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bc\OneDrive\Desktop\Work\Excel\"/>
    </mc:Choice>
  </mc:AlternateContent>
  <xr:revisionPtr revIDLastSave="0" documentId="13_ncr:1_{091612B6-4C14-430D-A994-37746FFF7D40}" xr6:coauthVersionLast="47" xr6:coauthVersionMax="47" xr10:uidLastSave="{00000000-0000-0000-0000-000000000000}"/>
  <bookViews>
    <workbookView xWindow="-120" yWindow="-120" windowWidth="20730" windowHeight="11160" activeTab="3" xr2:uid="{02D38A8B-97DF-44C8-84DF-3DB7745A89E9}"/>
  </bookViews>
  <sheets>
    <sheet name="Area Wise" sheetId="2" r:id="rId1"/>
    <sheet name="Inflation (World)" sheetId="1" r:id="rId2"/>
    <sheet name="Formula Based Analysis" sheetId="3" r:id="rId3"/>
    <sheet name="Pivot Table Based Analysis" sheetId="4" r:id="rId4"/>
  </sheets>
  <definedNames>
    <definedName name="_xlchart.v1.3" hidden="1">'Formula Based Analysis'!$C$8:$C$152</definedName>
    <definedName name="_xlchart.v1.4" hidden="1">'Formula Based Analysis'!$D$8:$D$152</definedName>
    <definedName name="_xlchart.v1.5" hidden="1">'Formula Based Analysis'!$C$8:$C$152</definedName>
    <definedName name="_xlchart.v1.6" hidden="1">'Formula Based Analysis'!$D$8:$D$152</definedName>
    <definedName name="_xlchart.v2.7" hidden="1">'Formula Based Analysis'!$C$8:$C$152</definedName>
    <definedName name="_xlchart.v2.8" hidden="1">'Formula Based Analysis'!$D$8:$D$152</definedName>
    <definedName name="_xlchart.v5.0" hidden="1">'Formula Based Analysis'!$C$7</definedName>
    <definedName name="_xlchart.v5.1" hidden="1">'Formula Based Analysis'!$C$8:$C$152</definedName>
    <definedName name="_xlchart.v5.2" hidden="1">'Formula Based Analysis'!$D$8:$D$152</definedName>
    <definedName name="_xlcn.WorksheetConnection_Book1data1" hidden="1">data[]</definedName>
    <definedName name="Slicer_Year">#N/A</definedName>
  </definedNames>
  <calcPr calcId="191029"/>
  <pivotCaches>
    <pivotCache cacheId="0" r:id="rId5"/>
  </pivotCaches>
  <extLst>
    <ext xmlns:x14="http://schemas.microsoft.com/office/spreadsheetml/2009/9/main" uri="{876F7934-8845-4945-9796-88D515C7AA90}">
      <x14:pivotCaches>
        <pivotCache cacheId="1" r:id="rId6"/>
      </x14:pivotCaches>
    </ex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Book1!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 i="1" l="1"/>
  <c r="N6" i="4"/>
  <c r="H4" i="1"/>
  <c r="K4" i="1"/>
  <c r="J4" i="1"/>
  <c r="I4" i="1"/>
  <c r="C8" i="3" a="1"/>
  <c r="C8" i="3" s="1"/>
  <c r="D8" i="3" a="1"/>
  <c r="D8" i="3" s="1"/>
  <c r="K3" i="3" s="1"/>
  <c r="N13" i="1" a="1"/>
  <c r="N13" i="1" s="1"/>
  <c r="I9" i="1" a="1"/>
  <c r="I9" i="1" s="1"/>
  <c r="I10" i="1" a="1"/>
  <c r="I10" i="1" s="1"/>
  <c r="I11" i="1" a="1"/>
  <c r="I11" i="1" s="1"/>
  <c r="I12" i="1" a="1"/>
  <c r="I12" i="1" s="1"/>
  <c r="I13" i="1" a="1"/>
  <c r="I13" i="1" s="1"/>
  <c r="I14" i="1" a="1"/>
  <c r="I14" i="1" s="1"/>
  <c r="I15" i="1" a="1"/>
  <c r="I15" i="1" s="1"/>
  <c r="I16" i="1" a="1"/>
  <c r="I16" i="1" s="1"/>
  <c r="I17" i="1" a="1"/>
  <c r="I17" i="1" s="1"/>
  <c r="I18" i="1" a="1"/>
  <c r="I18" i="1" s="1"/>
  <c r="I19" i="1" a="1"/>
  <c r="I19" i="1" s="1"/>
  <c r="I20" i="1" a="1"/>
  <c r="I20" i="1" s="1"/>
  <c r="I21" i="1" a="1"/>
  <c r="I21" i="1" s="1"/>
  <c r="I22" i="1" a="1"/>
  <c r="I22" i="1"/>
  <c r="I23" i="1" a="1"/>
  <c r="I23" i="1" s="1"/>
  <c r="I24" i="1" a="1"/>
  <c r="I24" i="1" s="1"/>
  <c r="I25" i="1" a="1"/>
  <c r="I25" i="1" s="1"/>
  <c r="I26" i="1" a="1"/>
  <c r="I26" i="1" s="1"/>
  <c r="I27" i="1" a="1"/>
  <c r="I27" i="1" s="1"/>
  <c r="I28" i="1" a="1"/>
  <c r="I28" i="1" s="1"/>
  <c r="I29" i="1" a="1"/>
  <c r="I29" i="1" s="1"/>
  <c r="I30" i="1" a="1"/>
  <c r="I30" i="1" s="1"/>
  <c r="I31" i="1" a="1"/>
  <c r="I31" i="1" s="1"/>
  <c r="I32" i="1" a="1"/>
  <c r="I32" i="1" s="1"/>
  <c r="I33" i="1" a="1"/>
  <c r="I33" i="1" s="1"/>
  <c r="I34" i="1" a="1"/>
  <c r="I34" i="1"/>
  <c r="I35" i="1" a="1"/>
  <c r="I35" i="1" s="1"/>
  <c r="I36" i="1" a="1"/>
  <c r="I36" i="1" s="1"/>
  <c r="I37" i="1" a="1"/>
  <c r="I37" i="1" s="1"/>
  <c r="I38" i="1" a="1"/>
  <c r="I38" i="1" s="1"/>
  <c r="I39" i="1" a="1"/>
  <c r="I39" i="1" s="1"/>
  <c r="I40" i="1" a="1"/>
  <c r="I40" i="1" s="1"/>
  <c r="I41" i="1" a="1"/>
  <c r="I41" i="1" s="1"/>
  <c r="I42" i="1" a="1"/>
  <c r="I42" i="1" s="1"/>
  <c r="I43" i="1" a="1"/>
  <c r="I43" i="1" s="1"/>
  <c r="I44" i="1" a="1"/>
  <c r="I44" i="1" s="1"/>
  <c r="I45" i="1" a="1"/>
  <c r="I45" i="1" s="1"/>
  <c r="I46" i="1" a="1"/>
  <c r="I46" i="1" s="1"/>
  <c r="I47" i="1" a="1"/>
  <c r="I47" i="1" s="1"/>
  <c r="I48" i="1" a="1"/>
  <c r="I48" i="1" s="1"/>
  <c r="I49" i="1" a="1"/>
  <c r="I49" i="1" s="1"/>
  <c r="I50" i="1" a="1"/>
  <c r="I50" i="1" s="1"/>
  <c r="I51" i="1" a="1"/>
  <c r="I51" i="1" s="1"/>
  <c r="I52" i="1" a="1"/>
  <c r="I52" i="1" s="1"/>
  <c r="I53" i="1" a="1"/>
  <c r="I53" i="1" s="1"/>
  <c r="I54" i="1" a="1"/>
  <c r="I54" i="1" s="1"/>
  <c r="I55" i="1" a="1"/>
  <c r="I55" i="1" s="1"/>
  <c r="I56" i="1" a="1"/>
  <c r="I56" i="1" s="1"/>
  <c r="I57" i="1" a="1"/>
  <c r="I57" i="1" s="1"/>
  <c r="I58" i="1" a="1"/>
  <c r="I58" i="1" s="1"/>
  <c r="I59" i="1" a="1"/>
  <c r="I59"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I71" i="1" a="1"/>
  <c r="I71" i="1" s="1"/>
  <c r="I72" i="1" a="1"/>
  <c r="I72" i="1" s="1"/>
  <c r="I73" i="1" a="1"/>
  <c r="I73" i="1" s="1"/>
  <c r="I74" i="1" a="1"/>
  <c r="I74" i="1" s="1"/>
  <c r="I75" i="1" a="1"/>
  <c r="I75" i="1" s="1"/>
  <c r="I76" i="1" a="1"/>
  <c r="I76" i="1"/>
  <c r="I77" i="1" a="1"/>
  <c r="I77" i="1" s="1"/>
  <c r="I78" i="1" a="1"/>
  <c r="I78" i="1" s="1"/>
  <c r="I79" i="1" a="1"/>
  <c r="I79" i="1" s="1"/>
  <c r="I80" i="1" a="1"/>
  <c r="I80" i="1" s="1"/>
  <c r="I81" i="1" a="1"/>
  <c r="I81" i="1" s="1"/>
  <c r="I82" i="1" a="1"/>
  <c r="I82" i="1" s="1"/>
  <c r="I83" i="1" a="1"/>
  <c r="I83" i="1" s="1"/>
  <c r="I84" i="1" a="1"/>
  <c r="I84" i="1" s="1"/>
  <c r="I85" i="1" a="1"/>
  <c r="I85" i="1" s="1"/>
  <c r="I86" i="1" a="1"/>
  <c r="I86" i="1" s="1"/>
  <c r="I87" i="1" a="1"/>
  <c r="I87" i="1" s="1"/>
  <c r="I88" i="1" a="1"/>
  <c r="I88" i="1" s="1"/>
  <c r="I89" i="1" a="1"/>
  <c r="I89" i="1" s="1"/>
  <c r="I90" i="1" a="1"/>
  <c r="I90" i="1" s="1"/>
  <c r="I91" i="1" a="1"/>
  <c r="I91" i="1" s="1"/>
  <c r="I92" i="1" a="1"/>
  <c r="I92" i="1" s="1"/>
  <c r="I93" i="1" a="1"/>
  <c r="I93" i="1" s="1"/>
  <c r="I94" i="1" a="1"/>
  <c r="I94" i="1" s="1"/>
  <c r="I95" i="1" a="1"/>
  <c r="I95" i="1" s="1"/>
  <c r="I96" i="1" a="1"/>
  <c r="I96" i="1" s="1"/>
  <c r="I97" i="1" a="1"/>
  <c r="I97" i="1" s="1"/>
  <c r="I98" i="1" a="1"/>
  <c r="I98" i="1" s="1"/>
  <c r="I99" i="1" a="1"/>
  <c r="I99" i="1" s="1"/>
  <c r="I100" i="1" a="1"/>
  <c r="I100" i="1" s="1"/>
  <c r="I101" i="1" a="1"/>
  <c r="I101" i="1" s="1"/>
  <c r="I102" i="1" a="1"/>
  <c r="I102" i="1" s="1"/>
  <c r="I103" i="1" a="1"/>
  <c r="I103" i="1" s="1"/>
  <c r="I104" i="1" a="1"/>
  <c r="I104" i="1" s="1"/>
  <c r="I105" i="1" a="1"/>
  <c r="I105" i="1" s="1"/>
  <c r="I106" i="1" a="1"/>
  <c r="I106" i="1" s="1"/>
  <c r="I107" i="1" a="1"/>
  <c r="I107" i="1" s="1"/>
  <c r="I108" i="1" a="1"/>
  <c r="I108" i="1" s="1"/>
  <c r="I109" i="1" a="1"/>
  <c r="I109" i="1" s="1"/>
  <c r="I110" i="1" a="1"/>
  <c r="I110" i="1" s="1"/>
  <c r="I111" i="1" a="1"/>
  <c r="I111" i="1" s="1"/>
  <c r="I112" i="1" a="1"/>
  <c r="I112" i="1" s="1"/>
  <c r="I113" i="1" a="1"/>
  <c r="I113" i="1" s="1"/>
  <c r="I114" i="1" a="1"/>
  <c r="I114" i="1" s="1"/>
  <c r="I115" i="1" a="1"/>
  <c r="I115" i="1" s="1"/>
  <c r="I116" i="1" a="1"/>
  <c r="I116" i="1" s="1"/>
  <c r="I117" i="1" a="1"/>
  <c r="I117" i="1" s="1"/>
  <c r="I118" i="1" a="1"/>
  <c r="I118" i="1" s="1"/>
  <c r="I119" i="1" a="1"/>
  <c r="I119" i="1" s="1"/>
  <c r="I120" i="1" a="1"/>
  <c r="I120" i="1" s="1"/>
  <c r="I121" i="1" a="1"/>
  <c r="I121" i="1" s="1"/>
  <c r="I122" i="1" a="1"/>
  <c r="I122" i="1" s="1"/>
  <c r="I123" i="1" a="1"/>
  <c r="I123" i="1" s="1"/>
  <c r="I124" i="1" a="1"/>
  <c r="I124" i="1" s="1"/>
  <c r="I125" i="1" a="1"/>
  <c r="I125" i="1" s="1"/>
  <c r="I126" i="1" a="1"/>
  <c r="I126" i="1" s="1"/>
  <c r="I127" i="1" a="1"/>
  <c r="I127" i="1" s="1"/>
  <c r="I128" i="1" a="1"/>
  <c r="I128" i="1" s="1"/>
  <c r="I129" i="1" a="1"/>
  <c r="I129" i="1" s="1"/>
  <c r="I130" i="1" a="1"/>
  <c r="I130" i="1" s="1"/>
  <c r="I131" i="1" a="1"/>
  <c r="I131" i="1" s="1"/>
  <c r="I132" i="1" a="1"/>
  <c r="I132" i="1" s="1"/>
  <c r="I133" i="1" a="1"/>
  <c r="I133" i="1" s="1"/>
  <c r="I134" i="1" a="1"/>
  <c r="I134" i="1" s="1"/>
  <c r="I135" i="1" a="1"/>
  <c r="I135" i="1" s="1"/>
  <c r="I136" i="1" a="1"/>
  <c r="I136" i="1" s="1"/>
  <c r="I137" i="1" a="1"/>
  <c r="I137" i="1" s="1"/>
  <c r="I138" i="1" a="1"/>
  <c r="I138" i="1" s="1"/>
  <c r="I139" i="1" a="1"/>
  <c r="I139" i="1" s="1"/>
  <c r="I140" i="1" a="1"/>
  <c r="I140" i="1"/>
  <c r="I141" i="1" a="1"/>
  <c r="I141" i="1" s="1"/>
  <c r="I142" i="1" a="1"/>
  <c r="I142" i="1" s="1"/>
  <c r="I143" i="1" a="1"/>
  <c r="I143" i="1" s="1"/>
  <c r="I144" i="1" a="1"/>
  <c r="I144" i="1" s="1"/>
  <c r="I145" i="1" a="1"/>
  <c r="I145" i="1" s="1"/>
  <c r="I146" i="1" a="1"/>
  <c r="I146" i="1" s="1"/>
  <c r="I147" i="1" a="1"/>
  <c r="I147" i="1" s="1"/>
  <c r="I148" i="1" a="1"/>
  <c r="I148" i="1" s="1"/>
  <c r="I149" i="1" a="1"/>
  <c r="I149" i="1" s="1"/>
  <c r="I150" i="1" a="1"/>
  <c r="I150" i="1" s="1"/>
  <c r="I151" i="1" a="1"/>
  <c r="I151" i="1" s="1"/>
  <c r="I152" i="1" a="1"/>
  <c r="I152" i="1" s="1"/>
  <c r="I153" i="1" a="1"/>
  <c r="I153" i="1" s="1"/>
  <c r="I154" i="1" a="1"/>
  <c r="I154" i="1"/>
  <c r="I155" i="1" a="1"/>
  <c r="I155" i="1" s="1"/>
  <c r="I156" i="1" a="1"/>
  <c r="I156" i="1" s="1"/>
  <c r="I157" i="1" a="1"/>
  <c r="I157" i="1" s="1"/>
  <c r="I158" i="1" a="1"/>
  <c r="I158" i="1" s="1"/>
  <c r="I159" i="1" a="1"/>
  <c r="I159" i="1" s="1"/>
  <c r="I160" i="1" a="1"/>
  <c r="I160" i="1" s="1"/>
  <c r="I161" i="1" a="1"/>
  <c r="I161" i="1" s="1"/>
  <c r="I162" i="1" a="1"/>
  <c r="I162" i="1"/>
  <c r="I163" i="1" a="1"/>
  <c r="I163" i="1" s="1"/>
  <c r="I164" i="1" a="1"/>
  <c r="I164" i="1" s="1"/>
  <c r="I165" i="1" a="1"/>
  <c r="I165" i="1" s="1"/>
  <c r="I166" i="1" a="1"/>
  <c r="I166" i="1" s="1"/>
  <c r="I167" i="1" a="1"/>
  <c r="I167" i="1" s="1"/>
  <c r="I168" i="1" a="1"/>
  <c r="I168" i="1"/>
  <c r="I169" i="1" a="1"/>
  <c r="I169" i="1" s="1"/>
  <c r="I170" i="1" a="1"/>
  <c r="I170" i="1" s="1"/>
  <c r="I171" i="1" a="1"/>
  <c r="I171" i="1" s="1"/>
  <c r="I172" i="1" a="1"/>
  <c r="I172" i="1" s="1"/>
  <c r="I173" i="1" a="1"/>
  <c r="I173" i="1" s="1"/>
  <c r="I174" i="1" a="1"/>
  <c r="I174" i="1" s="1"/>
  <c r="I175" i="1" a="1"/>
  <c r="I175" i="1" s="1"/>
  <c r="I176" i="1" a="1"/>
  <c r="I176" i="1"/>
  <c r="I177" i="1" a="1"/>
  <c r="I177" i="1" s="1"/>
  <c r="I178" i="1" a="1"/>
  <c r="I178" i="1" s="1"/>
  <c r="I179" i="1" a="1"/>
  <c r="I179" i="1" s="1"/>
  <c r="I180" i="1" a="1"/>
  <c r="I180" i="1" s="1"/>
  <c r="I181" i="1" a="1"/>
  <c r="I181" i="1" s="1"/>
  <c r="I182" i="1" a="1"/>
  <c r="I182" i="1"/>
  <c r="I183" i="1" a="1"/>
  <c r="I183" i="1" s="1"/>
  <c r="I184" i="1" a="1"/>
  <c r="I184" i="1" s="1"/>
  <c r="I185" i="1" a="1"/>
  <c r="I185" i="1" s="1"/>
  <c r="I186" i="1" a="1"/>
  <c r="I186" i="1" s="1"/>
  <c r="I187" i="1" a="1"/>
  <c r="I187" i="1" s="1"/>
  <c r="I188" i="1" a="1"/>
  <c r="I188" i="1" s="1"/>
  <c r="I189" i="1" a="1"/>
  <c r="I189" i="1" s="1"/>
  <c r="I190" i="1" a="1"/>
  <c r="I190" i="1" s="1"/>
  <c r="I191" i="1" a="1"/>
  <c r="I191" i="1" s="1"/>
  <c r="I192" i="1" a="1"/>
  <c r="I192" i="1" s="1"/>
  <c r="I193" i="1" a="1"/>
  <c r="I193" i="1" s="1"/>
  <c r="I194" i="1" a="1"/>
  <c r="I194" i="1"/>
  <c r="I195" i="1" a="1"/>
  <c r="I195" i="1" s="1"/>
  <c r="I196" i="1" a="1"/>
  <c r="I196" i="1" s="1"/>
  <c r="I197" i="1" a="1"/>
  <c r="I197" i="1" s="1"/>
  <c r="I8" i="1" a="1"/>
  <c r="I8" i="1" s="1"/>
  <c r="H9" i="1" a="1"/>
  <c r="H9" i="1" s="1"/>
  <c r="H10" i="1" a="1"/>
  <c r="H10" i="1" s="1"/>
  <c r="H11" i="1" a="1"/>
  <c r="H11" i="1" s="1"/>
  <c r="H12" i="1" a="1"/>
  <c r="H12" i="1" s="1"/>
  <c r="H13" i="1" a="1"/>
  <c r="H13" i="1" s="1"/>
  <c r="H14" i="1" a="1"/>
  <c r="H14" i="1" s="1"/>
  <c r="H15" i="1" a="1"/>
  <c r="H15" i="1" s="1"/>
  <c r="H16" i="1" a="1"/>
  <c r="H16" i="1" s="1"/>
  <c r="H17" i="1" a="1"/>
  <c r="H17" i="1" s="1"/>
  <c r="H18" i="1" a="1"/>
  <c r="H18" i="1" s="1"/>
  <c r="H19" i="1" a="1"/>
  <c r="H19" i="1" s="1"/>
  <c r="H20" i="1" a="1"/>
  <c r="H20" i="1" s="1"/>
  <c r="H21" i="1" a="1"/>
  <c r="H21" i="1" s="1"/>
  <c r="H22" i="1" a="1"/>
  <c r="H22" i="1" s="1"/>
  <c r="H23" i="1" a="1"/>
  <c r="H23" i="1" s="1"/>
  <c r="H24" i="1" a="1"/>
  <c r="H24" i="1"/>
  <c r="H25" i="1" a="1"/>
  <c r="H25" i="1" s="1"/>
  <c r="H26" i="1" a="1"/>
  <c r="H26" i="1" s="1"/>
  <c r="H27" i="1" a="1"/>
  <c r="H27" i="1" s="1"/>
  <c r="H28" i="1" a="1"/>
  <c r="H28" i="1" s="1"/>
  <c r="H29" i="1" a="1"/>
  <c r="H29" i="1" s="1"/>
  <c r="H30" i="1" a="1"/>
  <c r="H30" i="1" s="1"/>
  <c r="H31" i="1" a="1"/>
  <c r="H31" i="1" s="1"/>
  <c r="H32" i="1" a="1"/>
  <c r="H32" i="1" s="1"/>
  <c r="H33" i="1" a="1"/>
  <c r="H33" i="1" s="1"/>
  <c r="H34" i="1" a="1"/>
  <c r="H34" i="1" s="1"/>
  <c r="H35" i="1" a="1"/>
  <c r="H35" i="1" s="1"/>
  <c r="H36" i="1" a="1"/>
  <c r="H36" i="1" s="1"/>
  <c r="H37" i="1" a="1"/>
  <c r="H37" i="1" s="1"/>
  <c r="H38" i="1" a="1"/>
  <c r="H38" i="1" s="1"/>
  <c r="H39" i="1" a="1"/>
  <c r="H39" i="1" s="1"/>
  <c r="H40" i="1" a="1"/>
  <c r="H40" i="1"/>
  <c r="H41" i="1" a="1"/>
  <c r="H41" i="1" s="1"/>
  <c r="H42" i="1" a="1"/>
  <c r="H42" i="1" s="1"/>
  <c r="H43" i="1" a="1"/>
  <c r="H43" i="1" s="1"/>
  <c r="H44" i="1" a="1"/>
  <c r="H44" i="1" s="1"/>
  <c r="H45" i="1" a="1"/>
  <c r="H45" i="1" s="1"/>
  <c r="H46" i="1" a="1"/>
  <c r="H46" i="1" s="1"/>
  <c r="H47" i="1" a="1"/>
  <c r="H47" i="1" s="1"/>
  <c r="H48" i="1" a="1"/>
  <c r="H48" i="1" s="1"/>
  <c r="H49" i="1" a="1"/>
  <c r="H49" i="1" s="1"/>
  <c r="H50" i="1" a="1"/>
  <c r="H50" i="1" s="1"/>
  <c r="H51" i="1" a="1"/>
  <c r="H51" i="1" s="1"/>
  <c r="H52" i="1" a="1"/>
  <c r="H52" i="1" s="1"/>
  <c r="H53" i="1" a="1"/>
  <c r="H53" i="1" s="1"/>
  <c r="H54" i="1" a="1"/>
  <c r="H54" i="1" s="1"/>
  <c r="H55" i="1" a="1"/>
  <c r="H55" i="1" s="1"/>
  <c r="H56" i="1" a="1"/>
  <c r="H56" i="1" s="1"/>
  <c r="H57" i="1" a="1"/>
  <c r="H57" i="1" s="1"/>
  <c r="H58" i="1" a="1"/>
  <c r="H58" i="1" s="1"/>
  <c r="H59" i="1" a="1"/>
  <c r="H59" i="1" s="1"/>
  <c r="H60" i="1" a="1"/>
  <c r="H60" i="1" s="1"/>
  <c r="H61" i="1" a="1"/>
  <c r="H61" i="1" s="1"/>
  <c r="H62" i="1" a="1"/>
  <c r="H62" i="1" s="1"/>
  <c r="H63" i="1" a="1"/>
  <c r="H63" i="1" s="1"/>
  <c r="H64" i="1" a="1"/>
  <c r="H64" i="1" s="1"/>
  <c r="H65" i="1" a="1"/>
  <c r="H65" i="1" s="1"/>
  <c r="H66" i="1" a="1"/>
  <c r="H66" i="1" s="1"/>
  <c r="H67" i="1" a="1"/>
  <c r="H67" i="1" s="1"/>
  <c r="H68" i="1" a="1"/>
  <c r="H68" i="1" s="1"/>
  <c r="H69" i="1" a="1"/>
  <c r="H69" i="1" s="1"/>
  <c r="H70" i="1" a="1"/>
  <c r="H70" i="1" s="1"/>
  <c r="H71" i="1" a="1"/>
  <c r="H71" i="1" s="1"/>
  <c r="H72" i="1" a="1"/>
  <c r="H72" i="1"/>
  <c r="H73" i="1" a="1"/>
  <c r="H73" i="1" s="1"/>
  <c r="H74" i="1" a="1"/>
  <c r="H74" i="1" s="1"/>
  <c r="H75" i="1" a="1"/>
  <c r="H75" i="1" s="1"/>
  <c r="H76" i="1" a="1"/>
  <c r="H76" i="1" s="1"/>
  <c r="H77" i="1" a="1"/>
  <c r="H77" i="1" s="1"/>
  <c r="H78" i="1" a="1"/>
  <c r="H78" i="1" s="1"/>
  <c r="H79" i="1" a="1"/>
  <c r="H79" i="1" s="1"/>
  <c r="H80" i="1" a="1"/>
  <c r="H80" i="1" s="1"/>
  <c r="H81" i="1" a="1"/>
  <c r="H81" i="1" s="1"/>
  <c r="H82" i="1" a="1"/>
  <c r="H82" i="1" s="1"/>
  <c r="H83" i="1" a="1"/>
  <c r="H83" i="1" s="1"/>
  <c r="H84" i="1" a="1"/>
  <c r="H84" i="1" s="1"/>
  <c r="H85" i="1" a="1"/>
  <c r="H85" i="1" s="1"/>
  <c r="H86" i="1" a="1"/>
  <c r="H86" i="1" s="1"/>
  <c r="H87" i="1" a="1"/>
  <c r="H87" i="1" s="1"/>
  <c r="H88" i="1" a="1"/>
  <c r="H88" i="1"/>
  <c r="H89" i="1" a="1"/>
  <c r="H89" i="1" s="1"/>
  <c r="H90" i="1" a="1"/>
  <c r="H90" i="1" s="1"/>
  <c r="H91" i="1" a="1"/>
  <c r="H91" i="1" s="1"/>
  <c r="H92" i="1" a="1"/>
  <c r="H92" i="1" s="1"/>
  <c r="H93" i="1" a="1"/>
  <c r="H93" i="1" s="1"/>
  <c r="H94" i="1" a="1"/>
  <c r="H94" i="1" s="1"/>
  <c r="H95" i="1" a="1"/>
  <c r="H95" i="1" s="1"/>
  <c r="H96" i="1" a="1"/>
  <c r="H96" i="1" s="1"/>
  <c r="H97" i="1" a="1"/>
  <c r="H97" i="1" s="1"/>
  <c r="H98" i="1" a="1"/>
  <c r="H98" i="1" s="1"/>
  <c r="H99" i="1" a="1"/>
  <c r="H99" i="1" s="1"/>
  <c r="H100" i="1" a="1"/>
  <c r="H100" i="1" s="1"/>
  <c r="H101" i="1" a="1"/>
  <c r="H101" i="1" s="1"/>
  <c r="H102" i="1" a="1"/>
  <c r="H102" i="1" s="1"/>
  <c r="H103" i="1" a="1"/>
  <c r="H103" i="1" s="1"/>
  <c r="H104" i="1" a="1"/>
  <c r="H104" i="1" s="1"/>
  <c r="H105" i="1" a="1"/>
  <c r="H105" i="1" s="1"/>
  <c r="H106" i="1" a="1"/>
  <c r="H106" i="1" s="1"/>
  <c r="H107" i="1" a="1"/>
  <c r="H107" i="1" s="1"/>
  <c r="H108" i="1" a="1"/>
  <c r="H108" i="1" s="1"/>
  <c r="H109" i="1" a="1"/>
  <c r="H109" i="1" s="1"/>
  <c r="H110" i="1" a="1"/>
  <c r="H110" i="1" s="1"/>
  <c r="H111" i="1" a="1"/>
  <c r="H111" i="1" s="1"/>
  <c r="H112" i="1" a="1"/>
  <c r="H112" i="1" s="1"/>
  <c r="H113" i="1" a="1"/>
  <c r="H113" i="1" s="1"/>
  <c r="H114" i="1" a="1"/>
  <c r="H114" i="1" s="1"/>
  <c r="H115" i="1" a="1"/>
  <c r="H115" i="1" s="1"/>
  <c r="H116" i="1" a="1"/>
  <c r="H116" i="1" s="1"/>
  <c r="H117" i="1" a="1"/>
  <c r="H117" i="1" s="1"/>
  <c r="H118" i="1" a="1"/>
  <c r="H118" i="1" s="1"/>
  <c r="H119" i="1" a="1"/>
  <c r="H119" i="1" s="1"/>
  <c r="H120" i="1" a="1"/>
  <c r="H120" i="1" s="1"/>
  <c r="H121" i="1" a="1"/>
  <c r="H121" i="1" s="1"/>
  <c r="H122" i="1" a="1"/>
  <c r="H122" i="1" s="1"/>
  <c r="H123" i="1" a="1"/>
  <c r="H123" i="1" s="1"/>
  <c r="H124" i="1" a="1"/>
  <c r="H124" i="1" s="1"/>
  <c r="H125" i="1" a="1"/>
  <c r="H125" i="1" s="1"/>
  <c r="H126" i="1" a="1"/>
  <c r="H126" i="1" s="1"/>
  <c r="H127" i="1" a="1"/>
  <c r="H127" i="1" s="1"/>
  <c r="H128" i="1" a="1"/>
  <c r="H128" i="1" s="1"/>
  <c r="H129" i="1" a="1"/>
  <c r="H129" i="1" s="1"/>
  <c r="H130" i="1" a="1"/>
  <c r="H130" i="1" s="1"/>
  <c r="H131" i="1" a="1"/>
  <c r="H131" i="1" s="1"/>
  <c r="H132" i="1" a="1"/>
  <c r="H132" i="1" s="1"/>
  <c r="H133" i="1" a="1"/>
  <c r="H133" i="1" s="1"/>
  <c r="H134" i="1" a="1"/>
  <c r="H134" i="1" s="1"/>
  <c r="H135" i="1" a="1"/>
  <c r="H135" i="1" s="1"/>
  <c r="H136" i="1" a="1"/>
  <c r="H136" i="1"/>
  <c r="H137" i="1" a="1"/>
  <c r="H137" i="1" s="1"/>
  <c r="H138" i="1" a="1"/>
  <c r="H138" i="1" s="1"/>
  <c r="H139" i="1" a="1"/>
  <c r="H139" i="1" s="1"/>
  <c r="H140" i="1" a="1"/>
  <c r="H140" i="1" s="1"/>
  <c r="H141" i="1" a="1"/>
  <c r="H141" i="1" s="1"/>
  <c r="H142" i="1" a="1"/>
  <c r="H142" i="1" s="1"/>
  <c r="H143" i="1" a="1"/>
  <c r="H143" i="1" s="1"/>
  <c r="H144" i="1" a="1"/>
  <c r="H144" i="1" s="1"/>
  <c r="H145" i="1" a="1"/>
  <c r="H145" i="1" s="1"/>
  <c r="H146" i="1" a="1"/>
  <c r="H146" i="1" s="1"/>
  <c r="H147" i="1" a="1"/>
  <c r="H147" i="1" s="1"/>
  <c r="H148" i="1" a="1"/>
  <c r="H148" i="1" s="1"/>
  <c r="H149" i="1" a="1"/>
  <c r="H149" i="1" s="1"/>
  <c r="H150" i="1" a="1"/>
  <c r="H150" i="1" s="1"/>
  <c r="H151" i="1" a="1"/>
  <c r="H151" i="1" s="1"/>
  <c r="H152" i="1" a="1"/>
  <c r="H152" i="1" s="1"/>
  <c r="H153" i="1" a="1"/>
  <c r="H153" i="1" s="1"/>
  <c r="H154" i="1" a="1"/>
  <c r="H154" i="1" s="1"/>
  <c r="H155" i="1" a="1"/>
  <c r="H155" i="1" s="1"/>
  <c r="H156" i="1" a="1"/>
  <c r="H156" i="1" s="1"/>
  <c r="H157" i="1" a="1"/>
  <c r="H157" i="1" s="1"/>
  <c r="H158" i="1" a="1"/>
  <c r="H158" i="1" s="1"/>
  <c r="H159" i="1" a="1"/>
  <c r="H159" i="1" s="1"/>
  <c r="H160" i="1" a="1"/>
  <c r="H160" i="1" s="1"/>
  <c r="H161" i="1" a="1"/>
  <c r="H161" i="1" s="1"/>
  <c r="H162" i="1" a="1"/>
  <c r="H162" i="1" s="1"/>
  <c r="H163" i="1" a="1"/>
  <c r="H163" i="1" s="1"/>
  <c r="H164" i="1" a="1"/>
  <c r="H164" i="1" s="1"/>
  <c r="H165" i="1" a="1"/>
  <c r="H165" i="1" s="1"/>
  <c r="H166" i="1" a="1"/>
  <c r="H166" i="1" s="1"/>
  <c r="H167" i="1" a="1"/>
  <c r="H167" i="1" s="1"/>
  <c r="H168" i="1" a="1"/>
  <c r="H168" i="1"/>
  <c r="H169" i="1" a="1"/>
  <c r="H169" i="1" s="1"/>
  <c r="H170" i="1" a="1"/>
  <c r="H170" i="1" s="1"/>
  <c r="H171" i="1" a="1"/>
  <c r="H171" i="1" s="1"/>
  <c r="H172" i="1" a="1"/>
  <c r="H172" i="1" s="1"/>
  <c r="H173" i="1" a="1"/>
  <c r="H173" i="1" s="1"/>
  <c r="H174" i="1" a="1"/>
  <c r="H174" i="1" s="1"/>
  <c r="H175" i="1" a="1"/>
  <c r="H175" i="1" s="1"/>
  <c r="H176" i="1" a="1"/>
  <c r="H176" i="1" s="1"/>
  <c r="H177" i="1" a="1"/>
  <c r="H177" i="1" s="1"/>
  <c r="H178" i="1" a="1"/>
  <c r="H178" i="1" s="1"/>
  <c r="H179" i="1" a="1"/>
  <c r="H179" i="1" s="1"/>
  <c r="H180" i="1" a="1"/>
  <c r="H180" i="1" s="1"/>
  <c r="H181" i="1" a="1"/>
  <c r="H181" i="1" s="1"/>
  <c r="H182" i="1" a="1"/>
  <c r="H182" i="1" s="1"/>
  <c r="H183" i="1" a="1"/>
  <c r="H183" i="1" s="1"/>
  <c r="H184" i="1" a="1"/>
  <c r="H184" i="1" s="1"/>
  <c r="H185" i="1" a="1"/>
  <c r="H185" i="1" s="1"/>
  <c r="H186" i="1" a="1"/>
  <c r="H186" i="1" s="1"/>
  <c r="H187" i="1" a="1"/>
  <c r="H187" i="1" s="1"/>
  <c r="H188" i="1" a="1"/>
  <c r="H188" i="1" s="1"/>
  <c r="H189" i="1" a="1"/>
  <c r="H189" i="1" s="1"/>
  <c r="H190" i="1" a="1"/>
  <c r="H190" i="1" s="1"/>
  <c r="H191" i="1" a="1"/>
  <c r="H191" i="1" s="1"/>
  <c r="H192" i="1" a="1"/>
  <c r="H192" i="1" s="1"/>
  <c r="H193" i="1" a="1"/>
  <c r="H193" i="1" s="1"/>
  <c r="H194" i="1" a="1"/>
  <c r="H194" i="1" s="1"/>
  <c r="H195" i="1" a="1"/>
  <c r="H195" i="1" s="1"/>
  <c r="H196" i="1" a="1"/>
  <c r="H196" i="1" s="1"/>
  <c r="H197" i="1" a="1"/>
  <c r="H197" i="1" s="1"/>
  <c r="H8" i="1" a="1"/>
  <c r="H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c r="G197" i="1" a="1"/>
  <c r="G197" i="1" s="1"/>
  <c r="G8" i="1" a="1"/>
  <c r="G8" i="1" s="1"/>
  <c r="A9" i="1"/>
  <c r="AS184" i="1" a="1"/>
  <c r="AS184" i="1" s="1"/>
  <c r="AS185" i="1" a="1"/>
  <c r="AS185" i="1" s="1"/>
  <c r="AS186" i="1" a="1"/>
  <c r="AS186" i="1" s="1"/>
  <c r="AS187" i="1" a="1"/>
  <c r="AS187" i="1" s="1"/>
  <c r="AS188" i="1" a="1"/>
  <c r="AS188" i="1" s="1"/>
  <c r="AS189" i="1" a="1"/>
  <c r="AS189" i="1" s="1"/>
  <c r="AS190" i="1" a="1"/>
  <c r="AS190" i="1" s="1"/>
  <c r="AS191" i="1" a="1"/>
  <c r="AS191" i="1"/>
  <c r="AS192" i="1" a="1"/>
  <c r="AS192" i="1" s="1"/>
  <c r="AS193" i="1" a="1"/>
  <c r="AS193" i="1" s="1"/>
  <c r="AS194" i="1" a="1"/>
  <c r="AS194" i="1" s="1"/>
  <c r="AS195" i="1" a="1"/>
  <c r="AS195" i="1" s="1"/>
  <c r="AS196" i="1" a="1"/>
  <c r="AS196" i="1" s="1"/>
  <c r="AS197" i="1" a="1"/>
  <c r="AS197" i="1" s="1"/>
  <c r="AS198" i="1" a="1"/>
  <c r="AS198" i="1" s="1"/>
  <c r="AS199" i="1" a="1"/>
  <c r="AS199" i="1"/>
  <c r="AS200" i="1" a="1"/>
  <c r="AS200" i="1" s="1"/>
  <c r="AS201" i="1" a="1"/>
  <c r="AS201" i="1" s="1"/>
  <c r="AS202" i="1" a="1"/>
  <c r="AS202" i="1" s="1"/>
  <c r="AS14" i="1" a="1"/>
  <c r="AS14" i="1" s="1"/>
  <c r="AS15" i="1" a="1"/>
  <c r="AS15" i="1" s="1"/>
  <c r="AS16" i="1" a="1"/>
  <c r="AS16" i="1" s="1"/>
  <c r="AS17" i="1" a="1"/>
  <c r="AS17" i="1" s="1"/>
  <c r="AS18" i="1" a="1"/>
  <c r="AS18" i="1" s="1"/>
  <c r="AS19" i="1" a="1"/>
  <c r="AS19" i="1" s="1"/>
  <c r="AS20" i="1" a="1"/>
  <c r="AS20" i="1" s="1"/>
  <c r="AS21" i="1" a="1"/>
  <c r="AS21" i="1" s="1"/>
  <c r="AS22" i="1" a="1"/>
  <c r="AS22" i="1" s="1"/>
  <c r="AS23" i="1" a="1"/>
  <c r="AS23" i="1" s="1"/>
  <c r="AS24" i="1" a="1"/>
  <c r="AS24" i="1" s="1"/>
  <c r="AS25" i="1" a="1"/>
  <c r="AS25" i="1" s="1"/>
  <c r="AS26" i="1" a="1"/>
  <c r="AS26" i="1" s="1"/>
  <c r="AS27" i="1" a="1"/>
  <c r="AS27" i="1" s="1"/>
  <c r="AS28" i="1" a="1"/>
  <c r="AS28" i="1" s="1"/>
  <c r="AS29" i="1" a="1"/>
  <c r="AS29" i="1" s="1"/>
  <c r="AS30" i="1" a="1"/>
  <c r="AS30" i="1" s="1"/>
  <c r="AS31" i="1" a="1"/>
  <c r="AS31" i="1" s="1"/>
  <c r="AS32" i="1" a="1"/>
  <c r="AS32" i="1" s="1"/>
  <c r="AS33" i="1" a="1"/>
  <c r="AS33" i="1" s="1"/>
  <c r="AS34" i="1" a="1"/>
  <c r="AS34" i="1" s="1"/>
  <c r="AS35" i="1" a="1"/>
  <c r="AS35" i="1" s="1"/>
  <c r="AS36" i="1" a="1"/>
  <c r="AS36" i="1" s="1"/>
  <c r="AS37" i="1" a="1"/>
  <c r="AS37" i="1" s="1"/>
  <c r="AS38" i="1" a="1"/>
  <c r="AS38" i="1" s="1"/>
  <c r="AS39" i="1" a="1"/>
  <c r="AS39" i="1" s="1"/>
  <c r="AS40" i="1" a="1"/>
  <c r="AS40" i="1" s="1"/>
  <c r="AS41" i="1" a="1"/>
  <c r="AS41" i="1" s="1"/>
  <c r="AS42" i="1" a="1"/>
  <c r="AS42" i="1" s="1"/>
  <c r="AS43" i="1" a="1"/>
  <c r="AS43" i="1" s="1"/>
  <c r="AS44" i="1" a="1"/>
  <c r="AS44" i="1" s="1"/>
  <c r="AS45" i="1" a="1"/>
  <c r="AS45" i="1" s="1"/>
  <c r="AS46" i="1" a="1"/>
  <c r="AS46" i="1" s="1"/>
  <c r="AS47" i="1" a="1"/>
  <c r="AS47" i="1" s="1"/>
  <c r="AS48" i="1" a="1"/>
  <c r="AS48" i="1" s="1"/>
  <c r="AS49" i="1" a="1"/>
  <c r="AS49" i="1" s="1"/>
  <c r="AS50" i="1" a="1"/>
  <c r="AS50" i="1" s="1"/>
  <c r="AS51" i="1" a="1"/>
  <c r="AS51" i="1" s="1"/>
  <c r="AS52" i="1" a="1"/>
  <c r="AS52" i="1" s="1"/>
  <c r="AS53" i="1" a="1"/>
  <c r="AS53" i="1" s="1"/>
  <c r="AS54" i="1" a="1"/>
  <c r="AS54" i="1" s="1"/>
  <c r="AS55" i="1" a="1"/>
  <c r="AS55" i="1" s="1"/>
  <c r="AS56" i="1" a="1"/>
  <c r="AS56" i="1" s="1"/>
  <c r="AS57" i="1" a="1"/>
  <c r="AS57" i="1" s="1"/>
  <c r="AS58" i="1" a="1"/>
  <c r="AS58" i="1" s="1"/>
  <c r="AS59" i="1" a="1"/>
  <c r="AS59" i="1" s="1"/>
  <c r="AS60" i="1" a="1"/>
  <c r="AS60" i="1" s="1"/>
  <c r="AS61" i="1" a="1"/>
  <c r="AS61" i="1" s="1"/>
  <c r="AS62" i="1" a="1"/>
  <c r="AS62" i="1" s="1"/>
  <c r="AS63" i="1" a="1"/>
  <c r="AS63" i="1" s="1"/>
  <c r="AS64" i="1" a="1"/>
  <c r="AS64" i="1" s="1"/>
  <c r="AS65" i="1" a="1"/>
  <c r="AS65" i="1" s="1"/>
  <c r="AS66" i="1" a="1"/>
  <c r="AS66" i="1" s="1"/>
  <c r="AS67" i="1" a="1"/>
  <c r="AS67" i="1" s="1"/>
  <c r="AS68" i="1" a="1"/>
  <c r="AS68" i="1" s="1"/>
  <c r="AS69" i="1" a="1"/>
  <c r="AS69" i="1"/>
  <c r="AS70" i="1" a="1"/>
  <c r="AS70" i="1" s="1"/>
  <c r="AS71" i="1" a="1"/>
  <c r="AS71" i="1" s="1"/>
  <c r="AS72" i="1" a="1"/>
  <c r="AS72" i="1" s="1"/>
  <c r="AS73" i="1" a="1"/>
  <c r="AS73" i="1" s="1"/>
  <c r="AS74" i="1" a="1"/>
  <c r="AS74" i="1" s="1"/>
  <c r="AS75" i="1" a="1"/>
  <c r="AS75" i="1" s="1"/>
  <c r="AS76" i="1" a="1"/>
  <c r="AS76" i="1" s="1"/>
  <c r="AS77" i="1" a="1"/>
  <c r="AS77" i="1" s="1"/>
  <c r="AS78" i="1" a="1"/>
  <c r="AS78" i="1" s="1"/>
  <c r="AS79" i="1" a="1"/>
  <c r="AS79" i="1" s="1"/>
  <c r="AS80" i="1" a="1"/>
  <c r="AS80" i="1" s="1"/>
  <c r="AS81" i="1" a="1"/>
  <c r="AS81" i="1" s="1"/>
  <c r="AS82" i="1" a="1"/>
  <c r="AS82" i="1" s="1"/>
  <c r="AS83" i="1" a="1"/>
  <c r="AS83" i="1" s="1"/>
  <c r="AS84" i="1" a="1"/>
  <c r="AS84" i="1" s="1"/>
  <c r="AS85" i="1" a="1"/>
  <c r="AS85" i="1" s="1"/>
  <c r="AS86" i="1" a="1"/>
  <c r="AS86" i="1" s="1"/>
  <c r="AS87" i="1" a="1"/>
  <c r="AS87" i="1" s="1"/>
  <c r="AS88" i="1" a="1"/>
  <c r="AS88" i="1" s="1"/>
  <c r="AS89" i="1" a="1"/>
  <c r="AS89" i="1" s="1"/>
  <c r="AS90" i="1" a="1"/>
  <c r="AS90" i="1" s="1"/>
  <c r="AS91" i="1" a="1"/>
  <c r="AS91" i="1" s="1"/>
  <c r="AS92" i="1" a="1"/>
  <c r="AS92" i="1" s="1"/>
  <c r="AS93" i="1" a="1"/>
  <c r="AS93" i="1" s="1"/>
  <c r="AS94" i="1" a="1"/>
  <c r="AS94" i="1" s="1"/>
  <c r="AS95" i="1" a="1"/>
  <c r="AS95" i="1" s="1"/>
  <c r="AS96" i="1" a="1"/>
  <c r="AS96" i="1" s="1"/>
  <c r="AS97" i="1" a="1"/>
  <c r="AS97" i="1" s="1"/>
  <c r="AS98" i="1" a="1"/>
  <c r="AS98" i="1" s="1"/>
  <c r="AS99" i="1" a="1"/>
  <c r="AS99" i="1" s="1"/>
  <c r="AS100" i="1" a="1"/>
  <c r="AS100" i="1" s="1"/>
  <c r="AS101" i="1" a="1"/>
  <c r="AS101" i="1" s="1"/>
  <c r="AS102" i="1" a="1"/>
  <c r="AS102" i="1" s="1"/>
  <c r="AS103" i="1" a="1"/>
  <c r="AS103" i="1" s="1"/>
  <c r="AS104" i="1" a="1"/>
  <c r="AS104" i="1" s="1"/>
  <c r="AS105" i="1" a="1"/>
  <c r="AS105" i="1" s="1"/>
  <c r="AS106" i="1" a="1"/>
  <c r="AS106" i="1" s="1"/>
  <c r="AS107" i="1" a="1"/>
  <c r="AS107" i="1" s="1"/>
  <c r="AS108" i="1" a="1"/>
  <c r="AS108" i="1" s="1"/>
  <c r="AS109" i="1" a="1"/>
  <c r="AS109" i="1" s="1"/>
  <c r="AS110" i="1" a="1"/>
  <c r="AS110" i="1" s="1"/>
  <c r="AS111" i="1" a="1"/>
  <c r="AS111" i="1" s="1"/>
  <c r="AS112" i="1" a="1"/>
  <c r="AS112" i="1" s="1"/>
  <c r="AS113" i="1" a="1"/>
  <c r="AS113" i="1" s="1"/>
  <c r="AS114" i="1" a="1"/>
  <c r="AS114" i="1" s="1"/>
  <c r="AS115" i="1" a="1"/>
  <c r="AS115" i="1" s="1"/>
  <c r="AS116" i="1" a="1"/>
  <c r="AS116" i="1" s="1"/>
  <c r="AS117" i="1" a="1"/>
  <c r="AS117" i="1"/>
  <c r="AS118" i="1" a="1"/>
  <c r="AS118" i="1" s="1"/>
  <c r="AS119" i="1" a="1"/>
  <c r="AS119" i="1" s="1"/>
  <c r="AS120" i="1" a="1"/>
  <c r="AS120" i="1" s="1"/>
  <c r="AS121" i="1" a="1"/>
  <c r="AS121" i="1" s="1"/>
  <c r="AS122" i="1" a="1"/>
  <c r="AS122" i="1" s="1"/>
  <c r="AS123" i="1" a="1"/>
  <c r="AS123" i="1" s="1"/>
  <c r="AS124" i="1" a="1"/>
  <c r="AS124" i="1" s="1"/>
  <c r="AS125" i="1" a="1"/>
  <c r="AS125" i="1" s="1"/>
  <c r="AS126" i="1" a="1"/>
  <c r="AS126" i="1" s="1"/>
  <c r="AS127" i="1" a="1"/>
  <c r="AS127" i="1" s="1"/>
  <c r="AS128" i="1" a="1"/>
  <c r="AS128" i="1" s="1"/>
  <c r="AS129" i="1" a="1"/>
  <c r="AS129" i="1" s="1"/>
  <c r="AS130" i="1" a="1"/>
  <c r="AS130" i="1" s="1"/>
  <c r="AS131" i="1" a="1"/>
  <c r="AS131" i="1" s="1"/>
  <c r="AS132" i="1" a="1"/>
  <c r="AS132" i="1" s="1"/>
  <c r="AS133" i="1" a="1"/>
  <c r="AS133" i="1" s="1"/>
  <c r="AS134" i="1" a="1"/>
  <c r="AS134" i="1" s="1"/>
  <c r="AS135" i="1" a="1"/>
  <c r="AS135" i="1" s="1"/>
  <c r="AS136" i="1" a="1"/>
  <c r="AS136" i="1" s="1"/>
  <c r="AS137" i="1" a="1"/>
  <c r="AS137" i="1" s="1"/>
  <c r="AS138" i="1" a="1"/>
  <c r="AS138" i="1" s="1"/>
  <c r="AS139" i="1" a="1"/>
  <c r="AS139" i="1" s="1"/>
  <c r="AS140" i="1" a="1"/>
  <c r="AS140" i="1" s="1"/>
  <c r="AS141" i="1" a="1"/>
  <c r="AS141" i="1"/>
  <c r="AS142" i="1" a="1"/>
  <c r="AS142" i="1" s="1"/>
  <c r="AS143" i="1" a="1"/>
  <c r="AS143" i="1" s="1"/>
  <c r="AS144" i="1" a="1"/>
  <c r="AS144" i="1" s="1"/>
  <c r="AS145" i="1" a="1"/>
  <c r="AS145" i="1" s="1"/>
  <c r="AS146" i="1" a="1"/>
  <c r="AS146" i="1" s="1"/>
  <c r="AS147" i="1" a="1"/>
  <c r="AS147" i="1" s="1"/>
  <c r="AS148" i="1" a="1"/>
  <c r="AS148" i="1" s="1"/>
  <c r="AS149" i="1" a="1"/>
  <c r="AS149" i="1" s="1"/>
  <c r="AS150" i="1" a="1"/>
  <c r="AS150" i="1" s="1"/>
  <c r="AS151" i="1" a="1"/>
  <c r="AS151" i="1" s="1"/>
  <c r="AS152" i="1" a="1"/>
  <c r="AS152" i="1" s="1"/>
  <c r="AS153" i="1" a="1"/>
  <c r="AS153" i="1" s="1"/>
  <c r="AS154" i="1" a="1"/>
  <c r="AS154" i="1" s="1"/>
  <c r="AS155" i="1" a="1"/>
  <c r="AS155" i="1" s="1"/>
  <c r="AS156" i="1" a="1"/>
  <c r="AS156" i="1" s="1"/>
  <c r="AS157" i="1" a="1"/>
  <c r="AS157" i="1" s="1"/>
  <c r="AS158" i="1" a="1"/>
  <c r="AS158" i="1" s="1"/>
  <c r="AS159" i="1" a="1"/>
  <c r="AS159" i="1" s="1"/>
  <c r="AS160" i="1" a="1"/>
  <c r="AS160" i="1" s="1"/>
  <c r="AS161" i="1" a="1"/>
  <c r="AS161" i="1" s="1"/>
  <c r="AS162" i="1" a="1"/>
  <c r="AS162" i="1" s="1"/>
  <c r="AS163" i="1" a="1"/>
  <c r="AS163" i="1" s="1"/>
  <c r="AS164" i="1" a="1"/>
  <c r="AS164" i="1" s="1"/>
  <c r="AS165" i="1" a="1"/>
  <c r="AS165" i="1" s="1"/>
  <c r="AS166" i="1" a="1"/>
  <c r="AS166" i="1" s="1"/>
  <c r="AS167" i="1" a="1"/>
  <c r="AS167" i="1" s="1"/>
  <c r="AS168" i="1" a="1"/>
  <c r="AS168" i="1" s="1"/>
  <c r="AS169" i="1" a="1"/>
  <c r="AS169" i="1" s="1"/>
  <c r="AS170" i="1" a="1"/>
  <c r="AS170" i="1" s="1"/>
  <c r="AS171" i="1" a="1"/>
  <c r="AS171" i="1" s="1"/>
  <c r="AS172" i="1" a="1"/>
  <c r="AS172" i="1" s="1"/>
  <c r="AS173" i="1" a="1"/>
  <c r="AS173" i="1" s="1"/>
  <c r="AS174" i="1" a="1"/>
  <c r="AS174" i="1" s="1"/>
  <c r="AS175" i="1" a="1"/>
  <c r="AS175" i="1" s="1"/>
  <c r="AS176" i="1" a="1"/>
  <c r="AS176" i="1" s="1"/>
  <c r="AS177" i="1" a="1"/>
  <c r="AS177" i="1" s="1"/>
  <c r="AS178" i="1" a="1"/>
  <c r="AS178" i="1" s="1"/>
  <c r="AS179" i="1" a="1"/>
  <c r="AS179" i="1" s="1"/>
  <c r="AS180" i="1" a="1"/>
  <c r="AS180" i="1" s="1"/>
  <c r="AS181" i="1" a="1"/>
  <c r="AS181" i="1" s="1"/>
  <c r="AS182" i="1" a="1"/>
  <c r="AS182" i="1" s="1"/>
  <c r="AS183" i="1" a="1"/>
  <c r="AS183" i="1" s="1"/>
  <c r="AS13" i="1" a="1"/>
  <c r="AS13" i="1" s="1"/>
  <c r="H3" i="3" l="1" a="1"/>
  <c r="H3" i="3" s="1"/>
  <c r="AQ13" i="1"/>
  <c r="G8"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0E77C0-3936-4EE5-B4F3-6ABB0C8D247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7ECE15D-7E54-4AF4-B735-4EA4CBAE8A03}" name="WorksheetConnection_Book1!data" type="102" refreshedVersion="8" minRefreshableVersion="5">
    <extLst>
      <ext xmlns:x15="http://schemas.microsoft.com/office/spreadsheetml/2010/11/main" uri="{DE250136-89BD-433C-8126-D09CA5730AF9}">
        <x15:connection id="data" autoDelete="1">
          <x15:rangePr sourceName="_xlcn.WorksheetConnection_Book1dat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<sst xmlns="http://schemas.openxmlformats.org/spreadsheetml/2006/main" count="382" uniqueCount="231">
  <si>
    <t>Country</t>
  </si>
  <si>
    <t>Afghanistan</t>
  </si>
  <si>
    <t>Albania</t>
  </si>
  <si>
    <t>Algeria</t>
  </si>
  <si>
    <t>Angola</t>
  </si>
  <si>
    <t>Antigua and Barbuda</t>
  </si>
  <si>
    <t>Armenia</t>
  </si>
  <si>
    <t>Aruba</t>
  </si>
  <si>
    <t>Australia</t>
  </si>
  <si>
    <t>Austria</t>
  </si>
  <si>
    <t>Azerbaijan</t>
  </si>
  <si>
    <t>Bahamas, The</t>
  </si>
  <si>
    <t>Bahrain</t>
  </si>
  <si>
    <t>Bangladesh</t>
  </si>
  <si>
    <t>Barbados</t>
  </si>
  <si>
    <t>Belarus</t>
  </si>
  <si>
    <t>Belgium</t>
  </si>
  <si>
    <t>Benin</t>
  </si>
  <si>
    <t>Bhutan</t>
  </si>
  <si>
    <t>Bolivia</t>
  </si>
  <si>
    <t>Bosnia and Herzegovina</t>
  </si>
  <si>
    <t>Botswana</t>
  </si>
  <si>
    <t>Brazil</t>
  </si>
  <si>
    <t>Brunei Darussalam</t>
  </si>
  <si>
    <t>Bulgaria</t>
  </si>
  <si>
    <t>Burkina Faso</t>
  </si>
  <si>
    <t>Burundi</t>
  </si>
  <si>
    <t>Cabo Verde</t>
  </si>
  <si>
    <t>Cambodia</t>
  </si>
  <si>
    <t>Cameroon</t>
  </si>
  <si>
    <t>Canada</t>
  </si>
  <si>
    <t>Cayman Islands</t>
  </si>
  <si>
    <t>Central African Republic</t>
  </si>
  <si>
    <t>Chad</t>
  </si>
  <si>
    <t>Chile</t>
  </si>
  <si>
    <t>China</t>
  </si>
  <si>
    <t>Colombia</t>
  </si>
  <si>
    <t>Comoros</t>
  </si>
  <si>
    <t>Congo, Dem. Rep.</t>
  </si>
  <si>
    <t>Congo, Rep.</t>
  </si>
  <si>
    <t>Costa Rica</t>
  </si>
  <si>
    <t>Cote d'Ivoire</t>
  </si>
  <si>
    <t>Croatia</t>
  </si>
  <si>
    <t>Curacao</t>
  </si>
  <si>
    <t>Cyprus</t>
  </si>
  <si>
    <t>Czech Republic</t>
  </si>
  <si>
    <t>Denmark</t>
  </si>
  <si>
    <t>Djibouti</t>
  </si>
  <si>
    <t>Dominica</t>
  </si>
  <si>
    <t>Dominican Republic</t>
  </si>
  <si>
    <t>Ecuador</t>
  </si>
  <si>
    <t>Egypt, Arab Rep.</t>
  </si>
  <si>
    <t>El Salvador</t>
  </si>
  <si>
    <t>Equatorial Guinea</t>
  </si>
  <si>
    <t>Estonia</t>
  </si>
  <si>
    <t>Eswatini</t>
  </si>
  <si>
    <t>Ethiopia</t>
  </si>
  <si>
    <t>Fiji</t>
  </si>
  <si>
    <t>Finland</t>
  </si>
  <si>
    <t>France</t>
  </si>
  <si>
    <t>Gabon</t>
  </si>
  <si>
    <t>Gambia, The</t>
  </si>
  <si>
    <t>Georgia</t>
  </si>
  <si>
    <t>Germany</t>
  </si>
  <si>
    <t>Ghana</t>
  </si>
  <si>
    <t>Greece</t>
  </si>
  <si>
    <t>Grenada</t>
  </si>
  <si>
    <t>Guatemala</t>
  </si>
  <si>
    <t>Guinea</t>
  </si>
  <si>
    <t>Guinea-Bissau</t>
  </si>
  <si>
    <t>Guyana</t>
  </si>
  <si>
    <t>Haiti</t>
  </si>
  <si>
    <t>Honduras</t>
  </si>
  <si>
    <t>Hong Kong SAR, China</t>
  </si>
  <si>
    <t>Hungary</t>
  </si>
  <si>
    <t>Iceland</t>
  </si>
  <si>
    <t>India</t>
  </si>
  <si>
    <t>Indonesia</t>
  </si>
  <si>
    <t>Iran, Islamic Rep.</t>
  </si>
  <si>
    <t>Iraq</t>
  </si>
  <si>
    <t>Ireland</t>
  </si>
  <si>
    <t>Israel</t>
  </si>
  <si>
    <t>Italy</t>
  </si>
  <si>
    <t>Jamaica</t>
  </si>
  <si>
    <t>Japan</t>
  </si>
  <si>
    <t>Jordan</t>
  </si>
  <si>
    <t>Kazakhstan</t>
  </si>
  <si>
    <t>Kenya</t>
  </si>
  <si>
    <t>Kiribati</t>
  </si>
  <si>
    <t>Korea, Rep.</t>
  </si>
  <si>
    <t>Kosovo</t>
  </si>
  <si>
    <t>Kuwait</t>
  </si>
  <si>
    <t>Kyrgyz Republic</t>
  </si>
  <si>
    <t>Lao PDR</t>
  </si>
  <si>
    <t>Latvia</t>
  </si>
  <si>
    <t>Lebanon</t>
  </si>
  <si>
    <t>Lesotho</t>
  </si>
  <si>
    <t>Liberia</t>
  </si>
  <si>
    <t>Libya</t>
  </si>
  <si>
    <t>Lithuania</t>
  </si>
  <si>
    <t>Luxembourg</t>
  </si>
  <si>
    <t>Macao SAR, China</t>
  </si>
  <si>
    <t>Madagascar</t>
  </si>
  <si>
    <t>Malawi</t>
  </si>
  <si>
    <t>Malaysia</t>
  </si>
  <si>
    <t>Maldives</t>
  </si>
  <si>
    <t>Mali</t>
  </si>
  <si>
    <t>Malta</t>
  </si>
  <si>
    <t>Mauritania</t>
  </si>
  <si>
    <t>Mauritius</t>
  </si>
  <si>
    <t>Mexico</t>
  </si>
  <si>
    <t>Micronesia, Fed. Sts.</t>
  </si>
  <si>
    <t>Moldova</t>
  </si>
  <si>
    <t>Mongolia</t>
  </si>
  <si>
    <t>Montenegro</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</si>
  <si>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</si>
  <si>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</si>
  <si>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</si>
  <si>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</si>
  <si>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</si>
  <si>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</si>
  <si>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</si>
  <si>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</si>
  <si>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</si>
  <si>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</si>
  <si>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</si>
  <si>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</si>
  <si>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</si>
  <si>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</si>
  <si>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</si>
  <si>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</si>
  <si>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</si>
  <si>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</si>
  <si>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</si>
  <si>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</si>
  <si>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</si>
  <si>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</si>
  <si>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</si>
  <si>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</si>
  <si>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</si>
  <si>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</si>
  <si>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</si>
  <si>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</si>
  <si>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Samoa</t>
  </si>
  <si>
    <t>San Marino</t>
  </si>
  <si>
    <t>Sao Tome and Principe</t>
  </si>
  <si>
    <t>Saudi Arabia</t>
  </si>
  <si>
    <t>Senegal</t>
  </si>
  <si>
    <t>Serbia</t>
  </si>
  <si>
    <t>Seychelles</t>
  </si>
  <si>
    <t>Sierra Leone</t>
  </si>
  <si>
    <t>Singapore</t>
  </si>
  <si>
    <t>Sint Maarten (Dutch part)</t>
  </si>
  <si>
    <t>Slovak Republic</t>
  </si>
  <si>
    <t>Slovenia</t>
  </si>
  <si>
    <t>Solomon Islands</t>
  </si>
  <si>
    <t>South Africa</t>
  </si>
  <si>
    <t>South Sudan</t>
  </si>
  <si>
    <t>Spain</t>
  </si>
  <si>
    <t>Sri Lanka</t>
  </si>
  <si>
    <t>St. Kitts and Nevis</t>
  </si>
  <si>
    <t>St. Lucia</t>
  </si>
  <si>
    <t>St. Vincent and the Grenadines</t>
  </si>
  <si>
    <t>Sudan</t>
  </si>
  <si>
    <t>Suriname</t>
  </si>
  <si>
    <t>Sweden</t>
  </si>
  <si>
    <t>Switzerland</t>
  </si>
  <si>
    <t>Syrian Arab Republic</t>
  </si>
  <si>
    <t>Tajikistan</t>
  </si>
  <si>
    <t>Tanzania</t>
  </si>
  <si>
    <t>Thailand</t>
  </si>
  <si>
    <t>Timor-Leste</t>
  </si>
  <si>
    <t>Togo</t>
  </si>
  <si>
    <t>Tonga</t>
  </si>
  <si>
    <t>Trinidad and Tobago</t>
  </si>
  <si>
    <t>Tunisia</t>
  </si>
  <si>
    <t>Turkiye</t>
  </si>
  <si>
    <t>Tuvalu</t>
  </si>
  <si>
    <t>Uganda</t>
  </si>
  <si>
    <t>Ukraine</t>
  </si>
  <si>
    <t>United Arab Emirates</t>
  </si>
  <si>
    <t>United Kingdom</t>
  </si>
  <si>
    <t>United States</t>
  </si>
  <si>
    <t>Uruguay</t>
  </si>
  <si>
    <t>Vanuatu</t>
  </si>
  <si>
    <t>Venezuela, RB</t>
  </si>
  <si>
    <t>Vietnam</t>
  </si>
  <si>
    <t>West Bank and Gaza</t>
  </si>
  <si>
    <t>Yemen, Rep.</t>
  </si>
  <si>
    <t>Zambia</t>
  </si>
  <si>
    <t>Zimbabwe</t>
  </si>
  <si>
    <t>Arab World</t>
  </si>
  <si>
    <t>Caribbean small states</t>
  </si>
  <si>
    <t>Central Europe and the Baltics</t>
  </si>
  <si>
    <t>East Asia &amp; Pacific</t>
  </si>
  <si>
    <t>East Asia &amp; Pacific (excluding high income)</t>
  </si>
  <si>
    <t>Euro area</t>
  </si>
  <si>
    <t>Europe &amp; Central Asia</t>
  </si>
  <si>
    <t>Europe &amp; Central Asia (excluding high income)</t>
  </si>
  <si>
    <t>European Union</t>
  </si>
  <si>
    <t>Fragile and conflict affected situations</t>
  </si>
  <si>
    <t>Heavily indebted poor countries (HIPC)</t>
  </si>
  <si>
    <t>Latin America &amp; Caribbean</t>
  </si>
  <si>
    <t>Latin America &amp; Caribbean (excluding high income)</t>
  </si>
  <si>
    <t>Least developed countries: UN classification</t>
  </si>
  <si>
    <t>Middle East &amp; North Africa</t>
  </si>
  <si>
    <t>Middle East &amp; North Africa (excluding high income)</t>
  </si>
  <si>
    <t>North America</t>
  </si>
  <si>
    <t>OECD members</t>
  </si>
  <si>
    <t>Other small states</t>
  </si>
  <si>
    <t>Pacific island small states</t>
  </si>
  <si>
    <t>Small states</t>
  </si>
  <si>
    <t>South Asia</t>
  </si>
  <si>
    <t>Sub-Saharan Africa</t>
  </si>
  <si>
    <t>Sub-Saharan Africa (excluding high income)</t>
  </si>
  <si>
    <t>High income</t>
  </si>
  <si>
    <t>Low &amp; middle income</t>
  </si>
  <si>
    <t>Low income</t>
  </si>
  <si>
    <t>Lower middle income</t>
  </si>
  <si>
    <t>Middle income</t>
  </si>
  <si>
    <t>Upper middle income</t>
  </si>
  <si>
    <t>Year</t>
  </si>
  <si>
    <t>Inflation</t>
  </si>
  <si>
    <t>Select a Year</t>
  </si>
  <si>
    <t>Aggregate</t>
  </si>
  <si>
    <t>World Inflation</t>
  </si>
  <si>
    <t>Average</t>
  </si>
  <si>
    <t>Average Inflation</t>
  </si>
  <si>
    <t>With Respect to Data in below Table</t>
  </si>
  <si>
    <t xml:space="preserve">Unique </t>
  </si>
  <si>
    <t xml:space="preserve">Used for List in Further Sheet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</si>
</sst>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i/>
      <sz val="11"/>
      <color theme="1"/>
      <name val="Calibri"/>
      <family val="2"/>
      <scheme val="minor"/>
    </font>
    <font>
      <i/>
      <sz val="12"/>
      <color theme="1"/>
      <name val="Calibri"/>
      <family val="2"/>
      <scheme val="minor"/>
    </font>
    <font>
      <sz val="12"/>
      <color theme="1"/>
      <name val="Calibri"/>
      <family val="2"/>
      <scheme val="minor"/>
    </font>
    <font>
      <b/>
      <sz val="12"/>
      <color theme="1"/>
      <name val="Calibri"/>
      <family val="2"/>
      <scheme val="minor"/>
    </font>
    <font>
      <b/>
      <i/>
      <sz val="11"/>
      <color theme="0"/>
      <name val="Calibri"/>
      <family val="2"/>
      <scheme val="minor"/>
    </font>
    <font>
      <i/>
      <sz val="11"/>
      <color theme="0"/>
      <name val="Calibri"/>
      <family val="2"/>
      <scheme val="minor"/>
    </font>
    <font>
      <sz val="14"/>
      <color theme="0"/>
      <name val="Calibri"/>
      <family val="2"/>
      <scheme val="minor"/>
    </font>
  </fonts>
  <fills count="8">
    <fill>
      <patternFill patternType="none"/>
    </fill>
    <fill>
      <patternFill patternType="gray125"/>
    </fill>
    <fill>
      <patternFill patternType="solid">
        <fgColor theme="2"/>
        <bgColor indexed="64"/>
      </patternFill>
    </fill>
    <fill>
      <patternFill patternType="solid">
        <fgColor theme="7" tint="0.59999389629810485"/>
        <bgColor indexed="64"/>
      </patternFill>
    </fill>
    <fill>
      <patternFill patternType="solid">
        <fgColor theme="5"/>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0" tint="-0.499984740745262"/>
        <bgColor indexed="64"/>
      </patternFill>
    </fill>
  </fills>
  <borders count="4">
    <border>
      <left/>
      <right/>
      <top/>
      <bottom/>
      <diagonal/>
    </border>
    <border>
      <left/>
      <right/>
      <top style="thin">
        <color indexed="64"/>
      </top>
      <bottom style="thin">
        <color indexed="64"/>
      </bottom>
      <diagonal/>
    </border>
    <border>
      <left/>
      <right/>
      <top/>
      <bottom style="thin">
        <color auto="1"/>
      </bottom>
      <diagonal/>
    </border>
    <border>
      <left/>
      <right/>
      <top style="thin">
        <color auto="1"/>
      </top>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0" fillId="0" borderId="0" xfId="0" applyAlignment="1">
      <alignment horizontal="right" vertical="center" indent="1"/>
    </xf>
    <xf numFmtId="9" fontId="0" fillId="0" borderId="0" xfId="1" applyFont="1"/>
    <xf numFmtId="164" fontId="0" fillId="0" borderId="0" xfId="1" applyNumberFormat="1" applyFont="1"/>
    <xf numFmtId="0" fontId="0" fillId="0" borderId="0" xfId="0" applyAlignment="1">
      <alignment horizontal="left"/>
    </xf>
    <xf numFmtId="164" fontId="0" fillId="0" borderId="0" xfId="0" applyNumberFormat="1"/>
    <xf numFmtId="0" fontId="5" fillId="2" borderId="1" xfId="0" applyFont="1" applyFill="1" applyBorder="1"/>
    <xf numFmtId="0" fontId="6" fillId="2" borderId="1" xfId="0" applyFont="1" applyFill="1" applyBorder="1"/>
    <xf numFmtId="0" fontId="7" fillId="3" borderId="1" xfId="0" applyFont="1" applyFill="1" applyBorder="1"/>
    <xf numFmtId="0" fontId="0" fillId="0" borderId="1" xfId="0" applyBorder="1"/>
    <xf numFmtId="164" fontId="0" fillId="0" borderId="1" xfId="1" applyNumberFormat="1" applyFont="1" applyBorder="1"/>
    <xf numFmtId="0" fontId="7" fillId="3" borderId="1" xfId="0" applyFont="1" applyFill="1" applyBorder="1" applyAlignment="1">
      <alignment horizontal="right"/>
    </xf>
    <xf numFmtId="0" fontId="3" fillId="4" borderId="1" xfId="0" applyFont="1" applyFill="1" applyBorder="1" applyAlignment="1">
      <alignment horizontal="right"/>
    </xf>
    <xf numFmtId="0" fontId="3" fillId="4" borderId="1" xfId="0" applyFont="1" applyFill="1" applyBorder="1"/>
    <xf numFmtId="0" fontId="0" fillId="0" borderId="3" xfId="0" applyBorder="1"/>
    <xf numFmtId="164" fontId="0" fillId="0" borderId="3" xfId="1" applyNumberFormat="1" applyFont="1" applyBorder="1"/>
    <xf numFmtId="0" fontId="2" fillId="4" borderId="1" xfId="0" applyFont="1" applyFill="1" applyBorder="1"/>
    <xf numFmtId="0" fontId="8" fillId="4" borderId="1" xfId="0" applyFont="1" applyFill="1" applyBorder="1"/>
    <xf numFmtId="0" fontId="2" fillId="4" borderId="2" xfId="0" applyFont="1" applyFill="1" applyBorder="1"/>
    <xf numFmtId="0" fontId="7" fillId="3" borderId="2" xfId="0" applyFont="1" applyFill="1" applyBorder="1"/>
    <xf numFmtId="0" fontId="7" fillId="3" borderId="2" xfId="0" applyFont="1" applyFill="1" applyBorder="1" applyAlignment="1">
      <alignment horizontal="right"/>
    </xf>
    <xf numFmtId="0" fontId="0" fillId="5" borderId="0" xfId="0" applyFill="1"/>
    <xf numFmtId="164" fontId="1" fillId="5" borderId="0" xfId="1" applyNumberFormat="1" applyFont="1" applyFill="1"/>
    <xf numFmtId="164" fontId="9" fillId="4" borderId="1" xfId="0" applyNumberFormat="1" applyFont="1" applyFill="1" applyBorder="1"/>
    <xf numFmtId="0" fontId="4" fillId="6" borderId="0" xfId="0" applyFont="1" applyFill="1"/>
    <xf numFmtId="164" fontId="4" fillId="6" borderId="0" xfId="1" applyNumberFormat="1" applyFont="1" applyFill="1"/>
    <xf numFmtId="0" fontId="7" fillId="0" borderId="0" xfId="0" pivotButton="1" applyFont="1"/>
    <xf numFmtId="0" fontId="7" fillId="0" borderId="0" xfId="0" applyFont="1"/>
    <xf numFmtId="0" fontId="10" fillId="7" borderId="0" xfId="0" applyFont="1" applyFill="1" applyAlignment="1">
      <alignment horizontal="center"/>
    </xf>
  </cellXfs>
  <cellStyles count="2">
    <cellStyle name="Normal" xfId="0" builtinId="0"/>
    <cellStyle name="Percent" xfId="1" builtinId="5"/>
  </cellStyles>
  <dxfs count="12">
    <dxf>
      <font>
        <b/>
      </font>
    </dxf>
    <dxf>
      <font>
        <b/>
      </font>
    </dxf>
    <dxf>
      <font>
        <sz val="12"/>
      </font>
    </dxf>
    <dxf>
      <font>
        <sz val="12"/>
      </font>
    </dxf>
    <dxf>
      <numFmt numFmtId="164" formatCode="0.0%"/>
    </dxf>
    <dxf>
      <font>
        <b val="0"/>
        <i val="0"/>
        <strike val="0"/>
        <condense val="0"/>
        <extend val="0"/>
        <outline val="0"/>
        <shadow val="0"/>
        <u val="none"/>
        <vertAlign val="baseline"/>
        <sz val="11"/>
        <color theme="1"/>
        <name val="Calibri"/>
        <family val="2"/>
        <scheme val="minor"/>
      </font>
      <numFmt numFmtId="164" formatCode="0.0%"/>
      <border diagonalUp="0" diagonalDown="0">
        <left/>
        <right/>
        <top style="thin">
          <color auto="1"/>
        </top>
        <bottom style="thin">
          <color auto="1"/>
        </bottom>
        <vertical/>
        <horizontal style="thin">
          <color auto="1"/>
        </horizontal>
      </border>
    </dxf>
    <dxf>
      <border diagonalUp="0" diagonalDown="0">
        <left/>
        <right/>
        <top style="thin">
          <color auto="1"/>
        </top>
        <bottom style="thin">
          <color auto="1"/>
        </bottom>
        <vertical/>
        <horizontal style="thin">
          <color auto="1"/>
        </horizontal>
      </border>
    </dxf>
    <dxf>
      <border diagonalUp="0" diagonalDown="0">
        <left/>
        <right/>
        <top style="thin">
          <color auto="1"/>
        </top>
        <bottom style="thin">
          <color auto="1"/>
        </bottom>
        <vertical/>
        <horizontal style="thin">
          <color auto="1"/>
        </horizontal>
      </border>
    </dxf>
    <dxf>
      <border>
        <top style="thin">
          <color auto="1"/>
        </top>
      </border>
    </dxf>
    <dxf>
      <border diagonalUp="0" diagonalDown="0">
        <left/>
        <right/>
        <top style="thin">
          <color auto="1"/>
        </top>
        <bottom style="thin">
          <color auto="1"/>
        </bottom>
      </border>
    </dxf>
    <dxf>
      <border>
        <bottom style="thin">
          <color auto="1"/>
        </bottom>
      </border>
    </dxf>
    <dxf>
      <font>
        <strike val="0"/>
        <outline val="0"/>
        <shadow val="0"/>
        <u val="none"/>
        <vertAlign val="baseline"/>
        <sz val="12"/>
        <color theme="1"/>
        <name val="Calibri"/>
        <family val="2"/>
        <scheme val="minor"/>
      </font>
      <fill>
        <patternFill patternType="solid">
          <fgColor indexed="64"/>
          <bgColor theme="7"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inflation Analysis.xlsx]Pivot Table Based Analysis!PivotTable2</c:name>
    <c:fmtId val="7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506958157822188E-2"/>
          <c:y val="7.2753275014079771E-2"/>
          <c:w val="0.88498956778648197"/>
          <c:h val="0.90176725875561192"/>
        </c:manualLayout>
      </c:layout>
      <c:barChart>
        <c:barDir val="col"/>
        <c:grouping val="clustered"/>
        <c:varyColors val="0"/>
        <c:ser>
          <c:idx val="0"/>
          <c:order val="0"/>
          <c:tx>
            <c:strRef>
              <c:f>'Pivot Table Based Analysis'!$D$6</c:f>
              <c:strCache>
                <c:ptCount val="1"/>
                <c:pt idx="0">
                  <c:v>Total</c:v>
                </c:pt>
              </c:strCache>
            </c:strRef>
          </c:tx>
          <c:spPr>
            <a:solidFill>
              <a:schemeClr val="accent1"/>
            </a:solidFill>
            <a:ln>
              <a:noFill/>
            </a:ln>
            <a:effectLst/>
          </c:spPr>
          <c:invertIfNegative val="0"/>
          <c:cat>
            <c:strRef>
              <c:f>'Pivot Table Based Analysis'!$C$7:$C$151</c:f>
              <c:strCache>
                <c:ptCount val="145"/>
                <c:pt idx="0">
                  <c:v>Albania</c:v>
                </c:pt>
                <c:pt idx="1">
                  <c:v>Algeria</c:v>
                </c:pt>
                <c:pt idx="2">
                  <c:v>Antigua and Barbuda</c:v>
                </c:pt>
                <c:pt idx="3">
                  <c:v>Armenia</c:v>
                </c:pt>
                <c:pt idx="4">
                  <c:v>Australia</c:v>
                </c:pt>
                <c:pt idx="5">
                  <c:v>Austria</c:v>
                </c:pt>
                <c:pt idx="6">
                  <c:v>Azerbaijan</c:v>
                </c:pt>
                <c:pt idx="7">
                  <c:v>Bahamas, The</c:v>
                </c:pt>
                <c:pt idx="8">
                  <c:v>Bahrain</c:v>
                </c:pt>
                <c:pt idx="9">
                  <c:v>Bangladesh</c:v>
                </c:pt>
                <c:pt idx="10">
                  <c:v>Belarus</c:v>
                </c:pt>
                <c:pt idx="11">
                  <c:v>Belgium</c:v>
                </c:pt>
                <c:pt idx="12">
                  <c:v>Benin</c:v>
                </c:pt>
                <c:pt idx="13">
                  <c:v>Bhutan</c:v>
                </c:pt>
                <c:pt idx="14">
                  <c:v>Bolivia</c:v>
                </c:pt>
                <c:pt idx="15">
                  <c:v>Bosnia and Herzegovina</c:v>
                </c:pt>
                <c:pt idx="16">
                  <c:v>Botswana</c:v>
                </c:pt>
                <c:pt idx="17">
                  <c:v>Brazil</c:v>
                </c:pt>
                <c:pt idx="18">
                  <c:v>Brunei Darussalam</c:v>
                </c:pt>
                <c:pt idx="19">
                  <c:v>Bulgaria</c:v>
                </c:pt>
                <c:pt idx="20">
                  <c:v>Burkina Faso</c:v>
                </c:pt>
                <c:pt idx="21">
                  <c:v>Burundi</c:v>
                </c:pt>
                <c:pt idx="22">
                  <c:v>Cabo Verde</c:v>
                </c:pt>
                <c:pt idx="23">
                  <c:v>Cambodia</c:v>
                </c:pt>
                <c:pt idx="24">
                  <c:v>Cameroon</c:v>
                </c:pt>
                <c:pt idx="25">
                  <c:v>Canada</c:v>
                </c:pt>
                <c:pt idx="26">
                  <c:v>Central African Republic</c:v>
                </c:pt>
                <c:pt idx="27">
                  <c:v>Chad</c:v>
                </c:pt>
                <c:pt idx="28">
                  <c:v>Chile</c:v>
                </c:pt>
                <c:pt idx="29">
                  <c:v>China</c:v>
                </c:pt>
                <c:pt idx="30">
                  <c:v>Colombia</c:v>
                </c:pt>
                <c:pt idx="31">
                  <c:v>Congo, Rep.</c:v>
                </c:pt>
                <c:pt idx="32">
                  <c:v>Costa Rica</c:v>
                </c:pt>
                <c:pt idx="33">
                  <c:v>Cote d'Ivoire</c:v>
                </c:pt>
                <c:pt idx="34">
                  <c:v>Croatia</c:v>
                </c:pt>
                <c:pt idx="35">
                  <c:v>Cyprus</c:v>
                </c:pt>
                <c:pt idx="36">
                  <c:v>Czech Republic</c:v>
                </c:pt>
                <c:pt idx="37">
                  <c:v>Denmark</c:v>
                </c:pt>
                <c:pt idx="38">
                  <c:v>Dominica</c:v>
                </c:pt>
                <c:pt idx="39">
                  <c:v>Dominican Republic</c:v>
                </c:pt>
                <c:pt idx="40">
                  <c:v>Ecuador</c:v>
                </c:pt>
                <c:pt idx="41">
                  <c:v>Egypt, Arab Rep.</c:v>
                </c:pt>
                <c:pt idx="42">
                  <c:v>El Salvador</c:v>
                </c:pt>
                <c:pt idx="43">
                  <c:v>Estonia</c:v>
                </c:pt>
                <c:pt idx="44">
                  <c:v>Ethiopia</c:v>
                </c:pt>
                <c:pt idx="45">
                  <c:v>Fiji</c:v>
                </c:pt>
                <c:pt idx="46">
                  <c:v>Finland</c:v>
                </c:pt>
                <c:pt idx="47">
                  <c:v>France</c:v>
                </c:pt>
                <c:pt idx="48">
                  <c:v>Gambia, The</c:v>
                </c:pt>
                <c:pt idx="49">
                  <c:v>Georgia</c:v>
                </c:pt>
                <c:pt idx="50">
                  <c:v>Germany</c:v>
                </c:pt>
                <c:pt idx="51">
                  <c:v>Ghana</c:v>
                </c:pt>
                <c:pt idx="52">
                  <c:v>Greece</c:v>
                </c:pt>
                <c:pt idx="53">
                  <c:v>Grenada</c:v>
                </c:pt>
                <c:pt idx="54">
                  <c:v>Guatemala</c:v>
                </c:pt>
                <c:pt idx="55">
                  <c:v>Guinea</c:v>
                </c:pt>
                <c:pt idx="56">
                  <c:v>Guyana</c:v>
                </c:pt>
                <c:pt idx="57">
                  <c:v>Haiti</c:v>
                </c:pt>
                <c:pt idx="58">
                  <c:v>Honduras</c:v>
                </c:pt>
                <c:pt idx="59">
                  <c:v>Hong Kong SAR, China</c:v>
                </c:pt>
                <c:pt idx="60">
                  <c:v>Hungary</c:v>
                </c:pt>
                <c:pt idx="61">
                  <c:v>Iceland</c:v>
                </c:pt>
                <c:pt idx="62">
                  <c:v>India</c:v>
                </c:pt>
                <c:pt idx="63">
                  <c:v>Indonesia</c:v>
                </c:pt>
                <c:pt idx="64">
                  <c:v>Iraq</c:v>
                </c:pt>
                <c:pt idx="65">
                  <c:v>Ireland</c:v>
                </c:pt>
                <c:pt idx="66">
                  <c:v>Israel</c:v>
                </c:pt>
                <c:pt idx="67">
                  <c:v>Italy</c:v>
                </c:pt>
                <c:pt idx="68">
                  <c:v>Jamaica</c:v>
                </c:pt>
                <c:pt idx="69">
                  <c:v>Japan</c:v>
                </c:pt>
                <c:pt idx="70">
                  <c:v>Jordan</c:v>
                </c:pt>
                <c:pt idx="71">
                  <c:v>Kenya</c:v>
                </c:pt>
                <c:pt idx="72">
                  <c:v>Korea, Rep.</c:v>
                </c:pt>
                <c:pt idx="73">
                  <c:v>Kosovo</c:v>
                </c:pt>
                <c:pt idx="74">
                  <c:v>Kuwait</c:v>
                </c:pt>
                <c:pt idx="75">
                  <c:v>Kyrgyz Republic</c:v>
                </c:pt>
                <c:pt idx="76">
                  <c:v>Lao PDR</c:v>
                </c:pt>
                <c:pt idx="77">
                  <c:v>Latvia</c:v>
                </c:pt>
                <c:pt idx="78">
                  <c:v>Lebanon</c:v>
                </c:pt>
                <c:pt idx="79">
                  <c:v>Lesotho</c:v>
                </c:pt>
                <c:pt idx="80">
                  <c:v>Lithuania</c:v>
                </c:pt>
                <c:pt idx="81">
                  <c:v>Luxembourg</c:v>
                </c:pt>
                <c:pt idx="82">
                  <c:v>Malaysia</c:v>
                </c:pt>
                <c:pt idx="83">
                  <c:v>Maldives</c:v>
                </c:pt>
                <c:pt idx="84">
                  <c:v>Mali</c:v>
                </c:pt>
                <c:pt idx="85">
                  <c:v>Malta</c:v>
                </c:pt>
                <c:pt idx="86">
                  <c:v>Mauritius</c:v>
                </c:pt>
                <c:pt idx="87">
                  <c:v>Mexico</c:v>
                </c:pt>
                <c:pt idx="88">
                  <c:v>Moldova</c:v>
                </c:pt>
                <c:pt idx="89">
                  <c:v>Mongolia</c:v>
                </c:pt>
                <c:pt idx="90">
                  <c:v>Montenegro</c:v>
                </c:pt>
                <c:pt idx="91">
                  <c:v>Morocco</c:v>
                </c:pt>
                <c:pt idx="92">
                  <c:v>Namibia</c:v>
                </c:pt>
                <c:pt idx="93">
                  <c:v>Nepal</c:v>
                </c:pt>
                <c:pt idx="94">
                  <c:v>Netherlands</c:v>
                </c:pt>
                <c:pt idx="95">
                  <c:v>New Zealand</c:v>
                </c:pt>
                <c:pt idx="96">
                  <c:v>Nicaragua</c:v>
                </c:pt>
                <c:pt idx="97">
                  <c:v>Niger</c:v>
                </c:pt>
                <c:pt idx="98">
                  <c:v>Nigeria</c:v>
                </c:pt>
                <c:pt idx="99">
                  <c:v>North Macedonia</c:v>
                </c:pt>
                <c:pt idx="100">
                  <c:v>Norway</c:v>
                </c:pt>
                <c:pt idx="101">
                  <c:v>Oman</c:v>
                </c:pt>
                <c:pt idx="102">
                  <c:v>Pakistan</c:v>
                </c:pt>
                <c:pt idx="103">
                  <c:v>Palau</c:v>
                </c:pt>
                <c:pt idx="104">
                  <c:v>Panama</c:v>
                </c:pt>
                <c:pt idx="105">
                  <c:v>Papua New Guinea</c:v>
                </c:pt>
                <c:pt idx="106">
                  <c:v>Paraguay</c:v>
                </c:pt>
                <c:pt idx="107">
                  <c:v>Peru</c:v>
                </c:pt>
                <c:pt idx="108">
                  <c:v>Philippines</c:v>
                </c:pt>
                <c:pt idx="109">
                  <c:v>Poland</c:v>
                </c:pt>
                <c:pt idx="110">
                  <c:v>Portugal</c:v>
                </c:pt>
                <c:pt idx="111">
                  <c:v>Qatar</c:v>
                </c:pt>
                <c:pt idx="112">
                  <c:v>Romania</c:v>
                </c:pt>
                <c:pt idx="113">
                  <c:v>Russian Federation</c:v>
                </c:pt>
                <c:pt idx="114">
                  <c:v>Rwanda</c:v>
                </c:pt>
                <c:pt idx="115">
                  <c:v>Samoa</c:v>
                </c:pt>
                <c:pt idx="116">
                  <c:v>Saudi Arabia</c:v>
                </c:pt>
                <c:pt idx="117">
                  <c:v>Serbia</c:v>
                </c:pt>
                <c:pt idx="118">
                  <c:v>Sierra Leone</c:v>
                </c:pt>
                <c:pt idx="119">
                  <c:v>Singapore</c:v>
                </c:pt>
                <c:pt idx="120">
                  <c:v>Slovak Republic</c:v>
                </c:pt>
                <c:pt idx="121">
                  <c:v>Slovenia</c:v>
                </c:pt>
                <c:pt idx="122">
                  <c:v>Solomon Islands</c:v>
                </c:pt>
                <c:pt idx="123">
                  <c:v>South Africa</c:v>
                </c:pt>
                <c:pt idx="124">
                  <c:v>South Sudan</c:v>
                </c:pt>
                <c:pt idx="125">
                  <c:v>Spain</c:v>
                </c:pt>
                <c:pt idx="126">
                  <c:v>Sri Lanka</c:v>
                </c:pt>
                <c:pt idx="127">
                  <c:v>St. Kitts and Nevis</c:v>
                </c:pt>
                <c:pt idx="128">
                  <c:v>St. Lucia</c:v>
                </c:pt>
                <c:pt idx="129">
                  <c:v>St. Vincent and the Grenadines</c:v>
                </c:pt>
                <c:pt idx="130">
                  <c:v>Sudan</c:v>
                </c:pt>
                <c:pt idx="131">
                  <c:v>Suriname</c:v>
                </c:pt>
                <c:pt idx="132">
                  <c:v>Sweden</c:v>
                </c:pt>
                <c:pt idx="133">
                  <c:v>Switzerland</c:v>
                </c:pt>
                <c:pt idx="134">
                  <c:v>Thailand</c:v>
                </c:pt>
                <c:pt idx="135">
                  <c:v>Tunisia</c:v>
                </c:pt>
                <c:pt idx="136">
                  <c:v>Turkiye</c:v>
                </c:pt>
                <c:pt idx="137">
                  <c:v>United Kingdom</c:v>
                </c:pt>
                <c:pt idx="138">
                  <c:v>United States</c:v>
                </c:pt>
                <c:pt idx="139">
                  <c:v>Uruguay</c:v>
                </c:pt>
                <c:pt idx="140">
                  <c:v>Vanuatu</c:v>
                </c:pt>
                <c:pt idx="141">
                  <c:v>Vietnam</c:v>
                </c:pt>
                <c:pt idx="142">
                  <c:v>West Bank and Gaza</c:v>
                </c:pt>
                <c:pt idx="143">
                  <c:v>Zambia</c:v>
                </c:pt>
                <c:pt idx="144">
                  <c:v>Zimbabwe</c:v>
                </c:pt>
              </c:strCache>
            </c:strRef>
          </c:cat>
          <c:val>
            <c:numRef>
              <c:f>'Pivot Table Based Analysis'!$D$7:$D$151</c:f>
              <c:numCache>
                <c:formatCode>0.0%</c:formatCode>
                <c:ptCount val="145"/>
                <c:pt idx="0">
                  <c:v>0.02</c:v>
                </c:pt>
                <c:pt idx="1">
                  <c:v>7.2000000000000008E-2</c:v>
                </c:pt>
                <c:pt idx="2">
                  <c:v>2.1000000000000001E-2</c:v>
                </c:pt>
                <c:pt idx="3">
                  <c:v>7.2000000000000008E-2</c:v>
                </c:pt>
                <c:pt idx="4">
                  <c:v>2.8999999999999998E-2</c:v>
                </c:pt>
                <c:pt idx="5">
                  <c:v>2.7999999999999997E-2</c:v>
                </c:pt>
                <c:pt idx="6">
                  <c:v>6.7000000000000004E-2</c:v>
                </c:pt>
                <c:pt idx="7">
                  <c:v>2.8999999999999998E-2</c:v>
                </c:pt>
                <c:pt idx="8">
                  <c:v>-6.0000000000000001E-3</c:v>
                </c:pt>
                <c:pt idx="9">
                  <c:v>5.5E-2</c:v>
                </c:pt>
                <c:pt idx="10">
                  <c:v>9.5000000000000001E-2</c:v>
                </c:pt>
                <c:pt idx="11">
                  <c:v>2.4E-2</c:v>
                </c:pt>
                <c:pt idx="12">
                  <c:v>1.7000000000000001E-2</c:v>
                </c:pt>
                <c:pt idx="13">
                  <c:v>7.2999999999999995E-2</c:v>
                </c:pt>
                <c:pt idx="14">
                  <c:v>6.9999999999999993E-3</c:v>
                </c:pt>
                <c:pt idx="15">
                  <c:v>0.02</c:v>
                </c:pt>
                <c:pt idx="16">
                  <c:v>7.2000000000000008E-2</c:v>
                </c:pt>
                <c:pt idx="17">
                  <c:v>8.3000000000000004E-2</c:v>
                </c:pt>
                <c:pt idx="18">
                  <c:v>1.7000000000000001E-2</c:v>
                </c:pt>
                <c:pt idx="19">
                  <c:v>3.3000000000000002E-2</c:v>
                </c:pt>
                <c:pt idx="20">
                  <c:v>3.7000000000000005E-2</c:v>
                </c:pt>
                <c:pt idx="21">
                  <c:v>8.4000000000000005E-2</c:v>
                </c:pt>
                <c:pt idx="22">
                  <c:v>1.9E-2</c:v>
                </c:pt>
                <c:pt idx="23">
                  <c:v>2.8999999999999998E-2</c:v>
                </c:pt>
                <c:pt idx="24">
                  <c:v>2.3E-2</c:v>
                </c:pt>
                <c:pt idx="25">
                  <c:v>3.4000000000000002E-2</c:v>
                </c:pt>
                <c:pt idx="26">
                  <c:v>4.2999999999999997E-2</c:v>
                </c:pt>
                <c:pt idx="27">
                  <c:v>-8.0000000000000002E-3</c:v>
                </c:pt>
                <c:pt idx="28">
                  <c:v>4.4999999999999998E-2</c:v>
                </c:pt>
                <c:pt idx="29">
                  <c:v>0.01</c:v>
                </c:pt>
                <c:pt idx="30">
                  <c:v>3.5000000000000003E-2</c:v>
                </c:pt>
                <c:pt idx="31">
                  <c:v>1.7000000000000001E-2</c:v>
                </c:pt>
                <c:pt idx="32">
                  <c:v>1.7000000000000001E-2</c:v>
                </c:pt>
                <c:pt idx="33">
                  <c:v>4.0999999999999995E-2</c:v>
                </c:pt>
                <c:pt idx="34">
                  <c:v>2.6000000000000002E-2</c:v>
                </c:pt>
                <c:pt idx="35">
                  <c:v>2.4E-2</c:v>
                </c:pt>
                <c:pt idx="36">
                  <c:v>3.7999999999999999E-2</c:v>
                </c:pt>
                <c:pt idx="37">
                  <c:v>1.9E-2</c:v>
                </c:pt>
                <c:pt idx="38">
                  <c:v>5.0000000000000001E-3</c:v>
                </c:pt>
                <c:pt idx="39">
                  <c:v>8.199999999999999E-2</c:v>
                </c:pt>
                <c:pt idx="40">
                  <c:v>1E-3</c:v>
                </c:pt>
                <c:pt idx="41">
                  <c:v>5.5E-2</c:v>
                </c:pt>
                <c:pt idx="42">
                  <c:v>3.5000000000000003E-2</c:v>
                </c:pt>
                <c:pt idx="43">
                  <c:v>4.7E-2</c:v>
                </c:pt>
                <c:pt idx="44">
                  <c:v>0.26800000000000002</c:v>
                </c:pt>
                <c:pt idx="45">
                  <c:v>2E-3</c:v>
                </c:pt>
                <c:pt idx="46">
                  <c:v>2.2000000000000002E-2</c:v>
                </c:pt>
                <c:pt idx="47">
                  <c:v>1.6E-2</c:v>
                </c:pt>
                <c:pt idx="48">
                  <c:v>7.400000000000001E-2</c:v>
                </c:pt>
                <c:pt idx="49">
                  <c:v>9.6000000000000002E-2</c:v>
                </c:pt>
                <c:pt idx="50">
                  <c:v>3.1E-2</c:v>
                </c:pt>
                <c:pt idx="51">
                  <c:v>0.1</c:v>
                </c:pt>
                <c:pt idx="52">
                  <c:v>1.2E-2</c:v>
                </c:pt>
                <c:pt idx="53">
                  <c:v>1.2E-2</c:v>
                </c:pt>
                <c:pt idx="54">
                  <c:v>4.2999999999999997E-2</c:v>
                </c:pt>
                <c:pt idx="55">
                  <c:v>0.126</c:v>
                </c:pt>
                <c:pt idx="56">
                  <c:v>0.05</c:v>
                </c:pt>
                <c:pt idx="57">
                  <c:v>0.16800000000000001</c:v>
                </c:pt>
                <c:pt idx="58">
                  <c:v>4.4999999999999998E-2</c:v>
                </c:pt>
                <c:pt idx="59">
                  <c:v>1.6E-2</c:v>
                </c:pt>
                <c:pt idx="60">
                  <c:v>5.0999999999999997E-2</c:v>
                </c:pt>
                <c:pt idx="61">
                  <c:v>4.4000000000000004E-2</c:v>
                </c:pt>
                <c:pt idx="62">
                  <c:v>5.0999999999999997E-2</c:v>
                </c:pt>
                <c:pt idx="63">
                  <c:v>1.6E-2</c:v>
                </c:pt>
                <c:pt idx="64">
                  <c:v>0.06</c:v>
                </c:pt>
                <c:pt idx="65">
                  <c:v>2.4E-2</c:v>
                </c:pt>
                <c:pt idx="66">
                  <c:v>1.4999999999999999E-2</c:v>
                </c:pt>
                <c:pt idx="67">
                  <c:v>1.9E-2</c:v>
                </c:pt>
                <c:pt idx="68">
                  <c:v>5.9000000000000004E-2</c:v>
                </c:pt>
                <c:pt idx="69">
                  <c:v>-2E-3</c:v>
                </c:pt>
                <c:pt idx="70">
                  <c:v>1.3000000000000001E-2</c:v>
                </c:pt>
                <c:pt idx="71">
                  <c:v>6.0999999999999999E-2</c:v>
                </c:pt>
                <c:pt idx="72">
                  <c:v>2.5000000000000001E-2</c:v>
                </c:pt>
                <c:pt idx="73">
                  <c:v>3.4000000000000002E-2</c:v>
                </c:pt>
                <c:pt idx="74">
                  <c:v>3.4000000000000002E-2</c:v>
                </c:pt>
                <c:pt idx="75">
                  <c:v>0.11900000000000001</c:v>
                </c:pt>
                <c:pt idx="76">
                  <c:v>3.7999999999999999E-2</c:v>
                </c:pt>
                <c:pt idx="77">
                  <c:v>3.3000000000000002E-2</c:v>
                </c:pt>
                <c:pt idx="78">
                  <c:v>1.548</c:v>
                </c:pt>
                <c:pt idx="79">
                  <c:v>0.06</c:v>
                </c:pt>
                <c:pt idx="80">
                  <c:v>4.7E-2</c:v>
                </c:pt>
                <c:pt idx="81">
                  <c:v>2.5000000000000001E-2</c:v>
                </c:pt>
                <c:pt idx="82">
                  <c:v>2.5000000000000001E-2</c:v>
                </c:pt>
                <c:pt idx="83">
                  <c:v>5.0000000000000001E-3</c:v>
                </c:pt>
                <c:pt idx="84">
                  <c:v>3.9E-2</c:v>
                </c:pt>
                <c:pt idx="85">
                  <c:v>1.4999999999999999E-2</c:v>
                </c:pt>
                <c:pt idx="86">
                  <c:v>0.04</c:v>
                </c:pt>
                <c:pt idx="87">
                  <c:v>5.7000000000000002E-2</c:v>
                </c:pt>
                <c:pt idx="88">
                  <c:v>5.0999999999999997E-2</c:v>
                </c:pt>
                <c:pt idx="89">
                  <c:v>7.0999999999999994E-2</c:v>
                </c:pt>
                <c:pt idx="90">
                  <c:v>2.4E-2</c:v>
                </c:pt>
                <c:pt idx="91">
                  <c:v>1.3999999999999999E-2</c:v>
                </c:pt>
                <c:pt idx="92">
                  <c:v>3.6000000000000004E-2</c:v>
                </c:pt>
                <c:pt idx="93">
                  <c:v>4.0999999999999995E-2</c:v>
                </c:pt>
                <c:pt idx="94">
                  <c:v>2.7000000000000003E-2</c:v>
                </c:pt>
                <c:pt idx="95">
                  <c:v>3.9E-2</c:v>
                </c:pt>
                <c:pt idx="96">
                  <c:v>4.9000000000000002E-2</c:v>
                </c:pt>
                <c:pt idx="97">
                  <c:v>3.7999999999999999E-2</c:v>
                </c:pt>
                <c:pt idx="98">
                  <c:v>0.17</c:v>
                </c:pt>
                <c:pt idx="99">
                  <c:v>3.2000000000000001E-2</c:v>
                </c:pt>
                <c:pt idx="100">
                  <c:v>3.5000000000000003E-2</c:v>
                </c:pt>
                <c:pt idx="101">
                  <c:v>1.4999999999999999E-2</c:v>
                </c:pt>
                <c:pt idx="102">
                  <c:v>9.5000000000000001E-2</c:v>
                </c:pt>
                <c:pt idx="103">
                  <c:v>2.7000000000000003E-2</c:v>
                </c:pt>
                <c:pt idx="104">
                  <c:v>1.6E-2</c:v>
                </c:pt>
                <c:pt idx="105">
                  <c:v>4.4999999999999998E-2</c:v>
                </c:pt>
                <c:pt idx="106">
                  <c:v>4.8000000000000001E-2</c:v>
                </c:pt>
                <c:pt idx="107">
                  <c:v>4.2999999999999997E-2</c:v>
                </c:pt>
                <c:pt idx="108">
                  <c:v>3.9E-2</c:v>
                </c:pt>
                <c:pt idx="109">
                  <c:v>5.0999999999999997E-2</c:v>
                </c:pt>
                <c:pt idx="110">
                  <c:v>1.3000000000000001E-2</c:v>
                </c:pt>
                <c:pt idx="111">
                  <c:v>2.3E-2</c:v>
                </c:pt>
                <c:pt idx="112">
                  <c:v>5.0999999999999997E-2</c:v>
                </c:pt>
                <c:pt idx="113">
                  <c:v>6.7000000000000004E-2</c:v>
                </c:pt>
                <c:pt idx="114">
                  <c:v>-4.0000000000000001E-3</c:v>
                </c:pt>
                <c:pt idx="115">
                  <c:v>3.1E-2</c:v>
                </c:pt>
                <c:pt idx="116">
                  <c:v>3.1E-2</c:v>
                </c:pt>
                <c:pt idx="117">
                  <c:v>4.0999999999999995E-2</c:v>
                </c:pt>
                <c:pt idx="118">
                  <c:v>0.11900000000000001</c:v>
                </c:pt>
                <c:pt idx="119">
                  <c:v>2.3E-2</c:v>
                </c:pt>
                <c:pt idx="120">
                  <c:v>3.1E-2</c:v>
                </c:pt>
                <c:pt idx="121">
                  <c:v>1.9E-2</c:v>
                </c:pt>
                <c:pt idx="122">
                  <c:v>-1E-3</c:v>
                </c:pt>
                <c:pt idx="123">
                  <c:v>4.5999999999999999E-2</c:v>
                </c:pt>
                <c:pt idx="124">
                  <c:v>0.105</c:v>
                </c:pt>
                <c:pt idx="125">
                  <c:v>3.1E-2</c:v>
                </c:pt>
                <c:pt idx="126">
                  <c:v>7.0000000000000007E-2</c:v>
                </c:pt>
                <c:pt idx="127">
                  <c:v>1.2E-2</c:v>
                </c:pt>
                <c:pt idx="128">
                  <c:v>2.4E-2</c:v>
                </c:pt>
                <c:pt idx="129">
                  <c:v>1.6E-2</c:v>
                </c:pt>
                <c:pt idx="130">
                  <c:v>3.8280000000000003</c:v>
                </c:pt>
                <c:pt idx="131">
                  <c:v>0.59099999999999997</c:v>
                </c:pt>
                <c:pt idx="132">
                  <c:v>2.2000000000000002E-2</c:v>
                </c:pt>
                <c:pt idx="133">
                  <c:v>6.0000000000000001E-3</c:v>
                </c:pt>
                <c:pt idx="134">
                  <c:v>1.2E-2</c:v>
                </c:pt>
                <c:pt idx="135">
                  <c:v>5.7000000000000002E-2</c:v>
                </c:pt>
                <c:pt idx="136">
                  <c:v>0.19600000000000001</c:v>
                </c:pt>
                <c:pt idx="137">
                  <c:v>2.5000000000000001E-2</c:v>
                </c:pt>
                <c:pt idx="138">
                  <c:v>4.7E-2</c:v>
                </c:pt>
                <c:pt idx="139">
                  <c:v>7.6999999999999999E-2</c:v>
                </c:pt>
                <c:pt idx="140">
                  <c:v>2.3E-2</c:v>
                </c:pt>
                <c:pt idx="141">
                  <c:v>1.8000000000000002E-2</c:v>
                </c:pt>
                <c:pt idx="142">
                  <c:v>1.2E-2</c:v>
                </c:pt>
                <c:pt idx="143">
                  <c:v>0.22</c:v>
                </c:pt>
                <c:pt idx="144">
                  <c:v>0.98499999999999999</c:v>
                </c:pt>
              </c:numCache>
            </c:numRef>
          </c:val>
          <c:extLst>
            <c:ext xmlns:c16="http://schemas.microsoft.com/office/drawing/2014/chart" uri="{C3380CC4-5D6E-409C-BE32-E72D297353CC}">
              <c16:uniqueId val="{00000000-FAE1-4E11-B15C-4C0407843FCD}"/>
            </c:ext>
          </c:extLst>
        </c:ser>
        <c:dLbls>
          <c:showLegendKey val="0"/>
          <c:showVal val="0"/>
          <c:showCatName val="0"/>
          <c:showSerName val="0"/>
          <c:showPercent val="0"/>
          <c:showBubbleSize val="0"/>
        </c:dLbls>
        <c:gapWidth val="219"/>
        <c:overlap val="-27"/>
        <c:axId val="1951252976"/>
        <c:axId val="1951254224"/>
      </c:barChart>
      <c:catAx>
        <c:axId val="195125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254224"/>
        <c:crosses val="autoZero"/>
        <c:auto val="1"/>
        <c:lblAlgn val="ctr"/>
        <c:lblOffset val="100"/>
        <c:noMultiLvlLbl val="0"/>
      </c:catAx>
      <c:valAx>
        <c:axId val="1951254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25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title pos="t" align="ctr" overlay="0"/>
    <cx:plotArea>
      <cx:plotAreaRegion>
        <cx:series layoutId="treemap" uniqueId="{0FEE9BC2-5EBE-450E-BE42-2476D99C441E}">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plotArea>
      <cx:plotAreaRegion>
        <cx:series layoutId="regionMap" uniqueId="{C3F1A85E-C076-4516-A331-DF6F9043E8F1}">
          <cx:dataId val="0"/>
          <cx:layoutPr>
            <cx:geography cultureLanguage="en-US" cultureRegion="IN" attribution="Powered by Bing">
              <cx:geoCache provider="{E9337A44-BEBE-4D9F-B70C-5C5E7DAFC167}">
                <cx:binary>7H3JkqPI0u6rpNXmbg7ZzMOx08esQGOOVZVZWV21kVGZKkBiEoMQeq67vLv/xe6HBEoIUKL8izax
aNqs2zoiQzifR7h7eLh7/Od58+9ne64HFxvHdsN/P2/+/GBGkf/vP/4In825o4eXjvUceKH3K7p8
9pw/vF+/rOf5Hy+Bnliu8QdLM/wfz6YeRPPNh//+B79mzL0b71mPLM/9HM+D9Ms8jO0ofKOvsevi
2YvdKBtu4Jf+/DCMTMvzLf3DxdyNrCh9TP35nx8qf/Th4g/yp2qvvbBBWRS/YCxDX7IMI4qKwn64
sD3XyNs5+VIU0COLMr17mOKdd7qDcadQsqNDf3kJ5mF4kf+3PLJCd7nDCj1t/+GalxE5fNx91R9V
YP/7H6IB30m0lLAnQWnrIqH/aP/U3S6R55lLhlMUXlDkCvIsfUmLAi2JMqvsnyryJxDSDPxhIIH7
oZ2E/ePN+WHXMNsCz3MLDH5/xvOXIsMKmNuY87unCj/DXTICJ8i0KBXv3M/4UyhpBv51JIH8awcJ
vXZ7fug/bufBT91a6F2CT19yCidytCI1gc9Ll5IssQItsI1S5zSSmrlQHkvwodxFcuLjjx5wAsLe
iPUL3X25UPXgZ/zSpQaQLmlJYmUpm/AlDUCJzCWYxPJg2J4ZXHVBfHwfVUe40vQjJHua/qbGp3EP
+GQb86BLHcHKlxn0bKaf90+FRexl1ihzdKl7bxjsRdbHdnqOcKUYSHKiaCfRH/RglWj6T+/iaR68
zIt5+vvKghEuaZkTOIVmDgKpvEZY7lJkeVGUGebAoDIHNN2ft9PUzITyWIIP5S6SFdrT+ReC5tme
87PLlcBf0gAYOhtCqMwACWuAlmWG43M7VSyYn2vtEyg5Av9hJAn+oaMG/f35of9hOT/1n0mHa4Bi
5EteEHhFkKvgs8qlxIsyz/CEZjiFhmbQX0cSoL92kKD/+HZ+0G89+8Vbd6iUYQixNMsyUjbrd09l
2kMv8Ngj0JwiHcRSWeycQE8z/oeBBPyHdhL928H50Vd1U8ce/V8Xj2aH057lLyWJEzHv+Qr2lLRX
ygLH5zqB2CiAClhpO5IKWdSkiJoZUBlMMKHSRzJCfegBIwJ9a9lvffT7nBMUvBPc7qGr3glK4LA+
skcS9wsA/eUFoLZS0gx/MY5Avmiugf7l/KAPPMdyrWfdvfgy9+OftvVcQNE0697HAEaB2pV4mhWI
vYEExtCsTHM0v8efcA+9j6hmXjT9BsGXpj8heTTogVL+GDjzbp1H9KUkKiI2BrndWeUPDycHZJfI
08qePYSCPoGeZp4cBhKMOLST6H/sgSND88JIv/iCNdLdylAuFUnG3ovJ/RgK7M6yXSrzl4wiMAKL
RbJ7CAF1Gk3NTCiPJfhQ7iJZofVAWGm6q3fpvBDZS0HiWVqCR2n3VJ15lCJeirSkQIDlPgzo8rKe
aKfnCAvy7yDhz5tr0H88v574GIdRoNtdbsooVriE54ihObFqI2E7dsljzyzLuXom1MNJtDQjXxpK
gF/qIfH/+LUn+HeJPvYIgizREs1XhT8D0QPBL8Nv0aibdzi9Tcgb0GcDm4DP2muwP54fdnVuG1bs
FMv+920igb7M9Kogyrnor6IPzYvzBVmQc7lPE6r3BHqa0T8MJNA/tJPoq8MeoK+bgW51eIDAijie
ERj43IQmgQ/mYF/GwyrK4SfRb6fnCPrFQBL9or2G/qQH6AexO7cuBnoQh6Fu6x2ugky+iwy0Lo4w
d0/V/mEghERWkSWBgUYua1x1R1PR1rQcjzAgH0finzfX4L/rAfy6a9j6yzw03/rc9+3I4HCWJR64
wye9fyp2p4LjfEFkYZrCOM0eEv2TSDrCgdJYkgulrhonBufnxGDuOnqw7I4NgnhJw+XMsMXZGAyc
kvmvXHKMQos0VxzhE9b/CfQ08+AwkGDAoZ1Ef3B9fvRVLwoTWMbdwU9hGTA4dJFk4dXALOEP352g
4EiTF0j5fwIpzci/fgQB/WsHib36rQfYz+1M+ncHPTxvAs8oHK9U7Z7sqBKuUpFj0V4R+O0UHEG8
GEgCXrTX8P5+frzHenbu1bErGjEpPBz9Iss2znYKp5TYbWEfwAtV7DOP8Z6iov10hVseS3Cg3EUy
YdwDh88DAiQ6tDlhywgyj4cGvGUpowB2Bn64zBO0ewqU92ePrWQ0z/t8GIF53krC/dAD7aoFHuIJ
OxTvvJDtYOE6Y1+Pt0q4M+IlD68DRFAeJURo1xPoaUb+MJDA/tBOoj/pgUtNhWe5w8muXAowaiBK
cmzpqmHPwr7EWsCpwN63QMPwqUr7Fmqakc8/gsA9byVRV696IOeD+fx5Xnx7k1R9n12PeFsGIQwc
h4m/e2C4lKY87B1FYAG8SMz1cSsdzYAX4wjEi2YS8nEPJvoo0N0uIefhG2aBuZJZLGWsEe0gczj1
KkJ6lILNe7HeTkcz5MU4AvKimYR81APIVTOOutSkrHSZRYvwclWoYNfKcwyNIJPcS4/uilBpJaMZ
8YJ8AvGimURc7YO70rOtdZe6lGIQ3wlnpagIRSxJZbZTIo8oQgamJSFZ1HZKjqBeDCRhL9pruPfg
hFYzLbtDcU5xCJ6Ff4yT2OKAsIq6xMBFIEsSwxFzvZWQZtDzYQTkeSsJuNaDwH7VC3EivgtpnsyD
7dzw1laXLgIcgcNDgPgEnq8gj+UArwGDuGZCrL+foGZOHPsdgjXH/ozklfrx/MaOGtuG3mlgM89e
SoLMCAqOUnYPhE9ZBQuXLE6vJKY4XifdmCcQdIQ7h5EkPw4dNQ6Mz8+BW91+sdbzDv04FI6xGFri
IZ72HECYeYUHEofYHwZnuEUGGOFbOIWkZh68jiR48NpB8uD26fw8mOhWZBWGye9b/IityvK/FKEW
W8VecgICPzmYpruHAL6VjmbU82EE5HkrifekB6bQNfIt1153gEPmQOQg9+gQVFuZ78i7k2UFkW44
Xdk9xM62nZxm3ItxBPBFM7I1iaTFWsPfmtc4nnuB0aXBCZiZLHtO4XIPQnUny8N/TIuMzInNzpsT
6GnG+TCQAPrQTs7x8fD8MkWNgyXMnouRHnY40xkWKV3YS8HQqUxxirkUEZeA08Pcj1zz3pxITjMH
qh9DsKHaSfJCHZ2fFw+2t+44ShPBCozCSyJOA3dP1dEAv7LMYhVw5B7gFEqaWfA6koD/tYOE/mF6
fujH88DR3bQ7WS8wMF44hIlwsPJLhmUWUC7TLBQrsds9gYJmxA8DCcAP7STeg36Indh96dCYoXBC
xYo8TqHysBylijtShaAPeATuEMYMxEIbJc24HwYSuB/aSdzV6fnnuWbqL91Nchz7wcXAMxwiMAuL
pTzXEbzPCCIjca+nKGWvWhsxzbjvRxGg7xtJxB8HPUAc57HeS5f2DZQr9qVCdj5FiBY40hhJEHcy
pwL0CTQcAfswkgT80EGCfj3pAej4eoQaX3z8FfxNiSnwaXIsByumiLKEsV6d+llsPssxRDCC9r+g
7Ahrjv4Syaqjf0iyTuuBETTx3Jc40Dt0NOytHA5RadX1QskignQQm48sxr34Inh1CinNvHkdSfDi
tYPEftKDeEF4a7v0gHLAV1A4CRbo3vqsqmRE7cMHx+EUHRs0zFGUE8pTptvIaAY9p55APG8l4dZ6
APc41iPUdrL14vM78OlAIysCIv+IfAgKJ1yZTweeh3wnQDg0T6KlGffSUAL7Ug+J/7gH/p1hGHmd
JsUJqFkFvwIOdXPHWXW7hWQVHOtKisS8RlGV5/0J9DRz4DCQwP/QTqI/7MEWQEOtL+9fWc7oZdv8
J/xTbZWz9rXOdlAZRBk0MnNE86L5xcv/ma49K5i3kVGt/vVWUTPpEuHPmdlbhN9WJwIlXArwT6Hy
VuEGISXg//zfE+lqnhAaMZ6YF2Q3OT20PuxUUr/TsFEkhCkyyyFTrNEryCGeF7tDjj6yNrVWco5w
Ih9HciBvriH/vQfG83b+bP4Nudw8qnVwCsvJ+PfugQoqm8wCUu1x3CaR59EZOW/vn45AXwwksS/a
a+D3oIbQJHZx0pl2J4qQpMegkKJceACJYn84BOIZlpHhJDzYaGWddAI9zegfBhLoH9pJ9Cdfzz/1
v83DCKUz3A4TNRCHoSC2CInY1WMIDifMUALyITGY8AeeREoz9KWhBPilnnMf+xSVE7qb6VkQOsNk
8YvVvXhWRw5lVLBZL6LXCW17CinNSL+OJIB+7SCn+aAH4ekjy7VRyq876BHChYgWCbu51510SbQj
ZzILpYZ7lkD+BEKagT8MJHA/tJOwj3pg0tzNfb3D4jRIeMGEVliE7VYUqYxQXWxCUJIgd4UTCrWV
jGbI82EE4HkrCffdp/ML8+FzrL94QXezHKeXHApeoRZis9OPkpB2J+5KGec2JnGCfwJFzdgfBhLo
H9pJ/Ifa+fF/QGVq3fe63FeBAXBvI/urFPxfkjOZR0mmUQ8OwqZge54JcwotzdiXPoNAv9RD4v8w
Pj/+QyP1o39dfAz0n2feZQ/tiwfdXne7GpGTJnGoP4Tsp4r4o2T5UhZRw1dEdN/uIebCidQ0z4bK
YGI+VPpqM+Lp/DNiZC2sYl38vq8xC+xGiQ8kwUIq7p6qHmIkuEGwWpE5mPsci3fnaQwt1DQzYP8N
BPL7RhLyUR/SdMxO846R44rgMOzmiuR7vjr3EXUA3cRCQ1WxHreR0Qx2PoxAO28l4R5Pzj/Dcb5i
XFxn/3r4+OVfFycdaPx93kUkM3VbbQpHv4jXpzlsG/crTqmyHzsdUUFFPBS+2J9oEZvKEwg6MhGK
LyGnQtFemww9OHofx5Y77/JwBTXvsjQV5PVXYUdQj5RVaUa1kQNbyk6UdkKOoJ5/AAl63lzDvAdn
WlP3xXPn4dv+uvdlJiJQHPoD5QRzbLP/VPDPar3QOHGREDxbFXsnUdOMfWkoAX+ph+TAtBezPu1U
5SBGkGckBPgUYfrYw5dsbio79OKR6VIUIiHrTY3jNnqaGVCMI9Avmknox9/Pr32mz6gM0bFfBdX1
kd4Pjb57SHUvo/ogcv+RmNso708gqBn8w0AC/UM7Cf/0oQfwI6KwQ3HPZmkQLCIGCz9KVersNvuc
iAIwefBbXfa8Tc0R5PcfQeK+b62h3geJH+irQur+/qYC53AoLYVNBVHqIsumk1DyRTxSU3DaQsUR
sHejSKx3jTWoP59/gt96bjR350bQYah+lgiHDCt4tV4PgEriHedDWALYY5fKfZVNm9NIaka/PJbg
QbmL5MTt8PycmAYdS3pUNcJ+Gfu6op4UoWV31RlgXyK0ZP8QTt0TCGpmwmEgwYFDOwn/tA/wh4E+
79CVziH1CrH68BnlgTtVTwZiB2QBJ6SF25c0caat5BzBPh9HQp8315DvQdb0NNLttDtxnyVj4S40
AU7b/bRmKsZltt/NtlTIizt0l6VPKzVHcN9/BAn7vrWG+uP5xc0VrpfotHo4blTZRS/Th3SJCu4U
XHe4JA3AF5FsMDzLwJ9AUDP0h4EE+Id2Ev6rHpyXXul+l0VIEBeLWz1QRVZq9OIwHPymkoh4ZcKi
bCXjGOQ76muA71prcPfg4O7KCzotn4YQDFwwijLVWSnYkm0DPijYubJSXqaaFOvtdBwBPKefRDxv
rkHeg+oj13M37XDrxFxmh3SwKAt/WHXrhFpTCInhcDiQ25zECU0rNc2458MI2PNWEvXrHpgx1zgc
RanG84bAXscJ6goU4v33d3DItGOzEyHUUtr7LKq8RzwatnFZTmpes5DkfSs5R5ifjyO5nzfX2P/t
/Fr9Og2MdPt3RFoySHGHQ+5QQawq9yRcLJWFqNNCvvwIPbOnC1eWuG/NiiNs2H3TfizJilJXjR3j
87PjRvcuPg2+vPXN73NcZ9fWKShViFo/TSthl/+C+wQ5VsYSKVtXoCQsWpoWZDP0+1EE6PtGEu6b
j32AO+q0zhgqYstIitxlRu42Czj7Kil7VGRGnT0kxhRujhrmbeQcQ30/rob7vrmGfA/CAG7muEm8
yxut4bRTWFwWiGtgK5gjxlVGnfjsruvDAqjM83ZCjoBeDCRRL9prsKs9mPDz0IvMDl13FFQtDoMx
rcXqthmRgXAkocrA4V7eQprsIy9u2ik5hnv+CTXc8/Ya7j04FrixIjPWu030ynIVROzR2NwvQcga
rAfUIkeu16tXozLvT6HoCAdeh5I8eO2pcaEHLoybeDNHJnwcGMVcbNJs71OwWUYJ7EhU0ssTTKt2
Dq5IQLpJVkJs7zwii82cRtIRPpQ+h2REqavGia/nl0MocqannZ7Q4w5qGrU1Dpq14Xweu2/U5hAJ
r/UppDTj/zqSQP+1g8T+9nsvsLe6m/+oQ56V1uAEXNO7e6pqgEKtbMgnmPqE9w4YvUnFUcgxqg43
GmtQ98BTjY+MOnRpZLYMrvlGydRcplcPaBCCAks/S6RCe1nWt5JxFOyM+jraWWsN7h7I91s9DlCe
sMubPihUxEOoI/LTitiS6vwWcP+cxKCIJ998/cFJJB2D//A1NRYcemps6INwn2+s5w5tzKzuO2xJ
BfXy9iZ8VcXigmQUNUQ5t+wfYuK3UnIE+nwciXveXAP9rx5I9SyVvdOLLVEaHhNfQXh7YyWBzHWA
Coc4NytuoSOwP4GgI+gfRpL4HzpqHOhBEMqDHr9Yu1SHt2Nu3mdfwmfAIN4TEe5QoCVfAoJRIHNQ
1gTnkrsHi6Is80+lppkF1dEEG6qdJCsePvZhMQTec5ciKDu+wSWvcC80OpQpHFUiqR9HCYWTQaly
49ZrJaiZEYeBBA8O7ST8tz2AHzt8CxdAFRD8/iYru+qMhQrATUMFwJXFgCwQVMJiELDVHHN+AkHN
8B8GEvAf2kn47/oA/zwy50EWBfqmB/d9ckiAIc9ndd2aa1eg5g/iQ3HpK2F63p1GyxH0y4NJDpT7
alzoge1/N08ufsyxz+0yGJfis2MVVHyDx22/3ap6fSCkMqWNHHTyJosTyTnGiNK31BhR6qsxogfl
LO4QtRLoRtyhPEJMEK4hQmSuVIWfkgUkR2V33he7AcIgPYmWIzx4/QySA689Nfyn51fGd5YxD7rT
BdndFVkhPSI4F2nPKOtSlC3H2mCKV0JWz//80ErFMdR3xNcQ37XW0O7Bef7uO7vUvZl/P/PvIHhl
/+CktmSHIk4ID7bARTfh5zmBnjeQzz6kCfusvYZ+D85v77wgMi9u9ec5UpC65ALkPtiAKEXEtOyf
ChdY3LQDFzPCQ/Newv58B11HuEF+GMkVsp/kzm0P7uAFComeFnLh981SEaGhqDyMsi65d7/qj8tW
DvQwMsJyppC2USs5R3mx+4w6C3bNJPJ3PYjtukdl8+5wx2zPRBErF7hD1pdEEnxyEFgo8i8TOqCN
ima496MIsPeNJNT3PQgU/aQvrba4mfeZ/jjizXa9Ei+/lhQpwS2i1gGDGqq4jHSvIAjUTyGoGfnX
kQT6rx0kBz71QMx8gtEfdzfb4WGG5Ec6fSH5IdtL8KP4OSo5orQXk981UoO/hZpj2O+G1YDftdZQ
70Ek2ydknDp6d7AjrRE1XnAVTqFRCa+zTKPOgQyFjLsUdg/sorIDrp2eY8Dvv6OG/L65Bv3H81v4
n3Q/1i+yHWZ7lvn7RA+qlOKGexF+5sK8xOwuT364QXF9qUIjYJ2E/3SajjGC/IUaS8g/qDGnBybp
p/3mt0OzJ/PGcSjoiLtFms98kY6NdD0ON8gS299TaDnGjN0WHl9RY0LRUQP/ew9WxjzoUBNQOJFB
EjZUQZGBVz0ToCS4H4C6wBZHMsRm7FMLOUew340icd811jAf9gBz3GJq+T7qbnTo/kRhR8SL86+C
iJBDMEl5FhkekESEHDqNmiPIlweTDCj31fgw6QEfvG59n/BAIz9ShD7IzdDqbiurIkvTuICnJnRa
6TgCfj6OxD1vrkHeA5/zJ+zCY6PLAo8cNrE49kLuNfRrSfHixEtBh4wb7nL7iNS/J5ByDPfiI2rI
Fx017B/PP90/65HeoZsThfo5nCmiXnhedqNq9eNuL5ZFXDPuTdtbn4RvoZWaZuzzYQTweSuJ+uce
mJ5fPHgWOnW0ZRckIPVRQmX83VOd91kIv4xzMEEiAD+BkGbIDwMJ0A/tJOxfeuDP+RKHiN50L0bz
l3mgR1aXkfxZATE4m2HDVA9XFFzlpaDUCbJWG/0Me5oK7dvk3TvCgN231AzL4udq8H89v6z5kuBU
UX/rU9+5zUKBcBGqFeJkDy1Rvhq1CeiscvLhsgjCyGmn5wj0+XeQUz9vrkH/7fzQP+iO1ynyCFxm
UTARV+5WFWx2lIu6lQg9zI96CcxbCWmGPB9GIJ63koB/e+gB4POg01iSzGPA0QgWL9zyVb8O4j13
Ng0ixRulzEMrOUdwz8eRwOfNJPJf+oC8NQ8C/eJmjmp63cmarFQb3PP8IQmOnPcMztaz+qGkHf9w
IjlH8K+MJrlQ6SR58dADyz67ulZf/h15ujJODiUedfNzX05V6Wa7KpnHVdY04crZE/S25XWEE7tP
yUaSXDh01DjQA6/+Y+xa3WasoFA4rsnkUSS/Ivl3+1j4MwsBRBM7qxMIaQb+MJDA/dBOwv7Yh6ha
z/Ycz72Yhh0HtFHY2aKSKiqcFM60KhvgdYYXE7m8OFXfaQJS/55OWDM7HsgfINhS6yfZ86D2QDt7
MQIe9necdqcjKGSPws+JAy0iwAq7YlqWGJ5VCM/mw4l0HGNF+StqfCh3kkz48bEvTHiIO61Yg8Lq
8DygRkqxPKqKIcv7zRLZa4FWe060EvMWI/LBjXzI+0g2PPTBXvJ1q8MoBx7XZcKdTIvFuW/VUMVt
49nhIwpSFpUd0F8+gHxoI+cIC/bDSPD3rSTswz7AHlgXN7gvCwbF/vObtv7v2w/jyB3YKtyhxDmM
n5LzE0e/EhS0jKsfinfugwwfTiHlCOyvQ0noX3tI+G96YBc9RJcX11YUhRfwSeAQeG2FBSi/z4gs
sJ9D+WHs2PbeOGINIAIrq1IGCzY/hCeVNFZk9B7yjjCn+WdIRjX/Fcm06z5YVWDaTfz8tvn+vjWD
u1BwkRyN3cKre660ZiiYUzhFQFxWIc8Is/Zhh14rUW8xKB/cyJa8j2TGjXZ+9a0GsTu3uls0SANG
JgZWTHE0U5VeWal6RCWikGtWi66sMdoJaUa/GEcAXzSTmKs9WQBPlvuMz9/JLWTMXOxvpuj43BiJ
SwJudeWRSbl/KpokuxcQuQJIXFLy7R6srDJL9qvif0dpM7Paf5FgY/sAksFPPVhUD0iRRsRUh44r
JGIi2Bce8tKFyWUBh+JPtCQxuD62MNgIVp5A0RGWHUaSrDl0kCx4+HJ+uUZe8dyddfbPzdb/qV4E
3nYdec3VluDgrsO9CuwwmcONZ2Kz8keREAmpORwyCA9mXEXKtZJzZGHk48hlkTfXFkUPopMeEiva
7rMzC/Hw+2ZylqpPI/cy2y7uHq6iZbJCy6iPcLglgiaVzGk0HeNB6YNqjCj1kdzQJucXUY+mbnUb
pYRAMdz/izwc5IoXbsOSlkAhqEsahSxwT9C+n9iwnEJQMx9eRxJMeO0gOfDYAw4croPemWFjfdvh
Nv6fe6/dnWIgpf9jHCyttEPTCMWUoZKx4ZDyaPlq0AzqFvEoMfpaIwriqSz+H//n/7USdGTSH0aS
k/7QUZv0PbCMvrpWNH+BX8I1XjynAOP39QBu8AAPaLhEGg/zUIwLez7kpOWiqea7PZ2uZnaQ4wmm
kN0ka8bq+TXCaYWH3+ca2SXt/1MLOZ4H6Zd5GNvRbvYYc+/Ge94FjzVKqXy2PER61GUkNyJa4YUS
cHaRu0eqsorKwsygoHF/Zb6NI3y8J5P15hIpvqp5hRS95AL5+nD+BfI1iFFLAYkYXW3nKA6bB9SR
EpDBVjFbqWxHzdLILUQh091D+KtOIOUIE4pvIOEv2mvA9yCX5El3Yz2KOwQetirLM7yE4nYV4JHH
AI6wEm4aJXYKJ9DQjPhhIIH4oZ1E/Onr+af6kzWP4EPqDnH4yHnUMVL4PIOBCLNkaOzUIJlYJHMW
L90fLJ1AyRHci08gcS/aa7j3wDn7Q3c6Dfmj4PHOSrJgh4z5XNqNsdlBn4yrnbLshrJF2k5BM9zF
OALtopkE+0cP8sUf4flWdRO5s2GBwe8bogiTlyQONwxlcRolwCkJt4fjERDWut8eE8CfSE0z+pXB
BAsqfSQf1B7oVU335xdP8+Clw30ZBHx2J/SrXwhipcwNJHKial2WUtXssj6NpmZmlMcSvCh3kazQ
ns4v9088inzfJuCf89GKtf+OjYC2nT+bXR5VZzXbUUCNk4stAOzK0rLAquHgwkMSUCEQ90r4BDqO
LIXiA8h1ULTXFkEPyqZlAnPcsSLO7B94JrK4y730J+QRkM/i7pFoK1ShP42YZvTLYwkGlLtIHox7
oJvbj1672oSBM/+cU++dEf/9zx/Vw7Ww1tJ23PYO4XaK7/N9iuYfZ+z7/ExtN129D/1/Ltx6y6dX
JFV2Jbb+yRX9d5sb9ZREnfdNcf6flKHTPNh79f1PcKzn/vnhCBak1dVNcCyhwEvqGrp8r9wHKNcw
dCMrSk/uPTL0LUf4Xs5NX/78gGzT3cb29e0Vh1Mlm/fw93M9jP78QDESg1QAlCVATjCuxMZlAB8u
knneBec5zaPoMCchWwb//XDhZrU4s2GwtlHKYJc/jCpx8Od+uAizPJmsj0ewGqp5I6E+q+unMB+K
r/vk2anhuQeg8v+/cGPnk4do6vDPDwz94cLf/1lGKore4JZdWRYFAUQibD7z4/vP+hccb2Z//S96
aXkpJYqbxzXvLNRN6A3jYD1ZrJjbGZ8stGATfQ/FpySRFdUz5L3ndw9U09vhUnrz7Vl/6e0bbs2s
toyweVTCyUL6Ti+EIR8YV8Liq7SMtI0X3VD8Vk1mkerSi0HAx38F1kLzlstxiWNNhADrNwnBJqZM
SDzzWdZK+M0jd58M2aE9WtDq+ioe8CN6kkr7w8/jn52BWgFd5uBFQ2E0lEJGQlQ2KcpvswLaXS3W
2/RxMZWvmAGjLh6iCXXLaazqjPzbcB/8cfx9NZiJ98GVWn5f6JsxzgvwPgFfxwyUa0b1xul3/pkf
sSp9Pbtb7bMVjr4xg+utDyRmFWcuXHgYk+3j1tiqshurC+pBWLBaC9facCSmD0sbib2crdPHRNuO
KJUfuqbKT3lVGKeD8D75xkx/84XENDEsz3esLV4o3q5v1g+LgaNFqqgKvyIt0IzBou0D4bZ4E8es
v7Q+VrQS43zNzCZKNA2H6VDUwvFsKg5sdXbPaNyQnyTXs5a3ckwb+yB9yq9N5Y3jYaO/eXQ28nMQ
sNJAWXL+KFgrN55BaQZvXtsLLMoZI0RDf7F5wAUPOjMTGJUNhKFNK5+YcHNNs8HdKpAddRV5imqZ
7qd1EA3TpTtPXUGj1/JnU3InyPYfMqvQ0jyeWquUEV5zhnQvGA6nrhb2F1l0x4s4/uZQ4ddUFFaI
XJdNTTTpMZco9thNg+e1GzzRDj8VaUGTY/mHuwomAbPVLWUrqquV/9OfhTee5P3lsRE9ZENxKBgb
XnXC8GXmLMwBu1x8cUT/L5Ny4pEQSv6ETqnlrbNRDE3ZpHczxnxG9PCVw61uw5j/6nGzK9cVP7GO
f6eshBszZQeRvb31KOUvO7L+4hTHVENnlqihSU/5kPkmS86LYsyepY29UTdUqC/C2S+RmTkjUTRS
LV6IU9NINDEVWDVZLoSRaG7ooWyGd4nPuprE+64qe/bUoriZFrq+o7qWOY1FCXBs5AFkuT/0GeV5
lQTmODA4QeWW3kQMAlkLZHY9SFe2pcrJMtHSdTRTN87q60I0bTVi6RvW3XyNU36kODGnKX4ysaN0
zPrSdLE1LJVamNPUX/1gXerzIvL9SUCtHuUk+LylOEpdhcFnyxRuhNhihrYSDCWKXagxZ37fsovR
diFeWdtgGEbMEJrx02Id3dpS8gwQPDXwVlfKQjbBBv/eXHE3lkHb2obf2KoVcZOVlz7E7PrG57bq
YubNU+vHdnYNhkSmMbci6j6IoKW20sRX0itepDTHdgYWZQtqsqVGXDqb+hv+wUjSW9OSPVXYsvdL
JoGAtdx4YM/8O9Ndb9XVdjNfMmaizlaiMV7Fwq/EkUMIq3ihSqZJf1VSKVKlVFp/YxcpBsq+pblL
SVbtbTRAdrI1lQxPnAoStRwnTBIOZpsY89aPqVFAe7EqxCta3YayPZAXqTdYGK6vhvTGHq0c0VRn
G9q9ShRnvFCWnzk3nczo1XcqWaw0c8Xee4FyLXLeE+4XurElcSyb9DdjK9mqQpuemriKtp1RU3fF
Jep2nXzbhhDrrpuqNu2sMS2s6YyXbsNVLE0Nn5VVnt1aqiRErLbkqJu14ASaJ5nr4SZYjR1OfhDE
xZRbhgOD8vyJK8QDYTnjVUW5omfWVltY7E+K5u9nprJRzYS6X8zC8GbLil+F2PGH5kJZDWaGcb+S
7afYMEQtdcQX0WOGMa0M/U3yUxE9QzPSgFHD2JzK0vaGElZDjl5MQmktaD69VUU7XqmMy/OqLTBz
lt7emEEy4Xx2qyWGNPRxhYPKGgY1EnlfHgpC6A1m3Bazm1rpfsp9siXuZcXRN7EoLAdG4DmaIyua
6Tl/pXQyXyuGr3qU/ZeyWAkZO54W0doZBDgMGzpC9BTiJsRBFHNzIaJt1VX8pSYzs/vE2D7h4rpH
ZS1ak2DtbNVUShUfTFj+CKlYp1bbb+GMstVlIlDXzGZ9twqXX2cbczuSjF8bynBGK8EUVDGkZwMa
iQ93W9b0RlaySe5tWrjdcoKj0s4yemhRVW06H47ysgz3FFu2ZTZTHTfrAaUq31YapfGq/LCaBtpy
oEzNFhuqUWmwDIOiujBzYUxWX7h0ImsbJ8nm0edDU8VlNLeJLd+Ey3hfo+OobVE3WTNrBsnNiEhH
thQvZFZBSSlaqSRR20WweWQi43qTXNPJTw6Ta7M2VMlwxiJ9MxOdcSoEgxZIMzOpZtWUXkyYG/Fy
uYDUs+jH9IoZJWPjKlKTkTJmVR+6v00LZ4Ecb76NsDXETSovIo+hH8NhMHUHi9H6k3jlTkXduGM1
U7MH3q0dakstGq6m6VRk1eBLcBfphrYcGYP4yvm2+tby/bW9AgE8YY0s1yy9YSJQtJimw1BlJsFE
GDND+lpqQ7pmjhNvIg2Q1BUDpJVuH+krbmRq3twaS2PlKtDSCb+Pgjg6nRqnrcSiTLGI0DLshKqz
KQwZSwocTFvR/haLn0IzVpnZlxbksilZmzmyiDqjCJVCBR3C4J/RgkOHm3TzyI+xvdD80WwaDNdD
BgY/RNUgbttgNM1UkZNEGlnm2CdyxEdFCzOYJSt68yio68F2EGrGcDnmB8rYG6QTrs0qbpqp5bcR
84JmllsOig5vu18PxKvFd/5JmtiD9YT5slJgHqcDb5R8sxg1GNvjtrnCNs3K8tuJuSJSCy+VbWXz
aN+IV6FqDaU7+3vwyKhQowPxUfq8XWkzNbmnrxPViVR2f3h0dP40yVkUtss28rhNArecEfNHseyI
Xi+Yx2VoqdHa0sK0bfY0rYbyKzJulwSeyfkGgrCXDL5wfbO62lz7Q+eRHdCqNWhDs+1rCNnKrX1c
wR2s0kcmFDx1qWwd1TEM7e3l0DhfSpARcnQWs7KxdS3m0WG37nBp0OFAWEtTJlyHY5NlNSWRHNXb
cAs1oth49PbLmWw2kmtRFKCgZFYSWJol5svWYmDaiVEKuerciZo94hPNmPtD6jM3pCcLjb21x/S1
+bXltY1MLL2W0MewHOkk3vo09qrJkNdCbXM9myhjd+iOqbZPbBI35U/MGFCaMIychpLFONm7OBj1
I+vzWn12bZXRAnV27Y/lFoZmtL8BKZct0dL71sksnUkrm3nkV6GvRb475QznG8PGU3udrFQjWt+n
ov/5bUTbXkosvMSQXcqhwEdpxWk0vcD26dNKuBMCW4sixJ/a/xulVEI1C0grfyVn+t6M3qbp4+x2
A4uKuTZuk5E58TVrNBu+/W2NO/Dyu4h16BvmOnUXkCqbETPihz5cDctbCSqDg6PBvLIn1LTVudG4
9l9nKEcsS1PhfSlh8M7oGXvSJ1HbqrPB1lDpe1HlR9tbY0S1mXLNr8TdRzyL6IHdTeNlSHnf44Wt
zaWPynLkT/0RNuOUGqnLafAEuT0MNGvg/WyBNlvf9cn6+k5CNwZREkUSpAB04+oJ9jyMqoE15Aw1
gCHl/mI0egCh9ADv0ae334xQiZZXZ/3ldbJO5e2G2zKPppL+ok0mUd1tZGhpqPLKAMJQVimOodTQ
sHw13oi3opSIY3ttxZpJCQ/Clhmu3I2jJpG/UJcslWrbRJJfDIq72WysH7Hg3KameWXKwUQWqEmy
4qa0adOqKMbXKTvTZc5/dPzkKvBtaOf1Mh27ZsyrwWzxsPENYWQqs2S4WQfCVGYdWvMtVhnYkWOO
fYYKtfVWmA2Ntb9STZd65lgpmCoRIw9o0+DVlBflwWKd8L825pIbBHZwF3re9dLmeY1duuFmEEeW
MXZnrnJn2sxn1/FuBFt8ClnqL1F2BpFr39nJDEogVvjhkknDEWt79P3aitxbZm07qmGvvenShFbi
sDGP6cWnTUBtVEpciCNBXH6ecRtaTT0D22pZ+kmnW2rAreGNWKbScgB/ylxKo6XqbNaRKqOknraV
wmhgWpu/0jj1x1G8sgdCyiwHSyXkp8ZC2AwDi16OMWtfqBlvgR+hq6bCjBmmEuWo4pr55nn2d8YL
bgx3awwXvGKOpHDBDhI3ElTXYD11kYZXy5TTvMXWVX3X1mTbubdt6TaZiYGa2OFKjUR7pW1mYnK1
DmPuio8SZbB0t9wgsuzlYCEE4VA2GEdbeFGqsrHyGIUsO0hpYSx5wVYTtviDJQd3fTQTn3zH/6Wk
1BOzYm11IzDxixvDJQI/wWKQRn48NAT4shJBdCfWJlpo1FoJB+tNdL+Rkm8Uv3mZzRxz6Aqzl/Wa
uQpT7jaKmK1qGqGWupalpkvzmx+4EyFmbiKawvYnXq7UFbOkVMPcRndry5pQhjdTbZZlVNGYuSp8
gf5my+J/YkNdccIghPpVnTWcEbMQ+3Rzs7o3BTcey2zKwCHlwrk3sxU1isNkuF5hy79ezcS77TJN
wbwlo61M2hpijy5oErNhhi6/jFU3pH0VLoBgYpq+e+cHG7h0PModiXQ83K6iWLO4hfHgz2I4JpJ4
rXHrwFQpyrY0ZgWXnJ8EG3XN/X/2zqPLbh3Z0v+lx41ueoKTN6A5Nr2RlJpwpRwJOliCBH997yPp
1r3KW1V61eM3kVauNDwkgUDEt3cAAJM1MWVi2E06BC5PgRjzdK67fRAikd3wcHLCULcbe6+a5XNP
pSkzb/JLMvdZMYT8ro+9K6bqux7ZWuDYtU63F5mwPlcj90tG7dPU0i0PNoFbCr2879ldNlE8Gq5k
/u/jjX9ZkN5GutSD6hRi72WYpd9EOpqIxZvSNUTeiJSj2g59MaNebQovJ79l1f8suEHLSIF6UUfB
s/0mr2qH2lOidd7TxPOp6IqW5dlRlMm9Q7rDT6yi5VC2ZevlzdFW6ibeb3tvF+1M0Vb/H2lshNwu
AR+AsuV7bxIg1YxxZjMZPKkgyRlJisX/3TLyT3IsoAfIcGEc+wFO7vg1lgebWgxZcbvDlb8Ly+1g
8y7N18IvLjWWPNSv39/mT73z7sd7+yHdfebCKda05s2X/3XNPiuu+Tfz3ef0jx/7rv/9+dWt+Do9
GvX1q7l+FW9/8nK9f/wo/v7P61801V+++JvA+ofI+E/V13/xzf+evkrxdv7vX//CL/LqvsXpUH9Y
Ci+a5eXHf6ir2IDlstUgdpwNsHlRFl+a43+Kq/DEJdhZClvl+Ki5cfoZXt9PcdW/HAge0e82RrRT
4ijYf2irsL7jfaJfCWwBAxmE6T/SVn/NUFP0PmHHQ1Tf2HYemAof5M0QCfSMHA4M41KBM9TBldjJ
67ZMi/qxfT+XdW6KLSmyu9+xo++q7Z8z/+eVswy7LWLjbxq/nfnEUjYG6+NS0P3ybqz4vi/WYhty
wCHght/KVJex/u8u9yavyUgnbbQ+ekNZ39f7sAwPfE8qW9DP81y4EmR+99tr/jr//n6Lb8JNjXVA
r9ujrup9JJv8hxgny2DHuzFXhSji41+G3c/594tUfnld/+4u31RwsomWqPEeo709To8r0tT0XuAN
Akk9/OZKv6bFf7+3N+Grm5qwduv3e3PPyP8B+y6jphl26feCsfGr31zx16dJPWzMGSNlw+HT8YWD
vY1mRmTjYOKPl6c571kFUlz2V0vpV2JfV+uPYw3+JTL5dbh8vxiWI3QuUJxMiKnxZl5sYg0Tp17d
/LD0X6aVFXP8Gyjzz65AE5gkAhzzFkRvWbRvlBdt9WtdP3ryWXhH6r785oH9+op+3AOlOD4UB0lH
UXAJSn9N5VO34lw/87oU/oflFRj2RO8iDIj05I6g+7vfCepvqMXP6yEooccMR7qkyZtnlpq4nrV5
1ZU4etV44PeyL+uSFVuxVXLO6/ftfffbuj79vlD+OeYvl8VKDlQS+x46sOKLD+Wvt2kz2opx+MTW
Zj7Zue/exWtkTlqHzTkx1ne5zNooKEPe0hLxOTlDsA7yVWh2F/TJ+jHu4ul16Eh0tM3SvlIq09dm
Gr2H2CZI97DalcQfu9LnU1TWEOWKrPG6l23TiuSTyNLSJNt23dc4OatYg5F8zsIxQFmgg1fjmzHY
d563qJN0OmtKzk1SOZ5M90OTZKyaGxuQ0mBvm4eNZGmT+2z1XttA6jkfObF1TinvaZ8nEYnkjRrG
vvS4ydrrKYjEB95Fgz3P8TK+ou7pPg8J7XdLGAxDEUxe8GXKsgBLfmp99oGOVpRht+ATJauJQJW+
s556sLdrBB077VW2S5agiFxYTqZ5p8PxFKfygzEs98JsPpsBAuicCl2RgcpSTXp5X4OrQlsmbZfH
fYrfNuOW3U3eJqeiqdNxykNdL23Rba2dSskyj51HqijpckJJvVdLuEy7dlZuuRNLSFXeBgvXu5Qn
9BtPBvuN0aQdT1gndVupZh1Z6XuzJoembdMs72ZLyWFKdPTShSKpc6U3yGDaBO+GbY6aYlhaZNJy
mJQ+ICCjnPY3PoU58d2wlEFjk6uVLaHOY1vHXxPp2o9MDl6TE1T9ScGGWt6aRjXnpvbHL8CrrlCc
0NxEG3mwkT/u2lEnRS3CSeaCIBPIM2X00bhseMDebe3Otty72jQRQ67F3O01RRaa+9bLXjwVe4fQ
76+6bIXGWduCYNUone9t+wyF102IfuldbD1WBPE437sAarfoSbZfWmPeo2KC6MkS85JCs39OIdHf
dzMUkHxcrDO5WcL+M6dNjdo0kx/qtBmCvPPY/Ml2BP6hzOqp2madodLNTC4REk9y6AOz94Yky2Vi
2dMsa4lg61tSTRlR183GWOViZnIWJcEZe7uHyGG37NNi9Fb5k2NbbmcrP8xxt5XzyD477On4iMHB
4DmY/GUpvaxWewKLxamJRSjLLb6oljMShc+C+/bGM4m9irqo9go5b/wpUlF4s3WYas1YqxxVo3kn
UplxVFTpTKuaBGNfRIsfVq4RmDKYOH7eiHk9ipSYFexC8mLNyOctXMXLvAFDyDGwD3Vg+gNvbVaa
WIiryxg7z968neWgyPUgRnNiumZVHY7Rx6Bh6kO2JOqR1H54miUlce7xdH4wLW/fbz3yi6HbeE59
7e9Q4G1dHkQBIm1NsuPgq+AxHKzd86ABJrABspwwWFRurat3ix6jstsck3k9pIhfdMPN+JpezwEn
+coSr+g6Hd8M3C3nlttnlIsNRF2DHuz7MBTqk1279pyxtf0kx1ifmwk2kroJTJF5oi1kzPzdSsPt
6AjtiiWeIZClNipVIgao+QPdDzRRV2PCo/uBuvHOWsZLXU9rOUSdvp5weE6Ww9633kkdqNcotHwt
G1+tO+cv2ede1eJzKvxmKFTHbZ+vWdu8OBMKWohGtLuAWiFKs0VpWy2kJ5U3UlPZeWo+8EWH+5ka
FxWCDKbSgwxLf2yHlxUofpd6lhx5E4wHKhEtldeSXWcWlRRdDbsEyvsIEDCeGnOv7erf1HaGUyFL
zMdmzYSp6o7yLyhAmz7Xw+KdqL8pk/O2t0Xbwsvg1JCyvPeZfkx608jcMYBh2WhgECHE40Za8UH7
m3juiR8I1OENPbOeBx/rbpr22dqnOx6FePWrFPA7RYTebLQbqtYTvs5X2CRf2ELUkHdZHVWtW91B
BJcYIXyPlVsgnV9GCM8qTzWry2lZ1YMN5Hab1jPdRThI9rVdqOwKxuYGxMLTHew2EzbXzsGb7NGL
Vvdp46P5ypu4f92WNoqLuJ/nJ81segZDSywCDnOVx/j81SOtw1Jlo/fxGAYfvUAOe0CKbDda1qLQ
9+blPGJYPtfjtH0aat/7Kuc5PRNDxmJ2cf/ODX1YmRAug5j7606FXXyI8aFKZfv6A5lXeu5Wlz4N
/tBXYxA4Vwyzz/lxWom9pdrvrmSMd+C0BlPxtWpvRt31iEg9DibbsyWI7/pAc0ASv6vrfFvFyvJu
7GmXo56WjwlRwZr3Tezeua6LnnuBaIDbnD6pqF/4zqsbAbtd68OQNjN5GtOAfltsTU5+tEzf4EUd
XR4twwwbZaa/1WnY9Y+sTZdvTWOz22xr4ZgyMUBOG839VSYntmuZFxyZMMbmocvaYxQv87vRdfWn
eF4sL5qk6T6qcImvscr7R2Eiugtb1d+GSDAPyWK8fRR3/E7wPmZ5OE3sinep22WRXjX8OnM/5G07
Bp90vyUvhNPseYtptHdj6+0Ws0IjnWufg8AG7OjV87jrgmja02UK+tMWmikHE6oPce/B4COz5QaW
0YujZAvdrQyoggvJmTsCO8dpYf0EoXHQ5svcrCR3VNLoyOpu3KtRCSwdvpuiNg8g0V4JWHzdOxNu
3kfk/LUqN4upN+L7XaG3OiniUGR1XFhpidkFgkYR7JSxYeN1TfpwfR58Fx4ZsiCRh1EfeHnbr6Rq
QljS8jmWzV0gpvQBKayPKsnj8oOTXkxy5paVlB7JaN6Ozr1YF5k9n4dFVm7cBtyEFddgK31XIUOQ
n8MpRNiJBz5cnuPczWU6qMbAzjOwvdaBvHPpCNNXs4GSKRfOS5maKL7dlhDIOoiWcYUfZ+nvJ2+I
zsM4KZi5SOL2DSNrnXe2C47JKkElRaKIKv1UgSFO45jdkiaa40IiZD1Gwar9YsiW8LgmKzt4Iu6G
fFMy3iqjs+TcI3y8Jt1qvgUBAlVuWQxFkaWSnBly66d2xtl9ObSO8SZrTZzk2jC/LxLhuSaffco/
bZZuXk6zTBwVFpOrvibug9M+bBdEz7rwVRrudSznPmd+Xeu8maweirQxHsWyyEhbxLzrXZ7AsNTn
rVUq3G+e9l7EuLUjbs868E2BX8jHzY2k4FhDyjTTCRTXKaiLzA/HO19v9lGsQ8ReuB6C/pOzSs7X
buyX9sizgEWnLgHKDGyzVrYx7ddpnccMY2Bp00pPMnpXy4aehMA0I4tCcMFhMuKDXfw6rSYcTvjF
4PRIlQepbHet9Qa6U/A2gXRzK78GqSEH2nPxzOK4PsbbOiF/JnWvtxPcdOGUb6EczqFc1/S49iPM
vTCNshiex2jyQFT1lhwEpAWv5Fh9UZhjwfsQLJuPWAmO3OHVpIE4K2bn25QstciDLllKO9QKGz21
XZA70mUfs4iKYoOR732GT3DFggTVzkp72NfE5PP4VgrkR7eQe7FANN0QHELUA9sN0os4e796ogP+
9MnW3/oCexuUU7xibRag0Md2Cobz0NTw7pIFeU6a1lCc59Dzc7HqIR/dIgdcO1rhRF9vpV1ERVmK
WZIUkfWOjD34xmGVXgktguTy4ixNduNoPcSwnq7sKs3GdSwDrLUC+R713/lcdNe0Iz58d8ztMIOy
Ip60vfYVr4tRcFVml0nv6WUuOz7x9yb0YcrDQQKf1yBqctEGTaU3ArTj6bqwdPTKJkYOzrd+3gEs
ijzSUlzBgebnTPXDM82SuhR0ncsRttNiXgdS0VGFB0Hm7ZQsWbefRn+usnnIDsEwyR2d2vUQe1A5
cJAoqTK+jidCH+bE7ZasPVjJowIWWe8qNlN2h/Q93rAYZE018WDO6cjEUiBzWj7RGQeRFv4q27To
05h+SRUe31LT6QNS2WblBY7tHehzNgoGz1jdLdv8SGA9CEqqZvji4k499Ug1byajoMxbVD652iS5
0onoXkzUBQfumJd7A2+vSYzsJ+ee7O7tRvjJb7PfasB/L/txtDyYYfpjX6PL0eV/rYflRvo2NV90
1TxAvLrObi5gjebpN5Wr5+wYl7/BDH/nMr9e7w1zMqNr4sR8Ye/WIA8qee0/9FdbMd1g/Xxuyt/p
+H/HJr9e7S3UCP3GzOZLPQ/5TGU+p3B3R7+VJX5zleiNW6ChZBzm+DNBkiWKGu6uh+Q07zmsbBgs
vC2xBpr9f4NS/qq+/mAZf3l30RtKOSkW2WT74u1dUY/VAjtE6Z5hboFy4/IF9QHwKO0LEK/i+1v8
H3T/v7ADyV8G9EUa+IXdv9nl63tz1OU3fjZHYc9DD7uHpUlK0X6CTW7/5Pc4hx7dSNjIAbu54SLe
ZTOaP5qjLkda0ji6fPN7R1WAAfZHc1SIQ15THP6Bb0H+QXdN+p8Q/F8BfnLZ8CC4CAuX/qgYjO/N
fHCex0ImkYynU6rLvk4YKAox+7ZJMUq8QT3KGSUgPs+W/+U5/RPY/Guc+Xnli7mVgppB47jEhb84
BTjgWhQtJKhI5DJAlciXzyidQ/ljaP5LFHuJV3/yvR/XwZ56WO2jGCwheXOHvuXaiYyhGrZdZ3IR
kZ4hWRvmfRzJ8SkDJbvD6t0+/fvbS5I3rr3LGwc9hV0YSDO+nIPz6w3WoelE23VbRVQbd/sO7DEE
j2AWTurBq7vnZUo9ljcyZScsFOJTpI1uqhF1mXzwha61l/vCn1XeLRpqdxrptKCrdFXW26RaqBuO
US+hRcYNycwuhR3KnJSOXITuiai7dFpQu16LeFpy26/eXbvE4gnCcHriBrhgQ6NJVfdu/sC6DVzE
9F7SnLuG0flVU5r2VS9RB2IRbR/mtuc3MnDkU2dDjopLkg9aG85zrtrmVcMn8TgY3OPNyO1YH7BC
+6WITHLTK/qFLGnc5UO/bM9ymR8ALattAGFJ4StKXXkpJ7/zJj+o23AXRgCwLFnYR2FU9szqMDyx
dBmr2U/hrlwMshNlZUTLNSJmOLDLv3vRM50dtBz1/DypRRo4waXkWUnElCFRnOv6NpCzmksfrmtg
PTu8VyucgKBNPqqFvpVr9xp1Jh0Kbru1QaJkarSgGO8eCDGIKpxSiGcwbOJjj+62j8EQxY+B5cld
B+64I5hG5ymxeF+r2uJv6bjCcTN0kTn3oMWlH60T0GvW3oXOzfnSonWAoNi7GnSQXBmRxAcVGT7m
Ai0UezFTjcq/a8mlnr6wnNF4V50T/LiqhpZzxP1Dh1Jgn2ymrbp5y7400zrdgOlM34QY4fnJ1vEw
BYtXcPCsIowNTIiza294OvWHcKbsCN4Nl0IkQ7SjIPMvpbDtzrlhugqwRXSlO4eGksh5dJfBQ3KW
Ic1KbSQtosbBxKN7uSfEk08mnLpjvYiu3LJGXaVboOGp6JaEAHARd4vC2+3HNAyKDcAUktLC+dfN
hkEJKt+tVcv8Dh4HIAM0aKZzU+qWKO+9laNZREE2yq4Jlf6tISq8ZrVdzi60Yb6IZLvJ/NbdS+aj
D2Ku47EYRpeuVb+a4TXswhiOEL/REJNDVbFe+RhJRjx3YaMfsOmjd+8vQXBE/w4d8lDpusS4Ie+H
Jp1L4dXLYYYfHFjWaH0CH5+/qE6Re09m+m4O1XoTwMLyzcF+cQU+mr4LF8HLRC7jA7HtpQywAz37
MIbtQ4/HuyXZ/LbA81v31JfQn7Q0L2PdJN9qx/2oJFHC0aHiouekIdO5Xrgpgf3YkfnUFjah+gwo
SJ69QPelz9rlIJXaqnCZu7LlIjmsIhiuwGW663GI0uMmxbRLydBWwzjWtwjzTeHjRz7rNFiu7BKo
w9jX7ZdGSnYOU7kWYW2yu2zbMHeakJ28ZsAYjpJ2KXppaRkYW18FLghvppQFhdra7bhGQXu/2aQ9
C8T6W2eF97GZ0b4CRrfe8BjWLwf+DH+ImuwpjFh0Zkmvn9waAit7IcZyiCaSgo7Um3KNkJo7r5WA
PNu8T7hnK5q57VpQsVxvfaAYiqvY4IG68KrHSDsH8NLu17CPjosT03s3eDPqJIFWHRaGpM0tpQP0
nIYe5jnm7wWZ/MOsFn8ohnYbrkWnx0Nf90AoSoSIbX02T69aBuZTIpO0WKd1weeSRKFrJyHtew1R
HXhLJagPtdtJ7jdVgodSbQttK+7NabGQdrteXIKZwfz20QgGY9YqqbmqiV2rsdZsP2A0PqUG8rHt
tvBUg2R/yYwOTm0b+btOqPF6VQZ1gZT9Xdab+F2HkH+HwRacB4H55twmSucownSCmNXPTX0K0346
ZXqZTqlr5hUWoSy7CrixEHXQgjfDkFFSyCbfPIN6jYUGflnZiSKa/OYp0vRR+ys/NKGvyimQY5k1
TXTXBUCqW2fpafREVikVD68Z8ek+ReA+OrQ3X81GoKwm0xw9GSm7ct1IfeXXzXo7jKy9yjKU0GHU
zVd88ngOl6S/Z10fvDjVDBWawl2I8gr4Eu6z4Bz627qfZBsVsxfwfQSF6CCpS26HmXkm30hS71vt
z++t4+OxdgsQeSLvBi+cc56N3vUyuk/97KmjJ/lU+Vasu5n7ASt6Iy+6T7QcWMPDW0UtuV2DMNm1
JuwuMCe5hXvUe2RBHe37foPTd/VsMbYrwZpXe58XWteFWaKxnPoAnao8IF+SgYgb3fPlNkNL/zOq
QnVsJOd7LwswQ2N/KqfJy/ZusCPMVV30Al+GvrKs3woxgmkaTw1V7ABOFISMootic4T0anc6bBez
E/EW78lmzD00tB72onW8rLLKrjkXUfMs225e4L5im18sIuuPgCkKD7lbJywOC80Vlgia+xhrDyTt
xtu+NsmLTAnoR6CymxGy3LtxWoUtRDxfhsAGXzoSG/6sw2HmZcpM9hH6A+AIJpQqahsNT6RBRrBL
1HbxukGQhK+8cXIu/IxH3/RAQ/gsqYq7KpNr0pfoW4zGSjoXmDybPaqKDllAW/T+CIlvSpMN0dIL
9deFodOidIzQ916MYrlYkkbeeQ3nJ77p4G7knYMpsGY9K4Ah5CsxdUP3to8TWVqoP/4u8+2ExMbr
6U63m/piBh1/hVjQl8ofsui0pU38pHs1Aw2w6LZXsHYUugnbKR9ZassxwfnQuQsaeWoQBs1xXNo6
zBVOD+tyEceTKxKzTlAm1dwiviuSvksb6bmiNZO6N2CZJ0USuCPBDJsn1wbDVmTTTMAQHOJ5icTe
36XTQllRw1InDksYNmsOqRU+WFDQAfpKhCaLILHZzYBULiwH1c+QwbG9gSrmTDdP6DUnfWVF1KMD
dvKmpRqClt03XT0cw3HjcTVHmWtLBtXnYgqFdofZla0XZi4jv8SveMmet1o2xcaFN2F9wUILnE3H
a0VNzXJrgmyEcicALka7Tk0Fphy9COQwI8LiMtW5UwlQmJlhy9xtlMDo76VyK2bkjJA0U2AVtOIO
05PuIIHls+ma+JwoNAoUPdy1pkAH6LBzkRRnJJiCfI5mzV1l4Ug4OFjfG6gF3XKH9A6mSZ/hgLd8
67p0zonZUkDbqDsuzIGSZ5zdBGhPPGWD1z/LIUg+2K3FgMCWEdvVStAql2cYpudVqfSWIpU+c9dZ
GNqUrytpk2TvCZYVXFiQHRHo+TRxHa85E3W2ZyC+cQWlyksrz2w9gqPi07rTE81u0CYYV474nik6
atavWNi3qzoUiytDTVd3vVGNcRPHS+wfDJm4RC8pHjcJpS6ICdWyawAM0sKxEO/I+GojsPcT+zKg
YMgeEO06dIVh6ki4gDkGP4zI6LxOObOIC0FqT54h3jlpp+kG6j90wdDEC7qsNebalCTo9O2QOrzr
kA6RPOBD89iqCarm0ks4i7LsfkrleAwDtH/6DZOFGCY0csoOOtoig0OP3p/CEXhN/X6IHzOEAwD/
LjDv+8xMn7beR4erD4OncJAUAp4O7yOfRQ/bhBZi9On6RM5H4tZJwyrLMwszR8OuU5XNt4PoYRVt
B/jVMRSTQJ/4sPrvojYMpjyGYCouI8y8hFkXFk1aowd4iLtbMnryBsCXQZXszHWmh20pZ8xAqCRr
Ch0DU8Y+YJFBc3yo2xYDX/mfa823qZgJlw/tzGj+v1O3oeCY5rRKocLshNnoUUDYLOQkf2fX/JUI
4ShauON8FLkxrCZwy11O1f6l2g1J7REIDFXauBV5WlxfX2ydMMZHdvc/LMa4C1m5mJz+tY2ywIFq
ivN/HBz1x2/8dFIm8ERewEkGryLWcApI88NJeeEwcFJlKOFgpsLZhHg3fxgpgW/Qp4lix4NyADsC
PsBPDuP/HziAcb4t+DC4Cc6oT/4TDPP9L/0FU0A9DGL4NOHojACJsiR7g107hDxBl2AnhdfGZaga
HzJR76bwkG0pEpB8hckmKbsoEdCoQrp2cMY3tYUBZkiwpA+jn6ed8EZwenRNStjzZej2/drF3TWb
6dZ+IxIeo2KjXHFY0zNrl7yP+hYzJfEHv1oizusbjQsPQdGtWnNRpAtjTuXQV3Ecdmm9zXxLWyLM
lcK2Cet5GwLfVkkXrumB6MmiTo+6XpRjtC7uqUfWm0x5vfk8/RjEarV5WkM7Q+t0lDXdLllS/G0/
6Jg+piSZk0/j2NrtPvGacXjYaguNrm558yozEvsfApcQfu2Svp2OAdvW9pkFg7KQdCiNkKH3ESqd
3HCdjjdx32iXK9NFcOogZk7dY732sHYQyj2/rIW2c+EhY7wsc14v0vMC62CzY5SKsIIaW39e6lUn
pfVlB3zSzuNETUHYls7vnaS9PNi0k3D9C8MFKMigRhN8XVAWd3gDCpnguZntMt0mfYNlhokxtPuB
b+JxBvno8npuEq9MII036F3HDge+V9ZTQKbj6C0uuibRJF3ur1FUF73mSQgxqOlCNEfWjRKv2TiO
66kdrXFTHo1RfZ32vURnSDsmlLOSOj92Lwigg7uikBlhj0ckXPYGa578ErFFolXDpAIyYu4aFKP3
qJWGpc+xsEVkb3itw0MXLTq5R59/0xdYg8YvA+ptC5UYJTvWIsfq5AVZUuRyUa8pNhpAAbHcuG1s
wtwqj+u7kIq4+dzaJnpPJqu2sjP1lNx0rK2HYlQSjWyba2lb9kvH1QOcV6tfZKoesDlFRnRTYrMD
2SE8G0CDee1lUmK/Fr5UcJkk7RWSPXRvtksDBz6276g/rhfvy44C5z17wovYlUpqju01uD8mQPFp
UMN5xmvIbSkHMNiM6+Nju3JUjQnKiMJronraKX+p/UNYawugo7x5fZAsjNHkksZ14k1Hjf9QEOmM
rhVjnHUlTGTZAruUDfQKY97YvAsnpDc7P9PUy6MJsnc+QudrYNPs0fmJPqgGPCxeHCuWgGf4d45C
fl1nAVpiSLLWt/3stu3U9LjHO1oPsArBTLDFR4QJNyc50bbBZif+/+PuvLbjRrIo+0XoBW9ekUhD
T4lGlF6wKAcf8C6+fjbYtapIFJM5rXmbx2aXEkD4uPecfVsO0+SLgGz/5lqc4JR3dI1ATklRz2jT
TiPWT05SrUG/GIZ2MXcNV5Gp6InnShNTzLlZFpq9txI3T864VXUZuoWsNbg6Tup8X7Zu59BVZliS
DG70mO06ccn+pVGa/fAGA2NMDzEFyxS6AMZA4i7nPw3TydaMNFH4g8kgFz4yk7ncaJrM5U/PRBAT
+32LfGOrxMINDyOulvF2sjx73oJaKbSz2ROh/UlRyW+eDyMn323dOcxdOBqzfptVXWVejJXmQAFx
Og7VxEvHp94uHTXIdNaoDXnEybxQhk65b8jEDVuFGG2Z+m7eR3cePywuFGJD3dngCE3fiDESLCOV
nBTnqz15tti2zaRD5UANaV0zWTAOEUsYkx+ijUL0YnkGKchNFCJjWqxlDoEqWzgbZIQj3S0dOz10
uVmPgTI4tQhMIQA2dHIqvqsitxmKGWpUhi+T1I+VicQiY97BPFLm6XRuelnkp64m/LQOGSdGr8x5
0KSCCKZ0tPK+5dzj7jWoKr/TfCpQd3CYuWkLj39iFwWXCM3FDObnSYkMwjDVtglqy86nDZysjjga
EoP5oVbKJtxpURjGZ7kxZd6j4D+pHlstHCY4SJVk9dOQoN7MjFB9RwKT5LqrArYZ4aWFbr/L8jzO
uacZ6AXG1AovckWimdnirZb4KutpzvcyzxAGIptNleSQ4+eZzmWdpvNGyHHQtyYknQ5xaV4T57IG
pTg4feMoZ+lshOlFnWlOcT445lBc6aMwJJoDIyRR66tzkTAW+zGO953mTY8j3u7LtinJLed2g6hG
yNpLrqMsF0oQjgNXSyXTDb8qnSTfeEnX7mTV6pnvAgN6RHDR1b6Zl63uh8mcuUHJ2ik3xLmRyhW5
xlE3RKxWsNt49mXstO2VUmjz9Zh7+s4c4sRDe8mKlQFyC6K8Ls/rjM+2dUW56Ku8DZyRuHi/BI8s
BOJ3fWI1vzPOgE8WesxzvKmEoDuzvqpLxY43yazd9VZODD8ZzDtV9jrDX3XYFywgAI2oroY5Vh6t
LsKVxmX7vuxqYsvTFOmf2nmqLnKnVnXkDoXUA9K6xpWoSy64lscZOet/GXBstnViqkHa6BUxF2/e
WXGaoxNW0O+GRVmcx3aZcPnNQnFtDgkX416tgJAJpkLF0T1vh42td/WVJ1PjWQqz4Orcu8NN24fG
jdu0NbmiIXm2uyjcCdX4mVTRU2EU+d4ulJpDN75AE3P1V1cPM8KmpXtd1npmHRAAfaqNUrukG+UP
y4jYhqGFjNxFq0Hzdn3tGJ+b2CWqha4/86M2sb4n+TBvZmPmshmGdr3tLXM+dNjvkWKEYaC0ob3N
Bkx5uWam50Kxk21LfOhS4Vo+bhqiPb9yfQj3StxFh0wI7XuZgnEatF4c0mZAEjZPpn1QiA+d9XVV
B4Y71q5vOWm/dRZZxci+fSB5NmubpO6rq5yjQuPXfZHey1Gf92rpqk/CVtNPwlXoKtFzQ8zhl6V+
TRxwZ6kNCuYSl6ZnVDjy1DEiaoRy2PwcDcJmgiHFu9dTxSH5gYbRj9vexpAl6+TWngtWVaSPzVfB
+ehuaLiJ8MKpx8qUzoGmhJO97Qi2gKyQTMdt3DT9rasqdKrjpTd16qVnreDynRvc1rpaIj7mDEyg
kxBOF9f2g931+S60o+7AmUoSRZBixycRD7Ib584JPc5baMeyeaMbKUdSAqZ1g3NUr8EcpSjsG91l
0ydP/VtKT96mbSXRxHnmTni2qm1awEjnhMkj30ANpvip6CE7KcWErRKh8t6rJgQQxPYuukmGLPW9
028VrvmXalMTZLYjOyP7VUMGEJrSPDRNXNHKMCW3wnHKm3CIjF0jYmyPRtksWIZMK3cZq50TOKk5
XYgiVKbAmpJBJ2SmgXLrk84hetDZTuaHSmHtKqkVWP71pEke50kRoeM3aVqGGtG9LDzk0ZyhVhsG
dn45drmvTsjnwaURkUDU2jw1tS6WrEaEWr8qTUhXo5kZPiJcDIVR084/0cG1tx06+qvMTgz52Y7a
jEMkUIlDOndDtk0i/AZK3Xhoc8a4/jYKrfgRF306MOxsAXOFQAAasKzcDFOj3iDSkZs5ytIzKy+4
ZVRT/aQIiGClEOKHPkb6FVlM7bdjRlO+SaSqfWtcI7qRpjE+oYke7mRsecb4OSmSBsoXr/3T0BXr
qqpEJ+BwDfJWk+N5V3VqveWUmfzKjbr/5ZahUv6WLTnywDSnJr1Sowmv/GZ0czv73KcLn8tKtTJ9
rAfZFZeNHMv+x2zGunrIrLZTMLIWHYS13FLc+7AGynUmkqqsCaIN0kEQTpZhQ9YXZF5FOBrGTRdV
4j4eYuzaibQ7LjEe0tc9tnK7/aZNBj7vvEMBb8V1p+3tRKsui3jOCIyFYrgvskz/nveDfMoKjj37
3iZJ6A9lmf2UwO5SFj5NI8wpw6niBKdYQdiDVtuJSEQJa0s8f9Okovxyh7bAcJ+KON3VTer+0BOH
eWbXSJR2Sc8//MxNxGieDaSJKQptk5Bp5svScaYH1PX14guwmv5ENlxHcPDmnunZGF6WKk6qp1rc
BFdZ6TgMUcuFeWDu6+s8vpBqgOgm2diPWB2wO9d7b1sH6s76XRM33abjZVQH6YV6cLev7uYs6Qum
9bXX7G1AxOGK6yyF7BxPpfSRpqnL//8q/V9PSjzJnG6cb6aoRLRe+jopmI8f8lZj8O+HcOd//ZBE
NMZc8pCkuRXhRTj9+vjnT33D6s6uxYY0m6wOxpj+t9KdUtS3beTc/b89ZSWQiier5U5VB+Z4o3SP
MZif/vHjJ7wQfP7RSLy0EyoQxAroFFR8UKvOYL8iz2M0gXpu7abYB6W0cW/iQy380+SmZYCtn2Wr
qgkNw1BJsa4arSZvWo11Eww799w4ZHtjHx+afbr/+JPe6XlTX8qVmQhbDHaOtz3fNoXZl7g1Kxov
IGP+Tfe66MToWkbP6ktMYjbghW0Cerq2/pK4FVMJeiEnfO/3iXmrYcTgTP8pLpQTahLtrU7npYdM
8gs4bbH6EqxavvfVdHHTuNL1Kg/abXrPBnbXf87OlS0ZM+61fvQ1/mxsil1+JZ5OIdHe/UjHMLWl
0iGc5tXQgAZrGGLKgqplfci9z4UzPU+4VZITPN33OoyaN5oFLtgC2rzqMCMPY5ezchB2JIjM3M/j
U0KgFVXvrzZ89YhlaXzVhlmi2UOXLkvf4tdPzs0zaw9j6uLU2FtRCf79oFWwNyRFkWZ8y7hRN9EF
Z7I4QAh9Vu/Etz+aT+brhluNDAkYwiZkx1dxYj3P9tbe3KXnp5brk9+0GgddUU1pwWMWtpMW4JwB
DCwOi1k33lonMDIrNtBLA7IvOMv+ZJhEZVeDwQRNkWEBemnAIj8s7AE7GN19deHAd4u3XHaV21Mh
eu2dIfjmqavxgdUH6ubIfD7LJpByMKt3+sCDl4/EsKBn/xcMxPfa1cNno5vaEgB21xyH0tZHQJwc
9++Io1k77QB8+AyB/QsF6SQ14p11xOVxpLQhRujo4VbK1ElOuE0tESzUvOTQ/yJiqph74xoT3Wa+
7DbDQw7uhLPQZ+P2FH7p30sJz4YFbrrYivWX+s6v5x8+GpQpeEhDGfJ1tXHOYec3oV7pW6EXfLz+
vyy+bxfnBZeASs3G9kHofjVee7PWYmkULx8qA2CSO+W6ulE2+m2ztdhyqj0YovH7KdP+O+ert89d
GuHVIkMIM3dSnttuNbCO/ZU6Hki+Z980/SH55gZtMG3Ti3xb3iT6tlU24peSXnOBOPUe/94veA1K
SmpsguQn1upKXbht4zZFgPk3XMSVuJmlYxTfPBQ+P/XIVgL2RwKB3BlOGNP/vb/zZLSuHCSQvaJw
fdsAEdjSFuoVTw67/Cnh9kQEe66H+1lG/a+SDft6TEVr8lLzfFVETm6cf9z3/57HvAHCWdtUCXaa
6ynV5gInmFsGCguMT0ZEI0fidSce8s5uwibFZuxYBhszH/v2O1u7Vke1KANhNhIBg3AOjV10QVuU
01UT979FivOQ8Cy0Zw1r9Ebo5XTiML+M4bdjnKqhC4oWIi2xy/WeGY5aQtY0CXAWEhqU9tTWe8cd
+ymYpQNv7ONmfe9py1TSFr8gDJHVrkYsOYsVwQ7g6XWMaSSdrxNvGhDRj445/s9nK0+D6qG6C9kH
/vOqdaO0BWDI+K2rTr8ylTC5GtUJ6VCZxOm3HifXpz/4OM6/3EmIMS+i6jfTlhy+QdSPj0urkGDY
NF/UViauAFM1J5rx36OTL7NpP46/nBrXlRHi0J1DbP4BuUCxrz0v4cRdjCewc+/21ZJUXFY/iBer
rayJ0tTrlCIweoK4XVYgA8wMLB0ZQuQ/aDiHhOUid3aNJa36er0jXFE53VgEZPKNizFW1HslbObf
2COtE09aumA92nkCPifGvO1YS8O+WlkjtwEu56VBSS2RXSPVGvlIl8FEsDynujB1o0sCI7aqE+vZ
O03J81S0FtybGfurx8YR/AevElzy6vM6/ZFKeHBltf24Fd8ZFG8esrzEq29TlRQqXCmCLAvR5/3A
d/m/LxVvHrDqpqlDYORGIshVxCQY1eyDMUZG4BErPdFNyy+tuokncaRhbXrJtb/9lNxVY+k2AAcX
wXacbZLCOkui790p4vD7/fLPc1ZDvOyp0M4NLBgwcHsDieefRXOC4vJuryAVcDUVHgmHs7efgjRW
00kOBl29EHcir6nOubqc2q7ebbBXT1kddseG7H7PUzxd2Q0jwlDd2iBYuGyaN4U4b//bCSug1up/
/n/K19JsFovjypCr5/x5bv8p0rooQ17+yV/SEM37D9l9AzMMCmXOp4yD/0pDPO8/HCJsZ+l+YwlY
ccz6Sxri/MdYyDGc3FmTlggW2+Ff0hD1PwuSZwF3qTrwHAxA+v+iDXk70BVOMLC8AAmtBnghiqQA
zdbuvdr4JCsZmFrx6HmnoE9vl9V/fn417NrK7aQo426PPNMvyRk2hnquefdwZndeWJw4Lr2dSv88
ZTWFShU1c5QM3V4m1h5C+S7OvRO3xbdH3b9/es0nyrpGmOPYd/tWvw973ArZr7y/tStkKc61Covx
1ZD5a/IcD1j+85jl8a+WZsecI84idbe3aaOwQL0nqZAgmhM7wNtV4J+fX7rn1c97cW2kscHPE9sm
CYkoXb1atARG+fxn779a+T0bQKlZlN3ek3Wg4CPicshD+uDjnz/2/quda47N0HG7ilGKZ2bXVkiH
NYQOu8RDSeg4mXL4+Dn6kZHkLn9/1VAE+0298pp2P27iMxikGOjFT/GVXMgWQAvlgqZNfxn+6BO/
sn1V991dEcQ+OsnAPtFVRyakuzoAF1UIjaVp2z3S9C+p0n6FMYROZfqfNtB/RsJqvsdeImKtqlt8
aR1Ul5RSI3YPV2/SnvqsPzFpjnXXatbHY5/P0CVaxOnDBpME6iwEB/qjG54qOHbsCasZ30ZAhIah
b/dDrG7nOt63dnQYBUgvJTrVEctv/XPW+LupnFUSQylcY0JI2+4r8Olk3+YoOlgSSouPEi28GGpN
/40B37zBp4Y4tZbAgBdSiq2NEujrsABVtch66t3J/RppeDBGmanUBirUc+wg0bTJksp5nsfZu/O6
Ut0pk50+qG0JDCcBtWER9J80bziDmqFgTjesXUPwEqGwkkD8caHJDkqun/XtUO+lLOTWtabuLIMQ
HEyKLDZSFRZ1hZrhJjK8+Dwap+lnkluuwLLXLoLdSnfuFUspL5EhpVftpNSZX8d2+9jVobytC1M8
fjyvjnSXs5q/dWvpQk5Tu9cXGr7r4m54SEvHr9v/KcD7T1+t5m1vQCd2IIXs4bc0CJayFmBxcaLE
xdugwz8/vpqSsurDthCi3XNH/+kl8a9YUKWqSX5livM8tO1DqLV706se/qyxVnuBClC68QbWoC6y
NgCXp+6XAe3Itk7sNcc6Y7UZlLkl4rhlhWnC74pVAJO+jtVqU9jJievAkUV0KSL/ehFtCw0sApi9
feW5n+1EXPVpempSHpmTq+WrtaVLNICNQFJly1bQ8WmHvFKDP2v59bolBTX2YmY8jJet40ifXc13
6tBvleLEBxxrm9XCNbVNKvshZWmEWHaBtCnZKbORn5gGq1zb30N1nXhF2ln1OUyovYEqaltSPXDH
qTMMege259iXZOo9dT63kTFcaEg39mbSArXxavvEDrrM6HcWTXs1eLOZTDaFxihAUVhXIB4OtUy3
svT+7JyxnMhfD62kHzNLFPR/YYW7VpZfmjj8ocbqiev4kd6xVyMXnYgwnXxu95FdAv1a8A35iUmx
vOF7DbM02KuTBRkjKXFMsFCkMaaVDZYEy/Q2etsitDsV2Dr2/svfXz2kaKdGszAZ7peIWcbtLj3R
MEfWDHu1BIaFmvX58sPIPi667GsxTfsIQcFsnBg3x5pnNbFBmZoFgqoWD5p2KfCmlUP0GYPftx6f
sBk7JybIsQZazXAirBJFBsOzLurBx5h9H5djeWJhPTb2V3NbixR2aydr91lrX6FZusNaya2nFifW
jiOdsJTTfd27eVTrqTnTRnVUXzp6fxHC99kMxXwzNtndx0vgkW+wVvM3L9O8h/dCdczye50h352+
cnM40UDHPmA9e42qGkuVjVTz3G0a6fulmOXMOcnL2hOxySMdbK1mcDUIEbY904wDjY2rUsBW+7OW
WVrs1dyiipheOwWbg54gy9Uu6Gu/h5748a8fe+/VzDVNNSfsSdM0M7p0t8NV2do/P/7tVdro711h
XektyvrGg3zBiWLMoIqp1jzjYpzmbRdbzQZRcPzJaPP8e5i32SFrCvUAVQJFMXzvgynhZxH+VZ9n
d4guurQdgm6I7HMJSS5ICrfYwxwdLqQZ6ZctNM3zxEvbE4vmsQGzWhXmJM4622K5B8m55VSxxdP2
jH8f5lvX/dnSZq2WBEzajR7OsqMG6hfFfo41uR1Vzy+6U9ntYx+xWhYyfdIlCZNur4RAOZprO2qC
bE631E480UxHJu0a04x33MW+ySeEY+I+CardnXe28D5PtYh+fzyGjoxPc7UuTD2ZuLDgER3mmZit
q/aeDY+Q/Mc/f6SN1pkR4bm5qWUZUCvnYlhwyADiKgIUJNl2Hz/h2AcsT341fVt7xJc7pd3e0du7
orKCVP3LE3cUAnPs5VcrQ0NJ0iyWBLlshbQ2xbBCsUFcGiSQQj9++WMdvHzUq5c3ew3xZBQxhFrN
n+MQsRHwwzg50fpHNl/TePvzrijFOIik29fNdw1bwYwZElNtHj6Nzv2ffcFqJre5WbRDVRFHm3Ak
9dQMgzEpzfru459fhuE7p6t/odCVZDDarujw04O4C4tMO4QNNgO1Fumh6gisd2qoXUZeOZzYaI51
+mpWp6Q3BrLPnLSj+LsdUZ/bBgwC7FMN6lo7tWMe6RljteVrfQzE07HbvWjA0KlUwrWf7cqjoM2E
7+bEpxyZGsZqbode5OJ28ThX6M3iZxPfvAYaxcc9c6Sd1pn6SiR5UXe0U1I+Dubj0IaHqf8mo+bE
1Dj2+8vfX02NqaTIqZXz+9Awuo0KalRv2psQn1GtjYePv+FYL6wmeM29CcvW0gvdk872PFOhpFdv
W/lbnMyhHeuE5e+vvsNeAIqVyjMIwgOshX4dO+r+4/c/snysdRqGHBV7XN4/LW9i26N+8Axv+enj
Hz/WOKuZHYvRLnBaMrMd9axqoQpoj24yBmBCN5Hx8GcPWW3SeTpoEBYJYFsQwwzQRW4hvzdTM4B9
Ec+jhKjy8YOONdVqWsdGNmVlrrf7eSRJilQen2BALvjEzx/p5Zdita96Gdv4hJaOdEtaWpemN56V
sHD/6M311SwmHBrPEH055Ckh9BpUDVazrSBwffzzx0IL63qP1LgaMEqq3I2zLn0aBhTPad44Qa7U
+p0ZUfarkTgQY5wgt1qetucFXhbfUMNTEssjYbiXwkmv2k6pBq9KBF1jeL75DNEri7ay2JtocFrk
sSfWk2M9tJrrc5xUSpNyEjGd0j3X8VwGfTjqJ1rxyPB6yTu8+gZrtHuqEND/4H4uitT+nQnlrnb6
zx930rGXX23knk4FtG6WRPcj/Xrk0o60ZbZPvPuRif5yu3j17kkxWjPOSaJjqbabjSf2DfDkXN4W
WOlJVf2R9XytytTGHo5z5db7DjfY1uYqDVfKMQ8dwMCfdTQoJ75mVePn70uRvprpckT/mcqk3sdW
fVaag08hwIM3qxczpdHTydpSkfaLg+yqINszZKkve8j69YkF7aUa5DsnFm21s2dgvaWeyXqvdlkt
D6WepYavNkMMJ9aLBj82qeno90VkXRlmhQtR6BK2jVUNF66puk85UOSvmaq4YL3mpUR7p9/2caHe
FPVcbEEuducMZa6SRc5xMQOS3JvDt8E06rM0SZTfM4yx1E9S3dsqspkewRdgqLYHFXlAZD9GujVu
3NGTj1Wtx3sskOEpgOmyIL335auFSjRWImPq1e1JDPMGZfMwi/kcJ/BBzNmtHDEixuWfXe7W+rnK
wv43p1GzTxJKmui28huF7Kfc0X5DQfyv8uHo8f/IvHgpOfNqXlCeQcLLips9fsnRrytWI9OKKfgL
RDlXVNKDSPNO7B8r5enfo/ZF1PzqYR7jxnQTRF1K9D3VMZC61jkCMBhnJk597sUR5QXpuqIdg2nA
R+0BCpsIWETpgkfatVa1AeV+YhIdWc5exM6v3sYgLyuqZBR7dFORD8UoC4QCi20EW3jiEUe/eLWm
Le6tuM81sS+KTtkmU64dZo/6Bo5rG7foBZG29RHerUahNkWaOz4SG6rIVbmzbdQp21G5xdrjHs6C
llLGX/TF/E6BDOfPzlYv0utXTeD2/YydzMz3aav0uMNwadQtVobBk8aJLenYAFsdfrhX1NQ8wN/s
Utdh5FpWebXvzEbygJhsOJg4viHT9JZ2osmPZcFfVKmvvimfNU3xRDXuzaj7GunV534efNu45yh/
Zg/5vqnFjTHOZxTZ2YmSsrqgrWTS73Qn+j16+QbTHog6CiLUxhaifu3bDosOVRMLy1fGfG/V2Yn5
faRp1ircWG0WIoirkW4ob+ZRO4hUnI1VfGkX2j2lNk5Mu2OPWS1ZYUOhUbuSOrE/xyB6qRRXqdJV
N+PCLajR71ATQuv07ce7+LGnLX9/1fyFXmXtnKrUZKqM6aoHL3g9TCMGQjSYl2iAoWPAOp1OZDfN
95djdXWBsry5RLnh6vuJw91BdYqvblK5J/pnZXv4e71Sl5Xj1bc0eRdSbig19kPpOYcYUcChjxRo
bGltaBtTUaNDT/jhrqa6J3xFXZzHSl9yPBqVbR6KcKvDxvIJpsOU/7h1j2w/6tIOr96ok1DVZmrE
7gUv4EWXqq78DlvG6AzpIs2fSMv92YNWC5fRqiJiNhjk4tJru7yDKLCh0lJgDy1lpTw1sJTsz1aI
pYDj62+yqINhYD0z9mMmdoljbQtAoBo3F9frrqfyRJzg2LhcrUMtZY1yA4DWPoyxAAtzUjaqpNgC
JXC/GnH/fdS6UwW8jw3K1eHM0CX1x1tT35sVzibqccEsc/Xdxx3z/o87a2ZylxDcjrtY3xt1mnzO
I5leeCgU/qiVsP2+7YuYwkqIokluOAjXdxKx0m3ces2ZXYfep2GqnQeDEshf/uxTVksFpUMmG5xB
QTGAS7Swm5gyxh//8vvncLTXbz8Dz6kbWXYz7hWKNofw5AxHJe0x+5n+/PET3h9OGBzfPoESfVFu
a2W+HzQLNsTYAs5TUYBT0yz8KUU/P6ie9LQT0/7IeR9W2tvHxWZTGUVKEaEEDMgeq7vzM5zG5tG2
wykIcVAfSnWiCP2YaFB6ubye5ZORAoe12gB6DhWNQNulwcffrhkv0u5/H4NRX759H3fqAEU7dnzw
ojqDC2qY/ZeIcN/WGZvwwXKL7FpTG1NdKsz2n2sYFIWfUN3rB7AIedfUFJfznAE0EVI7Q/PBvRp7
QN2TCQcq1hOfaqbNJXXlFD3oKd7d7HCM51AgPNXckY1A1IwjfKJ8diPbC1QD8PZ6feh/h2lJRTmQ
VhVFfGCK31qtUH9VTqOdDSEO0Y1SlnCF4hbGOSCbYfpWTqV+p5cie0RLaoO3ayePSGUrxzMT9MR2
tkcOn6hMP4eFqX7KS6W/lAqA57TKYirndeW206bR8hsnUm56SNnNpmtDikL3rVF/m/SuyLZqqSoq
9xWKzFiUarvHszGb1H3vES4BLn6oKJJyBXnUuG9dS17OfdLcVFAFOY65JpUGIX4q5iasm+Gicuz6
rNAbSl3Ubn8bVbjHCdpSN6nOlv+05HzyVNvUytvAlpx+QwKO4W1ndeUA552HQ5qjn7kS4GyuKMdl
/JLzQDxTjbv+ypY6ZcC10vjSgjk4RHUb4+DvvUbbNhhMfihFql2IUE+fvCaqvjizKD8ZnWHsPbuC
vN43k3UJTgSrftNq3/RBH7eWaZj7sIjca0Ds+Kcnw2hhPzrpp5Ct7DfiTiZo7p6bURn9ythupU+s
xLmN56576CxjflRnitiEBpa/zGpQ4oHxWtT/+mVieABAKcB36VBXG5Bh5IxnmksNwykyzG8l5egp
WNVU4T2cYSva6KIx77y8cG+9OsHDJ9HH0sDsOiDhR5NqZJ7xUtRxpkbulLVX+TyXZ1hujZvQMrId
hO4YELelpRZ6I41y6mLQqarXKVW+k2Fknof67GxDk/TDwR1VGVh22H2l/dMvHW6XhMrmnFZ84LUp
dklqzD9Seq17juc2TM8pmGK4m9LtqQxFRT2Lgkax4YjdjD0rBk9JRG/sYDgAkTWtS8NoiCH1vRo+
2CNIzl2oJeGVbuTZp8JIkWTY0HKxgM4dzHLdnGzTD8VsxBuT4jnJtsyL5rzDFjP5xuB2V04vXRL+
eqH61lzObsB4ch9dSuTx0i3ERx8CU3WIkrYCopRO4cVStO+rk9kWCO0RMr4+5c2myYYx9ZsJonKE
qe1umEp7OdhGF7XG1T/GMHSmp8LogtHsOnOjFI3bH/o4HAufbF9+7di9eZaGffVsDZJzacGA2CUi
oa5bNBnzT92ulEfiOBUCJ7sJHGtqgrgr9Z8NfE80gTCuDTjchfEw2kn7XIylGQF1iapPiKLSH5CL
Q6goAh6Z3TnyLOtMBz4QWa9GVvmhaR2gLNns/iBmZj5XlIKz/KiQct/YEF8sbRqUzZC17k1BAZ37
Tkvko5mgRHVk0j5N3uw8ychoH3UpujgAMT1Di5sA6nJggnIBAS9dkNJwDoOBJf6gyETTt70NCMAv
4bd+L9S+ptSfVe+6ItLGIM+gQjCZdPlFH+P+V+9JvQqsAVCU35L7/a3AmDprq0mCbqGyUhkxtTdi
VovzQprD99Kp5y8WU+RLoobKTQHo5UqJTe8LQufpF7h4fPJDr9og5iLt2sEqyn1/lup+7KvoVx/p
HbpOArPf2okSlz7UMxD/U+g9CCdvD02iFrde3+UXEOPcL3JIipuxtK07EENpHThV7925A05I3yv1
7pswAWF18TRSk0+oi/pZnQm9pc4y0iMFfkwZ5rS35SUXpZpp+RmJMNRxOjx8iuuo83ThFd68IYMu
AaYjnAM2M8tsT/HW6sEq2pnLTMQymjX5QzolThPoc5c8hi6E500VhuIwKrO8UEcD47yue5LCDbWS
U4Eg5iDiq0rfKr4DgmraxaYrHH+EkWP4+QQWDOisOaQ+uP3ySxtGQ3TIkW2imc0h/sCY0Q8ydspf
+PW6rUVbpZQUGylu48xlewtvJ/uix7n84YVOH25cwVpQ5fH4tQU+/iOW2kIG18LpASxCdAXzrfwJ
nlj/rCe9uPLykcUAmHdTA1dLG2rOFcmlPtoAkTSwiE6guWMxBg3V7p8LwGQolg2qvZHokT3OHDHR
qx1dCfA6K+wrkMlyhysyPCccKr47fWZvwM/BC3K7aOa82rEjB2E5R3sBTwGYlNZUn+uwb7auULq7
wobsy+u3+dloe0BzPFkat5lpyh17hHkjhFOc5VVL7CgrkyTxAU5VKCys4hNXIvUZMap5aLO8DKTM
3Bv2ZnntujURoKjQbkVStptWUYuzrJjFziaLQdHQVD2TZd1tbZHlO5cIwgV1LfSbVAzZdTMAtY27
Cugn+zLVE8tRecprAgDaOLvJVqudYa/pBAY3BCBgCRXpmF1m3OZAVbs6hZqBfwWd7YptYlPxS5q6
C57ebIKQajXnYMvYVeyievBAn827FpRX7LsOF66+pzTcTUglSN23m5AasLU62A/VMHQ4JO2MFdHG
MvJV09gpfcPN5Dc9cUOqkcRU7vRll1JaIwfmuJm8ML2hapwd5FKWW4p5FtGm0irjSbiVuAYRRGEz
TitzYNXY/jal4dn1JqXK5OeiN9UbOit5NrooLX3oPu21QTkB13d14Z3Vaew+gTNjDS9zt712y4FA
Xx9i29lQZs3+DLo82qpSk5/aWHfOTKNKOCDpVt1sBtUMHyJ3FvcjF9mYnctNfkXsXg9NpYGNnylW
q2RV+3mox+Q2VdzxfAaNVwTUk5hvek1RHpu5gK0VtcrFVKhwq6vw/xB2HsuNK8G2/SJEwJspDD1F
iXItTRBtdICCR8EUgK9/i3f44pnRGZw2ahKoyty5cy8PFArHf8h6jbEnIEzb6VU6he6DoWtWj8Bv
B+eOTG3+ASuBowtB8RE3QE8eVKeTWUjlRoztGI2Wo3bT2gvWAargcyqV/Spbf3gNTHK3PVbwfjWd
U+70geA2Nn/LxC/lb8OfnG+1mvCFAbL1MYM/AkQLbJh31wb9kZG1HQ1TZhyIHyVzamCXVwA3Zhk8
LubVIYewDG6bY2jP0iW8fA+++pGCbYNNZsDNN3O03dG88ewQ9li01rRdiECZ34VbjNMbAL9JJXB3
SeeuZV18tV5mfae96b5pnZOTSKWPmR1yu9otQGJCBLmReZhj7PGGF3qUpEdhNljzZuAljOHUKH+3
nq11r97iiT2Y5/pvzeCK9Y42FS381glNt4bm9pDlHyHU8zprr1Omj0PUZnprv2skOvqHmTVxK1xX
BreCYLZkcMYp8Y3Ufm3zXMbkzk5z2AVKv5Z+0OxmP2C0wMIfpviN3KclWVZhPCLE88+ZcnmXmrN2
JakbHnqNhrtKIJKD3y/J6JnWQScD1AoFGPr/Ji8jr4+f6iBqpAxC3Jwj7MYlmmmgfhfC9yKCu+s7
kDf1LjmB94QKmlfL6j0/mXS7/FVZornNnug/Utltn2xT5cclM0rY2lIcq5aML6tojFNnCOCeBnfL
yV76+XffWxV58N5HPwX5J0dkfRSFpkUVCd1h67TN97S0G3wJtZJ7a6ZvPUF5ZImL9kzua3nQN1Lq
POETcjsOfnBIp9k82tLM3kk5Dd4NLjrOi9XiA5XVjh1GVUWrY/RR5pjZMeMDStapz5vYxYwEZQY3
5EtmC2CWZd1ud5BUUAq0kZSGOOAY/1knTgS4O+0PPJM1DZcVXEdikSUaE++gzpNOYl3ZmwsKK4zR
KSJxjdMi9+X43DhdSrMhhZO0Y9C9rHL0/dB0tP4k9SY/aDpIkTDlQqRhbIQ4bZppnogZm576fmsP
xTI7NlH1C/F10nfm/TZXyxts+OI2dCI915NipFZmhn9vF8VL4JBjgRd2eycXrfxFlpX+VnVGsIfl
ODYRa+b+fQRWcUr1ybq0muxPk0ZUMlfUCKRhsE++phhh1wCI94+r4RgoOb64DrGZXKXFv2yQ3HG5
IgpemFsya1bANgDi7rKsZRmSMFNfDdvR9ivZu0kFerwIOR3GS1ePwRLla9A9OUtV7URqb1gKJ4mB
a0S+y0e/u8lUFXq44GM8s92oiihoO+06aEZ+d0fLPltq3C5VSli/U+XmjQ2OKg44Q1uIGUTYbuOr
cEQDkioXcAswMKjnbJv1PWl9LrwYOp1j7eXdT64gDRBOUPzT6q785MbuHqG0AT5FIikOpqIFUSYI
T7/Ilo9x8tSBdIH8XNSquC/ThL4Im7ZAdxhKVUZ6M1peKAbNu2J77OI8T5svBSriAPTIoVYWK7bY
wV262C2aTieNdNaMcMvM4BvGjHvNPJAp47wMh4b4NiCziqDc0B30dS/nVLwt0up3kyOtD+lq1Z72
f01I0d8OGpHwv1eM0NSyJDFhElhZD+jGmjn6BsHrxuVKNnOpBX/6TCOzO882YAS5vsj9oBf5v5yg
O4uwQTs7edUCr51ttiPESvGXPH3tD3HYa9IwWIxsHZr5ifqqYVmmCoCZdKV5bAwZHDyrM3c48dJX
38xbuB9y4WbxCBkd1w6pn0zgxBq2Iub+Egebp+Wbk974t2igZYqCHnubSzsiiibzWM1r0x3Bm+sb
vOPmlrY57KVU2gYM24JEyWbUvARVoTzyt8qrKT3Cwarcj6BtyDDz2zXyTa2IeKbG44INI0Gx2C5+
5hPhmm12y6CrCpb33tDK596fZSxKt7/mcKb2BP0FO3Qc4zTRWZ69zOVdHOzg2zOXsSO4tRYkVPZ5
R1RqgdISDoNB8ETLRQ+DpCOSwRKWepLKJHjNN7v2MpfbSip0VvMOScBLc7PkSU61fc/LDYSKW2fP
6dBs54q68Qr3TF16nfZO2YH4JbZqjdoSHNFmmcSqs12wl3kOhFdz0iSA9grfPF13LVmVe3NV2d5i
iA+BWa08mg27oUdZAsKIRiMr7bDUzSHf+17wYC5qqtjrpasdZ9K5f2pX0YMyMj4R0NDFBbiGO7nQ
pCMv7Zxk6RrgoFH+wSW+8bp6ytYx0ZSCYNY5OE+QDJg1ux6/cZH5GRssHa+bpvu1TZ1nbRKrieK0
pexX+dVTU5b6SzamxqnXLHlsykVcU+LMbg7I0X9ODWrmas++eQtWd2SIb0n3o5zq8YsoMPOPksQU
KhE0Z05vZEaoNt0Y5vNiVjsWcTYRSY7Uv/U6oP9aTl+cy3VxcCmK/lja3JrkLJpflfvwFWZug+bh
V4Ss7pzOXH/mdZifjEk0x2BB9aFKJJMjZDfVv+slNSu5akFzwDW2gS+p5zvdh2+EZLrD9bKDbUdP
qU5OunknabdaktZrcLK9Wn11m5a9UO2Mu60ItHhUlX3dRpn/8lbk/UgCA05E6pTcsbn/vhA7lDCk
Ej+yHM01IuzNfrID0J0RCb32mSFB+2lbc3OAND1dM6M23/IlzYawBa6XkLHaPRvKbdZESGk+NYbi
0vRM7TLnXr8nM2Y6jlRdZLTKYLyhz28303ONmAXJ5V0AhA2i1a+Dy6rzHnP42kmJsQUTeAcNZBNt
eWsJCZ0S6HP4akZW1wm1Xgp2X2qwQV246OM8hZZZER/ubc2furPaT85A/aZQ0I7D1PjPDhXEV2GA
WpHBsL34wWwkdpF6ANGEpmKj962I0sB9JxnbdtED3PLc9qWSMT43Oxlbp0FllARE1Z2elNvmvHDD
OPehMPEaU+esn7apkTi+0c5Fpd4WRYTYZeymknBNZdVE/GlLc66kXr8QBmQRmG045Fo38lwtjRE5
HJKk9K0cIgTj3zWCq++l0wpodrV9Bky2/S1J4xxCZ9mcV1WUMIj7eU3SRhlh3q/bX6pJIF9LoJKA
2MHERm6Nha6lsee2flzPA7Y0nuHTnFcmve9iRgpfR9L0ptzp8pH9TBr29lT6TfahcQ7m0Tq1xV5Y
y7zTCMi9MVtdnnEaboksllaBFeyou0r0YDef/UTTjZE3GLLjvvTUGAdlTYCy5mYc8n55X9i5K8LM
tYuP0V/m85yPxms7jfxKLXVXajJfvIm6Vk8VHkO0qZlFcNjo6ss1F6SgJtuSHPy0fyDGvnBCSMvl
W5Bp019zKeUl3bIuj3XFE3tdgzKl6qyVF40d4JNElfZ061Oq7qjm3uD9hbg4GqRyqIUw03B19frs
FcHknzXL9Oy4a22jiSybw2yWfvVsTSZ/lmO473lJxvToztMUynxIk1Qb1c5KG+0AdVIdBqVpSzih
510KZE8tUu0jjbvUARRXrWlcDOk5T2i86SslkXGvTNJFMQZTAwUTz2Qmsox9x3Igw7dzRfmN0Jjz
vMpiRk9zi2BPJsygx7meVoQyE6MddY5c94h/s3ZmqTGA+F253h9CgvInK9CyozlJ68VV3RrADdT0
2CBcY3izwBwFu9wQehEJcsjHyzZ7D/qlAQAne51Hq/wtSE/e00HTdBMhHwTXadH9EXFvqD4NzbUB
b/F6Zu/Y7twunkvNQc0t0/nqPtpuaUNbbAxezRTpPMoFXpAxwMm0MAc4d3P16NKhsYaVaasrsd0g
Ab3BdRI909P54urpWh8yyeVJCwMTKs2ONti4SgtTXtQYsj3akEoFr2PZ+wUwDSO79o6XNnfDEu17
2qNrxJ7MgyZ+5KeDpWoLNMaA/cl/pM9OetzkcpV8QMgKJ+LZ8Q9ZK2nUiQWjkV8uFSisNXdXLSrz
ms1jK9gU0NSiToGW0qhEPXEpau/qUKBOzEgIcM2UqrXvlgTqgzTXesdVPP/z4QB5X01hjQ+7Swdu
e6oFEUSWK0mP70ne3o4zuPZXQSWm7/DZljBJQBRtaBqS+5ggLZsUX2netmxwiU9uWVpFCZvN++KU
7m/ToTIIZ1gUN9s1+OI3wPPKb5pbLkSxkwMPLYlczUeRF2VMwvFCAvu0nsw0pbdZTLHzWYe1ohlK
Yk8G7+CgAxTFUhECb7aHmuSphHijJtJ9t6JBbCcTZPhWlrtBbtm9MIeiDyUP2gkyfLZfyNZ7lYRx
7UCKboCYumV86r18cA+IKVmUo1vLpLbn/mvw1vEHoXXYmQOwOZEhLc4ZE59oBFCLSGSW59I0gci7
GcynDvR3LKeMsLzKRTJ7qsSy/NfbS3DIpgzG5+g04mlrqYKEvsFqGMws33O6kSaBH35Ptrj9naui
OExAJ76bvCzX0II3cS3Sbvoeh7G8Wbye99wvBoQ/v//ZyoE12ElsO3MpxC63Cu2LQ7Aj1c5fVKLg
ppxySf45KCqn/7YJSgeBOHY/5oblHv34ZOBPixjkUiq5hXmxe239sVB4nMiSS/c+wgHZzf1CdH8x
ibu0EXC9rPFPqDfzX24DhT5qSc4VvqTyNGtu/3sOyvxcEiZfhQoIiAk20FC/gsqzocqYWGqLdpjy
iKMBGW/Km/6nowfcTPAZ9hAKstXxRKMzGURJ2lpwIo4caFVTS/11bCYOq9Tv5hi83JAhVuRgdre0
S4y8ABLFt3sfKtVfVqxrfx2IavyQdQ/LlbxuP+wF/Cq4WtZuMEG0GGhhhK1r0zmnA/2PmD5YeDUF
VSVXJPEx8/0psv2q/asRiv7bLdr81Glt85sgmvIvLoHh0M/LfNAJstfiCUqsv/9/Tzj/L/Pj/32j
J+u71m0DYG1kIhA00fUv7sJbS2UVqSr//4y/iYn9P7uCPft/m1N7mhrrlNSUPVEMPcqau91qI8MP
3gpj3eVpbx+pBtv3aVsrqIx1ewqMYoX8S9nbFVVGbTCIITIUEn+wOlNouolmGK9L1uwgvexS9bfc
ql3XZMjouYbQDm2kCs41reFQTvuhvRLdc+CwSLaFtd7KjAMxA4GsEo/0ELPqXnRnPkg5XP3U/wAd
BtMjiBmmnFagwSEFwQlgXRnNmD6N4NkTKrE6zu0x/yG3FJW7S9HzgERa0E2HBmv3suu6JRLL9lBj
9l7eXGmXQm1C16ArclNYFUYAj8Y8ZilKX+F85RRyngMMWQzvbtDRLXv/6km/NCUqWJcC0OUwYt4T
aTZs3FTbgeP9Kdx3rc2S1tLgfBpxUM2H6hHd8HAvV3XijPcKxEeog3N5MBNI8m/P5ra9+UrtQEHc
iPvZpfapSv/UlvEcOOrLHrq/S3ubRRbqjYyN6llV/9npP4E0i9gLz4Qp/ASTKjAYh1kqtgcZZYzj
zdI+PJgbmTf9NA9YMeSVjRfLSQ+u0Semsx8JTl2DN7gCWCL7uC5fSvFLm9PIqG8go9/K1t4PID1S
880iqzKTLOai7qzGl2DPHzwrrj131/fN0RI+bWTjxrnnHNnIZEIyh/5WQtr4UU0fr8wH9eyFlZYd
xAVOa+6bKY2l60dkYSYLTYhtnlRVHh/OCW1a/liGvm/14Zhay7Hw5QWhNJTZyRx+tStgq6rcm00B
PVGEKvgzNf9SfYz7Zrv3yHboQlGO13oA+WehU5xHU5w6dUsD1panWjLEZySkn5fxwzXrM2RTuD/f
lVk+W3SC6hvth2eSi2oEsii0uM7262gHh4mqgEILr+jRMuA1CpsTZquryBt5QacXWTVxn/4gS0Rj
6lxqp533o6WOLo+sq/OgZO7BTwuBPvZmT/cGFS/tZKj1GX9FF+o5s7lgOhDk/Iza/wJz6SaD9tL7
aaTJzoWugDlVGwtYFG08D/0RUaPlfy72jCCbPwf+f9QroaNQrkwthqjGQ40WBFTbpmPXJCZOIWIN
2Doh3FGPNS8TnInE9yJEhm6wnjYn/SLmBPlv4DcAW5n9H2kt/Af2oa9Pbwbbu0ORxRlBco3noClp
/7YO0KNrJ/CuIT/fGRXQCeiHVqLclSbu0s4pzgZjt61HcU3zfU7HQ3X0nE/BzgH9l+Vvo0fqq+U0
l8ZmBQYINZ7VUFu/J8+/6d1LWz6PPpyRamVys8WT2qi5uvPiw1RhcTytUu6UY8vkMx2ZoGVNUg1f
42JfmnbbldZ0qEbBHcjoqlv2ff0pLXlbtu3LUBeDu2d2r/r67PZPY1lGSzkDHPnVBNXvFNjzqKmE
LJiTZxYnWFuhNvu7ZnMS8MKJNL04M4eotjIC6Jw/jJuT/7EWyCfP+VMFRaI5pNLMf3IKr1azdqI0
9uA3eFnrNy9XLybgGE1j5QB8rGJUps124njO361x0CDRc3QMk1UdPsgRo/XepVmkd7w8zh9X/FvM
rxySJH6D2O34zX3qIAKJ3QbWnK4sfXE0L4sW8JSpCyOrb3dz8DXPMzVT8TlnqOSE2Cz8e33E+RQd
GPgMNL4DU5iDblZxqfcHp/1FrXheMn/v1F+V2USGIX+mrT64qzgp4oSJ3jKi0U/Run71/bSvqBrG
9pwtN32b32R/baSGNnTVVPo90+/oOfeMY54aL4i6trkS8RiZNTRzm1NuLaIUw2uj8rhiFlW6a5zT
DVqYdyEC3bRVT7buKWCka9pfAEwZLnHY2D9dttLzdjut/bdUz4ymY8NrPrLyF6iriOI/DHwHo98a
p0wWc56HVXRnd5xOuW5BUukiBRBrcapkzX/ISGQs9Lstmo+uMq8LjJEuU5e15yvpvfHU5U1UTVNS
VlCNJzO0pB5zNOx7jorGqm4Ua7+NptyZOU837SSXxHLV8MgQC3p2VXlMMXBaELKjyjQjQD0hBcwh
64ooD9LvtXirBzfShRshVe462N+5g/3XG3/sCrdIbUeEOO2JG2DKpz0McwDPlrCwPiHSHHOrjSez
fZ51NrGyIfGr88ST76ckGxmXeuLL6eFP9Za5r/rf5sTkttjB2Ij6kp7GxxRTw9vUBQfcNav5q0vx
t8yRBfQ3s3P0OiSEji4Y84/8FExikDn1Rp0Jb0UrU06BeUKCkjt7rIT7YfXgFnZ2bT5hWkIVnnU+
Qn12HPzXef2jU6m+MrKo4xTuyh2NIttVkn8BA4kCVtm2DKAh1AQmdnDQaLtU3es8K65TvhrHUivp
MIxAyFNJqHAbq8HMT0TJ13W4elk1R/YqCFeWjqS+HObghABpJMvke4w1SnpmY/CWiI0v+79CFMGx
Gs2aNxMvrRPqhWB637uGewx05yMbPf8i8224IeqTLeZUXovi1PyehHYoev3iLvVRZlp1lhbW9mjY
mv55besxZF9G3zO/g3ZPCk9ie75OijfXe7e8r0H+uD4RGLtMHvvK+jPjnju7Ft9DCwfeaAXGIwaz
mF//0wP3yWZmC2DssHlQcqFBQxAbdjPesvci0y+zUycS2wQxBe6FBQ6VbI34laUVyj8q/XjVmZWP
OB6f5KJuJuO9ZHFs/anYitflsX5LotXFLMGGmVNxbr1ZRk4P48fAnoVvgvCYgqkyWQb4ePop1qvx
pQx8jEVER4cEE747q+/GZaHUufTdaxWgGDQGB1wVzO8qzz+FDHQE80aL+myKa99NQ5bGeLtEed+6
+dMwjaOoxtfJty/ojker9bQdgRq/hN8mC5nk3J5uGT16krBf8E5kZs9OB+Apo4DHwk/HH9gVd2UO
cTmOh9awn722eerL4CAsLe4m/XPuGxHR650MVkUjw1/PwbZ+Ng+6nmBiPXpzcMxz/dXz+yOpbzVp
YkbS+9QtiGNWWexEPp79wTk3yLl+JZtzP+gVjoj1W4zLEhMYeMpH7FZ5kZ6GptQPWmaGGP3f0w3u
X+U4/4gUS6HNjQHnVDcacGsA1YPwXBwKW1nsvK21/7ZMTFDkRnHI0WgFdl6w3klBu8X1OPqFG5oB
iJ9QSzfGbnNh5aT9T5OANaHlZnOfhsqrI8232YEGHc+11VrdTncVbbKVD+tbALfrs9qYpJ4Byq3u
flqXOuV328WPZ7UdoAdyb3dVoBkvur9aZwZoE+TkTsqeupv1jXCivPrjpVZJdE5b9JGbwY3htZ1d
K7YqDWR1WesXv6toFAMGY1dXWSMDoo3CdPDN+ziyVzubThBhcWoj3pfS2nmpr+Busx/yGwYwg9kZ
sNIa1lK5sekztnfBv7+zROlWkaZUAK8cXtV+IO5YhL4+6GKHcFmeGGO5kbLESLOeumzaCECAHLOZ
lGey9qouYSgkcZbzqc1/GbUUjAY0m93IFcvErvI3IxmRRy5OX+ncos4oo77O+4QPhFlx6Mz03mQu
iJlf6yJZlcTqlvWSX4upEgc/n6a70gY+R0+5nXuy8adQ0QQkloSm4ZY9x2WFeB7Y1Khd4A5oOYA1
Ix32c3tkntW1p8kyy/EI4Nv2Imtl1MFRnXdYR7Jla/ZeMTRjkqf6j1fp7WvH8eOQG0zzvutMejgW
SR82oy1zihrQPWEFh3VOlzxuCse7bWAISECngqHQqK3+Akt9iRT2AQmXFa52OLPcZ4R+STQM88Re
+8iaznzCm9m/zKNt/B4nCIoCrirOGUOv7+Betv5U18GDq2fbfORVbo/PoFTHg83zvAecxtwy8wQ1
S2DrD27gRiSDMQXnnHWwg+XI4t3vUv+GtZBM7Hpd7h1fxBJ2IKpeiIiYtMit0/bWtm5wc6bc2I+u
riddMA0HfzQof5zVerIHr78SB1nFzbLMr0IaOdj2TX9RGY1LpHOT71CF5H7NVnliWUqca/d/VPO+
0na+L90fVRjFvWks70nQ//5ZUL+TtrNpwiCYN5H5KCet2ZY53LPc37u2g/+pMYEWggFN9zUTWk59
sT6lji3PWCpHPEWy20kdnBsNBNM8roH8HFD7e04PCjXwyu6iChsnzcOlWRz94uHngnTnJ1tfzqc2
75vXqZzTC8C9bFfUbnUeRKbecN+lO5yIuF71EsaapvTmP+qbKp7q4c9aTV2YqvEZPCtIiYENc0eb
pvPqWifZCA6K8SWjBQndHAG+QpWMjdVjfaQT/xlrdy2dLf8uHPV7Q8fcpcCr4lymd9OcetrY/osN
c2DwoGh3yh3fdQxOkV9WA2OJoNuNc5DyFY0IdBuubJ1fxwktP3E7AMFsmg+NKN3DkE4Oay0u9Ylu
HNvBtfYTdpUDTFOAuTAHdzXhgYzIlnOaYmTrfT27gonMI0C/1l4PxE+fcioVLm4Kxn38c4v26ohg
JrxCqF2f1vUNyIy4+CNYYZl2zO0DM8Ar2a5xDQE9nrNJiw1JJT5266vCBv4v8Gr/XfMDAiVX23/i
JVxjoQ1+VDZFFo2NN70unS+OQUNr2G6jT/K+5zOLtNwEEG96T1n1PtsD9oZC8alYFWRft3U/20nq
RMI02H9wAn2lmQlZxDG3ndUNYmc25PEycD6U7FRHmGJtmMHiNNk0ntgm/FAXzgaumchGr9Oat5lZ
+3UsVnNPlhbI4TnNccMwqRZz/VCjGUox1E0vzAfFyewGSHGtxpJs5mdoIzXuhCFzkGXU9rN28AfJ
D/scKwu9rSmG1weCFtt3ve23tlKxYw0ahz05mRgi6qs2YgerlT4nNTL4Ufnyre4yvpYivxe12GIC
7kXSjWJhmVBM33Y+j78wNnrEofW34nF+YJvrIhbF5tjNvZnJdPcLy72HB4lQ3D7vs2u6SXdflQ34
M4cPmTbMerJUB7BOgnUcG8tJMlqkmy6D/DKWi3WxEF5j1hQe+EeTHWTHRpzPO7RwadQaM9qBuZyr
PpH5a5DyBPEHTcCtTphO2JsKA3VPp99k9X9Vrb9N1vSyGM4YsRv0LKbprz4LK6GufyHp1GX/Nt+i
HJ5uwmaneM/1QIYVFtLQLaz3yveaV5uAM2CW3hy3U/UySm7R2rTqvYO2vYcV+1ZyJEYo/EgsigOb
77xP1q4+yXHyj4rBChP8+bcSG34bO+XVZeEsLHP5R++n7bYZ9iHAqb5Xtdl+GGXaJ8OwGQcW7IyD
mrMf4U5Mjtpc3tbR0O9z0TYRfiMeS8M/CtZwcYTlaaKzSUD+QF6wNuB8jC6DVWZy7aEZDYIul94+
eEbXUe+rD1mj8qI9U2oyCguLeTsjxD4tAqolFsHpME8Bl2+qBU9VJrOI8w13WqedIdtC/jLJn0zb
n8zne/Drub7gTJd7DpL+QJIguNbW8PdNU/hnqT0ubp/hAHMdwCTZeKMOw+bZX5aCs8TSOO9Qiv9h
PZHP/PDPrTdeG2Ooy8PctxRdhVv5iTc09Q3RxyyTrly2LPLT5WW2cUTReXUvlrOpfzQTJg8IkHIz
MiCE/85IMMEnkD8Y6OgMSY+hZ0sW1ycYp/bqF73Ftg3jV/sZemZxwqrs+ybqNN6WTGN9Ie8S+lD1
CNtQx0C2QWzVORVxYBuhieUR05ORA1ZW7jnjvXjtwSe/0yI2rIHME6vIeGqMf27nZTtKggHrqyif
8/andKz+UM+0jeUotv3CkJoL3LCjdTV/LSaGICPX6Z0Diqdz3VR4EZxeDz4W7oY3jSLu3R4auSsM
BWor04JQ9JUC071UO7PIs5TxeT/8N0K4j4cmzUGWLG3p4NhR9VnJge4qaEz+fL0uii87g8bpDx3j
BM4GbpPc0sN0zrVviesX5a410IFS4553df0+Dr13Hwev3RmL6R7loHG4Npp5znPXia1g4jRSjMnZ
ekUH/qD6CuzElw/vKoLb+j3noKrDLVg8FlpWF/nGmFMC2RZagKYsepc+j34uBHYrr/bKVsChnSeH
08NpD4AhrUhfbP1KeLz7YmR8dUnQ4Owgu3o8MCoGlW3wmT+6sWlvYk4/dUyiGPQWPIVY8Ytzpxne
OxYa1nMFsEYz1NOx/2XpQDcZMLlTlNekxlHdIH9pZVYmaR/oF02J/L22SdebRZv+ZjblNrtJ4RXY
61CSN/KDF24tGFf1h4EJEjOB31FD8xozECZBb3IjryERLSGUjiWLrcOd8UL8sZDXls0gJteb8kJ/
rDIVihwpERcMu5/drBV7YJmkmip/w5e2Op17GHGsRWYhoLVyMGEy0PmwI63x0qe59ypmQ7P45xa0
HaGftcW5nu3sr5iZ9rpF2X6VDVGHD18A+/maxmhVV2I+ce2wCuO02mOkZJV9JIiSimeTYCTEgtU1
klIFVhMOntbylg/C8m7khmYfK7Ta47iK8e+YV8Y7/iTn3zJbXqw9xsVplrW7LO/VMx9u/1oVJtde
FVh0GWVdxDiT13AkwP4RIbal+0zzrDj3K9JTK9d9GhcC6F3Nrj4kwK1knN3mgiXC+qzHJv31YPr9
zF6ND7IoraqLrM3fprAehHtxtTbIk9SB+GFi5MYp5pXPzWaNkUPkbwJM9uIUzfZHYWw4W3rAblbq
idhxlExmITjb++AxAByH6m8jpurLCXyfnyBT27TLFMoGerGWyeexsPU6KrxRWyn1ymKv+gL7xrxk
f4RXi7jXGrFzPc+8LEGvEn0e2Iyp5/8EqgUXCDH74czg9xP6LSob5/LdXzlkZmcDQttAt3PqPgqW
RSL9FZ9tuvIIpZ+KPLGWrKEDW5DZPXch9TbeEte05InGQluYVZUOM1fERZfN5Jawt+7rHn/B7F/c
fnpupvKsdW4HflUNbDTJHbNLAfJDcdW0NCcxo93/xdl5NceNZPn+q9zY54tZeBOxdx9YjsUq0Isy
LwhJVMN7j09/f9D0blA5RGGXEfMw6lYjK93JzHP+xtk1nt2dokkmyx+Xn7LWO9itdD2D53bU9h+s
snw0ZNAoapjou1afOPaAIP4A6rwNwvJbA6jkYdY3zdXhzFMC0EvXcbkrXvVu/KrqoDVGfpRacq/O
9a1hx2ev18+y1B2qBKVvazRvgPjtjDj8ZWEQDtaNzBCZY5hNHTSsY+8XaBVnaXvq0uieRPi1akXJ
GbQGBtpezJVWTU3S4OxCSvFUPrJOdxPpWwlYJJde0iCAWBZt9CjGgpGa9cHxim9W5O38Wj+H4O+u
BsV0Tg3EGK10DtQKDi3aj2Y3HohQ9kEd7E9kD/daEvIaTTmVtTspwXxsyLi0U8DBQ7KZDuMY7Co5
St26bU6+pDrGgdRq98UwMIvef6z0KBBL80hGBzFAlaJF8OGgjfW41yEyQiPrpUfDxzX7cjvKzEZ+
h8IpmlX19ZhOgVcnB1nWpL0XqyMaI07Ua4B8/SrcGLVjuwb51CeSehnpdDRnfrLap4/pAlqOwPuW
pForGlNqDkVI5bIoLUowSSnLtz4H3+PlXr7Pl7ccgfVdSqpuVo3cHlIt87ZOHuZHaRqNjdzJpGyH
QL5tZT95lEsyI5db1JbGVWB/J7YepBFVU4DOiFtcRVXBcQgRrdq0jedfd5qUn5AB305OS+Fm4rpF
WYcyPBYApdR9yfXmtQk1UoXA3xRgATpPIZLBHPMV2wUplHKPbkh9PaNMebI68TZF7gu0kZkeGriZ
59IpypdGGrynPpiMO0zFeS2rMayZFf7vQnXcFrQBPL3HL8AaskPQDDehBGSsTT5JAdyRJlvxF/qt
QPLO6rSFxRHKWhcXU8XqNJLe3PDiHyjKlL73M0IM7k5yagnupiIrr1TkNIQfFcW7crC1z7hv6+1O
6epqhRO/0F1RljyQkxyRjq49lj0orShSLRd+afOt0GeFBzU2VoZ13uHvdVkQVSpyP5fyYmwPg15J
1xZXewqdv5/nZK4vL86ZLv5eEwJtO+kMOcOzqT3EvvFdsyAs1mGvffrYx2eq/M/vj2Hm15gJ/V+S
lrWGd01yAA69dypWeBTuLn96Qb8NdZw/v11D7PPrFpOcqqtzlUBPWREeTZOFw6lIA0qiI/USxDiu
YTvf2MXnYCrX5mVh/m0hIid9jruv5P1Wj63cBpUrNzRgziCuD/DNgNxSrcSOpemZ//mbEfQMR/Ec
q0oPcjjIR2Nq9J0cDdP+8iAufV2IhQ4QnsmLwBCGYOSU4mcILvnyl5fOEluIeZEehoPGDQJsdnfo
u/qTQgkwjCp7U6f1VlY9dUN+Nr+S4/E+ldrXy80udEj0OJmsKq+aCf0I9JQxMI+2c/Hx8qcX5twS
NgoSQlLPtbg5ap7V7SAHSltjrDGct7ThrtASfyW2zHvjnQ0pmjhqfpp3g4TARqbKyaEkxf0oY7P4
qGvA1PTO9Hd6rlZPlzu11JiwifBr6e3SGNtjzvUYjehZZn9s0fN3wABn4BlN8jiXm1qIZaJnip+q
MsDMqD4GzBGFXr9rHyCZyy+2HiYfize/tSne7BZkyozSGIrumCRB8dwZmMKNnVldX+7Bby2796ZG
OOXK0UkjHT7+sXSAedsJaMCulb6OGBTvlVGn/lEmZATgEJy0QVdIc3rBLs/ZWzoaZkdD0ZOHzoSt
1GkDkGegy1dBqAS7zDOj6zFCv+fyD10YatG0gpQNeL4haY9kIhtyBNn02dPw2L0C4bdmZbmwHUwh
tPNeg1oesXI6x7+2uJ8CAdMoDHc15JLuY+5RvKX+DH/RlFVFZwTaUcoaFeg8z+EnHSAhb7HaW1mY
gs3zf2k6WZYQBWGpBfZYBTks9Nq8ifG8m0Fi2Y2aVtE5jbP4i0MScSKnUzifKfR7d0kHJVLys2lX
kgx4RoaZtKgfGSiPDNzWdpNnwOvT07C8jsxM/pguumWJMbXIEQczGXOTu9YNMrhuE1bEopFa+eWV
s3A5Fg1DejVWnbytiQeKpI7gd6hBN0UVPwQj7+Ik1+ZiL4z7NKBGvTL+C4hHUzhMkUXXSj9r22Ok
DNKzBTsF3LOG4+Ykp8B7IkX9ZigdfCIl7pVbW2rhXH2st8Lh6qQppWo/aI+gLqFmaXoE491q4AtU
Y8y+5F6uP1P0otIZR6TPdpebXbrJiu4jDk9vDf4bj1wE5UZHi09tOsL0hjwOer6q9eTarMLq5HUR
lJIeaRuDqu8hyTIwyl3ZrGnDLh3SprC9khgdj5rX+9EOO+1k1pEFNcZSlOjKDK0EQmSWbmOo2Pgw
k2240npSGZS1Q3nNRWZBTw0iz58bHAg1aNYs7I5UQ9TPtgdxcAstkVSiIlUAjFB5PjmVrr/aPgJL
kMXS4QU+hZLsIidHkyDqAfsqyJIBOKjRKVxZGQvnouj4rmuy7HSohR4TQvNnr8bgfqLysAnzTt7q
XlhRanaqw+X1sLABDOGWL2PPXISJMh2jWNJPhaNqG4X82I0R+rOTGqokjRfE+6xEfz9AtGRlr/+W
LH/nOBO9UaK2JjvWmXye8vKuqOvGTWsnfVLDQNv4Vml0mxyRmV1adNa1FrZg64rJ/maQfj6jAJMd
vEgBKOrL2Y0M8eExoay1k0lqfvX7TMEaYkhu0gY07kQlwtoh45C8DGEwvIxA6F+KwaCk1VhGfpdJ
+XQ/TFa+oxzuHVB4id2x8cGqTpXnIe9t9sCFQc+YYHdutL413CjxnJVL8NJLwhDCQN83NfzRyDjG
pE+tK92emp+qnqXyppIy+1PqRePWsXO4b2Y981+N2oY7nTs3aNGQ8r28CLR5xb83G8LlwmHoDV1H
7MZ2Ug8lCZWNyI6LbSpv6eS/cvsMY8CEXpNuoVNG15pTDLs0BeKDSKtcbaeqgxw3BG3xC5EN+2VK
SQdeteWAYEAE8IsiOLACFwyf+rWXbPs29sLkyWqIKRi9Jocg1DJzA/si/W5PyNds0bUK7rKhjX+A
/k4f2g7sD1lva8XldOncNYQrRC6Bj9C7bjqWnZf99PyyOaayqmKqKk2GfKXziPtmoLW1K5QUAZqw
VX/pWhwCVZmaJ7Wx0KhqNMM+OIguQQABmzhkJs5vTiHLX1uFF8DlqVm46hjCJdlLVUpinOJHOVce
IvKCADD3haZvGzRLVqZ/6W5pCKdgFllaGCFnfLRzKekONXjAbFOp4XBTRK2WbqntSQ+SbGgvcTpn
8g323Scq4PIn8hD2j576yzXCVKgL2uCho01VqKC5Jbked7ouN587yafmTGZrfL48KurCLVO0Swf6
BOk+9ribUe24RvPYQixAktJHa2z7UwP5IISSp0qfyanr176sa49GUcbHybeVB0rZ+Y1mNdVZijT7
CEHEiIDqpgNEXC0KSXXK+Vd1VOMHb4osc6uZ7bhTUC7ZSCRW4yu9B3917C1qYJe7szTJwkHkSXM8
otLOz9OGnzC6sh9hJQE2Gw2gIDk6vSthd2nYhEvcYGRN2dtUXTVtku7B2ihfS6f2viClWEorq2mh
jX8x0JGM0IQ/jHeEZSKBAJ5oi/TZdNVGQM4uj9dSE0LQrDuvHuD2U0IcEut6amrlFhRVerRmStfH
mhAioj9ZgVnYtXKNAFezty253FNNoxrdNt3KrC/1Qv3z+sGtDl5KXgGIj9vhAHOm25ExdPaVn/5t
8fjvf+hpC87hwh//8zlP+d9/zP/NT/J2FQCl5j//448/HX7lt9/TX7X4l/74b/ju3+1uvzff//jD
LJ/YjA/tr2p8/FXz839/3/+Vz3/zf/ov/8+v3195Hotf/+/ffuZt1sxf88M8+7e//9XsBq4zisv+
4XA0s+/iX//bO1zT/2EpjmlAP8X1W5/zp//0Dre0fxiWojuGbJiKoWqzq/jf3uEG/8rk7SVrmipr
yJr/t3W4Yv9DIQ+GpqdNVuG/+nv/z0P1n1NA///+81u36vf2Pgh+sewQxWYR5mUxkCdP94oxUE0F
/TGhZQAI+M0YvNPEew+ruQkhvICuU1EIriS3seIDUKq931Xf4HhuIjixPDfAQat+ynj+94D/LxoT
QkwcZ2oG4VZykyRDAbRQgZPUTxV6RFe2VJ5nci/AypUtNG948d5Cz0RH8SnjCRGXOo0Z5pNvp/e5
s1aqWZiX2Uj+bfLTroCqqL4puZKPYNWsPDmYOcwU6SUr7IcPjZUtXELsmhKLlXiSO+pZeRjgUkMU
QG6PyyknmW2QRnQyGz0juJIfa3Hu7ZskFbxpiHLj5N9SSdtroz1uTGQzNDUAnFCnv0ps1KTpy+W2
lkZwjntv2iogtjUJKaZbJEdxxW6Q9zbbAdyO5JcbL0Yg6GPtzIvjTTsaumgAKc3gdtJ6+JDQSDFm
PvRAbPRW+mBfhONANpTeMjwpvLWRZifJt0O/9mvG6gDFunLiLA2XcByAEbQa+ASeG/vFvZS1Jw7S
nW6C9ezAGV8eqvdee/N+ESIB0PZ4qMZMomJUt/saegVPetXYJVlT70Co27XWU2/1ZPj27VoJ8r1z
bm5UiAioyily1EU0GofGlubvi7hALXSUHy/3aiEKiIl3nbpcoSb0Cuut8HPcdOnWVk1v5akwb8Z3
YoyYew+mIfCdIJDcVok/k7E5zzj0vMh2emM/SkW1ou6+MEpi6j0N7a6PUYHC7NTYo8IBlzQKIHan
IP8uD9PCArOEva+2yhh5ieq46ASASe6hX/oW4NFAtsmfOitLbGm4hF1vqqpq24pku3qkb1I1Nq8a
pMe50sIfDu5NdFlXurPUkLjtlbZSWquzXU8NTBOeRNOfWztovjZJpu1LPQf94QE5vzx4S9MjBIAm
kwIpRdWCB2AMoTZKJq3elE6Akknbafrr5VaW+qT+GcriSYMAEFTBrUHZEH4loiz5AU2Dp8FRXlp1
2F9uZiEMiEnnPC2nVFZoxh7GvRUb12RHHrVY+gmk9ktfOi9BjYzQquf7Uq+EADC0k2pC5AhuJVO9
plr1Wa/HE2oxw1UG4gNgVvhyuV8LkySWxk00e3tf0v3bGDZf3j0WsFl1NIMvf31h/4iVjdHMwBrW
pn8LdPSmy5p2CzLeVSI4jfbac3+pB/MQvjnL/NxJS2SzkXYDZn3QlSI9QfBxzvgjlsfL3Xg37Uk8
FvPsbW8GMeK3/q3vIDIi99WtEpY4p8f7WZp09ChclTIsTw1oX6WloKhJv9ojPN0qCsi2+SuztRC2
xdx7HOPTp7aZf6tKCWJSRU0FZy60XO7mwqXXFMIDdcxALWRbcrsUa0Epv9ci5RWaFXT6/i5QqgdK
GNvLTS1NmhAbrCbUsQZrJVe1YVbG1mfPTvaRvOpnvPR9ISqkSe4QdFTu71UFtA78WTGi708y8/Lv
fzcZNq8I4Vpg+01syzC63CBotwmKnpJy8mvlFFjTvSan4xWqwSP0zlE5l6Rs0zB8ytr6xusIr6o8
0yYrWKxTcYDqf3/5Ny1tNiFmxBq813ySuX5Xw5fB98qbKB3gC5sJeoDorK3cHReGVkx/G1WreTC2
0KHJ1D025t1VbXfPaIjvLnfj3XILQyvmufW01IBC98EtAlJ3IHu/+I2xRxH0m+fj44ISHnp87a5K
KnMb+SC85fbeNJynD7YuhJNG8+H/jT5X8HhAHS27GS3rBR/gT1Nmnho/va9iVKzIY2VJ/iuME7dt
7RUrnIWgLyYuHS21DZ208a1f/miM1zH8oSqu0tigx/5a6d1CABHTlnbhR1ke0oTi+D8cL9yomEDC
hwVpDiQe6dCT7KuomRrtI4aOcA1hg2kthEwL4LORXF/+GQuBRszgI6UWBpXih7eaPwCcdfVCu56S
mxIWXTN8Q3jocjPvVgrmlSREGeogcG4U/IvQfbAAekHwVmRYhqmfBTdQFpsr35HLe2Soug1K/dHO
tKpi23blWqloYUuKOVfk7vqi1G1uDXJYbIJBL9HbRT+3yGK0uKKV42lpOIVYJMPOcGBw+7eDEV33
CJ3AZt0VbYiqidW/NIZ0snB031we1KUVJEQZp+2tAaief0s+Kb3yG/WzFpQfwNIwX2IeFFqENMSw
HW99U/lLzdJ7pDIPRqgqG8WQvplghC/3YSGEid4n1MqLKsW27bZpsmd5bBEOth873fjysc8LIcRW
sqpP5c6/zRxnM2nhbRc2Z4REHy9//rez3zvPK1FzyPCz0vQb37/tctvV2viAIuG564bTmCcbu/eO
OJ/eVUgr5xJUq9r6i0rrM3l7F7rvkfLSKSrGNUfZhbU35xjf3r5s0P1mkyT+LZRCPM31ozehsk+n
n6wyu8YQ5gCpfOVZuTRt85J8c9PLs7JxIllzXOp4ZwXtTrX3DijVfLo8rktdEaKF4/RRFaiK40J1
/i2TUc6qCHVeXOuNdxN7SPfBV1nZRkt9ES4oSgWbMe95u8YxdTGv8r3rKYVMKyt1snJQL+zUfzEl
nzwVonruuFNQpRSYEt8tDEVbwfcuhDZdiAM9MrsoSxToBhbhtWfps3zOcZLr27Fdm5CFMRLdx6Uo
h/zbVY4bZtleU8oaZhKyOJ259kJ9F1BBwBGtxyPk+szcG+iE5PzUFA8Fu/pn7vmuZYznrEZOaUTN
JSytCmOmVRfNhXNe9CRXeQOFFYR9t0icW8cPd0kJdq/Uvft5z+Dos5IrXVgA2jx1b/aLpcJY1QPJ
cf12eKQ49mXUjY9tRW2esjefHqSkgBpq87aPi/t5KV9JWD+UybQS45Z+urDVbR81DKkgszdCoj9q
UR7uukxac7RcWLuiIXk/4LHrBJPnou3kxlzNUVdNrxQ1v/GQwrgcTZbaEDb4FCUgm9vRw5mn3GfY
n+bl9MUObRdI2Jrv3lIbwsGPSKWFtoLkufiDQcZHzH6Hnk++hZY/Ik76d0nsj4rY/6De8psn8Way
yUiNlVz0ZG5lvURO1lYOoWllaFZO+r1k1hCuPjRmoj05FWisrJLWc7sYaWkU3VJsJTy4beOuyKX+
q2Mjw76/3NbS5VA0YPaidJKTKrVddQjvSh7tXVPsJHRmR0X/pADEnKAJ4ei6CdG/MaTwcLndhTkT
jZdrpLKQ/Itt1+zyHyjjQ/ULiABjtR9kaeUluHCS/X60vpkwCF913iGWh0BIgTWQbh2pkh4mWb2R
fH8/OfW1iR7o5f4sBGnR911L+izuooi9BLEPxIKMfgliOilid5pV1mvYt6VmhDsVEotQNwuNVL8G
xfDUlYiV4qhReMGNHluKsXKqLYRm0bBZ17x0yKkr0AxcwsH6gs7nU1Jzhkb9bZDWL5cHbWmC5sXx
ZoJSHQ4/Ci6228nJKxYumznDdGUryTku+x8Gysxlka0suHftdDnkFCFWt5Plh0lLpPPBVm+GCBMX
Hf2QY5rHtBf006Nlhp87bwye5S4otxms4L1eoXY/oNW5xcEPqRCo7lvfw5/AsXpnK6Hng7oYolmB
V037Hv/1bYcP8DafdXabKmtOga6t0cwWJkUVRouzQLJ0i3sANQuYshbPgbAj/cVaxq9uCzdx5QG+
tMiEkQpStEKnebZTtXuyeB2X7eCWyPV9aNZ/T9CbWUfLRwUt2zjugNB1EXYo/YbXhTQg7dhtwhoD
F0ddeRIuDZlwl0WJttYQxnTcWh1vog7VwUB2wUtvUsk7tJL0erlHSxcoVTjl7CpU2qAqbbeObIqi
YYH+3phoG7zBymtIqdZOTk1v6zv6cPDjwPykBZL1fLnxhU2kCqdfKddRVaMwxLGE4wbvnRsQ/3fI
+42z1xbqUjIhby3MLQzo78zwm7mbYsQ2PbSiXIcwtzUC5QCB+jXNGoit2a7u0sfLnVq4+Py2D33T
TtxCzNNb03BjnZ45cRNBbczW/OgXFvjvlNubr0d1YxYKZjduFrDclGKUXnuM4D4Padf9uNyBpSaE
WbHUOGxgC6kgQlFJ1vU7r8vvhrL++rHPC88OH6QhUFZDdYMhkA6SlONUZncGpPV6+Ni1WTT1biYv
yAoUzV10apQNfhThKXOyD6HJCcfyvJzfzIE6ZIZRhh6igKbUbe0cJhdA0VpNIF9q26FUN7Fn7qcu
/zx21n4ElGumSbZyw3Jo5J3UgTwv7zeNF21sQHUPqMHoDhaTnnxXFtN3FGjCq7FyKNG0ryrSa0Un
X1+er4XrjmjvnXhBb0V6obpF432N9WIbVziHlWj/oNP51+U2FpacLITtKsxtNI9Nxe1hIHyV4ZLt
kOKyZ7/CbuVkWNiWoms3uijonsWMG37yWzzsZLBGQbhyLiz9fiFY+xAiFVKgCnVs/Z6bJ2La0qfJ
WQtdS79diNFZ6YTOiHida896odg/fceXZeW+tPRtYbfnFKdjXuYK4cr4RdntMc31/eVZXfq0sNNV
JEfAGPdkwEH57Jo26w8+VpUrB+RClQGDgz93Qou+3dBPmuGWfl1sOC1n/s+h4lS2YnuPsMpz3gdP
BezdObhjPbXH0qhZ2Ybvz7gumnSDWlHGbmoMt8uqm3QwNjyj7/xWf748dO9vOt0RdjlpvqaVo9Fw
zU/+iLp4L+FEoNvpAyaCHx2/ue03kST3YjnCxMhw+86mJlrqerOP4Flviin+hYlz/RQ4MHNGp66u
1LZprgoYGnuKR4F2FbeoG13u6vvnMkjEP39GQr7OGOSEaQQrlZuVK2dIdzUaVsg8cUCBrSTTFpKu
iOr92RB6FVWuxBkNaYhd4k9yPdXZJ98P/Cs/i54lH2fvYtxUbWsiI1wfDBBbwBD2iFWduoqNUePz
pa8hht/fHFzX//w1QFGsAtSDyityDLkOS7+K9mOoKl2EV+ZNj9esn2mIGmfHzIRBQeyI0B8Cnp58
KG7o/4KvrCY7lftSd7WwR1F4VG/MbFp5/S6tfiFwdJ2KajMqJmR2koeKw8BRw9c8Q1iVyt7KsltA
BOgijNKwG7hYEhomo4W4/YwMzaL8SSlw5lTQfynGYZddq7CldzB1t7am3I9q99KjxIae+cvltf/+
Ya6LeEvTcZq6wPLXdUoLPVJKkSm4VFD+B73LMTKekFpqs8OE6/xKtxeGVkRfOr3fa/JY8Dwuzcep
VZ+KAVE8xazLLQrlT5e7tRAcRaUAdN4qnA4qy82itLjqtfJ+xCscrsTh8veXhk0IGR0qxKruF5ab
B/mump1yJX1nES08dULc8yVDU6fI85VAuTRkQtwwHVtuUlux3D4wbtRYxYQIyZrceoRBtJKMff8h
pItqHqaKq8UQ00To1A+4ER2K1PuLOvnjnL1Cge427IeVphbijijqMUXU3z2PpsxwdjMI0pMfoVl+
eWIWUnK6iLXsNW6mQWRartwUDSYNOhVatBKVZ0xjcKEIRnk7GMgRZP4QYU7jxDvHsrW9aSbWytpY
mi0hdugdt9/U5+VlOYGxh5jdX2ljOOyHKlQPdSarK5XOpa6KAEyMxlS11lvb9YO+Pki2lxwaJ0ie
2sbubgwIVldFoyIQOaTazoTIeXAURDPNDF+ly4O9MJMiRtO0ggagrGrj+5S137S8Ve5DUkD7y19f
2GMiNDNBvpDcd2u5U9bK+6FWXhI5gB/oKcoGz6oHzC8PgY0QmFesMVyWmpyn9M2FpDLUlKd4b7mj
OhtXe9ExzHDVUU+k8c6GGcKxytpNSOX/chcXwpQokICVTVWZVmFyrfbRssXzNJExxXAo4VxuYOFq
I6ojGGHQxYGV0kAEr6lBRC62/R8oWOGEpx1yY5pWlsLSyAmXibbLVeyXLMMtSiffe22uo3NQY3eH
qPCmkBX9BJUb8K6vJ/iP9cFK/5ZWoPrnhCVy6JdKoxquXGPLZaijdqyNvtheHr2l6RFeJkh9Yohk
y4abaVP7GLCZfjgGem54L2kr47a4iYVogXFHUeEvZLhaFWP27cncdPUb1NROZWzuVUTY91Ma3eAr
uS/rEGxiv7K9FjonojZxyjUROdMNN5kVoA3bqveoPisb/P0+uLxF6GbYhXABI4dElCQ9e7nq+uji
5p68snsWMoe6KEhhlANu0ObA+wHTjwLTON83dmmHZVU3PY8GyjZDYH0OqPSjxrXyil+6tYk4zgqd
6KLLJ8PFzlzeIlOwdazk0GbhXcUjT8GxtTPLQ5Pga9NIrzoF4XBQX8sS3+vUWVmYC0eMiOFsnSmZ
M6GGi/80HlABnmxVkH6b778NSaDLq/93weJfEz26iOUEFKeqTZxzJ0h1jBfGEqONPh3OamuGJ4wt
I9wFyDwPFmY/yWShhyj1NfKG9de6dcYjPLAGzB08B1vXEWjFl/I6s1Zj9cKNRVRUCH1lljzVTRdU
ZrPjfX/tNMjK6tYeS3D8gb0GSRhr5Vqx1JgYZ9SgwiDeInU7RNZTW2njNh6nGkVBu5WPshe/Fsj6
7yaAR2tptsXVLUSf2ENJ1e5Ly+1864Qf+F9Ba6MU2j/kivloDZo7xdons+1ey6F4XZny+dvvTbkQ
jaoi7hGndXTgEvqTpvevfePtIa3iWG3eBFLgljxKJit8KtvxVnLKleFdOKZEPKgux7JipJLumhgx
XMEveGzy2fklRTxcrn5a4xoTZ+G8EHGhkkppRkIyyIU7Huyj3kyunSruPhZSRXa7F/iKViV8XbXz
T+qY3CIY11x1ylrJbyFki+BOAI+eYkR8H9ViFy/z4xT3f7VZ9u3y7C99fv7nb24/2EH5VY0DLEwV
5VULk7NkTT+pjj5e/vzS2M///M3nW8OgcmDmhuvJ0q8KteJYNZ4uf3rpl4u3Dzy87XCMp5NZdCby
Y77s8q5O9r6KU9XHmhAiQKFlSRVlznACBjnbNQwSWhGRSq7PMUb9I0xxw9INYc+byoifk6XzwjPK
r3E0PAZGg+q9+sEFKmxvctmJOWYFoOSeeh5bDiXpWJOLvypW0speXjibRACmZHohlN5EOzma9dBp
zgG9uS8q6rZeWj5cnoul0CiCL+Uk883Q414eK/H3xi6pTZbdc4iabYllOyLi12FlHztNu1Yc9efl
Rpf6NceuN8u3RFB6dMZOPdVjPqAarOW3QZNaWxyTAoSs6eDldhbWsojMzPH/GuzQM09TjShzg6eT
lxtbPfM/+H1hl0eFqmlZPqinssqe+lr+JhvGVyuxvl7++UvDJOzyyPGUwPRjixXcPVuZ9+Dk1m2l
VC4ZhmLl0rxwGuvCdpdxdLcLrIFP3VB9khPlEDvlHcrq3yFzfkMtWAE8Mo3byx1aXGzCzreoqBSB
4ZsnJRmxOhhd7rVbuS2/Idr0pDT6DyePd30/nhIUwi63ubQGhDBQGVKU1JainXrD+lqYChaF49nI
mo/FMhF32aShXJWoa2CP1ZdIn+f6rsY7ofeKlUz3wnkuoi4V9D4Qo2B/wnWC6o6992xneKsMpbQd
p+mQquPHksAi+hKtIjxBvGbEyKbQT30S+xgyq+3KC2NhMYsoSzkfdG9EIfnUTeoR11LY6EmfHKw4
xF6t9NqVm/bScM3Nvwkt2HsjBUUC+0QC3jWC8gee85sRIzI8qF/gI/64vKoWDmARcBnJLV55Bsgn
STJ3+iDfmbON6eVvL6xYTdz2GXZAWm6qp7DAsqYqemyDyehGWruypJZ+vLDnVWnqcXSvOBml/kfs
Jze1Nr1c/u1LsyxscLvXYjBHzXDy+2HjjYjMT8NrK1UHWXfalfH5Db5452b9WwPqzRw73YgDFv6M
J9vwb2xZ5/Lg3UzVTuqm8kpVKLAl+o1uyneOlrhVYe8ySek2tlmvEJ2XOikc/bze2IWlaZ6S1nme
b/UybCtUg3CixV/58kAuLAIRe5m2mFZPCH3hNqlfYyzohmPq+si3XP78whIQYYJdWlgxZksW7iba
fWVOT7gerGz0pV8+78w3s5OFkzm1voU3rdfftGnp1j0umqH+5WO/XNjggZVLBRqH3FdyRb1yVPWv
INE/OCpzl978dD/BKEGqW/XUDt1JafrrOcBe/tlLoyJuatNOk4HbzslQzRAfGElG/wyyJZbq7cdu
I6qwrVMdvzwlcsZTnN4kpfZYDRNOXvnH2Oq6iC3Dgb5HOTCaEP3fx2NyBgKwb0bpapR/KL7+6/Iw
zYvkna0tgsg87FfGHs7UOa/LXZbrx9jLXhwZbysJ69yN1Vof03TQRbyx7JS4p6Hbe+ZuvW3smsO7
MF9LKtgrO3hhi4nI4ik0E+rj44BhpfM0jNKhNJuVxNnCYhIBxY01TjEwFT7dpj2+yc6dU4x3GKo9
Xp6Fpe8LW3hK2rhCHWA4hwVgDF/O43MbF1APA3WNc7iQ5P5d13+z1VBkLEkH1/25wRvwWPpqiCsf
/Po23sRlsh0lOd3pgXmP0sPKoC1EbRF3K8lSohaj3J8nX59Ok4nBiN1Dw1VMs34wJUDGlwdv4UYt
QhMlzQNOkQXDWSkbHVmi5i6eirvIG3+EEhrek0yNbu24XZooYcvrVY1LjkFbaK0iF1ea2KopPzRr
7aawsB1FgGJXavh+pG13bvE9iDL5Lu8z6cqJ/Wfbyu9mk8bLY7bUD+GSnsqOYhdoNZ5NO9tWYXWH
qP62p2Z0+fNL3RAO7FBDMdaLpfFUV/ZNrKf5Lmx982Biy2PImrXJykBZWWULsy+iFSn/O9gZ1txN
GtICKEm6GGMeNAlL4lq9jvLEjfw1qYWl55SIXfT7Ko+mBJepvEJ/HHfBTYzdVtgk3sZ0iqcK0z1Z
walba7e1lKys74V9JGIWJ1KKHsXE4ZRg7vMZhTz5vqZO+zkYEJrcYIJSqYfL07YQQUWwYkR9CCje
kJ0xLq3PhRLXJ1lJjZWX29LX57X4JgLFQWyU5aBn50Qe4h3+jfoBMZl4Ja+yNErCeW95jpOh5ZOf
Hcs/Q6Gu2mFnDt41YWhlzyz9fmHvJ7DHygLi1zlSjORJRQP3uvCHtdTTQnyWhYu8LsP2S3K/ONdJ
tlcl75siyzj6dI+4qzxIXe2iUZtcpbm3MhsLEUAWIkDRT3GrF31xDniDXlnFCAtP+qbhhnR5LS19
XwgBqpFOkWZaydmqpJ8lWotXJhODYvka+ev96dBEAKPpy1MZNnlKprfVrtva2Cb4Iu8v//r3A5gm
AhTNPLGLvI34eJv+0pTofpTQ5nDG8JSY6CyRLfloN+Zf8GZXYAOlRqYRZOcQS79qB9+vNq8NxfSL
lWX7/sbAM/HPBowxdFSvadKzHOj+VZubx6i3vo2m99WW4zUI79J4zavgTS+8cSILIDnpuVSqfY67
sC4Ne9Uoj8qUQ4ZQVt4i7y8qTQQhYnUYjQrQy3MtSTsvcr4YKI53U/Dz8qy/K2psWJoIK7RiB1wI
9n3nMFCvEtu/wql8TIJNM37pHO1Kj28M6UWuWc/qxsNoUgFQnIez/RNmy6gVyhmuLrOIw7EK+g1R
SMPD0Gz9DX8JfeBtM3zn/0l+dGOnjxhu6fHKwCzAMzURtCi3FFfKkGX0/zm7th45cSb6iyyBub/S
t+kLPZlMJtnkBSXZDWAMBgzG8Ou/0/s0629opH7ZlUYRbt+qylWnzpn9Ir59mR9YABhIW26cNoTW
HLq6v1KHHZSL7kVUlxlo6TtMg0OZ0pq+3l/ABVSxY+IalW7yyodG5oXoq2V5pwBkjnr8d/6V99WF
bP1Yvzi+2NNMxb6/hgf4OAhwIsPY6KYLI6bL+lIPApWThn+NbJb5ewCBWf+PGKEg+aN0xAxBzXJa
eW4s3CsTAemDzqZ3G6u7aE+C+85KQH93YWJ6zvN2pai1MC0T4Di3bj1pmnWXtEKlXjdPg+durVYe
HAzlWDzxumZlNgvW1EQ26lJ0gw809kVa8pPv2r/tUK145qVPGwaobhkoY/qqu9AgTwhTz22pHwqN
HFPYaGgHvMxCfNqC9EWdefsBArNo4viOUvO3lSN9c4j//0J2wtu03pk21bq9phPBypDwE3fpqfPl
viUSiGb3STrg/4EULqgfyHX2IGwRQMLy/sgLxs6ENULtAA+znMlLXUaQ827xJIeG/AS0xkpe7+OQ
wzHBjNydWlVDlQrcGYEFRSqQbUr3MwScPhWWuLhBtUdEqGJOHmvId0x8I4mU5WaekBcoJf8UtAfh
d762Wkt3xTABbeBWwInh21HtHW1ZXuD4ztBuesMz5BiN/gls2Svp3IWNMbGL1PV8xWctL2zos41u
rCeoLtM4S+0VdOTCjTGxiVDAgX6hws5HgCvsbaciT11G+5XH2QJsyzHBiYOX5lBtKLqLUM22Y6QA
dz1/saG4GYs5hOsoz/bAx01H3DIOIBaK7rJyTT5lafEMazDP4FRn3EOc2+U/QLiWx7alv+AN95i1
MWGJmiF28zLSXIbJ/pzVGiK140pIu2DxTUBiCqJYlWnaXsamj6E+AJHWS4BTtqqcubTvxgtDoF3D
GaJ0Sly7Q69qb7UFP2SiBvXKfZOyNAPjkTGqSlDJYX4JHQB+mjnkwMDdN4gB2Om1/omlWRgvC4t0
YIPVHJ3DVCSt7sVWu7Jf8VMLNsvUFJqcvKhEXukkFB4Kc5p99Thpd6ndouY8JiWIgeICYq+x164h
VxZe/Y6JNuQUbBlyDiFf5FdvYSd2tTNc+tb5VNVQhCO6OICk+JsHZOoW+Lo1oqmFmZoARFRRXVFD
QRmqyEpswyI7TlC1dSU0Xn0AfC3XtjZlJP9i4VrCbsGEmpBEAcSoVUjNE8fK6UZAUeSb0KG7DYKu
RpMDyICAThu+8slm2/vnceHZYOIRIw3dBE7RueFn4JkhI6JuKrtT09K3kQzfLZ+tWNSlgW7W6J0T
p4yCdjVEdSqLfBZnECkp+vyvuvNsNIGmr6VdPPSshrbpfwfKUmjZSz7xhLTlxRLoCwmyo2NnKwHP
gvU0gYMVbSW4TxHNRxEBrHzekoF/rqw1Mb+Fq2sKLAUQ7kMtN22SOix/A9sLOHfQrL10F4yPSRlp
jQMDuVPfABPfYK/9fTA1fzspv0BhfGV5ln6/EQQEwqNthB4BDOHuqG6v0GdeiQMXPm3C/CgXFUuD
uU6YH/4AgQVqj2Oxkv5fuHgmsi8PUcKtaVQnUMt5gp7H52Cev3sk+zKBZbVvi607rkkOLhwgE+Y3
aRRGADxqYFXCV0CcP4NR/hcInh4LjUyUX+mJ9F/DlczEt/aV5J/KCrhm3T6WVnJMAkfAyvjAiS0S
xZ08jmSzswWsYdjWu/smaWmBjAvcNUE4MT42CRS9vwPM1MZVGjxpOq6APpa+b/j4xpEk8nzdgHJr
pLu8KTW8WO3uhZjF9rEpGF6+aaaQeoUjEuEV0VPaZjzuxlR8yrzwy/0RFq6yCfUr/SoFMnQCc2VI
v3jcPxducR7o1CMrUq7EKksXzrjLWZ9LoWU2JILR5pPwdI4+P3eNZXVhG0yk3+QLyIfMVZeUufpn
TK2EZ04s/LUYe8HfmCA/HvWNnnsHyDHBwicQ+3oxh/E+TI7fIQc3JDWGe2gv3NtPeOfabhiMPqK9
TKxGnUUwXQvKNpAlP5btKo/1Qixi4voApuaARrZ9Eo4CiqEFeo2HwntGQfEYzPpY8fTFd+xXJ8wf
uyUmreLY2BPafwAgaX3nWNbzBUodW/BNr/iJhfN7k215v2YS+TPI7roykWX691g0X7zaPTquvEb1
GkPy0hDGPXcrHajUC2QyMDT35u7L2E3oEif7frT+PLbzxj3nyoZgT46dB4oC+nUNC16cHA1ELe/D
XdmRauWELbgnk0hxqjvm0cHGVBSf9rIt6x31c3pUNhTWAMzxYosV9ndmVWts8/+CAj5IupgovzR0
xka5xZCkbhMzXcOD7OVUx5n+CaZ+np5y8T3MX0g2boIgadkPrvcc9HWu8yKsr0pcMxeJYfBxPbTS
JibQqUtbisBtk0m7r2lKM9BbS/BqR+UPEax5ngWbYcIBHQKJcJ8WbVIF5QtkNjfg6fvRQI0VmpdX
jQO7MpmFy2wCA6dodpE0i5pEhO506KbI2gQgq9kWpK+Tcu6iPeXhvLWyQKI1JQof80omG+OQOqKE
OGmTaCQDt1Pp/tGgLXNctfIyXFq+m6V/Zwd1k7lFy1rAn8qh3QZlLTbassPYlwG5IJgqLkHptj/v
H4ilRLeJGQwk0qUSzVKJy7uDzNi+7dUcg4jtbejcLXNbGxo8CEyqIP+deuVBlt43Th7D2DomgeOU
a4imjLpNHEkhM5RnPmoNNAqh7+eELJ1XlnTBBZsAJyg2ArMz1tElTKdvfZ5+chx/JbW9YB5NcNM4
R8ouiR9ebvrUY5if26ICyzk6dUaI5uzu79KCkzfBTaEIhGWTIbqkLE2PbjnOTzor+92INM7Kw3Jh
CMewwcID/IQQBUcfDTvSZ2eezWEc6WKNE3LpthrZFEeWRGf92CVoDHsr+XgWNXsG0yAoKNke5Yz9
IMTZ0/1K+mxpPkbU1ZcKG1PDM5ZV08SeDq19xwq+vdnjlV1ZOlW3mb67qLYz8SCsMERAw+aKGhIk
MDNYosf2/ObE3n09jXqHVYpFlzny99pPn6uRXWc2rTxwFqwMvf393edtouqoCApYlCzgceNU/i67
SV2qEFLEXpb+ZQ/Zl/szWboit7+/GwpwNnCJqS68+PP0xYmyLtYEAZE7fmPTtObZFnz7v2qZ7wZJ
FY1cHsnw0pcdyIsUusXlc4amZMUcD7rWzk5DrvP+hBaOssn/5+UQsO5mHV2iBlx/tzqG4t2XWQ8n
nUZdDA2er2BxGOPCGp/uj7g0O+M0z2wO025ANkYDgrYJUj0nUlZ0D55mMBr7eR2Hvudf064+3h9w
4WybGEQSOJRpf0YKjTX5Pu/78DA3RfDYzTFhiB3ooNTU1BxCedYh6NVro9K3+z984d6bxJ89DRxZ
kBYcKplfDXFUWTrf8RtEZA85j3YtlFxaH+NM58KaEf+WVaJpVSRoE0h3TDuPQUwdE3EYFk5AJlDi
IQQoxGnqZfRLgWn8WYIYbSV4Wrj/JthQjMqSjUAi0a+Z9bNHPmKn/aDcR3wkry14m2+pLdavmICF
82uyIUJUtwRjBPKjTj+AoS5oTkM5yQ1z5Gkk9m/IZewCPa2crqU8twk+tL0JzfwTNJdZI/6K/OnY
ye5TNWYHr7fexiboN2Lgze0Ro8Evwb89dvIMB9dH41QQZIoS5Wf/VMO0tWf1JEm7YrCXIrV/Z/vO
wrUKud9hanCyg/ETJWEVD3L6u5i9g4Y2OQrodrtHNnUHFcxdNCD/ZvWvD83MhCaC+XOwMzurAd1C
rUKm7BRU7Wm2IX5xf4CF22TCEZtMzWPYszqpZvWa9fbXnoj9/U8vHQYTddgXlmqj0akSop0ft5Vi
bX5yBu/g5dm30FMvSDM96Zm9VM5aN8CCfzDhhyNYvNF4kYJ1Og3aI5rTrdfIV1g67U72piZpcYQd
Hzdce3zjjrM43J/r0jLebOK7E4KStA1ZXV0ltuC/kMcgMfUy+uAe3QZ993HIZk1OmgpUwlzypQso
i52IrCAEln64kWNgIZuzNCxE4kRdsZXR4BwLbc0rN2ch/jARiaMMKTAzYw2GQAaR88m7cm+O4rTM
n/twjQ586XqaOES3IF5U9bJOOr8Ij2WDdzvlUu8R9NDnWekN6vlin9et2mYeIeccVSLoRRTRS+F4
/pf7J2CpJG4ZgYInhQVuMlUnUdiDpy7oDiLk56hDd25L7RNwRJusr49CKChbCbRO8uKf+0N/vIfU
hDH2bg0CkBSHr54EOXqTV25du2cP5dHwAvzv6bP7zM8y3VTgskM9to2eotI7Q71g5fMfHxFqEi1W
UeBUo7SrxGv6I5o7cFPTX1JHW2j3rm0NxU/9/1QQNfGLA6A2M3pUqsTqZLYrVCQ3Q6nT/czC4gsI
fWlc+FaHTva03ekRyoSgluwgC+f7h6Yb6Ipz/NjvUxMF5KVsygrdF0kw+pvWQxuOW5NncLGLWFrt
uUPya8UaLaypCfuJoBtdp9NQJBmvtnXVOXEtrGIzK7fezlOw1vS4MIxJHKnCevaRokZozOQ/BQUD
SWf/CFm7iVS1Egz/G3d9tHW3M//O9umao924xBgcT72tHcmzU9Y/4Xo/pxZjcWAVrwKS7G1Tni2Y
XsuH9Jbs2Z6CUnqq7aNga43QN1P+0S8xLOVQRGg0igYg5jS7OkrvSpr/jLp+JR20cDpM9KVkjexa
qG0lKRnQQFpehC83ljdskT75nfb+Q49zaqIr61FGureaOtFF3exQXeYHqCF2lyyt11CNS+bIMISq
UmkHwEMNud/GOw9c5IcodfOVhNLCOpmYyaKerUCkTZmIwt2Q3NnmLNjnKnuyOZIabrgyzMIkTNzk
MA0sDNCIkaDPRMa8FeCLkP3+vsFeuDgmUpLgwTyUwcgSgdc/crPthXO9hUV4y+z5IccOcuX/XhzS
p2gEC8YiqYpgaGJ0MCq+ZaFbr3WyLNwHEzgZzKPuh9kuEgT0R0jeHyC/e+j9aaW+srTPN1v+7uLn
MuO+V87oxQG12QE0TPPOHpx5G2gr/yIGUp4iD+R09zdkabfNB0TKQ+iNZUVSe9OxQifdziqDtZh0
IQ6mphR1lrV5j8ZdnojqXEzFfhygKxmpr+WsDr0Ovsqh34Oj8Tjox2QQqQkvtAD1A5dNKJJRhOWG
FPlrVnWngpaQj7YvXLVrt3HhJJswQ8IjPtEKAykNzuCAd/vJoluwAH0dNIQm7u/OwkkzwYZen6O8
TQTq6be2PyIlmg9Ty7v4kvkr130heqOmTDUre92kWjZJwfi3wp4vg0TWfRbPbl3+LF0XIvLujrVi
d4t+iDd+vT+1hYNnQg1hYiB150Ui6YqUxKjsIqEl19gPlzbnNui7K1R2qpEUpcmknNIOEGNvivMK
xbC6HpqtHJT3UAIbaR5jnED5tQJJVZI6/KCJDagDQKFB/np/jZbuT2CYAtvXfQpGnSwBKcjzwPvP
JSlfOsG/dkS8Kd5eaTehuht9d9UqxnRpYwyLMMlRN7Lys8RL1XPjDU+pBFHB/QktfdtwkMHAh4A2
JeZTem+p7K6VU/91/9MLVtPEGWa1zATwpeRCPDvbNKGM9lXJvngEQqTQKZXbbEhXIoml0Oz/0IVE
DaKgEbnUoxfL7KRdsrHpJ+QVmTPFXFVxQd6m9hV11yL7FYI1qvrdBmslyAWjYCING0e3TSoIuUB8
YztW8uh4aHue6pWX69LnDfeZgt0YL1To/fExfOom9xg46kQ5+X1/n5bOtElhCPqGVMmszRJlTz/K
GryuPlqF5M9meiOtEwNMsBnyZjPhr/dH/DgzQk1UYcuaWfmsyBK07ZINrN1T60l/J2m4ySvWxuPI
01g1tIFa2FribGkRDcNAyWhpFWKPhG5YLHN0AsgseIV7WHk8fpzcpCbYsJSTCu1hJBfmONPPxub0
b+J2sHNZF7KzJZ1mix8xgYGxD1aGXJqTYRhsrexMy4FcSpbtb+dO5tmnYFjjwlmwDb5hG+gwZlXf
5FlSuVb63AeVOAFnX6/8+IX1MhGIeYFDXTn4Om/8/Lf2phq2OnRfNVQhR2BaK/3kRsXwnM2Ns79/
7hbWy8TJZK2TsrmK0ssc8L3Moa7qVd8B8P5z//MLXWvUJMPireeCb6sllyZLTwGvehqLTufZse7C
oN1Pbi9VIrgz4vXYRY1/akklyPPcpjTfRKjzob+/0dkMND74nHdAfd7U2jlShvPkPKY1ANLc/3pI
H/QCdd9LmEptyzhkEtnvZt7eX4KFFTbxmLkbqYLkWIG5zM/O3J94idyT1a48JBaiCBOPOZFgtCfh
ZQlqlm1s1/ovtwn+Zkim2cOaatiC2zIhmTko3lArxhhSiCFGe38dR4T/NczpzgpSPPNBzrBiB5dW
63bx3gVFgwvSLw9c6Gjwro4lGAW8fN5PUIy5vxlLq2WaPKpl4bc5uUxTvSV2eSpsKCa4bX/uw3rF
8y5NwYiH3L4vUm156YXlokcbaNRD/yjvn/o6X3v+Lk3DsHJ+pSRogHLcWmhhtnUGp1Sivdj5K9V6
ZaWWZmFYusbNpd06Tnrhuj6SkRxnJpNQr2E/Fz5vojN5Ffpzkc7pBWJNnxULr3VvXQDf2Nzf5wV3
aqIzm6DOy+H262sfIl2sKoanAe4onkYv2gdAhO5Qj2Kbqg6tDR4Wa/mwBfdgIjVzNRYESlpZ0naR
FzukOqVFxFauxtLHb4fh3dWwxkmjfxNxqWtNJyfw/1RRtybWvHDDTTSmzAOnV5mDUGAe8nhwybEe
CaS6IHTnDtaBOKB7u78zS7MwbodEJ6/Xun4KLhfrkIb8dUSouLJCC6UG0JD/d4lcR/o93qJZIgIb
yhejzDZV4NVb5CLdgxNgoIjT3z24kg+VmoB5aWAzmxTN3apjzUpq5N9i/QepSBPa6HJYewrBawBD
obOU1ltflTsOnPZgxZ1oY5W+2OAcnJo5jtSP0BlOkZtt0+CZhi9T+dNP9wWITu4v98I9M3GNOfCp
Da25lQwdUg2a6C4mhXXtmLt9bADDd2YyA0TVbqzEq8PELZy9i5c4bt+Ke1u4yCaUcewoGEW8dAaP
NvrOY6vMhk1NW7VvbcH2NfpZNoVd+DGMX3+lXr6mA7NwIUwso1/UfRdZtp04QGxuuwlKS2X4bXDb
30PEnqZwjYtyaX63fXt3qfOmqILe7u0EUubo53cvukS+lHgnXehvaWRJyLMD2hCx+vv9/fr4XQgF
HWPEqAXLdDsG9pnW18oun0aQgFH+bRJixzsUwSq6qwCwrVvcHwb6PYqAqImzIorL4KHkJH7DzTi8
m3Xr56PXQD36XI/hxlHuYa7VOWvmtd37MJDG9w037/AgdXqrGs8QHDkM7n4WwRn/6/weErTCAcj4
6/3V/NCaYSDDmvVw7mmfpv2ZuJO40qZWT2XvBU/3v/6hm8fXDXPWCI8HpBjVuaDDzqmsZ4sUCKJx
OAa98uRYGsJw8wO48AUHounMuQ2k9RQxYMDdIOm1H2617sOVcRYWyqwL2KWipI2wIyqV9TEilXWW
7Wjt7y/U0tcNIzT1jpgguzieof34mTDyM4iKFQO0cJTMYoDVd5yg68w+d0EdPtt2M+5qSdNtp8Ub
93h+QKMMO83U1yt0Vx87Magn3bbq3eXoNGC/nInhnPZRec1SFh546+LdNI0utHqadDN3qHeEgvId
5HzVNRqL7/kUZle7G4sf91d04VyYCdfIQmIg7NBvktnFhjXdLxbI12JiP7oMSdCHxvi/EsU0WIGs
xvFckWZ6bRigVrEL/vI2LroMMvVVnldf7w/1oRvEmhoGpyu8BrXAUZ/zyuGfrbnrd0CQqSN0ZtI1
eZ6lMQyjY7tuM6RDqM59d3tF+vmvsasPMnTeHpuDYWu8AKxaGoQOZ/Ag0LjyfAFdr4hs/aZbUzpY
OuyGwRkHxw6kKsdz6uxLzcLNNIDtpCSgrI7ceGTemw4faiS8iYT995h7rpsXWV/0Z+YAgsyq3t/l
mvxVcG/tfC3MxiyzCFzMvu8Hda4sfgW47QW0i+fKKQCicq6siI5RWqx1rX8YL/gQ5frvbOAFhrpk
83juHSTqSJY/S6rcje7drXLLp3zs1nznhxEDRrr9gnfmwQpBMM4DsOTj5W2JGMRSSA15kdqSEETT
3dD5CL8YGJpTVEa1UmtJko9zohjYCBxm5cAWBpY+FyqYnQNsFIALhWAveWeTg19QsWWk7i9DALT8
Nger3bYbV3M0Swts3ODSacKsCB3rpFwGUfTuOUuzJ5kXUOwRSajaT/cv2dIwxiUG80Ak1Uitk9/6
xybyTlPUnwYe/bQs+zUM+cowS5to3GXoaKmxtCQ/h+Fsb3xNoYZGmnPdjRcc2lMWBi+U81/DPK0U
gZbmZdzs3p3LoEhZfZaDN31Gvre5thlYKN0R/OHMKf2jpZs1OfsFS2hSOGBOBRPlXAJe5YTgoAq/
h0o+NaM+3t+kBedkllECKpCx1ISdx0aeHPCPeZbatGQETdfh/ggL+2MWTzShZerZETurgSHrYb9k
dNx1wZ7Y464KyLOI8uNjpCA+CMj+e6PnVijKgmo+Bem8azV7CUGsuuJjF/bd5F9oIULaTT6pz6Gd
Il6xzlWPSvBEw2uXe18sXq0c6IUtNwsmoAfPfeop+6R6HadB+QOpHeGFfx7bDuPyeyHakcN2mE/K
U07cTMOFdxIALSmKDenbV8ZatEcqKFyCjvb1/pgfc6JjWwxT4NG00aS14T5sQLQ42HkiGeyRhI9R
6NxQh27qxjuNmm0VwDnt5FWxF6U8Tu1mLRS8+cL/yyTgJxhmAtQZox84LVqC2vSiR+dn1YXfSTXI
rR90b1RXe1+wDW2iS6n1Q7qJGNQwFaQnU+r5CNXJEAL/KzLIyq52oyydx9tM33kvhfiogorTAAJ+
G35Sl092Wn+rhAUdTz+vDqWcP9/fv4UTaRZTKvDEVZYaxnNtBWqPhw07ONLmxyDXbPPYEIbTH+Y5
R6NZJs8jAoraoX+acnqq7Ojb/c8vvGrMykHlDSVBb95wdsEDexa+N21JKtY6ZxZ2wiwc3J7fftoz
dfZd8auqdBV3vo3XDHvyU/vvzCl/PzYLI2xw6wL9WZbTn4Nw5BulmhiE5N7KDiw9ljzDMgAx1QyK
SPvUMLYlWffWuO0ZQGz0MLCkyNI/ridO0hPHgB/QbX7xmrWhF5yQZ5gH36+IKsXcnYH4nfyYCNad
y3QgB/TIt1vbd/3v9xdwaaMMI0AEqYc5zMazXaADfNO4I5RFlUJGKhrFlkRi/tbeRIbuj7Z06Izb
73oyHKvKkmfVj2EsbAJwWjqtUR4tzcW4/h2kq1s9w03Q4Iq25C0PnGfUY2JH+T/CbA3AtzCKWVwo
/QIZyShAMF67QQymAS/2uAccL6ffgsCdnjwlHimT+JFZaHCmSAkbwO7zJO30mReke6K9m2/HdhXr
shR4m1WFtPYtr0Q9BgIywVMQTXYsuwasMcMua/mLJQhDs3rwu1GoL4U2XUl8LNhPkxEiGETdgCay
P1PWP3WOOradeJ6CNRa3hetjVhzaOULjq1/rM4CQoJ3yGNmGEE7aWV0jtrUM1WPn2Sxw27KoAF9v
p3Of2y7eK9kY1xa6qO/flqVFMowAOnMYFTkSmZU/sjNCoO7JQeom0XJ8MJh2jevfu0EPRVrhnC0r
vw6jOjWabqPU/3x/Bkv7YNx3FukKTOf2cKKgj4yHUryB+pDEvR8evOAhCBpuiXHty5D1refI4YRM
UhP3yn7yh+hUNWtVgoVJmFUOksmwVFnXnkgDRgirHEAcl2t32/TNhbbhms7mgl0x+RuK1IHibjk0
Jz6PQRyCjVSitWVDfJHkQ/AdDPtrmMqP1U19CGb8N06qpauYXWAou2+R+fsZVuVmQBZ4rsgRtBhU
9s9pnohp3rYQ+RuDYwXKNtjtjcwacJa6R1etpVEWzrhZChk4rtCguubE5jYpQ35Uqf25qYe1uubi
XI0IATQmTVpRICPyatgG6R7isRtWfc6zcSvqeRe4/WmuphgECE3AEO/Pmx48eXhgtE4RQ/d4a43l
9v5tWPB+JulDGMm8TB2/OjHX+uxYcte54uf9Ty88KU1GBzdDGUv5pTihXrCzhsKNiyyDEmxuxYXI
gAYU4w/i0GxPyzB6zDyZ3AWhHXjWHAhEQKP7d1kNe7efFareVbQSf/3rUj94oZjCUSG1LGdiiLHQ
NZNZr+gjG8ARBfL0LnyOJhR5NrOLt8Q+CPOsjOJWQAw+2M88595RB22Y72tVOjjiTfYPtX1xmEn7
x/czdIjFUca9Ot2XYeog812g8PalnyHRe5xGcLO+eS6xAAwCY2c1btKonP2tL/EWwihTraIshtwT
04dC5G57KIrCO4hWO78Cwgr/k2gacQDuTTQQrc6KApLjzTyqaEMsGpSbULGciBg9g9TONzzraVfG
LlE+/YbEQFHITTiWY57t5lIFOtvM1lD3P3RNWS128zy6abGbc2aV7NQjZfuzamlkJWD2ZWsEIR9D
omEhDJsKXeGO101YfQoHZ8fn5ntT0l+ijOgmd1HqzaT3qiKUDWxSH2oF2vJoLXP7cYHbj0wlLcY7
EEYiH30VZR7PubUbKZrt7c+1/zmn84Y0vxgK2EETnbUzPlnDl5m5mz7/1ojyqYKeAmv7w+SuVCoW
jLKpu1XMeraIr/k1ZzkwjPHELVqwg+eH0LmAAo7q94SqGeoHs9Nn6YqhWArKTJqIfPbFVKHz6doH
Bx78bJrPEdjkC8niSnsbAH62jOcxcugrgeZCMpveXN+7hzOkFqVP7I5fhxTKBF1Y9NvWYWFMud3u
ot7PNmOXw4oM0DS9b7AW7L5JHIHsV581FcqaHYjdqyHbQnWZxYhuV1KSSzO62eB3M4J+PW+V11W3
RORX1AfIRlHKzhIMkhtezwpDteOBe2P0dH9Ci3tmRGtKhDMg/EMF4nr6JiLQncrcGvAf90WD+jtM
h6dq5ici693s17/uj7p0Po34LXSIppLp6tq3Vb4p6gL+rS3jqkOHRNHt0Ir16f5AS/tlRHKeP9kS
/QPVtaHd19zq/mRTdQXe6dv9zy/Nw7A3tfTczu2K6uqX2Ys9N6+tGHYCkFRQCL1WEX+5P8yCBzb5
NawMlBHQkKmudtj9A0LO4XmsWbECzVn6uJGwmWoXDTGVV12pK4DFJDSeZbiWDVpYIJNgA/1OdU4g
V3KteaOSHoKAb7k1QWEU1Fv9z7AIkDl0W2V9ub9QS8MZBsECQJ02oL24eoVH486xj6innYcyPcwg
hhyCbnt/nIW4xaTcaFTvY1ZSXOHUn3tX/gxq99zWsOvU5VvS2WfQIOydLFuJkxaOscm/YammQ0Bd
i2sRQLl2oHaHh0LtbLrBEr/vT2lpCMMOuE7o9FAqF1cJpaU8489+1voxwG4rS7Zg2f5NVr2zbK4a
7cEaga8B7h2AWRJw//cgKxsUFJDxqLe0CUW1tfLM8ePInYIHK9BmP78saRB4E2+uIR++jjP9maF/
0bHcFRe0sGxmI7+n5qqQQSiuTQ2O2WMo7FTvPbDhOLFfMrlWSvj4koZmy7kfjDN3olJenSkVsZXJ
nU/YGtBx6ePGrSm1j3rhELVXUivnFLio/hNIzrzeP1gf35XQxFbVUePYwNu1V4tnF1FU9cbqwx+k
lW8IYc9Dq7d+Kl64tUZc/uG7N6Dmc0X1UeXPjCKyRCh9BArmhxeCpaye2mIDou+V4/yx38Qwxn2p
AJgM3dGyEhkhG91TLXas5r8mGoGhF5I49WnEv/lqVeKoyMR/5rJQjzg1DG14Ty4ihVggs5JMojK7
LSxfw9iE0aQ3RYPOs5Upfni0MYzhO9vehnyijuaE1TXfUXAObJy55U95PQ8rQ3xcT8IYpgNVyBMH
2p6TwnPHBGQxEM4WgKHr0ZdPoWXpzeyDrbwjYQuhvgYiQ13pn4eBwoVAsnzaDh56Q1Zehh/DAANq
xvBoN2qLkBVzEjkRpJyZSv8JS5ceKZ2rLS0Um+NyCtUQ0znLd13oeXFkFfrgqrbflcwtkMoPxaHi
vRsrCIHt79+ghY0wo/lomvu8QEobzXfzn8qnUHN1/8jwMYW6/3F2XT2S4lr4FyHZgAmvhKrqCh2n
p3vmBU1aDJhkov3r71f7NJdtCqkfVqttrQpwOD4+5wvmMmuvbMebUlrpy8jEr8HiP9rZvfvcmy8i
iyBaNMzk+mKkfrubzVrucjPTL2bvfyrDwJxdB+2vc6WCeHjTdQDD4mr5hQCak5vpdz73rwQq4oZT
bMT5D2MkHnP9+1+PIWVqp5np6gvErmQe9BMsXPKy3FJQW5viRTTpa3+Snu70pexa6zj5QwYRoJmI
YDCseWOzrX3CImxAOstt3NHSF5CTxzFq/HQm97nTmFsw9rWYuExTbEtZVy1SExxu/buEnEybwHJg
BnFllLAjHXb+AO6Sbsao4FvWAytftRQLU0Si2EHwTNBIId1nD3fjvGXs9WE66ZrLnCWpTairDrV5
aVp6qWgSq44/eor9M7berq0SdyPwrH3DItIapZ/mbZFaiDvVY94634F3ebu9Az8uJOIbFhF2SMaq
gf6svth6GAIOleyeGHd9Ox8M+5hU3s5L099tMR0FnV8Nbl/Ssdp7df+eFH5MyHCcqHXXePTL7fdZ
Wej/VQcrGuiZlxrJuNHvcl/agS0r1N9QZQ9vP+Lj/if26mI4Uwr3FXCVCbRzWopC1XzJbDfOxBgS
uNpxYndB0xXHyU1e0sK4pDmkOI3P+TGb5mK8U1PybhTA/gvW7lrT/t423rSxTlYGb3kPNLiBFFAh
1oGlde7RlRZ2VgcmUqrbI7eSOi2VFuEb7knfE+aFeWn52pSpGyuDDWebmXJHxvqf249Zm6DlrZDZ
zegwT5nwyRFtyKrhvhv7Lxw+gbBa+ZJXgDzkzcMMYEJV9o8ZR2kATdfn20//8CKCDbE4kxpLOgb6
uOalhulLkNqMBDUxjlWdOjEBfPi6Vrwk2xjSta29OJ6QL7kKzS+Ep0R6d1Vn0aDxyJYGxMq3LKXw
ih5mQ22LzV0OvgYO2r0ISS/Mp0eeK6DlSFykmzTElU9ZauMZFUkUF1BLaeVs/NRWlbw5HRBHt6dl
LRVc6uABGGWXECpUF0/XPw0f2G6QfsdGxLIFYkEP70Y2fDFV85L5zqtEz8+aWawSc+OA//Ca4ppk
MVH2cLVWref5ojrr3ptkiCLVPRSHeWhKI49aw5BB5U9n6m9djFa/+DrQf+UUEGe1zAqr/uKOHdOB
1FL8AjDNfYLRsXWkqrLioZr8AK61KmgqY/yWWYKdsBXm316bIedn0v5ze/hXQgtZJCBJhyKM4Sfm
WTT1WWfjAxXlPmXtRl1z7efN//9U4jgZugGWeW6yITK7IU60vbNlGd1++5XAtbyF9w1rOtYo8zxq
Jy5LDfH8XU2cgKPsfPsJazFrqZXX2Rn40D63gJZxJGRP2jNuXReSj6En0+/SmZ/VMIbUYDxwC+9R
FrUIODM2Cvofr0661MtrwafHpcIwz5n/QsDUvD6XwRIAihVV84yCXVBsuRB8PFV0KZ5X50Am4eZq
nikoPJDdffZNHdgT398eyI9zKrqsZFBVOv48KnrulPpaMH6qbDtGvf4weWlsCHsLJnhduP9pwrl0
KaCHEiYXRZY68K3GVRE2km4JEVcFDa791O74/GDwi2Pt2vIBSgKRpz7VGcZzr8P616aeeeYAlcad
89w3ExSF3Xs6dBeo5se3x+/jkE+XNLGyqxPiolsHG0MZcjZGpsfvuyoPGcRELMJOV5bI7UetTdUi
JjSU01nr3Dkb3dvs7jXsJYuBBiApHLUnNx6y9j2LyDAntKwIxXix3v9O4G0aOZ57L4S4oCGRBA48
LGHb13zyaYvUsPS1ST3VOGer34O2AUSEC5TqpU2+t9YITRZjd3vo1r5qkQWKsuBKYqmf3RbTUmUk
CUiSh6MB5V2zFWeWW7+KfvpMCd+lSyJZBt/6GSr8LkzB64PfFNBK9vjWBK3Eg6WsXMHzuqNpys7t
aL8Ir3ohHWpOBts4dz/OKuiSS+b7UN72uoyds9H5M3poUduW3Ig1KxdSuqSNVbXfOtT02Rl0jLdM
TJeqI3voyu3AE0uCtLN+e7Z758C1KGDWVldybcCWEcCnNS8A/Ib4AFrnRg80r330Z/1+e2mt7Mol
bcsA/8Flhs3OnqIjqmXNOTWSO+5OOAr66YkM/QbY7eNDlS4lOaem8hmnyjmD3/drTqyLnJs3K9UR
ZEs+t02WXrxaFLRVI1S9Mrsxgtru60B65d7h4x2Qe1mQjwxEk9rdSBPWZmax+y3Xs5zJF+w8U8jt
BFqCMLgRWNaW8WLDO+lQs1zgp5HqTAEZe/gWgEx/e8pXZmJJ2hKmBemwEcs4M9K2u0spiI1RLqmC
FxwUBe+nhrhbWNeVRIcuWVvmmDSDW2gPyhNubBEL7p6sC9skheMrVIum/pvr+vFoD/8Qf76w9Ith
phuH9sogLmlcaZ31BtdA7o8EV75c+hlM5dnz7UFcmfwlexPeSmbroPpwHiu4e04eMY+mdvihq2m/
sQhWsrQlG2woxdxY8Js7Qya/eYa9sP0KZ970rvYt4QP7MvZGCCtODSln1aksygo5NPHtz/sY++LS
JT2HiVnzoTH1mSoVAuwbedy9a+YBNnh9EYLu8gilrGeZ9HvHTl6Y4T7efvBKPFoydQyrMQ3b4eSM
ztRTBRXYROUXbiQR08NdhX747cesTN9/SDuiBl4gFfPZSf0HRY3HvtNh2c9b635l7S3JOrk5tLId
yhm24OZVbKIAP8JBFnL77ddOov+4KJsg9UrTcs/mVdybTl8gRPdWl9arHsQBlPkKbNLixG3zUNMt
pNvKJy1FDr1MDQ7QUNaZjBULjKqCoULubMSklflYKhxmoDb2Ug32uRucSPnDS4mLI022LF9XB2wR
qwnLmqahVJ09qvYeGB+Bps03IM9OtUbL0Ov2RZL+41fw0mn9TwGjXbok6UkpAYb2Wn3mNM++eLmj
zCDBNv6cRyVdkvS6trWEDYoMBm3UJ0OXbdwMMo0adHM3YtC/XaEPLj5L1TxWzg7kM+A30+NSYLky
ADAwNGESTfapXQEWW8Q+vyCfx40Rt0nL+mn0KkysMWzKBxu8A6n98Mo/MFtyzOYdbZMoLdtIWE/G
9ADyIgCo3zq6dV/6F6z10fsubhmuIavBnq7+OOnPkZtRCmsxyDvA2k7hklu0fWRfbzZuGttjc6jI
V1V/SfgzJBp994GONXpuJYQgLkK96ubNVU/QgYqp/4xXN+1uI0v916Hro7c0//9aN/BZFqrEW8LG
HZIQ95CMpLqNitQO8KYup0EPX/F2SAKdxX5qQbmtCG3P2XX1JWvn+6xiYQnGGP7TV0Zc0GdSbCSE
/7ZXPnq3xVZp0nmihqb+eRIvStUhlXDbbLKw1joSDujQYp8Xu6qie3TcdygbtLIPlP+0EdrWDoBF
6uMVVFdtrn2I2/4AKpsTGtLiR9Ltcb3uYXnfNs/VCKHG6k/vXQQvokZBBahCY2iXllvywWvxYklt
Y7qvaUH65Oyl5J1yUp1xBv1TtFSGpPGxhJ2iPWStXV2Ebctjn/pbfIeVFgtdSuV1jTvwyWUw36q/
qHb3rw8jUJaOiIcWnomTOFDmAFH3plT37EpnD3FYiOml9zlWz3WH+RspzlrutmTHpYDHKwUBhLPl
FXd4FTepI1s/CWiI2fYb7Bzhon6hSOFZ6Qau0W3EnH8hAR+swCVvzqBtaiUAksEyD4LahAaYfR8V
6QpqOfjumkKipbi/QvEpVCZK+Epg00j27hfZdXWq5AzRJ2wNWrzD4y/Qye+rAiu2vh69/VUB7brH
Kh0IDBj+t+03X7mnL1X8BORyZ7chyRmY2FcowbLpZcLOIVn1CAJd3EqyMUT/Noo/GqLrIf1XXWhk
dudVrANl1c6Csn2W6j0Zs+i6I43RiJrJQDWH77K5iWYoqJbCDTEyiNElLwKpLoR/x9yNqT6lybDT
/XPnXYYBpCp73DjRV2dxEYmBmbElzyAQh4PgClZO7XuO4lkL3tGg06jyD9S9z6fpAc986KEw0EE2
t4ktdkfEEFIILyA6X1c/BTiCvV+FYLEOUte9k8l8IAiIwoJK4vjdhkVvO7hnrP3bMWglGWGL6Ixs
O2ND0nUnpnYJfJpcIbofUiTk1+3fX8mk2CLCutznI1osEqos9Vvl+Jc2A/bjc7+9CJ8WfD5K0wNb
bsgUlK1SdtcW5saFauVCsiT98f5azW1ZjTVD+9DiJ5Nc/eeaAsxwNj00ZmbDeMqpsAmHjc9Zuasu
yX+pGjj6e7I8NcX02nf5W5ZCzt10KO4/Xb6xVFe27ZL9h5auTYySQpFC7J2ExDRtT255X+dZAKW4
uRm2bgUrC2tJ+PPBnSK+M9QnE2oiYeYbRQwANhrjBt3qXaysrSXprys6J4djDT0m1PkCpZTTADe9
jclY++3r3/8KOpXS41i75njy9ZT1geVmxqkt3C0b0LU751LJ1pGWA3QfqKsNeuq4TAdzyfbZNPwb
MyzRn9tr2fDA0/Guq+9u75e1uV/sdZVlTuraTnuComB1cM1MHCE/nD00TtOeeldYDyPcoAKL1PVn
dLpculRQdAtRDhNG8jRx8yEX/Vcn2XLUXcmdliTAsuKJqFMJwrmZ/G54f8kEeNJsvkvn8pSLLL49
ZiubcskF1KmbW7TOihPcxWKocUYd8f/ojDx6ZrKFnluJNf8hAtbOVFW9gTtD3iT33KockKraH1WV
tZFqyyyaRDXvfKh67MUwqI0It7LCl5zAhFqzqBR2DzotIig7dtBOudG0XPvt62j+tXusgRhN4vrk
CCe9F982Xt2h+ORrX+PN3z/dk6rWbkKOossPVetEEMd8vT3Xa5nwEgBb+J3mdoIhyRMxQ9yTf5mG
OeobK/CBRBm6bGcYTdjJeVeIdON+tLbAFqmDQ6VCWzK9LjCAKowkRbDJQb0ZJEsD8L6/3f62lb3/
H+SrmKqh9zjgDeredtOwvgrAQ1wlTWZgNx59Lfa3H7T2PYsDf6Rm6jDYJ5zGiuw7OIh18xNRxcmh
9kYYWzlZlsjXvIWTV27348mbaMxUcy6ZH4622Cjer6zdJZR1YqhkVD6E0RgznvpsfhKz/NxcL+Go
hQkJxEp148mg86WYax1WWr5bKWjrRfpye/xXRmeJSc2NWTEHNdqjlc8/nd4/12V1UTKpNg7GlYW0
ZI5lk4mSmLTJsUGTtmnLaPJ16OVwMwY2R4DBl5RbDdu1mVhsdajf+KVXMHK0c1sGdkHhY6s28tK1
Ybo+868wUkuUROwOnwG0wUUz69nMjDcHbvO3Z2FlFyyd0OEa3vmsK+pTnjffIYj5auXsscFNbnbn
w+1HrE3E4jQnZWWOgkLCDFcHluwGDqdB9ZrXeZA0PJL5xkCtTcJiP0t4UeZtgkmA48cP3qv9oLYo
gWtJ0BLxh4A0VBUslI79lF80KR+TBuh0g/ggHTl7u2Jv0Kh4tEFW53rem2g43h66ldxhiQbMM9NJ
jLSkcMcFvxRqb45H3tFB/VH0zcH3+MbQrT3mOnN/rbGsH0GpSAHUsIB2htyXrHbO9O4I48LT37e/
ZK1usQQEFq6Bfqxn8pMAs7greqhs19E4iwdXD8d6RPs/T+Q5mc17Z06GIMvABLDkvFHBWtlFS0Rg
VUtaTEp7RzrJr41mbx3VeAPU9G5/3sriW7LFPC6k1NBMPvYdsfa90PSVWdbn3D3oEnTdpxPRpYvj
nskLd5qLj4UG7saP2+++sj+X8Oqky4q87TD7TvnbR78RC2AkuxpyUWk3BkDNbYzR2hws4oCLrt9Q
NV19gkqtOACGyiOeMPUtN/tPXob+3b9/LeSEzFYptJudimb6Z4LSm6ZbLLC1GV7c4ZsRVjUG6PQn
LORH1yAF0EbzVmK9EoWXkOkyz2obPdnsRNX8B6ifO88c9mjr3DdpvpEtrIz+Ekea9qWhUt0bx4YB
91vJ2LWG2BbDRpBfCSFL5Ci3c+oa5WTgCDS+87GL2JDRqC3ES4UOWCnNDZTc2khd//7XDGeC20Va
5+aRm2n6MDb5LmNJAKYpP0MjeHd7R6zM9RIo2oHM5XBv5Kd0tL4OVQueqew/WQwi14f+9QVDMjPb
tZv0VJl8joyKX8y01Rt7bC3MLkGent+DzIBk8AS1BtzIU9/d9QVUQ72fClZ+vVNEEnoxlsOayK4r
44mNoz6Yna82suqVK+KSiwlQodlo4D1OthhJyNQkYXwD8f+2gG5h0v7yCh4zGFEERduFt2drbWUv
Dv66YBTKfQasVqvsYHIaZo75rv15Ixde+6LFxkcFFw0xKBBAStL4YkCDsE6NPfFECpVZ/5svWR/k
aZUG+PCNU//jDyJLJCjpPK+G44wJ+ZfW/VnZRYfAn7tmAEiotTFoHy9xsoSACgM9z3Ku9FG0aFwo
cyQBKoXx7RlZ+/FrkPhriXuIXLYH9PipNu3fsCo8mBnZKNR8vP9RmPv/ny4MsyFzaY2nukxRaXB+
D8QMmNkeRFVv5AoroG2yxHfyUtLKTjt5MtwKzmO2URr3ncu/1y3g6ioBINeG2UnkuULdEbNO7hkt
3WPKe3YRZd2fdOd3G+n52kguggVcqowW8lq4Wcjiq0G9f9pp2jj211aZ9f8jaV5VAWSGiwUvq7hN
XbBmunAqnI01sFKjIEuPAG27zjQUiNRlQwCYTn0Ot8p25zjQ7MtnFPHN6peZqz9u4scu96LPLb1F
MPDR29DKgCiZMzWPjPEnz2BbXcC1EVtEAmVlChRWJEregL5XDx5rToIC/7796h/nYWQJ8XTBzZ9n
VNBO1dzV36nwk9BkNvrjXc0aSO/CDBxqNo5RIjH2wdy6/dSVFbbEflp8MHro++kjmiuRqOcsgCvy
1ln3cVZAlsjPXNuqB1YSjQ9bgEYCLI+di4C2aN5kwaQY9NazIu2SvfTgIbFxBq6EiKW+fmnObtWI
RpxEnnWXbh77yLFzAIGZ/qdLsi2u5dp0LbamHC0D1mPYP77mUWm9te4EEZ5vI/rBE7fCelMI8eMD
iCxBmoPXTrM14v6Mfhw6IGP/Aq3akCdvkALj2S+7cDfO7pX1vYTSQo8eQr7cz67Sh99c9LTdHlbz
euucXuFekyUUdBYGkTR1q5Ms63PTyC9cGpEQXkiZfAPv4udcdyFoCF6QWtVzzbtfpjfcK6+HhADc
Esru/faSX/vORYyo8jnJvBE62mYX0OQdrgVz9+32T69FvaW8/9SRrmhhnXtiaIPvXHTH7kRFxHPB
a/4Fkpxl2OgsDVULAAekx2VgdtPG0biyTpYQUiNpHOQhKDiXPX2qZfMAhPo9KccQNeKoKN24KOZ9
yj8JtSVLFCnn5mQRmZlHf0i+OWbxbM39vnbnT11YiLtIIiSwSQmdh+o06WY694WY9qDvJkFS0y1i
+UrsW+JFDWKYlZE47GhPyXtr1C8Ut9PbC2FljS1xoip1O+o6yjt2BbynBmaowO8KiTyYfqq/QJZw
Q903np5xJz3KPoNCKUvoAdesraFZe/9FdlBZk1MbWFAnPWeo9oPZENRmAt0tLV5uj9BKmF6iC0uu
7DYHCPko7Rkg95xZQd40OsCeARpCdPHtx6zN8WKzqxryywOnqPwkfXnJNcSuDOAao9u/vrbnFilB
JxU34bzqHYkAzXqEp5Qy5buwDB3OifoCwQjwnh1MT1KrjTRhZWaWAMPK82fXhTnY0fBKESsI42bB
MKbV1ymDvP3tz1q5RpIl0tiqoIXgwBbl2n1PwZSkphMrDdlBMuGf3u3gx5uFVUrDIvHBuc6hgyc2
ZmztAxcb3+upaD2i3KNpy7vW7F5BhigjwfRWuX7tAYs7RNtQo5g5caDsOXoo1ysobFaj+DKWon67
PYArycESamxp3VqEC/dYM5ayr4kBynEo4KdUIw1xGxUQaYOTXugSMdPvDNJuDN7KrnKWC7IA7LTW
LQT6fc+PZDe2DzNURo++gI0TmZKtyvTHYoguMoP/vz6gvQv9yIHax4LmfiDbzN/bJqj2gzFC0sK2
slMCsgQwcOV9J+UvmPxOwJf6QyT8zIusVN17swPZcgg36rSfYqs2aGzJTf3glX2/xFzA4bfHmVeo
o0fbh5zNWLFNtxG6rivxv0AvshRXJqPihoVPOLqNOYSsldkO1mvvFTXfdC/3Yz493l5Gayv1+nF/
XaSp4drWNS07zqmXQmFb7jUkz8PU8bf0ANaesIjzvckyWO4N7FgxVRwBJkcZ2JDeQSVF8rmjcOnm
wPhIoZ5TsGPbWd5Vwlc8ZnXPoKUk5dPtcVpp0JCleQOhuujzqXKOljeN7os7d07ywJTbdKBFkKOu
Fe13nJnSPXJ7ktkdF70xpEFlIQ1lCazsvtx+k5XxXMJlrL51cTAP03HgqFH2eRH4ynztq3JLInnl
AUskak0AgIWQrT62VBt2KCRPfkFiMYNSHIFy+cYdagViTpYwU0uOMuucAgOaGxBDaryjV2U/k0Ie
RwtgMihj9WGlfqRCpxCeTl6hAN+GpM5/VILeqylNAs/qYrvsgxk/kjodTE/zV7fvv/aO/8bT5Ecy
iSJISwsaulz2h7mFsjIymQrJUrL1GStBYAladeBlP8EBCI2TtKm7oGLDsMs9qAd9arKX0FKuuryF
+Jlz7BBjpzvK4WkZZA0YDLENrdjPUQrIUgod0r8Ex6AxH91UZfueWRChsrR1B4+mLZWulYi29JOo
+qISWZvoo3OVTjG79BW+11Mw21JFY65IzBy+1ZhfW8GLkEN5q7juS/uIhiAN0zEFMbwEkQGCoe1W
/gKzyGuC90GQXgJGddM1IkPh8Ugg17LXvGAAw9i/krKMSWF7O8zYP4SMYG65VyOBtoSaX/pV1Na7
puWTXxTvnct+cpp8MyTMbhzeHnXl3GWJL6Bn4j74Y0/ubd87S5L3oT9QqNBaAHrUDX+0SfZthk0F
5JLpn9x10oMqsRVSUDlh2VrFNJ//SMqiomtAtaje61m9OBTJb0vsr25TA/aSzJdJAF9lG5Dn8b4O
PHmqZIMyc9K8Vp2/l6KOK9G9Ul4/kdTL4uvvuJa7bxISZbqIOB2eGtX8MJBvhCVzf5REhQVpjh76
YxAA3MMl4tB2uIX39nFwGUyCybCTGVwP6iRuOY8K1uxdh4e4v4Y2s062TfygdDIruL43Z1rvrAmG
z4OkbpAS+Bm0tj5PmQshNYB2zOJhGJxj1uZ3RZKfC5M9JK2yA8Ov9llhnQfBgiSHuZHjxQnTMSTK
7rgjj1yqY22SO7jMfAUKNBByuL92IXMDXLvR+VEm3f1gZ/eT3TyingBfyFQ/wiH3kFUTD/2s/AVA
1O46vHmFpNRuvVcwUPJAm0UeM9jsdeX84BetHULu65udy0h1ejcX9skb7W8NZIaZNz2X5vgOHOWl
95gbTCkBxyDRY1SXzY/rSF/P+MzqcKET2ZfOrl+IkLHB2oNdyNhJizHopuIwMC/Z1XX7UBLocEn1
2/e8Cy/sIR6l+RvKJ3cWmwLh+l/Htj0VNNvBPyNmiRGCcfHby9Idmg1wd8Ify8Q4QX4WBYsrrXkY
oUCtijmqM/liwc57pzW9N3L6itTAgSET/d3yCQIrnvltdHn5QNz+TGk3nh3LfCV+bsTURRafDsoI
cu44uzGzntoqe6QqgxBearLDCK2WGE4/Y5Q3NEMFwWweAZaDGWdNoEAvGzfdI3JnodtM/RcrF3el
rOQz72CdhB7QAxg/j1CuEUfRV8XeQ2Uk7mF9jjmuvkEW1tkb2sEdAqY1DhpuASnz70z03k54Iqrm
fjcPZuTQEuLqswrytjHDurF++2Ue+4o85k7yLJL6j20MZeiZUxdAB3hXIOgCqrQ3irzfJ8qwgiGt
DkRPdaAKuKXJmpyscTxYvAxRSs1C2zeq77jUvnJpFwH1k70y3K/wT3wzi8Heu3m5nyYkCr5bvBJj
+NqJdj95wPebKn/O4Qoaaen3IdbteTDN75AOBEC1OFtZHlK/iwuhSZwZEDlsfXJIVDIHTZHtW8Am
I2F3Taic4lz2rAxJarDApHSOmNfARpHT56ZMfqbYvcHg9MeqmaFunqdlQHvniHd7R4+ybANzInhN
2HqHGUmDPK8eSQ9LaMhjRqA9/G5I9gJ/xiTIcmsKZJc9wCC+DrJ+KvCz2glcZSbHNp9FlHcEPsFN
sScAqPd9+1O1WqEE7alQgbmIIpky70pEShQBpn+uC2/05hdY8jwn6XSshxTxLHe+wLzJiPSQHIzW
/adKeA+IDwmuOsoB88yj7Nx31ianufS/urkT50n9akDxFpa/EUIHbgxz00UF3A0bVp2hW/jcQw4B
bnrjb/zvfzI24b7Zps0unVpUDaE2EOCmDWK8C0VGoeEhMKsBWqP81PSzF7OaHejUoYszAqRq5+V3
B2yLqC+afQ0aIMzqnZ00rN0ExQPLTRAtaGBN5QEs7DuVSKhHdfW800oOcCpMy1BxNDPQgC4OUrPL
RMEeNJw8P3ILxmi9C0/z3g+r1tsTm4ayqbogt5vI0NVTpevvbqlezEweiCVRSgGnqwKk2jPDNq2h
KNo7w4n1yaHyyvch4QfX7Z9REgG7V1uhZYPOXmSaHXyz/UO6XgMWOc1xeg357nQcwWtNYSTRVilM
ctOxv0At5Ozxqn3QmX+yQEF02HhFBsPEzYfx9mz5EcTLhqAqyA/T0t9HD2xbMYGuU/kldjAFe6Wc
90gAIV9fziawpdwGLRPEEKchiAz+kztnEEdtj/ZADvNV+D0p4c4j2udMFE+1yP19CeXc0OFahGUG
Q19XHKQhdsKZYoeOyI3dBytBbckRHVR2vOKHa3V1OBTCDIQ1sMho9G9aYNH3aj56tb5juYP9XwHp
bqZyCGVlmNHg8P6ugOT0c5lA+4WVOBNw3YRNUBLTUd15GZGPTmdFnaPsZ7uADhOdRZzqMX8bkgI7
h1bgM2HiiGvdp777Clfoe6v0UtjY0zy2Unhv5KKld3XCfk0GyQPewa987NkYeKz/mikN8Y929qPG
csugdsosEOPwTtrBDDhHHFNFI0NrvpJi7OKPaRQASBCqDrZtp3fCmp2Q5h26cF5xsEB7iHtjolEH
NnGk4H22V1plIfoND14vzRMSBGw9HZqmBSmrFFCLzgkVkC6537YR4Mw/cfO9w847GhP8Q0bX+UWG
2Y7heZk8lv3I97QZ64M5UXEPOeD2bXTG9pxWbR3D+xirNSdGUEjSvCbEaSLPcbMA0rNXadQKyJHA
GG2NngqI9uFEXLgYmQnseOsctfoS14GxsBGzSuhzRx1+vojNZupKcDjz9EECZL9r+n6+o7nVVcBh
luPXCfspgnYaFQgTJcACFVSq48nP21fuucgTQT6PrMzsQ/jm1vFg5OWR2a1+m5TIdybS1pDzzjik
wJ44QWGVCGtQB6zLYJpt+0+epE6g3YpFTe2qu3wixVOSd8NT6Zu0igcrrV5sbZNd1fj9YyPGFp9I
2/633dH8zWmcQoFWgV6vyoYJritQF0win1cEBrRDlj3N9bzvLbc/2BUMwxidpjnM7QJddWrPsVBc
fk0rWJAykU+HpDGTP4Y11n+ypFEw6xDQ49btPNQBR40oSrtUW5HMWtApi7p11LVb1u8nZrVn3zPy
uIM/QdBB3i6GDBHb8aaiux4Z6xH3zDx2dZJcipyymKI2A429ufphj7bxMPl2d+83Ir8nnFmxbxAd
c5c+Q6TLC5qUW99s4ZmPuICxkEAfIsiw256EMiFONrVEfJmQn4Y0GfjV88n8KiSSD1mj+ck8S8dO
or3AwDF8Vm2e/Rx83oVizH7QsXmSaf3DzijmnWfoW+keGdusfgLnPe2EcCwUGIsXD5JDAWrl4s0z
Z7Ej+n8cncl2pMgSRL+IcxiCaQvknJJSY5W04ZSqVYzBHATw9e/m2/Siu0qdIgMPdzNzs2KNu2Co
klLOuP96ZDU96S5oDqSfEHUEiLBbxeohUUuzV8fvdYxFTl5dartxoFcW34y22VxxsQmfSlwnEqde
6YkX5e3x1BAnw8plNOer/VHUk3dttnu25dD/EHV0Unaa3wYcESn+/qtau2/sY8ILPJwd08yvdOmL
929Vpowy2rEoJRIl6skJjkqdcuga567DN8wHZ20NpMe41E7pWH841jKchzZsLl3o2AzV/ZNhiwlT
lFWdpMztqE91qAHHUpfXV7ZnNDT1vzzd+mjN13yPl6JGOFOc+FwpG4Oz/HDSNbzV+F3EFEaBDVGG
t4rvOA9eX82/amuysl3hs9QUqTvqjfGBv/c59/EWFB7rf1kZuWPDFYMfYoKBYRb3QchLVI8qZuue
Mmur6YvgtTIOt2qJpJnLJPNb+VWF/t9g9JdYtysxtIHD2d+EOHnr8rSuq/smOF+nIBjLvbDa+gCj
8NxV05uZT1Nkbnb2QeY2l1JWfXMi9SWw3foMgvjIFmi6m2ac/EVWdTynXIrDUk3iWJFkeXTEuMZ1
OhTnsXGJBGtdJ+75kHFtjWbsmUtzqd25ZOJCZFr3vZ+sUz0koHRLUlvAsFUxECVXCBJEHfr0ZQm8
oy3nb2Gb08FKh9s69jmdW2vvOkJcaLzmX2tZulEd+KipyH9RLr19VwwlS7Z1s5v7OTsFnv1e5c6F
vrSj7hBX3/i6/yMb99ssxyquDHQPWRd88isaj/MwrId+XF4aIn2i3MQGGEfA5xYI9VGAix2mKtc/
ExmPu16Jr3njus9mU78FS98lHvk3e9CHOnHyRb9YW+okNltNkbwf/srJ/WjrJoddGW+Ox8ZeYlw/
QW2499tr0K3UL2kW4WNqTsvBzMevtKn7qB5FFU+yE4x2VtdHbkmSN41hGxucfCRIdp6otBcoNobu
sBX01EtJa9YPcto3hi6OlpGWe9kS1DbK0N0LYmAolLbYlWpCV7Da30Qc6Nhv9XSti6FIltxzeTLV
j4Kzj3q7v1Ybb65vq9cSqR8zxpQddVXVJy1nnYjO/e02cuBts8wQrzdGwibhv4xXi02Yo53V71na
sh1qW7PvH7Dud7/RvGXXbp3bZ+Uh2LTCytvbuWOcXIJd6P3yfEcX92PKO08XsjitWpGTtWT9LY3O
2knDmxJ5dylql/F3g/4Detx6nDkLFwl1FbWyrfbC7ktOko8Vg7v96dbAStKColSnRbH3GKATT7MI
YsM8PNfu4MfemLo77psslqnZRJhdGodBVXePNDuM0s3Ybg1XYlLZ5fyvrCowbI7s42jULPZ3aW9d
q86iVLvuL/zi2iN4NDN4szgHa+l+q2mcLqz+5NfaGtSXdPQA1NaGL8bEz5y84dvTbR+r1g8ikzoc
NYFePgMvTX97pt/GPWuWO+3kkPC2TJj4P9pu6aKlBRloq3Wtb2qsM3bwA+Hsx6yGR2XaSGWGm49L
zt2fvHGKnpx0mmdjwFh+pmD0ZO55/4xwGySYQ6CNv/y3snhuO3xTRhiR0VNH0cvQvG7rStF3Zzfc
4SPrRVPmqN+r0Q0PiqWqh37z6VCbssJrpdzUk5WuGJ/USMJ2ofIIj+tG78n3mszb1yGQHNwxH4zA
abJDLS+e/b7fOeZs/OvmpnpUjF+vy6TM4RiSzEuQiFmuKtKWFtHiFPSvetoY1gmC2ReDSp/00AoR
BX7OrMANa8DsDrO5a1M7+HTdtB+uoVnbP2ip9J5t/eW7Dhd+li7zbWcRYNJFjmwRvG+DM+1VpTXd
rapPE79qGo+2MveV1UqAysBLikUDWqANikeDeKsJEnmXr1ubMDM31G/QujZdgdVtXcQl6PBhyYPu
uK1lejaGQb54nhX2VMncMaMebywZpYU3vOeht34pLteMUmGCK+A4OKDS8peHHou5mF1Cj1Qlo3IT
cyqMHIltWT3yLlt+jIdTfljadPsxmQuPOMfJT8RjLHT4gdhwna6nKamaYNoJWsc6mTujnBlMCKuS
c9idM7s0cbP0hDFdMI1nDnFzMfyYRfvXdMZsL8L13+qCFBRGu74EeefN+8Efjf9Id7FputYyA5Im
AeuvsLzgiYwxF5uvHredbQ0Ei+yq/iiZwh+aciCaUBdcWctGdPmUZkU86tllvcDSsYDgTNI1mx78
UbcH3i3CgCs/Y2PPRC60yPSB3IzFiQZbhdc1o/XNAG9wBGGEyMyV+ck3lB0vPMyYJRCRTJY/5onH
l3TeiOe9zZbjxbSeedLYDVhno9WBdm7kQzjtQU9gimWHRYDWdUmjHfZqODIB1leQfCARo2rneMoq
6ysc8vpUmqxPSA9H79igT35piVZ4CVyrOdS2bve+sNlaLkKi3VrPisygWe/ioOoifKv4qqohjKdh
YJDXaT2/rPUaRFNaFRemeLoK9ARYqvjyXK/d8l9PV/cSVun8sK6N8RgCHDxQKBxQo7W7eE3axl3R
zUdFPYwUsffPuTHW594MjL1a86pJ9JBVzlMX2qTRZvLRGfP1P9M2mt2UBfZB9tbyHJoiOAat/bsb
c7xCdDkfvKUYz5UzgzZkYFRD3hXnxS70VbdpfaYTGp/HgcHCs40sGvK5fbfbuX6B7WtO48bWa00k
x2EIDeeJiUAnpj+0X7KjCepGtZ3sQd3cFYCsqMQQK7Jp/kpScWJr43rHD6iJWnZ9Hj2JnjcdhLFr
NipBIfMwmriM9z0Zd3vCu7gypAS4q0HqCq8wEsuat7ig0wb12QZwCL/AAMbXu7JQv3qqzJOzDePB
zkYjaTznv3EOuTkMDYuSG7W7n4rcvjZu6PUkO4r70Zjsa24X//QymRHLZaz/LEZ+6uwlAPmjtXks
U6/FOSLTu8ZNP02CMG9iNqzI89byyRK6vWyV/svE2mJlm/tkL7J4xa77B0mz1ZclZAvJl7Wv1Ivx
mSTA/DZPdndO/c34VXuT+Aks37plZMFDkVP67HHUv+sCl7OOHmcPvSGZ79LwkZXMNqmWnkE0NNrY
3PAfULXQr24ZuDtHTyoiBXL4Mrc8/5Xp1bjWq7te7AB8Ml+xrerDgRo3tFsklfhph745mIqhR4x9
sReBtIljF+ahJ7gq7sJWfzP2ATL3U4rVto8V47GfBqDKQqRHFPvGYTTbOUlpNPcFRx/k0vrwiiUk
iNB5ll2+0fNiAfakbIh4FlkxcqnqOqaFMSPTdsnZDAlRNct0iRG+zCcm8D5ubOv3OEkzorH+VW0l
Q/Qg808azCmWnSJ9uzT9y9Da7Y6zyRIumVGXDLf93YhhMC+K2OgNtHnriJ7fb5Wt9k2W40Pitj33
P4A8vmGb2nHNu++rUYbc9Yt9ylaedaPNmT/CvL3Z8s0RS3/IrL5MRGGMMWYY5tVsm6qIw9xcHkdM
s7krS5EsYvLup9AFEqUh6SyHkUe1IeFCPaYjC9CzR5zyNfRTvbPTsrgZFZGJUbkZ+ec8Ky4jT+W7
zclCsKamA7qvPbG3q1DHXnu3s279MbEy6UmwRDv/6roq/8sIUjLXkkQZMy3qHZEqXmQ7ObdcU2ms
UfGVWsoi/29IDXVzCniRcV3UHnVt/uTMSHdpl7wXiJjgx8w43h3fWFQXhG2m+JT8oQHwDo1fL+fC
d7wR5qVZvm1Tdq/rNOiPXjsZwdqdNE9+2cB6aJDvDjuJtw5xQcLSrL8Pe1m92Gqr9lRxmt6WBv3I
b5TvUtCohy5r2h9z9eZopaf51QjVv5eBFdw0pn98lGWuk3TGyaXLy/qo0s389AvNrzVXqwWbEM46
33lh0aAPwGfFUZSOCEse/W6kdfVvLpG64jU9vVZZjiwBR5ZkAueLJtO33+ZxKh4cy61/kWs47sZg
+f8VPZbp/r5g9ha6U30tIOyOTRba9HzEhu2CDUNY5rPHpTfcJukmnVUJDqLhWU9cBZMv/V9zWa0H
orf6g9mnzq2TjnfSZVCV0WoG+QWfHtCLXFlpg760nJukcFzrjbdZY6PrGE3Se6Va98IPuOFXVx3v
PxBaQnJM0ml4saqcSkHMzAGaobhJN2/Pg5IyUROC+dKqTkXoTBftbcseWbD7U469+dhZLePBuuh/
UiA3Klpj1uiEYR1OhWWAo6nUE9ewHebYJ33tJOqhZs4Z68GLnaD1X1r/72otuHWlLjHgFUW2H9Xy
WlRNmfjSxmphFBfZh0+OHEfIMQxKmq0Gwl7waBKXsXIutVG/FiqfSP6xTwDBj45I32Ra7afWP/tK
tACYw1sfrm0EMsalJICGuaJURQSqm2VfNg05TeYWW4H7WfnmPvfFW+WucTMbv1gVYF5xipP22I6i
CwPjRzIJl0UiLJsl561T5n0yjGXIzE39yIiWiqY5TepCXYcxfSA9C0y5JPoSd6RdDR0Qi5S1B2Xx
Hg5J1ncfdY/1jjQZpxlEynL+OzjO76H2zl5fR8I047Wafk1lf2r74cG3qljP5Z7zloh6OanAeC1a
i9fGqg4buVpNae3Wknm1mM8hyVDCC053qHip+m+ja3TkVMMnXvLHsakw74eZbuQNc0pSbftTqsun
URhebDcjhmjGb3bbrrPvnVPZvZRh+WTrqgc+ZEtvMX8BiP1LC/kUCONfNqw0Vjmt0DACw6PciBtr
Ck7K1w8+u/QXr7WdXe+rPxJaYVRyuhju9hS06YnG+CQo/UrLl3AzrluY7eQoP3onOKvQf5XKCzlL
9Z/SgB4NHCRZOGa69eOcellCoNd2AMBGwO02qLJcP0Yahrs7FTayPOOhZVU5sqR3MLlcB1e86zQ7
jTr7J/Dbawbc2l2IMMeAyHEHwndD96AH/1pXXX5odXENguCPXUzfPm/ikQZ9iFY1YGtIbuvWxrKf
Tr1HVquTefSvWDhYS1DS3zg6UVm/GzYWXbLebmBfmTiXNC+hSbb3biP1mpYuTcaSvzh2xnXymue8
y/fhEHyrKZM/wyb/+PzjYCzttx+Myew6X0M7XO+HYESjHLDyOW1DPGLrZPRwQ2HR/msccaRq/TWW
+0JAtny0IUETy7abeInSnA4KLT867TbYt1D3ebgcm1InVl7ikR8SjNvssPRLlGViPsTh9azYrqwE
vdu+tOiZoKqcXtcQq0LwnmawzcaUXhw9fuVOybZN5txkpRsoWno/k8qJdixRIXm+K85Gugj+joN1
xBD1vagYZLf8pFRHKLiDQ0jptDsrMMP9FAQr+4F9h6hUfrRedvPwjwOgswNGU50e2qn9XPDl4NEt
b1xrLKthnAcN4KrYHJvXrhuNg2vrLjGDdaKGWyNLdLUJHV6/2C3LMrzcJ6tW6d4TI66ADjdX5nav
ANFFXPkesfXKtcFwOEc8sObMG6Yiv2+dOMXHLVGzeePx3pdvgj/rvDz747JfWvuaFSbtumdA3/fx
gtmgKSiM7axPZS7M3eimMazQaxuIH2nMD9h9FJzDLiGJhtW79Oinfn7iCzOh9YAPswIMP7MJFpxH
Ey68bV2EJNmtLYMz+XqvYzbdAte+uNnyy9ysq0CjN9LUAunlCs8fLBMw8nP/sLLYJxu3wTe/0bWw
l4dFrzvb7w7jNj2u6QgmlNlGbAzFj/CZbrzmxxr7PwWPD5DekgcEV2PcgsNFXd4eQrjCwuu+5yZ9
MdPAgwSzH5p5fMKUOj9K3f/r1tBOyqWFcZUmxXR4MYPhNOK7zks7xR24VwbwEXYPXqXya7C0z2Wl
AApIpj5ZMx5eG/sloLH9QRkKETyHGMDhY3PGyyytC55mTuQEoLoTlOlKGz/000+zLBc0Y39qx96Z
MuAytLImnkcIuy7AR8IqzEtO5rWsxutsZdWbXth51dQpfdeq+v2rxzFOs/p7CkyBdNp+qBqPXki/
oETZW7bxLER9CZv+U3X1Q9Bk5OC43sFmESYq0qpLJFhRzJ7oOVfNFQch+bT5eTw5QZyRuJbMhm1G
c2mecO2+FFw5BSCijlK4yMjFgd5x5bjLOpoqgN9mZQOmhnIlTj70s+u6TodKNb8LO/32WiDBofoz
uaSFa4BhNnaySDXCSQq5fuRQGOBQO3exFIwRQyketw1ogVVdUtW9V9tGJ9+aSdDUZaQDfesam8lq
eZBmetLOiN8eWI3YAsoqDwwNbBq1i553kL1PZBC9Tl1969v6Nddbzibf5EWLjR+eLuVPO813+dF2
8cdR7LxCWtHSy9etkkakK3870ID6t9oXkHmEFy8ldUnUcEAl4jKEWPkQU9ku6VTsoN7sJfLs+XNg
x+kIGRxXIt/JGdkFU3ekJ7eOC3LrrGKD0siex9761OZqxH2R7wNpPWShPuGZekS2mAgURfn9o9ah
9UVHQytRvK4F7cDgAekthriWob13q7k/6zVD3FBA/VUuN2e5uc9B1ydD2n1K4Vf//7Z6NEhx5pYk
XNfZTfpiOg3hgDXC8MA8smGC492l62bkzFROfpf7ox4vDlaofVb/8gX0NAZs7zUxR7ysKSSs0QfE
HkgRA/HLkz1XQZxWgffg5810NENni5bQzqK8xqYzyPBUWp3H0g1/ZiPds7ri7gZHfxRqfjO6dt+k
G8I2Y6a1qOf/jNz/7YfApUNL3reSLviS46qdEmtI49//NTEPifk2PmpvCYBHIHj14v2XYueTVdPe
qeFpRLhjynrI+uHZKIhzYXPyLQ25bSy/+uv7CLPDULTRpgzG3eIaEscY0RrXcSWbvyT0vPQZBaJZ
v7tQPCvL+KpmdAxO8BKs+KGKcn3MZTFACmDTXuG7R9veHut1PUxZtiRs2Hq7vt7+hfl0h+dO6B0P
3qwe83n149BWJ593wq2x6+vMEnPKXP9n1LieNZXzJQgFjH3sE2/e0v9jOzTDz68Nj9oZjGimBSTe
6hmEh+Wevjz76fbuzd2j4OCnoe53ZWDiYWdMv5YVykhMzruqeEVqzlCUzpZ5DLnkE8v0nzfTgHk3
XyHFD2FXflQlu39Vnj/aCLKj3nP/EPd+qgb7pVvs77Cy3mvqljMH794yv9bmcKaUcvkF4HGz6Pbp
tP43FeZD3s4vTuqCpCEjGrT/RF7F0baEYBJqaXJx5L0YndG830Pl//STG95bY3sXDv27F1r3odny
Xyc5tLGLNDEOVpndTJWtyTbCW9csHX2vJuNwZWYIxZoMoh6Q+HVDE7ZbyDw/yTwoz+7i7gPcEPGt
dlgxMDw70XllxfNUp7ux92+OY6CEMzp4tl78kq3nPDhgj5EHXMx0UIGT00EF9OIKKxF+kKy8sqOJ
My3cyUQHqe+keZTP2n8RrDAU3AU2VkxQJW8VMbawwt7wzASFltV1w6TqG+eTkElvFxa6+1wQE7+h
a6kc8DpjgT5tWE3Ju637D2GZ/AWwle58zN12mde+VWnwufHp4s0U+gmIokqWse/OlU2lHguJKqtX
TbS2GTKB1URKormIC2t5sQB/bo3BL9Gm5bsr50fCB42bN9C54cDNp2QzlxWPdD8C1hznu/mm66V1
grjIP1fcOGI/i7lll27LYqQtxouZATeOK3q9cQpJE551twdX6eIacIJFBHs40sF6r7g+D2eFPc/B
G/z1PDRSv5QrJYHGZ419P9dvWRFuV79stw9a3KcuAzBwpLrvQEPIi60yDi1T3ptniOzWN9UtrM2P
tu+za9+YGTzTVD1h6hSw2KN8yDc9eweZdQxbg/jW0/LSSlEeZp+uzuqFitndrTAZTfMEtuqfUwwN
bMQMYmJ2ZSRz+gDfNdF3zPW3qXtyrDbNDDaDb9VGd2rp2B/cNFOXkrn82Hg+yE1fTyhwKlRpE6v7
lshTapLxkvYQX2Ab1z4Vz/gG/Dcs6/I8FCHZQfNkPpubYv5AaLBrHLfZlyZclXTpibp6zG4DetlT
kTfpV6DL5s0yGxRlbpsd6mbsj+1Ui4M54S9D26R2xYgyW4aGOASbh0lQaSlkXPBDTdn2hxqvhMj1
IVuLsUTJY03zS9OIDfJnnCBGhFvessazq0jqTe3xODIBJcOeL7c0l9+ps008Gdh/nFz6XWG68xfX
iOAaqz9c6aRRjXk7/9PuNfWHnuXrsmcpSZZXKKnHvrHNS4+t17UZR76k3sFoDUzaeDBkmp7rVOgE
VxUAdxyw95bGtXdsVudYhfl7W0//ZVNvJUWHEKDf7BkVTTrsAWurqJ6qiVmGWKZc0HxOIYqz2Wdc
Skf7b+BXTmS7zpswJ1AH1y6PY9C7eHQF6SkdsxF4GVQxDO06WRqrS5CvVS8V4TpR02x9bK0KCxwF
SwlRvT5UPjHcnQNpVa4oI+qc7Nku5LGMzlzEq4QfbJf6pU0zVF5Lt5LXYpdnYSvBRQSMFy3oiLAl
KiaUVFjEG6zppAPqm4l/cbLHJnzGH+lJpynhs/ezvPXykQkdseFiQW0L/WHo4T20Crx0N+GdvDy8
EHB4KputkSeOyvId2CWfvmvU9tVmvftlFlMXJr6/iDXuXajwCC7fHXdtD2d3t1VG9YD3btR4wizj
1vZdP0EDg0rAWO8LV7JbWz5+46GbR2HplYnEGD44I4tDBqvDdKoPoGauG/Nule6TgT8LOgKWIlBw
Bqn/LBruf0QT09/KQ5XEA2tYjuaOGKfYbrdxjGphqSVOG5VlidUVXhBtdZ3ncTd4PIN1GIqv3lX9
CGFbTc4JZsM+O3Q6yy4UphqSvJM9wLVdQr2XYvGde3i1IRkTQ5En+GBav51trr9U7YwKLUU++XCx
o1iORRsuH8sy3i/9ppPlEfTTNq6BK9D78Vdqg9+/ZV6z6sz/htp043lwwzEKBI9lF7J4nj3b1kLP
VxUVgoNJdTndleEocfQrHyyDKgE1yVfGeOgKr3JOQE3Z82qZxo2g+oHmfhi8bjfWc332nIoNzhli
4d3nYS7XFkeQIAoCzm+kGL5lZOSNMhPlOFb+gPooeHSbATmjUmb2MuShddFuBfrvYt9exGnp1r+z
um4+TBQ2XmR1E2Fyaum67mbjTfXtsp2C4XKuAyCpVK6CsQTFWFw1qrQvrR0YIZdigBTC6Y3xbChw
49jI8iEERFj7+oB3CIvUwtdex5VVrX3sdBrJHXQHU6bwZjgpPL2fTDENqCO1J99r3xpveBai1NRF
OfwqF7Duc24Y6OlGM62wtm+23AGL5SEl7qjdn7XKti4JB3v9r2khoaImt/rXcR185HyiYQFsbpjI
GL+5qC3iCsy4yx0g32KZg5zQAUsKGhkE/bEHGkJxN22/vNJ8g0QJT4+fmV9T5uGGiDjQK6/xPrcN
btnScXPGadxNP+RmDWBVZbkaBInZiIScLjewm8DzS8atEp4ED/FqbIPljGhChCjiHAHc/zB4ucPL
0ptA2AicrTFRwuZ5IFSnvxXTGoxHbMvKDCvzRveR9pTAKrv279skgw11FIQGw0A5l66VhJLVoqTV
fmS6eq9Di0gLlcKT7VRAqHSUugwPsVv57LsNfjaS6Fbq+bOfpfNF1usWnu+LTH0sON/fKzxtTk9a
muGLcKX90ai6/A/kE3FdsYZwFQX6Zpq64K5LbU3NdOQ0ugEqqUtxbNJayIQZFuWOKCb5tnq958D9
zZZi9BkIDkUUCB/itRtBaavjjhFNBb6IRb5tf2W/ls7OV57/G4jXnXa9k3N6hC69gw+dc3faMXOd
ACfobc8pLd5lEDgsQgTl/Bq2bKmiCAXghjwNjEMFfffUuk1Zxrj7Eupec/P92axSkNbb8xXtgtqo
Qspe5z52w6LWE0Mtj6+p7yLxdFHleeR3x6aiHFQNHWyh4EAys72NNgA9/vLGnds1+0XGZTge3Qbp
1NHyexv61tooTBhwN59kMHt5YkHB9sd8wkc28oRW+LA7nfUq7dTO0XHOUPpUa2IwFHtkyHPEyNYA
6AKkUyVmgOJQrZiX4EWFdt1pHRoT7VTfwLX5nwrcF4UY6L+dSImeEi2nM2TndFTaxcNPDyxtkRBS
xHY6TOqKUogE42ZV7psam1ZE4X102w8oe4YnOMgOialP/4GpehcQRo+JQgPRI0LJ0MGChmgNareV
j+C8LoICYKfFlMOumBy7QkJqOlY8Gflyl+86JrAWP+GlDVRgE2OhKO+0MOlTOvcUF9uT3VvqOePJ
CloYMc2z/RMOzfqIfVP3ZwvdcojXVSx2XKvKxYQ9mwGXghUKBlgiRWJrtMLaorZy+iZxOhKLsL03
kfbNTtdkt1SaloddzmAjXak9I3tOmwlBC4Ze4gAWiKIlM50uvJAeicyx73BSuLmzTKPSmdCBKsUD
wBFADA+N65+nVSLVvAOYIeKle1uVAy8Ol3zTf/yt/q9S3Bbs+X2MuB3BzDreDV07ioey/tsa66tR
0lPNBSUtIH4TP6fti8n4xjUf4+10VUXTJDBn+9peQfokMh/i2xlErzBPp82yL1DzB2F6HlhZ+Z/f
mA96sk4y00dWgg4p9C/KQ+Kpreo7MDAQC2txXEab12X6g5AevYREeUGK5M63Vw0FOiEDM8eLWxYP
XTG/9bhNaqf5pL29BaG29yGx8VFVCX8/Ij9C8YnYuXqEVH4zR2dnAIZY7vTYKucRl51vKLyeiQeR
3cJZytjJMR28v0AMYkixcT9r72JSNmNIxsehSNHr5BMyZYkHa1e0ryg8HofJetO5OpS5nhIINWZa
DDmOrDStkT1uZyfPP6fS/zSb+jHom2NgtI+NsXoR3/0nKNExtWomihR4LVXv3ChlgiZgiQOFE1mn
EoY61NTL0NMOyJtdSJoctietcZ1PZCmhYB2PU4BYOehOugrfwPdBL8NwL6bymA/ti9WtS+yb1uVe
j1hVyl622W+jLKzIzrSZtKsSrLVXxs5xNknjVtBScOk47vTspPN5zHxnR0bXj3SsEyf8J3PnX7PX
o4AuEIr0dgoZnV1pCD5snq2arH+2C8khEaZ11alBCSpW8+N+HNG+TDue5av2+ZA9dhgxaUx9kg0o
gjJU40Nlvd43VIYq/O0wV+6nsv0uOB7IL6r9qvizm+pPNULsbICt0+TNaLLGkfgU/+ViPYhNPrAe
iYLLeM+L9S+2queAb5CRN6TS0otFue9d2MB4nBlJ3a6Rx9I3/xFFJknasw4LIx3mI8aQaOOuCzPf
XFRtmWPCd0/qcUOq2tWBE21i/Cp9mCfV1nsikteIqeksFk1LzAH1ABM65XxriwAI1cl3hC2/kB23
B0KUX6eRvYn73lQ8lowLMOdI9ab5mhaoE+3WULFX6P9xdB7LkRtLFP0iRMAVzLa9ZTe92SDIGQ48
CrZQwNfrQJunpxiJmukGqjJvnnvzfciye1oE6LqsQV7ZrTo0I8nyEsEi8BcIN946cJuLpKMtWzDP
F155MPEBBfB7Fkpslqv8l/oaOALku/tsxUgFYkPB6Ekc0lY8zbo4RYF/r3zxFpIj03LfMOKvb4WR
NBSjM9suy8fAEWdXwfBErHSEJx9PfGtvSc/Q3Zqyc1dCp+MAmNL+Mx7EtPL9xWcm6qflgaBGfOkt
+qN4YB1ObgzMO8kvNeqhA5TPX2QVy13kdud+4AUsFFv8EGW3lKnJqrScfdTrZ495w5GT4kUL91bk
ZFVMuC1zQ/1bPhZQczRdrvctDfS5GtWOSfUDKtazayZP9qg+fIJHJYMfOcnPdmiublCccM+sQ1CD
jaHmf8wsjrnjPo51P2xZmnsah9Hcp5XC1ogixRoPTrD8q+rt397I+I1jm0yK+GANzj13wx/ySzaM
XCGU0k9ntt4Gd7y0aOSbulZXwlU/HAGxLLJdX3R/EgjO5WON0vioi8BYw3KxaqruP5VTPrF3UKyA
8VcM3kHeAlrXrvxXCMYV9hi/mosIaiXqgZBAssL02RuosaJq56fqD4sLKcqMON42JSK0IiZvhRXk
mPXecdDTMmt5mBaBg/rjZajSW5p1G5NGe+ssIdDzHF8HXaVb250fYoTUrsNDGbefFYbAatLvqZof
c5GVS7IfqgAMcW4fjDR76o0pWwiz7aCTQ1L6Z0rlJdDFrFfxGP4dMuMcGuUVZKzdIjEdMQcw28VT
+xMWEU3qpLvfeKzqg5XFxTFMdLkxVehsXYcLjML3Fax37dbZWQb6NVgmB5J0IlKEErv79pPsX5PY
W7ext8tvKESpLYRxANdla7MtqXAF23R9svjLg27Cq8G8TEwgilZRfbLwZVePyXOpvGvdeNtWxM/S
Kl8iDYgXpEfXGnek019CdkESMBjeSfvepZnAm13kB43bSUn22WkMDivbaz6zPAO3yS72EupW0zpz
brwF0kYJJPsaf9JpktavG/EiiXrX5eZFVAT9ygRiqD8izVHNxfTpTfedFgqTAOnx5VTvW/6EYkI8
t6nZh4j3gXErPgx5GBx1mcLwsW7ANsMw+2r79h9DsKeaa0Cm9WvRMm7tes9FuBUbX/JY0hPRrbEg
KvHLbYEwsAI/dNddjATmhdE79q6NxlGpSnSIoo/w0fA+9O0JD1K6C+aKeFe7OZFch6JbCKIX4xCz
jnWeOnmP6J0SI/3Af3EBFWLwpoO7N03WBsGW8GQG1WWMJ8JXxyzUWyMf73Gu72ktYIz6UxZ6F7hE
tJI4/leTUYFVPnu1p/BPLOwd2R2rEAeErMWVDGSOb1yUtQv5g5RY4SeYAvnIVo63YRK/RPg9ZwFl
/bJLaHn/xtLZu7w5vhpPZSPPpNGwY4gcZ6Pes4LwHI0dlr+e1ZuJVxRbfk65KhUQqZ2IW2rxpxVy
LDd4f9pDn2cf7CnRK5EwK4s7d9x2Wu4tAiNYS+/ii1LNM83swWK/2yr3K6RTuPlofCyicm+p4dBZ
gEHp8NBO1QOOms9iCI5aNs/hxE08OOjL4fDReeE/g30YW0yrT4UbHQNRXa2AUyIKkUSNKXmkKFtT
Zm2LWj3TpG9c15CbFILhuW2Ykki8lgvhv5wYdbzv7GLvN/kSM7ojE4tdRWX0lSSePMQ8cJ4XEHSc
7jmC2BFbMxmRr9lI9cknFQhm7Ul7k9I8Dk7w7NruCdViP7FDxwmmeyGGm6g5c1DRxqx/pPX5CPvy
p2PNRup216bFueoTzqz7difH6SnjMTN4WkJiT5lHFQdKrr86Tw6dgRPJzUtCg7xMn4ATfxUYBWa0
fT2yGyZomuzLsvVrjVy5abBLgBdTKUk/vhk6eqkpVurCC4mZq1K2i5Ub5OPis4LMcgSZiiZ7if00
+ZUJm0rD6DKggTzElRucJ9fOvvSADuqrp75VdxLfcCyb9VtT1G86M6JtleBxVuTSUj2X4XRGf0Ur
qy+5V+OCDPILrMY267Gn9MiaSYbFHnbBCKisAp+Es6EkILUs9yWG3HLIELGrjTHWNGYqRBNiVaEs
90kFx803VQzlTrvxxRQ5bwhpVl36KKmLMIEl+1C5eKe1f6rdZlobPRsh9bh12Ru5oqV7GEzy6TxS
nWL1z6QCo/kck5VhFFBfOdYL/emWNZsDG7/b9uQO4Lvx/4DkXcsi+Ckif5+E82HZ4qdks7OZk63o
eziLNTB6v+kXynumpykT82sW7bRLLGbypXN36EGiwPqce/OkOmNXGv3TnDmbbMioSkz3WEXWY+Zx
IBVR9jdd9myVxmNYzvQoMrkxgj2ofjjZtfj0+W7XnSPW7LrYGam3Xf7pOmbKK7OHBIQMDDFj0Btt
xr6EsZi2XplvR1USPx/72wQf41i2GzQcyEQqxELp6wClP7gl8bHqtXHbDAEwuk/IWlX/EcTFVzT1
d4p49rbVei8Yd0BSITEucYLZ+BuwYGXkcCe792KCE4G/9tUp00EIuyf2pmE+NVymAP63aSbPMyjR
z3w88lX11FnxuwluhWW4FZDQPIv+moVj++XNm1tjZ0gebuzDmyzO96GFvNl39R6vx2MUNmuhU1YG
kgXUByDRwSPC9tecGs8+HZqi1+V3snWnCNM7QoNU+Q6ij8wgQgnMtzmx1ylDTOQLcy8zA7C7OoxL
3Rty7jp9AXYTPmHFWPsaslEox92KNL9ORQ0T0UAUIk3bOX8j548sYu9j0Own8iHmBnfTTIhoW/N6
4h/5G/IcFlTA5WAVMI4ozxX0P+axPGnfGSAaazp2wM6aDgtETiULORUa91CzbERW61HQoEh/fisN
fF+V+xBQmXtpt8c//6zNmGjUhu95Dn8jw3jJbKAJECS3Qubz9HOfy70j9AZVemMU9na0zH3rB9vG
zDYdmzr0ANVKBb6JVXogaePS2ea6iaOLkcmHtmZbW4Qym8oTFfZD45TAOuFpeWghcRDh1aNLNVm3
/d5JCQRt9Lbr7Ympf7xX3fjKws4DpH8D+TWsWX99xhO8sAR4nUcgUWerk/TQivolxNM9zd6J23tD
dClHGsReJpOjtl3MqgFrSjVvvNBPjWWvY74j0UtOgWTrA5LXyI+jPxASytGQcqs3NfKjkJ23Hgs8
x5lxW640oQNzpZ16s9w4enA2Rdc9t+a8DyL7RczZCypQtnPYILTJFE1pa6enSZgbAHMyq7iVwkKR
LdDZ74v5NdL+S0x5Q2DRvp2Za6ackVxg1hbSi8ADh1ZhMVj1o7VGtclW4ajJEJtYURqd03Z8ifr4
ingwrs0k//SK7LNjDu579V0K703mncbgp6w1j7Za2eNwtP347DNIFNxFzPMueTzcuJfe6yJ8yFpv
OybVLrT8DyTqy8wya2TUH7PMD6No54Wm3c8UslHr/AZZhIo5dLc0UbsI+rQbgm4LhtCs2xJDOdrw
wINXLXz6cng2HY/kqLCNIYNWGJkjluDG6ALLD9Q2yWRiKWWR5F6pKBbuqF+PVXmJWMPb9yF6Ajle
lbvJqDLXtc6Odl+gProwt6b/kM71tmoEbCTvs83radPwWF4BTf3ScsKuKKiGdajvi2Dgh9jBy/kp
HiXrrB+XjwJn7QiYYNxsFe9whQwAI/gNRP8lI9LgMBcIk3Pe9uXfTshj2nTnsfF2vuNRCs+rwFIv
UcDYw6kZZFjYrd3+0KHpELoA8RZv8Qy9cdj5mfUy9Xic7P4YNOY5lB6GNMfbmHZ0QA9fgmrxFnaJ
11MDch1O0S4wZvgo7zLRsxPHyhw8JwtpvDBjOJBbMYBpjZ+eE702odzjeyDWIdvbqfpeli1qSgwj
j/dlLldW6v1Ie0lI+rNUEyITeE+C5BRw1PFg3kV5R55nUNy3QCr9gbExmiaHF7++7Jkol3+Jv6e0
N1YGrkYBYLJ88NE032s3CFYjPGe9CJTmqDd+Xv6r/XaruxkAsPA2tvGWQs5fUlX+USWJKzr0t0aH
5bV/n1BSS1dlp1g4OSWrd6B9itfO/Mi+81Ugk3bb5SP8jxwxuiIJZi6QvQzXVmeYqzbLX5sJQ7vx
JsGI0H18AEPEH+DCJ2jmXV7r75LE550NXrKKRYhokfnXxOGRrOSpd5ozlr9V48aPyxZJHvhT1YJw
qbBFKSq2OU8xfOAvW6JOAuXKBVZRrfvRDrxWlVlvRVydZ44mPuubWSSIu8U3xfEbG0BC2Fj7m2Wg
Q1tsDbwrdWzgCjbPXL/7hFe5DmEu67JfW86ITA6HxZflSlb3kY6eW8M9abNdN4ttYLjb5W1zzJ78
mPZSedUtjKsvs8U9tfyLWW8QCOz+5YP5iYR/mXnhjbC7ke7B1M/exmRIxKKlPqy3+C3WtgrOBpxK
PNrnuipO6fzNg7D0WJ/L3Vcl3qGtzCezkM++zVJZ5vBL+IVJEP3Q2MRyqU3azERnthmPhs7edK2O
zQKsJyC/oAInLNz9OqsnTny0scVzXwSwat7/V+hygha6btY+wlpZcm2SOq7pWdftmJar1Ky/ddGc
i9Ih/oihKxnUDfEy1U9e+f/KAGNyxgAIuNlbqShhmAytC+8zm5HcObUWZwfeeV/JCXjYg8rTeCO4
V51nU07XtuigUYLS2RaNWb0Z3vhEEdNt8CPtRoG+xY6ojCnp3O07YBhsr9PBno1+I/uadpoctElZ
9PWGCak5g5AwhUSk8tyjFYffC7BNtnZ9KGpd7VGJ3tqs+4Rg20MGUwCZq2CI12ZKk1POuHVwlTgl
wFnJ3GNdhdMSHgJZ1oFVpWlz7UQh1o1DXMmoyUcphptLQTOO6rlPO0QdTbkxhy9T1bzmNpp3Jw+Y
EP840bgrhdgxwybAidBhNSQ/ZTLv2oISszAvCm/jmhUmmDTS8SogYAPbeCoxPa115b5oDv6JZr4p
JN0bQx6MRBXPtzwEJkpzaYlVNtGphkbT/uHnE2fDwUHBjoUizPUxxCWk6R9WGYUN/pInIkm/NQYr
ChvngQG6sUoVwURT8lc56M5W+qOK6n0iz25V2t0htdrHko0VBLi8WA4R4WMcH6CWKQsrdBjbLi5y
6oCs2/kmIA7n2Xu2XfGo8ZiszDoAo+ipC7F/we/yAGI05S3ri3MW1O+5NMSxMoaPpsTZ3o+0Ohgd
LhbnBIam7NJSwwTzsNeG3Bl98KKL4anJygd7sD8qP36NsJcxwPOI48mx0zYq+808/WXzNIYi+TWU
t136FK5v1IBkQ69+k91M0YfT2vbvyMMpNogeTImKDME4rzp/1bkB/exg/5T4Fgq7Po9OCuHOHerA
HlXJcIEs3JeB99l5BT5JCdQ6uNj0bVqarOav/KbH+tDUS1bqkJFKZC8n//yMUqo2iIbvZjh1O79j
ds6uPtXY1lXOOIadFnOeF0fMNidQGdlVl0FlwzGSRbhaTqa6gkt2uhfPQ5bJ48pfCTzbG2jHiP9k
dKP3gC7NKbUMyi5igkGATHODgpJtZ9+4Rty8rFTceHNSbzMxw5zxsfRe54LQ6OzsGtBqZg4e5oZz
dm4GALXJG7GJmu4nHQLCk5H+NYvijPf8HGfpl6mDHaP2i0XINVcji7gDF7QyfncHqNvQCHA65/YN
G/Qem1jImMv/iMLw6BQztEyqafCnW9WhcWM4CXvvxdUlOWnGHxYP3xjTHhylXgUniuaoj7WDQc+a
t6VMt0NrNuDo9dG3y1M94ntPyBdCkdyzsevu9/IZYvutdtHkcadcWVz4G6T5adLIqvwTr07hXGyy
XirqGPog1nnDuB3LSJ9d9IDJn5Fvye9RRAxkSYFkGvqbuXfc9Rj3m0VlFFNwj1p2I4OTt1vQsL9e
qyhZKyBUuOe7P1cvWd9/i1koQB2cBKpF4JHDLz3nnkSJbZ9Zh6UM6f3oh6dlmwhx1oaxtvVIvOLy
XIUi/M4C7qcyfi7RM+ywOBZefgxldBptvHakrUEan6zBO+aF8zA1OH2xv5N8wpRicmKyiIt1NtQv
7TwSweVfCC2L114eDFSSY7c2/PJeJg2Mb9a/4F9GBB2rfVxnBrBsD1sE60h7n/1Zmj+v9p96JJek
0C/eyM/nfIIQ+PUzEEkPKJPhPp0yKT284CeygyBxQu8lrplIzs5VuOO5mtybrv1Hyy5uXTC8jHH4
ERHWTzPWXtKG0mn5eO2FZVHU20lQPhDWeVx+9+RVxKvUJuBqCYZCN3SGZtMxRbMpehOoLotvVOr5
uU/qB2sgWY6opoh+RAfpjllTuZ3H8Eil9yhT+clulGtswRgarfl/cUkExDrtm1sVNIelP5qo0l1m
3yKqX8wauFSQaRs504Hkr9Poy4vbIHRSjXehfeGdrx5sB8Guredkb7aw453F2xyR5rZ13aFmqtPk
G6ttq1sAG31oU0Voj+j7LWimfdPxEO+lmSUXHWX+k02iEmyuNb9lLRUyhjHzqDSe7l1gGfEfEggw
1kkR5JtGj8F7gvOEhyUeqodKc9joqT6KQZKmpCaTqKZw6XbkgwByVrX14XHCrzwlHgbHJlltISpt
/ZtIkJ6aS2GRAcjsh0CkNpnJSOGtZ/ptc4KZsf4NgwkZufvr9dEpCg3/inmfiRjAzCaLMCsNengm
WnYp9JxvN4qex5LwMLaocFAVk3sq0j7914Qj7Aclw3oZp3mmGYGyMxuZR7oHllZ740FDfTC1SX4A
cNXZsZet8zT/s1uem5AMorSL98ZEotZAk738Stz1H/yBGYgXwanIoz+IHR/h6B4kSitxd7WxkiOF
URnF19Ak80AWn9mYYpQL6mhlk7Okhvo79N1z2vEM4wsBSk2mt0b3ajcZ01eviwNJeGeGEjcflj1x
g18V1J+FHG8k9v0uUjfbpN/wy1Mp1sQUqO4VviM+UN1RdPbMQxOdvGPKfwMcJNnOLWGVcwLPxu5P
xEXndIxcYtH9wRDJZBC5rrKe8eEfx9Z7wCYEmdbuMN1fIISG/690colekjS6jpJc1TYd9SV064M/
klUHPfMYh/piosnm9fBlDvqboyrYeV16Bzq4RJBQibOYA6aNbKYrg8FqDYf0Y6vsSfQ+AMdkd2Tx
+FuwgsfIMIc9QurnODtnckgwMeIA2nTOmG7IM9r2Mxc9jsYvUWbXHqyCvNKUQd8Q3iHpH+NMMLEf
84qMRHXykgkqgaSBTWaoT3b/WessCP9WOhqZ7TcLAk7RFvrtc9GHFe9CYYEE0ljXfkeYYN/goeXY
Xnkw6FtXpiVwSI3i4TXDE4WZtTeC/tEVVAKRRU4lkQd8ow6hHsoV90mZDASoeAFNT3VRvGsjJklw
jsNj5hftRUqMO85kL/Z0VkqahvWPGOmvbraDxzErr7hcg5M3LQ0d7O+6a7qU5CvJCJOR8oqV3Jry
ZuxoP/1j27qEatTlc5m3PwpsDaL1AVLxirRf4HIFqXNn5ocJqPQmnsv6aIz58Mc2Z3PvzXGwHyrT
+jvEbRmukgii07Q1UkbQMmooQGJlE5b31CvNfVjJDylJt0Pwpepl78NKkrq6Kp28XHEbkc8TxRuV
C2vv5/abRff7Zk48hgYWlMSzXgar/y0RdTnzqvhBdhhAWBb26ijH/EcIbfnHgSSANCHonry0Sa5b
KtODb2oKoMB7SjTH5Ti4RHgk1nRUhBCt+DWcXEZH9k8ePTplRrCPzl9sZmGUjNW4EYy6kkkxs5kc
5GGD72qYy+GSotG8DF6gd0HlBRezwPgcO1ND+StOs1vQPQ09saIB09tr3gSPjbKIdciguG1ZYFoW
aUQ0ZWVFwFTNNc0plOfBJSlvZnUTL0vO8Hl6riZq9bjVf5F5mJ2MMnzGH85sqg2xPeSj9H5Z6/jW
q/aO4fFeAz+Q71TAQyiSpEzNqCPs09eoiUkJ6ak1ut4ttyFR3YQdoSAQlj7u+7Ty6SjD59QERu98
FV+lkl9F5/xzgoCY1qEGtTfZS1L6dfPsZMOnBtLw3PgwWHPJ6UFBT1d+ztVsr0aZ3kaJ5V6NmMvx
zJa73o3J0/I6Zhm5165Hre2atDD+DWl10GSxOKIK38dYuCDU1YtT2PM6LGntsR/V4PxJfmUM75y7
0XY+Qh/6KLHrT/AUdxtr/dfLyW9LqT/yiemcnqr8cxqmV9se7r5PjJTX5vVHW2by0jjw2jKMGbFV
zDHz5myDyh9R0u52H2T7qHbOKpFdxFmOT6MZ4HKsSuRQrEAbwp4KMnDn5mRWPYC30VwGPxNMmcS3
pqt6EGb2YATg1kZc7GtwthUWzn/90PxaqtuT7lETbVbc7SKl/bPIkdV/Z44GehFSjbHMBNxLK8FU
Lh6y57jobl1r33XBJSIGVA0sjnIdetWXk9Dmun3/mDQ9MW7Vbx+bv8CbwRYFh1w4Yfwt2/nRKLJr
XZAasvyfMq2oBSnnSBJ6pO6BCfYd7BIc1J5YMgzIV4a1qxYOiHQ16o2vsOwRFyO+DL/o5w1JN83Z
SVKxCfBZNdl06GNoLhIW8aJEPcXfQcZyb+rWL0ErwqeUVV5HNKZk0WSLtR8G1ncYzMZjB8F28qcg
8TckVM79utGcVPTTIHekzLQbExL8XBoYeSZW/6wDyIpzVRVMB7Tr9VhMFRssUvxFnWc4FycmF3c/
j3H9ODZZ8VW0psXEDYCTabDpmzk/b8JyFVoGfngmXtWHaXjFKbOl/iVuC7duj6Lv0/ySlfbkGnXz
4rCiJpgbYOg2tPL72NWq4eQPiZG1exNnWzQwTfNS79Q6vvmm1KSA4nHS8zXr4QTsXe37KTLPuROk
NxXH5KH0Yn7q078Rf5oC5qewv4Uy+j9Ct8xzAjuu4AIGs+nwJ9hAwMIzbdpTi/8J8uIJijAFLVZq
JMmPQJ73YjGC4lciWvABJYSeyRqVOKIK5NvYbnh8S2J7uNdlWj3gYX8VqsOunasC/qwy4p1KIjlv
4eDHd4n0VkHkr1URcr6QPeX907UZPCS6x9AI8xX8M4mYkmvyK4tVxjFCCnA6ssqq6AeSQiIzJvMG
UcQoAWa9Nqy/VYM+Z8V01T5hTfcewgBCTJjvcjJ0jK7nmucuUsWrmbWMahIxRcxMR6g33JcRcQqp
173XU2oeE40dUs5qrnGHm+EhKzL7SHqCOghC3ZF0bQs4yYrCDebG4EQQtCa0pTUvsZrwuvWJ/zuM
nb3g0JPrc+8Z9j+vazie01zibBtp6npCqHM71U/MXTEX1Jh/pwnDlwEBxVgLA8NTUiBHTEaITCCE
/wjjSG0aWIlLYCd2trZLZkp5SwKm+zK0AaPMX1IU8WAw8RNoVjU3k4MX4OyiAGY065g7x87vbzlD
dylVvatK4JB6nKeTIgp1xacaPs1zBNjKuXzA3O5/jbWObkM4ymOJ9rWOoo7r3RlqfbLHOT6ZuOp+
3DFGKXAqfZjN0l/7s8IOnQbR05R56RXH63yy8YOdnWpKCZvrp2Sd2wkqNVjlB7ZdYrct+29fw2lu
WlaNHtj7NmBQ8MlTzgwDYGzKoyUarfvAp4ge6NBFrnvfzXZhPebXhKfoimEwosUKpLvzS5hLhS0d
xTwsp6twPMKJfAr3k+NiJn+ci4mQ/aQeGlJ5HfdHzZ1xlFMTPhWFUjs+DNb85L0njsEwAcmwbyk9
CcE8kkVSZkskeDkWcKd5kX0rgy3xzHsh7/RYJ9tJKJMhlIEEENrzAJcAkrZLYN8ehF9yP6QIkq8p
vSTpmCaRm4Gb9z+BamjnS9OnxtGTj06qKqN8q6PECFaUWjrYTJmtbsGg0ug4lNBIkGXwTS2ZRlji
QWWPfZUW+mFo0kiQUunpBN8oWxoXr7dYp0awEEhiQf3bKULTRHXIsGHNhsWGFk5HGvosQBVjsZry
6ozpv3awHRc4SJmGq4uYXYSynPDDtTGH3jZqwlk/zGgbTxHY7to2JxOkIk7lbkh9Xe9NjsxNHXcI
zhFHU61q9SSE8t7KwKieqsDIX0IHWQaQotpXWrlfZlM4qzrLMpbh8bMFUc/bWKFJVYLZrhNr6hYe
Su9jJGrvpZzJslNzRFaMavxvCf7MNouhqwWRHLPT73suRsIUrCDbZE7TbkVAhxrVrEi/+aIrL8pM
yBnpWP239hp/WsM8LLsRwgzPCs76HnSMA03P6DYyEPW77XjlS0Hjg9m+wnqmWONdYw24aCM0oRTJ
jWmbqdraA24LHHweESmqPw1g7GSBmcMfEmuCX2m61SNhtqR5OMq9OiFuvqIZ8hXjLmdb+4G5Vqls
Vl5jNXsnicw3TCnTng9zyf+gwG9LAJl1RLr7Cl8pckLmdxxK4W8bhQSZoqeuBqPNr32L3/Mm6V7v
0vPUtM1CosEUCeo7Jxbe3a7ZcE4NUjyGFqnpOJjVs4TwYx7s43VNJBjHDs9KkW59MMo9mVnWV8zZ
c40r3ImekCyAz0gv+nJhiDYOY/zT6JKa3plo+An6LEV0HdwNX2VXuwsMrPBWebZE6j22uSI1CWvk
3hmBNNCbSLygKGiPeWq4z4lmc6rZmcXOZb70Vhd5CvWeDuVepig7rmG0FwNLHatFKlxzI974X883
wn/DIEk2wT0VXqSQJPBjgN4on11U7BHl3CVb7W6Rf4MOqBM2yU7Ec3Z5sendwvnrD6bxhJeBOPfM
GzapiVTqoXT4hyCucUoLUTY8j1ji3JnWRgwUGzuIa3tDiB4Ac9M4h0QDbzYmOSlug0XTRlDY2bh7
N8lskVdg1mo/+nHxJ+VS2rHSFhWHnKu150viynyMDwZGUoJGq9YIN53NZAv7irNpAiiyKMmZodgu
wsYygvG0HIh1GUWLly/pPtgsJO8mW1qHQ+DV031KpvqQK8iMQ5CRqEcoPWNES5GbMI8RNk5vlN2e
GLVxK9M4vUVpa/8SwYGRNEvdp8Cc40eiARosmXWxF6NvoBwPuj+oqSW8LqJ7hurolcHuBG/ufxyn
z8tdQ1PsQjcO/gkOsbrMfofqW3ukomcNU7hm6k+9SGndHIZxqXB/pnzsj6RyUY4Lho1eixXbdXvm
wzWBqnk2F3tjJPXUY4h5LyZ8b2su9sWvqMPnRoZfGUzuwpyYzxmaClEY1cyMQWmxSTvDe2gyjPx8
yQS9DLO9cbLIh5NVv+4QFidlWOYFHtf8yCafKEhaUOq+KqMrWKWYuXdeYTQbW5ThJo2Xef8Ye69T
5A0v7ji/OqWZX1tj7Jly+cW2E1mAUkT46CZpg+4lzALmPYEckg0pgeOt0gbWHeu81CrIouNHHzKk
tUcQBotuJGsJqmOPwGQsATjYs7T5VKVvjhlsW5Lvw6omDTwi4s/908iWjiuA3CujgEp6mXBnyZtr
ZAiSDpB7xrPGxRVLc+fNA/Z9f6CdrTboj1h7YrfZ8FztQCUZ/YUO/yk0Y7cbPmyG+zyq5DN2+XcW
66+BbQ+TGK2VmM2VQZWQ4oEMiFAimFesZ4f4rcEzNypp70mcXgSTJ/Bo7phn/CPEpllr3re17fuH
MG9OvtE99m3Ex0UGyWTQDba7vGt+6jC+s7wcL16HlyxYF738kzq4rerkK3IDli6oeZPgz+CoonmK
WGPgEYaCR3PT0ZuWkhzpQtvPU8doPNIWFrX4mUnbYc7DipuRXRSNPkr2RgxWAvA+b00WV8Q8lIU4
4/PdqTg9m3o6zwVXAEHr+BDvbXDVKasT1E9FvvWsk7tlNVA47cUc3ofynRblXKThJkuZgbL+eHaA
CrMSKZ6QPpBdhOBmmBaUeHwx9ESjIRt7N2UdThZSW1dzK9pjKwL3RlNQEIQcD8F6kk590TOLQXKm
bYoiEiZ2iJPgNlcNwkxcusUutg1r11nmvEGLIqyt862/QrjynllUtaZcylKMoysVk4PRV312LrqC
vQ7kt2IDJs+C+Ct80m3aTHei67JDIIIOe08WPdWe2dCVpaBNeU2MhTNMoKK82au6q7uPUrCxoafa
PdplP12LUfbfnotcXDj5/Dh7hiR1WrgsATCRVibDbB5iUdYXxVKkR010FVRbj1LTVwDajifzV9B3
grS8eX5NXDnAXenmFisv22Osi3aGYfzH0nltx41rW/SLOAZJML5WziqpFP3CIcs2I5gJkPz6M9n3
PvU5batVAQQ29l5rrubQA8FYFSVEwnYhQNSusJHDltnfVBb9jr7rtA464p+yHqZ7JDRHmMB5OqN8
cCDFDv6Kmdov01dssgC7853RzSg9VNSZp5ywjy2gN0FIfLlkB4jqGNRDjyGytfbgYQ2adriREgeW
XgL2/ewFwIU8X7qnNi5jEys5uPLM9cNDUhRyVwqa3oMO6xdXeyNPRxa7vyAbkBdiy8L5RZ/d2oAj
ixnIgribHedvrV11AFQSrOl/Y/aQHnqbsNSc23210TAooZ74Hk2VEUsgWlVkmH6y67KYwWTFJG7v
gl9dUVZBKnHKfmX4w5ey6TsZON62QVrh/AZnQonPyoLTaVhrZr/JbpAZIEmJrzMr6YEWxqBhTuBp
q6I2PwaihZFReDGFTZqOM6L1ETNDH8/zVph+d8Qo7V/Jf/I+s0EW3yXrfyd7pqApgu53HdDc4h3P
nxHEbzzQlQZqnU71Vs3G76otcnaO7seCNrDJ8GnDfrdRQxXdXZaBta1bBLFhZTXb2mCmLAbrN13C
bo1KuNvOwpfHoPAQqLS1Rw55k9+A4WYHZzSJFTFTE7uzLD+wXInnvtb0Rtllj30hwEQbTK9kmERn
k2Pxe8jMZl1MSBZQJgNJDzK3RgsMJDhGc7Pq3M48Rw6lnpEWyKemun6uVGG/tz3HhR0htxOp+ces
6/LFhbtGNEzhE+mhknXlOSatdlO9MkXojiaDYuIDuHwqN692tukY3BsAK/lxjQAydIfdMGm1MbHZ
XQQ+xk08YDJUnCRnvP7I8XqslZYFqqVJHH1lNRdMZ3IiLbAg6VMnEvkDMU/etRLN2h5jj8LFjfZ5
Mowvc5oDQtFxshmrEimlQD8lg7pcjw6VmUjachtVPqZZszUf1Vhn2POHRp1xWCI0K7GGw8xT+6Ej
LKgfHLFVMTNbe7Am/oD5+jx5893Oc+NP2BXdXqdNf+nIhdkxozRvBCGi3+Z2cAZwgELHZXoQDuFw
4z7nvNoIgLdJ0qJoLPgyWkvFvwxZlu9jH6sbIEfrpao5FXwhsNPa2Cdu/aScDX5b46WMmmDjiATV
XggiD48Jrg+3pbypjeko6OVurGYeT1ORVqBckeeouP/Mw75xIfoyeUkDBId8k5GztfJcYakzVLXK
J5Hf7L6X1yLqymWXrPZtnS4qFKtdh8RZrmWgqfOwNVUvgq/1qqdk+NuaLmsdGbh8J0gsBmLXA4hB
drHGSWKD2JzbFm6Vab8x4Ra7eBDfgiLu1AP2PWPzxxlkACcwSsiHINCKbWnUmJFcnDhpGlA6yEPV
RFxT0PtSVuKS2Eaq3dFRwlD8Gvfjzovtcx5M35PH2xIBhWzp/GTB8O7wQUXVsHYA1UAS3M7Mtgn2
2jeRhPvj7pf/HQYpD6N3SL1fVesTOVp/0XihxYvcZGrMN/QeG0neaVddx0pta8ADyPj9PAWL0+Aq
U3T8pqsxE/LMyYjZhiaMOI/0h8AErCaOPi+gT1+MPBjqafmnmNAEp+ikM1sMe0ClKFOFPJlx+qaa
4lrECK5s2/yKiQkaIueScsJUkIHmlh6pi7LXMLdFR7wznFtSs9tLzZY9hOoByWMnwhKlc3yYk+Ix
8QN5Ppwsh+q16kK96jCcN2mKOsClQWC0d/Rs8wibSruIgqIzjJI1DZY15fQtNewv02bPR+vrZS1W
FLyxVLpsnASRNT95Q5A7QBkGEtvMKnYRiMuNYVYPxiqMrKE5DA40omsjhrWdXps+2INGpOsXPiIx
IG/Oj3YKI79DRwM2vOtI7Ktw8y1LKMXYasn0twGhchOiFo+j+SdVMPtDZz1CO6ZjgHhjyLGJzRvL
hbI1g07su3c93z0YTcw3PwzJ4SBvmaW3lhO924pJzJwfDMc8NGZ8MtLw0Iz4KHpgPjSkH4T0qCP/
dP3hs+A7lrzaSCG1z1NAeMu6i6n9MteEdRTiCvLPzjTtKAMQrP700e/a/qjmcQMeFz3Voo/O/nnR
HcnSBU0hwR4m8Eg0Kb5tr1hFhQvUt9XNeTbpqy3gVUCH2JpggUHFWIUObyLOsE6o7YxBc1mGqek/
xmzc5eKlgNuZssIDqzsGU/YdSBOWNjWrZkP8mKpvI25Xo/WZ06E0+XJJmbl4BA2AK0Q8G9PsYe9x
jfjcM+6dlIQCy86NOk2kd8XaGEtx4Tf5/GlvzKuwQc2sFf5dmygFdKEaUbYfbkFJbz1wD16SXQP8
5HRLICG7kUnncFhsifUuHBBJZFX3FgzFgyNuWw1q2+DQmePqFqoGjUXD4lic90F+w1FFsZ6vmfz3
2VdkWJupmUwQnlwlNLyx/q51+p7ogWQG8Qej4hGqx0dQZzb7jMnq9zcmGqIKCTgPrA7EwS+G50X/
lmgEquTaV0W1y4xxb8UCjQDpM6NYkEnGWifBV66bX1VjvApr6rd68N6XFUnjEYcnf3US1pMAhgtj
fR962ckcAvfYIIZqi+kx+I8u+TChSKwSfMtW039YS3LmCNctRjn2pJoFwdLJNwLHCQlIicuMF+Yg
JsRwM3vI7LQPW36q2Wuxyowm0lQcHP5u5DHGFj+dU42HlWQVCrQweoZqapydziahR4RPHRShwMlY
Ulm2GRvnrcvj26RQ73AK7MpMIrqVt3pZn40RXbiHWZvSYY8dxYhpDBNSm7nHcCCWu2uQr7rcV5aF
YM/eUzGPn0QAHpxF0FMIQAxG3yxSoWIBeqD8wba5rIYs03tXQUUC9VnMw7VxfbQ0I5PRGsX7pqoS
9JetZGwkh+rX0Ib2M+XzdEhsr8RemHYXM1aS6o2rmRVyq4g9qOFh9Oipk+qZ9vwCL4WzgQMGsbnQ
NSesY70nRM+QIzoY07awY6B5wM0JBkS+X3nDGxieCzTvkz3HsETb/TABI1GClGsM/knQ03ErRpL+
cFHTEKbtyC2HBa+eZFp8QE8DM5925U5m7IMyMaifm+dwwnMvgUBsBGaZtcfceF/H7rXtlro9QZvA
J/4aD/gFiOiibunXaVX9JNZIfgQNQNae0uGOzwZjshr2fo820JbeM8n03OsgZBMhg8g+ibMT1p8H
MQYrAv8eVUwWFWkAqDH+Wgb6+bTJr5wrGBbtS+sB3QYUYjOg8FBXclMm/IDec9AjwZs9JgZcUAc3
M9YeznKidcYvJvK/PZ/YxAgEBsl3Vb8OltOxQrW4IqLm78DTL1zadKGx2KUsFNjh1hgbNgq1G2ON
nEh59E+SdwgExnqUGQu6/Yro+YMAOlUT4swBiF7LfjDk/pnAg33uJJfYjJ7o7Lxw0aR1FtjVZsjj
azx6u6DpPuaMT0xNPVIYXW0bdozKLLMtluYfGCIX5hWbma+wJeqE/s6pGDt6n/bZopSGPvQpcsoO
aZ51SAgf6WH0wrASkQOB0rZMr55WH+FskqbUC5YQgYGZRLVu0FrMBqYHC+rFHeEPsKuNFkEEY9fF
6y4IHzYw5DYjRzMMu3hbsWvA8Qg50euRFCeLxvQUP5Y3AZJ/UTTpn0mYZ67mLMUCogGl7XjktggO
oAr2thqeIzVeJC+/bAlMQi29iQP9SHvjBbRMunGiCW6Dpo41YnslHcB4Br7OsEKfX7r0V9jzYqDO
XJJx3Jd00MKI1IkWQQYJReDmM2y06252cMSr18Gni1qy+SgFRCv0ntycORPQQZ7sSgGZi7l11O1r
XYNtnWPjNWgQlLkoJVSsiWPJ1U/qMek3rXBLjh7RKR7E2kg2VzqjoEUnBLVNlO4dw3omIvAtWbhX
HHf7pEYcLK1mDcWyZxI1XAUyds/kQtS0ejeC+hKG8ekME9Lz3t8XHKEJd5tW0cewBZrqJsbE0eV3
k16MZIfLiFknfXNPB5Xg0eqN0dHBGcqfIBjOPvdwZYVLqccWwP1drN3Oz9E9OmdWrSTrr7xL1Bxr
PevmGrTa3qoGl3tnWy2dQTFtg0VrGITxpzKm21QGjKXmv7XNhXCcZ3lrUA061Ic5rkhSD+855tag
aDF3cXzUXvZNskL3a0DtfY6r6aslXPVOh93HNWndbK+/Z7L1Tg5ZS18y1dGrXTpgmsIY6WaMbgdQ
OO8ookBy7AQaQIQ6dwh6tI7JPZrAdg9M5gIH44uBNIjhsjWkCFTD4GWKieSaMfJs/WCwVg3hY9CT
uZEnUMDbqyu9ZsfEpQLgzk8QynoqnAyUk0P4pGh4MOdzYQGiblCqrcIEV5N0GIeWmG2CYCHeUb7R
PG5sdIEgEpfTg2keghjAO8ru19GsQSMHEriGad8UY7JtxDdCZucaQc2WC2GyIgmV0YZXip2Th/+Q
XPrr2BElI4HpQn/iLZ5N8ozmknfk4gmBHPFZ4R5oe/HegkBI425AYS7/RKn+zYaU3N3EfvGa8J0o
2Bf60AfPs8VuDoFjq0Q8ksgCDWBtmlA8F5BZGGkcnCYEV4p6d0JU2MeRsSoINdqDgDeupT2M+LDQ
XFuYAlidqknvdDeGTTuW6CQYNtgg8YlhoUUcxvuZj12EaOgz1Fpr1w1+oZ9/DdzuWU7ex9L8jUlo
lFDisWbD8MxkfpU0z5t0PqW8NlfoV5UqcwUJhDAWM134E9Z9chb0V9h/lHkY02xDStVrDryMvqjI
sz3YIbrwJZwEhZcmQAhfVulJRIJaPHmjp+DhiyXDuTcDH4ZS+WJPLjAKAz5Fbw4MOAAv8cXKB9zx
EqbVyGi64mltk0M0Ose6S7k2BNPW7J1yS8/7ObWaZ/TIwTFUGthLA7YECArfUfqTztGvMnR/NQFq
8aa56rq8O6O6xB4KP0cVh3i2Hn5gD98idV4h6W0XHakb1P2RTiG3guCm5PSiW9JsLeLtxGT8bqNO
PYciiDfayG913j77hQ9y3+DWRPpKZjxnhalXKTPYMC+4f5JmuZ/B/juGvuWuWR86mzFX+t9fmkjs
dOOsPbJ1cyVID55KkSYPCLTE3FUb2QTZYRwWGHfBnLSOxy1RDjSPho4B6Yj9iazgYXj3k7QDkOiD
XS/fLR1+IMTaTlX0VjVIBtnX3z0h78gATl0SH4dsvKJbP09zeGNS8C0qHo5BObtZTh8IW36btDd2
TOdvNPU2WLtdZlUZNBxEeUFubXMQt7PjnhJutR3a2rSkiKEjzlh37YQC6hq30pRsF3dpbVjCem07
6q2GcNRw3pS5Gy5513ts+OVm8jLyz8g5st0Y/ZjJLCae/VdMjP98QS0vojUr7uQXiPCh0N2NzOMq
bEALHBln0YVPQA6YzFa9LmcS73yS8nQyR6bbc5DvwoS7dDhc6dFdwzw5BvbM9R4BcDxM0Mcc0qBi
9YeuDKSF9OE4+Rlhya8E69KmasvPZoT/xC1AygoWit0wzRPgajkiwGD8Myvyr1Zh4U3r0US7X7tg
5T3pm4d46glImHv30DtLEr1nQb0hQArxVVHSUFD07ouQWVNVGTsb/8WOcSTCIkrYW2WUJoCTCDKd
Fy19KWFOqB+YBafabMDEljZX5YaPvUQ2dPT+u6ZmfsAAjvHVp50DwI1BzqHICPXwjAxM3piyx1im
WtnufC/uDir3M7xQMPjWOkrN361bYR0bEsO7c7qXn2WZ+4gvUMUNhJIjplkATVVFDHLmuN16zENn
hzkSkCoxLiPfC8dCPTsw56NoWKPJRjUpcvpbLlxuz/KHYp2gctnmoZnckm606Pz19kuTtsY+GVKY
4t7oH10FQF5O1IeJCvyTjnoUQ5VZXEz4Pwe2G7GNvBCtk5qrPdoOuUXI6l7m0oBR4giKJb1MIgxA
/aS9+ru5TACwO23bbfjP18T3BjgYXTs9E5WjN2R40J7oRhfTR1J91n3D3gdym1p6ME5uNhG23JOm
sUQ17902BvfsB4CGvEF6zCxntTc8xr0AzFEcMpneJWUy36ueJ28wYhShoWs894I9idZNy3qy+m0I
S20rGyZjyqKHzhQi2dpCEcwp2KiFBi1iZYWHvcxpQL202ZNu1B8bbAGrK/MOXmxEzqaDcPnwFoJC
A/VgZdC52w5Toc61YwcXaWiEF0VQPo1zuWzjDk2NZA5qIOegVldcU7LP0euCPXtNv5+ycN4OSDZh
5zPpszLOUr+Nin1shn9dzqPFsVvyWPqwOdCDT/BDkm+H2cSqbsXFjAQANGZZPE0VQ4gx2ubLuKsP
uQC7R0nHzGC7gyB5lUH303MjQhMQ/hNxDX/Vaw9e6H31Ojv1Oj+lgmRzmqI7QR8tlC1UzqS7o5rY
uhqVLvwK4h4tLDWRnX7KtndWZdRtAxCNuWHfnaH5M9stHmccDSu9mBPraDHJQNxjGeMZAexnmu45
B5uDfDclq334EmiFF0PXpk1n52Qqn5puGN6mYRhRIJNWYySXyl8ybmpGXXwWSFY3xYSrfzFkVHB7
Ud+f4ItvWtf5GJtsra35kdoVxIFkbxNo0QxMa932Fbrz38FFG5U0XEH7pSqR8cWbwktOVqhVG1ed
LW1EeRFWdOzq6nfS6QbtpDxNaXYfM7qirfcCq+lJD9ZXN48vg/Kw93MpzQlW6lNPr9zO+F6MKf6U
Pmy6QYmonvLZefJrF61M/tXjzOuNYO90zc2mZ9eAnSErKrlMEJc4G7ELpvW6SZpn1xO3Wll41+38
s8sZHAGAgmF4oRf4asIF9rXtr+wi2c+uPukchoA5VwwXjfYYt+LFLu2dP+fX5f+7KfdJG/R9rmM6
SdM1DghOQV39uxi6Xezrp9A0r17dsgzqr2ZhnPRyfA+kulRhFy7xRyaQ9TLcMw2hJ9bjkRzmEzq3
E6IShs3qF06RXVnIIxKbW+OZe4HceBcKyfhZPiHrfrJpb3mIitCKwc+p4uzZSb1718x36z/ji74R
3tmeu2wIuegaF8pRvMUNfbj/WB5pg4yoRcbvFN7r7JL7wYPH7IkcQmZO6Omipn/EU+7/ovnCLCrJ
i6tGpxUMYN2ixvuyKutolxN4KItqZYVDKnj1sOXw4iBsz9K7dYznSByJ4bxlnHtWWf330Q4IBh27
ADYCM0oTRJmk1DhST0zG/BlIQQ+3TVB2U1r3zF1pmVsFo9jYCZ9tOmgEtZIz7mdkhsOAdY0SCymm
Wk+OyF0MSpSY1B4El8MZ3QENoF7/gmTyAJVJqrcXsR0vQpbaFDuL+gNK/EanRIOFhfxUlb+2A7Uv
IIos9KwA761b/9bo5WA+Q8yN+/XSac67wL4o24TqT1bu0lhoYzNfu8407vsRNAUm2JTOpnKmbQmV
sqWuwbxJpAatXCDkUF9PjBi+wtGAU4UTuc63HDC7TAC/jpDTROJkkdnOXP3UG4SPTI5YDTR5CkZf
5ya2tq1KPoiTXk9gDjgTOBIGbn3Wkir+NtRzgGmb2azl5n9HVnPERtxbYMgKSWumEq/SAk8rp/Kw
2CHk6CHdT5bckyaF06BJBpKK8oEqiouAsVSbZvlly+zuMirGgMn0ykVY2OaMySJfXqsEb9DcnxR8
G6rqGWhuAVFDOJiMovrSYpuZx/THreR56ZHMk33FLPL83yAZXO5WdP6TGZLHHWNLCVWb7hFd7+aI
s7Ohq9na88aM0Hr3KTd/WkNuDeIAYMw6sjAnOHb0CItp69bzUysVHM5ihIa4iJTnWyXiDarCXzPa
F1HgVZcYBhSFQiHfS1WclteVRAn4n3ea11eOkE1Q5G8RYv14hNzlBFRxoPz595lLbWA691wugb90
+oNwH8j+lqvyFtsBd17AEUZ2NKvltjptOdG2jYOdlYbVf1waK9/0pk+lTnYuAp/IvORWD33HiHMC
O9pNhhWiESE5ucx+syTd2HOEMDI4xLl/cLkqxUjByXdd9Ojec6DMU5MHz7Vr7TAUoXa1BbYIp3+u
baLrM+vcESA698mxiGxmbmQZAl7WT2haYEUUwdqR3BKTcPrIspE2rxucfRRgq6l23kt8P6tJYpsU
09rCvr2sUPwG64HXr0EWmhVOG1Z2pOdtEb9XHHTKdrc2jy0XXQTB8r1wsJPmqGGstoAYH+w9K3AO
QZ+AAXRaRAkYXxLKL7MWR6BQ9wQQrO6CL4UaiPvtKwFRS+Q9WzIh8qP3AcL4yZP1Hyh4GItZ7suj
Im0P5zoJ2RE+G1KYlKzmJzNd9rFg3snWkH9wtRn8XXxgWYoOtqYx740kS8LtzKkehLNpetp+5JfQ
mpHhn9bsmLKnf0sSJenieWv8+Edpgvplth+trBqEbe3Smw3E8+B0L1Yrzi2eQ9omaNvbnAn+fAnb
2tmlLIq2r15pme2ckEpprjB3OMiFAKKtdZ9+BA5uLF+5JxRTYLhRUnDRqLlF6LfI4a5Kveiw9QBj
6dsjk7idqcsPRBAAvDJCkHWUfY9+ynLqyTljIMnmjlK/KdIHjISDJNoVuFjwFiXNxSJMJPelByW+
//YHhZkZqvtWWDHvciz/duHkkr+jk00pctzhGNN3OtTPTUmHhfJoOWJ5iptv6HsXW05vuendA5e2
Lf3gAuY5n7lrVW9hH130LL8G1xxXiwd4jBNSQpynkAZVH1gvXeeRKR96x7ovFyrTSG47cjJD3QHZ
vFRt96eiMWpweq4Iq35US/CkEdxk5u+rmZO0Luxnt+mfwjr5HOnBHjxk83c6FC4aX+iaocBC7tP2
HNnxZMPAQU43Q89oNSJf0E1GCVZW37Gf7YuGQSP0W8Tg+CfpCFeldQwbYOpBGb71iLZXnr9kI3Vm
/WwHaXSLDTyS3PrHq6q5QPXS3dgIiDSyF1ZcSVnpRxuKiDUD60PlxChRkHQoWhjAMNLROfhLGajb
MkZt6TNjI43pQm/c3hc6SV6Y/cyU+4GbP4GqcukmA14qfTF9crElsSPpY/2wtU0bVkloJ3WdQe+A
w8vM1dAkCbrd1Wznr8ZDsTqOuYAywBlGJNWRRQHEqP6kyLeZftjGbtT0YA0mbEGY7xN/+hqaGhms
1q/MN94MP4lBv0BDVVz3au1zXYwNdEDerSAxdWX05W/b8TfKFDQhuicVpkxS8VgIrtW0cW5p3Vzr
jqQEb7iFNFdWlIEHe1DPKHCr9YCFwW91uWmRVFCS/Mk7PKtUeCihXnopTwaof+xFiffoHYOPWtqT
eJnRFJyRbk0Lbcp5q2MI4S39l8PAe/3rVC5jrSELGbWjpkTv7yK64p6ZQY+W7h63evkrIBLhw5NU
LLTmcW99VFJhpOkSGpkFUacYb7w/TRy/lLAGQE7+9iCBSY9JbzreERgtRKnxSj7oO/beF0JHX1oI
AXFE2qBVBU9eZ1lkAgxc64G5PtGbtO7DRBJRWi3qNjS4jVYBT9aEbIP/GNr84zAbByI6aeGRs91k
3c5qof0LVDVoNZhyhRX9ie4QzPraUIAb3LK4BirurAx3ySXnCCoVtArRHx1Klc5uf7BlEGpTH2Ij
v2iu+1zwL8FCEKnQRMme+iYeoMpoRFgX3eQd0xZqJTxC48GNrOglwszE3YJsH686V/bs76c62wUK
QV4Rimxjkz2Y1O6pl13y48zkydtT87BJnE7bpR1CP7nn8rKpmLEiqA+qH/aQdyYeiIssMZ+nFqnP
VBZqBzQ4sqiU6lPaTUCXSgCJbXGs3DDEyFDWaGZbI39fwBPMwVBMKtaFmaVwUjCvwSVGNe0A5abQ
SxXZM9T/8BS3Ypq+HLe6sL0dQvK/YXId/Tm7qyLdZcPwhHNq4ye2OoHNbqC7wg9KC3ebkTe/gYpi
rGhJJBz3zEu41dtcOagiDtbIuNcdp3sX03PKCgTajFeYwXROjKtbocO4puNVO1X+mpQZsytP/cyI
fA70o5aOcfVkRv3R7ts/cZc+goaqBFnMrkDkn/ObQ6c9Kl8+M9A9ThI1gVZ59ysgR4/aESqdZrSr
7A2OhqfOWaLhUrpywaVyss/BqK6uTvk8vV1UiE9Xdo9p4f9EbPUgDza5Hp+c2DiAcziDpdv7nTp3
Y36g2fvaxyj1oDkVsNUWQrbuFtFoSsFcsU8vbboqe+N2jtcrWM8SPEdP+p1FUS7rJXeAWZoagAX1
l7mqtq1Hgy5v30hV2ViZ/88SLtLv+WJ0eK3SnGlalpdoMQiywM1IzAhpGTIhGKPjtBcmi8DZKGTn
lVj4O6WD3xUrJwpZ929j9XpJnyVwCZnTCuOe5sIaLA7H2iekqrmnvELbQ9/ro9UdR5qqZatXPiDi
2QZLmwJWDUMY8dGgf5qmfkIn5W1mDMhtp/dEPVASLa2tOou3XkANqzWfiqH34JU/Fp3MOHW32unl
uvH67eigCUpwiK/EaB9a4jZyIz+YM63MZpEwzAdl42B0F4ZJ3OCbKAHO1Yxzu9RgxiGcS8OiXJjZ
m8CEBhbik2Cyv55gfkvGeULHZyZpe2vBwRe4pfY4OMhuqAFcAFEmgGXZIbwWsSqVJyqY7gk6Nplo
/hhsM4IIcViuxKDIKUqDf0h7qNGnBGdtM1+UoAXbioa5dmHdR+5M2dxpbLIgRXLXOCZ+u3zw4rPp
obBYvL1k2GoHkhHQ+MyFWmDPFEvR52Trm3DxGC2vyeOtzjW+/MSAn2TfWcXDCpEWMCMZYtyUHTgE
uudG1L7OhHLu7TiChRN3zKkkH1s8/mvwNLatu28HEuqw6EGiPqAr3iZm+BsP0QcbNzo6xWlZI4iq
AwAfsXoTvvXkt+NbzeTKHcfPKufoKsOPAOMZrPhH0XKH1A41rN1gmeqyZn5JRlA2k+6R9czN8GMC
wf6SUoSnQtnxzprCb7/sfiqUf1yI2NLUkB9npzqT4cOHke1w0+KD9Z8s3lluz/cJdF5mmPRk1c/y
bjKmoWU34yUvr0WTHCs/5yia43tqtiOM+uG8fJUTaq1y/i8cnNVrX2s570MextD0sQl1L4ADmXEZ
u9xchmUiIrUuPs7REo1kmA7I1f4DYv0nQLELbSByKeR4iAf33BLHZMt06zrGeyyy/fJA6BBBDrse
aoSrV86fUH55igZ7H44hehfrNi1ri1VXoIILqDNkV32My+2iqQLODJI/jXQ+MIhDWRts2h6O6qMB
AZtKRJvXAOO/rgh0KMUvgGpnWzn3cjgOPDryiJ4TIQoRsW26xqC/bqzHqHmp6XFZxI6FONucbhUj
DOdfVj+6LD3ndEAz7qE5SJYgqllRKLr43ZEAn+HaFB+IbXEx8st5DSUmOHVLo8MibA+oyPBXMjL3
b+j21yUqspy2S8pD4/XscMxgXQQLlNJsc/kzL7MtGdJiw+t3liGPTjdt6+YrRziuERj41rv2Pjrn
h99n1fVu0rSGea08tnSrIT6ghKH34l1IIdg6GeHBaCH4CRektp9Bk6E77Yt0rVwTDYRap6aEb/fg
BXvRrQM0gZelphPpkiBIPIoXr3k7vFAceQM3t179iauPHAwf/6jg+PCD82ghgsQX50HU9V+m8g8v
vUCoxewaik2waHDWrjWuZt7sxMU4oCPalLvB7/6CjbfxP5ZHCwPUssAHogBFHF+T5dbnH8sy2wvA
yWlDfqZ7T0Ja9+mPg3MMBxmbdTUcS/ax5b9oGJi0Wu87jg4h9tfRPqaxz40pQQTFxdZ68CmMOM4T
krBUfvUpEvnpmFUr2aH5Az5RKJq42z91OW7aoSaZ9O/MuCSQ/moCtebpr5AZ7zixIf3fF8aiMaWz
X76UgSOLJYnk9mWmKmm8b2I6Az4IeVw2IX6gofY3oIEtX32cvZX2/Jd/azf2TTANGJz8MKNZsxff
FvHpwUV3fxbqlAfIxuW897ijTbCGA0GQ5NKKnU7LJ7MsprD+sBCQAfBcfg9PA6tXgtBGf7BSvr0a
czgLE7M1phh8CmSG7YNqwunw0ONPUkLELb0Na9BQL62kdbIsQPJ0zF1WYRDpdw0WDLJGNrzdyHZQ
PUpayG/CfXPRpXntdwBpzaL8UMZnFjMktA/N/KZhU6KiOyaQRPoKuIx98cEXOwXlFaF4//9C1bjL
kt+s+okNGv6FEYYLpYWGADcmD3wEzDrhvTMGXn7CGQQzCtSdBKFAqDzxmmc/e3WC6IDjCnjF0TXS
80ymOgXBch41idhbyH/5pYtsFYsPGRnEK8XJg1/W9gGtJ6BrjGL52b5DS0r9bSc4C6xq47TfGbMi
1jSvb/nWaWvh1pVHi42C2fulxX1C8tjB8MdT2RCy2HGlWHQ5AwAce/odekCFY0zw4R+eqb6cfnU0
wvPsg482n7tDY2Uba5iWVxiP5jG3XhLWhh/UW4Yi2+VR7VV4coqPrLuxOnkV0M2uvIDlcVsWr34h
5enMv2Dcvq55vEa2g8BMaOO9ViBi+YkUapLSH1S73EaDbTJ4KxYWH5xNvVuCAqgI4ZjvhLXgg66n
1ey9osFRM0HEPmA2VNmzs+MpL9gu2Rsa52f55WoRHy1MDX7vWP7pIPSgEgCwa54LqJat3T0VfCCM
iz/4NtDQbAXGMxZ5+t2jRql8EF/WUygfvPYESw4BptvZi45+WnY3ODJ75tTNis+FqzrNvd57qrL8
m1w9xkoxN0xyPN7RqR0nNHTLboyj78T9k/N4/pqEd+CjzIV5KZf7paQxHcEkF3H0ycCkTYdbjYY3
MeaNK90j3wWf1pRapxi5Y8R+nQ7FhhYwdviBi/M7b37io9XBJ7k0q5HLKWOsHdLqzRQ9t2SwKpUc
Yk4Sk6aihms7jdSAPHJl/QNyb0V+8Da0OUH43rAPO4A1ez6rIb8O4mv5FlQvT4FNzDOFW9ol96Qi
Z640mNXw5sz6vGzufYuAAj1035hQdsXecO2jM5ZP8SSWjdEY+vf/sXRe3XEiaRj+RZxDLrjtnNTq
VpZuOLZkkzMUBb9+n/Ls1cyOtXI3VH3xDaz+gdClDKwhS8X5dvTqDYcE2Yqt7R2xfcSJo/zFm/8n
bTYep3QQIIzROOQWSQJ+8mKb3ovPf+GjikY76pUffImUz8PPhB1ypqBYhd+jcuSfFf1RAnx3oieq
MdwUwy5HpzhV+TYN3+MU8+kRI6KF6QZIgj2TaIZlEVqXCK3GyCvqUlbfhxoxIQ5qa9c3GSAaCphK
pxWYuGt32JFx8hCUog8E0GZ7O+waNlcN6UPJZ9YBl7QvVkb/jiWRjhPl0Q+8raCMcJKrREGjA6Fa
OaG2Ljrzp/rA4C+/Qt+IG7px/beCAn7Q8GJInUVWfxvseToG0MIa95wN4DtB+TxDFCGQJYm1R7Vv
E0WC0rfdYMm1cYzwe4ld/KsY2FRUB2lRHqy2uesfqMd2RcT1zXyfA+OOHnOYbAEkV9rHI5vkw9gh
1GnVDy6dAZlTQV/WeYJPatE8BOh1SA24xkdqGtks5P7yF12mc1pUyBD6xo5YXabWqx0N715tnpEr
f6nt/H125icelRVZa9VFn/pqjDPFNFdNseWKq/ZxtPwXtJfWQ/M4tlwptrW6juHJlibYEf7fyLCw
xaJ2NTOq/OEZffQrqX0RUFAM1pCIorb2kYEjqrPluli0B/UfrKywyGPXalywQzikJGjlQ/+7ymDZ
yuwi51MrkY7rrF07Hs3GuutDMqJuBZoSCT2ydr/CxuXAI9A5eqLTMpq7vjlL+8HgCfkA9JMlGIQs
9w4WzkU1M8Uit49GtGxs2BfuiP90QHyZ5/k0Lt1fFyz0Oum6b0y9Dl0RPFmDd7X7+RyHxgb9dMxW
UUERU/+LNdQ1V83vJkIQucbZtLXNG5J6km4CphJVqcJP3c1gZkfzxI+g+CXTGZSVd7FtjEhxYDoZ
c/5hhvHRjLxTLe3X3Lcfk0h4KydHYsUtj5M/n9H7Pi5DfQzL9B3PxD0ePgcY/7cUmY4qzL+Z2PKu
LOejrPozAuH7LoqODhGAmdk+QexjBetprYL80XJLvhSjYC9E+qXSaDsOR+8i7+fN6vdkcnNcdxfL
BU+NZC/chbMc2TtU8jadNZ5EGyv0kFC4IB0WqrXonjCvnEJDrUTS/JSiPHtG96JKrIECt/098Siy
1Nw6A97aaf/YtiXjBvlgqkyuDXvYM8g8mrim+621jzVbErbPU16BS6zm4LCU1nOBSrMuLicwcCx6
DlCY9w7ntxxh1NIg+9V09bpfBi7RqX3jbpv2Q2S+dsRNrqwOxwlBC1L5ELE1f7PaD5NbU5vMiXfO
0D4IQES4MIHRJKo+WDV4sgdKZV3T9PLHzJctSVBytALiPAsPos8rMJq9iVmB+80MZ1UBeKwYcrTD
QxD9JMM7mY/8p2/MzCLJRAZ+yO9Yk7KG0w50kEPCL4eNvfb6Eyp5InCWlKZEYCZz7AaupfOrQTWm
6BIYW499ftc5hgOvU4dRj19L8pLzF/NbicT6qCVMT0Eo7Rb5EeeL7nL0dLAnVarpE+oMSy+Wktm4
ji1/P2EHYKkPPqh+OoRCIVDQRzVPV9Z8cGN46ZnwtKB06g8XSnYGGrxAohf49Xrp2ePbR2oMXAqo
7E2zOHsdpWT5phCUcVxqx2R58KksFFMFonNtQ3NrezYw5kFHW4zGNtbwVoGQmb0fgnYr+JhcUv1k
UpyYGZReDJYOvDcmUkyUyLMUdPxmSUbVW48F5L+xgOA1YaUAC6BwcO2T/vsniItSEVnD94o2yXZA
SfA7+BgRyx+7v4f5gLzDG5d1E8bLnudXYbUx/MVaChCYbq9k8OFR3EclGi+Y/egys+iR9Cawlv5v
ndZoGDg8/ChQ41VVxtCAeChttIntG++EFApmGqoHmf9R0G+kWYKSz/d/v1vXbfr/twCZrhV4eFoj
23/jafLTYfE9JoCTKL1G3hIiuuts/OZgOBkbSftY5hjV+uwYrxwBiOz6bunob9sHxvtnXsxgvetl
UksD2aZkLb5JgETeaHzkXr4LyptV/g2pzPmdSfK8sJMHErBiSoavq3WwOZUlyracgkAuBJOLJG9F
FOGQz/dj9sCVoGtuTfSFbAaJyQvXJOuR9UcVGCztgf3VJkD1dMIMbMrhKVdQKNDOkBBVspvBFJvP
qMtCxp2HtBhOuiotq+yqpmwrop/aRAQN5wigTvHUPIzYyXIGDrhXXttBS/jjxQrOgFRRL095xmHz
320zhlU3q40OEw5cFb0u2ySJd+BLWj47UC7AmPYn7QMPsPlMzxvlV92/IIG4Rmtqm3uPwg8/dXOo
SvQLjEQ7g0MieJnEO7snxBXKd2wki31ZO+sh+Jf/9L0y0eA1A2OVCBC/1Qy6ms+Wzdmbjhig/9eZ
+O2OwZUml/U13JXmMSMIlPqoExBU8StGxb6Ly1Ouk2JXviP2Ax6PXRwnMXug9QgH+yH07V3GtzXa
CM4MJdMUrTnx4RAC60OawprgnOQrFR3S5Pek33Xwpi2dEcnn7MRirVvCJKi2VTquwtyHs1U+W0zZ
0KW5sV4HzEVwyrdt++8ZhDz+CJFEK6AKOXZsAla64bdpZuBiLKV7H0f/rtOENagHUSQHQASnhG/C
gEHXs54QCI2wsKZ21Ibdnjq7SHKCyLuqDMR8au8YgW0Enyprj7xR7iFBSzfVRBYd3iMZrfX/nKhp
chqKcDwpZFf5FPw0umYb/bflyl/Te/AdIV7/O4dI422GsNmmlC8pswcd+HXUHfP++E9M2NzV7rdV
9euFNJbgJUCUKc3/n2R99DhQHPKwM7eEZd60vtAq2rS0uS7/5J4myPvaACF6tiDS8a7hoEdGIU9B
/1DD5HohSPCfuBsLBRu5HCUEoLFUrz2TQD8fDpF80j1AwE1EguNGrcTfw/uuU3CE5bMOvhVnpLPe
c25XyvXRhz03H4k9PCh9UPlp37GBSWhKyOcw/vGYqujLa9oYHGHVUada+mDXMOLSLaeu1BmO6kdI
OPSjH87iLN8d+aozW4dYeEIRTWCL4MPzgdKevTOF+r+xSPE5TxQZWgHeetaTQsxpUfN4q+MJugga
ekX3urDLGhixg0DWowCL3ljnwADdDD6yPr6ZXnMDeuKjE8z41Lw5rBN4S2rbdSC80/RBv6WuEAf9
z6LKN7kHc+PDggiohyv6/ZLx6dAYc3S/kG1ehw2qgww8fCCS41EPOQoinYlbgA6Cjnd0amcHSn6b
yK/FFwiuwfeiiSAtpOMLasggQcRBTbhzIzibMcDTOa8hqYNgpVMokCi4+8GwL3gT+oHwRVr3c7Sh
SxCjw/ya5B/633SHgj45Je5VP5LIf1IkaZ0w+LI6dc+UuJyJf4u7yltz8vzqmR7f8R+U4I/GP2yJ
9lbdXy0qISNP9LEkx+rToD9uR22u7JQ9aLblPRFJjYlhGpdVUhhnA78IzS7kbnXgYNoWA/R3Hlxu
E5eKAaVA/TOa7z1C9XwPzkOd/FrQ0plcc2ORKSkF2KEAA9/RqOf5Tn98TmCVFFfXey1FuOI9Vozp
2gzgsM59Xb7VExr9/vQZ1ZlAD9kYBPKTeoinDzEnG5LJlmHjv4yk4bq8K5/2eUyMs54V8lEcWlJZ
FxvmUWwkqEmdtW04aONzX8gFqY3Nw3uYvPGr/1+AjWGlJ1E9HkMeL4wCHazXIQUxKQBjU93oeoIu
3uXXRCjM9Nm7TgZsG8Dm3LoamScilV1UkKm+A1zNctI0OTVADVMXGVhbHXhuHs0dvcvAtdHTpoaR
2Xh0JXE73mtRBWT+b6Hts/SDw0ZpzdHCcVQPqHRiJc5eSDcMSfMe75Vy2/jgr/jtOq/CU1mxWIfa
gTQyz1/nJyey5hcdG3mBcIitDQ7TePcUzmdQUOn4UYvfeVk8OLZaQPZX1UuP5gTyLiHAU7k1HXsd
xuPNmezHoIfNr3HWXkDWCPs6QLiFehwSSI3twyobU1ikoK6CBnzUIJCSCGCneAWKTlGavEhaClFU
tynMJWDKIHuefX9+C2xZYY4o6ituov3B79pHikOGQOlwH8uY0JtSLrTzDgXqbZaXD3PHWEWTJZDX
YyvlPZdFepxA7KxkxWZGF3D6QCmvPy1IPBJJ/MX49OmCe3t4zRvBg9Cmcfa+YToku5LKBxBcOs0M
MBC3jOxpI1y81nCZqmMGg8nyVJgVnAX0f7x4uOnB/MT+wFLGnuB2G5Eh82X/oG+bbhzB3/+1aEL0
kvG/n59PVpY/msb0AoEJAaOxewvD8FMGMJp8pvxJ960bLcOKzn6WngDmM0hw9mrIL3ErXit0Mdam
dzV764JS/lEx1VQ+BgyqPXoMHcAeXmNRfzbu9B72ySnO5EaX/rppKSi0AtHfuhk9hEEZJ4Qm9vo/
zo2FW5BvPScpw6DO728JuxcdjSiHzz7h2cdu+4nl890wmbEQFoDiIaya1C3QFZWtLBP5ijzvyvVc
IBIPHQYqYJIiTkxnw9/gI5q2gK7FrWevAtaA1aTQio+9l6ltH4cQ89qluCO7dtKvtZ4WsKWuVhmU
D41VXlnbXPHkxkZIHh2p0n0Um7AgWopZz9VsSC9zH0hBajP4nX3Py/JR1j2CFCVN85zL4J4bVvMd
o4ENy95gyslMDunDnEY2YdpeIOWGwjeqUoVlbKcEESujqCEPum99mj1P1B4mACqoMvA3U4XJJkMK
yAzXsqdw00NH1VWAHhi2zDRwQ2AfmgJ3zpw3qXNlLWxwSlHz9K9Ns5Q+K+uoR9qJGutJJ71RhgzJ
JB0O2Azo1NOMcKtbxRbHbO63dQ6tpaWZtH1z2eJgdHcM+Y5PKvjpAsU4i0IMPSUo7V154cPJwzS4
TDxi8Bxji6twUSBCE8NbN0DsWUW4RaoaMSm602z+7QLcZ1WGERdSGffBjdPnGVLM3BiXvgRVaDG4
vTlhtA2Nej+PiX9rWFeuzbL1QKH7IcZCAUtGTBrlhOd6PfkLSxjzagbySU7jq17ny8q7jz2EaoUm
MEUtOzzsZpDMfe7sUZNPxgXrIhtlzCjgeFCsTM7wE6Z2CRUBfLvzjkIbQRQPa3QudcwcA4SQ+3IT
gl2LoAXppKTHjVN1n+iy03nCgVYT5ceXmqobLV7oMsAxJTgKh1LYHj+YVJP3edDyVwoQln02VFR2
GBUMbOedH7Dsbk9Pl3p4sSFuzqkxGOKCEt1SvxHrLQvdUW3I5iDYVW91jqa+oRjZJpSGErYMBZGb
6YUPLFfQQEuPdQQBuasUuHN7Y3vNK0191aIGpUzjzRzVpg6/9Qcz47eGqo9MOiUvehqAkAhmFP0f
SR9XVR6kswQ7PrBMc59xQpxjTQLF+xmkSY9LIwRMkKMD3neUwEVwG4H9IFhLA1evzMTnFO1YNYN/
QqITJch8KZ8qLSVfkUP0rw44lgOmOHxNvQKCAnRq2UdF/btAccSlQdaDRj0T4yd0neSyK9B/ASbj
F8XLaBBO0H9MHUKNPYyvNc9QoNVUyATyTYI1Rr9uq5lJAq8hwp+NeVzNV06YvvUZFWn1M0V3G5mA
lq3uuqObJwfmmngGMkjvin2q1S43nigEfNNA8e4+Q+XtsgYbww5HtHDlMf6hQJH+u/7N1A4S8Chm
WmRXbF1qgGC0Uvqfejrf4Kmol7uUsAl2CSp5YSBpUGbpP4zHF51Q9NEzB3zgXqgedN7OdE6G7SdN
+G9VfigjcPjCOjAwOHmoxwh/OIONfSO5qzZ+4JcO7OL02ciDeYdGITt6nNyz+Q2h4Q1/of5Sfoms
CpWobp+SsaTC1/OIZ83ZVtFt8tSv2AMMi3hUykHrvXnP1jF3zZtrkidFu3PBZqOXtB9J0AUzCn6H
YoLhDLAXSoZvoVbmVn9wMP4sGuth7PJXI5RvdEKqwCsHYzzOMr8zhBs6opnBJJ1557jlW/C6wSuu
UTp8sznauk3QH9nM5B78CchBUq4UAxbk9GDDu0BVPyajNihXQC55j1hoULzrK6sHz1Wh/h0AhiMh
YAIeLUNzV9avutwpxYcyoweILpeibo5ogmz08/eMflvmiNPzIJmkbPWTCpvqGMPR1H1ZD0myhLLl
SfToDfjazxBuV2H910cNcDV4xeNCce6zMfUYYSJBYSFIny8AgpMXWETgUgL5RcGm/64Uob51jZmB
y18iECLQnQFXNuaQtq04wKM86A1ETJrrYOtGI2hHiJ66BKiREoF1tTaJvFgU+hutHV+FBqyB6tKV
JxnWFyDWV5Xk//pJQBPbniPaMeyMxQWsAKWtYi7WgXudeX36munzpldsKflZb0J1AGrRax7HHst5
Bn9e6+4DG/5rMX7nQj3rJ6JDlo50JvAaizqZMVluiT3lvP6/y6Y/9dFwYbCk76Tf5Fxod6eX3U3z
zpoiFNVrJ1FuypJnUS2ARPAQ72Svf48+KH36u1PGAxFzaWZuyj0XPdNlJrLFVtQ8Nza9vNmYOUHD
vCLmgPKnhp09sqMO/RKYErLMApNmhiB87aX6QTOB/PUmOb8RwzK9nMstxATwOIbbUu1M/lDX1UUw
oavCRC1zoB6gdcK6IiTqEDS7CAHgBJp5X4rHmeSctsgFVO2pQBHQtwpGWvCOqY70ZeDi0TYRdHFj
ouJjHJSI/hlkshYDRxtiXoF+Y7L8s+Bd7tcnpCXA98MDIjzVZnTkYugHjGYR9sQoGjdNesgQvCuJ
1LUjDpPl/a4K5HJbohNMa8Jn1oHdWvyftsUUQCZ7hli7gBs+1zVift1zZvtbdN4B9oStt8UjnPW9
89UmHl4UxqEJui/D756tCakuME7N7L0Z9vJXy/AklnwTU7K1iF1ZY99bjN9RoMBZI5lzRHSd8ehF
+Em3Gz1OrfxxNxcm0N0G5loBy8aqd2Zu3i13odHwLixacEFvjgUB2qbU6p30g3ZJRObWMK1D1g7I
nOlAM8d7nXPhyuxbZPAI6Ach3e/EpNPgFNZEB9Zz/9KbBmip3nB3Ac942yThMeAmh1mqwLkh7kUO
TrXfZeDvJrc9GT7qyLqN0YFSb6V1atZXoaWs6usJIxbn0M5g9Sd+ceV/CS39pcLsR5+cWqImM9Wt
wMJyWgWT9wzMIDUy597HX0xstz0aKIwVDg6Cf5c0mj7HoLpEMcjyFtWavhsfyj5Y65fUV9mBgKKr
ET2Uwdxtx7nB6FIHBZrCGJKVX7hnfDL2Or/WmJUCXjd+WU3FTLZqGA+HIN4sJnoGk+A+zF/9Cm4w
SUd3rJwjMDUIhIMzcoKNGYMc5d87t931XDGmmhDl0rXOmeipfeqdui4x9cJC313JOALliV3Fvzfh
d+baCCLhsyjveozHS/dEhD0fG1QOa+o5j/pLDNmDQOG0aZ2r0VzdnF8P0oDZQpbYw0b53j01KuRD
67vF1sK3pNpMelAO9pCRYQQcTH9Ty5bncob7ZjtHU1ApukhhZgELeYeEOEE15EkAIeY+uvFXKnGK
nB1nR+BP5wpYxYf+WHMOi4UGIR9MoC+NhjRV9GkDGmKIFK865to6ejBO1DW0DmcRbyLyW3w6iIve
cmHtMjN81rWKN7IVZiCjzSWC9JeUKCxWUY7yihm++DZIg7gKds04/sV4FWHdDidfywdvjD1BCV0X
TaeGSSzL/K00xbbhLOZ1SjsNOfBL1Zn7NIJuGZgpQfcFSr1g94RqIC+vyNje4yiZxPPJzfi8yK+4
5vgw2ySgBj+UfaXRq/VoacZxjPNc1H/kDQbQnrD2Sd5fBUAeBWJD9POlwNVxoSIng58mr4BC47P9
9FMXihpYRqIhHgI7Up1/ctLipwrCcYuC/oB0BGzLHiBIOLp7f0zL58QUKN+CBS/YB5/t2bBAgIA/
NMZnpI3WpoR6MowInHfp8NOSdsgPT6Zb/GlzBS4YJ4TegVLrNM+d474bZXGNTI8HBdQcz2dr3ME/
zXk9VXp3+/4w9lgjhd27k2IO0nUOBm6LufHRf0RqGCOcyI1BYFjho4Msuk6pHQ3Hvq3G4eYS7+bI
y9cL8tCrVmHNCJuvjiX+peGjRe9iksRdjc2w6/DB5lz7xHHPlac0hDAU2C9e1VyYWpFBIkaVZjZZ
hOXFXxVNKDe1A2zYWPpjZfUfCJ8fdSZ3TPlIkXKOfbVnhrTu3fL+D9yLvO0S+2dW3oiMLZTY47gh
7uG/NYLRnnH5cJ29dEoiLNorHMZRPhnW+FnBbPQmps1luguomzGYOnNad5Zgd4m4UxRWB28cP8ET
wjZZzjJI/7oJ40I4TdweZs58itrVXhFzRhk22F9AnIEjgOT3JmAH+rzUZsAspP3EhQGCYQV6L/tT
19OzQ1kDj2Wj30CC2rOj4l9tCQDXa+9Z4oKwmt7lHArQcLBMbT5S4HEIEgvCIPs02cQLNB4MY2EO
Q06/LL34NQv7PObFLbd5esw6VtQRP2MIAatonpEl/tQtQJdZdFALSorc/VT7zwhx0pczxB/Tjao3
KibEnuj7M0wXJDYCTa7+HX2rcJ85dtvaiJ5jJ7k5+BO1HarnerM14NWND82x5O+OqRhi6XznCohy
2REiETVmd9dtRg/HtVYXzIV9CN0aUZhuWZvttFuodqNi2iqz2YP8R26MRcYCNgXe9rtuWZKMVtRL
DzFEK5+DFHCtOoNWr1peg1Zs0NOMVmlQfGfgaaIm+qmQCauRsrWoaJXsXto2vhlIdjNMp94h9gz/
ipmFksJL3rwU6I+pbqJJqfJ3fT8xOh628NDvJSN/G7P7Dof2qN8w5INHzoSl29o+zOniD9rkmP+Y
mzxERCavmBr0chUBaUSFjDeKEI4B3loDIODXILaXrW3ro5LtxWWVIwYTPHI4P0yqgk5lHYdUIAqR
1Ig81s7Vbqc/HD7ePKJpYobcx1wj3iZ5chMsKce2ZcsCuIBuBv33aOUbkmUPvQ8651uTV+xK5y8Q
bG6wC+NlZv1X+86+9vG8THkz8aQJVwFSLiECGnMafVq5ATXC/hTtdEBueY3Kwq2Fx+FLFDHCiMpy
BLzaU9Z2wcjcNfFoAOaPBTMnKcZw3+qtF0MC9Pr/0OKmCBO37wyLNxFGQzz2SM6bXjFOovz3SZk2
sA1fHLTiNSsxNNZ8QCb9OUKwovODVUu3FXn7iV1KCY5Y/718X5yjN5bpr9T4pR3M1q7Zvcc+1ogh
6CP9syK6plwjxxweqQEgDZ8V/7UljaGTuhm7BGWaFq3moITFD0S4CA7KjbaxeLWUYjg4/pS06FFr
PhWZ/yRjxpW4jiats207G7W6+FeIGgyWDdGqGRmbMEZn5JtJJGrQ2V/PWBcKgRZM7K5cyB0pySyF
ZZk7Hs4ltMe1j47wjLFKnm+TGa3zmsk6Z5LmrGMKEE05ZsWMpumCOjrYrrvk47AfDe8DG0qAGiee
pKHcv/CYwRzLSxaP+97oTpNg/q93QCQdQBT8Qzcj/EMyrqcGCpwARYhgjfYKkoExulHLdtEgYS/b
IAWHtFG+CRGP03UK8bFlUIDcKFUVmYwHSapBBgeLKIqqpKlGpnJIKtCc2OyB9DWVmNnr4qDuU3TI
ilE85I1kUB6gheRVF4gWPEjrpRlQWaSVcG3q3OjHQjjYyLyPhgLcBJRUudNAMJ939qzOjLd3vp/h
ytmj5UDtraZb2PS3oGNx3UXBxiL/DgjnI31iPVpahmRUPZPoYuuwsWsYhRTlcBmQ/RwMWtpubo9t
2B+mAC26yWL0ByiVzTyfOfhJgXdZZnrnUemNQtnMn4s0Dj06oqTdeR3iCptl3S2Atr7iwWF58Lmw
WWg/eTpxhla1A/cL0CcVHpvanUuu49FRxL7UNLpKoVRRmW2xbgVGB235as/pRYcoeLpPKTEuyvxV
vsQXnQwC5V7cIjllrnMCP7YvOiffSywWRiOArchFG1R4mBmfIdl5cMYCDBYpNdM4OTNQ5Egakk7c
B0AByHndLFBknqGeMjbr+Wh9e/2yDfvpKkjOQ0BpmLbHiKlC3GXs1WmkgvEy82D8uEP1ArJxlg6X
yAcXAX7WQpQmo/pRY7011FRy4cGItkd09iGwIBAzHoWaECyjcq3Gs+dFG1lgijfGWMpYp9a138im
HyEZNwj8Sz+KYyueExuZoYIxBUilU5CRRZuEcjMyPxwbVlZYXHjJe9/GOQBu2KaduweTvnawPPZm
E15ZwP4ZMvE4iZ0Z2BAudVqFX4qhDsd0sqyLyUMfSoTCqAhQvFszFvhVNu1Kl9u6iDBH6+hA2kKG
igxj/FYjMBXIO1h7gDpL1ArswQmfhf2sJXPjt17Ne7lArmi4qKYs33s0d+FPbArOlQQxNlhwAthq
jkO/K7E+E23/2dRoLNmAcwCS89ZKa4tOvx7MfZeIxfZS/lqKLwe+rI4CXiQ/88W5x4HzEQ/ZCxfH
omWoPAxf56Z4hTuabfzm3fXp9GzXfoFzt3atdDdRcfAeGAUgyMJok8mbiPOznJGVQqUMCoOI1Dsv
jeOO9sbW5FvoviCkfYCbe+YHGNx5hOaIiWgV+Vuzc9AncB+qeL5bzE1uNV9sngNwWOIjr+dzPTbj
d9ICOcB1be8yrdQjFsPxUspiROJJhZvFT+pLSGu/LieYH/4b+i2UVaByTeujMY0ODguyM2wJdMNj
ePWzQXXN7j5ufsthrna+4yF1IirsMI35GQYPmU39tkarxmcx/2qBgCaAA0aaw07+6GuFZP8uJ94B
7Z/d0NeKWZ9t3h5a4sfo6vmCXaonTPWwem4GrXnLCXOX8Y8xWZvAEXu3FeeOEFJywVclEAdMPYh5
9lAP/wpbnPFg+yv/MW+NP9jk/HZE9Subim9F22d37joHP7M4TEjCAgVFXqEY0X2IDSREGPrRTKlI
MLMrXGq0ZD6WVHJPjdPPT520t2Ky3N0cZ48GSlQoLysYx/Y2lM5FG6Tn4jfeh79shDA3Bd33Bltw
84DL3nCQASQRG7T/l0yt9Mt2x+y4LJmBRqTPqkFg+c15m4zlMXfJuMM/sC4QhgCWVDCBJYwXjBJj
lMiAkk0oVoyT1vrKcF72iN367Jt5fESykrkwJq22eIh92HfRLTKQt0RGpQ67z0ahrN76ldyq6I5i
H1Btlh1oZL4jiv1t9u25Es25bae7CihoLLr0LVTtbxfF706xG7Ocia+CHIBhADoNXG/a4c/0OwVO
jTLxJZFh8kjVtYdX9e11XrYfxwqZASbXkRirNRrWZ4hFR4TmmDFwFHpAqrvYqLaEHcWMrDviQYOT
1BBwZpFPWA2AHW0wTbEqyHHWZZqLI4Zkd3siPXlTJ6hfXC2ayhXWFY9wA1TkjOqayRFXiqL4agWi
3ubyNA4oKVSCCcNYZQ1meOqqmuDULLZkUWU668KrXvIQPUQfOulTW5KRzd5/URBRCnt4rjzvdyob
uYuiiF1Cim718KSfOcwP7XnZjdhAGR+47VH8RIjB4yCD/YxZAQi3qZuhr8dxZ22Mvhcbv6jI1ajm
ovQB7poA1jnDl/IbIAnEXH8CdhywZSgg/Q5VuyvhogERQfTCbH53fou8NTdVtQX4/gbtc4ZlX5Wr
bjnytMnE+q+XXPRo0IkjNfYL46qrhwY+KHCovtw/WylA8vPEVC18jYJQraMkQOKmM8JjjHT6tpVT
ikgO46M5HG+2F5yWIn+w3JEBJLqaKatiSFXhdgoQlEbMopkvzUj4RAb91Ui4rCZ+u2qAJDF4+GUE
wUdTLPe0SDdqzD9FnT3ZEyjiqv0TB8OmKetL5aJ5Nyv/wDvIGOkjf4oy/BntzE2udP1lo7EJx4st
X7KyhEzewjnjI8bsOnh7dUuXWO981ONBHIFYiRCxoguP30wx7skDQL+zi9f6uwwinscgfVTzKchD
phvLye/KvenkX8WE7L7pFQfIrVs0InZ15r2j1s5GfSle8qrCWa26o62/X9LgV2QOh6Wev2PDOpVe
vm2UBQcKsJ4bvKYz9B3KpbYx6/UUxP0umqvnRTBK89r4T5EKtBsNC+BE3b9FNgTF2j+z67EPrjdC
5q99Ev5Abb2kNpXw1HcPLOaeC09Bv/LG24wnAcBgDqeFtV8bTAT5Jt/V3fITKo0hYxWDbqabbeh9
z5nRsxdGM9PuHaLXjGJgz7g499TjaI/vSdTAWCpeirauTgwsaWAZ2UwmVD4w13LjRArqTruLPOza
GDhCLWRivI4H9zjqH2LZvGlc2gPVMMHKrRydq7r+HFVWIctrHrRd1skEkfsleCSh6GG94f+BaxiX
D8Fet5fPBqYIAn2tlUC31jfnV7j1j7bl3fDmpn3jgexiZ2ShHE9/xIz8otPxcCAR7p2IBqh3/K9i
cR+WjDPa5axIkXo6xzjmXSUoJNDORGihlks6E9VSyzh3k/M8i/xbVBag7xhwmeoQo5WQ1pBkhg4p
c3nIIt/ahRA1vuN+AH/vWj326gvz10CJv2zYXmycbo+01w2NJ4FZRiEyPjXDLIxoNvgemquhEtMm
kchbe+pjHipr39UuS2puLBx8QNyB0wwczeDYo6yWps0NuGO286pZ26m7GCxDH7WWGToWjm1YqdUC
qqXBthBNtYdBYrPZYaOTD+JPkUV/xWgfA7f/MQtWmGQ9EaXML/JY3iWijgaeMisTpmcay2SLB+TT
UJl7D+z9ZihBW+ZgPuHMkxVh9oyMCac6zE74bqSXxqRYjjEn3CQi/Jsj4OW1VKAzXHq0VeCSYoh7
s5r26pves9unPLgaEmPh+wzHazc59DMXpnFwAKYpJIJGoXkYkpqVRYQP9qDQfWu4y3izguSPo+gs
gvJNxMicdR4CulPw1LT2jx344W0JU+faF6PeeQzXtnFunlrqHbOrW40G8yoOmb4TfSKHseQoYh/b
rwBkN7pkMP0bPITEj0qmFw1AgKpSrWXsUq3PKHcvSvxjSvqNhYr4Yr5F1QKXhOKc3ptNDrVu3DeV
Fv1d98McrhYDpeTCtG9NrauVtJxWrnBvykk+MzXuo7Cf1301PDWYypy9QpK4g2ZaDeGMImQfwOlo
n4zQ/WOI7u74zmPt0XbVCPusnEH1K+qEizP5hyUDiKeaeK+aGrC4M6PXH4TorAhvP5AsGkQm/6Gi
ECE1BmPfDvMFhbmLPyCUVA2wit1pjcXJcQEI6QaotXWEZiin675PEaypURbCTI8FfTf9ngO5S6KY
9Wd6qiBkux6abVbmbrA6fAwTcydl8am3jAY1b+G5PeMvtQlq/yZMWidL9N63SIyXvDRJDwhwmSxa
3DDk/KD8W0V4iXt/zEz9yQ0mbylmUYl4RsfliZFKszVEll0Bg6GL2tJtutAK+xzLkHIP3uboeASn
aMBku17PYVqcVO1xUyDGHwNJse/UhDSORvKBDUlNh8RuO3SkdaBwjOjt88/UZeQnxP84Oqvl2JEg
iH5RR4jhdZjsMY3pRWH72mLobvHX79E+Ld01jNRQVZknsyOj8ZVv989h2ZyjGUd7bpPsWbbvQ+TR
uLQImS/a+Ksgm7QrbRLZ6ieOCH6svjwPTBFWlc6v8BGp9grzHAqycsPwp0rBX6d0gMRytdGg6cpS
0HAP5w/DBh2JF2LRSjJTVQuOAlGKZ72VQU1qcr9BEMbJ15zNsjq3dfWgLBfDYyBaoNiheSqa6s5k
dO2QgbsNCLvhGqovymbg4zFHtlX2MFtEZfOKYiGWf+Uw3pGs+GKCqCwywRQ35vIXFCJ7MVOLBkXJ
Kq3PNE6CliaDTRiFRuGBvolraXuO8sUUWj8yiQSkNlITDxfVuH9+3PucLPI5tauZpB823Q7e+qTc
MxcXjjdkvjURnys/wBiZE3PV+Pm2MKkRTINcBalyYFYOtQXQEAOlJjzptgWMZxTxJ72HMwfVX223
FMnlKRHycfnqBYkW3uDdx44+pQnXL5sukzMaCD/KYw6wOpon/CCMoiuhHp1mepbL77P8r62di3ah
RxPyYKGKFRwZ0nJfxhSiBxOXR3aeV0xl6HoGHKfjoajdjRuHJytnf2oRHjUZsyOt/5YUyK1Fuo6K
fxpEPjln0Gr05QNOPbRcQ7FPY7LGll2EhNhVXSa3QZfXyre+6lyRZq62I3Z8knoKXF79D4QCdBXh
fOzz6bJYS5bfXnvByS/Fm0sY5v+PNeNcrWO/W2Od5cAwuaa71UZYE90kfdcK92LXwd08APCqvGFj
N27zj3mndfPSFuBGMbp74GnNidYVKsWsxRcgs36X9XZw6bIeQtdUMsOM9GgUtJmJn9ukUWvtcw+U
NbgEcHymT4llQn7TdNQJdg2IIs7yvwr/Pjlt0rl0FRngpqNgJo3i05jpY+Vm6GxCU0GZyHrGgtaM
8DpxCA2wAeB2SXuL+zCC8UgXUhnDbzkE+WlMHZwTVSu2VpX3a3M21QYUUv8d51UAP6kYxClAyBSs
CowV+7IfSO60nJr2Ayovg1TjxzDzs6fUT6GUgALuT/5Q+bdG0yAdIoU9O2miCe1+18QHUJX1zvaY
MhROkp4oyjBGD735ICaG0uAVqb+VN92s0rUOOmUfRQjQvliMZGrFTdUoW1p2xLknzdWNfgEkYaRS
J+ImOoe1CjTfNlcCqOWo7wbrOI7JVmQZwTSLxg+HhruqhXipnY92rN+r8mP5D9BLj8t/KZIEMJHw
bnUIsg5BEVPKBadQVOXiggRP/dUw4U8BBOf8Yz28SufdbUh966PvYJn9V4g4nc2IjqU6hZn6jQkY
N3l6WMmXXSSxT6E6Lx6a5Z8a1Bg2mjsPNVgYIZn0dmV1a6F1aBHukEMJvHZVc4dnZuAmPCfHHEpL
FZk7XFPTcBvBKHntH0Gx1CbvHbgbH934QMPAMZ9MCwGx9zx2Yl8kf55JErH96aIasEyNw+wYSLn1
dEQ3BG2TsvCsSHoW9PsH/2X5AfnlzEJ9J5U6IzppyQDJEPkmBfixIFrVzjuadpMfvqQZFhAujjol
baG1aG7ANekSfBcSzdbkST4PBYm7Ggu7UXwYaOt4OjlnSZkkL2VHJzpALxA9TvyKsNB45VnjeAxt
MEXlZwg5FvMQuLIcHewiwcJU/mGbJAlWJ4sPkQ/OD5wnvqalAMZOIGUDGGO23PMH+sHc51O4aOCW
H4q/dA505u7EpoRb82jl3vIFjGbxlbmMQ9TJ1/WDxc1S5QgNwQ1vteRf9N8jMTrLx1eRcCDLX5Tj
1kT/khEYuVOcjRAyGrreixhheAsWpVWy9JB5oDwi/hkDGldDLs7zN57IA8XFevHDLF4r7uX3SfWU
edUT1doRRignTXPqZXuc2v6A4eB7TJPDWDk7nqoWFyt8qUdgAtWp1hW+IMau3kubgPK6nweM6f6O
n5BfdjlxCPXamTbTHiBWFv0KcDpIr1t/Dct33fAhY4Cb7HK9LBTX+hcMzjOfSMWhS6NonRjddbD/
BZVAJyO3gwFpuToZw0PJ4IM/x2lNnEJDhdhhQqTh7uQW6tCw3vd+aDAdP9q00Gq+TZ22VOyPoQAO
xe2dRLfs2RHw3euUgctVc1JZtCV5jVh0qUKGHwGQov41PirMTsL8LYMHNy/XEZ2b3jSBq1Ty0Ldt
idsI72vlyWEdxDQ+wybFq/dp8Tsui9vonI1J9DHpqisgTGtV/i6/nUmUnERIXoD0PLW63LXhZ1c2
GwtHvkMoQ13m+4bMrY58AF4Wnk+gxH1s3JavufwFYoKjvT0Zy2CHUd8yJkg6HqK5rC5dwVMwfyVX
quXnWDYXkH4f7A/t8hPLxrrNCbxT6T8aIxP3+Rkjq+nQ90UhEDTTUfN/5qreL9+G57xsLvwhutrp
pPY0Tsl0VctrzdMgDBL2mHHIbBgyLWfg8hvrGgBu89Y30d63kwtfYq4iPINEqajXrolo+uyWFzYw
Z4SBJ2xG9N5/l/WQmskI+Cp6WuLxDjPMfp1jBICbWYttmjvUaE38vgjPktzYGzD1jLHGqcO7ZffN
fpybXzObX9O0+54SpMA2+TJQlN1PQUonONOD7uatqIprOvnhHuewQ06lFeInwUuTeOC8SY80ZHiu
GumdGIptFwSNS3yGUc+vXD1Y1R1fFk0KYb3o8yOam528paWBDoj0jMBmhlBZ7zrC05XT9IsM1KT2
gEa8Paec9Ggr4A/Y/6YRnWETHJOMZT9Z35ndPeRAr8s8wwHB9NHsrgRmrGyro80N52sy4WI2f72L
3kUMCrgaxuLR96gwy+iszHZD0PtuQEPi+d0XMpfk3HkZB0/uYVXg4yf4lBJiP9oZszK3vnFDZtou
Z/oe5Hm1sqTg7S6uph5J52xrJj5ENNm6+7kPGDAXGxtzaykN8yRqKBVi/HbAxHM0vSZEN0ZthawJ
tlJIxhNxBsnaHLE0Q608keh9MgidnOmVGjaUpAlamQCO3LCYmvnSteKF8xjWC9fMoT82U3wYVLzt
GjyRcryYgkG90IemJ1859Me9Mzf+eeAeo1PHeKwYnUyZ4HxCiRfJRy2Sf13L1Wc5SGsazojQTkXC
dpR3zEgYXWTefJ7rdD+Pxclv52d7BirlRg9L6HoF3leKFJIIjbwAjbmYwe+yuzt8MAO9pYOpTWha
AP7wrFYfLj/0DNckdMN1OnXnec63kwEHMWjVs+24tE+66QtPyY+VBIx/2jVE4OPoqqty83s/Nm9N
r7YGk2JGCRYWJk6KoHoJwv7FKftzhoTdEIwqMDWtdGQ8xuZw7HmUIAnXVUr4rwHmydDZr21WZz+W
BFiieqyjathJ8dFCFEXn5L5JyS5gFEaHv6fjb+eGOxlNbYfsXUDk9IXB0+a7gfLXI0A6nEij7Jgz
9BFHIOi+lwz47xi6jxRYf4OfLS69UFF+ZWeZvHlRhKxVFU9Rp45t3t1rMz0oZW2Mzj7y2LHj4FYa
o7Po1aX1EdZh/TxEOR2DAWMET20XN4ucPHv1zeQ8izjANpxWl7BrChBxJGSp5V0WZSkPoeV+t05w
F8fEaKQamWTGhNCeuBm2LTYf4VK7lDxGyx0e6xZFnlsfeFw3uPUgb0e10X6zxzKw6rm1yhjllRzU
ucrZw+OK7jBOcgP1irnl4rF17Ixyo3VBi7Qv5jAS6zP8NbbxIqBkObO5R8fSrhNSdxRk1HVhTtih
p/I8j8MVLzR0OlEk7+FUA3Fo99G0iDcklDsMIAPyNpuIXvfVt/WjTSzsqYEx6/eePOTEFWH/h4hi
waJnrBfA1rPLdxrWuzZtfpwhAmvKoo8YDICsVOSOlC6CnxKVL9nBbmohxE3uAoZeeWY12I9x2Ekk
e4T90BXAupFFZJTYU/DkplrtkZrx7nqkzyMPy/FWzsnVDLg5Ti70pn4rw/HJa5qHgjfF7N46Xb/n
43SIXWCR3NNg0wTHbBhefKSyeCaufeZSotDZmr1N14xwywEfwxYa+fet7Z5CazipPL303SLXD8i2
R5rqDcHBdftNZ9KatVNxikyHdE5Rn8rQ2k+e/TO5HYjKLPumNkbN2fXXKXb/hR4RTP0A4C6wbF4T
K3rwSuetaxncAxfcMsI46Np9yq1xnybBs5MM5zFiPGYYL4mKdiRr34EdpHNAL7FB9ddbDPWXdygu
5e9gEhkti43Rwjq2IlSosOgU6tR4wuFSH1slL7Y3PYaefzc73WObhK8hLeKiDk89u/aQZjeBuMTg
tkPYL/cmE1Vsgv1uBmzoye4V5dlJ0t32unhNIAezN/s8s0WundwOdjwfsTLJ6MC3QoCU26FxH/O/
smzoWIjkmzHDp99Y3aGhTO1toBJ8qYCATDZO5NNik8XmhYhfBiU5vZ+u+cFt0977CXMdgrlu4aL6
B79Yv6QA7FeGAbLGzh0AQg0FYtQMRyX0uVYoDqdUMqlwfY37fEmAaqMfd4q4BjJbx6GDB1kuySWz
X/R305g1m0iVf6Yc/o1pc8E6SsLK2MPW9YKJS9j/GQpbx7KHf47ruBsedowpdXafK1+gcnUU82e7
1aRtKtp8cpp3NDs9wI693PYS7bEcfIY4GRmthvDbbUfA+hYuwXyNC8FEsWsSbvhd/1YUjTjHDWeI
1uGxbaKz1nIfNJrEM3dXRWyuSCHfqxbMTEuXzGahky1xIBjmhBfs3BQegoMh22cOe4LlSLkPYfaB
xhGEd5Ques7UeymYMLR+9REr7JSVYz7OTY5b0YJY7DhwaWjQmja4OauCNTwFlPlJHj6pvEZVVNdw
R3V9Ta3KQXw346wqPuepY2UFkbU3dS23ce49EZQGuMNQK1FnXxY0BBBOHZSjSWlaI4pZNkB022oh
Cy/t97E9l6VztbTxr4QZEAflXZxBO2ZIMKyblowgxbjCUFw+yuksI3XG8Ij8Dd2a2g/kuG9V22F+
jbwLKxstHaFHdfse+uFTjaSizcsr+oG7ucqZjmuZIKwKxL9Zj+8+ixC77tYramJIO0wukshTv1x4
5PrdaQKX4bh+oA5f+A93dAoehSLQmy0Rj8dDKzDGz/MHze97bUAsqkkzWs+DhRUy0TuLn7idQLyS
0HASHeZSG5KYH/tk9uJ9QAPyU/qcFQFyKl72ryZxvpKeiW7RdI+KDLy0H361Ke7rVna8vk5MIx60
YsCwkhFBVeCCJBrJA/CXt+o+lHR4bAgpnbHB/71dcO3eXK5jfKdR63+SFH6SFgOvJAp4FSGxg2bd
Ex1/nqC8LeWPEzSvWaHhkxAo1Pf0lot8R6NI78ehESgfoDR6wj4KLQmF4PLBZYLLB261xgm2JQOg
NC8Ze9HMNPObzTWT9LF7LrzzG8nPH4OOPnyvLA/dXDNcHZloF7TDPD/gYAlfo7H6yRBWhlVPhyN7
GYWmhvYPRQstvBbEDdHdaGyXxGEyapj4+E9qoVd1hXOJhq7Y2+zV8DnEJ0jpbmen9B0mixYvQOMX
mds736Mt7JY54bxq3w1ErtrhMTemTTB1L8ofGR9UT4lJjEOpyW6fVXYrBNvlAFUD7D+L2icjVNfI
4j2AKQ6ixT4g7dK2PGfP6OhJGO3Ozfp4H3HnQ7c1bVphPGmpln5Af4jt+S5N6geSDF7Il3hIC331
o/zJIsi2qzGazDRBxdTx/Q3IQgHPjhxJuILDyXZxKy6RA4DbtwC7uQeXMy7LDq0uGkE6ZX02XsB3
foZ8BtopPupZXy2j+DGgQIM0hq9nJpzM0EgF47KBASNTDoHfy/XV0SBu+NvH0stCHFDMm+re4oc0
EnJlFw2JnzzFLHfNUrHZcRpXH3LuqJFhYt1I8QA6eX1YIkjT0HzynfGUxuFOMGE9GtTp+EdvLZuT
R7hOn5NzNrqEKJoh0mfn0Lnzn4P4mFeXvrTjIftbEBN2ca7S5J/r4meo3XxCHmbT0MN31Vrsmn1P
N9sN8NAQZ4EgFPEQP48xxXellx+NhJY/qCST19w80JmmXz8yHSLPY6V1hEVowJfiR+BDCyI4MT+8
jgLTTz3sp5olwQKbUoUFzXouBFeguQP4ZM7+uiwzmnx2Tz5UPTD/RAAgrTVnw6Y0ge8GcXvwReds
HQ8pN5owAne0t5gj/TeKBYY6g3cacDNWQ8HIp8BPyZX3IPrxIzBaRq++gcB8uGuTdsv4f2c6JIj3
mjEsYqfceO1KZDbpkj83ux9t3lZo5ZBMCfKBp+whhv0dL/fIMBPjxgnSl6QMrtgzHkun5jcKHCif
I5XxVNFZB1vYrkNuXs4s0/UUG5yNQhobXwKAr8FtH5JyAfnayEY4DT2X2FghvehgmGPxTbmEf4wU
TnZdRwDuiHFMGuZRa3tXsl5BGhI7DZKtw6qdpNNF2OpaVsaznGiUzNFxTPxD4hcHlALPaDypOGyS
gUlm3WmqKiT0eusCOg7qYNdKVJl6IJE36e/yeH5J+EXtLjk3atGhYEZLHFocE9rS2bzxNq5TVW46
W5OROA5v5cwiIQUi0/YhtLutyY2im+Mr4HD53KNmwCoEA3nhcsUxbhQNjCCT9blZ3Fl2VGwnxYTM
ze2HQpjH1I2QGfnHMYtWdjjtGsMQTAodzKB4VLj2M8rK0nQ/TZj7s9oecfRk98vLWeceqT+0oiYU
m1mBSHH5mwmxuMFDRBx2tgdGL2Uc7Gylg43u54PspntUuC2pX06PbESdmUn8C/z0oyiR3lSjOGTc
4nDY2nTiaenFaa4JuQ0gfyiRbuMYPWmcaQb20E235lBkFPnNs8GO6JCWkOVypL+/4Jeb1na2Yewz
r6jonBjlPPF5js9ZOj2HacwIeripKnix5/48wp3kkLLPFvdgKZxfjzR64Ezc9TJTrnRLPaYT9qXQ
/SpMhCudZdwXjrn1aeNDXl+FaLd0if+15Thr+icm5rBfw0sQBuiAzF3am/sxIhfNqyUMTk8MSM7j
4uwPgiGWYnJSzh5FY6lfdWUAkA2QhI9R/ZkRhzeM2WNPQbNk81xth9xg8kOA/cvE/6WR95csjZ6A
75pX8T/RYVrU9jVkLWbBfDOC2rqvMjr8DDaqRXpBonOBAjBn1Ngk/l860VOtF+uqW78ydAD+6Ld0
gACwwavezUa58wv1UHsuEyhIEpRH6G68/gk+9htkf6JrjFdHs34liONy5KY3x092M56cOrM2eZS7
H43HvSxW853loGOsreQ8tsVrS2LbOu7ZAmSAK96UVXiM/KY5z3lIe40pyEr7xI2Z4xJmIVa0FQCV
Wz621br84yr8ZHO7wyvALxdWDGrxpi1pZHjyq9gtzw3RPCzPEVCFia2KWNaePPFMu+DdDDaGmbFY
1zFp6CxiUBPI44IbCwhkdgaKg2sheu9ECfbp2YMJ+MKkyzxKNs22QWULE8mb7ZukTvHice+1zj5G
MYxbin1zDmuqffuYNXQmWjc/5zzHQsbvjCXpHjYzndtBww7iNLDZMrc6U+/OSLQu+1ABjbRM956a
FFm4LRZr0wdyO2OmKcLD4GWHJvNfWzjhUUF33gLLv+kX1LQVjzfLmslgMWM1PBXsllT6/TZCIuz2
PeGMJnTvOv3lUTxhA7LPhmMcEdYgeQAQ/dTUBTcTFR9jM4rAvpG42sjcOAx58NuFps/obKYXTmQw
alvvGFfmVQX61DYoTKOGkNWwV+ewR8Gb5cVM/gxCVWs4mjTAIpnS3Y2GvzIYwn3OOp/DHMqf9xRZ
jEqQJzBd0ehnfLHYfSmQAfqfySg6uoZPqAh6HBRIUKcItYy69jmgqCSRtEPpapw43nddjNpNJNM6
T2BE907646PIW2mcxeNCrFB5SM9TgOIBk1OQUbUqPP3gFcaejgvOPNf4U+RzWpmL48+7ofE6MiMP
eLso8PPUZgA0FycRkgwUzenVBLXBn0WLRkysy9ZKi6I6dj2OLatk5bTBW5SUD1NU7ND/nK042aV5
fZl9NJrl7MAZVkgwO7t/cRNk7JEyvQ2T6wKIFduFz2fyV4qp4ZiiYk4Xu7Qq22PnEtDe2+Q/1+Z9
XKRE0RucPshnC24Re4+Z6FEZDQZqNd4ZTgwDaykbs8R9IVR3X1vhVcbFfUceAMwRGgC9B1qsYjC2
FyyUjSz7gEwqTWagRza0Tt1jkcqHsXP+SsTniby3iWREFkNTw6H25zgMkTP3XbQhyGO9JHWlTfPc
1CGn5uLcDFJSi83ww+3e25K5rDswB8UaHt8EdxKlgAuM/p6woHM62+syG2kpxzdUk5shUG9jVp7L
Mcj2gyK8sfstew6OZRu3fiducl7MYKOxWC5Vfenol/oMLOYyW6UpHAoZqi83Mg7KyLdhWB7IZwcG
YnbkOJU21AIiwiufDq9AmiWQvYGu4o5MiA/YEfMOc5BcFTX/uq6WxAVv+pM1antdZvczXaowF5+B
C+F0wX3zdmytchm0Rdc4jh+4qT9Xgn4DbWP8uGZxMxlokrr0qJb3yMYMTSZhntdrEk2/JVbzV1ql
NzNhwfseTBbL/MFqde6wg83u0rrnwhIHgESQ+IkW8THqFg9JApEkHqwuNdH+t1Fjw9IHHNiBGXYY
NQSz3oBQeZSO3jd+efHi+a/AWsZUUzCICLhPE3MW5O4rO7gv8+3ARDickvvls0ya8DIm8XZqbzIm
cwttJZCxx2Imp6VLHqp5ArdiQt9b7idFaQIJGJgaoCXFPNk/hFMz7nRS/+VRySokdrdjKkowVJf9
OItAk10yUkBgsg+kqec6drY+F/2lqDcTsbFNxlRErpAsvjcW7T8OzbigoY1mT7bnbhJvqES2vsJ0
LJEV2SRcipmuTa9PRJzuMBq+whU5mEaEMgFvIy7NugX0ieYVmrpzv7yQU4VRnDtZKYz9MIS/eaOZ
A9NRSOynMkT1kILi56NJknCvWws9MY6iHLvgMPnnMRt3rLB/VR9z/FPZlIQHe75BeB6CuxWoB3RL
vCh9aWIJWxzadCu10MwRJuc5EcmTCCR4Hhn2VOwmQ9baB3oUGbRMQqYNySTRqAKPQmW26bCgsbj3
k119VgZ7l9eIK+qW1w7uwqacVHqB2J1i0Jf72Q9R6ATzvIlL82lqqvsBvOtAtokL/NLCc7imMQqt
wILngwDLLFKAur5gQ0SBt3bITd8Q2eoeeoe0d2WiIEQ5+WlO0V1rJLS+68p4TACrIK0iM6QC/s/N
/Qq6liwJo4o2jq9uFVgsA6Zwe+tpQvv8tFiycC8NdzoP11E9pB9IGJCsolRIUEesXMuj9mfDdpet
oQVV1zjPY4XsefShAldvHmENxC1T3wDXQA7E0HxDB55xmM0wpY6vufEyRuRSjMOWzLeHjL4TywS7
Rn5NYqRcNc1Dq/huNHnvBd56o8gOWVZ/FZP5FKOAQDLPHHxpgit/aVsMz3HJ4I7N8eaoDrqnf2m8
iV4bQgb2omwKd3xg+9z6VVzlW7t6x51An5mkYb78QYbWZR5/IAOuKuMlFC1gpL851ZvJiW6SIBcK
7XszjbicKBqU8SubyB4vA/Z9984OIMjShWL8kazqSZFC729LRrI5b6SyKeWji42Rfym9ggbIIHoR
JxgWM8PrMLrnuoLaGPfDLtLP0KKg9MbJfZXIBxSRzP1rVMkYQcbefglVyPTeOSyfCMq5U8Eqc6F+
uvO80xx9jB8oKnmcQ4ruZgSrkyDjWlvosddZ4y2UcLoGdDN2hS9ecWleO3RQ1Of4mt1LlImFncDO
JHx+VFoKNKR8Pm5bo5CoPnWq/5kBFs9GgEQE83wKoXycg6Bmfhl7exmR126RiIsYvQzEjt74nUyM
U6SJS+gJVa7VDUstDYTgABgJKrH76I/exa1AO5ZzWu7tWX3mhidvsyTt2zPwnHGDLoCz0Gu2UnAu
UlsbNr1DZTG/V8rv15zmP0CMPxUTaxyx9jV3LWJTSNDTWXxGhH51quJVtp5eWdlEt73t5LZxxV2G
bVECh6KbS/N69KO1aG36fxHbZKyzPefppi6aXet5xt6K2GRxydmdanZu1HBp5YF5td2ALVcfQWx+
gUndjnFI0FH4mEVDgCV9Wumi37vVsEchvoZzw8AOR53V32w8LSkQPZ01D3aHMERQJkeXgGxaPzFP
VTUeNbxDXgUmVQPFbD7fMVVfS1JuNV+jQGmqrf6dLvG+aUjGsfz4JSnGO5cqINDk4ixu9+hSRdGh
Ww4qgfJPinPiD0eJgZFXMoP75oT5lzW/GRKJW29RWdU7lESrmHCLRNJsjD9jJ/9XjdkfhocVYc8E
zNb5shE2b0GxrD4yOnFGZVeFGNZLNSwZ45SXDBh658tLF1hkIvGkFdgMIaOW27qJMGFrTAocudu5
KK7amBjXE0Ku6eZ3ORQK6DjmkeDGkayf3kdgB8TGyL60BUpScOefquSM9+Cs3fgndsWuk6jIcwxY
7UAkddVyrZ4ubTNem8g4uvhgJQSCdcEcns33Qo1F1kDrbnPuv2NZPJhsQEmXvw6sjlXgZ/dxb30R
jhWtWrbDUsEryyY09KQL5Xw06rsDtLX4Kyh0KHoLxyiXaJQX9nsecigTWCHgCjuObaRthx4Qjcu3
U737sLz6tGQfMdWQA44mg0CzddWYN5twnXmK6dOCH2AWbqbGsLX9lNgSpbedbd3M0j7Mc8eeRYSI
UZG+Ucnpq7Fm0vz6Rxet3tIHpvU3rXtehJW3DCtphj5lbfbX8NA22IfNVRAUL7HGjwfYgx4AP4vv
amLTmP+sOibLUtl/Q8kLVFeIRWnqvmQukvZ+off1ktIVpaJHJEjin9GX42unEc59J5AdqgS8HQxs
irVgGjr15leOCXbhk8aF/GsDQloZYLmtDcCa4BS/w8Eb7MY5PKVMnUcmy5GXMk0Jm5uJPxIKpOMb
763wtl1s/dlO8ucSb3iESnnxR5zrtaQju2zwAOaxlw8bGXR3GTEoQo0HzLwk/wx6XxXqRIi9tQVR
1xlLnpf7Xfq4NCp0z37i0JNnPZkdV+RBgnpBuLw8jMl8ZN7H3AP0fQbuKZy5uDD6zUgICGb3X1pA
KlzKCSq1PYCrI3l3rFbrxxfDR9gEe7XE3pcKKB0XO5l99Fm7zRnPtHG0tSLnfiymV9MNN0i3T0vX
NMRVZHQtJUXEB9wa5ExR+1dOyHmZcwPQLBGxD7MQ1kvFJhw76NilG97JMn6cLe8Gqm2ftHT2Rqd6
w5bCQ3Pngiq0epvw/9H+vTAVP0dcHQN4x3iYQaiQEm6UyFGHjotN2r77g1PsrK5CucYpNQwFKpvM
EBsrcb8mOQGDigaYzPk1mKprxLx3aEn5NFgrQWnolzoouLhY3iHrhj1zS5ehKDotm/wbORkvktjd
gge68x3sd2hbtyQIhkD4+HMdfBOYsfTSInVL+eYtxOXSb4d9out579DSwCGieZjDwFUIht8kL5lj
IS5x55/l2ki76z7g4ArHBrCzfkTK8UBM4o8rwnWQlj+WkFeKRVsXPwR1vDlusK2T8iZlF+3kOOij
SLqHTCYP08SERQ7kL1YQ0EV4CjQpyXoEKk6V/t67uJoykFGDWtSc4xVHxcHH5rZyO/FNOBDFlktP
ZJaoAXsm/ZA52srZWK1+hvRD2oo1HmQRfwweuMy0IaZF/FqhPNhdczRV6YJ/nCM4hOkuWugTuumX
+HMyXWFfwcwhqLOtmq9U5sWqnSZOze7bjIJHzTxkFVXk0ObwS1E8kR4lET/7RfxCRkC7HrFMipYG
tNm3iFEj8eQxtFmujzRTnQ+sxdvIlGxmAWziCoV6NcQf7kKAyoMRN3oC/lOcTUPfx/b4vCz7xMk+
ZOQ+RIGzHbyUUwQ3nRsCSsllSFvpW+RAD1McvSqqPgxv+hpSagQ7fTTxVqFQYphsEi998E0AixP9
Ciu0P2Gz/yxpsMvyUgm5YQPFg5nvl0JqKWBqSuKdjtwPQcZMbePMTAKWKPXUfghZlioiQwPBwH00
+CD0ODsgY0+3WLPtECYbIJmBFquas40wG0dX+oDJ5hxy7tplS7uQFwwBWwCqnihOE7k/urqV0yPC
5K+5QcPN7XOKkuYYtMFfNNHN6Xg5XFLqOte8i9LqZTTUhyi9vdOVvNYuJ2Yw7o1oJDqufS3s4siw
Wq09u7IvI/I/KML4yCcIB5T29PdVCVqw6VBHBrnY5J5+MqvuRn30pCDxGSUgk3QR4LNMPCYZ+f9N
43TbVyXIG0eMcP8YsCleYeKnA4RSklh2JU7CDc5E1nUHQ6qHwouLq0fjP7GRShJSubZijBOQADHE
WmqVw9Za4oaTHpyHTuwL/mMfGFGH2Zi81vWyTZYY03yyqdO8v6cN/VIXBF+GFWvBDMI90tc9ENdz
Y5pfxujfG0ZNt66lj6JsPMCjfPb4VGPc1otwxyHwqn2j6GeT7kz4axmaUvp7DxahPahYQNQm9Vfk
V2evTajf6/qppUUYzDEM+pajE+1UYv12vvW7XD2VE91bAjVgpCC7mfHJqPt/pgblX9OsH5yYIDN5
sMraP4pc8fYU//yWeOqkwHJZWiwZtYEJ9WNL+yNMDR9Gx/AAWuaf5ZRfZgSun9WIwIbuvLAZCFJV
DoOHBCNctT4HzbKpo7H6g0yIIxjiKLQM67ZcrcbSu3MXCRFoL5wy7raW3saPKOVrHBadnd2VYbiL
p+ZIM39YEYZDUmMOsjebTKbqlnWiTwgceYkXI8gbed7Ks5FejpKbfNsyIbTy9qV3ES86/c2I9JVc
3sPyAnehRWuUq6Q7sEkRQmpbrtxkIctE9xP4CCPYBFr/x9F5LEeuY0H0ixgBkiBBblVeVSWVvLo3
DJl+oLeg/fo5nNUsXve0VAa8yJt58nPs2x/t5r9jTxBB+FCqRH8JVx+QNSXJJXfNBQAjyTJ6YxBI
McBx740H5vXK8X5twXycNsk3ICp+tDb4KHyW2mJucKsE4MB54QZ0FBb8GqAhykjFUbpx6Zi9k/PC
ViV8sf3iRfUBtmbtP/UCO+7QTbCTMHmGWOA3koO4HGlDruabAn4YezlmvvjenfMz5zHsbzd6lvDv
Np40FSdY+NKjiBUUkGwjKz343YLjJH0Iq/G2xFylI0d/9HKkUoWdEgiT9h1H7SsRpseins7pgJfG
lzPSNV7kVnLARfPJahuNBxeLWB4zr8jYeu+gBt0lvvmLLx8M/igxkI4HZ21YMcGlZsqIoCKsc6PF
crdKycHm5g+fFVw4FASyC1gyeDCl6ImkuTf0848sJAY4ey110VH2OA2Kenfshrn1kmGElaUACGFT
Ztpv5sJ9GrBA6diedmWnoHoI/lo1kG6iFZ0VX407b2RDsMYj3V3GjX6bKOcNG0gEfY2JNhrC/kzx
ZH8MnPlsh973DC9z9JF4e0JXLV/Oqce5mJo3L2OhOZoMEKqenhDHP6qBKg07xyU25R0Lfkceyqj6
bAA7xT7SRgDnH5rPBpz5Zh5j1hTs6VA0ru6ovsKlesTSBbhIua/rb9XhML3LvAb/c0SbhctSLb2a
IEQ9zFdfx73idbgbsX/eyXE+zrF9wuJS3yUNOI2lfsT2HtCgFm6TJbt1dvywWuMcFT90HUo0gwIx
m7MWNsVV3pwfWyATOAiY2svVF8yPdG7a9lUAGOLopD6BOoeS988Wzg/fq1M+Wbd1RdHByWgwEoQz
q0sLYmibMhibNLg563Ng+BuW07Pol0d/nkNIflAQ0vJdEDKGZvFo1+F1mmMqKDgcSidbqbGkt5kf
WEOFLzzjj0TDaWjP/yqsXyIZ9wivNyKomH+Si5gCeDAUdLE4meg1WGW59WKLGHLuu+JWIjaWnNHr
WR21hPec8Xsc9L3Ec0a8ajevzsY5/3GDdDeEyzbOypulyO8VUPiREv+GcY7hQKu3LEUCb9a3hATf
S7MQ+VEZAkUEgSZsrKNe6pPrdXvFSFEocRpNATSvIDzJUenw5Kodj9OvvpW19+qZ4LOvm//WM7JH
ElxVVla8F4OJyW0NzRSs3JQLoiXmRhxq5yEI46ep8Y5jjSlfT3ijHPUsvOg7GquXttPfwnHZvvN5
cqvwWMhRblRYZMAjQDsM7UA/1hCwPoAflDYF2CTngY8vghPpeHegY8sQtCCNcfOR+dnJglVcp4Sx
bjo206bfV0VxqgXDU9oDA2i66LpeO2USVTvdiIvoWYGvHVSOHeBSIi9LrpmnTEaJUwJnAILAk1DN
U55zUdT2me8aB0qit4kLo7NznT0xRmIs6ARx6f+TE5TQ9b8EabaPrODfknCN9vR4CpvgMeYdriae
FdhlXnwT3BdR/F4Tri97F9cXtJBJXJE07meZnZycrRwJAsGGCy3juP43ycZqmLGN+PoQjkSPu+VU
4h9Wbv8WyPB94sBgxn4dKgbhnJEwarivhtb7sGoSQ/Wtly+rJPKjNEuY5rHu08eU7caS+T/0YvP3
rk4VRrTeEAvX4nn2532CRAasg98G830oJsrOyFviBCE0HfNoB2pXsnfT43BZGJSymJUDZpiOj8eC
HGmXJN6QsEToM1W35y6pnppWPXj+ArjXPa39sOvXESHkkPXuQ94LYJnrQ9Hj18oe8AaBMS3sC9Tc
S0aNF1jydFfzhcI7TvCuT92HYcxfKpKHd4BHqfs0zUvpRNf1JhRMw77xKSgQ3paVzt8SXNjEycAj
6r2M1J2o2WiOWXMLaNqNk+gDdghtHtGzUcNTwP8BSPKXqV2TbrA875r1gxTHmiQpLQFRmDzEIFnW
20jZTj9LOX0b5l61fszb/g1BmhYFADG1qRis00vN5IQI8SNTm8SVKg6+n38mNXuZ2D1340g3mHcb
DFa5pr+1UGJw7u4syhMGso1V3u+CtDlbit8xDqt9Q1ENXit/xzaIQKQI7qO5DTHits+Zy7NQcG3w
bUgBHvXTsOUHTPRLSyk4wtRXZ9x3RDRkdg77eTQvNrFVUBzJc4VUxZnKh6IEeFHXz/j2QMVaoLOR
a4Q6rwN02Yr72UyXtqMlwWmAlRCPvZuh6+fd9Jrk41eXYhv3Pbu895Lg/2PFv5mkonLpFsn4tnjO
eOlJQDIn8FpU9lXU3MTHvpnv69zmZsvPFfLo1RJonO1cZms8C9O/h814CBJopjwB6ErhvfYy71Ty
Q68fZNfo53xJeVYuv4Ob70NHY+dp+o/1h034+nm9KFBxWRWQ0CU14B6DOvpqGqJVEfbCoCy4a0BL
vCP3tf9/7lKbnDi01J9uoh8m3fz0trvLZffh2PRYW21XXROdxVxOyvFUhP733DXIAiOFxV5/HrGo
NdZwZd6871oGGG+p3jFUHLoVp1aaR844UhEjaXU0XijLQ30NveTBsxosNx3wWYvQ0g40xcSgZkbm
neQH2xePL/MQeupzSSwwOW21WZT+12eK7ZoB8qTmo3G4Tq2336S0NqUb3DvSOToxW9Gm2jvN9NIl
IYf0xJ1yXl0TthVeuibYuT35s6V2uPBSvc3erb2VBaHBEr+Np6uXZYrvu776rJr+s2w7626KeyB/
tuuwjDblg1niDMS2ZL3Y66fErl5YwKEhjJ++J25ZgAsQMv01norHxKjXHgALl3QH5wXfpcFrXrpS
r01n3X95KA9pQD4uwr0ZSqUOJWDclN7MrSAbu4+MeBIU0joLjmMMN8j4VnXrPOYbgHPYyasCur05
0qyTbBcpuREXXrB1fETROk8n0qMg5OwoIYc80WkAu21c3EPflUdmUwoHGWba+nHAK0WFS3edM7r0
JrElyATIz/3rzPkldkG0yBqfwWRQjhTqxhKMr3gdvSe3dh1WPzXzr1nuExzJRN/02fFZkDaW8xjh
Cs3hb/Yh62KNI36xk3wDFvhbYd3s++iTeCi+ETYylSyvg/AuHo+eiUVtEGa8l8uj17E2rCuKJwdm
MTxz8Pbj55YDoVvUK2WmJ9Vi3p85adkfUsIo7wfhHNg+/43wjVGfcRAjj9FsZEylWA/7lWu29Exe
+szshgU3c8gZ0gPNgkYATgjIWolfRYBcF+ADpCRKOwpT7N2ac6lc2kezcJMJpuS/prFe6yC7NK4o
UbcwArB7iMREo2QOcNCBOUUybCwlTCNG9InvDLa71r5LVQy/xXIOAs1iLNhBaEoT6DuMcSlmhibp
mIgAhyZncbGQ3pu/Sol3zkpXMwc/0p1tQ2SC82V1zm3k20zNwltgx/qaWK26U07/oOE7EWHy+r2C
FuSlDtRjesBZBORSPns8lbQXkXPI35WvfsuQ6zEj7ZClNWwP3p16UoDtx1uV9o+eV2ISaOez6zT7
vp8pV8br58W71Gi62iqYHe7Qkdp02XdaSxxfSHg/5PMKxupZXSYNnrfw/1PI6HJg1dJ5qdrsRY0j
Wr+HwiYbEiF9sdBaCR31/weoW4jL6IqPZsShJyfOraHzyjNa3dXK9I9juBQnGvHOEQDbEzS2PLT3
nUNVTzsSJ80Abm38mKCWnptp9QjENw6Dceu7HVes+EMk5aMv4/u2cL/xMmCk6AkIS6H1/di05kCU
dCtChWYOPfUhpaCc/mgDVAlSIunjwvgHXVKbieJe7UpQYbdJuMGDJDyAAIYL61Dl3QrEiIv9UHK9
IITz4nLsdZ7zJo34YnFCkCSz653rcmiwR31JcicgxWmzpJ/gpWJkOpoK3vwChiFEe6tIuLfhLnao
roX2v2vi+i1p/ce8am9kIT2+f/hE59Tcy8J/7vgNBlFzhs5Hn69KRjlEr/Ae0UQUzDA2tLNzJ2c7
hjmioTitm0MjnQOOg2tI8lqP0yP0uidgwqujtSKeQEykoLRcEz1ObSCklBBVOHPxVLiaEBJ2QvIR
8JAwxlF5Xr73PHK3FcKCb6m9CL2tlTQvTCs/iILfCIt888s1JpcjeM9T+CEI0W58ANJA+8FBtn2w
L6zkW4tyLY6oWE7rL0z/5xgQC2FL/zqmcleTyS0M2kZs3LOLnb2I0ovMckJ+03vQVCePGzERVupB
BLuElnYdly/EINTPYtcFa4vwO2yqj8h1rv64fBb8A4W0sx09q1TPBeB8mdbiKbxKdMOJtVOXyRsU
sUMdSTDXFu6k+YJTjd085s/KwNhWTtMSP2cehTZS8dWr84CxXzoeG5/pzJJsk+T9K7/PuVjy5yHv
3ulxvVftTPENZ3FoFz9QvHkS+/duq8/10N6giQCyDYpTysblSUncMu0ceozocO8cfm/R1SHKP+tC
glkF34PsgMX82Prlee4XrrBdjUiN5IlAKPc8sz9djJVZYb0vC/DRaVobo8pkOodL9umYyOzcIX6J
g+TU+dNT5Mun3p3PUU8CywpRQquGCsTJouoiFBhOgvGh9LJT3Q+UiY7UXk8VWTfhOBq+dohbaHUJ
zmCWCFpbFDjiRlrf9HKbyyY+pal/cWW/r5PyqQvIozuD+I2W6RjW3l83ZBtdG+7xGB5ekin9cKjM
bR0WaPVoXr0xRAYt5NcoxMmiGt2d1D+76h8so35GURwyr73MlaH6hW0+C4JbAy5qI8G8XYM6EIxj
7aPHup8PLo1ARRYTIdbiNHVq75Sts6+GmS15MeWXET/00PgvOu0vS8MtdK6K68rP1F59Wqri6GcJ
lFk33a7oUit1XnyLMgt78CkX5/zWkYf4i0ka99+rU5gf8kT1Jrb9nyrEyFABFQHcs/cj77GmWStU
qE+x68PuiX5kPv6rHG4dXTi+FYxcYSHUAcZMustD7sFJmvzWauSIH579mlqWDAdjD4kIx3VwNIO8
lDHTcilXDKH+GquY5DHLpWp4Qtr7rd3I2mRN/VVO2C1teoS0r7O3dqy5obEhpBaTV8rTaGq1sxsL
lcFOQVT3hlX3DKqPRPonz2P5FEh9xFIerRvK55EXsXGGo3T7+zaMrC1VS1hHXECTdftJNuxtIJUC
6q+GaCeWowNpYU1NbhtBpnATArgoDY/N0KQfZS6veZe4IBJqqEJWefZ4uQlCnv3WJ5M2B9/hYg5u
DdFJz1xUY0Cbrd0+eQyreHIyrOQdh5kOP6ok0C+JU//2kXdVo/lravnoFChOBYCmfdXP/39hPI2z
xMzJ52KaH0OuyVLDaQyHv5QdnuxufuBBsOU4OWS8gqbIATTgc3+ooCZJgM+fbqluxZiTRyx6wGDO
T5TQNReM5yphxVQ0j7KAklp7D4snf20Lxm6UmLO/1sQW1S/2f1JOdXXsC0ZoGr3Otq3YnlXtu3bp
xKboae8QHJlK9eM7CwClxvsbCkRrmEj7saK4AxjpzV3/SIjTcs7+dYR3yMMCL2zGeNzl7fi+hKvz
v53u8ZNu7Gl4S5U5LZjS46LCTzJt2pSKEywdTEAFR+mglnHnzOkLSEP3rkVpRTNFKo1xl6tQrSXg
wWZuQTAJvtwDcnldPU1j/7z+AWBbr3i5qCHAcck6cltyuEZBs+tT/xgP/csS6nsVxjt2MtE2NpBL
09hmhkro8MN2xdKmsT7cbAb1CmEay4CM14UnuQp8cweNc0uWHTQmDwM4AUs0s0G/8qwAkyi1wq+V
4LTGVujae+mXldw1gSUyCvHmOtpZ3gyjP7WpTfNyOzloklDWB40JqfcHC1JRYNTNigwcDdxsS+44
PJPq1TbKRI9EBbm3DlGsSsrj8lTXSEEiTB97JVbdAB96Ep9BOq7XXips9W+Gdcbl9YxSz4IhN/r1
S1clsrgoLCy4JHWyNIIvGH1vJPPbmu4xVuqKOLfMujDmwSYVG44hM9OW7A4yFgd/k+GhWZxsK2iN
y8mG66q+RqMTVtu24yK7tawC/0mjyOluo2FK+/sm8UXy1Th1rlYsh8fiINOzCZ+jnBfxt9c+FGXS
HWtsOYpKi8r4rNareSgsEW22eT6m5kHPAf5VmXBfY/UuU3WJgql5g7Ur5Y+M7cz78kRcz2cn8iKy
+/VQKlqANIw/atbc1crYdNm0sbFqYucdJycDbZKNpGhG9pevVHt5PDvsAQOTHkOl7gHgK4tiPF8E
x9TRg42C3xZ6noHT9vx2aSImzAPww6djaVd8ormOB91TFDVu9CcoW2hfqEE9htqaJXVLly7WN/w8
bCL5hFAVkyM/tDUnU5mVZFNLa2h4noLeye5gVNDKnpUWXKqd8hEG/1VxGU5b33elvR90zYQdEnmU
L4bAcom43YWE/doczOlhtpOAPuNKl4iUWByyn0FbBZ6G0OkxIAKVUE34kGUWL5Gfx8JCRYYtBoOs
8wKkz9yYNyU6b3xoa2sKL2xIEz7aQ5PZy8YL+C1XNK6xoj+d7vhkfM0By9Nm0zQ01/8kDCB3I9/E
uNWqSXcmMR1smoD3YqhJWXQWR0iW52vXbpFZZJ9nD8TCrc5Jkf3UUOhZJ+vZXr1QoScWm/Ccr0ue
CBN+GJOtMMFC/HOiCBvHRmfrh+2gAkBlcJFYU5JGmLpJg66wPP7JBPx6S6fAZraQGFm7FaNv/Tju
YHuXFhNIPb7Au1RzvW6WXUKy0qHY/W3pS88hFDErMXwOPef7h+mkTzCqyyxKVjvNC0TUbRKj5Wxz
W1LDs2k6ZjsCLE61CH7VlFy8xaemqp1Xf7ZN97wEQ9hOWAr9qXsgC2vpN1EBuTnyHZ6AIWuINBGO
STaOk7ctXF5qcFyFzQDPCBWrRd25Y7vg0iSjVXJABxVQlJEumKYO/yYEkRdC1vEYPZIQL9t3U1Q2
ngNjt3PzrHToBF/S9K1hkqQMDpvPIux0pbvFour+pi2yw/e09B1VCw5PznHvOWXvzKyWsZ/9aCJt
wbsd10X6yUBvjzes600U3TOokynVsepYjo3GyS3+yoSBtbvrvUiH0OKMZL85JVlbhnuVhGJ4mT3X
4erMaTXLdhcFUTHh00Avj6l8wJ2RIfwmNI2f+hFyac+VpSE6j4LMX++BJ4oug6vW6qhizz+V4fDW
R5M0T1mJduYybdGDSJOfmRwZkqypJE2LiTWQXbtL46VAbzcDslhG66PIHDrXXAeoyBbnRrwmMTlr
NIRhD//fsM0xLIM5a7K4IA7YseF9x+rojk+jM3srVxkzXYBiblsu2jB0rdL6DCa7jw4RLfbrOz6W
7pTdpxa/C+0ndTVAquIIWZk0ILY6y7sZFeoaPxzuWkh1Ttd1H7EA50ZyFyym+im0L0aCCtpz6c/S
Iu2SPXc6Tn7accsRqIto5gj5IizAeWAKGex2pIYmdRPbOnW5TUxkF/QNjHJIeqhGR/SKuOvWbbZp
EBvTQGG39mYCsSaWsvsx2RiVNyMGhaPMEXLCQlt4pKbDDYeOKV/r1JvLZ+qusrk5VV3dID7PK2Vq
lqJDhtFhWT6WKDiABaemV/7ZEKIl5BsEdkDoKQoly9U7u/MXv6VsIZAGrmcloEbi30sRQizZwz/d
tzKL13upnay91NwRa3IObuv4UUGUGqQlZTIs4md7J23EdsV5kIKKB3I4mAMrPHbvvjtEEftgC6V4
VaLTST2RtxJQVaY81rQJNiabh0PH9ZTH4yIqabw7eOEuM27DY2XdPKaKNPmd3TqWB/Kyjrug2Bpt
C4HTq5nhuxxrqnG9eZ/NkfLqh1HpnMv1UHierjdTL+a62TY4G8b5YCVj2P+biDQo9HriZen8IqYJ
J87ZHXxg1Dcrrtq8OUeu0lW773IEoGvWCuI5h45mKu8/2GLCs894yMYE0HRgebK4NrYXeBTDTACL
9sYpksDeLbZflsjzMcSZtRnX0blubk0TzXDA9yHxsnLAt+bD88chOfZocgwHi+FnZgSsuUv1gQtT
CMJpKr4tgMbqgWD6FDxPVo3TFXwOIwSbE2vsI/dgezLmRu1grx2Sp4G2HL5zyxofHWzio8WgIxd3
Xao6K+sPDme7RgQM04DhHcIV1to7Vt5xSoAA4/JcbQena+P/YjnqGAGkS2rkrEITukJGK5vCURsC
rNrqUWCGpGMD11YuS6G2mwDz7dh+ZvrW9XmJ07NyRD3mW7+xqtLD75jzEc8s2lcg2w8j7au4KArY
tiEDgTwUFaU+CRWijagfgE4lyQ5uecclga5ZoOFpaLvT12Titv/O4IiubSk+8xc8gGQxIPLVHKfd
Z6EqvfwjDRWtvUtdPFnBAWMAa3WgUYQka1bR5CP/E07QlSc1zkSVt64P9aPiBCtr62OqShpkUEvy
CgZ9WBO7Ci2w1fY+78hh3w968VrCFxZc56XR2vuxQ0pydmAcAoBdkr6QyQ80FAc+33WZ3BLhFeKD
tMJMCJKN/eI8x07pzurURSnEDIJqdt9SLTwRvJ4OFnnF+tD2pqJenoHPcBR7Q6WqR2yVcfSXgwSE
D0WKeRd+u+wHCQ2pOfnXGmswBDz5invL2Wf70Qa/xBAiVmIQWemawWmcRzCuchXW8XtS9z0wpdL3
g5EuRV+LET+GJdMuJq47dwTXmj5vk6cmipPl2/iNDJYDoSNbKkJeNmnyLYzlmDWFE9WufMSnnuTD
jgmuwpIK0tyhdjaOxx6FoAPUSD14HRFl6L0OY3SLyGWOQrP9sk7RVFTYOeKhMdF/CYYB5dwNHIbA
31DI3BhNPIjGfd30xk1Ouq09NRyZB1xLbCTkcnMtE7YoW9PAQMpPhGM7dXOg8Q5/GtEo+myzRI/v
loBJR5OwMw5xsXM7pXDMh80QvEUlENO/aSI1TyTSc5r637pQoIWQxauKBzfYnj74CUdbZxgNQyRV
Zi9oqOyMSQdxktGO2kjk5SL6fxTIr1JVPHrELKuPtLWNLdEvVt13k8y2onRNMV7E4LGWrLcYPUiF
6HDD/7B8xlI4BxwQOMYsasLCkTUhd5teiOllghfK6V9HZZS+UPQ0qZql9dx3LNinqRM5vVGum3kQ
7VFp5u0SxQXWLjpwKMux7I7PH8C0PCaKFaCKvA+50iOUplr27hN1F+wtLS7evzE2CeCQJgIobW/6
fOYNOABhawealDidqQ2bp0r2F65CzvCQGAq6Y4K8UdP/CXxvIXZE4zFw9Lu2Ionv3AVxkQsQs9PQ
QNycownzLkMYb07Ez4ii45ggR7LJx3zuhl3oZq00PAyDyMNuhnIq/rho19RbDj3TOphHLSLicD3B
SBadLHoNBrCR9zhzDwywcviX8ifHAZGcV/7P4jbd3sWECkqd2kj7j8cOpOWO14QhW5mJBLx8t2zF
DXJjR16GITsGwQJDqCeyGHAahllN9DWH8wBZtq/qInrgs9Pk+YbG8Ijllz/NRfkvRb0EZsFoguY0
OMLFSrwkk1Mj0syhzV11wubJt2xOy5X5Q8I4SOgNbp2luJ+LJTD3gQvk6ybhppBr0gWmoofYmsHU
jO4iiLin3Ppnw22xqr3mZOPUhycpHYY9crSWMzj3vd/Ua+Z9kgjt4GWKEnJPbMpizSb5M7ELJzd8
DLe8EqP/xfNKU1Is5kL213zxJfGlqMxmbKCpjOZkAAiVQlvDBcHtpgNXl4PVSyJd//M7K+I97O21
xU8WZaXZuJG5I9+UBPMaaUySsGru6qQrc5sBj7HIP0+gepr07GR8wvmUuWxWyXOXuLG+dQBLiG4l
GfvNNy/vOJCNQJPN7mOtFxA5kpwmnAU28Sbqt53tcNPY89vwteIIoVTX3/Gjiewhb7LaDY7VQGL1
LSDGTiC0MYHt/p0zXzDjdSq1IYJOqROj45QjDwu7Joa7SbtoftQweuIOFFuLQfyuQcDgnpnHVMwF
QYiQcixaC9X/LsBZsfajOyCY30Yurgs6AGS8sIJhNWvLoyWCkjTknA4D8nwpK7q+YE50ESZL3ORl
aZ4AjwT0TtjsDUrM0Uupw7P00zQ+zJ0M5n91oFZ6hKZPIzxmSZ0GuJn1lGbVvR8JX1z9rgUatUGr
HFOgZWyKi+iu6IrB+iXCLfgCVnEqKePh9lOBcomonCABnqZ4nu+GKh5dbNsu/zyhCWiOD6DUGSn9
mDvvLdVDVD7FCF/TF0n79aoUjb6gelEl1TJzVaDBNPimoGIwT+xT6ob61mIu8q1uE7yOd7wRWTqx
+8rL8Hdwip7oFUsap4CDPCAb3WoeTa5a1Zpe/6vHJpGf0wDKYibqPozzH3ysUfCWeYtROBxq4Rc+
L7tu/EcahCf1Zy6TbgYKw62hlX84gSO4BdzxXL9HzCp0FwKEDFmyeO4A6vZOUQA5/WR+xnX3SsHP
UmMPnlU4/vPKgtI1qISp/snHKGFAC7woU/UL5RGx/B0i2eQ0clgDF/xAB0I8hp0KBgvSZKDpf+fY
rFvBlgBLPzylzBtWjwsomTUOTo0AstGCy0gxlPUgD4xwl47hxep4GOM8o1n7Tnm5SBEIPX8q4o2x
54IZIFaiwfiWC47rl5Q7cMbLuWffRq9IEFKtHmFW1i4C+lvr9MkIjN0Duv9pSQwDI+Hy3DT6UFl2
Xj3KKE3rp7bN5+YQi7iD7lIN8K2Y+GQFWnvGS3At6rYjmjJhpyYdmJF1bH4aHt7pA/HuWjBVVo09
36TjpywjUAm7lvZO2jtw3OS4YCiPdWqpn9jE+N5/ljZ9ouiFCrin4Rcrx7HZVbb0p3qrDYkShLLO
KugeZ/3N+nwraqde2Zljjjm86HMRn42OnZhAcEz6kw7B8dXPuCFv8GRm5QFSI30uy6L6cDMlFXMr
CladXNxQue7JK2PyrhQUWf0mpW2DYQNZhsaACemHXEGe/OYtlMuasgeXeuYyv9pO4d7PrJmvBOvh
a/sZ872b+fmF6dK/NQksAJuH3vq2ehXqqWn9q5IGzPWiqKu9c6e2vPUFTNdac+Uge0PKrwlyEimk
5gBoGJlP+8SeeKI23vwoZemuAiNiYyehwAg/6k7dOidsY4STx6aOabxQzsTbYO5NRC6BG9iyzaqK
St1aGpdWZg6Vk86d/L/YS+K9G8KebSNjHvwx4tvGtaL56dgBHAaEgq+8Y0kOm1axcnKItOc70QTh
Q/7/SFhZ+E+Db0/3RVP4393IPbrSbCm47sRbIDn41ftEXFoApNfArtovh6ACSlI+DBFfBod0ILtl
NOgRFSSMK8CqbdL9GVHLXhfUwR0YovzEJbeBEN+nZotVMX+SmOFgdJIHOhRp/la1c7T3vMmcXLDZ
sJsKXLEs7h/jjossFUPxEXsRW2RBXI7ebXGRHC4IZLm7Z1Cfdkm6mGuddgR454A9Wdx070Cy3Jts
cANFg51uMGSRdBqsmkZb2cLAgh2zasz/rKUoDvMyTJhOC2oX1KStZ/6aRH9YSxWya5xhYhDyMylw
wagR/hCuvVMXgtUkbR5QTuEM6aUxFTnxkMUVBwcVscva8KmxToHsZxVNnNT9f4KzZ6qtPGcLknUn
K8VdtSLG9gd38jleYuJZavobe8Hz0HJ1iSX3YtDDKjknbnGMwCuyqCW5V71WgBRW+/Yg2ish5D9V
TjFYHpSndb/aNznFxB58Q8hxEyN9RB1oEmXHCBmyT0GZkOkAgsHby9olK+tHRaV0b/vcTQODQDBf
Es3C0xrgk7c0KwIdiOanxCNhBto1iPkd6u4ghwXvIf/eFC1ABG3/124W8oEsmwEX9tInUmdti36+
SiIvS0LvMc9gLMIHrjzPYoYd0YbWwZsloKBxm0bNf21J2DCixYMKEdJ62fIqk/CwNsE7KcVjkoY9
DwXIxCOmY242cXYxsbMzWX3kVH+x2dfAF6GWybAtH3fKcnYMvGt19ni1RXXL2mmb8SWZxb9k+YoL
DGtgROir3sZ2uXOa7K1kn4YreqY72YGT6R69sDxEvLMIfvvK+dUR/k5bbJ2KLX4OirLGG7n84Tze
Fkn7oHqcFg2Q8IoGljUwJuzgyCWXa7TqZxLx5PLqj3FkZqbYnRANhoKpvUlBDgpr31aZ/DiDuAcm
tULnHPcFKhV1ikv6YVFGzIVuw8P3QFPCobWxADSr2aj+rpy/Y+zt0jY4ZXQ+CYdaqWkRfCnD6XdQ
qtiYzrvyYbwm/kjBqnOxBVVGy3LgHLy4U3h2LPth9XzqnCcJtJmzMuRxHJrUTUDuqlz8Dzp0/7Qd
Tc1gKqIZEoD7Uc3JUU7mYOBQF316wD3LpOG9umD9q9F5t3X5xvkLmrihyGX+JDh+ikKxG1yFk5KP
MhIbrjXs0hZMKdgFIxwtW4+bBS2tl85n1WevRRi8rn9wtfsGhYIO5BKsz7gMySMKNUrSF3Ue27r4
ouvzaAFTLqCWaHaV5ALu1u+x74q7OsQAofrnJftKLecezuWhLqZfBMojRMCnvnpbArEzxXiOy+QU
scKmrDsKvK0fzeeJ7dbku5/h6v60S/U/zs5jN3IlW9ev0ujxJS5tkDw4fQep9FZKeU0IuaL3nk9/
vqgz2TtvSQL2oLEbhSoySUasWOY3s87HIMsVZPidwiigelZH9wBVdhdqxXtV9IAGLWmWsRcFDyP4
y0Og45QXMOma1tmE6ye+1Yma4huEZl7PN9P6DwGToMDGKElJHkHBGjHU7Aa/DAsHUQjXMOXDdWql
gCiH13xMCHjdVVUOKxBk1yEcVgORB1ZjgbePVj118q0TgJCcQ4o/p/+gMWKOvW0TYq0YRw8ZMAar
Hk40Dc+qah3d1FnUpbKwRiy+AUTSw7lqomIlQQQGwh+qaE/A0l4xm8EJ0F4V7LUBuGBAly7JiGip
vQ/ZVFLSAe1z8LHuwaHrbBpvUmjINNw5WOq5W0VMQ6ujD5k3NHKU/oFMZh8qdasbWzca6vIidIDR
NvOOtxblb9jE7/wWvgaTCzqFe1ElVxXaRKU9bv0oXAU4ZEjoJyqPB/qas1YoK8NCQi9HFx0sXBE6
KxkwBsJ3Gf8y6hqGsklQAevOWqHRwYSjjO8qvTxYePIoqrWmMTaXobnEoZt+6di0pxEdViMUS7XT
EKDO5uzUbV7mv9dXiOYI07En+ewt8DopkIKgJV7VxEaig+6JqyoP7zSkz9WBOAlZUZNMWnapfOfR
UO7JxdGHdTd2aJ3pF20MwgL1ApDL8ZBpQio8zsHtUytpC2Ayc/hDG/rG68pXXnrfnUcF5CdiH3Lp
d54VQWVRr1r8fTW92GpUSy4DLCSy2jdQiDsn1B4n6Kf8SKn8xMceZ2Q5G+LlIsGPCKrflve9tJUY
g1+k2R1rxVwQuL6NPNzAHIORbUptxKdCfvgsBgPcgrb2bR+pXDgSXK8hyOEBuLNUHeFEzEuZRcpv
MiJBIT9vyUBXl5LIEbMO850p8UY4bxOUmBLqTMEIgSvcibC7MdvgtlSdfeajmc+In/Rh1jk9o2pv
NSlEm4EpLqIuMJk2au/O5f93umirEkhqUSxhs9c2hoSBcRWblP+gM5wBXSO4cABRwDpkV4bygN7B
0S6dlYxpMmbFhYNyFshYjnCSAe7uPtp2v6ioNmJnkooyz6nXzBPghwn7U2+RsSR8yNNKyd9k/hA3
qHn1WbX1NWNdwt2U79owkIaMUELs9fys2RWElkhdafRKZ60Js7rkUPNLwDd6WID+7K07OivLrhWH
rh6X9oQCdRm19Ek0c96FHqffWATrsmnvIx7GScaFlfK1FOXs4Mk+GenKdPVDity2hVi+bh9pOs0z
cosQdW3LATcLFrhFrkOJ0pWGybDMO9I0vKIdijCovurHbJfV1pXccKMyQpcM6PlFgU9BMgqbjr17
NAtjJREJWVwfnN6DrQWPnFN56MZN3+VbcJ0Piv7mkTfXlcaBCtUpp5ED/VB041aKG+Q9/OEyYXBK
tDZYNNWQ4vEONIt7kyEThAGa9on7amGoMOv4sPjNHBghMeo5CBJWN+iWhTB38nRpwlbCBeBPMTZo
wLmDL8wUcTOOJvimcGOO5lNe+TcJ/NSJaiLs0u1kk6NAPNipQOejCvC6vLXv+U8MT9daEKS0o6Ln
RHVX8lQZIB/oUb1vchnJy4UVvChJdNDZ5FLdmy7sXPKX5LPJdY/33sqJbpkYLQWLM7PaO/mGmd0c
DHM6ke+v6kx5iRo8cVM092snPwe+e5YkZLl0GUnNanwVNBefP7tYymiaE+HRuj7aiHDIJwsmJ7wq
EwZapbZJMPAw4+EFuBHbpeFQoxfTI8CVIpWqEZIy9QFS2gkX4WVcQ5QEE6+iGqlkKEgb423TjDCQ
skNZoLjoxdoyhv6itlAWoOwxNmkXCWJBRo0vOZZrksc3WABPySIt5Hh6u1vUQLrsxN3kTneDSNCy
97H2cND/LKx5CapRZrSeKdZqQE0OGUqbyrnkI1kBjEi12E8Rpst5sh15/Yqgw0y60NOJA2CBuzHE
KTwOnDBw0Y9r9k5P41l+l6DpqA556/JyGkidsYMsbAXuNi2629rB6oM0SrEQvvTyt4JEt6rtmzAM
b2V0kIemZbjXFW+tAERCF+a67ox503dbl4yjY4xCDxBAiLPFypkEKr5HrHuDBTPq7NPcao3loHtI
BKIphSnCMOi7VOqkAMkHTrAc4dlbFHRAXgl91SLkexdesuUrXEdSpF//kEcw0hJryWjEXvN3rj2W
2b7s0GUg4jIZmyUDGo4y3YZE53GsT2nzbHI8VW14aFPgTiwpVAvRqpTKE/HKTluk86NNlMY7BTh/
ScZmGW/4u6MQKo4VoKgoyQ9F9tw2HiQNm7oXxx5s1pdpMD2XjrcciZtuWi9UWjky3ZFxs4ikjDfi
Bhzr+NehuAFuvnOOXUya7BpX5TSu3EC5reLoIKYQgyOcuSo7QnQPw3AoVQlxyRuM3cgRNsAzlMQM
24+2OERtDaffhr1s5PjMQ2n/gmI4JjK/w+pQpj+m2+zkR5YEyDAeViiuXfn0cmWgTNLypgr7J29y
FyD/txw5eFnqrx2KCK3THXPP2MhzuUmSR8AGUkWCqcutzEtQEflV0UNtexLNsUYtMrtXyftN5SFx
eCcBCu6WibZw9yADWYEkTNcwy+CKyF7JDywady8jC6PXLa2ZTxVsHFiGpTxLoR9hn4IzNhUOkM99
GnSvndD7lY2sSpskz4pUoGGVMqvdyBLDSfPlEDfAlm3Ah4gnG9nANBiYDQVnzeatYogvCERhFYnB
ChpvuY+MXsFwBXkh6nTHy7ZFDp9WNQ4NKQHjSbS+ww+z08igajqR04pY4JNEogO1tFtjW7USbQ90
HDm+Gxn82xy3Vv4rS8vWn3Y52EwUhX9vlxDzaCRYd3JbM23eMCMFg6RDdKzMW4/jvWpGzHnchczY
R8SWNKKM3O90pa41WMWz2uVUM1LIRF699Mtm2cGopHc5b2tn3zmHimpK8i79ipY2fm2iBKIfx28O
qp2mna801EM1G0eK4ZgI63aYxKZk/6YqZiRTunQ6YxEIaykLPnMcrpgzMH2JdxVTKYfajhHkhsHF
ToEEaGaAqJOM/rO/dMPypCB2IE+0BjHklge206NMAyPWaQQCUJAxJi1VK+avc47lq4KQr8XhL4aj
S3nwytViRygj8lUbcJJyjYb1g5U2i9SixAxsdM+NubyeTh0hqJLKErYnexRk+z4evAPgb/Z3tnbt
jiaZuRbQERno7W08ltzkrkRFSi4FBh2PMlzE7H5bvclls81rlii5y+ynq7qlommwprFyATyGaU3j
HAqcXvKyfsfqlKTGWoWI4gTttGPHrGr6oSVAcdujdUL4ICdYZsFwlGIKGSlXoiRr1bLAqBsL+fcw
85378ANUARoxPcktwU3URt/qaUkqjtgCmwsu9ikOFNTOoyvBEDuDaiuNZ5FswYEsV1g4grNsuif/
1pL+GmVlSrxsbhQRc8lgLjCSo3eGTbEUppH6VoEEhpiDfS/jWhq6a9YyC8HxtJc666/TxjpYEQia
/CDTXHmMMmiF3oscpnzTZIcTGnOQqGjA7PJ45ClsgzXpjW/QY7ZOACcq5V2yOOTjco5vrN450qpD
gFPHMFF+6eSzp/GSaETs6pxn/UKZtL3q3mhZuCIjZPlhYoQs5O8kpR4EvrfvBim/Uh1l7GwbcZ60
aCGzfoWQWLACi6p/qKgiMB5b4+K5CnT3DvMYfrXO3uQo5CXLuKxTeGCIIYsaUY/PsshU0vFWXkpu
OpkZeaQsGb01mU6RAcYhommlrTOQqI8UKcsq6hnWegw2En+b0vKpnPTE+BUSlj1X41eA9FsOppCi
V7HNHYCRgyyPXB3bXpHODSkeCzB5mrRPkyo+og1pKvUVb8VNsrUMr9pUHfDvITS61YYDehty1qKi
z1C3Wjl4DaW1+mRCsXaJgi7yLwEz65lFO81CwKrIXOZHk/4u3OkcgeuxKwYf+SHQlesAvcXQKs8p
hy3DoY38DoxXX2LPwqkn2A569GyjyZEAOWQgvfLIEiXTnFUnDkShxeinT7LnQPEcaO5Ojby9DAgy
BKu2Re+xuLa8CI8VQl4psw5vWtJJSNArlA0GhhErmDNrpKI2kT8+GZi+MTI6IT92lgVYkVCz8l1I
Epa6XtKYik+mmwGXcqgVhlmfjo+NDr6clsaQTqcg7d5w/l01PaC/wE53ppuTh1nbzFB2JeetW5bz
YAofZTYFAAYpnyb9XR2Ds5WVu4D+MMvDbtXm6Q32wmf+XPC+6Ea7Xbfv+U0t9wMLdDbccunQEWFN
IFW4jhNUEqEbILyHOMPkvUeSWs4GrSuSUhLuKo1j5tFWemMzHyktTd0HlrsGusOgKziooX9om+yN
ftRalP/bpvAIkpIMJnuC9eR8CiqKQm3IopMTifqnPnhbzWHAHpLiu3V9XRSldgU8YBtX03Wqd9pc
xtvcad81PzyAdNka6B54rn0r8nZbe+CfkGNdRfQg6C3OjVQ5ydaiTACTLl0ztUGaY6Ct5nnoSeul
f8TU+93xgAIA6SWo1g9lwCynqRlLqoNxkp0arbbmMp2CVIvDisFRmK4nLQfHB7HYcA3ICSXy5tHO
o5fJKDxdjASPMdeZvscvDIC2jtOeGS3NHNW4KV2FU73+nbC1qBVXtv8gY6GuVo9uDs+bzlNPERig
ZyMTkMCwTq1XfMgyvOe8ZFRzrTftEdU8nNvY52mSLzB+mYM33dYxIAJHyQxGSc2jTI+NRD8xe98T
PA5DH31kSnBCYWPP7VZ0ip4ZXs4FLQREij5sqi9T718yK8BEVzV/jVF947CPM0Nv1pBJ8T7Egha+
zL5R08esh/dp2esyHk9WOXKa4OLtWqxDL/n90gD77bTC2rj4nqrhzrLtmzoSOyXu7gF3HpjIvvZI
7/6uuXsIaJiacVzIZOD3QY0uKPb012pT7BBkGpc4Rt2jTPggwB9etfp0pss4jxUDKl280yosNunM
69TQDVBF2f4wjABHz2TdUdBKKdiYlLttEIlXZBOKkyqI+netwX9O9vOI/8gmxC69vMICiT6qO9eH
qWMDr5kZlgWT1zuHBfzYhvwnKgHNKojhptZS0/xFXQCBcfg3QHqv63q8wxCNVUOiag95dKO48HlQ
0DhUrZQ/scz3UDHXdevBw3SVGRTEfZ5le2+InvoOBaSGmYLpcNk8wCvK2JHib6AM/Q4mAtq93ISi
DO9lRZX0+tlntaQl/hbMqa+btr9DHFhAFqiPsqcEHYseAaWprI2AxjJXUc/Iy7Fb0on+OkeAJVD8
cziXizb7pIB4Uyosl/LspRujNUp7qPCWDC9dBPqgtu96Yewrglmr1/asgEaKKGex8pvuUxH1feg2
e08YR4tWUO+4y5Gazk6MG5h5K/CkC7lychvRZ7O2D4Y62os+1z5yEQNLqeaNm+o4p04ngzZiH/hM
5sqlrG1Qdn8OrQ47cQpX04xfs6Gd27Q6+86lJjS3gVEApkwRRdHQySYbMUEvatLEXNNhUKIyguYV
dudj+DgIXcOXO3ssI6BHABDewILt6prP68QRfkNd+uQkyg6OzkPv4xwmFJSerLpfSWMGFI2Mswfm
SKvC+wFs4Mzv6ZLgSgKrp22iqzKAW5nmtUet6GI1rEWfk5s8Jln/nFpC9jQQqa2ZLiOmHFIdmZ+O
iQmgMmDEE+YfmQVOHkTDvcBjxRs6OE7gO2YhkAEYc9AssnpfjwzbwMsh5Vjmz6OogV6nD7moACb1
DDEzVQd6WuLrNgUJNpsO03kZ423h3guritZlOEG+Bm3EyEOosnK23E+7gGkSOBB16vHVoKYC7Gwx
3VAXdjct9dE821r9JPthMik2AeWS0Xd7E8lYJevmwOe2I45nthuvBg4zRs40iyiHZYt5KDNCG8vC
xqJaMzcoZKMb3XBVG7BNoiOwlvmPaP+ufEsd56GVPlVt8iA63HZxO4BWD3BFVCitED8xu1jxv6co
cFdVhRBmzJGoMFPwEQ9zoMhAqWGWHoNlZBjs1IiE0yCiDuO34+iZ3uWasRpt587t6Dy7cGa1FJ0W
W78x0DkH47nGc4fOZcprr6lbsgCaXIKyoI1pXTI1cKzaLRgRb65nJQC6uKFkCFZYo+M7hGMOE/70
DvDMSuOooJnAfYO5w/CtzUij8mg/2sW1jn9PgyFB3FmoK8GWnmiwU8PkBqM9j7NYT/byuA/7/oS1
iT0D0b7p+AeuYWQLJQefTrs4hYq2lOeq76GJFDVuv5RpluyIwc3YgF/Y+4qyGnI6ioObIhUbbHqn
Y1fEazUZ1gaptbwjqw+rLCu+rkmnc2WEGuhuW3ocnp+9J4Y4+OawNq3uAQDZ65CizO+mAI5JQVrX
P/gwoyU/Npj5E9zvVKXGFjYRXg6dkAXDWXyd4oTm9UDnpK5TB13mqraYtkriO6vnESea6zHqgnku
ipX8h1qqP0fIb20y1dm6KFnQiY9OPhm355C2OgJVA5pTkaC0oZWNt2J51RWStkg0Qi2nvHJqrdqj
jPzQVm67yhA+gz0e7LC3SGZ4JD2FmpdyADKZreEE0ktAgLxcRnWbAQaLir02Vv4aUGZ5pjCIVmkY
kKW1waE1im2thr+IS0J2kOuzE4pF3WndOkhSe6uZ9UODeDRqJMrWTjB20+3wmPnhp9aJ20lVkJGA
Ky6VGbHPec68IkEBsdx3io6cfG3j3shOPtB9XAZ2eVTq4EZKjlRO8oxvwDos+3OCBAcmg6fS9F5z
nYoYkysQ1J76EDvG3ZhgJNgONmWYhquI3IeRniM+M62x2wSUY6NChBjA1aCimEo+c4c9O6YKlLdq
M930lntNIkFH2DQ/plIqB7TZuQrbzzroV+2EuHFoOcY8caf+Ws6SK59+tkUXoeWTIAJQdeKV7/mc
tIjXxgiFUfDi+a68UhgvHVHjskjqvzRH77qcgn0UljcEpY1W1Nctky7Zv7WZBwVqkq2wIDgq+sRI
UE8wKo9OnKkI0w6o1jZ0EDX9Zmyad5gPCJ8Yn2oZ7OsIWUYjNJjyGskclB6IG4dQE0z6Ggt1jg9G
Nzh13NJ2Q5wRX6UY6vLgIItJg2KtYGc91uMWOsiVLMnkSum6cen5FekLDrhaAgN+pFAYA/W2UJAt
sKj25FgEfE82wwDpJmU0DlvjfvQhfHPYRz2zxDROynUthfDbDHye3vvLtAsOsR4v0qp9zrLknV92
WwnSEDxNjrqlIh3czOum/BVFOCvROdCGeIN+9inuDBysCvKMWAOqN2a2sSoVMM5KvlHH4YwuAPh/
HtXCB9grtxb/HaT7UaWvoN1QinbrYaLNxiY2e+TfglFBrjTe21lAetK8Fz3j3DoMNImdAUSAYhzD
vKxxrr1MPVRGc5+2jCWA/z8pFrnwwJhc48yGnbHqMpiRZrPOXGBVYws/AmCYcdKEFiBM728ckpZe
R4KtdlwsVttNJHMM+dOC2qd/Jv0W0HxbezgoXZV+LBt87hmjyGWQI/JhU12kEWZgcYpQTB8R92B0
LLLAvCG2Moq0pb0XhAP0keoQ14RapYjN7FdgkfB03LeYVtAYCG82ZHI19Ai/im7AnsNMio3gmfUr
1UnLjQdo6wF4BMb1fbDVzRj+t/oUjtGHEps0NWLts4sSoGeKhU9KOeqzsKDDrKScZnKHx3pwbejG
Wi9oU2jOQCdOjTHDQEY2oFGuGeciEq/NUL4xgH0KO7rg4C5PoW+LGXRga99pGR1G2VnCsBAPnfIh
r2CiaE5LMDDBEzSIlYmyeZl0I5gBDdoqWCRmenCDs++ZJoUHUSa0EHVRSorw6FMeoJjXpYxDErpo
RZGumjFZWrXVMVPt7wWqKVexFZVXnkBfWLOhgoMG+shM56kmk/ba9MCA8xnYHNR9UR5JgW8qNBPp
JiiN1DgCHCZz2KkaX3xNTLJPfdNRaQYdyaYl+n7ete2x0duTnncozMFiheV2x1ve6GF5PyQ2HZ0O
0zNXpVtMgzFRtUez1kmLGWe4NpqiYAxt0qHsMbKrWyr1lYBR29Hr9kKPuYCSPFR6eA6UaNOG7nlk
qjUGyqJWqP8qxSS2o4nKVA/VmQJWWWRaGxNPZp8IkZXqbdKANfM6+yZprQOSudeZW20VJdgwTD1M
2DZJ6McR5ecHmFAICHn5wUOmEy8ycaX/dl0LF3pLJwrw3VNUW2tw3Mcss9Eey18n4n8r1Ofecuj8
qXsO0k9LtHchU4VZCGGh08XIvEIcvSRcDRFjZrtE0YNxWZQgQJbX91Vl/vq91pykXDR6biMzrl4P
hrF1O0YLoGC7K9HVmCRGHkTC7CVqo22aKPvc1oAhTPBE2iSlAxHkC3Tbsxml7SnFdgTk83Cn4cI+
U3v/oxywijWa5AoKG4+sKg8izqJ5MhqvIdbQB4dGIVoSax8pgCHLwYtAcF9VdtstO+jiuQ9iVug6
do1Ztqtz51eW0bhL406l66vCAENvMwfB4kb9XV8Yw6rVjIc0ST4KHYnoxrIzFrbD9Au4ObwywVu3
wRoPDhYBXfvEKGAf2/pmHKNrkp7gGlhvC9u4fda84aMZiqVWq3hJZxvC6lbpkXECroJAWzFwQGU1
/k+9DWITg9PhoUVxYxakmvlW2ENyygIfMnY/sbMdBSVFBxTANbYDzjawkE2cpHC8iBNakE4fY4eU
VJh+TaW1xO2heu2L0fgVoUWzq8IyuUtQqtiX8MPiuYnkHchkjzBday2f1IqZemBvE013Gd51i6b1
MTdBuei9CqU7ZRFa47MT5wVQGPA3FoYeKOf7+Ok4FjAw2/Nuifu9dJZQTgTE/hmrHgbY7OYn0zDz
7VhO/p1iI0eglwqS/VhX4bBlRIxCS+SuQeq6+UOTV81MazvlaayFtcKR0F9Z/JJZ4IoNH+NYuyka
qAKsCcK58BbRkGCWTYZnTuN74PbM8zU0XR/ppK4sN3xRS+9zcAYkoCjJIGYvAjicmtbufKI0dMmH
nOFC1NcnFExLonk0cnpW6GqEjB/7dQO3F/WEpSjjU2aq6toX9SvU+PeIFjkE12uchR/o/b04ynBD
mrDuNOVVcfW7NoWeV9SOtdOnJj2nEPyO/Lrwtqu7M6ZgyD0mWCEkCJC5Ah58oXX3bJB0XZExQB8g
NaVhhNWep+OL4YZIZtKJdcnPZ6qJdiyqlTeuATc9Lwxjxf9hkBe7rw22x/Okbx9BngGIEtPRMavn
iJXSdPHjSLcMPt2D3sEd1tNV6WSrxBIvjkNMFFLqinY8wkhgPBMGDUysuwkUNwcCnr9Cx3qAabNj
jXs7otI0hLoYiug46OhvFT18pKhzTo2F1TIuRHFAOVtaqdhmukqFLTIUakS298OqxJ3Vlv07o0QD
ltasj7R1iCMz8J4PrXU50e3rPikxQjAPqudD2wOXgsKKNhO1emadQNKPrYU9UfShTEUHNKLusg17
FTKR8KJpW9XiNiyyfaeWcwdpsMAhHKlVd4t044qotEms4i4V2cs4NGc30J8beFXooGhbp64P9Cpv
sAvfeLyr3kEgpUuT4drCS4osOjNnAz3ztdNrc4uJFz0Ta4WQCbPKKpD2pMqhcfOnDNRGA4HAw214
KoFPFRY/B+59ozhYs/HX0ee/shEGNRJjb+feA7K56yIMiSnJeEpicW/7wanlJc0Q+JhQt8HQDII4
8GTlTm2tOxEgpEqZc291qrMUSolBNv+gcO/yskWEpiiZko9LpzEYDNHiiJMDZJ0TxPCVljt7Bpp0
/x31VySU9QAyDJAkSxjkHc1fcmLakEVr7dzEcyFLBAuohydHyT8zxZz2kZW187ihHeI0G4QLVpbd
IQ4Hy5tZSAmnz6uebMV8Msf+3W0YtmsZQtyV1JFvaNE76jxCxRSitnRwy+/ULFjr47RGWehGAwh+
hb3S9dSgksLIKZuBgCY7dMoC/UgL2mIa3owmyMXAr+m9jgelhPMTKdVHIoAz9uk6EZAS6byBcFK9
Z7PqV/Rsnwilp0DpAK55vDhFv1UQ3h5xy8txXUSgfjeajODllNnUIpViMNqwbpiONB5jIZCHWY++
h0ErFbnHhHkHUDJBFyrTmTBiuB359+HApBdpyD3S4ofWmSBvN9Br65wxTFi9oAo1XWWD86zr4rbA
KnMGeeBaygUVowq3N130DiwCu6DJOwrsRNwVnYL7MEVXDEA3VgQK8yyHFxvGKKfmzgvMajw2ivoZ
AZJdHHd3WRiCLA12Tqm/OUP9lKn2HUv4sUsZY5meDXJWITKM9ul/X6jOJ8imTGqh3FVjb68h/9lz
W0NHdjCrF6/OgAJEvQpgr2CgAvWSwKg8jpWh4EGAfI/jIe7573/93//33+/Df/mf+XWejEgr/ytr
0+s8zJr6P/82//0v7N3kn24+/vNvRYfORy0Au5U/f389wwnlL2n/B7tQenAW2UM2wVCBxTW5V9TY
+v33l7e+uLz698tXajeKLi7N7ZAy58u7OttF9K4WlqkGb9/f4osnMN2/3yKsTWRWEiwoXSgx6yA3
srUBPX3x/dU1+Uv/8IJM5++XNxQ/jkQS6dshSbYhR6ns56AudLKq9DDo+FMKq3/xBwcdLNWdrr6/
7VcPZf/9rrTyBd2JUt/WcODx6CNPhUE5+2cXF3+/+OTSXO3HQmf2Fj0XojmjGr77/tJffG/zYjmF
nQYf3Sy7bdbgi243Vr4Mx6BcVTWB6PtbfPVqLpaUY3hx3Wh1hysQYKvBHTBrmnAP+P7qXzyAcbGa
IrPUYp8SkBc/fQTIW5NRM1vrivz9n93gYj0pZT5Cv6tYTyWqfFO7DQXyc3my//7yX7wd42LhIJ/Z
6kMR6FszIaWvPWWjJNhnfX9xuUD+sBeMi4UjkOeKdN3RtnnqvRV6uwjo59ANW9swdH64h/yhf7qH
/DB/CUiKliI/H1cIy0MRxcFTzp3rxSAEcHWPYTvsv+8f5qs3Jf/8LzfyFU/1oirWt37dntLePERV
/sMukN/yT89g/P3SlZargRrZxTYbVWQT8qGF6Iz5/H2CpNiyIpPGRqcRFZJqovuHH17/+z1N22Ky
lFfFVmjxryRDBhCLxtvvX9VX3+RiV7txkwvTCEeQtIh2VNm8auA9JfGixPHOuv7+Jpr8pX96axcb
e4hbh0YQfttWNOyctAEWV+NN0O+zMrkq9Qh4XLfi8N0mChBoj4FOGnMSf3/3L/a9frHvDQM9JR2m
m/R5+MRlyJhPY4KVAcnID3FLXukPj6dfbPxOZdCYtbm2TQLnYGjTpjD7vWF7zL9y2snBWiYqMIg3
3z/QF99Ml3/+l+XNQJB2VmjJTjWOECMizXTeKqWEWpLiXBb8sDS+Oh/1i5gQK6QsrmG3W89YGmp5
ANoqMSlGrm2M/lAwgafDmoE++/6xvvpOF+GhNKgaOGc5YPSGJixerTVK3nZz/GeXvwgKeo/mScR8
fJf2KALSUGPAd23AfPz+8l/EHP0iMETo0zgYOrY7S3jxrhDec6v2w833F//q1VxEADA++OyqYYe7
5rA3Ac/1qX/E9Xj9/eW/WlCXQUB10yS2xnanNditBonprLIxhkiWVuradpT0PKj28MN2/GqzXMQC
2h/oaehBtwsx8zuSzgFGKVoTseEoXvv48S1Sp8UFlcbkDLmf8YfbfhG4Nflz/rJpYDEXutoM3FZM
xrJLu8fIMF+hxiSzuFKAVCPcNcNd6/P7V/rFU2oXISGPzK4PGr5YUBfKDbUsWFcTkaxyvFP7zVDq
D5GOp5+Jrkv7z55QvQgLrhuoFiOpfkfh8RHb9tIzx2Mxlg9qgZcjtGM5XA9+uNkX+YJ2cbNBNWkr
uXR+Us/u98rUwfQzwvatR3hgq9hB/PT9e/xi5WsXMchthnpQtHzYFeOASyBuR1uR6trSQbz0h9X/
1S3kn/9lZTDfpIk/eP0umlJrC7gimNdG6G5tEyjqP3uKi9jjViqCoULpdzQX3K0bjLDSLKBFWg16
8/tbfBF/tIv4k8rdVCNQswshvRzoLVPjo2P5w9W/+tz639+RUVrMBUzekdp2+by2Kwm7b6udm6O0
l2MC8MMZ8EUk0i4ikc2mQZ3I6vncfrNMBIoecZh+Jq5Iby3kda5UyOw/LOGvtuhFINJcszARaTJ2
AqYdYszIMCwQwwKf/h67ypWNI2z8w+v7IvioF8Gn7u3QDOt03CmqvapU82Hyc/UqmbgTQ1Gl1ZHz
jaIf1vPvGPOHdESVv+IvCzrzM3UoIWnsurT6MCf1NtOAhHhdCqkuPKFvUcKPidchY6AkGZ7taLrn
oP+VwWGkzUPnKWZWak72vLV8AG8/FZBfrFBVrq2//KxE6dDIyExth1szDnEoalyZIjRX369/7Ytt
rF5sY/yEgsoIubxnYKv0jgrEzDDPqQ/SEMlhJzhU9lJC2iV7QLpkj9YSeGlh9Q/f/4CvvvHFHo/c
3ixNlPR2jptfWyp8kKYVi0nVT56jv7aI5SG7Eh6+v9nvDfGnb3yx3Yc6KWDuJj0a1kp61Aa722OC
gtikxoyrcHVxX6BrIz0DoisEJ2jgTRq2P4oQ7vb7n/DV+74ICfWowizJRLdDRgx1MFCbjGTzjVYm
P3zRL2KBehELMo0BVBlzA63HSghoLi1/40H3+7PeYwfaiB+Sq68+3EUcAJGJbFxF5sZky5yLovrF
9UG0qQrOoYmRI8Y9TYdGKyEfff/q/hh5hOtehAMVjFKq9ZzUbmTqC6WK38swe4TZOo/q7tVIh9dI
D5UZhjTn72/4x0fkhhcRwcFpSEDS7DkcmvmEl+csA0o99v09vf59GVRby7N+fX8vuZ3/v5XJveTn
/Ms2b2mBJLk6SYhZhSyxDeM9dYCYAFi1ivX39/hjKOEeF6Ek8FxXUQer3sHirGaRPtCJHn+49hfv
6vIIohqumgT07RHZp3PbwsMxfJiy2TtadreYwUNJrP7JaSfc34XXX16VwyzOxGi9OBaFtYe9dEKa
E/6N0a/bPLlFyuuHpsUfd5JwL48ftwiR8RF5cYwUBR2nIZkTqJaZ5b0jT7gfG2Xx/Wf54tVdHjwd
ompItMaIOWY91r9ud0Yl5V5v89sAmf4O4HXRiB/KuS+W2WW2i2+qYgzMIGBNA3uiPnpFAXuTIMzP
vK17+f6B/hjjeHEX66xFH7VrRVsc4bQvmI09CxO8vab80Nj56vLyz//y/cOmi0yUR4vjmHhPSlDe
215+U+jGD8vri12iXpxIRucYTID57G0RnCNl2nU1bPfv38xXS+ri/DGKuI/TImVJpd2EmJJRAPM3
lPu+CLp5ySx55hZx+0OE/upmFxFawyopcFByPiaZQ4moPYSpsrbV4Vxo46Jwg8//4exMmiPFtSj8
i4gABBJsc3KmB9Jlu1yu2hA1CsQkEPOvfyfrbVxqCyJy1d2ODpSarqZzz7dcp4+Hb6CHZYDTQJDk
vInsrnNOYWHRI8RWxc7timxXDmX4XDcz+dnC3OtlucSPewjCtH8HAAFcboZnThN5frgHuPYur8pf
y5/+uM2CUOt8XqHFFHXqKBwfs+E+UR7y4KoDfO+3xCtXRoGpxbRRkDdZOg5WdSkkP1yeGvGkmD6D
1LPNc+wjHac8BdbwtlwjU2O5/zYWhZgRxmdzHU32/AD+4b3Vqa/LnzY1lrbVcHNw2t3ZriOXhhOo
P2MAIoUvZA97A6KGPTy+FEQvUMCu9M7HMx8P1P/WBZaHRR/3cR3B58rdwS0TT4xCDDsYrNs3y3X6
eJMBQ7t/i4BLUzzZGa8jPibfoA+OCuY/FHDgqWFpkbDqd9jDCDNA8vxyeYYqBdpYhlLuYjOOseAD
OXSv1DzcAjwNfCfB+/ByEY5hCASX/nsXMAtf9Dl8fxHRGmTVOgBDtgnoABAsuU1/bGX+MGfDHVQW
SI/sdnM6P8N99YmAJehmdrUSVk0V1RaFgoWWGFhbR3ALjMqqeg6pB7HocFqupGEsBpdi39URNynT
DKV5HTkdxeW4Dd0ds0voaoX9gml278lgZXUztebl7+9KsqkP6m051hEVvtq43D8hx/TLci1MjaRF
hiFA9nHbIfz0orq1R/cJcvqbnFkrP900uLVYkNe1gOTWFRH0XsiEc+tfvEx/5OklpdX/MswUaer2
tynPX5er8/F5i8J0+9+2EjOFRp/CxlOGDpxlfNuJFCxrfrGY9nvZISEwZLzZNjH8/4DuhlyodWss
WBOkT8s/wVRlLWSwCWA0UbSgEtdglvdZ+hJMMNyxwu/Qln/hFvJxAKTclIStPZwYRiLTI4gr3cbq
JoGE/Ap6R4BRreDQxlBPOXYD2mJFV0LHx+9DNGBa7ICXMt7MKBERh0GJB1/PYRoOrmedgBA5FpV3
6yf2C4zDjsU038mcvmG9fF5uVsMSxrSQ4ndpX4YdRhJ0v/DOSJMvGXGegB8HT0PBQ1CG92kXrMzt
S4j479koYFroQM4x0oWaOouI5QffHcAs8l2Q+uSM1+Lga4xsR3FlSVoUASvPByvPzaJMUf4axPWE
3OrSB1JH4Z7Y2bkKD30r3WeoFdV6D+p9pMDB/jsSlB/nrrmtAPyjo3gQ0Nhc1UtU7yWLMUGgw4oc
ix8dL/sKysDFYwvZMO55xH7DRhbdclHGwaiFRZeoBm7TIo9C0p5yDzzOyQJuIjxUNby3IblCtv60
80FMzXL7Psis8zgH8Uq/XQr5aIRocROGwNQWBIUXcdUgx4rWtr+dvYasbdn+Xgh/VIIWOtNkGFp4
DmYRvH23nj8CHw/iTq36aA7jb74PBJCVI13L2k0zu5dQzEND/adw88/L7WuqoRZJB8DZOUa7iGYX
rIQJJipwUWvZefnrhnWHaVESCMd4nHFZHY2qfa6QSTBlfpTm5LrPUy0k2j2OPb6fZVgykcCAPNIe
rFRkjYU9916Wa2CaTVqMmPopkcqm6J8LFc4PTwFIdX7WHu2q2i0XYegCqgUHpL4C0WuHWaQwEm7D
lOVneDeqw/LXTROIXop9t6+AAK+15ITJOjd/AcKvCoxTBv/srXSLA6fhy9yRG3gQPQnV7Fs1/ogd
tRLOTVXT5g+sC+BRJWQWyUE5R+rzcu/1Vfp4ZdW0ycN6kFJ4ByRzz9V3oA5OSDzlW1jnnnrbQQ5D
+4Q6P4QN5Oi4Qzw0+fBSJGK/XLphbFNt5iRDPyEXARphPEzFZDdK0gtIwguP7uteDfR1uRjDiuhr
TdiLYoCTLPDAULggv7Kw/6R9POP6fEZudJlV9x2zmm9zPsF5c7lEQ8V8rVVhGp7ZQCKIKG6rGbk6
KZICsz9pOa7cFRk2MroSMiAAGSnQVqMgie8rP3m0VHEv3fxGdMilGtZCq2Hs+VrsQfZN0Ncu7JUn
VQDSHDqQkjbsujai2se7wZthihynUZX6t3YY/q5G6+izbHtdF2iBzYnJ2AW+hc8jW25jl80BCIwz
suo/LX/f1DbaHgE0rRRZZSls8GE1arkAGrj5ypJpGj3a3gDn6NG9JDJE3TxAOm2RGTc2MRzoerX2
fmcqQovJruS5j7x9EQ0Aso7QncMX04PBRHNcbp1LK3+wJvuXct9FzBCCOCQoxiIqQhjiz/V8zpCP
taFzcSwhXasycDohawbGV60MJ9M2wNeCdDLJoAoqbANENZzmokZiF1wEukqeRkYeEuTxwZKt30y9
eCoIUCIC2lhw2WCLLFZ+giHO6Ope3vRCEolwBsLNzuXiBut2i9nfATpXf00yAvfQYiVwGyKALvVt
KBR0pRjyCOjLfc3AYCbNfYm8bDg9wD8bdNrljjQMFE8bi0gtGOpirPOoZy0Maf3pO3TRcIYg3dt1
BWgj0Z8GJH2RPo+mxuOPc5eln+TMM3gNqKt0WDTwtMGItJrKorCViFoZ/u7xPp164W1uAxC8XIXL
T/1gsHvayCOt6yPYt3lUOylUPxR5UNY5Lelj5SPLfLkMUz9oa1jlTWnjCfQDzPLhWjI23VbR7jKM
XYY81OsKcf+dtXUfwFa57eEWNiS7JITLBmSNCA0UmRbXlaCt+Eh9cggT6AqrdcbHFgrJPU6//VM3
Alq9XIQh9HjaulLD6Il0SAuJJqdHgr3rP8FG+TSH3tEJBfC5nN7atL9t+nZlJTBMRV2GjSeVqoeP
YBHVnf2GZLU3EqgHz/buHKuBK7DXfV6umCG8kMvf38dUl6dFX+NxvM2RgujGb73MTz2Och1CjsDb
mkxrb6URTReTuja7tUFcQbppESWi+QWO1B+k079gt/uYAQoskfNbDAhtBJnsIftUBPKJSXLHJXjL
nB+uq68WGXKgvVjZYDROyJBQGcy2a/sxhsVJAr8TGN3sAcxaUR8YZhfRIgRlSM9lOXjsQOk8pknl
Xq7d6Dy9gOY7xV+uq48WJgY8jCBtZcDYn6o3PhfABQG54RX31BmfPQXXcdBYl4syzAGiRYsyTjq4
cNhF1LjVDmm/29DpX9SkDvDIAwoDjiQZvwefYGUGmJpPixsUFoc+rEnzyA0k3w55Z4ELE6b+73Iq
4PO/XCdDlCVa6EC2bj4MnGSoE/efgnAC1xXmXTdDkvhP4JXbK8POUBldCBgXiiXgFWURnpZfg6Z8
BnbwDbCLlYXb0DW6/m8C8yYAaB3nuUw+Jxlwzq53K4T9IGFQB17fgzuOh9aHaH252QzlES0cjtUs
wzz3s6j3YrqTxILPaXsH/vH3Hp4ezoR/hvEvWzV/lsszNJ8uTu+wBZPpDPNud4RpsucQss/cCrbP
pTetjG7DSNDV6Qwuhi2Yp1mEbKoAXnQDkpQD8uBN8h5YrZUjlmF/r2vSnRymvqpjuKCzwwjvzg91
N6wt5oY+0XXoSNupWc0ufSLYLW4X9oVTI8s8eYVCPVKA1UPM8sw4ubK9tOhmgTJIAS3CzJnp3mu6
n4h1uyEOP8/IWL2u17XYVtRhXkz+mEVtMB9UDIYYGe1HVdvXBej/iNFzwEu7ockiuMDMx9ju7NsW
Hnd7XOS7K/P+4+wAGrhaFOsHaEpSAIaipEXmfN7s+4b96JscOdE4H2ExvyuS8QdIukivZmtaXdNY
1qLa0M/STQtUDMY3e+6qu8uzhOXyx7qcj8t9YypCiwANncs8L3A/2dQMFkLJg4+nRCWsxzbrV4pg
H++AdS06QJdeCsUXbhEbhcxaOf2xkNVrcft7yGGRCS/Rq6qii9C5y5DT2+GMB5eM4AVnV/8m9+QM
bnWfPAVWsJYpYghifyWZ77ZaqE5+IUVlUUrU/hKgY8K/4oXq63I1TJ/XZgue/UsKnEwWAZjSPvs2
tT7ldgy805BfN1908XQZZC78XVDCZU/KKwp/Y//Fbu2VfjAEsL8Xpe/ax/fxpBvyFmukYJ+AjNvm
fvFE/OTewe4abjwR0POg8RWJXFn8TS2mTZMR2PWJZF4eeaw4hBPO9jFS68vG+77cI4Y5ogvXwglZ
6dWM71O3f5ald+/K8bVu3VMKF5vrYqQuWrNsYYuBBjiy18CWAfaK3GiYEWXi81V10MVqFPy8emjD
PMqRs8APTh/Cn2XAv8NdNYPPXMtSGActl2U4i+hiNctVKc1G7M0h2lV7y0KCfZWX4wOHS9wGTweg
QPGLvTNW0ZUSPx4B7D9vt46bZAVMCaK6hHfo5Z69o8l3ClfF5RqZvq+drmCJ2TdFgyipEucbduIH
HBJh9JTKq6Rxga68K+LQhd4OvT8XzU8hshOPmyeBk8zyzzdsV3Sx+CQb7IAxAqKMx28hD2HHB0Oc
676thas0JXCuhRVhBFs8/+uQeIDYIEHmtPx101DSzipZyRt48OGXJyK/bfDy32LXYNvwrCSwtobR
0/p7g+mO0NaX+B5Z0j5SNCOeELzVQaU6gtYLE2PZpw/TnH5Sfb+xwq7EOxVQryGMAbdp6uegA5L8
qSjBM1yutCHe6FJw3w2bWYx5GgF0x7e1r35BOHkOquQHp2xlxJnK0Nb9wGnAgvCyNFK4swfP+ZPd
hJssCJ/iPAxX6vHxsGO6wrDgCPpAeqfROIefpYJdte+7a0Hm4wog3fDfC4+SympsXff/FZga686h
3mMB3/XWW5v1piIuG5p3CxnFM0EPPl4Kbz2Ll1uVNd1DX9ls2MEjqm03trxYOS33uWGDyXRlxjQx
2saFX15Wx2DPwEkc2uCGJCBKzEBBSiuBLzH71Ep+mhxn5bxpLPVS9XdVVEgCg4EWBz/V69STnbnk
e+Gr/ABrQ8AecM2xQd5MAJxN2N0HanAeINNaS+w1BNX/yNrliIwbBkPJBNAhl1S/YPiKO7nCOyw3
qWn4Xcp9V7cJN/qDy2wREbix3KmLP/tkJ+PK102DQ4t7pBlA4Rwg4gGkGAcA2BkyuJbAWM55oT55
Wa6CqYm08NfPANDTwceWyc0AFfS94gQnIRh2SVnulosw1UOLemUx5WEQzyLqhv4ZOhM45jAH7qqA
YRE55CuhwFSKtkWz6xZGtBRyroSzdpsONoGfTAzP8BQSZ4esbGxNPa4FtTIJJXTaOC8l0Dkd4jhx
gdhFguNySxk6Q5eYQiYLs0+3gdiiALkJnBvc4p8kuM/BHcodupVIYCpG65DOEUlWcY7jRRjAG0o8
eKUTg7yzmgloUCwwXd1XO3hbTVIclEpY3m5j3MnWsKTkfnNXW/kdLLc2FDyivJ3uCKxriS2/k5Z/
Wm5EQxcFWhflZdxPHkyyo6KFA17TFrf9lK4F0Y9PmkwX5RLGgOtgkGLA0OiB2uA2cHBDy/zOH/Mn
vxcr5wFTD2nrghydi/MJzk+CqHHvIqcbh/NBnaBZXZuVpiIu8+hd7Or7apB5PV0uAp3kkHpZsbWG
edz1k5veXNcTl6LfFeECs+XCpQLHZWwE+m3uStyXwXAXFvDXFXAZAu8K8JOkHuiIYRbaoH/TsnpT
3F+5gDP1tBYY87BKLsxcBMbBn3fMoxNwZKX/aRyAy/PdRm3LHDvR5YoYOoNpLdWBWQGDzbKM4Cp2
2yewoZc+u8U+aaUyhuDItIZypIWrcOYWUTiFhyREBURwIxrc+AIHtlwFw7RjWnulLOsmL3eKyBtS
IKEAXJuytdhu3ERoEauaGrsAiaqKmow/+G5f71QCZlguTk1dPPdkvhlHeqwrcgjbfqXNTH2iLSjI
vOrGeoiryBpSWMpBRnhKUhgGpr5ofy+3malbtFDVtDxsuZwqSPyVOPV4NtnGrElOnp09w3k1Xpkm
hmJ0kV3WzTQb3BaPaXLat6V4nML5MRwBc7On4umqquia1Ryemm7MMjx7dvRzPDEgqkEzL8odzm58
Zd0yTEldtAoQxtBVHI+C3KnfktJ56AE3Cy+XGHR8Suq1o7KpGC0yUmb1QKzjkbjpAHfIOi+7gQZB
3GTMs0C88d0No6TYL7ebYZTpUi2vgrtlQJMqsvvyZ9NWN/CYfQqItzIrTZ/XBjHgmXk3qAzJl/EI
2raAqbn4ofJ+Rb5pmpi68rG3Y9+Z2qmIYtwZO7V8znK44mYquQkC91M6j/ux7UBvmB/gWbiSq2Dq
Hy2YNclcTq6NOjm23Le8eixFe4Cn8lcSytuQu7vlnvn4khFd+u/iErRu5vKSltGQi+SYIxhsPS9x
wPpqq0cSg/4NA5LkGPIcO03WhCsT6eP7CEa1UJchvMDLupdR6rU3tsxfQljr0GIA0Z30p4J2N37J
rht8ugBSJQ2sJEPkSwoC37bxW+a/NngUXm4/U0W04EZwjEXkbCSeFupsb4NTBb+1A+MQQoWF3FOs
QGTVBMc0zi+d+G4nAOZi1lQ+CqvrlGw9BiN+cIemqBhXo6hhgfMv9XxXRI1dLmtGKfHsZ90qaCAa
5EwtN5UhQPuXkf7u03gcmyGoKqqoU+y173HvNHmf5eAc5WoRhrsn5mtRDVezddxlsopwd7qLazuC
A9FP+Hp+9mrxjdk95A3uM/eAC5Lg9Ij0tsZdFKRXKzscU6TQJXmuCK3azboqUnl6LKX3kpCp2vC+
22c0OQA/AGvkPD4LJNWpprnuoovpqjz4+vvCC5B8nqvqgPyvbyK1zznSkbadyFaCoGnsaYGCy3gc
lH0pA6mOysvvpV99ssryx/LgMH1em0dd0nlpEmNwOA375XHQ7ebKAjSVrrlVGUafrhv0wIPCvWRa
RVyCjxAjZbqdBqB6KrHDoXol1Bhmjy4Y5MLBbWeGyye4f/7pRvdY1uy6NU7XCKbWQGFr5JaR18Eo
N+cXG2R5n0IctNwBhoXA02aOavBWXRC7jC5NU87ub6u09nAMBv8MjJpRhACSX2C4wUo0MAROXS9I
kqKUoY0twTh3+c5xBrkfCpbDxLgMdq7rdlsRI6ohlXpNLmvqnMvf38UfxbORqB4lZnFzcCj/ViX9
yug1NZ42OeIuAWgiw+DqGuuWBs3jZcaXDYSpxQR4Rz4Apkz5bs7oymgw1UVbP5sBg4sM8DFIyZhu
cImabEXFviwPBUPaItNNW62qBB8JfvdRWrIMoE0Z38MPu9wTvDntuo7wLVRhbOuXQwM34hK57rTo
7pNqurZ6WjSYBV7XhtjO/74Tcav4URbxYaVylz75r5CU6UrCyXNryKXHPGrb6q0YmrehCG79Mtw0
cfZw8Zq/rHqQjoAQNx45ELtuD0PmgpyWyzfEIV1gCPQuC90UxbuB+1oNDR4Pe5ghs4gC7LGyKTEE
U11XOM+5GwP4hSsJa2abgHQbnrTfPZutXD6Zvq/FCknmcAhDPOSWubqxvPgECNJ9iLPqchMZtr66
UDAcYUt9kQpG0Jrj/VZ0P6xAnONS/Q5rEl1429eVowWEqc5w7wyXowiXgg+NA8SoWx4mAtJg5TyN
cs1zxDBXdZ0gPOcBKx77FMpl+YIe+dO0zkoNTJ/WwsAUI1mzmZCG6tlwzYnj4gdc0FYGqqkXtENV
LIERhRU+BNfwVbRcdmyQpLIJU/ETtIN70ontci8YFgJdOxcj5Rs+LNCmw1JP3YMx/D0HCoIlDgz5
a2yXKgAAe7I2tgxDV1fOUdYWGTjlyJMjMIGhxV0e5BMwMP3aNYShS3TdXMpaJ+4V41FWgbBVOKF/
IIO39nXTz9f20FheMg77+SQa2PRF+eImL9Vzi+fH5b4wBCddM4dcQUeqjMDRAoKDfCxuAE2JgVqE
PQ4r1oQ5hg53L3V7tw7Xllt0kM7ACaFLQYIa2bgVKTh9kze9dmPlYdon2RFO0mq/XCvDSHa1ee5S
BynMACVESVk+DFMNQnvJvJsqI+pGqbJ6cIHhuS70/kdDF4BP0ASwGxGCOwDMB6MV3HTEyui275D5
u7uuStrEb0D5sL1YNZFbjE74xU7IkG37Fq/65UOeuIPzWlWNa+V7WPmzyloJzKaxrYWEADhNsGkK
FeENAKjE5sbHW8dyhUwjT1vx/bya3Rz686gUFoPLd//GrWAHf80LWSFb2TUZZo+uoKu6ZArgW4jf
74rDpNRnXstjGouVLa3p85cB/25gB0jkA7lbwoNjBgb9ArOewMwjLpDIr0iTSOnX5bYylaMFgTrn
fWjDKy0q5/zWR1bsjtOh3gJtdmUBl056VxGBZ6sBoJ82yq2M/QTtYHycGicKvepluQaGEKBL/+Y6
Z3KSoovq6dvgO68ifOwzWA3Mn4Ik2JbCXVlbTC2lzfxZ+bGVZyhnrI+jUocUXBFYsK/MdcN00PV/
Y2l3yNxKu6i3m8txzN4KDhXIdU2kzfBZjXWcAmEJA56a72xrJNss9JFoQGT6hsfS7jfHpdYtqCBA
8i0Xabo90U3smD+3YMlYMvKRC48HbEsA1xUMsJMJGHwowzgHe5IAcjZzicgtZHwMaVbtfccBUy6u
rC0ibLH2HmLqPC0kdC6rJon87yhGOrtoQaUrnGMzqtfl2ho+rysFE9H2dQnEHHLi7HsI7Z6GEURm
J1i7lDHdBelSwbnjc2IRWCm1iitAgmzg/uLhdVDVtuTOd7z0zFtvBO8NTwelK9ZSs0z10qLDRHym
Bo7rzpnys90HHGoh9XUsVl01DKFaF9nFBVCTCjzdCIRjsglFF4A7CM7iBgdFa98EjVyT8BsmmK63
wzkjyFJvaCJWzsA4Apjgdg90sGjwtjwGPq4KXD/+DXTuyElu+eDx9TKbK/CysznZdG0IEFzpBxDu
YyVdu9A39YsWiybbaofcdeTFGORkgY+2yUM337TzGunDVIB2CWENYmoC14YvZOyWX925G2Bh0aS3
zE/LP8vt5V7m3geHZ13bl4xe3yCf0HqAbOembYJqT/1EgWXvFRvCM+APJ0I3TZmNN14PbU3YgyvO
8lFsLfg8wn9bggQsfBLD9VVNWytJmkOpaFQ31ribil6BTND/Wv6xpvbQdiu0DXgaxF4JaV4aAnmp
wL2mtnMqE5utnL9MRWghKuAt910b931p4BYb1wL82LEecJJfOYN9PAFgWfrv+HTmLiZBPODpNO+r
V0vGdNODJrqy5/r411Nd+ieCpG18B7dWaeXuZPedUWczgbO43Pwfr/H0P46uIGn5bYuvh07+PS4g
mmXs0XHbu9jKwCLho9xxtnasuzTIf8cl1TVwnq/mruCiwobiGMOSf8KdYojhiHWfOA84622aaUUc
ZYoZl9Z8tzlCensmCnZ5mIOh7GaUcBKDTWqyKUIbdMqyXLlvNzWfFi5glqF6n2JolUngne2p5FtZ
IOVnHGeAIv3GOXZeD4M3O7XbL8s9ZhptWgCZA2VPpCYQMarkru+wFw/sK2ujzUVS1DCQcngR+dyF
DMc+TFhseRhsgwvkN/Y3QdBetQuH/eq//dOFeEvo58tFOahldG+D4yr3zGNtteXKA7t4ubEM/aOr
2ELfBVFDjCUSmYj/y1N598sNhukBQt35p8NAkUyIJd9UPY/tyowy3MvCT+7fqokUolG7ChSEtMVh
Jvn3ARywQfYnOJEda+ltQZ7cMhAVNjZcju1V8yXD7NINFLOhaSRMNFFu6YwHL8uAuB+nEEmoMd0P
2Ip6Jch3I2X+tnSqbKUjDRNNN2WqpJPDrqAczzKw5KbwMK1DZv1Ws7wvm7XMTUMhumpkhhaXAiQS
n30QQOUuKMDu3cuM0H6jsH48Z1XerG1oTc14+Q3vIsc8OGroU19FDRt3s9PseD1vG+rPG1yi34dQ
EuGOQO1ry98vj1FDgNdNIUOHdHPGmYpa4n3uquZk58mW9cW35c+bpoAWolLVt2PMQoVk1+EJ4Otf
Ls0PYTYdE5kfXdeHl/Oa8MZUEy00JSTwxibM24iX5YEW4VtXFZ9oumZt9fENEdIS/+0Z36q5HMux
jaaq2vpt+M2rxhsRuCBMeo8ysV6WG8xUjBYFawEjKJs4bTQULRDw1hf4NLxOROzCKbjr4u5puRjD
yYPq4tCpDoIqA3A96km2rbL5IKf4Bi5Jp6S6oFeGu2yUz21SQoc1PC+XaeggPXMIi6+dz4AxYacS
HLs8hYHr/Duc7D/LnzdMU93qsc7iNshyFzcSaXJUoqo3gviwRBDbJugPy2X8vX34YBOhpw4Uhcyb
uQ/SczsBKRpi/NKj6+HyO0hh3Cd2s8S0zcn+wkguKADIcJmsT6PzZtN0Zcb+TYD/6DdoMeJCVrZs
pNyfwaW4iYNhUzDAhGF1481f4CcM57vvFoAbYjzgx805rpcmuXGdnwNy2StITglfW23+puR+9FMu
Xf0uXBWKJGLoE3EOuu63LMdjR4uDYE8q9O94fMDJWabhDhlcO8L9XT4eYIN8e/mNlBy4AAcFkiFH
zFtIE3Z1/ypYuSNiDcz09/Xko1+nBR+R94pPoRRnNrfbpMBppHooFN9DsryxnFd4/fONKMMdmimH
4y/+gTajfgiG8xubfiQ8vOCmwQYCabl/zpz8MHg/Z3CXYfhy2Swm6emygZzwhmvX6a3fPjL8J/6f
bC3zwTRltJg2kkmotinb80yDewc+EV6vdr3TXHWXT5kW09rCDft+iIez8LpHCMf2MqWPbhK8UZWd
lmeMqQZaPHMcy23dqZ7O9Zy9NF72qavFFs73v5Y/bxDYU11uqXLMeYID0Dm0ukdF1H0n7HuKQ6fK
K29Tl90bh3q8rZubrp3vRNFV8CNW1+muqS7EtBNPCVJZ7DyroPg6+1WGxKsZTpgrc92wGlBtqg/A
jXsjY8GZTvVwb9fAleBuHTRtPE5vR9+BlFH55e/ltjR0lS5h7DieVOF6HJztoaWwBvOnOxbg4gMN
uOYAZdgO6AaOdkJtt47t4Nz0sKDGcdPfgxXS3VS5OxwDKxMHziW2xXBkOS5X6jLXP4gBunjRKWHP
l+RNeG6IY30r09b5UxYkWzncG9YcXaPYDyRPuFWHZ5AF36Zm+h4G1m02AKgZXPdaRHVpYjGVXiLG
KjzjBvkIDsYx9eJny2PXHfB1978cl7ElfH3Cc2fjeqK63EAqvNSP07iy0zCMKv+y0323RASe0/vw
lQ7PnpIg4wHNmmZ3rF9LsDfMEF2M2OQ+oMSeCM6IYuAs7ELRfBcyuIPW7XtTr81zQz/rusQskV1Q
ImsYzFcFOXdCVPwp7ILYPsH6zSO7jjv5dbNQlyeSqQHmhheYIs3E74NxmndNIfovjgO90PKcMG3+
dAkitQIZk0ah0epU3FnEcsi+mkvJN06Vjs5NOg/jBC/uuoGJQG59tsI6nja2A3LiysHNMC11OSKJ
6z6JJ8SaADmOJR9w1R28rNTusnp9MOV1m9EyGfGc5sT07EvQkj1vmwOV5WLU9UF5gHNFtu0gHNwq
rzzIHHuithWfg1isZUaZBry2qAoOnTxsVOmZxP0TkIJQx83O0Wma6y6XdM/RuAvwAMN9dmYsh3i1
4OWtl9hDCB3cRI5Am67hCAxvPeA4aVMX4v+6qR12hsPprikPzXQKQAhtwXFzToFn7YMCwJ/sDTQ7
Hj/TcqWChrGhyzALN24FvLLZOcjq29qtvklALJbHhmEe6+JL0oY4hWSSnQWe/e58meJ84w3h1qdp
+jjIWd0sl2MYA7oSM/bSsrbziZ1rdNa+4Mn4mgic2TPsgn4tF2E6iuhqzLqPLVrXYXOuRnGaLOuZ
Kexe53g7lsV5cvJTPYW/8yzdlzY4GTKQxw43/UXX3+WFdydKuVv5IR9f+FNdplny3h1LYlXnsStP
jYQZM3MfKR9PUoR7vJM8IqX5N5B1D72/BiAyRH3d6bFSfejDeaY/SwgcNsQuPLlJoUbcu3ERbGJR
tdt66L0vyzU0labtwl3KY1gPzf255cEGBjFnPALdqK7EuZw9+M2ab4gpLHta5PDDEYjfySrPQ8K/
ZGn+RQq2a2qYHsFwLdn2U/a560S+SUc6bzoYAC5XzzRYtS068fzBmWFOhIBVP3a0fA1nAgL88Gn5
86Ytum4EWaUwE3VEXWJfSX9zv3ocbeAlSv4o5bDJhTduqtk+wKfucWay303CvWmZdV3f6VLO0qFD
ezHAPdOyb4/xoB7aPnkrsnbcIxX74IVsu1xNw82dLtocyhYpqUWjzvlYf/UoOYZt/lR38Lmu5n2c
WkfYk4L1tzYDDEFS12+2jQsqpCjUGWTon1ByPjp5vnJnZ/q0dujoOsnrHkqbMwz1008w+Jv2MPlh
K+HCEIJ15SYnVl4QV6izctM7WKk/WfPw3IfZnaLpSgUMpwxyqdi7LWff+15Y8ZoivyGU/gZoONZs
rBZClY2roFncFM5YukAisVRuCK5bp5UxYCpYCxQl8QISM0XPPdzQrHn8MtXjybZwKBS1nR0UnJbx
GLiylpm6SYsWsIaNG1l79NzRMLnxVRjedJCYX3du110eyTD2cxBiEeZVwbZgxJANzrXqzm+KtSR/
UwW07YVvE6vg0vbPI0nsjciTbJP0a/JwQ1foIk4kePrD7DjOWfpJB+sAHu9xc9PtJ1HMB1QMt4Ju
PO54V9kr/WEY2Lqqk819nk8Fd89YENNNX9db6aT9VtJ+W3XBmqDIEKx1O8TQ8ievVvZ8nsvkzqXy
zXHrMxyCr7sR+o+60/dwoBG5e65l+0iqIKqq5N6egq1Hguv8t6gu7iQ9srDdGNhOOjRYABgYz5Iw
F+Kh1Zc3UytpEcDL8DyTtrZzVkEyb5JkUNuiCMu/LmLXrZq6inOo0l7W7uyem4QdIOo69cNwn/Xu
yqppqoE2u6uJuDVxRnQEcx9onN871fSKzOKVX2+aHtqaPztDMg1275xbAcV2Kp1xMzRC3Fq2eivD
VG5r7rfbUvF0pT6m2aFN9gIQSo7HrfmcsuqT27ePXepuw2z+wmW9ErIMRejSTacRWcJnezzPcnrj
fIg3vgxv6jDck7F9uWqV140P8c4zp7HFx3MhZoITV/VSJfk+ZckRpk5qU4b0vmsBZJ47nPuWizSE
Sd0HF9rnXo6XN07HnkvAP3D/UMCs6rj89b9+tx+clv/+/d1iWcxFoVo2zeeQPNkk2wdqvh+L37gJ
7yzAAQTMXSi/K5O3PPkfZ1/aG7mObPlXHvo7+2kjJT28bmAkZToXZ6bXsl1fBJcXiaIWUqLWXz8n
a3rm1VWXnIMCLnBhO0tMkcFgMOLEOUAxeCowvQzC4myXj13Y5hfmdSHEnqM93ZaZo8n5dCpcSIN4
TJZh3fnf/XSqw1bWfFV5A70woQu2/5Nq+5c3xgICpTqQ+EhAFx4mxfQmwPHZmSDl9Npd2Tg/Es3j
CyHBwj6eA0CNxnSA7Z2SU+ckWSA6fu8NSYrCkP/t6wVcmrmZo2hsiRPZNlL4oQE1l25tZgNcnmdf
x5l7MBP7gsf4WUf7naHMXIYlTFfUbsdPIxgTIVADC7HjGzCb/PyhO5ZqO6q1zW9QZRmTHt3B/abE
md6RKShjH4nrt3aaQosfiB5DU7RB694n+r7U6dpSLij+cFvtAiQT2lpf6exlcp77/qWOb4fihZf3
nisiPBojozwzFWaI0QhrwtSc0FvPwr6yQx/VsFE8jFa6guWs6zq+s4UKU1vvJiiiUXud5QqIn7Ue
RJA08oSXOJdvPGsXk8+hO43WtbbbUFlp1Dn9dZzWWxRz2hEXbHlIhHsg9YAykvnIUcvCl66xqF+v
49I16eet8BezdBsuiM0rfqIFObFswC7XtwYjW+VOfeBYyZUzZJtzoakCVSW+y3Pu6McLgy/c4edI
V0mpZwIYyBEulaEePlDvwvS6WY0WjzV257ZxyCt3ePT1eAu7Yo57LarKS8tKc9xe1IlouZm67uAZ
04WTYGFPzFkxY+1YWUkVZGYc78AJjTpDlVHCVRYN0BrKBvZn6jZsDnRtmXYZQKDJSYwAhGo7rwPq
DtvalZe0EhdOtTnAlSTNlEP92j+y2EC7OETq3G6XFtBr6Jq7r1djKZU013MGJVVLJhyYRwX6O06q
7dRV67rttmaX7R0U1FCl3SdOEvpJsQWH+TduJT+UoVRACbmwZkvIJWN2eeo6Nnay4R76loYkQKHm
qnLUh2TkYKd70Q9vvFbruCrac5J6RWLrkuL00gzPPKhbkGokReMfUyA6oHtyBN3cdS76AzgpLjnP
36ek5zSTEuAnRO2CgTZ38L5Lp+VXsjPZ3uUFogYbJhQVAwRRLqzn0m6eBVuVNEzZp5mDuqcPbrbq
VShvD8bBz2KqtqVHISfaxeBpr1et8D+/HvT3s0jnONQ4BZN1rwf7mIn+kXOydTUJO2/cNNK5UDTw
fzuLdA5GtabJyFjPrKOV+1C+Ya86mwI5jVuVlOuGTOCjcb0nD1C0CxP5ezdF5/hUx+GFMMcKjbcO
TqWmv7XEeA8F+gsmv/T481T+4vFl26QKdDEu9H6haq+GDqRg56OvupSTWthT1D+P/MsICi0aTpeY
PXiVDP/kmRDmDUpt1HspgX0YqOpCnbnqafQ9AxWmOt73oodawFnl42uzWHrHc1T7yzeAwEIMOOI5
HOi9fT3Ep5ixe6MkF8KrJaubOY22MTJ4AtEf+8Z/M/zxymNVGoxefcuVfWn3/j4Cp/MWgEIKkkyM
ylNT9EOz4qTOkAe2Xf8Sq/bvI1Lqz0Ir1KfsfipSXOR1BZhMP4aSePkJDYnF96SDKG8uPfGB1It6
/HpVlgacOYi4yyfwLI/yZFe82OSiNaI4HtpDZhfA2GdMr6mWYCaY6ktQ798fyWiM+KsdAGsWD8LC
iD5NqmjyikeTjX2Y5H21TrriozXYJc2cpaHOL/2LycnKHaTjKHkCR0j5XI/HOkdo2PfU2REQMF0z
xv5Q0orOYa/czVQPDdzyZNKK7sDZYl7Xtm9sNYqKlwLDBfPzZm6CKpUys+PpCawwvp+HeUpWafzG
i21W2iCMMEPCAfomz1zbYVz2kRYAWOXsz7bYHCGa6qbXaPuqT2aDoDuz0zEa2qyJElQeD1q//JFF
ejM/AdHgxpdDUZ9Sl+3R9PLRIFXuaGNXDM2Vp/kdxGVXXw+1cIx4M5+RJl1DXEM1JxNllSdv6LN9
0vJk5XdTs0lkbe5kmwLbOfrZhjblJVGvBVf1bwBSjipLx115EsK5Scr81i+8I0i3czBB9hdykAv7
ek43SqVZmSZ6rE59SY68syKG3ppc2tdJo9GHB+Yp51I37tIum7kQlaBuWhWZOtll81CV3bPZ2o+O
66VhPTqRn1YXVmvhleaoUTtjbEqNAb6xlCtjkB+ii3dnqU3hdkbk4ZfaKN6+toyFChydY0gZsiux
rqv6FJtIH9VT3616TxlrwVu9IYMLpJLUaqN9d/iRllaZBzEpL3FNLL3peaZ/8Vt+zlrPcZU+Va3Z
rGxJWOQnrF33XWZeFX2n1hktrcDIqurCMbCwhnPVcAt0t50hO33ynBQYeoXWANxcmjuEjFEel9Wx
Q0vUBTe24MXmzJ71UFlQpnGbUwplog1PmuHaJH16ITRcepOZ+xhUC0mCgfhHZY3rHsyBWQ+9d57t
dI6ahVea0R9ayMx5aBQzeSsL/2iz/gEtFA9ElDcknqKW1mkgbP/Rj+uHjjabjF66Gi1N3eyCIiWU
oVGBS058Mn1sZa+/m4CavQC3+Jnb//fEDnVn0YeLLwr5+BgOw38ayltfWJuxHVbuMEQF+9GyJ2Xe
q3KdELplhfquiyqyCr5qnXsq4sDpXpuxCIcGjX2GGVp0i/PpgY1p4BrEACk025XthYB5wYXO2z1I
6te013CbVZldgaZjf/4e4Io+mCm4aL9e4QVLmnd7QGeuQ2MVIUeo7l6XPEGKyAu7YjqA3+TBR9vs
hf1Asat/M+tz4Go7cZOSYpAng+XNWQyuful6HNziTENxYYyfRdXfDTJzKQq0Ij4FaB16u2unrIEk
84+GX8nALY1VDYp9Z/xeFi/UBMo5E1EFKqBh+GBZF8RpH4ghXRtFi9leD+zBJlems7PlCB3Kh7ZN
105nR7CLonx09drL4j3+10MLhJQ1wOcPzL3rrQsLv3SRmQNhfcWZbIe4OvUqvTNQwUeBeqUmcsUH
Y4rimu6c1o+SpEGapwJRkyz5pXByYffNYbGQAPMtXDyrE3PT2gwmSLs81bFUV1/b25IdnIf9xesb
bpfUisTlSYOmMSyEpaNcdeUagkGX2syt807+nRnMnFbsxykhHsTY1biVNi0DLLBn05XpcBB3Z32E
hWIFSkDW1qDHqt12pXEc8MMwXmsCrd6BRL1RbJAADhLOt0VzSexr6e1nrs0APt8vqrw45a69z+yh
QMezF/pd+/lnszvzbaxtTFYCqnY8+6ikfTD1NzAUhl8/fMkyZiFQh0TKOMU2OVraue1qFnkuxJC+
fvZSKDLHzXadzxOwX5Ijti6a6NeN2wdYGWJwQJu+yawKqF5DaevCeAtub46jzdFxDk6liRwhl3E3
tdMuj72tAkgH4f9VAtHhPxxn5pGsCZJF1O/J8WxvY/meoxJfmfey2E00v7Cllt5ldmHqzNanyDyR
4+Dna/DqoEEGLIF6jemTzaUJW3JJcxCtabSi7ZrzKMm5TzUNan04b53skCUcRAffwI0MaJoR/unx
NwfNQusiEcwYyLEGARmWqUbtZdI8gCTXBYteOGDn0FloZUMzIIUVKHRQGA4O/IkHpm2tC3WpKXZp
cWY7PrdszmpBsSP5dLCyaoOsXpRxiIj2yQtvhwsB4YJjmaNkeRsnQwWEyU87w6UIodkYQKn5ghkv
PX629Z0yzik4zsiR0DSskE6AHl4Q/xlmHmilv54JxLPcvq2xDEXDV+gcW1fIkOBut/7atyz4rTkK
FklUUFymBjmmBIjMNHVJgKDuUtDxs476m9NmDn4tbX8gvWGRYwKleUXup+p1TB8Kd20QO4LTyqCs
UpwXpAmwWeADzkb2Z2822/kJZPzGytfkSKWXhN5Erus8+/b1sxeWfA5zFYWtVMvhuYZq2EgIvKd4
PdaaF7be0qLM4gDkXZO2jjtyHLOKBmeTcjzrz+S+qTMLAKivQJxRYl4qh3oIYYab8jyA4V6Izxb8
xr8hV1ufOW7TkqMpLVRga70eXHJlobUksC4mos7W/zu7mp3l0ISyOXGM+Ij0JJf3Bro6zfgGP5yd
L6kgp3LpnrF0+M4hq44A+qXrXR8bcLiNBzMicYAi8qotug2lw23itseRtiKo+wudRAvWNcepsriu
Baih/eMA3ZHAo5mBDjbzRVHFL+z6hTWaA1RZhYJ8ohzvOGVtG07xjS91BO0DVAQuzduCb5+DUlH5
8SADY3pHnzzyaUtpvsLZTrq7ng8XzvaleTq/3S/hsu/bQKeOjXe0FF3TpA7OzoPwJPp6ky/kYObo
VF56yAKmJR5vFNdubt1SvA2UCFHbrfxtB3H1YIidC4wXCwY9x6kadOpbOx7FyWp76yiRN963lqmj
quJlRFxcxrKxYasyT9aiHOsLlrbgaOZco8T0RO/YrTiNgF4hiExHsALSYfP1BC5Z2ex4FwplYWPQ
4pR4eSTd/JCSAm9gB7K2LhztS5HXHJsqp1yoBJygp9ab+LVF2/6W5qr60XZmsVKUBqPsj3HKroys
2dR2dTA5uWB+SxY+O/e9BADisWYAwcgswBkX9OCkw01JMhVM4yWszZL/+Tf06kQGxyyaDJQT33Ap
I1N2M+FdhhhawfIwjsY+b98u3q4XLGKOXK1jVNBiCCCcCgSTXis2tv9neFL6b3DVUcWoxVjZSbeE
RyiCr0vRPydpm4ZOcgnQtbCP5qBVPoFLEcjn7OSUNr3xTTEFE4EOkgB4DVIF95BdZuuuVnGggQq+
cF4vOKI5ipWAC8QF0CQ/VUUgKndnNgEz6YU9urCL5nSkwqszA6S9+QnAPxudLQYgTsO4HoZ61Svv
8+utumDLcwSrmZkNS2y8gbCNMG7EShgn8I9CcSkOUSBcfT3Kgkedq3mbSnim77D8VOvWD9Pc3YEA
EKxL3ojrsntNk0aEdXGptXFptFmMAAxTUSTUzE+uVnsTBzftbnv2lIpkzUi8pdaFBVpa/bkfEO0w
2AXNT01St3va9BZgkmV5wzuHXXJzZ5f5m3hnjmdNQQYrpj4WJ5mlKzSePupcvZO4X8PfICtbtx91
NVXrTG2r2Fyp9uPrBVvwBnOIq+9VJIeMtEBPsz+CslE/nN3o189eMLk5lpXaOTM0OkBuSE5xphZG
HaV5N9woDziwwmBxBFXBS5eBhTWaI1tJG5fgCM+TmxIsFe6qn1hurhrp5UZYOKq+1PSx4H3m0FVq
Qx/E7er0hmftiXbpPbjw0c1gPKV0uvb66Vk67I57/FIsvzSH53X7JQJKrGSqMi29Ey+nnS8gi13b
I/rm7R0QVOshNS/UEpemb3ZnMF0a14MmyU3sj1WYl+CQdWtk+Ousztdfm8OSqc2CBT11hQfsU3Kj
6oZEunbIuur1Jf6PpafPfIHo6FDEnemdRD2J0G2zIWhjR14w5Z/Rxu+258wFGIIQyWhvn9hAVy0O
MyAlRfvRoQJaZDvhNisUEVfc8AKvubPYFvLKwcSygKU2MDi3UoFAJtvlHg/c/NPmQ+TVOzke8Mk6
6zf4H5YX9G0H7WZIiJZRl918PesLh8sc65kWbSNdY6AnWunPmDWPaCRdQW7z25SPT382xNk9/2Kj
ENmWTTxYzsmthqfa1Lu+Iud5yKGUkF2Inhfscw7yhAAeMxV1QXyH/iq7HFGzyCiApNbb1++wYD5z
aGdfMT9zO+KgPUkC+FBqb4A2KC4IKvp6gKV1OL/YL5OUuJYAqMh30MRq+oEm/FDZ2SaN2WfimNuv
x1g4D+fITg/Shlw5WAjSorhQZkGZ7YB5PhM8ZefWuD9jPETr1l/fZUJGUtDMxjiG8UDjGMFxJ++T
tHwy4/jCmbu0IHNvAdkf141L6wQx8jrkqXqWvXWpELE0UTNnYbA2Txz0nZ/83tpUw0uVTltsEWGV
4Sg2eX2pmrQ0zsxruMQavcFEgxUd2VsKSiHQuWzttty5WR7pwd9K3V99vfa/3yDOHJFZtVMycgjz
niqiAY2MUyeETmC1mwYQRX49xO9N2JkjMku01qoKreUn6bIbU5fY8LZHQ6jDWCEfRPz4Z8Ocj8Jf
dgqI3CYFEll1atrqFQJ0ay6sNe4PRlD54tJhtPQu59//MohrIhQeiFbAfmQg/k92nsJBB+QJvfJF
cWHPL63JbM9baB2wejuOkV9w3kG7Ap9oOUGl6L9qff/5NvxX8lHd/J8DqPnnf+PntwpXTg55ltmP
/7z6qI6vxUfz3+d/9f8+9dd/88+HqsB/84/85V/guf8aN3rVr3/5YVVqrsdbhJrj3UfT5vrn0/EN
z5/8//3jf3z8fMrDKD/+8be3qoXZ4GkJr8q//etP2/d//A3r8Z+/Pv1ffzq/4T/+9r/yH68lf519
/uO10f/4m2X+3WAeEpsU2AbL88+evP84/8X0/24x27d8m7kG+5kWLatap//4m2P9nTHKTM9D5tJz
7DNcpana859s/+/4FSiybZAj4nzBjeb/fq2/LMv/LNN/QI38Bjkb3eDL/NUSXMv0mGkYjNmGZbq2
OQdGjjDnntE4CUEltLcc/mGU+jofvcM0FhtLuNe2XdwQow8pxUVTxw46//lHrJrrjrMf2mnOVGRQ
ZU1uIZZahv4Qe6FbsWuff+tt9oy7L5S5barQ1TF9/2WK//Uuv3530//JEPY/wQ++PQSFwdzsMMvC
azj2bNNMYhj8OgZlZJkWL05iX0t/SlBrC5xs3PSlfUDTXxz10LoChRrE22s+IpmaJ0iofpAxFxDX
E+iGoiUaM8hJtcmtW2ZgrOg/YulvIJ8aZmKSgZGUcQhsrAywXGYoGvHNU7Gz0yjsgRtdh7WGRpvh
RWVVPvpZJwLXgyQZqBTfUrBkXEGXrAKrm3scDXaAp/zhmG4V2g7wK1I4KgC4igc6199TVvCQ+CDM
AwQEbXz3dY4cDzoxI2QUdOjn4o4NTbXyBfLoMi6vqqTzQq3YEKbjTQvy6kClgxc1WfauTAsRZz9Y
K0nr1VR4KiziLAsNs9pmRpWc01T8mvnyu1FdF2OdrjVkNqPWBQeTFHkKaA07jgnmRgkfIIesOnRA
Ca+ETPQqdrUVkh+WKGswgpYNJpVEosNr4t7orQgIWZyfSny1vKugXzI59d0w2pE00MZndlYTuGMW
JZYwIJ5ROFGWqiIcqbIjkdf3PZT2NgRg1qSw+a6z4nwlvHPGq0VXRhkf8gbpDqRJA17VV6CoU1iX
pghqgZJIDT6fssMvQJKXodWKWS8yrnKIamdl2JCqQqIM7fhi7dPpTqvEDyZVViApdPexGsqAC4CO
z3+TVr1xiLqqGRrO0EW2EXWzjxP7EJfGh6DNbdbSCMa50U3zw4DmPd7fgVoLW2tuGaFkoBBvS++b
4bTvuhksiNTYRpCYV4loVTj65ME7U9J3/RNawyZ0LJyJZ6Iqzu2N5RdxyFtwtyA+5nuQYwTa/VFC
mz1MOioCWlUiZF7xTMBiPtgWonkjD5Jp3KFToAj6V2K472YN1DGP30q7f+W+f9ejLFy6/lNxQIcX
bKsmPxxQDOZN85S042PW7TQS6IE58afRFushTr9BgdcNwKAKm9TGvnKyHXp1wJkBNiZaddeskVXg
9nUbgApiX8XkykvMk1WYd/ZggtAQ3xJEhzftQPdZr75Z0hswrN0GBIqgg+6uNZffYyjehTZzPuWo
DtwaeTjW9kM6PTG/bQOkO9Ggkrp5YJT7gRSvgLldj04XEMr2nQmxSkeDyVWiV4751+BIBFHpt66J
P9MeVNdSptHPx5T17ehCqCWjq16S76rtv4OqXAddVYtgBMSEJx4POWu+DV6x72R2K80jClZuaI3G
Pc1TJPrrmz45kf4sw1bQ66Ku3tCI26xGl0KzVR084YT2YFhhx3oZDqZuV9AmgS5Ub2Cyzmw/Yu/3
5V0VJ095FVco5rAwtbpbu8jLEO3iz2PV6EAy8PoWQ14EJrs2XEMEDpRtA9bRDqYC7mSrPYCy4tET
sAMQyEc2Gz9ZCvhba/vb1LNedQ1eEylgIb38ZqRoQS6BtynRkkhBOjKa+141t0Z/1sioylVS8HWG
a55n5T2q+X1glaMfqBaWaYnGDuXgB06Fbp3S2nVjEaNtEbgCxD0jePBPnRs/kVHvW1ddoTErCUBo
VaAy6XyWwEFWyePoVGWY9dltWqgrX8Kr6HG8qdt61/HiR0OKXdylD0if05BDlSjg/FDW5AmyFy+T
sPH1wKwziGyKMreoApk6OySJi1XaezW8mbtPGVPRmMIJsQxwabN7Qi8/WjTJtpm8LkjAVrCiVgo1
Z/bqieRZOBwJzdR6VNIHDik1otTCwpIC4sgM95Pac0HPNb5K2zjGBUo8ldz0YxmwcwZP+2+YHVi8
va87awxUU4DdtADUPjWbqzhNd5Nl5BtjcMSeuHGzIrYtV53N3j1eRxOt6VXuozu2y5NxlxJrivJM
bPNGyTtO7jI7c7YE3Z/og9ThQHBmua37HQDfhw5Mp1C9N29tG2goXd7pzMyCVg2geE3MJKjIbqid
N01uYqpX6BoaIypDUPjsOqe6raYBNba4jdIxgaSDgkSL0cVV6AnGAyueHOCvrLVhuTcpqz9Lpl5L
cJdCVJPZEc7IIJuMpzzxH/y2q3dmUa56Qaa90uO726PMbVeFgyPTuSZZTnfYl69u5TpbyZMxgHBC
WKfcWgPh26GfP4e3rSDUiY7/KSjO9XjAxFdYqne7hzvJjDWJ3UeZFWpDB92gKw0EyhaE3DwF2Qud
8SlqPHdft30e2raDowRiuQ7t7jPWrEcvrZDaiIG6reEeASzYCBEBaEBWU+D3wl3LKkE0UnboagHn
KKTRrTpwbBTVwNOsgqoDtXLp6KBxyRhUlvfDT8pp1WeQr7H8JkqnbpVl+YszYgekympCKWTgTOV7
DM3zQqmHMQbsz/TcQIKIQZT8hB4g3LaaDYRcP4jPyq0SbYi7qgxKQ/UhEoRFOPlXUN7cKPs1s0Gj
1sTyEaliu2w/04EDnd/qF/SUvLUW2qiM6rvbJO/S66awMbdOl/2YbKdeJzV27lTVLz1MMuzpWqEd
hKVD0BnuyTHGQ+/Wx9bu1rwS5apO8nyFsePAclfageJQZdIsSFjVRL5hf9rjUIQVkLi9veun7DW1
Ab/JK3xXMEI8g+0QmJ8BLANJQw8iRnOLiZtK09Y0rLyqDETONiCeN8JK8TqYHCCFENOtjNJpVmjD
ejF1feMYOg/RqiJWcjKRiS/oqhihUl/5BihaQQeoiV5PisOr+OSqGoG39UABiPaqkAqyAfHMmiXW
Y2pW97Y9tOvSaddd7He3YKy9bW16aCf/utD0Lo3Fe2fX771KbmMObaUUrIy1U9yR0X7mjvtotllU
6v7uTM0WZtAqCFTy1FmlgZ2duKE8f56KcDAMtUpa1w8sC11/TtdH1dDqsJsmFbC+fXAd/umZ9lrZ
sQ1q0amPRJE/1M+uKLCXUlDMCNoynEA0gTeHjmdvHEajCY0MHrYArj+qu3Sfg9MzyJhUEXuFlXsB
8Y1HRszPosx1OMo6kpSsLTCkBlZbvReJrQJNeRtSJa9aty1DqxnfpVLH2sxw3o/3SiJ2Hd3Gw7ka
R1nB+9DvazfUPX9sVAylBvR7tVWO+hFtZGg9ug161GmMwD73gL1Lh8e8ql8R4KyEI9qVkcopLHsG
vhRLRkOfbEo2fNZtQ4LS67Z9MiFZRZAOcyA8hf4EFQ4ZtKemoQY1c9IkKP0jm2ErcQVRwCKgpczh
Jqw3385WU9WOAeZuDHIHEvZm8TwgHArrgZmI6PMQOZ6otQ1vz03otUwW9NdSUkeWUnbIqbOvfbcM
6eCR9ZklE6oHK6oaZM1E64YD5GygoapPqGxFhNvGqvS8NcBHAmzdbqDMgqyFAGR80PR+8OODz1Rx
YPolA8we3c7iCV74mRTGEx3JEKAQuvKglhvwjJQhu6E5kP6YrG2aP6Ny+skd+31AmTGpYhHl00Tg
pL2NabstBDlIEYqWHqHCdxSl5YQSpBOSDtuE+wdprtDLuuGZf4/uuO9Zh7DXsH5AV8gIE0+9O25i
hOgKBWO1Y2zyAiC81sNsOKuOxzwScf8Zy/EEdqmHGidyKAy0ZCHsjRjizhUjkENtqB0RH6y6Ol53
MsE4BFWDTG16z781BsRUiGIja0rVisX+h4CoGjzdSkFwKDDpWUdHgAYuhhgHpnZvCtx3Ml8bQWfJ
QzYMqza1n1hJ0cDXogrqtHs7w3WjK9SPvDWgM3W+RQrR7bh7XbhsOMiCf0/6wbw2m+4pQeNtmJvF
VcHFsEqrHDLP6mak5LMf3Ke4OTFon4a8MHe5r8/uvU0hNu2DpoM+JBPIFixlhkYCtoaaTq9WP4Fb
3hSvg8FXSHb+cCy9dQQ3wlEjq/qSPdE8FqFsNfizIYU36e7e6sw3c2hfDafHMul7XCeOmYaIpVOq
MB/ftGDvnURwOnhcrybm3DCwU0TaUzrqwS1HGrnNRPvoQ/xS2YAsM/jKxiKfefziCN0GY2E9xUi5
WCpdD2q4hfamNpq91HQP/XUTPoVdl+YDCOJCt2s/xJkZlZ8fYrbeOnHddxmvtOz2do2iqfYCypyn
2D7jg6T3I3OkvWkg8B6YqXUzse9VCfnKSaoU5u8htEuzXZ9P95CV3Jjgxkgb18EGdOB//C4HFeWh
rIpXCADTQKn8maTuvs/4QfX9Gl1d7QrjK9xly5d+Apc12MYzG8BxC8QcZqG3nNM9aKmB4AZz+Xnp
BYzUySoo52Wm2rmOPExqenRy+5jm6Y9knA5pLTfnLwPiuieP+UcpBJJ3DwYI2lBaKp/7XCbRyCtE
PqSA5IV6LIWH4JYVNQIk+p64SE60uB36tnlCxvndTxN0mJvuN46tR3h+aCv3tU9Js9bKXCHXEhpD
Um58dIvt8uqzSjyyqRtIobZdHyjnmzPKHBww5Q4CAc9mKlaoD1dBkQ7rvtEHxMBPwCoXq6H6KGMD
4NH4mMFbbmMFrTGvmHAQufaV0fTIArjeftDtexfDs2ZCFlGqbrQPHjYzfxpk9jb0HYvQVhVR2MG6
9ikaWqZsrQmMuklrKIlBeSGhr23r3aWmTUISr+BpoB5k92CTs8Fi4sQjXowidnbVt9S+RZ7Di2Rh
YIZwqACYhphGJXZkg2gdFbQfHT5FuyHILHY3aF+uY0JfWnMCES3K/uCjGWCgZoySbwFQSdMCXMK7
aAIL9MlELShgXm4GiTIeBZ9uqdNgY1Mfp9EU424w3o9tfIVflkFhd4g40UEWOkXxwiqcqx5HZ774
7pN71WTxysrzeyoNuUHg3RxoCUSVRpXsZLi0C0lTxt9wQDzVuH3tOTtfJWXHrwc1os8Cm8cFK/GL
iLMkgjy12o+Qngkrhlh5yl48/2qs83svlc8gcdhbTfNaC++FcNz03M7bAV2FIyjvs0An/K6On5Uu
Xnxe4l3Q4BE2Tb5LRztIE1RNU4acL6+usqmKEU6hAYpim6ArBygPI/tgRXeLK/lNMkwRGkJcTGD2
XKYuaGkwfTK3UR0vHmnd7ZGKaYPU79tQm12JhTHuu7xkCJDyY6fTM/E18k2kzB5xEdKBn3ar1Eie
eI3JbGKHrpr0MfF9aAfwCjuXlQE29RVYHx9VPIRcGVhoNBCGkPs6SZtDp4zJAx/QbjEla/m/mfuO
JsuNpMm/srZ3jEGLa2ZCPzytqi6wktBa49evg8P5hixy2ba3NWM3q7urHoBEiggPd49Wpl1cngp5
cJbauPOc5qC3bZCCp2IUD70eWB8mfisVu7FJP0GKjsiaz1963E5uylXOMKmvUhR6A+Q1njgZ6E4K
RXAll7tCkJ1Eb9JdMpXJMUMWA2W/tliyOKFBSazAh7WDl9fEjUEMrEuQwViZi6WmQCRfe3m6x2Fk
kKQQvyTsgkCC3LxtIeHUQJgx2s82e+C770m2POt1dnRlfdWwx5NVzKw1kZ01RQg013xKE1l24Rri
5GKzWt2IFKYK4doklNGm3ESiFckN1Xqjo+uIlgmLLytDa8IHBvKnWN4LIfcl5/pqS3zrFiJuNeTa
FvDHUIKTUuNo5cAVmblbo4x49wWadOqV8hCMRgb21x0gR33GKipcZcLmuNBMIQcMaHzovQocTkgi
WDJCaaXXaJOpRJe5F5ttCNCGVzm1w0pwSIIXmcK2IkH4F0a1zNpWCwwB3kTthBfQIxVGuR9aLdzb
EE7uMixw6UE1RasSlXI80p9oTVVa2yVoBrTle9iSdwclyU7dGKJVIIwB41x6j0KNAnCKXF49CTE8
jDK+Slhbo2NByMePHnicAVt8qgrpRFdkK3TV1HO2AN9t5IzyU1j5ncCFlA/R9iiOnsWiI+IWxAqO
XJxb9CVa4irjc63wnhCMtCzEI0AyIjdJwpo6OZVqcuoApzYYFXnkDm3WH9N8QJkow4aiFRIm7Szd
8wjZfTsixInCajdoihutg5mp032MO0toJMgd+gPIME9YXL31IraS3IDyq7Qkcbo3yfzMhslJcEWW
F+kXL8pWLYu3SYz8WE++jDHtaCWxEoggIsUoIsOcXeamDUAUcWC4gY6sGNNkBQVu6g9zpZxbIwLk
JT+GFD5UQsxEfjB7nRfgVj59qF1vG1pyMiTGiynQP2BcpjGLO0NmSSXrTt0Vg50kLZAMYWCNKqLV
33ZtTptbGjZtQXMNwItU4GCvhCNX45jhVKlhiiHZY6XdMgjmhtVS4smRB/4KKBbGHQZXkmgo0YIS
Z5LSsHqUGhq1rRfzTi+lLTHwKIjDtA3/Wy+ZVLC6Xa5Kwu+NfL7LwoDcse6v6fTCtw+0f78ua/xl
pIICALWKKNitpT4nO90QrMxAWQBuy5jGwDcytZQhxgR6CjNVmPgBhl+vMup0ZFF6Ac1NRKyHUItN
Dn5Ek5bJLNcGf0HlgM5J1LAU5RDCd/Mzz+A7EsoNy2aMlfIN+yRPDhvR5A0OgC53bDapQNbyN8Qo
pT0UihvzRcKWUUVIkOcskbGUY1TMWJ0NHy20sLwohlRV0mtSzkADQvw7usEiawHCPqnbakR9lZvq
ErKmdscN75OuXuoV71sGFxE5NJgtcibRJR9bYDgTMOY+4llkhCKsvwAwdxPKczKWVzVNprEC0M+S
+cGrc8amGVDb1vQ+b2qY6Gur1Q5yZJahfmzRGpSIqbqfeax+b1tmIn8XQxkWV+1uLaDg0gCW0JhD
/sVFQQPIhJd7W0+0YDS6nZjPT11NIKk/JEh9O/WkpjLevzHZnT50TJRj0Vojt4Bv0l6P0VQriidA
9NUXAHEvhIqu3BCX0B6FhW07RFENR9Q0FB4oZNtJ7rZj8EZTkzHj7DTFpbV4DEQJDQqFJD0Vra6T
ppZUkq/aBe2OQhWrS4+MEwcQAesXTtFTuZ47YXFxOPtSU5R0lrfNrCxZIUUy5YR5IsB+1BQxKZe/
z2UJJGnpiTBhK9bS2q+NMQjz2zhge1fhUMAvHUypV9IUetAO8QmlGzK0KFw0mNNZxw9UxuVSZQ9X
0pO6SimNV0SpcHE/KP1ygK0TEblRZqEyPyFsq0ilcUGVV9Yojs9FUykaWB564BtT3K2AjY3GyiQE
zzoMVNdC1VgC1Cj5GuRuF/OdNSDwx6Lqc/DvMVXmOfZXrJrKkFxBXJ7wlvaTWgOUFPk5rB2A5NqG
LPFebeROvK4veRv2ZjZlwPhL5RVtjLcPHhJMPaLyw5MvZ0DYk9Nw+I4l3YOy2tvRXFgRlM2pEJ/K
trYEAfbFxnSHVeHIKn7kccQgxYNxYK1GAIVT2yjVoEZ/AaXBZoELRmVzKcZrucrv0zw5Ul6yGh6K
vKi8h7zyLuT865jUOoGHdFSi00T61MYXlVOO89g50Gq8oqaFDo8pjipjg4CgRz3FOWtlwxTSjBg6
IqBw6CxNxUW3mRRhe5v6/CvchGIlUvhSL+8DVgTOFGxIQry98jwyo8ywJnF6hlr0xWuT0yHgp2UW
n7q6s4U5OuXcdJfEbociiguXIItDz6mQA4rIYfsL0/W17/jf726pXD6OIco2IwRjVq1tLVwXVLSM
WIG42RozRYZgCv/ElckLUNRvTlWhZeQxd1WwwcxRn5F7KwlRYHUWqbGdoK8zSUoVpg8osZQ4etNt
J0WWycPIGZ4TIeDINLXjmn9VJ+T5s1J8LLDqG0u8UDiXvM4ZymX5rQrNVmxOC/wHWJsiClCXHPm7
EttVyn+ERuLwKT5diFJvTCsOtKz1qSboXjhIOS1xFGCTK3vUYY+lgHoEmnoKRvxVGLJOYwV+z+o4
UH2blKPGK2ReoosuikFu4A8j7GgZ1wdGpVCjW76McH0tBgzeuMqAkIXFKxN4rgNURRB+hhk763v0
hJQ7WHCO8VcfLZagSijkSC5M2u89pmNHwzV7x7kVSGq7394MBCv48OZQpvMZx6MivWjJ6DZrC+/Y
eFdULbqDDyZcp3YxNzmoyZoj5m+logpTLh8ZGo3AsPhLqNerUXb3Sg+DelDfwxBTLerUcz9PYB+X
6nvby88RgAcm7SVN4qAL2wO3vvR9ZYqSfG7T/qG2kTNhs+SUydFgs036BL3BhuU+CclHP8oBtDMR
JmoUJKqUuVwKuAOJ0rEMY58Ph2lXZtGMlVFaA994ao1B1eYc8Q6OVzrWVqNJIgRk+jWX8h0vbGMu
ji3YWaW5HZ8gnPcOELdTrHTvmboIwFfjr1SY7y2vnMHzMQvMaDnkgwzlaH6cXMAUo7sNjRp1O73B
xGnW8Q7xe0TkujimY3TOY9SWJKW6tmNNBY6/lkm4wRH8VasGcyiFV1VLrJET7SEazGrBTc0axm7b
hdIseQEKP5I1jKkQ6zmJFzXIFSzUZFmvs6AHSB2+kkFyYXFwRjER/crSk4q9EvVt3KohoQLT3iTd
OK+agAJKXhE9n+4GqlwRUsRRjKySAx7Ao6SwbQJLLrqGcq0UhRmhCnhAdLu0XijMUhrKKSLaWPaH
tpye20aRKgj6Umm5lmp0DRtH6OJTg4Ow7odvWP1ZXbgW5pDK5+3J8pV/XWflvctFu+0ztFqE572C
716x5iC8dWa0lEQe3kO8sEUI0fraKuIOZmMJDKVEBW2z4WQCO3HOQWBwVlA4iJU3DrC/MicnpUtP
SIavmsJ5C/rKZ9F0B9jFlua96+cONQL5jF5y730LGwpJQELHr0E4jncR3ttIwhSDTdXAttC0aTBp
694G/P4qzfN9G+Ghw4iivICDimZIwLMZKx7xNqryceTD9yRkmU7R6LuCqVwRjJG+Mh48SatNFAPN
ZFiXIOgc0V0SfsbNPp+9qR8yViZ6xPh0sPtFHKwO9Xqydip8KVKcGkqkIfgqO85CRHX4T/Pk3xk3
f6KU/A+H5yfT5+9JPH9i/QTJR1t11Xf/k+rzp+/6v1GG/j/kAwng//0DIWhAYzzgAn+iBG0/8m9O
kKBq/zJgaicJqoAonzdAMvw3J8hQ/wUfPEPmJV5TBQ0MoP/9v34nBXHGvwRZFDTs6P9D/fkPK4iT
pX9pMq/wqM9IIj4XRJ//F1rQRpj8L7FGVQTR0HV94yzxoC7JP1vzLfMsRuCXJA80xDBzhjOYJT5k
xgzZKeJcMr00bKUSne02iFjbM0sHzk/+MGR/R/D5M8f897swMETQqas86El/5sShsUDGyW2RPPpd
6NWfshl5vQ8es/Ta7Xob6HcQvScH0f+VPuBHy6G/XvgH11NGV7VFV9PkkdzjF/4rPAIq4r6i3RSZ
2cqAgIO3AjrBLx53e5y/DPofHvcHi7WvtdoIOTxuBu4BKQJcNLQkW7f0fePkv+q38puK558utxFd
/8A4RBViQMd7vOPZmnczQ5kiCClo497Icgbx9xfKRe+8i92MhiR3hkvCoMx5+cVD/1m38Neh/kFJ
hBarCdGIPXmUO96urdZZbfWzCrg3CLi90CpNCM4iou/zAHgBZ/3z1X+T//zTGPwgkKVilnCzGCeP
1H2iexAcy2zjA5EfK63K1kwNHGUzvvNsOCjfPRUf37/yIZC2qfTzDrCcJVnUNXTk/qm8zZdaRcFq
Sh7KBcjsS3Zv3vm9eoJI5Fy8xhdo/ELX2J/hIr8vHSUQToMlM/hJ0+wIk9zMrr+0I6hE5j8PjPHD
junf78UQJbTd0gy0xf6pw6kAWGEy4r4y0pnSR1X53EezBzhKInPWMDtTS/Nl2rrGYWqt8FVQ4D/V
WepCeheeBF5kIrERfMUxrAywDAIasrLMQWa78S5I5U124XTn0hL8Fe0RAuMcs9yKqWQNpnKIzqj0
40ohNpyMjh4emcAh18rZZJess+OL4q877dm6w0lgw1t57I/osipTlG2+RVsiPJVY5M+wdiA161n/
oRxSqp4HKrCGgqyCT88xzbv9ZHamwlK7Z8JxPQjWYiZnEenlXrJQmP4GbjrctyvJFDFIkJixBZCW
ZgG6kpiQf7OQ6SmZvngTibw9utU+v/YMyfJkDmbLODRPotsX4l46qo/IMthAWzZaC1Uq0u0zc30M
AWAylRrP4jyZ4akzKz+ksR1Z4hk0mSA7pCeQFDOLY6JlYEugnC8R6ZCcC1M6cD7swh/wfixI7fFO
+5XfuCMKrIBdUcw51O5y71By83W3Og/7/IiBOsyu5gJmB6WRI8oRVTzwisKCOA00+RYIXjwpzdTE
ak8IWlq9JxeDNQ/BLR7yg98h0fe0l/yUEsSlJvc5nYwLmAwf0kH2oBuu3uKr6mVngGkiUmzUrwm4
EW/Fud0V9wm3HkPjqeD2FYEAoDhrTA7Gj3gXvk53WLJ0wfImkOImHqV974weBy6FE1rGPvHgfOBl
AWbQC5Ikq3CGt5aBa3o0GGJxFrHBQU6wLzFu3E4ONNaZeUKaO+bTvrbKS3OrbvNDPWJn5VBOM4f9
vC32S/ZW+TLCz2B6T1/lMxLZy2B29yXAVq/Sbg+oARD1i9qS5Nx/Apisr7rGwOArzqtb2A0YFE52
M8DsM8WX4UN0QSeweJM3J3PdZttk4qlZj18a0zuiW1VI84nC4OiQ3SHZ2Qv4boF1mJSVzZnwnkZl
ESBrCWd5gA/EoCCa8Z54gNcOf1i93uxGNGBl2bk81lZ9qGMyk+zWVVbpp+g/T+UXwGv8UX7hg/BU
DtS4dPfZ1Xfw2tVY5Cr7/BAy9dinNPelU3RFoqA+xV25700paPHaDsZJJ6gCDwyFCToBvEWoS18A
W5GBqZ/GOQMJ2IQlEAltdId0VwvTCms3Mjla+ggORhNcyF14GFjd4FPAF1hN4Tu10pBJ59xXd7Wp
7uAuiD0NSDAJL8YrriOgPulFL1qgXiE914/hsflKrfigH7VzcYu8HNvJIz004E+SEkD8I9/FLgdC
Eyg0Bcrfsr2VLw84zBjAcDoNBCkZXhBGx7tm2FgO1TeoDqsVu/oJs/VVD0CU6xKKUuY5ei19cevS
bI+YnLYGiImGl/AC9GUPcvVRub+1NPa5ID/oO1AjFDN+KGfhnFxlkDto+q1fkqNRsGWn4TcACqdo
1zDtDPbDFXvHKXcBYbxXp+yUMu7MH8sYr0i/RjdUYI2CyMeRtE5i6zsZozeaYkl4hlYGZu5HdnjF
DpOcqq/kJuzVD90RnR6k/UPsFFegS8V1vff71oPT5mm5ch56gezAakzPhSseoh1/VN3qhqZu5yrA
rvkO3sO1vnb7juaXwtbOyhlwmYJbEi/KSRVYuufZHJQn3k8uA0oFLDsIp+VTxqyoExAPzA8dXQt3
s6c+m8uM4A87R3Z5a++YoSx8kc7wq8OSAWGIqIfsim7IflnR2GsueLsTQWffQ8K6h3DMCH/OOCxg
+Vw5PPCkSw6Ahcbm+AJgzMKSBpcCAzkwWOeIlmCGI6nPC0vPyBpNyVtNtHv4ggfnpdnJlkjwqU7n
oM4YWbGXWdqXIoPm6xesutSn/hZGJP4C14EjBkptmPwZCc0yMFh4RoFNxApt9+U9v88BTOjHc95S
jPCttYQD2CTHzAr9AY2CvOIgHSdPPlVvoV0eM6e/RueId7E9YN+g4h6luSN6AApHkBT0cx/IO9mv
X+tbeUuxMYePCj+PizttwLmIbNzOjSjYfnbsqB8TW98E/KlgEZWhUTaxbGYWn+cGARic8H3R198n
kcrOiCrQ19STEB4NAVxmLJBqYTDlG5+DEx3qr7GioCX1GZZsjq6qQWvjmRoCQliJYv80ohEZRdoo
E9j5/kKLsyU1fw1oRA1cLA1Ak/FTkJqIU6pPcA56hF/8QpeVohDegicJYPUDXJ8IsDrO8ukXwfMP
HeR/4pX/XvZHJMdn3Tih0pg8pKduF2eQr7F3YyNPUVS5VvvEB2nttbihJK7ukoKqz+KIoWm99DQG
nF1cuW/RyS6JpZ7/OZLS1D8Lxn6/MwVFIF6RkFgp24D9Mc5W84JvZES4T/egkYQ8L8H73Ur2DclM
R6TYIvyKvLvBu0b8jhgECgVqisS8HGuykOMZkQc9iJSnilMQv3RfAUPYhX0lAomts5lRZ8fRA1jh
+Dz3QTRkaSM5FIQa7FKQQ+jmjKc+sjTEPBIJIlyiI4EfyKZf2a+njBzAxcRPWxpRsYvy5DSzfDdb
wWHE6YXQgFGZOEeJfnxZx5fzB44JbFmKtVoJYe+4LSLSivgjU70DPvQ1wsdPFBUnPGtwD3DV673B
1x8tW+gB11ddBBsVuebE8p8hgrWnFbqZPfvvBXkKFmjR7ACOEz52JV+HVwSb5FSxu+Mt5DN4XfEI
zE+Y6VrkbYeCAWIdZn16d8RcJMDjfL8tjud8Rhb2NUzwmji3mhns/sSvV6C7pKJHhaxWxJz7ij8c
CMplpy0GfScdjUiJAzXH33PEVcgpuLCRBW5PrnZBXw3n1aefM5PwV6/wKsdbkWnPXns/w10LzuFV
IDrDEFOroHZFBWv0e3LWTHAn96qb4FXKzJ2phc/viTliZLnti6OpmKatEzp7Lym5mN5eJZntflgz
eXFuIb1I1G6Y25Ej9Lp0NO3H/uJPZE+OuxU/v3M8tCSgtUm9nWeedzrxDPZsiO8M5NKarmLu8E0U
hmrY9CL6/QbiHD0ndMXo2DUB5ZWRywfCbUcnt5IGA9mXxHQUouPNinSg+4tIHPP2idojhlPyPmJm
9+aykzxszW9kf1u2fYq8Iry3VIyb+WWrpCaXCK8tJXcDUWtJENKQkNhfGjW92l4D0xMo7sv8qqiF
KcphOLhgv9t7hKKMQQO8IfPbdKj9dQxJYZmfgUS8wTTIbR+aCHvOOAFsSAqobjVmMHinhQYj4r6R
CdZEWUacICO+SEXvHoD+iNQlwJQdGYLvBSH57R7gq6ejYb6OTLd7a49MQSP3wD/VxItNlhKzxn3H
xB/Mwz1jCIe/JXJ5noKEmDHFzERSaDq3OzWPmJw53dsvt4gV5Nt3nhPB8OK42r/tWoIX8hLRFwjk
8WqFYGGwwcI5z9k5HiT1sb1jtPAucBKR3HYw2LoTk4h5Jd0+b8DvCsOMJubNvOHuetPL6eX0fJ/I
XUTSjvbLZMudOuhfDj6PN6baCI7ZCSHfpcZ5U+9hM868XyElv1l3/SV9/cPm9gOzkDkUI+UGmxsw
RvoUg+fK3oOcVRjFmmG1nmPKBIZbJCt5v2LOFO7HbrAa96GTXYhUY9yOcczvX5wHv7kR/uXGVAHa
MEBYhqL9EG0ubStwUK4kj3u0l734JTEbG2oQdz6P5Fp5EB95OssQpaAvBPZQLFWi+QLpvS6IrSiY
T+X7w/vgL2ivZoHvQ5G8DGbziFEHZjhHB796aFfNndCx5jD5vzL2+81R9q+3r0ORJytQ56k/hLpx
A7KT1uL2C7Js73IhiPirs/wGFkhCUqazL7iVNjf9JfEQVgfqi/4Jnvu77q5ywAtW6wt78cIzpC1s
eSBKMwHPIQbCfZv6jd9LLq+R8Cul3MsAfRuBH0ommE5LpuvwmZ5bgq/8hbwZComOb6Ct/CpM+Dvc
x1D/+4A/sD1+WdZSBs/sYTjpbvEgQe/uozvYuttXDLkOTMcTV/DafezJZ2638L+4gR+mxL8fy3+4
gR/HMojgAt/HXPzYXixSdzYEmKTYIBqQ7pGRTWeOB4ARnVRs/s1irQjCRFZY/deM2Cl+BWGewnzp
lrABU2L4xe39fRgF3MXgZQgb+Z8uibUQawvkRPEjuo+IBdGhtCeIZ0n7Fr8W73Atdf45TvntA/8y
49BkSxURpQCb/gHE9RW4iH0jxI+aaR+x3TmxmyU0d/PdamHpoPi0UyzokTJTcPLf8LHJijEyjLfE
Dx3OxN5gaYjLSxO9ba30vljqsz6jzMZCxAOOjtACKKYNDn4DO4xfGAwIW3j3T3f/I/yTuaJVInmN
H6o95QT4i2S1yI8LM7VaU7P7e/9WG1Rkxi/scUQ4gvztpXUDEJ5hYF79wFGXqE0LgGjxw4fiJXlr
IzuTrmvMMI/G9QhHo7w+jR+GcOlfRDhuXBvpxIFyAyZ4C25AC8kFpBsOqNpgS4/gvkLs6MOkQ7cX
RD48UVMqTLSBKg1xkIo+3CBxFRREefBfgYxCM4g0VrgsCkGll5fBy6O5CANtmp1TsLNyOmEyo1/X
MaRbbDliM148CYpGYiATiW/5DTI7P3UEsIA+mwUCThIhYcM3TtBJ+umtxBFVmjxiUdmpcZIB+bHA
QEVYnT7rI09jlyeGWwGfUrFjgKWPWLJ0I4fHHfBAULhnBRAXK5qAyk9Hu37NQGUgCX5g8PkCZwC2
Ih3p4KuEOj0GpiawOW+BqqHKXZEZNW/wMklrTcS4Tt74xIaFWELZ7j4AY5VBqoE4ZmILQ/qE/+o3
cEYQwSHOAvNjhqTgCL5B6BSIi0QrojxpbY6lQePAuRGyN7mlKxSRcRCmmJjqpiyjnJW7BkC/7dzq
fXRuk2C0S+r3nIHTpHudCVeU65oSDd1IyHzkz2geO2Inwb2CIcBiK9lBMA0xcjRRiG5Ft62gnQLz
B6HhdJwwjp+AercQQlNN4EEJ/Ms/5w2EVHLY9QD70+I9mDvzi7yfFYomg+iJJqQ+tx0+sceDGvUo
gzQwrtG74UiHcodpP+Pdzm5/iGzuUfj8uXpwn4MPB4Hyxj+AGSDxAmUeZCK/Oc5vhl374VUzE68A
GDE0LEJEzr9sOm+ElNt2h0yeVhbot9vxwYFkRsVjw/J7BcTtaRwHBwtaAao6j07SE9AsZexPOU2+
K7DRRIp/28z6F3Piqd7CW4dJuRWOzOjMOGUqkFYkuCNVR7MHPgYYtkOBf/vLFesUbV6goM4vFURD
Jv9WxraC6tOz7U0BtsPYpVdTA6KcnIeVgqEjQ4TJIFVEHk5gYT4SNQCjgS1IVBoAhPUT2UhKQW2m
sg16lfaRunCbk21wUVnuirZ26AHTNNikJux5CsGpxBHYNhUpldwBLuVAF6rabFE4RhniqklkgJEp
jlNo3lkc6Gb+TKBldiGoaaMNl3Qhq5podd/WJRUDBYtC+dQptEW4TeWJPIv2CFslAhTTRGQcDA5G
DjUYhSR71Qu9+LhlF/WuNxD+lUBq3dZScNQcFk9BdsfbhoOV9gLYw0/t2QJvWTxjNcHSFsvZcLHC
BuAhnNOfDBd3Wn4s3uxCTf2I8MOB8YCeyNiP2NzDYKLyK0iLSNrMfmccOg97tgnScBACvAT5G+gk
aFuH9rZh1/pvwflWLYKgHo0vQyyFiMn+cKgBchrbs2/ZG0BBTqI5A/7akea8HtVg8vQTRAN4ZW8y
0t7IjBlagfkJbe8Z1VFyQsnFn93F7Bn2NvEk7sEcPa1M2OGXpR3i6yY5oCvwvZRlQetPLxzNrXEn
47OyAFUFyD9QX6AKh/9Pb1iGrPbRE7H76Jj6wR+TILlBQxCZYP3FNdOPOTaSyzC5uXFKTjPnNxUs
8FkDSAaiEl++FREBk3vKHcReCe2hHkZbbUibvPSKmSZ60D/3GyGASZexYUl6GWdLDsqbDrS/B4wV
WcnBYJJExD1IlDbkCEzeV2ayjy5AgykaUFnynttpGLbs0N9KDwQxM2I1g1LnW6YlA1qokSkYjwKr
UKKIXRwxkttDPUZiU3YcEOnwOcauRaa+jUyMzAY7wK4HrB7iRRUIAKHzoCLpMbl0s0Z6ZBxSe70g
HDzhxU/fE/2tdFtjw1+Q1LSgd6Cus+IPwMHtDruKpRzUYLVk7C2qDcEEzlei3gYPP3kaGbqY+5MZ
7Tlny7wWU6bJKYood44CmUAt4/EvgO/NrRDUHlUa+Zj+Vr/D+rOwXaCRIyjYWCIGMaxtojX7ibaI
uPWIXDiGkqDb7EVzCjjMmwYveD71jxVzBj1pEJepZDoWVL9OQe++d19QJvgAFHaIT2Ly3gGezl2I
LvdbyUhiCapP9aUjOPnItI+cfofaFpKlxc9ptN8y+RkobGU3EF3f1h2PQcCpgB9InMyPtp8TSC6y
cYePIusOzDKmP6qLfBI9mU5fsLbBNxhWcao8Cbg4lhIRIT2dHcOEqt2qcQKifHCYbOW9osstP+CZ
UImQHJnGOBxHVKQw+gJqT9FWJzsu3xpZvMlDAPDSoEusObN7dpbBRmlJnYAVSXQg3B2pP4dXySnh
UtCTTLDSA8QSUBigS0KRkeYVZGckPyuZXiFCLaCQBfxpiq5oLqZ4x1bYUeV9CkAEM6zmlH7kbAZS
Jj1mB/YYt95pRSwmMBmPvCnnRDaFHc5EELqtykBICNIPRiZ3ozN6AyXneqfbyR4Gi/JJDkQb+lWY
GO23mdyg5KehMw1oVbQZbUWhogYPg0vbuWgUvGrofAyTK1rlDtQGKfeUNUcvT8MB0qH4HcUBHSBX
6SPgFF9wEKMqQnGcRqYeiBMD+iqAqYS6yCuqBEmQQW33UewANWa7CeVrdBzZatdzDWy42HGn9Dww
jXaoKQ4fMgoavEzqC6aor+1jZpx/qxxa8xGCH1ME+6GydTBAW7P3ZooPOzQWUFqUJDcuhOoitIh2
X/JFPeS+sW1DF1B8oE94hwEBJiykbqjuHVfAVIDKthB52/W4Pc+RGDcQyUTbi0ccungc3W393oeG
ePb7C+QcJWm+whcYM/GkdyBGPEag9NAR3ESiIuCZbaXbx++GCUU9Aqb30V+hSXCbjw6bLGbuN+pB
UDCMqOmg0AGVBICEl1Ej8ue5rc1uG0cAs/InrtN9GCtZUhDy77JpYDcaHTwXOqmou7h0kEgi5tKg
ogfZmi6ouWwsjPKBKPYDYiTVXyEbJFANQFWDcX3RSg+RDxKWUTB1dHv57eHU2QZLtYcbygIJIoWH
hEBUeR/dxGSvmXkPUq6ZNKRoSFl7kXyRJ6jiwKsn2zBgRUJ11kCSit4q4MRtN55BhcmxIjcx7XGV
cKLLF7BmATkJshS0dwAt+13q0ZGZQA0zx5gjFojh4LUmmCgZqk//h7P32nUb29Z1n0gAc7jtzKIo
SlTmjaBMRSqnpz8fx8LZy1aNbQEbhVllT9iDqYfW/tQbJ2cdckBQdOljXaNswxaLG927ZbuU+7iN
TjNetVT6EjM3vszGHMHorHuzkm8AkLxicsP0OfKM0Y9zq87UDU6Beg4VVt2Wtalewbu5wsdGS9k4
jewe3N45NFpKi2EN6BDcgl23AOZEr+iRROFQfFPc3xsPJuezoXgnxvk9PIZ83/FNPNBgO0jqm823
cxakx5zInOjvvDHcwL7FwXEvBCNaVEyD48DOWB1HTGXv1NtBUo/2zJhwS+CDKOZ3yMCKBZqcW3AL
0UwOHr4lJNUx20p6CM/hE5CW/ZTN7zgfL1VIdPqU2SHlVSvRk7JgBDV5qqEOxVFNS4gRiYmDYO7+
dveAnAweg3s9UJnbgeZOt86lh3bAMSYPTOkh1Z87QFQZFNmpK3uli99+xDwWUnSYXgXMuq+1SCiI
is7JUanvWZXJQOk/mM5o3vjhner1T8d1icMIW7cdZQGfWDCI8FYAWkbH/qWxoVnZzg0x05vUvpE1
59BR+LKcEPWmFUkjs6lFHB0l+JjAUnbw9vAANpBj+7vYaiDhBCqCSy3u/h4SjikKWbeFibRx5HBK
/MMhTpH1cUpR4Yy53UgdbHvaSG8y3QyshLwHnmFE4INY6+76WZUn7qXHEh8y8Or2lJhtFl2Iz/jU
YyHQm0ZrJrMPMTSYv0dPzjheLrzGR0vs28+QgR29uuZi56E19bVCHNm6CIDx8JpH68ZmqdhipqTH
8AqVeI7vYgAy1LR7ZrJShJ7ArgeblHdgNjH6ETUyZSXx1AC7BDXCbokdM1rVhJpd6zXc4DCH+Jzf
bbV5caXR4j7ddKw61g7lSaQDc+XUA0s/YQUUUKB750Ahz2p49myqiGwb2Tn8oyKqj0tD658nBs1u
DxaQK1nDdx18u3GI1VwO5OziL/QL9zJmKAFi34jrJp9AjGFBo3MoRZpY7KbHsWNmhF1obPur5Bjr
pigXzI8ta7ccb71HoA4wOz5FeXVvR34Qe4+3E9A/xPA4kLsn13bkbNVjpbOiVQDbGmEHzGZWJFv+
ezBu7YP3wByQseJfnEd2AAEy+iXbKw7ivS/16WO8o9+tMcnZMCsJCQzOAiO0K2dycLyFiuWe58eR
0tMHZTDeCEYMs4RV96AFJtc23MPyjoqEkKSat5sAkdANNh+oBmrEbYnzUg50TzmK2WFQuOpKzAjh
jC/+HU24WC0gmxNWJDACpKoAeSPoUmUt1Am2n8WV7RUVPYzgvuI3AfSABrbsOYKmObyFS8JuaFZx
LAgjrBCrNWhy7xRZomjKDtUvxw1yiKft2H2V7VlsQhUm5DXCv4RY+CkAae36sb/JLH8HFGARF8L0
LmKCp73r5ARQx+rT15hwyGx57Uv+w3kqswMGyh53UzRukeqNFaQEW9cK78km3Kri2kRTf+nqTgHi
rYVKXKDEEe44vgb3wGBRu6WHOmGms/uOkzGFuXZU25MaY5yekezd+xhag30LshRgnG5VKEOZOkut
Y7pW2+/m4jVnOA3sa7WF8L4AJ5aVdlHzmF0aLedEoelp3V8O8JWqC7bN5/LYBI8Y8BphksElVpKg
wVc7tFeHYfUgbDD0a5hL2NTmYwYfD6oESnKLaQQEkmdvA/ju3eoYLWN8tue64Z/8exOs21e9nXcJ
b84msDwjOft2w4KhIJtqFR5L/6UBr2F7anEyzfaaofBpHhpXWCy23OllcG+fD+45Y0Xm9Y8rRGYs
iBVaWPHEXhj8bNXRHb5wVeobPiZ6rRTnpuIe60zv+rW9nv18shC6RFB8sXhg3/fX893TvUXvHOVP
ZA2h00XZMuub8NGQCvfZv0Vr8ohIF6oE35hbnRNmvDmMRQZMQyusdl+Ga8JewDFzRhm0xkQFU5/p
gcYOwFhq4VPwMAQqjXOb4q/xcjng2SdRoHlPLp0DgoYbCOK6y9plDccpD8cvBGqLA/+gUyK5jS6G
JkoAc20iK9ESbAqOxCjeu/D+a9HbeDdGjMEOVjZGFaW1EUujKUdwf44SPtJy9JwcRTk3hpfoFGlI
CSwSXziy1rPSIlNmiE8oDCjpdO/oYStpWJ0bne7kLEZlNBY9LTYjdW67G+cQ8CtN4Fs6Lqxm1evj
8eVzKCGZOkLt4TsHHHsGE1gceDbicjwADXfdedDcr3BVitronJzbJb2yFloDBSjnhq4nPOcvQdoH
BpX2LQL5itD4e5NjdsiofxYb74isqeycau7kzdQ5+ez+LQUfU3dLcEqX0TA5T95MjVtL9bQGcfMT
3KfoUFhWnt66q9f5tUUrNsSeFF74yPACQ5Zns15bgpkdhdx/pPKT3CjoDNImaBaPPaQUKRk+oN2U
YkWIYMA598YXh6UKmQbZLa94U+fDJwfnmhQefxdEAN2BsnWUgg9+8E6diRW++1xnJ+xArVPsFuhq
1PqZu773+c2qdYoYnx56iO52cJ5Jud14dyzQrX3nFYMSWuKeEC8eXftvzxDFQM05LNCnDCXUwLk0
WHo8ijNGhNGUsgt4yqt+9oF98E/FerQFpjk6k2fCF5EdcylRFECHsSqFVIzptiW5J18Su1xCFhaN
m5Zzfjv6spyrk9XwuXiFNRzvlM1qqHqn9Bio1bV2gdYE3VGCV1sJrJ7SBvPsqNuAFNUFVjm2J/cV
7tMNLrLZtflo6HUy0lsgCnXdAYaeaLNLA4+xNNxGz36RXSIM1KkS9s4BK3O8ZTE7NsnsSBizDYlP
rderyQHAboFqWuISDWRnxpa+atjJvY5AWKyj3fLAOLwuzLH30jwmbO3pEdJx7J/ZdZ8ngRn/RZnM
UOVpt0G1TXRvzn32QFtDHxlQ4pHid26VGY2rvx9cwkOA9hbcmVnXZrwnVlaiO1yB/bPje0TENFZx
hQYBHvE+nqkaFQ1M2KyT+JDaRgDCFeyQzEq82A0VdqGAUUwvfVpSJsMZGdYZ/MsE1wX8FrWQRC+1
VSx2K8feMNU2wQq0xGqaI46GnVGvzEq+6Gm6nb5b5VRdB7ooAgBrUIq7j7f40Zbn9hwQ+zU4L66B
DE5CYBCld/01rQF3j5B+sfG2TkA/bXukg92BOju3kLPMGnKrQrzsiNBI8DgFXSV4ap1KLFn3QVwq
4QKxczDEausSwmXQqjokGcPhrhx2o8kl6r0GpottJgBJC8/s/dEKEIOJsVj7+w4Kn0RhU0UM0z14
TKSAQVXkQE0dLSRJrQDNMdhpVqzLMqkLnQPgzgReILnmtTo+TKb7A8+hpwKn909D/FhLe7lhi5+p
i7JjYGenl0VWM1c7qB7B/6XKhhlXqqBqD8Ez1zo6j7nUeJK2I56Omcj5u84pq6xQirueIUvKZcKa
JuoCndChx+3psMwM/hwFbaGISpNUUuL5FPyBPrqEux5KX1ala4/cMG/n7KcPlnGfcKR/81Lyb6p4
27YVkk4VGb/EB5FLYOT6ZpwrXgr6oPGOt8lpZnQujV39En/Tg8sV6fdBI9nE6Rgmp0LoEtTb31qd
t/XY7U31Do10FkhYtQnFA80fM4m3U22orI815/6Nrf4RRf3ruh9s6LqwDli/r8VAnhFeKbOy53Aw
A3Mr3hmtop2QSmp5Fyq/+ZfX+4s66a8n/qBByeB6c/Tzoxich/LMLsVuRP1cdez0+t1H69nbTi9T
lr1/X1b55avalclEsoluhQf+YBuJv7Fuz92rGNzqRoDunp780j64Uu8SlAvbu/lXj2oO8HFyaSnx
OTgGm+f/A8X61z18cIYcZ3IpVhse/VFfZfQ2vhqu8rFv9k9dDoH/xlD+Qnj/dbWPcWzIZ2lvmjzx
rrEN1+G5uw/fKNHEJT90tolcV+ibkfSPLaq1TX31Jab+N7r7r8tXLOafKrTL5SUd1GcxqIX75grK
RpzQhYfj+ustjCd+Vhorta7XAbaiWlY2kDrOFYpqfxsdw1NCfknEBr/RXSl+xCUVkd3afrnH30hc
9IKSpuiSgT1K+xgUpx2RXTf9VAys/G0LUuLcU/ME8uE+2NZb1O/7rommhq0XM8G3ifALjfvXxT9G
g7K7vcaKzcVfbSN/tKWMSCGMgLNySR93GyJJKPq1XJtL8+eEpfbf88H6nIaGKsuaKVW2L1sn1vnj
8xRP5XbdblSlVwuNC4pUIjXd/bKmelcfpocAyl5xD68gkhIUTNm3FbeWEtI8f1/dt0pVJVb9dV9a
avUKKI+BvFZ1ko+3hvvAqLG/ufsEsytc3TpeJXT37wdxLfUrJC6bwbNOUs/kYUUKrYjh6ie/gEy1
sQV4VYV2cWkIIePGpBHTxGB2z89PgSUB5jikCyjZgIdPEIaOHLEvJJu2Npifwn+/oB+/yZ8r5M8L
wjGnWqZsSrb8sTJfV0fV2tzvSq/a34DKQaDd68DqGo1tNE71+iUabeKNx2YaPr+Myx8Pzr+u/bE6
27Xx6lIQ5IEcWAveQ+AmcwhDP8SC0Ng1jKwGAYuvQfYPowMgw+AETpcTEUH/nQUUlhNa9XsZr1uI
tB/Ta0KEArqy3rddRPkUQeCTqyQ1qqJp7F3a5xl7eIl28lk2tJ4dohQ1U4g+J0llEQXvrAXeto0q
QM6pO6E7/3ZxS/3YOn8ubkuybaiaJcv6x0sqL/J9XGy4eF+HAvXKwomHef6OuhsjiKYnURsiXEVg
RU0vEDuUiW35T7HhzCevdEClxu5J7dS8w9Q2/dajpf2oXe7OANyTUTh6AnopblHtwGrpLPWawI92
dI5tB3sKxH17HiL5c889Dnzc6W7htW8DzLik6fXmNPDigsAJtp5+/svCoXy6FD8f/GMHva3G1gO/
s9bbVrJXBACmSFAUtrrdLApmnmhcT7zyQiw7brv/71mhfm6jn9euPsofq7rK8d3X8YprxzHiR4WS
9e3meXpycFu441aQERziIvNGDIGKQxLhkhCXh5jvv5zS85/9nOlJooqhSJZiEF2vf+xuR7IJMJif
9N5euKgQZeFHWdAKnGavx2OHX55b++9zy5IlGZZFGAoOtU93mvJ87wz5uNd559IOWhSIltduBWmK
gtoSabTyIrOZadEMONHXUgMl58kZFRmtrtPD6IGa5ZAwMKD26UX+/VV0678TkdsjzFG3TVsx0QX9
/VmkY7G+XEkk7F28vUhg8k6OVSf2rRjeghrphe3uWqTrMM/RdjJ07Yh2AsoUwLqkA1Rb7f7DiVH/
YKa6F54C0FE/N0xx90mp8PrtWkRrjDTUjtgk4hUTTo7eo75RjcA6rFjzVWtdXQMtdC2c8/OX56Cu
bpkwfhhXSwMtGyPlaEe4C5yT8HdpuveSl5cPT56rRtwPryXoox0YEqgOAe5dJgoBRQRnAbNryFZs
EScxlqswZm/0XuxJ8/kBHIDeelGFdE6Xx95D7JL5HIq1rgT8GPjUisGtTscjXiJ6sAmhRMq7VLpJ
2XsDjqdScoJQyYHwo2FMjqbO50FVgfiSt8iq6U5LfoK2dkp+FkyqiviSqtyZGot8XK9hcyvbXfiI
rsFT5UX34bSNZl8VbuIffR/WMNv43YrbzhWo1bMbtx8CasVZztvxcLjOkCmTBoAIvq+//Re8b7wi
n2ixb+/8G+/SrJ8ceUsKq8+BTjf4WwgPgPAS37+4X+ILRgLMilsHTPi8fAdBJj2An4vOO5bdVFmS
vShS/xKs6xB/0xrsAIzgCRSU4ss1oJZF67QRGTLqlegiEpGcXSNPV2K/yHSY/XPnjVzF6Ua6nydJ
bOITEUPF8afVH3GyYMUxyiJAvCVYTK/hjJ8FuSc2/YbsdFy79Zi+UDJPXu7d0zprW2Tjg38ZPVo6
UZ8wWc62+3BHJmDhya+HSwsRc7uOBqgxkoFX92izD0ismiRKVLSOt9t7MCWm7h9/sArTVRR3QhBR
3ZgCAnVQAfbA4Fs3t1wFoMiKf4mar841vzoVPlgHjWcfYDl/nbxrr/A6MjkiAJePFJruAdSiNXqa
7/E3R0RSgx2N6k+wHN5uZ+OdnXoTOMRplEMUXV6TaQOg5zetISkXTtG8udBgV7EbtDxv22oW8Xao
UFR3lo9w3i+iYbJeO3gt+vHcjjbtDg13Z9t5iSWYAHJr7KkLBj8orQNOsTwvNCh94Jnx3X9i6rT9
o3OvNGRG2GwAHkPFNgJoqWazdEHGOqvO/Fa6bX5WpwI8dUcFRUHVcQjaaIeZE4ApFYGM3FuKXkOT
pnsnmrdocm2j+C7aeByQPkC3IsMS48m/V6afCvqjkmFhMmluTVZpAmD+XpgOxcMwrlqh92pIg3F5
xDgQJ3niayg/FHinepexM4WwYoBvRCt4OoNaMlpV4DVfIeHD88JLtwc4B8IGIDN/t75VEuovtbBk
qdWpJ5wMwn1+3OSptubItz03WaIEApwHTFq9UWUNU39663WjbJFJUUvrHJaN0ZpRi+Svd/JRY+D8
6n15YdW1/vPCVOAA2aC2ojz/+4UZtdvR0N4mUiC4lP2PxixJz5Lf3bldSpZsoXU9kmwbhgg8sJUj
yLWoh51XyMFN4pos8aO6S9M9xTiAv9zar3sg+nYOg9FNBX/R37d2396LIwUxBdfFO2PmuWK2qHbB
u5uPA8xe4ODzfHuGzmLOiugeL16t1qb/GEJ1PCEBpHdz9Pagj3pYtJxO7UvD+/tn/OP+Pj/j47i7
WRdV67n9xKysIbe2gXUXgQb/dLEuVevVaJyOQaEhRtQVOH8BWg5O7gKpVkXbv9+YUvWP//mYnKpD
haoYGke1/P3GjPX9TQzfq6rUYv/OTkCqhReJw7S1CgbB24GeoDbelA6uCvtbA/Oz6f/r6h/v48a8
O5TSm+8FIxiliG1Sf50lyWF2c4Y3L9fYDad5DvKEHUx1T05XHbtd/9LuXoJut3uWMVDAca9gaBeY
+qb42LGEFbrzhnVzThirtiWEc7YoN24QNFgNGxcXmwUGXwQerucBbe/tgFQ68ZgxXm0odVzBDSDl
5qQcMWrhcVD6e+yK+07H3gRoKhfl0TWm8AEdyMWVu+u1AdQpIOdWNn+YYh6ytFHa8sXaly8Hrf1f
XphlqrpqarL2A2n8UdySgqJsdzteWMz4oaTWekiV4i7WDToa3ZM6lWVmwu7xCpfXRVUOue2j+2XM
fMICVWGL5vv/3ERV6v1xE5J5w8tYSNWYcYfmLOfYG7H30p3fbVkNAZ3YGO27zSZ73iEIY4iHb5X1
74P2f2/go7K+mHtlfzzxFkovTtK8W0lCIL2RG2QtD26h2VNYcTbV3vLl0j8g3H9H7P9e+gOU0C77
vaVUl2Ynyqk2pCXHGHn5+SimNfG+i7yrD6q15RlNkbkdXaSDlVyb35SPaFsNVQbrXmQzzW20yMbd
bKJ9oxHgqUbQQC/aXGErv7EVgqLH9SPkATVB23b1VrsD2NRpr1wKOP7NlIQFtCja0dZunPkc7B6N
RdX1Gd6XD/7r+6ZqB2ewJZsU6L8/ePkYk/LLYQU9KXCHJePO6RZu1hojCrk7nqizrodtM6KB/uaJ
MavN5D/v+49Lf7zv92nPXd25tNzBm5ZenMuTmR1hDw+yaO91t8zxAP/foFE0Mc7ZTiUvKoe2E2SC
tgbCbrmuKj1xx3MXnzwpHyYplbDrhnUGCR3D8kHiw8qf0wv/+7Xp/23/iTFif7R1GY+rpH+sravb
k6RSfa31hq6/ivNhjIRXF0O6UlZ+maB4xsJinWTdR9BFWVT4C9thP7p61E4kUUJJVzbo+ks4r6jg
Xwird4754DMvw/jb3Rrf7vZjLZaPsmzLrz3xmNgVLt51GEtNrMP0KgQSXm8hc01pX4fDIehJukn5
/A32h8YAPILlMjjzHd71VmOLrk4Vs+yQPgUhwkSDDN5n0YAFbtaRjDCCmZRf8Abtt/LIlgz9Z2FS
VfujJLlJj9qNU7DU3iugeSBLxCUVQ3Fom8gdAPNRz26Sa143KpMMLdhMbg8ans0tNTd7UW9SbnpO
hy1uF7S/LBjmbyUJYTZVehX/kvVqbv2xWOqv1eq9ZRz0oOQwmQfXWWU+AWDGafemK9+j7mH/R9CD
G7T5dFocaiRQcKFaNoLqWO4Zgogmex/li28w79YUBUG0DmwUYYi6AdfuTulS5V/xXukj+pkiA/v0
5zBtznuypXvWu6dYmu4SumIDafq/h/lvMCTg4/8+4cd2QHrTSlph2GNJxNvirPJXz/aoY8z6I613
buFNhPNvpcNPkfm5Lti6RtliKpKkf4LDVID7Iyf1/lQOFC6txBapyp4ucsJsaSr1Rndw99atzdOd
0OfTYHS2YGPut73w15GH2dMEnifr7xOD5RAM0KbbrtqQS5GmXREtWoEYeCPHCcNl3P5asFXT8D8P
zuOZnFKoVz64v8eTZO3LsUpGY1WwDalrk1RZcFUpwkhq9uv1ld8GHPj3J/4Vyqpg1P//otVb+GMQ
U4qcyYrUVZ6SicVmRrmBS5lWs3ll4lCazr/Mm5895eM5q1MYZVNTFdOQfparPy554xCKmnpX1B/g
FkRlqaB+G3u19IVHPpfdYki98Y73Tq2JlhPBu7sKLj65pBFSm1uj2kDv+SYkYLLv0A4fvOZ6pIhO
BxZDaX652d/qelkyNMLhLEupDJx/v5/3+LLRN+eb2isa+iE1iTmZ2QKnhBxaLunrnW3wSk/YDCZ6
tmq/D0nZJqNmTDAqJP5KPB7BuIPSkoz0+uHYWJGt9KwXRLostOzfH/K3uSpLUCmMVYaO9rklSe87
p72PD2qPNfLUZ7ISk+kg5JXSW6OyrFneeuC+si+zRP5llvx12Y+95aEYK6KAS9RA/o3gg+RUR22I
8iVAdwR9Pv62JP2yl3E9S1VszpOQIa7//h7r8WrzUtY85gWDQFWCjSP2oZfrcORg9K1G+Q9TTT38
59WUj93nXD53mqFwtXcab5cP7+CmmZxrYt0oo97y68P9Uo1Rf9OxmTCCJhkafz/caq+876vdSe0N
1UYx9lftYnCvWGHUFMIGb+w9wiJ4Bf8eOb/A6jzkH1f9KGbUx/lhGOZR7Vm9Kk/ICqS6FDxbGizF
hdiqW30T5a8ElB2vhOXKqNMQS6piHWzv3mt+6CPUZk4OKcoPmy/3pvzSkPx1b5/D676/Hc8mb0QX
5aQmLs4tOQV6iGsKTHnbRhqKi8n2TNRSb5SRJx+61lVcecHJcxzCgSq89++39aPA+M/q9cfb+lil
39vz+nA+cUdSfYXcLUSpDMtoV1PtDaOMnKl3zVf+N7GG8utE++O6Hwv19VIoL2N1VrEiUT2M3vhy
DsRuVDXCOH2wPAK++rb3dDy0UGSEXaY8fW305el/+x4VaW3pShXh98MF/Ll2vzjOb68xIZ7+K9Mx
gg997CeOMSe5jFJrnFJ2fytDfmbZ5yv/86IfTcqxpr4eY4uLVijh3QXruaPRCY8+ZhPyohq1iZZu
mvc+yvqpvSFi2/lmUP96Cx/bgH2wrdvG4BaufhXH9i7dE9RS6wixguhv1dEjKdBww3poZF0OSiwH
pffvV//rLSgKHQfEUyUY+LgF7blSjrv7Tumt9sHtLOBlEw7+js8HMW5J85ZMpym2MC7tsagjXD6J
f1//1w0Geke2pMoWbpofA//IMTbWY0t5IgU4FYN3VMgcbCU4XGa1wHPgltG1jfYOZRecOLh899/X
138beoolS4w8tjf98/BmVblvlJr9VhEN9PsG8SfEsqkOCUFHP81JrdlXHvE+/7ECYkEgIaJMaXFc
ZFDSSMIzZFsq8Dql+I+qcOLdOs0nWeUhgkO/ScfodA5O2/33Tf+Q0J9D94+b/mxf7kXtWm6e1Drx
0BSkmg/fM1PgKxRJSq0lh125G2FKcTNsIA0xaCIz9qAS7k4R0iO+xSR0v1R8v7GJnMz9f96j/bHc
rzfb2p0jjSgUIM/6Q6sN7WWAOQ0TH+CUaKKKhIkyq9Eg08xjeNPeoT/uVE11SK7f/N+v6LdeWlZt
en2dzwqT/7Gjr3ba/qntdKXnJsl5fqKv2zdzsjHTH14znSqT7gokcIEPa1AB8tBuyHAR5DlqbyMm
TtAYh0HDa/bCDj5ebvBbPMmvBesfd6h/bMsw3qptr2yFkR/HtCN519i6KbzmwmZcFS5Gm/oPLWU7
q403C5p17o43hgq6DNvLa48g1WVnR7uPnHI+pgn/9yv8hZRHTwPVQVkE0YG05u+6ofaw19fDG8nG
0R26yblBblTXj7aQbqtkdheNhlMfxzBkQaeq579c/LeK7M+Lf6xLprJ9lGuViyugZkniRz5usiy7
UiQ1Gk/PuzoMm7b6ZTlQf72sIgMgIZOkZProvre3g/54rpDIkDhZQFYQe+pahHmZHDZVIcpRsIBu
bG0brcaIRN9LFfI0cO4Jszz+qkz4rXDT/riZj0bZVK4l8XA3hR1KqxYiWOlS+Gk3I4UeJ5WDXFp2
FmpzBo247XqjW7fpdDphfKlUufbd+fcnUZWf5OzPZhIQmaWSQCBVpYf9e0ioyMs4i8biyIYkHj5d
/+Ayi2QgNPFKIrwOlG8Siab44Qq3u8XMW+UB3c10BxMRyyHnu5TOpRbKh0h0x26EScj2a5WX5rJH
GG14nG4ALEsQwJD4oxRKvZ2mmxaMdwVZRz4SmFLYYliQjUTkFFwRFt56RSpZbBkiOZIAd4SqKVlt
iJyg6TwF6T5MAVwN59Wk3NwKesAMxARqF3WR9wxJvac/PDaGBWUH2Cw6DzHcNPglCEECYoitVegX
t3uuVDeVBRI8sfDfcAcy/lFRsWkFsVZ4xbIo8n3FwcfIZ5oaxGK6qYxP+axF7BfOroNkAcDBzYl5
qqIb27cwjt/pcGjUCcrVwwjJRVYR2IuAtfuSYKYc4ID9ASkIAAAzJ1E5yjhXtYAxj9K0gqsq/zwv
q1r7dxW0ntuzZLhroD6N2i5UKDo78ks4ldGdh0twfuGGCVt8il+Zsw94tn29i+ULO51VEwtsdoRn
8mKi0un6fv7wkqEukssOtFPidGj8lfvJ0Bz6cuMkuq/FGh/F6NkFPeFIMPEOeYDAAFeNRDRN8/Lt
2Wg3WHTVOCK0mHS0jaebFJV3ceNqT9HFEl/CkfiqKHfkyyWSk+Ofc7uMnugtsgC3Mi92HEXF8JhG
b0lEa0FxaF9DtZFWi2RQc4Jon1Tih9uTQ5oRhVSouZ/WiCqLSdPiS5JhEwGcZYXlL15wDzjcoq2n
1Id9KZ+vj0BcqjjMYshcE1rJZ1hnmfJgAy1cLqeSdzc9qILXDXmRpFJvLfKyCazZxRBKVi0n0b3d
qPCDDFCTqDqopTcpJ7YkEEzwJW0nI9I2wqUK5nOIqpkMQHF0+q/6ME+mxNFNu5GdLc7hbDYiLpWx
WyepKMKFTm6b5oLwDgLo2uqF4d5lbC+0ORcpLNHtMicSqoD3AXV+P7aeAmoMx9yQfXj7EkOXOQHM
dB9kvCFKlsInGdB/dtAWYYnDbB3YzSe1XtWIvSvVR56fDN7etDsmvMNf19fitUg1Is1X4XCIEN4l
XjBPDjwOPNmZG0/teGozLrYI5eM5cqCwgwXgNm1bHim8MA0m3hdk18s5ShGp5DcHWDE2Mv7QYN62
SFojccNki+2zFPT1/9G7JAQ6rrIEvVsXSyheibyYr8I7Ieuyj8SGwESA+RelD+6vmxNj1ZuHNbcd
s91XvsI39FYmNzMmyT7Lp4UTycz0qmZjRSBcG/UNTjUmzdT0cduQtZEkfA40Ns/mpkHUtSiXlFYE
cfBk/asPIhigw3k4/XXzCjbcjWqOqBRIFbFReZSzLiPlVM9RvKc2SxBLhUC+FSCtFMEsYynq4rS2
/Wl+bVAaHfjfMMeSv8CAWwqOxhF8sL7uuliFejDf8QbtXyU8hOdleg641jbMT82pHXNJOma+UUKY
gSyLxPX97tpbi6hm8cfVAZCRiIxqsFVD3OjtcHOiqWPVIXWRT7sZTl9Vwk75IC8GBnRLQuV0KDkM
oz7ekv2gHSfnbuIm8Xihiria9FWOClM5nU5ZGLIIuiQSvq9d/FRzzqmf5wVoohgO7/6K8ceUI6Vz
Ui3Mu2EfCadKBuLwyOehGG7LrdACxEKgwZpfpd3lHHSadvUpXJe34r4qizHHA3nT5I7iybSZM1J9
DBrd6RsEjc/b+oi0F8VHPzFYbtNlaLvgGBYRl4BgL4FqsaI73vNHlY+wwSBYPcF5yFsg/qUSrbQh
vvjTbSVxfz66Sp6GMDt9Io7RZzsPZic94RsigEFCdoql+s+IhAlO2xOsUAmrd9xud7ZppyIAbhS5
MqNI8nw+Dq8ne2cBzAED4hEgCRty5Tjxkyrygsh17OR0DnpF7LHGpnnCS2MdOuGIxiQZJ3mqFtWS
r/MWdVK+k5JCx3aXa1AInhhV2Xxeev2Tt95xYdbL9EWmPFkx1UsfJhaYK6OZL8VYZ42Wf5xG5b6u
kwqqNwynyykr1bFr1b6XrYJFNTbVsAs37KU5D+eePCB4PeL8GEGJqdW4Ko4i5e3eFZ9JWzl0FCyI
qpi3X3EHJXl8TpaM16pJYonLX82LSJ/sSUMliC3HbVeeNzxSce9G3Cr/LO2orTX5+K/2kMpKvtG5
vGfs35W8q9Jea07+8twELKCKjbSCoeoPiyOROLli0YFVcHJmsSyizTouZxf/mbHh+NMpyfWcQ4bi
fUVKeDCUq0jHqmK6MDWaxAJ0IuSM7K1+NVM4g5UudwfS7/j3Tre7J0PzlLBIT6tPjHihWktvN7/S
8Y295YuznJzlrjefx2XYZ0jZsuDURoa4m6/C5OGZMwX5qJfDHaEH/J9dNc6yltLluA/nHGYZy8IG
NZ5g8aBUYNakw+ROfut1tKVg21r+XnbmRRI/2qxolJsKvBrvI7/1UTmIrhmmaVL9jZdTAfnUNWeY
wJQRl6aSN0XiwDptg2wvOG1ElNRKRGhUzTT76FV22BNhQHusT9OUzPT/KRL6z1aMDo5kpnb8bPG6
OZWIxi0YHi4h+zTwONZvhyMGD88m34sD6ccOggXUAggY0DEYb9Gek3BtRtpKEEjCQIVwJEOBo6ic
gu3KgV2gEgnDescZNSf0fH6b/4sphguY2LtEFTXSybbVxJTyvuWFnb3bqZZyfvqFfByaWx/ZM1+W
bvJZ/ZLUXxLhqXBFArMYWW5GobJvjs/CVPvAhXdHcfQzUbrIQQp8hZTK7NfVIpSjgLA0QWmATJOC
p5KJsBCvl7xPftqlmRN+WjGAcY5agr1wHDA++8MaDdrbT04cscrn45hAYmbY9aevJEdJSPhEBFbQ
YDdhAY/DlTsuXerw9ya2siV08n2BVZWV0b+83eX/R9OZNiuKNFH4FxEBrviVolgFRRSXL4bXBcUd
BdRf/z7VE29MzEx3375XlqqszJMnz8nt3Vonw4VSqeJje0oseR3CMDx0vDS9QAD9KouMXXfMwZl4
gRy4UngPKNrjQwXyjVlB1tacQWWZfYL6xX8a7sWHHASANHqkU53hvzckycVJUYbwwEAlYDJAte7d
tjsnT6VWhSamfagoFkJNqgjm6OoQiwr7+qFRn05HJ1YYtQ93RA+FW0XJ+MfhwJw1JvGZTk96caOR
sv1m66AjRv4UyIxEIDpRn9AyTN72mQFSdXusIZosPrpYinT78go3RKb2OFaBQkWo+2zqjPrOSFE1
o6w0bGLlHYtZcnzfyO0vKnE3nweP+pVNak43mZgsQxgzxHmPC1pQC3vea+SJ5DNKvA5rE2YNJ3aE
7hVBeeDAM7nY1z0whOOEEaGtIMgDS0T+jey3Olt/iDRH7DhOBYgJXR5E0OKnwCa+zYQQQyhAlpRB
IVPYxWp0tQlDrz31ki9/y84e24xITf3O2kIbOBd/N2fa5tnVNszeGq6PnUDHgtCGTirqVIYUSg6w
jILfKheCZAntpMHUy52Bf1A9R/GJReIVkQePyltbgroDCNJLuv5gdxEeHnycmosRaTVuD2x5knTC
aIooKSApCicW/rUqTBvIUz3cw0XO7uOPmwIU6PM0OIZMUJQiPSMGEh2toN9zZiYr7xZpdsDWg0h6
tH4/wjSZSJI7QvEeUgx8b9KIcvEdbnBLnDE/wC18QLdkypnwnCcBnxPEcGnE3XmNMDwNOiHjx2kJ
f3MWo3CsBO887Tw+2+KObjTbBLrTorRZWG0eoG2MPHjThxY5Ap9rZ607KWHf1ieKxdaJoBr3LWjx
UfTMoDIiWWSe54sF5c9i0a04tjxxkIgWGPA+7eCJrRhj5O+cKWzu9Nzh8XphvcyUWjtoRVfRtFJ2
1U5J06k/WseHRPcOFzVWynsFCJoZcjZT2xEOIm++UZRbHqLmH+o99wxLtZczkfBIkOTB6s7C2lH9
KfQbnjzZKI8/6WCowZ/+yHvY0CFpCUvCWWTX0OMeDwlhtxhmXxY8h5QzOUe+wz46T1ZNTLnxyhY2
Knkkhp6nWwFaxzNBbg1lvHSixTqJspBAU1gI+QsVdrgNGOVoU1ICbKA0sNQZCW5xQ9CEg3d8vFqz
0wKWUGvO7NGhZfGYPpGSpcTm2m7m3HfLC9oyHrSC5Sy+2kyiBxV8Yu8RsWpYrfKd3axZafGcGuBo
VVneIrXYzn+Q3oDJ/3GM7mp5QxVOCvegQZwprNgaDmrbrWF2LF/AFT85O6qJ/26WI0QUsOEebsor
SFvh4dCbQImzitr2zk5r7h2SJON0+Aq1TF4/uvVkWrBH0SqgBP/O/gjuBhEcT5HbdFXFYOlUuAnK
2+QVYPkH4vaE2f2G0I4CEscHuv7DYsoJq7+gYc3XGelWdCZx1d1ssWIy2iY5IJ1XBPjVytwDIEQE
HjhAdH/Ss5Pm8GR3z7/cZh+pnIb4DlOFyieB/8cyYunDzIYVf7S6e/49y/SQOzwQk8kBK2H1PGvn
cNnzwA/aR5VDyBvgRPBVUUD9nrEbFes5ct0qCJPWv99Ljy2pqF47OKc48BEBQwNc1yrbVtNiUL8w
bCbqv0zQMM82vM7Jhj8y5FpTni6fyxmdedwjukMHyLh99ykX0X2zoLivLAXifd1FZbB6OHPJwFYN
EffTFpSTpf1zmHdnjggdArEIQ1XAkLGVQ+YyCN18RVXH2lbj5bxAKp6CcIg0mioXCFWGfTlP1m5R
u4bDexpYqL9A13dQJ9rvb8iqkp5Qq61IAdvkG/zokj29eu9Au9BJH7zi/WSiFcKtGrADGOPQXkqy
q+NoWqYYttycHILLVaAtpHKeOz9OEfp7mIFQSKtyAmLo1M8tczk1/ib8YlzDqgNoJT3U5Wiq0vG3
IbtKG6xBYwKU87SvvTwP9upLYG58uBbv1ye0LzMq+i8dG4FCjcrnLyOqM8knh4XDKAPab13gITyT
+w/bGZ2Ro/SqazDABttqI3s3cDs3t5F17t5vMvdWHShqzHZ1stX5BDTzJNd5dR0ewhkjduvFq+pb
z66DGG754rEz0nF1ScmyYoCSl3hT+lBpk1OnHUMA98CXYvZfXOdr2V5SkEdhltmEa9gGFunHv8JL
80JSndW/ARqSbycK1ZYDeoD6gPLtQ40VWGfTOqB3reZQCFdEz4HH4AwV4d0DFFr80lAlGQu8IbCx
SWYzYYaE1IeaRVBHy4Bh/vMfoiOEpLezCDWsGz7bPk6iqkwJVo/x6xboeCd0yNp09OCpYAFUSCSO
aIr9Ab3xNHmfEyBOFxjOn04eL6HUg0YVmR/xcqXKLlX9qIQ3tzQmgdKP5RBF+S0DmTZpM0pEvD3k
NHbbr2HB8rsjhn/uwvE1/QlV9Uv4/mTC5Ii7vMRD6T481wetAmN9NgBxCmLSxOTmIf5fBxfIgpMx
wMkpMiagMY8fXwZvXFFwX1GHUr5YXP3fiv3jjBzf1VmnJP4+1/D3aDPR5a6HKvfnth+Ihzp5SQbL
YQvS8/8hvtoCoho/mKlC/ZRKoofhgypkEDsGi3bJSdUDRw3m35QcL+8qQDen0w98ung/PsNznF5B
AzQdjDWbOvs++mt92bztPTnfEMZy98j4yfwhXZ8EnUALStUreH6O75PJ6pJEslJICYpS4oQuGRot
oFjgtbS+Jkr8veOPtzdv7IJQHVNrX4aDn8WUWM0obAvchRoeqg33rF7plD022fdA1Njhb42N+fPq
kBfyHbcwXa0sGLjakdqg8Tdx+xBrvFHk6fBgWL6O9jLGWjjWHSQ7kIxyr6ZvviTi93lraKwlglwd
ByelBWRO+AK4G4lTB1+Su1/L4bKmid2Zbq91wtwuMCHt1f7AZh9rolVYFXKo8Q+xmrhzdybKxKJL
FQwO17d4If7pLPlDQolJKGtUenx+OJ9w+nSv0bQYgYzJe46ymv+tbPjEFUP3RngsnGp/Qjgyeo+Q
ayTaHNN+2La7w3MRPU7yzHS+LH7pzRhjp2LaPwAB4pbVhmbCP+p84wwoec+1rUHfl1Sw55uMimWB
8lSVPjFkIaX9V7UQmkF+h/0SStdFwdUANIpa3DMV1oKYBz7Tq6zpWmQXWsquKxUOwUg0K+kFZv4k
xxHUDnwOPEN2JlUrkGqkxrrWlD93hrVQ1FsofL2VEILWjvFxHvbX3cHQvsNb36FEPsqd/6qSLHvb
DSNAIEWLlUY8U+NuAwT9osXH6ac0BCmPohup+Hf2BECdRuBLp/lvhOSgWPRcxlyHnOM1m8lanT0N
E4YIQKGLaQNzb9rAqpqZRkpEavTjFSt9+csUwT+d0mdADOdhc9G6qO9W0aJObEoLOxUENZX4f4dk
gNNL3dOCSoOEIHpOVv/AbXYVvoWcOYsFpS9Q9786T03C0bYsmAvzgUX43JaGOOw6UC5zeO6pEdw3
bx8oFtsny2efcA2DkoONJCJQTy9aNZFaP6tRQ1lZqkf8PZhfqd6RGid5RmsgaeguMJC/O3fCbElT
cIKpgANY/Id62g6jWnXBD/+EhBnZSy/4ALsTHTkaLE7W/KO0HtdLf4o6K6ozVMp3mG/4bkWD/J8R
x8BS7RNaEfnFLXIAqKnqjezNKbtx9F11NVYueCI/5WgXDDFOz7JyX8mfTuAhi4JxnJF2vxUWSwYV
/JUcNI42pw1ys5E8WJ9tde7dI4Ur+LjOoY/8t/qQWIIy1KMu2mGN06Zpxz9OfcU963e1xteLcKna
zaUKWYxciF9szXvWcjg7U/ofjj1BAikC1IUuDi4imN7nojsL3u4HGafZdRs/r47m9hDstU/oJJ7Y
+FqERH30tF+5DcEYCf22KXBTkffp7LqcPVAcJYV3+5pFpTMY3/ZnW/dSpjLTF/btXQLkmwY5tN6H
1UEp2oKp7G7dls9M2bHlIgZHMsfXNp/Dcs4gOiJKk+vV+fXQgGrSIG0ZotiTX13uTsPxy1RXShmp
Wx2oauEgm8mYO6lldbSHL3xISnuII5fSajwdbTUSuFwv4tkZmGwCr3/g9t/DztdZNi9v0LfbAaN/
MBIs2QPKs84aAU9Hcw0IFak55AI5na5u4ficFaC6hGzCtc5kHCmm94Csw7DlDBu+9XiyVw9/exJD
97uYj7etXb4/uUadvb3qEwziOw2hEe/dDHiBdwZOJycNF1VPN239J0an8O8ZAB1M9GVHqQMirNJe
fZKTYGBSsYsn+W9BOyz37rnXQv9kUnv9PstqYtyx14Bzee/MJ5+wuW++HXu67svJHhUFzgENqgcj
DgV6Z4B/3OL+BPtqHWqyvxaszJw2eN8Q56AiRwBsmf4VY+KKvgZZxZoqGgBrg2cR16zVh2oS3F4S
u8w8ejOf12L/a32/BDylyiLaAUlYxyNhsP1i6vboq+yId6dKjJU2Yq6RwzXrdJQJAKL5F/FC0Bzh
I2dAEyRBKWmxMCN70cjLi21pgf0p5OeZMfxKUBKR6Ub0iadTw/MZtOHKC8EJWGJu1NYFueOqY7P4
x7SL1K0RZdjsYLByenPwmY512XW6NBHBrpDkplUH3lMBqg3P1D9Wwxwp2g1DYioJgBkXfndUXUHe
zVvYcXE2UIPEGgLaEFl6N+64u/04ZtIfZadDWAPZwXZHMUql7gTKE4wI5eAJNLJyEIxfu+8WSuVd
5oKr4MEsFdi3HQGltXhoVOj1v+TzrghJR1UVfPn3FIOi0RxTnU3cpFgeeWIBK59ZmeNtN9IdZPsQ
obn68+vdGjJqWvkxp/Nbjmmkd+yBfDZQ7QYkC2KAZOpwbNq3P/NhTU7q8fhrgsSFs/tHS8eYO094
OTQ5kSoufQaNLz35gepuYW1MTvTcqLzoNnyiuyOBmT4kuGSRxMonIfPTlhQCNOQKBYrTK3y5kGRo
RXrWWFnmStKi4XB+OwpmNkmI+M8EqWCSJpwHZAXuRzLZt4t4qBwGRTMbRToBw+fcJgtdINWMaxpH
F+zGPYqXgPm2sXY1y3xyDrKjBmRz2ZvOre6j0m+u5W97WwNwAm04bYT22ktPp9lJko7KGLp9ywG5
ex/VRRHWBpOm2brtZO2KQtgN8UZnqENnqIx6s8VZfNtX4ZWAwwt5WwllIpOzRADTqjB5OoHoKBzj
Jqp5Y7UR6lJV480b6Db1IVPZzlPRR9o9fl0qX032wgIRFHXQ/EJnFFYM/XIO9Q6shVF7OL0npOrI
SHXobvIbUk8Oooi+9J3OP9nT2yQDRLM1pIONw4R9elAWGd1RX3k/5GL685hnwMSLCcbpi/EG2iIg
l9PJW7d+hrjOCBr/+r499LM8kywVTG50ChiAoRMoaAgWdMtfQqelMuX8+jGuniuYG+XRVQdtQW6D
4WbrN0djZTbuTrY/XW73n8rh7OMjn+LLRai0n704/B3mQ2RSx3K5fExwHETTTg6V+UUPhjip/lU0
GHOIEunY/c8jdaCTFiyoMN7WvHLG+2m1qo8Wo1pP5I/0Hm/Z4RqoT2avvWZIv9Wx95qsCmQRCx4z
i73kuo5HOpRtVdzkyuV3ek4uDMBQ38B6o3H5akPNDdaQ0eJj5TxCFuPZ80cc0EzhU7ktFqrPRl2w
IiaqJjOlqjUlK2GWLCSw1OTYddinS2JqLqYtO26cxAIWOf32gTAPTD1o2ysSkM3mFEePLWjtB1nl
wRwtCCN9bJWSslGp0h81/l3+tnbP+XltJwfwyYcoozOuaE14KCRIfW8CTpi2VNH4WQEhorO4tm/k
zABHfAHIlVy2L5BR8Jr5lzrzM+MUZgUPpugkJMBimLNS7TdugyKAKqXc6f1j8YjRMpnDGvNVd3MK
/Z3NVikdCCKAdUGM1rT+nnExhs6gWB4f+Ay/sJ5Tl+/QGS69izr+sODGLxTiBCUAYrhzRdTjIIbg
6NwU3V4Nz9hGD7dlSp6Z2vms5p/SZOYCJpPL3wlbPf9MiUfSltAh/NotuMGQAq4BzRX+zhF9TjXT
+J6i3ByjgJCQ0GKrSkS+ujrn/Fr2BnGbKICY5z1sHmPqfh3LgPbwgx2SgaXcWfdWuG4o5ohSqbBf
utuQeEeA3yM4UJMwhImkIGVQmXVGPvrU8JlYIfmlsTBwkd6TOCdv3X7xZJD3JuFSN3EOeE4sRf5Q
KVWV48e0xG/Lr8lMqB4gPCC2gmQAJ10nGbxIXD9f54hmNNDEXMcAOl3Tmf8uKNBMqx9sWvZs/ZdW
bzDaoEVTy2rV4p8qscqc3ozAOkgqXkQnLD/WoQqTtaBjq6bDwC4+DiBSqtbCAK3qumv3AT3uf2sy
QAPuAK5un561QWZ+Oh9EjQ3dGEmB61vkSFxYxUoNNXfJ305OJ1Twbg3CADuXluxRyidnDBoHbRZx
Y9fE8WCAZmxnCA6JXAKZnbL/7HFt0NXEHVStFqdFvQIbZTUiZVlGxixo83eYP5cBDydAqKKGolhH
zQNmOugJw5RXuBcP+2TfQOndxhCHGoFztr6NG9MpZahyYD9m6WMF1KImiN5R+gAbNTQvIbAjS4KM
jBe8NzPUFyhROggCAh89Ea1lHqsZ9VEvqexX1+88aAIUH0WReGPA97XKDjObZMWP7vh6B+d9IM+T
+56GbKrp7LAfEh/ui0W4K3qe8aTNbbVohnEsD/tYYXcdUzXATZ00ppLFtH/c1MNBm9Y6teWAHSW1
9G0/v1IPrpt1Qifz4nyoTL/Q9kkHQQOLt/zdR2bSGO5tWLOCOBl6lFfoUdbQFr5B18CKOGL6jM9d
M4qGupPVQcS6u9PSBX0c3K2HxtepIKQ8Xp5yw2gEachX1Jp7rvadygECHPYebhW2C/n6e/3lI/Bz
D4WLi+wBB2CX1JaFGXZP4pFbs6szyP3yEqYHUMuKQU1SQOKyoknfvfVXqen2Z088f3CJRS+52/DI
12GJOOOmc7Q3JWY0UX9ffiSofXKU2hI5GGvGW1tbxx//MeTVDo7Wi8HtH9uX97FmFNSqk7j/cs7L
wmutndZQ7/mXcthS8azRxOvh5YZ1W6XaEqMS7M3k7J1cWcV0qoDCAEa/MFxCvGwoeM8bEDQYhhnV
vkL0lBHNFaElt27cGtUB1PxRGtPl9xuV6OUqSVU5eAopi6eYozXyNUdojAGgoEmNsOJR9KzOwGoZ
tnwd5VIR15e3nxzmV1Ka68JFtaeh0pj3DGsO/sODEMMT6VgRGwd8gYVunwtLoODe2r6UOvI6rFfy
NdzIOnnH1RjCmVWgufmIEK/j5ugznOY7OpuXBFFOoMO1vBuSPj89Mo+ep1e7nrcz/MXNBy1En5Nv
SO5z2yuSIgJRbFRbKI6/Dmhjj94mBIM9jsgd10vzLaq0UqafKJip98AiYMXvjN3OezJwNPZoniHC
k32WT6+iucKLHWRBisxId6eQzVT1SYZDIKGhgo42sx5QvHNgr9BX8LgVIPsLALvqT1iJ5uDomH7o
8vAbRZ76GRasOUo33cK0GlVtSwfYVyIuMW0speIqqrEXJHohDqLzc+JZyq4XKY4cCuGvvCRVfcJx
gMAHm1gSSTrQndUjJyAFZc8KahclroMMemEQIynVFtrXip83J5AFRG3zylRmmjwrJ6HRU0jTm113
s8NXJwR0l6igeunRTR7i4BnLwUl1Du18hCjR0+vaswBl1qst4sdmE5fkPz0sE15+F2eCb2WRbrvn
iLmGDAjwzWiLytHt7ZiTEP6zbs8gQKeEeUrq5ay/iSk5rfuW0eKhGpc++1dYp2IW8KRp5m8ECfHy
xgXz/1gELBduRk3svka0iXRn3ixJrcTjKeKXHwQ9z7ZfQNaJl8ZQolCld1RbUdz/EgRflpesj4xF
iGcnfc8kaKZHi/ZYBQGFByi+tpzfQklkNsFxrQQKAdQnBefYdCKQvEDLbJmc0wBxLpowSQol2YNy
ozFehX+rjl82cSQHSSC5pi24pR/1td0thI/JfDgM2j1rFihhJ0VHqjLgsyxLQMpLF9nZnmD9BmJo
uBxQ0WxZTLqIzfQzfhSSmuLh0l7kbIDJqTIym/Mk/cDVfvrDGiWnA89vPVJSIUZ2QvpXLKuhpIl4
ddIZbnXTkglDjzZi0vwdXnzrAMqmq7sv+k3I8ylAyj7cZqRQRJGDatCUIvToQKnt8+In3Z349hNL
dlAwu486Hv05EXCwBrFsHORUlINELNh+1/mOB/Fw73ZpXXD0abtfv4cTGv2sYPbyEfKOTSdNKmoJ
IZZ918R6/oiZhPOwYhyVLKGN+/T6hB5+wBn4BYNZCRXHwQtY2u+NUk5vdl+Ovp4wCZt4r2+REI7e
Ao11g7NaSV8DjIQ3Br5oj9LrZhO6SKg4lnKDd+N4xmdw0stfNOOopmZUlq5E11w8JnSP02OSzoLg
ayt9mI/Lhiil8lhH78RBP3v1okUdwMOmebaknSu7lJfAFzZhQePovQQdUGSFEptiyXZclhvdXltn
0FlCN8LCQcMQaKEGJSAroUHkBWYonlMOk5v770o4jgxBB1DjAXA/Tr2nbzrrzTl7JyVB83uUuNQ6
XMB14ARGx+LJFDAgrQ0yTGDThltmA/XB1hE6nf1xS8H5lt4rehW8eX4qqvMv9xH070r8e7MhHcGX
wrQum7dEJWM5VEoz8K0YSYhVrLv+teHgzFMcAkgXSveSzH4Rq6h7xHn3+kD7GQFqcSdlOIvDfUR7
/jQGT2PiQq1ufG2fnh4PSJusxzfmmAcSwb6Eo3vgaTAeDw/iJAss7n8JxOz6V7jL53Aa8LVetRXG
h3TjVPnEucyemBDwZAHg0hbtJ2H/QkVrpLSogAryq/28ymv2ww3o/JMrgMRm8lfN/BriJNrAE9Wv
c/5qf2W6P/AOeWcrfbbhL30vDebRlPPbpfSqjlM7j9JbfEYoXpC76cQR0iy2RjNnBuL5ZyyNMTaA
NVW3rEzCsXr3iqZh/nlenw6pKSrRhs0Gd+boQ2/qYCg0bR/HxnH8OLnXIy5uXzTfjjSWmuG7L28N
VIwAyyL5+1r9pE8QmEHS4ccOkzsGyHcWrN9PAZe9LMTuDbsuVno6ExLelHNdzGVA9pdbO1SM0pR0
aROYiqJCO60/JFvdwjNT15h+9oiffJFLJmyPw4YfQ+STbN6ZhyiLJ5ZS36LUvrY4WYgfwvsXbmpb
79uAQeqU9eLY3EohDraKegttZOtBGGYH3LAnvHV1RrpHF34IV5Nc8Kdmr/eXB4q0L5+Hn4KA+4m6
CDEYyOYSx2QdiUjOMNSSfF5hryhbaKFy4buzQUTJBoq4D2UjOZ+FMqn4WETaxjFUtlw97M68iwsT
lT/64h0f6WHaJeyfNJCc+1x/177Lu6INw3DoW7/Ces13aZlDiIHJQxW63u8KbMq15SG5e7ctedOJ
hnaVK+olG/Ruy+4hhlrwjkg8dt++BRvxwOmR6DXa56bcQR8imrzZZoU8HLrI21NpLCHxonDD2K3Q
r255nNRYTZTOg6qPeQKGvIakvisd0yqqPddf3+Deqpay4tn8MGq7bwyKu2eftsSjEr/WEEvGemte
7C4sopKKjPkMg6LwTV/Rsc1r3NODxpz3Vk8Jk6oYdlC//uuS+JmfURczCxo8IHaEp0WGqDG9mnKB
7wVFEjG3FMaGA1Hs+CZkMflEcKPoFdzDYwShmkCHx0E+4sEjTI5N2kc8PnhhEqPLJ2FOKs5legzj
U00JdPd104+P3oxI+hAf+DscWjdhYI4UEdJTlq5GLW5SCiI9ooYOHPAWIH241w4LBIrDnKhHrvFc
2+tJx5BNyEo3SbBBr3ueUsg/JieCjtoe7XFGxZ/YZFKbo1eV0ZLan5MLKX/iPMfAl5PuJryWqvjq
g0oTsOOWL03gm0FWsZyrxmk5h2gck9IRaCNWVSx7W8yCUYIT7yRAMamxIDA2ip8Inc4TMw1+Fb9m
17RnHnkerfAW+zTxRCDXVsXEEvXC72GxMg5ev5bHFbY23meGFF1oUCFjxiHawlwcJwUSeJ8APStF
aVRRQwWknCj5khmfhNYOCWsf+g+crg22XtZ3SzIrvIOddOA0sqnT7j69Et+DwvBxRVqWpTU3LbYW
NKI0PexCHe2R0As8iupSQPl7wg4k30HeL9Zt2gCcZ2Ad1nGzPKOOVLvwdpSxAXnWct5dDb84mOQc
JijL3cAbVa73yJ1NC6TxMEsRTDu0rNmSA09yZpQQVbiWKlWpf9cl+due6DIPh7VEfz/WEtlO5u8A
nfTbwB7T4pjrd1IH1nbPel0FuQF5p4STIqHpf0Z32fl6Z8ZFrYx2BwThXLcvq5t7sLWhDXX1nkHs
qgidz3RW9sV3Sh00uyWcVKwPr0ubJDQUJ2ZAXxoUiK4iQX8xOoccgrLJjuNRsYBYGJrMYSmCrdOn
GbUIX0FmXxT2n90onwqF9mZ3yg/vIjeXn3U5CVa34m6t16JVY45LkjKwOxPoUhD+BiGdIgWNACHT
UAfCb4g+/6jor5wFlLQxkySkaWj9txJ78coq3Qfy7sE35Lj5uC2yhE8MAwxPBWiqDvQbTk3sh9kv
UlWf2hBgJCXHLC3Kgf7SS5LmOzEF/FHnHIx6wqH7xw1xxKGjW0RGxz5i+DNhM1NMwb6LlU9BQDHS
8NN6EptIkFgtVKS+3FHkrGbtkOTyoDn4+UE0G0WTQZBHSAr6yMfuwpBseEoHlkq5CmCXiWzB5GPX
yT3+mk+r9xo3PTJL+qTTa9Yc+oQWUON5lw3KqvUozwr2zYHlcos8ABzIkuuE5qXE6LSG6KFQqCg8
1NEt6JG+WZ35a8TyguHG+7nCJaHxsrrs6CYfUdHDWXbzd9txzPIk/wOcejMNDnAzT95KJQ4AkExt
YL/+VBGmLGL4dBYZetwa9Gyo9m2qIvl6ulwfDx2vOgJHxfNhdqfGSJl3gO8QS3DDiECNCxF4xAL2
RQ3BmpkGNTzdkwnwyQk45rJ/0FZwDhnZk8XIw4Aspkv7cH71QHYXiOeoTjER482MEdgSHn88FFV+
HSjeOXQVbZ2jE1Kz5qqLuwyNrVKD5cLp32FPKuJ7i3FSk03xj064y2r0IcOF4RekwviqsjzPaQra
9LWVkC4OnYphGZ87RC1SS2CczaZ7uOAcwo6OyUFhKTLnAPBf/QPq1gn3ieVyZamCN2z9gTc4vTtj
EQ3P6R+5VfW6QXWJMNkdSU2GQy9RTgm07zPnJKrwcB2xS6iEbIpgrFJDMwKKsY/jj12jCz4+VkEx
LmBP73JoDBf/mw3YLSQbAmo0RF4Qluv8veSFbjNToKV7eIggJ+vb6FRudUSlgkUTQyQMTZhvx4E+
F4W9WbJrcGkh4QBP6Itf1LzFqS37e7iVoLGNM+gJA2Qc7wahzHzADDKQ9kgrbXApN3o47fAJW5mm
23HM+J98Ys/Cp6hRA0Unr6wjR9AM5hM2Z+rO0rONvk3DT7yOWMu772TBwGCr8M9MvvkX0DFW5IlU
syHlO/9peK/cwRjImnUvyAXaC3jqYgkqhhJpJKreEwQq5Pt2sDdDpj8OfF5j6TcPjPNuZwpWSMWm
BXQWaHQWM+zch3XHaT8EgV9g366B50OiakThQ5kqnRyjVkhSHmV9AO702UBL2c1y+s0WQwCAZjS5
mOJZJx9F71Crtdm0GeFAsMJ9w2plOOsUEsvWLrk77Ue4yDsIn6YAwYeInkLqEffxTBWP5PsegqzE
WTC4X27Db2eHOhCVars/Ynq8wOUVBOlA7hO9siikWmeey17HyWKBiT3IsHP+eW8Hb+c1WMOH1MGv
ruGJ5hXPngQBSm1uZ5SvizX7Tke6E2hQf4hrZi+6U5LzQZesUb2ae8ggAfMznvGviP6X/x6Igc/5
rplTfUr3tZRyAwDHEV954uRjLpUt1ymHlQQ/AdA5cxp5hI5/j0lNROiHyMBZS/l+UMZYGXvjTTJ+
ctILnRlV9g/29cui+B0IphBYHQmXh8s6x2XKL9BF+esp23WVAeMfiRBCJTOQWFi1vRhjmzF4pI6N
99npeCRmUXAx7bibUc91gyPJi+nJ4feilgo5KYnVv5JbJXqF/xV5j6CpGqbkrgf4o6x3YgUH1AXL
woLES/TCHuCX0up7wJCU3bFREBKVcVnWikqa/uWEF7xQ8uT5z0LViAEo7nTRXXyl840ZSmW0tVs7
r5niWlQTNSmbRZAgIgCi9DRqvMPu+rcbsKjE7kVLhrpPCfnSRFIzdgwUKtljn06mDsUOehYbET5Y
tLIVL7bnRszOOwVq81222h7rQneqWD6qWlxkrZrRTSPnPA0TJBwDfahslXsxO3LId6tTCo7OyyoW
WserQZ/GkRougEvElAfsEPSCHxxvGu7MJABrhmDcQrwC1t+Cw55v9EmdgWMhhqBy5MBxUPTc0epM
PqZeInkU+T7TX/8yFEyr7NKxKw4jNEE7wXNDm3XCQ4HfQFckpxJRHcrpi5ZNSe9I8WqooUIM9sCv
RW9Gr2UBSVE1SFhJpIsPAOxieL7HbWjGva4DUUtFDV7NhV463stQiFYrer9/ashysBYm/EKt/2+c
DfHRkY5L5bxavbt+tYdp5uL1TqPpgV+9RNcRT7FX8LTf1vYfgxXKIdbcqp2ZB9qEThOMVLQIkIN6
yJ49/lgMD/FlFPU0fr923BfIbvkErjv543EZ7rty/t2OcQsTl7+B4Bc/UZyQXZzv1ey+sv56B30a
i0/7I4aqNrwu49iVEGr/uvF27cghCTgid5GQiCYy2jE5rfjvY74f18IadhZDrkQ3LNYL9XuP9uzR
MeaTyXg7dAOJpnNMa9TN8QvFTO9rvxj0NYcQRhgm4pFCwaRvDHVod+rBxINoG7116+xeDInMQcef
HFNFoX0mDPbU1pvPoAObN15Ls7qmo8U+5s90n2trnGu0aKG07Gk+u2v/403UhJsDhfEfGbI3VE+u
DNc2rWaGc2tLT93hsPtFh4xnvb93UAE7z7oDu7ccyAZ/K9rMWLtbxl8enCTepIzH3AUcljcPfql6
3He4NdegTiE7IEFO29XfXxuxn7CoFMWA3jTTN0zR0v2cAy5O1/AyG7CNBM4pdsCaNGiL2KdhCTrA
PO+En93PsRVeQTWe+6O2PaIxQxHa3xI+FxBIIVLM+9F2PJkwHtD3/rjx/Ys5Y3/6N3oTrquMFu4H
fgacdnU9/1q8Dqwenu8YUlgTl7XbEW+mQetRyXXfo/Nsbb8MZw/bWlHDlLCkadL6/IU/z8Smyfa/
Rdi+01CG1qMa/M/bhPlW7rNHBQ1W0+HZ6ymHohAma8WF+3nzhijWDOmJWXNqi3aJVu4VTc0HnFBW
9axFq/0z76sZtM98snVP/rxjb2n8sbJfdmu8H5BPsXf+XcjU9PuTPq+Vt28RHhMXc1RrDEY0pW3f
5oBmYNs+0kmhJLvbj7mmWNusId857zXxCAcbxgIJ9JaayYeQ8kF3YDolH2RKHUrO9Mre23dIE5Gd
3HYpnaEny7m2H59cl1F++ryI1KPlLct/9I19QXDNBQ3+Tu5N4YXCnFPmbYz5rw8MfynmsqLLasxR
g2XxQt3LA3LToG9NoMraN4L4/M30FNQYQC4GjygUYF4Qnmrs3Bw0BpgITe4uzXrWK99+Ff6fZjmD
7Wql+LMDRhddtuVPfDI5HKOj2fL38EhYcMrq/LJ9Mc95gTLhqJFuwilMX4pnRvSPZAo0sXt+Ayxa
8PILE7Yua9Dvxmu+oHeIpvSHSZrRhrSM4WjaDqt/5AX6ytQLazVrr4bsemMu6sd9+hNcb6VL8Pwf
SWe2pSjWBeEnYi0FBb1lHkVN5xuWmiaiIsqgwNP3d6pv/qE6O0vhnD3Ejoi9SsVWah5GDJWz+Mt1
+hvMoME3uPlMPkziIIx9bJw+VmHkl1Q0XxzjGDFfgdj0ZMP1WNkJxFDKKOdtfDBsuKhfnxJPXLGM
1dBvzjX/pHK+/Fq94knnrmDbjMbUlM2TlqQOy4ot9HAznWomZ8zU6caukIHIaty+IuUWwj1OVpqF
BcMKflvqCh5peuR+cVV5HQEmmyY1ZO0deBRB617gN4OdG2oc8m/Bq2i991Kz0WEKWESwg+sA8QH2
FTwjCLyH7nj/973QPMATXkCGXCDNgv7LdZmYnmqqqw9sUtOrdIaxjgbB9m1BN6VsGdtRbzZLDP5s
uzdlvL/06/lq8AlfY4vK7u9QHKnOnHb37Cl6rx8hWKTzDqIdz4Y99695GTLBvVNMIpM2kolxeHKe
6PYyLYBorKSOKi+m8KVgFwiuUtoik5GNakZi4mQ72eLxczMbZxoIDjKlZLRjEAZRTGDBopoa/THP
fXmdZr4kX9ZMkbpz0hhVCKOScSz+qzniFHHfNJgqRG++xNOikjwIkoSyXYkFGf8EwZjQH9vdw7tv
aCmh7iXQ1J4hjLassxh5dH85SyGtAYRriB+EYz14b1r+wW2FhwF8V/WLzh5Vzr8mFIpz76lsBYbg
BHv52dNcJ7LAo4ewYAUXuBDVPhjxOze/T6g8TmdN/hi2FxbHPYXZs6yOj3l1vIlJy1flcU4wqiuc
21OQObxJx9tWN4fmKLHFDtqH8OAYPei0jxECY1xJ3AOjchgZtz1FOLLFB5+z8GO8IfhEQkbCW4dR
C695RyEhnE2Fm80uesyRG/FaFRvOB3pMCPjxiaYG1wU4OlsSmrBGEZtN/n8TZxR/CMntxoGQjCeE
ZHznOpYh9VyBvkfjAE0Ky46YJ5Ae8dbfwwqa3TeaLlUWulCeqH469YIrwpFfElTDzPDgjGaL+InN
FU9KLDukxdvFjw+C8spoTzcMXCyhPIBo2DNo+1eJETMuk19dXKOIsmf3VlGaY+MvSI6IcCF0oJln
fyXWBQOSOJ92tVRFZuV/cG0p2BSh4GQYvttJlN2liaYKbdIaiv+eshnzwxtAM6izQAdB954Ulwt6
lel5h0QTkZI0d39fgD8QD6YIenszc4UlwZRcQJ2AGZdQFHjicXbcBC4SFH0k0b8kb2eFNMNGrIQp
sWkTWjNBEgSo4qzIvmDxU8kgLwfCLWYf06R2bRhaaNhDmLvrl7+dMb6BGSjbL9BKCCfp1eoU7TbD
rzNeAecIaS61LoEdWJfVGEMk8tAAa1CmxW9Di/QGTwkQtf2ggBaqxoED7wbaoMAcdlS7CGRBLS2a
Z31M0+66xkA3wNEUxXpygn4nM1NUxbIjFEHamWM+gfYq7iOKZnHLeBIemh7sZlYja/zhFXRr/g97
fHhz5JKPy1dEIsNLFPWJQLpFbwK6A1FbFL+ACoyx//4BZkOMajgBFaWs4S0z31u+2K+JTAupNFrd
M1SGKeY1FQDLq7UlUj7vE0yF1qkOv1pwiBsnPXgUZVB2gd4glwuPZaTyO5wBhHrlLRy2TWEDtkb0
ZitAnqH1s6DaDrgf9LRsa+ExyWTMXU2JzpiAn+Ik3nI7n3JqEfmrLxBrAWc1vSEAHAAzEbbicr7C
4CASaxyqnosMytN6nFsNar6Qx3BroMzx4TjK/5aZ8CR7/u23tTDFbD6zgUYWb+uf8jt1exMqKS40
yDOvRktIe5yf3L3nDxo2HCRngCU05Sv6C6EDgjeaU9hC7YuFqo0zB4oZmKznFugkesZ/7r/v9Qow
I7ajdCb0x2xsiBYAW6eF+4SRILia7wD4LeKTcVpZlXMT51Okaco1d4UNy/QcDUnRlrpyltD4KQ+n
CEMJMxH9723E+Nx5jDD+uR5+fjUPQhYDPahM7Pn4Br/dZwNvbwEcDb2B5R/iwr3BGhebUYSaY0cG
yQAddoHg/fLikFJ/e+u9PJnRzdtsxFSR9s0IAl4oHxO8Qd0OBJOAWRNgk7Uulz5bPP5uCDyZcpu/
4lSRZgX3GiH/7tCGByxG+ILCZ4M/7gx58fKeK6437zBdHqrlyMiFtgsfnvl5Doq+xf9oGZdDGL/N
kkPFthWSqs1IJseo5E2YEvTO5bJG3Meh96IR0kNvhTQBnw0xatLCqwMgyMflljKwFdBRbTcqhxfT
p/wIo5KAieIAG72W6mk1JcsfGuboGRnlU3GCOUGUG/CKcAUyCagvCQk8kQZt8lskkWGIiG/U6eyh
2PQmNZTMhnY9pqMhCFECs1csVr94SLU0cdlCnd/X3nyyopWCdtr6+Q1GBovDZ2AGRsnenupqDX1r
9gLkP1rh+Xaa63voa0fLov8ZW3O6OGD84z/s8LiHpvFh0akB29rJDMpJMCyPJ8AyNe++zo3a1Wjr
2IYIn5c9VObWAsAQczQgXIetQCE9X7sljnSCa/uZ0Njc7Nx51bQCeEPVlPbPzYduUolgPtorloDE
2Ps5UGnV+J7E2t09XiFr6PKKflaFyM1hFaM04QEY0VC4uMDTQ1Kfe1618FatO6JM4oUNl6gzoWRU
UdzxvFaJR62OBztFsTtZnc88nA58xeeDQlSxQrm1he9i4YXw5xiXiV3X/LnmMK1oiaJ7pqcliI/A
G38GJ4ayIfPbrbJAQOE5Hoxh73wZ9rrDHxs+JCU9LHNYofdXlC9WqBB0LnRfQyHOjfm3wd4L04Ti
TRwlp/Ct9LkohPGpwkf6Cm8wHP6F5xTOhiV2/xArL07NwkvxlV8uwrlgSWiOvcv0uLzkkdDsMAgn
ZaI05CwpArMWtmlsKeAECzO1U+pyxG/CUyzC0GCqk2qpPnMeEUSMJ40no0aiMULweOXdTsMZmX26
CHVHNEUfXUHlmiNiJBSJYMSPBszzIOaTrpHeXCEb0yeSM24vc4VRiXex7aoCUlwhbfVGK4m2SWLV
2GnVBkS08fIynyvRy9oucTOhlQs8/I3ebKPQDKpk8dFhH19FEprSDlnaLFmlAj0wBqX16Yy5zhHy
TvfA5icgJVe2siAoP2nKX4Kd9tnAQ0IG8EBxmPAEhNXa5HiY/A1N/InGTG9SIVcUf9PdGE4BTLJw
61GMeJ6XuBcovstuzvtsao63AUOmY1n11JjB56b5XyJAojAQokDcOzxPUODmY0tTEPoUpbc/Qknz
VV39EfeQk5v85jenxsnsPN83Juf+uuU7p/rpaqyo6AUnueApsiWs9uc4Mmnw1oR3FwAN+EZudHse
PdQ8Zy5t5mHucUeNaicdwn1nzm6uaouVUHBNvjA9pGHUwhDZ3z0YUxuexYx1TIrlv1eM4K6caB4T
HqMztu5ZuFHsew62P1wbWcUI4R/0891Btio8NoSNQr74jouxnAmai9iS1R6PaW/LtsLvgEdCkvX7
gmkWa4vy+eyJKcDYOEJFSwKmkzfZgep7NUIVVohe51Z1zsGFFev+DcaKE7ZGYzKu5R+PdLiQU7pB
xBzt33aLtnRqZalbP12grXG3vDs3uCcXQXfX2Dhg9lui6tthNI696+hjTeijlMQYwopfV9Kf6Pto
1bvUn4xMtl+STcWojqIW+fkODzlzHMSsnRuIUIt/Gf2/J0x7VvzfNHjsEXH7OWqDWKLZiVbpgTPO
xaum+g1q7l0/Z+sRw2ZdBpheS7xLS6i1uUJc9MXHozxVfVVj96MwalJO5Hi8l4TMmdqd7RYHnKrK
F0oDMAWBk04cMkNsq/926YAInEhc4ICMx2SdcQpti0Zv/MKbx6BSFbLNU4dfh6jU5k+PTulqZMeR
U46sR3gLE7iH+K4gtRRc3ZunHnKkrQPSGk+AGEkZQdGVrDcUWC8QrhQLBJvaNRIZ6HRSeEpC2DSO
+QCCOoYvV82OGQTnFVUgsEPDJAVnO1o+fPn064qEl1zwtRnglkP88T3u7NI74cbFQqTMfp7+YTXp
mgvrItiot0RrJC0iHsXq5rQqolWzOOGmCDeiWRK6gCrZReI7nm6//Zh6k+WVnW2d50R/o6GA4SeI
CEidEDvdUYDwEzAJ9mVQEq0SE0mEMeeADTtOKJAPowoBij6GfqhCCypZZx3O0IjBq2FnHKDGZ4vz
JObhTMwSbiJni4dQWdUXbsbEAcNvzYQhnPGB3n+1PigFhcU+8ZJaEZdHMQOqrPZcm1MY8Iuxmd8j
GMhjs6vXEB+YueJ1gymk8vO2WijLw5D/rO2ExdLwoX66j3nXVg3LegQLhklcv4Skve5uhgzBBkYH
ayxY8IRo++tj5gMnB6I92qmxwiQGhTyzTv4MFP7qUe60vDWxbKMIfp/0DlFE9TOwdpCePjhD8mpL
AB8d7x22LMp3yDP0WZpuA2xbFFMNWjFh7SOc7N6iHaYTkzeM00+eVnEjBC609CLmwAcs/IWuCna5
v0LKM9rEJ4Ss+uP3H87AVC23ErHZrkFDWln1OdrRsUFU2UXRa36d7yIlNg/gFgaH334bJ0437XNU
wH1SyGPNES3642mcpvqw8v5RGCPhTsRXLSgtf/8N5AVt0K8rfZ0QVXX4xkReZn7CKeOL5bUuttes
By7mK8vU8H9uhx9/dp9DD/H/3F/K48bdTKE02PxCeLj4Eiwms4BSvT6jnqDzthv2kcKUxGWeEl6w
NCs4JDT1+8Xvh+cOWYy53djbRB9PVIVidJhwrSQ9+EvjxeYFmVhMyMB1aHXMIL3yG69DU0WyHOc5
rSz+nzzEE/AJrCQjdpa4bwiZn3eQLXslYGJGUrjW0kIzVOm+otQRSFyCdbTHyyGufBG8kNYiyG5c
T8q0EalPHHhQUeIksU9YToo+hQAgYpSnz1mhAbX35lJ9kc7eC1w5F41zM5dQLGz+KYjtmr8g7sNm
Ed99IGOcTVcTP3EasCRAGA9nc9B0C++U5WUQLz2W8pG656rnjGTjQnqmIQEHg4cnwiDWcviBQ/fD
f5cFyA7bej665eBhQPlE5R1jwCA03oJVgKCcVYPSD4OeGKSL2nOOypUfBnjsaL/BB15MPRmbCMa7
8LYB8NK97CIsBJMNTrKt+O62giCWnrNnjhxXHKaMaGQmfxBCsoc1iABGO5VYmiGzM7BSVNEr8Mv+
0YGP9CliFAQ5kldqUOCHO+UslifFK4EdxgBH9oalCyx2dRAHfpc0BWKCxVtO1rRZtojhyMV5d/Zr
Hh+g1xNOEcTGd8tOvASoBW3NEjDvo5Holw9Bvp/zTcutSDwVJWOy4QWMvoxEciezMJabBqeRKvpz
PJueQxOAgGcq1n2AnchGM4PXImxH+cOd6HYr1dyVAnkDSItugDElvssDSzGf5nh7OrUfoCmE9Q+e
u6SL0vuiLOdzFtkU+rbWAVm9MvYA2T+A8lvCr2o6tj1AcQ704Q1PHCu64MbpLrTCWIqQYEGEEo+B
n/yiUnSWSUgR+gEzHc90fpXQTeEzZo0tQHXX0XIMVytR0wsvTfWX0l38TZzcHRg90rV5ONGddqE4
iO3O/NgY804BwE5ClmfXHAfyHP4oQrAmkeJBu6uvnk11BlYimHseID33ZB8TvZ5xbINHijlycRSo
FJCNjwBOhK/l5Zp7sEeJZgnvg37lQMzZmZODpr8YosQgW+IX0T0kqy+KTj8M76sxtc1E3ybuKDND
B5a60/3itPHRgYtAJVQ8RTkXSAMVbrSDHgIOhinGRctLxgJ46miGFv9GEfjL0iqONqeM9EYGdLDm
XeZM3Cj/ogs3hcka5R8bHCbcewpX4iWzlkQ/vLAC4MBhaLy8PLfMrWiOSOHK/4R2yJJ6LXFDmDQK
VzG8aZqFNx3QjjL64Bvd7A9/B4OhsZWFcrwdVRY5kVNAPqSh/ClLp6JH8Z9xJzaLYAXGTTlOcT9E
N8cTos9qRHstgJFINAQd0d/usafjqfKbtlvFp2/5N7vEip/+K3P0ZXxQbEqu19Ci5yPyxbYU366m
GXwg0w0A2vYwPDZgYyBzQyqT9gex7Fb0ByFbEf+RoizUtgV5euk4+5du1YYwDKA9BxhaLh1Lr0J9
fpHhsMzTSByDq3EQ4trvMT7h6kvM/cHO3nDCsSM6jLxjAsdMbsuWahCUnbzIAUrik7dU9+r8SW/A
6+B4reJTRBUggkCPNbOoX9hvoBew27Gk0Va/AJFg04d6zmua7PltS6rFj34Rmmzi0xTwcFPuRR/I
Wc34+9u/UMfEBRuQyEYKLsCm6CQKUmY9l8kc/SZnfMmApHEaB/Sb60B75HAFbgDoovG6DB1wAvqm
seXUAX0TmPHhrlK08EpwuFl6ib3d5h47cRU6CW6RMK9NO2OVi9zNcbvOD2DFjNYYdWHkiZIDoHlk
2M0amTK/BcZV7WXuMzPbkI6OORDXvuFjUh6InrPmhkwrSy31Hdq/NxXG1F3AzwR31Ifx50wMdPAj
sjEYg1WUxcKSLZj+VKRVdsmyaDN1R4Z8bGa42QKAuibMwh90OnAVxCCFeBZAthGPBqB8KhNqWXjN
u5kw87Sarz4nOImlmvREGb0Z5syt8RH7zZi3csRoGa29hbu8NQvJNrbqXS4I6rlpQGoivYn5UDOx
XhPmleK1kdMiMS4szsWOYEJ7L2ZpFD25BQrZG0wiRMJW914ajn44QBAKa5Lrg428wBOiHRYqUFal
JUyrCWqXD2CDOQTRPCVikFUYo+ogy3YVrd5Tq3ucx0FlKObVyEvjQQz0/tHrcoNZTLrI3LuruO9I
mtXu7elqlLl5NBwaw1PJEhHVSD9xMUKKED7jialh4tAG2aJQgkI1bj+pOpvw3+ehLXgNV6e2Vefu
fom2mrF98b7zde733mjzjYYZXLufDH27lNkVVMZjviyOovcgxT7nyhAjBMgNRp65olnV6NwIzpZE
TXKnDUYGPEclvM2d97ovnactW4nzQeWP8td82kwgR3/Ao3iDZ9GVeUTpQZYhWb/ZpiUbso9rqD+Z
ZbR4PQzZwsKqN1DC8qe96kWHlYAAj0SEn5hqCPZjZb5IFTBL3Lsz8trgAVWcmKMyacWbTTELf5U7
j1N6wLiByQdOlBpCbxyUIKw+lpIzXmgv43l8BNfELIdrqpiGeEc0NYZOyrAMhjKHYchXPdwXE5gQ
JZdGTHRhKUxnd2cspAaQVFqg2heAXeZjnxHSZKAj6Y3SGpl3R6UyhH2RLNvCv0NHiSfwM69uQXc/
0duBrs0+wnlfaJDZdR7Tw3Uli7EesBsUhlDyw2zjCTS5Kh6+sC/lZ+M7X5LycT+0O18K7pSODBL0
flVl/l3F1HKWBZTO40C2CuwzpzHmmbPefgsBp4pDlKjvRBjHzK7Tv52rAeHwnulgooHFWCqYOF/m
Bi9BnYN37fW7Ykl5+XytXt7JG995wrLxtR7vKCtmg85SOnskWTi7VfgUEVgy4MFL+fNxiTUUrkI8
SlFnM5GvDhNv5H3nQFoddSvVJJ3p5ioR+qdB8tXV1h/tZU+OVZ6TFlQQV8bL2wljULIW+Cf8zyzV
p+jQ1V/WGDmTn5d1KWPEAlNTmaXWqQfQZ+0LIh8Hq2brTrxVqaMzSX8JNLBNsAKAcsTUsI3syWZg
9ZRgKvh1IC0rcubdbZY0O2m9zKdbtT4NLBYSWx26UlioSvg0hS+NmCpPLewEHje/7Ij6mLfO3zOe
BRqBhwUKYrzhJpbquj4rO9BdNOHjwb+yHV3sE7M7eE6GZv07TNjxDnUts2B0cbQ+buJrBFfAzRvD
AwoySrh6KghBIz+uogumHD8aP9pFn+DuPr3a7hGXY5HIFZWsco4VRYOTNW934D9qp/j7WgOK26Do
AbFvJs9YWpZY9LCMwoq/tOo95D9lKOC1lMeVWS3VF2STn1Y/V2ZrPWa1cK3CHyXxP9QkEKbojhUe
5hTwJRkKEszLzYZmYp7S5YdJdNxecYhHhf6Zp4epUfLWh7Y436yctIc/93tU8GV7vGWvNX4gwou8
DFJPQbpCyZivVSJe8SfFY5v5KDYIWDsBCyFDvDOUv5amFAOFrzsYALjLInBeprCrafDp0WFS6eVG
tgfmZ9k6N8X+LMYScgmziDt09LD8iQU8VVgL5v3CtVN/evjpWYatzvraHqB4FIO/+cvdVhJOOkj+
OWoUf1qjP7GFnW5udB48wtvHHj+i+30OmFcqLnhNqQliVQkmCiWlD8ZPj9aD5/yF8k9CeRTu/T6r
vt776n/pZiVTQdZ2deQ1VInm6014gRQyd2QbdqrY1WEcvkWr9QQLYrrWvexGg8aGfeyHaZCfZm4x
mfeV8x4wq4MbAJdBLpzrFDjlHWvUjBUCcu9aRaqy6j/OFAS5s7EyrlMHM+txY3xu6+xYEB1em6r3
GHBr4qWR5urwNfHuxF70t0fZqH8b3Ac0xXjJFJDwNelP8FbTkwzCJiKka9S4j/VkFOdjBzHUy6LQ
lMZGKyHA4TPDuoYlPa3NV+oGD+iHL+cKfQVuBFPo4o+ZfrOhDJRTWxmdblPheoEDAo4feKIhBjBS
SpMZzlyfcGhfE93E/ACbX03yy/DFpAVa7JARj1psBiOkpP08GTgSUe2hv3u38b+LdKArHw8GLryR
sGjsGgPoREAviuo1JMOY78NXHiI+njWbek4xE1EvfmA9EBQz0RXCfnjsebbb1pWPJNsSZoQxCeu/
BD+MNCgFuRnyg9/Tfm04syDto3nrsvVr1UwNCZsl6graoj/tydPQ5mg7CatMzgwtfu01NAn8hWyi
2KYQWCaQMvA9npgvkWlEqebw+LB37ZypWz6NJ9qS5YZynj5PNl6gJcjrsIxJnFdu31N7LMa2Y5fk
j/thd0yfPjQeWHxJWB2o87cvvkVu3V3Vn8aQ/85XB4JjYoFUfRedPy32WpD6r/gJL9UiDI766FUN
dRmZI9RdNoA8XDgU2QwTILP5YcUfrj1z7MR28t9rrgSqpD9/lJv9vbPAPQXHzr5kAqqkoOuNz/wd
Dfa9K6EtMSsHL4z3mmIWk/nxriWujO3bipzd4P1gtGPrlTiJk8+GsDpQRuFed75nHiLCgc1i9pur
nR+rwYSf/uJsFHGy1HqdN/Yz22iNl4z9ibYfKrPpisUvnrAlCK7y5X010ukMhd7AKYLCTnY5Nqbg
ZTHsEtmHcw9hHY7KPtPMUQsGBvm3xV6imNgNd1xxr9Fwnm6zzUOGIVB6ZrPhIkkygVlyNeihQWUN
/loTH0bc543h9mY/x86LwVGA7RMboBUTS34O3U92TG/G6QMRuNjeIqUIm5MCokFkGjIvVnYvVJrh
0Hz7ldGthYna9YwQzFZJmC5jxt6uM5PqF1dy8Y46JJ9GLVyLu2WrEI/CcemSLyYHGqnrx/pD/z0K
77HkDWYcUnzfXhO3D18fQo7FEackYVSEcIoty6uxbJJmEaDxBOTc+ea4bDk0O93fME4B20rzVi5a
zjya8l0dyD85fABKj1nr9h79ASs8NxRscbGuM4aRmZ+7OGcFNTxtcGw/PSRzQIz13ZGMIhLJJpl/
hhbI+Q1TmMuHhQA8L6aCrfXG7axiXANNdArM08MnKTnc9ifTOYyPsP8dLTUTpjOuR2NDehoV7An7
GU1qJIgAcaAfPOsV5vLJkZhR5Bikv/CFcimgHog1zUmE+RXLphaIfkkMl4k1eTmjhyWtULJyS++Y
ziRWvs3uO5kCWOtsIN/x2Cq998Cd4uV/0QJ2ZEATSbzJ/gtoMK84fqSY6zeQSp+s3eHJyryW+e0K
wyklzI+8AHzE8ArLc3M0/emRjrXCeD2b3Vbv48TPsbg9vg99AHXqfsCZWD0OWoPuO787MoOMV9hJ
G+VtqZDCgqy3hOnn6oV1iWwxccPXCENK2ZvOBgirt/JqlJriDjKGT92KsF2OnHfmvIIX9Ngod3o8
ktQNcBSzbrSo6DY4/wR374rRE1wwdXa3CmwuGBn/EC6RFQ5/qcyHNyejG+YtdOhQMhAmY7y92vD0
+kCaTRG3UZJAV4AZ4cJqWJX2ABwcoOt8W6WByGpKTRYWPXLSWi0LWJ7eeIUXOTW/HA18QbsahrKq
03AQvB5OupBmhVP/UMuIx4qmg91P04oyoGKKvktn3Z9mnybzLpbVU7ZiXUPjF3s16H6YkjABr/2P
S/UTX+27JPTa68dsEqNui+kb5TGdWFfYWcH+3jYYR0y7S6uf5bjGK8v+G468V9ADjc+Km1M2c54w
k/bBZ9FObLqAa9y7KDWDWplPiMPUIUxqN6OHgxz9agnU8HkeLPA0jkjbxEXRKdOl2Pfggb4N+ju8
PrxYorHV7ToTR4Gf+pLaqAGM3sgMdQ77V3hTccq6myW+xWcuCXYjLQBLRAjD6/thArUMPvEvvZdL
SoQMwLQfBgncGWB3+W0rP6PFnQp9A6bOE80v42VNvbeGtzPRp1rEX6Jt306yB5dRWrrW1AdHGZsg
FO2W3z4YG7TA40VrVSvNoRGGyazh6oYx2cSZYF3yNRkmwGgRdsiryf7tKHqPbCYjuJRsApFmUJnd
gpLKfQJ4alRCeh6d3htJWz+YyKVOtiyFSJsqY/LHRGyM3envyFepEwHijiT6iuUMkn3rZxjvkU4V
2pHf5MEiV71ieCcbbZhSKJAo3ptcdqbSQ5eIQ20wyK3vvyQFMdYYOLVgSNEITTCcuppf5kNvWqwx
baNTQh6E8JmyH1MV1B5OrpkvAAO+1tsvns772DPYA1IYWTxbS6GrohNz75zafw3HHwlyNPTqK72F
mT3cLPcnIu1llgKKNmLj+mueTQGYYVRGmBc9PW4wFlGyJU2J98885GuZsjAkK1Cx4eTlXPfiatPd
2CO2p1uKnYzt5/6+YO8VKmKsDLv1bfX9y3sDQLuHRJCb45FVPZ0U6gkgi9uxXHYNR7ZX/dtE/3Dr
/UdKaYg5HqTS8gMCNuxNpqfv1hBwFJxuRMCXd+pJkDM+sfIx6sSk2ldDZdHJerr6omct/Nalz+jd
bMGWquwxr/Mov1slTmdMhumNpla6Fv5YoAntqWKemvMqF09bK9HD++0tvt/JavX38qbXbOLhx05e
az7daGT2ijt+O98R/QSTXpmSG5FGa0yxIqAQQX6rzdntrmLfbdKWs5eJA3xqPcijuJte8QeHxHVr
fAVSnprj3x4MWvO2S9fttsLeXHhGvn4kVoWte6/Ar4zDF6d0udForfR2BSUXjsDLlY7XzrpRd1hG
6t1KfSwgB9G/rpFhAJqCuyngpbU+iBUnTVyAnRQScLr/NmCb5Zb4CgkCK0I8gcpAVszJCsDjp5k9
RuDwn8Z4+1ebXuKhobDQclhIR8XIUYVwiGiD4IljETe2Wdq7HVtnGVW4wUsCKC7xHaWY91WyYDxa
JeGEUqt3xSvTP/RrHK5d54+wnC2OtBj0v3heinaHUpw5Cp0tc8jDZWS19CU965LxK/IFazhShx7/
QrYoUVLZ3d1OsGHVUkt7LaZMu3+TzTB4souNY3o/0F7+CoxddaXoFnwsFVAQ+XQ4hy7pXP/G/gMO
4L4+5qtRnIXa1CiegHLjJWB8w7a+ZcvHac36J9XJGRAmeMD+zR7gDyi4WnxRdqr/kynUXdz7A/tI
jCaiGPLua9c4L+CV//vpcM5irNtqhsLeebYlePIT29fuTDs/7gjlYm6SG9pBOraE6K9F4sdS/lhy
I50lEKeR/X5AaAgDzt3COdlJWOkORWFzA0rdjUD7phaEAOIukxeQuQFwFHYTiIp2g720ud3dcYeJ
VfA1c2xfd73f/ZInahcb99cpJZ2AnbxADvxsMX9y8juHe1XD0gY0f1t9siif9ncKPpIpTjmlqb5a
NUtISlHSKaqbi3HNiG0p62m9mrqqZoMSVJ05gSdM8wWldYJDQnj1ilLP/mho1AMBd7QoS1N9Ovho
fYvLtJ8VvauuserB9dEtbeRZIHkYYtS2XwWoYZ+exlutwdBoszgUdk1JYl9XyctQ0U3jAjXFZNaY
4NFjvLB/mDjjHYe4WBYGe4zMzDjlM/hoFCGySfxevdnQSL3BXMLGhtmRKWp/v0a2fMbSLI0KGq2p
nnowi3v3umt/GgboVHn24K8M083nad9kXTm3sH5aLkNiI8PA5vYHGXJKDfcnjg0xcv9kVtV/nZYp
JhKSa0w7NIoYfGs1o+Hea4CoJHMIHbNfqnpOm8EL3yiyeQf0blAtkGoktxYoEepihgjgSS/goTR8
bhR8gxJ3lYN+mRWuZsnQEVkrdygdaAjEsi1XmOh0PuaKdh0U/m1sbDRYJu0pi4D2w0cgn4dou2eJ
XUiwdZ7LIsYwTIDO0DuZRPbgMW9najS7aw8M5D3mLzH5wAr3Z7IaOvfceHHI4/64z1BWjZf5JfOH
1Ksjuox4PKt2yK10yGL004wgiUiEo3GYb9LTA57eeeTALUwhAC9V2ipS1aA892FOmDhfjx9pXpmp
w2quv2lMUf2sPO2c+Ix9je9+uGh2MJz4xvBrU4u6x/kQAKdRSfzB+3KkA7Sc+aahFlDc8420iAZA
ozp2utKEfRWMzLKYTxIfnwENdwl97PAL1R1ueh0Igxg4gTnDL7qHFfxeTD3018RALZ1bqm4VknPt
LQ18S2ZyTYkrLvXI+pbuFLYGVAvIlUGN3bme06fQeWBn7EgOJZI1uOoaA8JqR8t1/Kj2o7Dah/sN
36sPjnSwK0BVzcE5D9OQgLNMOGHdmlJkeTNJwFZmYCqN87JNv+qMId/NGo6qDBNQ1m/rv30XZ14H
uM+OB31EmaQObFh9bI0F7ItuTo6X0+1qXGd5ZTXmZ+YiZdfvHtH6tmW7wx5sPtWQGN1eOGr6hDDF
h1k1v1qLX4nNN8aL4vrATJSl2B9yQ3M83cxJqDh7adHl2DyfneYA/LyHNonx5lUzH4x27Jsz/ML2
Mr/TyLmyJ4fzH2Vgg5PL1Rz8TCMcoi6qHpKycf1sqCSM5GeIEiIkyTAwpr68nSWDNo2E+GCJY7us
ps7b6zCQ9FD6BRXYfhMOGTVTTQ1h89hyRbvqDDs9L3Dj0ZVFiahpqE/Xz8z7YMgw13JXblZPMGP6
56d7a/g0sK2lX2W4LlhexYFoQ/nLWIY9s+OX9RjF9ZbdGi1iA0CWwWlSx986BgFBMyGBrtgME+SA
hoIRw33mSP1SltyElLMfJwaiusEO+mQicq9OjMXT9/lY1DRUr3bzZEvEfT5uf6djRwGAO7AQ4dIx
SP+MXA2vp+FOenNPJbFSowDcQvGj+o01PmM3iEC992jvCVxXeA7qUYVz6eDazBvH8/Cfa7VMPvjs
U1qP9CA8f1Eq0aAObZj6bI5x0oAEwEF3hToHxSfUcx+b0TUMIwG2kpsBP4il5pO57CAaXPjUsv+y
J3O+y1XiF5KAljRRMQ0wKdrJXwQtgeDz4YlwX2AjiOPvmbBysewJLEci3kmZMkkRNryMU557oMgl
e01n01avwITmYiPn1yGU6hRIxUZ23ku66VPG80whd3zeZsbui3ShyK40FWjxqIHYyOSK7bb83hhU
rCEKv1CFUkzL3Ipsn3qpwuxHpHlJv9FHlnZTWf3QqcKKZQL4NOdeZWZYFCOdfBcC0vyc0tSD8nL7
qS4wUOGAUQqIT6JKocJiSdlMqSBKvcNnWYwJPitwtu8fpD0Zp9OjCiRh3SQ/VYNp4uOG45cAiqyB
9djG+HtzGshEsD3IFak58hn/jDwNelH7H0nntdwqloXhJ6KKKOBWZBRQDr6hLB9bAgRCIOLTz0fP
RfdMV830sSXYe60/wnIaEWUz5APbE0/99rimnzfqcbmtISbM7+woLbCRBvnyOv4BO8/v20j1nssC
nUlZ27O/57/+Xxz8ROnLxsLliaqtQi7XGvmwwXs9TGZvjW7BzqL+bi8uSQfFoL6TNsntRbiAticR
SP0W8Ak7zLv3cCh4XxWVS2620Z3SR+ApnNQMGesohcndW7eDU5YbGYTmj/k7hqPHOMW5Wdu0bJU5
ok98hBvMuJ+T0UxXR22reaRiCNX3Qnzh39/hOl3lvwVcqMALjw8LueHavVXoh3qfr4xXNuy8oeMK
UzEs6jiLKTwBBZrDRrpgygEHMn7Bn7eHSfciB2IbIJWjCF6eMTmMCwldIwIMpoRh3v9LIwRBv8/Y
fa92P6+NEg4Rp1cciIHBAoGkSAwSyAuakxF4D5GEwpOfyZZ1u91TyCFZUNfo1eDlLMF/f2tLAMxb
SWdCj6ZPJjdbCfN/CJNQi49EHCBy1ehcfgCT6peRnN/hbSOdzoLp7Bpr9916VSii1Qrf1wGVzWi9
CXRxIUtpgjow3z1eQRyUnTsabnHjSiradGI00omqZY6UHtFGb3+a2ZLJxUxD8zjkVyTBGZoE9NQV
/vk2ujvM689vxnk+wd87moeewNTGygIICTKgItSvJVRm2CRI6SkGGH2Rh9Q1kNlhLiOrdpUzynaH
Gd5vT9gUL/duvziZrsY63+c/H+szEvzpmnxFnOLShqQATd6mWWBulZA324heybzK/2ZcAY3gzj7W
iE1QRx4pM+Uwqv+ywnyav+IMYWVavxP9+vKmOqLyBsMB11QLU6pE5XA53QPybqWQOSh6Bdkm2RiX
mhuCoYAREXpFC6U/5Y9nrvyeXZIN9ufqdN+MfzGWQBDpEBVyfiDsp3ck6LDcLb3EFsknrFbtSkac
p5CwWRF/gY/Yf7mkyqzy/SMUz1lExw+aPONchq8oISwxc4ezAqoMspe5HMSBbs8cmk4W5Ces9cDc
mJvnytjRh5YSAoF7hDyyIxE4DfMRBZIJyXrJRElIL7eU3TKzawOA1H2qiwKGUcdWvJYI93Z7h0+V
iDFXQZ8cDty4ZAW+wWTQdqwzrnzVmTVwK25LACNW5GtzlTC735fy/vEnbZUtlyDOCqdyhK82RBj8
XFQ+9259Rbjsy7xVyFEP8vVZW/JVqCx9Nwuqs75Wr+qmfNktYA4w+XK2pCBC/leTXgILqltiJEdq
lC31L41CW8QIwrEPJ2++6ZXrcs26SbPPMkZ/lAfixdzWy//GHDTaCmmRxGkdHr4KGzY6w3J0WKKI
LBQCLSBmA6aSaGHv4dTRx8shyB7Oy62298tn20TVl7pQF59VFt2jciUu5HO+L7ZVqC7btfSdX61q
B2gbCuH4XR/GUwXhezEu5Wze5zYfWXaAgd5Uz1C+8HmCx6GmY6Af5un3cJGBRX8ep4QxzLTiJZvH
St+BMJRMz/JGAPLKjtwQdyamX3nDYbMnKYSpujjrwBAb+HY1eJ7T2+PW8s9oHdpw3OJ+R+M+8lzx
rLn8yPOWMMqXLdpCyIEpu8m//PDYNcvZxYggxmCxTgYZ8avnYmZXk5zioKzlYKrhwNsZzFzDfSw+
65lrMqeZ2/RbQ+0lEXrKtzBuM9TpDMSn1yHheHus0zWJnLhCPrjXB1uxUv8ooIUnJs6rVuWvuUl/
Y96xo/Dv6QmEnmv/zKUUPC/S/nlJ/opLeRE94wg8W17io+jNVuDD9d+Dg+EnOyW4Fe8naY/OlwVH
A+lq5tWl/Sn5vz0vb3+86v9etwHFIVGTq8dRZtPH6UVKutZNHdn3/fP3vi/UKUwviYbbnVyxm4Dk
cWFekynorQBsujXn51Hf6AH7mmbLFMLmizvlyFo0hFRwMKAus28hKg6zP/mNaoNeGFodahio13Zq
Kkqckj522LF6RWhIfSwN5tlij1IP0RhWOcRCKjkKyD0OsFVq+FlqFxa+SXJgeEXQ/dFSwWv1lwbJ
6X4ats9LgVNT3Kn1NDmpwKHlXObr3r0Q+sd2R1zVlEByj1JPu77Ppq2RqwFplXLH/Ze2IwSJTQZI
HuURiuB8Ly4E4OVWp+s59cwg4TAZ/OY2/Ss4MgCqA9I9NyKS04W8E6Cpi0t1YfuVORJ/mnqZFJwY
fq6FmhBIZIFyTqsvWy0CPk4dsrN0NHHxrteGNeqOnuA2QUbodYxQzLXDPM4dpjs1J+wGdskwncuH
rcgjnG87GTiJEqa8z2jWPCZ8kxxYZrEU3ORm5L7AD1T7/0Sk+PXUKEn+zMjxBGt9I/ImdlAceML1
Qxx1Y/PpmLHfiNiYSdkRUgfemjXMysEaERyROwpi8rKKLeniGTQdkdsBLm8+T8NSjrMPk8h86ACG
3u7DXAi93WrbpkXvF2Xq7U2qBy+H++RTB8uXAMpZWIA+hO0bQA0YpWH4qJ42N1EWZA9bmC0Erw7Y
HySnf7t10Njy5Yktt17mMQtZE9TgNs5n3SU2LRiE5cHdsChzjIwOK0pjj39w+UuFAJDHV83R2aMU
al0id+8WIbqm4VRD2LyCwZh3pW9Ctf9+SLsiLBI9jkNd/PF5rPIb7Jp6JmW9ud8JDwZ9A9J1+fsw
J2S3zRYsZ8kXICmP7/DwJclKOueu0Wy57RGO9x54JAEv7Y3GmzSqO3+8PZDs0+OyetaLGMYEhqdb
jf59S0EcWoUWDgaXN6HuPpXC6D/gHHb8IZOfgJMNKRjNDQM4IopJIKJzTJuSGH1KNoJUD9FOitA9
q/wFuMDmv5011CJZ76eTZBtWGp6kGHg6+M1WWKiKoG3d5x5BS/0IoQOkZv2ICB+hItWZzqv4J0MN
flC2hE4Nmx7x2QLix/osxNav2IkePokk/IJm/0OLWXw/iSS/V/M354C+TXQ/PWXc44Ofk46KfoLF
wBumfBkkgvnnqq1TnkkI9iPShn62MtUIDpj4kyRZt5+1LLkc47VEG/RaqfYPHvGrJM69kcAN2cFG
0Kz6/cDXHdCzMPXcgb2y1ZWfOSqu5O6gNJqxjtyYTvR8wb6ZLwETisIZxLVsl2HZ2A15lzvSPyFt
yBXu7Vw8GzERrPNMWJTH1CGHG+UqJyYXQh69+1N//OxKNC1GYIJ4rPqXL8DM+Rp1QljDCK4drFz3
G/us8fJfhNZ+IlwB7YlKP14+zqCCVkKqv98iofG6ZK08XJbaSSc/zqkbyrzisxZ1B0QGpJV5m8i7
Pd8aDJ4mOa82yGfL6TMLJt3YJBtxS4yIMST5F2NvGfVIm4x/aiCwuMvu+98LMirb8xbaSeOpzTwX
vFb1dFg/rhuQdktYQx/BtiMLORYvxj4gMsnhKjX/3pqlAkdrqCgImP5rLSbjnqFZW7TI24Sn1w/B
W/nRj0IaMvRXOXinVHp5uwcMm0pyjJdLZ9IkDHrYRuvzvEZt6bis7y3LO3o69lvSdz3Ww53482C9
A+dXLBVaqzox3/J9ZbXzxl/d2aXoc0k+bF5q2ivmvywsrJjatABV+hweJgHw2vaoQWFThvnsaQ2S
XQ3gz5YILMtWxUkM1HFpUuS6syhf6itufk8MZof4oG7UwPg328yukO2QasqtepD9BK4P4s1yh2b7
9sGFd5WJebGBg5FPYlocNgNS+0nsB87EDEHtETRxgifXlU41kyP0CZbBu1X/q3q7lm2pmhd/92Dc
6XgCrwDN8mFWIZoeiZKVbGGlbz9MkizEgfalcaNgI6cdyoQy4O+2tEv/1IgQt20btoBjDkJO1s9q
kayaFrAdZsWGghHWPD05pzmfFUYR/63OUwGQc5xOqtdvTYM1gPWBJWlwZp5KgRv8FZex5mchum8f
Ju4Yb9AZEmR7NvWJQedZfB0l9KMJ1zX/76+m5NS4Q0IYAH8Vir2fcXtffsKCeah02DUufCXmNzq9
uSFbT8RpAgZYzmYbXGwahT1h9XHMrzHEJZCentx7oUCtnkFaiKd75BUatChMKTjv5aPgb88cMoVS
AfVH92RiRqvv+8YAHeSkPnGW4Pl8L5vl3frGpwOJyvJnbrRNCraz1lEoHB/HGfOsLwTVMY+YLMGU
pvhM5i7ZBbRH2runH3fKSHt4yRmsi62XCFbcG1c94Apki+D+1DeK7sTr+mzs3rd6kf6mR+2a/j5X
nHAgLgxJX+bLRUwgM7JMNMK2Y+g+lHQKzGyBZLg3VIA2l9HFUd31dIYQ6RSJGI9DjhaBpE8dFoeX
CJHtbGe2Qc2OzwnAwz2vXju0Nma7SvSv4rXjlnrpYTmzPlzgT9mqjqrpSuzgQHwRK1iEmupmHnRb
5ooiJY7Y13bwDMkCbsxsFVIuc1pCvf07ltCd7IKcIhgKFFBCHMp4MxnKa2B/lGZHgy2GZZAoqcSe
yc4HGPfhZ/qKX1Cl0tDjozTKkMt3+Jz76jtDc/CY31/bqb2i5Va+yC57a/cDK0Ty19GY8+CrkSCu
sDsIo98n1rAX/eJXI8ivD83Ny51qN5tATkjIFbYSQ6Dmdo3HigDN0t6E8ENrJdGTduf2gC/wLTAp
ymuRHAxkME6hLcb1/cjxoqlBw30ouxkAFI8JLA+Eb+rJuO4d89v4IMf61o9qMFDIstVzTydzkM2I
SHov9dDKbB+hPoTiyx8zbwr+I1SxuxE4fzR5XuGxE34XZxQxyYoyakf+WTu2d75E2wxUZmGO9l+D
/wzULzX3gNI9YUFmRsoD86IT4OOhrLl2H6dYGwhUlqLpfRfr7J+4ZP8pHM49dUlS9GcbgxPjAlix
hzzsp5P+8n12qC4i/Vob1BcT7+DUMLG/jWiXvx8i9X7uCM8quwdTga6RDavWF7rMIgWBONqZ7PX8
K1uLeJlJDRwgS2s3Mulid2tYlQFqoGd3RrNRh303tX9NYYhTUGIfmX6MAwg9KbSHPH8oHGqkBUl4
LIwvbIjizmwOurio4h16B3hOed/cimPPBDRbVzPyusAfeAp5roGpnKv8pBSnfFCdsuaPUZS5kWxR
H4FzoZ1lQmy4JbEIYIbBjiBr88fdiet1+bGZ8FHbiIRl8UJ5yACQ7Q2w9RAX5D9/fZgidzqetsqT
nPjy/GZr5N8RoK+lJczvZl8FIvt0+2Lpn61BpIHNecu2wz7f3LHpHSDUJpDUlQkHtEjPVeEUn7tP
u1TdexPOQFQVi+vkGv9DjI8XnZMSxEc+6CvFWDNscKqEcAdMFrwvT+79PqSujdFXaXfvj98FvO4U
pHn/mJhWkvVBdbLMNEcGZj0Im9S66zafuei3PXE0M4rMCAytF/+X6kLUZbXbQyBMkTMUZ4l/CgIL
hUA076sNpBZLBTWDfB3M7Xxc6cutzwz4afh57xSIEeRT6C84WPjIgxmI3dt/Gl6mus9lM0Rpt9fR
FMnh+219UH/BN+jB8FefXuuR2+G7Vl2+iTgLdfRTimR3BErGDi1RmM22cRIgAf3ogbFlbUHyKYX1
SSBBrYb0DyrVIsL4zVdaOBLPZeUWwWMznMbl+FjzEjeMPI5QBUMIVFxe1G2T+SK3enNkqUWz+dXK
tihtOTaVy8cI+KfP6Da53V9aN6U9EWlh73LeEswelARy2ewLHKdz4V/+pqaEFp7MmAt9+NGIfean
r8hiwfupn6iE3z49cSGZ1j1ze7SBS/CoAsEh4QdsrG/yMNXS4R3Y0J2141xvYFDXPLDFD4bp2olX
Ct5doroHTLoi4AtU6HR6GRa3GTdXdSI1Y3b38n/Syuzm8S5WooHgrO5HWBpOfUY8hoyJ5zVbaGDp
5BizI6tzvfcKTvnVO+IDO72gEDl3H9t0CMmvN95e4TGeTt189YJjgCCfdby/3/nFgU5AlkRQkkL2
NdqhyERe/E4jE6cDP/09VBD8pZbCrP9i5yTR9ZwxkQF6oViYgX1PyRL3EAaB/DESGiDHMTQwk+iw
TQ/brNxEOXFNA24Bytwf0y2NT0I+jMxflHQhhg4Ant9UyqI5mOVfiuhL0HPf+V7v5q/b3Zj/rcsd
oQL8Y03g5hCkT+d57NqTcg/jbCuAgr8hHjAIGxxHIPjn8jeL2mN2EZRw/FIZ0FjCO5be3RvKaUmI
qNv8JMz4GmmP8e556wo3htUYozwo+DaIbEsAaYSgbFx9pxaWtp7Z6iGLub6pq7LkgoaFwySD1rbq
gVti8uwoqmegPgBguzsKVmv51PyIegChszfGzUP04fvofr20DhytHkhD9BScN2o99dTQWIniT19Q
dsRP9Wam2CSM5ODcFoPQ+W3LwjZZ3hMGosYGWM5HVxHOBSlhT7R7WLknMHC2vLfBEH0wOtHXRW6e
tFB2iddtpoHTYu5W1ggkuh/m2wFpssf/0ESVcZl0NMDcSdDvUhkqGw6jVjE+smYWNxW4R3WHctWX
Fpq+mT3h/B52I83XtSPaGOgJlO40IVEaWL785BPl4gIW8rNgY2uJoOXz4XT3a1w6+/qHMFCoXAPm
acOvyjgWjKdhr1beu3HCJrNenafeXsMyk51WW8vnomceDxTxUqz01E708FWGsyfFfc/MbaqF4BLn
zPcvTl9/zXUKpqkE98Rt1TWJsYMWiVQmoBN8W/Ly+dvF9nBuMyeLZjeePgYSPz5ndu6+xWUMAyT7
Dbq72KoT93mk/oFaY5e5aExCkeptGqsc1JrmJpb9il8O5kCPuEjQsWu6X1DlwlguhErGI7cUGVXe
14oBPMuCz/Mr3pp0G0eU1TGFuRnaMJwJCPReqBGHB1rbzXsxdpSuzrmz8wY3EPVAzZk/58mUytTG
j1P8MpRlUYNqbLAGIyS7fsqk9nuGO0omI+BUlt8PkGAGL/XZilB0p5mbrtXIJH2cBwNGez6esgtq
J8R7pNFOTQLGDZia/gp6AXaI2QEsSGJH7oi4g/O7stGEAyYgYSBAvPBFdFnkfj5XMXvF+4uY+Fe/
TOqFpm7knVp6cQyn2qziCsgGszuzap+5+mNdfTzliekivq9QIWRkQiKu2Oeql6Xh7CivxUsj2QpV
6Yxs8O7iDzteD9HAbB7PRfYozSETpUysZNPZbIF17adrGV36e8XU/25IMWkog8H6P+A72N+LyPzC
rQFnHkK518tqWnWbQDkWITQIyQi/AMAuiaEWx5Ia1Rcd0lU6t/m/WHFKxKQSjiJevNWIHH1dfMsX
FvRMswZ1w7nxoR8RyLjUD+LGrBZlEUhUfgEprPlUvnjEYfU/3DfwRnWAjEo6fWj75WDBWVaGJsyy
aTM4akaUj352an8Enyf2n3ntqAWiGex3nNHjO//QxpbZFPEBu5oBbUBuCeYfqrRgcRJ+CTQFEQUS
0a+wTzNvBPu5ADr/dXBI29a5P5f8DPIdHe+BUaOGE4GXjxSIyVUVNoePGOkF+UwUXQle/DP+pbBn
zBuF21vXygI16kLuIJ4oYTjwk8y7hb4hubxO/VoKIaBVjCvFEhTx2f9XQaO6XVj85Fwwt5GbxlZY
7a+sHppq04pVpYv3TU6tx7GkqVP0RtoYEDUws4DUIN0ePF6AGshzRyA5R4ST4rDzCc1HOK1sOp9L
GCxVnDONMK+AHSW2RABMhxUX8QWDERc9Qojsqxoj6a9jPNS5Q0arpvM20E/6N/2LxHv91tzIVGYk
gHSISwrmdju7ZaKH1qkZV+PbJvguBhJG5QkHDZSGuui/jkLJVqtFgXxsgibm7cznwlgYjGoHKgH/
EpCrZR/Ja+FgAjdA9FRd+ESl9b607IsMO/Ydi9dr0xlPWwRo0N6rOl6r9xXvRV3heOnffhrEsVM2
FiLPDCPHwFB3J7WfqXqwK+BmqKY+HNKIKpNS8IsYfuxUdRjBJM2SVc/MdxpEVue3HYioJd8MJFj/
aRRleJHgEYhb+e1qtrlsCK69Mjk+vnLtCEIZrzWNaKagPvcpmnG7F4L8s2aZWTBsdGe+maklErTZ
RE6mRHkSqdmKgoP4xaPsmIqjPNakBMhTL87LWfAMaOa/yXjAPGle/anISocFPyIqwe2CNyINiSaJ
OtyrQb6gEu7KZ7Z6AWPCvhHI4TCk55WLKrD+g4CQnMFTvya7HZC2ZBzff9Q1JWttBOme67cpHXiq
uOV/sO2vJD7R3sX1dreVgIIfAtCZAM45VroLCv3P9SMg9HHgNojfmxqeEKSBwus6TpM2j7JxxYyI
aJ7D9JguR3iTmYMY7gDxecQjyTzq4XWcL2x4DaLcX+cP1iP7gUCz4ZB0UJjJy4oSImX3jungZkna
GEjaZtj92LLQZdh5Gr4pPCQjbq5HYDRM8w8r/pKx4nXEFNh46tR8MxTrOpS/+nxHawIrTPHTaxaw
vSg6UrsfjPX7860CmtQuL6E/fVcUGtWsTSAjUyMNc2HDklYthdEav2c/Z2VmG6CUyMEKBwyYOBlz
/mG0aZw7tNx5dv01nY7LB82ovAFATFbqPxJ4p3nvUiHq7b80qodQI7OCWCI2Ws1CfAT6VrtyIFjS
TlspuUesFOAWy7FvWirJMBeaWJYiLmfOUGU729dvG0KGntNlotrPm07dVGq3cpAmTHZzZD+tI7Dz
syoD3nSLFyk4Ax6UyRKqPtavi74CtNMGq5NsbLloGcZd+9mIkA68riQuPClIuo6pL+GtMIIit73+
T+Ww+pnVTnKQrPzQn5J/yaEZN9oXdHu30fCAgYZ7/f69ztczgrKxyOCt5iNFiAwo3EcVw+7bHkNa
l9/Pr/LvrhJO6udLE/nIf1A1CxxJ08xg8/htd/0aM6iUbqdhcKU1fK8zW+wWY+zwuyhPu+aPHTZY
eF9YKBYoApk3+RhrxzzmwEvZRVc8ffdEA0z5HkqIPD3VLXVUtokaKIU7sIqBlXrHsioj/dgzV8/U
f4AlrA4JWf+J02Q7rs+0t7ulTOofIWUSPW7fQpgzE6pW9mH4n6bN75q71a2J45rtX9TnuYhJYENG
cJO4RiFsN0zlJiPbYLN03jeqfuvLU9IvAOuVLVM0odbU2hVh40LJgKiW6Nz+vd3ptJ4IMHmBvg0A
7b4BkkSaiHhAvYywNfV8qMKErcuwY5YsCwTL40L7HPt1rFif3TA34Q9ZaIWXBeQco19Ij5zIgl0f
pBUtPPGOVeS9n62LX3ZwvnJhTY8QRXTVDno4AdVwvlWfHjniu90HD8/i44GyYnWk4I5kEcRt2ikt
MbX5FenMo4O0Jc9dkgBXjz/Nsz5egl71hnOKZVC8TauVfirQVh7u1t1qWvyP9LICMvVoWzT/ichj
Ua4n4cLIuoWlnhhe5ir0UM9FR5ccNpaa93jcQGUR6YFYkSPs+vRf9mvPvLun8msr29/fivX8Fr4I
jZK2PM4lDi/iHFzUXJmXWxIwNjGM/HV7LpDTI3B4PPZIQomB6smHe/XIbWbIC/nLx9pdXGd8lb3d
qyeCIJ9BTKLO6Jr7NsYAA7gT/2kxsCO36PxDflZmgfFrN8AeIpBIryhLvwTksntqxcIePD491Hd6
/uxnGkGyDMSRu20bpsjd0P8fUs2h+oPRL+/t0bhVALMv3irMHcn2zhIS4fuhprabkltAynv0Oe2h
8xrIwMQevqDEVNklCIQcHk3zXr8vfB9zZcdWVQuBmqw5jMTYxwDFfpNMDpFrDiVGpgxqbgMxPJMY
0jXCTsHzINKQgVd7/F04CCYW//batsgbhdsr1OMg1/EFW08yf4Duq9EedOdXRePVLYXE10k3KK3P
E79++ECtge49VEIu6bmRWe+NPIU18EfVBCyXxw8zyRRpBDamoI95OMXgct8iYB7Uq3bBUSLigAcS
/864AAz8S0SghwDvaI6g5TRgZkzRQLIradHtSP1qQWYeaMGZGdjtQEVR4bQkQsIasYzuMLD9Nrh1
uuWdPEYQfcP21EODk5oF+JtBYInyxZtA7IcTmr9gtMzS8R4A9E1i0c97Kbw2nFPMpj1yjMzlPRMF
VJMku9H/5WOp8aDuuWgo9qNHUTyoqiUIyIlQIyTqLxLbBrr0HnEbvSg/IZIT3Y4Y9FT/rRnERci8
dgxKUKFTgQD/vUYqUrBvRaD0iMo4RYlt3Yu2A19G/g4MIug++w5xlvQXU7EFkuQgpKEEhl/k1yx3
8N+CYqO9cZ+ZLZItMFsJd//+CvRrczMatyfdqJXcGpRqTTUgmdnEpDiP0mWZk/AKF0uAxAf88HwG
w3zp9NUsceUylBU/nRyAlpnsUwQ61brQreKrOprgKbz7r+ur9SjcnhYGptFEdtRzF0l8UE7Ca0Pc
EfY05aBjAnsh9R/DjHYkRJJzNEyccWiW+t5GsdIF5Y5fJ0D/46pzR20pa7tKdGeYxwn90UMAv6kL
7W0BF7a5LQDbOdPpDJXeoSTcDB87VT3ps/mNN9m0dFsBwUakf6H2niO+et99Av5Rx0Hnwjhu0u/7
8k36qzUGrFom9BoBBII3Mb2TK7LbQO6JEFPKzxBxhT9Fr62sZYmSYOagIyrqBYAP1zsIIHkFAayh
gpEMkSZOIqTw+yc6Pw5sFQU3L5lKBR92Ihf/mDQlm8Sq3XEiT4lCQ7TuP+7RMcP3MsGjfN/pyRlh
C4hBlPUWahtk5n8Fdihy6+zP2kCP4gD4H8XIOKiHfgv6HoOuEaB350hEISYC8cMUcltecmrlmGvH
oLvk0+zAn+03gcrGCyjyXmpWqs3b76lfhLyhbiqDpy7WRN31Y37pX3dp+f4hU0A+NKw66zccPGsl
4m6ocCsd3WF0esRkh5ccfaLnM+qeDnp/YAe0g+QvGgEafyj4oZv3t3yLeXei6gYmt0Pe+rCz02Cj
Oz35bAv15eI0JbzRIc40VH8ffC9Mf5A/feyRnT8jTQS/4UIoQwVWmeQL9Ldl+F5xXhZuK9jxiTjh
EZEztPyU2UEa6OYJyYiQHC33U1x1aFMvd4bs0VL+o8d4ETtsc6wWaF5QAupfb5N+IA9qdo2c9ICD
SudpIcgCVSQb7+BPKiV0iMNVQPFBpgadJHqY4WhB4oNX7Bm9RxyOk4jKnzw5qI8bNPc8tmDf9zLQ
u9WLM/gWg+IotoBCgc/RYAHMosxlyr6if6UrTnWRj8ZYZB67paK6SLxnDFc3owVpgkpjrgR2PbNN
t2cB8YXLmibs4PuzlbBTUGfQvnnkjjIxfS1wuNNzRqASz3m/NHXkVSkDwnEWCVsmH6W51c0FlgQA
d3ZgxBmE29M30dyRpQMaZ3F0ErXkJFuVAj8yRHbC6vVwVMhlZAzqDNlYvpKP2Bm7Xc2fRaXIV4HL
lOFi29M5wvsG4GyDlw4RfvuQ03d0AA1MD5rGoMbH/CnbpYF3THbzn9kHi8Qq3V2TwxwCDAssFO7j
RIO0xOtP2KOVERfM911sHGG6e0AlsGkgWVBwzr7/GLcRet/59CWPQ2phOvK1XVSyI738ZsUBeDBx
s8kO8gbEsjeKh2RLBJtjPgGGWaMjnxIOSs6MUK/QVVX7N3nib9IgZxNWKLYr7pSJg10ZG4Ma2V9u
GCQvPUsvx8sKx6nOs4e+iBufvZF81kmrolUkaTlFjXQUx5/d66v3VoVurT025P2LhKcxVFi87CIS
O4eLniKkEiBJ8luy4SWS2rrOactA0o6YYUYUYo9F8gxmv+Tx6pBmiJY/wewZJBC3nDIEMRH24TNV
qXhHwaMiwVg3ONGR3/0U3zFO5APD37Nc99RFlouarQKUb4ttRFjS7EsewmG2RqnqAjVs1o8d4LNi
LQeEJ+Bwug9UBCXOQEFNFcgBjisYnAvKIzyzFCar6KypKXORqmHhWg/F4YWcj5uXNdU+18sPqF/5
h2Qa/fvhseCRk1bttmLcw/tpjSfJQjSDujX1zV/ZHuxsOfLUTIG67HxkxEPhonyBW9hiAOVBlvfF
n05wsbabb6CN0aZ8vFnssuvogJSLIqOzCQ/Z4/ammYA1HFfLYRakRTBTkIWQULZHV3LGqKsrvqza
TEE0bc1UbGtTJJU0/3Tufb4TnBkxoMep+EU5Yxp78XotGrY2mA50etmmWQ1ftCTEJC8HtK79yCFr
PmbbeD2Q/AH2TPKCMUnsH/tU+0LBkXUHHfECsakMvH2IS9HDP+m3EBnW78NVtKg2nCKqvdqCtQDH
OXyo8tAWPKn80AoIi/f5R7kxUoIZ0COGOYZ1jrVQJtXhK/sixkR37pSc9IvXkWBeio8IZ3hZH2lu
R0IdFNpfNgn+wSkDOqwM2VXOo49MRvF1l4BZqhI0P/0QEJ7a9e9IdQoNPHhHlD10MAfBLeF6lN1P
ZnHhsdcRoIdin2HvVz7dMx5WJzEW1VWaRlnspNnvTPBTExsqGVeZ3fQs9g5POaEoZGwRQJOFAoI7
P0dr26P9AJ2rl7IrGRfoirwOBhKeOHQuCNk2dRAPrsnvOv9G8JniXNtof3RXXc+giuLHwy8KSUrq
ErAep859s6b0Coddbs+dH750ggydb8OlJ96Y938ctO1EELPK8RCjPuttjbSFNfImKFWRywx/oMPj
hM3GeuArtFACDKvwjn6Y6zRD+pCiQz3z6J3lfWsR7d7ZJDYvr3CySBedehmryFQhe+5PF4Z6npK2
gsrH5g3qagfMtErO6tyjj5ZWyeE8+OBivEMbtMlD6mFr8KbcHZvEkihtvvntiEOpCWtOAsZIzTzz
dAkngyJgvxMCaPwYdaBk/3TyMgmJgWtt2D+ALwkMp3ZAaP8wc2hzRPHECAS88VPvBN7FDoVyvYu/
YATC99QVDIdjx7RYMFPD0eGaIIumdlTRkyLx5XTWyVhV9lBaJEEwC9DSR0RyNj/5w8Rzb3V7sRC3
lOD0F/Ao/voArC/pUHEDMvSG6/1385mfKwcZlut4S9XemM5vfw4OrBzYPQb7VkYS5u/PZrSV1suk
iUbpD/9/OM0yEp3Phw/AAdt8gGg4+OljeWo8Qk+WIYM9oBYMGeom/dT0qvf/hZrvhs1G18JfKID5
fImMniUEufkH78Jv5bNJSlZst2fefas71hbmO2pReCivm/HleETHITJDGca/1HsRv052Fgn8O4xC
FJjtWP6RA2WLkXy+qiUElhuBIJi9fentCH507h5I5AwClIdcq8cdilzzjMMs+zpEaTq/kYOHIeV2
IIkJ/77nIUOfUqD47wEZqa4JSkYnrJOi8nTMvb7n+WEgtKEKQEWly/vEkrBhgLduB42tg5vwdYw1
K4j/EcA5sW82TkEuVgbslkA1kgt/oR8xOdFKx+Xe+4d+pHsKBSMiQC4hgx/TPP+PpPNqUh1ZgvAv
IgJvXttIQg6EkEDzQjADAoQTVohfv1+fjb1x4+zZGUyru7oqKytz3vEnDcFFiDUFQ+gkA7q1mPfl
5DRFBmw/rXQtl8FNN3+MlfUSKeqLGVVy+Ng3G43RXTBrzWDXtaGq6cuaM6cR3nTpOaFPtF5zTWS8
0dyHzQ1tgVmUxdcllnX1wl+8/or8zamzie0jMCHlv/MF8QEhWeWfUnycRO+kkC/VcCHJzYy0JzJj
6Pa0mIgZzUYdNtuzSt8eHEgmqXEZNFRAQpiZ/AIfpyfLrdBVGZMOF5H0HZgy/mri+10xfWRT4lDQ
nVCtXxGQOOa7FK3kWnOV8c98crXnvCLrZxnHgSdo4JHXvP7MYeBtEHscQ3RFh2H+RmVbjPu0GzRu
DY2ruvSDLxgCYn/kSTf+PJmgFttbLj9Lnqm8MavFO74/HvJVtCSYqoUbwM9inVd3kZwg4znF3Rqr
rpHPX7psrvc9+qD3MYagwqQcYsnjR0jh7NP0k/X2yDvVCEhSXf8+uxJV7/cUXSXxhJqt90gV13o3
G9rtWpPKBLwnHfsN3NkRN+TZJQ93JtdZU9e68Qe3cxXfmdH7+TIDyQAbuiJmfVp/CCwtPyaYEI+8
w6KQ0WYwrbz8SVmIdo7IocDL8q3pJkTgJoomHwrZS+AI5iT2CsOfXzQkfvoMw7G8vYaazAdPQScV
ZwDuGVaVEVdYwdyXsg+b1Hz6fm3zb5CimrqBoOL0fFE1nDDJYdlTCjAriCD60X/fUTI1GuLP+c8I
vyHjvqSNzDbKV6DjgilrsGYaN2lv/PiF1J2/FjQZJ3kE/R37kWCw/GEuu/2wqCuYP7PMhOETCHG2
c/pDuX+yNMhkfR888ujZnN7SR07b48ZEjgXHIeJxNscNZzdJEYF1C9mA7F3+DKbYVdFLBBaDoQev
1GZCHOp8fEaHxuj3GgIlCMj4t1qXWTMnxwvJAxlv5Co36ryN0H5zsTNARxJj3e4SXVi40mYbgheN
hzhioXB0kwjS3uyfCaoo1c/tq0dtejvIFhHhEeDjCN3Vyt1Pv5PGhjkodMyXTQBzhIGN39Mx7xS+
5cENQMnuke76avR7/AHDnRoRVTOjBhQGa5soDFTAIPghgpVaWHeGw/exfQ6O7l4ZYi2EaZSh4Tfv
YejRrGiVkNVlebI6L/m75Pl0cD2lKsCSTBMNP+OOdV7TCOUD0qhi1NBt5k1cHBjoghSEajK0yvlg
WZJ5Iubw15RIYMGRhq0zAgRC78RYbxxCuiGIi5nb76/Dru6aAYA37qUF1siaXhush71NswzKUY9W
AmyfL4ROG8ZZVStMXuuHX+dXXBaYe2zLYX6D29lyjvQJiB2/WHV0uAt3mtKxxeTKFmvLY2KAboT9
ZxQmfskq9IwMwUfA/zAqSlBWB/a5w5BB2ut65KEgeFxRJJ07BIdWYyp2n0f/JoK8f5m7nZN1TljT
sq1HIO+TNwq63BDcRfgdvtoezC77OW/m3+sEvfY285rTfnr7EjOa+ZVoBfsBH/OA1Q8ZJJwO4mL+
ftvvxxirvS9q+xBrMCtYBozbEv5hoI0sFO6uLghlN/mMud5bd2c3gyK1fI5byIO9O7KzxAiH+wum
Vk9T7n3p0bIt7wLlhVFIq2BMJdKQk9V4TCbauDrME/ZLa4UBodkxbPALyWersk4vx5DOjzAu2NUk
m/ghIOC0xbxslVW4xwzxJanhqTClOrBGf5CJ7wiQ7KybO1hAYEch9UvpodDgA3CAMQgXEwTbovuc
wYc+i2ZM15z+DEalIJKAbGfwjFHQnjS6rhj8rGBgyTv3HLNitd4jABQB0jdHcBbGV6RwOqbEGY7s
N1JvS+BmKr2PVR9+OqglQBr3AJzPAV6IhGeEhXTrd/978EFqeIUdMzYSDo+hc/zRT/rSRbPL4IJC
izz9NFSJOnPURQ7mBozYXhRaSka3oXi8pu903xdHCJwX5BeoztZmzIGpeOOZSSLJJ9ztZxREnK1W
xC31svYN2jP75Fi57X04OjMoEKwsNOcc8gdYNHL0O2qRFe30MOt5V7uqwMopzGnhzPpxI8X18Jcu
xxTRqArxom0fHXU0JVsw7d6L/tNc/WxHi+1bTAaLKkSl/EJicAv3O9X8qL6r8GS7pWivZoTyNvnD
nSwMxA8EFQm84Rb0H7EotUIubd51vzizwZXeQ6zmZny2EaZBQhLr2yekVhRNrWPyQSICvVeejGDn
WVBRxYwnf9T4fBZ/NfE/QmfmoNGVnVQ3tKyOTmHKt1eA2Aq/y+jFaAbNlYKq5T8Qg4WfS2NpIIDa
7w3Z/wjstR52524fWNDtnL+24NJTNDEmYg3/Lg6g4XuBeSKixxwqp8fUl/N1qq6Y/yLGG05mnaDj
kUFQdZ+JfEwRTCjg7hCpT2tNsTsAFUdcnQSrXNQT8LaC/JlJ2wEHoztFiPSA/7lsT1FVHSEYXrYk
A/jWGHEhWcL7NZq0DSYh9xZmVRCWDgHnIiGjnVpkFCMesmiweAabAL8ligGL8VSpxN6g52SO56Q7
HfYhU7VQNKjVDPAIzXJuVP+GsIAN1+Wu7eamMxugpIgmwuTM7SFmAPkO0+EEpXMCvI5yI1EBrFKS
qtgEvYsFkFFtewNzAfFFGOT/XBwmfmzuJOZaBolYGLYmuFXLNRPnw73HrEmNkAHHsVOr/stpbCGn
UGbdsaXzT/k3rBpY+5EUYzyFRI+kRZQzuNohegUNtBRKrKV5phx1EFN3OH1YX6l3G1qOTVwbAAK6
EyjJV+Hv0+FdZeK17Lmf/CsXqIqWRsKx8SPBKYYf4+Y0gKUXcZNDqgSIoIqjxXZ40IB7pztogREz
1ewSCED0eJf3vP/H0btw8cCbO8sehKEdmPxm9fcJm373rtbQx0PQUHpTDVqVjGeu4Eeuyzo5T5sc
fQvnFyeuIWAZKf/xyb3GVVvCTzr83a/yBqVy3EP6tRq/yDhMpiNKl4saarff9ql+7xGUjABPXLGC
DGmn/eRTiFFHwMmH1dV6O6+nSHsD/wAzHegkGRaSPxZb8wcJHuN23joZVMJdMdOcxMXW5TeTk01/
zpIookqmS1X9W3ltOF1tDzY8nMydJekoSMYVD3EbW1gbKb0GWmJkWg4jwrQtXVn1A0lrGaWEg9X0
ukjp4MoLoVK+NswZyT0RPqUB+PzCQxWrv6IvFlgmAYzeYf4+XPg/zZe83h0q2vDQVoNoxZ1d+DcG
Q9C06Zw0llfNP7B+4CpQQwivO/uTVpsmehp7x1A/aUqzZosmc8dgtXS0Rb0ozd9dNcZ2XierqUE6
413+oow92efFzoIOZiYu+yGycNFpS5MMblBpw4GAzqyMHPoo8zBoz71oRGOJ426/0Sd0CNa1J6GD
eA6/3h4Ac70cOM88MRaGEXFaRB0GTE0XdbF3TxHsJqZ3d3+HCZjvKTpM8uEAUE+fCg3RZ8szeIn4
5UDfo3VbxeedIj6TuRxUSUltt7ZY+U2f2UABPBF5aPJt4ZygvwHdBmMfxghLVFjkQUHPtF8OZJhm
BJ35esY65bFowcZ4aYRhO5VAp9VMMxYMjNLiyAiBA+ZpxoDiTIzspm1xQtNwZB3jdzk7rKzOwUlc
HmXBTIz5JG3axXVwRGgFxZeRGtIZHzlN1dqhKzuDOTQC5xNNNcqP4NP0QoaKgcTyFg7cTplzc8La
dJHxPKsy7B/NxOET/GOFzJhD2Xef70a/n5PbyTvfyaDcFOG7TSPp5L76N1BL3k0PsIIld6Fzboif
DDeiaHHeN3HGO+7sp4bA0LEvraxhQBR6HcTAnkZZnE4e0lrPham0TWpBWGNbI3BDM0gx/z1EIAxn
DAq3+hX1wqGaPVsa+fEZ2P75YwMUhts7FekHJmt0ltt21h+BBPBf6czS/KUEoNY40Zhg+nZ+3VKk
v4GvMKqihxNhqgKwIBaVwtVAM5SG5CHKTjPEeoqSfz/LUUikRaNbt/hxrsKOeDat38GCTBmv8l9T
+LeuqmSAlBbGFlIDmOfHfhRg2iAaDb6KPfQX1Mp03m9BtZ81IeK4VXtLimPbtGNH8oZcKw51XUSZ
BNRYuj80FQx0f/oGhzH9QJgGLwQXQU4pnadD1eeLYRMT/Y5BNFgfPmonpEzAqLnAbsSIFBD2efu5
kaVpdtTf/pdhTQYbuD5w0ph+wwFH99PEG8JvNbGv5yQDHl9p4Pq95hihBUYauRURDXsC8jWSrynq
h5gx95X/96GAmSy4N/Z9D2ot24rp/5XIePYXsdgBNe90I2Hmce99Zts3D09NB4ZA0zg7n1k7/hi+
LpNMx/9BaWu1Q+IBFQro8A3wsibQBYMb6nOMwQdrsXihtN2GQXxkLYj8q7+XX4RDkjVf66t/akf8
0r9px/sMxMH8A0gB3bgrsusYwSQasj2NFSGWSmbsnK3Nj2msH/4aEvSA5y9lfJGMFjtSlgKiMcOn
tVyEwyWDU26OD2zD3+wJCL8w2ACs4e88S/mn/VK4SeyMsDT4A854ruSW8cCpX+OKSH8v++qQ9L4W
WRgmbc+9wKAQ8G7Z+dPooOCJuC6razzw/p7czMJeXNZvpNnoqdBB7jNHVL9FOPRi56BOW8fV0m8k
vm8Y/qEupRMTUEkcSR0P0gaiyzD1cN2mJ4UeBCzCPFsbbN4oMujFPrWz61zjMrnpzqLKyfkshcMH
9BetwuFjGG86n1fxM7q9cK9AY98HmdEY5u1gZ5yhFx/VCr6eyOzmBMebjptxgRBVkPHicSB7LE7O
WbmoFrHdV4LVi8ESDirqgMtgBjT2ziIl0vG+T1ZGrolFq6VLHV8JDyAiDtdcjcYwbx0mrwlLq/Dp
BXn37rLwXNqYdnIhZMcQNkSOMnxPeP+Mu4wD7h2kgju4LcJLCPvlNl/zUXJobSeZhejtkWfoirJR
X2Z43bpx3pgbLmBThcibTHxGq12oXjwVo7+BR1W0e/J/DRW5OuMEd+heDAI/5N13yutMPbcN1wce
VihdpzIkA7iRSSV4TBmQsX7r25ga2Hf1rq0yhsxQgIT4oykogjgc/oXr0o0v/ALT6u/McdzwwwHR
en0XblzKqCz0SToy1LoxACYXGnA7ZE3iZpNdd6I93PY5o3xe/LqdDxm/oRjzb0xHQAGvRYwyrec4
uMkOk44IWlaArdRlfKdsQv/nLM6eF+Wf5J9npwb5flk+XyU+WI5MwttYum5DQW8t5CavMEW+8yyl
l6Y9zO2gwKke6BFTVcMxmTsyACd5tdwO2jo3y3WArmFP2EchuaPCb36YfmV2nA5xvZ5TFGEy2QoY
gctPAR+vYXlg3whB4yVlfG5LlTqOwz7FNTKEi+RqKLTwp6NRNBT0wEfuWp507ETGKffDGLjAzHig
rtAYPem21sbsJk2XipEqWJEX3fs7i6WBJoIBW3ZeMHoE1iiPLZI5kdfCYbX20aGEk0w63wKXYFVH
bM+vZLaVgXusFmmhkf7ckMcFyl9pajtI2JSdZEP0FA5zAtPT9eG3mB6Gn2WmA5IZhtb5L2HCDaUN
A1rG7II9EsoFztrGXfg1xOe5Mc7Z5WiTwsCMJat3G4cXvt4BWgxTM2eyPeltHm7KyjD7xMqbBY8c
2GWJHo4Y5STNTF3tM/rrV6olDZFKgGFtBorBU4TbWeEoZktJFhKv2hlz7t+eWGSVWj9lHPHuDppj
d9mZbm4teZIcuRcZybgSEZMrMk9OOgx9f+X4tmaH5MXRnFd84GgfODEMsmqTOCSXMZlzfLPWj02o
R3Y2ME6V6EbaO7+EnMLg7PXPCKn5dF1MCOugzGRIkjpcv203x4O8+4sAMZ6Z9mKxuPYZbrEhz4Q7
mRxVHK1C3mto8dyLABniRexojadn1okI5kSiT2qC+3pAO/K2CUnOnqhOwBZNPmuXvtVNFWL9/crG
DeUa5e49Zum46r34meC6y+wRGCB6BzwXknrvSY9SN6YHjjo01FE26BoGADAB1anZNuanUHdwdy/h
HidxpFIiG2pGcChxjqS90nC8KNpE8RVTZ/YKVSXBla6VCN1YOhs80vr2xV+y11NiDTs2Dgm/PUI0
/hCCthdHn/WP+ElkMrC/+0weKPeH5vYAm2eJ1rUwroQIeYghtMACwddgAG4+QpovK1PthjFSGSPl
XYmNxbiS//7Qmb7YPcirszscOljfoO035/dZIdgcPs68i+zhM7LP+OUafVoKrvGQDsweHUMgAi7j
xR5Iv8d0Q/YB/ofO3f7nfSxxk4qRGDlF5l45Wjn7+4n1H1IdOBqN31m78jsx7XLWD5eiWhQw2IcO
Ma3RskPdppVmuP9Mr8OVwns1M6246Ctl6A6d5DHmvj9x9rkZdbafyRCYejSNXe4QDF97yEMtB3am
99460wuCOdob84y+uW0UCthx/clCYrSaQaWxr+OMmM/nIg84oaL477y8SM+EO7Rc3hftXq7f8LAp
sa9kIXhogzX6+xN0VQKm0jTlIio+omu9v4IX4uoMpmzGefgOD9ma2+ulMuSJ7QVRI+ycVUUvfzFs
8TmeKUHcXD61UBw67D8rEScJzUdtPofDRcLS/KAuDy37hbH3ewmlOq3kxmNaj+flhEbqQyeFYNPB
1SZe0vs7m+1Hp1Bw1zkFuUW+F0kYUs9hAe5yCU4dr6ce/wLHXjuuDF8sEQpAktSAVTVGzb2c9KG2
xClfZPtQ6gs/hwmpdNIrGn5cJERkHTLQUsxCaK5875KRi661fk3YqSVTeuZW1b5h2cL10+b+55JN
27NNxLOVuOYiMR9cnGl/ThtVZzrkFZ3aicgOMKG/Mco4KXCSIEWAQikSosdDhQnyJE7ITU5l5nKa
iCyhxmw65g4W3s9u1paWWqraVhFW6hdZfkRMCqD9RS/K+FVXsqYEwr6O8q63ZsaRNBVXRL2TOPaY
a02/LI0oFEbAkJQJK8OZE7s6zDq29vmvVPhSZuvEcRpT2XVCk/G27IVmymuaIFjp8rYyl27phg8/
dN+2zD50lUPCskOSkhcJwRdj6z65NpcC/td6NyYU8AKuExFdSEKODGc6BFKyVDfzWfqYUjfZ/zh9
zzWdLr/ULD7nJo5JGf3HUmvjF86qkp50phUSv6QqXtqZmEu3R4YBs9Nqxl32JieMsp4G+zcnqx9f
p+vdhspcl7PwpKl9fV5HNOCMsBtee0VCV02AKI5KSa+2aakgc01UG5C/eS8XOeTxxnkGroTblrls
riiiqI8c521zJmvyGB6SUia5ODBoQ2TXAlI++qSHsU8vP+SpXxUxFy2e6C5jDfCVfU5C8ntxc0FK
kDfZ5/TW3aSpzO51jpbCXilK8RQl6+CDNPTyoVMSNJVLcqo9Y6COw9anbPI2eZnkkRlqQCZyxMyf
xBbPI9bBvYBxzcuoQ0r+nnkRn8ElReUznUKdIVfBCe6itdAWCZsy8hqOSVrRhuaFJiZhEiMnTZkM
G2omdzi5xZZb6yTjd5JUE9K7dVaaIvvmwxGoHBkzgofc4Hm6ZpsLvlmDj3CXCTyqfqni90nveJDk
DWQHbsyVw2E7W090Gggh+GGRSSzO7Jqmxce6z9akqNKXxE3qGLXZNNEeWfTDKFqtuLVejoqdf7Oy
ov51NqXiaxoPOaZw7r5pmohlZ+Ixj28Vko8OMNGb3q9Wly+lkHQSzmiacyeMmnT7PkxymEVKU1T5
49q72FHq7f0lreu3P8LL0LRsMLn5GQnadF13+WTSyUc9n5B+94FoItOswx1BYjrbDM38TwvjVyig
KxIolwnwqtQYIzBdNFLHJo2doW4hUeA/RorhnLm5YjkWzZYGiKluNj+yqmebPg3AFdMacJ4u23z/
Upuo5kJBfkLGjrOaAblA3B2SYb+PIaKAdovyeKS40/l+BAXw+igJec7mrjJpsoPdnoTygJ/KconQ
1MCnODkFm4P13BKAPsTznXQR5AsM1KY2vc31d1P9lluu9VbSt67T0PbbY8L8M8W3O0w4tsVnXGiH
fA4WKP3E54htA/OKFo617OsUlUvSjJqvEDlpUWgktKLHb36ckGMjbuv1f5zNIHMOk4aqbzovAzOt
Rlxt2Al3xhFUTHR/TViOI2OF+xC0hJdeOqCrN0apa9ogkjAY2Ld0C0iKUg2ezBohOxlTxs6idlM4
lFLiot3T7DFPVh6zcAtWB/snNolwWqXFYntuGLYQk9IuyhZJC2Ixt+Mtg3AYli6f3gklESxs2BII
9Ei07FEJGozJBXpNXlN6mypnApREIPaupEK9jAdtNVFZG403Q13g89ubrJLlZYxv5e97apre1cwK
rviHfiYczZhJpw1p2x+fLefmcy6Qw4K+7sxbOPGMnM3DYW91MDZJo83H7JbXgpqNGVnRDjeYKPEE
rprEHzc+k429iMRxm7pCAdB6yqTG6fLp05G/vxAPwI/7BSeNPvdngiCb86DyhO85FDUntwKPJEdL
mdGlyBwY3yKskAzd5pEC8bHZ0bKQq6PTza12+rOEGWyak5yWPlnimjZKuUNhtZtfH7wVXOg2xUrN
r9KyQ+gGDXIGp0wPs1wRcfbmANmnl0xrYvmJS91M1xuNlpdpgRJ1AmRdeIYgu1x0YY8g1v/NQX/z
dxLneYSzjhfg6iQwCVRLU3mrt/LSnlJgDw7hY32bNtWalXirlf1RARcpa96abjar8MQIIiXAYEoU
JiKvSQKNriVR20mG1JxcFq7rLZHNb0dQAkg/PhMTGQ+Y5y4JMhX9A782Jk58xfwOB0vViI7APyju
6v3Az62+hquftB/0f0Y31baPHGG8v0f+jacy7cMkRFpKfq5JjbIVFhmE1Vdw83aM+BZIzn3fTquB
uHoJeou1GsgMw6Qn7uHd0xteVf2QZ4AYHMTh/5dOE/lk1okU0RCxzrghXxCovI0BKJD8hpmGrEV2
AgOpLbzZBP/9neq7uRe31Ay9hAZHlkGI51J0q3gdAk6Esq1e0yOeUjI6zDx6QGLdWzvcEz9L5XFp
TJ3IW33IyTe1FzPgL6MlYXJ3FxOlTPCNoh4mQw1E5CoPu/KfOH7a63AHnAL2grOBJGNhi+K/kf9b
31RFwB0Fxw/pKj5yE7KAOXZSRbW9UaTbJ71+jMkek/igdooryuMdq/QYfkj+BTtpgGz9bV1MITmx
bXkQHwtKxcNaRcsjZWUxhk7ANoMJ0Z6BR3gA9bdfThSUFLiijDx6DuGX3RF50RXEZMfiCkfeSUEK
x8BpOxKgC+AAtq2cERQy9mOq+qjhYxTOpK/5bLqXMzoFVEJJBdjzzm7OhvGG/G67LVRO14cMatuG
GJIY+Vb3FEpJCRxTZNEmmLD31m3LfG0ioU6GHrHHJFiqjgALSFbJ+8GoIjKqjQpgdvIOFmf8g3Og
szksnDihDhtOoKi6VJAIbMw87+QHn4MIAjMa3nAiQrN0H2NyGoyTJKYHDP8tfDTLCe0JZ8GJjKH1
W30+i6WinCLnkRQUmvMXqcMixWxsoI4LIkccx8h9ckQJXhHMlNb4DgnC8ujed5At+etX0Ci4IC1A
wy3w8oSzGmCJXf6lgSFKMKltQQZ8n3g/AgKNTukFTRkoaj3YMnNSPPopBCs0bwhCKAGrVXRk4A+z
nDGX8n5qOIGvnuctK63IlcwV9ErZTukVMuGEU/sGvT0j608QpYMydpjHjcB9/g2rgE2RkDgbb0kK
NXSDtMsSmRAH84nH24NrJIxRNuUH+ZRTuLFyPHZaaZGJI/adv610bx49z557thJLZg+sZTDEFqo0
SjqyzCyIQOzSIS/zRLtM1noMJQNU+2eCa5FkmS7TEW86EMES8dWEpemJ1IQ2x8nDtYH24prrhE7q
b2QKyqZ40rmVwCkGo/W8gqSnzwVMkbU2AQqWL4ZsghVkRe0opwEE8rIBWGHhOw3rpfdMZDCyqXb0
wjp+0M6bspniIuOjxvP2g8OaVd5yWWjWq14QKtuwg2ojpJtSgENOfEwQ3YMXNnwrfL9GYlPDTFH7
ETfNqq9SIBwQwgDaOkKr3ogx8OjzhQUrP9gJfUSMyG6U07+KzZXPHCA9RttwDuQhphtGkvt34fRw
8EBKO5vzYrPhhnViFgGg4bggV93LdBCTIZuB3++TEeNXTuK+UzxGUhwupb/vJMW8Lh+MVQRsZqAk
xsJJ7KHeePBMufp0ifCAWkLfCb44FyokUYjxG2TWxHX2u+/JX6SJGC2F/P3CBF32o2AQA73+7Vsq
RdLLvGZh+JQdLjomxdlnmyBIa4pUsQqW3m7hmUji8CyDFdMnXBtP5eFzyWEGg9+kSgVV+MOwBrfg
XXXmDLPD9tpZlLTxa3JpamDgkGhOub+OZc4GvjwMnpkbAIYhaGbZmDBguwIJ3uTyTBQMJmecoI7M
ho/plC9oMNHOceaokKiJ1bH+KQmZw9NN6fYBMh+M2lA7/+k/oFjv6E3C1+SDmrv/ZMd7Ha88kFcG
ZuaMmL7X62fatOCB0J74hwCuSbdc88zIH8D6KzRleVxRP0k/J8lHSzkC7nF2mcJMOiCBQihoxHzW
Fjdkxy9G9mdv3GHxPDKLiRuW9XB7CphOnlySUlM1RxGqs2bsWlz+Opsa/6ibXi5rbVlQHmG0AkQ1
XhCZxbE570Al58Jm+gR/MSjj6kykxU2xQPBHjoiKsj/bAJ/TRv8xRbgYBvi+mcMXQBV+I3fMH34O
vFVH/JDGXg0Nr4aMVEHthTvy2asHE2NMi3DTfMMnCAH+jsOoXakX0NO5BxQh0D2BUGrCyok6HZzQ
4fpuPpDntjgJRypOUluPTGviAEPmVLrOjvCn4gI7KnGNmV0knjpH2gk0dym75GOTcHcQV2fAnVeu
yEoMdqbdXIl90lCvpthQD16cIRpGBjF8FwS7AXNbQAEld5Ac/qBTeaeOi9Lj74fBKYPtMdY83bRi
ehX/4gfsTtUdSsb53bNXtwGL3FFqDuYRSj3H9AxDAOzjsSc/hiJ0t6uJq19+tnhL/68TohgrARv4
D7RxrFaQsCcuIqep3Mhg77Z1XSpGhXCscmmnni1kzO9ujS6aWC2Ge4Yf39RP9AK5/h9PB8gF5A9I
gmqZW/SbEbFZISofat/uebwyEn47bF21RJUv3ruldD8/bv+mj8wuwuukbNiwuo2xyWqRWKosd8SV
zI42q0ZxIN/mD4xCDt7c8NTchJoafUIAs/Vz1j8ICE4fLge524Bu73GRkPzvZq0WBR2a1vbAKsKa
eqOBjRQ5b1JsqeQiLEQxBbIv6DGgwKR48Roqlfu0maFCwhFx/2Iyb3LK1C6aIRI6VFWDUVB64MRt
KUoGxNEtQkG+gV/SRxy7YtZtCNTYBbrsRyZMkCvpz5lLL5mN7Y5ns2YDNy5nZt8qaXq4xy1tYWSg
zC8zYbVSDfmoJBev8ca+x/C4z1tjQItDl3v92UUQrr6q/R7fGdUTOGbd7HkZf8X8FTwgSf3+NBC1
kHtQE0hPLwTyb1gAdffyoa//glDbDRjIE/MqmY9n56Bc9Md/f33DLytzJn1IXnXJOB89budR/F7P
M9iJ3YO3RY1TjBBCc1GaB2dpoQ7d+b1AvcPn2dBo2W7uxdh4mWGja/BuGQ3MIeFFMDF5hlAdTTqq
+EdQZ0ySsFUms2JoQQ6eMdj/QidMN5tWV2174ZZBFtR5x/ZAw66vln1SbtmP73dxhHY3mdYjQLzq
FtzzVRWfOMjLS8t9AnkK+sTtu/PUK9Ts7NVtXNSQpfrilC6eNekSyleI2GRTv3VlEk/aJxhwanGH
l+YuSjQRcKfSkraDqwHX4BcAele3iEmJiF7AUFJCm2peA7Dow3RR6syEjdUSsQHaKl1LyoR0NIIT
Kk2uuYQcu1sgEU4Lp6Hy9kLSZSlEeJxmAJvQjUDALnf6qpnLhK/VJ2Mj5TQ9wiqOyVlAEAEjABVu
X+Xk10lOJhGdvcGkZf0cvMnPElXrpVdTxR2dgUC0dMVH1m/rObS7PRT+BbaUXKuACIMYGhWcB+vO
RXHN+VH7TYnZDHtzbyUR0o7Mm93YH149SyOaciYN3ke52hxgY043UUSnB9fl6rfdHV9KhpmpEaCk
uAbToTFC2VbSItBmgUDW8xgefGk31KirSDGpjulnFcGFY36nW7JD9QeNku4vB02O6OSk5wU37m4v
9+Rpy1sNttOKU1IX02MqAooSasVlAOecfEtzzxkm/aBNRpBSQDz4m94fF3W5TB8UwM5mvyWXeaGa
DTazGUpc1cXL/lpEVGly1LQ+A0g2MayRg6uVm4bJ4W5zH64wNz0SPfcaqZbbiH7t/jN+md5bvHt5
3T7KfwexbzsJCorsNXUq7TbyAowG2hegswIHPxpVGM+67XKyfr1tdJMayAm2yVKO83L9absMrz2s
QQX60W9OG1DT4B9ipdgWN9jlf+dyXrSQpP9UlHA9b3EYP4HVGPBk7uGr5geadsy1w0oRQ8yhukQE
KBaMsYIt4dezq6dv+IE4LaHs2rI+4tIUDGfs+RoTpq3EfCd6C4jcqxQ2rjAO6QUKWFAxrsnsCLX4
bHPsFEqS1KEw+eAitqABnrvh02OabIRJipiTpXzQ/3DQsG0yjbzdIV4L31bcGTpBzxNWCpSTgfWB
EiJ3KHXsEsgVqLmhSvs4T/zXkvOK1wKMWIUpyij4IGQCAnzXD6RDxPlEriqnRyZm/EF3WePZaf99
mhBmNA6o+GrL+pC+B2I6SBYHBBYZal1AGT4CQRfMd1xgdfOXj2VXGF5JI+FvLiiSrCbcevRmg0V5
9br0ipjX8hEDcYtWMKT8/1qnfUA6/L+S1Dd/oJzV5dC+1zsmgyQK5o8xOQujom3RS6uHaoGO0r2r
UaHMshZTt+M11LLLUF3oDsGisb6ot8CKpnnxcb+MRJovfW0p9KxMQHub4ZO3BmRvAzmjntVJzY74
aHgZvGaXTi3jYt8UjYoKmuBbujiYN2EjPRSJ3fowxSsrG0XZU9NLY0MwC1Py9/g1NrT5ULQvc/YH
X/giMhz3alVwnTCBZDHP/TQWXbCdmJO/qS5q53BGuhusG2BsXnz4I1iD9hXNUOJeAGkRCjLuCF24
FoTDbMH4jNZ0Wf5RC2IOz2lrogc+P8Kk994mei1yitHOPI2il9fAQkwyCDGYRrDhaS0DFMaKnPNE
jLyBKA2TEckURS4ZeMQhvtI3hwJC75aCwjGIBFFvoA5Di0EQU3SDEZ0cE2hJryB+ZhJE/B2Yqz9x
3uQwt5LYBSh8XGyiAqQURsdLnH/hqQw92tZoRouhYbqY2l1D87JJm+LdhOZA0lYSsBAKNSmAc+KN
QGx/wHMIIyb9KrZgA9Sd4Py1jTYmuUPoEeyXy9IPKLM29HIMtG9KWdrvBmQl48EVpaLfUCrv89cF
jtvPQQCApSpWrPmTPl6Ww/oAQz4oZciBKDiZtqb/j/KCpdg70LSAWOTVyb+4w4UbcBS2tSwSbgbw
FVigLuvSf0j3G7jIGTEJ93E7gZFPMwevG49+fAbU7zS3gSJeRmaZNL1zUaSllKlA3wbEcWDeAKEw
2Tuks8tFD5gsnAMJ4XHyvYlqkmAXBIzR9k2LVG2wLidnq+h30OYhsd0p2jxsh/jNXf1rKDAkkw5W
JGKHNswmpAmONtpD9xFwIE309eLtAmq+oBDi6McdfZOLAZyvJpI28BoArkhmmUNk/ncNkshGz9C3
H/PipOuh5qlLuAA2JHn7SWR3SBF24xZNGwpnMBEXVqoEkCKpl5TVpt/iAVQ40h24Rl4acsUAiB7q
CaD+S6jgxp8geAae89niK32HsG3AFw8Uob3gssOQmXFsnUs6ahEdlqG+I3yAxarakJJCMCndHDxo
iLtKPvQo+Le7P7RMuSQvEVmySv7j7Mx6VIeyJf1Xruq5rcaz3eruBzzPmJl8QZAMZjRgA4Zf39/O
+9K3VKqWWlWlOjqZh8He3nutiFgRS+DGYMFFkMsUPpd6qz+ZMOYIZAq2A+ZdhekNZRGNBMk3U+B+
N8vM3x83oQ1KGJWA/4DkcqbHoC1H4TnYOS3Qs8lqZxmwMks9EniHuAdXMOpzUF6KkOMXeJXTFO71
5ObeN168YDchc8tawBU1JfpuAzDkhhUXh3+HAVCcG3O0FKNdeAxjwIycIttAmoXGgcvustIBS8Sh
6iSIT2PMEPBWgJ5NU/1nNpMycY/ryNvxKMFYL1Ikdyl/yPMu5zU9JjWZBadex9gD2dMCnXceT4jB
hJTjA3kKMhasTPrf2Pw50Duks+Z3RvZdk3L1UDnRaCx4OOUgYI97TGeCwXvsFkhTwHRE8VanguB8
oSx284XjbLCZE1oQOqQVOXyDQf074+XFk26F9SKOoWWrGKdoBvhhylbPiGFCu+T9mNxNV0rasqAW
+GLYAQYn7td0U61YeOzdLNPFwMxmWuvM8L4QSN/HXSGKg8k49TebHRQu9A53GXwu3NxDeeNyB5NY
kO2AiGxnjLiKGTaBCrqu5svcGnCebBciGDO8xAlXmh/njzLPkaYL/ZUi2lSnZIdi/+umTTGJRwjm
UEwI9rVmd46XkDAfmjKWJbd99HDg71dOeWV74Db3eW3QMcGiTRPkNQhoqHc53HgoBeurMbhPNi8C
PC/cJUJnFm5GV4/Tw+NZCtmMEovtCxdfVouOA0w//kTvSLcpf0dJ+TT7O8JxeKhOayHngDp7MOi7
XE2ldC90hVfOKKEjOUP+2LjSsOmSAsHh5tAHyz7BecPwD/NleUJOqx79pC8KZxidMExuvw93WvHg
Ayf/fciJR0CRk/PK5Q4qkEf3+mtxbvzx9M4KtWJG1oT/mHLuOzs2PbEovYkzelP8gt8k5ohte3cY
4XfazEC5MtIJAtZPCa3OHgjbs3JQEZKPwcrD3SRH4AHK4Qp2TxSi/bOYXUTkYD8E92uS/DcHxUQ+
40J5iEcGIhVdhNfleX4Zr1DyUTF/2DKBTabU4Dy4wqsRLgSQk5ace7hjwQA6wQAjkhOfoocoNHj1
t6bD0+OtBFK94yqDjcjRdT6lPP66cx7JPr6LGyJyRju23bXO9DW2hV/AK+gl8UnQlPCg9O+IDETD
798Yio12wm/xRSXgKt/+VAAyP6QR/sC0gsNqsfRr97PeipE2EBUDrG5epfQPO/YffJAchKyiWgCM
roYCRufrISFjb7uyitxN17p/lxEqlWOLVj55w8njpXh3EcKRdphdQrZfuhqJGRgfRIyhFFhDri/4
ZzaXwXrcD+T+FJ4MDhqWfOr++Nn44BXF+o8bE7jPHMZGQMnCl1qEqnewdwBjAj18E0uBxojkDoF5
Xj7ikN1hhUaBj7wtdHFS5HwgHZhUWiCl1v/0ymf8n/OnLOd72L7oFRD0c5qHj2A5a8sWH9y+MBg6
OCuEqDUxLgRpPTdGW1Krfe/+bd/n+sK5hmfwnSuFCIU++8IdJZrtazPMUmKmUoenAXIgoXNJtT21
/gFLxJh9p2FgrP9mY2S7RpJdp7NcyH7y2Nlt1E3yJ0Po9a8YqAO/yB5MGE5JEvlxl0iONUSlPR9/
PwbNolxLYyHbm1wx2gUP6pzRpPax3nbFtsd2ouFRK8YDqKNiFCCLWGPPowRdnS9CQFSBxvSRsj9R
M1rgGNJ0gGwDipadBKqYV3RGZzYdCimhictXUD3IfwQPsxOyBvaWwTVM+8pvGjR+QMG2X6xgaqFf
Y/nKLziamLfgsESGgF8xmxYQOV0aro2obc4saoB8qBg2d7QkF9YAnfBoJ77MKo+hVTwPMWYTpQS/
BlGXDPFtSSlRnZXq8ZxdEUGUSg65GjcDuHiecs48eQJ9RGV5ZChlh1ECmpo/bdBsdheNCEohfI2a
EU9u5yDAX3jobyaUomBO7nwPaE89F7qCMz4HDSUrbJLD+YoXnhGi8Qx21KyYIx0xRlD7Lx9iA8sq
EFG+F5qU/i4eHV/sAt7BlxbHsgLhrB0i7ygwwN9252PyTO7V4gnXi0W/yab4PdKzQsZzwAMjxDnf
D+sIP18Yv9TjsPDYy67g4sNHBiVdyihfBVyKuIRvWVZZCbUey4CcE0qHksN7nlhB5vPoQfAktFhw
IcgNpj/ZbQlyJPWfOQhQMD7e3DGD+rAhjHj25wIp52TjK1QlB8ToQ+nilIkdutDlGd5FjKEDWe3f
mBho3g9mOArgrjyGyxaQO3S3LBiajMnPrI6ZzINVBxT3ul/o8Gpg7HrekgldBgoCUC4RNiDhoiOo
aPVDzpMDujuXmXu2uZIIgF7IS1OqVUfDpbP/DInpQMqywU+/hx7DOXacE2jT4B4dmH1kTFSUc2/y
CkaEbEH+BW+h4i4rJmox7+dfkKBB7UZzZ3A7WTx4o20xosRGhXHLrvs7VFBx/IktNxvt298I1ntJ
8yKk4FIKaPFAQ8TRtdFgv9abDeQwkpY3/9MHgKBITRkhA65Z/pij6/nPTeOK9+mLiDBhmAFLXVo/
Ql13aJwNr65iS+cwzqLyQwqCkicAdYbW8CZ0IChU/wxKbHAabJ6iN4kIk0+U4yKXCx0J0OrB77Vs
vPaA5oLFfuaUZuxmTfLF5juY2g8WqFpc8GoQZhASdozU3wzZYiDl4kyppJ1/YDjgAZCge7ga0t5M
KaipJh3AZDQoe3YDjilI4xkCSp62zUahcr7sppgU6oI/Iz2AWw7BCwjJqiTUfp7RzpSOgygbqR7l
Ih4C6SLVT0gIgXHpxyhoj1iLwFXVghAAD3EtZELAmT8/6Bg695TPzcIefYkK5W1TnLTAj9LXC7pm
k7xDlB2scSByKRaqvWXWLYQIK9kdXMRMSsgMDDvwo+9cv/2WIWUQMgchN7Fmv7MD2XZ9Q3YpA/+m
+rDTIy3DJ9meGInuTG0woXDFw+jgKulSce1zfD+nK1iALtPPU0wzKWR3T7gklmiCkvb+53TS9cvN
cVtWJQSAEGgF0z0LYjZNJCykAnlBISUNqvL9CHDLDM7YVsVnbA+YamC8jiE59S0EQ7SF7uZDhm0P
eoyrbbtkw+39v7g/jeD0p8f2WaVTIcZWQU79AyQTnumK801vgx4nbTv2e2qwbqug5+0Jb4EdOohJ
fmlE+82gIYM/HolbLqprhIlsH5cZ1eVxArbHWQjHG94/fX7+Llvm1Y7ehgo24VIrO6oeemNoSXTo
bFxq/9FLGBVQIzG6dp7QaR6d0A5F6wvdDH2a7RMeVSayVgqmJIi1Pg6FKXceIdt38HQ+5WFHwYyw
itErUpkd0Dwlp+3i8jmoFylymLxzMCxiFAZbb4qYSOqC8vxEe7B0cRLc+0sHWJ9G9RaLBr7SoDg6
KA4xsViRJuXcRD7rXwul3/qbY2bji+DA/ouT6F4j7PmTWXP0sIf3D2v0KE/4Pym8mZPrm6pPYVOb
ygNiZfZ9+nZcHQEM98U1AOpUiEvAFSi5bumkuX0DuLbp48WB8V2wPW13O/FLfSsh8GJHwS7eE0Th
4QOgMKGecbHT6cYYltJCFBCvH8it/gi50neITO6OceRBcI8X10ombYfk+wzh/zJonrvM3lKbKeHo
9DtS1uAgQvfUsjQBWmGzkDjCSYoQQVEcUt2YbGob9lO+5JRm3sR5e0D4JoWFe/4RWsmbTSnL9ejf
qXr9g3+EYkE3xSZjrhzXIX5xNALq3vFXKNfBLsQDSF2FoohjgxPOF93525t8v33EaEw1bfm3dsBj
n6X0IOg1eF0ITG4cLtU8S3GsB8Fs6cN9LwZL9zETxMH4UYyX7naJdeMDcf5P/tesMjqToQtepLZz
ZV4oyOsx8jJgixj/OHd0nuyapOEDJVWk97s5DPx/GlOwl6J5965TnnWH7sDlShAJWV4R/Cf2doIh
GTa+HtsASpIcaoARlJG40mdkZtc+RfnwEW6vYUADRal2W63OYUxpxSI4B+qCBpBzOY85sb2FpDNs
5fDnkcY0LN9QnOOI09KGZK4jrcEAxnbvaEJTt1o+Rb/MVvMXIgA+7Pdc8hU+zEgCtHNThNCG6VTR
4NHSUCPSDO8HsfiMWEdyLVfMMCA1lia0HlwKEAFKcmgtc7fS0tz4KzDdNEUqy7diDWw2sHzssDDA
1/F5XEPMWs40hAkLGdXvr2oZYCDvVS76f46Wn51x49KiWp1QPKWN/9kEfey2BP0NipandBoQAvSp
16x89mlUeh9uAOaioQrlx9KVeF7BrOgLKOXYFDeJHHWo5hxEk2YE8kWIR9S+IAjYtk/uBMU/tTBG
jKnHIAnwD8cYzGl/416DY3nijCx3T+FbvyvPSBOyI6pyyYGEpLYS2tYRet3u6tUN+yIbe8xlC3Uh
y+SnsVDpIimedzZnFRIkzUNegk7NfgbEtF4cHFZTiVKJLu/vNPP19OdP3sjjYvxVbcw0wxXQvS+9
ENhIdNiQQI8KCaTQokxEWQ8agXZXgJ2IAF5w//uHEKriAvyzLirssPt8VGZRyE8cXzy/ENk7TwBi
020ZokA2qpNMcSp6s2Zmw0kNznM8UWccvGsnHZIwApRmBhV5Rm1wLeFbzEGVyYPllhGobHdj1dwg
XCyPvQUOhZmjtOnfcToiWSXB6Gi4dL8MpBoBXo8zwtsHeLmjcEWnBCvt7mdWfs16IduUyfDJky1k
pWb7aJm0zrkUaCnmqA5NNbvnlGZBwqm0LchJE/TusWxA4pF239msGEllG6OG3CCHceZvp1qKgqGP
Mm3aUKA3ALXCFBeByWg/Z2FbNMa1/9dq0A1T7zGJsGdLuTPNPGAF0EDvKRTEtf3Hf/z3//0/f7v/
sd/Wg/r82dfX/7g+L4P6cG2b//UPxfzHf9z+86+jzf/6h6EbqixrqqKoes9SVbMnfv67GlLx8Nvy
f5Pk92f5Ob2VSUJ9W/f9teZEEA7wLlWxh7397TuTyX2kTkZ8m/+vN7d6qmqZstmzZeW/vnl9+5xe
1uelTNQC+ynMlhpiOmo8trp+ANsy2CO2F9yGisqbsO1P3+RQQOFC1jPm9OG/vxTyv7oUumJpmrgY
pm1b//XTqFL9qN7vizK5vfo/pH1i4qp70TdRSN9Bp1j7Ss3gTvrv39Xq/YsboKuyZVqqohmq+U/X
wOztm5N+qvAH/fTPRtO3WRRvYooZ10DuNLmj9fpgDNOXiRiFbvs67+EZH89PcMOzgrkWIsOw7naw
UYdGtkvwO3xm9zS9zlMKrWuqcjivMXpvKA2+7pk8avI/K/978/DePM7ehMZ9HDHBS54Q6nIy4B4I
9Mt2Xxr+q7xlnHgvgtU2quHd4VJJloZ5cUJqzM/RZ6RfIgbw5l4/AQF/5/KF81axAy4HmPkuvqN/
f7FkRVyNf16uum6rhiHLuqrK4mr+X8v1qFs3VVU1mZlKJqe9ljmxouGzE/Jy6Nv2hGYK666udeou
uiqeavm/eM52I/niXNDN1Y7ITnWt6XUjoat6vgociJXog7HQ4nbCndqxhc1lx0XP9jdfpZ/tIVw4
TZaLWx1JuNpvTfIpIETximoL0wpfm0t8OrkWaUDMkbT5npm7Ln3qzh3Pnrv79O3s08ZU33jpW8A2
lfd6uycUzo/+maP86l5+q28pH0YaXl8YNlTxF4M+NhEQeNM/GTESDsvyn4RALnNqIXN7vLrvjUyJ
n2jf9AHFjpkdvqn3yf3gyzrZXDe0PWHl2Yh3B7hhaAygXYYIxHDzQs2I5r15Drp3/9/fGkP+V3fG
sA1T66mGpSn/dGfkp1rv758XdwYjtuI1P7YxLdWdWg8b9wOWrA7GUPG3casFd01lDlX3r5tuzH3T
/UNY/aq99Li4FZV7cKSt+tO4n8FncU0+xRPNlGvh0yqsJYlRi/Aq0gPrV6qyB+JhvKxUAib7j+EF
4tLBlHKoiOj4BVfxe8Jf/NDm//67/u1L/7wKDUVWZNXQNNXW/2mnqA7W59nTO3lCxibui8LSgAiK
pHMWFWKb/8eV1TX1X+wRimaxOds9XVYMTf+vq16uT/q1Z1jyxIovmbYwSis+FvbwG36QTEnpEmm+
SfyJOTrkmlfH+LaSHrPPEakldwpCQgmx3r5kzXCfnOLXev9TjU55PVSL69EjtnN02i1B6Bf6oPs9
EJOyfDhmag7s8Q2dOdDBHVO67+C0tv3WP8fEFaIv0xCrQLs0e9o8snEjLRbhIVqGA3dpFkamlMgU
g4dvQUH13OWI+W45OkxtJGyfYRVhR4AMU2V2+guRY/0oXo3w46EgeKJikQa3CVKF+X3VpdfR0t9n
RmyQW9qmZvTyCSVZsfVwQuCklnSJhq6QqncspVpAilNh0hEuJ91AycxCDbG/iK2YFUOALVE2aHiw
E3V1/xy9gzo/rerpcwcS9y3UCN1cfBnKc/5i+J72SmrEXCn1OS8cn1MjI38V3UAJ0JAe+WK6f/du
kUIkfBfx5+EbCuThf4vzxEja7FhKoU57r9QOntwKPvp3Sg7OcKu04S2jDpo3Un9PnpXiBTYBe519
F/a4ZaLnldw4dM6zZaoA0mrZaS2Eu1bcy45u7ZwyOf+GKqEycqS75xFXoi2MONmTFtGBdDTJJTHi
T/xIz5GOOxa+pcNX0ji15SjDb8Estl0syY0x8bBtP/4BChzbC4XuFlkpt/W2MeeMqT/XzPSMjQl2
TmsmeSqfYKHBITEbklz7tVKiUdRwLsX15Zgewjp7T6rBZSX9ouKV5hj5fXsDBafoF8eY02LDZo+W
31CxGMQwdsqHzc2VzHD5QKDKnIZIWKxWCtk7EGBnHzyM4ALQFF6M35V+eUtjd1ippN+QHIPSx8b8
FMFXCwnNm2D/OCeQk6+mItf6Oezs8ad8zBuYEkYhCPcksXl6g0Q7IE8FL++BLD765i//4A2tTygy
7SOA0M5AhE/grbBzBSgCI+LHvFr4KduFMsSkMJTiR0miL6MHr+kz+q7u41fWjM8xlrR46bIp34ve
2ljTjF637OTa+j6iYlGG++lyZyf6/DO1R4AgGG3MpI3qn0oSKVOdskIfMZOlgqUKyAEVIPkxlLYL
KzfycylF71IeHejCjynnQWZkTK9c0Ldsnpm8vpfPTFUd6feL6d2b53XSTA4lptoD6iWb11tIgxNq
ls112y4wgeHI3yIRoE2ufoARuwWN/Wn02FL4VpPXti7kBauiXhlIo0U23toAxnjhiCenJ55d/h3U
N1urlr6G+qoe8b2N4XWiYcL2cyXxGPr+PKd6eeMmMVemDWnh9/iIRa00lEmi8FWke6TewQsUV7x0
7zlqe/ry6BZ9gepBG/jYh966lUKEXWBxR4+fBS+yxU4ba31PGri/lTTXtpcJjshFNcIXYBnac9aM
PuOLExvA+r8Pb6PexSXZEdhi++Vp4oTvZiChGy2+xPfSmnLUG0fqgVMnHJj37IiMrBGyM6UqWm6W
fKaxOkOsSI4cU0g6DhH9L2/womUt1TUZJlNpdtredfcQ83EiM777VvLBo1zZXn6we7xQzvrS0hH+
Z5P7j1jlo/us3X4Hl7W+4IiXxsfInr0SfWjn3ew8Wg4uk+PoMHkU7QEmTjQB3YLpAOK0Cu6UPJDG
2s9nSkpi12frGSLRWTcebou7JSSMFTOsE2NDxjd+T57BYcvlbsff39qzCAPtv9f0VGwoSBZbkAh5
oGUYpW+PWS+/bYFdQUbkQgZjuuMQ3W/zJ0vU6tJPyd/pr7AmBAOkEqQVP86MrmhqhAa10DEwN08I
U2RT9JbD+/Q049Dgv8ub19IjjR/YTPWQLFu7U6gABFkhGV5V2qyIcLW2RnYpuu2V+rrHeuoBy2GQ
H9arZXz+JT/jwYcBZCpqX93dRzRgNZmBqxfrZ9PSE+znnekhUGBK4vcsZiqapdsr6+JZ0EEyzPcm
/aBKGWa0iw6Bgm9u6pAVClaUHKb7tcT+fc6+BWdZ+prVse73CIjoc2oxVT0B4VbHyy2+z5wQvZ2J
/BmXTCbX3k8cHglJC9v09ksAa46pxJ0IepFy+2UqgpAVJh6nr6KdP6fMUsBTbx4bmS0fc74fZfON
OnSwGASE7e9zdRuxcePOk+LceHQuus8CV+fsfc8dMnH8KMzotDJwXiDXIj/iTcm9emDgh9vW+kuQ
NXXeeX7DGFTsGyipna/pte9+99sWEBD1GgiTR9RecMhfhqp/TprgNoar/92HVmYTVEsxz70yco1N
mZHcEn/C5BLrmwbRW9oL7oyRXzijlgtMmZvMDCkAcpuHi+kR/5nxl/XW/rqyHjxG8voxOxff9Dho
IBnW6qwt5Plnd13wONhm/wqvMf+iLNxc05viYForaj4px5XQ7+VK3I0azvrHmKoeKx2msLFcLyqy
wzoRCy+H10E7YhzUxGbtmJzoPrCaYx+REmBPJbsP5dlt9Jhj9Dxipt17HvzlpMnl2Wdy5/bgdSUG
3J6xvv4uXWEwHb6zZWCH1xTFc3z1SReadDO2ggMHa/plUC15rV+vXSc79eyy5t+qkby+NSKWbI9D
ImF6LPqbh2v6cajnbA/m+ptSyYwlAAgMZIlCFaONTOsyEfN1tHKZSdFxyxDRjrvNHQOQ0BkVOT5d
idkYUDOK9uKezzm8B/KvNaRmIuIcV8Ge1D9NjLdwQSTOzb+NNPe1dDQsPYpDqeM4c2QKH0ftHoO8
p/Uhxzb5NO51wXLxKG5Rnd8G/GL43LF3XQfNCq06f1Jyo8TurCLBNOuBSU/IxisZqxyqCyaJp7dx
2zo3ybnrkGXWuFu/5UiaybMLQuRcnbG7KZjoYlS/PWuhxcD2J7aHb1KErxF/bO6T5154udKj9haH
dDnAEvEiPus1kWIrsbMm62V7pi9xjqgHeoif43Xx4Azi+accGj5uscYKJQqX5K1hO+cibqtUDWtW
a9zNjC6uUr72+xXdXj5JHzJHmilM3EDtxQOOtyW36VXY3dRUREKF2cbdSag/T6svsWpgsNQlNLsj
kgqe0PqUaUf3+fPQHDzi9jdXRRn+w0ag5A/gtdl3bKa4ykHuf4uOxAHdeeL5T9tnIANB2Lh3LDZQ
HkDrr+zAie3nOasWNyaiJadTQ5pG1twjujRY22C05lpnbJcpNPrtNbqQK17idFmjfj17p8l7eypZ
8ZUeYP6F16fpLDePmR4eJnSFtXOlAeJgzAliCbge7fobVMMuttL3nAyDHGJ9j1koYEJfIbQr4epc
vBdSffceEzr1QyMWYqiEgs4DwUITD/R0ck5Pt4eXIT7c+HT4cmBPDpigU3rB74POg9E0WcVDK9LS
sbzFkNqtVlbxpt3SAmXcVT6fqZnUwUn8kKeh/kXntDykEjmFHEeIYh4++ag6RdVporbptUlN2yEO
oClqUSme5/t3aHXxyyqvbWJ+UtmMta5UO45BM1M+i05xjA+F3n76atyGU+++vbUh1/H8ldh/+Bbs
Os+poSByUIno64VLUl6xdL4zENR706RjsNgTkuQOL/QTI5b1hpHYG7Fq+GyigHwLArOCNGcrxxTu
Izgighwb8Dw0qETaMbz3e1qpJ//b+UepL2Ql7D8MygtF4RdZvpyaeN9P1DGsJuchZdBlyv+/8aYD
+gUdAN7puXeMBhhTXbPKZGx++jrcN5lZt0dUXwODbAbkl2e0K55CoGjjqLrTtm6HVewAx0aMiEIc
r0+d895Vk89awznrRbquV8O6Ugs+CNFBxsItihi4kSCVs3MJfXwc3HzOJZ3aNJXSR2S9cYlzdP9B
nie1/3WgmM6D+CsswFg65WX8KpkDRhsCS2RNWo5P8tFG5sb6oUOkk0ARAq7EOLYREh86VkrNpClk
lsqeA1hZM6v8RvfhJ0ZjcxzTF6vkIUE7i0fQWeb2BhDgmNrjS17HKq7AIJzzU/5NiMMh+rz8Nk53
81RfHr3eDo/iaaYWdmHOoZTzbk4lguOAsQajb5pEmz1WCNDj25YhJkrMX86ALYJEm+ESy7/fA2ot
oJJ9z4Ww+q46ktr844UxrHtueV1GOQuMS5VzTF9U4GDslDO0AsSRfJ3LFNljU1D4/2A83OvLWIed
Rtq6UZgNrMp6reQysu4doRBkvrKC3XqlQ/pzs347xsDWJskKi+PPcVghixx1O+LMjWI/QCB4mxpz
hFMoWW8ra66ifRsdZ8cdlo52VuE6zFwvp/8rljIp1pI6lXOCupXiOq1WvfRzcjDQgQc3fDM45kjO
Lul1eLD6uOlcweLQZz4TlIGH/MlHPE3Vwpjc1+AESG1naF4XNXeVGNKY7AmPqo5Iefe27g1+nh9G
LW3KvmMEiL4EuM7uk+NYxYid5XlHTW/6dkptZPx8YuqChOnNMcbvB9ir8N45+BCn7KgN7CsTbIuW
nHvYx25xnVslGzcXIWDSGdkwhkUZgxPLIUf4w68Gz2kdEqY5uPj2VGHj8C74St3hBUjCCYyZPf5O
7oiMmXOUQmOoF0p8K14+Q84YIEaIOUIboyd80/tLJNCxHLLlxEvWjt9FNzI1pHy/va7bBOr36sgb
KHX/HXyjlr6/Ci5J60vpZVXvKK8YLkRdEtxSad4D1yBVY3aEYrhMOdPblHjHLY94ds9t/ziSIRa0
AbFSRMmw0br78Brh1LKWB1V6de38Hii7KurhNwUG4AMtm3b/OCfOcMBlCNAH+VbUja+Ls3sYnt1X
r3/JiVfMPnfnPLiha6dEYwgWAzl79MlPORqv+J7cUnAcliI26naOC8KQ0uGevKLe5JIIFIOzA+3T
+EGNfxycYhvOmzFNvxZZCQnwT6SBhHxoz0Y4W83sSD+4Gub2gjPx2JYRmf0CG+rCZIw2rV7DkJA3
GZpMnvTuQe/lvxTcEf03NI3qdVugX/ntvSb6gLbL4+m6lWdBQWOtc6HK8K8xYCRfniG5r4b/qVMn
VSb5GvF/FSMfVBDMImbUqMuh0pcCk0tj5PeCcyW7lZa/JF6QZxwsBzXRk7ruDi9omFjCOyLq+AsW
SyTjmPOOCSxwsPOEl3x84sML9UkVKDmyc/bu66890qOrZ0cqsdGYTSx6Xl0SsVMnIF9HFyyLHZZt
/cAueox4dbBvKdWLL9T/6sZ86ZbAHjTYzGd1oR7Ks7oki4p7XaWsigexWDVGUJ4+1gKV+bkuNMPT
DzFjKHGyfbYcowVYXEQG8gXryLIKELhEnOyU/JM93RIKD/YcXOq7mYSa4RPI48rBMpDfwVecY3xQ
c2AFmPS3fWMC9NIl91zZ0VXy8MnJIXmlz6ydWYN7CZsQfLx7xsmoKy5AwT08gPwTuQIHt//5ZBIP
5Npi0VWBtIEJQ8v03O5/DiUF+9o0+7xFk13Hy9gom9ge8zvAgZz6BWJJGkWu5SVp4ivQmDTg4UgZ
lCuonAfGwhwewcUshAzVpguXgyWW+zQ3bfrBMOecHanTgQgFQEXYSHQhy6f+q78PseIAfFx4yg7e
vpSG7wDLNQdSEmLqlLMlhpispF+QTLtgnvpXTq+bfagWxJbFypCOVnePxD3360zK35kc9vKOFMPb
+FDaST28+a/xkRI7VsPTuskoeDSvC7/pUyRC58shR5dcEEgvEKhPKYmQmOfwPAItzPXwsjqFOO16
VXamX1RyLOqizjdwMf4BSurOPEwk/tL3Amt8cYQjmEPG59H4IQgq548wnG/TVf16ynD2cdwr9zNl
R5+cdyN9dA8aoniA+k5AGK1fkZx2dWEKm9IIyKwpHhumq9ro6S1jFvesmbTRl6mAnK9K9/Z7yXGJ
ZrrPecy1/JA/UlrUw1TJIWsQah0DnZF8Jbv4x/CYKMmpIOoSNWQohWSGA0yV9eqTEY0sDIu8pq/O
7sFrTaPAU8YjIw8YXamcx5j2AbARoW6oMWsKFuLKvt6/z8g7mj5cHlYae2UoCpmIDcMc0zJo5B88
8e+hsPKl8Q0XJyM449DVw/GUdl3L4HtDZSq2cCasC27lr15cPLC/LrUwX2lC0Gbm+3mb1XPH/ed1
F5ZH76v71qAJGD2dHIh28KmlaetdaSz5/Kd4jB8DO2GGj3tyj7vkMLnSt/kHQtSd5UBbfAPkFoxg
Lkk+NNyrb/OGYeNXYZfcwsbt+WylLtPDkR0TEx0dhw9cmk0H4F0M9odCF3Vkr5ZDOd0HL+9IIgvz
3Z7hde4+a3z8f8nbE7ZeRmQOcWVfv0ZW8fIeM2lIUl54HdmIK9c9fmOqevoNR11rc17fwiVBCRI3
ug1VnLpuKFIf3ou/hULKrWiZolbB8f82rhvc5c8M7XVIiuFXqKLMEDT5Qrcwakf7kqaLBqKNWyop
lU2MbFZM7vUc9306pODpm7lKdIbhVjn+wt7Xk2Nqkd+KNhzTFugXmpJvsGoKLGgbvBv7cFpmlz5m
avDGVw+z9QSc7HV0lPHDozSnTdn/7Cc6YvPoGeC5P6zYoNz3AqdlvPrKOsKVmQ3pNbNzc9j4XXgh
yo29Ai9oYqYzClaK0cpvw5eIEwepxwc6tdEJ1xTYyTWhbQMHdpuUD9Im3+RMbZDW5R7V5pC7u95P
3ozOeJDHd/wfDa8JFeyEGQ73TTSTlICkPOw5eL1TzHghSSwNnzg/owIwYjOsihbWiP1AfCROCbed
6cNTeiwO2zfdpUNC9EIOqy3Qjry4zxBqWWSbaDhkcaZ53GGCGIIeqOziFLOXP1KLWGCngnoQkTyz
089yAPcGdOKxw+tDdchuP3kQMXH2rZ93rLoEING2S2b/vaoKY3At7nRdiTFgUJvMEz4XP4UvoaNj
PI6yCn7MOWPeg9tO1ibyUHOXKXmGHnPYOY12VgcXXGuZTXaMRU3m1DFD1Ia46DajC0YqiA3Z+BYd
RxWSaOYWfKJgJ/XklXQuGru8zpipxXPTOWQ2sHB8Y7yTLzem2p12buPc85dbh0qg+5p3Kust2Bz4
rRJQlBBW0gQKf2smy+y7EXCi2+L7Nnuh7rgAcSEu+BjOC6MtnWtyYBlyJO32uxr/ukOB6sGT1++Y
PdgDD0fHRFrFiHdBULqgEwrq2SH/0uOBP4ef6Xnw4Ba9zFIxPfjWfcQcdod/jFSS+VYeJlaKcOkS
3YtTepnLOetY85rhO3utuZ6vEaGCHNJsq5+hUWoel5vyg/V7mnBfG6cXq4U5NjKYA1It8JB9J6dI
wXg3/BBO33+tb6MW1wF68Bls0lwu9kPhshpbi7bQJsuY6jmV0yZTYtiwhTVmLdDoyy+WCSw053K9
vRDlDMIK61M0ubIyw71YcPqwnvB+0WF4IY6UKfNEGwLg7Yff6DqCpQbY4OPe4d5AI0CxmyH93PKH
T1rIAEIMJq1AKDS83FKSZDf7bZMdNyrkGtSIOFXI5r0F7MDyoivUxW1gF/UMbO6DG52P5mwtc/jD
eb+85YbkDMzNNW85PiP0JBJZcIreKzllteRxBOeCaZNHDEw0IDJXFE0W3/oZNLxnnaPSgLciEXVy
BRMBc2ZKOul55sYG9EbtvZw8PaJyEitSOD8rDJQ9aEKu0aXPYG37wUsA9jamZl9poT6QBsTNAtlt
uZJoGY5r8/8QdmbLimLtur6XdW6E9HBKj4KiYnti2ExBUcEGAa9+PeS/Y6+q/CsqoyqyKnPOmSCM
5hvv9zZY2+Zzcr76tUOAUwZd6GzygzboGgOFeTXnkPwJmrjiyExZfYHFPhNHrz6AThbrETs1rZcx
DhqwBtKFFtypSW+jenANqBZmj8E2fu6vY2lJyDjtsUhLLjLGH3TXaLVbj8kXEQ2djtL+Bs+QFke0
fdtX4jJLs2YvL2ftgB1UphGJQEQ6ynjHLS4BEpuAdUCwQcw7sFlwQdOIIIybJZDd8LrUwEKfw+y0
xWdgCeD3dTTod9s4g7yGe8JR2fQ22tWW5s8Fozf60v5UZ3mI4YvCTVJGLvRYGKgca9INcxkrX4tK
jqqwd/cLloRQyyMR1t2YiWhztgiwOFUCNlwnC/CWGfbGCvlFYEpjyg4SEX19QGrNSzUf3B7vRi3c
kjJ+8iJKGiTQPs/3jwHA1eXjSqPnST4QYCexSH9TFL1BcfGe+3wCBkvJdPal4Scmfm3won4Dh9Nj
1r5PCK6enq1KBd9F7Fyy8IMCMsVJnB4JXumWxwfeiQ92J8HrR1uarcVICrOfN8kiWLnJi9coLy31
zKRlM9eolkgqHeWhHJMolQffE84z4etQuwLJzZMzp6G1OAEI6TkssKpX006CskYn3SUL4BnAkMNM
oBjVcMLIenOgw1kktkCJtQqi1R/zen5NiKyGytZeRgWEytJiR/kMv5Mub6jxZUcHwAcuSba+PqtY
DnmPBdGJ+liakNDO0+b7OWswt9dSV4QS+8yJMpRAZvxyAV3yM0CjTbQ7RjWufrdecywQuliWNwg4
gZv4PHT39g0NF2cN1mkx/gy2iwrNI5YuK87CZ47hoIhedrxTb952j1GxIdUI8lR8iTgXIgIYsHEz
dD9W3QAIXdcX+tiycx9+BrL99bZ+tkhJ+ZMiPrn0IjQVrJzxzC6Zh6pf2x+f461ruDenGtW7nMbC
G18pAf77k+PAlpXn7LDsm5uXmTsvCxDLpluPFZCAr4+OZmJYRGQpDHqORMmJBxzHdUKJSOYx5bjx
z5OLC3XAurvw6hE3sbhjB1DR8e/mCZnYnrQ8D2/dchwodDTYJcD1zhuqKx7q9L28+1rU2ygUHLeQ
SRThOxRmo8qtbY2DdkYBNS+XOXmPt0iY6rEcizZH3ejtp4F4UMdsJUMcSCYGOzbHL9kmqgNuAtxN
n5pH4me0qXrMgeUvo7sv2/clhSVLY8mFu1249L8DHIwC9pO1MCqXeoDBr/9cstCm8BZBwffZvn+8
njDHc9aGd/NkpML6TDxk07cHfYfiTxkZo/swgydRmpfZlTB2gmD2mAp4uCm04xQKwvugEvyjz4jm
ugzPeMkc2qPBJZ/7SuJl0dsc9RyKy/gcFLbgvA49p3aU5Stlo9GmeXCdK1SqpjBlKlOaYHXAt8F+
EgMtyiBPondDFuU2UePo7I7YoTxSsEhaLkSYQcphtufH99nSBs2gpKZ8W49QnDVPUw3bsY6mg0xU
UkkMwoVIkrhodpo5JLI2JGG7eoVLCex4PzY+tgooK9na/NN2gegPVpdzcCVJBekAtaESUlOy/Ras
XER0BOzmWx7YOSDHVQ56kWgLgwpKF3PvNSr4ShpS7oOSd9Xhnazvd5e7e4eYWQ60h3dVvJ+2GYDf
l86HGnHNHqoCQukm8btV6xkAUTRjPu62YWA5b7hZx0vP/jLaU1KxrC1QLYt4colvE/p0LKGUjVQF
gX6sP063lwp0jjraE6vMzf0ceyMjSufYqjD0V4/jdfT0YTmGqV/Rb+llTvvC0Jl1SRrdQhkydu4x
Xcl3S29dL6GEKUUDqzfWMeb0SsS7HfhhP1lBQwlovzDT6DkUk8sJkIEDRFHzZYrysrTpVPH3laS2
lHaH41NANgPAoaqx2LyM66RgPEYU20yb/lBNpKhhNVuB2+sHZM1g/eKKLN6m9Q0xMIgR7nmGakuX
Zfv0iXwyUDwMIc6rmfM4PnVbw29bCs/qoX0FsGFpEv/0ci9d3WINKv979YFcWNGu3GE3cx+JPiwT
2aN3Z7zt3qmGVP9wjAMBvGSz2lvE/42F8cgFJrkRnNeZ6sqpR4hUCT/yi0JMXgmTTPAerXul7s9d
/TOkn/A6sIvwKbZV0Kd5c+TeC5rkWlDeh2T+lnQfko9ukbtdWfQkVEj/mOItXo+krxOUOWS8SrWt
nF439ww1BBYhyDFCbBo2mVtdo6pgR3QfPSslP0h12wAkPyut29bLayRS382bo32GmV/jtaV5P201
jyyhFknECGo3Ge0VOxAdsNzSNt9F/2PlbBVe12fKnOc7zPKBAhB4MnoEr9gtrQnrkztaMdRBfjIi
ZQBg8okygbl/H2SYo4SZB24dvhbylCiqD0sRgNqRrxRYexBmvSFWr1ixqTQRhJYaXbnCVIgkKmUc
rt5zehAiqWfHnuqAeal7ibQlWlSN1QYPGVap23/adTOsKNSkxZZmYiwTv0e+BU0CRtQkU0hPSi3s
ccvvYAumPxAW5Ug8CJpFdg19p0Ub9FcXPLyMREAZNs9j7SScbvgAyUTVCOBfNJ1Dgwo5vAMQfDE/
YswDPEz5QbhJWcRB2crD7O6kLz/r8y7Q3p5Y8rLa7m101qTMuWQRNiOfRcFfu6IjV6/K3bMc1S6B
A/cdcUg6XkM4DR76s8eK9amPBiSGd7F5v8P8FaT5vDMWwffkOfj8XAFvKEEgYFDjL0XMYOb6Ulls
8bAhStbwtEtQioM33HTd05Qhdkwy1TWoc0KVWx1SXii+B0yP+XV53z8Ui+l13zMtr8tsmQePQEU1
W46UCQd8TNjfEd/hQQOdiHYvRo43EBHD5mERAPMMPuvt9BOdV81OAeeDXZ5sD9mIwzWS78+i8T67
cvHlcjs2Ja9rFqhjw7suWhCw/iQLLz/y/j1/jb9cUCIw/Ewqm8KPXTby9LF/s5moB2AORBX0SHzo
lLvv4j36RO/de5LL1nV3wXYEDASKFDio7p078xiHrp6Ktc50G6gxm8nzaterZtEb5Mc66O+zORjy
eZfuzgvl+NiTWXGhF9o7lkCwgEM9i2WAk9qpXakJpnWwwEavmUZTWAqgDkbXroddHm6nlFYNPAp+
6U/eLP1YyNJ/oIBvbagxyvhBPeqUKx0S1wE2WoeJQQcpuV5dDnplFTyKQKp9ZoHMmQ9lWGpB02cQ
bvcavJIkZ6ldYxxDxh2dGsF+EYaLfyOR14v3T7GvaLZrzmf9PQKldfyr16miL/DBpW0vcCBnDmh0
jkxMMKRcM0Ua53VwA0VSPfTGOEvWHEC66Uvjb3hpg7I/0F/2gxjGipnuPj6WiOQCaxqWjiPjVKkx
5FncyrWkE9IUaZ/d9jE59wZbko3hd6cs4gtV9VnBtGm5vy6AFdl5RE96uRXdLJhy+fL6cgWNRdgi
skoU4DJdGcKJtqE9vMMtttWDhx58QSNbp8kHbc+94mTSjc8amQEmjY2bNsO7mGj5LPvMr1DysumT
LklmGbtn5n5kD3b0tvaq9UUze4YjbR4QcOouRZTjGaBURht/aNA5HOvIIyFoKcO2pgOd9Di5XZVh
3R+yaRdBGz7G98rWaKP3LZVmj+ClulW1lo476dm73QN8Yq7yqNUmdP9A/zi40U3YovXc0Edl6WnB
HiCCYhAECIhrJ4XK/Aw2VDjn5ZsQjcNVc15NWOy3O21NmdOslYTT2XmZYlgx5fgHaFxIvkGe5/a7
p0fFmsd7q1nIJt+dHNL0C157I8lgl6e2RMk0Ew7KTIzK1RUmqjjpppcWvnnQkMwcft+aBfnX38Mz
zOInfMPO66u9Ob8Up9jKgv4ajdu/OTK2j5qtniqWFIh2IOTFAhfKE3gyp2zuEZRJocBY03iBhNkJ
bV9L/vMYKkcuOYbZiClMIo/4PultwxykUQt/ZyRujFkTKuHl8Bm/duXThv1YLb4367pWDmDOA20F
EXNz213JxN66/TEHgazfoTTvWZ+1ed/Oq0m5Jhz3hGBSOHDzcCHBVwmzEWwVeLb7SPomP2E6hm7n
Bk8DZ8p8eDm8pm1jf8ZKaTeABPw7LmOF4XkEdNm8yhDmvbGHobjKsVI5QYkqHxHETH3C7CbBGIZV
Twiz5PvyMUrjc4lIoo9bw5IqR5Lsh+g/e55Se00VKJJdcIqjF3/bPzXnIWmor2hhfe6MYhYXg3Lz
e+dT1R/IJIjkysq74xV7V0Zl6+nQRVVprt+ia5tkm1x0Sro431CkN3QePC9ope71uMeDU0u/BOwq
IuPrqe/gIgZ3jMRvbnNbFtcwf/ttxrLeGzXS5NPfYL5utNRH4/d1kD4n7FSX3Fd7rnLzCP6tjbGQ
z+5FXEMOvY91fSzQdrkNU856AOr1BDQqZ+mqujjaO+CHnb5tcI5y/95zpOEMRjP8A/r/2NzIMbRF
SgI5oEilefBZAtP0Cof8PAPMk7qA0x2spNKhwv6S+bwvVnDm0TKF7YowTmJEWiqn3uKDIcTqujSm
bEPhdyrOUJGUSLHYVTHGndyH0vSF9H5i7KQNX5IF+1vbaSwy4J8USGJYjoTFK66C7erKJgbHoui2
GUoTi8hGZhNzk7W35teNzsmc6YHfEW4Smd2XLELIdLjBtCvYeGHL7HrfgH3ss3jovszTm1arD53x
rg4gr9S42RQG1Rhn3XEfIyF+iLKtDesx4uRZr7CqmYrnjWxCD+sv7xOD1X7aOHyb5IjDZ/SBsUjo
DDtay2BDDrI1O7uxu409hNiztz3KHUMF8Tbz9XaVE2LoqWMSUzIa7tTumVOtvlvKZIdCqjfJDx+v
SKqQE06feYJSSO/+h93zTsmBlGuQDaA14tpmtgG7DLSTt26xdb5bR5+ps+pA3TIrb7ZIfbcl+BNn
M42a9Ivwwyqn9+nD5anVw09Uh91W8jChTTxh1MGDm8lLpTtBWtirKxhLTZFNIr0sQnVF6Kqm2beY
uo1C4Wx41KG8NVItv6c8lgkvBun7WN/oOWh2RGy9R5jUsLXca/tSYwBlyckdTALQfcHPEDL64Q5X
vQ2wRZKu27BAuXG136cHqdEOLn+92uZjQQBK199dOdWYwxznX25OjxUHwNR5bh1R2wHYy2fbaJyU
YDLZIeZW2xRkmt+cSz+QHxHz43mippMPAP364d1zLlhvYdwaAVSKEeaxGpaSLrkVSuGSyMq20fWg
c7uBqiRNmuuyNbyiGmzF7oU+YuUEwdQA+CKBE/Ff5lyfC/ZFEe660nUCrvdOcnc78sbk4XaqCpYw
z4AaJtJOSq0zJCMeee1f6y6d7Dopp83PE09k0SJ3Wlk8Etg7BctLbhtE8pGJKJr4z92Ot+S56Gz6
6ZtEAJxYzfSBR++HZn35wRU/hRhq+NgIEW92CylFKrhUCgbKZhG/pxkr/pzbbuB0jKj684SDsHvf
qcPnvARAYRen6bK+0D+rlixm/y5pMf5JYqIooqSKiiILqvqbpOXdXLbbm5oJc2V2gX5wD/PdBZFs
71Av9BOEG/YUvC9osfcjAxHJa05/ZAIe9FyKMYA5QOzPmS7T9ggkv6e3QIuWCG+/R7DdmR7Pdd9D
2jb9ELhSsPRgVHpfPBfNaXuAZbQrYoj08Ydyv07KaR1ehshdZ5RXvbjaP5bVsKvE92hCgOtG/ekX
RG74VXBP0BIgVnb211KJpeB++JMmUJL/57/0ZqKqiYh9VEmXFfk3dV7elNKrvD+FOY2glbu5rMbl
DOfW4AcPluXzpAOdkCnVKZLvdEUJc7EIwPAn7fAPUklJ+ocb0QxR1/uaKGryL2Hc4f90ms293F71
/C3Mu1QcrXOr+Ngbzf+abkBPDw0EYFPcP8YEHHXJh6m1w1zwB5MWfOz+faj8Uhv9pn4SdbFTeSmC
JMvqb2qkd6bkyrsohflqRbPWMIF1QfTG9U9Cr+0/tr4wFKeMCu86XDpUgSHn3vsQi+Cg8zbDzARr
HUTrWCWdaSxJwZDslX+/SekfxJx/u0mV5/mX53VVpSKrC14cBaGNyRIGqupgU00fVlJEyFnswIsP
5c1cahGyZdHdpdb85qKImJw6x9Y/vT9B757Kvz2134S2xfNjpNcbN5QFUe1AokZrDfOK57c9idbW
O49WGGlsHqNNGWAqsInGej58WdBMaPNsyBvoOmArgghWfQfFn5W8PHq4iDpZqoDiqBE48GNy2u9N
xZ6J32kagX5kdln4icd3wFodBogK9vBpzWkDapZeSAWkFaAUNmbOMEWTA7FdnVWJvNpe3d0IIT9a
ldNgYJFWOPKwMsM9EStkzhkZBmOI7Hefxc4CL4BnbOr4zsxsHSOimbr36dhgeQty3HnySxiDVEvO
bdcUi4tLZ6uPwABWpmC1ko+fUE1yB4yhSffof9W7uNHkeFpUSxKjqCdNLHwezvDiTXzyOzEIQYz8
pyHzx3H92xIoPu9npX9nXC8y6vEro4bW+v7mj+ldTW5e+3EEYd6og54lrr2PZXa5UCZOBqR17uaz
7Qh74qU1E0lzmqUwl256Ajhm/WH2/dNCIMmaxPxjNZKZhH8f2JfmnIqy3IrzlWw9g2LfQIPTBwYO
W+DLI5qIKoIWBkW5PJQatH6garHbUXvek/3IBjzJf1EEEbPb2Rzb0dL+w9T7h6Xqb3do/P0Oe1r/
8ZKVLzpq+75625BYXw6dGayrSUq1P0FmuTjw+DT+XVXzSzhSmvXFyiGbqiECoLtPfYnl2BkXJKxJ
vut/v71fy9NvE/Gvt6f9JlRtn4JUXytu79qMlBUs8W9CCY1JLDXaNgRgi2uW0x5mxrDcr/ZtLo3U
8KNZ2QneOcd/Kl+KVMomG4ycCJ9ZgWU5cmum3pF204Bidgii8b57d6zJgKPAF2DUEhVUne181VWO
nwjfAg8yGOWtYWqzmhAUd9Fn+xDcP3zaf9jA+LSqikpVUEVV/+1lpI9GrrfFW5zrc7i2yOa0rgMU
nOnaEDuvTvqnSF6AKCqICurOK1myxRMudXTGOMi/TDJr1UE+/BLc56UROEpQxxwFMPI1OCzvAduC
LXUbiGvxClDK0zt3QViwC8WA7d55srFF9u1lZ1bPrE1P3+Ot/weFrPjPI+7/f8hfxc1fFntVF9P2
VvMhuzAZhCkekWcxUqZx/8TjxeWL9jPYBtTz/go3kJ3u0/b4w7D/p5uQFQ0xsCYImq7/2pH+chNX
8apf3l+hxe+3DyBbD2BoYAfF6tHQ2uZQMkN4P5DJAlyPTp3Rz7+/afkfdjxZ0aW+KOGkoP1nA/rL
9YVLJpZbieu/IXxtDB9DC5JuJpheDbSZNt5uRHigm7P5M9XAUqUJ1CMy4AM8+80biPtEih4H4svN
tGvCeaX/xr3aiLSIvFgTyiI0vXRvfP5w14LyD4Xn3277t43aOIu9L7JxrMVDvM9I45p9Z03MCtyf
4IyFnHjTwi6RUdnikwi73WnR4taD96FtrZpPdt49TkAtylgaf91xXLnt4Q4fWDD7ZF9DP8KTT3MU
52F3yOgHRLpyEZQD+x/S4EM/NbcOgPxBtXqsssWjcwrxtzbCYrbY81B0mkTpepxQqh6w8cgG8HAd
Nei93gNI3vct7DidAPftLE16E4FmJup8Kl/Fz6z9O/yS8pSPLoRysMCM012+2G5eJySITneofHUn
pCIkoZpDcL0Cs1PH75OxyVgK71NOokX8cEX6Xsj7O04tacqAlOZ86yiUdT335ROObsCgl4J/H0uC
0O0ivy2Sf3srv1UrD53CV8ilds75hTSjO/FAwqiZpiG0skHO7g2LxMzoCh9Tgu84OqGZW2fjywwB
G62nYo6XB6UNzNeFOAEdGyKmKvzWS5dvN12cIRqY59rG3L4wp7R0Tq9OgwI5QT7K6/PPNn6gxLsG
xjgdga6dd/CuM9j8swxdDk1ww3wesCZ98BOEppjpQo8a12Vci+NX6nDOBGDUM7PquR3Qf6C/PGBM
ZPQkUGplqkkPputdZRaJxBONJX/XJbIis/QviGY75SL1Fu4BtYWaCGStLQaQk+HId6e6p9XvO//+
vH+ZI/z+uNV+X+yLhtpH5P9bSa3XxUM55992Dn/FveDDQo8WA1DPw3y3IUiX6G0chP7k2fCPS9Zf
L/vb3Ds/2+xaX7ms6IGlPYjJixIM93+UKA7xnFxjCYWrkDX5w1L5y0nl3z7ub6NLlV+StM247mIV
aS5WppgFPQmuSwnNXG0Khs44+TGcrY0h/4vMo+55iBbpWiizeaHYD0RYMeIi1JjT6c+hm+HTKdvV
Zdz4OcsZFAKmtgk1z/zCIgvEwwuhIiSf5Jz0yRjdwiZ8YhaE0RhziejG1/A11AKMTMEeQV3Q30Cd
pXBNR51tD57v29Hx+oelT/rvOSYafUNVNP7VJUXrtu6/LNjKVatePfXdzAUWKyh7rSve7FLzmRha
mdzoL+FdAFjD/krmqR4qF1D27/TShjpkBRaiy6CB0195+PvXZ7sQsdpwz+Cy6MUbVKyWDrNJcW9n
B1yLngcwhwjLufrD4P01OP/+NkVD4Byo97HE4Hj6W0GVX56fUrur9TxdNO4nhA7nw/+K8Jjwfjgf
uhJ8ynIpYLG4TKMrzgasDvtsLAYY8Q+EAdiSl5O6Yox+fvKgCCgeaMb7b08d3mbiMHVpSurAMJoj
YogwJbmoXkI69/99CnKn/7Xk8TEUARBEUAxNVjuDk7+8jv5Z0cSiVOo5zDAXErXuAaxPv66dxase
rO2zv/UKIljL4B43YT01gsKRPeKZ4eb1B5/gGncBrTgUDCJYO0jCheF1jGCOM+VYjzsGvy/5Goe8
HuM7+C5vcxku/wsyPWYSAQCu97ZuHlSl5O7jbu/rhD4YEeH1WLGpw7vz9HoxBmyOHJBHE3Tch+dC
XD0X8kqDkTytOert6uDii7Y6zFCTnWf9ZY37x5Voo/7QYhMBkyT4e9Lf3+elhwPl/hoZf9o5+v/t
AyMJDAVZ1A0gAtHoarW/PMaslZW0L6jfOWRD0aMEobYY30MFuoBN/RltMuxXH+wG6Nds/WHh1jMD
z07UXd/52pGBGA1Px5aDAAsS37vZSGHC2RSg/Iq8jIR1Ij9SB8ri19TcTSR7FAKryE0C8+c+/I66
kPtU85e9m6c+JqDHa0EdFkElmq9exJIvt+4Lx9Wb0z9Udmp4YuXVtnSSmHrMQprt2+E8M2fPyDfW
E/QvuFS/NJPavJ2Kf/CRkTTtv5+WAEwh8bzwdxHxwPr70+pJhf7u9W4drAOV3vza7ssKku/ya3L0
RCtdWZsxSnVTQ6+BsaEp+WdOeUDbYcRIoqRFlYKFIv5gSNxpFh2P/MnQxsli7h+vmPRV+6ulBIQU
9rzba1RP2Crhx2En0jNR3JKBootud7FkNVQdCJLHY2UihLQJ+TqphX16/twjsFhWwy7Mor9B3RBh
jl/tooiO5NNa3A95lz/6tlvrsXAhu+9J7AOl6NLTxMJhZf+6/ER0nyWMW9R2Szrom3E1IUPKf3TD
YFQQhrdiX//loYppSJdLoJjHJ+d/vGAv3rFDvDqj9RW/wRETCgO2gKXdQwOKNJ8vbm8OF1Tw0yat
DkLexUa1SIOwM4WLiK10RkR7g8JjiIev+aIe9D1OCCUoQkm8rj8z+CE8K8lCtRB0Ez62MjBYRaoe
DbtI2hU4zWbzsjbCajU+UxJECZIj9Ojme1zhU2I/D+kyNyNXCjebWvYqtCjD1dcd4p2HSREwiDgY
dhaRE/90/yHuB7NAwzdm1WCBbnT4xbT5PO4+F3cxgQfxhUiGkwsmejVsLR2n4BxlkMVzfzHWia/s
RkqXHEvEAXJ5kd//5/ndTHdTgghCzsccA9lPBMc4N8dbTwuP0npyIrOV8F4wRG4Hmfwvm+dh1/Sk
58mDwi/B/L5tUjKuReeBiJ86FCoATqvLTDWhwJ9Q5AOPHVfRuLekQjUZBiekJKl5NLoBNDm7Pg1g
shUmkyaeTHJ3ssAOgd7spNrPaCYD/J2xjqwhnNRstUbQmTmqL4vxNll0b2RCvvNgRF+Df/D+dZ31
+yRYI+cXaOjSqRnh9jy84l5dWotuiC8Yl4PoPN3sIVEJXMpX3maiF26AfqrPxi0TM4yP4wemHJRN
E2vgI5gxDOkIJ9mn27m1rtCNBAIag77f6Z0ZzN9Dv7TEDQwqVLIsMilTgD6+YRZOSk3bxXpqfHzR
khfZerwv3eQ13wbEGoo/1dxgeR5kb4scoozoWTlCjaPOh/gCb2rQO3j4xHIuhj5eudf5FTo2eBER
1EozeGOnxDSP6akymrt5wFQdS4coojE1pFYCxRRsrBPriEvNoYAFxHtBbjATxAe8ce+75A9eFnbG
uIjylfMP6UVDXJA8CFRmaP5UCBXN7fpn2of5J5nm4WPFDkk9xKog9ex0Giphv4WNel+OXxeHPqFF
OO8yp09kVmG47BbZNR0y8tHBmUzJEoj6yVrTCwhMknteig2bFV+HdFBTnOEsz5Hd3Y3MZIfmurtm
u3KWJJJBcVkuFfa48CDbhubSAcXHw97ySJOf6bRblSgEI+SSN2uDLooPivo0oZLLzc4htQVyjzoc
Hlrv0lMc70ftguumWy0E7fyh3mDeeAAVX3PKMyjm+UQaYmW3LyhLAhehts9WWpNM1uGkl84acvw1
ORQ2Go8zmwU9RP6ySc5UlwtnXt2r/dQHFMg0Y6mSx52vgjnejw1oCJzxk5dpM6AUmEr0fcjz2mwy
a3wl5g0qpxncYLfeIVoQI5dPIDRyhx967/aUDU3axMvrouK06tCPC9ePFWnzThWMwvVbMWNPD8je
k00Tkb2Xe9j+QkjrsudEhcSobFbA8MZDhEA9ab+NE8F0xwxTExhrwzk2SZLS3UCP5+x/H8PFtECe
IbRvkBeYbRnC+XU3Wy8aJ8HW7uD7YIxJ18YMSj/W7WAa1HOouqhhRQfLzr3b2LwExR8j52T4L/iM
3aff2sHd3rNktZNoNQ74E0/6mvG0YA6Uszoy3MjVoKhbGAojMHGj/fv4nI17ujnWRHP/jjdgU9NV
4w61N0uxg5v2Bgdn83rQlt99J82ATYyy2/xq5HgFgIgE2oCjM3/PGU+c1FQcruEKIyFThnv3Y+P/
3kYVR8SuhNe9TaRamcXfmEg2Iaq4DKV7ViUmW9djTNlGVTbhFb47HSavcXnValk6x5+wuwiHL+xd
UEl3WnxkxuRZCh2RAr0nBh9EcHbSrb3amOP6jNPdWTXtb+qAVrA2N6mn6twvlPDxAwMy6PEo0+3q
wqsEd2NdhbD9tn+g3lKAqNY0jTArZvp0YJFR287SRAqRKKGLMhJnzny4xzOJcAhmRMqMCxpMCmAB
E4DVkXhxGYoqw1zylBTU7l2H4DPsWR7BBi8bpvEoG8KFcS4jLzYsb9r4/ykrqqm4GKMApMJQygGF
O1kODOz3Hszj0I5jzlID2vPLZtBMvR9afXYPSjbv3uc2noLFu75w1x9oAqZHSJmNNuJhheFFdntz
2t+ky6x3O9JdbuNZ7fcFa0ZSqwOccmPnBkHwY9Vc4xIXyT4teWrVztL9xHFMN/EkTnUyBQZrIk78
JXMjPCA+sNIf8tO8Jdzxjxmr8WG5RARys3fn1dPCBQOqAxFihIhVNqaAu50+nH2waiU+mCM9GZkf
b3Af8VdigdKn79BNcs/gzOgpkxCKPbsAiT+HfhBD9ZRpriAgR6pBL51VtlLsB4z2/eY23Uh9u4X7
Hu2ZwN0/WEoPzl0rrGu1NMsudK5byph4AX4l2Kagb6NociREawmKNGO1WgmB1PmW0LzH3YbqhubJ
Ikq6h+uSyWzzYnBGvLosN/Jpwxp4ZnW8HCpP8pm16CgGzM2gwCyEM5/DUkQdEHTjQ17T6kKtEH1n
XYHyiYPpmz4yiw9zKUjYMu3Vdk79vA+SfuHiGzCDbj29MuUKizVuc082XCwI6jWDxRyRMcSYCb77
bTdWI8xHf3oLYOJv5rhNwvLyouTA6KBbvTeAx1FnkLhv8b3g7yMjGUyPWm60QhVQkee5I8rTAivi
1zuLzxjt2pxeBSmh+eQZjxPtbY6hvYb714Q1rZvfNMOQSdcWLr59qww2EDKiZLxRmP7kxiabTXDv
ZH+UzwWFpdwynbtZ+Hk5554juBLfBq3d5E4rqrg6YEFurC/bJLGenzVe7OkIw96eu1Dianm2mfdH
MtHa0wp/1m4yjxUfLSlV+HyfGqRU1gtgSejXAYoGs5ggOSomrx9kEOTVNAmLVOe3t4nOQ8ALTPy6
Hf07RtL8fHHQ2U5wcrK7dA28tXommZEkx+igQK3VFTTIxCj140QZoozgfSW/dqqHFooN7oeGA4N4
Ls9iRlmva2lOz55q32pQ5gMbG6M0tUi22ERdKb5o8ZtXuoKSlY0Com8JH3MvQC0Pfg18ufGIakXr
2bUO6dv2NkJH6QSBYutk+Y0DBEMAlyuyScUBSisY/fzwvphMceQb/ohJ0fO2CTMF71Jr68fCxLAO
pa8m8HTMCD8kfpIaZhxc3KkaNLhb3My4PzuI4+8gNN0k58ksk/T/jV2RTeZLkd3g+c0Hn8JzL5zY
S80EfodZjDYuC2Jmd7GQh8fBq4EaVxnmgnQfYgbaxe72w4CmaB7dooaFDOMifG301O8ezG0+Pbyh
65vnCEoMERtb/HPtc+00EBkQ+S+34xD5gveDn420BWWiQVL8JLeNCCU/4RGdKSteayVi5vJOecWU
J/z5m9LrJrg9q9vdcXJjZ9Tj4HFxgg5NRpsQXOg7N4jVWSBDvDzWh2lvmpPYFbOIebIZcO+cxfrU
duiCWFw5+Q2v9nSqPa1pki+ewb6xb1PIaig50dmjPSXO0h9vHrsNtQu8fqqC5/5HGnkklZF5211E
zOwwFo+c0QY6DVzRXEJttt6kTOrBNEn2rgvuh5MHw5NZge8B65OXW7xSj/ruvluH4ZT6hQ2TN0Hp
ESBJz1mXCivB2C7lodWYkZnNnirW3ctzNjpXb03XZTY3ZmPYhjNNboOpKRNn+bXOibf84RIoZ1md
4X21bCz4/lXW7RV8LZMBhzbi679Qg/aRWiuk8LLP8bbeW0spvZ9yz0j9QcpEcm8bezjDhxc88kvT
+kwcJ26m0/6aupbK0KTE3BkDAnqofgGgYh4x1xRBhL0qtePlGrNcU6z4RlpX9tKpMls3RyMFKbd1
/ZqyO+rTzRIrM8Zuq+uaMxAYg88YTchQXNOwhG/REmxJnC4RXKPMd97mVEJmzXSkxZ5j5V6Feexw
4SnrpemBWfoHHJ+4ogEX4r6znKLLLMtn85s9kk69iTLYmrvX2R7ADZq/o3yGcKLHucu8uc+B6LOg
Pb30bp7H5KHNM78KBUJ8lr0fM1xDTv98CQUsHmvyCMMbpg62NBgJu936vuNV0hbDNYLmzmnZti7Y
iG4Aj1jWmyMYUVFS/b+EndeS4ti2rt/l3CtC3tzKW4Qn4YYgDcIjBAjE059v1t6xoyqrorNXrHbR
mQhpas4x/vEbb42YBQovAx9CdD5xiJEJfE1EM9Z9bsCoUAXvJwzTcOnigr4uUCkI0jLFvtgw5vTp
8Q8ziAW79ztqHJ5ysk8RhHpbRBfujlApXuHlfCgFEe++S/dwDfOZ7vePnt3fcpPy2WHF80CQPaQj
San/BjC3r2Wv91rffcLaaYEfmb7NnYNPymBO1Fhqz5QiNVUfMuGhxw8TAbgh72NIjin8Lw+SfKLl
R/wLwuuKRnlZUF3ajbsAUda9xyuQAyxjxzuBrpAlhrv17M4gAsXoLjM5MJB8IduhwGXz3fnLedII
41m2SrYKarEvWBTw8ugXaLMoZiAxB2P2AmnIu05D8sVJ2/VnUUdKuBhCnm++cg8/tKt708NTV179
j/0DjiWhtp+YgQV34jTRVgWnJTUdFGtoa1gfk+ziH1xtAGH57dF/dT5cT8YvO+r4e/e2lWKlmiv7
wf+wOexnOj577XuF7cqvKoRX2nnmy7EqYS+1UuUM9Zb0ZZyDDQ6QCHiraR0oDEfbEYmpBLniJYrC
9BhwM9uASggFh/+ASCkn1RVdlrc7xDqv6z5/oMIxZTevxs7g6fSuPsZb17sndGFIwWDDyv0bdhan
aHaiIrzGzRFhy4w9QHVlxdcr8Wk66Xm4V7ATiAEYGpJky4hdyhGHPF9xC9esHt87XsM2oLw7t9Rl
cjdaKYxXsd9++gcSyprhsa+sYGNA44FQRp/J4j6t9nVJqqEOxgRHVcWFyj1+SEpM7tfT8RrZa87B
7YorrLciJEdjTn3zmm2KCHOhzjp4MV7tXWwXd2NBOGFO4L1OoZY4xKQJM3oCugBemUZ5sBUM71Hy
9xHB74Q7PDzydybktt+ZOXJdJIJAFdYZScmhpCQQAK+Ev43u5QTvaucLvFGEWLVkzl0zIpgEgIKD
TUGY5OCXQdLg+bUbEAGgUUliWQ56AonGXAoLLEZVsfouolFx2pnF1i7CDfH2mG+oki56jLjn9IRv
cyGxcYTjHXFt/LQdTAHmMBKjyvXAA8NzTDDBGhMsKXESNhzbpUb+FQZ1j0mlIzDm12XVA+I3s5h3
A8p7phYZnbMd3GMUXNfs2Savc0jxqoZHGwmbZxvRHvdADDe5CE+p0jsYmwplGsQFD1rcyVxdWZlY
zJxTxDmeTWw1hiU+dj1TJ55i6tfEZu3tbRotpNXoTiy/w+IM/1TunkJMeU+ZY3PiAwAWmGxlMP+p
obU5hulgVKB4z9xModeHpBbCsSB8R9jmInZ9eMoI3fYnyC7eba82kaCO43sG7SgaLYekG2ltINyP
EJg0WEGKrDGkJkB4YGbwoLzW4fc0DJXvY5EFJW7iaRNUq8oChXyFUhMTWt5g1CZa3g6HpmOMxa1V
u3ove97dHfWjd113XndkyrCraCdC6iPo6x0pYcn08AbfHpIUWxIo0MM7aB7fALKtf33FlvgoJIci
pc0hGxUU9Qo8SLd/IT/FM/QALj3VKt8/pK9W13zps5if4hY+kYhJbAZ6BrfSX5PEkxWF4JNd2KXp
5EGnaGlhWsVw8/Zl974e0CNvJC7789yGjY6q/4XkFc+a9zUKqVoLtZosvyB2+k1EMtlgg66HUaU9
HI26RDDqAhGjsouqNtx9kUVG67f72vqy0FWlvIIH/JT1bOQh5xh5l/4Sd5krycgp0TsEmq1R8sCn
kkV05nVmN3TegxGLCxCYwPZR/bWmeK6wBBY2dQmFusiwYFvDxtHldUEO99RJooHjD3K5i0gVurAE
XyPsKwBPKMXlnj78bFAcYnPGzPUQGre0NvA549bGTk50LiCjAP4uB8IcTXK95AiXMuC8z4qYcxKS
f+Hi9zTb4Vt+UajnN7kwVHJj1gEW2cUUeOBNmG5ou6CBvex2mA4D/EDRZH84fmDCNSVvs4HapvMq
T9KezdE8RenE+vJyj455NDpN1g2BMPLbiZRuX2nc+xtRKXCWJOgGfb4iKNrMSFdEM5JoCLV9xavt
w2JeQbunHT76vNP+dcZ5Gq0xguVlm9LVbPpFNtWST2M+/cTOpTjcovoJHmrDEBGMJGtMQhSuj4xH
Z2whOsUHuPAauzzJ300+SYoqQatvmGixhVBP+4jqnZGAog0coCHDrmViaXq3lR2O4qVHxuch8Hr5
jJIPy2YjOiZSI9j/3VaQ6RRinYzVKQCKXoh8nyDQEG1rVmjJJK+7jPdJeKbYoQfducwnyA7b45Cm
uzGfwXTf7YnbysJZL1lwd5xvvMOEcrgNBswP2fyqEhqiV7Dz7Yd0ZLb3dvcyAjIzboXjloedW1LO
X9ZvYU3Ly8Cim2gxSx0QEva3+zD96R3wH08EE/y8tOh6RWOPDeOE4gbxAW45olkCgaPXAOHZhEie
SFMJ7tv08fS0bCzg4LILNv3WXy6AlRr/E/ybr8yqYNcfyNzi2GrjNc61VP8+fxpgPcuz7HyEMmHL
XsBaKBCpSEhzXW+0HYl8z+kFl3I/izeLJem2Kj/FghERRRzFHIWAPhxY5J/2VWwMxmclGKwJBN8F
+9GAj3i4sf4+Gjh9KDNI3S1Xk4Bu3ccsHfWoYMHh5ZA8oSW1ce3O81aoyU/u7cgaReRIHUbNShdM
BbpZ5emjvCdpuiYVSet/gmu7KU+d8EaCmxi5o5+NMwg+vGELCMyCW3nxyvBNWEa+vQkmAAZHhKIm
hHRxg4gQUqeg5WLmQRuLK910gxdezsFjes82UFm3PYYZ1ZTtrsmLeqyiL8Hto2jZiS0KEWprWAAe
OjObKiZe3zDg5EDEoieq3nldk1/BN4ovEs6rkHO1c6uSW7yu/HszIgP8znAC8fUuGCAFi46O/9J6
bILUZ8oPo3RVjPv+HKUzDjQNBqeKRbrJLxLxb8NTe+foy6v5kCc3vjiLbvHOQhS9P8RCKNXuDBBN
pPPuQxn6pgDIsh/m4OY/aGR/XMI3TsiTOB5z+eASRNK7CIgy1yTW1iqnZxDS/VJYzsbjfXy2MAAS
F0etewQ2a90cPQg9DMHYUKy27owoKwoxxdv38fJj7vbGs61YpGwEo3rBJAiZUM2QaU/SM/vN//vP
YCPtn9/DUhzZVlTZYbL/52S1sw7LR9U85UkxfQQg3mNwILxElmkIoJ980QC7ds4s8iudMcMAqm4i
e7bz4jOmYxWp1T/RPf5FtlHhBv7fBX27sYfr63VS9E6eZMV7W45fIBEwVCLumpdSN3YMpJiITT//
+z4YYt7+15KyDIj6sqPbqvGNZdK0kny8PRR5QsEuEPPFrzH7yR8nLagpPRuPD1Mi94vTPMDiazmy
Ivp9AV6+3PEwiFA3rLsMb3HY1341m+o9Dj0hEPd+4Ozr4lL+ulRbRWsBfcCQlW/D8MZebs7tk0fm
U6nBgb+8QJyA6kpgIQGFsPqg+wwBqIJZMLv6uZbOU5hhhJsTkgh/C5PigGw6bzD475uoCZnHf1zZ
d4rLbX90CGni2bGIvDpH/SlwveuKm3n11ABPRdYPlSn+cavlByFoEwI4IcBCMCI77YeL+Zs3xCbh
ODB6HQWqhfaNb7ORt5v6JS3FE6V6AxkOHwK3ewI+Od5wf2AmxPSFTa7H+c8R4ZHDnVCnvH+SZRfj
mOnhAPvDzmX84w5pliKrtmHxVwKA/nzdzs0JpnHLRV0CilQKgLu3R/9tLw5RA6AUKTgdXvFWfTI1
q9/a8LyGvefg5y+YHDTQDCm0ikZZxbkYm11JyJEdqHbMZj5fw3N+plNhWz+DV2A4qi7pnm5fSxhN
sYYWjvlT74cXR/3HBqJZtqMp/A+q/S+iy2978a6+HO/kpskTZN8uo6f3DcX1NX3CSvjfOdYVfON1
iitOoUekm0mkBV2GlbuwKjSgqGo/7GnqP9gif1ySeAi/XdK5rY/Xy5ZLcnCAuM2k3mVCz+VTb8Eo
2raJzjAWUDk0swt2O1UMgZEABuMnjs8/n/Vvd+YbxeekbdrWqbmMW1h2VXzLTkQZA90tMw95/k37
kSbz99unoX2ydEeRHdVQvi3456baNterKk/eMPC/R6CcQCuKexmemH6SpghDNJZml8kTSI7lf8HA
ZgstYypToJJ5pbDV46yTPSc3GwlHqKoTCofLrFtm1g9pbr/evW8bha6JzUt3VNbNdyb6rqlue7Wx
X5DADXgsVJXlvTgOODWHQ/cjCqp+LSLL05tH2WYOafh/2Bz+sYfqum4Ytq5o7Pbf+f6707lrJfP5
mrwtyrP3TpGKbS8jl3f+6el+9PEwCloXyDkCTGkYsxESXpEUC4PoJ02h+o918vu1fL8ZttUo14vD
tVC4XVxGTSjg8XxFuuZCKhEf38DHwQY0IWX8J3blTx8u3qXf3pXLuZW74+71mkz9YsGrQXv8DrR+
jlwME6OZG1DMAjHSbHjpC+ESgMEPj0Ic6N/Xwm+Pwvn2tlr79rYztO6F4ssYyekzpFnnFHsCHNrJ
DeupDwduBZnTcyP4EBzfVwAAAf2KBoysWrTf9GpEoWDe7f73pf1TK/D7pX17g49K5UhnnUtTRkpJ
sFNolRy3DGeGH7p7mDqFXurux4eoD8Qgj2CE4AijPWEkyKii17htIaBV6IicviNmp/kl3kQ/3MB/
VcN/rJ9vZ8rmeDOq05arnILVkvoFerxl5PzKcBWGEREFKZj5PmyihrgC0d5wdtDoS/4Px/8/F7LB
H5qhyZxx2rda8m7YZ/P0NLpJA5vRLxhIKPiYMf+Iovn84d8xlV4PPn9SdPz4sd8qxuPR+d+PzUKx
dtnsBJ8ldhiq5xvKHcEYu2J7Dozz3+tD+XVcf1+7EJPhw8LshZz4rRRbnl/nR9vA/9/kT+HAclk5
zHEtqvwnUz8Ti0QG3mllkgH2RNPdkL1YYuYARndrktoYYoi4anL+Xk4bzD8BV9bG241OPzhjZMlE
F0kBUUAi/dXD2g+KqK+VyI4hi8CZ+lgWBBO8BLtKJfuihYRVw3lqk7bclQfGwdv4VGK4MVeG1DrC
0Ly8MmRwjgzZlrRvMQ7B2BobGUeFOT9+4aBnJjthb7OZdXdU2K6B+AL9PVgzISyLu3BHqjHuz51B
C1mp3ie3FfPZpatgBRN1uYYs/W3br8ZqOXuuX7j7bTwtBf0N6ugJtejziaGOHh8GSoFgfoYNG/zl
TXylsn7r8J+TR1bhDHSMLobaxVO3KKIu4b18Te4j7JGf3jGszGgLRw1SWkSFcQEtQf4GYA3Ai4F6
M1015ClLIM8/bZT6P8pJdEv/96h/CXR+2yir4/Wm72y9AxqUI4N9wEH0SEmrzAhyIGyPADj4BOSj
MHH0z/AKmUtgQfulDKN+zoDtCR2jZksgHMOVt+GxJN590UaTNRQ/X2bn/6FD/Rdn9g+h1bfXorqd
TbPr5G5yJoD4iUWbW4O+o+Mb2ZNz426Q5RDxZ8ZHUCaWJLxhRg2LW4hSsjjj1/4YkFxhEeYCb5YU
Y0x52ZfR7UVkgQmzt5vL3Nie70ZnzPXRvD28PXAI9KNULaWFXt7DZfzqbT1TcZdOwegZtV/3oQ0Y
tzZrhh7PI3HbTufpH+obDgxh5f/wdqrq389MpR5SbEVB64kS9NvhtmyU8+lQHR6Tq0gg9LQS+9JS
uNIwase4xBqJ5yinm8QmHfmaQrfCtB1tDNEjUBtwUieb5GM37hp0U/seFufI/hbESAr4MqpQ/jfj
y+ocmBme6GtM4PkN0qienLORAZlRGje5Up4zWCrP+avEOrOQRhKFDj7TkTw8vG1y6v78OEKiRNS9
73x2w/ZN8Zd0AVq/W0skqbeTa6p9gO2VPKMurshbd+Z6gXzg/e5dZjryprgbOiN9sJ11EWK6tE7g
3iOj+niBLxF0+ymg8vGOMIAlXJdT/uRjG5rE8S00eypu7ac+HUjWZlp+HkLdxxaaqU1ux91Mz66j
S1YNlXJLAuQWU+B70d4YTNaJlRCOgai27aNVeCfsNalWNWbvRimn+6mgkr0tB7jHksZ1wuRHH7zI
k2rzPTKAHTTbF5asmFKjerikt5h8hh4suQA9QYx8riciEI44PpMFQdpCxZWpqexZIVnyOwTgLVTv
M1TpOxoCO1qmdb7tnaJ7dn0/kwLZsoBJyMtMfPyt8tg79pRYi4AYXfcJuhs1s+dAgWtihXVuvWEP
w5i21yGzqIkQeCVSr5ldhTs57g4N+ZUMz7eseZj55fNtmW5GiBOwusSqIdcX5uCWOD0tJqsro5zO
jBkm18PdyJy3sSIoMOdin2KNjGMrFAB7fvkiMRrzqPmW6mZwIbWYv8gBuawxXuW+Pu+CaxbfPZ5k
UBN4D+8i6FBpShkIE8Fj8rDOHZhoV0ziduMq3RImqQG3XzELveXQ4TybDCsijXCybXPySOCYWj1p
ytQepLWKj4U9xiEdk66eilW6gm/mPpJWy9js46pJtIeJJ7Y+lwlvGGI16ekp3xWfSHrR+IWRMemt
U7KChrsvIgiUPvy+aKLDCHjgwy7yOS0c2R9cdYWow/Ql7wYpA0jXP/N9WAb+ETcleC+p7TcUBvhx
MmyuMWIkwSDCFDLCkRJ4XfWOX9BcETM+IlIJwsMII3TWNknwxdIjL3iwIchUKk997dcNxhI/36Ne
5QUbSiwfBb4Y11DgeikWVl4Nhbs0wRu+b3EQExLKV8KUkhVX5ySnkmcmDXHiBfZ6ciduLK7nzOhV
5KUaQ55cIcGdusW6hw0fZqCkKUas2bh513Ee2UfN+y2Whs+sJYRAeAkfI9Ta5J3UI/IKcGvHLMl/
+agf4eSWZ/Hgl/1ndhhR5QvmR1zjp3/BPEZGRmVGWrgJu/413PhTZnWXoPEhOAchlYASo9zkVBdm
uEP8k3mISrrJ6NxQarYu/yZSQwPfeoxVkw5PHkyHEy2wsCE3UW8xamR6XMdqUgmLgjDVe9eYwEGQ
B9xwgmV4QzSzDM/5IbrH5MRHl1hP8a0Ot77h4WxJz87Pd6Hp4mHqzZkYSGPM98hOja2EpDX3DsA0
wDaMF7tavOL9ZBOesg8IlyOr9+ifelYiuPF7HzumSE3U0CJZ5NVnrO4dciIMCCl0+nJMLH3PBuaU
GFDc40/cv4a7yX3GXFbq7wYXfxnaZVdyxxInOGNyLIyd7f4e7oVJxUcgbB/D6+iRtEVVnpD04Oke
bkeHVJvrBB1YpQ7Fv4mO/Ue462HkCa11foctELYFQkmWeDWxP5v1ZqB4u6mKt8xxhMLR5HhWPPE3
EAVoBTnZRw5uNfswNzGHwEJeYkL6BTjDbiJj/PuKGCYs7NIu933zTQ+xtVvIPGnW0uBWkGaEefOy
lCYkYhNPi1ySEeY2hJVanHNep7zLzPDmVbOtSI6ZG59qb/e1S5HkhM/gEj8wz8EJmwAEO7/gkETE
asj6S68MO8dWcR7LHzzKFKPncskZ8kzZ3sacuNvxLj71mpU0OCCTsnvLFff/UyNjqzT6l+D55uQ3
uOsu9rcyN9+BNIPJZ4Pe6EY3apb5ksk9qa5uN2vwUbrPVP+MOkCLdrMDSa9WtB1hjRSSt9k3Y2Yx
rMF26kRNMJNDciL6Tm739iRE2XETHRBybRMs8XwtOhERy3qApGoNpP4Ky41kObowlXEW3duBWInD
6jbdFeqwLkx+EQFePK4z1Z4RmJ9oljb0WRd/i/TYKBAvcUjQJoZdpJU237LLToNTui25s9w3Eign
daZDgzWG9ujYx1P2bRd3uRmmpL9iSXWKtM/9TEH+AeVuoC2UNMINcXYIWBuJOn6m54TxLo/+xr9v
cSS/pVZKHETJWrr6FanDTvSMZBKgOZF8o1B4qWAzJN3gQRF/5qsb3jY/TI30FSxZxheONVI9obP2
ESqm8ogN96NNreLU2/aViBH04MFrvMW/JNj6SqkXWLaWCDQZ5xlzzoSZHOvZnaBUjIAzqXd63+an
yXm2RB0nLR65KC1nxhz/zFKa1muj2Od8a3a1qtghoEbZ5ZMkFx0wFZGiekLKaazjHrJlk2jxaj68
w1XGgkJlr1gOr+V5ZCbOsCs5AvtqZsZi+i3xd228h+wMlPQaOsUST0B5RrARTMjkERo9aNSkHml9
ncN2zmxN7RFWqA/3a7wp30l3/aExs/+Bkf9Z+X0DFXa11NqH+4Z41xR/K09o4wlWwWsAfTxlCqaO
s46k7WtAaHG6n5mROVB8Uq9zs3fPNtQbFQkPiLVmV/7p0DdTilXOrug4FDoTUlrGhj89ETl0jZyM
jBdfSvR3BJe5Nrrl2hthBosGnFPrv/oIsPJTcJg0LImqxPyfPm5fNrwm0vgaL4MWRW8bEfQVn/J7
dI8cQCZMvKJlVBfQGZbR7c0ou6hBJf9MdiVm8YMtTiD5NbgVj+Q2UbMutvodSnCDJKVrcQ3u+NqR
JnbOUDxBWzj5dqRTRxBFkVRFa9Gn3lNMHwIhDiBnPL0lqMFDAofDc4HI0jfgEl+CU7grCHXKGooP
qhOO5zZzQiDpd0wE3mpSxJllW1AmdvkmERe/DXDPd+VkmZDdGpGDRoW4wYPAJh2CVOFQ5iG8b3G7
2uf2iMXpbofIlJdoOaVJhRt21yfFqMROvLcZdxHRDBZcZix7Y7mPvSYtLn097tpqnwOu7wwVoivF
MRHXOS3XDLIsCTAyA2gDbg5BiyBJ8kByqQMCKkGIabBsP5dkI/ETGiceDAbqHdQOpHHc+I4bfo2Z
aCIG0reTK4xNhl8p1BpCrmQq+441If47KuUo/9pGm/dXz5qYVI0WnT4PBouv24wDYEuxQLbSWopb
knZaLNh3IboWsnDp5i+rY++UnxKUF0C0lLwn4p6PXw0z+ZEoRYdtKghsHG/FMd+g2O4oRocETsFg
rXM0iBV67yoSPM8WFabGpvSC8G2FkJVpLGpsEPp4iuMkQ49B14NnC3b9TnaPyOEi9gqNymQZG8NT
toxP2BEdfSnyelKKncOnMVyO4a7lVaKkR0yQ9sHXB9tU2gZmzK2GwXma3CLs95K6uIQbpAF2efbr
wSU846DOyu3V4aWw0iY6xYeZ0pMiNT+Wj5nJKUx3iCchlQLVwtZn5VJGSvx3MDwZiCMwiXGHiI3I
4kyU6AVl3w6bYJlL3HMzh14XN3EDV8x9TmSO0016HskZB/GV20eNFXBL4OYs83tYF1aiEYnQxhgd
+CYgLulyPjeUvR7eVWSRP4d164gajDDlXQpPMtx8UXd5D4g3GN+FR/8wuGZ730jvZKYdB3s8hJ8R
YyI9lH3hWmfx0G1vjV90sOxds5NH/EST3bDb39CiPd4nwlZKT8ArlehFfUb0fIaVoqjNendKGC09
FaeCAx0xGZTC6FxswTYg4PAj5JgyKEYGHFgepvFFQ1lj0mWJ5KMrtwSapLdHIq2WaizKFKo5NvNn
QLGTSyGKDf8w6Rhz9R9ss2hxHwO7R+5uzxIyhPmrZ/CJPYZGyabY84YLbxAyUGh/SVTQQ2zbe1Zu
jXbU2qTSES+EbTz9A5t4AHfRq5I9BwMC4oByQmxslImgmpkFZaAG6KSy4zmhbrE8k2X6oJpt0xu8
CDipkatFYv3K4vGGTqFAeNjhkgFrtscy4jedcAOvKcSb4MphpKLmvuSXcD96RlYqDiyLHkCKicCh
BrhFSlqzy1Q9LelmBJlSueCcWNAzJTWAp004jrCWsb3TZDmk+ELLAp3yzUnYuxM9JidnapRmry5w
1/Lvmeqr8aFQI6CABBIRJDfW3KloOB/PuRpeEgUD0S2XcGUjqfo4PfNo5Wzf01OHfeQUNRiBsUAA
Go9ZQ+LErk+rkj/Jzf4B19D+pj+ozDV1BwdCR2dk/Q117G72sm27LfOZcru6T4mGBp6v/UsdIkZS
9rQGi+KJVuWEVk8A6UuiHITEUfJ+MfL7y9DlRmsePp+r2g1cNqZrVN+82wi+3dd+IWjk/QNjb4i7
w/BUCr0WGTc+DdFXjUTSDXIwOn4yhS0Dj4jCeD3gngUYK8NnuE1rd/XsQRD1BgAYIyjTVTkSVj4a
LMEtOlQDhW81qtGOC4bbSNDsdk8idGGgebCmIMDm8Oj1L8aFqTR+INvc++R4HkenBVnXP9zPv++m
JgvoVga3trT/cd75DdjbSpf6uXw0ygTz3jPpyr5BriXStkHnX36C6v8elvJZuEsZlmLpCoaJf05b
jvLtpsu1jbsdXMlSXeHaITve+L4wZlGA+5XtP8bHeQMRN1153B002skPA1tFEVOLP0FrLsIybHwc
VCBtW1zkb1+40aX9a3lZKhOkVB81VG8sjEkLFrrgMRO44xcv6cVtzv7wHIWh5b4pVWBB+/OFbImT
h93KRVg4TsQAHV6ETRYaMoEczeo193okkbpw2Va41UHYh8b2HH5QywtqFB6QsJviz8+3DJjKF65n
/vTTF3yE9FQxaLomvckljGMYTYgMuS5wJDWCjCn5I2Xv8qP2DxP5f1SKf94NgSH+djf0aiOZ95q7
AehCuOtb0R2BdlH9vLAgdxGUE0U0RV/yrr3/4uSTipd8HBH6iqlOakzv413ni26tAdy999EEYKoT
pzCV1z+Vteq/n5yjQn1yjL8pDS9Na1/d3hFP7m3bQ/8fd5Pka5zXF2/upZMRneHn5w/rRft7ms4N
cvg/ZAqmOta35SLXT+e6feDpZy+0D2JbH9MtZ9M53RmRcU4fmBoMJRX1jns8ldiim49s26J/bnvn
0fbln82BdfFNOXA2uXLzZM5krHtVlhiu5T859fyDgCKu1WQcxp9sDM3+fJh1e9vrG/upQK+AxYOS
6l0QsTJki0gThsxTMYL252Koytan+iM2LwsO7M2A5daE/71Pa5aYd31/0VRFw06O1w2a2reltZVv
J2t3q9XJVClbyK2LgqJqfB+GY0Hmq8sFLxcOBl3kF2EZEpJXWh8iDlmwcxfXIQYReucSmojZPkYG
O93D6QK+z+vDHryV423KmDG8uu/3leQuMCxHadaOBRNI2bByu9WCWpURCgGj0jNbmHUWOsTkeYc7
2KTyTjcjBF/tSMdgt2hJTUwSEddOpDxm2dlYHAPLh5t0YJRi+7fesWYB0oL0KV/dtg94y+RDqJ23
7NTQP9jPcArBXGg8lCCfKAz+FAw6wrEx++VyFfIuCZtIHkMdRDOssxGtte786kQ4XDsoGjxcsz08
T1bBvAu7MMCLZDQRsx1Mpl9ERPLYtn30Q4L0K4c9hN+H3hKtZd4zBa0SK/rn1VX5Psnm5fYm7aIX
zBq4uJxXJ/7DiXeCMOtd++l+jPIFSYbgacLIRJMwwegg6imYX6c9aLaiQkpPCy+etMPtfEVRtx61
eGoUI/yCuCRji62Ce/OwiMieYTGA9f/8qiO0PjeGUULiEPu2F3teunzzvMEd9SjWFqRKedmp6GAx
p/ey98hTLZiwR67vs8ofHcN0By+czfMZuPk26XMgcAtgoHMDJo8EgYfgBevvcoaTREWa6M47Qclm
i2RI6D1Wb9OL+IRNBNkTAuwnCdZT2N1rdSZ+wwidVDuESPDDnOmf75yKo584PQ3Fsb69c5daclT5
8VAmDgwlFy4kqnHUpmhhEf8grb0WgEeQCeC/thcGfWyTkN6RMHiv+U/UH+XviY8m4/ZpyqZm6YJo
9ecG0CqH67a2DXnyYEZjULs8HgPy+eRPErG8OsU8AggvBfEDc+Ot/+GN18T5/f2NZ9IEL0/TbQND
yT8//vqStg91Y8kTpgOUxJsCOiWcXF7d/fD88jabCOeM9hbsey2M0fRMdwLy38zlFarnS5Q4YbUZ
bLoMxRXjX9d8xrZNI/4g6rYZ1fPNnMHJpGHlgbWyGyBxhIT/uQ/0h0fYF2fzaRda8W0b7EgJTZ4I
ybzn+5ZnoLsd5LeLG0qI5yOT/Q64k0DlIy85Dujw0D/bz53P72lQY6JGQZ2DkjFxHG853gbbr6PB
UPsYXemm3y0CzODTVSkslVA5FMDa4NjIaJcPr0Z7hPZ7G0iBqfvdlzPb+V9AmqjUFIrpDXViMKsi
NOIDQliDVotJF9Nd7f35bumRQYp17BQ2r9bcJGsUNhtxtgsvOI7ZHrpP2N9m6JBe+Zwi+8c4pG9q
7At3ThTG75+1gNQwPcogwBEK4y9Hh95rRdtKdkdfC665rCCAlcN7fk9s2j942Rjj4NvnnoZ3v+vT
f+M5YHnglTsS4QX1Ro8HbeSsu4QRnZtf+eHrOErtj+qNoKXOO8S87HRzd9ciWWg7BDKKYE/RrzJG
X3TvD9jt8C7xvQbN0d/P86vQfLnrdTNZ7j2gvfiQ4iXzcPnP1AwdYYxr7z1WCwfpDhYa/qMOIFaT
5oES6lzacJKAtbV00o2PpfquTKR+U5wsTNo2/B6QUOQVr/ljsGl8e6B8cOLeeQ/MnFLynBsiJcO4
lSL3ha/+K8WD9BXjCzkJpQsd1ICd4jK7TSBv79xDwZSHFPIrHPYFOi0BAhyweLOD5aO8xDcreI3+
+wVSjH9VOEytVf5QLKrxby+QvW94317Qqtks2dimn8LytaD69LDbyRawSd/KkjENfj1eWRaZf4oG
A3jtrY+CXlgpluNNiFZXSEmgy2POH5VM4koOxRD4XoTriT1JEGWFOUDChAwJ8bkY4l4SHL2h1GtJ
J+rj4tDfMsAXCtQZZ40Q4PZWI8gG8WiCICXliR6JPZE5Ge6zE5CsHKs4vCxR3zFHcXuCNTUZDTJG
oYM47s3nO/4VCjcADAb+B++T44GgaPcnCs6/GgzTklVDNagQFefb/evMy+6k6608qVabueHuJlK5
H9Rx+6nNnkjun0AMy3mbLD9lMuV7DtP53pmh2PDOd13pFwgZy9V/P9N/7ci/X9G38tFWW9m4HGAr
421MZDWcAeJ88Kf4Ye/9Vxf3+8d8q7Wsx+Hx2l75GDHpI1xFGT49vt5h8lPDoAg61fc93mJ1Oirm
0oqpf7vF8nMp7TudPd4eICa7UdtMmtlrSFqfFUm4KhJvNSQirHL/+z5qvxgm3z/Y5nMdh98uHu+f
h8vZ1h71VubZPh2oG/4LAoni4n0A22d+GqO5bBMcHbAMqFIseBBlaSPCnWEGQyBGPedJpFdNrj6E
a1RzzEj6J4Vc+7q4pnvgq/6h3HeR/HVKtAQWu5R1hT01U0wKJxCSdnnTt97tNtAQRTHCXVk+O1zt
n1eH/mus6u4derEdVkK/uwUS30fqSoXOROE9uX5VoK3vOJCSkMqLq4QEW6CHerhwnV11m10KDOwO
aHcLQIob0/vL4jzVz4HD9PIDQDa2Xq7ZUlLYy77DFwdb2bjP8Ytc5xej1Wra9Xjid7Cj0Xbw0sst
XqCE5OLFOj7rro2klqk/eGrxRJJMcp7iaegQ63irhc+rT1Qh/KcXRgKSJ9sBphwEkx6Thhs3uEyb
sYRPJoFQxePLPiTUzIdLWlluA8T3LCrLu6JqpkY7Cg9xAjy2E4k0lNImeq+QvrCrPMGI9nf38MLm
w5Bn6Td6JH3JqNqX6Z1kvXq8rYs7R03t3anMW4y0Pi6n/NhizZcdq+DKW3PqSc/SOgdclc5edDoF
ZJGNGfcdPztULuVpWL1dwX0AWRX3gMsPnAIa+UxRhG6zKq2vyw2qdVBXHgmC8suH91yTmx1vYmni
RLtn/GhDA9Xlju43Umcom8+qj+4ansszcXT/pmZ697HZZZpI57RQvwOzCSYKzgOmR5DeQ12lGF+Z
bweyNnu7BcEcwMznpFnACZPf9eH2Y4sG0n0xgsY7eY3dd4LeDgcTlHmo5JnVkTqCSDGk+n7p7maF
8yzfpKrmhwebazPdAHkT9+hXCSHWTJJnD3BA4mQBog/Bk8n3pDsl8KptPJB3UMRkfzPUMASt0wrK
Sh2gUlX35JEId7YlTReYH+KmPaXGJMVf+ETKy4TeAxAKuou5+P+EndeSo9jWrZ+ICBBG4haPvM1U
6oaQ0mCEEFaYpz8f9d/0rlNRtftiR3dlpRAs1ppzzGGYVCE73Yf8+TIgAo5X4u/v8+RP3eFsIimw
5sf/zX4jJ93badN0xVOkmW/NleNgS+PckMTtjf1yOScxypwjbP4HAvXrAP3/NpH/fOpvBXJZh0Wd
yQ/xRDuKPhcDQE5H3+1HHx9Wsoks7u/f8w9cb1n87/ccj/z/ACxNM5NAF359YmPDIbMz0sQ7S3Yy
X+fIHn2yZGuzX76PxgUT6+NTRuuJGkqy5z9/v5Rfypi/fflxa//PpeRSo8etyqWcL8BaiEL8/Zbm
E0gAPjFq6r9/3D+/+W98WD2J7sVQ8YQpYC4bjG0q+7JJfec2GK67vOIbDDqGRxzoN3aLf/9w6U+V
wH9v+2+nhZ7WUZ42fPhoWpTi20YpY58yWtqD9w+IiNybP5yJMxXGL63eTCcD5n9vbNcr8V1rguFU
Ws1Pa45Oi4pb/czc0UMIZiFPOvcdh9GD4TNUZLHvP43BY4D4BjuOCtVgIlbg+aFtg2W92Dvn2rkU
AEvY8Diwh20Q6Zv/7XNyOJiyHCHFPBkpzXY5Wm8wHsbV/EPop36izVzTSn/AUTF5wQ8nfFleJjUZ
fG1zucaqZUYEMEeAeWLU9jY79MRTlJS+IrPsFm50Y8xGCZiDkQnuZ7T3P4xOjRX+oMbONgrL/vmh
1B5/+24U+I96Xmsxer///QH+qaDRwWgnGm8rvNPfnl8VTzIxfGbDCWPxhjsKmciDwHbfJv9AQKU/
AXz6TJ/qM6IP2I5+043IwkupVOkxnFrIg9I7p+fz8kmzvnrgY3j/R532p0+TRJVMnClhC8g3f9uA
mriNtWlQTpBlaQzVtxemrpb4GV0nZ+KL/n4P/5BVIv/Ph/2298xi/TmdhnzYpDeTY5ONFEOSQTFb
QYSZLPGln1wHBfW0SuGy7i+zu4vOqkMIk5jKIRrM8tqIC6IfK/qic/KWXR/56C3/UgwRHtMpilav
yiFiVuiO/Ws93G0OM8EP4HvBJP2YZv/4Qn8CW/7nC/22g3Vq0elDWk1OLa6b8IrInMA2cK+f1U8B
k9AWlzSLqPJZb2tv9/mUMeFR6PlGsMAeDr0nEkAMZ84JwmqS2CgKCFv7x3r6Ax+fm07voSLPRQjw
S1Xxn102mD0HVe+46VRw2QZXPx26uvYmMaIvrKaeKwd2+NlnhGULKDsJ7zibuxJ+cRtl/c9j9k/l
+v9czW9bk1oj1Y1D7thMpCaNbxqWBlQsJj79v6LcSo3GPjlBjP772pPGtfXbYfM/H/zblC6aveJE
y7LxNkzM8LEASFU+XvPwOKuNNkDEnn9PX/+69+OR8pcP/f1dbmpFqruyILXFT0FiYid+WEACE5eq
S2oJi3hAMyXYAa/XxeMsEUFMHK+2eWlGpxq9JQ+2juPv3+/EnyYI/70Tv9OwpUmQSt2EBUHdJYC2
+1PRGJYa0Isnvdf+iyoYAmHpx9fcSWH3ATNdAl/ZKvnqWVnEaxOHGJXmFMY2s6ZzcSOQ9O+X+KfK
AJL4dIIoE1tzcfbbHpjep1U29Kp0guUTx2bwdAHKtG0L6/2ifCaDgQJhI3RmTiAKoDozqWX//o9r
GD/j92f332v4rSCM6urRqE+uIYzNGWZ73rTC/AEmHoGuWGX+q0D40/r878f9thFPn0Mrd1M+jk3k
MW8qI5nYXYSEfphXUEigTmhu2vn/+JJ/OGyYSIralKIQ+/jfJ6BhIUtdE4gSOSZkQnuKsgaLOLeh
O5PMobCy+l9fk4HLn16K/37mbxCEUOZ3tZ88J6c420o6oUlGfZRfDkR8ELZD9XKGZC0fXqWVz3AN
Vy4T7gX8rsTFgKS50XjcsY6QP2NMaIjLpTskGmMCAwtGa0905OidoLnFe2s2b3ALMCG37vG8ar2H
lzRmBGy6ILKlCGzJ53QYvllG/Tt9FcSRxE7GXFyhtMovAaX99b6/c9x8o/StLulWtUgGJcixEeCm
4EYOW6kfNeXiDuLUYz17U98Z2fQtBXR9hkdLkqn0a24JCclWL9M9jbmKcc+CkNmJ9dDONNARuULk
yJIpouIgTK8oOFJFdOzdlWWzm1jSEyvXFwIyhsIZWH4GmWrwGozmskWiu8Kh1m4DIoXejMKHMcCl
mbnpsYlNRsh38kke6UHoHHxgpGLUWNSfVW/l4iJ68Rt3heLK8SIN8O2ox1x5Hdzx+HjCYhPulviu
QlqxQRvueE4d7qoVYGvHpLj71HEHAjPCDRFfHGVNggCtxIzRQknY5q7AbSh0ijcyR4j44r01i8Ks
Y6O9DI3xwqOY0PEVBzJDfeo+a7Z6MUi6hnhGI39A8FCZgidDj6AHssszkQAzQ2O2CnbQoS+CwN//
4N9CyvWkpGGZ2CPMgvMtA7eRFTagEFhPFVNV/WrP3AWXqNVQ4DwEKyxw0X7p5MiuVJ7uPGVUZkvv
em5PbQ3IeG1IfHeiveDjYuTPw3paMbIbT4y8TCaZFon0vIm9En7p89YB64OTfGC3GxHtC+Z4eoXL
VPMz3WPN1ZCKlynvMBzcU62c0jujvnV8Nxph4ujBx1DMtXYlyo6aHmf9LpU+i9n2Ee/u7VJOlylB
GbE1bRYJxpgDI8eJOxlMHY1FvYygCPcQNOrAaFK/igCKRRYeeZKdpRIS9cHfmfS7cAA+iqdGTODD
T89Qn4FEsR6a+RMG4lUjjFeZS4JVCid5cJRo1WofOSBCZGGTGQhEje7TzJyxDu7WFLIHvtvbbhk1
Nu9r+dy0lfPsT+KqaO30847IC8AfxADQY1GkRvJVZdadQ/yBrbC2qCQvG96rmaWzzHt8tsweblD6
SzXX4MoPLmbKOGs0yG2h9VdjRIJuoKRDolfZYeJXz63AcA9EotWtF5g9YND4L2Qpkb9y7QkE9J80
LoL3Ft54/yPEC0gn3PPjuWBEi4/nL68f1YDGKHwhd/+e7VU/sDkAHczRmX0Ru5Uuf0VDDrRBO8zJ
GN7nVmui8huVWXhlRbQc8oYBLlEsOwjmcCEuLeN0r7RenzhtYanqaObI1iklqBgOw2Dsm+fomA9n
/J2PJBm+Ft9QPjHZgTf2/Y0EQaAdwyCALwQZJzOVVWmdcWkghxRYHAfRT/ELBNzas23AyKFnxB7y
A2TNkK/ZejCP3bLzJ/gQjKbtyQFO0D5734cGWPoIzi86JAHG/5lkztyVbCGGZMszIuub9KPR2fF4
vJBtcVTciwYeDILjZB+kt5SBIQ726OLKQJvf6tMqvsfjmBZnVR9h3WyeCZub7hwx4/wOvNnB3e73
R0yqN8GczFXjQoGjIJQ01QNaKrDFr5Lben+LjiRN6+hk6uWFmRWkUXuP1S9uxfHSAPzHvAODbx/7
3Q/EXj6XNh0NqWYk2hnwExZnCz3O6G5WWwVGZCw6mDIX5yh5PpzN0DAikYY0mTJlJjdN7WyqPKjg
OLqE22hf+aQ3GQo3UtniPQvPluCK0a/W4YY9T2BNFcRAJWPUoIrwTcdn9VqQRekPWGYTG+uNBp7x
ab/XJTth6EXvesAKueCvsr+tWqItbq/SRUjUwuU19JssWLfROBuZ0dOcPlGdRKjJ08N9Dsuo/IDy
u3/u0+00JC1BhcTlK9Wd5vusPVzWvua2qEgg+MHgSHk+04hNyJgqy5dfIgi12YggR60VUyTDhTCi
Cc3vuDAR8GgWrFrpk6MFfBPJH0IDxnvdeLA6euGz9ZW4q1Uer+zQLhDaVW+6kUJH+BoHN2i6jIEN
3Uw/+R7chCXPwB2cAYuT5KiPBm5GMC+w0cTk1wjebmJssue+KiuWVyuOLR5gbOfHS7lknbEON0xe
poY1Lna1tCJg3j2Pn/qGm6S60ijUPKKWzRi4W+yRwQeu4KMV52Ck+LMrHbiyUy4vCzI8TLUZ3z08
YX45NzN7fboYoLYjJoGvwi07VCdMrr0cdKIQ4HML58JQ0H6OOz/gO39zTPfonOGzDRjXC+ry6Xk/
5jpbX0ULlkBg7wAaVilMQ/RJGGctd/Cdhm88rr56921wOJjeOOFIZUFRxHuKi3y5wPZDLbGVth3/
0vEU9JC/Ho9mzoV5SWbec60bz/1NMTOUEcYLAS/UEu7mMu7xcNfsFLnJNrCFI9aIQeYJk0O4MQ/z
9giLwfIsfPUkbkhrBPbXHIcRK1kccrPFynD3Jngr1MXUbxTC47GqnrXUEG0JY0tMqMasEks1pEPP
kA291g84woEUDpwFV9H2vh73uxRuJu8VBGd47GfHecyPxSmF380eliR48OOwjr0+67D6gcfKz87M
ajHjq9tfml2D0eC8xoCdZz01pMYsJ9alvcJ6WY/uNz5YPLfJd8DceI9K45z6kx5MB48y5l/+ilXa
m8IG2vTRIZ35teCnp6NnLWkW6KTgPRL8sBVRKgXed+D7PgNvDOrZb/FmHh1//G3yjr836Qf+rdCI
ciKeiApMoLcUzVb0qT54nTCJk+a/PgvPN96XbklTVjF0E/0q9Xg8Ezf5iulp9r2dvMx76EDz4UhE
7G0+8i1H6ZXL703rTF3DazEeeqTCHmejzFOkLMFpxcYDEpevb0qqQ7G5I/TPVzvd2rEbr4p9SQQ3
t3Yl8dZE5qqGdogQz3+r5qOb9hcd4U306tE9cLf7Gu8l1uBqjwn3wFaH6JVTYnpsqnWmWAW0e+g9
LjPQE5RwoNqxZDJD8mA2Bw8l9rDd4bYFKX2wr8LPfFYx04Z1a/Sjx+DXl2wgfxmPtKk0ugKN9RNT
knG5JJNR8zq6LxLdsrCq+WKH1Z7owsMbliNpabTUZqu4tO5x9BNQBLIH83e1QV2Hng74gNh3S73h
WI159JiThlNzO9+RLsN7sYJtFbPhajvWmVO4RzgPx4iAA+V0m5iX5xX7wZJvrrjp8vX5JhtkZcNn
xuVX+Jp+CZmDD6XLzYVaC/OH8R7MZ3w4Rvd5CgIwwDI1IflTO14um7u3oeY+chX72AuJwmL/WgRX
i6gGDjzZWXEqnlnMIs4VOsxZW6uNUN/hahV6mPIRWY67+YSfBJNwqwALIrXxOxgO5jgfm9NAl+zK
0BLNs6IawuHXnqGfiSAxj/cdbKtbNGKvhDHSZl/4hqmVHUIyoljbx9GGF6dpGCAr9gzoJ4YUzFeo
VVi1uJRBA44Ok4S72S3Gk4mSAhcSh3MLAgmkUNqmzab28f9Du5FuL2dhscCk7ukt2jngAXyUwL2M
bMnbUeBQhOKGy98J0QY3hI17VVwFg7MJkdoOosU7qTOvmgcr2hou2AXvD9bcR9ruJxnwY8wAnSib
8eZ2UebnRf2xgBHxy7AnwfNzOTqfqptz8XbRfnAWFfn0Xx761DEj4WTcnFPn1q9p55n1B/6YHzKs
hZOLjzjGZvjYelR/Y4pDhjKSo+2GAPNs9buZuWAPNrHkXymnDYGJdClUghosHnJuxtIGv378DJ9E
ExiPcWclyz42Qfww2tfccmTcsbLnt2JedRxolRHEVJuXMUyqANmwYdw+3zQXxl7sXaSjZPSUU2fZ
AgyxntRgR26IibII7vUe9kF0fZ/434F1ZO0aypy6mtTr0r+8DrE9vXF+NVDvMutJ5YFEJok5CZ9w
i6PYIkCNBAA3hVi0cS7KjIWxyaaEqRX7wWJnJHxjxSLqTRk7R/a1SnaL+WvGM7I2nKTUWs0KxHD2
y8OaTB+rWSl2kpmygrMx0W063vq1kagQlY6jmTn8Cm4BAMpZhozIgWxuUudY5vPOi3c+ou3xXQ/3
VAG+Nsaz/zIUdGTruK/f96N7imONNRszxy2rkTedDrDz+AXWkVOMEo9Bwgv+xwOjv9Defz9wWDWn
exY2waMrwhI4fiEqr8YIqo0/BNSb2dPDfkTFUNOCZsWpvxI5pTuzUJELkoey6DXWKxmJzHVxdMe3
IQYcM9uXvcffgHOzO/Jf490T31QeCP/YR8zxIUTyghgX1tzE7X+p3bmDqI7JqIsceeZk+Zy7sjqL
LkOmkPJX+Qi/eROK8U1oqdlpLW4A7RhPtwo12mNkho6EzjEOAzkpplWZR1FPWN07Nvl0O6FTek9W
/r6bmu7oyL9HCP5r4XIdl1GGpbhMiq3LZnyL4O9jLG28K0ZMPJ623HKXQju2G/dGVsX5HF5HRX28
x24IdVFCit4xX7A3+BTDONvKh4B4P1KyYNPMjD0ScgpUcodE2ficnvCy3Pabb0JFDKJpcERQ5qsx
Iys4rahL0BAg2zpT751XFzkwHCrP6XTMI3K+w/HrDbgJsv0QCWAvOFCmANEU6gYiJVQ6HPbBN/v0
0Weizlt6DBvSmbwgJnZB+9jvX4vQLm/EGVAwDxhazDmquXU0PuOJ0s/hAa0USuPnSfsQRBsYv6J4
VI3ZbVilHngzMeTVxGqDDaFOlKQG0CJlr/PaUwjaIUllO9kujcnEKK/3I1KE0nr6H0mH7Ce9Dqb0
Ez+cmfHxXEYPppWBDmaa7PP140txioe5jPVTDfOgHHzsvXHQFxy53yjKXi1RZusPu8y3M4YNDrgH
P77GTnteatZk+UID+jCuOlpwY56HeFDzA2ORY2aM7gzlZawrBlspib0ECTzX6Qxv8J9KNgfViICx
9XmOwDq1+y+dDnghV4QWSDiOonNTHbmAP0vPzsqjy7JOqWa1G7hI6R5HkoqcTwh1xqneATKKRrBY
c3xDRDMAAQrLfXF3IDVBBwC0v/shWvbZ2kiqpbpy28aWEJrqX4r/nNpt4LWwBnMmcfREUxgP8nv4
dOLWDJfl843EiW250GqCg1tMYICddYJN/NjUC+dFDtYM/sqIt0jkXbRbpFJEHhjT0lgjQY6PM2O4
jmTdjY0jv0RzmJL4idnGy5J66sRpOo4LC6wrb7yaq+87Rw9dnrMhtGVx3qxwAsB23rtzLWR8bjlY
d+yjsFJQEfN+19u7kRQ+tLjQ+EoR8mMjwERvV83VA68Bbc44wB3lEYlFRcpVDYASfI0p9gGy16Ku
itgecH0J4m3ebGcMBs2cwBkiqN5LEDo+43ufjZGUT0iXvHJczRiHBafB+0Z8OfrP00QHY9GqEHVs
JyQ4ZmSATF6rX40GWU6d8Y25accWQ2M+xh/6vJtPt4Da9gJO4XqKUz4jRQo/mnf9HVzjhDmQ//Jp
r1W6K5Yjoy8DoOrFnYIc/6JIp1VKTG2P/Jv/Vya+sAAK20BWHo1kabhIcOEXukeKZO2DewqZDDUO
1CJqRcqKZMEZsMZQQrDHa7uRizOGL+H5cLfkCfshAT6cKBDt+OFTZ6jsbh/+mHGI6366wU2DKIAV
FDzqgsLcaFdseDeSx/5+waQPV2D9FiqLElFFs+mw9RHeYqQh4tSggFI/W7dhXtx6AvDoqWo2JNQ8
Ycyew6O+zjacTapkalR6sF+5WMXXNtm6gLieWsWO00r+HL5eBJ3d7QTtNbPjj9oChwBY60icIJQU
qv1km7wW9DVpAHWFeMFNRzwup3T4HHtk8cpzak8DJl+3OJqDuGWbSerLZGFEngyRKJznhwYrLo5q
wq1hB9KzoANmnisen8Tn9u9TdpoPeTFVXX5PiWW/mR6fu4HwMmrx9g2aLnOjGWL1buo8v7NNtddo
zM/tVRlO4FsT9Qgda0IVBQlY2Fe5A5epgDejWhB5MU+dgDjiuPL1Co2cez74RLsUK6aH92v0MiPl
W6YVugaYM99dZXAL/Bm2LVYKC7rEZFgH887QNDsKr4xr+jVFz2s8ZfoT9zQXrIiErMCJ3Zy+1n3u
wbon3/1Hd2Pr7QVfbkBHFjKqBYvmKiPzvsUbSfoUexQDOcYh1AgOh1vRue3+SdTAti7sPl0wfw2/
q4nTARJQ+H+2CpVnjIZ6C6R4X7SqlYJ3ERX/NLnVd31c76/v9r4QyNSYh6mfy1ZZWU+U3suZeClm
ON4DNLDfpJFbq7C7LH3mDU+K62QvCat7hmdHueubfQQ/SHJelR+k7wpdHOQuMQJyjM24IxRDbGGt
qN9qoxqV6L9kkhJnXvhA4knewqOmS+ZbvOJ9BEW77+68CBztGfGPUyYcO4LZyw60MxAcIYaQrSGE
UCJOoMPjWt6XHa+RQt81JKcX9K7XzBLZsmseYL3s717ygGDIX2v4j8WTbq4+z+h6Iq22I/knUgVz
eKnroLq1/eX53L6emwZA8klK08DYATRCRrEhOHfozk1/CR/WOZ/5otJbZa07Kuq6GbTpXrX71lKe
uRP1ThvyuLIP7PnsMGRiK80LQN0icF/K5zN4b0vZ6PFYeT1tsbeBi0E8dQYQzBLw3E+YNx4mHHZ+
StlW2yG64wq6+1pbTehD8ML+AFUm6p3UXtXQCOSKrAaiMVvJpkZjMtvm20E0HJENb5s07izxCro0
NCCtB5T/JHWpt6cOzka4soQWLWQ5Jg/2DzuXeEOtgfSOnDkNQRs1vtA26Qgpo2dcc6j5n3NdZhy6
E19OFpqKuH/RfqT2PXblH7yZ1WtJKC+stAJWWYMMrLQV0eAmp5a46Id9hlg/t1TCHGILLuWd0/fa
lHYSvvfJ5n5+3bePynxi1aF8xf5jkzcW6Ro+ex+Wad+EWHZwtA/pMWiQh5fMXnIjw2+KWcmJEW00
WsoDMva7egmSM80/+h/98LTT1RN6HHDSVly34M+UyeypDb5hIcLiyMw6fiUGPZbOxv1VmMFP5z9I
xwDDnZHYwaCCedatZ07QEivlkk0glPNg9biKbu6+yKLH+yiY46WzJqZmspueS8xTrsnHsMAWDjc4
rcE/yUoPqm5E+M71dulHn+Cc8Er3D49eAu3Ct5S7dAzCHA+EhSYupqe+dhNrQvbCTx3ZDYaOiBmA
4XWQ2ce6BZBT7dFVJzLrM2RaNtbmlGk+WoU2nmu7EPiZILfodcgDQyZ2NjYVlsY1ftOg57mAtK2d
yRQSVsRgLjBCxFIoDXlbKwJIKFXGcRZ/gNyAM0TH7AVr9BOBynRH4cQrLgVTL23OVQ+Il73o3L8p
+9ZuOjPly/MglpVq6EcICoEtE72B4PsS7qa3+JItIi6XsEf6HWv4ALxoMCFw1MvLe8wpQCnf1vqi
h5B5ka1EHdH8PfST/htgq/oBkcwdFeDKI2WHcAeEThzN65HLwSil18zgS16ApX42kCsrs4FbC8zG
fgiPAALd1C8gp7+NuZvcJLZx9o8tXI9mhSsgtxbwaM7OM/tmo9/2bEFYvzkyti3gli+TSW8QOvmR
GjVd0D9276KvXiAAhivZE2RzpjklxkvcYI5TzRSx0gcwJSTAoXNtOyo72lBRQ9QOhvqiTCLxgz+s
7+gzOGZDcAsXf7nnz+M6ZqtgOthP7ftcsyqFSSRnZft910zVA7zjwcxGFi4jA80JPqbv+h6xztOd
QkLiiOiO7H73uSIfEgwxPjgFF5QEdzs6IiPUdrMfHhGAI6BPiunTXmRhMXoNTUIFc5mcTa10JJDF
dCugilk/7m6vWfI53b42PY0IXth3E0SZEoQeL58RuGpm6CwE4NWkMcSPxGnWTDA5RImuWsqf932f
WgNo+hTlPRIrqhAizvst+GJv57CpaW0gPD+SberIgRlPlzXYPTs12vcWJ5hJ88H5GTjR2/Nb23E4
qstq9brptcPKnPjKpmefGfMeeNvyt2738FV43M9FTQIHrZbE6qFdTRyq+wlPawLNd9VMljRlOuXr
GIkIY6HMvV43E3yNLfm9wTqVooSxJeNgPro1GDUwxBNorRY5U9EPER3ZR+r0a4DCSWu16/DSqtte
NsCBpvs4u1KmMnSo2ON3kpN/VKdOhDpSnGtGzN8hFgF01ohq7iPNmiWWnKk4KpdPkr1q/WCC6NCl
zxXBYEpNEAVUO9lsqXwUM1eW6BqlgXAjQxJuGFIq9CP0GYWlR4vEZ3ramdUJ02StxcKhO+qhzUs1
NTqw5i0XFY9k8xqOlg11fboUsa+ZeHTFtzAmVirfAAIXM7vYaXNlat7XqTU5EtwD0VP36y2BojED
2Dvm1CAaiwcTsRVOIyuU35NtOfqvpP0CFVdkChM8HvOFtglX9F6HhHkI4Fp8gkaeDlYFQGdONzxN
6U0kMEgN7R6hl5mCgF1eS9oNjTwZjtYF02t8B9y8YJTUUI35Y5FwzTks6aKs1zyh+aLhTKiQm5X2
BtBDzopc2ZHL6UT4av3xsqp14baqWZPqTr/rpW5yYTIN63my68ASB7M7twuRUxfRJqM32ay3NYWB
n3C7ASvHY1U3sV3Cw2HmI2jGBvKrZF9lnaZj80MDfQB9ptOPvN6tbsSZZ9Zr0ZwYTL9+pMxW7Q6p
0RfECcnTMip+9TOtrO49R5G5qReUjWCFu/hOM2+n4qeCHmo7rMUtBIUlm0m4fizubz1dwEp1eFNL
IkUP4aqOHSm3Zcb3tHzrPnOGxQPHHYb2RALlQMb1O0z/nueJ4JShhrZn7L6k9iZAmTjnAhNAPBzX
DR0XoyRG7EsMKnkVGepXU5uXIcDlosltcoxAv83XHb26wWOqN+yukJEUyWE9lWNbajJbgL7qzr64
+RtaA3aHLRHKgE2ZNXGnn5N1NZrWMJarG4fyNMOO5enwXJ3kXUpgNDCutdAnzJ5mxJa44s7Vmwmc
WOA4NAyIPzfNGD5YuPkWTG46bLPpSZ6YqsyguOG10r4no3iAHURhoLAW8veR0gACRQmy4AWSlgOG
H0ABqj2lEOLkxlAh81vJuAtfas5oFgGwWUynVtHNC9xOZL/F72qKDxBzbVO/tDJhIgGAg9VgyoAi
x9caO6/XJEavRYnxgvhRYpXulHS+yK8GXzsWiSvqP5UCaRJCy1r5pv0udEJQu3Q1eGRho6DT53Jt
P4CJ9yr1wSUVjPp89xo7jqhRxkX2E/OTOYMqVFUeedePk0qNtRG/JI93kPqPO8BfX8TrmGd6lWKb
Uka89o01fa9HO8lP3jLqh8QIqRmYo/VWsJUWjF9yAeAs4xWE3X/ftYkFEAHk/dyJLBiaUJgpdkg0
LXWJFtiM4yCaC1geyVRzyBiDAwzQxf2xoASZ9LbCf7tSXWbHVDLEn651cRuUTSq151UZy1Faoa7i
j9t1e1JVl32GXo+JKjg2bJN+XX3zYISrtn3s8sodpvMg35eKn1VuVlg5we52iBHkCybKHBhBmry1
wjKBEXLJzeENhZ7oSB8FAyGEEPZ0wQqURghiAhvnZ5AAWuPV5FDBQyMdNTfD0wMHXfhCkDwUDlWv
FCyWtMCGAp2KMmaej0WAx27z3NOqlHCNmJfBcujt2WQDE+lUFVhGMU0qBrvRGUQb6FKfMGhUE5yW
kTBlWk5f6+nnUZEBdZIXEQwJt8aEZGxD+2osjEfqOdOv3pgQ6FTNMTl+zfw4mU9SN990N83Sd8EH
RTCmeJxq8HNeoBvSXqZAFhjbQCfKJ8vWRXdK5FG5pUWsQSgYP+ReLeGK1Qs4YRESzFDBpymW9+lP
eKpanwYV0J6WIkfitAyZGGAxxECLdTneqspt12y35ljgmxPslJd8BS6JV4GaLSs2akSBKme4dlfz
p74efFbncAt46QebbnTI/492rVnM0nnnJXxImUdeX+8R/safZKH2MLNyLxI+xG100G/SxCh2xE1F
SBiYnp3rz8dbSE3IboQH6YI71iw/2blmPv0c+z1nonlr2JcHtLwGmldpXsInfpzvxGJjMbekvkAo
VbxHGMcpvqStgnZVA1LBnHWqtbyIUD7hhrNQHS1zuW3BieMeWTCeLeLdxRFqMcDF4je2Nub/OEwW
P8AKR1g5C20VrYKdvIwZuKwACOrRuhprJEd7w9EUefFiALjiSZCjNxmdMg8dI/4JS8DXFwX9LMQk
UrS8mvu2yxMMKIFUh/1MNQPBg9Ak6EcqeU5xdo321B0eq2lAualyooOJAHbAPDhMC1cOrOZptpfo
E2tqyZtta9GU83e2r+49ExZjxKNbH5Jj3S6qeom7gaqYNNpyZc4Se0DXs3vCpfPFt5AKzUYWRsFJ
BCUEKWzeGp5CZE8rW8LWC1OZfciBSEezU8igzKjbXjdQXwKxN4Gd7aZbUjdgIWKxp6/AsjKbX8OP
icwUV6lgTs6omuav4+uWDN7ApDAVfS3aN/i0RQYrefa4FoKn8cT5bqVdzCgpR77g/Tvz6G4gl9cY
b2GL/YBfiV0eDoINw7QDoaFUo6BqqUOMBzAlwq9zRFPFJm1V2aaOnP7lxa3X0kmw16HQLk0GR/C8
V9CfZObcjI4WMYeMmR+hffvSD0MGsbE0v9vVC3lyumNVeqjZtSQ/Y4JD3TGMlDdMPn+KOT8YvEmO
spcOndW65U0end5IjxzZksAdsHgC6HBYcOH2zRWt2nWcoSQzSuGIkg4FHCETsjU8Oe/HknczoSdQ
PWHG1jHnESB/Xz130lLdVxeZCmKTvWiw4G29T1rcladm2Vox8xpjJsxDXIDpnGduV+1DqkWmn/oP
Y5Ie00cThbiYfHZwl2/pYxdx6FEdSKZAngeBKjCqQV6nzF353ZAlcbi58SQe3YpFx5GhfGPsMhPs
eLq4awbtISQwFPYhnpF0UUzugXI4rDQ7+aCsISybrCuqYig8u+kSC85jMIJ8/ZqdvnpDKqe3ZrQC
00m+siNAO+T7x+aLICW4NQ6dXLsCj7MRE9M401Vwbs/hUZKF/sSvmAzPw2NqRpDDO/sBblRhQ82G
K9Kc0Zi8Kdd8iUfXFbfaXQaQifOoOT2Un3egT4/TDW9Zp0a77r/EkcNQH1nd2qU3pTMmePMpw1NK
DAerSUMh7bwyzx38lNLSD6n/sKHmGBquwNM1RTWUN0BJH1jGnK5yu/14LWIkpJT1GMwB98aOiJmm
fhRfdvjsTImM1DEehL1AJ730k9ciYN1hw8ajwiCA8absPL4bwmB95euxAsJp6AQRj1IuhcqhnS6b
hGTW95lsxZonPo+ZYOMyr1vZcKMAEnh16BchilMezcuLAD2KIEGsvmAFoht11dgDHUO76Fb+81jS
Xt29O1MC3Ae0xR0kKLNBZnh72mOtwgo851A2IFSJE0PtjYIkZMmcf8G048FAoJCN+al8w/h2jw2e
nb8Fm2StTKx3JoBC9pO5iRft05zO3Xt86MnYjZB6iUsmezWpyJGVBUwminre5etcUcbeTPi51vNH
sXrhlZev68zVoEJyAIdYg/50AEz92MToKO621XIqua0VbJ7RVWKrpY+8DpLbaWeBCqlBUexU+kqs
bOH5FWKuF/uTAxVQkJn5jV4hEK0OKiMaS32VSYCbZ8DbOLE1HB7etc6hPOwFo2T7r+Cc1s0bxVER
7HVt3kDIBUOKnAcQDYf9PhuOvTjm2QEGlXiVqnOsQ/PEzl5eJ3gFSXuq2wxLSUG6EORecyh5XwDH
jm1zDvvF0MjwWUAJLfkSNLjAhQCppFQq9uSsLWaJmXdm5AFspksZnsuMkmEDz/wmJG7vI/asvsLO
KdfdqgTvZhE45Upa6W7/KS61p4eGISjN2hxO9OL02xSGEysvTEXCqEu+irjZRHtuK+hdCcvvu/dS
bZufoqmZiGSV8WM9mXXrSrVfWE7/P47Oa7dxKwjDT0RA7OStWNWrJdk3hKWV2TtFinr6fAwCLJKN
dy2znJn525indK8kvynLUJci9JmEitQW/lRArT/9orSQUHZ5VjARX1VcZpNfvd6rS1nyetMyTqYn
XuQ/7n8aO/yvgLVRnMc2CRWm1wdbmRby0dE/kv1N5ITMjtgF23trwZUgL+PFyGPTYcjNP29WKTui
6uqNO6xZfguWq37xeVkFC78pusVrMWu3Quy0RMOazxbLUcmGnv7HuNWR/b6IG42u4AtvRFnbCn/4
bzhPi0ZpqzdKxlh5VkXWtxrZTdVAjWI63oVUu2356JCtKE6KOAdbPrtBOk8evPJPbWt79gfokQ2r
t/R8JT4gMn6IYfl+ObJqvb9jDcgfXRN42S0Yd1qx0sbFOIJ870mndkOewrl4HkeHHMRdcOxdShO4
ruaGCx436cxYTDIGbaT72YHtgf7YuHiF0q24GE/ye8jjqZuNQpXpqSm2IH13s9oxqo0aWdGW35Q/
UGTz/F+b8XQf9d+CuSb220U2fIGh8ii/xlN1me2MfUvq4CxypDXJfv4AcfPd09rrXv7NaWF62jUJ
LcMfbeCT1BUUuwkXOHJGAqVD9i5b3QQY/bwQXkqu+k0TxHWtFNi2aY4M0AyDVRO7CmFGmQn8l1JZ
poSoQPqWSLDWbgTnE9exKk6ltEpXkDVqtxBeyxmxgqFt8LShFNjRMatBOjflv+rjVsgcTCvs3Lqc
9Pef0AMXjGh2So/RZEL+EYsRLIOpfGB35wxdQDVFefBjKb4B6H0iMvUmnGbsLp/Ohq9AuKl7kfN/
WQF3yW54qq+5zr7pc/fym/IsHQHCwaenywoFf2mOH8NqDizn0lOGh3mG2tPPnlq+0MGOSJPw0mGv
QKz91vt2x2SXA0IcYpAkxObaPJCtOPB0w+L2FSyDXfQeoEIvH7F9y8KiXWKqN0ar09ltFm2Kp8RO
XVxZo//idQjJcM9thI7AV+PKVBwU35q5ZUZGiN627GRw2n5dIJOTlzPlHAx3ug6GQwPi95dhRnxM
mAiKl8jvALM4HEv1HKJ1/B8amfTetr4i9Bno0IvlJTFvcbfmv+THAJRPpzNIG4ijbJ//Zs0C4jqy
CWDefIw18DXGcIJaxlUFqphweqFWd5LmR3LT9ew7iyy0ujLP1nMa+QeuwzxcK0h9fkd6mvxUcy5m
lhR6/Euxhfd5574aWiTCHAdOqPzYvBbV4Y1KXfe1ZpEGTJMH467/cl6J0lLx25UAbtq4EzmT2ejN
P0w7T6m/sOs0Mtbg12/+4u5X2xmPgOV+slPvuQ2DcsmQjc54fRbcpM/L7ol7IRecQqjbwc1AaPtF
oLlkuEbCShKWWafk9RJam59mMnyFtFZu3SXFNUn0dzOdgx0RAt+cJhEPFcu23z+fS7gPO1s+kPGM
4Q+jYe8pRPGH9mecBAcsd2n35rhkkQT7EK/VoTp2l1L3KW/KP97D13qWHhU69NwxGEqZpYtrrq1l
IOSxd0SiHz5AkIKtriGxzWAOHRAspifCYPYobFXcNxj0jdnS+BkEJzMW4NPhEeMAqfWvVY7jIfHK
4CkwfbmEE72OaIBYkSccsyv7SsZq0/E+5bD2ueOMxK4i9OradcRCk8wqgn3y2XWMniea2qoDnfZz
ovZ/wsR5k8RAvfn4groyM0/kORbtKbPohNiDsVZPfE1xtFsMPAbxmNk9UODHDW6VfK7DvTDzM8nL
ZqxMeV/BawQUos2qEn/lHwUJ58vt73RLKoPTPrn070WWr6JoUWFQQft96nOfQ7X9rOlscpW01BG7
CtEeZEgY6IcuHcozkNdoqUMDEPVa2Pn3G+cHV2Ohs0F8LfzwAKAwIfSMi/Eis7V60JARf147pLeh
Xcim7gfHCEjA3HjZs/fiTZofEjQ274iW3rCaQTDOEcm/+JNAmdLNCz0EZQyUhZ1LnFAfDxnge8VM
INBUpg9JPgn1KQSdze4J0/hglakj3zPZIb90SrOP6H8WgbHtIpt3v/kHdZ8uxYeCwP/1VcXfCsQv
Gnl8QdSg0Y4SX6K9VSv6BbtsFtKuoGnUpQUfnce4Q/ujWR2zz3qc+WqwMJboIrVok2mOSHgxEkD5
kiP9iq1iONXEnS/w3jBNQh6z0HpYipwNAc8Ei9b/tNHVN2zyVQUuBWVuGuOF8afSAf/A3djICCYF
JJ9JS1Q5Bq8UziKYcvUWaP67YMPS6hM4s9qWWlTs9ueFzqnl5HMlc67p9xmKDyg7EA+dgWP1Ejx6
kiQ4pf9SzZnl0/9Jyu17dAaeUIqtckSBAz4nQt/yNzEsMi0dQLjR6lyNNQGMNRG8uE9iRFGhLQN0
40STlg3yUqTvZMfM8zNV4/1MmTov2i3S7bTxVRpuYa+thpUqzzWWAOnUwa/4inMmHmyzRdOL+MKW
xCVmWkWz4VP6wUvMDRQIJ+mbJIv6RLJG3hwlgh4bCzuUKa4+I0JWqGF1VzzL5MxWcOJfarST7LMV
LKhnChtPdp1wvrklnRKJ4B8nPSuEOnfLxgCJchmZjXb5/sv/VXQsz9j0mx+KRtGfcxJpTIsZtUL+
3W277+ahKN4yuDepI25Ewx6B8W/RlisaGWSwrEWwJkrUjvTK9/EFsKeuBnhUZG0AKZoELcBn1xZ0
1A3hkOQVh05XeYXopO8lQ6YQDYApc0zhcu4ZzYJeVKDB1Y4c1lmL881FYJb+a1uEr5dE3NTCLx7j
HCFZ6IkGtQ2Gh7OAc0QvkFxs6/rMSEAr2dVEQKNGCY4GVJZGiA5x4aS1N8e6ohFY5Hc0ybio1tkv
ODkp+5ml1bbx4H5d21No+MKGHMR35yoIUw1f/DWfwVaQ7ZA1X3+6ObUaqXBq0N+yVgAIk2bjlxWk
9ba/I8LornBrigP0J+iLSPfjCzQv5g2wH6tU5w4dPDxDv4kgMLsbDTemWBEFYuDSk9JIRdRQQGoc
WBK8iJekdidgRXBbYwvfY/yEfzDHaCVDgf3uZ44Xll6tBPE5Y0tehO6FIcWBG+oLV1EP5cxLQJHY
QYMx4kV2H3huYuFY+IR+eU+YaAbr/ZAm9hK+BoYOlluyi2/gJoQwrIyRLTWzKJU9mQbjTROdWkRH
MW/PbCrjudfSdQf3RJNlD6dJHzfY3K/3T89KpNoJenckOb2wMnERtU+V5WYlwry22aTa39DPB3n9
Mu8lxYQkUQV1FZ6Bz0Iip7o69KEdFes+O4rxelBXja2jcpB3quzMZp7OXjLjq7lJuS/Dk+s+5A0X
AtECL4Rq/AJRfXbgvmDJUX3gjcoh+mcsH+LWVdV5Bn0pAVgc+JeOBX4gVBMKt3s5TfJlgLuGdpyd
ZohD2Gk16XRIHGndKiKMruOzOkbDkRfNe2HJHUELwnUvRS9AuUOrkFx74j0zdCWeLNpqvaCDNGgw
gdWjYVpjDOpb8r7o6IFsxOifm/pAnyDgK/2ldqZggsJDjicu4theh+JGkHONhpxu6FlCf7YOlj96
WcNLcksdVmhCxqVxnK17SDf8UW5zNBSL9oLrmv7racmVHc99+YcHYrBrllugeVSc/m92VlnOA398
GoNd95puZKz7BXlqHKoCkG90CWpbDTcCCw+Yzo/0LtFot7iZ6Z9n23774gNwAIJ9lbsObI6Hh0GI
HBBGwQhv5ULMfS11VdY+MY88ApS3drAt2CVwMkPiB5UbswetSxZ3Nswss52sUwES9KHPQpnX+sl8
u6Qvla7MEjVzSiVN2bknwepytLATJl0nfJSTcCafb+RDC3Pxd7hGvC/KLeAg4/mCgIBZtxnFqocZ
29ySvj4bP7PSUYUFFuCSNUK5z3ie6AuFVB06iGZpFE9e3q7YocuaVVaeHkgAGO70BOn44MvjvxFm
BbQMbob0v2g9u/fJnoG7B2JpLfyA0v8PAzMbAVwbns6Yng11fXDVcEVD2xHYL1CKwMJKDifS5zVE
QXb1CAjCoo/iZRZ1H5GBSGQYH5dL8aKEFtuU3C/jhq1qBv8IGkeW/qX/XN/pujAWmIfwy1CQS66y
4edHSFE0aygXiayrrDI/5XReLnAnJs83SvFDtl6ptTofsqcg2H1y1/ErC8COdCAYHNGlHfBuCA8x
3vIzdQ+sHYsedTHVL/QSYo/YHsoav8YC3BX/hYFtrmUZdMSijhVIDrDeo9kdvBxsccFLwPjS3Ia/
VFp2DJ0YQA0W1AysorgxRDB+JfuKmAsWUZKXwjzLRg2ECI1qi+1Pu5v6s/MAJ6tu5fd8bHndNzmM
S+P10TKW7uboVfImwH8G3tzY+dkwvTqmO6+/uUm8RTHwBObWU1a7YARReG2ISlEUK8pX5b+eSZfv
5b3279+MJRk70yO3Mt6n0dQZ0L6ho5QPxJi0Nol/x7TzzKNyTi6C92ZAu8rnfJwbEssRWtHJPGPY
ljNOCJJCNdrtjveWnJE9//kGHfyJ1yCVrsIztKuQ65HbwsnrAMvxW6kbrMZw23udtMkmSfSDSyHz
bnaOzq9TJslJY6WrCgC/5N2jC8rG44g0VtQ5ku14UyEwhg7je/L1kqUVfj0SbU2VWTRI6+hpoA37
dQLfxy254A0t2I1J+3P9ONnv2zxVlBCSzUlWY1tBy2YD3e3isyg6YnaI4J84wWbVr4wA7KeoFhAn
b8XXw3X9Zaa7OFslPG2MdOVBG04KNVSvHxXd/18BSN0tk2MgwQDZ8KqdtASEgCNthDW936chYJp1
0h8o9GBCGPUDB1WWXFuEYeoyxRoM43PIKGDQ8aWdxa76OSo4qwrGJrCMZhtcMfxQ6+vVeyMvm+0I
qXxv3nxk2sFt9UyHp8zxQ4QtyncOYyIa7tKwBqyT8DrPGSZGQASetJ699PWjH2xwVNgE9m5d2u+E
9SSKh8oywZMOYWeUaMBxNelnnYoy8Qj/hF9OpuAkSofW8KXgN/2mWsbqZsL/SPS7DpM4ATWzK81Y
GwDpPsc29mUcU9EpIxdIJ4n/1YpfMnhHa07w8IGxqe6soTuJpqOYC87eDuUO+gY3csBPRxyHzMwJ
xWURa2CzKPM0OFFOaDqL23uvD6titu+rM9+fg13C4jBcDJxR6V6Fw0vIiWrBH6KtOguYZJZ1vWPc
LUpawczVZe8luHRJKpJz6aTKXsmOg/dyKL+O/C4pctTb78MoLxINM4sHiEP45fRiooHX/97NnnFf
RTztlIv+R5nNX8RZX0XhQFXt4mNwaF5oBRyQs6T6EWZu8V7GsfsmKC+56MKfkp57liXOqKAGtvh/
evovE9gbwbEnNn9Gckw/rTeyj8K8V80/YZY7EY0ZK4q8mIMsBX9CbJefSlG2a+ILCL972+HHbeQz
aUNxj/DNFUmj+JSrNv6lvMXg47Juq5AOOpXO9FSYec65Qr/Nsp+K9lqT/0bBcOTXMdFXY+YWqFHW
EhOx/C2CfqTakeDQuTbbN5NclVM/5/XvnaxwBADxejMbocq0m4RGdXhfzc+CUHhrCNiZR4ZhKFJS
2ruB7WlYKR25xdWhC5wAl6mGOvF/kRHvc3jBoZDok8SlucMAwRmd6ufkEhOc87RYQOZkmhHs4FWX
5jJCXRRsnUEd9TvsmfCEg77UXGl+gDhkdRLxlYR7rf5pm9FDrgOzQaCUoy4iT7f/lg4NNMvWYeTI
z7U1CJhp8yrf0ctYtdRwWqU24Tj8U1hf5AAL5DywAuf7zSIrbW/8C7/SDU3JnH0Fip+fEqex1ri4
xdX4rNhqHLkK682aCyWZRhjmbfuBk2ey/YBzYwtPbYwOMJPMe7CC1ttTyVRh8RudGXpTrMvVMqW7
C24fEEKSzU2yb7pH7SNLUbHY1SE+da4VQqpLKWxNl/MFFKT93CSeSGUL81k/DbaBN94MJqUmHd2F
KGURK2UmcmLaNsZKtmwarA6L3baBVUVjU5wAHtV7OZLa79dH4xeRzourQ+yncFFCq4u896Rnhm9b
v+mBFaSc6Bvd9x0pID9T9FmPkgsRjSCbRYbQevXLFjEhHNsDAqChOpq4QO/KFxsp/9pf9OC3ZAfh
UH4h4PjHKk5HXFFhqfWfyAkba2LIIvrm6eRtFF8eXFGbfn8E+DvQYqYGRq0JMKRthKn8nCOBo5+8
DvRmfmpA5/oYIeu/d8gs4YStC6eWqU41rgI2LbviHXGGVK4DvAiKP0PNqOLaBnHgUkYzW5Ov5dcL
2bzu5ApFyI1ZeFlBtXsmqXL9nEaM+JbwmGcLvhq8qF2hL6l/cMARMoF5sGXiSTeTrodA1OeH+VAF
tHek0RNZajlj7nSiwn2LR5yA8/qIZEaFmyJonjuDnSrE/qJdp4MAE0fZ0VYjR3eTaQMK1jAcNx5T
DdVMZM0kzB6Zn78KSdI7k9WFnAvYTQ7xV/nevgMnExwosKrwBOBOaf5alMJOry9y6+rIB4+9akd4
miaOxH6hD6WSLlDYLWXFTnc6SUO/xv8dafP2o3CClKXSN5+z9ayhFF81VjKyvIjrDvmz0f9SZZ1s
Q/YB2skOpe0/hiB9L+H4Cf1q+Abqfrs9a1W5RMwfYmqDlRDHj+Np9r62up+/V+ph9i8is1lyqx8A
qnHd1FakujmwD70HH5aazkqiiYhp6LcvcGUiO1k3BaJQA8gOwubYHAFnuzUUoUnv3ltV8zvGzrhW
KX3sa8INg/EdA+tKxqiV27T5ZW51fzF0X2Th52qpfwaokV38vWobvJEf557DglNUwS9srqSAPnzO
ZCiAx0rxT5ysk9+JTcrcXHHe1YPXvfvj52pYBpD+qIGjM6XxTvwjbS3HBka6ZbPQ+LX1+Yyfeg/f
JKMamatLMSU55zdX+baWxkzEeuUp1MUb/kWfc/WcRW6LL7vdi9jXIN1cUziZ+RJ4L1B2Ig75iXWI
QiAugJ+5hBnix3h8kgW3mCs43isEsOZlvAL16n80LDgOhnHP3c+DL/TpmpX3LiP7i2En9lXZ1clW
J1UBhfMDZKJRXWHmgRwVtAHkIjImfwP165gJZwzgLkRTzU6Nz4q+jvI0+bO4EuhAf3Ui3W4yWSm1
HRl2USKrtICk+xXSFiarHtDh48+0Kc93piMS9gsMLk7G2rePb6CHlcBsJb8FXLkiF05Wr3bXm6uw
X8z+KcgEjOHGNR+YJJO1dnrrNC5OnVnNuENIQdnsPj8yidxsRKQZ4oknNumaoJDoLPXQdEfF2AXY
4Qm9aPfly0KWkp1oVsFMimwpiJuqdY11hwPtAI/ZZcu0R4Hgmod8dOfyssb41xxe05ZN22wuRcS2
jF+e1Ba8ip8ydupi+dkqwUJGGbn9KJb0O+H0++iZ4WEBGXliqNOArudxtO1jK2msDB2QCkc0agvM
8iGIYeeXOVIyafkKPeAiyNTgHksgsqsSQ9izKD1ikPTUYZeDCnaa2A1rU8GNmCqGaxo5FYGZZxNF
1MfVWl84cLmYPCna/VU8hvzMQEB7LbfKs3yZ2fneXIavpXoQf2LFLh9y4lcfHyyMP5bfJkrjZwLK
0FEFDhTyW13GaxFZ5rgfzElzTIKxzlUeTxO3tmBCMH8mIpYuG0//YJeIE/44Ufs/7oDI+44+aQ37
fqiuGioewqd+cnJ9yERiiQGzWOe0mNPkb9ZS5cxeykVIr4MCkObwEeC0VagDzXTH+6RK2imrAnuG
6bR7lZXEOHawRx5ypIX5Met2WuWMFLzB0Q0nw0oR+XppSaQbYc7+WFV/x/eZIAko0sUHfe4OVjsE
ScpdIFD5DwSF1iNo/de//qv4wslUcIcXk3u5WIe5N6JAHe4CIqenKK+g3lgLN2BDWdav7SDeoyeo
2zB9GLos4SyxdlZGvOmKj8G8YjxZKDw2HxtQi/63IINhHmzjO9ajKFr2T2we3eBE9LvGPD/J9C4R
4dCuuKHVeJ2g1aLIHwTLOOIbYQBIftIbLWH4SFhnSPkd4MTckDQpaZrSNmBTHBhNva1+JTYI2PWV
BRgaGm4eSp/n3PxLHPS4yqonDgt4fXKVRNJBenDDDQO5ADpE1xDreRweURdJxTqFyQomK2VcHdTg
JnzY4LIEI50BzkCEITMGm7vTWhjyKWOVzdv71NfsziYJMPsQjiRxcmwmG6Xx0gekISDiBAF/QQai
OART4GTiGDXwlbN74N5RQYY5kHBd2c0Sx2xWWdNpTp4IcCR56zvIkGY8o06oqKCozZXdxNJu4u8E
rLPG7oXwa87WeeHArZ+hssldQXBCixIVVasx8jR6x/MEXoL7Mv3zGpnbIDoOoOQVMlsc7XI+OWBf
Kkiao+Ru2lttsPkA/oOhQnGpF3W2oAiX0pro7Cj7a8ULqd4SozTR5xG9UiLv0GEY5gVdeJZuIuPc
54sBSTx+2J5NLV7+VexmGS3cGF+QledPRHHv2sHfNlZuPnMCiDvFD3FsfBMH1f6qPP6OqWAroX8U
FCe+JwsC43x6kZdH0g/OJCAmrNxk06VMWzayuY/6l/4KGGF2OkKUzDUJGj9p4q7KDiOvF03/GyyW
VC/HJFJIs2nrm6twKS5QItKe9ojkHHTERM7lyaSmkr4T0aqJHmJkCJchnBPVj76E2AeesWV+KR6z
wuv2k8g6QOWEQMxY4g7K2ykeR0QaixQPqRRRDVdOxLacI2FAUlZ5QXYMi2P6pE8yj/VtBnlxladR
GpxmgSUcJ+Kx2/XdXDzGX+DWL86c0G5Y33hQlwEnirnsCeZFQo3wmtmVnrVO9wbr57VrjspWsZQ/
nfVIOYHpm/xirnlhpB+dqYu2DpYf7vjaPSLUb+scFnyPAgyLFYbB2WE27iaeOfOb9oz8LMLnveMT
oUXEN7qYY1zBFbg2eQEZxpFmeq8No5SL7Ld94n8sN1l3GiJeGMRuebeoUuiqu7YDmKka943GF20A
6WEfF01MnllYi9/2t0H+lLQsWUhOKPlwgmsazOVI5DGAbUPmv2DFB56sZOouqGewwSKi4MEdO1L6
mPcZ2lb0IIq4j/iUyHDGh6bPE3GFgE2n6YGuPwbNIqOWK25wBV/sMauUPuDWh2QV04kaqwohFBej
eZDfFhHxiq/AMIZWbRwN0mkgqfhKsBmmIZ2DNWGFuDjBs4FxH9VjDiRISAajnt1XXwHKNI+WMabr
aVOrmd3UdPtKBPuj71NjSZJueDOfKgf16w7jjhYBGAguqVctRScpgJGqDNdti20M8pvFodyyzEsb
8rfmefNdqmth+aZkE7qULZUUfFMdvQgleGQQPW5uhwyvEiECyNqTu/nFu0xrUsWLJvdAf4P+LLNW
FQ1JRNyFXWQ+coampglzwFrK2IbL0kxfw3UduHp0699gs+4kfe3WnAbJDCfuUn/OKgZ+G94hevvt
PzM/Tfw/hSVZXIP6Vq/F0HpvKaTaA5qpNr3uD2Yvq+/6lvJG+zMemFfYEJ3j+7I77xNchp1JtyQ4
0Pdx8z303idahJS9yP+gzZRcZDWoWOp79fgw90/suIHKAgUYAh7Q/9wL2NQ62mWCvQ6nQrzqEDUi
JNyok9NrJ3y82NbQV66KzAEUkGN/5idf4d203x9vmLmgOymEE5hUBCTsduKCUzgqHSG2etORDD85
NgLKfA/QEBby8QZ5Y/lO6SvfwVo8CgQo7nO4kblKpwUafnxvlZUUu/0b5S2Htxj6CIFC1MpMEv6g
7YDtg/ZQ7sCr5fBUmugcCc4bYNaxeWCiFN1APxgvxmPq6IPRUueFQaTxD1tx4TOMhuZaek/IMlIa
Fb0TFAKaJa/cFrLdr5nwUiwRgBEvD584fBHw7KU4Y6VUTxJRLh6ai1XyXirBKghVfM+5HbD6QbVn
lS9orvgMSRDjRWZwXAmE141ezXE7uG3FdVzW/7TIUVpP0K4CVHu50/UrWZcRtTRCSZVh7VlLJU+3
UzzJim7QezND+zJnNTaRDK02yu/xZRElQVXRvz7t9kOC1JWt5DjAMHsVrvEvaU6zAvO2G9eHVzGx
EhM4gwpJO9IVAEYCU5a4hJBxYV0LD9MQ8NnHwe6VrKv8Kai3T+K/U3g+W2BGZNBdoldEnFFAuoAW
/AgbcM34O71lsHLwR/PiyfqF+j7ZCDgexRPYRb3UhzntDL5SiDl+OgQ0MQAQ81qz6jhlSjcQHZPF
Qf3+nV3eP22MXtp5sZIpZ59F0x6Bq6vfQnONu/BtMptDCG/ajqYL/gU225x5yL9KqpZuK8V3Tn/+
2XGgiahHJER/AYOXb5JQM8xjJAqDjxhR0n1w+o+lydYo/X0u4N1J4TTwD7Gd5Vt6MPGU1w8zs4SV
jhIQVhcg23SL54xQambjAOhI3QB1vvfozVpGAtZBnGgFm7eljev0pLEceHCjL/nfByWFyNfJqPw5
gtRFCAoKp/wPRV8xc4b6O8hcJEB1S+u+3NNcpuA2Jkckm0pMaGR0sVbm15xrNgylxPnOzk0oV6H/
FcTDi5vwsWC/lby1zWJvYCNQjW3M3hN0cJD++vRuL0LaOe58i8jAycpHYPxlBifgDTVHZMlX1jZm
AZ1Fxu6n1usZN47wweBFI1S2dg81QlqpPJI3Qy33Q9rgi74F+mETuHT9BZOWEiOlgAhosReC2qcd
S8zQvgGj8br+zC7qZw919Jb2rW5hOZpYuHm9MRQoZa7vU72/wmuc3HLt+sqcAajAK67Dd8sBvtf+
yVc1n+MulM6og8GrpRsjKFhhje/nGHyb1LEF3Q0pgUJgywZtCqudCZwlyJqsQ2Ve+Sgv9MyTI9bg
OgMOLSuZ1AX2C5SHeMdhw6OBu6PFme1LhiMEXolmwXR7zSFoVuTaD/S3Fo1qd8ebFlGIIKAIu8Q7
jBW9GdezhLU0LslCMoLxh8Hu9nN3UpHDTZC8jdITh9QbnQ6ALGyJxkK01JlhbymxARODMRrIYOb6
aiBkAVFt7SVsYnm2GzCAkPYIX7UtovWK/BkcBl1d72pvK2HJjjA1OARo0nyZtDUlgo55sav2JXME
VSTAchL0UB9IDKwBqA428uMQufor3PVuujZMgKZp82fL5+deH0ZiHFilhlRIAREje+QNJYHPmO8G
BsleqmExPhFyZi9CDniA/6lXHWBBq9aqidzXDnVLeF+afg/EqUC4JduKPO9kn8JX0QTQ2GA+YU/k
V7qMl6HzVj2aFNRctJB8uynfKHYlqKl/TBSvkkCmJbL+cNjwMbTEC3RnRtfcWlxFyBjMjXwcloN0
c8yffGj5zoNpMJ2SQaK7wlPKv5G68Nq8xhXzJzK6DlUWgOAkxNlKs9V7RmTcYpQQActbLImSvA3e
1fxZtaten6u9DY6QtqSulvsJuUh8QOgElSp9LkVJwR6Kqw85GM8X9a0STky9wkb9ATY0Ijwy6KkQ
Yb5WzaMxLnq/EHoHXC20gGNMDtKWc3euAZevhP7MlMbcwqRRmn4V3lAXZTNc2tMaeMJDuEzBOkEd
Lh6ayMIrl4ouXS2/vghWXQDSYGmQkb3XO9iDFV5l3HMcjOvZ1IoVR1Z0g5Zu+UlDydaXho/EMLG6
Q/WLRgj2Mb8HiPkxeHHfIKXF8+c2HMAnmp98gW4xJdv6/x+ztM29ztgZf6W5LW2lO7K9i7yh05b2
EOWfjQIA4KWueKIHG1nwrp2Q0SFDl1gLt6ge7XVY9LpdvdYli8E/1fwro7OdmuWJY/a73woDxUjq
EmjfhOTFC9p1cRk+BFvZciLHf/k1+2oO3FR+PGYTrBEMcwTgObSNwZ2k1R/t8T4oBB4mnngibUo+
U4MwfukIXb8KJ4QP1S191V3RYUDVg8AGbnDsEEM9kv17FyERR+Ex5Ri9F4YXL8d9eAaW6/+UlXEM
7xVnyR57bO4g64v3s326eJ0DWiFapjOJpomnr/sbKdAquTpLiTbLy76qA2RMc9C/Iz/6Q7z4JGAi
8mg5z4k3kUj/2t0sdo1tcetwMLqdJS9lEhIXKYMGxrsF56nhVF6HaIAtW06y0XfRPxq4as0RhcVz
QT0c7+oebYE5VzbZ03BVkKClfOm99Bq7iBq+GVWhajavJaMLzKsV7ZP1YNnaFBuAGx4nwEVzuKk0
w7xZnvBoVwKpIle2gP12EIjtMruVxFA6sEbmt7wvXhbCdSSBG4T4vEG39t80IQ1Er7jprneKP1jw
vbJGiI7keFgXxPXfUWk9S7dcf7AI3EoX9zIog1upBDihm2Ip4UqeLKd28KUc5Ef2jQwvY5M77dlD
YLA/M4mFR3B+YRde9ZtJHqtT/oXI5mWrriwD1CO1xV8c3OUOCCVwulv/XZBLcvhsoP5dna76xzgA
4r+R1J0Mr7mRA5EARa2DTXlNd69wrR3JYa5XoCHBFwmrW0MD3vQjh3COlBJD8EvsRhvB13ejBxWz
Na6va/g3aagOxV7qbdQD9QrbA30Y9LmwqK+zaapp98BX2AFMjCMxykdbsumf3pyHr23iA2QhSWmO
zYHO8Npo+0mAhNlnlxobdFKnmpHrs6YVEYlMuKrf4C5AV/UC7Yh5wR5Sn6iwmatsEs+oHQAimU8G
gKK4+a36aVJPCH3sKsgE51DIBEgDoVM/Lsm63Q1nvjB7Auei40KWM3nUbRQ3hB3Y0QYDEItzf5qz
RMLEJdqIt3aFZHh2l/c4zWSCOFYySx/fRFFA392kaVECBG6xEMgl9+AMunouVBPiVqBkJRji8HGQ
Rr0pGamd/fCl7SpAtiRbYbvAwYEr+ktHCmS/AWBhq63h3vI0fwOuAP9elKtS0eyNc3ANJ8FYmKzr
c/3vRbMnLk0vYyhnloHf3RurmfchMBUp9JQhB0a3lZbEwnj16tMjneIp7x/0d8mSsxtBRQx05sS/
CZlOOEVLqCPU1a8laplzh1jRTn2iEIIvlOrxJItPMQdqQDpOQRh/OJ2dyQaxA95mJXfUcz0e8drS
dJHrAznp6xxULF9pzpgmWvYF89nOqNi2wssiL6oebF1di6hU0CSb3tBjRZ+Pi3zRA1vMrtgSc7uf
IO1py9p7G+7URUmy0klYReSJCZgcEJCnewboX9JLCFpYBHdmMeYgUJ2Cc3k4KNTaH+LkFIHBdU/D
K6dLimL4Tf1uvhCdo1Mk6Db3iOVJlob7H2dn1qO4Fu33r3J1n4PiebhK8oBng5mHghcEVYAx2GCD
bexPn587UtKnTqtLio7UZ+pqY7O991rrP6FkYp4Hq3YOwU45xA6vLa2Zhi0Cs7PPeMuUsXmO0JAP
m3iiTneMmihBaXhw5/aLiHljJlu9IUNJptT5hCG6Gb6XQhak7m3VOuwtHardNwZryqva5d4nQPwA
eZqb7XHmy/zzsUIfh9UN78dnuehNmo4cO8wH9EOkKxi+/JjIj9EOChTKYcPT4W/OJCTbwW3Yll4c
IHBAunH+vCuBfg4gLnAaG2M6b9rtOtBZANDaYAYOIHWoWDyy6KFLTSWXUSIsLByIpRNzbopa5/ol
88rNXtuq3iiHzmniq/6ElwwM1IIsWdgw4ukX9CbPwRmSHkUaUw322YS2btWdxIZfzPRJFr5mj7yb
pdIzKYcnwXdG1zS+kbmONYih/XpzP6bJ8P4l+aTeDPXdjE4UFdQ6hlOPKOb5Ua1yEkYN0q570EJO
0jhfQP7j36z6SCnkmauXp28EnlEDUdd6MxvxW5jmR97MRhm3aNqEAHGciZahx36j44ZLACMiB/Sj
nhhlxURFnIZb3GkHiGQABIW8a5ZYeruT+IzyzJEAbHa8UOLmGb5d5bSLRAD10ua54RkkIyhgGE0x
6uMkfha7X2mpYTNi87u78aFctdtOMj5zF9vAZq1hphqw5hlGM22n9ApwaPWFkEHdupxf6P3hTyKG
d+rP2yhxKqrenguljmnbCkUBsMuRNhR7FDqwHYUELhWuyER1D4Qgh+/U49TeAI6YN789UWHWrrE2
QwYJc/2gO/K0HHNeojHQR1D91rX/BLUyLd0rx9LHa90i9bX4wmiBWYGf4t6Am3faMdGGi/rxPp6f
Fs2gpc7uHyizAbzxOwF7kIecftHN06aatCAaAwUx7wfuvAvmVcLOwppPofBglk0J07CTBvcuBFE5
XrYg2QjlN3xjCRvjiPILUknn2RRTs7MRYBBi/orwvR+EcsLYLM3D9kYa5JSToZwobAFzpjOY8jAN
iYqXKwbl5DYt15VM4WvFkCPd3jjB0qK07+xIHRSEIjuqZyj+EDYR5AxUdhnVb8y3vBexDLSCsBGD
60paEtmEYw/6KdwAmYFx+ohed0gUkwxkDJfU2k5oAGdoyryzT9fzPL7ZNHKXuXGGkhD2C62/aOGE
8WZLhRq9G73Pg97TSeSVjA68gAXL7HH9bOkYrrC9LNWMtI7w5/WYXFTVvGXEgjJfhiLxDm0Z5bSO
+pPLui8y3JYA3J3nyh2E02K1cq+eyfttUOvxNPWv7kEu0vX1ZcHzu1mgDogaMCHsNjDJ5+2+4YsU
XHnF2g0bPpq2PSVwOoTHH8ERzAuqt6v9xGOsjy2IMgNwE4adHORgfj1GGLQf1I3R9PESCBQf8Vlz
4MQ6f9aPEEbT7te0pPbf4Ee3Tr+lnCMU/mstooGvcQh+OiaPen7lnR0mn5c9xevOeTpPBCiEFpxl
B9Ohi408+ULSO7OnqQRfrGfvTrxkUmNReRsc6DUqZ5qBsw1X7AZuhNch7isBa+c1Yi/3zcJOltCw
8aD1dRttuqdhihHQoIIKokEOL+NqY0IPwZ0cjjqQsPf+uB+6dcmuhfUb9fbLLfN5abiN2LH1+fNV
72kAsfDjNBIfDFE2Iiru8Ber9WK4mtvNrIIYQ03ckmrCZOM9E0wLYsL4bPzSmG5KWNhhMa0PDN9H
eaggaMOxY83o7eFgWGNS5OzYOB746XMvPSLRceI6F+6L4ROTHIwux+Kn+SW9xzkzA4bIvIG3ABIo
1hzouSvEm0lwySg1e4Mn/aCPWJ0/kMpftVvNYqNlTt51/e8BzzXHzE32aNBpqRjhP8Yp3p2j8u3s
TsryEZhjeU666su97Kmc5HEFI6qH0Y8jaHgPl0vThZzyCCru+VPHLdS9jIw9KvuGqVGxUK4hb744
xhRDw7R2CxeuO9rm2igeYpz2IItthlajtZLoseWMErD8tW9SX1hq8GkXj7m00Y5MSYBc6iWuKZ36
m9CBrbSquopyN7k9kI0xBnMN5sAMRDFKY4TXtY2UJdgTuRCGcB8QB70z3wjinMEVO5uDlAxiWp4z
cCnbAueeQY3EcnrizIAIp//+Kr5U00uvgSaFgDxgejLHQYs9bohLkPlyyscIXInfI7BwnrTvxn2S
Vnu0W6bgyvM65C7Q1F/3ch7oVGuP7QvBE7fRtaAWBTM2gnx7UJT8Qg8w3+Rt6k5ByoKCJHV2tRxE
nEPfhjoHi3EozEwcpCgfLptqmjjS6LzHkbdYvj8x+8IgsJ2c5/QJwl6LKjv3jKF2BBVru3yeXeoI
jnngW3lg66JZF//BCdSznsAB2IidC7Tryh5gJ8NkcBGp+TReVAGPxa0dgS5rUjsMUZkLWaYRlMoC
n8mewd1ZRE54190I3SIkuawavFM3lafVhmGgElWylfF4nGtUc5INitzpXNtKZuRnYH24wDgPwBxm
o+8RBY9qB8ywiCjqhJk0vb6GzPHpW0TUQJt0WwXvzzMHCCzJZpgjamC40wwzyc0HAhTPFS5592x+
iw8l2h2c5nrnoUCoEHJRrnvjuXd78s6HGJxDUCWpNxRnAiSgx7CnjjVzeJE/SqNzzets5VMnpR+D
xoN7J4d8/sR9SlzURwxPEjdfNgzfZGQ54KN40ndOD+QWVbjN0M7gNVgUVOgOS5c34DzQYdz3onsx
jIsxLkHY8ii8ZVn5AQBZPj+vN1t+kj0PBeTiVOw4GNAZVxTICGM7vO62C55CqD6jItue85NYRBgw
pLuOVZ6hg0a9hlnTFbFZl9H1ZCDIrF4cVi9bv0zMy+FsWBXlrtZsr2ACF5hS/EsSNlQpjEzZShN1
RtaLtkQPjUSjrBmrNWx/kdBGDe1m6qdI6/Pg9djuLlNB5waBrUL96uYpxB4zvB4eVXBXvCsAYYM4
sX9FzawpHs2hFD0f6xrgO3YvDOMNL/s0hwZNJv0EA+7YT58+BemZ+p4TDA0Lek08siPhAChjfsVD
nHro9Pz32+s4OHs6vZcPCl2JAWiaipEj5EW5CypCKsC3VaMN8iosN0sL5WxbkjmQ8J5e13fVrRr3
xf1C2aD/othuLFJ1yDdQNjocL8QhjCEWpu7pQlAL+C5jcTVC8tm+gWAeTHQVr4RaY2f4p/NIJdV7
LRkS5GaQfoLAXatJtUzq4WMrdKzIFKYoYPl5AH3p/JlugNMYSWGmgUcss3BKxU+JLBJpmEO2uuLJ
iXvA3JS9Tlj1KvdXYGJYrrr91D8zwqZBamnGJIwBxEVMMAcv0NsRdw5itgrJshjd4MtKdixtLsah
MkcJspCb/rSo6fScpBE9KDHybXwME2KKBXFfVEyGa6+qtw+Oot5Tw+MJX94M4GOFPyGJoCa11SF/
MzQPrmKLW1+6ZfkA42vqkDmh/pwpmH9SBzIhYsQExT1mSxADkfE5LXiJymtgNO6u9N7MWToO/Fyq
vKRZqprbwIc9UEkT+2CWEAUsIQt3sWnV95WYB20PQW28NNnwz3Cfn8jsBK3/zv1U3rYoieK1VFR2
oq/EAn1x134yCz3jVxyjkTDOGp5foxwK+QdM+q6Va4LErwNR9uh+bsv08J74TCtLm+6qPCTM1Zg4
wgnGLTPZ1/trNWuffq66fMmcV0m2j3Gk7A1wSA3R6lMUx/KIFTk25RHSlAt5dN6ObRDxdzJ//Ip1
LT7vep8PcX9NWgiCAzL1BKxC7WbXZXnDEujZaW6/O/QYL+vttRmWSHplZf14qO6uGb7J1bnRq6Jj
LXNHIZ2H0PVHUCc4sGWHN4OFFvQA3QMsUfWYZWEquFdyUM4TtqkXU7mWvBzPwRzwnI/fuH2VVsJm
hqReH0CefuPb1fpXFbhyDdev5cgBBdth5onNHazdKG09IkIZVMuQ9h+4cYfoc7PGFsqFgroLVEha
NlinrYsgzeDZKqiczjMknAKYewCf5HZbl8AVu6jntdsCuoqLtwbeFKvrBnuuLw6pwxX8hoSYM2+Q
Uys+0Bsd6HMtjVQooIb1nvQml8VzyPr2kAt7TF7ap0uIK3BDnwlYEZWLZFanLmA7JEOaHmiuvT60
NRylVwhFqMh6p/cJiSrGFBcUsl+3SBfnalDwXK0SxzWOPVqhaYKij9lJZIY0FYxkEZwznaS/fADk
9u/7lKcDwQ9gJw9o9LHX1dzr6vbFjnLHT4wem8YZHiS2Foy2UzxmHUCk5NVlDDKGMfAPgpOt1PYO
eSnbP8Qbj4XAGddZfFzZ8ww7V/0Ysde48e8iSwT1Iq2no63ZX1A1xqOHuDDG+gqXbmMguVJwhr1I
EIwtfOgh+6CwPiv+OwJsu1pacMXbi3lSe9RVKwkfI6ZnjFkzxDw55L6b5EtzIHfBN4NzhbfZZbCb
kW8/PC/UethhngmzfcaoUCzikXa10D1lEe1b1X94zGFigiwOOK1brAr2JCiAuscJm3lQjGKnQhlH
zgSG7uw5PvxSDByObVQeFL8c8k2y91Chx/0EJx7kfvz2XomrYBkmlVNztIOmuECdN7hJ9zmd7suw
dylGahg8XMYCEU5b3ixldhnDO+2jNb0qCGX4YPi3G14KIutgiklywbQOXpIHwWRHzH2BhakjudR6
vAL3xfvuUWUgTyuOXWeD45uVZta5YvGgxhAam94aZQS9mUM+ML0pnP1PIBYYi5E46T48E7GBue3A
C6din/flQN/gguuAADwXLIKEue9AwiswrMfM8PM5p1RDtzkAMK8q0FHgezt+d6qOsxJd2OMeRFvt
+iKeQtAmJu0H5LlsKGDa9IUDksBB1X5SP1nSDAsEWuptzCT38rZvQ/NLm9LO6BZ2KbR4yDtRgk+l
kYJ/MqZjgfrLsozTreAd3T73GFXz8py5wTdz4uCCYSKOJQIJRComx2SLpPimW9hiiMkgJWHoxcxy
1o0tZ/hDVUP1U5oKxFN+sMJBTml5CGXsMp4w0MwQ3vSfPqMm7ERC5Wzr05zx777jgITP9QvkkF26
X57EOU0R8mRCuvA/HjLDgQcsEFogu8y1rqb7hmU1Ictld5TMEV0s3B8fMSUsA9WFajLaLZ8HfgSl
181RRhoKPa5ODBE8KWgoTCtmOFME0AR60wT4aMxL1cI+xdEgBL9l3UkRqYQQ/TE+fzHDsnte/dGq
LlLoTGf230M9fsEEAcEIi6yPbhD7hCXBQYg2CR/RfIAXqc9gGyZc/fW64Tfk7Mo5KMvzPDQGjd19
SHwBsDwQ8fSzrzNKEjwBOGHjrxs46aoOKfM4OvgQ7OH5AF1QTQvxRRWklBg2BNg3Qb+Wj1D82ASe
L//6IflJhJ9Ifl+fGavLJ8BwKLmwPtmmanwlgzeyWUaoSfRmk9oNtGWaBCrfzoRakmyavTRVXif9
6QEuRdB0m8q9JGOa8HTOPlRZ2ZSYxsR/hrSI+rEeMHsm8q4PYxi8/TaAay7j2sTn8mGoXJiZ7lxU
ecf2Zp2e5KN5vd0ebomfzyGPS2tllqkWg/jeWvJy1jmuoGEZs7HKR4Udh0Sti60g6gHOUicA77hB
ZOMeZ/yAPxofNYZBrj5p2HOKjxJeVbfVuLxaCJGlLVkCgGnpOWJ889q0KdEb7ECQegDV6KJyq46S
TRNmnQbIQTNObuhuCEsIaKH0+dNyHfVESB3IW0FdyUJ6rNonAA8rQT0Jn3dOCbQAkLNg6QD0ldD7
ugkSTU4x5CXDsHWvsl2w+ckDOPE7SxslsIjGGXrB9aU+gghkQPxM2fQJzk3ncYoOsWNrAg8oLhht
wpznaXfjU/QfkXYyWhSCLC3U1SHgN9gao4glQCn4yOWrOgrT3lhrsd5DfDcxHg7lC40/5lQd7IRr
wyw/mTJlGxvP3ZVczLAawDmgsJvTTUbonpkFBGYT3IOOFh/ufN57oPHrUpExSfa1z8eIQRp3vBsZ
MTojgbBy/KfiPiJeWGf/+R///X/9j8/3f52P98n/SXX+j6xMJ/dL9nr+z/+U/5SDLEmaYQiyqou6
+i19OSnypKf1esKyRO+LKfPytqjPpO9UE2Zm6FN6lsKJS5SQOIONLJ/EFbEwRWTgMMeMDVHEY9ks
GrprPDJM98nYtu6b/t8/pPin4OTfP2QXIf25x/b5zC2J/800KrGp07O4zM3RjYHfqPXP0ZPx2cuF
5NuLOFCyLQAcvJ/e8Idrd7ns39Owf7/2t6T7y64Rb2LDtdOVcIILdSyYH+CfskIb4bYnWI5w7eiC
sD2Y6EN188Pl//j9yIIsarIsCqLwLTP6cjdjIX89uHxD0dLsa/wpSgstHIf8jDU++uF63ff9r9v9
7XrfYurbRBHMVOR6xQdes7rqQJdVRzFGTitkv6xnWBfuD9f849cryyw+WVAMRe/+/29fb083heLy
yMTlU3XfiAZxhXR1WFnWZSEvl4/9c27I1nWu/xjJ/cd7/X/X1f55XTHWTE3Q7uJS8M7UOfDnYPt3
Dug4DtqPrYHV3MP54V7/lHYuke5uGJJuaIZi/vOaD6lV2xdPeHkxLCaBtzFSXATAA6xwQnG1g2LG
vOaHi8p//lL/70XVb6nyvVarspuYiEu8Bmfgo5hzduFlNxvDFouzcvbA6bo3QwczWAuuwKH28paU
on7MXFTAIBDNYv3/9VIrumJqkiCIpvztxco046FdbpqwNMfMBLHJ0D8ZPaZ73dVHsoKO0GFboYAW
DrAs//4taN1b832V80pJoqrpmil/f6uUR2Iqisi1C7tLfW39zIVxRgSE5GRfFx8tNW7oWOUM8MGy
SH3E+BW/TkpUOFtbUnas0kbZjdkzUGN0DomssQvH9JimeOYExznQiIcDyTTaBfR3HjxdfroBt7u6
+iZZMgFLccDe1Gt0Avge//Bo5W4R/e32vr3EsZ7Gba+7PVw8LQm6u46l9pUcyGSyC4l8JBwOE9co
domLtSVuWx7sAs2mS6W0Uw7S4BUlFMX8lQegfcPd4T6e/v0rEIU/LUpFknRZMDTV0IXvH1J5PMp3
XgqAwfAgrXQFoJLd3cSkHHPrVTGBkNYj5cGFLCju7B6F+G1fjCG4MXSPZQdul1YvkAK86wnjYjhZ
NTTV+1BTLcTHb5qEpwW7kdQQZulxA2MEgRy2ZPM4GzQTfpc0MRh8EVFzQ82JS0ZnncsIhdlQsaKe
01mVVH6c29lR3VTpLJfhEnVskY77Dd0CFAxzPuAacn07d4bL+o3zJ61vD/483ZCNb06287HjY1T3
LoGPobcwkAPiHlAQ1h2P9TLOpnh5JljCksZJC4uhZOpmUG7y9IdFr/9p61FUWVMVjX1WkL7tArdH
LCV1Y7SsCiLL/I8kGnx1yVtb8KhhTmwdUsSIuYrXLf/JuR+tdpYduTcbUsaHOYDrFkBJBHi8WOfo
Enn9kfOKlgibq3N/4lXOq+80uATDt+hvNp0wP3GmcXSyEX/AYah/uJ0/rXFVpnKRBIkFpHUH52+H
xs3MzdujjMUlsDBGFWHa9b10oSqEqh+W6p/Op98v1a3k3y5V162YNGihl6gc8quvCP7DIOA1cS9L
Q/c3CWkwSBGfPoBL8MOlu+/k+5v8+6W/VT7JXZXyu8alYWnT3KfUkb6edHK3NmTxen+/nPTTnX7b
k6VabvJexUFxGUnsb2SNwklD9kjgJvkYDulIbjWIsaHBGmIITcYShsWMs2Hw988h/nTb3ef87Ylf
jfoqxA1fbjsHzRrXd9LdmvHbogqm3v77xfQ/lVi/P+NvZYBwaevkfedish7QeCPoPs/oXASlr+zl
D8p6zQAz7Z8Zmw9fZSjscwi1fAGb84lmiCEf9NdGtaVlrx1l+gz4K9fdx5eyVGciM66zoyYhrwjS
NIa+BqgxZ+47uESVCL/O7i1fp7KYsjepvdHNdDLN7m3iHqZ31mPbvj3z7REjlaGJoDonQWKGXn2m
vvsFehS6Kv8+z2Mn/qFikP50QKo8FFM3dFGjDvrnF5De4vKlSWzO0KptOi4LbyvcBoiod7MhDMAZ
+ixzpEdKgMHp+D6GApaPCaUaPCLsAH5Ylt1J8K+X4LcP033Y31ZD+9olZlHxYTQPFLGYAB3WHxpJ
TD+9bX/aIVVdl6lJDAOVb7fn/HYhqW3y/H5/cdcmjLL8yS+VfQ+9q5XsMYGLBz/d2a/S9vutaZLK
tixLkqRI33axh9nULc8ah9SL3yWJswnj0M3oYyGEH5wcPXk22Ob7bWyJiwVx36n3xpGj31tNnrZT
OcPnx0QckVZxlJDXVJ3dcnp39Yxm1JqBHrz7M2M49Gp7hNP0hVm2g5J5GffD+2RZz/kHiEe2fx6D
pghadMKTgrhnRhul9fd3TPpVzf3rRmVJllRJM01R+Xajtzx7J3KbC8t6umpCvb9DemKbJsdPNmys
VYYRBhJmomqZgaON7aczyRoDH2L8euS+6TlRz6EDpHK1BNgAGDpi92aD7/jbrewSh/CZMMENnicK
a/3sQAr5eASS9R5u1eE4397se9TlQpJdcHHul/Dh3j7HkXIizK6Pg8rTad14wezmI2fIZj+ZUfWv
s2yBJn61C7cNx+C4w2r7QrTdnTq04xmAXrJDSFaFctrB2y7c4itFki1ZHmLWPywuYQ6l3ZzNqEta
rz98DlGKPDrDPTZypoaSvWk6ucm+Tq08ML07IpE48+7D4e0WAjQxPcfEt78BS0cWP4SJg3n0Ztdf
Vl7cuXnQ/fnPueT3MLRm6D7368HXO0GN3acF7/VP1znC3trylRmzttxnnsrfT7Csc8kB+4BB2JeG
zFaCB4OL0IDQN9KQkvWX10mxVz6UD2aGNAmVfTYZvFvlAll0imSnvzFMeGwWg5JxF446Wj7CObQI
0jH7+gb5yuHr76tH7nabfy0eXVZVzVRVUzW+HQemGr96t1evXdaQVValo/cjYrzDLSTQj63YH/dR
fc0vAeTY/rD5YALV3zT2fmmd6v409y/rv38c6ddb+bfP82131N5NJmX6WVgKS3cb2XJ/kK+hnfcH
H+lI/0Ck0weZHUjRVzMY+ERtWjmsFAqseJHvc0gBkejiaNnVXqAl/a+njwjoq7BX0K69aDxm0t3V
uF2DNpudI52i6zqcHLXJ1fq1AYwlkrkX5/5sNwz6YyiyW/YHd/aeesFCXAczArgAjz69nqUxT/O7
n77Rf5SX/rqb6sKfsl+Cl9tiZesIpX1xtobVgHXByRiLTX+TMONcKoN8HI5YmqMw6bOSCCmfmPZg
teLhm/2zj8nls+9uVwPfn7+8+VTwpnYoWst4YIV+5vnTdgN5er3qIukjYqzG0S0weQbbsTo8uB96
f6XbU6s8nAaa086F6YBdbZ72Py5FfzDtTer+lzabzvMxafRAmxfQpuSHCpJ2+1/rSlNl0dBESddU
UxC/HSxJexbj0lTS5S7KWwsd5ZWppEGMJAZcbISmL3/C8UHWA303SvAlEz/Tk5TTEb6+OBAB2Prt
J7g9dpLwDI03aDhKIesJEsbdSlvsa2Bxk1zQ4VngD+R3DHa0llLIr+k+cSmp5jfREeYvyIOwWjA5
se5F589CIKGO0htiHslgnzqGL3frfAT6QxakyV0Gla6GyLYqmpyHe2euzwDW6BP4VAywtSChhRg+
4hg4CFQoEWPEvrCtv8RB7Un8Q9Bl0ASEB9k5NOWGgPHOX1ckl8aY3iNxwad30u31+CD0/RXK6Gz2
KFG0hSLbdxVXH0tHO71RR4WPfFU3adDoCSrDzcWBUPkcRridFXwIsHlwUwczu19BFFBaniiupT4T
eXIS49ZNV8qU7skhnX0ST57rhmy+85LI4YBiG5YC3K8Dt0vwfH5UyU7TTuQk2jtC8VT6b+/l40Vk
qS6iKk/1IF8iNp8udCt8e8I4mTZDdlvkMkInkHZRlrQDxdMH+AKN0mPwWuf7x1wLrw4kkGSNOjgq
Bg1x1xJKGmhJhDC4uadblxA77qHsKkvCd6AFIMtDBeNVoWyh+QRzBN+IXRzkZPQqM2HyDnG57TIo
ACT5AUoj2DofVyAOhrl9ZG/dAFNZ8JTqveqDHyKgPL19LGadYnDf37eXqN7cFsSG+9h3nO5bxcPA
hY6Kuuvtwz/uGsUPedSGPTh7nQYOpS9ZdOoVHbo6AyTY1SRUhE/3HtBWQveFbvWhcbYf6C+vw2oF
E9cVV1ATyuC1SvYAh3a1ec10u/i4eZfP2Met41wRRZe4VWDYKE9d5XD9wlqBOxM4L9yU+B18AjGg
0exU80FyNeBGOtwIydTsgu8pZAHIZPMqTEu4XJ23hWdCGynciy0sFLf5EB38E9iUcIC3gQ2uY6j3
IQTy+6A6miGJrvMrtTUHI1JgRtCYS34ShTWnFRkJZCsrQ8hafc78qdIte/BBQgc64BXXEH6zGsIy
wewNlk6/dTIPrj9O2adi+/RbDj6O0CQCvkKiBtuWQT0otAideHQ/AF2hH+1TnRvWDvrrLXqthEFB
TTJtHHNe+i8cYCk+01PscSFshsc8yce+58gHLtbz0CuYYWp3HjwycCcprWjW8J+P4PqshZlODTs3
TkJ4dhNQzn5TdFYV+icNh+y+F73PYvIAZNm8FzlcuAAMnqOCrQl4LINK9HXjG3Ckyn3NGr9H6Pgz
lIAyAO9SOkJAiddnA1CKsyWcgaEaMMl5DoojbsV+ySwP63QoOQT/zOKOZ7RzsHdElhg8Yf0mSR/S
GhsaZiAtLUgAq3AOCqSwG4LnyZgr4/NhropyzLB/B5jUG0hbOTC22AXLFt4xuP54O3qd1i4Pkie6
z/U7aDd4ufs54qlHlK+gx63wrSoxaOtQIGiM7RdOom7nujxX1oCWr6V5LLvFx9qA73uQwL1cHEG0
5cOqF+TAHzIH9+wFaBtqHrSZlEoOpE/253wNh46so47nCF0gmdSRgTsJWdZvN/E6VewQcni5RsCG
BVZH1Nt5xSZbXD1pjE/CoLhawkY5Uvnnv556M02G6hjdWOO9AtlHMzc2qFMx4Xt2/lRAkvqHuChh
G5ByMTTHyHzIoHiqrI5q22VnBLvugxpcBtFJ9olFpfh1PSXeY5g76Uja4oP6omJ6WlmEi2A7uTk3
nzwthyfEDojudkKKmPVCMBq0SyirhoN7uKd/XPcXvIvCdky9iFaFJBkvxSO4rx71SRnUizdMZTbt
TRFC/7+7IGNopVjXMrx3HXyzsYlhZjFOkRnAbrwcWBc2aIov2ELw+VoRbO9A7nh5+OjiWWIZazr9
vdRJIV5R+fXaikfV7N7caLfVaZI06KMBFj5sJ3EXe4ZVzbJFJ7W9bgzY8WgfcfXhg5znsfcIeBke
28pO0bfdImEgwNwDCkMlNL4sc5J/UICzb6MrvBPuufPPm9cAFpP/LGwNyIXy14sXV9dw73NgMoWo
7FD7ui4gLAQ6KAGE5SX2tAHrUA9RLyCDZ2yDCxe0AUTS3O28OD5fP1QT0q8p+j+rwn9WE98Hmtoz
vrQ7NV1ynnnZGAL3iNPNgZ+45HAO2kCFjlsemBhSCa0V7xkS2RYJouV/lLCLb5ML4mWWFPwTmzRl
l9AaOyPM4sPBxdlpIDeQY9qcAP07ykCA2Q3OSQQAuAA1b5sVr45V6g+rGqTLZF9Zhf+Alc74Aiut
AF61QlSMhToJAu0AK3f/fQB5qJf3qLe+Ti9HeWCcCELtMj0HlCPXKD2KWAjiSznG5Hgv210imhac
PRy/XWWic4ZhrMp0W3cMe0aiIgu3ZgaGPMVR+HNVovgGn3RzdrczPJe6pcKXeNHqIKIDg6awchuP
mwwQkRHTgse1o096BETrCJUe3s2XPaXvUCWMdIcMI/8S9KYXL6cRYqIe3l0WVghbKODhTaAM2D3M
ZqGnlOMSyjDtW4A7kCeujQ2OBkOArGFn3NTzMEgQsAKMx/cFGS/gaDBjtr0JDroTRF8uR9vihjDu
Maq29/kjQjg6iL3dXmWPbZ12qSLb6sE3kSfK9o7EcNeNcXP8KQCPHYhGFoSMqHWQzv0wnVC74dv3
9aVIhqrJJhNP5p78/9+mExewlDaVrxk+IcS7zrQlqDpMq9xH45HzHRf2dU/uy25aw3JqrPupYJgM
OZ//VLh6QXybnUcEYr2JOem04ODOFe5IE9GDWSB9yXr/Eog9J07tjJOyDSBE4lV3DYYm7rNQ9tMO
kIEX+sYrCY44XqmHV++Ht8jsSu5/3aSsKjKQgCbT8P3zJlVFFM+9ipvUc4wdLPWj4YCkwta7yTpz
dK2xrjBIg/gAARIG3Zq5QKla7VoevMbYJcHFg8fax5byZZMniIZbhV5CikA2LEq3PXcUijxK1EBb
wSyXQZhYTQAfXxergV2IQ2Nf841Be+TUwaD/hcbu2DvckSlwMLGmyuF7jzNTQdFAnydbjzaQOya2
LR/BERU/Yx2cDwAD2ESJx2JZH2jBs2XB5+mbiv0S3VpHrozhs4ppa8+9wbBBvk1mSadlZe73915V
/QN2rqmqpOi6KJqaKErfdqW6eJdPOTtny/tJToYZwASEUgeeLvwFV1qVkL1V95ZHPfKAz+Qed1LV
dPUaxhMevzmuYNyhS5tCo3vRAiK0krBlHBmY/J0KSLUr9DjVK9Tyz2eK02S/3GMcuNB7NvGWyFXJ
Bb/AJ8bMtdEhmiEyDaU2OothzgYgeO9eECfOtfMc63RU1am+0ErtBnq+LVSrAXSAlzai6cCyK2He
/Cb2a2zeMRpB7W7qKVY3cyk76Ob0Gc8zVGeFdIjxhmmOL3w3UZzeHFwucco0D3oaXeKwZGlkh0IC
ArktyC69vDHz8XTcg3HlXCvG8GoOTeC5GMXjYyibUIcsTE1J7VNl/y1aMv5wmOeOBIppggnxzrnh
cR6bEozZzK6TlXnHpeX4NhbmbpD3upjEy+Xzkm+1eKXqC1yX72f/iSGJyQBVFy1pmU7JCGYt58hZ
yXcpJYisdtJpXllBl0WPaZZh4+fcmcbjte/JV/uKcdiJ8okpkUwiL4RDPD8XJkQWvJnDdNq5HyLv
lVyCwqDQYPuo9c8fHKo6KSMYQn7coo6Ig3lL1S+wKkXoAB1vwrYpDOUwU12+Sc/EIp1cGCZufdXJ
1m3RWYNU4W0EfTpba6zgfnFQEU/B+bJgYD2g3BHnjLX31+uEEYqGQnRTUtFfxhQj7BYpbaiJyDyb
VrP3uzuODXwgKKhJwiUWgFDbLCLmkjzKx+ayadZQtUexd9kro3Ld85MhDi3QuKhhjhf7YVr5ELIQ
xgJeLygH70mNbQRTaDinfVjpeIOWC672qrA4nmP7ScRFg58arsx3eXg2l4pOu8xpOHsH5ylWFbth
Nk7m6XEn9/GMO5guGaF+6ydMDOso9So6rEUyNuziVCBlZUuCZz3EQvqrGSkTMaR2AX1iQjwnILl3
QGQBoMmAOoROrmN/i3Y9UjHtYX54Zd8N8AXYXOYqIEOHZ9x87UNUXQYERkzddQ2EBff2XDOEgB+H
BwtjwwA7IE/i9mYK1F7YpWASMEsRIBcr6fDeqqZVRQ3uXzN1Yc6poh9HZSjPkZOyp9EQcuhjmYPz
MrozutZiqwziI+OKDHealbY0h/HdInSsN2SbJcGrE3UQqnjFvrGvbshjoqIXJ/Up2/BJoIw27n1V
fZQwqNz7LeSgSdkH8RF4eYRlmLLdW9xIviaqloAaBiLrLLptIVEzC6E4vLjmAjJr/L8JO48mxbFu
i/4iRcibqbzBe5gQCSQSIIHwSL/+LdUbfNlURjHp7qiuTEBI995zzt5rg0Xt3IcKKsvdlLDjHZgw
3GoOJ1aeK0L/5JY+ewSok60Wh+3L7NW9ZBTiyzFaT6Ti2c19YmS7+7wIOz8i/ilzZNoKFnQr+ufo
l5G9Lb/4q8XZgW4PXAVe3AirGqrOUhggBL/m7fvJlVEVtjmXKfzGc8CZHI8ViWKKhKw1gizfSF1Z
awBKXz40xtXfNvWfy/Pbfldr56uUZXUxNsdUWfk9EGPWvNdsh/bdu1OAkjaHu5Knr1O3sNI8Etox
C/EcHqENrNASQ8zEYsXSRMPmCwFDT+o/QiYkaLEJ2ZILx0S3tuaB074oSGVOdMOlGvx7l1H+HqGx
yTDEYIyvWBKzjP/u2q/ssE/l1xNPGKKsoWVriTI9jxVeOTbQea7u7VNgLZgfj7WF7O6BYvvPGdpi
MLpk8w7EFt/JaYo6kQf9+9/vjXPDL0cKtkBZMy2OTaLy1uU7ChclrcRbMb6M9GA5pmzkRtkRKN6B
JEjfjWY6Ew/wvOvbutnjjs5jzXdhbiGD776vY2ultIpBRaUFJWAtHXy8wVghDMXlWSnTuKpd46sc
H6bVg10ClBQHkpiUDnTHOa7NyCLMwXv2LxEycypIENpzsSMM77fWccSBWwl1co8HRQcl0PCJBWS6
n+VwBAnAKd1rn8MOZ2ryP/B7AN/2sl6m0GUhfQqVgxgR2jmjbApMuk/TFx1FHANzfcu2nUegqdZi
J+3skiuiisGtJ3t8/Nw5xXly5pzzve+CcbFwCSLI7OqEonKDEHPY0Ide2C1bKfzKY6iCvxw/AzLU
21gzwWybyWW+XCjMPodMEsI6YRldVePXyJhSldZAsZIDZ3Wr/cC5wwoHCJxGszEwX+SMQyCc4yfJ
sjm0Qktb0LkiF0B9eJfGmK8OyzAdFwdPG9TIZvbdcqp09pMnobuMLcgX7ilkoTEi883RzkLfDd/I
8ItxaRAji55lYcJOgq9BJgeadYa27Udyas6CMPA5y8FXbuOOVzi+D7LhDfpn2nBEQcEehjLp5tyA
pXdYPAdSSFOPPuCp0alfoV4ckyuOyDu9F8muO/CkGBKu6K/qI50v1EBFjZ/dNSMAq5gbae1dTq64
DIUB6BFzJO0bMKLkZCIEOPvENtCtB4Dkx5wjQNrNshCwfNVVNxpesgboTSuPqR4C/GW3Wkv7mCRv
jjkDQFKvZi4pDHdcJvqXnUNbdclWICViwRkJzI88yydkDkgLGGRMrKSp/HVqHyf1gpZKXrhEF7Fl
3Le8ZcQxVRdMzS5Q1+SVHnrLLuQ/dZMGShuJNnv6nfFX+BjXVXDsvzpGgO//9SWO9n1htCf7CJn7
F8u0sEWhi+gWzPW9J7VVIhhpKrRoM+D24u6WPGG0e7WuUxoiuw12hxBm6VytsVwTn0H5n/ns3tVQ
iOpb98zRBjBNUD+6hGUssBGDYd1bLR05fny/BmS2Us7LKjtnNa2GmuBR6uHylYeqqwJb420lx0nR
S1vwsSVaUOim55eBvhJG6G+QnYcYj9x9qEHHhG6FvqcPn5dYodtsJm7TTh4c4w6RUmzWLMN4t0Iw
3xRTHmF4tDakedayALm8WiapeD6S+PtXttH4NYj3ac+k7QKDlNUclJkVfD0nSOHLnrYyEpooYu2Q
NnQbkXreKeJydKP1cxIjC/UfbURO4UiAaL9iehCCJSJzYD1q8EgRfNh3VE9c3gRVEO027qYVWxtO
IgGesxDtpggRlv0GvhExP1HubWJlTnBljlWc4r0UnEsz9XP4uGcE4rmHRbFd9TjTIV9lyx4c1xrl
0s6tEiPiG90HfKN5k7tjFp45qMdCj1jVNpUhhHBhfg4fNHrpWB57FJDVIcaxwA4L8p41E/6yy83B
Dou35hjQh8QKn/elefmNxj5rCcMlecMkCiGqWxVqKKFHvLmn1eMV354wrltESRpszOHy25j/eyv4
uxZSTc1im1KbkbuqS29qmsP1polZIamjCaqnRTe1v3u9eRxX9oeB5V87TvM67DhSI06SZOVtPpjv
di9DPVbq6LI5JIZHm0EOzQ9K3U+v8baraUaZKrXCa9zBGDMpFPral/nhdNIcPv5TjL99jrfa8bg/
vi619uI1Jhhsd/h5sMa+yP6Jq9WHr+aXl9IRAnLNJBMZuv424r0899AOjZM6urmXSHEvSPFi9juU
lv6hTfpofBhKc+QLEcNAZOcf7oy/BoGq+Z9Xf/vCXqakXJW65Atr7RptAbNtoow+1OLSX2e9t1d5
+8ruD+O6Vx5nFaqCkcjxIXni9h+TfNaFZ/+9T2jhLz/cJc1le/sGddHSNdmSREU21bc7Xrxly6Vo
XXnJdeZn9PY//H75r9F885l+vEDzmX80pbTiVEnG7sYj1YyzDRuUyNVmVmC/7G8oznYPUxiz568v
JgM2dbu9mXy4cz59xLc7R1kqyk548BEbKQcDI/4p0g/FsgVaagXnABfVp9f867z79qnf7pficbjf
teZT61tlKq7P/Udy/daIWGTsRoTQh8fw0zV+u28Uy6xedcUnBC6VcJCKl5+0oX8rGt4+0NuTLi2z
41M0eAlSRn1qcXsF6t4+OYMeKji7duayT8FlI6j4cCk/fXvNuvDj/jEM8ZALGi9cfOnUeKBL/n17
fPj9f5r2P36/VMqH11Xg9wtrcV5+GR9W+j8Sgf88YOhp6cWaiMUsWZe0twdsrwj7B+aFAmn9ywej
PbdW13ZxcGkVoIZ9dMo4JVsvYXyVf7gr5L+Wk7eXfnv0HlKuplp5Khh2LBdEJ2qNYbBe55ujT9F1
pIplzJLIc2jy6KgH+IjBb2lfD0DJmB/Df19n6a8l9O3dvD2Gpnm9aKp1LMZGF+Tvlx6jgexCvnDV
2csxOuSuJUoMwzQ4f3rlv7YOXpm6E8G+ScNYUd+Kz0u+z/M8yymhkW9sLUQ00CUQMiiudvezbSOp
DsWFMlebSSVyiH2gzdUP6+Cfo8P7ffDzTbzdB0quWMbTPCAlGe8jEGvoCgT7iYuWHvWE6CJgcuNq
8OGa/3Vzv33ytzvgWkhL6fjkRQlJYtRx9mo1or6goScE+QWnsYt1Q0VlPuUo9/rUW0a99767vL3+
23d+T6WTVEh855iw6F9HYvyMaeTIbYa9ElQDF8YFbIw0j/V9RL1r9s+49Zz9CPITyidEjQjW7NQn
3AJGFDKBkMP+kq6fygH71qMENuPnli5MKIWMqTzEGOFzkIYMeTUcC9KATLkVU3ukChcvDcqEuowE
pOkjQaxyGEsU912CjDIygwbZznt2tLDcHAb3xYkdXmRUJk52STnUpgdqdhybAxONzoaYq/YBS8zR
tF8h2b3hkqrpiSMJinNIWABDdHQvuPEnwoRmC62ZljIovlEKncbmHAVK1XsNDi3e1Nllze6KGx0e
nC2MAX+Ozi7FSjZpAn9to20Oq96NeHZykIg3kBzdR8wnxNg7mbYopKGCEWKM3VG7hifPsZtHNb8Z
njGZTREp477p5igVqkaSP6Z8Fsii2dxiak7IwLzdqarTF0Jsc53UVOV7v+g8elTp/dtU66h3rw6U
AO0ChI8OLcXunSERWkQSGjwmaR3SaGid4e1dPIL7BgO36EPmWOxDKyi3de7mkyIyZ7TPnUP7Nd0F
Iu9vOWRyC1XjEl+H4krqXbfXk3tvZtrdEhpjmyZ0n0iLUR3LPoRTquWeeg6EuPwinXSPWzzrK/SS
/frgX2CJIXrB0mnQ53cRVmn8L27oAdOL3UqkVUak4eDQAaMihHf4ZfxdRuv8jYvDD6Pnyhy5f5md
wlPC7B/+OyM6fXCfUqzKjAPoENx8YAfGHMwlob5G67y9NxZw7LzOba6PTa8Q7Wc/a9FGpbj3/v34
/rpuUYYgbJQlnfnMf7c+VTNL5Vnc8rFhBPndy2A35gwZQHrSID1/Vaf436/364Zh/HjBt4VSv9Rq
cVSuORpcoqhpLPboczvfTfapc50tfcurw6rxNCGfxTldAJ+yn1OkjR88lb+2C01VxHRqmJZomW+T
zDR/mbfT+c6KHQizJoyXMdLkCey8RTylaa+/D0E6IigKpdng6cMjb72C84Z8agQeuOZzgaAd5+Zc
P+wkqvrbgmriQ1RFTTZU/V1oKt32uV6eTb6SodzffcnxcWS2BR+RDjW9CMmNRZQbyCBnoJHDHGfA
buTFk4rhCf33DCtiXSOjQWIyqX2lVbZukdwxx1YDBgbzU9/tI11dVCMEYWEMJiQDiXcPwFLt3O4B
/JxrXCCJMFokiKJ/M6pOreAZw9OffhUDvY8AYEfHQ3bbxvq6zdrIInWUvPjut/erv/yjWZHb1sUT
RPeOEIUk9vahZqhJnrO4D88TdVBvwLGeVrkE6sg7JcLoOCsmoELvkzvqgsqmr0C3WW4rI6p6EboL
4WtroWW1nrExIi1oRz/Eu63rNWaJTrnGoa8hEYpus7rHJscTeCo96xHpK0Av8+NYRyFAc6dpsEIW
I4CqeThZ9Pff5+1ycSMFQPOvCJtp4vCQbeUvpI738X5GNxLBIjzAfMO0Ol2c49vDpqtpGOH9ED4P
oXaJ0lvLujNFs0VUVy//IoMrdKqvqnOI0z6Oi/2yB0G7mr9W/FJppabhUQvQVKGE28EdqyAHNiSq
3dgAUbgliamJRt0Ss6VH8ijjUlvgm5wcChpC3QVBE6HSyWFirNIYN9otyYYs4k0XcmoMskHRKws3
pVUIoUh2hHE158eINTyNL7mrdQz6iZHWNkd0VglBQdGF7t4AUNYmEXa9GwH0O4RGLHVI9G0h624t
SdeAO9k3MdpAyensBa+2OvVjfIFtpnoVu0o5PMUFcTbJHq5CakOs3fXPCwSF6OGK+By/lo45vGiI
wZxHE43J4PL8CpTSkwa0HztSBxEHGY2D8ze0b4YrtqkDumJ3WBFl3BG7GmKajHqD7up5TaewiIDU
QdClH5W69E0hgcO9ifMVBmwjPn69JmBOo3tXc5DXEIikudjwmejRT7MOIXSll+BJNULACz1mWtlf
gmZn3SdoMq8BK0UnkjsZfM2vM1p4hCGRYTSoKw+C93KN8NDsgh8liWFUdZXY6qk+2StrK2HoGBr9
9Lto4pwBSfRTiJU+x75XIo0AjRxa1hbmNDhqdHiMfxD3d+8ND8lhMCk5czp7NFwRbDSTt0Sam23C
2nkGTa9aXcasNMd2QbQ9fvdrhEKLht5M2wAwXp2f/o60BfbgnXMG5ZW56VALcBdyV3c/LZrU67+c
tixVwZMsiiqNpbdVM6seuqGda/qX2/RrjxIe/g7NPtSwuWtcQoFOvNkcPQ30rsRAsQ0H507Vpq8t
1e414NBkkWmSWH2+83sbWeGxW5EAzaPDXQZKI1JW5erGrc6kGRv0plZCY0XIQPq9Z9cmbYwARcgI
F5dGuNATR/nLxTF5GjXOcLBl9eTUS5f2fcYf3nkMEG2Q99M6+cw/sgWw8sy1fIBuGhcZzvP3qyMr
jr4WeuMqUnS0b69vfYbKjK4sromhutCIviDwHKvTGtBEK13t2x82xA9lvPa2Ay9vglGdCsr4wk4W
q509GjGidHi07RbeGKa8dn+zOdj/flXpT9PlP7WCahqWwpiMURn9rj/79I+atJStI81DSxwJ4WtH
/CSSjOUYvxchOS1ogMMlVOZYjeUc4iZJCgoEyCpQ5nt64cHFvyB0nUjgJ3TRyfXGVVqTuUAGQ0Pf
1Rdw2hCwguNIyX8z5se+ED9HQHVptMO4HGVjeZotzitONTvg5OkfOdqMBRTlEEcCGtoIJCWQF4w2
vkSeCyRkz0ZFrh+dGsXm6jWirpIbEtOJcTyTGPA/xG+CzcdNhKqEUzCzfv6E6R7yXrwwOA9eDsZ6
gqHO9+gloo9kFyPHgv3JKZ/u3Qh34JPRh9AwonBlgj9DkYTOAg221AgLWCtIk0lBA1zWVcaST19+
18C0GK8LCwbAhccp9omY52obEGww2CG6x/vLO3HlPyKHa+/yDX2GgGT2og9f6C+2SewDiGvoxBiK
YupvdZi0E8vqIkr5WG3LfbZ6izMAm9FIG6YDwYUN0ecIiiKNk3aXZv4L4THkb6jwTJS+6sw123Ib
8BkaW20GzSpDb3r0tJlABgL0MwYHtM6uobYGuHrfMndjJkmUBKrGvSfCKiAzkV+aKLWtrxSvTNh+
sq9LIHHS8Pfg5EfXSJro6yP8LKbYiQZ3yhxy5jv4GKon4qxaq+Glk02EPpHPcysxe/th2sJl2M5W
qJzyjumW4bNF3q/HvOD1hASmDvJO3Ze7u42cEAYLnTEEyVZSZHzfAiW6rqQI6U1P8cl4i9gaIOeE
XBjzQwWsGH+1wSlBf176txL0eDktzwdd5dL3uX1fayxOx5myhvKFCm9oYZVRF4/ZEe1Hax9UsdB6
8AnQfHUoUMGgS11ODSXUxvWBoKVNowtKDiFzvXL4DPY9FMEgooagO1vGdDnPJXu/uWSeqfniVkd1
11EER5i+qPSuPtqDjNy4NKgE71B7zIHO0ACM8LyPqovPd/8HQRRwhmGMr6x3NYrhy4jKU4M09kUi
cX+3MOenpweq+Pmdrc1JvvPoZkA4NdbW7AQTnwfqTGNplM/NSUrABrqO1PHlcT1dSj7BOs034GJX
MaPn7IUTAHb6CR8/RRQaNMhXdO7ZAZFcnmCXPJACtBlxMuiE6jOkO5YcvMOY4aTZNYfIPAf8p75J
o2wHQzefSJ3jF6PV2hOZv+FxyCfs1eKM7AC07nja/SoBvNWuNvIMeh1KyccX+u7H3S2ZHj5Xu+k1
0cOULj5ak299qrbObMG2OlqO7utdTybj3uE+Os/kmVIBd3Yh8EG5m2kArIGmeeXkOTvP+Osw5sIm
fu7gV5vjxGz2cbX755iSTc6RBjJaGR8nZOWmo91mj0L+NuN4kva0xfFL28LgHmTJCWZRVIa05zqc
Poz2cWqElOhZx2ypa3Q2cATsZ+VTfuMovxOEABKgGJUvOwv3nUfbCoy2sDiN0xbCdKiPnUNjH8i/
mj7E1lQ9jHLHyRkBxhbu+YVzfPsJ/bhP88mic6HjtCtGKJf1KREv4O/PDrXylXado8sAm0CswBA3
vWftWnNU7ToHkMaPXQ203q5rbcoZNzlo7zsk7rFJiiD8gZEwQ2nevhzc05BpKwdgH+g8kaV5kxwf
kF/WgX5E/VzP9PZtVmHqhlV6A5xGmPisGnD0vHOEJJPLYYWRGTBfZg/mpQ9vqUQWceNl/DxFZ1gJ
9nX0CJ7RJZan6ZxL3IU+Njp0Pyyp0m/FsWUyEDJ0nUrxD+Lixx7Jnx33+f6Sj8/g8mbkKLTSSTqQ
1kx03fMEwZEwxCwSiIEK9XDL/1EJ33gmAvYt4v7maQdPTS/HbcK606pnp4412PsS/84R+rOj5ZEK
hlfq3zzMIR2JBhNnQa+BQwMbc3E5BYy7vJfLgZUSlJs7ZAQVqd2izbp7S9TIaguOQnuTmU2viM6R
6BMuG1jjkq875jmNnjBV6gBlGORDDkOCS+xc9xRB+/dq0raQbZH8fo+EmIAWD5lTV+nhagjLcT4m
p+Tf1/PXwvbH5VTfzo43Ocuf+/M5H98RGVFYDEC9H4habEwB1dYkJHdbb6wReK0BVqmRRMiGMrxF
u/EytBaHXj6VyQSxj/4l5ANdnEMLEdp6l/ssEdbFV9foJISYJO8eWjPB//ebB4/z98mXQ2+DzcH+
qcp/Pt2Pm2FXa/rjIO6K8W0G4Y53y2LNtgknhJ2RD4EPj8jV6csV41uLlEvm8fse9SQBmcD8bpuq
TWHLwn/1QFyRiUsJmmEQu/vPuw/KbUqYrayGuBKyaxfO/ZIcwBayVXR3T8Qia/Zh5u4p8IetojjP
yQ3z3ZpQgXAX50zynyGHJKSM5JUgirSmL46O2xM//nDv3/BVJqwtq0YXwvOq9ZBw6A6EaZJHCR97
gFhrVmjg1u6x+4SjPnzd7B2rKAFKqDEuKUswcpk7BRYyI2ro7rNrxFDUrbY4lCPW9jSQr8QnO0sd
8Rc717mfHZyqTZmZcWBwRFw7e7to7ZGKkSrPsl1sXo64oTASWa7iYmOhvoFu0JQtxNqxklZrGfXp
GjWphGi59LCKIIEe325NdQZPu4+j6zxiYZap/giigR8HGweRZ0dB8UT2z2GosPJRUDXTf51wmNe4
GNIdKNDJjIXtuYUTT2cwANY3lBcp6eIJggNtQtOQHQtlI95k7BEoR8dShpVP+0LtSqJFx+ppHJYo
Kwk1VJf82D0mWH4Zy53TlA5dY1VCYzCmbUna77e5NtgLcLPeCCZHPgFi0e68WH67OKmcT6wOpXmG
/nOsV3Tm14wiLFMzTcl6e8ZSYCQ5Y//TeGJgGMWlY7cXkh3t3TSOuMBtOgABcb9xuPMJVRk6S2ez
uX7q8f01K2zeBKZWy9BVS5MsmTf541ExH/VVqk7qkaMoHuloOW8Uz7DlA4wbvdY8PrlDcfpMhqHV
g/3/oaP5i8v/v6/+PgVJBeFRGspxnPgLn3rqxfwVuk5XmY4CUu8uSe8YchCy57D17HHsbPP2aXUj
D/A7paukuf9eOP6san99Iz8uxtu5XFTLq2jduBgTY0iJIzrtZ0dkee9Gh7YerYV9e+fYc+fRUSZN
eyDuh/R6k91kIiSbp03T+ugk4enDRTKbV/3rXbGeYWa3DFk03kaeJ/OgniqFizTJomZavRA9/NuU
Am0MGvi51bg9g++6ALqyOi1YlLq1PRgcpw/72aPK8VscTuaqHXwTMWHfA4zgvV7Pk2dGQxfw9nbo
oqFva7a7Zd6Wh/dVPgYmbveX36HlEmLmQUDcgnpqKtx7uJE/VNXKL01UXf7f53vv7mbK8iDpOz4f
qAfk7x0L91u3jpr6OnNHVBiDHuBsvD0XD995syPG+3AcChEcKOc8/eib+fW5/PF+3qr8QyZdbnoq
HZHYwtc4dCQXGfjZpqwmX0FKaHenzgjdYrPURY/SKyBDfdcBy33rS4gZhCTEnCOHnJbOMPMcXHgo
w1SwGYzE0+4ws4eANZwPCJzfasr/XMW3B/n0kEUls5pHaVI5NJ/p3qCswARufwtf3sOZNktxacc0
Kqz5Nvl0l/7dpGgWkh9X7e1Rfr2qbP8ouWr1xZvM2v7IJx4UiSWqjgMh9SwqOIiG34XTkyNEHq1O
B6c+qHr7i7NAaXecMIS+IHak0v7UQdF/Ow/8fG9vz7WQyfL1spN5gmbtl9t+dFcLYm6Re0S8KwCF
nnKzVzw9aVi7BMcs4Fag6tnFXDsqmMJ5rEbnILWjwTpodQjuQp4FDtzhTNtEJVmTKyqn8aE7TAkC
MgfLzhYd/Kqf+mH/g/rh9z3jx1V+K1+VnW7usjNXWW7DjRCQ6XbarAFoTPmqo2/UpS2ekrTHBVWc
MVs6SN9GRUOI0r/XSv2vXtjb991sLD82DvVw1gtD452gxLb9g8ey8kisDmLWEU3sqGv4KxpD8BsU
148Gg5vlUjj2jMH3Y4rUZ730e9PK7WABuLvxMhkehlueiu8NJuGwv03JwrItNwsMWMJ45Pbtzb/f
vqT+oj/gflU0UYNjCsz07Uoe6volCs09ISTa0LDzEXXiZlFHmMFlr7tLGgU0j79hz9Bp4AtzZhB+
bNKLBiP5myNjS2b+u7hOrK5GkA4TRkT/9RB8hfv02j63FmLi2Oh863cM8WrvVTaJqlYHjUW2bLI3
dYRrIXLQ+R33d20r7andcmQ7Dodoni5Ph/SmsB8WbkwkJMLLl0Oybm7PtbjzJbXpt6F8QQHLijLc
x0PmI4XtzJ+u3mUU12nKX9aeBTdkuGWkn3m7bomUol9BjeDK3jgtTfsMLdm1+HHOF6m7peoYle6/
L7P8Sw/6P1f57S4pxVQ+LA+sSje/3dCwu0VMz3QwkAYUhu7Lw9nJengMnkQafpJB/QKlapak/33F
bzqoV6m88jTjxc+e6OwG5FeH3cjqDHr1oHdocarg9S/OeJt2qQLp21of5oPW7zvb/95Acw/+eEaM
R768X5pnJLnCoDkhLLMXlt9VQp7WAJNRMrqOR+zK9NRBDwaD5vjzClHeMHph3bwp4R8kyyBP1ux8
ee20ptAlHJTeNNCS3t1v0DU0/9x7Lx5CgV5wX8QIpBHOIVIOSsfq8Q2fTJ9J/9HZLJ1J6SazHBKR
ePJk0OPSn0F4Pw+GeZuNyRGifvKpHPuDKP3r/ILWxWA5MPW/preCkSr7JbIP7oEE+XCLFpW/Qmhw
9E/x1S6Qlz9QV7iSfV7s+vshuwXcQMsJAg8mgX9bFIpd0CDpnHqxysCmC2YVrECckvV6dIbyNO+X
QZ+Dyb9v3f9vq7+/7z+YLU3EDqlbb7dPenvtskuq4YT0INi0V+fg3t6xkw2QbAxerLhSgkna61Ye
0wpmK21Ewsiuew+3K9ijqE7sgeD0TuvevNOJ89jrzHV3bRYDgZwB5zUdDdRNRJxyA6t6JFgn0GZT
nD0Yfrq6PZ2fI9bH5szFcSG0xATo+KRI0Nt1E4ODjznI2/R0RHsjbDbMlxy+xH0fJNcwdugnsA0c
bRCjHYcD3jAPtnebRjYWqMf839fp14PHz8v0dpM/YC0bQsFCWnKOpF/skwsd+QNGS5xAxaj3chC2
OWOOP+QCIQP/98vrv53Wfr782+m4eoh1gdCOZ+zmk8PtLi4bjuw7myNyVwpHqH7CUQl+eYX+xE/t
ZWRG10ek9m7YMh6O1Z7Ol93mEerEF2eLUdsJqS8ZBKBfHla2aNrkFxRDSOHuNvOG237/3+//133o
f+/fEN+qwFp6Gs9dc7qvu7DNrhh/2gm5ro0WdTUCKmt/3xqvSrD3lRX6Siav1levRe+T3uLc6jNk
nBVsXaguS5InYvQBfAZa11lX23x4JH6tRDRRxDIF/4hG29vJeFmfbnopXoox2x7SILQ6sTWSurtO
ijifkRxD3L4WprHmI1aKNECAoAyAne08lrhDS5qgXQYFcAtfCXbWQ5z5UvhsY5bmxFAEsl8uXt4t
qUOsDSySR5rO1xETwT91OlmQty3iKP8Y7wO9b7jaBCURGhDvGBs9ZgqxOl12WOvpkWGH7S47qCeq
kHlW79O6Tln8d0nW+KNFwKgoCM33BtMrrVPFUEqSkzkctJbkeVSOIW8Mq43nS9WaOAyVD4SN9muv
eYcEmgKGeqngeeUwZvXuo7JN3pGICJPxaBHo5pBUpj0HAiMo9n1N6S2V4H4MsUSAjUVqdDNaKSov
QnWZmagcNuipI0hblXCRFmbNolBcCB609dozurhj6q6QEQnj3DNHm4uZmxGz5SozxgMCc/GWyJlw
lgZamF+RznvHNYiLS6gPGJQRF/poywOLfh5WUnG7jOiiM9wDOhMwaEJvQH5J7T0wGi29WvqmjSK/
muDeM7BzutWk2FWetK5vXvbyEWa9Zs99eHnGy2tvN60O7eurVSjh+TI8nQNrF9D/M/1sguy1ajyT
5FxrXdR+X1XZy4UuEBQLGkvrjuZvZ7fr7vBCeNT6zL5BD40ONVMKWEynK2FRpMjgTy9n5jEUywDn
m8w3UNkmzJPUu6uB1YQWCsJiWcHXZdQXICDaDbRhSWMQ3xQOE0KbNJuxc8lwGjjC0bsHHGAvoCMd
YWj5KEHuA7RjylyZXXHzWJHOVGTnPnSP5p9K8i3jHwJvSNcEAgSEChBSSsJcp9IS5Glqk76BhuYG
NYtUt+0deDJ2P6oiWo4PX4l12m3y+IzxlFwsUtVH9NrlfZQfSTCVEpIpy6HEtBknIpiTsrPvFs3z
hRQn75I6dWOxar2qRU7SCPGGA+YUaRMI1KluMU3oa3wOZBhDUyt3q9FuGYp4cDK3MRnTFiQozSDB
k5AE3Jd19KIhx5QeFBEZyNx2Va/Qg/TpLHvHXi1iRjtS9faK4ZV7ZufV5JYCuSEYBcXSxdeXPiMj
9c8EKV828/9CCJnunuIntMkRjKb9EOtPBi2CEJsEvUbxDdOsyn3diDyELsc6Ysp7HhNq1FicyfT5
OrfVc3QtIaERu4BkoJCSRjiI/siXjolBwAXOIVAE/bJLVgnA+xcRVj1zwn+RnbPnopDm9QC7SkJ2
bheyK/Mtb5GIaNCHkS8a+NFcC6TDSpkAEn928aoJJH8Rtpwceseni4ThMb51pNwrK480WJlH49Q1
SOMhk6SX3sJr60AhxEyEsxUIkhsiS2hOtJMdbPBog+6WfZnSrB1IhFMRwoX7/QHawVmKttHDTq+8
bLV3ZHrNYm8G2MEhahHpJCxSHLmkjDRW73qwO7h6xp1h8H+O7o47acUIkn5Ewxno7bmBmTnSxnbJ
+aro/8ys3CtwaYNCmGbcqdzYpPYwOsJGCsmq3TTnJ2RvHQRizQwC6472/c8kS/m+t+6XiJvl8nVh
DNhhiiFGyrmZoF8waI/3K0Q6t5ThvYPBhx+taGUz5mzVXzpQJfdQOS8ACi5D9ufowqSVdhpd7yEJ
Y/C2qodzgwCDux50EbF9xMZ3oGSYHSZv2qTRfaUBC1pa4u8HgObmKFJhSH6D/bwFlzt60D3bzfjD
Vvzbqk4vVNR1UdFF+R19cRF2N0GvtMPYbLA6e7mFPT27B8XX+eTpsCAGB3rCEBhYB7370ymJPaLZ
XYBBEVVI75AVxBEGQz4yqdD3WbY6pKG6eUou94LOwINo0k5JV/NlS+0qtDboz0+4PhdE1hwbuaA2
v3yjDfz3p5J/6fAaso6R2Wo0JIb4tmnvHnKqPWTpMMZyJ8z0yjt1rkFpAAMEQmjflvaxAIz6yogM
ssHzsX0SXUYiDSN4GKeMm3EI7+AIA9749zv7rfFnyA1oxACei7jzrQTXbvtHdVevhzHWPStOE0YQ
9TJh5KyEFwLnuXilrW6umBuv4POKkGd26ZRbVjis0Rkp3oeEclYbcbtZUhNOpQ6yWG6BXz8654/J
J386Am/1gCGbhkrL3lCxrr/VA9LyIJy0qmTkzWkL8SH01VHFpFTxj4tHaQtiUksuCsuytTQSNgu8
zTs9WRaJaEFhA+ZymnIu0LpYvZnsHlZ0mLOrxz9TLnUKGfKRBsxtssdECZm5AUYQ0MeYjoW6gHxn
NN5HABX2ayaS7dhv5O74g30afTnbAlKtGxTIw+LeEFPCY5Wcpagi5tSX5UBYH0SmtUElhg+gHKw2
QiwgSRQL71y4VIHXfXSj4XEhns6GIYmioFRc4n6hW1+aHGSij+6MndJhXZJmDJ2jfcz7SH/FoscO
tJEWBu6RvK+ttAJ9gCPR11gszRYB26xa1HuyK8nkEbpo3nXkKQy0CuLmAzBXJio7MbyhhjslBHlU
egf44fUZKmqgLsMzJAJc2uQ/ySOFgxz0OYj6ho0S7CkD7MdTHKead2+kLgMCVdO7pwJrIl8JAJSe
iOVIuw7qy+r58hUowe26cLX+UQ1SWCc4YytbY9k1bW0rW7bwxXDyCYM094tWOblSzoyrhDEQGlVG
61I7vXmvvi7YUYU8FkEBYdkozqATznfxc14OHmOdlBt4Hex1QBbA6JkRq7bwCLOFlIW15QnnXrHO
Dp41L1E4gW0hPNhq3M+vcdapesQIsCg37XpmUOgvVRd3GCIC9JxwPmobKcO5x92gFg3YHNJL9nKJ
a3wxUkPDvmaRzLfku7b29KN4R/INBibhX/SdYHWKiKigLMb30XOoruSZvMm+yGs/ok2GFvd0rj1t
csXAXjjCq8FiyloPbo7Bgch0Jb4wMh4tmxaetWA1+D/CzmxJUW1bw09EhPRyS9/Ya6qZN4bZCIII
0uPTn491dfY+O86+WLWqsrJMxMmcY/zjb+BNkXPQEX9Jclvq6YckniLiJi7eaTLVKj1lnAIWYVAZ
PgxkxMqMWTneUFXl1BkQR22xWGLjk2Jdi0/yj3SSyf1y0gCatIABHeiZZN3XGgrsHL4kJZ6l40Jp
k4CWRAJzaAyCpvDN7FeLSGUqp8ioAaEDO8YqbTEWsSFi4oGTSK5xo6Pu1PBH+FCvxRPEDFOjjx7h
PkSj/r/0o9J/wEV1uHiYxOrKXJL/naVfX7oGDCTJyBlQf3sH6luPVQQ14cXFqZ22rXXnEqdkHsB7
lJ07+r9Df2r/63b1H7f9/3Ud/zYPUFJd0FQhzT60D7LuL6OT/GrGHhresH4d018E5myghY1wP4XQ
Y8422EM8bnBSfscD0aBB9tHa7P7zH7w4BQ91+WAOq5mvrXQh+P/PAW26lH/ZWHUdDS8QrSrCVIXs
+K8wmZIQZNm0j/bwctrwcVC2ZJuvHfkw4JHNYIpJH+r062PTP21lgEQVjMdsl4WEh62aSI+oStko
iPrDRzXAmmGVH5IIa7Y1YdSOsdS33fEBeAQVgU8Av8GVtJi+Y24hWFiAj7++1eS/HbrKdM3/8p5k
dBq0h7wveBQz6d9gCXW467M6v1NLPBzI+YTcDcpPrtuJvCCGWcn3Gu8E04aLWc7svl93a4xuoVIS
DiJtk+QjVa1ujkSLncaVYy8rcYdyJioZuRXPqHltpWID1Z5n61FPIdp5udIEZ05iJ1usre2lFANz
um5QKvgBsZ/j0ARbvfSVIcSjKoNn/gUZjfajz6IniqTSzlS7mWOaDhxtS4alPB1a1EmnXwcJkQHQ
m9IAroJCRBvgNAGrc06M4CKaUJqIv6OAV3AQQBEFu172cmL9nGKDOAgH3CfikdOrtxTdqTr39aGq
kbitcfPE0eEZNI9tXbr3nSR6tMgZipJvaG7CN4Iq7DVSkI7ST9ZZ70hw8Y9lRGtTPj2YBOkHpynR
cv6cnREb1OQkfCSKi2fML6TkWY/HHSVNWVsUovAPl8mK/obGYY2pkPipndhL2aR0tpSt9AWj+/5D
JS5kYXpjA9TsbFEcJqUW7AZUU7PfyUekYPsYFa+AZbYgWxbpjYy5XOGS9NLxfvlRit9sZwdMgUAp
+RXfqvLlZrNFi5xS+OwLP+4xjrZmkQYOvETKJrkauNimJipl9fhrscNwUj8hcw7afNAM1oD555p9
moueX8y3huq1nHBTS90qT5e7qxKSCTDJ4Ez3k6uM9fRKfoQqukLt/CbyvHIrDS2E9awWZUXJbfeG
27w+hiF857tm9l8mQ6go/2EN/J/VPyelSZ9pusHD/a9PtJrMH0Y/Qj3nyUI5wpUEWghBn/mx4MKs
3OCn7MDM+YWXEhX/eMAMdudW5ImigVmUm3dAV0LGpXLFXQ4V+stRwmwHT4fgQZvpEMm9yyooduLi
DlShQGhf0xhLBPwh4Eb44WIUtpA8ZYt8sD7KTKJI8zHFio0Qz36ZShLi8vpO/0awFcfFezORZ/Gr
6BlTOXAtkYqs58txi58VB1uvf+ra4tE5r+nU2KZpxPEx41w+3aFxvY9K9NjeYa4WDtbLi96s9+3v
8FH+1RDMXjdugr4njWW6DSCTVEfl0zUEu/X65YXAX4xB6D5b3luyEQkVx93UTDbCGVx8OGQ7tC7Z
rvktXTmaOcLPE6ttmNyIH+941I5ecePRFPCaIjdoW1FETnjMACCT6Sbjs3thgzyAvIrkiK7673ZP
+gaPVJhs5zv99/4tRI/FI6gCWnsyFQSMCZPQgBeJv5XyBcUY3qqCzprx9ir5rFcawqLkAA1M2r7X
eBNq2M786r/px3M59zNUdMtsnS5RXC0xEtrJzM44gALenbBWbvodN/t81+MrRwLvAm2TWX5QQlDi
melhRF2Z+3yPwnAIQl68zZfsX259vKPpYmrQYaVns9mhHMU1ZQJRlFt2HdJFgv0HRo80OGs+YOrp
Cu/gZzgGjx1qAlpotHKkb+MPqzwsMWzhYfLU179CeN8oPzj+sjHYemOR9lznXKxDCie6JAKPsYmL
7szIBiZ3VrMU7NrfX2cQeH+NI08xT64GVz41b7DTSXWHCXpjFx84cbfDmXdNIa9jY8gWSCHA9QED
0B5eTJEbyJSus1Dd2DquQYWDmLRf6e606ZILAVmeu8SwAPP1x4bMM1r2l80qAtbEZy2PqM8iSLKh
zOjs7gqb+eoF2Y6IWKcYJ4iIRQTqwnpDqcXChvgGpy1ICawYFoNLnOwSnKu0Dbz5e8zrEBIcRgyr
KpsL7I/w9PCcQQyLb41yrcAwiFaFHxl7Wm/TlIhQ+tmM7MvtvmN5KKOTwmf+nRFVoHkvJ8W3pUls
YR9zZpTLDEJsDLMaQ85nM6UOg/aBEDwFL8USC3TR4TljjRL6SeUnNra6wevWyj4l3G1Z10RVzDFK
BdTTlgoKTbywVwg9xLW6HvDdO+P1dtbXMPvoj1Jsngmm9/VIdRUdlxor20Hhs3po2P94VeNpLC4K
LMcqR9p1n+P2ssSQHzd+MLLWFX+5HgraFLjMfJ2KyOZaX+z40Qy3GRzXLD5V9Wd2y95mRijusVN3
KgoaaJwJNS1fyHftSo5kIJoZT3azGM6QboezeB5s8cxKgMtNh3BVf4ByMJALRcqcu5PshRVAHE1K
BfceNA9K8/ijIV7Yzs7y9gSxEuSXJOHUgbT9LMBU/2qcIDNUXi6qj161Z9gouaw+LPHo8hYZc6U9
KovLYPPbEReos5bbBBdkg51wCHCQXEzQSj5NZDbvM91rfiwD0aUlrQL46OkhYWHejPUld7jkZtok
golYy+qa3aSb6hon3TVcTuiSUZ2T7+676tA7x9Z/MY0BLwTT9Sob4aMnOzSodln7+SOccE0Kgofb
4o++Fl3Smpynm7pDREbmqsJUhfE3as3iG1+qn/iqaXa8ani0ju2VRvHWX5Wrm3xSVAs/iCO7RbHT
jk/3TtZVlU9eXtWNXpcsA9Tdnuiza9DrKvix7g8vCJY6pwHeVp+j5ooLmLwRNmq7esXh0a8w8P9r
P14fFUVTKEdx2EXtX7zVuZXFRKcEW+2i15I7Lfr5sjET5C5B6kK7Apc+SX/DQVSsWvKwSeXyxNjj
Uad8Y2vQQg4oUbpRsb2b0KCEgXzikQcbDVEWjnAf5k5mdvZjuulS7qQEMqsOqPcIHQ+3JmoPlk7s
FVe+LKRA+Ej0h30HjHrl/MDChGdrtON6DcXgQo6HSGGPkb5Z0Nt9PGBH1tHw2TAT2eY3dgjsztW1
IBNBYTMkGLfxSVs9ljhPOO8jN3ajoeE7ac7LeQT9EbdpTtM84rwhQOqW34T9A9vWfjV+gPlr1249
w7sKeUq8GvGNHz576xGkm9dgl5vyV+ysS6jc2CBwJwSSZ7+oEIePXCAGc3d2qzMAAADEYz7ZnkOc
vWDZQ2PEMzsL5f3lg7mYXjlELgcyjbppfFebpqPRdjos9SmKoaGeqVFHzLtulw9p94o0hmmeiKVd
dRb5J2vUn37v1Lc21G10lAGAhqNZwC3vlBXcLbjppADJP5IONmxB573hIqx0k4ktJyioXOfq62oB
1G33fv4dY0C7UuiCbZ2ZYxESse3OtrOvFt4vzF2QK+vZWtxmkrbZiu33yy4gHQOTA7KqEzqVfWcy
Xvte/D2ns/rERQvHiRUkEvkXY1/8Nxsij1NrtmuRe7EMygXmadv41jM0C8atsNc8HjF82VUrik/i
53uTnzrcxiDrE7rFp8BkMMQC/BupXfnz4okUfOYK9ogBOMONyuxZdPEqXYDomAmhiOYU3RWvlklA
lbT9XnLx5ykso9swYThAMOR9TjT47ZRB01vsqEt0Fw4gAySZdNHZ9QnnCLuHijvxUhoGzwydXw4q
edp6bckJa7MFTKPy6lz9yFjHgBEvztzj8+yLl4RxxWmLhm1Oa9fZijfZkZJHAL9oKjnOKHa+xGZS
6k8YwQJ7zkcKZyX7bkuH7ILk47JLl2gfYLKoARbcTgKvgmlbEK/HbyNIBpNmu/QEOyGgBX8V4hb2
MROJa+5qvu9HjX0U7NIK6dEVcwXl14vdzMZZ1KVAcOemZjql+UEDb4+uAy3esdD7XShh9pX1ScXi
mtbN0XFNwcyPKeyH6iGAeuHdSqmlbhhbOMK6zK07NuiIqe3zw+K947RitjwsNDD8Lmp3rAxW1e80
xYUtkUBBtb5IBff5NvjBjPzPhqn73+cL9iAM1NjiTvTHi+SjpSK4oU+tqAxv5xmMxa+c66ORmoTV
f5ndRiWShZBXdm7kNML4hBEyZ58dT5XXeLNFbvvnr6XvW4qLHmQvmSsgzgpSEq7L5o2d1f7lVFze
9ltbss4NsQOx/ZtsQbJZ1yGH8vmrXqnul2EeXLhSuWn3d+u8hNI+2X24T7sJOqp7pGhQ2rm8Zc2O
N/2JG0KjqrtdoLq6eQRFm4p+K/eJLrlNiw6NYqCum0kVNTI5MClLhYhoDaS1bXgUFi3kIRmaJaxV
ybxtOaBxtqtZ6RoarsJ5RUjQXahZt8JFQ4GnVAoHpg8b+9ewEdkEUXSuAoT7ULF8ypLpL3k1eCfm
EgoYrenkUJVbAdk6lnvuLdas7X69yTMqgy9wKl8LsVUzn+xiNluEKTmZI1mcbNcq6LkM7GFvnXu8
OHNueOPej+K6Drcz0z8eVXQp0na+xYmRo5K2xaYd4ccTZm9ntAz6firPIRO+4EcChfEeS8vnITzC
6wpGL1mqwZ2Cas3fmpOd1XTegiIv1U/iCwgwuFj+k+kE0C9sEiG4cLSyh0XsutbtWDsRtLDS9sPe
tiAvWnyUTJHCCzlv1zlstEjmCG/Ni5W7+4Yv7j8JXzC3ER+DbY+mT13vb2Gj8K46F29mT8F1pfYO
rIHUFSAkm8qWyQ3kTw5IeC8HiADXMmAPhyP3cJkAsnW3CGf4LClLqZFe092L3gGCdHPZYRiMa31w
vHg6yaL8adkcRJNa0nqtID5+9XRcOicEWiTjZWfs/mVsv3uSJbrPvHQGgVyo1fuz+C6+RYbyLHgI
myrsmfZUf7fIFTY6k0rNEnqrZ8KKcyH/BanzYXispAcB5zwm4dUxB9OEjG8GQfD0F9d96rATWb1P
Jo8d0o0dNW9aywZr3mJvCVyqbwiAvEu7Npe/vxgltqfpg9FNHsQjph1W7YguYw4L/jaL/kGdm9l3
+xXJfEbbnoJB/mmxu2a0ER9LjFnFIDsJv0AMyYeaUsUswEnZ1MCIccF5TCCGSt72F7B3pPaOTr2z
pT1ROEfNC9xf2hfrRnPIzlytZvY+hnk34ahPM9z7iedXVrmEalQ4W44oJzS8mbm/hSgUw+ve/00t
/7aFw8Y2hRpsi+PzxMNmm453F28EAFqgG2GKxx5in2kqvpbTCQsWtWMvDreYtEwBFrXzteMxWtMh
cQgxLXVnntFZ0pe+eFrh0zwZRDvxfFEesLdZqK9Y/xBjVE7INgKFlyLcoxU4D+kQgKlUnc3gNP8R
GN0G9QarqiRi0iYtmMHOSS4hGFcMMGp4Ys7wq8DWBW2nozzWm4JzneSm0/AnAxO+Fvhsc8diPAq4
7k21Y6jZzJymssSjjhk0+psFW+ElB2kuoFMlH5UwNSyC2/2gpK5JxLqVZ42nFzgGYQt45AOyJxpr
GBChFMjkOw/spIQsnYRDHmWK28EX6aKeB0kPSsHNRlPS7DuAEX06+0zhZrjngpdBiZeDSbutOxkQ
e72ugI44IOVNCq9h5lXGssUiX4eoLG7L/gS/oOeuFtsXRg74XVNQid6b0Rj4nBg+cPv5QciqKdBN
bOhGTMUFZuu5N1D+GEttBnXIyox9N65mcCQujlj5heip6zoLteFLgZE3rpDQ4P8vUcHJVsPRAftl
fp32NQpXoiRw7RjYYbjXG+nidLVDCi5WOfXulTvwXC4zL9Ptzrga+JXUzrzYUM9qWYjDshIvmya8
FKtCAgm6C6d78Vc0i5ES5HXoG9zZ11IWivr3XNy2oldmX9A3tNwT0q8xv10ULOwxV8HamyZaOzPW
6kdQzIh0nlS+kWWSzYLXYz+bLbEQ1ad2JEY6CQdGc+bvUBkoL7cSIrxXyLhL1cPiL4utuHfG3tfV
tdQviY820rXcbbKBKZebkwXRubCXUsLYkJBjAgl6ifk/+GnGlMJQ1wy+dCgTqt3Nw3Z7YUKimA0t
chYZ98/H5ZDLTO+Va48MPVsBx5ZgsXrYqvaBOb1B1VmGj8oj7K0vrwWNeruKkTiVYYqqS9s06rrE
PEtj1L6v4sWz9O9DICI/GBDU+1NmwMsxyAW4+wZD3XghYMiibxoJYZspf8eDXwqENi4uqG4lq8HO
P3Xf81AvCeix5hIOMc6zd7Vu3T3Wc8zYiC6I7e7i3i8LjKO7vd6cqJ/LMuDuNTM7pn2BdwigA0JD
PkwS6mgbJZcf/NC8cq2TofBYDaU9wmPQLPnlcKkV/gUgAIgn1UCsT7W+ycsd+bgFvxmCQjtxB2XO
cfCax0YSjjjmi+zln1Jmd/u3YOlNNECL0dbjAJXGHY2Fyuvy4xqLlKUMU2ge9ddi/vhJJAp+W5tD
KojiYcmn0BuLfFjyYx4NMWChotIL7dPxz9CWXLMoARPnW0Px+VnpzCaFF3ScN/kU7CcjhMrJKOZe
oS5YPVc6+JJCTmnI1Sh/QuXxJjFE6F6hXHnTFQL4xRY3O2nw6fqDZV6qMCocpbUFUkq11Vi6s7+0
9pTeIXCUTzBjd+Oz0UBgnt93J0v/4nyl8fHJIBISlrr8p7ZRgihv/Lzf8cwhpED1a6qjl+FU6xJI
EYfvIagZAr5pQt1n5aR8gCqA+WIkWTw/6pJzx7RHdmYfEnriv/wFo2b51pe85TsQuM5SMoeneVHM
OwY4u5IZHocK2UgINzuzefnzq4xjQ8zo1lLJOLzcyEFvGouumzvNfU3PAvNKGBSDnzIBsUjsYNgx
Xev4leDAPFjN+D0Up4t+9OKFBhEO/MZt83WJCLazUcKZzcE4D4nz4pBdk+FKrITI7BwB4U5+Owz5
GEeCzsWwZ2KrI91wP1DrUz0RF7ij9LvshM85uYcIepHxsErAgVL3WXrj3a62fGFiFsmT0JoH4GV1
0rKnif8Vh8niGG12/jnTHPE6W4hLTEsCwknwiOA0GQwrh+LzBgysfzvNVI/dNo/tKwIHVMNhD2Vh
nHRD1WF+Yw3b6WezTn6grPVfDNn5yw8onSGK0F0lAUwD2bBfhWcs3R2VZWE+jsrPqzPzw3NH/sYo
OxVT/K84cznzOKnq1pHpKiiel+UDuoyj/6koFNYdaUTVVuBx3VZf9XRTpgTCbtuxmjEVShY6B6hm
j800+UhBnIhihbkLH0zGFgOmUb8xSrenbtDIq7OrRxT/8KeCKCbkGh8Z3ygSFGQKxKEwng/aPf82
1ey6mfz5C37gFmNT7e5mwLWtffnmn3WI96NEd5sVqlHhZkBa2KUrXDvqnw5lAsTd0S40f4TZiN0d
qhy822GR3vSbih/g5+VuVsKqksMETgWeMZwvbK4Pe9ZPwyCI8flC1ewh9wg1gfP1FL3p9gF5kqdH
9CIzBAiPsCfCknwjFubdbl9Qt0wRS4oaP4t55Sia3zDUQY6KVdf2PYJVoAu2Ox1ORKBpQQr6wosb
ppjuSzWKn+uyOM4JwVGjZ+XG8PpGvyYu7AtfrT2hKe57FwfaOr3WAFd2Zk+QA2gfLI69Bkz/PDNu
cnH/Dx5vRxvd9DqExsd8chvAhXN1OUMyqwFht9yMOED4gUDVqeBf8e6hKUwRWQxDwBfV1sKKENRP
IR3k+JX8gn4/NxqWiAAPPQjA6/uIEswDoFKsapEd5wgxvlMbeypMxH+KxWU9gAxCQbGNrXLujsYt
wS2Q3BSyInfkljBbq1WinGzOM+wJIAhkeJUR/ShNsmLyEnNHgFLJd5WHjNN8L2j2S+bJsLiTQr/G
84p4ibyflMU69z8uP8Rm9eBko6OUfRIv56nzfO80lUAfJ+t9g54We0JoZtQmWG6VJ7hlXajFNhYw
/AReQ515JZyqlurGB9TnjhhI0i+myuyECFQqP2JwuFwMNbawHKWzdiaH5T5GeQPhZuJjzfASGldQ
GnhZCUcnujaEasJkKMNC4VIheHU+ncuC4AQ+utGSXahgmDDL0fv78kk2BQXdJzGW3ywc6GkBnA2L
6OnuoFxb77EmfwxX6MIdOPEBEJBvYKrpNnNunUlwO6VsaktUuhhwKOaYre5slkLE3cCbS9+BNiob
2E6KEDwJ7hGtUV80otUoQV66UrYSxgX1RvY1EKs4d6aprIFtuNeBNqqTCQijBmm2HI29pprxjpRq
5m0zStMffZ/SzzP0x5MR+7y3k77dOXeKiRgBPJqZMDh/+Pr5KU1rNfkF57+TIDsLFOA0IdRlTrCV
gp1TdsJaDfsHbUZCpBCqsw3LsKNryO2u9vUhAmjWkNRrO+0Wz+2X5MEAeSuUNKxe707kLRsmThNX
xn+qhDsYaZP+Bdev0aUsm7997flHkVdKR1kP7tjmlWBDX0hbO/8g7Oc41W31hXAgaaoA0hQ39E/k
4ImW6rXuLMChDTdAcSWtVe/DsGk/jtpy3Fk9iwquDPsN7DLRIcEG94wOHxOiAAmRoEobqHZRdmLh
gEHN+M2E0BPJXRitF7uWBcA/AexHdXF/uXFq6XJlCrUPio4lIXFgHU+sxK6G89dRQ0oGlLnWt0h2
yJ7FDWGjvS0+IG6qhHdivAUOtZbqGTs/Y53d9IelK9Tbwfj2jcYDQLx8gEJYBNo9/zS+3HpMs963
zrlCk8a8gEwdW8W6bG4NI4lt/jw9CYKrqecZuz8ZXdn4JZcHuYfFdHogyIAJzA6byQqr2wbubEhe
hRM8uvXbr6pAiG06hEpaSG90+I03PNcGrPRLSJVfipCZnQQYGhSfN5gGtbEy+qjlW4UJODV+6icb
gTsnCqwB6QJ/meFPBdRmgf1vdIjMtdsKuFTR+YTShP+6qpcv8iD+fV4JjygW+eJ5hdCeEqpa4xma
AsFg5IRnwGspEnZ73yXC8oEfUjP/PitaJM4DAf6cbrdH7SZUSwF3EsxRJRsHJGD3uPCmIRpaAmAZ
JjR5s8hy8AYSFvHd2DPj87No5PruzhOfE6RTP0Njze8WRQlvE4dNKio9cbA5VN7ru2ZymyezJQZ6
MDdCg9tHR6Wd4WUwNS5EgkKcyaeBHMIYSyVPejtztmQslpnmAj9SUpBsxldeK2PuS1epNtfjlWcV
86tuwP1wTi00WWJh89B29uWY/sRArZ39Ghzy4Q062kegXjx+o8luMcM10dS7UGEY0mLsYFjPLtI7
KzbssiSm0GLArF8QClj14Li8Bt+hQeUkN6RwZu8DzJPMsN93W6zhetoj7DRICdRMDIyAYAby5tiq
rVls6Rwmf7XhaMbUHiixRYFIfUnVD4Fk5CY9NH547V3glQPbqjb1oGQs6AeovCvJes5DavHXI6IC
bnqXgWL1XJbQ9LblPKzEH1otStx6238kP/1jQ22ZVs5L2xvxgnp3Nv2AZPHq7HcZPGR2OYvvkN7h
AJApO3KPlTH1KPO7YHIUI45xcFCTtVxg5YhlUDBK4Hr+5kCOX92vcYojXvHFedfZfAS4qVXYX84x
kXOf+YJ9KQUyJkjz6WrX6XamdBF2AlUlhg5uCorF92rXpPU72vdw0ByZL/HYSxu59ripaeuojU8O
tdF5zHVj3UW8AGvl89mS+G0PB4lnvt6pM3uEV61afEPd7/ieJ/lAmtPUdANbJQ/r2FUbCCUcxZgF
0kQDuKv1wTCC9LOq8XxdMgMXKMYZJwVkycm5W25qSIIljWXOulm8c3Lo3NTw5c7LEEcZFmTfLl5V
jwUv0NSHFlSb0mGMSqiItc3+3F67OEpf65RoD2fGlk0ckOhL+M+Q5NjBBCINBvq6lechrlKJVzEX
vjsoIRQ5bC5eShiCsmW4ZiT2E/LYE9I9E8S5vdbrYPZiJe1a2KiJ3b6dTHMHCJUHNbqHzYkK4ZJs
5q3Drp3Uq4dhP9O9OAac9bX+MWeKjdYgYfL8mgyMDWPzLq3mYTeVeSp0f8AvC3oh2MO6/Znjq/Nc
Xch7xepMh5+0eEPQpmh+rpApGBWZhivh7kOef49sqaZX8Hfq9kUR8LDzi68tklPbe3PUBdKK6PQH
ST3KskBfAlixejGVeVo5gwfdTcadXlkdNqe9BbnJqKxXatfjmTikAi4aJi2YxjBKSjmXSR88wHbC
007ujpgk5qSW8M8Td9Qdpfjg64kWXn75P+lchejy90XqIfoQ2W2KRSc6lGxTFK5FdNyuXDDhnmxf
OMtsmcpwZvNM7PuzBNwEw2UJMxLDq+KB55cl/UoXn0ElsZdG6SXI2Tr/gaqo/5UJDFa8S+qQCJ6o
Xh37af9LsaE09nRZ+FvDKWJudtnxDsfGzrvg3gWUMfc0qu+bGsdySlqEzIU91uv2siOvEO3H3dMY
O0KWyUhatHus+yhkntb8N6UPyS+3ON3wwuLwUyFhfNtz3RGKEJfR/rm740X+6pZcmCJQ5lOjflWw
wWUfLSzJ5XoRckskntBmUxMA8/7uU1t7Wiq5N6XzSleSDlZDtl7Dc7jpMQqppxcqqMdkH6vP1WXx
iIgsXddLFsvDdHvvuX/sCw928t7Y7TJPsXfk1Lqli/AOgarXRM8Twgevt8eg8SRsZSJIRtbzO/bS
I65Mfu1O2VW1DTdjq607QtRHNz7kiDeZnZgNreCXspj5uTsQ6glZLXMlv3qRLDR4/5TXRFFyPNET
pwEuZY/0REIokoHHZRMrzlxcXIqlJjv5sJJpVWRcEw/tBS6xPRMCVFzNdKM8np4Cw+963WPwB6dN
3r9iv9AXA0xp0ESVaF8d8ynJnUOkneKpVO/tUV/3bSD1HktaXcrb+Y+2VpePiBivj+ltPY6Xdb14
h8WZR6E+v0ktXXbErCs23F0v4xhcYnqBYGzbfr7OOvw0qnPZSo9ct3RQ7PEn9hR18pntOz++Tkyw
xcR6gboxcy62bmn7eUzaqvM6Uwr5kDdiNB2o0yguucV+syZAEU1jqG/blp1oKYuehAznpvY2ND0U
OVRXfe7OoXth4xjSFFeDP6VJZXb9jXFjDcsGsm1pToZG4mRtDhCXlMH4R+uNxORTe60eJJ7fzcwv
wjfzfIiPcA47fh0X+jN4luH7hGyKUcfMgwwCJQC/JKzztE/tM0XNAiLLcwEIg0HfaoDxh91d6XTM
hlPv/f1gguXUMwcaG+CVwXnC8Sqfurs7+N032N1CPW/ZGIh4Pd2gCb6eJi06vHaabaFFoWaVEOCm
lBdjmmUBsGsEJH7CRVGFYIAciG2Q6F7eZn2xyIl9Y5+h0TDN4BIFT9CbbE3qKf9WJvi7vmb1tIO3
aD+gUi7FCFtMECCMyGo7s3LvHcmM59DmOWqE2Dp43Rr3/Un6Y2wXOEjQTQfUKXBeeCxXlCPz0tVo
CCFl4h9Y7qGA1K39Ps0F06Wns5XwfhR8XuAzK3yIkLyJmhaIMdacEDAAQFBnV2HwBO6zY+bC+X9S
QbSibP9KzCtMy6efaX7vUregR9TodXCJBTrHiosCXtUWT7ozX55C26axf+dmp64nh5EEKlOenIqm
WXd7hdPENE3fjKdx8uv6xXEaNwnFLL5laELceXieS5XhqyMtEV3ukq963+zGxYyBTJCvKNQvN90n
7vrL0M37H5skpBJ2yOfFvjQEKe60jfH0Eyyz39+SfOL3eRoZcvAULbaxVxy+s60MlywOtef1gUGm
it2jrxe2zJpl762ka/MMCkhz+O5G88GDdt8/vod2w+9nxVWWPlRlPU83BmZz8+1bvuatLcEBaQn6
TldPJdBSu5t9X4KadsXAVkJZ3VFMkn1GLpq+KBSS7dIfQbqqomPo26E/Kqjx5gu53bzfO/XlIbdn
wapPGjwkPuxD40/ZucR4yzV5Q6sLW2lDU9wCsLXdp9QtZ/gZwoLskZIE93YtsydeMFPWGOE+timR
bepqMA45rKkc9DDVluUdB7wmsdLZ7q16iFUAVc941hp1FDPou7uFtgE/f7PsE/lD44pj1sq7tvji
wN/+vVoUmuGFE7aOEjIJ06hV9o8iiLNjNxFuTQNnDASxflt53dxRvhEhnMudRMy9upxtkOSxI/7j
qN3zrO6MXbLmnOBQGfnA0SxzQAhmDR6DMAdw6OUDBcwXbercvf4TNKArQrL6Lr3uxkg13jilh2Tw
amIkABGgUpERAV18iZxUMgFGdmbgRWf+iwyPw5CfLhGwAhOWSsId8cIj5owK4kTOARRDCfMGdr2A
xf9IvcnaqnN4imcvj/ZUxIEc2yMi1a2zaFd7dZFQV8KbRX00mvfrgBCR04rdXXDrEQzUqaZuCZ7H
sJGZN04KkhfUOitvIx3+KD48FxfeAwNOr/DThczg9quGxcGOjn2z+V6/GFF/YYIY6ZvZ6bVmJJY4
5J8Af1TQTgGBje8ZQa1zaHqJ+YZ9ra75TAclKF9MFlT7VexabZNnP3UpmCNroqe9ryo2Rn0OXy75
Gx7brLyO7PbF8nH5FOXrC9CymkKSyxAGeia5iBxf/cxq6dl0KEXNbMfQ4wnG3vL15cgPHiEvPfVw
hkxywO700URd/4eRz/ttP3iiM5ZP3q676nRJMfuchnqMMlLIkGjekgtQOT0k4Fu7yZeSsNPkPfu9
WO3JxFSEHby6alxIKdsmckPieSluuk+t3zbtil/1hiKeZ2Jc3LNI1L4yqrrnwMCO1ZsvmcrcRxzA
qwqN4+d9dpZUlGkaTz+V+fucaRulZw9jlaUbHp64D8p0HSv7sjrp6rJ6bGfKacxRBxSLUkYj3i0H
jNZ52HOcU+O/S7rBFTBR14yEqnZ1Hz0M50GLq73SfTaF33Fuzb7jywtMbRNzH+uvtxB1QsTjxisw
ydIUPtLhGA80d27XrnjiptvVoCAqoDU5PMM8lCqGssBFRc2c9Rg7eU+wA3Tier7oXx86gwA1O/RK
T2x6P30U+TLLomzYthDVUgE+RIYuyeZseEe9FKH1EoTeTZXr+/KpMUV94yvayR+zy1FD/HlnJs7G
8T8knddy6tgShp9IVSCCxK1yRgSRbiiDsQQCRYLQ08+39tSZmnPOjLeNFXp1/6lrkg3zc8Xte1Mr
7t2moGzcFEb5UVI/TgX/a8YOwKo/X/Htpt3i/dhRDFJ21oiNqLH6hDAIyvSSvaIn9/LNsWOOR6sR
eunmkOVr6taxs1sJ268h0zVjQseJSpm8cYUnijaDmKAMqh/e3vOxWH6x26k9DQiKEczzk/df0Wy5
bQrWddl6wwO/5tduXbJ9dKN2d6NvQA8Q/A+4Iq+KVzg/q1AqRWOX5FQTa3CCwRvniAMaW2XPJ+AH
D9dncyzZRGDyNXBEUGMTiIpOL9BNQfwpB67jHXcfUBVeHKL0UQkxQkAhJK8avRwHcDhD1HAzECWi
+gCIL3ZvlQrLD+Txt1l0f5qcRqf6QjVldW3/juGZ6pCuEkNi2PvZzeL3RzDP7la0xiWjkl/m9qcG
4v9rVJgMKvHIaakdud1BSU699EJozcTJVK8NO5/T8O0/Lq2MjBHaYDly2F3DhJ1U8/HlDTtYiMRi
zOSIVDM2YNBGldRNXiETozRH/oPHT39vPmh67IIAWrFyE+MYYY3omhMc5G7udmZt1WjTWS2LGDs1
JAuhjp3Z+AmMG+DqeDXNNChZfeoXC74K27Mh5Cy4Xoboqwo7O6DHeokNANZ0BQiny/zJown3H4wV
/Y7uAYVGav3gadGv4QvjZY2LZrJgVfIBxtocuQP+J8fHekIiFcwCcrAaEH2wH6Jg+p0ABr8MSCkk
OuW8ObwPNKIT6BVw5ZxnzRqGr1U91CBdagQ8b+ODB15rFi80GElODhYfvsD/Afji472Ob95mvJDQ
IiEgNhz4Yx/IVp+t0Ar/Idy9/QLwZr/jh9H+EEbw14x0A4zUmKLIanQSNMOxaJwPLBnHR36PcEom
oPrvH2KOa2ByvbJxoGrHw8CemkgDanRxBFdYNXDc2DpuEchoF8KribPNwNlZn1AGbGEwo5upbD7z
QTAOZL9AF1TtcDapyWzq1pk+DfPGUhBdIYJLpubkd0D+KA2W0Kh9l918OCeIadl9kE6Kjymx/H3C
QiEcnQQs0Ncd/bS0ZHf2c/vjzayxPylwH7LYtMvyDaw7n5gZCAJg89xcf/G0g1MB3Gzl02BAKrKm
RqXZnfGLRfJScbMEDRSCKtqNGIUYEqaRywyO8gg0n4GUONBWn9INXsaFq4yNfGbVY8JeXr5EdHk6
p48OAhWNIBWs076SXt2jUW6wnZQuvb8Y4MVSisXWUDIOLleZbD+D5fepjcgh4bORJm+2pjVbPpLh
Ccz+ku2wviLKMTbwYtnlaqF3ufsgORa2TCg4b0ZzemIIwFY0o8O4WdTlaWPPZItv31O06G46va+s
GytKejsHcWvscWNzrD8qpyQ+6GW8KoNFubUKMohuDg4/agxYZOsKpA+6j40VUdLoHl4XIwMNx5k1
zhOCqRxUGUN2FS+wpMuHto1os6dfo6F+oDxkUy4nUPn5a0p9yqt8XMOz5mBsXHyC2ihCuJtkfcDq
HfJbMpdGTmHLSCLjhaWzgHDtnH6sDSp2Mllw4ah6AeP9qcJ6FxoYChwdkCGh50yGH10xFqx/JqD3
4Q1JGKdH14XrYa6arxNjRJPbxaFh5ki+J84McrAJ9uABZmvMdNlYDB1BtX6vj5ty0fuXLBrs7FIH
7utcGDtED0T8oQNBaOy1y4+Zbw4QygeC01HPoeVkQMS3WxkNwdgS7UakYJBDNjA1GwxvQ2fC4qwZ
BOcz/Jza00xkHlCoIPEXkiWtEVtmBy7J85Cey6P7PPSoIMHHXWNmvJdTl3GY/TG3dsWRRYv+bn2a
f/oH4KGKqt7645s9pgmhe8Tfyt+vAsNIb0BACmtjeH7Sr90LyXl6kZYp9R59WSZ6GXHWyuYzB+xF
9P9aFPPHofTIAI9ehaFuBptHJP/dXLIiuJzDmTZZKWKHOrIb++k+48Lqt/mlOr2Qs7EmYLZkWwxi
tQ+rqPnvwdgAikmn8RWaBy+Eds3N6+LJG8HPnk/Itebw16SlGh+DCWxOJNo96svlmuodfyC8zwcX
Oakg1UQi5dFVIIJpnqWovsjkW6vkakKGcRstloqQU6wGTwc8Zwbzj3YN/TrhRrVZX95Hgx8Epw7k
mzu3/VjEJjOWquD5T2u0b7fDXxYiC40bXpwo1Z337hp92Hxstwtly56g1SNJYb/Z0oWtSDFTsjFI
l1CIlZfXtP/jXz76jHnBfuNe9IQzed6hnAXnlsHHzb7TefQAdbpkSoTx2+gi1fni7PI5fSJ110Uf
F3V3a5TrISnt68+8D6vDMGGKPxUhlQUF/Ue8qgiSkciX0Jkrcnx4X6WP03G1QAGk9RuTLb3uv4c7
vVnv3HiG/15zVAvw+cOQo4N2qFrmBCRWEURn93fPneluOgI50BtSk08T3EtLZpc8rC9SBChUnDDu
E/HARQVZPdH2EgVNKAza4kYfFCjCMU2bDBftKwB/me3SmV49mM0EK/iBZAGYE03uK5mwtxWBbjIc
u8iSmMBoVl6XTzKzUl84xKAPah0cnhRhjutwnMz8OgJsYycB32wJomuriCQ7AmzbA7Innb7Lne1T
nies8eBV4C3kZ6ClYdU7xFkp2hsaJti2qGZQG1od5womc02JuI1YNXtF40NdE4ENinVDgOGgiKa6
z+bF1Uo9iU/M6ckXks4g6bw4/P2TjC+jAMb0iTylprnUijWnKnyT+PxXKkqudacpmOiclqtCRMX7
Rq3DtwvSREN8oUdqOZ9I3g+72kRddKwsqIfpDw3ya3E7I2vCIzVEXg7rz0aJsa7kSQtXjBtzAmpu
TxHhApbjafFIPSLVgRUSrGB3uMxSNMEMwAQo4Ds+CQCLtOy2U7xAnHVWJZtALQ3oJotZ6AZfQmpE
eovEecYJAq98hQiBJ0flxT9AofYJ78iig3Z5pAEo9jIGurd+23/vEK0mfXu5bFWj+oU6gFfi346I
aGHB6oqNERnj0hpUv15iJJRwYl5Zc1hyznYLerrXBdWZcioPMx6uLfoRsLXnig48jxoIGYAhkcoj
oQOq5giE1qxLvNyG2sj/oJ3jx7AHKRz8XX+aALlnjPZ6g0HUuHqEWBlF8DHf6zIqgiL4mj3y8DG4
6F/pkHjfxwPW0qGBsVoguilk6GT+PmM7nGooxLvdczcOjz80gLDEOUC380afiNFLqY2qcYbnya5Z
P4M0wqxxSP+QRPJU2DOStDJXWllsmqNwkWm0AmeitRv9ET2s469FoYLkmWZL9DKM0v+23161ozFa
UpdBMs2ZOY5LG4nMBqkuaqXO67xpMAY4hV9af2GnwURRq3hD+3YCtreoT/4AGP8bU5o0oinM2wH5
ty0toHuva2IpMFkXDPwz6qEOJaEW1iRiGcc0EJ5qvD7b21O4nRrYA96DRXu4zzODf0auIMcAD5Ql
72cA258oBx7j4r63zAJUAF4XAY8kzBBpMjPf29Z+HQbJm2F/tEW+bA5cPimXm98kByMVNC07Mlcz
XUlQ0xBP5kpLEPZrCJz89J8nZUkmVKbl9oDMSRarwZ0ZYM0+KgbOA04JRLG4sq7e6W31qzuGgDHp
M0dD/p3ulSUUlYkD1yPFQZP3hFXd9C/RRE9D3h+DrwQan4ZH57UberflixVdrMFDmP3elgmuGAHu
UwBi9Vd2r8j/iNKUloIAIB+A9STRw25DAvW4AMunzyuVA7rRw+EVKE38f7aQmAsfHhtdTMViEUvY
OR9FnELXcLQchYU/GGm30sAapk/n7GDA3MFJY8uGqn13E/TiPD8uyKbiFvStx9XP1ZhGkkGqzSZj
MSIVgP0nE48bG34NFYVBVAZQWhohWwxFVnTmbScK05MWdXB1ERezSxSCAiriG/fEr7G0XQdTN8qA
kq/QOU9MJSqcY1AA4yEIukegDnQbV54oftR5BCHBVDVZ3P7qHYIpkW/Cj7tiIqAVprkkf8hpt7XP
tgLEsFz7yuTbWZPF9Pxwgc4DgLDeY5o0MbjbVFLsNkDKrQOotFDmm9wCNfAzCZmhRniARSoNSHm/
mqz/7V0UwxnbAYOafkurllQC63MmF2VkM1WHV/r0zJSZo9hGBI2gS97XemOsqfSPlm9pwRGof8/i
izMkfJkZVI4atAZgIrMK+6Ut5q+AZoRdMzlJCCWBjjxbMtknvU2ygb5sDYKQf+ggWKq0f+yuLuTY
ptvAvIIPZ1jZOHndoafYUBMk7X6d+sTuGca6xvxamUMyDauIGH+i1keXb6na/6owIYlnR6n7WMvG
APuECThgD/XhhcEUJ2QIRbDKNvef3su2aThZVg4zDuTL7JJbZI/w0/ATzXm1KewMqYPlLBjGNSYN
FPiMgUfndlKvlIeRh4r8YwgBHNr+cvXBVUXzcAKUB+fOvABPNw9zBMUHB8P1GGNXmhlSMGGQbUKg
67lk56shWcAf/2jSGwcvpwi5ejG7muynN1yKsTXVZR/oksd6tkSbg3pNvIG92VK6xobs0jswCqNJ
a5ZTSyffQTrcoxdniHm17nqzw+rN73FziuXM7vQzL7GpYBflJWkcJgUHp6mBlXfOgCa5JPbxiN9O
GWJp/Ws92A+L81vLFgq/kbkfzKf8iZGdYnicV9HMQxm2QOC3mSXc309cmRWipEi2bv5j/rNndxwR
nskjyKIrjuv5Nb5FPOdoco7zBwqQ+OG+9TEh5PQoRqedZyEpEHqchsPlMOL1sXNXCQe/xAVpMqno
ZOdqitdvgI1talD0RCa24+EdeqM/FiSTbcroKS0mHokd7vSMPDw+ssNI3ZHp9kCMsei8TywqcjwS
ZAHIrHOijYh6QzqxgxLjOykX3pFFu0BnVEwmjoC+pfEfQUNhXT+jKZ5+qL2odQobNtkdBOqZqCb7
SYA7NXQL6Qjn4mY/nQmshM7Y4S1a5nPGpzcK3Eyr95k/DnLCBwP0ex9srp1BtN2A2vOzR703gTyH
ERib4xWD/YhDBEcp2bFbeV74o2gUoYVYoF/0jsHRkQ5v78iev4l5dUW5yf74mgX8erat/KlbONTV
hG3h88mCPUcOhMV2BuPTx0/oIraFESLmyyijgmbDY9OwbsC8b4+/T+d+opmrHEh3Dmp87TZegjjl
6Tmex7t0/Yn/le9xnAbsbmQs2Gbi4RyzLpiuFu6QHoz/G4/ddcuMnYGAjt1v/I33nrpMjejtqbxj
KKX+6TUbcxAjTrO2ALRk4jbmNKj8p8/62pDJAW0m5HhEuSQsFFOkNeRjtC5yW4uxWkdu6uRex+9Z
sTcSUj9Q52w8S01+JEZAMInW8GaU+RXVzUD9YWLHKdmHDOhFOhVnBEgTd+yooeSSrK99139GXrXp
9eFSHP0xAcA6GTC8oQ2FrvcIT/lYBDjbIo4E8yFacQCuyiY+VxR1FKBIpa6/bcDDmWGPDJ8ML8bg
PKPltLq/Z3FRJrhp45yFlTRZV+YpcriWx1/aBGVZ281cIv+TQzNj0XNqMpGKK99j/5Kh+hCXmMM4
NW5E9uIgsCdLVtCZz39FGacc6RB3PdnOfiiSvzfMLqA7+MSgZ/RtozNaagSHsXuWNDxWxdT6GKNp
67Ko68FpRnKAhujS+hiDluBQW6Htpxt7mGhMR5IZKX8I5gi1Gso2IuxPb5G10uUucSbDh4Ealvit
T0MAgk+aYiGSpwCtMLYU/gRMB8FpCoMjXd3X2OxJ7x8FEhhnJ8ZZKkcHgzHU1NoZpCj37WcR3Qf7
rsInb73xS1IR3g6JbXj2x16rtWG+6H6v5oU9s1S+mU77w5R+TXq/Tt4nfjArw3kKU2R9PEL7MiRM
5VTDoQIe0wyxPS0N44ykGI4GTgScsGgdWQcOyUHDgihokS4YoaYu8Zbaxw3UtXi6K1M1rknlDFY4
/fslmkmbAE8QGKLJaK1Yv3bISTX+blDDSPMuqL1SrID7sDFlRpDuDcmpzEsgtApHjbxgaUtKpld6
93m9hPW1eGg1oh/c6RgSF1rUrbcbGnpHtZU5WDKNmsBkFU7Akc5WcSx7vVuHUqSgtyep0ebRCxQr
xxav+N/LK/r+kBS66l1pKzyrKlZxgtUchdxeDJou7mcNxJFXBYYtmBro4Nh3lbsoNHnrsE7oeXJN
JP0+71TSPu4WY8yTYtM74YBIBMW6UWcsHiMzt28rZi85GVqFC8u0uDzNfE2zPWNtIZg5AVBXQMQU
TJpkysvDBoBABEHPhoLNZAG7AcQEkTN2WckOKwI03XC3ALZPX1Btj3kfp7z0skj201EFBS8bJa0j
mjERRnifYzBgnTy5RIgGXMi0j8mKX7yM5QKbQTA2kLdM1+unIQyNT597sFei3HyYnDhlwLpES7w4
zQ3juNfr7Hg3kFtxFpY9PRfvBL0bPaZgMFvO/6Tx8jlpcLSNtwWvVqzyJn4ClF92G1RsnkGy+5OS
lcbcSkM1XHwIY9oNWHHUk+MF2LtUNY09Y2ShcXDwXR3k45uhDh5O+lsPcu1cXfhN9/wC8CWWTs82
A4TUwR0e1+CgtIbbYwyqRgbz0c2dTD/aeLsZfp7+vEXieuUBicbOiH0CrPmjR+rMymNDFEUgtbkc
HLd1WNHR71GK8Cgh0VLMp3MNCwLZfNwBglPjOgtwGaCYwkl7R1pPJhpMjAK6tEjdW5THvRejLQta
fWDyMPPiTJmNWN3nzTy0Y/Qmkp4vCuOzGRnI282YQ5tDE56cz5KzUfep7/nBQ52G5Ep3DFnrj9dP
HI2CGKahvjPYPH2VVvttzuzsRwlfyGqRknDjEOXZAjKIYvoFKSINi26iNR76g66m4MIQ1O4ByVKo
09UPRll4AVYZZ3ah71vjtS+QXcWqOz/aJNFYNzpK0kpE/Aq/dGp/rNLFcWBc2CLH/l8qZgJoAwfa
05NwWwzF/vlTzX4FiUprTZ/sJR2R+Dmn0JQFiPI6Dctdw/gDc69jm2B/QeZeV7UDRMHwkZlIfrSB
I0BwiQ/JfY5mAmlP3l4jisR+FCoHZVE4iG5dwkvAXNA5IlEqDncPj6Jz1znH7gmIOvuMZgaxq/rX
EF3IzBRiqqf/uhnfeBpsj3TyjzlWZXurcoamK/Ikuan07NovdAXCffYjN6zPIrGTbWL4r5HTc8/P
FcvuppqgctbbwpmuJzScnHBhRSDyIuC953GkMVyd6VT1Gx9K+gW1n5or+EYfSa71cftDQ8TP2P+y
C6hcfR22WoDDFRFonPmHn/fLAjeAKz9DEARsfcL+L9pMvBQe5QImTXhBnqY3XdL+JgVbM0gKhhh5
eU1CI2EB3apOQ2CAuDqOeKgKe0q2BBvSHf7Vut0z1sAF0Xb5I9Q5BDm59Lc1NV90E1sKf9hur0ZQ
bCn0DoeqD2rMxuh7SJ+FiIyuk3Woh6NJKwZ3hbjMeFk0abxajBH8h26dkApngNYISCgGwMHOzHhH
04602ciTGNkDQt5/H+wB97AnPqeEK0IL4c+MFXiCDxBgXW0bJMGiBZ+whT1lhQIyJxqGngvx7x1l
8wNhaA+VJAjFUAQUgnIbm+sCH4U2sgamwoNVOqO4RxE0zw53sVu45y5jMZepuvRnBPnYdyczFbff
o+2xqwAr6RIiY5MFxFpUxGVGIqD9ujpGskjnIFOQR2uynv3W/OYk+4xc6ffDFq2W5+lu3wELYsiM
F8jBHNSVaBJ27DzhfJx8/gLk2sp+64KwJk2SHV6n6XJE1eezHZeTeMA3JtbiMiVBmEF2iaSCcAkJ
YbSiMaTl86nztmVQF9kSfU/p85uRgIFwKDqmGg8M77VxCye8XSoaVgJXNAYvTEQO1kH23KOPaC5I
0WfkTIK7XF5Tu0kGJ3GB+aKTImIoGbZsFIyQjz8Mnib9gCHCjW4sOM3PXOrqUFu9OfNGdpLOZ/uB
0yeo/DafFbwhxq58VyMB1MetcyvMkc2QnP20bhO9gv6vUnVytdHcTcLKgVxxeA4yyIeCSTS+GQ9F
J+bZSrXgK9bCp79YEmi3lPAaTBYzZpvPrg2uvzeo+ANGrvoXDd1n1V3K1WtV8ejjjyidzlL2Iv9I
cgjfCT4/+Ir4CSi5eOJVoj6NyS9jKFwoOF3qQ1GYgq0c4C4ioe0Pzs2Y4GYNReLb2B5a0m7AYqrP
xn8uOyLCXohUhAEeYkprLDA6A9o3JN3AKSDU9erARbhyR4BKO6NAcoHWD4R2k3Lqc35gClQoGCVo
+8PympBlXZKfrgRtfLUGLY0dZh69gH4HFj0IlhW1d/ByyzWus4DKYwxJRzPFkoyJPrpA4qB0TANm
lGuIRJ3f82pN9lUoG1U0DsYktkUp6f0B+AGvjYLiloM0utsvn16dGsL5a8LRiswoMgEWY6eO6/U9
mhKaGGAlr9eMo3CvtLENLgISwEgEJyxCeJnk3xSc8bkihwb8BWPjkl7IEphjZ6KrZ08mQQ1vi58n
dmbup4Z4ZVFJmzyeIAIvF/UvkEzBy/dZP2GlWeTemt+XDigyuOtoS5i3Bq6UIGlCsUFjwIyBs+1r
edVUT+j4mKgQ8ZXhjKNJHFOkcTuVM0swwz3NZOAzpDMDjPQr/DXmB9a4e7v6hAf2IMLbcHdvyCBz
JnBHfgmqVYTk29p32H1ELCRZzOB6Z5sPt5kCjADQRP7nDfAccSpILk6P4G4PfNYYkFAh2V+rcADH
bbIaMdHRHPDaSLzKpuqTLldF9br8ne6UBYO7O4km4H68r5zWhGBxQtbAqCyPMfHl8YHJLnE4Jn6A
7zlEZjQuaYDudE7nVJ7fnOU0fzoj0oLzpNRkxp4izKhszDzjkT4mY+/cA7odhEJ3MTi3wQwLlU2f
g/K19wZWEwF4oHFil8+bPk4c6aMloDh6wg/jIJrhAKMswlnzyhS2BSMBnpoQ1cRHpqqhvuj9t8Nv
sfwH/PLMkS1kKcZ0yTiY1BYxBesnay4Y/h2AQd0ksBaCJ6+18oLxmX6UDG+D1GjrOL+kGkEqVs8Z
Iv8yl7KI+wOzzOkEXaYxDOu9TUA/S3/oMIamSImhFLG1hQETg4kpheho/SsgYKqLxUEs3iQEkKln
hZGUY04AVHhB6OCJU+URaQAj2G+hf1aZU7pYlPiML+v51waXUr+d4VmdGa1/98d8G1ztM/sEaGxS
NzrqMg5FZoAhdl9+1GTPqFskN34exyGdCnM0XWnp5jFilB3TUNgoxnlmtlCgG9aMBuxuZ6J2qC5W
t6YsQZn4eQjgnDIu1WydQ6iKPa+2vwmGhPDO1DV1msUWmkgsk4QLswv7ZmJJ3Y0DZHN7IgP1iarf
fxRP8qrFK64WOCV4G5/ea6aJ4F66ZKeN0bAE9Q4Qhs7dF8JvHhLuKcYIHz8KD7x4gMAnwY/Q6zs/
JFMb7XpK5C8ja4SYdfGl4o8D1JnkUAMZTecMfWtQrT+GVMCQUYigGndckP3Iu47lWGRUFN7PtuH9
Q5fhqz6cjq18MYHRzekSP4wUVF0OJfIzuG8bya7psFrnSqwjzShAabu+U6vGFm5nPyGhFEMnTwMp
/CJGE6DWJGqG0QM2k3txNP+XZiCAJcYIYKOPuT4AFHfan0AIdorFgOgP8SQLRfnAeqypzySWbxD1
BQg4ACBzow9zC2eL0f5ri5b0CSpgIRMInDInq7JHTyPSMNlBzfaUv0nwCdkoMJ/4skm7TGDegEjp
8iTwkj7eFSxElcQ2ZkO1kfo2uxAGiFrLxnpiyA2lhiAgGJtE31OGH9oZkSHyOn0ccTjd3WtEryGC
a55cHxuwk7uvGALkqOz3oTh8/UmMZpZt5BXfMV3xurTb71Zx33QTEDhmxHO7LratEYx0ArGNijmO
nABK19dXl8R5AGqKa6fQynyXo/hFnpLiDmNifWD0WMT1WY2Aeni0S3f4g1u9jXPcvC3c+QX19/oe
VmFpHXlbcdnu2SxgyADU++SvsQhP+dBITsRMAfTGYP9v4LCmtLxq9K9KhCqhW3MFBESARtidLaDE
iYfH0xBrSxCz9Qarw5+MNATlPmjDjB7fUKMN+Wjczs54kfhNX0scy4hoYn1A6NwG+AZxfVrPp/iw
e9LIHKDEh7IU7njy24dxw5/r2XiA49ZTQWVoGmVUMISj0hPNoi+i3Em1YSX7p0TPsKvdB1D5LSQm
aIdlD/HpKG6BzZazGLUkcaTvkJC1+eyClWNNVpn55WDjqcUtqB3qCO6ZHE2iXBvjryFipiT0gnMW
q/sCpSapKkZhPWOUpq1dhuCr3DmS9fCfWvp3NQhki4rREnuUSBt85sx8iOhp3RCDAMwuWFuov1Ak
Nnq3KKiA3AKy03UUkTMWrMJ9UmEmwS2zBi8TOGn8MjMeMcluSu9x5YmGuyGbIsyGWr7otzCw5UWN
P0xu/ufyBSHwVBwTR+tDaRPGS73YsoBHnLKwW7n9dEAz2QDkAje6kAIPHCrg51DCLC4P8SQwJN83
wK88YjcUb6T9kEtkJ0SdUHz+4W2KXm2PFvjssnVHPwiKjbeYcq9atnxyEj70ofZ0b7SSIDBBxzfA
ptpRgJ+9qE8MBylxVa/Fg31MqjEg4CgeMu5D8SEhKDm3zZ7Hxa58ENsQRdlrV2yYtDmXJ8b0oOp/
5ZrKR7EYHI76SrHvmxtkqjuisf2cr8GQuNWp9V7kRG/tSQLUWhG/zMk5YKDOIhzSdmdjvkoE/cFP
ZO4DQZVFaNUWJ3ZAg4rQaKVaGOO/R7qcf6MXkD3GvstojLtaZct1eyYV2++cYiV+CYDmDSQjPRRj
D6FKSN7sgdv829dGIKQTc1fpBkBS7Tzptx9ejTnw3NAc78G5PNKV6D1AJ4u/B8g3ylOkwwbzeXnG
jMZtua/YwUbLC0UMdPOkBRzCpOQwmcI41HnA6hfyI50mLmJQobmihezG0QATJjoh5UhdbdAlJuwV
SsljPHxqpTdxQBG3sK4fkxU9G/R9tGr3Db1HTBaN86AVVLXlOxYHnDh9xnPGWJumUmB1qIs3d+ty
zqLbT2OWZxxEGPqAm7bklnlHlzRMhU1c8azRAR75q/Fl9wnXN5UB4sHdkPqgWBNPA156JDr9ln8k
7xunARth1WlC/8S3y/X3tvErPFT3FceugR+ESRQiNinneF95VlTBbGWObNSrgbHHi/DWtmypCOAH
6OoqE5Azs4p5ByBEFogMhKUGsI3HeApXg5gZ+L3i0B7MG6BOJGnni8AAp/MLYZaHm3URp3njveYC
Yr+GLGAw8D4G4iZgmeFheLC4SZtuKUN8wddvQNKAvxas0HLSsXbhKbtgVz7ZfFZngtSExgr5qF+C
UHcAs7QX/BsaHuB+hddzFL6oy0rEpTEgokwzDcTHby/ZPI7K+d28I2/TAlAdwMBOXxOviACKkROy
SJ23zH0j2LH7YcAO6wgWDUUeXdFoSQ/Q+IqgPACvHrbo4bCGBEcgATgaztjVzN18zOda0TaUsBsy
RhKU/p1gNXje06ehbcIZZ89Ij7mfb57BhyWfxqfUejmJqoGFdk6MaZgrAuPrdOF9wchrcBK8k8bO
eVg1cG8cwRQUNOOS/kP+iYb7RoqzC0pgGyw7Slpu30Ov7acWiMOFVCqxQKGcq5G6hDBddSF6NyIA
bt4IkBFNW4TDAcATlkJaQL+JWFy9eRj89fyTDhUM9dAYzCdRbl8JcaOHo2uc2ILiEN79zpuI/PqG
ZFVr6pLYbADDk49gDTmJCa8zVWtgsI7AwJeNDEMFXpN1h6sKFVmCr0y3rznj7C7HjE//P7EqNtNh
OgeVnljTmZbL2PQKDsqPwSA2aHd1jXzivrqmdsY97Hzyuo4fv6LNVE5jnv5qIxPnt1MYwjhwfGxX
HLRsoihBPH7JviZDyCQ9VGYkrk/M+5KwcX2ccTRYEuQ1irFasJqu0skAk01ISEcB6b/RkPP8l8nQ
ecIbiTBZTkkY94ebLSF9tx8CLnWEP6gmUhPVxNE9/rI5b8770gsLqhpwLil41/8ebFc5qDXvTsnM
3/nq7/s03DLVmJefEU10fLfuFkUGLYSOogrOQTXuq+Ne9OZqrJBgEWIcquw9g4EHGs9OziFDijua
kwbMpZ+j6J8Lyp6r6f/fJHKlnRWoQmhe6fb2Ty2mGsy5S4KZB/9ZsiDJIJLLjN9mb3Zw6ckHKJLL
snuzKzfThw8XadMDE1rqC11s775Xt903QVLOyUS1G/nxGRpHOwvpQQDkOp+cvuHQedkApsLlJCru
zSfgyZXBmIH5NaRnFMzhMiVs4RGIEflIwCGZFTr5QnTgfGHECkWjwNHKWE3eVfTzEDdEHG9UZeg1
ag/J+yR5sDaPeRahpjOmrIgET9hMmsi9GMdHNMzpCSZRzEz8/vCxhG7gp+RIx4iD+8Qkr8m+OuUi
9aLaelMz0Zt7vG3K8macaJPQnQ5MMTQGX+OMzCN6JCN+9Qs+PJ238wa5QM+l7W8rLn4k5Nr7AaiO
8BvRTsCHcLyQni+7j4BsGerqELpepjwhJ1htfPTm4IQD/e+5yDzFlSMSZDlldO9jKeb+xofNQORR
QTlwPVHMTWf0Zc2Apmwz/h73JqzK2N1mfgx1YzKsUctGIWZXSNOp9jPgBL5r2zqRYzbOaOfeJCcR
Z+kfAaNczU6P6cccsF1mdl7NlzPZk2LCQ9UvKQqobVzWj9GMJ/sJY00RuScyUKB8Tu8HAywebPvM
11FH4aRplu/e01a8mX0WBwT6kKuubAB06G+XyStg3ROBlqTm6dSE5UuMaiRRdyir0ZBBcjZxvXzo
qJiIUcJ+gcBkCRGgp2tBsOyJ5xCqEgNRAfGq+YmgPZPrGU+igF7AIcEZH8HDFbh2OSfihRL0IGiT
dd97cPmVOPFeBdwCJ461RhRrb8GQNUFMdwZDul7RtCNJEGQaFbTXBeCZWpn5ZFkNE8iDtp/DhwuD
+v8nACfSMGPMAO4qvzHZ53NblnBERziJ4GmsUA7u++Ve8tr5nlaOR/A6H2E9P1UJ/C39P9cAm+R1
LiwFrTOwmRHgBTpraOUrASlDpVba31BHRMhHG9pRZaMkuPNEH6OJQeSRB7+n9ftfFu+YSObcB9Lm
FDqalD8sdmwJYxgWagnWNVos2YtfWzTT6Df//hkuFNgmWn8t4gQb2fDzoJFYPMyW4Fki8jbyHC3J
xHklRyOOhDy05kVGD/RlDwtOChfXp1BXqCz5lDxiT0x8rw4RygZSRI+h5QtSuQdB9c9svYy2HAuE
VwCsi8ONXDcmUpQSescQQYDyErzZzxY3ePWGF/IkueSvrZRLF5EU+dKI/vqsZU7NpcxyKn6wPfSy
jTrvbdk9I7YCSUgTW93q91Pjn8UZST9qyk4Fm6WfZ0tRgWqLKZlDeUBONd9RG7PoKZgGolYqGwY+
hz1lUBJ9LGZiyTvu0DKZ57s59T8wPNc1Daa8A3hSPDC73BVpWMYEDE41nh783nj1dBD4tLy1Yxfr
Nx0pHiBj8Nst+sV9Q3SBdOHfslBxTIzoUCN8KCP3XvCO4tIUKOkEtj8WHPg5p9uiOWP0h7UR92no
AX8tcn1fWqAW6L9ySp0zcZGBUa/GYNwjPkyL1fsfloXuyp+CZiH8RyiF+YPjotES5hZgKAQTSkLs
jjHFKqygaNKVxQSh2jQeHmZJZXpon5Fc62P7d4SqpWDqPZoeiO7+tm0Zi3G9iJW1pyd2AKOMX271
0/3hjCDQAMPoX7tTDlwc4h8Azq6BaOqlS8W5AqwNlba7bYlLakk3+OFU1a5LooSj2xZtAEUUvBuc
JxhQKwE/AsBv+Ft9FM5CYjq92rrb4P6rxiOHSwx6SBXNAk4QjJffAMwtQipqj6It8XJifWLreNvx
mjJDNagttmkB8tEzg6E1P68AYKaIBNkmFBOSIaR/zAw0QzRZNMTWPaqRJahjZCE0r1oB5U7qgQUq
zCIKLpsjw24Cc6lc6DfRYAI5qjZUPW7syBr/nc6MX0KdRR/QeRVNF2gSmcW6Smm80iwJFdeUhgZg
exIpEbnYZwzUwFITQAH7DU+fTN0JlBD03XEvx6yfcOVACNOQOoEKFh7pED1JWkKbJ3pEaS/MTh8X
HuxPFrvImOGX2EtZlqkB9sC9LJCqUMrKeQpwOYAsnur8EeRZAh3JCPDNtP4gGY//SDqvbkWRNQz/
ItYSJN6So4hZb1yGrSBiVsRfP0/1rOkzp6d7BzdC1VdvnGg8j4Y7I7pmVoVPVt5YIaX3Pj8HnwBX
8Ry+K1iPrvMuuJ2dH8Ambm5HSrnsXL0aFI860vzs3NySBGmDNbgNb4G2PI5r4jsgt4HEEA4Sn8Oe
Zy0fwXqruKi5Dp/Bevv1wAfdz+ocvoL38IsCjieOredaEf3JkRuJDjDuhFGCCCJy1ijTxhXFMEPg
HVPOG9S7Dj/kMJ84hT+CAntK/EuJa3CM5Wl0GZm+guYVKdYpuLlkXx5m4CBPUdDbMi0OPy/Ca6De
wMDEh29YzzR7ri4/zgB4DYgHVPLfYHYwx1xzttAbyw07zD2UwnrGTwfw8908eEjWzu3vlN0po8Bn
FVyB8ZDSY/Ih79gvkUOR0Q9vqL7955ZDR2LS3zg8brFyclQZnrdopOiBy5/z6/xGhjWXM+BlCgDq
VACeMduqc5bL61hNr8vbgOlfR0e4QAQzNbJmUSOZqtkOCbHwO1poSbmAG1kn96Xpk1zGfvXO6V58
8RNxcIdeJETvErYtyo4WemDB6uGXxXpw3d49k9+jlGodiDoZTf9S2iP+h+xMHlnHK553Sz2qMiS9
QhrBwDUVTxOdyEu5wOnnsZcur1uDGPlzVA5JWfUXb+jHU3wO+pGSNVsrtHBl+OchofMpKilCx5M3
2weuW/dFlNcY1eX86p0XDOpcPFbqA085Nh6MhWk3Qi25XQ8eyHlGaqHDYFn+qo3VkbSXh9W2jwqb
YzE4AsdkyNFM93o354pa4u/d8D3AuOZahA17fD8Y+WXRz1VE/OxLG/SZk9/SuIlKOyti5uQFgyky
wbym7OAjGKkAooqkDJBcCg+TK7eQUGo71l68/P1vLGLq8Yuz+HNkc18B/Xw9NGecibbEfGdn7wgD
HarMYF8IAxMZrjw8vKOeL6p82UaCZiJYPGp66ElSRvoDDxMtPw6uiJtoShi8Tac9WOjHxjWtBZm8
hzxBjlMA2XnEHoCzPQPkUrmVl8FCnb49pYA4Hl5DPbtvYXNEciASQJ5VBiPYBOjcyv8iSY3P4ZkF
ibeJ2QXKqrje3MbloMQ9yGGfxxcrh/+N2hXF2iwo/KQxNxRgEAsm5MWcz+c/H/6br1EGTOlOCIbl
bg5Y//yWMQ6ro+hAvye8DdrQGlpptTWi8xRXfGQMxaxDGwOPTuHJTlpyZ+n2tNCLloANDJEOPTre
Z8GTkLyd/cPZ//xeYcDwuUSXnCbNjK6hjAqvDUD0hVJvl2Y6rpVmV/OGlICTp5Q+D/SRwe42Q7br
0V/g6T7r6/wCpIa5aEhNBfXOPN/kXCArDrtY2/Pf3clhOFtPQbD5bpgVbSWIrWxDmg+Aszw28hal
Iz94OL0PmXk4o7xQEyqIK6rB1yXczA73Hf647Dn+DKh3ZRcwQOlO8Ts5/33w1S37wyMtwPYVTd/i
Fi1YIf54b1Bdw2mm5MT3RvdQWVlhGQGOO8uaHRPSOS7R/dIKwu4JtuLfh9xiAbdqdp4abjPWKL2i
bYKiC9Aw+9yQ0msvWDpJWGYvqJzRFzcN+ay8Y8aytle4CIj+vob38Em1SPIgk4PVnJuR09T+HIms
f51p6paKFpg7gddAcZYrE6fIY4EP+c5BfQQhqMm0+5DXEF6Y42Svj7Fqe8a4C0+bScew4t8UUUij
8uisf6OnFkjcDcfwDXUDwk5eSH7NUVkjjn6Hlrv5OTdEoIebu864CbgnjWVvDmbhHIXAgLMIO3hC
yDS4TtZLvpwrUZEuwf2L2985IGnbEzcpDnDWKMFyrr0prInX5GSTsMULSPOf9sse8L5zHCtjfGKT
t2t94VhbrixFqd49ZcqGXiyAr0N2pUhM+R2Pu3ikUAr6kJfMKe/07ncw8eh+7iS2J9e8JDMN/swY
IhPB2PrIIEv9E/2siTlvEQed+KPj+M2Z9oOu4Yle5kmxXsasB6ZHmOA7eTjaTOzQZKtExy3x67Qq
iA/o2eX0nhAVYcN1hJQyZf0le1o8F8JuMdxL+FytMYcFoHtCJ2jfpArFDDRXsxd0q/laznIaltwz
4ElBOemzUSkx8Ex8HpKyiGX8FUn582Cu1JWCGNdDN1+nsuBpnAZPNgsUsVc9bDzrTI2bAYET/4od
kRe4bwQEos/ktutHooCMAi8kcmhjco6XDuJUFCN2NWYuCcQTTkBKqmdvYCds0ba2JAApNnKDhX3W
X97onxMVF8KOIjkjHUT/7mwb7zb5pdmX2oqTQoo3TmZRdSK7dXheXniHKTchAz+8uPLcHKJ49bqM
3MUp5iWKHyq4fOa8ZkT4TvPzPpRvnv3jL3+9SRCLvrSAcOHY8YJzdN+IaqUTBNQ/O8ZxZqCUq+x1
cd/QV0S+IaZLe7Vns05YqDyFp0gNuqKizVzIMSTOh9fZO3xBfXAya+ztZ2662TNGvW6f/Ul/1WQT
OaFxEmOVfUHQI+WV8Oj7P+LRbHK5ZzQ9qp3zBgWq0jurN48nABJSenBNdImkuKL3zc4peZu39Jay
7BFbqeL6Jqf/8Nj9MzDY6OgQBpkUZBBzx5XBvwOx+MqgqFiJpZBu5GBLyhbL7rIcE10ZdDNrZ41v
C3EhpOS16+AooB/QDVTujKS8QrZHeKjQkhJxtOM+COt5P7om7O6cCOxf1PcpU6JSigo5JC6yuB4N
X/M503YmqZ381+GyuyY4SjL97GqkrQjBa/9NrIv9PPTt/YtQ1H7+WsygRF0Ud11QUduByiETOfY7
IlW+efFMp8XzYUOG3zJozckz7oIPelTVeeXGluQWdBLIXhcEKzGkzHEgRRUjiciOElKiq9fMcJn7
rzF6fCq2FBB7xIRoIq62u42+DLg9Wnb+tbaRHwEXnVGP7Bm7L88R5SZcFQ7f3ZKbii6EXKz56JS5
zJd0byyJAb07uNUiUifJnPrCm7I7AHWfmRANLt15jBnBVREAW2N2rDD+BBByXGNi6+FmoRs/zubm
cBXcigOkEVo5GmYX7t9FRBI/eGbpJ5D8Nrknz3mL4seAq70BLoIaeZO+r8fNTM1+5DY29rukr9hH
71oRhMVvcHHyZedXZjo4MMaCbmROu5h7zWsGlNkgzGYTUwd4+sq0mR0HR/KfcWCOiAYjd+Eeqtlx
g7snpCHMbXBTXOgsIncxv6XNwOAYtQRyH53dz+T4xProEkr7nBFxi6HylYpOsnp2h5J4QCuCxjpG
/sRAyYruVIPjhtIz/ZmaHGJzUmTHFaj5EHk61xOlq0fiXvpsXfolj40nM/L1gw/wKCILDLNXVr5q
yw9MG8PN7XGzi5smvkRlpBIcTR8Dmms2ZH5+B/8N6aDYw1h7w81nBtjomuIVEjZto2byeg47cxc8
WC+xp+tkQ6Q/yJGBNF5nbXEDoh/wrN8WJUZ1LiUjJ1IjivJUIAEQuqmw0QehMdRcXr3vY2gVcY6z
V6oWl1RecE+VqY5AuOf0Gaa/MW/PCymUTLkESxS7xrbsC7hk2kda9Ic5+Yb+lC6MRxnrH5+SADDt
JsNycm2K6jXWFF//zlRkOnWgnQIZMS6iV7ZXtrl/J5cWIxmQ+cmphH6uoA664wxF/t9V9rQ9ekBi
yMe9mJXdUz14DkAMzGP66oM8SfIvMEuIjXokeft3VCVUUWYsElG5RO4hA62IgkjQ4EQiodFuUNlD
GOTP6Sv/8vM/w1v2mLYJRRtbJmYjtSboYKMPzP74HAoFHbRE70ocBjpij5Tt9EtSH6lHlsj//kEC
61GDW2mk4ZXeXqAB0SM8OcWD36Cw+G04Fzlt/lo9shA6ROLwckokxOX98I3IECsBGjQLfIh5mJHE
LNptJxP0GVsqpdjjXj259kbKe3D9DBWzeAjz7Su5PscNPE6PeKx7TRD5+jj4oqlfw/n0Uac8Cbq+
LHr8tDJemheg9td5fJ3OInAXF3L6vRL9FVr4kiCFdaqwaeDwJCX5MNuZhN6KX33F76nhr04MM1W2
yvaBGgKwEVyMza/1VDUkTcKA5rjHBDz0wZnBRDkXk84yANs7eW34BLBjiFDtX+uZ8652OnX6w/wT
3zlp6ojfm2LNuqIHaMVayEI0nJ+8Xvt8mfU9LqGwEd2aKwtj/TM49X3iFTSCWU9UAcKy145CwSaK
SeJpgdQY/r8hr/5Vuzf0nzU5SwRVBI2RIfgoP+5jda5i+a/PSaR2S05RK/7fvIUn+phIX/lmF6Cf
1r9zhL9gYeMAptbLtR5YmLII0zcwrvs/ei85t3ET0VDzCaQD+UD7GmAWq8qbVhNh7NIK0hDnVSDN
qvQ0A40bminAFpju8w9fANimKTjrFLEo+jrYaLiE0WcLzhxL036AVwsqgqO0cGeSVsWunondctql
L4gvyj3QAWkYMuI7csYrNj78rOZQ4KcKA77PUZcj4n2uDeUh+x9PjUZURZUT2+m8ZgDEwYdcFuYh
lso3vU5HxJW98JnXO6hzfl3J1Zu07jtdWzbZNwFgX7wsObtwjhHhfn8N+PVp1o/blOINQOkyZil+
XUAbTkXz7w1R059QJl4j3X8FHM8BGYTM5QkXuKNJRwMX1kJ+Y1VxyaPUhMeL30c0/8wsTvDk3QXf
Mz08UfMKzQWWVBlL9DHFfYfbCUMqYi6kUjgPf86f6c7R2ubQK/Qb/+DeiQXJr9kHBQIubOc7BfSN
OQrSRM9iQgoiGyyzg/9M62GFm+0YvbxmIuwBsInwxvzg0bTzq4g3IVDRINy3TOa9LWYrJnGVxB06
C5g3+94vY07xT87dG5ewLuTKgAsJ66mARCuf3az2UeLOTpajHfrxQ+hs5FnNQXwEmgRTidQBEWmE
swyJH9I+4cktB+cBEQ2zevH9Y61oCXOH4snQ3C8wPyq4zPi1M9vkSRPfoaW8dQG1R7InMXXXjK4I
+rxPY1GDbfn3PzMCyhy/wcfiDy5UoehXI2uAS6XiSYPXMAqRrI2PosqR/ZdAwJScjvsFgCMg1Scg
ZYbspBvtcYm4I6WY3m7OB/93QaHUAP6d6cGMtx+cd6mhODqYTpkekNLjwBq+oUXId0V6ctxbBfa2
GJEkjq9/+jUdrxq6S55jV9jfhYrklzSF8GYzV6CJDAQJ+cSHxJCED+IaGCPM5zg+gXKf0ZVeOjTw
CC8a/DdaQq/K9gwZgnEHHBtDHmATDm5qgUkLxQHl9EfzU86hGg6WXFoIMaQBMeoloBEFBIuoougc
jFEnBNB4cNfVHsR5+OHKEd8Ftrf2WkcPOKrY+6tfIDfSYTr2hisaGx4QXj/AaDJY0BXQAfgPzoVh
GzJUFeygwLxqSsdLQv4HJ3RR4fdxjTGHeQacEk6FF7EAIquHvBeMwWxhjB6CiacoGpk4Z8ThY2Bh
RubeIbds2Lmt30LGMfhQ4+utY9GZRvAqi1Dwm10YHm5oMND3EbwakMjEzS0Q7A4iU3AcB0TXAxGw
pBZjU4i9ERm36QM2Hs0Vw3lPHLsnQhOYNeNHQfrkZ2NSHaHYfP8PXAGq4QW/7fFniJTZ5iQCzuzj
4pTI6Gi4/Gb4xb+NKIVSU6YL+urIVALeQ8H6o/dFo/Hsng3xeSI5eE4Q8zDt4Cb0TiOu589wVfKc
upzSDnyJqhFR5HABKGyInKOm+YQRAY6CLAEUw+hvYcwQ/PGlTexEyJO4bczJejm5MACXkNtIBDw8
kKhfrxBNV4BixijLXUfyvI7vUwnDGxs2dXE9tKq+wtSeI9vg28Gc5kpAizBRG3TIIYkVAi51eN6y
41crwk8h5cuxMUAwwhPWTEaVrc/uhcyti0eXbw0pzQ5V9EIzYc/oUgkxyoXTvND/VPGD848CjV4V
hN5m+oQODDSjCCa/g5GMfWppstiKrC+6VpwU4XWQxkhVhiDU+ytw19qTo3dYj3vhJmX8uGZwT5C8
mDmaZM2WQarTCJaPdYxiN7RUhCsgHIxLuCYgAZ5Yg/9G8xVZcTN8bcqQm8GZvKILQpn+YB1U9p+Z
yyM+z5laEc/CL9bHnPnYiCQXIITAaVTfo4fX45GEXSBPAaEA7AULBVfEcNaT6k/B/oTLS4CAwIC/
BYm4gj52nou1f9rijCxgcgOaS74HbAKZWILpGcEppCavggydekyfs9c2SMhIQ+NW4zRyC5hjb87P
ayL2UNQOfGaAdRjhDSIXot+GYJ4IVOUlj1N8noKhwEMBf8L5oXs7D44T+ZJ0uy5H+wJNhTUAlb/w
VSoTYRFfj0fPDG305LkDXYHE04LjUAWBVrdNfnVJVWTr1KLLDggf3sjMG76mRvU0AbrReQHRz4tc
Lxgb5VjNqRoMUFUIDZPE7kKyso9FRWa9/cbsS8JRao00chcJ1+0HMu6yFv6nDAUI+/YvCb1h+Iof
Y04SExJKAyuziguet36MALg8KBE3Nq9WyMzRg+jixcAJz38IXYQlCQ11Rl8cy4mIJhD3Df2XoHa1
C5/LpyyE8r4S+sqJ0N220Td7OBszx0DNLs79+Bpc4h63GWvZne2oxMAgCHVk0Y6W8/rBFulJxZGj
YQ8JERCMWtY5B6g5k1lRUR4//d+Aq5oLAgn9nlAjXabakt0n1otTanJaHYmjCIEyV3uBWSAjaw0u
CFqrx9xzC/YdSdDVyAJOAPVr43OkHH4c/e9/jI5ef6cyBCO0fXpm0ROnrmuyHlT5a3ouukQYobAU
DT/RjyN6egRkI8sFQPaU0pS+uXNcNHKO+hJYGxDfjqgra9KSK6gQ/DZ4+PLu+wa+vvKwfYcci3i1
ciSl5AQjXBP3WwtANOvF1YD0qwGsyuY6UGeLliJbzi2cJ1r6RRIuCoixSYcxL3OuDPqTS9rnaG/s
qs1vp/ElOe0B5S7IjAEL0cnNsXzSFWlM/DIDiUJbPIh0uZONi4KCoK6n3QMkski7MAigJpp6WH5Y
k18DGLkz+OXLrZFJX31NOry/e5OI8ysJseOyTp6kYXbBqR7cyfTsgr41k8v9C3LdYGxkFkL2cQzx
UwFdPgkpHMMhhd8hito/2lUQgnM5AVs8wN8A3OxNmHJUliH2qxvBHibENzZE26Qx0Z6KCl1ETre/
IxoyfnQmu81785zVSK2oM+2tOPQeLxFuPWuvLSkkhE/Kr/j1WAGIDhCmagQVPhhHqhObxgABe3H3
8fixrf7jTSNWPMBnY4WJgRanOmqZDR6MnAKf/i2VjJhLdpn+H4x7wQmLF44wdAjYSJM8e0FOnAua
HT7DfrEH6IdX+iaX8gy94dPWIFBqmqg5F+fXRBkRDtRspZTPjHlHOG3jvdquPWV+muqj2/SZEO0W
PhYov7ERKHAbmcVv0ZyNELMzgyvQWlAv4WdZrxmuyMPIZAYBsCEKZkVaJEOlXU/MHI42o2UJWpnJ
CbiX2T8j1xg/DMgE3/8crYs2JugsARLPeRL583Xx2+ueNBY6tw74XwBr94K49GBNOQj7Nn/2BNe5
F5+c4KbeTDl0xAJYDP6OhO6X2ljKeT0GkeTrCth/HWtrEEkSubze3wpzp73K+dDtM6tEU16dlIh4
0PM2jgndAA4H0YGdiNIKYdUSlq0Pj+sjrUaymxvJK2oRZw+7jZH/qGtpvM+uLZSROjCQ6JCIZTid
RkxuuJ7iGAMHstbUVxuRSJ15+LRJx5RR+CrNmkA3yLVYIlIphQ6R3p5E9wJpaVz/VIR91lsFYE5e
dLg/Rr2NPPlEiGYTdBIx6EaN5JgJjtsIVI8+rpkJm7Mxe16DCeAbwH9Ay5C6KA7LNou889tzm17n
Ov0HtzlohdVLXlefNNKS3RbFErSRiVgTTyG4ZGQO7qEc0Z4QdDQKf/x/t27O5cGXPvgOf7loFT9l
vyFB4jE49Sl6+GWG67SRnZZtgRMyO/jW9IBXQOmvhDOrnFq2tz9omQiqSkoPgr0SkTDnjK5YwLG+
b8b0++C6A4X95fr0sWhh6TJjAhE4rzh78cs1hjyvXMKii+kLGjADkR7yE4uahuIFU50D0rlDYbBX
SJtGJ1l7+ONefxJB7uiuFE++25hlv64p7tgCBDq/ZestiXUEfEq8nvyHwWLLKVWErS7ZpKUJKzNT
1Y1SeFQpThl8hxDHeA162/GV7UYUF8OQ87Bx+/DtNZp2xuwQLBpEQvYSaciFwWOp8zo0VyaOAJeo
tjHKkBS8D2mQKjoP8A3AAYUqSwEA7M99v+X4pAcny+vdYwAAXZ32q78HO5uIx1kP+pB9FYDE9hkC
+hDGODpxLJVJG3YNeVErHB0tklCZl+qcTE3B6WC2ktrsVuB1woumbI/sPqAh2A+Zq2U0TWVxxAs4
xQfSJnxtrJ7QsJzhdLA/9AnkhWNJIDoY9nTPrdUTlCNZTjBPKGrHJWvHE6hUGJzIA+1tzzHQw5f5
ilCRMlVvLtgNF2XNsEt9gjn8mMNrL62M4Eq2p+TwwSaKHVgkIoqMwYc2y6N7xjF1Ti6AtX2fv+oh
nJJIk/0S3rWSkK8YA6XksGbXuzWMUQ4Q8kXjkpla2OY152j6MF9T2KxWQ6zo9C8u/+YQABaL2hyX
qu5+qNoBTEEMg63NGHwhbBVHK6PzmUnjC9SMMQ/1vVT0zJHZOKcmvPN84nOCyOKYztngQDnDxXTX
Z3+9k4o3eBw8darjacPnRXZL1ABmHHl8aIeIrpD0q5YxfKduuzlQpC7M05aLysRvBq0SNBf3QvcN
yl3GvVmD+ZHDNWdnMgJnOvsFVL5lyztwf+0IWC3tLrhXdiyBAP3S0TPGbXycEyHaHCiu+rwdot+O
RIngcHGOgxOjXkcUHl4fu3eAQziOlBjSAJ4+YZ54pYr3HkgL6411tdlUo3bDZ4Aw/zr/9oSNdNZ4
t0W0KowBNYFIVS/7BxVs9ltCuOuyWIE/9yAJaLkhCIwzePghChrNbzs1j46JgHBULk6cDpf0V/UR
wKaAzyNpfnYnJFvs9eExvowJSfl7LHHKcCJ8u3h1TmdQLqciWO9w3hAF065jncQ5Bv+0/y8AqXm4
twPb5xtH1uYYKMgNgJM+k49JmnVSg7lN76v3VOZBRDpCngUZwxgFVfu5kiePJfUbUF66c8kl2VE1
V5mqMwBlUXz2Gl/jlivBHkSgbPQefFOdnSLqZtdNvQFw9n7pJ9UZIbkJKvuB7wYXKlI3LmrGrkD8
kPfdg9u3s+870NHNBrwT5URbQHQRbVKF94FEwimm4zuhpY/0s7jP1ECJ10HZiPL3enMeytg1Y3z6
rraryAvkMh8HesCaycYvEX8lpb1RcwBoDqvZ1esPOX6TvZN2MawVLvlrcvWEuStgDJSj/lImsCFo
qY9bWuH6wyb+TI4c5Hg+FBjUGic0xte4Je7iAhPFLYow+Y+DEnIitORLHWq0IlnJ5V5mXeED+iZh
rK5WD9cfvyW17ZKxACm6eKrVnkuUFAVtN3SDlXfd/75Yk2vfGqKNST4r3f/NOBwKhFesFSrHxYxT
yNCIupGSwTN7xoQeDFS90pjys9Vo14ozyYhlJ4fSgjqg70xZ9SdH5BTQT1QLjvSinxspVSFH+hJ+
BMxSwxeeuBqyp7Szt5RglmZMe2OZxgQhLXkET9+wAa2hSCeT+QH7Q4UadQ5dF0bpUCmesQLfVDJx
4GCm2VubXLfHW4xbfo2T6+O/agQ7QiohQ+9ANRs0I23h/EWXHIM5aIu5ktnjQa5m1byNmcn3vGBj
wijuWiEEUefAf3bx+s/gwJdquQr1t55+d+vNw12V/rYXE+ZYIgtMG0IVkOZjCN+agCzkxWKwfMzL
r21+/NNlSyWs+Ryj9WBzhZJieQHW6+wD63+OZ4KDTW/bIzmCfYsENQSnTO2s94K4Gx8R4dxY/Q+H
S9DiMEdtzHc7Q+l1aCCFCqNYVKpwyMRmiMIPHfY3m2JRczVQQ+pvVg2zq/a3Th6xmp4SQuVAh7E7
ODgKyLwOLjECVf6fXHMPuH6qztWteGHK9oYrmn8IRGAXL058HKnd8SmuOea9cEw1eU2aMtFr3i0A
Hyd/HeS2jPm08JEJM6PweYi/7CX4YP5gN1H5lRgxkb6S7WAga0NsQkQ6SZb87+HOTAchNXM3DA5b
m7cH0CXG2+WhvS1ePmwozFbAoW2jB5CZ7PFdbDCenCYWikB4uaHM+YfI48FqYg8Z4Oeys8Q2vidl
j7C3JarGH7oUtOOjQMQL2cEu4Iw+qtLd2lcm5WE+FJk9pvs34i60o9zPMjNYLDSOakhMxguanezF
zzd2ipNHBFOCITqTyYpICKeGI3aB9m1axJiWfBqP+edur2R3tSKxOeJPTYJs2FPgjrzrYcaW/bYT
IZXniX+4goPUV79ckOc0XaESssIiHMdHJ2aGKlgwhDLnnpToQ2ALEmMi02E1/ArBhMXxjxPWfQuf
9twy23JaC5gcJKGktJYtowQG7+DCQrUlkIDRDdfQ7eaXKwi1BzMMYJl4n0+xMq8k90XxpcPygS9S
lKWTKC5WFXV7H19WyvaFZbuMmRz463Px/QO9yMeMbKQBktHzx+IDeSO10Qf1hmCnuFu422FMgb8T
ZY6AAzJoSjwOZ96r0yduRR9AjWGP5Zu0JjJGJZEp4nDJtIDyYcaEU/cRvpw8dc7XInmcmgyHlPuA
P4Ro4s/DhvxSkhYKdfuZwjTxos051BPDLB4AEwoDQSNKK3ijwFp5y3t+Dg49+7Dfi4sN2ey9+aex
9/uWF8x5aXVzzjwgkunRw+ndc+53KPM/C5MkFZ22nujhlTNjvORI6XmhmzR2knBbc4NjmP5y7L0S
DIGVm7MueuaM15ggl+KVfo///sLQEeODmGlgwyv8uTiUVmu0m7HgxfUtLIejs24veicwT5uDwVgN
EUoWT4WntuNnaYf1w2uBqQg+v0UXVKyWZ8J4nenZDtccdWvcVItK9Fq90eGhZpNhmAZaBOxlhUz0
6z+wFXnZGyFEjJqtQPMoV/UalyCWWyY0f84pFzEeqjMi8aaoqJpC3ZFKUzL5hFa50wDjfngekCFH
1uy3kWBISBz5BDLJWNRJw261eUUG5DtcHyGZjkMSFOqFTiQWLvEFmq6VbsY1igiuKNOtePUezdBs
OZBw8GMSQaeMp3jhL25jxXAY4FWQJxMmw+rtnQmj/VC+69VL8xU+Rr8VZdQYnOuLDwukr225H0hy
dGWZxyiCGALWtHJN8G7QethrePieB7rMEKl9Xcjm/tHnD98Yad+wSd6pc4y/K/EPxNOxe9biQECB
DfcjGOJtxSGlzs2meOO+vGP5e5r2sZeWZWTRUIOrQw3ZRC+EwxD6+Ha7/vRTz9iWztqgukakzV9A
1EnAYGdqCUBiUaeY0JLC1gIaYpBdE0D+WZYqbqsPei38//2NBLp3jE+9RUUwKBAsmPFaj0/V3jhv
nyS41d66WQCa0MDFceHwuNF4BptVLVWUjtR+UN/7GbRYJCzGrJLoBtxvdc7DCgP6E4/umdKqf37X
G+XK8PQRTxXVAzyoFewKCUvIg4lvqMVDAODI34oHlBeMRvgoHktu6ee/nowG9SbxgawbNUxmAvPe
U4jh6JNOjOPxaJsqMRS+Rd1pz7Fg22YlznAj+eKafghRNIvbQWG+Iq6EysezrzzDz9O/9NCauV2d
NhAt1+R1p3zbaxrimETfhu4pHD6l9LsUDzM6BVS/QETvOWdvtNEOUpoPMjFB54SEruMpRiJ3Yyci
F4eDFfH51oWlUEIuEjxMX38RcQPG+kgEm/bZaoYNhI8PAUqGdM0PISX6sKSkD/cEQXzlVvrr0frD
OvOCBGDABIx8RD8euP4JO2tSrTN9DGVhcthAqEVwSLPolhPsjc4XAukREr9VYNfxup06PkYt+OFM
Hhmjz/y4aqekuZHe4PzJibGt4jqjdlDlvf07j2+YIl1CyMDA+RqcjI/4iHXS5CWbZkvmJX4uUGDR
192DOwzJHhbeWUxr02Ncw2c8N/cRXa0VA+GgXLTTk/8KIdEcg3wLTgg3TFHC36mm37ADpjGH7wx4
BoSXv6KJ0ulhlIKzIt1Ai7USTf9xebGJltzdo/6MjmX2OHBSCF30DCM8U0gHUaLy4SLc6pngIjBQ
NggS7nAK9iKy92I5AjLue18sYi9Owi+Sia7DU/gaXVD866MBbUvYjwmmG+Lbj7vJOzfnp1gavqZr
5IaUQLD8rRN2MCLoybTgSA2TD43FmbJ4BU/ctEjJl3f/jW8YjpJV6xLz8K9V550r7GVfoS1EOyyY
bQFsc1/508tMVKnTcbUHdsAgN9OCJ/Y8tsNRPcY0jsMCSQeGApVJjA5TEHmExgw+jU+rWyQGpDWD
fN+TOfGbDjjBnsTPQsqw6bI3KNiZruEDF3Vvh2fZrRGz46KixQxAmPkh73dYDqUADJAwz9oei+A4
nQkSID34h5V/ULm64WlD5AAODjOvJz94nhOUTUliHq+HbAr4wkDYc7AUDbAp8wYcUS4/J9DwAaES
aE+hzlwqC/nINQPm9AEPcWBY4+dBWxEyjvMzIR0C8BegJdrJxkOL9+ZjIAI8OqUKwPjAXFiHNhXn
7h4xsci7bkKh5KPuHbApmUUZCUgTlwnHBc0rUUt6xLT5Y0hQyES0yaJOW0TfxKyGfc9MyqSFpcVL
gBbbN4FxYVmwfdAZ5yqzxi7YUGFkTrGQc3/BwdvAQtgeCJqHRY5iNg4THpwVQRqIDAoBQR/noikG
8O/wgqpEGuaYCMNOCJtpiM2paEEYhUQsrbcCL6TlIX1FH2BHUBWblKVyZUQ0oykYQGG56vCIlIOh
9pHqhwqWmIEPvxEoThmDLIzfgL0vxKcdh0n2vfDL0kmAIRjVlnNYVu66GeJlwjCZrZJeQIJl2EJm
1Bvwz0LldCnMVRaRewmVTP0QOIKiZ17uOT2/HdDHOydv3myC0FjurKS/v6juDWMvygaCQQyvT9IB
wCj1cHqsvoeXNuyBr9NkxX5FsnkLwwX29NQiuSsom6CA5EtKAkZgkhZxr3wzjSOlho2FpZ4RxAwH
QZe/3WbYkdv1HL4nzeS0sYpq2J/pTJPCMNG5txn6bdZbwWZ/ilsgnH7PuAVqs5mmrj6pk1DM2r9g
qOPHfpHEjaZ0aHIDP2anEKRI7NNEtQmfZTUDpGUAEiVFPKGXAq8IpdYiOjtECDdlzN9ZiAaEitkU
gQAhQgv4eOKvuTE70qeZ6zwAdm1HgfgEThFSsxess4MIf1AWlJNO0JqIAe+84qnlcHFxKOBA8Z5g
oBrXubE0gfhOf5IP1SOqnY5uzLoiJAgt8hBGWGA23jpgZfK1/ANPaEH4DZ4kCu8KsgDj37QLDTLu
0MagSG/IW7Ymp7Rq3RmxFiszJ96Zx5tnBbgDxQskO6OwOAZfvdeOv5jB/JO2Vfk8raiZ6dLJO5dE
Pr9hUrdpPKfF4JE+D8rqBg4CsmTyYE9URLH8qCEgGDb83vYbcD8SfSUEPaDaUO5U+2oJ4aMsEsyB
lAxYNtD69+30FxrOpgOy/VMKCYzwZQ/3x6KBSgcMuweHjZXHyBuQDint07cO40alPe3ygrDipD5g
/yVRyiGZ0R4++Nxuri2vcyGJbf6hWqD4gzohEdFWR6dp6elzMOL1AJNKxZCFA6TalJNmcBlO7jFx
LJvf4kQ0lEFEUgBUyuUkpoiASLpqYGrLgH6EWTOTiHpZT60UZ0NH3Orfew6YjnNppOGqyk2o3F1z
0IsXV+nOI8acR3aOeF+EvXhzNQkKoeikBwKKlo8Swsk77uJHCq3l7qGM0vMISy9ZVIIDV4aQ5RCy
J+b9gm7xrwiEWrbollncRRBYPe76odZOZLqH2xn6xv7VNw3wVQGIH0l/QO5IZR3b4fjOgYFKQsJ0
vij3hZxESF5EbBk2IrwY9ZiBC0FX3k6uk8+sDEU0ANBvm7CYDC8DbEr0XyH4LD5TIFyG6M8Ua+RC
iGsQXIX6tJqL7auhsBxxB/u+21+W3q0AuOKnJ/SKs2IZPPy7t694Z824Z7odQdcSKIcxJH0ILAgg
lfqBzu/SueV9HcyvKPmFWfgZykMrGncodQgo42nVhmvvjFBlzUr4Q2wv+zh4UkHbAcD5x/kle4aU
REHZBpb3XrQ+fnVwT94/3EEzBeG9SmIIXBmq6txc9cFzpkbaI3CeNCGsLgdqVOnQCLQdgvRAGT2T
S8YekBi0uFBbN5RUtyThgOVm3wjV9p6nBn4rAvnHZUxHF7gNC66W8e/1AAyJeLDOcu+EMJ0yajLF
igPeSpjET8hq8AjeuXMr8JUTVx6EBmvzC9MewAvJIS0uRrA0WDcVbPH18sy4hSS7h9etjP0F9bjw
v/R3Hxp1XfBN/7V/TNqAzESPRf2GML4amA0P5cudrVe/fTW/STZS3++SBw816lfIzQbtjeJ55z2H
LOr9Y4xCOGnENczL9FSZowfZkrib+LZfrr4IjcQQHCJjzJhxpQkUwX+EnceS41iWpl+lrNZNa2gx
Nj0LEgC11r6B0Z0kBAGC0OLp50P2JiszLHJX3RkRTifBe8/55Yt9+khiZzuJ91DjVAzUc7zb0YPv
CEfL9nP09uai2+cMU4xSTrjqn2JsXU4f5Am28MLjQEwJ6fj6TFp0S2kCdF7yaUI2NJjqyKLFSYMK
pkSiAUtoxSeeWmQeiI0cZR7OqyWgE2YVCvOwYh2lCaqWk/qMDyYhHogqTjqnT4QrrCOqt4/eTTeo
+/kv2UyaE+4ybM9swtNkXffNuvwyaJwjLObtmF0TsNE2N/G3eke6/LlAFP3U756yDCCJuR1W70OJ
A5CGc2wbBthT74CA6o6uElHDXwMwpOZiLFmM59L4xW6hAexgwXrdkqexHOzzPgRbBLUXRp7nyAv/
B/CJU2/F6cTBHWED33+3t4CNAavBrP+pNy6EkuAxEcSR1xFboPxCy6SKwJzWRhISIAvRtpfPBCrK
yld4E1AGHYsNsdcXcx1OIVMX2c27Zrs3b4HwnazDuXzy7iDx1RMVXMHRCmBDXMKWFcNlbIbbtcNn
ew+/6QkkOm+AI6pvPNBQVIPnjrUvoVvKvZphkE6qdOrC6RBW9p2DLgUrlZfuOy2N0omTpj0+zRdK
ZCB+LzrRgdX3zAO8Eslv+z9iW/ogswb9VNYPtu4xmcAMSkv8a6Qi/vSNZwd9uHYxhQhAuSX2MKIL
znCiVFki5K6nCJmV+q6Kc7mZJYFDdqop72tiY6jfxFn8QNALe8NeSlLjtmDM4kHhbtsajjlm3erV
od2RuBMswupUWKEyXGIlPEUKY90dAn/bO1Vy+oO4Fh0+JQaqDvBQ/OlZanfVDf6o9UGpcNd48Yhd
9b5eZ6YskX6MZOw6A9QJgFWMsFQWLHWralEPaKREqQ4tKRZwME8heYIHSNL966R9wfqwbXI0n3lc
F+5PcHhNe6UhppD5HpEBetnBolt7J+/ZOLgy8Gj05gKkA2y0tGu1vYfLgw3497/++//935/m/3iP
ZJNErZe8//Uu400SvIv8f/5tCv/+1+d//9/T+//8W1M1WdMVUVFVzUCyrSom//3ntgveHn9a/K8i
eGft512ERxMh2NqgmgNlBRFRAyq0YJJP4Pg4pBAU/ahU/HIb4HLFH+DtUhz96IejiYqmjvNmT/SY
eBaW0s34YUpHvo4w1l1U/cJnf5j+aJoGYoOX3A1IRad6QtgMHjyoDbMqPkTKBXb5/Y21GIBiqhPP
IHO8qExRfFkO0Q6D84ETibVl9H58Vow8PSDJQjJ7wcAxCIVfEMmcZ9K3u+NCUKfFMjn//t2SZfVX
b5eq6oahmJJsCn95u17VoBaarg6PfF/JMUs8YLu+izznG4VrlCOmSNbLxLBEYCKV46qsqR2rCe6P
R5U//gTWRUd/ijaRuvgTEbUYZC0tmlGIrpPFmlu6Yqs8auG54fFMackzqQRehe91LU1D/rkPUYyu
OQJJCGEw0KzkswhtGIYouP1yhSIn2pXfCVgETsQK5fpcgQBoLxkGWpIi6M9TZya8z8DpLrxikCoW
yHk2cIxuGckLSXWqfJoT0IXezrATMgBs7TVGGlUtxEM3N8ORlyCpGqeMlEytGOwDPm5bJePXfZrx
VDNOXg8pxPVEzvdiar+QkxK0hdpEtIAZlW108Bg2kBdvg0VS9sHX/KNSTZk2/o2RMRjKpZO+F1IN
g4xesu/E03c0Jp7jwThZVCdtTjdHNulzlcRhDs+KBc635Bsrg3AHqlQOqWJ7Lit/jbCTuIKYS9yO
L3RmEtxDJQDQ7/Z1GaCAx8oToO12f+i/+8yKJ3Jm2obuAEltPJJyFNatb2fQqgCUVK18ju3UvZDu
RiIa32KOx6V3pH5706QjwoTIld83sEgkaoK5QzayGJ+kH6NZvfjIuTR1FlhAuGDN7SMtiWxKJ0CQ
0bbegtbHrHGWyLwGeAPnsMHsET11l4nEjrA4IfMDE3yW+zfmVgaoqQC7SZoPxDxtCurw5c3JKSYL
qk/qHBkvRwN+M8aAprX1IZ3VhoxV7uqWiESkYj3NgyhSrfuBp1kpfV5WGfSqKhA0KP5u4kaj9646
8g96KwgLQjLhsEawbODxa8Z4pNM9dyG+6B/elmbf+coz2e7icMJJgj8LRHmWSosQXvbC6i4grmcX
vYD3mddemFAPY1YeceOTZfmFP5Ykgtrm5VYRjlmnJBzeaVac5dIkM3uH0R9Uzw/Xzqewfv+tVqVf
falNXZAEUTcU2RD/8ww0i08YSoOIdWNaLGRzXEIXTGDWVXCyue6IxTzoEWg66/5oLiPZUV/p5+y7
mjVk6fWVhvHLlnfiLNqynnEz88RkyAz0x+seB85g+vlCVRF9tfgPj/4xeU9CjAvcXhmyLeaUdPL7
X0gSf3Wqq7Io66YpcrAL/TH2p1M90zK50nI94DdSMkRR6lo+CNRQIp7naCch5qmiVoxGwY1rPt1y
oAA38BuiZGiXHoHbsE/Pz5RePuwq3advMp0yrMYzstJmHaQyb8YFRMM79eXtIelE68qKOLC3xE5F
BaWXYyLFyPFgqQViJhkM/veQreMGC0HGGrMxy3EmbJJip6NZtWXQB3fuV46Ex/oafwgiwSOY4ySg
i95R+hWOuCntgyQzI+cZoehMARk6aHthE+lWSCMfO+WMJ9bg+25re8o/+VjCvUw4ms342DqKhb95
rXi0xElTDp2SZB8EPoMnIHOxZeD1sRSPQNsu4i3Z58rkA2QCJk/MZmthLIuoYaK64cGzTDcEbFc/
JiDPM76ipcZFHVkaDbREPGK/mLoapWuKAxGbeGMVpGFl/Lxt/oBkaes3OjCiykep8+L/eDDNG19Y
7o/+ln0DT1OhkOfzR7FV9TBPwSYl/Rs2+bOsD2zbW2aRisTySR9THQzAr+QbOIsK+zH0AexATxfB
j7s3n/zA1e8fLEM2fvFV0QRBME3ZlFVZ+8uDZYqmmYhJ+jpm8mjQrj6KDSXrko2izj8i19YkhSxX
dqWwNHRUMlaEXof9/TWRXjM9Q/AzM5b0M0vZPKWmjjGdRMN8wv+QD8DuzJ8mhgOyv9bd20FiJuM5
AyalEou8uK8AiUg1iYS5+O69v+0zvIr1RnoxT6Y7OiUzEiCf7vuOr/lD1BF5mJGv9yPBB+7BnSM6
KLGttyMND+xgU1NIgJAE5WKL5T6zUrYw8RpiUaKyw6RddZFzOQxGPt0i+Fvx/om26c5fYDB0WwSW
mK5bwlmIZEPE+QEFd22XgGBhqeKXnNQDB44swz1+MDYSWZy51bROSAnYUdBGPonBZEbojg4mwNVP
Xpw/DLu9ScFVJA0HCmHzqAd045gWu3rpKpvgSyFWj0Rw05ETELgnP5hIS8w2rT+t+GuqE5+qRY6E
xaJQMdvkNKDftI5qed6FYUEzwh/xS/7FPXknjJ0ulltCws/tCsK6PRpPDoqWnaMnzVH/yqTvDOMH
HIYyTVZSbQ3Osk7Yc/xTTPyCOwL6i0uSxzXama1NOzdCDeYK9hdGNzC79YeUno383a2CY5A65AgW
xDihgednFMwxQ+OeAvPYMirz1k4PHasReSOg8hCh+bTZZh0S43lebwtlGaIcR0VFsFU6lYqxgnnl
FBlcr4j2+cJV3PLPGM0NcdS8S4OZyQoUkw5I8xpCuk3MW9oA2kV+X2AB+k82ZNA3Q0mM+Ks0t7OV
iG8A6VQ35No326lOoRAgIY9x5FTdhNCi5pgeJOLRYbhAHQnfiMch+TiZU0ojMd1US/ap8CRQbATN
iuKCSD8qbEyStj98K1uUIA6NmN6yHUxrSoLcuXR9A8cWFikyz5TI12f6M9BJrOFzwUVOugyIfDLz
wd6THdEzPtGq5AKTq9U5EBYpGX+F077WzcmFTNKnGJ5qjmUGBTLlFFvs8IreMlKbAt44qiL9oU4w
aWkxsibCpUmmCRgL53FEdlrHFBKMDXmfevsocIh7VKOL+J6lJkfb1k8sCEL/zLXGx6YbTgASj47Z
wIXqfbZqMI0hDYJ5ns8yhEfEVGmAwiORJC3Q7fTghceMxvRm5pZLT5zDVKKSF+EPBuzX6pwHsUK4
CA5lveVJIduffO8ij+m5sxF8Z+5bQrEs2bjAu/OR2lkCwc9AlOTT4egINgXEhXzXTbIyESpuMPjw
K2dPP57BfOdwUSoT1PBNTDDqBXPbiuQcdh/rzbckIedKAzSeFreYnFoKCWnsRUCKCQ+t65FOWYbc
Rp68g2tGN9Jrq18+l+bwUq2PMDQRu91RPIXP1yb8quAaTuROKxODsbK1VTa7a32XV8UOFvijLxos
/T6pPfmsv2sXPKhR6sBo+iogiOE7dE2ojxDnFz4HTCvIlZ2CX4U+uDnDUvUFPa2D1hzkY/CENenq
XmfDHeddfLjwlrAJ7irx2MSWuuI9zrS5TxqYSYSlro+q3Qd8HNxYGjcwYzf/TDpN6VQnNvwndk00
iQXRuRLX3urzFI9CYqOvRQwFjtQ4Kd8GnKIFrqVmJzN7a9v3ke8Kyz1kjUGJJzgLLKOTZX1s6xtY
B2CdLwGE/sDRdDR1jWTVWCHhIelwmMrnz+alW1E9fD/EjQ7MatgaZOA5+YaageytyJOCYJ7DQsiA
yMUC88Z7neBWYwbAL+qOYgiQwI7EeW8QvjNAs/P5hNlIi8qEaR6K7gNg9UWkWzVV2qWJd0109h9v
j4ggO1bhhpMA5KAX0ipjxDECfshoXmDOgy8jV0O3GJ9Tk1+Z6jgCiXi2xligxdoSeK8f3LblpaQy
gRjjbXp4EzZAflCFmHdUAlJqI2jKdvxmkfoWqd6qNkDkOe/O/CQC1qLbY27eVDBYkMPwn8KqeE1a
AesQobSpahMTfNVDlCU+EhYIFsWWFqiLIYL5O/ywLgXBL78pUE7YfWZlzli8cC8eR+yyXJqrvJiR
qc7zExMPMR0c2HY8E2+MHRPTlY5L7rRdU93STXJWKORMrRy7fGoFxULUyFvgBaJkDdXeQo5L1CAS
hpQ+vkdf8rUBdg1nhXczv0NQw5PCc0DCNVmOIisxLCDE+mdP9e3jrfdgNN499CZdaZv6d4E8i/89
cNSMt5d68sWbPwxHYo51hDU0h7e26d88sgb5imIwH7G0KuESWWaj9CkgFWWnSFBhcvSTQsE36BKA
jNyrmN4EF+hnTWS3fKTEbnP14z1pPJ7HfPgilQPrx2aw4ZkDMqKDmZqDxhLBranuvYey/QKQ4WCS
kntr7j1A8+qAZ15ZFRd1T8CW8Z42uFfMp+D2uutYGvV5Y6/FgF2GePJqy+/zZl68FxekA9ygpTvH
ufz7AYwR61cDmKwbpioKKshN/9//NNm7eT346K0UHhUFhQoybEquR4U/LupV1S0G2Mc4XvFItLPC
3AqcMZSbcs2Kdv5VBXZtYD+s5rJgy+duUZTj8IfrGrFuA8F11II5BmYFqSDpy/CYqJLnNTLBbpjA
gZMxNacCk4sFY1h7rdgMkZCfJZrVV/Klfc04lFw0S2goyLIY8Q+YC4PicnS024zFfhZLW95xyKTo
WrGc4pWn1QHKdl/7ozdf/oB71MYCyeZrKo5KoNumvVM2TflWvH0ZVswfWARHzCANSZ4EHA8N+ql8
1KtDIxm1t/CAzaSaxo+8n6Gdlovc47AYFdNW5w0ZDaSTcIOcabY0M4ICpHxLdpwU3DRgOO/xa1tf
8+ObdDi+64wh8x6pQdXNc9iDO2glUuD2FRNiRwbetH4YLe2O43LLtd0AVTFZfKnEWMx95/M0lGfK
weSPTQMULGttjQJEZJrkQE/o/LtUKnGRdYj6iKhKogcRDRLu7o6okfUQU8AgIpGVOJWt/Ecjn2Wh
I93mZjq5UO0bH5DOCkioHAy1Hw02lNXjWyIoAJxzMBORkYfT7tlFmNtRhshLtDTeHXl9s4TR3Jst
OW3D4IcmIBQm+7gcC8W4INZGsdot+5r7JbE+rVg0ECtjCWOy90WH5z7tJiJkbDoyvj3CJcnS5Qkk
ZemN+Gka+pa0fT9QVHGpFU+uXAH5B8khgK5zpprk2kKrzHV1Xj09jET0XfXyI37CoTuSghdEy1Rx
uk0g4X9n7kQy3uIWfRAk0ezLdXIOWKsRmukOv0N9zoFks1lGJ+vX4ImuEWGYSraKOXpVM6gej2Qd
8aoX1E4zZI8/aFd4ktt5c0OhFZ3esyi0c/7BQ/zpobMPhOH3eyktdOZU1Of0UUETXfuUkTVyMPNO
rkSPKw0Qsy093Wp36CjluwLWqN6jC1lMBAFSrgf8uIjwG5SjThvxOsmncBP794eA1IOMf8VsNUXR
NV1QZUX8K14RJ6/OUNsyPOazz/sKqFZ4dpmOpAejixvOP8j2q4Os03jhvB6kwLq2ok+qU7wfXN90
1tRD9lrhQOeCSUMuYFwR/gOiIv5qTTRlzZAUQzJVVerxiT+dUu934Tev0PWPYAQKSkgCupYdCPY6
PPspoCRJ4TpWQ3xgAepKnTwuvjziP7xPiv6L9+nPr+IvuI7i+mKsVCavwhj7hLGwPRsj7cu/Z8Tb
Pd/tvFprxFMwu5TjAatWvHdP8VEZeagjUOySPGMXT4WUnWQ5iCxmm6pZJ7lNwTNGEhebxZNBTeew
OCF089F2sY8JCCm71wpRO5xJUDlKPvz9py+Kf/u1dN0QdVExuAIERTH6N/9Pb26YqmEcy6/yUPxU
fL2G4QYod8KNQ/wdgoeFiW/s5G05s5NZ+oUGbE6uP1moyAVpiSWKjfhbu5r6rwXygGs3l3fFmRVn
rsFMgSJOcgH6/0X2+SSeBM00fdT9SoLek8KvXYW0TYb432LMR0C9RZJRTlnYEkLZUYKiaVMubEKx
U5/xbU66AbGwIy7g5M6MSEhIK1klqm9Akj4WyfrUU5XBka2RvnSC+tKT6nQHLBkvj+xF2ObAHHVO
+p2hyao4Mc55DlNE79+2nXyg+wynW8Jm91qOPsRy8fv32vgFMmgIsmkKCm+0BqL2n2+1Z7zEsPFe
0bFT7FK3msG6nxCiCY/Np3MYUzQ0EgBSPTmpY1xA/0EEwIRLhknNy6x2Le867yqQHlD3K09MPPQ8
XAeoZWJCDxbpQ7fbH5cUwgUKKd9+EW7MUc2W1QKNOBw4TUT3BsOmRv4pz9ZRYeZNbOZ1NL/JFda3
8KY+sS/cOWN9WnBMz7prdAwnmABDC1NCgm0k3oBMDsvIkj0bKwOZhhAmu9+/V+KvsCFDUDRdV024
EemvoGOaxWbRmT5hjPxUaBwSySR/Ai+qRD3jIekYlyJHpYaIEsRZtpY4G8eDfXftLrxO5CmusdCA
kfFMnoVZrg3rR8pkUZBnegq5OvH2qSueMdEYNT17OTjyFU07p0Ty0ViIR7NbI6wDut9vIU7gfIuC
KOFO9IcbobAqTsXtp7Q7BIpgBK+5qfSFxjWS8tCmRqthgyA7SrRJtzNBeQjW2uXEciBV9YnPYatM
uz0RKx9SejnOBrMa2pdb9C50K4KvgR6Kt60Sk7h8vSfRI/JG5Z6AYsx86OgCp2OnbsYFkyJiTdD4
90gTjp/B+K3YZmk3P9KOxFaeo3CTgnUw0k3FXtcXhb3nIT3DhzF0BusGoPkBaVPuEdSHR10dtQK+
z99/lIqm/P3khA7UZVM0GEEVpf/vfzpivK5p36qivY4CB2a/bbKg3wcob50BXCWxpOiBpBmW5W16
aj0nJGzFQG1qrluwvW23kc7GRCSXSRy9iE7QHc3GJYANEXMHoBoyRvHHPWq0RsPJXrMFa4F/Z4Zj
Nnx3js/Cd0oIw0UX485LhIevC8zoLcP8RNvWQtm5zBy8n8ilGf73wR4nGa6I0JtDzuNdqwf2a0KW
oJ9P0nCqLWu2cbAJh7yjEJU4OHhsWZBgjOfxNyuER68EkRsIXs54KQ2+ZqjBYD64lLCOAw2TKJmY
DoG4ySjZg/oGEFRDtHnCStrSMq8RK9vttXE8J5x38V6XyHAfWLzf6/SmIo7BRI0VH17nwN6Lk7BD
Vn5jD1KWWJZKAsCC0fsg4oKmpXHkUxMAUkOeAFfnC7d3739GecCTTQp/YIHWKSekh4CJC/kivW3M
+VKvShCoJzgoR7MAzxzG+JWxlcKVJxM4MSB5D/UJ7+CaZVvb8omGl+4boCcEY5kDz0Tvqcm8RzLO
vCKs+w4ieYmbvqQCAJarBJhwpvWa86FAI8irTzrjrPc2or0tzzeT2gnUIKNkKerDXawMFRLUkBhg
Wb6yenljgCY8hkD5B59p+waqQh7VLLUSczRQ16ox/JCpJWA4GKUPXrvMOD0vDvmtwlvGaLASJ43v
dOdyayJp56oAXLENxTLQ1VgAqJE2jrjJ0tAK96wDBdWQNHrwKPEFRr4MxAhVO2ty5IVjhNyACrCS
kPwwmKv0500kDJwZ4oelgmiV6m2U9LR2fWy1XH2Ql4Iyjar9e1M/QKrQxy8aDBjvSfBx5GwPipls
Taxm3rTl1Jj2cADdmF608Ys5BGleT0zyzzNOB4Kf+v5pGmWtbFKI4zewaWOV1ZjyLjV3Wh5d1MhQ
sJQo+ZYhWELsdMTE3/Xb56v7Kh6A5tmWfymFmEFoteUwet3NR2fXl0/UL1OAO+Kz3HjmlFMrJ4Bc
GodIk+Sd8Z3QIU5AaDRCPBFNKo2E0nD3UncisFEWng2gjheyPuylKFX7WXKc80UkzZyKhcdr6UP1
YtQG3KWMKLOQdDV2aFBxNCIOLUB1zCWe1UuzWr4+rCajnFxtWsUQCzsADjS74LT+PHAQsKFXj+Aq
faYQHWIzMU8DuP9J7VrZMZGhjH6iZgLbyJ8va6dsHp4+y78lZZlz0i0UymkCBxgH7Aa9XDQL0ewg
6P2HI1D85c1viooCxyFxl/2F6EhlM+zKNouOCDfI7sEj9lpKGzyySI0zQhZ+f+L+aqQ3hD/9OO0/
D9yyrKrkPeDHIUABFAIxnpKkMEp2EqjfRGcf57Kc9sE//f6Cw8+RU0rlsG+iPZyaywZ1OrDYP7ws
+Vf3gKjrsiKZpiHyPvzny2r8sNEM9o1j40AYFtPy5NKUcXCR+d3SLQhqQ/LBp6/CNUZ6xyCME8Qz
/1eYs9r0IVv2DfxlzBmOKDH8BzRE+9skLOuCaCqSamqKILNs/OfL67pODkTBD47MYPVrUj4BKdxH
LK9zFRahD8w9SC+7IuXiKhNCBmzMmaiu5Hku2CguhGWOZ9GAiSCLBsT6xf2wel3xdwXXN8jRkGOq
BEyl5kGe1MpKAWcC21OGDB8f2uG/tEV7EZGE+Zb+jNddiGqz97l0hPLxcbH7I2GwcKBrZ0A0rn+d
dgFwbnwb/zCoKsbfcSFd0DTFNAyeVVOT/jKphoVUZ6FeeEd03yqxVkumP1a7DCE7PihyLzOaoikY
yq/UX+vEdw0ckQCO9KAwoSPPhazHVGGMa4+8Aye9MecSMY5o0bXVeG1OKnHfatA2Y8aR6pJgmPkB
8R4QKS4dm3KtUxRoOoj4ehZPtmRjHCKsdxHC2nBaMQ66i7wBIHx91zBKr3MODsIATW4RfQNjibRC
woXXUecMFNsd2AZwCDpBFIrnOrbKW0ooNLl8yRyZlomr7GPlhJbIC0j6j2gZ6Rz3rgiGYYzjYodc
oXuvOxBGwESAbXGmtcswmJv3jnB3D2j36Ps2Gj0XE0nv99bQnLc2Rkv5zt8CxyAW0liXr4nBUo1a
BGHJEjFgucX831TjxqRHgC9ovg228Deesu/ekw4odPWmyUCZRvFWQY+Mo0VZs+1G7hVlCFLWQ0OP
ggqjkRA4AblMoQ33RU3fQvshRE6FZkChQ6ydOsZfVCP2UQCaFZyowDyh4XyKVaHOmq0ez9sNUhXB
HIIzQDKU4xf8EaLbhf5V2eilYJxrwi7wwqjkjEx1cax1m4KqL7ouMLobU5o7aGSVhsZegDbFnUnG
8bJ+O0YNkOt8eEadTFm6ODrogMor28fcR+j6I9iCxPXZzbgezu5JJlueYFaRa4ern4vTo7agQQ0B
eMY3jMjbbp6heeuDAxXEoBM+FvTnMd7eaTX1tsRrWTj+HZ9pinA6tF5YfjHKyBOIOXQ0VblSroS7
DZZJboHVTUiu3rln1j0yBNdxHzppv+4cOITRUWCySnFQJICBQ/0E6oOcEFdBzVrItPPuuygZ19H2
OwRpFl8ohFDJ8Oo+zGBELSd4HHWIYaICdhBc4PIx9+ISwbCqOoNlGtrCuvtCdd3HXNaLZFGSOLLW
GYNMi7lQvIhQmgBTSDlpF0IXhmYE3SIwkhrO43JFxMkbgbZqYYejUjKyRH5o31XQS8ZQ2Y+401Jv
EeNy5KNmB2Fc49nzcM/6kWUado49/1hUt+wZ12fFs9Mf+MBcJ43eHowVVDQqgJrjk+89ZRBQzLXI
54rlst18PnsYyfTHIKU8HiqHQneEYNG5dgutgP+Bx8Oz5C8ht4uiR68+J3fxwu9OixpWuBpUfy22
lk4kLO3kkCsXaEABtS9v65N640fLExcwx1EqTvLqkGMU+UtAYvG4K5wBNC2xlRR8LiCHeQLlR3Sj
9IcD0hvL3aiBVSS9/YvovWXMl4yFxuIXp5SwHz1AQpe9DXGD45hYGcJWdyriygmo3GeGTFb+kQCj
ERGWti7b1dtJvWVFUQvrUkjgWKCQNDIhB4D1K4I6Di+/v7dN4+83JLohydBEE1BeM8y/nLuSr2bC
u5P9o0YMEz3S4ZTT1G/3bG+ibDO6aO4lC23vxv3UYXnSbZHopniikacDqPvGuTnx9Un7LKUxGJ7e
rgpSPT4OgRhIUn6EeFypuzcFpcU3y0LwmjXJtpJILyPIKL+5XyiySoBNc/XqTWTLRrRkt5+leu0f
joJwXJTLoh3r0UkQFvQMEKRAuV9tdXwJzYxQVebXkQbBpajOq3De7KK4PbYDzNmgqzUE3CzPF2xS
qm/HYNkpAyXNUAyQKPgBctyVgBeTwxwqxWrKGVuIcNJZrBEOZux78laGd9GtjjwRd6jiD+HopciF
jLToaJqI9kWZsKa9TvENofc/6Uo9m9D1gZNTZA1+7ICnBOGqc2k9ZZceQzrUCPYXDf4kf+Y105jZ
Zy2gpNJmGRWWxEapk4gNCwo5H9ZVL1QtDQseo2SvqOBxbLoO3WlAXhcFTVMjWbUrqSOiatSgZZ/C
hECh5MacX1ARpx4aEMXmJivMqd85kfIgXGzAhOwtY7/BrEsaPTQregORsA6fAgTJYm9qKQWFyeav
QfCWdmUMiw0RtCOFwE4wZW5kb+yeStBPgjar7wquk5Xi8PEtyzembbc2yBEhIj8fssHKNC3yzTgC
kRSsCP0ukotTFPUwTtEXTOax+Vz5B3s8W7PJ81d5e2j5SlbQQwTCAKp4fQoWVx7y0pxFxBu/A9uM
enEWq2BwEmX2OvivP9KrEs3BBRTj7ccF8O1BaK5qWgnwmNH29+QJQymSrgzC9vtcGuEZ0HLl2b26
5bWQovMAMzr8HebPrevaxRSip1kohKHv3uzjWyEd1fl3ibanHhPoT1ZO0zixaWU+OXGnYGB3wqp8
iiRiHrt8HkZLt0SHxjKvrJGdVvWzEqwYeJ7zGcuvbA1IKbsknPOVXfR/CZ7EBMdPFv57mo4HPxwO
ek09Glcu660dYUsoFs0Hkd8saVA67iIMKupXRIBANQu2foDM3RnAjJQ9TsTpVNzkMfqLsj4Uyk1E
Uk9hzUBFl1SPYIUYCcoIMsNSPxOWZThub1vXI5G2MByHyG2NBfyZMkOVBLR1MyAI2hmDJKrN8ior
ywGWsFW+5yjnOocPIfwbfYmsWYZo+ScW2fT4vrJ1fzDS5aT5cCKuKn3EbUq85Vo4mPiS0Lpyp6Bg
6mkti4dlkVF0zOQHzC1aHOjMBm+aEIg/DqfQIOUGGoOqUYAzqSQHLyf2m8kNPUTfAV89/ZrAdULZ
8XmKb1vA+DvJorHEmh3waYzM2uKfqo7iPd5LCokk6MWPxEVc+XdSR6YTw9iR4dAHupN+ma5lHgAS
juf9OgjZQE+yMeTucNF1Cxb0+N4DDcCCOmNSdtdFN9HFJXvvxjUmuPVL1gkmaN8KgTooEQDCTKgb
wRIlTLjsB2jB2Si7EywYZIIP2kKOCSvSSsdW2YF8ONmN7b4Rx9nZzEaJRlovuZnzPhIdPOCRQdHH
X8JBmJM0oK2ysUA8NtG3RC1+BeTEjhT0PbPKRN0PP5ZVFoI8yhGWrxN5S+y5wPydrf2Uh+arxf3N
cRwuME5NfG+MRi0cZ0fcjsSNYJHHwSiZYzlzim4UMGcAix7Mk7fJ78Y5QP9K0h86xaqfYRgDcqTW
owYVnYHwZ8jBoZPcfqT9chxc3UVAYDvwS86CPEqYH2IKljBVS5DT62RqoIwml3A/6OPm4j3UCrIM
OXfEpbsbzGhiwfu6UWsr4NxfJJmNkdC3mCFe5fjK/MjPczO7zKZ0yLHFTAmNVkYUuZDYiZ5uQdJI
Bi+Z9zVB0tZcRFsEKqBxPESKw4DQz1C3CM0RA8JKIWVwp+0Ie3T5Ns3cdKkDcCIHBZ9IDlCnITj3
wSDn/NLNMj6w2NKPoBADnMc5kg68Bg5o9qG60ZdYgNSOGFb6ryVFV6wrPCYEOTQO5zDHtrSBj11k
x9eUjG7e/Ymyiwgu53CjftmLHCMkmpPoF+1uLvs49Wd3E76FA4MhigcMgQxU3+hwdJpbfYsuHCic
w2eXPQzgHUwfgUVECigcXRnuDJ1XivD1ZLakXw0rFt99p4/jtfrZECbx3pJQAeo9OLzIIjgbrZWX
NnCNNjcXAkcSRwXOMubez1CO+zA2ct86AhZmBbXvvL+Y8m/Ks4ypbRJ6rXot36OVMHcvaID6VAKO
VzCw+WuF5JAryopm4oabiXHT/SpoS1SBo0ct2XcAmNcSKVE0S4h/sYoT2tKbPitOboDlChOHazcD
YjEs7Zoukr2PmdOw0JUok9fh9VMvUqILphDmMq7RCcY0ZZPBz680iuYfPo/tUDes7ClcoMIIj0B4
1dBTy908fo1+AvszDw6E5F8rDM5fzSzn5V3dCZIuhY9lOqgsd2HMgEBjFITjdBwsggP07fYFr4Z7
uD6D0RFQyKZZkc4sk/EuobvioxKG2SMJHdRS+kS0y4LtE80e5eFzPdz7/trFCciHydQbQ9wDFZNc
n92i5+BG8rMnbvLMQtk2KG8uWUJZPw6N37HVZH2tId8cUIPkUV7VZ7v3hWnVTXU+zRJq93WuYhQE
7sblXskg2T8/ONNEeSsppwzRZe2o8jzVx4K38C68kREguDs0ofTDeYozz532qYGu1XEzMN+9oTls
zliD5DJ8RmEfV/PyxrgOFNX+0J0s/gN7KP2dmWVeBdQ3FRMdr/kHufgnZL+WJCXIlIF3TCCyZswX
gM/6+VPsRV7InMueamDUm7MCSwHcpU4EGTcMl+39jQamB/ElCubxbZoPJkh1MK5b6x9m6l+O1H96
iX9BdRJfEd6od7xjj2OMvYlIfRfpLOhbMetNmeyWaKZu4hAWB1sap683Ohv3szzDIDtRrsKVG+Yq
7waj+oLjbV2sfUI8xBUtKiRjow+YYpoeic49HAdWg21Mts0ZrMac5iuqy5AFjcJNODXGWCuwAmfL
O62ycJ1Y4ocAEuVonlKyou/JfFuQ303Hx54ncJNO+5LnfK7+w9sh/dPb8RfLkVRUolLkrneMb1G5
TxqUyQeXbVQdldcPDC8q49YWW9tlFptr7ryPg6Rpi/D7eqEKjjlFlTSgrOP++49JFv8OkfaPki7I
ginDFOl/wSy1uOzkWjX+P2Hntdu4tkXZf+l3Aszh1aJE5WjZsl8I22Uz58yv78G6DXSV6sC+wE3A
qZLEsPfaa805pnelqHi0DglBVDDzp3hC1FpItg/SAfrV3AczfZaJJnevvDP+UVnUj2C6IeULe/9d
fSDcY52Sjei94cKE5GY9i/Nxme2DPaPK8Vd/g753DlgfGhyNVKTP4ir+QhwrrjCLgBgXL1Y/RxE8
HMkqaGj41zbSYZTG7AfZerSpzZmO1Kt+w0SRZwADJoZAndvLEo8E1dERlSw6ZDimTdLLPCLIIFij
8TZI9EqexFm7si7GVnXqlW+LRzbuYAe3u+J0D8y/IRiSJtSzwHOlzIcH96LN6VjQrmAzBokwGdN1
8XcqFoKni76PncnRh71lYrLJC3djvdJ+6DREZZDk0XUfONxNqazyr/I5WNEHIX7CVmjQAEUhtSVb
+Hj+2W1ZpfBrUxCWVwuh3ipZtKd0/gLzm60VBCPXet68v3GKZ/jwNfmm0qWwo9Q6phtvDSoJ59O4
q96jBW25KzQbgFa02MvZFCnMTn9Qj3wJHOTd6YuuApM1SBic2l8EUsuRYiMgFVlF0WpyalhxvpyM
CHZ0oaHB7KzDgk0U7jCNoKVf2gSopdqfdHy8vONsmJcA3CYbMPUFbO3xgIJ3C8qYqtUZAKhpt+Th
q1iQY0nqJQJtAsmoPaAP2rntcQKzYKjxONFnJCSpPwo2BY4HKK2+jRSMcxiKz6QDsmWNCCVxIfPL
epm8a9/54TXQfnoNpib1Hytq1MXi6IeqdyVP6xgw66vm7wigllyeWQHWmyhjCTQC27X7ys4v3Szk
j5j360VIVjSXisibW42d4oLZ0yFoZ97fRpsDz3TOsi5YPTbNxAHVT8jkmUK4gADQ73xZF40FCR3o
vJpmE0hf392FwKzvPd08B3NtyeGuQYS0sm76rNlljmmTGvSGvmyOoNxul+JL9Km4ts6L8GGAyBoX
9PKh6166T8UmMu4NoBpV45KS1sabyNQsJtyRv5XEhvrhkzdvhbjssWPfIB7V8a464emmQ7F+BBu0
YlBPe5c8Yukc7PyDjqSf17fdaGd3ifeM1Hcyk9wtizVdABJYrUkiy6vS0ZGFkQGmRlsj7Kdqm5AC
8sdUekhIGPYjoRP6rXyDJfI4nsjUsDnw4GTmxTwY62yxHY7wX23tq+ZB3WJwPnYXWHfGsUGjRpy7
d+xW0uwYrRk54jSAsXFtDjxAgFYgVNpIpXETSzPJ4dBO7DASi316zolZuHr/jx+EeX6mX79M3sh4
Q8HKS0B9M+epZzrUOuWTvNCckPC0R20XrcwP6s/r+RmFHVZ5ws21FxVuY7O8BRtlIVwmUg565k1m
l5y4XFhD5mvwRlFENCizu1/oHWhtz+jvrIUlfNsTS8giJb6uW4+HAMZIAOiC1s2WCJGZj8saVMz5
dxbvjfaPbR20A2m9Oe8cEr8lY5xbsfR3zeaKJWaSExtr5A2cNWBLHGiQ30jO8j9p4x/Y8bb0kE7Y
jpffvzX/+dIoSJfw2+myZVh3e0cqGVqV5J5/NapJN0qvhf5Yv2jlr5iKeOrdM2ZXMPF0txRAw0cW
r4dJuYHBA+ccDLdqlXgL9ErJJAt1n1SOqvVcb5cRqlAsEEgmIx/7g/HABMarOVpumxfVRzgB+yja
Wu4z1kJfRNg/a1ls6FAm/WbSo+0zeZ4KWAVW3/9ifWoE/i3aM0RVRkXEiMZQTGva5v9YJuq0CbIi
6bwr+bqrcqVtxav+hqFuXWFurU7lS3/RtuWLtEzIhJBXOW1zWkucq+Yc286jQ3vAJA3IWJsBp+x8
ZhxBLxho+QC/nfOdDLBb3pC9VWKmJGKSWkTc4Jmm9QC3haXRP5H//iJAjfz+h0n6f42ekKFpsvT7
F+p39ZrejA2tsNS7TuyNfOs7OHzmTEqIWs4PLPeM5Y5wcrcWrnBi/vS5xWSK3KiO2Lt0BcvE4SQC
pGEJhpLEneI1P6IgIsEMfE0K4R0kPQPYbs+86IlGUAldaQQeD1vZ448wn28v7bt4nITMv/JNiUzG
8WGh4CA8jKfhSKlAAtwSy+YMp5XDQ7QqoYyJQKXehkUCHBQIFNwgciaO8lJaAy6xP7AxUkuyJ3qz
LePDZT9r51g6NxiTZhpeTzxHhOkOlPBrsEU2RirMry+EZND2AI+3oSO9jh5hAL6yl+vnbMMYOSOm
AY9pZAsrSujpr9lHxLEQf/Gu7+EJwSGZIE8B2x3QQVtivLb4/l79h66HW6RbGEM11ZAN6a5b7fVR
ZNVV5l0BrcKnMqHpQ5cAeuG91xMpa5gfun19UJbIWGyIcLvyHanCaoAMRzzaPP9yVzFV19RImfDP
zYQhZrhLl/9CoPQ08Aecz3bRLViIVxyG5u6l2lprmErXl24Be82bDc8N9fP3P0ySpnn8P6/XH79s
2qX/eL36MIsyd8jZhBzvDBCShKNyAaYe/r3JGSJeQHa80R8kGke9tJw3E2cE/0y4qoMxzprV8/yp
nJ/fIXsYD75ze03mTEK5tQhhlp/BrN4UO/NYbsSLcKXY0041z8Rgs23vOnZHFnYT2VBL0nIEJK5Y
Uoc6DMmWJDeSd6MC1nN3RBBezL1xRAZhAwxx+indZSHi+55eURiGC2+fryQ7vQzzJ3dOiuxr9BgD
lOFtOfNYPsYkRX1/4dT/WpYYniOTBWcgSeLdE1E3emx6hehdycw89Gwi8K3ZNCpSQiYBAoh0hJ0m
1NFdo6LjsV7ZMMg668hBRMCEcHfVvDQ3MEdO/UmvagVhiW3QeMilDfGL1hLl1w9fWRbvTkQMt3VM
2pal6TwHpq5Pz8If9zpvBE1saiXaV9ZxaDlH6+1rDgSsjmC3irgXEOzJn0YDLDzvnIzhpuZ9jh7W
7O6jZVwQRDRswpIGdne1YMhMoZqgvaIQAG94ymJcHAlaoaKzPtRxhzVhwJigEv8x7U3g1PrkWUBO
NezEDKGeeLQSc9YJ8ouUsrn4hxQkQJlsA0ZcIiWPzJT9tY5eXXrg0kCAl8fopxxXFTIxydP3XcW4
VBfXmT44bXIFwK66dE+bZJlQ/Obeu1kq8/IWJZ+JT/lIyVUjRa2yzzJA8cUqmJmXtgGsEaCcLML0
IoXo90HH47PX0n3KpKkqGIj1Hum+ShLSe91F5a8OHGDTvcQNQwx08t5SxM2jB6h3teQ5jXbDIB40
2tkt/lm3QqEEv0xwt42UfQmmtums5CXwzuU0GGTdrJG3yogCLEYILay4vEKS4dXSQ97iLKlwTcqZ
CZbXz69yFxKVCQXcpRMSIcporHSfDNW7iq9JpmunTkhigZcyVZi30MWTTlqaMqVSNMfUrAcpKN8E
mXZ+pUuPYlxtxTpYxSUGBWvmK/n5OU2NJ88anbqsC1ugoZbiPx7DBfqWJ4HO26iAPNL0T4k75OEk
zBJhVcq0cCiawMvwYGjltogaOwz7edK1pwGXSGW0KwPkeDfQ8RX8U1mDQGJV6CIidHRbaKxt02PV
GJ/qINu3ujyPXHNd90QFup+iQuKqKdgq0l1uhYp7ArxJzXA9SfrXXGM/6wBLRuEqy6J1Km0rJPo9
GrBTiOyk/xjUTYDZTvHKRRRH6+kh/mEduCMG/PNO3RVkOrdb8jUp2qsV3pc88j7Sql/0mnsxXPdZ
bT7DrlhYWIlkzSfcM3HiiGmta4Hv5fAZCL/UDFlb4xLCNU10uaU+0+DCMx40q7Glwt0Kr4XRwArI
nsaUfqfbi2u1x0pCy7zgnOIDjVF4e3OTSVgQuTdLjS9hxLCHJpgmIREIk+anbth//moMCir7oSgb
+t2uUQXJGIp+g14/OVRkYejirpF55uud1X065XBmE33Iafq30mOMxwch9nARmSGQPduVHK5AW8vP
398K7T+WN1UWTVlmdUPc9LuS/GN5U3MhtwwpiPYyovbuWhIeCEffK/LVqL53mInUD+XDV75wKvEU
43ikDxAMB50WaYHCTx3dRaLFiIgheqGSS5g5ZSJAB9XbZSFPvF7ZlQu+ptCPNaZyvXgdG46d+U5A
x2AhGsoCx8jGZerywgpHA11Gy8BriPtdlZJtmD13QziPGLJIyKSbGNk6RAkFJQy1qBKG6wSTukgw
CYvk95dGv3O+TE+pCtFCVOg2WSidplL0j0vTGm4q6OkY7j2TmlGvrBP4iNhd9cKGMbEbr9luQL4Y
UWxr9WjLzBF6hjv1q4qkgD6uS48ViNWz4Mb70nTpDYm2x1zYlCL2cAUqkXTR+vPQ41RRM/ZwRgcp
jsFyFFcZ6bJDukhNGjEFsU7qeIhBBeREeSuIXkKv2xnai9XUhyG9eXJ6ENlTNCU7V/jxVD/Zy+Jb
XyaIMX2HojCBw19V74r1VbCgdDrTXtVFEuJLmJjQ44b9yuQP+iFxxS9NVoJaZrZY+D+cS+4bwtMl
ZQ81OIKhc6QlfCfxU9O0jEz8OnuzI+UanLbBwxbqTOPGtTV8jJ27xLIeFKzjlhnNDTNfuOaIqf1T
iiO7IzhT2IfQgkqXg1OjL7+y8cPXMyijwcpAvB3I1zFosdr1P9QB0r32YvrqOgJ1S5zqAM1U7+qA
KtS7Ji1lfy8ZTGGxqCjtxQTIPeRPdC4fatrVXXNVNXFlqrdRkWhnJHBw6GGJ1jEzpLMJip15ld/D
OxsBz7YIC3rz7EvRzJNVfGHoHDkaNoi00nQVJXuhPHlB4miiZvehsfDR4XaJRcRR/Fz15aoLVNvy
k6MxSJhk9EPRQlNR/Mu5xeNbqQELHiSKWnvp2ckrZRvwf2WUTw2vZRAxrMhfcNUH+lLJ1roIQ5nh
iTgz9JdQJdaVxXIIEB9iwuV5GzjEoMb1RdCTzAtjINVmvImQGBAOImwNddHhom+ya1kke0l8V+Vm
YyXFe90mxwi0uhjSEHfda6Si19GwXapXQV7m2VPkoR6jhEBlIdfqdYgU9jr0ydF6SMp3sfGXbGE3
brmd0aAypWdr6Gd9djF1XgLrsdBfZGGZskF8gcmSGt3ucwj4kjTTh2KlKsiMO95dISkOcQxNcaRn
J/crGpa0C8iWRTYSmqSqBRRko77RUCdZseRgag3RYseOIDLwHzU48qiRC2hEo7HyDf/XkFWLQpec
0UVQo2Zs9twXI4fCMb4oSnXOkV5ppoXV+FqFJ61DTCzWbFYeU21jZjXZedTgR4vdeaiOcqqQ92Z0
q65mUpkichtJ/wPG1BKC2+rKqRdoTpfYNC2C4gARptVWM0nw9pqFn2+14WWC1fnGTNQ41MLkrhla
leEP29fv49ofh57/vQCWoWuiKImW+vtQ9MdyaHhukleNQdwqsN+OMTvzm2BEbL8CtaCaq0RhwqvZ
jfDy/Tos/ccWheLp/3/wXbXQ+G4gNbXp7Qd3LuacVzInmibU+N51XMb4Van9RbQIKr5sGFvtKM/M
4qcF4K7x8M/Pv+u89n4n5kLHzy/wg/OswcGQyMws1oqJR/wlK09EVMXK1Eysyh/6vndztH8++67p
YQa+MA4U6vu+ODWIN+jYjzaXXAIVFv7wWdJ/lCl/Xe5pW/zjPgtlannTvxGY7vT6LMNicR0+Nc+d
DJlcEl6D9Ie2znTtvnm07pXfYqPLcpFybSlCkmC36127hngS/rCjyz/cQ/nu/Nk1XacErc6TBL5J
4J3HDSVwqNEFuKkyrKB1Ur4yECYkrJQJHGOhMt1VppLpNjoWPMDusSTqGxPmZ0IoQ8a54YdnfaoB
v7sSdzWi0TelL7U86zDPIpSTGQBQWA7dylAOanodvVOYDosWk31+/f6j77uk9w/Z74v3x33v9LCw
9Fzw9hWTffdREM8mpJ5iYdDC4E2nXMiRU+ch2AmxfUn0/lz2OCzKFsWtxSIbiQMwF/UBipHh0e4J
BkeDvsTRZuW1uzGXTyHcOD2rF6aQXQytOUChiMcG+/hOoPzJ0teKdmNicmis6HDpEndBhRLQZjPT
etQnvkD1CgdFonmbO/2wEsWjVwDDbp47TtOq/FO1Mm3p392MaWH644oIglBIdcyb4PUcJGnQNU4F
Ekt+UYAISWOMvY5jW3NymZN6/Vx4H0RmxAQVILcj0rVHXgI/3qoe5BRDg4oYjADKdKVHp+9v3X0/
6vetkxVNVTVDnkBsd2WVPrLHUiZ4e01nx0CO0YqfBhEudBOkCBZB7rTu0cRz4CbPChwDUV/hnon1
8KdF8t+FyhANOjyaJavYhe9dmZ5V5N6Ql/k+rtfVgIB4mHXFJ6uW0aGfwwGXXxsZRBaAaw+3T95d
O4CSKL3y8jrgyQv8n16ou5YTl4ZvRN/f0ERTEek7/X0P5cTywpA6HKj3SVMmFuSrSEBIFry6KIss
jiwDLVR09P0P6+i0K/398Pz9wfcPT9vkdZJH+d5sriPDlOhLQc+d/7Ck/ZZQ3H0Mpu3JLyMaGGeU
u9+nGk2sDlaY7kkHRBEb1rsaCichkOprQB+aDmm/RO+dNVimFq367PIsdM4o/oB2vWeVTteZrp4M
K4Rer6z9Njf/8a5UnuLqWjQk+5puk8SETw7ylc5pLutf2150BpzqouykWbEogbcm0mSV+fRL4hUg
701vVxidYvkxIcs8B4kYExgdvdbpOpNokgiPYeWYAo4uyh60kDHFqDz9ufGz6Im/NgiJiMPlD6/V
vzuhqYumqYkyVAFJN+52wnD0FFY3RSDCeZ21tKyl8qHunK7elTVQlgSzHjO7n86d0vTX/n1LUXhP
Mm+qxom5cPexptSPtehnwg7SjUQPuyd9Pii7fZDTRlbxJgNtCj1b5jzci9coptVxHtHkKTzlWflY
md0jMilk2d9fDvnfJ5qvpBvcaGkCPf5TANIkrQw3YDk0mWBx6DcBkmn1WoNhoeC7LWvaxtIu0486
7u/UeGECRveCHRTgiNW9iRFyquxZwdERKwxCU6cFSykWuxb1Zxn98P7du9z4qkiOTI3DJt9XF+/9
Wu7Ym0IT9/VuqI1ZWd98aRtXyyhGf0x6m2faFjCbrgR1hU4cX0YFgcXI4kXOeHeExplhkR+IeLSg
rwzbcTgGPivquIeGPgbpUoXzpw09slLiWs2fZgz/npSnb2/JuiZxyXmt7paPwGpTs8uqejcmTLoQ
XUqmb3t4knTbbUUgBl9R9BTxZIQCOqPhoA7D3BhsHW115P2Ks4KuKDqcZJUDKtakBA0zkh38uMPY
LDwap3lyjju6aPUPj8k/m6bO8UAExIGdm4nrP8CITEzELkDSHxq/EviVSX4b4/P3j+K/Z5HfH6Ir
gIm4z7J2dySoomD0XNetd211ittVLttiioupP8ngkMTwrcEYV5bbRox+2E/0f9YEPllS9Mn0ppsq
b+jf+4kfB71i6nG9S5CrwpeoU9dpyQ/rifbptGgRMEgtKU9CE7EY9QLi07Z8dBHhJzi8UwgAyiSw
JbrB/fRzejzA4nSAtxQ8tfEqmMBASTm9Tepq5rERZ3VtODUjRmPifpVunkIeMwAVDy0zp1rHmo2t
SyMpEbWD6Z9yK3YKrXGAhZXutS4YHOCD7o4jnjW/O40+BDHcuKbA+Nbqtka/E3z1mCXlvEzeCv31
+/v0u3D/aymbrhZuSfYnrhWL6d9XS8jrLhS6gg4na0RNS1WFYNUzlyj7ZmnJ80T5EFEbydmrXgIe
629S9ymi6TH8W+buTPHSF++FsFZ4uL//ZsbvEfgfX43TIfBdoCbKtLYD4p3OJH9uWFLZWEWiIsI3
SSh83KiEReTOgHAGlQuRC9ocWexvcgLoS16kWc3U22tQsZ5H82r2h1Y9Jx7kIB9gJGs0RsOVi77+
sargC0RQncnlQekQLS3pARoohFcVQv0wk2rb50CBB8tak+o7mktLhVVKRBRYbHobL3gjs3AVDa+h
S3fPKYxNwXwdZHy1G6JLIO6C4ldkbCrEZMYmywFC7Iuv0V0bmGSLxyG+tOPerc+itR8MkAibTL8p
5U6PVjo52f1lgG9n7XvDUdydCiYjmcvuPsn3gEy97NN1j/hvIp0/tVF4fqFOMqQU1om0qhGbIDyV
bYOZI6AmOIzhLIOHRaLnDRke/gydwTRRbgimy53XAbFY8Q9WuOsxIJjkhiGTm/GbTcD/k8ZEWk18
A3IfJBsYAX+eK6kgrvusdjIXFO8os0uC/jh8boAlWumyItEutXGMwEjJhHl3dtf8Hxz4iI1fwFsM
TNXMfUrulH7mgjbKOpAmfAH3AOabUDsyTTmGqwySkafXW9+9uvI6td7zep7tw4+KrOrgyjmng779
KWSHloQ/bC7GwiXRD/dqdKmNVVEuWEHT4uCi4uPJqAiHRvw/w06Is7eR7Myci7AY4FChJMb4SbLV
CIxwTvNKRVL9PD034ozpW5EsM/8GhyJQgGGdkwR7qp0rMLw21RtEBsxMuuIU6ZKY1yg+lcLZEPhi
DB1VgN/uDgtLi/QXtGCFjk5YB+JS6jdqfsQupaA5l8nKmwlo6xnzTyTcBYYrlVkkwEoOa4sQnL6E
ZE7ekwPfwh3215WxFtUliYKJfpCjRy04ZvDt+vWYXRN5idc2fowY0YNQE3Hb7A1zFcjrWnB6Bd0T
Lzlsq2yV4CgPNxmYhxcFsYy3MNHdWdsUswtZImSCvyo3qZ3RC0vAd1ZvsrwLJPCGOzFeuv0uFRew
JnxkFrQiW4AnDYIlfxFB43T5W5kGA1JiCjabBnSo/IoV/II50RFZvCsbu6K9B0oSdRTMZfpqYvmM
xIbIe5FrDtdQnhvCWczWYv9RIbfyiBBZVP6Cq0NmQ5M5OLHGymkf019DDtGeNC3QQUdJ5di5FMDv
BnNJmo+44hWMXQg+oF7kcx0lDLKFZ5HsKrTN6BnaJZJwSXUmMzdaqmzZutNT3AYHMfxIGGgIGzHH
lXfT0Y/wbYf6VaqeA/kGTM+KH0H8VMkHQzC1OFu6IxTr3n8fMR14G3z6mrmMxb21CNU3nEuteii6
pQSuXag3ajf3y3msz2uYFFPTgmxi+oKPabOv26MizJpgnVe4OBcU4/xVlmyrQObbdXc2A24lxyHg
vDRJNzrJX8Mai5LVfUXW3Deg0NoL7HISPnZ8xWQOdI587UC+mw9ag6LMmkv1M/e0iqcVqyAtzyL2
2ak+Epw7wasParJYpiTWa7MsInBhjhYeAi1Sel9myMUShUILKNQxs5xi3KvyZC1qw1VHgkP2YuRP
YnoY5G3D2ivZOexrXObaRgrXqvTguesy3Q/Jyyg9Wskvsg4905EItMBSR5bEudt6hChYDkJSKyZ3
c0YCGNw+iSUDfxrRc8EiurLWiIwAaeJFhEeCr5rHaCQhhudOZD3gWpUbx/WnriMdb8IyX4rhEstr
itl6os3raFolEikVCLheN5tKXjEwMSmLD23+UVIC1LyWOnEE2WOvv0DNNQF1uIIjFRceokrHOTqP
lAUX0gTWYc1c5JSExUd7D/6EuRjExfCL8TPJlKCIJaazZHpBWadMFZ4N42Z0b9A6DdZaZk1wSsi6
RgCm7oUayfRjou+IKpXkXY8ynQy9btGWe9PbMHNMcVuFVw//gBCsIoHFRDcfgnLnlqdAIcINN4RR
8FvwWZ46eebWGyl5z6xTJ7wU6a5BnNTVzzKiSqPY+uVWhVGm7Aq6pe6qEO0iWYjIJOs5/yNN57yd
gPrg8mmYr2okcPMWuamwUDrbXKZAEjOOD/M0nCukSMI9iR80Wr8sYZhqPrCDZcQgESKvYbFcerhu
VUyoL3J6IxU1XqvDUyNuG+MgEIlKghr8GP6XpFCrCZdA+zSgW8mdBTca2nr0OqDcbvOnTN7W1bmv
9j0vKUpq+SpXB9N4M62dB8gBC7RgQLqbIkRVYhdE248dRPAh9BvOMKBdcLKHm9FfK92OBZAEGSl/
69xHV11a2qVuD4mxi5GWG059MoKlldiED1aExrkHnqUxdSbiro9ZdwGTNWBn4UmhSIci564BVPou
EOldQppPTCthrfBK1TRIVzkizAoulActgqIlWQsySFRAPGhTton3qroLyT9pxAOtNP9mJGsJKeJA
O8LYJNY7Ji0lWuJ1w81SszNjHiHCGyPfs0hW2VsDVJv8+U1nPoikz8SbtptTxhAL0jOnS39oZdCt
oOS6K8no1DAgNxX+m3/9XZJltWuKZWEEJ0ueFUApIV0EeKVmIe8pR7XPYrKI/LbLQI8jtv1NeweU
PD4HMBSZ8U9oN4BaNi+vXHMg2LpoGjFfqFQ6EBuXHKSEwa414p/OlN3FGuGfF23qfC7hjsoWQcSm
bQftvPikqJbCyecW/2IZE5i+vIDLnFb9CgbEg6w/VFjDiEC0nJCLBl0OAW1Br4OTLZQJXPSkKK4x
sbe4aAk+gW8xztx+7k/Hy1WROIxvpo0ebzJHaWA8E2bUTk4cN6kZObyV8pTXlUCV5bOVWYabkcQ3
ab7xzj2xrMUTcB38Xa2NAxhzbOzbhFGViPjQHKOFQb8yPISET0sMJjnsPqCn8p9FVK6oXi7IG7QK
Xjo7OsEreKtYMCZiEv80lBX64Sq+BGVLGEwLsGC6CQAnul33BRV/U3wpH5xm/BfqwuJTfVSWw5f6
FZyDtxS7Ks5AQOSU8hj06K9HXB6WlgW7Hekus86cw+hXo4mmNKG1P4V3TBHKK5YzHJUebOwXDkeF
MMHXmUW6DSbamcwolf9s5rIyDyitaAdBz8A3w9ilXxiEWzOcjOdQ13ySzxBRkjNPqjPIIeACySIj
37eyY8HGtc3QUCB9GHg17Rt8jP7DYH4WKEW/pggHlDZv3Y20T3EygVKz6dYDsCrBmqVPEkKFX5xd
hGv7GgFve+QbejyL2Bc/eU8rqNRwPX4ZeD7gY/Faa/NQnFWERrcPYNTDt+QCdDCvHiowEUSv0NLG
Ph4uGBW1LSiBGR/KPKtDCc5T6M5QgrRnLZ+13Ce2AgzvyOLxbWvTikOTneMUSYEdBlIWwXoK6Rne
3Y9efYAKDYRAZn4+BUqxfkKCgROJi0/5NVTYeR5oDOGMTQmH3+P9LKAITnb2h+klJ4p7ZBUiedMu
EJ2SncmzDn4msTGRTh8ZlE98UZ+p95ZzLtk7iOy5ShXQEgZf4az/1IQHuX5Qogda4xZSc9Dymc37
XL3TaQHSDZP5QF4M5nDkwfVVfbe2+rp7x8JbIGLiUEA1j5wESaUJGXrBxYTOhVQNwwFlQjgzsK9c
1Bv/DG4x1BepaoHZn4tA+ncm1LMacheGefEEZ9QP9kl0aiHl4FWnMz9svYhxBiDbWWItyMTOCdWN
5n07JwgMWl41EOWlfAWPqE0Kac65hp8CrRv6HeRxeCqShUdorIGCzZucsnraosjx+z/fpmT9bkz9
uQwCMsXqJEkSWSqm9U//T8y6VBrTMDnkbvmZw6+uWrsQbzort4GtZBSbfZDAELJEUGSsOI1lR4SB
u8zpVY6CLdAtfZsNCwUgpKUuJ93I4AMobMjJbL6mOX5htoySbhXYFwFYljjZk5tsmReMLOC7adm2
Mp9NRpuCv4vheFY9ECNQCJjwFHzPYiWslPLNbb7iEvQtxxyFNej7q3Bv+DL+dxXobE/SS1207iZh
fhoXmVV4yaHDDSk2KssQKMmJ444uqoqYOuPxTdq1yTGvo1zXKnHx/Ve4346mb6CItDunPgFf4u4b
SH1Qp4PONzAIUI62SP4tYq/0bVPfZLiyyk/t5qmld3/fFYWfimFyAkzdfd6odlXY1VJ8iLBjdAnA
nCLeKewscTUAGLjmWPGalT6ESIZ6WDF4m0R/MfQ/4J3u+8/TlUebqxmaZOCW0M2pw/dHZ0QfRI/+
np8c0l6whSqc9xGLRIgVW3f05qQNKTXueaE372KSIE3SoW1epw4qtQcKykZne/j5W9013n5/K1Wf
7H+8FbRz7oqDxgq9xIzd+BBgMpKlWQdnQxzXFMQ+CtZWotBBwfZjw++/nkP0PtwNU5FNTfutTvjj
auSj3IslReShcY+FQgi2xApH6qHF0qyldgj0SnfNue+zK1SXRLp+/xDej+N//24UyAqCQUNVjd93
64/P95W2oLHnxQdIUm3xyJC81Orpk1swWLzEhbDRmp8GineD8v99KMMkHkO0Tv9MzYIxIcEqCpKD
p3BMcSRxX4CEmbHY9E+TBAofaDq8pf4l/mkM/R8vnaT/8cl3fe/M7BMrGnjpiHNosEXjSZI3rbzy
8kOHjVL4YW71Xx9nIGgxwEb/ho/+/aw3Wpk0eclTlWFSKx75uFLYQDfsx6VIu6s5fH83uYD/vuQ0
rJG+o7FgbmfczesiU4skK0H5ndtUQo6l4ly7ZQ15jxzWjzEhYASY0eqxqd6aee0hp3aGU1RhKGT7
Y9Zt5+rK/JwQlCSWGBj5n6Vs3q85KVCrFNYT0kThnVGrgG1dlBwCj3qIB2vAtlJ3I/Mv6N8Sa6M/
FdRFIhqPA8o2ZsZLkVbMRpKfetzHUHqyt6GCzcXMGxI/a388/Orq1zpbKeYCVaNAsPMRY16svEHP
wnHe2RNYeCCuwT3Aasz3ov9WoIZUvnxv51KHee1JEOeFt7T6c1rtfXKa06O+GuNd++4l71TeUbsL
KR6f84Ycm4QQwngGRky9kBEegd7kUD6ngi0EJ/GWAkFb8HSPVD9TrnxTT1kZakHkLj9jWaSH2HrO
SAosnJoClICADqEoMAYuUbvUX/xnAzHYEumXp57lx7g+T40m5K26rfWAKIJVJ+9pPKo34U1dUZBa
4nw4ZBwaRaeNlnm45h/mr+/s6pjZIiETZ3GiRmvjGoA7xUKlbjWaYf0ag3RooaK1DYL3xnOU3BB+
Mna5+SsKxvmNzBNOATHqT2JDQkfOVtKB+AFrPJLL+RZtSLKwhcdmwDBw6KDydxd9TeWtk5JHBwgC
0IqcahJSh2WozxJzLdgXYtaHE6cDes0+J6N8MqqWtvpa1Zs2244Kg9XZoL1CNAiCFc1S5vFOdpjk
CtdpQqcRPGwT+F2/qDGtiKXXEiqnQV/EUAN7Cw6EOGyfOhAHOHLoL7kSPpzByZ5rsrHcWf4RLGKC
3hobYpYnbGtCbQl+48kmfcN6sbCOcn3IfqejqfmbopogLdIU60yWyl77YpRL1WqskvqY5GvL3wI1
peDRfxgPmtN+cbfbIttnNMJwQlaRdf795hd6ZZa6OISniaNWLjqoUXaO+8puVVyqxO9aN+rB8jYY
FyB9I2cMc2Utqh1W06bq7PK5CveDtxbR2gUktAFSzrU1KLPQLkInwaDUTdbCmbJz5Vkm08yGHZDc
2vcePpjIgcVOQbOsAwFfM9mbVDeriZkHZGmuP9feuiGNaWdyXfwlTXVK5amFPe010FTUM9BTiBDC
kkQ40v3WQEG43TPGqPreAzI5b6VFGwIp3+swbl1bqn5Yx/5j2VTYJHB24aucUl3/vnj5UNa+hEbs
ZJlO/cuHULzFmIRHIafV88PI7b/qkb8+7G6I1PlJzMjR8E7eQEmyB+EVyU4ir7GK7U1ilod3/ItV
urBe4RvJt8Y4NxwZP7mv3y/e0n88MngpNZT7kwFR+21v+mMrVsrUK42gC08YG1FsPiLPpGEo0kSw
8f1lHKZIHViDpxGfBZKD3r//+P9L2Hktual1W/iJqCKHWxDKObTCDdVStwgCgQAh4OnPh/+L4y27
3LV9savbVoDFWnOOOYL5RmXpDuX/vP1bfVjBvdf9oIxWIAdkLGIlsg2+GHWAjag43WEjSDRwOUAJ
BQwHyF4QYVUPhK0+T2guyYRHzENvcM2WiIBuJx/+seTiDQnKS0usvb5xS0eSDfrboRyPQWD2jXmJ
rx0InDZAr0KWIAsbLwEq/uTQrqOrRbYog7J18oVV03PEQJGcnX4+65R3BW04QHnfR5mW2cRzI0a8
n2BNZS2oRgekVaf76V47TMMwkGBwyzjp35fs3SX+j0v2dtoWqSSlovXrjukr1XRoV8ApGIocGEfd
8TK0e/c+xprH205eSqviyAEhLl9L5YTqe1MPmDWI03xcbKXra8o85MDWxXeTXjbb2r8/63uMxR+f
9a3yKRov05/JM1oxI8uWVh+q53cy9hHBbOh4yg/8hYbmJF7Rjd7O2vaHd//FX3/bD3FpURU2RJW8
YaV75H9b3E1TC8jgZAiG2KtpDXNO8udptdsRcBS0bK0ae2PFH0iQDy19jc9tPQS4ejqPnCiVLthK
B00ZEHaZuKdbMn7CBMGzvWUOTcAKSZV9DIqUcKccstCY+OoRHPxlObW/I0cHFWztcbqBZl7NY8FR
8Lg71VL/lIQFihImDh5mncWGkTHxhjp49m0Wg5HhZBESiEGcgeHqaZ+x20tmV5VQwxccKCDZuIoG
H8Rx3fHpGKCDP+vpuBl6xknL1ko184QJ5zE4Sn6/PLUPBe/YBHzJFbCl3ATmhggcjEZsSBXjG8yp
dlpNQPS6mDgl++brL80jO36OHTBXhgQcuIrZY5lq7jIdoXC79SxrGBMilHLEzqL9qxfckXGWDAM5
9UWUXn77gWQJaKpwwub7aZxMbDz9YQWwzWRLxtUSuyeMlv59u98H891iU2msZYNWT0GM1O01v91t
RTWCgGbJX2GzxQyRBJtY2N2tHZ2ned8wkJazCwAcqCpQgrIuBd8RMMmNxBPAO1CjEfb+/Yn+vv5+
+0Rvu1vjGe0zFBKfyciFsaR0ERhxtM7zyilHYCm2sC5hapQP8En68ZeHfrneFtaU0RQoph9NZJKi
1CeVYe9RD0yMcV2jdmsMF7ng9zEAmIy2hlhgALTG62Nfhi1qZbq4NQlKzwx/6OZ/PS9vz5MmSrKq
dfWFLFpv9UUi3QtZevj+qmVQHsG06LfZzEIporfHAEtdze7pg3BNVCICnFwZGT7Q5Q4fe0mbKeGi
RZdfOmrdzxkJUxNFJGbfxvFnQ2k4rK4kPrZuPQDOEydZdfS1k1JXP+ye6l9a7q7zVWFwgMhbvzhK
vy2S2y1uSv0m0fcKruExLXTYyr0BRspl/0Z61Eqa5ovHgM//mqNX8DGQ4cYVlaN5gxB5CP5O2qzA
G/QIAct0MgyvMNcCFM0lUvoAOJhBVetOea4/kNvHO//870WldYvm7Sbgc47emEpPMmDsvC1z/9ma
d7UJVopwKgkIaPH3wL/+Bo1mWkQD8wsHByaUYM33AvPgGY28pQ0eKh6CvaYZ0HOVMiWXa6UwFRzc
xCpXCPqK1Z33SIDqxmFGQiEdaz1Ge8mjFxE+ijWE5t6scZoPtBeVc+fDK/ijRMa2csxsKMcvpvoI
UkIYf+DR/+W8Y/ummbWMrmuX38lXQWIk3iuprSX0DswuIxlrlXT+MpB12iG7KqUmLvrrO1bbuX1A
UfOMCHQZaUNlTvZLk22tXY1yGEGNupCLQ7JlzmVOdBE/uQlIseJ/E04sd47Jzr0Uf9qU/qwqtY43
BvuR6Y8hm916/G29JWmdZfHrZiwfHqLmM3tREE8Z8RfNUKwx9yzVYWWulBcmwoiGbANJta0u4EkS
3qVfBCw7mO2Q4HvDR0vhc6qD+lg+f3iwIdb+sag0uNbsnPjUy6Ysvu1UaivkupT7xvIunDABToyt
3MwY0rDNN/KYCnjPaBDMUh7SXwU5fqFzcFmfKdtjRcRESU4z5xyRpT2hWiY4EFV0/fQP0X3kVTgs
4/1G8h1nIgolbSjtfZeURP1LZyZq+1PCenztuxaJ8uWtTMKjBqqMOB2rgbuDF5XVXvRorgV9kcpG
GJMRupVSjGwyN6BUZeqNQr1h1T8G93rqSWiKnRIDCxyUo8bJVw/tUyn7z3LoYa2Y93LLTUcNHmQg
krgIILy+MaidiMpQwRIMnE8jqWGcinBSPD4dJ9YeVjXaal+bPayeFw5jUpuFE+Ez0pJMTL1dSwtj
oOPIhVZZ7NB45gKdYWfgCj8Amb8oXP99+rlNgIWGzB6A8PDtkPPVLlUGBdwykHr0C7W+jvVroYxj
UnpKOCIMR9YKxpfj9WOWm3Zgjo07IyM3t+bt/RoQsTxkk8pvo/trd1u29WdG/aXZ8bdZfBrTrMJI
R9fxXJ4Y4Q/dqdw1UG8fXSNwDTsCcGdF+cXF/e1RUMQqNUqiF5d45IzaQx1Ok/lDHrdTjzq+gke3
fR2DoB9RWaRTvgM1Cvr9l0CHbVQup6UykuS5vAYgNkb/3lT/dln/89nemr/8kXpmAkS8DCwbRncx
lEK7pih9zYBbBAxuJ5h2GQ4js4DgHrTO4c5bhE9ckuKxJn5ryxsDfVCJLqq9qKYmPqvqY5BRvvXA
mx6OYjqf139/5ncNGfWOxmc2O2mCokPlfjsIMtHTXlX0lJfUOwJEgjnS4vpCkQmlW53eEO/a0lGD
m/T64RD9NSX4807+/zu/1dUmqvJX0L7kJSObcG6O4bfdQdVhL+yL71h2MxMKARzI7LaCkFDC5r3H
XQCxLKy/M5dUx8/bggELiUGkAs+trxdnqaMe4Nt8+j1fGpcnjBhccL+lOMFYffRS+7UygX5R9eSV
saEbWykjr8u2aR4DHRqUNrvjSboHJQBYCH/KwaOy+dvSlS1IuYrRcYDftsdGacOnUJXy8vGZLXE2
eYyJDk+qkansI94xxQelcmXceJ7XMFwG1VUGPmHXgwUrPnG908lIr4fa9HEWB1IAqRaKpR2tRIaK
A3FgPRlXl1OjHMpXxpjK7encrvGX+aFtu/goF60D81gjnoh7aDhAhZjDrdSBtHkB0pEGOrPwUWTu
ny9btIMO2VnO686wFBLHhNBkr3VDuFBCv4Y1nWKdZpJkSt7WBONxa8IGmgkTgR20YGzmPxMnfhHd
caTWhiuDyU3d96jwohqvNJ8pCQPc5qIHKNsfDDTbGQa/D3yH6auP4krGzRIPchFqG9Ttqd9Lu+Ct
It9XQJ4RNpT5QhpCKcPSg+hX+1f0k7hFJ4E54QItry+7IGwxeKNUzZoOJdK2Bib6/ddHMQ524ROf
We2kPwZ4QMAbDl2RN5yCEYVzAu5hP+BMGdjYHmA3kn6WpKQSZtqMURU0wRhLpB5k8Sy8GACz2Tik
4HmZ/dQYG9XwQWa2S0Bm8ppy/kESwFpc6TVzpiMvYwPrj1wreZjsM5okXL30M8lI8AtlNko4ZRX5
WdIXLWKP/QM2o971YQlpM4d/P/N/bKEdPVtkAeq6aXRV7H+riVzA0qIOlaibJMj6xNPm+DbKImfx
DxVBt3f85wl/e6O3Be9HqSQKlRR1MwQoosiwQnnCXEpkUFds/v2l/oCg3t7rDdC4vbxMjXzSyD0F
e/9LWX3f0QbL0Q/43k/X7g2LkNE0l03Jy0KILJ4LBeJN43YcIOmH+ctPb/Q2a5QaRcASg2snNieG
L+VzGbQL7zE2f9qXfnqjt3ZMySqrFCq+EfGcaesy1sA+II+HJLL++w799Ebd7387uRshtDLPVKNF
lK3wnkQvdPOusnX+cZbEDPp94XWHGsdZN5rUqZrfFkMti1Uh+4q8xJtR8HvG4hBs48ttVmSMY3sC
7tnayE/Pt87gR+8/CMx5pp86WbnEE0L9vK18MBXbG4ZwLlaJArnBIc4E48p5Lq5u/ppADwwZYDGV
2b7whzB2sLkI/GmuDV5SBu1pBWVKXerTaXXVD+Sr6A48mqzPXinuBFfPMOpYxvvEsVy/OBG5Ncmg
iKzI1cCpzS2wdqGNMGy18+5ux0x1km/95nIUKH3x1lUVmI4QCyBKwG49ZQFX/EETRmaHixWd3p6L
xL4JbsbWyvRg+OJzTlty2bIJ2dQkTPu7FFOGrHttg+Nlq7cHpkwaGx3ZMOR9wV3JlUWFWXqI7wmu
WP6xVRchou6zP0DwXxwwzoAAU5IWi0v3x42/I8I784o5s7VbO22aMx490hLc3mZHnWJVlU8EfYVH
KaFqz54I3gDBSiTEUSLtxi49B6FxnY1qyH2/+KRNNAkDGZbpMBAmMvEr52SgDIwuX2+dQORjaGCM
E0zcJDc1pupIhsCSQ0TjFtqiMAzEnrVXd0bi3L+gn2nnlBAfoNyhMBTnQjjACByzKBcRjuUUBAM4
z4FJ7Glnw/bqCffdM1x46oC45ZpEE7vehGOfs2Ba7on0gBiNDIX5Tmb2X/epuEE6NK139xPpUnW0
zLAX7YCyHONaw60fA//RJ5EII3b4Q1y1m3BcmUZHiwQs5Z+oQ30BFxeYvo62NWRkyVF7CaGtWbVo
1GFUYJQxfyFiMXqYdE4Fzm3D6CH1U4rNDVANizrRfWrLEOPaElN/4i56eBWeasvVrunImDVfHfij
QWIm1QOTzw/NIF4DzUyvPtwP0nOrdIvl+c0brznMkqpHV5Vh2Uh04kRQdlFfgBu3FSJc+Y70l9uk
n1kfSXgMViEMe4cxjbIm5gq/rZG4yKRxZNh4AMePAQPQcvL0xxo1bUbMH152tcrs+IPe6MHFIn4c
Gyn3ofULvSeFoIfDKlz6ygmbPjOZZNaXjrc6NruEMgYz0BWmunrooFAjvkRsnYRMTxR2yEpw4lLd
V9/clK7YzOt6Ybl3ddgQr+shmXxizYrN4a0lKaCZZ+QQvPzLE6rxdK93aSH4RR3VlMoCe13VxoFc
LQ53mmzYddjskX2eWEQ2FQc/WstTz4MG1I9wp0zxuqCEwYlbUFlj7Jxx9MFEgfEUTLtwHlYYyRiw
2eED4gGUTDQiQwmMynU7y3bkVNfpp5gBKLrZff2axK9hKky8tfkYEGCmUEdlj11B9VKx1gJ4iqWy
KcjdZWoVXsp0+rLHsTOmPs+Cr7JcyH4MCxDn7HhlpuM0Hd+Eg2WSpqks8mqkfdGTiqgKZTaSKiKw
XBk04q5MVzkYMbmuubp8qIP74wRn/kVc/EcDimwEBoo/p2FzyulqDZ5dFeYlRbknIJCZqM/+Ndo9
9q/hi5VG6m06FL7qegAjrHhByvryJY6ucFm3pFZEk+Bb8Yc1H5VXPYbNWih+OGL+whDDow2OrAVR
DEeZX0Ta386YRCylME4FaQkN6dp8xr0TXhym9S1XQ7KX2RXyIx7GFJrJUJg+i4lHFwgIyb1kSnib
xH2ImDysgtZ1bPlz/thBLSiHWOiqCpmfKFuccKk4YtLXhZ6i9eAh7p48J/VWZ/dUls9i+e9DU+0K
iv/UULQLv30j5Q36CUrJrF6ZLy9rRKOZNJWkb0tjmqauQxi9iJuEYlw38ztaEBWoXEm3EISzwCWj
FNsRt4/xJ9AcEwS4AyXtqHoo+DaatS9em/q2wZetX9bR+FmwgsEaB5H0Sa+fTJMvARJjQxLWSNGn
8Nt4RP/91f5C4OGrYXfUdUNEOr2riMWWXihvPWnpQWlG6OO+Lum0ifviVN/TZfz73f5+IU0dBBDA
A43i24XMlFpWvScXslLQllGbixEgxli+ltilXwnlyW7T4PYpLPLOLNsShpBFIZnD18x6UHdbMM4+
/QoDjcyOwz4IW4J/sRZjvdVvlGmMkgkT5ICMt0lyBEzaEt0JjSKP95F2fBo/fJ3/gWl/LAxIkCgu
RQ016VuBGMhNkj2x6VoWLEJz5HtEsbBDbkhz0h8fZTPBfUXHqE5YCjXcUhW+NrKbPnKuTCQYIt5b
T9uyxjoC+XyMRj4mqkjr30f3LYK40JsjWhGj8S3ePNQDKkOZ2SSGvAGB0g+9jyKtXWpEMR34udgw
VCIXQNnUbFpMWQu3JX5p6H00+C9t9O/7UiHK9ngi26rqRQT3uEwaqy6obVoln019ysWlUdKhkp2u
d37m6LHsaqqSpJQ3ezBZDc7tq19WMFhJZQI6gdFiL25uu/c0Ry1nwR684PFcUEoQFG6XcJBfDCRb
vDsxkKR5VS8CaeXUPOcGg/WRVe8gCT5I5cGopMo3iebggNBSR2nRsClnL+3ymtYzuZy32ipoVuXJ
YmLnDfRi9Bzdniilwk8kM3CSTceAws6QiPiJgQdsB9EhdlqjDw0HcFZYkWKvT1EwzArAFUzYxwhU
Ug9afk9Dsz6OpMVD6kdzArTz1Y3BmGE320fguoTpIBPiy0QYeHDdKPk4jHK/rxChk00ez0GtH26A
NO0dTeNW2Mn19FUuUZE984XpTyuoUb1WGjwQ3+Egnk9FO1VHUjN47v/9YP0N9cX5S9TZdPGSAF//
b11fCKactiELsUwWomYzRn7M2nyY1xNT67+aUz1FJpKk0xDGvpD3hRZ91lARwaSRcPbxKf3358EA
6S9bptSNZvD9MC14kf/9QHIgxq3eGNJSWETE3+G/b2483PbNTpSFKDLjAXdow2UX2Zt8G6tF/7Zm
8TXw5u/4OTv+PudEoPUC2CDfnbGStc4M3CKI0CrCTbXl0bl9RPpQO6Ak08iTk3tF/fmAxfUZ3vb4
Zjf6hKFu25fzC8+jHOewAifGsN5Q0IK8qFcjQhzmBvpaH/v33p2CfygqTBHRLGNUmxFbIDz7pYpC
s2fKUyEc5rdxWKJjsTGJzdpTkh5T7aLgM7hsh+Q039Ne+E1OIAkUhP6UZ9PmJci4/Ga3ktkR2mVY
jB9gS9psFBCjhajjO8Z13pjerZWizVi6wrodeu0AJeYrHMN1eAFOofogaUrDZhlVmQiBDbd2RoRn
EWkgDO/XBylZN250uDa9cQytilCYGVSBFzKvoobWhOg6nWrsCoiBiOgh4+O2ZMzV2XuN0GNZ0EES
MwRxZnZOCIUwkTLw45kmfAfRRG+GmfwhR9g5ncAmtUs2vU+xC9nmjI7Q4e0LrKaB7IqJ8BxCN/ch
bdu1gEY1OdwZc8xb8dsES/mqo4ElT5RRhbNuSqiCW/lD8/7Tefb3dQdhspN0G7h9vK87WdYyhm3L
tHGsxwGjR2L7vLHunJKVF/XkrQgxJ5wS9ZNlS+X7J68oWfmzVugewM5lRNTwrnyfrAo1tgCBhhWu
fAL7wFnH4BxCXpO40uVOZB0Kkg+0c59SZSPCp6qMvl5XhtdIWVDqACC2SHaX6g7fIv/21co0BQRw
FIR2EipMHitueZ+l3HtQvy7zhf5NQQ0ZU9pKiOLuBHXUX1qXquck1OoODhDxRf1WJkhKqI1058Gs
rUd4XqcLYobtVKiySZc1WSQO0hwwSMrhjyfJmW4nttnA77aYf9oElGKIiW3wroI5k/XSHau3y13B
wTWCok+QuXpFOC2j16ZhueRb44xtYJ4Qb+hUhJQGnXARJlSbOTacs9dSoGPYI/QpLkrjiAefRWQ/
ls8tZgk4W6Q2bT4kmI+Y/3DXNnd0BCYiRAdxJSc6iZ1t3EMAwh5OeBg0y5yeBG+6G/mZjOGLmGy7
HuYS9WtEm01JTttqXJUxqh2oE2viO86QH4FBMX/C0hqWeAf34yjoVHgTg+pyIzBiP8lIt6/ZBw2a
6WhOsqCrwNI5+KadUYF6v9ud9q19EgASE9wb2jEpoKVbz9sXLqIIzh1UeBre0XUvjBjs25J7P+nn
fKcrw3gWWPAkIxcaZEJKCwN2uh3eH61oY0NmDCjeyfv0+Q6O9tV+eQQftgwGHHx6RDhQeDMfxR/5
bOafuA1PD0NpRtOdU9K7t4f8eBqvR/MUl5hflfkI7UReuE3jIFPRvh57TXeJKETGkeNMEPcN0rmQ
5nMJp3UM28Z+UkdiTUBdA8xMV5/SzysLC0r2zZbPFQFcncTb2tJ4K1vdNWDMd8m5Pmo2KmokZ4Ns
JOs4E9gY8aQ7BGCE3OP+2SIoqh3p7L3IkvA4hfGVbxDh2Px/fGbrUrAxZI9j1WLB+uyFhL9gcE/n
WTP1x8cWOxobU2ubF1DoRU8MhdhcC5uCvLiy/Hu3ySjUenrUo14hgUbdYtXM6r034MWkGNosDDS5
ibUIwRbAVFjPDfkDDFRnJkcF8+A1pUCK8pdntEvP4t+34pgInJfqEjNoMRslC6Bj8PAuHCAOUAw4
BTqneB0eWS8t6i0bhSPL0YQNDRQP/WNIWayvoNqgyf4m2gWT70020I7xgWWSX0jCueSUWv10RBJh
zXzZreoh1DD4soXjMQTF9QCog+RNzaGBJKM3B8MgzZZYJMSZV+kSjF7bcNlMVZr/HxBUzMj/KAT+
u5zeSmTrEYWRf6e4jBQMox3yXsWYmsgOI4dSEn81iYpgwk2ARc5uGFI+833x3QQ+w5QSw/Ky02UR
onm7NiscxNSWxtW/ORFN5Zr+oTywpKKt1tf2JFfit2vSqW+e39nCf56aHZtVyfjx12pQEOe7xGWy
zBLoOCeYakuBMCb/E0wGauhrz7Q8c6LADblFLPmkd2A9U2g3DOYWOAV7hkNDol7BbshweJy082Nt
HUh0vVsjYlHZvl/iEN+BSY7EWmRbVvoYWfDq7Pvos3gm7lOpAUpy6AeqA6Va+qFeUYjttD3aQf2T
TBn52nbkzXBMyv2HsTO/UIrKI6aVUePGJJfQ+krdzkoxyh74MkbCp/BN5AOOOkY0ZgmyrKxOgWgj
70u2cBEani887wgF0jBwJ9sNbhtJEBUuzrBOuNaQd/EoNuznqVowa7aMLm6jInKQSgO1GfYwK2Pu
MQQKwRBvM0r8bGM28Gtt70P/KDf1OV7kC/kTpb53xfZjFZ7kI/mnO5yup1MIgmYOQ52kgGQgUenY
3Q6+IlxOOqFlbDbpHu0qKeZ1L93yiCDGzgtiK9E+dmp46jacSioH9d9rgQhPLDaw/HD9q06Yr4xR
61HHstXLZh8JXiD3H+eOYno0VzpxMQiricYkk4ZTAAACHQwB9pjasgJLxyICk7r4Am05WzX4Oq47
T6DKsT5wsYIUnfbZs0nndP0vLp1wCknVJtHqKH4hMJTFfrOwVsz4qK1UhZAxO676YeoE1HTHFp2v
YPN/dBZoBAi/Y55n9u/nxwEYWpm/ANkGqDpbrEUI3dNsjZMFTSwPJnIBqoStSboa+zuuc48lB2J9
NcavKT/sm/tkG3wIMwJQJlgbpgvzkH/oh2wuV46Kq9WCi2GM8Hp9EXnchR8Wxbz9atbBd7AjrxGz
CruTrj9HjL0Y6gEXS78qP2+CxkTu3S7+Ij3r+I/jEMKNAShH5cWCR+EWOylpeKQ7VC4wWEZeEvz8
n8xc/0IUgrotisxoUb2AvLwVcaCQqa57iQhM4PhreHbGpgJaGTcfHggq5IjgIvOI2vFR/Oxyfcfw
EQcP8P9RJ9AlXhmTHKJLiTPdKq51Zeqar6t5eFCOxOhyCf7d7EBg+ssep+Bwx6eFVAf35r9FpxVr
WmrGN3F5n3KdspGyiLbwnvXP11rdidf6vsgP3jc01GBXLyP2DZ5O1YmrgUcBQL5n7AT15BXT2aQD
uE7IHPqYRkmX51XGRylx5HOzF7FimglTxqXxFGW9tVBr98mGgDKEUiV2/CtCdHLFoCmX6Ms5M89s
mw+NCFXUFY9rvbydlQ3nMveTrRi+Pg8FLCxNsusLlap3kjYFROfclR69rj6/IvemolM27YINEHyB
CTYhD8UHHzQgDI2TF7d0JyfptSbDstu5G+KwOKBmdCyvo7eE0oYMJiLtHRb6rjxXQ+QFwlpfUjIa
tElw0k7WnpBv9epTQIH88iYJ9UR3FjAUgIOLyQnXighi4kE+eW1t2nyIUBWuDeguWTinhMnAIvws
p+ma4jW5RlNOA4Ktw9C5md2V5asJm+fVw5ag6QN5HNiJu+03H5JOzuc3LhkEJ7wEjqGFrythBFAc
HByyFUoxEJYptUcyRq7rIFK9w+nt3SvsLpDkO2yDj0dX/EICZoABgpaUUCbhT7gcDnhe8dsmhTFi
S8SWhPiI2kxb1I8YtfiOsgRmaAXHHWU3Omp6RzIXutm9DRLC9vvdHOUXpQNu1Nq00lEtYR7kZFRI
GFq4iPYVpi2AZAzGEL4UQ8xY79uQouGKa8+KPBKSmrn8DZA6WDIsYWr3c1fFu/mQEUPdldEA2J2+
/HbMWzb93v2ziPtUKuzQFYgKybgjY0zEb70Chf9fvYK9A/gB3CuyOa3A0dAaH/xpcXhecA8nWapw
sYXqE2YcT4H4KJsbmHD58PGycyYSXwEa6V2LjZDLK1K5IV4yQ8T4/dKw05KgZYf0Ds2akGR7U3s0
1HnmoonKyPLlzGGhDjW4MMDfBoZT3aQpbnvPaICI31BGIpLDzE3kCSAVkDOeN3dtEAgQ8dyIQt/r
8f9kCYRjZY8jgzJRWkwNuMCZMQsOWOfkXww2tNJtPgvoq2BTSY98EthZBiqGoSRh3cPQCkElWJjb
JJg4DHD5kYDoK7uZJ49Pbjkct2xv7Tgro6QXk27IIwWegPYr6Xkbrm0YuHiqiPCSeN4FNwg7bRgE
tob7GG9ajoLGLZktYf1iEtc7qPF8aro47Hiuj7irmBhw0XB7gb3A1OV5ABGvyCWF3Latzi2zwBQn
Pi6XIx6743trnWowFWqqSyWOlGsXB3YkX1cYaC4lM6VxRGwUMrHMFhckZ+OhDiRwiigGfA4vblvX
ZvE1GgYOuKGWOMEhMbVLzaYaRpof8SFuUwNQnlridHfzU7kyEY0RJETLRdmD+0viWjBwk84JJpBm
bM9kNuPeAEo4U883BnPMZgm7+66jCdZj4uS+Kr/RZGgbxr5SOWAeyHaDveACy6R8FwpdvrJwJIo4
POP3zbNgAvVNywNIyrR8zOSZ8IWzIn+/PfIPC65f1skisFcKKLKaHlAwPiF0iMg/vHpKdxJgfo7u
ZJE+bfrF4kycK1DrvXOBdW/Ucgj7eYSg4a1em9eX9F2uKA/Yl8/8Ep4zCnf+NGdlme5rjtSzeDb3
1cACJIQhP4tPVCYYDNDJxZXLjkxFTmnLqyLmhxdHTAymBBp+jV+U/8rnvcC/Ab6kw5gsIEyRwqhy
uGJBi/NNP13GnTlC5xdLPXdpYWsC+ZlXhI7KSZnxBEWlzXhX3Zr0+LbxEZKqsK0/WGuh17lX+Mvq
wwRjtU0ASToOuHm4/+3AgfzCSZG0YaixFycmsNvowRHBYmbBY+kFoEQ3FA2DLUUVUBDFKvD81aOM
pZWJMRqzizHIi/Ho5ZeYe/fFQcSFD74F2SFeOOYfDOJoGhq95Np+cSJ21swX6je8pOBRjbFS5TAc
ZIN4HKywy3LErW4NhFcvLUYUaTmStbpn8EvM/Vm/dU+eRrkjPX7dg2VGDuLTFjcZsAO3pTNPIiQb
jwgmBGiEng4oV3aSJ4zgeF+ufj0HzPNIDz9IO740ZhAoIRkwdWlymHKRFZuBwS244EwAYbNP5X5D
/Kbs011lP2ipqRP+UkYg6tdVxk2EyWpvLBDJKps8lQxyvHcCO+IB9LL4oPYK17dPE2oYC4vzm43h
kh+Er9u5QTwQTsKzSfyBbeI9MIt22jZtbHoLLnaz0ja0OQdhEi70CaHzQ3HPuGCE+JIfl8fqSHQ2
9DRafDLOu59hG8cpzClDkCBHokbNhzkJI9ULUnqxYArTtWjZl6fbWsXUGNNEcl+6n3H8UY9xYEtB
R97mUGLzpGag05JxkwOh2SL+4gn+YPDnkSzLK1w4vSSSs8BmKMaByCg6AOlR6xb2aw3oZJ058Q2r
z2bd7IpuQ7exy3kKdnROpMmTG8WqLeEXYQzSpTeaMLYIO2eswffgiMT+pHPesk705KSUt3OOIIsb
iTD4HOFS2sXBtnNpLo4QEvfNpTkFwamu7FMKp+uvLiUBvJu9sn7xDRvEWj/ZdjlhUdUg9rYJ/VRc
5g7N4X7lx0h5oeuOwhEnZrAuP61xsbyv8p3CfoD/CLuRN+EZNj5vfZxUspOCsZGjwYP7kofQ+xZo
FiZp6EJPxtVqk6M5kJbUeGhFbAlTGHy2No9FF2kfoQDuoAcu30qac8ZDu+VLQdb2tgjFTubU7FUj
b3UfPQf6yB+ZG+lkrawBqz9dxCsLDLqDuzJ4cZ8e5z81jEmDbd/JDSM+fdV+hxeR042/LcquXxKk
qH0TqzB5brx1sW9wx2Wa8R3M4JEb2g+8aOlvxbSKrwWk1I4QK71RlDSzSWvdrNtlPPXXgi1N6KgS
vhnmbQN/S65c0n8NiTgfBdDaf5pb/Brl/neiR/4RfgpkqOBcLb/PQ1+1enu+HrQewVRo508yNVtW
Q08LehQE4Lgc+HQcBkAslTmLm8Ma7ioRqwgeKekZS+LPBjDo9bBbpDgJ2GS/WqMrBTPIQgScUDqC
v3zgqIR9pYb02ZtTOdaBWyVOpXZ/dN0Os0FR2MIeM11rDQ0qhyLkd/CTD8+djEL+8PQxXYhQ6nZe
lJTUr6V44agOzg+LLZuq3Fb2yfd9Aj4qrIoDO6K+yT9oxgE/p/dxvCrliTjk4Guo0L9x58Fkx6ft
J5v1WFOR1pCQOHpw5ekxvWKJ4CddkiRPaYz5Fggdmef28wwRQdmq1O8KWvLugW722o5TDyMOXrDq
MsEcOnm26xikr+4JK1x0HhhB0w391Ij9bQP9/5v3LtEwDcFs5Rs3T9n8alb7jzl7W7AEzbG2EWC/
us6n2E2OvHUwCz+Zx8HXmiSyU31Tj3GiBRCTnRRPzi0lPZsP6KV1NvikBSnazv0INhIs2Ci296G0
8kcNEc0Lkk02z4u6YTzoXR5LihqZcMWReCkuqIvQ5Wuuzr0GcpqSmwf2Ei5NUuV6OfgVpy001trO
dub639dC63C1Pxay0unnuoR78RcR+jcWxuvxSmsZIvySXbihksQA5ZcxKm1NgDXUfULj10G6i+Kz
kAe0cCAlvjKmR6Ga9alQv5U9Rljsr0Ab5rY5+jNtjs1nxJZJ4W6iUIhpwSiO3MbENMwRewIqc8vJ
ml1GmOtXgpfUUu9HJ0J0AbfTfTTr/WSQge3Qv7+m9MYoaGWtuj9KAUOCTXvx7wP/AwrTc6zEGLl3
hV8AvtTxsmmq+jXNTeHqPLjT5srCyLcJDppXlLaduasxpHMUrwUpfLinBq514IHMvrBBxTjtcRKI
HaK9vTnlno4v/kowjx90qLLhRFcC2M/KhA6YLvTQhA5aje5f58d2zYM3rNfPbFZe8aK6x+Nk27KN
BAz4gJB7HVoh4IXpEp1tcx7ErnbEomBYfvB7sLBWcCnKlWv1qU7Dix/ZlNbp4taDWjvozLa6ofdL
nlIO8lwdLA7dnrdPNyWNJCDeSp3/e1mp3dz2j2WFzFzFIIS8YuOtRiF9zmqLiN1ZQcWe2ly4rOkj
L8ITmPkR11wkylYfV5Ogn3ZnJj1uOsM87mHfz/d9Ow8+wlE7CNT+/croH+CsXhX9OnPMzQ1LocBl
UpM83NfZIiu2gzjd6PWDk5/cLYl/fYW3A+beGMYjq6p2mV/QW/j7+0XaiGOr77tBXx15fTpwCovi
qC+M1RMU7ie8SPvLmtUJ7NT0Xy5Gov52DcvMENIiw0QjYxp9SG9DJXDBBDIcVUJXw/oWKPSIHvyB
TfMvu5MMCiXbJ6e8R6E0jtvR60KNa82WlDHBmU8LdRTyXQg4wJbkD14yITA4HmDK1p3gC3gQdqhB
anXpASPCVZ+4O/ZvELSe83u0/PcaMf5ygXW8kDAkQuSnYgvEDfht62F9JEZwp45tLVtdJVdvZixY
ElPyReblqPmwDvJVHzNajJbapb6wEY/uS+MgXpW+DDkV5fVncKQOFD/wC5VRFNmPOW3+XBmSBJ+7
Rc9YKRRd9LQgLt5CXyT/x9l57catpO36iggwh1N1zq0cTghJlphz5tXvhxpgT4tqdGP+E8PL8nKR
xQpfeAOF4jnOkcGDS82BzAgnhG+CHKm7CfB6YMc40/oN/Gb/CDWh33HvES5daXVYZ07cX689wmA4
oV9HSkqXP9hn74j0EvZxeL6FR3MopfUv9nf6APyCUhnW3iDX9Zucgzgny02e6JRxIFH8auUbriAf
X/v+QEWHWFzi8fubBmGzd2MJEySm7vo8XO7qSkP9rR1iDThW/R2NKigdDvpwk/ydxLzKHwR6FdTp
iItv84/0PiIL3iCmWTfY5900r+AHSYroTyYKOTx0kRtqpCAhYCbjlKoiazhUfRCfkQ1EYglN0Mye
einmTjdgJh3qWgjQWgA2bjLqK8mE1hQeTPbk8nr6QYr/3rAooHOPibJm4fDws6FP1hNGonGW2rJ4
RDw6fgUfpK4c9aaac+ghgyRQcF8br/k1FvpPoPlnWA2HBqB/xtAL/b2Mc9+wBC1sxSN5Spvf7sIj
XH+qFuWmOQ428XI3D8qV0qMw8dhWq8svjRfBn2OKtyYGHhh22MOIQ7Z48tZ4Dwp1ZXTiMaQIRAHR
J9HQaew8y/G2hn66QWl8a1DztI9ai0Gdinr1VH4jNC9KGDD6oxwgPTRTkZx9k9KdiWL6Vv9COlki
dnNX0tKOMdGD+N8pmybbpJThgK4vo6WkfDjporrT3V1tfCQ0Mh3xPU9vk/yOXzWBfNs9mm+oszvf
JW54Dz5QAKrTOanixFMXNIEoWTwE1A5QnkzLJTVqB9e5z/ilSdaZf5/HW4M2kbcfduE0paTjLYV2
jRdMBUFQe4ZvJwHRMJal9RHttWriK1tKQKK+MXtvjmhDX2/sCKt0qkqP2TsYD4O/ni+DZKPQEbKW
tntfC1OnWyITB/I7oWmXQVIvHvToUxcPdv+m9xPo0127soCdt1Mpf/BQM3ZebJGiKCZu8q64Eyl6
NcVTTr4BzHkv0CWrqERQ8RByKiUR0uVIm8cOPnwS5T1eMlSXihSTTzsrHWtjoydGkNfEFAtv8uXT
QrSenWpomKw8D8yy/GRL3470ZOjRnDqnUjUDtMK35zS/gYfulWhlr7oAcRPkgOfAemwYztEu+IKR
YhnrHhb4l1U8E570y/YDRexB9fs5a5dN8xAQsuvBJ24mTrgAS6QAJRCCRyk9eHcWFUkRdRRCoxjN
6UFU8z2mI8iE0qxAQLjyLRwgaHeXysxpyUe1aFp8B09Zni1D651yD6sKSTBxHVAXHko4dTRrlGKm
yGCdHVRatLlYbUmUUGT25uqMM6wixfC2XGPVE6chspA0DAh8051C95fNWxk05ekv5ZQwSfTjj+JR
nAkHggpqgPQDqsfkERFd+TXYii9tM8W6gtBHoVQAwgmuaQEWBRT70KvXH8jA2nsG9eKFept8R+6k
ooCBjlk6o/QH6rEU5pYwd6IpRDH01Z1DuuZQ67/S7MZ7plZle6sWarAy5YO30nooJeQziwA6n6tA
Eu8wbPaq90B8LePXBrH7CJU/FQnL3tvqlPoME6w6C5uLfpKhrUVtRa+MiVelSI7T8mVt0EbNkm7q
Ocglg2GkxWrMMF+OYKK5e6Rj0SXvkoeICmSdKTeCWtJGfM9gzhfAcMTUnVeOOBTq02Cdpd5C0Ps9
GWIfMufNxoJNN8i28leK/mjQYgQHNffMg3RrqhTEB+OTna3eQQlMlC+hfHep6WsIeqAxtlayRUOg
qcbv2j6J7tL0PvFn+hE7ytI+ciUIwrEVjrmHKquyNe1dZ8APOWoww6c6G6LR4pUWPJvENsGyIVHF
H8KXbg1cluaUvMs7kDJIbBPMxAjQUp7t0BJ3yww7NUrx2gblM0lDvX6Nw40htpN+IlbCFAM4tKzv
0K9120dV1W9EF9lk6KaRgCVxCu1gwE34K8O/b6XblOJFI/ANnHcvGrKUGNBswhbVyjuYMPYOp70b
402hwqYjE6G+VMWhIHDwVSigfMmnfLXT16LwnD3FSGAPakROi4XFAs6SGe7dbYQgyjw4BPd+vwbY
AlfAmf8zVoF3qNYUQcv2OW2eVXAJZPNPmEOtUphED30I6MEE3oJIiJ7fuDjCLvKjjYPwAsfGjbwW
9A9KDglQxax9iNahtwicOVo1MilJ7ext5ZXgZjCk9x9s7sA79T757OfBHnIGG4UM3DB3lY5o2Exf
0KYDVEk+p83RzP0WPlPUUO8RZe5USCHrGnh6vQacYMCrEGHrE4kAeXD9LbmP8cLVOvM27SaR/8E5
d+vH0AB7SHaHXp76r4QemX+K5mNYP+KE7nMEuVMKcubWL48SdRGnXJj+m+ZDUMcdBEangJ00uKDU
b29sG7NAEa2HD0dukX46WtlTlL6y0/RcXhVRchNon/IhVN4a9Sg9682ti37FC8mEsadNlqVbNAUj
DONg7hb1jlYQDS7wPMaAE1oMKYW+yTm1mvAtsOF3A0VeJjT6BAk7iTVsDCWdlcHOyO5DNIuLe1hP
9jL/1hGQ2MnJa+M2yBvuAyoY6MW5RyQOhVfE74r4xQN/1YUZ4pZ7J3+txOOzlX1Qu85v6d64fE5/
4ZiLFCMO9Umljxhv3H7HBqzcKShmLpGHBO+xiDfsaVWvHc2d5EgF4yYYT5AlXNaI1z+KCR69ExQl
cQnS1ClEKSN+DP2F4G78L9r1TgNJCaVA4YPCBfavBLVhlqK7zh5p8YPlflEWnrfwc+IT7b1RHi2a
5126dsp22n3I2oqGg40YNU0i60EjhUAHCfrxjaiusPCpoi1CWc7OV25njv0hmBunvLdWyGpU0gx4
xaLopk4D6/aISYdjbDRzUfnL3LqTBi0iqmDKMwV/3DpacFsVJekvQdrYDg2BDuKNc6j6rdHwbstC
3xE15P1L7W9UCvRkIzGlpIMHGBFynE6fql9BeIAGE+ZvjXlLkNNTpOqxqT6m8kYDYxvMa/vzcuAl
DdnXn7DvJO4awvzTuEsOiyL0M6JN6GbaTZvu+s9wZXzKzosvvHNWabPBO1wG4EFdxyd1nV1+Av1v
IkHkZ0o/ZFpVpgj6+wl81UoyJeEJ7CfxcWCkl3P1yV7g06fRx2Qbe++djS0SAJNjqc50+vGsiwDd
jNhc+VTsHzphT/SmL9LPbxYMKvQ+uvgTDwp/Wy7yrUxThy6AcaBRkCITMkVRCQjYFzeUgB0xJCRu
c5ol0UTlcregtPX5jUzkIqL6I8D4iwcpxfaxVW6N/g0qlU4Zk0pAOlE/xOYpvwYI+Y8UzvijDPqy
MjoJKOXII4RFLghpF3pU9uxgqVr7CkTMzAFhARilX+J52x6NBxdlQ5iP1RwfbMIznFvoYCDGRBxA
5YdSgh2v7S9Cn/C7A00HeHrVNRGJzX3ZK1NUXep8VXUcQLAfoi+X4o8+S96pjBEoyeYm2bfKl6s+
RcRC4WEomw6O66K4kEFIkmvWC+PFRqox/Oa2l9fVjOtE2AU9YFkENEv2ur0GS1BvqvrWQyY+gavp
b7CPD70V8GwU8iTrua+6uSHO3A/sr1Q0NqG70idEBi9GYMGYFxQZHW/PJQz90L/rv2VlotDYuskr
3J03YIBL8QZ8hYJlU45amVOhITbXhFlm/LNfTKhV7Ya+cdC+oFVPywOpDutdVe5Mc+GmSHhQT96a
/lYdotN814FWvpXSby7SspiHxbxHBz1/piSckinwIYR5Jax9xFShDs30atNtJPTc22+8hpstKnr8
37TS2om8BXZVLTzyXrB4bvSPmjlNX3mDOTdocVteIvYNpncJACVwr7DF5b+QcBN9JehGuCVKmjIu
WalVo4VZ7/XHDC/GiJmcWsKOOr6OmIc204JtDWGRMlu6x/lazl8MMm+EHnDzoC4Rzygi6Fyv2jw7
KvTwrWVEYl//u7znpXN7HrAtS1tUVUXSRjUTT5UjGIB1d2yjQwdjJFkIqMdmz46zCnp6VeC1IGuC
P8hAln30FVTD9Erz48dtdLTJdAm0FW6sCNKIPz8/OfnKQkmcMk+6YwOQIUmPRn6ro+Hi2Sj0h28h
tSnpTjJv8PKxlFWEcW74ZuZTRBWN7NttPwrTv9F0wDTuTgpXvZxdeb6fWu6l5xtlxEFdFxSWsu5Y
0rWrkbM7epVJg/AoOM/2wNGkPnFt9Uh/m7Jw10XdGEQ8ReU/+NaTSYl8pQvaiEmpuz2CT2K/qLA8
MGb42yOMaqcPKlyiVVlt6Y6k4KAvr4szQm0MjyAztrmIRPwHenYyvNJ2Wmb0cXd0YbmSQJkyYgQT
T5t7wCtrGaWgSe1stZYOOL4pNnh4GLk7CclAehddrd5kiHegASjuAhyt6nule2i8O3i0ZQjvFsT1
fcU1J2FABsPGmTf+XI52CPG6BR8dcbQgvXK7navmnL7RmAPYKYXcxKQ+RzOf98Kuax8C50uvdqYB
x3gO/jDDG4r2CCTrltPs8nz+aS6aUJLgtMuDeJGJwcDvqzUKsqrQjDI8AOgpLEy0PTRKbmUfNzsS
yHrfIhd3ecQ/ZZyfEVWRdzZM3dBHG7sWusDRi4wRxVtdve3bbS9ycSDVv8ivVV7/LlZiBlEEMakz
GEed/Pv1pDJtEBMKwgOSImLx1Xf3jrgo/KPc7lAOR2GkpDLMNS21JNsCB/TVJzjzur+eYOgfnKzX
UvBlXSh4ghiFBsm+s8RqaXItZpDyzQCLuE1d7gxgx36mEcJBpqLFK+88VIqRv0gyc5rT87z8Ca5O
y+ir90KkxGWOSn0+xO7LAsHFHIkadV33n0ih1GjVpzBjIJvSoYPZYVBZuPwI8jDzv86uny8z2A9L
GmTbn5+fzIsGFbs0LDc8FMJWp2AaN7RtLVLWZqEk8HHqaBnXa8PZCPnC8ZZZOzXdHeL2GdSAvFhU
DbYsoj5FonEqCuCjr324s99N1nX2BU/4x06iExzJLGymKDZWoD9lGTfHQdneoknivV6ejDObUJZA
y1qmyT2jWKNVmlh2IsquExzc9GAGMwdRH5YmimII5S1wrsjBQV8e8a98LdM/8JuhZkmK8kfYXujS
VEhF3T8IqYIQObmyfkdR1HNv3RJcJTVOwTyUaD94B8Oklw3Upm2ThWgbC29AEpd0ur4vP9OfsOQn
vv+vAtDwRU5WhF8j45eIlPICWBCcQ5wMnENi9hrWt//7SBpeJSQVOJUQCI1HUv24tFP/gE9ILt2x
4h1thoHKVRuMP50tS4V1x/FDY0tFKvHn5yfvFOYRDFWN3R/4a1mSp16EBDRUy7BEVgGNcvzfu+YB
C48VnrPzAPEOxwKNR8QtuVjW/LhmOgGaUs7eTPCSua3YrWQi1oEyFS7xw+/lbyAM/KbKHprswbfv
qZe1Cg5hFPai+7J8lIBI2rrx3mLNAvLHaN5wiHGAkhdgLqRQW4fCkb/Z2bdJ8HB5prVxtDBMgGIY
mOPQ4cO2dXT8OaWV6sh6MgHUgh1lYCQX8aptQwwBPtIGNQA9XhJ6zWPz0XWn3dro/V3RAPv24l1h
k6qkSKspkUYjqF9pjjt3rXImqSX+9PHOGfwdW1oBcj7xcnPpgf1xnPY5kLRpoiSY0xno+bYrFIUR
vq6pqMqptpcpknalt2iSXZGH84x/vOq1rUFJVM6zVZI8+NBh3ax89UicqoLGvQQgNWvtg9TUCGDn
13bjuEE4zBK6ragAKCgDqT8p+MkyEW1F94qkDg9l8GbKCw2LSlAnrEtbnZXdDl0q33u6/GX+pPWM
qcDIJJJjemU8Wn5vgqTrzUBqOv8QuTtL/RcXQHUMaPAFis1gZPAULGWqMEDgsgqB2GDrR+5CKJx5
DpZbba6gnMabf/Q0Y6SKg1O5EAk8TYmDBXl2oD+4AW7aQIj0Ky37P/nPMJaE1i+NrKHhPG6f1bET
e1pb+gezE9amLOxxNFqHLv6C0Ttd/o0fpPMS5psKdUmM48Vn5XbbRFY2BUQ1NY62ovRaIV/K/UhV
inNDqHYOImLscVfe+PKbCyj68tca30b/eWRL0TDr1iRzjISs/FyzoyjDVEK+VZR/NJlhz98X0r3U
OrP/WU/sZzR8T2T0XWlaj+8jX/PSvJPgmvNGhoWp7s5HsRhUr0bP5fKLqWcOCBIsRcdgRYTeoozu
Pk3MXblWG/+gat1UyJdSn628DDFUt1t1iT41gldJB43SSTeF85qREOf5oZZohmOJYrRvPkhwDTiN
CaowbuFINJ8ZUXLeOBOneiiygyg9C7D7LBCkjfSewu9ui7eIhkiT12BLSkAYRrLAMykMFp4K6KUx
d+hq5Xn0EkCcNbL3y28sDbfLaeQzzO7pG4+OREGxWk8AE3BogYkMfGL/DtE2LIIKCBhwujztaYi8
otXlccdBxs+whmLpCFwbgPlGIIssa+W6kGv/EKcAzh8wzSag8ay74VZoOGCS+eXxhn/vz2taSB4w
okGnejRenDVKWRmhf9CyVUMjqN1K+ubqUv0Tyv68lqVq7IlBMfTnAjo5OgNdAXCR8FokMH1BnAiN
Zu+DncZ/S9UmNUuDqBqRyaI65mqN3OS1UPbc3pRPnmCoZJw8gek1UmwWPEEto8WDHof2zJojo/H9
NeK7l2f1j8HV+H1H02o4amd76vAZ+6Ml4cITAJ+fNfF7Lr16jj1EATQspeah1q8c0WeHxnNA5wjS
BwzAKGso9TxJBCSpkG6iHipi9p09yN5tIL1kMQZXzHSNKXOjI/Sf7Dztiju9dO6oIEYGHiRht4bb
3miiXfQ8WsX1UEETUU9B8j+l20U/OTXcddtIOwGqShQvzMpElcKeRp016aGW1ED0ibtalDM9VcIT
+UtR7zOSvrilG5DsepgecYWtgQBhqMaj2Q4OqQq+ZqbYwkST4dzwvllFY9wEYwRqVUWOw7WOg5ea
niGyLAGcR/ulc9+CHMw2akFR+6+KsW1Gh9//cOj6sOsf3bJdGLY0R/Z7TXybW692C+WyUrd19cRR
hjzyTY1av4c3rFuhHSApuGgq2yCJVpXdLRq9mPkJDIdGxEpb29twVXAaLI25R7YUYXGr6JQZYcr0
OH6VBJGerB87D00X89kBMVFjpZj56lTyK0AJKwOnPB91dbsQplYGVEHetBaxvvdK5BFT0qm0j1p2
1vw56Q+/VvZnVx3KYogwmxjJ6+qQw3lqOnQCHH2aAXpsA4uIVKJfDOnCqmY5jLJSMVCEk1HTS7cy
bCK81nW6YI7jfiV9tPQ1/SHR010CBqiBVGKE7tJV7hpEYpLBs4UpNcNmrsIHjU24vtjPyx3qufHj
8Eey8KFJS+7dK/vszHFJfd2yLF1XVVzVRotdUhwhEA36l4OhYeF/O6GyyBxrVRnSTndQis3CKaaT
SL8SN0cqCkB3HnF45cT4IqPZB3S0gaAh4KX1f3iyQT9SI3dTDfLF3+eNlWiajcmOd9CkJzRlJib6
77piv6BahS5aP+s7kKe2tTJza17TXmxN80b3Hh2/w4J7bUfHKLw37HUBdfvKk5252VQdLKQlUUv6
S1PNMrUS1I4542CwqKVRV8i5nllNDcsZCzo2DTcAO+PywMqZ6BHJKfBQXDQyZ8ToY+m2EUtabLsH
3YW/BDehdWBFw8RBl66KQJCBHc3KdM6Kp3przVpI9q70bDZvVQQZzTlIBPpGms8auF82LUSfDmqp
o79GK6WL8WMHzmC6+bGQtp8uZdXSr3da8t1xZBTVS5pE67h+VmlOqVc8As5cLiqVK5JVBXUw4r/f
H1vtVEfRasMdClic8//Z7uR4BuT+qynBEGuNruxfg41isaLr46ZMhsHoLUs2/B/nJbfe2PkgbwS4
3cUTe3ua81mvlVvO3ePkP6qBg6VhDMXB3y/aSGpD1CK4h1LeGqSmcANxC03FqZegkL2rRBy0JNQC
+oWjvBvtWkNI5PIq+kO04Gr99Qij1w9bJ6xLyfeGsDdFiYVLo0i+8IKpxRrpFGg1drgPnWzBV3CL
vZEbe7nYtXk8NRtzVcB0LECu1Il2ZcefO4pOp2a04eMoRwu7dDxqNS+R8ULYRnovGk8CSFJhyn12
ZR7OZKMqtQpxUL9j6f20HU4CGk+UCgr/7Ca12Gqw7oRNRFHSbT6rdkNkWru48RlPlweVz+QBvwYd
fX+t0mr8CBm0I46I4B4U4Gl6f0D64KYIoDF4y4A42X019YNgoiNq4ulYICruQoXxaWIXGMBCSeXX
VHorEVTrocmUEPTa/lGUsyux0NlPcjJFo6XSGYoRSrblHnJ5Gwh7T3rhkxDCkw8SUVz/JENUN96Z
VAcpRqKkBPRydMCB1GmzwViUyxeirnLMeq5bB3Jh/xHX8kwqjwHKiI732LXxzKzv4+SjARKaZ2TT
/ZXT9k/pln2iiRy0AybAoHowTM7J+gi1phRRsHIPLhCj4XrUIYfknQUFiObcAEtRvjRjJyvyTKse
/SCBRs6yie4lDyMgarUo+qWLjAw7jiFmFbC7kVS9vJ7OnJv4+Qw7GsEExHtGkAFZT7UkUXv3wA7G
XrOujhwinvFJhetqYHxu7f7UUExy8+EDDQ9zMiFa4IsApSr3EIePPdE3KsC9FtMBPzbem15DgkO2
rI+Xqr1Ls+c6WbdVAQXu4AmovnFTNV8B/mqxJUwpCAYgtAUobqbmXDlH/nSafj6colBiJQOVkaH+
/ZyFLKada4juIfGeyeu9fE+sp5ggXaTnqD+WyZcXTuzkWUZT9ao17tkvolNu+qkroK75e3AltZza
aFIXv0wM8Jai88WQQrDki8TVlVvz3G2i0fb5/4ON3jTMnNrVSwYTgZKLO0k81ukhi9ZJPU0boIVA
kIQdIEaDPcsZerXu+ac1+zPVlqQRQJpskbG1j0cS3lRywwGBWWRhLqt8QkLKGuTQDoAbDndo9b82
9odBaeqD0CYb1i11dFGIsW44fthySkAGjKIPTCsGcwMOcPpdnRW8U1gkdA8GIQReXM3waJeTOcGh
3w4yL+toSH+wChVo99urILilHik4n6n4EhOJXw2yzy2J0+cdnWqeFcqKVdac+fUjOJZYOww3vbFU
cFy9xiY+V3bRJIpMTA/+In80VJI+Txud3GJYEjXRRNKjaPzFPe65aEMZLyiUsQx428sH0ZmbQpMU
XWYpqnA4xx1IS0mLULEiYiowBCWO0PVgkSwbT9xULAKwYJfHO1fXZUBKLgwqobo3XCUnh5FMlJxU
LagRPAcM9Z+NqjiRFEGDjoRBE38QjctEuaoHuha5y/7Rc0Cp7CTnWhhx5kb/9SCjRm/si44bNy5B
ebQfwimCSYkcJEFASo04A6Fqh0BHFejJujB0XsXkLbvWgDhXtNAkritJgsZqUAz6PR12Hsi5JFrO
ENRZOqopEIUp0gTmjBabCIzLhLVlJEdOvvLahjz77TXGpMoMt+mnEH3yKZIsdZLGVhF5Ve5qEGkN
Ds0VgrD2yhYz/Nd/SsiXP//ZLXUy5OgqstuocvyAjGbwP2+InsAowraj3qevrk/ucKCMwhImVzdN
RbXEQdv09+S6vWIotatB5I6+hzuF68vHai5vFoAIKqgvLHKvhnwPEkxAx/DahXYmLLJkZJOJiBRU
h8cumE0N1Lz0uXgZvGyzuSjdWvJXoeNIoG9CioCRChtTF2coaOdhNjHVf15EK014NCHgXZ75PzQ6
Tt/ThxmjFI1EN4qwKOHDoqW5bZ3mzs1VBG42tK9dqZ8ZPqUbcY5XeVnfEQC5ELIcLLwIGGjmETaS
GmvV7eWnOnfs8VR0HimZgdn5wVaerMHMc1J8tTj2aqTZSm9qFk+sfZZg2aIK2cLR3EiYvIovV8Yd
Pv1oaVg6YrccRKKhsMN+L42g8kPF7mNnKP/Wxiewi6hfyxTKNg7gvhg5wje4SqyKIB1CAF27EqXq
ZzafhYS39BPqUCobXYZ979RymonOQYbuo3w50g4PvyTYsQoFf4E2h5sV0w5aWAuPCN9Jf+2lm4bK
f8YzowxgwZaQkQTG+xwZwzWF5TDFlGzhDxU6hPNAJzjtSgVj6iPCuy/MVVVjtYuU8KLMNq4+D5yN
i8iptxKyueLf+vnGthBffePNBbcEqtliqbVoi6cYfsfB0XfcBYq01Ox9h3+3jE6v8ZjqA/yf4mSh
HpDIdPNJZc1Df3b5Y/0tn/wckMwVMrEmRnm/v1WlVI4u1ZKwJ1iBZleqB85Gesxp/Xp5oL/f5NdA
P2IDJ4vRcLUkR8ZM2Afg97MbiEYRTG9OjYi27gykw+XhrryXMgo5xRL2u+cPDT57Tv2Ej9fo29h4
QZv38kB/T93f7zUKN92q7v2+ZwJl1Av7g4i4nb1y42/r62oD4NoUjpZ1XtuqZ9lMIbgZCqZdvy4Q
L0qqHcl5k3KrxFdS3TNZw/BymCiKQBXo4Y+uFM+UetkUVGGf9CCoPRgoNakl0tFApGV9NYRPZfAc
D6CNeEZ94PLUnomkGZ5WJIU9SI+SOXrh2IxyP5QAcNO36iGEW9KMKHHo0Jf2XkDbnYudrsCV0/zs
0jkZdRQ2pF7fZknANBNFeQ7I4GCWBjvayXOq05ff8OwXpU0FhRyZ2T+VZr9qCoIU5teM9jADM4RR
1LVdPwxdS8VZhVf6KGffjOgQWAqFNmXc/Y5FP8w1jbVKMJqEn5I75xZQ2t31kt7fOhIpOA0byucD
ynis/BzIhkv4y/ZriX1UC5V3gJjunCw8RogLo+8JgT4n8uXpPBPx/R52mICTQ0ZM5NQqk+EF5a2C
ZE65o09Ril9DU5CjrbIWBrSOxggRQX24PPZPBv371qMQQKT/A6waCjW/x3ZK3/Hs0hL2EdxQ7RM1
VlVc6NlTD5lITFBJUrdF8Cz52z6/dft7WpWejmTwRM1fTOEtzj71NL0pRFxBoClr2DjHAPJhf3FR
hMmsdZeoGabqva0CN/7fgyncaGkpgAc1JJbG6LSUm8COa78X9pxgAVDAFVX8BLUXUlfvJ1rOMlS1
IJyRoWXJbel0qC8R4FyN6v6GDoMtLuVHFbsUHabv70mUAB8krsfe69s5qEkau6Z931tAA7YaJjLF
gTvVSo6xss7qDb085Fouf8YzlWCegMHBx6uihavy7ydoAy9rJCuHNAIyUaWiNUBjLQ+BfQvdPloa
OJ8RyhlufoNFnT2kFRQTAJERzwD4nARoE2oqOoYcT1ce7ezk4PmOwYYuU4AbfaWstlxNzVLO/ySf
ZuWHAYnPQDQtJ8PSIHq1BQ4q2aSTsl0JjXgIMocnEdO1jj7J5Ycx/8bfzNPJw4zmCQSnhvttRuDQ
3HfRfV88eBn2qlvLw5jcfCiw8DFrh4IljBO1vE/RlSvsGTSmnPZgSwfRRvUwQpo0Rc6t1bJb/IQn
VTcIlYOLkHDrapW1I+lbWHshuERTPHQFCOV0kHfDtSEpZ0X56KpfCd3ZzpTuZCS6UJOAyAz63UO9
xih2oSZPuEP2thksZMRQUHAxrXjfxkihKsmuiowPU3jXPJchkDGHdcfRUEOQa4vHGrNDpYW3ioiY
XUSTOyt0Vx2Y6MzfCvF9gQxniKdHED9kBGkaveEOyo2SPrX6vED+ONOR9FgFJQIpuEq4GnJ7uC5J
H0L4oVZPl7/GmVCfrwEmXjfB5nPwjr5G5Paphdcr5WgfQeAHwp2OrnRjxRPqe/SM6J24eP6KhXxt
UZ6Lf5ShOK1ZtKlAfPzeL71sQRko/J8AklN3AFv3M1ENZtAHtnQBqT5U4C4SJ53yKA3GPR5L1jKL
KSyPWaO9Z9aVSNMY9sH4JObSQX3WUCnUG6NboHCz2I4N9gmsJh6mTddKvItQZ1jJ8q1pHxVjF6H2
B9+zR6ACbfFeeEP91aek3YmvljjXoR36Ep5SKEvRJt+4xkqx7ygem+KDFm6b6Llv/wmIBzLPQ6JQ
gp580ornMtop1qtZvEkB8CP0vNWV2OHvLf8zB7eUfpY574110IL7ytsYuBar/wi1Qb+ryjsluCoV
bzL9uzDXWkcIsNXMaQQDpt8IzUreZsq0j9YEWWV7JV86u3qQRZIMgjxq5mPzdYn2aqZJMWGev4Tq
XvNtKvqc3EQLnMw0ceWgc2XfXVmz54Kf01GHn59c1r0auRgwsmZtnMiylaROfSTec6AHFIu2Efwe
DHWkR7c6NtUqF7apuZeRS3Q2EDZj+doVeC42okpEW0Ph4vkDfJPNWu7axiU/IbwUoPrZVgobaqcA
NKBeSCvSt7QJQqWUyold2uHIQyaiXpO6N+21wHuIMcdLmIKuQRJryNZ/OIAnc+NJeSqHgmTvi3ye
A9VlycneP8/+rpH34w4M5Kme7YbClbPO1X3bWFfywj+KH6CaRDr6pkUQB11MHIX+eRxqIqgOYW9o
kL46dSo6L1Yrk84eQv9lKGiQyXOyWLWHpBXIj/jNEJ7MQaiIbPnx/7JWLB0hPFoXLNPR+WZ0ram3
smXvKSjSmvTT196+JbaTkjffex0Ol7xEtpeE25VBzqNiAQwGeGYS65MAAVrXDCYdzaArjzUkIOPP
NIQLmmkgSkJIPVrCmh8oWWnYe8l4jCskpzhz6aEzM2DA2MecbZqCOhigXuGpv1ZmPbdkT0cfJSpJ
4MqtFer2kJ1VuvpPrpdEJgHYmqv9hXND6aJl/IAIVdgVv180LmkgKVKK8WPymWX/IndpVysZsC4x
2OU5PVNLG9o3/x1qdHpHrewgeF7Y+97cIW5sLgjkAwxksPHLELpvsQbosQOHrgKW2/PFZeyg0ePj
TlQ+RvJHSJjWC8L0+/JjnTussCPXgfJLgA3/yJpnUmcXPROwk/RlatxVzZJ8BjXiwH68Otvn7tTT
wUarXRSDrqjcyB7y3rp/spBi5l2HLD/ZiUlwbRWfiSvh1NEuoEYIM2scPGh6btpZy2GDh0lBDQgj
3Gyr+3uOfw+klbmKw5ks3VVIcxgzhABy5Qos+6cgN9pHBC0K8YvIaSOOE1PT6c0oNHt7L6Z7e5FU
VIVI+iET4kMfcgqvYSq1aC29pt6zKD7Zc139KMTvzF5H0atZLqiq6tkrxzIlMldY+uZCiucmMk0F
huL+VnwrpEkmXzsiz+z+X089isf1DE8vTW3toXYmZp+EFVn+6LhrGRxYcaOXLw2uFTikShsm7fJy
PJem0GEkC6C2y5WljzZkJztFG4BD2ItvjvtCbhlIqxizhOw5gH2uiQtDXjUZoj+zYdmoq0b8EDVk
J5aOujCVa3n3mevq19OM9mxteGXWAOHYh+aCUioV30RZwOzo6pmUzsBwi8KBb4TaWtzMNO9KCe4M
KoEmC3BIEy6jBHFr9CHypmw0WkD2njDCb5DXoz6L2Lxo77PwGS2xstlXCzuuVnp1y5XFLqKf2Ycz
LjL+k3PDdSlpIbRwrShw5tiUdAWalYhAoC792IOeXOOuYeuh1lbcD8wBCCLq3wwIcqi+CkX+Q+vi
wv411iicSnKvCcKascCloM/a24dpqj0RujDoVi5eiKAGlOmQu8K4BPvqfA34Sqf7uLw0z76zCqUN
3g8F5R/A3sk7K5nsJnbP4UVuBtSVmh1kfaP6uDq5f3jiP29Mg526BRKMujKcaycjNUUn5mGV23vQ
WroxrK38hnYygQrALeANqfTeDhbE9mqoM1tqNbMlVKjwtLv8xn88OsYPMtqMZhZD2eq5slh/qX0w
kyMMrzye99oySmZVukn7Ob+JbssHcNu2vHb7TZfMqEjRoNMqdWo1VFAdeO0l+G0dFso0xaq5JodC
J3UpmnekkKWwNLV136w88xZksfLQGfPL73EGzDI0K/87of+Ps/PajRvZ1vATEWAOt52DutWKtnVD
SA7MOfPpz1eagz0S3RA3NgZjDOyxSBaLq1b4w+QzlsBHhn5Jb5VzhzjBaARYfV8f3Hd8fYafr7Rj
jtO6aylb4y7EAUGgsxQEV3aMKyjJU/yMEOmI74jCX9/clQOYe4O9IxrSVLkiGH942W01GrXFCEGs
MatLZ4qdBTYxVgXofbaIvAIjEWvx7/UmyZVmwgmORq4ndhVwBZT/eXI0+hmlK5TRfoMxFZhSX0sO
DFgHvdv2gLNnS4G5555s8rjphkDyuQ+60WxuoitFZ23e/X8XfD6QXP1+Pzz4ZDNrUe8HscxmzuLV
PwMNEh2mp7PjjHds1PTUZzZuCXokn68+SXPSwXGHlsH4uQ1kXJEQl9XM1RhsDQ8tZayOQM0wI+qP
YYvWCIJGFjJRSJsr2yi9Dbytgp6Yu9QVGgoH27ztAkQq8HxBa7ILO2wZEDoff369Ca81mEkCFSZl
4oat913zYRfqpZdpvkJwo88CY5fo2oJV51jp3Feg1tU2XYbdCUfWmRBzJSP8dN3JLuhpihlRkrrn
uj+Sn2X4S1BkECpoHnjsxJnHvNK+p+4ELuIw1zagZn3+2PSoBvPqhe65QZ7P3Cj1WrXWfPb0LOhF
Jzyxs/r6ktce0OJCGo5BhPMpPi1MDMnxaxZ2tF9Jr4HZcmpwVgJJmsXJqGK1phuPQ0PFihVxgL+q
a0synEiqfPfcl+vYviUfSuobwUCPKGaz9qYRhD5M1Pf82rl/YtjIaKVW7uson9AJRVuOEryszzgq
69qNqnQHXdLWXy+IcvUdGOCGHF6E81cB7itOmA2D4pyhagTaD8GKrtHM33Fk8DXSmxK17dfXvJpI
kYPb75IQrNDk24+GJo8sW3LO8rDnGGVVWrSBUHFUhCMzqTinqoQWeBw82tlJyY7y8BC635iB05ry
tU0dnqX6lqT76/u61qAStcF/7mtyMOW1oo8Op9P7SM45q8WZCoWeG7NPcJ4l7eAE9Vdz5jy81gP5
dFmxaT987RZ4pT4uWY6hX0ewVpQTWgTiAIwOJpkmZGZtZxkHJuboUqvFmhDpNZf/Lb0WYRIfSpmN
MA2UrqKhm+GPDsPsmjwBMwLUjelsgu6jIKodkelomBbYI17B1s8q645S82PmHYh3/9dHA9yHSSWS
138NDzvNkNxeJgRRvqMTiidXjfXZuYwaRKHWUv+LY4LpbJv9NKR4K+YjYyMtTBpFsxjPq8HCgQyL
xTMJwVTFKCxNabAGwlPuvcKZhqRAe07keHwVhn6ZeXBxDP314B+uNtl8o2V3nSwRLWg80eQpszsZ
2hjhCQ1zh3a/U4hporGy8/9l29vARaGFYxGPENHn/Rc1USFHQJ3hGxQLMUkV1DFUQ9R9gnpiN0C4
22YIIoUzceC9Lpk8MsolEDoM3jMo1ukjuxyBaFe6WAacoMEE+TPCuzTCTXVvYQ7YPuEB2bRPeYSg
Mobk2j1/BpaGAKFQcnTr3DxICcHqqKHBaYEOp3Xu7jNnUYa7BqqkgW5Ul9zW9gOJpGMcsMcdjVOC
O1+wGowdEtWSfBqxskdurK3RaFuHyN41f0hOZh5Vu7Kt0cDRQIeiF8LUYDJxDPSy8CzPcIgoI9pl
BkSzXx0aZsnwmhsCvtS09xzzyE4X8TqNflBRp1jTHthqZL0ecvO4Gbh3JOiY72gVijanJEELCkq5
fuO045KpArLiyCVuQvkuRkWPWZcfWHNH9tXnYNJOVkLvDIb7570iab0zhE7tnG3qnBbp8yjPNxyj
netsHC3ZelbGKYWUB+qfUjmeMuOZcCXH8ca0k3WAqf3MZ3Pl/GIq9O8NTYKnjhVBGaTVe8zmy7GV
7dA9acUaFLLUBMsYMe05wMjVNbBl9KGQnaCdNXmXo1aHaSQuKZtH1ziz5TT1JNdzAeFKt0OVbVHf
EpNRbplkR5WhDQzHMxGONwLNJDAx5OWUJJ33IIZdrtAUcZG6GBeDsKr1AlCIj1+v75UY+OkmJvWJ
WhYkTAHPqsEjr0iegQMpzUYH3wvbbjZZv3YEMwZgLk+zm/anPemx1GlaWJ4VOgJaQRgCP23yYY/R
d8gdYtZtRiekkhe+c//1c14rxFS8LgTNGi6H856SfziEs1QpQ9RBnfeiNP0TGfJKoQdqr6wcKN8S
2Zhl2pZbcLziNmKCsgzHdeYmrmSMyPRQrLC73kcin7+uXq0sO/S4CYoiH1Xc0ZY2boXmqDBqjl+y
HrTGbzEcdpJyYfEFZtT+Fs5m8y/i2iZnImdBDJRtvIEmu89RtEF2mZQAn75n7GCBsfX6cA+wGRA9
I1Z9wJxPPaMbJEjK4KOJok80ewIUEWdW5e9bgWkA3ZgDSsjpTNtbTqzEdZCmfG/jmv5j7D713SX0
b2TAKtkNOXKXvET6jZQc+vHQG2daGJwgX9/Ee/Lz+az6fBOigP6wPyR7MMtYLQh87oVOMbQFpH1Q
KtaL57zeh+Xa9X76aEfEw08E6xjRtiyEbx9o1GbhsUWc3V4zpK6iN2XYt+63SHsO6CHqzhPlh9Xc
mNJbVh7U8abqNkZ4JsHrgkfHg06ULks/WmQZloVUp9VMU/xKewsgDotKh1dj6DBVbcipLJOs9CjE
Q9HRbqxV7wgyCbefY5bTwCc5EkXdZEN/vkO0uJjZ9VfOxs93MDlT0lEJ3VEm/x2rg+yubQwYcCdD
XeOVszJ6MV8ibJFvhR7/Q/aEWTjNINzE3qpu4bya0NvvtG7VXDBP0J4ihCLfXbWUCxhbxMp/qPe6
O1NEXknYYQELFhapC/qoUxaMleHIIvmWc+56qtSb2LjX3Fcnx/XzjppO95/J2prgqc/OQEGROYO/
SSUr9/XMjbzLSH3elJ9vZBKd3dyvbTswnXNo344sCy1BsAcD+FNMQJyjaKVhzanDdUGoEEH/h3x4
cbonyimQ0abBYv5IxrlIKiLD9KYQ/FKQpMJaT5nK79WlNRSuybllgnYI8KNJ9hgmuPqmwCu37H9l
T4Tz3ruLetT965km/ZUmKfPRD1ef5ANagSFIZhAskvwsM+HJ8Wv1jk66abUbN97r+oNsfdcpG2Ql
oJC0F0F7j35Ttx2Mcx9isS1gALV2W/A7/tFKvkUY2KNo3eLnZwJ6OYfluUXvu9lC3WcEuKvrGPfG
h2H2w/z76OVJhBaGICzTuppG4LTx/Dwk4kTVK6eRCZ4R9YI93B63h0P3FCDUZSDXsFaz7+4bYmkS
Cus1lu7eHFT1yuHIrTgojIESYMQx7YrCInQy3SYL0MFHpLdqdkQ2L/H3HM3WgBw4otibQf8DQElp
Vm0/FyBk9cqWgnkmVFJVOkX6JPjWqtHmdibZ5542Sv+ieK8M7pJikwCp4jZGE5FwxcOK+q7FZy3H
62HghRGMAT4aKeQrDDJHzHyqeK10d6pnwcc7ed4PKIj4WJWYYsbWvfzcND9ppwtrOOf2e1/tavtQ
gifqQKvcReH3rrvVlEs8HGVrhd1iKZNzFYckPto9pp44KvUJ3iAGx8OpbIDnxTeVdYEeAdd/0bmX
uNyjWMwBJllvPdMz8y5C8IjvL7R5hTvQsW6xcVGqBO7MNJGPN07oCD0i2CWSvfY0FtIy9QVbwCkO
1D6dhGUEj3FJvUfTO/uwHhccNwxi3FywB56jfgvffKXG9+xpiiNOpSDagnSBVoBWpec/2t5D4uGh
pW2reBcpW6BMVraPzS29D860rj/U+o/Ku6jSgdp38H4Nw3fxm8nJsbHtMC6Ve5+0rPqWKEPW7ej7
pt4QClNs3kCkUrtwPouCIApXmf+HFj/1PD39McN2CSTyRneeC/nIGYOFHm39rtqzi5IaCz00z9Hi
34ILYjhh5BvyeCYwEbYR2S5xdoOzk+JnT3qsxnvE6KM7ONGO9yvvHrX4zff8BbQPJ0NRGircEyNc
vRUZCk18fmfAcNKQsZMDaOr85hfsKxHw4QCm0hqKE+Y8iKETv61+Ecg3freD2WEJo6ctZipts9cs
fAnuAwey/j0JEuNGSTvUCjoewRowrdkfLXXLiALUTt3trIhc8hjVh6Bajd5GwDY7OBuXNHtIjQt3
zLEqvp1iSeeTvxsqt270VMY71oR3iOqLm9FBFOqlof6tj478ZMMWxJrWR6Gu2nAxVEHKA0gdy2yX
rBdr16pbDm2sqSh4aTLa0jOtLN88CeZFtXelJ0XCTihm1H5XZuHWTtRtzmZldUmgAuvYjt8YjANK
Qwai4oUb5zy46/09DBQN9c7gpcLqRFVveZYcce3uBOkB2YSv866rZy3wbodyAIyd6Uw+fWfosqFu
yUNpEMAorvRDMJxk76AkOz/d+cFGjjctU7BVIq2wvziGydssy+NqjvTvTcA3+pz8NYPURGOq22e+
S75/kMJOfMcH0Ug7Odzm+Nyl29ZZgtwMoltwGq00EwKvRuCPdzCpiwLPqZVg4A6wQxEfqbWz3H0A
/xJL7mDvh/uk2rG1NBxFECEq56rsvwsTxJDxRRJ0fBX42uRUTZNCMUs6ZaIzajc3brb0nBuNfMte
d80aApFcr9lyoX40lSVDuaCcOdevcEQot1UZtTgb2ulf2I3SzBRzqAz7bFh8tauxAeR7UJxdETzn
2j5EX0278aL7XkFYcCb3n732ZPGbuhADYBa/ze847ev8VoxZ/d0/AZiVh5rFDiSOAy2c2f/XVp4Z
CapYNl1ZHv3z1mvzLs2cnpUv9A1jUka8TEraasvOV6E9lkfmopC2+NIJCny4wGe+voOrGRX0Uphb
IhcBPfP5DjS1LZtCre2zBriaZ+cuQvUSgFfs1qVyX2pPtOsByRHVqRby/laX7iJSzewZVGc/Lvk1
yl6x9cVEz9axpT5KZKcyJj/fC+WnWS2q6qxHGK56IQpZ0bJQDsDy8/Ds2L+/fpTrLxKkMPsHcPtf
nc7a9usBAwL7jOX14N252sHoNpx2fMeYC1fOE4dN1F0IgU47A165MvQA0CXjNP0ujK9OwUeSb9Qx
4BHrnOEjYG+delsggpkt1G4h99vE27GrhatQ/Rg3uxH+0Z+sOljD/QBINcUQGXnutVvPbO13rvY0
Wf94V5OtrRVp7ueeY51LPNjrapsEt2V1cp0j/jZlfbC1rZTYy8wWcGu/RzGsWTng7SVnx6RGsHFF
NR5t5AwPaYtz5aaKt3J+Z2HJrBhigqFbW9S3aL424RmwUCz/IGchYESMNeudnd4FLU5U48VT7kfn
OW5vJe2MwV0jb5jF1uMtTkkgr4YU2WJ8k40zMjbCEvfrjaH+3WLg5ag0foTAhgbR+PMeH2uF+F5W
9jmLsOqm6QQ1xH/r4L1FQbDMfPxY2Z2mdq7C9WAsiXbEWGK9fiwwSgLlMm45A41u3+LPbeffPOOl
aX/L6tPX93n1ILK5PyEbRst+OjkbDM+Km760xbSu0vC2QVoBaRr/LsD8RqH9oI23pg287mcz/i5k
vlcVcvBm5i6uVSYf72ISEarBH11APcRiuESNfmJKU+SXQvqVRrcKHCiEQ6MWQdlvsbLT7KNit4sk
3KnVuRhIsOfqTVHk/rWFP6zJ5GyS7EBDSbuwzzKaPo7+U44RQt7F3cV8z00pixlgx/Heic9RdB/V
c3tHfCJ/XV8QgZEaR8vovb3xoTM0OHGpRaZqYZBwJIVmQEFvqnJuMAkPL4hSohFJRVYaRwq2zFwL
bA3bhQ/a1jBWWcVz5ZIqCsPpDTFlAKkEXxxi3KQrANfRDeJcs86RJ6gHxJVKfqEaseJbRHOYJpNi
FhQy6RawFvOR2BYTBQGuwcsy2NB6AllNiheGM/0Kc+7OxGH3Yans3k9HUgmL2uIQIVUgha90nSgY
6VvTwtTDH6W012qsUBA6K45D+UurHhtcwuK0WBagEYbuJIdHuVzJ2a1t3sOBTupbF/5Jnx605hLl
zaLrDpX9LAcMjTc1R4/7h1EqKTCsPB2YaUfdflTUR9+6q238orZ6e+mblRawHlgx/wpf9VNp7hqZ
z0oJVlXx7DZ/XOebjyee3z26zXOFq6mTvM58U3NLIyLUh6UxcECSg45dxILI9nngxuQ9hRQzK7B0
UPohJTD+RVTDN+Zey7XyGtVLhNqR0gbeODkEJLdpBtQtuHaef3PkZ1M+uMPeMt/0Fh0XTVvk6lPt
H0sCv8zBrbrRMi92Q7i1mmOXPMcF4bBCLziXlkmfLlPqXQze0vLSAZyRH9L8oNT3CVV26lDtuFBg
jql9jtTnEiMg91tBf89DEMgut2P8luP0RPqHU/Obav/yumccw/HcLDEyRlNFw44pNv5U1f1YUSYr
3wxrLeQ1Jfs5CR+a4rZwt3QquM85/PL7GfDXZ4VUo6062Erg9vD5Ddl94ndJ0PFudOrVH8hf0AqB
eck3XyMVp9sPiv2qZY+wCTksHdZineWvIk+uz71xaLMLDTjOwsx6VmngWN+q8pU8iRLXb3CtzSDm
KhfBgjHWKOFF1aqQHwbrBaQDxe3Mbrv6xj88y6SqCpSxhuHXUtB4a2BurSfGSkG36+qtwNnhc1Ws
qevggn594StgLIu06z+LOGVexm5oRtbIInJVqd0G3Y8kOiKp6jDUQByftczMxYAIXjAsY3CjuvYt
6KCD48F3w9pQxHNnVMlY1xFEqfesjqaBsqSIBkDy9c1eEbr5fLOT7yLzO3us2v696NLGjVs8xUCu
cpCdbfsL/RGiCvfk9pWYzLfpa62dIcfn8kztc+24FWp5yLOhRKJND5g6qt3Bd1gzJg5KpIvxvEhY
4wqIEAnL48xTX9kbVBpUeTYavCSrk6fulGooslDkQtI6tP6oVbSgD0+5+Y+2U4foSv+SjJj3df/b
pTlEqTV1YJH650/MN9qy9DyOcmFhIIQI0aNsf6h0Yco/g3oD8A1lbfTM5j+IK2UWD42cFkN68B7T
8V9btIEnSUQlcJ/AEVniIRTfwhIrF4QQUZkbwifzJzgxRwKjNTBWNuay0GvlCbRKJp9g/wjE71it
D2dA13thbXTZ+01E1ncWv3X2OEqm+Sp4oW0jRHelqFuyDv+DwAQyjB+uPXnrUao2iJGLsBweuuSB
ko4L5mgd5vOWNSK6TCLpp2uJHfjhOavIbNTKg2iXYroav7DYeHJwOS//obubTN/N7OgrZyvXM9nT
LC0Ax2m0842uU3TKPk17l1a+DIZx0ipJ0F2AIRfQrfPE2ce9vVAxM81SJKT8ucgnFvDvh/7PTViT
EkPzrdrr1NiGvPBmwcpPrUXeQOSS7mvv3A3bsr2E3W9TDfa0kMkZM6TFX7MEku+40PxhF8iEGRnC
clfN3NoVuCnvHooXFRCUdG2qLljVZYQ3EO8DN+lWwW78SO+XuEw5Dy2HOMtMEp1b72HmvVypurgu
DF2OVBs4xWTPtY0dmo3PnoN3Q1tNq+9Gic7xSrgwj0fKPloHbr2TjR33gFw93a1Z1NsVQQUenjjv
4ARnieHG580YSqZaoYFgn73n/r215BrfI/nk4dxYloJqo5pw350fNL/bNljs6aszxwUVXuf1IlJ+
03zxoy2kINJlJMn19rcEJzqNnoGwuuNzhsOG6I/OLN3VLW1ZQnAJdyOGkZ/vmmUtqmIMWTpcfN0D
zQzwugEtKezH5ONgvbnKCrAQFGPJm2vJiij81062KZMpl0kbp8WyXDaKnpW2JYjPgvYkMWXchdGt
od+q5ITuGmUhmoF0oUWbe+7yV4MHsgkCIwElaYrKc6okbOyIJwcfRuQAvQ0uGvkxAhVn4azYh3n1
aeHGghdmVa2p2l1XO87Q5lwPophTwdA+0QMtYtEhx0mEkY3A5tBJiu0TkyNEM0af5sYB+SfL2dJu
ZypSKhf0JQRaCC3AdG/VJ8fb0jEDSzNWD2wxZi6MZ2BrD8O5lLdQuEkCQ/TV2mMbX9j8qL4yPqj0
+7LHNvPE/wNmGIA0e4zBCn3I9h92RH8H5C3Pjna+IjeS2hOjC/YAfLWv998V+iRfzYdVmew/VXet
EXi4fW7WXrplrJPEYvLDnIEXwkBFDDLc+7TZCClKWMw2BrjZGoUwrJYqfe/NfA9XoISi8kYYQFCZ
aURPQrzsJJxgkm+fS1zIseuuK5LXi4kqnLyjcrOH2zRY00KN6jeI0Es13plodWJ8Uz5nRr4UJuLp
unTfCm2B4pDqrVllYa09qo9k+rcB3EDlQAHPq5GrRxQX6qBfqBAzAaDklIQ4oN4xbWK3VyoO186K
CRHoAL99/Hrhr8Zq9GYd0jMxYjcmZ2cTRTmR3KMD1F8ShUEUcmM7hIOqH1SHjIyIl9xNNqvdci0r
1Gi9I9wCE1B+J/V8OLM9iTgdFDQVoNGX6orRJExJsMlUDJwRtrPl6TN1PX/ha5EO0qYD3lBARf86
nFqrtzLUZERiAvCGw2lsDwBruncgCFVxrt6JaIP6hb7/erGvtb4FTQDvIpOiT33/8w8PPfR1WZX1
YJ2Z3QJO5w44hYIEP2sTHUIU3fHPIg6oybas1q7M+NXCZ3oFXttu9qP8hj2nmd7H3Q2Oj9UgtGiZ
vAmyGJtpTP4MyQ9g7RFkRhBLNPSCVeBsjPSeYkaZk7+2rsWxj88y+ULqTrPHKOYF+o0AIhG4Ne0+
WjxHwz0zJUJacSGcUq6ioslNS+B9hmLhp9+JTKmBXG9CbwUTEO2Jxeehc+MX1BTkcpg/GaQn3ZGO
fwFEiY4S42YUymT7xgOFa+ruQiCjRo0KV8W23dFRXSkIceGCL0oMTqTfcrOhB9R7vxRcdgpI9ugt
dn2zYL2JZUn1WLYv5AFSRYrW38LZDj00wu0bolxRmXB4MnSikVd1WNpjmkoLqFqz5LCrCTrOnJBQ
4RMxk5m0AJIhKaIwaKwz0d0ZzoDC6dAwUkdgmmyFaW1bb8gH0LFI8plT1xARdXrqou/KCAZePMJB
0zyl953ecmXrnKS/Mu0RXEhX3QfxVmrusuC7lB8a7ZAMe7c85NHBSHdjYCzq9Hvu/DTopFf6A8AR
oz7DJ4mGi5W8KdkNcw5KK96fiUHkO8+HqTuzd9He9kTLlM6Zbq3ZAH74WCS3UvmsDysDVXAj/6lT
7JpnflCjeniCn5QR1+QnWwBQmpPf3+mWwCDMhb/rqwBWHGctcChTWGLrlTHio+jiE4YAY+gpg+eN
zYgaEPIx8y/IiaCghtWSv0/yPRO5oj7PggHfKZ9/vQubCk1ocRGXJu/CLuTeSmX2wQi0CDCgtZe6
hR+u1WAXxzdhpCwYz4EMbIonzGQXXv3SysgRcofhDUCJvroE4fcm2MbuJtc3ifvE4D5L7kb/T48H
axX9aPwCO7rvkv6tcI6pR2MyXczEtmsBXZC6heGXMM8T8eJDbMtcDeZhklminUVjoUYU2XviW9r6
bbz2wj3qlEx35fANOawwu8gj8JQTA5nMWzPKKaJnEhiCvzTuwGwQ1gpPjII5Nsk8ycWG/tcYbpti
rma4dhwABBDyMaKLZE3Ov8CLrbIrE3qV8YooBFYR9R8gWvRiaJKCdgCBwS4Gqzjbvr6GRVCE/LUs
ZnhCpOHzkiniupbHtUkk6M7C0qiTR0agrIQYDf3I6/u6eFaKMygJnG1J/GkHke19/eau8GeBnRvv
qbcwNnUmuVcjO2Potrp5TrVxJVz1MDo0n6vguzwetOCHg/e5ob/IgbyUqd70LcHAvPRrU6b5uk4c
+CvNpTZ3kr3TY4NpVzazta5l6NiZwrTUsXgjHfu8TGGXZ1Xgq6YQLCBJRw8F7hBAdcYw7PNqTojp
SnsMFP6/l5t0zoe0T0yJVPWM7DuN116+57TCTZBrcaR8vfbXwg8x2GJKKDDq7wfEh48mHQOvjhQM
A2EsEv1JMVFWgqMx6+s5d6HJ11lGZVqWNRfCspKUBzkckmpEtOM5UeGrZxplFAca+Twow8lu6qxR
SfQoMkGWaIshwlWezJZMQPgtwUih8sX+SfCshNGSYzb/hZT9tW/64y1MjlUnyFSiKQ9rG4tG2Vre
mecVvRlzpenHFrwD2pjdEglhOgBfv9ArhANQJUgXAyqkv4qa9OfN2tWRFHoZKR4JEcgK8O20wUGv
VUg74pWcCb3RdhbVcQ3RCOUJqQagHeS1Ux5NY0u5ISW1JRCNMTONUBKkP5adJivcKztaMbDDjscD
r0dos7EbyYt+Udj+xlRpL1jNQh6+m9lTKXxzmz9+Xi5c95fu3scNejVLyIoW9MFyBwDD+a30Sw8v
8moV2SfKQQ59y1hAMWK4RNp0IP0ExsSMnoYP6HToda5zIKFh/E2NCa4kLTa2sgaWDp4tF5H/QpZa
cq38yWn2AJ+1jRJjPr39h8jbjUtEQkAnUSKk4YL6i/dGMLDJfBlvxS4aTluDOb+/s4IjMRJsF8NT
Qaow3HuzrRA6BBxYn2tc0UHY9ge5PnroleUbskWMFGfnEtfwVZ/ex2QLNkmWlrlbkNmRXfYbz9z4
TAqpnNVj3iAouqPIGaodrDFF3cxP1K987lye6lW0wRx1qurZhTnwpii3zgg3SOVdhJxDuaQJB8wM
oBspg5FscWpFpFMPN4IEZq8t84ZJ7czXcP0+bCbH75ryU85R4sWm2aeccDBz8Yq06q3yaBtk4lso
8sA9VW0pGYvO244cguo6UJbYk4EB/Po23ns4k/yK5fj3NibRr9DTJo46chNm17SXcm8NB4puE+vS
mQ98IijfkYEQnlgmXWiRgKtcQQg2tCUZAaQscLCCLULLAaI+8F1AryS/4OB5DkBTQuIzO4LUTLIF
RSzAlDEBsrmn4UgricXm42G0I8tndj8DexCchAIAduwBQYZAVDw78TERHPhTfqUF2MZL7iOhG5aI
22UnA0RkByvtDzRxAJCSh/IRgNxAwJ4XyCaeT1GuzDHgT5GcYJ4DXG/aF4xL3apNkR+bw4kMCTIh
mxissJ+cmBnxHv+RRNcAq+Qbqk2aMl+/uyusdwtWhIAdcDw6aL1+DqhV5JSplLCFPOJLfY/KX7Us
zT1pEo0Kx35E05AzxdJvQQaBHAfCzhKH/RbgoDeALOr2fQ7sBn190byaVSK/ImnE/SH1LDMJEF29
yd6qe5n6oQisc+29qumwKIMXzNXoXcbN2pR+laq2GO2NMu7zoV8OuRDA86VnbNId7ZwkpyibKeyu
hh6F9gb4eiztuLHPC2bYUR/HrU+TYXzAnrZd+StZEdaHpzLcN+Ve6u8ogVt/V1c0sWZmi9dyWrBo
FAIOAgz0lSaljCnFIYWWZZKtUklf0GMBnJaN67oVsrxt8QC8u6AC4JsJod1uACCw3YEtf71triGb
Pt3HJK93OiMYk5b7oLQ24P6hGB2sEPQfzGUFyYyqgwZo722qbssWiVJENmeiztVUwEQdm2oI5Rfj
vQL/kNwZmadaEi7jZ/q6xD+OM7IB9i/dNTYq2St1MXXF1w/+3jOYxjoT9hWuuaKSnPa3sqEZulJh
P45htUrlcSXnAC6GGkjnUdhf2f17Z6nDtIw7CrAQt8E5ldljVb7h0Kqkt/57uRnJHO+qgkWxaL80
9XcOLYXjW4/v5XSDKuFKk/qlESorPkKa0sz8Q/2G/xjdJTRoumiw0nA2B57H05IMKMaJMRS277xy
EEPqWOJ0tmtzf2lKdzQNGMSD3OHXobwjqiBBRkaAvRp7Q6GKjcsXGBYs5WxL/r2A+HvJ4CBDzUc8
cjrPS1OjLAyD7kMW/xFNIlv8myJSsKiaVz16MBjzQbKw1D9WsFBYUQyy4E9wYmgFe3srqOPRCa1U
B/Q6RwSWeuM3si7yILIhkV/x1Ox1TgPJPfblERE4Tb1VSVGys5H+YrlAE5H5S8UbbTzhSEowg9Jg
+/f0+NAfI7gS4XmDZDYC3pSv6AwDzaUYbIZqDYeONktXLtHd5OQgtRmMk5WdOB5IizTtG3h7r9uA
ZG6a56/3G062xJO/Vs+hMKN0VDXDmcSbPh7wAavElzaI8wi8GohezT2QfstCyU54tuY/suIXo/Cm
bpYeoAtLgRgQoUW6M5wnOl9e+VaZd1a8BPSrG+jRKE+xfCd1z/QG0/xW87YeBIpieOH9C+db8XMK
r19AbxHAD/eYjvdcmIYq2gohLtW1sSb75pMHvZeXhy6/B6pGGKLLiAeB498LqXWarmz6zl5a6iK2
F170ZusXBiE6p1l/hA/kyysj3DA+bPI7xpl6ni9C4AuqkDHQniEpCRyVt871R0YScijAbwz3ddxU
easZOpPCO0v9Y2BsCxZhsQWzo3vNomiZAEYqegLVwu3LRVLeidZ/iYhh8VwCTKluhmHjnxna0Av5
p2ag+UGGBiCbsVGr/mEf6JHYCuj+Fsqr22485dLg3+FcROPHQ+njgV+Z9oAqJSOee+nXEjsKHdU0
gD2DIpnU5C7eG6MHAFacykCPo3EZazfMhMWME8ViBjii9gg3LKJi3aMaD8GLXBRJBgSueYV4AAuh
eaaNUMB8a8+PYaeyr9HTHdUHHdY/qRCDqk6QTvh9CgQOEt5ubvy0gidHvzeYbdXdQgxWIV3ROSfS
t9hsamfavpw+wr7KUX6H9YGBJskbH6Q/vJF98x9edxJK03z1YNHWbA1aHdQ6QsiMD1OUxtgmpFvJ
evDf1HzB/47PGPbtdbPmD9EwYqPA1+D109jkd5zqnrdX1emaRp2D16V3yHULK+WHKn7lrTOHgwkE
yBDgPd88EH+N/SBSwBFazx6aLo+rw7vWN1n2LLrP5HT0exDAJjdkERiBOr9B6hHPqaLYagySdPh5
3CT2K+SYBBAoQ6TydLCZGOrWyftZvlBlff3m351Vpl87plRgWxDaxVxjcq5aWd/UsTHQjFEuWiQv
S0taKUmytNLm0KjmLrKrJdPLBvy7wBCXIDHMMd/l2FpryJtLRXxW42If1MbCO9XDfa69tGX07No/
Q3r9+M8trMZZ+97vAo256sfXd39116LVRHWONausT1o7Wl7Idp7KBHqsn1yCoXC2+sfm8esLGWL/
/71M/15J3MmHs3/ImrAbnc48M6I04mqVhHd5chOp+1TN13ov6IQ3TRWtw+pW1l7gIAJPrVLjTsrb
RSfflX1CaaqKkQlcSI7bBsS4qwrBWNh/BQQ7eZ0F8lGNIB4ow1qWanD01jLMEKQut/EIC0KFzp63
G1+p1l2X79rWW5tlv3FdnSafsQz1R8v+brbKJgbvGoADwwxq6RrxsqjaDd/9Mqu/+/JtYfhLLKtm
+iRXmmx4m/27PpOsPh69IHEK3gRQDdEjwbD3HVf938CDFHEC/fUyqBzwRgDb8JcN/FgVelB1vflu
6pabPnir7Yhtd7rCC9xF1wRzJLhwX2+Ba8M+lQeE4ELbEmmPSSeocFs5dbrGPMdJuGqo5hIwpIb9
FkcNxuv+1uFDNrVo44XYz2OxJV637yzcgZQ1W7TpIQ309RgoQhOyBqpKiDLBhWYYDwxVuQZ7stRa
dydp39HrXCkODZnwx5hDO3SEhEq8s2nugQFeB/YTmabchTN92avv8MMDTiqfMlacyNIrk0wTBtef
sb+PjSPWLDD7ZnO0q9dCQNEk/wBVPK2ypDFGIGYIzTNxvsDMgMDN9YbxbAUN3emZdzd3tcnpJttd
XNsmDUTq7jC6qUphKQxsGnf6pae9fL1Rrm9PMQVHLAH716mIHAWTZPmReLZhE0Mkxe4tutTkI7WQ
ylPKcTHPQLz2hGhfwMByVOqEv9ezawPXL0xKUDHVS+sjwxm125PWyrBTAM8xd+TM7bQdYA9EMKLq
oWkuwpBsFgpw9V6gO/CBcqbYxuRDceq400tk4cQIxk22o3qjuJhqriT6Y/EZQi/ZF5MhDs3Yu2Mn
S/4u6TbhYVbN7xpAF5NZmXyGd4Fe2PRwM/Mwb5KE3nW+pFE+IhXmHVV1I45z81AWW/qYNNzwTtlz
zJLvkr90c9TEK+MOFcF40URGM02e9u4iRx6KJJURAsoulMxJsAsqsv7mvuu/1byuQUtmPmSK0isR
0rYRIhY69dTN4s8/HldtTULX85qrtfds3barYW1tlI2xiP40a2dRrPVtum9vhnW7srfyMtwPB/lg
LfqVu/V28SW6VzY9f0deagso/PtsB9Slv1Vu9ZP8AhfrbXzQHtqfJdOag7IvN+6p3VRrbZEsyhXw
02276vnnpC6Hpbo1VsZqfLBP7Xc6g0vxb706/hoWT79+8XO5gsU/yuZ28wiAccEP+UZltCTTX7x6
S0T+lstuAfZzA31sjZT01lxD7j6skK9dFsv9/e9oqa+2yjk41bvy+AiteoWVxqJd7G+9V1g9C3oS
S2tRb5AgWGN6vFC4NXn9iCIYl3vxl7cv6lJahKv95i1YbO73v3+Hq//j7FyXFVWarX1FRCgo6N+q
4iyeT9M/xjwJoqiAonD130OvL2K/a74d3bF3dPRcq+dJhKqszJEjx7g4kKdlIq8S+VwxT1Rspw7Q
sp0qTQ5lwjdAS1Dxrgphx3uk8KpSDHmL9p6d/Vp2+JWlLIXGH0t05ESXT3keXde6rJTuVk7qhy8H
iSzVdRAFELW8qdwubTAmt71/He4iUIt/9vFQsU/zp22JnluM0uWr5gf74cmGTTSuBPYu9tG9e/dw
oAb+fvryYFC4oI3hPTSncbQfmSqTolUqAiL+wkK+BwPsoz+/bY4rUu1qU+1lHBXedyy6IrYr8TmU
J3e6V3fxmaue0qfmNIuaDRoGWSxzutX2clfLngtvy3naPVnyGF6i98bMZ/QKX9yQqzxzq5ixmrw2
8bdpCOx+b+GRGxf7d2GKu9hz89LJYHoL5594XIgVY3MiVhijSrQ9XWid9iwRcuA8FWQCmQadTe2l
9l6874Wu8DBVhmvMhtHmZmMmKwxb93peL7wqBAkFlgui47/m6G/QMch6qr0LfTsbDRZVgNqAgiXk
W7vYh+QbARoFTZCrrtuMjyPDbeRA1I65fTqI/NsdlYr3i3iqDkPkJ/+8zkYUFoIy3G0OnMHO2+3X
+2nvcerE4vsuXnLzUBfxsp/OaRSPwDH5w0i8e/KxDJAdBwUMuxu0v652ct90mAUJrj5vw2nfasfp
SkZo+OzLjqWu0COQZznb27E6rPpu6fSDoZuNbuEFENriG0u/M8odpPE9hvm9xE7tk0r4iwYh2+4s
TdtS1M/2S2aOBdYtv4ajq6d5qFU6A1k5hTKjeJ36VE6q3b2G6CvgEInCrUQ2zjdkLM92EjzDMjR8
mAyOaReOzupEXj3MPcOv3b6/t4f+0Sm9h2dNz/LsxursXqIkKPgtiWi/cpYBWZlAfUfmIer9ouLX
P1UsZYdPPrmwQkIpUIU8cSNqpSueuJtGtcfEkDv0T44edsRbIyu7JjY8Qs2HQLokhNiPUJ9zxrk3
NVSUa/7zb9DfL9rIz4wTRgnAH4q7LUvq3/E0f+VFeddIICx6Lvvd8f5NP4ja+ClQfRBddtWZvksB
MRARkXoF1/NCxDzuRzphvxpdk8+sQOZ1oPLsc1AMxPCFYcrwGprVIs8e6tRjIqkPJqatzZz5FguB
xewlB4PmLyfDbzFMOJDwAukuWnz89xvpF82t6cYthonpcC/eDM4ayhZUziOUJUnW7/eVcXFOsFH+
khT9rlQb9pigxY4Pkn3nxx00snxPfskpeL69FZ2QcZkLhqzHdVXPT+XkVUdP7fN4H4qjYYn4oYu7
5ZrGxHqGRf63/Ow3tRxK+FB18Tqko/YzV3r2YlPP0qY/vtxT+zb40qggTvUy604YNogbV9MtirOr
HBbr1LyKS3HQ8vczXJw/35LfdUL+dR0/stIjQ/PdtGCF3No11JuX3UlH64o6X+yxKmwd1q5PaITa
A/raL7Jp2YCAJJdFVhJ/O2yZ1JK3MxI256FM7ykMo8zu7J2yyNSjHZaytL89xTZ1+7EPuOR2AUGt
ghb0owy+31OtflRP0ke8APeuHn8PLpt79Z0y7/RgSC0RnRPwylATzenjr5nlb7IaA1I3ZASQKpoS
P1491xAaulV3tlR/AUURGuVNb+02ysHyeFz++en8Jmv712v9yKC0fnmtM61io3TX3Zv3fKqysVH5
ELHBJFrlGt3nX27urwHBnzcX91uEHAZ0F/rGj715vw8z80j1MH5ai/WRiVsG2h+ix/EfR72nl8Yu
KqfniyH7hdupd2ftpPIBkgjY7lWbZx2VZvjoqzvjkHdCSc/TYO6cXlvTomFURd0h8o+MyD7TRXz+
hPCsWd/7m47z706/R13mYyvo2V7dhRt9Qz6/cDpaUHAI3W1sPkSahdcnpnd3MdScArC6WTQ0gnAk
LKCld0EvGggGsv9cnnvi3HAs9kUvf8rMegPryjpOYY3OFLjMAsimUj1xxz0WeM1UcU9e4r/AEb+r
waDfMa/ElFRLo/hRgxgpYFca73uYFH6TdEPEqel/oEsIOtTJtlrGCgXC+vOa0dsK+ecTxCCWl+30
6dn8nBKLL3GvV6Rmb5zB9a0HrJnUv5vQMmpl7D+73Vom1ZN3fhFZ17DpJ4Fcy2JwZp5Gl/vBd6yf
7SxN1E1nz/c3TXdXndb3hxpksz9f6S9f9D9d6Y/709DfN4qU+zMs7Lw/aPklFGlVvtTzry7Y5PDT
aEZmf9Or3uiIazh50OaHvQ+3+nmePi5zmuEp6g0PAQ4KI6ai8/nCStW9ZVH22HWb70evkibLpdwn
qLqdZ0bcDyl/zXiXDrrtZ5jUXL76TveJeu8wKB/eAAnbe1iXC+BhnKyLjv+PnW9yHWWGr9f+rXX+
VDBE6EozRWn1pjQZhskILj2jtgDPBnzUq5fnLiA5TRO4ELAxmHLAq4K5ZjkApzPrObh720LGfMV7
Ya5oude/qczpvzntCJCtJQgynYPeT0+Q0roe60F6QjKuDJKUoG0Pa6es7XssH0cn0ZHakmddXPaM
BUNckNnnA5RPo3UXDFpagnOriejyipDvYImeoEzhL5zyv6F2vz2C/vM6fwCoz1f5qHoNISfpY5HC
SKU4wXloJCAJ3XgT9eBpk7uDgRunbgJO/XVEih6+9VXFpt1Z6l0Fyb16LfRKdJ/2X9bo7zbTf9zD
H9G+OhV3+r1Zf8ygJ0ynymilwoCjmoZu/P8eIDJaQkIrpccMw0/vqeQSD66DI/ehwZQHTHZ4Lh3w
IcZqqji2e6e/bL9fNIt/bb9WSNvEAZm5Q4h1PyfqH69ud/+oYTD1KaI6lMkP8m7KKZnK7YPifDBL
5eHi/voXSkZUr8OJTmNpPZygFDp+qcs0F7qNp1tbagWJogCjKkXQ47MZE38F6iP+K+hNSmVSvVDK
BC2QOBpQl+QjbGupN/pB+9/VVWUKQi9FNmXGwNbU158f4y+45+d7BX6Blw4cAZXtx0l6HTady9F8
PMa96GFnXI59mdL5uQoy5G6sBjvjs/Vif98f6KpNMBfw70FvcYyu1Km1aGAZSdhds726upnLiZJ8
vGg2fl3C7g4PjuVd4qXc+lOqws0cHHei8/bhXRtlTc2x+Zc1icLtv1dln/lqPCkYtgYxx5D8p+ri
XqvyotmfOyv9Ji/Lm2N8AN8Pi9ml4mwc1W0xIE7vvQBQM9mL/Sm4VbTYxe3rFADJoydJMvHo2MNN
n/CYY7ssbmfnrE26uuzeJoM1HaviTtLrdimcKAdNAGShnSXODuzL51FqSP0yKSLPT9xFkJ9DlaIP
rOXiKYoDH3LEojtBffBED0vGF1WPTy/x6u9uuZtiChB7zyi5yGuU3uzaQsIH5j8deHGfPnS4XP2+
TyacMj2TC6YFM4gtxPZSpsh+dMI0kYNYPS3viMrUxcHFiIObuRpFz/RiI6mXUBoTwffy2YuoNeuP
y6y/Smmz7azB6DrpLGPW4+eDDMZUxcmrqA5NNRhGpi7vumeynB+ynCCrfMdDt60BxW3AnJgkSKa1
q9FWENWAnrt90d3zOegN3NxaNU2k4Y2zR81DtuMefbeCb52JPna4avgGM75/UhXiV9Ic4T0G3niy
9QpfZ4nVb0wC9c2A/n5T9ET5EPDpUjupA2aJjt4JaKnnPY3VczirmuA0dIpo4CT0RlfnygPDlM9N
g89ksWOW4c+75p8Jzf/YNv8sNLqxOBqybag5WYj/CeFZ5a3zOurNqtMX+SFHhd7uOqf5ZflS6Vtv
3VTi8nb7Gjr0OjrfT5d/n+bxfFvLDDgJUI2L439bLCrkXtxloaxJvM7WdWC6WxC43dPe3UbKKUV0
FSoTUYRNApBXPzRl5bOQ70eRLgeHGFKbnfCqvXW9zkvxjLre4yUSdB4Fmrvme3dkBpflUDS+9jHB
J9E5jgu/mnDsJW+ceItEYrVcDmV/hAZUVEdxcFEv7xhex5oYgrPR1kUoNZxr9ou5PK8Z93fWSfQm
iOJoEdouRlAndrN+2ekYJbtcajscpTPfHqdH2fu0R2JzD4BtRqPu+OLp0+loY80G4q37PnCMsxiP
zU9rptMFw1pFaDPDtdzL+3Uv4iWijjTtM0RRD0efvLeE7MB8y1lWASuzsPuuwQIlQWNuAJoCtiyC
5v7DAQOqxWBy8sEiMjXYFmJVzDLnHiFMc11oKnGTb02ls0MZ9tsiTT4/hlPoh+F5hTCFOgFtNLuL
1DMxO6mjeoTDaca3Vy5IzywJ2Cd7xU+VXjxhfCc0ROKvS29dOeHrDURgbTzFdXP6MKY56isX2RuD
p5DOuCajIR9935qexEM8Nnv5N+4eRPbfRT/LNH8Z1jDf+6NEMZL+uZOVZbMCJ5oggmkXisaN090+
DhxPjD9DiBppn8MHNqdi4JJILlr0E8KMIF4obRsPUUGVuiQ2wlLqfz7Poj0SWvUeSbnS5clyCrzt
ajtnxkv0txmmk85es/X15ctwbn6E7pivif4I42tD5cFj/tjlu0SXmJ06u4vf3WZrYGvng4g2Hoqt
BSS9jRzHBymtxHxphDUdNDtRCIIutLvIZ9TY5awrzk48a0HfODyKk61tCMTXlzgvSrde7ZMAF2/H
lI3Kx9mYE4xOPRmpwOe8POQD+QS4ff7CRNu3ukzh6LXQbMdv3It30kA/h7IB2FidVpxjUTe8b7Bm
8/YjCniQuTRTw8iYFXbXzT/LobjXrSSUFdWfLcZYHdIxdnlBNsXEThbuYNPxWCqws2XvblsHs0LO
hvFZcZmboIgl3APRUYV4eypt1gG/Q6pUZqOHY4o+ByZqBi2qwWJZrmS1yhQmO6PTVzG/idwvBKq5
Kn97RWlohrmjgx3my9zH433oXpdduwP1rv3hzogUer+9AHEHurrYDPv4fdRU1St6rXQPrO9mA+Ec
BVQcFn0L1t1cfERXTAPbZfjcXKKga9OWCVK7/DpOOkL3CPezNEhszffQ1J1b7KQvttJXEvWnBj3t
u/Dq+dBLJW5APDkPF++/RN0fBdyvoAvXjtm91kgXQeN/B9302LtXmn5pVqElosxrSKpAtx8nuwXG
TXUWPUG5MhD59NVC1qGm8lImuVB/vo6fQ+X/XIcB/bTF6FDp+pGX3463i4UCRrPqTmCtDdNRkaiC
8YpcPTkwO/ZlOEcVsauPy76gGOrtTu/GQ6aVbE9+dL5bbFIhRXlFIUIMP67fPVBu6CfE61zc4rBe
W4O3O7Tk2+Jl7K4n58z0cu00+KRwCkMqNYGMAeqN5aWZ6JoDLaGpVXWTaNxe41C7yqTlopSby8sF
ZYo5hmIPRER7LLXqLw/lF+7x8yQc0OjXQexaiekfD6XcD6s8O2n1ilO2UOFWH0iaSyfbeYl5rtxR
V47f7eFs87nX5WgcLGZf2ebPz+MnJ+6f5/Efl/ADqovzaz8/60mzwluiB7ABuatYavSWFnVHng7I
VJJyv/U3+eoRfxfc8l11KI4yNeGW8XFm7Yaztn5KxAt9HlMO46DXEcO3599W8E+A97+u9MfKqY6G
fn1djs2qDh7rzKNEf4p004efDyQkXn8h4PycdPz/L4drTWvG1Mry/HvDNPrVLFpQcHX7RKu6zedp
XXWdaPLhnylK9m9tIISp8M0kiXaTphhdl2P76gQzTc1K7+v2l53zC7z978XyPxf0o2qMwR+b3tOq
V32hhpwgkyPZhfGB2B4tGj32UA+5BoO3qvtOhtmMDfcs7O7Bvs27UUeYG5oN3hMYQhB8ruBc3kOc
Pk7igtvyJ9pOjUFq9X9aW/9zxT/qIyuvTlU+2Nerk+iLcJu9tymcsdhGUSmXhG5uqvh+vlVS0P+i
mUIoFUEx9+RfitLfP0tcLDpW75e60o9FnhJx8p6Rtod7ckQMW2gh48r+i1bwrqvIrKWPSoPPMKVm
m29tq2s+GPVUgRPRy76NB1uDVs7rZB9S9+vP9+gnTvHPMmOemhY+wOh/SRYmA6uf6JpRr57gPayz
03s0KYXvF+F3b9lG5dOIWnEzlnKGfLv4m7Wq1b71/1pV//H6P25NlendGHnTegWhJ+bY1z0eVk7H
FkXJCV1kqqWQc/8YHOkQz2OBOlVUInOcC01aEMS6zvcrvMp5FX7DNR5iUxI+7qqZ33AOpVmMXYoA
Jksyf1rJ0UPZdD4XZJKHQSxmtVikRAw1S9wyrGKIX37WqAyQCyQJAXcP84J7Xz4tp3D+fNt/wfl/
ets/dndpPc3YzNlMd6AJygTu+eT1sezSRSe/y8XkAydnkV1lIxxk6HZ48nU9eu/7NsGn/2WfJzSM
GzFJZLTL123H+OJHLCZn6fvz3hfHytQyFW2LeyKnuUFnuEEtIBrZHqo5Qs6Sb6vraC9U8aX1cvvT
rKTalw2Fw9Q7OYezm284dCq2bHF1/rLojB8tgP9adD9CidEp8z0TLPXKEOTe250/P34X4cta7jvO
wLRr8l910tzyk4s/Ux+8S7mYMfQmLRV35dezs6wrRTsVQCfz1toy3L//+fn81Az+ryv8ETrykzYY
WClXeNn2C3sdTZa04glxEAIutKkvYpyKIFaxslT/62+353d7opUZoWvXZTTy56zr85lfDT1POoT+
+yh7qTs5dSn0vnPqRnV313uJwYN1kHTtKrwiJg/okGuuNSsruf80OEHxkt/72dE9MvDE8IHX2dzn
p6FfG3LwwYP+870yur/ZwkMc7FDq+KWI9GMtH4viuL9Vg2Z1J6c1JKndZZn6bOabLkyGtafdZQ9J
q2/LEvpUfznGeM9wxTJe9oNy796PzLrI5gBrvXumSWmXup1cZaZ7f77Mn42LX490SMbHHW0nuH9K
ipSP/WkYP2PuqkLWlOHIkEkEUYy7q+Pizy/FRFPvJ0OqfTl6aR1Y/kYXzzaj9+/z+763ymeZDpuV
Fhbb88hMPTgAAV1H6I1kNzB4g92emj4Xj3kUrfs+Ih+zbYE4t9pehenunFM4sa6wXAARHkRfZNLk
bN0s1mh4i8GsUg3hcTJ43wFuB9FWFU44S6JUnrchb/B0lLlmb7eGmB0OC114i0PihrWbie3TrnR+
6ZZ0CxHsIJlGW3Q7yyC0Fip7BzOFeEO1KIxJeGlzj00f8sKLy8bVByZJgKOHE+1MaYQ4J6hi6SQS
YcaP4d0uyOoNrjgKC2f28GbYGck6uBSAIL0oNN6Gyy9o6BPv62qvoSvZRPfHmBx/e1NeLShMcNeN
vMVtt7jImaWKHtvr62vdcbd60EHhlAyI66aTm1EaR7uezLzJUOiHoZhMSglL5IoQDDVm7jK7LbT5
fKDmVzl4I51NJr7fVZEltimitNzfKA4xgXr9ur/Xd0tcRjyWRKy3KPq3J9FTwmJ6v4pmtCMp7VMx
M4ElwXYiFZr27Clq0bmLjhcvDqjP040TT8FnaX3MvNcEee6R4k47ydveFB+5y7Xxl7xj52RCpSMV
cdv8xlsm0uEhf/KaY0Alg1d9goHUkJnA4EQ53vUGktpfbcNwze9f1264xZdSdEc632ts+Uotj2fR
YBoCB+yuivbZgQsF6/gunmEt9uH7bbyS8vAU9MhazxwxW7dvdWB/HfBxWchBuJil0YLzUI7LSsAW
Wagw4YYcxzW/s7sIZ95CV6v4qN5fu6DjeXBmYIek8uvhDdX6ywRacD15deTqZcvgwFxDOzeOfuVN
kudtWNuwUxb3WUcc4gUzTOFN4dw3C9VhUfuLhWf5YZ8VzIBOH8ZW4wxauldpR2D2d7XuWVzF9jZ6
XVmx/e1LZ8VrAoLZsozAFLxcsBgYWJW1jfPgrhi6Fnvo2CLiVe1A6gKodDROCmc/Py5u8hascGtR
h3Y9DhVjJh8zL7Dt0TCy38gEWYredXMNySfYtOsuz7GnBw3tBDR2uJLB6iGp3EQeep4cDVcvsu+n
epNBz1t4F/drfduG207NQ3gm/Ag/Tr4877xPuuK6y1nHnOraRwnKEg1BAq98I/yMTFTKxFxOaHe3
uIpwsKrevtjyF5lNFiE7qUWEqEVbuto6VF4iMJMSkmz/S48YKvfBdVmodDTCoVp0wsM5stTaXKGC
VnilbbbJb4FCCMDc+l54YXextpJpmERP0evaR/WESuYuqpTS+zTJF4xft797dksVl5DagR1PxyuQ
t0sU8+nCWScjzNEOKGGJmQxe62AlL/IQfr0e9k3NZCGuasU+/mIfp2Lt1exwCibJutpm4pKA64Rd
gl4qezGoWmeXgQcaJJh9f+bJDHqW2REBT/oq3hOxonx4iq8HZD5wVt01JhnoF1m05wXvyfxdF7KI
6Ot4mQrua3v1WLxbh3ddBVQdjcYLe6xN23DfBmIc3GbB2Aps6pHQWxUCZtF7cNDUYjarw8XVqcar
jri/BJdwaA94Y3q1SSUDtV5I+63vpuP38Xs1Y5Mk3JkWhWQBsRvYJ4WK0mVD00gXQwPLILs8gAnH
8yvYFZrWfadRvcNuhwgUx89xFou5vpzOM7l0Jh/EJv48xLYjd4C3p+AoOqvMPtVqQsOStsGF4q9H
9C2UGo6Y7oOPBwdtGzUEEHhGLKejwDg9YATQ8Ymq0YBnD0A3qemjfCxPHqheKarpx8VZpgRMMQHN
MKV/lRZ1ULPxPya7J3iZ2JVjHc0CseuttA5FXimcXVHxT9n4y9cJXqIpP4qvj3z2EUWViojGk+0W
SFIkdw/PxPcHA9xAk8/3KIWTJl6JHU0m/mD6Esuu5/uI0m+/h2NaLAKy50fZckdRK0gN20w8cL8Z
7qk1XO6ZtTnuzs7Hc5yxYVgJ7n59PCtDvUZDwQ5HMaPmngGnk1ng3ZtHHbgVDD9nrl4zVewy1Nuf
wBQw3ddrce+XZMnr/hESntkPINQdHhOPWB2yQSOCGOHwhpKSXV+g1GH2Uoh1Wto57FtjyRpPo/2c
kuH8PWNJ0zyhyyONXKXtxny013FOiFm78r0lvda73onx69tbjJ8fMf46Wy6R9I7FRzcJzfchmvCc
/CCy14HC2eOsRR15HJ/e2fuIqdABs3KFhZryWIRBvQw8Lmn2dXkil8rK110qbGc3qXiI2c43JXGE
Q4qzsbS3ObLMODPyDpjN5C6KGTH+cAG9gTqIpKzKb/bX7Obyi5NwcZjlbBDXYLjXqQkQaQuCgQPa
6yxTdyLO7SyBehuw3v7kWgse865jT86OP49d4XMK17cvsOZeHLGAwYcNeeslok/AcXt7WLh5M7nR
U4S/WtqX2knzWfeeo1i+7LzATgnzAT/SkY8SIb+XwOArqXhvV6yV8Hhz7i8n7dkDDjlrwVHHo75o
AZ302lKWKA+Z2EPMOnkXH2Ac9jXrNuPMfhUeYyB3tdUm2zsLF3MljggmRmYcnVsg5r1Fc0QhHVeo
xD/RCF30CcQcvZn7ZKeb7q0ZDzIgO7f/Wev8m+8mV7Las5ajmUbGVlsUscvF7PvtEhyBsI+i9Qvo
njsEy61GwJDbcRXreL3dpox9ca6lNV962niyCPxHtm2BO9FXfISWHIAc+1cquZ7cMdvAoLG/K94+
LosWZulJ7vqBz+TB8mj7mTvvvPnzK4cfY7YjDMsVxw3hQfvIxUebTjiTzP5gZy8TNUfI2z6Kpcmy
zMWuzWmGi4zFstvxTUeRu52bc3au7qvtFDFRpvQ35jGptY+2M2mWk+UyGYiiA9Jkjm69iLndDplF
JovN6fuKRaZYJtuSjOTuG85lCt2mFnUGFbwEzD5ioYxKu7roAqYLJERv0omod7lccOCOvbO2DCuL
W+VONLFfdy9iif0Y3GlnOdndR4SW0wG8piWQm0xUABkfgQPpaommlI2H7n1xkvW3xT9EYtj9obM0
qNICEHRFlbGfEtw2EyMhBYO7rvqgGadRT7Pz92RqnjyWzr5w4lyy6Mi+uBmNlxLwDp0nCg7iiNh0
4dwLVcuuIbN1vm4eyOGqXHTQJaAlQ1dlKM5vj7nTaHJ5JGDF/7Cz6bdfZZ+zAmtK6eSYTgtojyRU
q+89qC7nPTvBNsLym8DehMDHOF9nRHGiJXW+noaxnT3fypvzMGW7BsixsykD1XR4yN4v/plR76jq
8Uyb5U5v4N9PrA36HAgwEdOrZW1zW2Nuk7K4ZOjG8GH4wBPvb9hEqViSk9ocFXtVeOB3/tSIHp+0
02EnmypJ5F24Q/t+Deakz95xRkXW4653N8SPp9/+bHZSfhVCj/AxuJz2d2jyamB+/RlFVS6hqXEM
sgzscQs4HJ6bm1wMvHE2pQUNtiu8fPKYyOfoIqwZbcdeGWzS8fi92aEopssVHz/rSo5pg1gHVOXG
ECwgZX+aFFCYMUdJbWtHz0SBXpQXhwGgZFPRBmrXKZtdPiLWA7x8kv6xOWLer7BHnP2X8fiqAi5n
Pyc16YjmG2yoEM8lDRLxHL33V88lCYfu2JcGMqBj0OuZHn387SgV6YVDKB8HGC7Zxa6INP9AcH18
HDpekDtSc+G3s4m5A8bsdT4YxYjB9Ndz1Iyxp3P1yd3uz67bz7Qcv172FMq+eH24ptqM3jqOaGZH
iTC1UQq4AMPdBkLJeGysBh8dOPgYMsn31zjIJhcAuYtY9LyBI3XHhOKP/w+dqMdr07stdQQtK9Gv
7UabImwrSu0dopGj63T8s+VAtMz6fl+YsRqaqgdPDgIVDD6bbjxZpjx+g8IQfcdT7taFZgx/P99T
Ms18US/e7yU36fI+EOaE3iI1tGjNVESMnRIoBVYMEkXczoUeroK2XYlBamvz75Z48r13Hs6o44z7
cpU5gT10RzaQ+WxIF3Zoa6vPAh9ZRRd4w8uWpY2K0YCzwTGGG572WcQVWEIwEMcpy4oAwBizG0vM
HfCuEhZfQB2nsu+N95LDqIlpr7wm8UNOj3I+J+eYOIxVpEyRi+rT6LYpPCHXEs5Z+S5c6XO7pPCQ
cMvLpE4xlHzAD3E2rUmJGL29IWhGW0pXN/FaUwCRL6bi4Y/b+8ufHnZk+DzSlZX1J8RDl5kGBw2o
6TmcwvJ6iWy1xDNMmmtzPSTyiuvF7mnTFou+E1KI3BQ1VhuYE0l3c34LSUa2LydsFqcPzjRvPYhq
afXssE6kHlCTiuQLVwCIK3A93V43MGExDOQJIArtQ/F6OWXm1nuboW9qge0TpxW5RlxHlB9f1ldI
bdImCb1gZ6jJzemKF6nibpe9R9ak/8mB9Y4NBPNkLcKftKdWz+0ORXF2BhyNXTepF9gyaXwj8U+X
CHaTtMTjsnCKYUSRBcWyUg90AsRre//s63JN8AzWVztM3EN8BU7sXmTSU18G8twxeTnoIqZgNFHs
SvPvvxoEhiGovYAcCvvRZrvbM9nk0570iP2JM7cy8bqqk3t8BfFwnajUGWCUGWSSkCStro1m45zD
65S3FbfJ8EiyaDZ7hUPkQ3WxbuSkGDZqqX+3Z0kTMvgbP332Ypub5u6kt+oK0NaziiacD6X46Nht
mkauxigSRDK4YgxsNW8zOALZx4wZLJGMwu1xTNiQJbF3AsOI6Cp2XQ77LVNaTB3wLoYLRpOqNlmN
dhNiNfWfs4tJfRtpUrYyodSWlrU7g3hgjkFRQuQT3O3OYUBKOfdFJxfz4XyeTkj3cupf1guH+vfp
mxMH4U9i3m2xrBYfu8hol9mkJj3MZkvtqvLIJ39IpmAceptaCYN2fiW2UZ/xte62Pnl6YDi8WyBg
j6gOcnIXy6us+NgGen8IGyKkZyvyXaq6H/dOq03at2aA76Y/eAqjiwC4uOrkEPkKA1RGuXL3jM0S
wMtecwVPw19yBk/Q06+cCTIClAq9Q8YQmTLpfN7kup3utZS5G3qmHQ6fLIzZvq3MW4iBGmx6cUFa
JsU3fT7qXsER8kDcaDUjii8upjxNFjH8fk4OlN+p61PRn34dN7V7atMxHS9UyiAyp6WfARZA3moZ
ORPWh+1TPPCpHBjqON9FbUK0RKQtE/iQkQAtW25NKf3U6YFgcHsAcZz2c3N/2oyFX0a5/DiFH/WR
g5kMkzS1lruPocMtHLz3ZN8p1+TFDRH6FJxBVKibDapeROtXiX1bHRms+XoQTYGzgcioRHYTy/sg
QwLPoCPifZQUBjG1FxfWdj+4NhLvqftWjt42T1gMZ7GZOAC+R7lLpiSVOirwzCRS6ph7uy0VHvKC
ikAqDfr69Hc5KXNAIKCDu7SDPLE5IlLRRKt3zQ2oaReI8MkriI0erckSuyTE2l1uCzJc/kD8GLht
AFlblKBfT+9wchLxmASjRk5fsw2kitFY0ux+Ts5wEO7fw1R93eKA6Mi2mSIlqCCIXSZPJKdol/Ou
uwaNf77+/0g6r2VVsS0MP5FVEkS5JYM5hxtKl4pIFBHBp+9v7q5z6lTX2b3XUphhjD8NNDbakNeG
8ed4L7E02ecEwCGgu/4aY9BJ0BQBqVDyJ6AEUwdAL3E3SEfm2Wr+nV3K9XAMtLfSTMlwypHwFobW
rZcZK1ElC5Ao4lQjmQZY6WUMmWdj1pOSo2Xc/umyWR2koX/I/ZNsbxJ7ExdYFF+cFQprRedcrW38
Q683lF3i0UE/rZ+3ytwbg/WMfeLv+x96JK6qBfkBpqu4C6RT1XjVehsKqNVf2JjoPBiiYIysxXfh
Tj4HnYsYWbLxF00imlvchC19A2JV/gOgb3628WnFx1CPqr9YkJJlLCjoL6d04TiboTAoThb/LHGT
PmJULs4CQciuPy84uHfqRlrdSAJDToAE3aL8fCXIb2L7Xy3s00EsuoWbTPajyqsy+/iJjZlkHhsY
R5VaZXN7SGaaTm8hJzI+az5S/cOqSWs5sOKHXz8mm9OADnb4x5ofvGle6At70FjbTYbfUaOmEJXs
00F5FidWJ56lUtIR079/V45spqxVQMyPecKe+vv3pfGamPEkpR7kAh84k8l36I/WuYGabBAcF2Vl
7NOdslQJWfwupMzXza624IpkMqAnCcjm+O99qKAErd97IqviH/b5+WuZ5xnKnNIIzqBzIM6SKRyP
GE3s2TGlip//yObA8OFKy5DfZnRHls6GPQX6Pt183M3qpl4X0unHYKRi9rHq+xHxXNWcX6jxBoe3
pbfzWJ9nE43bdGDonU9BOiLmBTvuU95l6BEGczYkdU3lEcfzHVp1L2is1B+QzyhPhsYYSYm27dwu
FXDCkDX+OucbEOr5JgnEw1ePt3bP6Fdjzq1N09HZ3MIoy/smt3bPyXYf+/H2uKh5IATLGly8/A/C
xgynBBfLN999Hw44HGN9wLK4lyT2BOmXjHfyBDCd3DJUzoWpsTEBnlLrYZ4EQP5prAsNaTXyTvmx
Xs8FDpSikK6Om02+9i/T+WNzOlFTbcXhhFKysZUVvRTken35AUfleIbr6zAzM41OnrgnHCtzYIKU
jRQukSeXA/utsRTqzWeWR1YOsJXR7eTXCznmtFqMZhbCEMQ6RWbR1TcWrAHQrzLmRgfu906neHZ4
oF+1BuqV3lsURqKmUoCwHJiS6ctOh/6OuqR2gOJ64DVAoLSonGw6NcOLtui5ONX+5cNJsZHGPtGf
v3EvNLU2UMJxfYE+EE8nwjtqsJ0aKgaekGRcAHe4xsWjLE5cmKv8wgU/NNxbs48MsOlNx7XyPb9X
0xMCUoTZlEv03a1/keilQlrzWd03b7eWZ8dckx6qM6tHAx4n9g90zxnW0Crj3+TNxTrr7OxzyVGE
+XrlKy33TPECjNAqZ/CX6njNsRbSWCee+Eap8b1XffaYXDyMKPWikdX0ybea1H7frsUnrnoWk9I+
7nf6tDbDhEHV+EIcZNBCC9jTjX66/vSnlJm1NeTuTtt1pVyZSAqbwxWTCXH14DuOz1iVDM7M0sHP
TaOQ8FXiJX0l5yc/+c20V1OxuGURaL+3/nuJwLq/VUsu5cXHlQjwVf89wAqdoKXSWNPu5oacuF/6
5RoeXLVPpN63wC9kI0kCYvuOzEM/kJdFSFYnK76XzwfzXXLf4WyUZ08TNNqY6LGnbxFQpMak2h1f
myDQPIqFb02VsH73uQGvYQU3AQBdQ08dRu7pRaNqnsaH8RKv6xrM+YWyx157gMC6xcC2xbU5anby
mCd9d8clVIBz8AJAoKKEa2REEJJKFQAQRwGsMKEEaEvz5GWuT2tHLU1+xwFmn5lLhLG6mxuHc499
wooi95cFEAkDObY7ohg7K5kyol2OFxnRVBM5IK/yel/nAXfztdOtH87tyFOOJL8LZ7CyeNWQ9f4P
eeQ0/gHzpbfY6hD+EVj6r7O1FXSD0cNSNa9ioLlp759Dyx5Mf+rhNzD2nYPo0DxmbxzgX8IkPrQx
EzpF7FT5vNAZgmvI/l94VZ7mjYtno3Hnv/zIX9iaIfr50h3Ijve9PGylZ9x5dvUytakw8GolZlAF
zJuyYJUat3aV7WyIpMsQ6kU4SeS69AHMX+Cle96L3W/VkGcBZrJLbKGA64w79Z4Lfgkf05/RDomm
KZudxm1k/w6laKJU/A4LXEgpho7de7y85zd83bRQX8GM0QuCmOy4nif05z+giWRxDNdH3S0RRZjn
WDVn5uCWDbwtM1zO+G/o8RLmW5pBs8QWX5+PZIydBxV/V+AAo495ZHwmKIpRno/17CxN4z/0lbb4
unjtNcl+slJmV3k1MmsUAzQ9TAcfGk+CS5f3xxQxP9+p7YIYL7nSuz0Tixr2eeqMfs/E/IB+flyp
Bg/za4d7DY0nc24MfeAonRHLVuLnhpaclK8lUJFy9vA68IunPUzoLCGhHgYzX94fY4vL0Ii/WN9D
Fbs0Gid+hO5KnDKBvhzRpw5PXPYtAUn5ZKTxOtOdZjQDxx5OUV14FBWUA4oZjsWv2e219QsINTf+
wkmNFCJC+86yfSAW7JmL0HuJZytM/sLXvq2XzVQoThPAFup53OuCwEmn3f6Ol+JaSHZqegPej9Pc
gmrI4qhmJC0bLUhH9Y/MSV0W93hZgoNjjySZUfB4vWb8suEuU+GufhKPNo0uX0pCpiUrQlcmiMYC
iYg2W8L3QRuX5FTAtE0oOUTvDIidH3Yqw3suCeytIqSVdw/qy/M6/zx5znJjHxe0/YNgVgZBf5w4
NfQoH009aCjXc8Oe1TNgLYwdW05W66mS4zFafdAc0q7wUeC911ViZ4BB4qhpWtPz1p1Rbe/f8ZWM
gNrpljsk5Sq8G/8quNg0cq7hrYCJ2AlS2Lll7uYCQiFaNXF/YUkOTv/aPbqxE6UsYBzQL+ghbr/Q
edQm5yw1vfUBDw53lwGOM1DmNjz/K5g/UvAprk3vFJ7IxBfM2xf4s9pc2rV+SfF8WOk8sd+nDz3G
w/zqZqzTYH6WokctFW6KNjdi3dpsvoKcabGsPLi8sgAKqzFlmztQZWoBFFYCn4U4q2a8rrVqmdRq
bMA1BXSpxDbAtG4wW5UiWjb79uW9bBZz7A8PN655N2VGh5+Rls3NPUrx0QbaEuw3v/XWDdj0Dijj
t6A2wid7p7IJiVhAMZhcws4qLkPI+D7qPSQDZA4n+yGt+q7evSaD5WiuMO8F7OZFwoU8mb39IDLX
JoLN6vZ6ILcmDoV8B2sk2wIQFJEK2p64BKsXnI/Al8Qsn4F6/t/4OkySkU2exHADDT3RoGOmserO
AL9k4fQyO39MR8wiESBbwTZA+IHTQjWoq1nZML+LkbEl2EKyZ1s1N1hAeGg4IdvZuS8bM7qv53an
2bXDvXYYPcxfBvpHBnqpanTCPuTQG0Bx3IpS4vddpwxvKzcacRX6NBo43wHahTdLrUYcJ/FJw4VW
n8sejV87HygrRhf1l4lgFO2GmfVjhPX3PhBOjPAggTleCwmm4l91xYgk83UJbVqv8X2dIh3nTrtE
zmuPYxQSdjwVlGbf1gIQ7V0tBEqd2Tqj6W89HvhCWhc7NH98P+hXjVFUAxeVwBM9AOTt7uqlwdob
C74UWUG6/J9nHivz3Wg7FuKWxFgu1zyZdeR4ayH74pqjPU4MdH8Pk65U3ABg2c/SYJtwqx6ekyUh
HTPzM/n4Z5MtuBOaWSiXO6uKf3ojvBE0/4efI09/qbl7B3TdF7LXPT7/dHpSJqefdQKd0ZbiydOJ
Gul3vKNkFjQ3DS9JOgdq1QGcJb/6FRjzqgcCI+oT+vSV0Clo+QzGLDVHmQ2eIuhYQfGGfgcL4GdU
yC8XgKmbhQFsFKWvBo0HqldQ48+AhkSDDY2VqRv5LiFqpNs+oTjf8WnGD2yshMuhnCD/hcKS7mpD
boxEnSkZnwiPxlPz34wyoV8txP4toBrfLnfUC08GrLDBlLr5y9RV9nCt0da0+BubNZhi6jLQYriv
Exre5zrTTJAbCtDCfLt4duyWjuMiQytlHa2AapQvq3+b08a9fkF2QohI4ExLrdpeJI94Gic2mutl
qgJHva0qBGte6lBhkEF2Wm0GDztvzP7wQEJ9LU4prLrpyOs0gk4/L0tL19l3+ybkFepIvD/NfQ0c
nqk+f1D688g6czqoCAiGyuRSTCP3a4skIt4ONVxFFCl8wQheCHj6G0111X6nxgux+EsVmqqoGCvf
cVaveOqZ8e84qZgnYo+2KM9LE0e/ym9TsWqc3+dsZMnmiP09Yahebh+oqV93lCSa1/6xvVmC0Cun
cCn+/93L0O5ohFq4OJl5PvxNlEIFHzczdhrlisF6FVqv7+yEnX8OTYVsT71V881AgGe2UoP7wwGx
REgBKk4j9L9E8Xjw7x/QY0AIsTqQhjLLrj9CBy69PeFUHRKKZ37d3l4Vz56f8rtwQgumvRy7sf+c
vSezED/KB1EGBJiN4asnH4+9ysl3BcachyX9pik1Umc/zwOO6z2Y9vCiwpWr8oQTrXrt2j5lIKZD
3C75rjV73ekduQV/k2xGu8HoVYWztCZ+6FAmvnJvwnWSOYwJjvuzpxL0ZSsr5wyi0s2sMdNVne5j
jJv0XPBzX+uxkr5bmV0VEhU7qvznr3Crl1l9sG+pZA6mJsN4fj78Rm2HtRt+DK0k8syvuBW5v9HA
jzaPt5l7i+Px5XOEomIxOyE2OsNU2ISbA8rUkbFQSwMkhlLTZmm5mekCydD12LeI2CCj8tyBTQKR
sc/HN80HvTeINLPjDXVwCKKzWGjXxoiExri7Pj+O5NpHCY3LeZ2Bf6XerOlRG0hBseRIgBLEggqM
zisPBw7beJ6McVetYUm54A+FEQH/w3/SDfh+a/yp4C2Wz6FSrFRcefuhuSBWCk14ZK/AU/GQsMtR
rJfV+ib6w+jkJ8HLbNZgkxFwFyKKqnHFcmRh8cdohi8hkdAAYO5GbfjGT4fdGeBInIIs+LQofURl
Tp8LXxxT31smTrFqIv197Cktrf8bb+bz088ZrP8xDrwHvk2tu6fp1wX8Yn4YX/My5xwTuHIDzTA6
dW7N22GVHa+5KRIV95C8i53usTVz/7H4nsHRlJEXeeTDqq1xQcX6qOweZweoU+Iy5RHHflA6X+Lf
NbOmYTS7KWHSBoKZDY35ChUzLNJkVix6nVFsKE2N2Xsho2gwlNbK/ug/57VZn7a5zSyz0odbeFvA
nHY4h1c6wJ2lpo5I/NZbAR5oJqIE8rtePb8i7t58PE2XCr6k+I0j+KnKRk1mTD6l0f+n0XmieWhQ
NzgD+0/1V4BEvuCo59ONY+Tj/ftQGwuaetDDn7FZ1ZwUFlFGsemusuljLngIZDaLBDiR/m8JbrCp
NyeN9jmhW/9Nc4H8xDMo9OmbidwgEaK6psY0foXFSx3Z9Vj1XyA8Q3v13AuQRW4YHQV1Oi8vv9K+
tcw1KG2ldPXn8sFbXkSNFykzZheXKB438oLYM2Ve/u2Al08MLdXtlnyo4b76GKf+udy0IED1JZL5
SFypnHCHQ8OxSTAEtyHlgWJ3dLG1Po9fqM596PhbNH1e+PlD+lgBjYt8MoA+yznxI6xPMJaOY8tJ
vNofIea6X0W/TUZHS5KV7uNS4Q4eS/PwpH/HXyLTBBOm/HGDPh82EkiWXu52xbieSA4Ut+NwqK0A
VhquM2YDrDebt3kBO9uJszGs2XfyDtEsC+fiDN+eEMPLpu9zqWznm+fhX+BcuFjlI1oWmInFBlTC
eU/fvIv3jF3abk7ZjJkUxpCyQu4oWIWsqjrC5VTMo7BCQH5xqCPgSBGLHJDQjdEmCAZNTfm3Bx+T
LV1yLBc/M5k9N/nEEsIZATDw5NgGyexAlYG3fZwlBtzCXAFuhLrH5MT9UFkxUz2/xQw+cCd+ucCW
SjQ+ivWzqOn+0Lbskp6doMpsIehS43C6DMeKd5G3F0gCsId7+6Go0FxUUITgMZmmtZU5B05DtbXQ
Y0tiprdxJU6Gs7sw12vaM0wXfSsPtjGzTF38Z6912RqB/jLMtRfSUEcqoqkrhJc6NHT/HjnLRvS5
lNCP6VXIIPlegL/ToXMZCZh31FF2zIcA3j2MoyMI+xyVQs0tzfUFNj0AgOwEQ0Gx1erbNzZJs6Pe
7fIxD2rHub4cCpJWb8Y5xlbUBE7UzkvuH9V9jTUUELALqIhBGfBi8UlQ4H6p7erWXWJ+BIxYYlQT
jjYHpTCuHwE0PyBajM9OiC1rENEPyM8S6e6aKnR66N85i3mg0GOVWOpAqJgL8AORYW10y/IwjKwD
gQONJcqMGvliYujekjVM/w560RnL63e5YxLfH3Ujg1DeBFGCb+aLn0pk/xoh0YYuDUoIOcdsFJtv
5NLiLriga8M6/TF5/7LmoHnbPCXDf1g3nEk6aqh5yttBYzJldhiNJrvMp2SAVFCoMOoJYQ8m04F4
UYitPTIojQIilii0MVDIbw3n6409U2lhdUQTHtqYO0f2KPaGH2w2+Z9Ilcx2CfBSZSnodIFEiUtU
bbqssyibo85ADZPtkPAggLzjj2+AB1NtFSKQcuIV8ir9I0h1BgEgRhTE1q7J4Xj0PpJ17YT0qVWA
yJLdx5TIxaBZELp3dFRCXQ7ME3qxZHdAek9zBzM9JPMIXfBVq0ze8zh6mA+IsNReVsRIup+x1HjP
J7MZzOsSoRoQ3vsNqDDgnn4gBOMtZOMnFJCV4+Vdx4XfPm7pl2x/0WYBMZHeJxZ8nhisYBbK/fdF
29B+rBhT+Yk8bU5uqms6OesZ30d7ElgqQw9au8VaS9KrITQU2BZQfLlfBBX4pE3mMFByFOtgWyjI
Ap66Gchocwld/NSgPF4w2j+DV0JfWS3NWbywESgE8lxxj5NsQFdYztrzOdFssoqbZQPRjKIQxAbp
0mEWDM+aQ1a4dZ5Junn+MBjILn/2c9X2T9GVTwAUh6vUqqlFwMh2qDNmPaQombVtXkJyE1voXL6G
qrCRAZ2koU1KbUFIpB2yP0aonmzQz8LOwNcPL6QUQ38Y2RUUdTlBuYfzjNKvtfSUpWnm7B1AdbEJ
OP9lkgoz+/enSQEJXjLFOdwi+UrCyW8JDJ5O1WkfZ3zcA2ZhjThVW1EloDtRHf7SiD0G6UcwhmQ1
YVCpq6bnvOy858DFjUfEtfzWkl+GXh9XUGdpP9SQT1sie/v4Zg+CT3O1Yh2huNVtheB7zP+hCAjN
BD8wFwC943BC+8KhXpjxaaM7zjR0T5dNhMZ4v+HUhd4JpyhYqcs2WWJXoyCincAv3XMrCkWOCU7N
0ATTLsJJq3DSyfNn79JFh4Smo/ZAfGs2OB4rKnYtCmp5SyYmQT5x/97bZT2DCzlppqPnompmUgTv
Hfoi5wylTzuO9VlXT7C6PTcd+ZcATHRejYMzviWHVWyFzw2ArSb20BgMDRDYcrTutXZHQXvRV0yC
HMhzRvHmORH2tqyQg0SgxiIfBC8kWvLXqPuU5IUzLLzPeyuP7PYzA1yvGKrWMyHzMm5Y4+v2yVpd
po8JbQSfgf2dLaFMxRCS0g4/XlxMXnyR4dCJmYz2enCqArc2y1bb/LApGlSm1dDJPqaqmI9xWk6g
4T8bKXfLvv9OHTVxyt6kTxDUN+g+Hp/1jWaAUy/lILquHlzEtKjrYgqtTVlualf4PDgUfbygHABY
FCXFm5Rs0gPsFp9kSSZfLtx//PZ/d7f7KD212vZku4PgNWLosrzHKCnj8bJLnEQ5WBUiRYIha+ND
g8uFvN48mDG2y4HMQViYLWB9a+sjFEuxbrhfZ/KWjSMyo5ym2vhlXlmZZ9rKZKGRoRIbe7CYvwp4
A9jeTdGcFTTgq5/7jP2K/z6DJ2c26EjtuoPlUUfN5WLwlt1j+Kcaf0jRSpuM5v1Rh3Z1lRj+OEKa
5MofoNOn7ILUi5RThdzPZeFDXDa2QZjBbUEQAQQdQB+li49YawtuZCiPo88XeTHSjdnGRuOxsJYP
Cy4husmLnrak7UlMFk+/sv/oKVDnO2QZ8eeFybxkLmpk3ifO2n+6lsM/PyqcnSBAq5D6ln+BbCG4
l4j/QY85J3Fh7guBZkGipVHjRzRWwxUHkUXLNCFGphASuONMMRU7WEM+Pex2Gsx0VPP7fbtkEodR
7nmxgINDyfRXuskDUKYTdxb+Ff4EMdbbWegmfdZiYUxevr0nrwFW1rZdwohXJOteB4gz7HZPBe9S
J7gn1ax9weQ/NlB8wEzCYIXwXQ4y1ArKZLPJiIZwhI8K9FPQBbhabAV1omiqHSw5grqUgaLFAvIR
bn5t33V/LmCkqeocsc+dETqi3o7opBJ75f9188HJFmo0Go+dTaPInUFcFCk4w63r3zbz70q4kMRv
5AD8J7bt/8wTHihjSBEsn8ZfeLUMccV9+Pd5mafGf6+YwbJBYSPQ1U08nlfKZHgA2ACtQmIEwSe8
ITGtAlovnt8kZQy3P3iMoz0/cXikDnoYz0iwKdz0ZnaRK+JgPZjudWQGsPkzTYHnkI1gzXinlOoF
J+CoJOJVKhyyB/Y7ZrX53Pq5S3v4oyEPNPO7QrMzrJke6g4v7+3//DBPSaAOgrADcCA2zND4jVbR
TDWVFcq8s2RB4gdPk0bogVKiYeR04Nf7kc/GQ68FzBDuGiQXayDjE0Kj/WqxijuX6oYZ4yt17fIw
8bTXFH0Pgld+0/DlP79WCO9hdYiT5SfUL0No7VHP1bj1YgaKWDoTVlcD9cMFNHnc1cpeMGMsxlBn
xr3gE7m9qR4uQh19QTvX5t/D11ICdAXkxuEjW9RnQm+gVCp9xp36B1lSzs7tzzgjLjxMSIxd933o
jik5fBxdFnrJLjcX8kZaagYkI/af88DcDl8GXAm/t5tHE/q/J71CYewJ0wFcSA2YDYmr/YWrZS4P
fZt/UCvrqP2l4CrtezI8vYqNPHQf6CsnBZIOumPYD1BZmUSTEH0V06/HlJP5EeVvdBGClv5dWzJU
RheAITisCCbSfv6jsnroAobYaAEmQ7gB+wA1/NikjfHeoSEhxYU8SiCLfYgxo7caXdWej/ixjyvY
rLpVwV3N69LRqOUWohnqc7H+cohO+U6/Razuz4y8pD+vN3Oo8PcUmTlY1dAT0dyjewe6h7oDWvQ9
YVMyqAPIXjpeWaSURn3jmoB0hda1cpBHURW/gnpdfp1+YSZL6cL5w9Jh7Y2GE+j2lZClutJpz5MW
mdGz5Hi2f3dOzgnZ14XN2bh6Qs4PL5v41CI8NW5ChRKKM1MoRmfd05BmvKXU/NPPb1qJKUf+D8CJ
wYaMHmJrVw+HcCzvgeWS0blev+YEf3Nr9M0In4b5S7nGKYadIb7sZVt4kYDsogSspRYIK0dI60Vx
kIH19e03utR0chFuGdFpdMvpQSrm4MZTDdwit1urZSL7ijYf6QQVP5O0ew3IKTHgSYA9jNAeU48d
8pueMk5vIS+ArZk3G4R/ZEZ/ZzKwdoDj8Xum1kkdUlRO722vHpfwsttGczUC3U1gFAW1ggPOiWNB
RWTuV7+ANMERgwnNRHNRYy6FWoQUH+KiuO+WwzFYKgz6fQ3u+BmH31lQbz3U0jQCxIaHDBwF9GZ2
drcJJVPpgpaL1n4XvtwnrNAMQDEi4yyl3hmWEY1MGrR9yg+fxMn/1btId4PtcBdRnpjDG0PLx9jx
xISAffg4rsUJBpFlvvZP9yXZzFkYZv4gHsNE0LklyyydqsDCVrEP+6Y63Hy4sN+k72zHAmidOpnt
A3/RVhrJtkX9DAdFfiaHBuNzRn5k8yXVoJpwqMpuREbV0xPJ+hhJdlMa7JnToVj4GQlCd5SgPjFc
iohEEOaMAd3kdUn/0K2DnFbB0xdXSAlWkpUN3NzECu7cP3v6LC33u3F6uyc9M78VIFp8p2VVmPJ+
nSB++26+8Npr+ENC1Yd4LvuWAtZFIyuCwK/PKS1Qz1imLgY8RTXW0N8pf0hM3aYYy0zX5Isi8xVN
rBwkGpfa6cRy040MZUmDEwlDjdyZ4p6D6eH8M4pyXYtABdYAgzuNoQ7yCoahxMYvFDSBUMbRnVcM
FXitaEt7+x+KGYsetXTUn6vqTOGB6MhwLiJK0XrskZRhtK99TLTCa/IOaQ3ZrCWOt129eY0mROWW
6YqYZ7kwKcF0zMG5bJORF1MH6U6OEaQcbItonclu/vFeidXWyET8AYkOT5yA26Iw+61ZyKQgE4sX
PL/XkV9Q8mk+F3b2s/OPK/I7ec9rYBQK3Efha8lMOwO20H52zSJu7oxUa7/uICacb56NNp8FVV0U
ImZAHw8rYrzjTfhxwDuSxQ/YmmPgWmSiE2qEBAk/SRcoUTAAa1HneuK+3rWZf0uTZNn4Q84gY++s
vOcm8Os/mm3+QrMdoW/AyaY4jRoMfmY7cMLDp7I7/HJYyhA2SpRhZsNQ0+dC6yafFlDaouOkR026
iUppS+YH8fUInp5epq9rhryTWM+oMiubM7coFvT5CJmN+Z5QZqqoAMyvF5PaaFfvw4MJsaCd9L+J
mVH6P6eIRvLGlpNpX7LV0FIlgrANTZ10gMYFNgKK2bx/pG8gqS2EjNFIe1SrNQ33x4NU7sw3Rlo0
RmwCWIF6ptWpE2IVDTlzNw+VUX5OcsldqTWeUKbIKRgFMTw8EZH38LK4T8rtdFYyDx6rLJcmW/af
aKZI1wN1VQ1WSYaCXUst+Rkw0ETnygOo/6kLWHQZUrahRLckPag7pya3C80clEyf6U8jizkzI22R
l15OFCHVAHKm+VfyNcnvyVw/n3z9Kh9uP1wjAJAJhpz+m202Z1qQQlshW1E1TrAccE9DfYRMoRXb
QR7gwE8b+3EikXn20/EcML3MacAWic1H9/kzmSFqpNqlfBEOpThfGfiC4xjcJZLAXU/tgPWxbb7L
cOBqj2PNeNXSLK4lSnNp0aWbDq58iIJqiWRJZdom1fHrJEMnqRYDV9sNR+hLsXLaQSYFdEzW9Us8
ONuogPq1Rp0Vo+ynOaOXktFEMtmZr9oPYr5JxggWs7emd+7rVqdZUGVFwKwNJCFv5wvi0a/uMoEu
GpOA5h2lFK88el+YdPV7efpLDJFJit23tTNKRxRmzbFHTVdYw2IVDQMUG2SjgLtAmaPnAAJcKoud
/J0MNiTo5ZNDwvFIhMH4dbl6eP+nB1lyueraiXorYIxo0m2Rrr0oERZcutWjDiiQFUdvFmTEhe7v
78kBhn9EPkuIx4/JE6pZPlVUAZTlX4bJEcbN+cJsSbvPzbR/TCDpOrLsKme0QrTDcJmgAWOajMbo
wtmpSDRYbJ9Lj830xvdVGoMcC4PxOnae0pqPpbSNQEAYM/WksBaJgXDck6Yz3n7JsxdRXuZoNaQr
5+9f+is+X2wxsoH3PpcnKZcwOXFBgVWdqSzCCf5AhL7/9F392vnfWGyIcF8QI+fl09b9TJKJRq33
RnfTnruxdP3sy5O6evi/Awq7UfDBUw++MFx0ri4JgTPFez1hGLo0BoumGfd7zEX5y5AaMM6wYxoX
ydfGY4OxS0HXtX2jLzOqMXcA+XZQNWvJq6Dwpyzizv0Go+BJuzxvJySdjZY4T936QnpIZr6WoyC7
1/Tch8SLA83v+0PW5UyRyen74eFkIPiOUuidwd5aA0NeMmllRlMtTfr3F9boebhs/C8V0q4/yxr6
fQNBFtiOfmgWzRsb1pdqbwegioXeRlyqjPHQWeoxhVaVf360KuECcSFzCKDa/Hjg1AROP3C1qZY6
40GwEFt3ZFO2ZmSqMR2mH/wUG9r4lXqDibLvjZxSMn6H5q8WTFd8A6u64xThuoB24QYbiSf0vX/c
PnobBph5KQ8MaPX2VM2ExoogEMkcQd6rxjMxf7LdwCDOJae4j1wQG6ywkTFkgElyIqN5yr/S2/dj
smBeKuLGj81H1OdvlwJTVZnGTtihPu8vIRGcWGR+SgeG4uhWEQVyyZQbwJ1mpgxclRzEEK2LpYMx
fJxBP4iQAWaJE6uW9DRryaQUfAOKlB5nde93qYhuTcFtnniLApkp8/QscpCOfL2cEhrQpd6TOXio
OSun3PQys19OZJtGAS+IIAyiaTncjpbVAqPka6XQFjNglMgGpkSgJ6AA7l2K2Zv5MrsQAs7/bcgZ
SARHQUyByMm1JdpFqoqJMubdOf27/PRIq6+PDQXTPN3gguJKWZY+qp1xd5FunTdS3cekt+6fn8Ax
OXpRHvuKGuRXGnXhZPv4PoDC0KyX29IoL8PlOxhc80MIUgmrO8E+hDBqX0ljjTSPrRjyuIou9CCk
pA6NxzproVS28TTCGIFE4rn5kN5F0tOgsH7DoAaSfVoayeeb+tIf7MNiwioZ3Umoea0+LvL0X7Kp
RNCMz1rQsSRIIi2zIDryGOkTiuw8tl6thd50oOzkkvJXWmhfTDw0Wzs9cZraBRzX823/xLxfqpXy
Y8YVty5ZmDzOkIQiPiowJorQclwxbyCy4583GmHTExonxr89Xcqp94wa7ucT9YHm8M1sSMJ1iWig
hlW8PiJ1sostxmOnZONa2tPKmJ8rGcOBDa1SM9coSBd91u0REY+tyeaH2T+Nk91K0jUKszsptS1z
3ONjetAE22pnvpA0YRdCl4HUgMjFKbDtECXn7PkWeG+16RS3oZmx+/Yn0DiloXTqBaGGiNk75/sw
a8i5waXn58zsXCT7iJ+nmAwMv2k1pImwwQiwnnOn98cwx9z/LgcLpvKyQNCW2Zz3NqvvA7EPitVn
W9tUqDhtuX7D3C5wGvWJDH54SHvC21vFX+iO0L3AfpoVlB/5D89tnHo87RfS52X4tRDrAE6BqWLW
zRhU/1lhqc+UY8PpNnSIROWP6j7QF68rI3XYkN4mvwA3qxYjmRhyvt/U++8w+K6HHRKmhsRfPiFR
DXSvboIoSn/bg8NPVKA8bTyogN9I5iWvozMcIULpzUlMrWVbjhidzuG3iTDs0lbQLP0CmghiY1Bp
ucO5hOXcUq4fW3fqntm7MDYM9h1kfdFcWc+yaiEaaBDwoA0vZ+nmIc96Xwe5v9KzJBosmunjYIxh
rFogGSK2eU8p88ajjNgeB+0WDv3TAkZjwI6qP6pC6v42N9+XKjKzKuhftJU+R4vT0IjH1ihketB3
idsdA+QkPylCOyb9R9J5bSmOLUH0i1gLgRyv8hYjPC8sXElCeGEEXz87e+7c7p7pqgIknZMnMzIi
csBR2aJ9v7jiIn2yG1hT88oEX1LCHgdIAYtz0xt0B88PG5J8hdxOBXGKqCn0TYtyBypzqqzylMvX
/2R1XeVIaCa3QfX1j3qkG+5t8Cs4DsoDacsdIsIfdYvoGWWPnirOiHd4japp7/kHjE3ZDRvptH3w
nDOlOz2nOHC111mDHgjo50//jM80ifCgdhDzta2qio1T2qmZg1HbGtMNWuFPwzmNpq+WXmhX9dTw
PT83EXZjehGb7NavPr3SJbnYyL665LfXDcF5fSRzdvNp6zwszH7BKC+mMJT+7bPrKHMOycumfkV3
pbKrfRe75IfPDO8QDZo2NFtWG2T8Prjoe1rGt7bTxPTJ6Z72L1A6DFYqW/YH8RBUGzkiZ63iAka0
PruSxdruujeAl5f3yaM1t/e5xfDtaKze24J8bAVZpzetVs9xmZGZ/iiy918yliPobFdx2gyLQJgP
ig5KevRaaAcq6INdyuRBG3SOk3qFYu+DJETtlyN04FBV4UVUfm9ttwHRbv5LzOJuCH8qFaqgV7GD
mEC1bHru9+kyUqTXDpXck3QGdxx60y0GmYRPLCneW+Xi3jYvAUqU9NIOddOnc9EZmmMN7AX8ydNY
LeHtyg25jrA6xHCnjeMR5b25KWun+WMA8GPtGidXediX7YMoTil4TY7P+F2PkWW0mn1ZRAgEuKLz
Jeusg2J7TTTUOyXNUhPYPMup/Jt5diB58tvhUCz7X6rbRHDH9oBFeAMfzGHGHQe4/nysA+wFX1Ws
Yedpz/VBQrsFSpF17KPsBQgc+xCCGwwQzy3vbaPjBmO3wL8HXkraIr4rwF/gPCcHFBmWEi59xGeU
VowURx9qQ5S62In7c3NMZl7DTTeCtY1Mq0y+DxcASXVuNx9sC6bHoAF2IC40YKakHKwHsPJ1shP/
xaf7ZJbAjOtrDZOne8i8cHKNHmjfrVVaZs/CTVcsNYqhuLbhpMC+OEFbg3nn9DoO4qMWOh2gAiOA
HUYChCGB7j9uDgifCPgP38FwfvkbDg13iNQxI1ED/M9HVeXwFg2uAUHHrYVWmKbnzcIYNDsnXaXs
yIBmdUbD6dAwlNvJsgfMghYjHxfoTYBhBBye9OboLWmucKTR/HIz9h/m+tNdz+0shYuVE4E5DYb4
DZzie+XtMlKgQ+kfaAa4yODtCD3BARjFis5ry33/zfOv9yDGTeZ9/8ZhgmihnaAEsavFuwKhcPpR
NcQjmfl3BECe/PvkDOfmyxqyQpCeJ4iE5UXt0ajcIhS4t4HMOe9RplhmELX++mrhdO0NGXkEe673
mQIZnNEQMIKuEuovw71shGo31zqEoJ/04kH0CneFAC682xM/1FwEgKDPWOJDJ1gg8Nf+WAHH2kKZ
hhsw9epEjyoAaDNEqoWxmdCi17fhlW4rZxvJrq6LHpxd+YMFyF52tDZyqh8pamFNfvF7+/pACADw
9QlW745buXCGCrsZf3J7S1QAqKUZ+z/99SIt/Va8RzYSf5ku10H6RD/2CaPhgWW6xyQknenhaD/c
Z9I4Rs+vTkGFNplHnrHAL7K66cokfoWce9FLh4a9U7FpJnkWByMdsN+ESsRi+URrz2/nru+fYh//
tUaal/xWpZXNliS3MGoLZ3noyYXru7thFp48eDwq4yOtlslvcNrAbks0WDXr60Hn3g2tytf6u97T
019ut0/T0jqU9txPmBiAXcCRw9pug3K6j021oI//9XUt5Hm50zZro4Il9no4qorohQtFCvIc9GIc
+60vMTcmgWjt4Ld6PQ8mnSYW/PUUEhMaCovjFJBs9WwhWWsZgWCB3oCCAC06IuqV8CcuiwVCNuw3
u7aoSAHgaH3/vswHNRhA4mtgPieO/fMf/C60U4j9TmDHDfR1LITewja1TVszBi18gQyPtspYEMnV
LRSKzN01JqP81S+mnMOxNnnSqLT2QI35y4rabSfv4luOMtqBnonox37pnG/JgymKFtZE1w/4ShHW
Go5xA8rxtu08PJI0OMPlcD9CveV8oE6y6ks5eNGWoD45cYAz+IB04/DOw0cFXF9U1t/ZuzoEvP2G
DUI8Ygw83JfeEt0KYuuvSLYDdW0DDRSVa+DN1kCwuMCE5o82QxFhCzsfa3wF7f3oaaRpzvrJK4NV
YDrG5It4v78HDD2s+/GoniOScTFhgxLfP2Vuv0A49E75VH93GGNvMQkzSGf8FkxcCpNFV/2naTSh
K/MlzEPlluL1hoVXPPvnlYR5HgUNHGj4Z7Puk4YaqHfbpl8CedHjFxaEnUTLuW+/Z4rft93CfWqS
wyh42aSD6ymzANSws/2OaSDBCznhpkNxy+VBOvuFJHEqXR+y2ONAPcakmF+EkMS7K4J6C1/8jy9a
4ibePkMSIugJqCxdJoLWzu6APwF8wAvEuXXYiPcAUXKl0FkL3uK2Aq3CgiZ53KnTGulcz7Sq+D1W
3XvU8BLDb/ocPodUAssrZH66L7+kCXNWakgO2uvAEOYvJnmOzaT8V4kFTx5TMVuFs1q1xiZDUNsu
HIzJsWSS7dqvaeuh8pcCIUPVg6QzbZCIhr2s0P3XLUGWvn9xtKFvqezbtB6P6tjMOI7jk48fGyos
t+XduJHCp2/oeeC+xuOBs+Hlf5gaIMqX0TxgBE9AaX5O6tAPXyctZvCOhFJtgRcvQzXado/OF14H
oHStxWVi+utRm0kBt1DF0KZP0XSHZkfyR877mPywGOL/CfDycfhkdOmizBi5OylhzExOoeK9S6CI
PCsx6/srhl/RZsGUwxfk83cK77TJmAfEAKBVHpj4Lf52p/DnnSZSN1jqDMrqM3y5ef8GkwVSeUPQ
hxMAFo0H5u8fSfwE48G6hYOJgZfKYDWbfVB8AWoRJBoPygxAeXenjmQUaENXyjXpGgD72df4zWBV
t+cIe41OMn/94p4wbY4/eyEoC/wqHLlAYpYv2sbG4BO18dZEJU/KOukF7eweGBjAAqRiHVFujURN
FYSNlKQmNcxtoUGl+Y6AwjSMy1p7tY8cn+T/xMAA3sfFVQyDv2XRf0JTgkf1DdoBFa/1Tdrs0SMy
KGdsB38nm6kBuSP7FeUlO232AQD5eS80xUD8dP3cv9tBpJK9sOU8U2B2VIhtFgqxCT4YS8N+xTMZ
xXv/p6fweMB0vV6psWWXoA2P9YMMSaF/BbIHgdMTzwu67hPpKv7rKMrB9gw77sU5MbWo4qAEZMZQ
wJpQyQTFqBUSjloMOH2kNx9KEFexuYewz7N8uDwGmzFWhhDSHt6iGDZwBmDkc/SZIwClqp/3yaCx
lOfhipxDG6s+9LUGiiMTUJP6r9ogdx8gF1mDbiL2h7v5lcKedQQQhLqqzaxnGE4LCqmPZhGgMCbu
9NtQdNnSOJ8j7qdjpNDL6dI8Wl7nNWrHlsXj7w7JYWOR/lR/F7jxyFrS+g9VQvrBNgIvB59mqkmx
Buz33mkkYJTAr4fXtPARf0VvPjeTonWOiQLDh1bwsX/Ypry9Rg/MVQtRPGaAhDVedlXOVB+7jYJR
BOlPD2D8HZMXnDybbyuRAUGgvgPqoEVvt6PTgo7ItefgD3eVWShSHU56aDZ5llfOp+BInIMEcZPh
0v3j9DatBuA9sTEUVPzMFYHdobFiKEssI1nMLlRFGWSLeM9gGf17Wn/k+c649Oonp4V0UPxPUAf3
2MRvKg/a2IgwX4scFoMYxiM+CbgMTICQBLpl33sjOpra9DSj8iCz1ZiiZ1MNGNFddzt3tzi8TTap
s65GX2NSQEpg3Adm66Qih6dd7n/TUzVUmbp2j/JLWnoaZNUQ1psJlqNs12QaLOAcS5ZWpNJJOJyY
eAQtZG0/q1l7yw+qLzrab3IlY8QJdcPLzO8t1RjEgct5Vi6f9/OcdoDk2zYEU2RsRAli1fExyYMO
yx4aHiARkYzsHwcnuxdLtEWbnDIunBaSj3dybqubetaFqkVtWmPYZnfxXLjNqmuf+HWOeatjgmOj
wiTLnw1Yc1nW8E44ByMwkzww+oo+aYOp1IMC5SYNGzPCmEw3EsncCPcxHZXPoaSCDVAn/ewP/+/X
eL05aicmxvH5oIddb9Su/i8wmkQhk0N8+XUeIVog4Mjrw851D6HauTt61qNfz4cIaNbeg6O89m5N
rHRmtytEpHKe463nNLs71jQc2AaGEnaLOdELmhqcbj3qAdpHsxpgaNZVZ53GeSzhBawrYokMr4Fm
rUE3uIiND/BtYT/Odu8HVBILjrCrsw5q0FtQrvAFSjkEL4Vf4RhKR/TKMsCyAikU/XfUDnvcizBb
w1dA8Y14jRs6YCBnG8neIz3RHY2A6Lj6D9Dgxf3oMdbIp7fPObqeIc8pdpc9HwNM9cfR+EeG9WPO
PSJc66gGNQKro6UzwQbuWBfZ/hvtg0+K0QEIw+QyI719vD16IyBVXFKO0OY3pKRXFNTNHcpLr/2a
1pd+9+FqCrTI1qhERvwl03qcMrNDL8I+x7zey/BuL6ZvWbkWgvtxMoLngATwQCHQ1/DP9r89EBme
cIc6QySCPgwkqlU4xYSGwo1o/HGrgI4RLlUIi+AsqtarE7e6YTM3yA05wNgMAGdbc4jbnqGFHwZu
RA8uJQJPekUmeIlFa/aDcGJzZ0C46nbvQWt82eNqONdqt4rh5L23ZvJgHh+AGofix2ogUoaA5LCB
SvwuNf+xnrDAKHO6QOMh3V+qm2Nn+sJHiezgg2mdXb/DyzXQmJl288w9FZbGjNrFjVY+xPLChg5k
Pgb1i4eLBwmWQqgXSAEQVWNgqABLQK0p+nhA0CvDq4MIOuIrxd35bEjNa79T7nL6XJcgf/oFtsuU
Zhoj8qiofrGRdUkY2/abhPsV0kdo75GCAMlAQIKmyDiQg6lKkUaxBuak3Hw+7PUdGJ9Ev06h3fU2
DdaRurOspjkRBLAPkmFFQ8D73Ke0Li6VHUKpO63tlhZdFPv1co7X8HlO6YKfL86r3+TTo7c+ZVUT
0d5QFKQskIuUlT7U5vrmPqLHYyAoBNBJL60YlIX/InJUjYuPxE0Njriu3JyWws1HO/z6QdqxQdZo
5ljHnRYgs01ZFjaj7EMKMMxbHDgm8P+QD2DrdQm7Qg9sWY/xiUKpQ9ZIc8ndfkmrh1+MPvO+ijz1
sSAw/Z3/mgW9pjw791PsI2GFefD/W4OVB96whqpVG+6XJ8rdewXryTM2l2ZIe99dozyiU0DVJ5Oe
0JXPG9sfHqp0DX2DgUCQ9WgxjY2MzymwGjRGVI9RM24mHZEXgXeBuK0txTN9Y4eGM7m78PIHkMOh
0X3ErOBDVdDux6mThoh1Qo/BCd8IIiCojqiBaEuDSPAfL78eNVR0pVP3y2CrQHuD9wh5GooIdAgX
IWi2hlo84U623e+MeVoEMND7/SsbhK+DKKShJk7EqvrTfw8u3l2EPf1t7VeEfYgHLub98XFc8S8H
lqMFeqkPUff0ICT55egEowlKbHjhr5cCmtzmR/p+2F6G/tCyb1aSgKcp/pyDMDptOjvhQ8Fzs4+D
46B1i8JJeTCREvRr74wYOfwO6qU6gf3U3utw4Qub4cskefQ49wY6BK68RSXQf0bw7N6RMvrs1HFD
UQ3D24HdATO2mLVW1wRNnm51URc+o8MBj6Is86n5Q97KTBD3pbe5AbOXbXA9/IKLh7kooRqVo9/r
UtGwdC8As1C6zm9Xd2Bv9TaMqRAJHsw64Fc+M8XjcaCYXnZgBscR2xtMlEAq/UOlOnkKZzeD3OXk
NEOTCXevsQ5d4XDtbjh224fbvENng1vsA8PZ1yloOm64a1bTvSW+BV+/q7HSKz/DslAdmk52noal
e0dSC18szPzj9gbf7LbNhurEnzcRQBIGCLq1dGun3fIEh8P2cNjvYJWOG+IuSTAQrJJXHd1N/4x3
AKpaZimF7OkZsXhGTq+RiHsXECR9jH+ReCcSvObzdaCgHxNK/TFksYr4xOBgSr3XaAu17yTzT0B6
rc9hYsRgMPC5C6SjARv6Y7rCf9XtDg0khzhAqdWF2USnTTiuwjlVxWftnIlTOuZj0n1kS6ftq3d4
biu6k866ibKr2HresCN1ntt33FJZP6XpwobTHDU/TLpISlnuUIDezHTkMKBhVxWB9HypckG7mMxC
IjCRejJE7JYokTYa3p0TTU95ZUMN2CPhoQLlhERrq2OMKLxDIeAorD3YAZivtp0aJ1kkZOkBIifv
k2Zh2AWVw+VP2lTszC3NUBqVASzudwyTmcUKU0tMK1V2zhF32mqaYUl0tzUaD7iJ2VuJYQYo8KGb
Ef/IA4DiBkOUe1BhUB9yPfcRvaDZYNXBtkWE5PcLg/VW64gzE14wXb2fRZPwDu+VwExpHgjxOhTP
+cmrLS5i0DuxlBgvZCzTJGtlZySlAk3Dzj6Yn6hlC7Cp2RmTxy/2ITNY3cisPzb603xqXpID5HNO
py0uST4g2BGOkHfv+p17fHaxjEbjIvz1xuS3MNSHiP0Ot+DmDv13cPANO9Gxo4gi8mumuvRdc6Au
GrcaPmZiZZ+80JkWTgJW6dcOi3PXmTSZ4aql31ninAXOQ4fg6Ig5sKc4W5yr6ZeLNVh4IEhgCJW7
As4q89yy4L4OYcHu2ugeSQB/DKcxh4dM34PpUaERoBqGUbk8xaxa4fbD/Yd3LTieNbgNt5PJxMqs
uyMOXgkNSzKlNmWy4T5za8d9OfLweUz8+NUnooQwZ9d2aQ+1UbK88yrmEFDeMdyde06soQYAfvVh
Gld4FsOObG1LQAsSG5+NfNk+6bTYRDFjsPPvb6LDeimRdAROv2Waw8fliQH/YCS1Wr2yi6PRlsW1
ty7YIzTmT94RAbxLNoy42Q7Dcur7crBHoP+6g7qS31J/bhhMmQXkXnvD0r/yyRWwbgpS3JS+/QHK
d4x6e35JMMML/p+XR4rHNAcHtsd2im3d3Q6LcfbYtkhbeBRv0GGWc0fx8tHrA1LeBCDlBOg3jRmw
tLrPljrD1/kGOST8mByDJwmbKO5t7g5hp7NAnwAp095gtDPqo/z+53YzRz9Gx8HsYyj+osUBhl2e
PIi0RV8hw8bpZ5bMQdohTDOC51/vgaxkQhbeaVmhz0Po+iT14V3QuLX8hiS6RRMrXC772mbTtRmG
2E5Nnm5tUYKQgJqRiRjoTEOv1SOLy+EK28bug5swV48gvofKBEYQ1HZiVm9x7ae35bZebakmeESK
ydFrbroJdGUbvhA0fWuAxTQMMe4R3HXTuZkBHDmayDf7ARXaJz0pmR15C3krWIwlcyA+NeABTDFU
mxo4A6FQreYQWWqMMNvkLkyVgn8OCcqiBUeX6aKCvV2vCV2p67QF0Qsjrq+C/3iCFAFGNFkxlNyR
7qyT9pIIJVqB4l8GcuA8okys0hfNbM6VoppoqJUK512S7GQ9N/NfDDk9+zpnvH0ynNo5/b1UgIDb
iEUEiZIobv2O4RwZTe1oPmN65m3FMUwYyxim194Sqp4zp67FSdtipCBHUpIgTV527d8M274uzkDR
LyoTY4o36+y1RCRcpudUaMQwgGm8zCk4aIdj9yVXfByQ49BaZbpl12qvid+I6Cg4j5zHpBYKzZpL
/KLmddrLln2SZUk/szdBRoW8XcQ79nXFHIDc0qA9yp/3dIIdjEOT1h8UQMVi9g2zpOIxAY6k746j
obV2Vpd9B3WweeAtp6SFoUepQbZ/yOjVUpWSdP27r2MmoYnFEFHqZcgGpvAlEMXdGKqzGHYqVi9G
VXwjXIaTFyc89GgkkW6dezQoTaS/nz5HkvSVmjmtg0fPyQhlhDQIOnRoiP/Yne0hCTmkZ7BomKRD
3wGfTwiZVjXisHSLhRYQGytiX29Zme6/03eCSHCEtSSZMwevWB2f6NXSqMsuAOK2kZWpdPDykQiR
Wv2n4KeNfzjkUeHc0RdxUMsmoLatVa/THrEfRBQrDTrY4XVGq+U7RVcR11NyWx8HPaCtyW/yS9DT
I8EUUfZZBeKpz/GPugWx7BVUzaXypYZcEXZY+uu+GtEYfrkGsJBP4ZnqZ2dbBRyPmMny627TtAKy
IDDR/2HHmM6/bOOFGtFRmd2UPZMHHvA4ojt53AFT5hhCPGxpAZIBmof8sErYR9BphcJSd5QAX5NB
ha7fBpnBPZa77eEcsv7bonK+c9+PNDUZ0vaM6TLLc0DgSg5QsZxMPAdf3LyOxkY7znUY1dxQU9zF
J5MtDrwPemQF81qvHsbZGLudkFH0h4fnYGugZuiz3B4dMSvmQO6q9usPo3aIcu4R/xbppQDV/XMO
oU2AoFeg28EJG6kZg37+ftgli6Nv7SKvWVw3dF6YxWx9MvIOG53YJEciymnAw4jKQLIsjFpAs49M
f5aVje57henvRrKvxpO/m4JtM/wmuc9ahLxVm1ejvIVRRhZGNsdQy/4jQaBNjIJaRdPP10DqoIdA
YulTThOfyEcYZ4QpiADLIS7n5Fn+URz6g8IrkTacJZnCIo5Ofh5x5vAJp4XHMUKhLBXD2im8H5+7
8NYhjDUaCfxgMXhzqgzYwhxx1YqvYQ8hWRfCBYs84Di+U18288K7TtdLoiK46vgXKAFFB9l4fBof
B2dfzL7IvVx68Wiw7umbU0/BD8cqM7k4plNmfAtjBFg+fX0pn0ORE69HazTMKFE+nt9jn6xJN2E2
3EmqdkNOpZrt53y8tXd3DpjBZPmhyyjc5TO4xbkv59xp216+qYtYJ0PU0Qcdiww1VElMfn3mnnno
20gyh+0xySEp7LSXcSccMC/DvtLAIQV3SzYtvBv3LeyfMy4p3K4Kl9YzNb6EmzNjo/JIuh3Y3Hui
o5MSVF0yomP7mEttQNR+GRwjg5PzrwQMcLLS7bP7Yc+e8eCnlWSmHV9U7D+vuxDSD7RGh2OJm8PX
+ZOcUsyq5SFZ27QLOLJhDQKgf0hBycNWTjCNohvTsKY6nag9QKk0vP4tZJ8LgZRYU31KhIIsTYEj
hc2BRpLqXG7uaZ77j+Ayp0rKvvs83K09vlQ7JN6OwelSewjsnN0bi/lzovjmGJO3eUOX/eF+vPbO
HJzBXDacQd7b/S4epAVYDOu7AlUTRqpw6y0s3pZi9ouW0UjnpFe2jrM9NouJ/LsSkTQjYHy6kCZ+
EZ5wp9nTLfolnnXodphKTK3KJvY3fTReKCmdbw92A0cer4N7iLV+wVxxZUE8kC3ZL+e6xnKP1dHe
/XjFL9+yXNPHa1PtmOBBDMjsM5mq21fg9T0HBkEH1i26I9D5NnTe2YeY2bb1iI3fG1Q0jd5JmfHn
qDXo/D2SeiabrzemP3MK4WtPbglsb2MBPdV+TERBSCUFYg7bLBXN3sfG0ZuHWjDbDvYokkOTST39
E6wqjkZmTbXG9Ha99eiRlJvujlYDKc7g5Up992aaVd7H2mHAOBEQfWwT6lmZ0aPfNKySd/LjCCOX
JVy66yXHl63bA0AW2pVvD3eQhDLWmX0iEH+6bBrtM2NMw9na0wC+Tf9GMUgNPqQURBjvog4MMGn5
YJiJYRqtDL7WslImFKXZgXuR9la5ZPVsE2ZMMvNSBoc8odeKRzP9OAjmLDwgMhv6nmRrAyIkohP6
V0rYzm6CZ8ctT3pUM/jv/VnMHGnaudVY/DInaChwMJ22hngDgfEdjrDnpq/5KdXQ7s2Vt7t2jz5+
Jb6eHX1jT19BNN/XgGlVdMvVUW8s/h86eB43GYbt7BauxH36OOmxlwYfTJE4MQ1rhpfekU8co1Aj
vEr3khbn6A4Xhhbpv22DLdmArjdkh8bxSPsxVn/hVaAsC1/t41LOc+3So+tBtaU93A3VPqV13A11
t5ybzGOw91DhMxmYUzn4bzJ5xmHSFCQqi1ea4S0xxN6J2tI/Jua0jrp0RXg7zugj33udmy7W/A7A
W/yEHrzoEC/3nf4XWZJb06alJzQsIDnSGQL5o7/2VzBEjsZbCAV8OhZh0cnnl31MtbAOOtnlyAdQ
Qs25xvsipXek7VuJmnWHNa0VerCz0dm5Omd+rufwFpgsDY+AF3Qp+MT7fTOEjEDKwaiiCuEQ3VeC
J9XsR5reF2aW2ApuHW+XsUDjPZ5jbHlhFuj967bwjUk3BLAJzOlp8YrU1d2tI526BjrJgCEQ+HoS
OFC0a7uKHGTNrpE0H+SPvqwZkcUzc+HivfcKEayLE9llYMRGoLpix/7kiIRw7SHp336wpX2On2Tq
1EkkQUMlgWbeF6+iCw5K8u0lkOtjLBDbvW/+wcPkCKJOWC/LCJd/sXnCIUn8+H/JNWst1v5xqEbI
+yFw8aN9fIvo8XK8ap7mUaqRAEE34Sjj3RwATgf/aPca0VBnExIb8E9SYMhDKsXi5scWJdxDwyMd
jdbhhOsZaTEJsLxCNwYcKUdkLtzICfuZ0bW4+IucEaazj6AJ5xwghS0VrF+M5Wsw/TiMyUNdOfxs
xnD0+qKpfgSd4UGwLg4mMSFuSLfIte58Jt4XQ+7wXyYcO2qkAscCGKWi0NwKwWBFPMLGGWQDuTOq
zegUdqIvtAl9JYfJLVHZEfzDmXWip/1xQSeljlbt7ZYCkTFbJCeRbKkJRQNZuEneJgN1irHJ8Gkl
npwASehSeSVflGhFMki7ljIqvU/lA5NVkghk1zQDDtkN8WTCXd5h3gFH0NsePgJGx1BBH0xQFRW3
K05bTPfvmC+TlHAyg/5MOXGlLiDFLDmZgUFg7QdQdOVuQCWcX+aVf/ZN57HtuevkFuQpd9B0dKd+
k4LglPQOSlIVCISWHqpLajUzvMwfW5ANcpjC+W1JkUiTfv/YaVefIocL4FednkcYY0Yn7+VjgIfz
jw694uZJI/pGEML+nHtNC9Ta/ry3h9vAAu8+NlaLJQD8UbqU8Dw5MDU3pw6BCLcdCNDUkMqbEaOP
fk7Xw3IiwCgmBH0Cg676zwS1/QyCBEfFKQSoIKUEWX+5DMF8evt9z/n7o12F7LAcnOjCfmBdcErS
2EfM2Qudwq+DB6Au8VmBJgDrK7j1MKvpjmte7x/pYlGEx64NElGEV1xgcHZi9mV7hGzk6fWCvTLE
yGXfBdaigiMjkeqZhFeQyQEEBhrMYdtnai81hyN/f0Hei+2G/eG7Gk/1n6wpiPNel4wYj5gNpf+/
APCYAKPHAOUuXMQh6dBs7WMC39cZa6VHp4kstG3LukyEWeGcszdG1RLqxf2onXaTnkcLmiXyJl1j
AgI2pT53FWAoLqeZ6LKvPE2E2eDkUl7ccXLeE55T7FMNcd8j+bLxMuAE/drpM4HlgT0PwCvapT2s
BMYLMDHSAmNtuSwXskGWHYXSlsYI/CMuae1zFvc8OJBysdqgdk0iHy0WS4/kPYh+sEMSpotpnCZC
tGLIJbStQBxstbE4r1+DJwtlzfCHBKz37eG9Qhxuf+HHyJyQxoOWaz92UPT6v73uin8PTbihECeY
izY1QhqA/6gXhGL0CO436wFF/1sljQd3mQeNjYedcyrL4Up+xOUE+orl+fdeiHgB/g4zhcVNigbO
htjE4m+5EzBYgmoXSx/FUyMyMoKIXJtwH4jv/8gbHBA85t9CYVxbhDvXKWTmSQ37g7FZOJg1BH5u
kzeTcCKfhYu3gdpZLwYpkQxQJJdiOF6TYI5JeRMhzYa+KE0+MOUTfQKqR45sSGjU44hNQnQBDMQ4
ssngMvKJCNd7LYGGF+Cy6G7PHBzIYSNtDjpgktVLwSMycBRM1EyaR+lK75ug+P8ng9GB7pcELqVX
Dg1FfKGonaRDEEiJJO0k0upYXvWb3oE6qFoBzBnM7rwDiSEY2cDMZ33JWiNOscquDJqS3hT/JUj5
C6z4SBg7eueVcFtZtPIyeBwwpLxk+QC0yrXLBW/F2ZGQQNXEPJH3nKyNf6FnQdBdAaB8IEPp5LKS
G4pjLj9/FKpkF3xbJPZyCuI1aW0hSmGF0/BQu8AfZawQ9vGb+zFphl38j+smcUq6BAI+yIN9w1gi
K/aPE0hiFmPeiFXEdz/0VjMcivkK9DidmacG38zTlZ//V981Yd0ndsm944A5MVyS+3hC1rGAjw/Z
6N8+kv3/2nS9rWoz7Ao2Miku0pqwZW0ngzqdbHsymuyDDp65N6Q+ANVYmvUGx3Cx7Trr2auP2o/P
SrxhYgEKNttk5z7ZUqY9QhoeGxD72IZQxQC3aHLICinCctZ4p7DBeUuisJxlJwrY9ZDalm4PDibc
QUT0bZciytYSOe74iy4Vt0KQQzlNAHt732jNyICFMtbpG2rMgAy5JgY0yFhmnFIgUSGDKzPptFAE
tCPs9ttfWi85IB5IRHKcHIc0H//tZoO+zpe6rsfNZwrs4Eq1MZuJjTH/7AhDuJ89k6MmxDNwbNxK
lERxcqAm+zn+TC9OseiZePoDvHAcM39rWcYlDA3StT67hT59euXkZxdwOm0NYrp98fjflsasHFVt
Vxh1nT+50G4wYCRRw2OXmoCMjCcJpwqVC80rjKd0aSG9su9tWMGJ51o/s8fbXjXOr3CeNyrGddru
RIpHll1iLrv9uBfNXWF5r8M4D1folJa/BFmaa85Oy9uyHg2Yau3EvKd4v9GNogIh3BH2mVXTW3AO
7Iq9ylqHnsK3sMZnlyHv5tx4EY7jDilZbwE3Bh4heSBqpHdCq/aP8qxjm39djzOGCmqxF1NBwZXF
ma+1u705doTwB0pG7vnhVzH52iTp/Uf4CG+hQnkRmQjOeOBotP4tXzPS/xTvQvsmM3iZGS9yFZkL
2+nH7kOF5QGjqVBVMtbsDL79M3kmrZ220KMyk8Z4G7kgfw0FAg9BWVBdssqqj5sGjLUebEwhERK2
kAI1DvnYTKGAjLaUaeRMLv0gGsmAatg6lBxMivd1Sc/QJBMduLX3vmyntU+RyDqS92vJgUZkyUde
xZAJJQEDJuApDgL7IahUsXwnZ1lU65F81HpjQCvftAa6/4QkSaqBLd6NgY3CM+YucyDTlwVBsHjm
LU5ZWHbkJRM62ig3/3rIJ/Ek4XIKTgqpTwEqkaFjWmWd9mVsxFu6dxy7Xiq5JVDmCj7IaagzXfz/
4bQrksgwTZmOvY9t8IZlHxPswnJGaXeBWe4WjzbiR2XF1MQYlC8gBIsDsrVwgjiKGO4GxJCHyVL1
TCu3XcAIO3Ac2vpBsPkyZXDjwtSw6YxlJFqEGNpUSBpouEaMJ+jfw2gaUIwx2XRE6zuS0chtaj/Y
vcJhuV8P61SQAcabPaqkmzO6tI/AlCjxm0MAv5+jLsk38IkZXxmPulQ3RRFfyHvPXp57NCVOz6Dd
DhTNhQVQoJG9+mzGly50UEoerFR5JE0rZe1+Zuc+otv+gBydVPWJ/KIT7jKP8zsm7QLMpba/OV18
CanX7zJk0hFaKiLmxWum5f4Ne2g2CZD6erD2W4Mqq4r08nSplI1FxS4uHFYhTCXpaJLns+h5WyD4
K3MKuhFCv4K6noe7hPTjbzko5zpdXXSs89v4kxb0IPFBBMqg4w9TjRJJZj6t3gnnEQll2xcW/I2t
IqDH1yajGEsuaMiYa4WAru3AnMM1b80hwzdITISWYkuhYRBj5EMBouqjl2mzwq/42MLoZbr3aQKb
lPpcwEKSiOtAH/F9JbkMmv5xRzLUjv+GW/SyfkYoL51i/L1ekX/kM86oHqzWD36G5khBso+lHcw4
SIsjdi4RL0Jhin2y4p9OK2SD5yos9iaVeTcp9jDA+BE2Cx0kWhZvB8ASDHa1YuNylhioQRa3yZoZ
nO2gOkcd1Dh2m5W/7MJsvIVVE3z7PGw6H7DhMnbK6nxhl9L/Eif7vP4Xj4pJs0Pldv+DNKqPfggq
AXA0C9PLH8/+POMG4OCMRHycgzdx7aG5QnAphGFmXmB8Y/rk7R0fgqkxRgCeY5f+3BnjU5LPHg7l
nBK9v/3/0ax1it6ghjHc7PCuFDvTW3jGwRQS+UFaQULtEWhX/Fqv9k8jeS4j8OMqPU9hJpUHfuuA
M8DaDqjCiPgH8p43unH6ntZ6j8pWR5dHfYYn9PwxNylQu9JfkbLtOceLrEOGsmzodx9+xLd3/JjT
IKmmGtnEVKXHbO6v6TPID+shtso0gfDRIY0raegy6+ZfTshcO1F8l6PMdOiEF94NkcuUmaXwHq7T
5/wukjVU02/StmYLS4C5ry6iKxI1Bnv+KyEFJ6daKDxFvibQq+c5aRwzcAFIh0xoCIDuzCgShP3D
jgGnPzIWGAZNM6cqJ23BnCQGFbd2vX9dMBLMwbtt3YFdQ/yRgIvhHzyEq48GM4CMvM6D9YVecEVV
q3WmZLkQY/5j6by2U0eTKPxEWksIBbhVTggJEX3DwmBylEQQTz9fnZ7pXj0zp21j0B+qdu1Aaajn
nxk/uJ5IHmaTKNmHvNQYtGKgZFIM0tC+KIelp98Vr19UfEsmz58QJw2eFq6NYlNk3EL4GI/JMtdu
dN23AkP5SVdYQZDooCp+w/MQXiIC7T8IkidnyYSHgdb4PYJoisT5VnyQ0wCQPGJIVjU2A3efEYz0
650qYJh3w8qAMk/zyfFDDcXZQMtC3/KDplrfh7B4NHowwzkxUeVRj5Zf7z1i5tJgWHbNDbYKnsw0
GWbRXe/hohaIaC8kqbKwuTngaYW9RZdaEsRt1P25PIudFe2YIDMfDY+/yCiH1s9ewQcLLT1Upj64
91ztutbDfyIYPHvY7nU/3vsRQaXrY5ZlHyKIDRhtVZxwaN/AI9UA48amE2Oq1xDiTeM3J/T3O4Ci
8xFrPuMQ1R3cNSTBtAZnbZzu3XnMm0N0BywBvcH4kuGYf/eOs2Nl3yv7o8bW5HYn3hIiaKggnK6x
bKr8iwZ8fT3FvFiF1wUP5V50A4bqGLQwytXOSDkdjT7j7OO3vtt7D/JFNOzxVsvhkxt4H3Y6DrOf
XaZUEfD0y51P+Q9QFac9fdVtiob8cHGrPUTLUybttuDP+kArBG2cSsVzpFT4/iteOQBN/hy3Xxkm
NLSSMBq9fnnqIKSC4y6H8ss1KeCQYdMJ1Z5eNPPukNy7oYomzEoB3OHW9W3I4EQD7NzTtpoDE3zW
nz53l1/N8eJ9gw91AzpatH/wYvfOfHp0piZkK9pXsMrb9Ipo+DZGr32sQmz66R45us9txk96fiPr
CRDbxjUc2Ph98XT0RnzZfcArV1gMXCG0es2cZKU+A4l/Z999Din9wePuxwp8TD4RZEjHmF9Aw/Dy
khB3vmthsYminMg1dPRw3vVBI0YSEGTb4ongfkgjfDqWqup0wM4FStmnSGRdqPnG5h/y+kz60c5V
iQIh4XT+jj4BvgtBH68F5hZYurHl7evFNcDA01uEtpBQuWifKAHBIq/p+eot118IDoHpc9G6z+Ey
uS3wrVPtz6DD4wgsjOOcqjgX17gKSPTJlUgsHfbxrWfrv6chkutAGR97HnRDCQFqQZqRUmD1xtRF
tSefIN7bVXANlLxYOjeP9RX0zdAaarg/ODRfAjcfQYSOg+IJtR5wCAlVyeqBeQ+S7MBhXe0cZp0+
GVpk+fmKK9D7F+gb9cm/RuvIpfpWIwOTVzDi1a7nttMmPWBHzWtxJYsoYh9pBekjcGe/fVqY08pY
xvyfgdzk0H/de9CtJE93dp32v1EDrxpWsd0lJosHsjWCt3sb661/zlpX9yUAQF/DT2U3dtM3sz/4
fYE+vnu74BpCEBVc5zJQjo7RodG30IZYdDXPABM2mLOMIgEYHcNDN2DfGMaTXeXBPvdMW8h2H1Se
Nywc9oSQLk4oUn6qvxsGGphj+be3vyPfwkKQ6Fze/lXzj4Z71kSCcH+QBYHxh7fMrLd95jhcuuYj
MCg4fpejB7RbV4lMfWhgTXFztwdYunzo58EV75bc+hBcFp7/1J5/KNUQeY8MPPiXmn9FN7PDiqo4
Dq6BBc2tsYtDz9dC1mcb1A/vnWDf+ECQ99NHhYyzMYqKPkBOiyoV2HKHExhwxd/xD28Uc+lcyVQ5
Av7dXj4+ZPK/d249w8E3YqCS1wCDtMrnoAv7lM/PJYTzazjdxr0T0nyLlc3j93PzDcs76jjcYF/z
TB6/Cpc8Sjv5YxSF9UyvkyueJ5CDgpt/LfSkGXAhDp4lnjtqug+RjKrAzI4RK8UZkjwKib2zq1x1
fcYlYXgi9tTHwYChIKetMugGHyZ6Ekrx3SLU4Gyx3EodtMRWR3h3QH7hVGWwB1EK4qSCFghYqwGT
p2zWSaWq5zQhkT68TtFiBxAnIocnbgTdeFl+nX22kIHiy1MG9yY9T1/eOdN8JajHN7fXs09oJZn8
lHhL+6z4sM41e6smF7f7sSuQ6U0ZwqVBAxutQifseaET/0uY1vUU5jizn3hFd2SbfoXwntMhPnsX
t95gd2NnjDWZi375bjx/jslFmai606PzsTZ7yz8t6rHFwZI6FNaEi3+9/ilC766/SGb3DSzTG++K
v4IW7DvDc9/he08HyI5UIrjquZ+pUfu7jUp1sO4w0tx7SmX31vj7RIuvhZfVoN0F5G3c4NBOl3Mj
PuSkl6t7b0dpSEr4MfxOj0ydvDZV4jraw7yIG2BVD3t4+xFNMLn1VPeIT5/bxZFt1EHhnJU0alIk
MaEDD+6K1V2FHBkvSY4kPNXwzCZ19xqUJ5+EPEDoP1BNDqBp80YmViFklenXizIFpnaG7oalBTkF
2rHQ/ymRusJ8FGgfA2J7dHLWpo0AvNKDvxElEGXby86DLAs57c7ONs5mfyNaTMb/f0xbaHOTSoEy
5ADMMWgA+0NyCaUKpvhpoOe6u77aK90nNI4uEt/phFBAYsXfbgBIFwTZNasOg/d40gQcBwjurBwh
Rcg2eycYTJN3HMFOZ/TFMYk6Ljj4J7fkzcYTedqqjYtbcCMGHnO/3ZAjIM5Sms0g+oUqA9jHrwSU
51UQJ+YiEmQWEJIBUQVUgBAxMEGVsk7QbEkiWed5mvXj++i0wBoOF5MFBoo1XgucXmzCJUSZIYm6
Fs8Oq1Jclkfv8XG0D48jDFs4DRGZU/2Ytk7eGykkTNVshvfuYsIZm0mwvYVxTcBWvd+zU271MP51
at3BTmxxzzrd2ELx3vW4OqPraFe7p/y2Sw6L21g9jviQ1Ivz5O9xpqaZjmnqO8ViZLpSXZYJoqWL
08XUCugrRngSsakr9zTuFzC+gzqFGRiYkNQAEVx1zsge0hoZk7TrV+iHTzfzjmEGpdMIJCBr0eMk
sYJ27xpIBzPjgq2Zs2eEN1cCMvoOm9blNuaokTv3mmF1a/M7HJxDrlAApFkKMXHxwbm1oQkmt+vf
lx+Z17hGvCOqzOerV5dxnRrbC5Ib6rQt1Vhv3Q8eY41gPIvLybqDFew2iJempn+X6JzoEWHMtxWj
38XbXRjOO90tLrmGQcAHLq0NfU6jG3TvWT2uRkgMr5nuq+4JtVSu8mntQwzeDR6b/Kw2pdz06o2c
nY98Hz5hQt7t76oe8/UHNuJKTdUUi3tkZBBTp/3pEi6ep6VtZEzMHliGASE82FNN2/GO+uTjqG9Z
m2FIDsag4w8GrhtiZYB+Ai/DsLWrQdkMgPPczlR1J8bHXsl7gdyT8P5Xuj7NzoyiT2p2a7xsBSbj
QQQxbSs4hldmEqewWj36UX3x7+eo6cl6slbwqfYByrC9LSrxMnYcTykyr+NV5wjJUxiXzKLcIrFS
alRjOAfGlTGwVQo25A9g8QEEAyHPB9MQZeA9QNPIe3CZlCg+91a4OTqM2Nl+cZa9XY/6J+ROZ+F5
TnzxY7bg2XPYzl8njvsLOCla6GRkWiomlJKzvaBC82InvjpFmLSjkLX1dQ4nNIRheojSbLEPszM0
lls6yzsFJhONN6N2ofLlneOuAyEWhqXep6oQXj+e85O87zwNJ1em61mHvEyJYDyyU6tC/5RwY6D3
Z23LI4bx+8RsuflMzDpqAFmu7urUtWPd8M6sZJ3nypvqnuzyM2k5QeHUeE72GC9u/WCh3+ysM80y
ojjvrFqMsrBkcR6MScLDkgSCXtgnKRcnDGwE01g2rGFQQ2UT7eUcX0SfPTc3CJ3EYoRwYj4HTD5Y
w8BCX2d1/7BgZRnGRKhrdovelTxY54zD8eFVnqv0K3w+uJMuV/vpEDzVcq+F8fEM4S7mFCoJxns5
+4udGVtyQqND3mHRHw5stz11onuAqQUl1zXrkJacK40Pj3ZB8VmhUgzgV8WUZfugyQCvdQlSVg6z
yvuXZcniCLBlgH5rpyYUJ4abESHaQjnCNYUerGBNXXLTN/0dL9rx2BG8TXRjbhOUbaL+0gmExYRT
AcIsBKN+0LIQ0jUXisUcvZMd4Fuhq3GsTApGy/lCpH3PeYCR6ldTZtIwkjqAXd7qtnmObzleByMx
FCG5eYI+PKJVY7dfoholxPq4Uv1bdIkkvOoRPdPWrcdfr8em70/bCHvS0WV8ypfYcXIEkigY7kON
DXgOb+6/SE7VLnEuY+EbeT9fQjXpu2zUg1seA7BJHi6l+pSLm6IjPsZn6Bzm78m/+Y+hmWBoIW+d
Sjd5h8iISdxgo3wGFc+2cqg0w1dxpMbHtAEZNHJNGDn9NwYNLRpv9pjilmfu5acdx5lpzzh+0k9s
eJXH4ckVwEkXX1cfr8Mpx4XPj0T/6PHP8FZyJjsKfQWYGZ0S8nLu5WI3bMXB98ldCCpC8sTZ0zj0
myyGtPx2V9jiYSZB8cRVytfR5fwpEXYQdD/kTlK9HsE733FSsGmkJnymCGqgSUNSd7RoFsx2+cer
UxNm2hMaW//n7ikUf/TyDnZkvNJ3+4ha9zhaUHqNX9Nq1UetsxyqPlavUc/ms6x43/eJFqIJpw2S
Tw/5oC/mF9jtoRTn8qe+gyJrF0KZOfAXKJ9/jgmd9ThweYDXbDm/c6y/GQfw2VjBKbpfKDTfLh0D
x5LqVlxHuELw9edQIWJSCbpbodWxd78EO7rSf4lAAxM8DEnGtCYLTjZ6RurhLxqrj2fE5wxAlzXY
p7ikHkuk6sRW1JGgkTfrCmYOB8NopfmnmtvXilV/MQM+WwOmx8WbdnbKOqIocfu5PH8Nl+LwRIwj
ZKaFioEVHzjWxJPr5A0CZgKxBu+k5a0+c2oDIghmpn0gMxO2f8r2E3se8fC5OL8dkeHDI3VItz84
xoAvxKZ23LNXfK6n+Tm+Fze/caqRrHNNbHTEUIA5Q/CiHNrUubGC6+vrobSwFIz3QcM1NiHNJKiC
c8wuc5Zc8g1qoryZGvGp8b49B1v0Vet3g0rOfp4jBXccx3pYPlBycR4tl3wfAb7U5KGelNs2ORZ3
J24jCgM6SrPHDu3vYA9q/upVSO97Rbuwx/7B5Wx/wlRqUpOsXP+E3Np/ur1yZtAQOiY6STt4urQc
LMQ6fc7v3oMOfnBhPA2Lso9ImOoUzr+QSUdVeHI6P+15tT5SpTV7h19X+YY0vXvkFjxheqrpavXK
dHFOOX5sfKLp1ML+Ztp5x6b3ENrXGVniM+HxqbNSR7Vuk5PLZhns3A/ZVzeWfnoh6MXWhqhw2COq
z3LMUJtPUObVfmxNRZ6+WrJoWjZ+WfQNh+71qtul/lu+h9hyH+0JVsJ2Z3JyEbfHryCjtFxlO4iw
PP3s6sUF/aecE7GAIBM2vIYhxeHkhDFRuLyNzrYP5RH2DqMwWijWewEocXO9+AEiQnAw96WZgHWx
M1AntO5yHr9G7Ivmjxp7WMQ7N8Q4wOKsC81wQiXC4d7zJ5xMeLvov4gbfeh+IdG1mfPKsJwgx4lJ
CKXNG+9JpgvzqTaYVmiXciCoz/B6xfEGBsQT4TNxCAdY0k59+9iH3+vj54JuZgTf4wEX4/tBUY06
JofhdvDD2xBJpSABhCNst7igTy8tzAmotk8kLM7uHmPGIR2MdDKW6Rmmt3tiavLi1KtjCTvhzxUq
WOdJCjGkG4mC2nG4Np9xy95ySAQOp3exvVfb8OX3PsP5LjtAX7wuoZ/vcxd6D7kx39sCzgcHKyDT
xftYE2TaWE08Cqts+vb0awWwRVBttEBsuIfaFZTDt/2Ci41TNqMvnYghILYbRxYgAdhoz1MTgZmQ
UT8xjtY5eYcnzds+ehzmNaBU7C0ob3Z7F/v8bFFljOBagmhBrzhD2ETQDzcYGm96HnROxQ1DGqSg
LHm1jT4i0rzvNG/QIlmuFswqP5RbIqMmyCY3f1Ji/rBQuMOuP3dn+w4bzLecbt6JmgW+PGCr/4JY
HyGNJVa3OOezVN+NmJy/TnaIIdEW5GMjiKL28Uhzaux+HqpJiXEazXQdZSV3J6iQXyTyOAEITVf9
2Wgjgsm97gKBTP60E4HG7k9H2NeWCFBYNYqahsrR3m61EOrm/uc+aW2AN8rXQSlk6/fLXsWh3FL9
BevBYnvieQC954gHHt7GF8b1Ls7Km2fHI4ac5w8rVDwuyuug1GfkhBu4FAAKcwV3TSeWSyPrYUXr
rr4rqorjx110KEP1lx13JqX6ew22bMLyaJPejdUydY7HjmQnxJRfE6AQBpf3GJ2DN/n+xFl9kXMt
prGJeyG/e7MDIgSXARxkhyt5WHNPB5t+RFwmUKB9hUjEu8BMeUf6pqdztxX7gpLT3irRdvNZ0NPb
AKPvooV6usHX5Y0M3t6SffjT0e1/+VVbgDBlUVyLk7tqHLop8AUOsx5FUwPd28liJ+RtMLRU8Kgp
zI636ebFdIo1KvHCOxdnpBMqLSb5G0zd796mAJSOybibTg0kJ4y+XlbEzi6OzmV2xLIE0C3CnKV1
ZX0BF9AFgLjTai+S26wA/wI3cKZ4MsF43iOc5r8f1HmesTlcI3Y72c/H4G3jycEC3sMSKY44ytR/
uCci2ACS/1NRahF/9+ys6pvLjcgrqKrHJ2F3Fo9fveUbTcsuX6ZzB0z+KR+cEzULAXQIy3JbD1XF
/XK8zCc81NbHAu6LHTOShvY2ZFpKJdhkXZOakYOeay4pqLQcjfHZGdJ2CkDN6wtnTn9xqn3y19ue
LgHunH139gReSaC0PJ2iD00Yy3Z5vs3ffQDGoCbnQpsdf4hmMWMAvX1wN3j3OCXm18nSMzM9e4a8
hQRmLqyvM3UW5ge+kYMxYkHksaRPAI0k1wZmQtoLkwMqaXOOmjg+gTF8piSZntxTSQY9dSW/y7wh
rgMvko0VwUcmz4HICAIBKS3IS4+/3uTgqza1VkuB+/Ky0pztYRcXMsF/ejAhXrhuixz+sYJg8p6i
dbHhJWFg9wiWTLVhR17998E5Lqpc/ccgZRKTM/Fj4N3xqxSjFII0WMDDAbRK8gHVgIlnS3P/18By
SyFpj1gjkbxRl9yZ3+qHpKmg/e3DIAyOBT7l2m+PPVGYiV673x/znT9KlTANFkPc9uz6jk7Pvk6e
yReIyj1Pzk5iBvVURtYyf4ZCNCXEcVnA7tEq21VK5rCEx3fLw3S3mj+EMS/MYLING4poBERZlXfT
R2Gk2MM9eXLY0CXYa74nMJnZzz/PyYc1j35vR7CyhfoQng90SGP+C5UDLIgIEpHeOOM71krhs8BU
YfDC6g9b15Xwan4RcSPUhnTHnPs77667/JYy4GlRG2Etx4iXcZBsL6YnMhwXSTNylB/hRokEXMJj
DChz/wSZ3XXF8AzYH2Z3YQwZvGgqCVY20/S0jeGQ9zLDnUN2rHEIV/gJkDpgVz0541jSh1/hnt6D
y3C72cBb6BUP0t4Mm8nDFGokAwllyEifKfzgsf0w8b9GMGUCpGvTXnCHco2MKjeDXoCJ3iHDriyU
kGXcfuO3YfMa/C10QiHLwCgoqhywwIJ/Kk+IMJlnjKMcZDDw0vzJC7fQc475Ezai/VxpW3mzj4KP
ES3Y6r1axoQkh7u+A72nhbdTjZlVwNwdoghY71b7aI/4q8CzG9Egk8CjGJtgZqVD3xalAMfoMdAy
WPcsu3HjN/yeGtZr0Hq+vHLlmj+Mv17rHv9gaNcrMEHDDSqArjiHwHjHKJ0vvmLpDMdqhcQCIqP4
YuwXQhQ+QQ0XlRbUbwmpQcszamboyNG8M/scKCP+mE3l3JMnRP8Miw+hO1sjWMVOF3lh3+vlDOpP
QQ94NdoVOGbsYEFXIfgpOqbT4BBotAgYXp/oqB5ut3hBnMVmc83VjPCGRsajomWOkgcPeuan/6Xe
xjazdrV1O9eHH+Z69CiNZwxw1PVunHnn5ITKOwiCBc0i/hNdrB1FpXlnTrFYLnCOfUi0rsz4jR6y
swfjZU1LTp9IGCbqRGgHcOb9gZR2/lyYTH1CLaC/YT8BWR9q4HUscV4fl/sD1tgrrVItVgE5oVlZ
cDLgJmqxyWkjMzw0EZni37DOevEXYZXZkuWolLIQ4Z5AeofuJHkpCiWekj4xEuLJAkJgvdbz/lGo
HQq1Lx4hPxATfgHuY2v+g+6f14M4BoEPjjfqft4iIrWBlcApdIGvsWnFmSypcglp3fv+65fZeYd3
w/iYI469HmGA94HwCcodESjW0EvtbLhAhVCq+5jIIoHl7yCYLXHamAFwcwT+3ibjCwg4HzGjZiY+
PmBlBtc93EPphVL/Fw2Ru7gJsT1M7p0xHcjfKMHhEK4kNoz7AsvnhEsNvi7E7yFsw7GS4pw000a9
zFoQJxMehlVgzphOBUynmAnVS/c6UUiBPXrSJVJGhTQdIHG7IUNIZ7dt+IDVTCHxFtQIUqNQVAiG
g3WCPCRSSmt9u8AYie7YAsdQ81DDdUI0hOJigi/P1CCqqIXlKAm2SlmDS/6j6HC6XutQKECMBCH8
wfhbC1kXrnFK1AIxlJhOw37Tpyr00e4BIiWIbaG1WHq4ksIrjhlasUTWhMNWsqN7WZsTjLcpf+jy
+W9jLPgCRPA65B/zn8G4mYkfzW9TIlQNsQt0+2v8ApFZVjm/dA8bJSJoyCTnPiyOyADxgh+eyx3W
vpjzuAQ3B0+Yv9/fbgJZxD/FR2Qrf8wS/RFaYQV2TH4JlihdmHR8AKngjuzYhxcnZ2AV/CdARMcp
bhxnhLHCpyNUeNTkHQ0273V4eWO1qC+aBGXIsDvrhtasLsYXuO9MBAMSShPMX8H40F5aVCcEbonP
xdG9l4gC1+oJWt5Tsophhj1WpkzJRfDycpcDUaVdo2N0HuMphraekTisP4imIncwXUKxhfBOsJgo
ZuU45vSL5Qw7pwo1AKSOXiFkPhHpiE3jF60b3ESdq3yHjBOWCjf8J8ITK72M2qm+RZTiYFZyQAbo
HHtynP2D3izOIiW7DDohELe/jC8jkeT3hYqZPfjVH7gYn+J20kddMtEm8Lzr0SE8YIkhwmzw/IyR
oxxwtOG3dXdwD5eh6fYJ89oFGlHef6c/NJzEEUBPZOty3yXQhG+j34vHx3M/iFn214Wox7be+xyx
o0vw+ING9Cf3L2Y8wVKYT6iIBqKw/O2BGGATAZIxOLss1Vx8jB+T8dDcmjGsOywmRwZKDmHhPn7U
CXImjWrnFWFoDolSVDTy5mD/QtfAm518nBVPhSG6+8upMhrCmdQH3NucgFhGQZiHEsYRN4TSC+Mh
e6WQ2D1zdfctn2Hph4eOY5MLN8jDhsDMP3fPzHEmGWBOxBr9Jo/B6acO6g/lFvKgf8T6qhR5kmid
dmFL0XHJuv4516YWDNcl3qFy6PUhswo7BH6OBxvEZybAoVq5Mlip3R03hbpZdwPQh+UNWDa4+DJc
6tOlnMMmewXUBuACJmOWRUMirSOYGHhYTB47rg3uCz/GNnwSmzkEfepQuz5mU8OeczxyAQjFEBb6
eDCX/kVuXculpx7uyjMemhsDR8J/fhGcIm8oxFrMhJfdP//HKl5ZKGQT5gJGrO1dsqfmF2YvNFJV
cA+ER2FxiD3AHhQ6ZXpcCucxlBVvGu580YgLJbr1Htg8dd1WPuGL9xy9R99IJw8CpwG2RXeGMjjB
FUMGjB8ugN0PR8KYA/iv/qtAUEBW2BnYQhHYNuyn8GWADmNazcGpPMP5IHLqOniH/YiBh6Ms8PVc
0OMsUf675Q00pWxnLfhYw6ekJoByt7JkVsQHeLSJGUJ2A2oizooy8ufNUlyh0voVPj+tqJx3LCwA
yBKbToAjhwaEI/3gCy7LDMHvze7/utK4D9KKqzvuHT2mZLiFUCUD8DPIBBN9g5IyEAfQrIcnuiH+
LDwNiWUDS1LcLQNWJzZ/tZCf53cGxwScHDwFmNl/02g8SWxm8LP0ulAQRLbIWC4sjAgz3oRWsPL1
H8q7Lf5oaKRFJ4T3JitORLEWwk6zZUeQhLlLWu+SiSZIg33NqFfo6YPBfOAS54sRHj0tWSAuTeUI
l7mxnj3AQ7YvMnv4FHY8azz+ul6zFn6U8Jy65TFFDiUKUxlHHVPhpH7gpFbuMXo7Gy4TCglcgwbX
9dPpY556TF/+NEG4ia5SJKL9EEkPUop++FonRYlBiWsM1Ih9sdBChhGMHcoF+YwvrN4zOCOOFS2d
slxlIKbYYgHnHVyAUtfJZt8sWPBZgyTQxW3ounlmBXXz0kFlIL/xNSeeGy9qyKbwtEwOYam1rwOG
BKZXlMx2EbIhsKfvDBar3i/htHVUR/TnWcw7p0b3bvCHDVejgpfZeZqTuIDUDuCWb+h4N1dm2eBx
hHg4+4Gy6TlqRmXBvQ6w5stW4sqky1vUbPW0/qfBr+kccyXjlAmWOTWHHPnE0dhaOcMhh5F3kKek
Z9irFRCNGsZ2ikBfMmFJobXg5wQLfiQwBG5BueIW5YKB27+vkCuBkpQSVBuv+x4jMWfGyKqn8cmA
drHSTeQfquliG/mr4CdaJ1PFxxeX568gp+rBc7KYonTkvTyS7ljNeh+WGr2r+y2ruVagYPIv8yVG
zH6LVQ9GJ6bbc60RJino5Ce1+KGd0Of0yYb8IGP3KnsilQOLAUWdCLisiOxDKCjScLvPWVFW9swC
VwYzdzT3PvpMu1OmYT7TbZxHCX5zrmDCOl8UeGCubXIYyna8+e8x/HGMtLtOtbrXfDejfJoSxhd0
tsNOhauaVVzotKG4+Z9AhTLy4SdX+Igt22yf3adv94WjWPbaqr5iuR/Gk+P7iol20DB/f6TY9SDD
F8JaFkPgYJ6ashgwX+0nD0hAi66tIwbbrWSBa3F3foV8+BYshvcLF84cmfwDEzVU2y9yq0DYmTra
SrAcKoMa+LmxR2NWiI9LDMN2g+Elw88Hi88/5VCX3Fu+BydayAzDlIFA0IYWb3t2/WuY+cVtuNWh
O0Fr2rRkWwFRgQgSJATzraLLUW35o0jJ1UQLvwMQfqc7/rydL0S+jqdBioa/t1DGODmCmHOwg5/0
xMu3YZ+IqbAU1VLrYMl+st0T0XVw0dI6JkUPYfe4U2oDHNlBKERT1rhHSho1OMMIBHEBTaCR5s55
gziCgYT9dAOOCto5ujq3Icl/nHFPzJEB3Zq/ClQbfGzHRjp62/MAwp4N6O6Gx3jLKlkYuZ41OmgJ
tKp6JqbkdMi5Ed2SG32IMOg57c7RbXrK+O3lT+6o+xNOBaZk257DrAoMA3wK10JQ2NgLMpD+r5OV
xYazqWhtYLMNB3LIt0zRKQ35dMArz2m9RTC6EjmhiBJ7wWmlw9jnhBHpo+GaE9EYKP7mxDVwwTrA
w51Gi5ab+6wKK47m8f+Dj9fdf6oL3KOM4Lhi/rLQh8ETm43bem3Cacb+ysUwClueTIfcQ0BuNzAG
tW+OLSeHJuLbI1K0hpH4dey8vzyA4zF7xWQCsbqZkDMlCf5FT4vABt0bijkquhdnCnqDCHOSk4NN
AXkcF/ojJE1Q+L05BNmnvZtJa4eTJFfyzuu5nA2wwRi6FF0oKF3oTwxdmfQAtXsWr0WT+k71OUcf
oLdp0dnYT3YJIOY5S/Oce9AKGHwGy1BebzoT38OHe00IzXS14WfPNMikw/4zvO7PMjyk3bP3iu+o
wEdqpJZa+cWdhCIfmbcMy/4sCIl7br68Qwf3hxWe5SwZKh45BbvB+u710ibGiyvqDZlxQf70W7//
9/lpAqjrtFxHANkKoRCMP+wQ2sIckBkN5oL+DTd/gvyC89xKWWqbBhSX25YFgrWAFex+b1xZ+0GX
u4ezf7y59HzwP851GIDhewaNkaEzI78nUmEkncLPOjpgjlwzCZo0fJ1da3HwK4wOgJch18VcbDFm
Hg4VxdIrpvtInEj+nbiL9y/3fnAfXH+eJYAviOkkfkfiO3BaP/x+bEzhsHxW+6TKlPgBcyA85Avw
QOr0Q7D+jkx3fUq1YTvkcGNsz9QWNkIXRt1r8A+8u/7cuFUTZhjJ5wfFc0gpx7Dx3wvQ2CmRkLIo
N2oG+ezJ+49FxV92COhAGb1jG1sRy/vw+8n76QthHUDhLyUtZYcx7BWt06Mzig8resKnY3p4b9eC
oVNp6pkAPt1o7haO5y288jJ8s2T5CN5wIdmJPT4TNfkMTvMnQ9kjC+3ptxSszpc967JWmC9OLi7J
BTKrv7gx5JgHDILb5su/ijpTcUy7RY/xx+RmOiYE4ZpODSRZXgmYZVI/48IADcn3f3XHgfJ5cBnj
9JiXNgMzhM3BBTCCrEBDFRHBHO23mN9CnYRDyczSxcS996vaXAJt9I96ZcHBJcVVxpGNR+pVavFN
wrU9kHeMHSBc9y7TTu6V+woGlnei4LTr4cUnlfPEMcdk6cqFeIZuWocGB+t8OBz7/QQqGoOTFT29
3UXdvFztj94DlG7MRcJMYedvNyZElVEn3+g/3VL7uc/3ADH8IsPG17LdzPzazF7B7Mn55Y7nSCTO
7IQIYGvNEb8hW5G539E5zDQgVTsZyHFGeyBlm8AbFunRFMPo4a8OhYIBoPd0ppsl5o8yzFhyq9Uz
3LipY8lgCFr+NPjo7h66JD/uTSJ1UhwoJ52eX4KbUKiW/9bX3jv4T+gBk3NGtK8M17lKwYWpO7oU
LyDFKqkale9CJgj1bAsJ+JtfKZChYzBH5n6AXMNlUaC4Y1zHKJ4feB0sIV3zFy7vo6pxub9YvWIi
Ir1Jz+PRd+kQfu5Fx2sYukCMd5Ineqt7moQOi8woHinTVsXdcGeF9AV853gfXH5FF86MPyTcS245
CllRtDMBMfkRTx7F055XLkpJUeo2sNXTzpymDRKh8D8hV6Tqeoa7sziyco7d8JvAqy76M0GccO0M
q9nr5l5/UWPgYyAGh+Xln3kUnmeCCL6gGy68c8yEGfKCQ65o5SmTpX9wAuYhi+7bldNVgWXIlJaD
n/m1/CsGjwqF6Cdrxz1gZ+re7JxZwV2oguw1WET4wyip4XZzKWKVaC/Y1FzbwxSHUlDRzIirv7DI
q2LSIRHXwOVyZo65kbRIY0hASSnMLsoy1wIhLjpQypt/Tn0BNXntaxum+Mkej7sqPIq9X/Uron+s
Lb1Rzswg66XvBeHH+WsGzxyTlBeFXe1b8pV4DtywuFA/geKM8gBeLbOQ5g6lo50LBRnBiLLqZNjI
slxZd9vn/Dk/RB+c0nH3JWLLaedGAXMPoGx+m39vHlNecBf2pCCwnaD2O0XtG949ESct5Ob+i7fF
DZ1gj/Ym+4/bF0+nDuYuZBp1glP6AggrT28bwPb9Lk8MqYdGsc8MoHTPirvTOoccEArR444v4N79
cEWt37BLJF8KO0h9aCKjTffT/fSFL+T84/S0dDmEvqmgICeuPOUUAbRbM62E57U3/Wd6h4vS59gX
itBu3f/rJWSiMiYHdAGodr8DAoJL6UEhjsO6JnEOhvVpA3GVhbDLYR1wvFA39TydSod2kckxD7sr
lf2iyzCTdB46PRAsmfJc489fTBX0gfmn/FjFdbofceL5CDYDfQ3xXKgWsHvcguV/ovKjDaNOSqbA
chyyXQqvD2gofUOqZ8kNoqGB1wUEDA8/UGpvIu4dcFOZL7F9pGbrDJm//0g/VLjMOfYHkcI3c/D+
NzI9+VHEXdnqb8mbvAxfAa0EbEUnLvq88MmfeDP57ZQfvbxvJbke+Y9fRzIclhayA+L+lUK6g3mj
jqgRIYBz94RJ3C/kjdVzOszGs6FUqT3u5A78l7DY/ndxd/PeCC42Fkt8PqJbYUbLlxteKmlTSHj8
fvGeX7ep5xRMeZHlWOl3eHdvtJEuqsj5C2jnCz6EF3rS4TyMZSbM+wnlnKf1SeVweifgFzDbDi+m
nN1iibWJ9CkVUsz5LkdxIUwgiP+RF8Le3HBqakkTNA6PiZisGU6c64b+utRLlpg6hxNiQJ3u+dJW
yLQhXUBLmmCL/ESd9XJmqeOUUmR0+XQ7w7YQoXwb9wZXZCjMXUQDaj78NpB4FAaTzgKoKQX02NFu
bzdToxHLixeuQPKIBGQ48cMMygGNRlkIeHhlM0fgEof6jlQno/rAGZv8qMX/iDqvJcWRbgs/ERF4
xC3yHoSwN0ThvfdP/3+LnhNnKqanp7ugkJS5c5tl1L7aA7J6YBcysgeu27AX7iiygR39fQARUqdV
bGDf3SogG5CTyf2Plbj8EF8uFnj4yP4LTEWpI/ivCc/3YVXJAtvtUtBgq/OA7wGHGyluPRoU0wEL
IHhFRQeMgGxJQJ+DA4KQMyo4fd16+uLsAvB9oGWWa2JhE4Ok2ppD7MTE40jxdVdTQ9ukAwp//UOv
6Zx+DeCvgKGkGGFfXi6WKkkw2H/Ir3GSTcxOodACk99jSkCjBkr03f0Qm8H2AtN8k+5GSU9VfO/m
H+FqMO//8Khuwxk2AFadRuOht+moX7pzK1k9LyWA8v0KAhcSB44GrNJiKxgZ6c2yIzKhs9sLipSk
FRMA0O5GclrNJnxAnt85+Cv1r2+rEJwT8OAsMI97xhHaGr1j0J60IEjgofbCF7P2fy+rjhSdgJjU
2QO3Aq4Tnuq86jcSaYeTgvcanF5xHT6MbfhvLHRofSA4TQfMquYI402rYHyeXhUZL0Re6E382ENF
wIUPsiAKd370CcA3AjnqHnLa98ims0N4mAItInE+mmZSdC5kfre5Ejk6QYzU3sEpWuEv729+a4nw
xgoTnPJpNzh42NE3zgVWGflZ0F0SZaB37RyKR/L/R/Sl5/A3QAGPFKzhNjtCYQdsjEcLJ56qVw8r
b24VGTCNNhJCCERm72gzoBB8kYrwiCYGq8Ww6xnV4Lw2Ko12g4JjzRGvZBpEoMBkCOEYfncj8GHV
jIdRUBKLmM7+E9DIBlkKzlrtNvPAb6FGAlAIj2wzwyRdcxU5YVfmDUtdS2oOxNqufPsTtWuQhAVa
LtcZLGWmssktwOuJtipNXSYAF1p5Dq1U2u3SSwKbMyNZMiSshuBfZmTbXvPtQiFZsYY5MCi1z707
F4fqAi3sThPZjmExPzkV+4gyatmtOsYQs7UfZFitI9Qg4YoMOLU03fy0K8kDzkZYSiackHnR/zzD
7fLbaca1MeftaXb0eJVfRvoQZz6wC9JyQzeW9Aks0tE1EqzItq4VhvVY/aWtOz+6J9Zqr0K+4z7B
silpO5DaAUzDOtmpYr3zTtma3+7vsk7TbUxy0z39GGDrAFhCe8Kdryb1rHIGt4XqHVYkZudkPx1O
lH4IKoe0FTdzNE7Sy8tCY6/bjN5t1XKUMm0Kt5j0x9n31Fgt4J+zpRTUZP9pWQjB9S/2g1SRhyL2
F34wQTMi8i23UaWr0fw1Qt7s798MYuVh9R1uRy/UUN+zodSZ9m1NOpGwAli3GRSidayeYDOvWe9z
Kzw0LZ7yU4Y9lynttBBNkCJTgqfVPw+HMXzV5swImK5IqmaD5o7kZBCUgaGN/jEtqXNYHzEbe5NO
ar5y8M6EeIqEoETmJz0KEtL00H8yvsUqq412MkMQLFyIbdzPSusLSXUdsdwO4TYquxRvzLGK5riJ
us4VEaenBSRCbPdqR95YwEV+mhmdtyzQpvkGWEkVOaAm6w8EgQ0BtUY75u7saQursK6k/fJYvNV0
X+KPihkaWvR6ApZ2yP3kca9SIEWAOqwdUxpkdiyIFuAaxg9es6Fu546tQFufIRzoFJV4EVKz7BIS
+7PJPyU6NyQRdx6WHTLjSNZ5oVvvqKBn281BE3rlTgVJwC/rY2ct53yfhWUFKl+xIDk4aoFxw2Hr
5IX0vI0PTIkTihY3hhoU96rnoevVgEV2mBJY7ORPYMXUvQysLovLzlZITFZV4mItQTkL4yQUZYEI
QKuEXL+9ugxrYbWJqT9F8dng2lH5eKOAfHTqYFUQKguxsUMJaFaA1Vf0Mfxl6Nuvw9dBOdp/fLAb
aL1IJemtg0whZHA57/SE0NrWK/4wEg+vNnGqIIHISdsTct780YCDf/PmTTDlJ7T4kw8eJrR7p1d3
MwuoerZwpSuB8NOA3gH5r+MGludAZSnWf6XxFpj21SyA14GXqPSx6S81XykwmaD2Xj60t7Z0vOng
8j7Isjt/uA7PexyFEgMhBu/NOc1H6tCCswTsT23I8C2cH82re+8daTMaGTI2Y2lToUJlj6mm6oDG
aEJwT/1beKYdRaFaBaxZR2CEdasBVtFd9YdzmSjwnUxWgIWugZVieRU182ZEkyGuJiC01Gw3hxjb
BTf235Mpxclm1+25C9knE9r0WLWqyXNUpUH/gblMOnsJS3PqX2pA5Udfdo1cI55gHE799RpF2Ssb
CAmcG/FFApkg41g81ezJeHEA8zOkKh/dqTeaVhE0LmNk70Pf/04JS+1sMCWpWgX2HUberxb4wfPM
cW4sDhTa7n4FLA5URPcavdfWA6IhEiDr9hWRmR0ckw2qNqusTiyeQWmX+gvYKBJUNFIRrtEElF9Q
nHJygA/TJh9TsB6+/x6B7GB91VBNhuyyLCPWRBDxONClLbi1Jv7iDYEIlT9Uom/0CduD+3LALPnJ
BDzXs5l04hT9Bh6rF1Bo1IKDH3i0LLhVP4GpB0/54hkgc6DX0GYDehc32wZXzJ3ncIzR+MfBJioi
TEIL5O+Qfa3r3OhjqPuAn0LixhczR7HwJ2OD3gYvo3dRQfvIHzrD4eMPuRBmWYhA/aY4peiVoNHV
vudOub+dH9sFkGMlmkJJc3jNydmovs8Z+FANTR8+XDWIv7SKtp75yQ8zBGjI+l/Rrm3MmgGo63XW
cAeIbNoQam5D9xusIXFU3Epnm7TOmdhn9Nypj8yDc3HOLPdCgGiDuw6LlihyKFdHl/yPomsLjeqv
0GF0a7/pBrnJhr7AF5viJ19XqtV62oy/wQ6jq5RyEWrvtU9iEjNj8CfpzsfhZJNv/77mY9LCkIhd
hbITVKQVTJCKTfJ/w7ZxVgSC8odFa6XWQioYAKw6sqv8tGmRygEWHxWCA7yNL/XQyGhSBuEoQL4I
sTI4kmCQRVJWkkpXgks06e7g6vDc8AAQEar/tQsuoMT+9o+/nDEyubVe+a398nULbnmNpOEYvOaQ
6p4dEVg+00ki7upixzQOgegU1j3VAvO0BbeBjo1Furv1SjA443PnxUz22aPx9+6twcZnkGXNN2gJ
8CAqLmj6P3saqMKSZK5zp+mGYj1wF6drBr1anc9466qYOPJMmI53kDZ3XzkFwyZfZ9sMogsJ8aV9
aFf+CFxjnjKPHY54dpqvzGZw8reJ6J1F6wlpH+5ECu8u6JHNO+fOlRvDTJn8j9aclAMIeopEnEHO
kg9G/xauOSknbfAOJq3EHANJW1Y6Kr+AHYutygKYCFgh4K5ssa3ymGZaDcpLKSFLxJjNgHc6s5ht
D1kCf9u5koRZyNsEOxgtqMKYe5uqfgBEFag5epaURJBUrEu0ypH2nd18JkHe2SDellgprJ8nrUcM
P3o0+EnfSXRtlPHdXQ9w7HWwf6LQYt4HTbIp+0W7jpFgiS7IytV/6yk0X0onJO6YXDdcaQfANeQq
SjFAC6QMGAc7m3RtFz3ca48uMawxennHGFjTFgeJKXiD5Dui7feC+wwpptgxxjX0CBAl69w50ClN
6fKDFPuih6WRiXQPBfl+0wNoVzNxAireaQr0OCzUTKIj91aLqbehC4uxsXtkcj59PJ3m6Iypu7WP
+bl8D3iDLuvYe8N6H5enhdGqW57S1KBx/+Lc2bs0/2weAKcAjbqC0+nHtOLJrSDBI8YI95vIji8N
EZP4/AcMcuMxnUYTS8k6Z0FfnVOUoA86MB5rhwko8x27WjSNbac2n+CWhxjzd3TxriVnNzVAY7fX
76DSfj47h0GJ78UmDqbDSlO4elYbcVwV8hMpzfxZAP0l4tgVV5AAv0pG/D2uCQRwucRqek3RC4Ak
wFm1+KCkWbVg4nkrnITHK4tRL3fj+TYbiz3dz9XZgiLEUmXg7SL54nwGwCMg7H2s7oEjGH4BQ1zm
HUKw1dDPeZmdudGT5GQRb2UB9oYHhOLKS1w+olXyHn5Ba0qEc0nea/SQwXyOjrMNkzaMvRwL7dEw
Rvtj62+WTwTFzsMPgpUY/HIgXjctxoINvg5/V2uNQRjwWSReWnX4ZDMAUu3K8PB3SMhL1zkyTTV6
Hp2XjeOxufqagMVg5ML+YdS4n5UmAAx3CVsGTbd9LtjiBvgh4lPoEM6KAcl9uXNY1selbn8Ck4BE
Ix5KsUUo8Eqq5gSUElQaVHIJxqrjEum9MsYBYCN43isyRT5aB5EraVbSkaI5B771gEzKMVojQWPz
gbCf5qroFlOzaMr5aEGH2dLrRuGaSRLHvfAZ9YzloSRSehA6Fh9miHJzd+3ztAIgNsxKtlva0eAS
mj7pUSMyTLZMBbHpUJ8QSK7b6AI9cVKmdalTGI6bpB8NmtT/iWuCtCuPX52Sv6bvLqxL3+oj6SV9
xXFq9Ks2TgHYdc4K6eFAGx8pPr6bLNE7E4vs3RRN04czJyoxOgCECzSeDBlCimpFUS4AwY5u063b
N2zgjqEAAYXo4q2mXylFFhPY563ir2mEqYVAlqTF9P04iExqInrVlG4buw4U16uyAudPgiDhDMrk
2WYfNOZkVwVShpD7QF7EH21wLhvgRUp5RjrPDJXvoBDyaFI6hRxQYRhSCgyHlVb/EJ7AUeB4SrXk
gLNDUedEwr51YRUNAKwjLQXGFcCOSwtO3cOw04ES5XU68xu5vN55Hcm7NYRU4QNq8VDBqwJu7YSe
py7pj7XBLamxbJkKmLC+QX3Snm3xfOZcKu+CvrcDN4K2v1TRkV91AeBkwi4YNswauDVCEM2xAje9
7pxyTrMR3h/sEZ/kBih2TWoEBU2zDBNGBjGKSpexNSUyDt30GYS/WG7ddU8DB1qlYgOpb/oy+3wc
YWpPIskkatzrk2gEwe3iYhiKdJj0syQPhBi6tReXEFJn1pmVgEOD3O5VJL9Qp1KmUzGAsJU3Qa9W
8hO92wt7JAPUMUOI6DjcgpXtTva0b1fIx1xJuLcRCPZKWvCuM5DcJfzkGQL/lceF0IjPlJrwVMlE
AXJ86BXZ+8iIV/0tTdEa9TYlJ11guhhE1OE+AhPmbpjDk0syOu8ApPBoaLwdUj9ybA4MkJXVj71u
ryCEDoug+fpGjEhpgOoyV8tN4QXgEH7A9bvF1At9l86n058v6U1TV9ItkOG0jOUNIAgxqppxk61f
Iuw3ZxXw7KDG8b0+JKTRxaUA+ACQ+v1OZ0l599MixcHNTOMYGEt0jmppiBoTDJvOZjBZ0L1hyXMV
GBsgLAWW8z58z7juxxIcJ1pQiMuB5iSFH1aR65rw+3KwA4d5zbejet/ov/MJgptlNNAnrhFISrc5
3Lb37eaQC34yb2R4ThEAOeDJgVkNrGt++UP47tPHWDZAHSxAdZCfc48qQ4rEzqEvvP05KmCF8HSO
kXaHQXsFqS5aKCrG9fhgeZQJ+WxIq5rVrOfoStbUoaiilmR3s23UiqJjQZV/HKrBC42OaeEDTcV9
/gQFIgtKjnFr4+1CaWJe/UuCmOg3moBK1k1spBPw1+IMoFMfqS4YAwBBa0pqWUcAIUfiOd4MvJK7
D8bfwpzLqwcnthgLXeQjUOtWPHY2jPwlmrtxs5bvTNMMPRKhAKi5GyF6rYgrXgL8kdIdZA+it+To
3WN6xrvgoEpKr06nJV4im8dWC80VZiHkjwbNTxspG6ayzmcu6Fa93UxwSlpTDyNlW0EiCFL14hO/
sgdqMRvzACi2f/e/IGIpgxCHmHN4PYCgswgwN2H+uKFM+6LISRt/eWcrkD2hPKbzqmwjFNupLprT
Lxkppi84qyGYjudJy22XPib1xr01c+n9utJor48YkiGXTJuVgnDrII69xxwG+zT4MNB3wEHvgSDL
hUHe9cLrSrTpAU65Yr3pAjY5OgHeblp5CZ7GNQXX6yH9j2nau/tM639AW8G+ISrlr9GT/Ub7Npd1
BbSMoCCymeIS3VE23SRc061fx2TgisBwvAa2nFJdSUtSjvaMzZlQn+c7GC84Ti2f/iSg51SROB5r
TuLdwpN+bPIsUOAVnvc+rw0rQ3zBeeSCtlPYQvHYYBWiA4WDEiixMLrsfESsP9CcCFnW0TpjSpWm
FglKf84SWX540uo4NYnLihjslUlnlW2yaqCEDvgvbyTh6Qo3B1aP3uHAahHmjxEUhb8ZawUjiGoL
jzuhicpn5IVHHEqQm2R96r/SiGPl2s3WKtxl2NETD9SCY98hlYuL/fKWHdvwryZu1URtXrfti7y/
yDKbTHeOxhmGQ8h9R7uEDxUoulGCUwmgm11xntyCDW8sjdwG85RGS7cm/6I4K8w/9fYVufoifb9/
Uso5o2MJwKJuHslSQIlsHI/BiAO25jo6NAx+vYHarEx8ULjjByQxHSNA33hV8Sn9EohPxGl4Lvr3
Qf0MPphMmGgEGtTAoBGG1kcx/NB/0y4k++BJEr3BB+sD0tA89YnzpEY0pEibPvD20b+jw0m8eJF3
DcfAov/9EMnLKyHZ5/KadwotErAxU0BOTnz6wK8H55ziv19IN4rD63yVEF+uBKBC1yBwGh09Agnw
lZw6Ye9jjw2i5i57JJujVe4/WXp/r+zsrEjj+6X83X2hEY4uM3IYaoiXySnRoyDrQ4pZmtdH/0o0
Pv3RRPFYMATsfmUoU5p9tPbXPmc1yxDldW7I99/qwQdttcIHrelUidY7DyeM/by6xOC6RAfPu/vY
bucPuFtvtTRERUITkwJHzWNVGRXna9VBk7hNVqUWQnPGrdCKK7Ue4/rJ/NDv9O4vBzx8h7hzTg8B
6E+g3rRUy/06ax2riK9fQB+gW4uKcWEwncZ67LJUSzmgrjTNdpJsZ23euJU4I80sid9zjPJL/8rz
d8A2CcMHfo84cSRyoDoCWRC/w3NwWSCsqcbkFlRYD6H2X5hFUDjPWou2D7kGlsHO3iEMKmYhvkLE
23v3CiMCJkd8sJsOEVdgehithKOaM963V14NNHyZ5csdiG7sjH1by4H6Ba3QI36Y0oClK8Ep8m9N
otnMMp1+iZJi+RRtThVXFgIKadWgAFPlhFlbNmOS82WKNnAB1m3cYwjkHa+Khp35eUrjWADWurLE
XLhiEIWsSZB4LEy9ESVeooOKjOEXaxoenx7HD04Q/gQLAjYBW4HqAznHWCWr4il/Zzq8s6oHuq98
EKYtxJPnHM1Fr+GdgnNX/y+tcPkjkYYrUCCt/fs/wnEJ9fk3dS6mFxemTWmFO8o9q2O38RnjhUwo
L3lYYjgK22vEqukcn51czle3Vkpi/3Bzf+HD6xKLgfPXe+cYCVY4DMTwwn6QljPnBmO3L8MPy2hz
1MSXGLqCe4kRWeXPZAWA/aYljgvS+u46hSeGc4rFCRCi9IWAaxOfc45LGTRw1gan8bWLyukZkm7v
EPDFHiDwEzOZUAwrtK4VaP+p6EuDu8wWnTZ48NpsZSKtfgV1TvDWYyBhe2LIm+f/TnLuih5ohjQr
rQzAIRn+qZmWXymE4PMDKQqxfGfs/uY4h03ys+OSbAZ9JJ4JhDHcWHIQ0wwyOBPJ2Mj0mEm0ctZt
DrsERRl2EMcAi8CuYzyrX6doa5t6lTS2RRDSNfwUt02xYThHbSKMt/EUvnQJ4+kUSz/+m8djLfMx
uvz8Smil98aaWLe5wuGY0m2ITrNWGc0s3QB7jCFq0Rzy1+Fw/POzVVxmWWgzkL5+rZTnS503nuJx
KzYXn/t3f7gABMBgqq3YMgCHmBdsnRwnZba9mI1asVw73y7PAi6Uy81TZkP8PW/Jy///K89Ryc79
NM9FgeXKd/bvZ7C3d0Ge5XDlWFrEA362n/1nW2tn/x4TdobECT4Mzgp2zSOxUExwchb57wnyk6fO
l3xE3+7kea61I3+EVcDDdNckNPobfq9Hm/OuuNHSB2HDyg/o90GUeMm35/epseHx0//78Au96L8/
biR668zHhZpXs14Ws4wOGx86T2Mu4IN18O+2lH6fjAc95abo3olMuLbYCLB6sEHH5gTOFGGQQY0c
41hamFz8qElvtOVyFtCU8Ph7L+IxEVNXurfu6Y6BjchK9NdPvJJr5zakeyc/eAdSPVw2HJwAbsQA
onY0hSkWfPo8aa0irSUc6MZjpROI8Zd/K0ROLiSMWhbaNU9fsuR3ftULOF/YQyyYYUrz3YmdePhr
cxgUsRbae0UyZ5onY/Bn8ThOCUwypmxyWL84N8cNEvAap4A8xsDwTXoAVKizRdkXkI7ytM98hMad
uUKP/wx1o8kJcQmozmHCrYJT3MxALg8m0QXKLrwIhgFxkQ5Ve9X70jdhyh4bzGrcG2TRpJLtp8V2
hU0sxPCr3bBrmZHXVq2rV4m3MC78b6dqnfH5QGiQ8E/v2Ku/UBXkhzCdygt2a9Vb9crtF0yY3jWc
PDv0LUGHwcetMPkh3yMuweZt7xZwQ53in8LeKjBGDX72FSRCaQykLrxPaXvWR6WSLfHCN+p2redU
zosVT8/0gBj+Qmm4MfJzbA4Xx4E8lvOq/UlEBUMA2prkkwgzWucZ3INaDJbWnUE3lQcH9GgYZMOQ
PBjI8CPQaAPNpjNTykK0p52iSSX9AJN2A0UBeQubUXGq4VzzD0b2KJ7G2klkLdqyKP7aypZEDJQR
AjUqWSq0GubNVM48OCKLHqbRUV6qdQSNEy+GIql6jVyC9ce2V5z5mFRN2mV4QUKINEcRECjGS/Y9
KPwdvUNkdDGxhU4sTZ27Z7TZCb5uwzrl97BPChiT45mVrnr7gfwYjdGOiTL8RTS6cb3nnOBbMpws
YWgezAPKAhfMXU4xBvD79NC5ZUj6+I+kQTYCL7Gz5poP3hfLDi4Kyuod5zu3Gb6SS3bJdpg9NcKz
88SIowZdUocJuZY3WV5uHJ7btm7G+AEvVYxV3et5SEPE+8Al6MubRKe5lrkOGA3qBUZC7Z2km5Bc
7TCzl0nFJFbeU3Xf5OFvvgdjIGN8Jq/+4N0BPdbZdY5deKCDYxfxcWtvnbFeUKmgt61w7u+wT6JU
pdDbJLXhmT0bvJZqYRcDDac2wLZf4tM30irZKsmrJO3pNRT/hLzH5QVJ5eTULw03CQ6pmz/IWOlz
SNug2a2kOj3U4IMy9aElcnXotAolIrgub0XxAG4NnEeHdp4WhZhcsLRZASwWVpBOGa2oAoeb8ioC
kn2DYklcQ/wS+SQ0kKcNxEmTG5uNPNa+r50zBHPmwHCcruzmMgSkVe+f29cLnAnulvspsuliC7Dl
jflT/sWlBGvZHWdxzb6g4wxZEcIB39BIDKuUXLERbSQrt5kUgFNWMmL24j2Fo47sQmZAnmQJeWBb
n4NJmyEEpW3wDcE5AX/llB/tXv6WI2aRua7N8AWGRleF3lI6a4iIOWdGNEFg/0WR60ONEvpBhwqJ
TAtOLKnMwZ6mHK66J6twrKREHtRV4u6UROuC7LzEJK4wPNgfZJT/HBO0s2gt/zxtysRR6S8XA7VO
bktIyh3JKfJobGaylK9jaL7ildOdPfrIBHNtJTM+IhTGhIVyAGlISOJV8Qo8GoZ8m8MGL9hOvS1a
uu87GJpFsWP5ue+7vosssOW2XbIfnwP437klrzdV/joJF8RXZjXXQYHtt7IfCz+f3sxxmXFpW85w
kj0lrEAW4iQinKmFgIc2GnxK3mQ9qyTv5j5p5hEWpi8m7EX7gWbi09xxYxgRf0MWPwnnr9WC0Sz2
b2RGm5C0RoXvLj6ir82fHp0TNcnBzn0ytA1Ma+SyXBe/EUeenUQoeA6CfXbUuAEza+vKnSzNxxyP
39YzhPuv2rEIiOEA4vNAp/1Or7vUXX39V3Bi0xFEa92i++0CQ6nHk3G91lqz/FyaiqUZFszUmgW2
ApICiJuCgCRiduqdJqiOZvc+u85AWKI7cL+73/Q+7N/oL3awi4xJwaNPrwgWEOhR99M7d28xbGnu
jYdWCkL/p1gCEc0MenOEt5m549+JwzYJ74PnAJ0IThC44DgiGG2MIewXpQnkkp1/c14jiCZQLdhe
j1EpqftXPQBAbngLeJ/51bt79xAqunMxF4sZG4FbsWmB4QO26WZwbqirFdZ2CbAHF36kjfscE0dr
y5AGaPlvrclWChr7Buar8luUHVj0qlRYyU9kS26tlztVJMTBg3bPg7gBcxXYaYuOYVKyIEXLdxW3
1OxjU73TqWT9n3Ro0NAp5V/q3BcT4jlE6uU5//kkCW3A0GNVb8XSE6CjK/cMFCFcma+uAIpW3dVf
I1XPdwxppftNjzPUH6JjJKmPq3Om3w8Orpk3IiBFP8xUAfrVNkLjvlumuuH8CJ/hpI28JeZf8qm4
DsjPnOv0QMFyWuzo8o+A1EwAZRHXGh6iL7UbqKgLMdmBw8DVb1AhJzz8CS0AKbUvvQaH3BKLLfGN
G+ljKY8/Pv3mb9Pf9LcboYuvw9WSOUUlX/toKFU7HAcrZrHdUvpG0CQu+eXs2z7BacX0AxsD7viS
VUQfsoeQUnQf0tSluVXtMOL64gQwQaTh1zHp0G8lqyInwK0Qj6mXCyE8fJD7Q7dnwIxCN6IdHrnQ
EwICYbd5DSvZdvqhrc/C+ozq80l+DmtZuV0lXmhZntMLU9JBcYEnOILs4oOGWCqy9cEPLVQkqiMl
1YI6duu0PMlsAmyhiAjZjDjQWmXzThiqo7HNsYqgTcOhwtFh0Ktdz5+09d5089jnCQIN9GqVZ179
VYaSAR3aYWmImS4y4d1Gqmnb1hc4jO259gvezYY8wbgjnMM1RpQKn3EIt9EDt1INeBi0+MKFQzBs
n0shHMPaaGLP52C8TliariPQjba6/z/JKWCK9nd+Ibtrf7uApbFA1bgWYOiK0dp8HtL5o/LWWYkd
GEGbNCzY4gvIfIFzdB9NYvWltRDgrkT6Kh/bit2yQCuTWZwQEDjPZaWl20YblRNDDQ1q7pACGFtK
HZyHDqUyNxS/aVffqXYqPc26iR31lCql3QTmeg9uDqP2+AmU/AYdCTQvLhUt2rj7FhGYyqTI1q9b
+F67riRgkAHlz9GoQCN197PKfLf0ILecHBmw2iJ1E3n+YPHD1ZZfJFZ0uu2TULbV0TVsTLAxvU93
8doqsc/J1Ml+irEuApNTjti1lboThCoA+F/J9eiNfDCQZmoeooiCv7ZvRDudwyRATAmZg1BaLbIZ
SFxGy5sf/qMEbrrKBYi0JCVKcaCxF3FmQivDBkhIIwAgQMZtlWc4NWByPdv4eoW06RH/9QvAWVY0
v5Y3+BUP6nQUOExebvwAz5hZ75RhO9Nx7rgtFxpwVBtXxl9OwW8AtZCfyHcc4hUNDHA4vyOeXhGt
DyQ8rC0YfqRtcHAbkC0mn0TKAa9Ehfo4tmgtML+4/ITkYodkGwFy17blR17owxUkbKbljrrL8jaN
WaAk1FTIiCSrscahwPHGc1/xCdt2UB/s4evv2j1acHywdkap6UZR8leN/h7AUdBcRXYEfD1knAix
RucdnEH57OnFaeLEghRNVDJX/IDZFvYmQvpopHxwdJJbPcJTSDKpN6LkrU4PVNktu499hkQTMCnc
P8kgoX3nqly3nOQnnp9h1Q4tJWs0AlkjHMTIoCy4b5jfWI8jPJkFwS+dEh8w5iMXlBnu1vosDsF0
+q/DIX0TzUqkoa635HgiQUHU48BbAr0hH/62FrdRsfumTjuYOVAs9HncB6bVapwzzBxI5/TlMWkM
h2Ecp2QPnIjqeNEVSOktOEAnQF5AaFwCEBQOBsyx9UFwUzrwDPs+K2IAYOfwQ7qrqTOAe7IHLEL7
MvFmCIdlhuRw3DUD3jKoP5jEv78QXW2Na5NG+UAIDaSLysQDWd/d6bTLmqmAdTgib3aRWb3iAXEi
khkJ+UBW74GhBss36X2Zb12tD7UaTGGH4EToqsMf3mJfUnAQPaCSA/kJIPjVekGFN2wpiAJnwwJC
oj5gqbsS10VmAEoxficfV5d0CneDU9jIJyDZt+4t1JfAGFLBBcISP7xJxrkOjvxNiY/EUGNuCBhJ
1PrFRc7OOtaI+kSCIu53jtE0kUZklB08GkTMCq1/ddiFwP3+HGyB2Oyjagd8tFNHPEWrD0oNiRCA
13V0HBZdILSgVhVzKS68UCCHO82oSvoEn4uatUuxAVBagiS662iVt+q06JWw3RiIW8y/rTkoAEdd
AyIxrxWZWn+v/wuHxWQf9ZnD2/UeemfiTVMLzzvIc6qMQXLM5EkTvnkhccski/sVSL/8A9WJrY+o
FG9phQiPAeBo4YtwsvtDC7V1dcfGsah1PNKrmOe8FI0vdgfYW02HNOpRr436EscfhixNEM8qjnXO
TdVio0sHCrKt4q/5y9HhIYn7KGCGZNxYGawkDRjUsTeY7azngKaZWE1colFY7dPLpE83Hmrab1kO
UlMN0yXr/jUflZopZyeIY1W9p3Mkl8Fp/qATpTb5lNb5uUuCS/Ti199UsxSSe45vO2zWUT3CbgV5
q99Eq2gizUf9NAQe+epT/0bPlPwchR8iK80qPoYOQVp82rBNQjW8Oes92ConaOWkqgW6uhwydGXw
8e0xr7Tvg3tYIoZxqNDjYuurGDkRIt4MIA426qpd1G0s8l/yMAml1ZKyL+wYGURPOrw7dwK6jkKy
nFco9KTJyw2YlR8wljj3zgDPFqQuorrO6UTSsFTIxXysYa84IgDcttCqJiGZEQej9l6lZIEjTf3e
tpJt6ZtRSnqrDrJCLrJWvH62MU/D8vzOqJoIxfmH4RfnQMqU10V7jpRazVEaB6E67yCtSdGRDfKO
XUn/qWqHk9Y6M7XB1jpc05978M4VigCHqSBmbNvuabztYksb1hGtaEdBD4GLls3h07TpcdR93MZI
0hNb+tWWWKYSZ+kaZh/BD4OPjtHsAjF34ihHB7JMjbC82GDHXbf++eWMRqT5/NbuISyqDOEDJx56
MHdZTroUTi9ynD7iBN1iwEnA21SiN1vhQUjQjPJF3UnYHpGH8NTo2IY0IblFRnsTt2eK1AW7AT+n
hlImROEZ2FH1Z+hF86k25ooEZIO37tfTM2G+Q13/NF9wZNDfQEkOgcoWVSfvYrblRxABRnYunE+c
iQz6JcwmlsOdoAHGhC45IJEHiiMY4tjvUTm+j+o9ggbgCGgOVjxhXpi91aiB9b1KAIUtmzoPTVQA
HTHOdG5A2nAOXXQkwd4IbYNanJpcXQAd4GIeAyOrtR/w548QcKBlAK2sAqlax1u+Ns4k4VVYTn05
JnVEfNk6YPq+I6jlIalixQeHx+kjXJKy8qsV9k4j9I+X6Fj0/5E5GhIqExqIRAbcFjbQkx4VC1gH
RMzY0UspFQo2gcoLqAZBM15uERNYmr70hS6dCkUIwYIOnXxsdXht41q7MTIS0WkhDXCUTUDo/Jq0
ii7Yw5rlfoHYR9AlzjVa0+nRefSY6ZOwM1PoN4dKvqvgLujg8ebULEGtW0uPlFykCf0OlDdzLir3
mcgGWU/g/zskPepu/0mzCxmWI3QUnOjgUw7jJ4G3D9mmde19WjDdYTigWt6F7sST5HziGHvrXOuQ
yrcQOmjC9kf5iGNJrGCD0+jKc5R6kNBy5N2oLSM6PBaSH8Sitx6XXhxfNQCxS+H7UZmNhdwowPGv
Uj3xKNacdSAYATeicoTXClLo/BQJLazoac5/1W4CLhOhVcQV6ijM1NqGvaEpZVEPcegM3qBsEcwD
HHuAaUcN4BVbS8nVgLpegb/mIwOelchOwZcMSsH/eOjp8ztJPGxZbOvxOnhgS+RcF3XQkGju6p7s
g2/vD9V3Gz0IXkRBIuyc9En01EhIPHFi4SSIjnYJBUy7BYDTkovHmue8aOKi/HQ2fVgugOrpF71s
wJ3OeiiJOv/rE2l6lBbeuV1zNuEFdTGskmlvbrwrYIld2GB45Rc2TJRBX+ADe8perg6rN4iEUrTD
fLupaO5WEBOtRasQdA3jY5Uuj86z/e7uNK8MaP6AfVFWd8MDsREWe7WI4RGlMva0j35zNtasQrM+
SbWVOCsB/wNYYyv/0D4g6NBA+yyrrJCEMhr0ED4QNLK7r4O7jyj7KkIeHvNTUgYfRWxpfdEV/TDo
b0AgbgrT+x4WSjoZZZhLN6yoNzNc3FdZyT8pU5KTBxqzlJV9KAq7/pruBA0IxYuPfQRfUf7wM87R
7sK5R6XMjUTk1TmD8wSu4NA4pU+x8i7o2AKNQkcDlBFTCBvmUF6NK11gaLKChzoHIe6HZJ01SKKB
WDc8ZiugdiaXrHxu48mM0ZNVrzlvpB5JiB4BiK+GeUeFpGrfG14NeVDWfBUdJKexRjgAFXO7cOLQ
rjxcA3Zay3hZzbVV7X0gDxCtdu4VINXFviGDsDKfMB1RmugWnv079bFhlTftZy1mmF+7J6XjrwN0
4EiuFmT3adbbxynNdatJy6g+/9IwzCd5cfRm/7+RHjX8p0em/xysu4XsDRMeJuhYU9xdpxK+4pr3
iBuQMTnqQA4cu1SK5p1mnu+0Bm13Es2oAuTKOaOe2pALqElLW4vz4M7cRR6YVdCETOuY3sBNpHS7
OawvXzWFZngXM9dokQZu1f+unWpOL2xLpVBIOJOr3U8qDY6rzeG2DzfF8E5PmQ6fIOWcbUcOfdT6
k4kjjdQGx9DNkhBaMphJQVA6prW9C69Vx+BizzGEq7DOQ+Cu+tiGrxFvUxPo+ossBY3TUXXr3u90
ghDeK3n5hMnK6P21mEH0bjH3f8tx3hxcweQTqT8LqiVADahX//IxMiKq6Fqi+Z/K5bV1hreS8Cnw
uP9Th04fC02TA0EFNQ+quFIHKaboEa0xJ8KaYOVDIs+eLbKPiVWdN0DKV+LSFcedFsart9aCB9uj
e0hv0HRnbSr8VYyiLB2eKlfDuBpxHmxdJ9jZlxevno7tFWUUKRr3x36MNmYlltvGwR/MBgO4IAjs
bdowPP5KQfveGtBpRaNnVKU8U5LJB3m3mJoSW2qt0vpXyVGfgvRHE+tIQF9uECIDH+GWOG5Qt6WH
2t70ztP7gInWSDqZaqcBRPhwJLXVt5842+WAyGtm/wpCoAOkN8oR6fhrUIRXHe/37nxpCNQt3nfR
sL9ZFfExMGt0NwaqgtFz2LkzEqmXMzh772wVVah88U37u7xaBdTHZtBBnUN0s9Q0KSxW7nbQsA+s
Gpr+0azsY/cwyes5K/ibtOyAeahru35KL48J14r1NZkrRzUQReJd7SeAH7jSZx5hmfRVOe6njT30
sPBXi6+oZlSyibOH0NyyuX8nwEoljEAmKckoEkn9u43H0NVeJ0/Uv/ZqY8ApQR8Dzvzs69HpVzfs
bRkfPAQwf6Xq2OaEKaYxDxsG3tEX+QtY6Yd5nCoR1iEam9OpMxX0wWdczVAPtdmU/qtkcsEC2E/Q
BihkW2X7nuZUytOUPJa0BbcgTv2VzKwBmwQQEaiWFNgeS5qQVMD0KKuQcoFzkk58KHCYc5DjSGAL
UgUyvXWRxWiMfsgz6iAYKqhOxgdPYLXn/1g6ryXFsSCIfhERePMqbxBCQpjWC4FovPfQX78nmY2J
3Z1tA0i6t25VZlYWCq4/giN9Vxb+CrTQDWsxfWtWg2TKBRLuImqQURbdBMTmEVWahsuN1lyVd0Du
jsnt1XtwQnAVuaVrlcZDeoZmBHcM6JqxJHc8GiE8Wt8p0SP7ohAi+pu+oLV324C4IXd3b9GRXje2
Z7BL1k5l3JpalaISnqIjqxm7EL7Dq+wxh71F+/gIOXhK8H/la3g/UkJp+XbC6pA2ELhdJEMVDlEp
YFqhRJGoAxRI3vjRm/wPGIrhLzaMrBM1QkTr4bsytcRPYbKMeYCLr4k7xiAYAxDaaTdDNvQXUXn1
x9QqR+AppFlBF6CK7mRGMjMf2KKD3q3HzyuWWG/ms91kRTBvYcBVkUOGNcMbA4yo6t13xtdHxWx7
slO5YAIA6IafjsF0Eawhgxq/cfCP6D0fPdYMH33BGxAIcAb84XvMHh103EcXf5DmoEHyIX1/mUzy
roYErMSXbWqH6vDdPcLmEDXTCrGqPHia8o/jw9jQdHBMTEmPEA6qpN93wQgmYTK1QWkBvAchuSxF
+YfRvV9ggY3FIS66QCX6txmXj4bUgrsJekR9Jg7DxdiL4S70HZ26mAVwnwACX/gj/WFZ51yNHuQz
5l+Y2rQtN+0/HB9GmAH1ESgCy5tF3gOuB3hC0cgeybcoBGuO5LVtfMv/2HGotNpuA5ynhbu3QRax
QRUZTb9iRBbgiQ/7Bil5zqV2Xs3AiFdLOTPKplnQjtg9EcD8GyJIIE+J9hfNPICRIKNMVNRhGjkQ
KNWg31xS/VI3LLHLZF7aGWzRAzb4e8gP3EIVKzAFVrn3zzJSUn56w9zl2j6/TSbBHhwExiuHv2Hy
gWnXUoDX6W5Y2PovCRxG8s3/47fz7yLuPhCHkiWU0twZkfoN+EHQCakp0amlCjRR1Saj3/uN+b8o
IgXdFToT2qcAzK0uy9SKPLmg/EXKBNTtiSMiibmtf5YEDTlZmnTdB14PARaM+D8VG7qkrx6We0QB
AhIpYlmeAtKKOpTOWfF9EyEubPgJiD6lhWoCbn+M+ZxARDhfkO1qH+MxjoojhjrQxOQxgBP2/Lup
wB0Cjk8CgcDCR4KGkYQWaOfsC7kpAEX8OOKvTYMrQiBzMZBsvhBLq/2n4iCO+YBrIdqEwIpAnULa
mnkua7p8d3dj1JQFI3YBtF2obUWVEHXQ5DL6fmpKP54cAKO6oyxrnx3SqqmXisiOnejso1d7pDcz
9p+hdD//tBggNUJDC5GiyH84fDOwkZObwsfaqVsn2tX77AS4vyhjhnoqPIbDDGrPT/VLEFT8IrV3
2Ak76CAVNykU+HeBXkPflTCpbZWgvdG3YXfZNN7LNwU9t7NmbDip1/EfkfGQ7IJdfkpa/P2G0pje
6RYdTECubYR1kleSOIfcM9z7pOppMXe44f/KZKeekjtx/DojWtrNF0Q18RttJDgbq9ELR1y/T06q
Y9X1cynAYYXhkzsAGR3780yVh0uiL5X52szfKBryKdrZ8uzSO/dXoZOlbqvHwWvY8j7hVTFhxTGG
853QqnmCSYLxCm+Iy917ZnTvUA+7BZKSNsKUlS/Dw6steKRpkIDZvXG3TxhW5ldj7vwpApe2YlSu
KothtG6QWh+WfH73WdMTiGJsyVjyeR6h0Y+Y2c4h9PY6qf6bOeBq6CPQcmszrIgobwgvJiU0JlwH
ohxInfQeEtnWlpDz/EV7xbvLA4Iy8LPtALGrA+tusDh3vfjeF2OGnNvvSFWYZycXFNBBtuSjF7kI
aBSd9oQFkPXArYUZ9reub3QosGh/oK+DDjOaSII3PT1f5jwsY9riDTS6i3jBQCqVves6XZbqaGeO
VRgmAOKUGsC2mOtyilc51M++NsYqVRXVmF9phALjLAN7CP4WGbYSEKxamnreYcsyZgA5uw7xLyBB
jyUrE0Y/K/W4D2uTiML8QG75YsGxh9FRD5dYY4EQC4qgV0pJujleuF2vxX1wyUssxk0iOHGPNq7l
Ia3YhAWOE1hhVCgbO1COwK3c3z+Q7OlstO/S4lTFB3cHD0IcRXNWJkg/V/Z9RWpytqrRFYSDvc0Z
ERFaKgUqxSMV7cZoC8clo1GwaKH1/6cH2sO1qhCvM3bji6woiIkNwFqdO48zOEEEP7ayvfGot48/
j3QTZsCALGU6F6gWthPJPu8M1f4ljaBOZwDIX/fu32jQMM4Ab+RweKiLaeNw5XA+qXT5ahil56Ia
RHTaZbCU/+o9BxyNCLVvZXb6/kfTDQ6pwhwNGKyMHBU9eewj+b7YykZYALMTH0XQbVzJZCTbIiyI
xy1yQdA6/tYSHUmiMs2rgPzMYuYaJfynicmgXhVjW2aKyrV7IavwddHtJSdlqhsl9vtZo/VyW+XA
D5PwF3+8AYvK2ZvJL3rAh02f4UqlFduRXc8VoqPko2qxrGjuYYdxhqw8NLtFhSdJj8zb+8NBdOE2
bHe1aKTpMSSXYlqGfYWJ3LlH+sh0ZRYlqvI+sEgYa2SdPruI11Awo70Gerw6RPu7IkWG2feQ/yDQ
QIWG0KgArd04FRrcfhSXOqYyrjUOxElrqEGheSWZz1M+a2rQs12dbHubTHl9T3bBs8aw7Z0xiIJw
+RiDhlkHo9aY0T4CZ/1HicrHaU7oqSd/AZfGlhGikOKNCbvM0b51fyD4MASjaqAbHkMFcFl3O1pR
LTC8z65FnaPVZtKUX6eDp+KWkpeFUZdZYbzic/TzZ7Ya2Ds9fHsG6H3C2+nTMUiDzuOSOacED+ZY
/zWts0f9SEpK/SknvdPR7EtrJUFk2EaYZfdhYqeeRK7cxx6/9g7myuOc4mPrbDyHf90Xghq7faOD
ZkX7AWa5IfmTlDthA1gvI2rAu5DnrG0Z2sjDBhMdMed+lQP/ZFf6bRAh7Tk2HCmemORV2pic8LD2
pHKo/ktDjPpQ8tdmnyzOOFISTnmoWUEzj1OxonWm+U5L2l6Nna/89+nKy5ej6GTTUUeqUB2FVhIM
th6wM/BctAxu/TfRZe0NNw4mjurFULPFzv5EO684Zzlt8qiIaDk0D3wsAMwVfow3xg2W56VkP6JI
w/rwCdbH1Mmw1t/a0NiPeDc4D7dDTrk3rXA0DfsUHee2UUp3toPkkFQC4XmnF+NYR+L1YaPF5J+c
2WmWRR50Bijl7y9TSmRCkQzxek8m00C5z2+CC3gTkbxxpC1feQRNFQRnlJs0DExQ5CI+YTiw8NI/
Z93njrLb/ikWorzY8BbTbvq0CpReVOqkvN8BIw3Dkqb3ZLZE3KDt5wxHq0Fc4yiWvl27B0EAzU80
zCDujAvElrANxYQ7W3YnEZsKVWbb3yyI0abr3px5iySsafUpIFTTMhKDg4r8ioJzZQBQovMkTzu9
DLehJ06c1bElnSpZFj2QSNhkdo+Qq/YllTT2Io6sT/Kl/RDCkSiR9uA3PN7OoPVVN0l/zZmZTzqD
OkuGLrEKKYMO3hujBDgMJkp8/oHJMlx5Be387jSHHEu70YR6mVzI8vE8FkGVUeoxUWj7Db8PdBgV
VnmJRhqyw33WdqcJicBcUj1Ri3zinDJCEg60gJ5OMkXkom62eFHwe5bojevfNZRa6kKrAZUOrGkG
Y7HyihZjG75aKOYjqP4oxVeO8HowTYA0H4xTgpGj2C8HxxtNjC9AbrYQSkw0UXIC85NRuKJf7D2Z
oLn13TF7fbHwCwTZPKIXe6CcTKLcj1PAHFQgfmnY7xtuGvvcdZqF1LRG39iMwxvuGJ3nJK7afIwd
bi66ZQ2yr9PGbB9IOx43505b3PdOztSUKXL0MKtpUtU/Rd3HtCApvstQIDUaV7OiRKPsTodbBHaU
TOwOi+k7pD50VXZLEfig6FWMn2FFpmZyY7whB8hfVI3q0cleLTve6Nil0Jf0+Qj7vPanjFH7wLuL
zyjRIk5rMu3otR+IY+hj4kZngPu5u0ZMZDUg+Lvw0U+4KQiZKqdObaCXAm6WzhW7pQ6N2VZE+gYg
ZUexjwq5194aqPRUvsN1rmwWaYHTwvg6YHU4zeUmrdARjg2EV+5SI8scfB2U8I59EOyZy4AvRDvd
L0hHhd7/7hh0uzO7Ru+WTXGfCzC5pELDMzrGdQzLj3u+Ni5ZDS+U3Y8mNbxCTImv5vDn4/SCpveK
Gya/4jLmc2ViMVJ2npqNbV85cW7IgR2NmO3h7lfDmYWS73dEiaJiTRiJndzCR1Hj3sFAGEMcZq8Y
TsnKSnzibM1cCo90r+NvnJ2jgd/7hoFlA/oSZ8orMhVZXp5YIxJZfw6+hm/Lwgh0rOHaP8OZrp35
gP3X3fAGj/jktHEA5VXxoDGWTziVwZt5thZz2QadPj7vjJ0YDGSfeW0wMoGRpj+IlEjUg4AvLV4l
ObZ4tP/RSG4OroHeFksaXuya2G2j34pQwlTsJj/CH6/0M01l7Tt6mUQuMpwPcbbDitL+lFzjA0rF
ZFGZ4qL9gfGyLxDjQsvUAPNIgBecJ7msWiJhOqj9opy2cXoR3hADJB/5zbQQDsDCMsoSv5ozs8jJ
V6y7eb6aTF1fkC//rANGzLlyTy7h5TUIwCS6P7iYnPxN9oa1sD4yprK4+R9jE99xZ7lzSGE+iKvY
Hgs+lY4CBSREu2HUAN15hZh1qilIGEzeHgvlDzG6u3YTFGs2JZVmGFtNZ8ZN+ThvQMQr7uXVwYOR
XqLFT3597/z0ZsERacWfvWK67trDZCtrO7f+gX2D0RcwuhAUTH7w1TX6IORzqqhyVu1iRMMH5Xov
sARbagHIVYvjEJ531g6bzvf7zLjGiFuzMHhSWHENZrNgyDRrnrYMal7jkr8ZLBMGeI4oGClKvsKJ
BiVI+EI4+zLBgWr0+Z8hTDE8wJQACwNm4EHRaXDxldFpgaQ7LCmnx/RFi3mbZedFqQaIK2SMQe8/
QTCrMt9Egqg7rByrm1k0JSxj2ivutcbBwNvSLE+ey5el4y57R5xW8fNsumdwQ4cLJXM4Gpixibrl
AMXNgVtDCS+shppezoUfdgazhTTDs+38jR4Zdpo3VSl4tk5DNmXHBXYa8PK8QYLhg7SYFBNVxi/U
3XZ+C2o+Bs7+gUIzvDjB7caLyVWnxkbmGQLZXdNDv+5gpOncyTb2QZWxx0eNQsfJoRnurEqdoVrm
xtE6bPxQ6X7civ9JH1AMQ8w+YH2ZvjM+Y1G6HI1Ub9LSTgLN6rVMBlZaQHEqiL3lmptVZvPzYG1I
Te1UyM0BW+7IUFe813BXNAGVoCU4ouI2Db/5lodRWUCitQ0mQzIz5mxC6K5tZEmibR8h045luSXH
XKxHGQZdsxU+qoDL1nP0N7py64fMtV57NeygmsxMZwkGeK+CjLOSGWPjEUlNxLuMid0mXIpX1kMb
eFpQG+fO7PQrlGmZT3vhPs0IXRxKFkHtu974sOBhJX/v4vfECsXt4uUtP/QYkZZFOK9zsd8xPEd3
wNx1j0//Cbl2XORYNUwWxYEDP3jsafdmQMyzgzUWpihLsdZOQiYGcmkjkkpwXSjZth2WU84PbnsI
T219OyeYwcZapvFTBhyY9nk8rrOJ3iC/Ec0f/Ur0GJTb2NQhgBgMK8x0f9PcwtPFfqnBdHj7QKPB
iR9lTGuAqDEgQqgqd/Ghq47xalfcDq6KlLLB+z2M20SCV81r9dfDae9SnG5mA8tRuO9bRd/BX59I
fJh/8MzioWMo9XSZOP9h6u4Rav7uNtH6mGvcqnCw7245Tmx7ZjK2+2qCJCKkghhHFf4FKkXhIyNm
IyiFZpUYjd9yD/+O38d41TYwng6CwWPMjnM8NglephGDOjFUI2xh8PEwGZsIjedQGoRLzoC7uUKI
NRxcnKt5iYO2E2AeHRw4QN4RzlsrKSBtzaiWH+qCCBQeMMHlsbb5CFQUL80xYZNfMH/CVV8HFy7U
bBrvuOM040Mu1kGrL/HMu0GA/V3x6TZY9NXxV/RRBrLeEck1fsjgjwvWOMcgejsOXjBVnjW2KD7u
MAjlQFBZoB68n41v0pRbgt3e2l0zNBJfmWrU6Z6wnCo5crJRf9u6KwExctDRCP/VBzEES32gcpOE
BBgF4d8XPu8yvtYkzaVLwxohFpyPxHusmJVuNapgJvXoRXfcxUv+CSOkC+DquMmvccuvsf9HpXAz
ti7MGsebykiqwMK75VOcOHGHhWOivdYMTZKBvwmkeTm4btAvtxPA9oPh5DmJsk3vOWAOHfBP2gBa
uCOpaJCzDIo+AqLqNTIYwdEHhNjkXYASSVPAhyw2oYOYBXyH4rFkrneX1p85pf4Ep377tnw79YTa
n48zqvhspNXsg1cBmbrzWUYjKIBeCHQiQWE92OPQ1kP8zfSyCCCR8bkxtqdyp22bfz+1Mw9Eq53A
oJVc6i/V47ZMEkn+Loj/EN/08T3sAfdxynpLaS1YPOhjEBeOLmyVVRGWEwu9ydbEbpP2xXrQxK1p
Mro7SHw6eLAmmP7Qp84QHZddT4JLTRHTHtyXxuxqG1C8NE2gKQK1lhsr4YAnZJOhIuILlJIyn9cO
azEFGXPMJ6hTDbr24ibFbRSNJD2hvInI9CNGVnshLhATigcALtBIA6dqgzoE/lmUeexQGVsOvLS6
jKhJyJsxWmBl+Pu+ZvNRfJsMuTh34VJwFCVK/PwuR/xSFGXG3E8d7jPWDqPqkp/liaII/gREV/pk
CGbSzSAbsjinwPsZUOoUZP3qH1YT2UTvzYrBIIk/LWYM4dgdT84QHST3oOOOOo/Bd7AbwcICoaDF
58GbEfUzTdOAcgioDXILmyvndSFfNmbqUiHq3K4bNgG3O19TOoLBbJ241s3VSDh16fSme4IeRUwM
4GGSlsFyfjEdPRp5fGrw84SklnvWTx06Du8bPsTWx9QFYxd+cppbDnCUu0rV8TwaIQgSIC81rCyx
QKeFelqovFUM4lcUCtNiBQu0m3B/Kt/bSjnyCaTplYz6jJ+OHtSHFRMmpR8e4sVuA/7Wvxo17gjX
6jiUUSydiNvrjSK6XtwMe2ZrwgrbGXk6N/BJsH55+E5s8Nl5m9eIHmylqk8/v40qvAAdtKNRzReB
sMW17GOyd94afuQ4MIIgRKljRWzU9xyEkhrYdY8GMw94c2yF5dklawTfJR+8G0aMaFQaMsq2HkZe
NsSAAUFo0/nFA1Gv58ar2rG/Az+u23K4Uluo+taElrVF2D3siA4tJyeLQBwU+qgfCtVID4rqK7kx
q5yF34FSYOUrapAkrzjCwrU/QTPLJ3A4Hy+eFYVRcUKbStcYFRUoZRe/APfPM8asfLT4FVQajMb1
4dFRj9Djn/ZTX22pECRrK4trVnbENwDCFE16R9cZt10pv+HigNitC6pDl8CTiQleO3ojxODgia7R
s2dzKrhgY/tQm1ibk1VagLBqa5ei4u2BSaBaLMRnqJkXCUrsOLQ2Q03Qwm47QkpK+MNGQMF7xwCU
M1w+BhL2oTq3fCbCDQawnFv66ppmxn+eMBrwTphTswcyA6f4brq22CWRahQKZA3IfRZrhzEVi41J
3n0P/A7NbTGtVowdAtM/WtcBHETk3xa0uLq8MJR9lhe+4FLhpGskEk4G9MBbcJHcxRTpClfKH4eL
ySPyWStBIL8J0rTbo/Y3zLrHqKSxAVfgCD9dpAyYzN/elyAHXAbfyTmbQs57K3QKZ5H+4VNO5mDa
e8P2bIPbwUNLx3KSd4/jtrUaduzb1moyJdJ+IgdtW3XgnRL9RU9vM6Tv0OWBTAlwRDDuVuZAHIJ/
y0ioE2YoL9j0BFrFyXRM0mVUaAKk0QxzJTWbZVgeOFBUhBOeJ1jT29//nFIxr0zvafbAPhwHgIj+
+PjQo4IHG7LIXmmW+fMcXLQYV0DCSDL7HaOVCJ+M41qh5gOR/BrTmjKlDvsjw5Vw+s8q5GkSXbur
tBoI9aaCDMIWY0rCRHWdzlQUB3ssCAHPRpU+0wLXAHKqRr+l9GoAmADQrpDAqfgwJRT3fVgn37V7
hoE87w3EyHa1QnKQJSSYk5eMTCYbwDdu12Q46sEGF0Tgwqa30QakflbAzhL4HuboPZcIMYwACZ/j
qJ6w7+GkEM2yMgB+6EfhvOen+Xrd9n27C6zBjRHzibiBuG2NWNdoa2yepwTiuHDAJaL0aRquy1JY
cWpAf2SrBPOnAbsSdIZXxLPICr2BB73zZnugs+cEtpJQ3whHrLxFx4bwQoMCcclC5qfXYvh1iFFw
Ew4h79SFrRDwF24I9BuotUd0HNCYGiqP976nYwTt4nYZLkbUoBecDR+yo/E2kUBCZyTLaQNWu6Mj
kfD0AMEEj+YgZq0X7N+C5yhpvOTvhdoWdzaSBGKaYdgzzCv2MRCiTxDI0GbzoOhRrSFRFv2xABrz
i8Khr84pfJbu4uoRZ/MbvBVieWvymxD7uSILB4adDQgJCdDnrAXAcwrOUO4Ed5/OA6tlCAkTM0eI
OgFy8Wi7ZBBoPfgsHd6OuCqNzZ1V6rFUc07ttG70fSgRN+1Sf5iUI6nPFYU+nZLqbEGuaeEyYfAa
aLA8Nk/dBUnbGIs5gBBLzOFWtOKI6xJlzG2NEDqT59K9TDggqEWwWHqOCYmHbpKabyFBpqy8H4M7
4OLxavggktDrMEUGP8tT4IjGEObt4XKxtXAJMwig+hhdzIRrOJu96Ipecz10a0Dag7FAtKQLo2t0
kbrAU/j0sUkAiUawTVAea+nxJDKkIf30z4PbQtFFfzj4/hzRPhEY3xSQ5brJogZlMrgPDvBpdnN5
uKK+MikKiB2cN8vQ4iZS5MZYVNAfPKexlZHirNqGMXFISVjzGJuszehtsa7vIb6zEF4sOrzT2SZk
gE3MEK2cBgaAevI0Hm+T+MDBZLBxYu5iOQUglFhE/j4cixL1E+Sd/C7sfRQ5OTcMZRB3ifWS9n2e
zn5ADCDHTkCY0csG6HrIipgszAkzwDcEydk+RDFHlxxXR5sTtpSDkHIl3PUEKRtdMEMXdMbPaXSa
CIGH/FbriMFDcyLWqLDwXD4rnEcOaeqKqN53ORA4F5UThxNdiQD+mHSNH6vDspPBkuVGTt8/Oqm/
SPvdruGIESh5FkA7JvYjXHKijEdv4QJKozgbJ3VtY0h45nR1gOj5QGp0A/cOVkaMSMOhZWHt6NSO
fRgjdxPxW10OJZa93QdVMsc/fOXJSzElFUkcGyEFa0fHk8Ld87ddcBzs6HtkwbMzsXYT86/0hTOz
wdqJQgYqAAPjZIk7rjaNZw41zgexSvQbOhyPTI/W6mPt891AJeyAyt5mok5C2N76uVPwdPHggFMX
TG2RoIUSMxGiuRgYig1BBMJIGd1TP7WyCz4PUYLwwTIi89SuQJubYYPC1BZ2rsM9U6agqFfwKBY+
T4AlC+NB843yhFuk/L0gGmTuwh7zDYxweEgAO+bVxabXAhekwAxMWzvb/jGRYHHbZnYXNSdd75z6
3Ca+RmiIIoILH0LaDdaHWu/6Cygk8h4LlS5vxlTtK8JfbzspynQhibzVgcXCJKr6cCcI34ZQokPi
rGw01BHu2jM9HEIUWeKb4xbhYB5ys/EQjDISL7QURC83fY7JFodFDgLPGZP7hCpWVMae4ATGUIr8
k/Vim8wx4rAjZvkFygYWF4uJRcmd/T4hArDPh9FPQnYSFlnAm4Q1QW48JXF7jxXpOZhoqpHUWJQ5
R8qN4EXxFHOvWX1fU6VgQXDfmAumIF1NGzEoN0Xl00HS3RKHkpmWTKRACyNF44ejCG4jnH4PLBrY
/MNDlOoO3NxDkl2ClxtXITXUII6FgHZOhT85lldsuggTbY4pE9UcS5CAA57MjUAPxLq4EARyf4EQ
tWL2b2SxLvsCuwUism+w/s/G2OfMiJiYiVQG80GfOzLgRWKeJccG25N7RJ7CSeAQ57XWJCqgftDh
LWcoBVwjdcCqY3JjHD+jmAKCHJvF0VZOioSLJ0UoEfDI6yGkIQJxUuMEpByDhaqZQTwIi5ODGX8Z
t85l1ZPqsZhIECHfrz6GKUUNAy2ujAVADOXS2Q/Ym/EGKvkLUbDkJ9oTuF7UWJOaWhmOEryAQcw5
hEgg+DeBeEJy5xhIfL6nKEtGyoAXWw6qyS0Hygg4ZNZIK7F9epPNcZAiWsYnqsXtVc5R48YoKeOQ
yCD6yZxTn6iFWmbjoV+Fqo1G0IWkgioMGVxI/ylJw4SRDEQJbrhqg9iZOP6WtnS8PFeqlyJwu1v4
W+J2k54E+4HyFRDAJcoEi6hJBcGuYRs4JRphM4Q2awvK0Q7stK0SyzYHXmAwKxwpZ3pzeN2Nq15p
5AjuR0JimPM2D+zopXzWTk9UJ/eQs3PaJX/Jpn2/MS4kaeI8Wxn5PZMwF+3D+pc+CUpqLF9oN5Ag
tx6w+LTepGEi56UKVVtigw/IAxVku+RKOYYoLR/DgsVkWUsBXbAjYCCjqAr1HlrkCSVmpxGlKR4G
xJ/+ExN2XYkJeRFwirtcGnJIvnQm469a7Hc+dSrTr5SqEQHqvG2xlsuOQW/zxaJtbeF2+29ehEKm
iyELM2DdMocMEVCiB84Molaz2yeksMGpjFxW2eLuzRfzsVvKMa6FKy4jP+XYkjgW5T70IJ0Hb36Y
NIA5ENATHJl0MiD3oYKUABfbv6BGZD07tTY22MQB1DT9oqB0woutiKN2wDXrzrZC1meUy/9MFC7N
2n/dvOUVFxbdB/OiOw0wMgmkqs0vsxqLL8ejQIM22DDYrVJ+y3GVtRpoJn1pLs/bD6KVA2ev9csp
yHKPViiM0MPsUlo4avw+FhaW2oCv2HHy3tsswgVk6iLVFq9LfcXjmpqAAbBzrhaglSwRaCbRpaf3
IpEgElxN08JgOCkbFvUzFg4oqqW5zNi5E7IKMB8ag/vLX8g+TmsypWjCDiSzGxCeEmI3VYIESepH
PfblCNGkDa8AQSD5k1rAKmTHEuNtejHJ13HqoDrS23MA1sUZs7pxiomLnMRdmadAP1qjIqRrHa6Y
JjSLIoRUDzuZNCV3hsdjlubDZ0g6cl1GCJLuEASIKpHqnQgM1aPeYV9xyvKxWbITAKdcAgUhRxi/
sd4w70pZBCpk0SbEE44NyG1kgdSIdyMlwrk0Mro48ZBC7jAlaTmctGyuCm67WJARBmCdB1C+cMD8
D5PwSGItLqDqRryY5GeY4DBHh7eucd0+7q4OT4fPRVlArRqmcRFjcghtiI0HBapnHWg7O/JECCgH
9TwJW1EQzQ4BI6soWi+Rgq1TFFnsI9vLyTfJmlc5VaWJMdDLBj+KyJsSjekyEkKwcg7StliRJ/GQ
GecAXzkxQdXxe23cqXl2dqeQJFQqtlIPfZznpws2GXstpeBPK4UfcXMd2fLxgqQwhDr+X8cftmQ6
gzh7J5+EMPyVGxJhiLdFsfu/OYC1hFbQbfHQIelYk1JkNgMp51Rw8OSjOF1/oRyyZwcwUyITh1Pt
NAQi4muU7mxr0ryHBaIA7MhqQpPCc5igM0SeT3FPYzjR7z1GeoUll1rBQHurwaVlNWL8Uza0sYEO
Sx3QxpiZQU6Uh2pOLBmFRH+LE0I/qboQpAz+PLqOLhTwb/ybVN4V4KIQu4d8GxPbbAnZ8CT4lmZy
dFF70leGz/HyXVNAANkBzai60hDg/5nulMfOid+jn5uzko2gbp2mP2+ziMFukfbQ9vIM3zg9CWJo
hDz4iCocZU2FWgXfqEV3TBpj06OjgUqPSGaCGq70HDNTFYETA0XxDbSdGqYzHCQ7s9ZmNlNKkgf/
M6TO6/fnwL7yvJSDFvWr6psJiTvDuXE6WiDV6pe4ZPU50VZF2Fxb2FeR6lR6RE5kW2PeR3DqLjkD
+tvNpjHFqLt9tKcXs72U2e5n9Bpt2hat3Q/6G6ZouHqfZQ1keI1f/x9NGrveEzhgdvRrkzeyvo9R
RyMxX2PE0zt3O/E6u4xKgw6DvDT9AOPdt1NBByNX7Q+aLhlXMXG5RzsjDoUZjUJN68m0UyZk+nXj
DzislkjnxgXQ2i293s6t9+8eTTX+fmphr3cvbswKMDY827NdXv9un3QOlWav+Xb2IT+EK6V4EJzz
+UI6IjHhzmwYm0haihXCQk3CgxaAhx1C8v10jRo93w17z2DJtlcHx6Rn25Kc4ZBpzghyOYkp1DjQ
ppPgYbWSK0nkv3acmzUmveaPBmA+5bxCsn3ESJBO8pXLxHCTMx9kh6gkFSUPsGNz7CuEKSUHbETP
9s1E6bVD9DSk+ck9YJEKgCcPSJ4nK1XrmoQAQBDbrTYaJCxwER3zra8Nrky4ZabFKUxo0t/grN0N
76M/z/BAhx0b9D5OvwEXPpGW669ztwBT4qMgHtp8gj//RNPmBVsfTE5s9kLwLE5o9mzy4EsEtKue
F9nPIHXRXzd2bSzmYUpNkzbJWbQFJZZU5ZFKicuRnrEBwGM5lmUEBsT0VVTyMeXTyI9xfMThxENI
DAHXpH1adMJyMDsb0I8qymSSIf5G2qDdSHg1y/ON73yFw4j0Fl1wZbzX1KzkzIzJ02+3spzOj73y
RDRCI3k4D5oHxz9oU5iwOAyW3vJ37UJKb6EoP8YSGsijsPI4tiC8FPq/BWXI7kVr0Us8k5Nk/vUw
AeLs2sPhbCaGWZTysn7XHKUYiYCnbEoeGlA4TNha4aiBlLA4wkefzY1zde/u0d7bd7Q8MMnQp1em
6UiHsGG233ox7d0KDcSsH2jPeGhEh2yHVkrTysCVUn9MARGX4qseY2Y8wk8xldBjBgNX4m7oUNrS
ACIuU93SHRQSHegZ+YJofKE6hd8/a1dqI7xDZKIRrrv4bczLCGlX7voRkJqc/5zD0V43CQj9Stbw
LoCQRFRqIRDZf7a8ND2RhYprKtMiS6XFE1BAhCsg8skcGcNuGturAfiCEBrIUVKM0QdO5U3Hx50H
BzqSk2Dp60+H2/w7ajGfiBEZ6KxeaEo0b000wYqJ2Tu2EHzxOtEInTL8K5PIIV9Xzp4fgiSGc+1Y
l2JNd/c20g3T/8OwfG+Bc3T5/ooXn9rcNoO7R8XPOpN0iDkMzOvgHvIbPw/kCVuUNprBuoSclrhl
ZbVZjnL71x8FDX5TkJH61Bgg5GpcwRP+Uggd8jqq6CdtM/jjYDKuBnUmm+BC9nTWfhM/mDt8KehN
1W0M7vzghZEkDVhPZWHqBWECcdyIEZTevuGyyTiGB73K+j1IJv/tqJe/gUkQVo6mTL3ogP5fqI8K
pTviB/ho0s/Sb8SpWpNbTZ6TVTX4w9toGexpjxfDpc/2ROumZnEp8IQYIWhlW0Fmcrpw9CPzxhlT
m+FM5z+d9jxA/uGVNbXk1+NGLmnXF70jLwgILdIHIEt4J1X9kW+ZnjVi93IUjCQIb7tyNRQdDHiE
A4HH0/i3sHUD9BbUcqalSgWDPpaWvN7Z3MB5mYJOrBxQeY7OexrfkDEuUlChGo4lUnIKCNKV6E+L
rKz+3ckrL1dl3Ak1t+3t8xKideiIcTHHbcKHXEw5geo+6U45zFBBM8ud62COSQ6Evt8qUN7zzspA
sVEhesu4EN0+2eH+B9iJUQfiU9DR3wBVbqiJ8UBdYwlag2mcjCzv7aqkrlhJq2kOZPNQxeRpZ7+x
46aMrRhqCSZTwc+STmUvcpiaiFlZLBVAi48l4TEWUybABlZ4cOkj6tCAZr0p8awFfeHtiRxXnu7U
xOoHOo9HOrKqauZCVoVJOzeG7LHD3ZdnB/Vqy6Ev4OW+yYhpnk5BH8lN30aNn/7BIomsuwYlqvGi
ovyKx/AzJMjXyafZ0F8OidzIIzedSqbNvB+tJCXq5P3hEtWMCBUmx7G4ZajzvQJKQVIdHiAFOKku
GCUBg9fQXFiyyfXUEFetTI8yJVzeo3N0iw8DT2kUJC/1DZW/Wh24SeT6MjWB8Yq8EODiwtmo7geF
podbO/IvqvryrI5hGkp+4DUMY1FTQ2vJXqpNawMJ4Sl4RE9qQsA6KGSXXnz3+W33gr6HKqIawWWL
4cW0DVl58SLv9+BfJ3G2sTvjN6pjrkBOVj6oU85i0UqrcJRWjJpgF/UmMlfAvzsQ3mKOwGa1W7AP
4UlUHAtcDznBjZLvA81K1t6nQpOMFUUw6GYQvajG1sBhpPPGq2ummGYnBY/nQmkFM4QMRAukR2mX
LhYGyuhfngG5vR4V5efVAXIqSf8dOtoSVrhkWhCNXmThtLLkOTJ/4CcAaOoNflFzSmjT/IWs507R
XJFtUk01+gom2maIQgqxHjh62SRdACNWeQLxxJZdegFPCghcddb3iyAPIGHQPxCFkU99qj7pSBU4
v/bsUkgz6j4ERIFsr6IYdqhQ85IKBgnTdoiOV+E2UyXwZ9VghdjkSvlxaLY7EzLW/c+OGgDgteDG
kuZmN+YnHJTTqrQoi8PvGMXZKcQFRuCpLDxIGOp+nViXHgMJUnq1SlS/+WamLUMl/mLiVpvdyzZZ
shp5XBq4QEGOu7FeR/pi9XJdrQ22OARQpxmt/Xp00Rxk4io2Xjg+JCWPfuj9ZE2KjESAI30GSIMW
IBz9DWr8JANoWf/77ovGHA4FtX6u8dckclPxSiLC3+ZV9LdMfNgsG8ZqxAi0Oa+pKTkfcmv+hrG/
08KeF6Nn9t4Ly70rYp2TLbEzTl/BRecBhoiwS+z9BkPMMLqhyOKo1sLEQ57nAOR8ot8H5pWQpvb9
TP3M2EUFX21zhX7lQ1K9sMoLNRs9UOoz7+yQrvAOUep1sA/edv7pPXlQRUb5cqOwUAPhm3lf3NPP
N6x3Jnlz9GQExJuhAEzs7b3QzDOz5tQmXAh/phGJLBTvXcT7Gh+EISo2M+t+tc1tqmmKKOBKkLfx
vFLzLbaKLFe1gjLlxPosqTfptXsBSBdiJ8l5m0ixrFNEBkvavZhv6NhTmr22Sj35RO9BHi/Dzt2g
UCQ0kGPYmeKh+tEZkiIuqldUR28+cgUfkAttj9w2+ZBW+C7rrSuw6N7XoQLjFDs5nQltWpIZsJdq
gSGcMFfhE1ZO3l8SU7CInWuDnOmIkPjwtVzhSwwH/cuq6hzbMurYaS8baKOyCqkRIEtv/btLNWUG
J5LsMwKw6lccxqhoKMo1q3E4N4PmxyBlK5uf5SqlNLuuOSA0G4/TXGOWlKGBTIEw4ZVJvqzeeKKo
gla2CqgVQNJT2eDfMPiivc7/UOLeM90BgQ+MdsAtvuWpgx1NBqgz01xpqszxfWGiBHMlYMiKjnIF
mAx0XzzDP6s8WnEfhb2zxMwGIb6ApW8uvj/AWbvxjr/6/Fe/IzPPbb8ZcNn0Vk+YnYLgh7DHgdHE
d1Cqkhws0TdibojM1HYei7FX1LqAvwUmRVDc8Sut4Yb9Sl+pTEeLgtCiew6wAeYkfIpIF3fGn2jV
YsGeAs0jWCtiVvvwtwtwiq9Pc6jMhz+NEBeAoL54pR1nu+WzC/xXQ9gl+HCI/7Eg1KKpbAnrXuvZ
3SBI41o0sq842I8Eagrfbhht8gJRsLQIdsYAkQ+OojItZd8OUFsF3M7EU4UK747Wlo8EnqLk65To
jCqNN2F8H6j9r+Wo80+eBifWQ4NIiFO595fdga4VbzU3Y6fsATxBBdkWPQiBsdGtsWoZTPuro1Nd
0+1g27/NkH5wv59M6518HfCA76n91aWrlIu7l7e03pUGCJrxCQvpariKZM1SwsdDFelVviR+Gbk7
PXUCU+ZzG7V1K+jZxs/LaUXuldPYmK985C3UT4DIdmm4Xc6ptMcroPAOxa2q2Q7wG7EH+JZp1Nb7
YuOx8FjsrVLxbHNxgF1Vzm3BPU/G8Gr1ahk2l9Vlh0vTiAK54G1/N+mGTkcHPzI2H7xMVvNeCAf2
JWZfryhh/iPpzLYU5ZYg/ESupSKgt4yiqDgPN67SshAnnHB6+v7CXn3O393VVYqwd+7MyMiIBk0e
AJEw7zzKDjIw0WY5F5pST66rkg8TZS5+yp3542Y1Or2928WreZ++sTj7e6Lt+sC0b+fesqpoqu4g
xiJ7Mv+EGdpeYWO8pOQvR4aB6JzR+QxKkzSsx9VoOwV4GXHMhaUbAHidEn/f2Y+pvlHvB/0YgHWn
8TLYUF7iRxDem+Dr3MwkX78G1qjMwB14ASp1ADgN36CFoFu/ATlI4NYoYNOwWNHqHmkxaSGlHXuQ
lFhbObr37AqV29HmjKEE6VKIytxQad5XVt8tmKXGQWDPXUdGCO76eEM89gebvMNNmSKKQaKaHKY0
K66I5KKrl3XqEZLTbRPMGGSaPjyoTcXPNuSNPMkB8vwJQ05I5hB+n4SEESHSchCJx1IND7fCNwzw
uyfUec5DJM9JtlYr8S3IK3soi/3lPwsa+we1IB0BJEbn0Ha23WdwJMnEvgBxvORS97eHzg2aWcW5
v/3KeA/FjyKuf7Xh/EeDixvR03uSnQSV7nZVjQqmLplwcK4Vd/TYE5RGADBIUCRH1sALQ5uMCS6O
6j/QF2Zig/eeiZ+Gw91mZddgR5nkKPQGplK9IjR37+AqgGiAOl5+9rfb8Ejx6j771SMJXm3EJxBG
gtsH1IbFMjSpea4BdUUWHGBOY4scNPsqiRD+5dgzqU1WWO2B6vIo2DIh5QDCWTyn3oX35kgk49BL
1N0Kql8UYLa3pdiFVQzTRONsdCSog27fACD1mQv3H3GbUzP9zu0qAnHed3FRM7fyOLLYRqTGxKjU
p1nA3DZLxaQGQmqsZ+HVWThkGfVOY1hfvPgyIXAhk6E3BWBliCon0a7qrhAbQxSmCc1TMxCcTGgQ
QIgEJGJuBrxhJzt0ZoJzSgAy3M0W+PW4qScGpyPT4ZhRUZY3uLfrJdggaAy0c3CFMlXDkX97zFSp
1sLP2uo/IU/hOlZnbFwOUQ2H1E3Iu7S2NLvH3veeXQ4rXNJIxwX6w7/p4w7UAfoClkts2MlHWsg8
zmn2UyN74tPAGWYAntQOaU1EOmphNnnQ0JYi8yd+YERW9jkC0Ec48tnKF+cOnPFyzCrJ2++Cpkb5
5FaH1/0hWKI74uSlKvkpuc2ENBfw3WHBBrfBBz2eOd8QDkDxYM6koYFY8TLeTWnY6nQSB/canYCE
qcEHqBmYrvKAaTYofxbFPgf9n3md9xHgPYgOLsoj+3dcYczebNZqoBGMV7rZ9B7U0nsMpRjfrZ6Z
MQ6oKvpW5VjHil41T+pUnwCU+Qwh6Mkh7Wxb1gHvB3/7h79uCnbMmPsK0xKImN6nefCeUJczZ/nA
CI/F3iB+IvwE/GoSu7eQ1CqAjnwLaWFEY4/xoiXkHVQz56CGBq10WAOMLE839DcL2qD06r+FhRHf
2SIf9KT3Y4rpGMcbJ/nQtqHAUgXX+T/+/uLMAy8kjNfGdXLD4SORb82xb4I0qTyxZyp9kKPjiqmc
6TD+J5dR2Wc8dc5C+ryHkndsNXBIM9E8/9CveUum4x43UI4lvPJ3UJYt4m7pQE6P92g3y1tCshbS
N+nVNhTKVf/8+4pxCtlRO1mtHdQQVSPNw6jBhXxwE7lhyoIVzs8HGIHenjGrQZ0iVXl2DZpqT9Lr
bIGCHNYP/n7zAukXcaxNsJ9uSUWR7OCIJSFZr0XoSaLjZrulnckXFdThj31CKybWvtDO/nSXzcP0
Kf+ZfOe8Bo+Dl0zP0C+P8fSESCbEjtYl+iCw9QImsV05acCU9giJFAnoDPGIuFuNCvLdZnvF09tY
e1oKQBpjdWBFC9PTERMCbbX5N61Yfaac0JzLQ+G7FxTelHtcFvuFoJkjJcTOe6IiPbzWncdqC0H9
KOucr4QcCl/3S7j8tQfXMgC2YOL/AZ4PDyptPZr31Rshp5BW2IGe7n6sZsyNtrIUzdAeoRcy2AgK
55Lgiz5WurjDcL930gWysy0tGk4G0XZlSvH/LKS1sN5M4bM8vTsctCkqZcnlABsGTquUUNAK4rS+
BdBJcNfZHDnabHUoT01oR5voxevxnhzSDLpzEEG/l3dCPco6ryVaMhBb+Ql1kqgrs/6Z+X1AFHHl
dusG2ZYyaAbDBUI9YoNj2zthYh8YpOjQM/AHGJTWDdlAE/ygo181aFtMSj2Tr9mF+znQ1FclLNOY
h2fOIHWBo0k7CLKGJCqcSoS6PSbE2apvjU9rDf7eqCYp14GHlu4fuvqgc5o2mTRGdc0I7v8ktywE
4ti+tard94BsS1qpOfInpeBJmTuBpIHXKiwqB5BccOGE2Tx+RjgUBmOYwOHNTWVwv5OXoi/hP/ig
oDGiQN30B9JdqNQ8kSK8wqCSvAyY22JkT21wADix4JNWR4gUGvEMutB2FDawVXtSbc3zUPL2K9qr
pJ1Qh5JpESRphJaftK0QdZ+tQXrw3gJs041mfBoJ5OaS4cxHjOsCUZKhDc5E4cyAHi6GCuaQ8V4O
NJ1zkPFnEFLowypzvrgj5UnIgyDJe6EGIsZ/3VtX+Ls59t154GeEohD0Iv1SZ+3xHaS8ra8++UXf
XCyDGyvMDivumJnNzjVsMnbvdl+0ilDKIVbW2HrQFDzphJmoI9ptcbNY524Cccnydn9FsJ2cfbNj
nN0GmJvtmh30jV0Diaodfazr+NGpTy+96rfNdPaNXctcTA/Oz5ZxsGPAhKn7QN3dCMu9s496je0y
443IIi3XaW1od2p8JWHBR5CCerfFg/r+CHOXeDO9eK/Wu3e9Osu7ay+Ktd25zA5/zwMSgjWyVQKp
XzDgyK6ErZRkTOubYeMamKiH/Rit8vrhN/ofSWpJHuc02XU5L/y7RJR5aSIXUpFEmwNDIjTLETk0
B2bqvIHCnYRBw3mefPxGy82T5zFABsP8uKfB22u0dl3L4DNV9k3r3nr4b+8+PUcAhKVeDURgTavc
KEJNWFucZL/36I1FwB+oEmtxO7+PiMXkcR21qTs0x/WEz0jfsU5Stp8wBIrUzh1tIPYjEEJc9e3m
ciJVYdIgfgHOI+G7I6mZiGQlgFt+sTc/f5PLyQVVXiO2sxSVQN9xB88H1z06MEgZ12DLQhrs/tdw
4sCR3vd3NucFcR8SXPPNuYAnMHrPj54sHLKBysiqf+TwuE3KE86UkDMY5jVCkVhmIO7LRoKN3H7i
KIyAQIAnLvDZu3tkmlletRhkxGegJjVZQIAK9/fW1uAXErQdGlLtGt0NeVmQhdMBqneLslSYiCfP
FqYuqKxjpMGczJ1U10LAgP3+U5nlPwhU4aLCASnlFiD84P13mdT76r6ViTe3SfGHGviJm1rqHX+u
3FrwdgADdhHReMgq/6Kiql3hK/0psRIoIFOutH8cX0J8f6hNVhyhbIpXG34tXD6IlU8KGHvKTw+p
noNbV1Xgf2tf6DM/gG2+LEJUB+MqFbzgV0DmIYJ8j67xA6ssGOSwtvaocVNSPql/aIbT2Whn/pMM
Q2cI4tT+qdnw78yOMh58clSXkdpzR1PIFEen8iR6sSitjDSHNmRFXDh9CxIWF6/RsRik0dhXA5UU
rE++wuPoXI73nBcNnxr562BlEbgatLXrMe5TcJgQGQ3F/VIxpTP2jpw49Gkv3Uilhm/QtyHLTfFn
s6/vRJIKCn8wF83w5hnhJVY3QBSHAwceiI+6qRDGdRqJtcHN5QZzEEKLkgNTrkKbnbzVwc9/xV1Q
oXbk6yRO3/dGBw0UjOPx8VXTbAyOXKT2bs2h3+kWNZ9gRdVOQxuxVUfGUAUD63EK8VBdEsooPjMs
dhEUxjofq+iGymTvg+LHxbsFt4BpF++D5d6Dry0DCXUihslnIPPgXwjwBMoz95LUjXzl7hQBGu51
eBLqak+f9HFfbhYV3nNNI/biXbx5N95VcTJyL9GhC7vE4PZcfZOGP/IKUY0+z9yOlv5xlXpDNVrf
zeeUFiNtxm1ny6yg9oOHpNUpZADYJZZ6sBncc0uQ/4EW7VYDzsHZvY/z4TU8fhu3Gt8eurQHGVAd
vwOToXODvm6dmVQzLLwL+jJ5VJ4ZLYPAlf7W0QHQSxnq+IaH/jW8tqqM1aKuENKFvDUbXBX6z67J
S57DHaPQB1/XgZdaXA3eQcVthHlUR7iGA4dPJ4+TOhRScJZNBmzK1BM6lQ9Zo/r/lxcEQo6kB5KP
Vm8P526P3ql+F4uuipe43ZWCZSWWv6vmOl7tPDSb5zmSMkQbVv4F3NRo73rVC0demX2nvYIhQADm
6y+olIm7QH00YSCHwYshXaw4gLP0l/wFLGmzSb24DyMDRhluk728v0TF1eyWoywu1qXOEf71X31Y
WqRXzw6tWYW7t22WmdzP45drh8xEaa05lUEEQmF2rZKTKq2DMIMHignqt8TenfDKoCoS6tgg5JMt
4dCkkYcHWpRA12CKMHVW6jmOoB8aLU5o/9VnDZGATbBz6d2gc9y4MwWE2LRzbp+aWVgZmF2UjAFo
aKd3TUzKZIfDXel/ZFfKcFFMcKZ3sO8iyCcqnNljUlb5hjgK6gDkGEkc5eJL1Q5u+8LbmOnAfqP3
Bq/a06HIEKKFPALZDXQlrC7eA9t7QgjY0/BmMJvETgqMspSmO+xN/pp9lmB5lQUs26jeTYf1AazN
6Nn+EyNgwvBR2+YUM5e9pXf+2XnTNQ+Q3EwZBpQMtnBYAPxoGuEKsQiQd4WpNQUU2BE0j35psMNY
UU0m+bXmIdQalXlKwmqbskDxU4VuGgNz1AWAiysiBi6k/KlJ7QdLClQqFJD6H9ATcLMN9uTkK5ot
6n8cQcYPYa2zBQVHjH7nXtpFm924dfY9RsDD8wY19E7R3iIyp4ZyJUErYOeeat5xWklySAjhef08
43/1wN9pO/r20WlBccul3n+I9j8H9F4QB4Khg4H0C/xbvfHzuqB/ApJhcgg272jRH3Ycd5/fMgQ7
Gorqg4oDusplaf1p7uHCVZqVVU4WmLXYHNMzniThDqoXlHD5K43yTtZqTPd9whWa0Kv9xpoTtR2E
0rT79h2ARsB0CDYh1Rzl7yF4gI4GyGmd2zCCHjQu/Q+T3WA/RNpy9O7ZlBLS3aomVYMxj1Mb4NA7
TYGz4E9r6srH5GG3GoC5DQYXNF1Q4vbMAeUtPrFiHCvyyweTbVv3aqPdirg9Bs8ML08XaeN1OL1D
k8+jdzD1i/jp7SbIjsCFOTnLYa13njwDeW8afQSRjyBqZ9437VgJQCWaaPS7+xrVTTmxLy0opNzz
VNPnTDrxoNNm6UQmV00sD2B9piPx5tkoG6dVTSrPD5Nlz1orKkqg9uGXFqSKdz99yGzjxUAnMSqg
hp1+wjTax7XebnL1QSloATtrMkTn0UpJZxl/RI9qA+84uXjrZ0L0zziqEtJcJ4s/fb65NElK40Pb
QmhlUoVdvD4TyEMOmmo01VHFy/YkOH3m2EB8ip/OeCgETAKbik26hBqeZvyIaSBueg5Q5Iwq7SLl
aJLUeEFk1EDGy53qosGGC8h8rjtGEOEH84zrokXGf/7G5pd7ibnD3e6uXfYqPqodBPMU5YqfqvcK
n5FRDd3WJejufyt1t/vjH5C7+CCqUIVUlGMa4fx02QrDrtUTXZan5Xfvbmvq89EPDv3NHkym3BN3
jVIfUYaHBqZf7skBB81GRWB2Hq0sWsKkmtlvl4S8MFwU4vgvasC3d7Dt7gE+wmoAxypFucdfsk3j
F+dv8PH5resiMh66Ax47TPoNxzdDOww4wLNlQkAdkhFr/ps9pIDTKSA2mntuDMmKMBAJnQcUJGY3
6bbfEX1m9IUiWeWIM/dbJ7+bg0fQdu09Eb2pzdAniv05rHJOjKCESCQJPYTWwbFD40B1ReGFzCQP
NssSXXzmRp1NnEafkMKQHhFDMvM5QnlzBium03fw0d2wVKucmyDG12ZFldaZ6F4I70aKm9yAuh4c
AfoZ42oRcWqk4m507EhRdAOEPNCJNmIek7UF0SQehNwM9Y979PBxoQY9BhPgsOLtL17I28Zrlach
lJQ6o2zICSueihS7oi+kltQ9WskHXb0kTROOdhy8oP+Lw5buK4NBBliwrLYWcK6ph9U9wmUwHGiD
E1tI79brRCIDD/fAHVnCTeO2J/msxhZUXYrgH2GA7+XmzvG1FavBXqn61jTtavUVelRItqm9VeRA
MIakq3noeiR0BnXzAU9WJ61eSL+LKaMIxyPv9WiqAHE5GjeBIay5DAv6FzCw/LxpObk0jWncHDyI
FWSVaGQRRLj1baTeNgqNrCFaNb3eij8DbhME13dYn6GD72iHmRDgFITJBowekfGxAhiCoqWMxc1m
MHVixx0y/kQW+hrYYyLCqSlntiIQmonKjpZfChH3weYm40HRUNscxMa7ps65WUuIKKBIPgiopBRS
QnQE3ETiojEX1qc+rd7UbvLIuJi0j7gvIVCAl37PKR8oIDjZuEnwJ3WXRMWkaaJDFh8EstSNXeY5
8Vw2WNp516b+RdYB1BoEGmLJi6d9pdfFYAxTAqT+mN+QqyM4+Ri+LJpwKkFhWGikhtkevKs0yzEj
Ufo+t9lMGYKQDPERVHDuogn2lYy3UI45K0Y4LouMfByWLic4MJcqiToIYQZHGGCB7puC5y1gyxGk
pJr100VZiPmy4VccGl6Xy7xyE20xCWt9fOflGy3EvUsMG7XMUH5yX1yjs2xSdcc0V/AGaBk0S+S6
cEJwX/EgSQR6WFGyMf0d5Ai8Mpcn8CEGbAZqGPLUkyvFTXho0yVk6+K2x5RhCo5MsGH3057mTNMt
J9IMeD78b6DbqJGBynRJcSn4ZtVDfo4+ZxmLEcAc1Qo8Hpm5l9yA/gSIE+/JwwKsr0/OrLNqi2kC
xoLgG7REszFB6Ol90t/mAIjLfyS3rYUU9eR0Veqdq45NZ98BRhJjrmjZDJokpcCGaWlEqI+IdaW0
BsSsnwbI5oTiH6tMyL0W3XnpB8FBRnvmGDBdgyASJMW2rNl+K4mkkEXaooMCJ1XCDr+o1WF/DrQA
9yS+IHLk4llJH6Roab6n7kLiTIH4Zswu9AVJyDZa3RJJ+Mt+u5jUCL9s94z+/Eq5G65MOL4/ktUt
FIpgozAL0qtf+aKAsEO5rV3bDPA7blVwVocVcVnQvQ/FijqVGK4SHWDFjVVpRjiA+GtOP9MaD/yC
5GXXcLtP7+Hb0v9iKyL/RpFiuKU3rZLWklAfGBzxjO+ejd6dZooTFJO8P6P9lMJM9/Yfes91uFeH
0WskSsEH4oVm/J97knorxbh7y5BchB+1uyYCJODCmmZEFbYyHRFOogHzpFG3xUIeF8M8KRKKN+cy
f/KsOh/OPuiOfyQh9LzgwSCm8PZoabIgH1DbVPGk7vHlrL7sQoIuC6xdf3Z2YBW2mzcAYbNKOOv/
9snxUcNB8GN2SgBszbVle+mhZayPkwNPwLN/3zwjk55c8RW+OTK9XQrUr+NBS5LrWIdsCpZQoqUi
s9LJxGt3wIq4RX8sRBIRKieUKE7BqtGuTx4EHBSPG92XgSpmEW6HlCPUt8GdxeEV45q/m92T/bFV
TMw03HcbBybv6SsGBaYQpNI1n/KEhhyNFNT+QxpqNtjWAdVI/813atG8Q2ssgz1JsqM/FMEUlQrK
k4WJLgoHRTkE9KKk6WTfidu8awfMAqke6MEwoSxinqnOjPLoVoL3Sx1GvxAw60TtowjFdrqiYAKL
KzDewW5krlUF4ezDNEHW1e/PCsMl6DFyntDmhI4MUxpBFaZd6Drumysc5Kc6fTc6ttdqa0zJGJd4
ahxW29WOniFE++j9y2/1rRNjnEKtt1lvOIg5dkD2AXYOoJMn1u2O9fQYHqCL1OhAorTJgQahjihD
erLhKNwGziBm4gMZXvCMundYNdzKAO4Ao8lzzphSx+jHTsZS1NGFfWhGtsw8kjxaSuApOq7rnHzb
1amZKNDtqcSAZLzqBrJcM2tnWKQRi+j9MxCDOp0cCFBAtRwsaEy3HlT8LjnlXPH4Pzv8HMI4P1Hz
k+5pHE6UAQ0aSM5vAbMLBpi4qMIh6VcxW81JEw4wogHRzoEK4Y2qUp0FTOm+GOFL1l/FnQCODKOX
jKYDYdJoZfyJk4cHwdwWTgcG0HrPGYRTLgcxMn8ec2BqwBGPFKI2CZHd1wCfpYOXLTll3JL3oU2B
5CaZYq+nntKuN6JQ2HyTA22vRWHh+ax5alGUv8oPDLbCtS2BM7wnC9jDPRuY4UokMGb5JEPu6YHt
0vvvHGddQMc1ClJeinUblbb/2KEcI162ZOik9STOu1AeBBiR+hvifRCiAoUcYr5K704+zZtv2CZQ
vAWD5mi0mQlyjMGxXWpajHuiJDW4yAs6sSNkF4N9D9p5/ywHBWI8Vr+DHOPfu+F86pu8uVPY/r3w
O6J9I6tbwp5TZHFUoBPa9ArpNg1dO6ogtg1hHcdN5kkbowrBkX/FoQpJlF98ziBcQWtpCpB6c3QR
JiIawEZkkp5XXCYBPjVvN95tDpuCyTATSzEUma5BqQnZG875jvt5HpVmVUK0yNuMqIP5kWeSu2np
rb6EUZ7skuNQXM73l0EP5gBHXBv8SSSgp4436X12I2Kz41NwBYpfeO4imD5tr9p6/n2H7DlqxJRe
8MykT5wzj7gggf4/NqH/2iycT8Z0GqtJ9K0nj07F9tuF5EhHhpK9U14ABqC5qq+4jSaqSOilM9VF
BIB9CX7OWN47zKYoIo6w9iNSFn9Ik2HoaeCrV2MqGJAaGdMf9XkUW6Qu9Yn+y6BfyFwBmKCZ6kS3
WtVWuWX18a3tv1sG9s3yEz2t7/MScsp1YnaJJ64VscUftYEhqSRBXwEe4GHAvYGMUEDhPUQIoBG1
ZhyDJMStI/NbH/B75XTqpaSI+GL9hHUMJCYKZv/YKYFtUoJEhC1ST2XoYMBdilTgXdWf1UToqI3R
U0ZaVqOmtbzXoB4zHTs6tNWY2Uf13sM/Rgp5yvtvHnnVMj63N1uETii8I80Ur5XxNvg/p2PH6mVY
W515ap19jB63FeezLRnfl+kXyHwNRj0JWEPf3X8HIIyxzFteGDSqUEWC0ctRoMXAvlsK7fA82XZv
njtkIKfCHNS+Sv/nGMlQ5RhXe3an3LvNqLWxmKdMNMIP08yvgdF5DaA+/dBNWm6dT1/mw1cqb9kQ
n5p3uqLQjDSbhGVWE1v6UKjmO7kBCeN8U/rWH0oz6IwoPgvoBmUEi84o0Kyk0dV4vkYXYRoJ1U7J
yWkIMzpH+tfMWmDccvOgVY25MO11Id7igZKMg8rj8xStCc16QfBw7RcyIe0WwaLQOGhC6t2ZMuME
GHAZqyOXDNH1wWAnK5tXuk71KmLaZON68mDUXXNe1Tk8qLSD8doU7/SucJiSX346BzAMJITwVQvJ
Na5TklHVm5RIGG+B8Yzx6+jqT7rQDBsSzXPBDWB6EZ+n5oBKkHNJHYP/Hl4Xj6E54Ev8Or1jQqYV
IKKJKuh1gPR38+5eB6/w7o7pzYV1rH6k4AnyFebBqTV8dRirdBjAFShRdchTNVKjXNX4fluGHfLd
laKodOkrIAHIi6AY3yq1qkG36t2BqLtq9VXCLL7R/HjRDhWsf2re5oKv8ByZa7mfqdPpxPM4IEHS
klDZK7OnBXxt7rWaW3BxYKrBcAAk0z1MxwMqSdJ8OpPRSAezSm71ndEpLnyKTiF2Kh+hhgnrXgaq
8JZomaGPH4En0eavOSBould63thP/1I8A2X9j4V6xplf4iBjN/qcu+e/GlUhxzh4lcbFwnnXTz40
UmWhrnYzDmdrWq0H8Pd9JByeZi/vCPkCOgLdE2pc3mcNxpxFIZomyj6QkmABUTaK/rBvITRFHPZU
hyvREHIyYInBfasryaFtmfCvKDrB4IKEJX4p2Rv1SBXycZVWn+yFxIlXhN/DtiK/+hpfEu85wxWg
RFmHnt6awTZDDA7RwbpbSzlndPBoVkpjPyaVxrZT68p8SLnfK5Ao3v8XexEq9RaqKB/E+C9nvMHZ
IfrpCYowW0O/1Lvbw1cTkKHPJ4BAm0/bhZ1CVkUCq2pai/kLmHQoVL6vBomS5EJvRw76PTByhxqH
5IMHqyfM1IckM/HdcPpZkA1PHaa2aJJoIOzZTBG1zfR/ZrT+jzFJ0Xui7EXHzMcruvK2AKTQleVf
8KL3pILRXzkWwXP2fYbNO/93vD4MtrPMOqpxiJklv8hlxdNWDS4s5j+ZmcQV+zFMqs8e1Dh6vyOI
KvzI2199xPb4utGrCdLgi+LGwnP6klDC9UB3RzCBaE9iERV9WeNQ2pN7aQRENT2XD2mfU45Hpooy
WxmMQ0k1XmNCy9ZpJA6JjDbUQq54dnAfqZtabwnQ0Y3Uh1c+K7ztiBv0G7GBrt08B+9ujSko/YKk
xBb80h1ElNOUiiCC1Yf5HwRxmOircGIe/VtoQCDW34Qb8Yt4Jzoj25dXGG1G3EiUsDjjIN80Vnje
Zy+nGO/QwlgpbpKm+9BMp7cLC0AhVgAidkuEx41GUUWwZqmAeOw3+pMMkykmm1xKe3bxZSmsTyP+
XnHhXXlKtG470EkfZy4LSx7topEkPsC7WWasvi+bQuOsgnGZ5enf93DOT+D3lSneRLxX8S17YVRD
1rKbVdJO6IK4L2swdWVMH8Auk+MALvr2wWov00SFTlJCV6XovHGCOy4+XGDOIYMZylB2P5gQQn8W
5i+MfgPStAxqngWohNkxgOALw7Q7R94U6+hmGXfGNLx4RoeOMftfAkTfqNfERZPbpKU6QFFDOGfF
fU2U6uu0B4+N4Fy36WTFS47mk28DvjUtgv386fkFdfcxmhvgvkVwZzr82qxFG8Um4T3UAHTFGdrV
0ud8bJbBZBcvaOa0xGHowEOTw3MELRuuyofU4k5CoUPSijZHni/e23s317z4pWOseJ4poVqfW5c8
EL8HQTmshemyc7+4WIhmnOdmx4pTGoRU4zvcIYv4PnlznpRJxyt+NSCtoGLg/GrpyBcvBVHDpVfe
eRa2Bf5xAzf7QxaVg5DClf8wDWcyKMdZcOk+P+Gd3dz8xGwI2p674XGxDY5jmvtIwI3LJLTDI7FY
bpJgvsJ/uV6OljsGki+CYVwffQblhPg8BqlaiRBMw36bBUCC+AQhAQdIXJ5jIj7ff4ewtwGcr+me
CyNGfFe3zg1Og0d7mVzGYkyuTix9c3pxy+jfMjKWNp8+TnCMvDsGRyu9xQbnIyeT4kD/DZFkcYSx
9mX1weRw65vHbz7I6h6yhd5xc5Fs5Oo5qMSiTwgVBDBMGeFqkExqzbOJ2zbRFRgcCIQVlLYYxKCl
1GYzpH0mWrLUzTvXDF2JY4d7QrbSBSvjaUHaW2X4iaccVUwXtitlp1hAH2A2TYV1DYVJ2y1dXc7W
3fTatBKyWsG+gn0Gm/hOT9WPQWqJXV/kN4zqsaBmTZN/VaaG+dr0BbS/iGohYggayKNil3UobLoQ
ql9Sjy67tu5qFbkCwZEoxsCZ525hIeyd3m7OXy8eBzuD/3uoiqxtZ5s3t2cPVinABxdDI/Pu3Jjg
kyoDwnm3vvWjE+k0/yh9fbOLykFjcfUrLkkrPCwq1GWzEuJgwBqVc82ND9s0GIacg9KOTGCAObkh
ICG8TJYqUyRzk0LxlwsVlZp/xe+WFG0P7U3c9lPJzbi91o5NRCxa1GmX8kHJGiSR9XLOq91fDQMd
lOw2m+ec5h9vSqOPQQOonRhHSMUEvB5uMtsf6fmQTltrCQGxRkhYz08DOCffV5JOpgUuDmu7J3sr
cUYq7ORPE9mb/OWyXICilX6Ct+7dYue9Af4Wdw5BNj4MGExZt9ypS+dNNkpnz9vsSI5D6GXgKf59
RRrN0lKfWC6IgO9Y8AKUJ5sqvqXcT6VZ+/CzYtHpSldMcJFVa2gj+tzIZeQ19Wpz15ZJY6oxGc5G
htcca3RtnvCXTOi6LGN7TE4E/Pc+UeQcaFH5O0gbpLGfltoAhC46ku205pV/ySCJ00v3YTsF+Bxv
JNrIHTpag3AAw/jlbieGFkkNyppWDUuOv7HH3Nucy907yXa1jO+6+mqUz4zFLXcSOgD0DmeI6elb
P24NHAOCBG9udB58Snncvs6YB98psRd4JhHJe8sh4eqAFxMmDZDPWGIcYn/w3oh/3cLbkQjfPBgp
AW3K1HkWeKcUQRZV16XFt0iKrj+7rpyXjPC9PvyVC4e3eP9u0fDe+VwbwMBKn7ziM2ORP5jGtP00
/oS0M05Oib7pM3jOarqAytPLRlny5ByKGn24MPT6nkFGDUgFH+4js99YMKYCGMagRGkMJ/jIvM/d
vazNWpty0LwE1R70wKtTrGsFP2r3WT/xCbLkumB8a0bbzFo3+vvoVnAYPBl/6eQQIUkcIJv1r/wc
Otlv/7Yu0X5YHPDhGadxFm9JjGnXHv371aG7WOqI9GgNr9BjON/RaUA0BR2GnGlI0hvTsSreszop
1QL9GV8AyOx5Qk+SR/QCyEPP+Oi9QJEB5pk4w4s29Y0avHafhs5eJ8uRJO8SGC//YXncR8ZxXoD3
L3/LMPnFK43fv+rySp3j5IyPSDT8pIkPoYYOYgmJuocfD6KVsjBNVCjjZbsobUFe0oUenDOP8MPN
qnMKk2X9Aig+4aQ2PBaOufgwCsmFOZfZdnLAmQK6ZqdeYOfSuhju23DpjeBDa7gpxCGgQiiuVRZJ
bQa1BUMa8otupbUvtR51Kiq4ZO/C5QafJ5W3cwP2rWLSxQP+/OW3Oh5fNzSPY30MG53/7WA7uFQB
29N5NTBbt/gxqZMnkC18fBPikKMuPxOE7jPqWrNLVAqz+TO+JA/wNsvZDvYJHilxWnOXM7uFJUx8
6l4/bjV3fnbNl1/5qwYovXj3SY2Z7Rk0zOXs3LWCFNDYs/+W+JLkXlkD3ceEDQRb6Q5uT4uo6uHQ
8Oxt242DU2dFxhW62SecSbqfSZ7gJ2Gx1Bw/H318C4sOK8BSFhH/1K23z4PDySshsAKCOKXZnxCf
n8ENZYKDs/2ha3340R5jqUPLi0509yiwqHiDz1822kfc/ncAxyeaPr382yWe2p0bf8TgK7R6mDgH
Fj93h9pwmNy8NOYVMipRFsfLLS1Yt7cZq5qFxh+f/5EK1nCx/rxdttBtVh8WAVF8yDeVjm1ouuyd
jJ3iVGz30zUWjYZ/YH0OiZNt2EN0X07uneKJgZjwQ5XfQAB25zL3dW6njObB9FWsMonwRrfMcWPF
DJrNLY+ft5nW3nLu0JjdOaTL5zZdRGJBgx7nk6LaPPgPrGScJWiIV+vVelt4EumD2FMaTzEaA/2u
9exFWlCD7n4a7MFlj/U7LHVUnIujyNpDtuaPtngah7hK70q+AdIXvlpmn//+YXUSsWLNPtuyPDtC
LgFB+65ggsC2m1edlHt+YftF5wlrNaet0eF74AGzYpc9fqLuxI8T++uFaQNodqXat9a4sASJE1xc
ZEUpof34Epd20flsuU/qU14acfj9D51ORK1PeEUydO/Tl6BvIDldGVzVWqX1281+Xt49zn/2PwWP
vFvjOVEr7MAVESEdKDfqUWPK66k6kJ8Ps5+yIGMIXIacKu800niKz0DJtwmNhiOIRoOQ5pTWkMhC
GynyeqixH5XRsh1IAzqq2JlRXE+qrbtaPVje9s+0BVUqy+wWdmiAyRb9tzONE6tfhsM/K/4O8XFy
VK8QmQ+voouHef/9olOD9EePDjmYifirYKv5FQ7YEjehMuEwix5r9FgW5hZjA1o2u52Hm0/HiM7C
aneYSNQGRlLrYorUsXzLr8wvUzDkdPVrIzhjJuedb1jxzn08w9rAktUDjgP0DYF5LRJY1Bwm3hXV
+l0M3A3NHA+EvtFT1VUjHyTKgQ5bHQPxfyDXbLIjzzNpQdY6UjWp9/EmRs1Dn/sMxCAq0HKMo2+/
HILezphIP8Um3mriusn37PaHAsaMdp93+0PVBC8tO/WyOhYTMIaRTXnLYM0r/oQ/l/s0peLP+hHs
cO9C/RG1NQQiO5SE7EYQA2SnMCy9+QaP+BeyGG01ceRkWGBgWoo62VrWBTwKhPnkTgAON5jZwCNH
rCkJp8efPUxprYczvx5eaQhuIpWBK57O9rrWsmfvSTb4YCDEu4s7Pto405NTxQ4jkEkd8OY0fnGu
QEanK+5uiU3M2cQ5kzaFd6ZqM4hOdWe5JkzncWMxBQNarVg/BCrw5GpfrRUZRsv+AmIMo7UMWRxC
noqWGeIhkA6RyeW6DtGO13BAhhi+u6KUcKGyLUlLn/5GH8k+uoWoDUK1/sSv+HJDvv8m8jM4ikac
+MgU8CrFMRSgwQjvzn1S8LIPgGpUo3DooNZ8j54cQ3A4MzyXE42a3Hyc6qjzIXa6Kw7GNtOVFKuk
n/MKIAhE9kqVRk0NcuBk32XWmREMno4pBcXVsbVST+A4YCg6qKzVPxfkc6NmQabTV19ATxYVMFCL
N6Jj4TYxZ8duvXVODsk9xi50vU1eVV4yyAaaRGYWkIvSfluG1t+bsT/R6mlPiegg0F+wWKMnCugp
0vu9+BGso9UTqLChuXr4R4Lw+bYZTqXJHqmU0TZZApeJqm7OGusz4/gfUKmqJ5+7SqFJUJ7Z/mdP
Tv/945UzsW9tXX5/BZVl6w75wt1PdpGxvv1lB6e89D935hI1KEkj9Bp/ZoQacUNp0FO3swipdfu7
a1Ttl0jG+dL6ZLovKPccRuV2OcQD5u3ahXPeeVfTfUD4f3qvdfkcLmnDUUXfBkvGXm0vO4UHqnq4
ikykXjqXUvJCT5K84+nt6+7p1a4egUQYAVq2LlYba5XwKjURJBQM11inJj5g7qtBoKxdiZeNc+dj
Ix7BC88IqdWWaJTWAQVYjL+0YfkMB3i7Tv3GaelvYSQ6pX1Q7+THkH4xzoadNk0Vt649SvnOOY2Q
O4K/4AoDaKTUf9SdixLeMkLqwV6HRy6oC6rNABjt2J17gJx3c4d9+0nbTJYrjFesMpiwmIrhyoQh
E/5GQvtq8MIj77fR5Nqe9W6JfeFl1wBqZzqpon4zeayf8hFk1Lb/qMT3htP+GP7EHOZ/9V0z/2PP
XGbV/psuNxFmZ7j3mp//LAnodPClNtF7yvNNCo1qG6+roztyHId/JJ1Xs6JaEIV/kVWKivhKzoqI
6cUyHMwBDIi/fr52au7MnXCOIuzdu3v16rUMp5Ks7qY5c4X75k3PqzdCfUK+l00LJJv3JVaMRzBa
KnKs8wqaDUMyMXUFYCn98SUilCPBiOHE481MYw10tjcu3JtLuCI6Nx01KmdtlBAOOhKTQGtkEJ2+
Xs0+SR8JQry7hjq94qeV9hzIh040Rn6XKhzTEFgjYVffiirTE1Jm7TMh1kS0SvTDake2n6jsMioF
hZXqTt2SW8XFj3bP0xFFDBou6NQdGt6mYj1GNJPexlQdvPPH7PgI6wNTh5snmivpMS8tZSDpvTaw
MBQUXdaCLQWTltZe7RNR2wPhO6AWOEON22apX8XbAM7Pjma5IPW32cOuhpsNzRPjkCsfq+gHX2Bo
igS0RVjotIRvHohUCgaMJj2EGAXhYIGkIUHtJo9c5ZRmzlZHTeRjt0MgzgGmprOZDMuhucoXosoy
ewMKQ5Dg1B58iSaoQRcmIt3UefBMQGnG0nwhFjr0uKMIebWGt6PbKUhym1NbxepEhozZuHw2YvES
N5gvZSWQ5hfQj4rXvT/AlnBbpfa8zIBh6N6A9tPPGUM16K4bYHhQBJji2UX0QFw01a4gvgKdMpda
TrXhd7qErMaQ4AjU8XEQH3mEPNB+fg5UpquYqcH1kifIlPzevFO/07ChRuvClGCdvyj0Jg1g2rw3
aG9kXGc3uqyWX4+BVrKV/qDKhWqhEGv2ZvslWo7IvxDByLjub729USjr+vqOngzdVA2t1d7gHuIS
WhvP2Q6CYanv8lbhtghKs8vFWvbEDRNxpstkF98kPvTTgqiQS6ozO/L3EgmPBJCilDxHVGfkaZDo
XGAYtAZYez7pK5T4EhsK/Xr5a2E1yVZk9TJ/zNF+IvXocYoaL1yInvN+CPYC8E+7+47ezn32nbeG
tL7JU166Eu8deuFGa4iU37ata1kv/M5xx0Vzqqn3x1tE34zbum8uY2kYLGNqOBw100wE5JhSZ4VJ
I4R8IiB/Io7YFLg+1ub3qOHdjTw94vd211NYPxiFMQgmu0mEqYO8E2SpEmiju7O3cNK78g39YYb9
Gnx2xd3rGbfZP94McUy3+jBpsLkENAIwAI0bSjuGjK4DvsFn45WXBgbDwuwSjUoU6rKzfxos467X
F+fWSRFcHSY5Wx72VHaZYWXm42x2GRzMu3NIVZeGrVfG1IpW3DUyLO8kakJLMhtzN08qlPCu2ZXr
n6g0uzUjSdKknnYwC8QgTjorbLTT9MEmAAXFdZMrva2x1/PveBdjCFrrX9W4/3XiLYyG4DQgVN+x
WLsbOA8uyr8a0gVCeUuj/OM771HFfZGBhjwt6Rrnr/X+hs9df3jS9AYKjceOvl9sNQMxBJCQ4J6d
0TEQqgQi1dwpeS4vlkEhlqRLS5QK216iMSreEDKF0QgnEODL/0u8Nq4Mc7DeZ9AI4LkcCHmFG2x3
A/c2PUbJ0VFHsvzEHNPIMf4L+2572B2+3GBPd2ck/IfkJS+txMoiYDh6dUPv/j/FGQMroAHkuBLu
ALp/E4bqZ2J9NtniGh1IsKCyQNvNhdyXBkS8ipcTTsuWe54HXCfuUhLQYJTQ02JVQrZA6M9F20xJ
WlySMFfSpOVdAjkG+Ay6sapsTkQgzzbK16BAd9By5kVsCNtsNurdt/QpR29rP7r7KzjmykxBZvIc
tducpnd8p3rhYZ3vE7mNpc0wChb2O3hn6EBCtRDWCf8i5oRssc+Q0WAhk97IrCeNEIu4aYVx35eE
PMBn0KnvFu6APufVIzguKpclwmk1Y8uoYJYt1uuTtntUu75v+dn/ldCHFtll5kq0LGnWEQs75ivg
LB8cBjVvz1Cxwxr3b/aSXUpLTUFE8bt5znrph937JNV1zpXHsgXrY0BL2HSiIqgxhUnooQALO0sS
/stE+7pVl1mPXz/xi6zdx25SAahLS/ge5Ywl0R40kx293wFcoYoNRsJhtCqeSItKJ17GCCLSGe2a
fWqjLmMnhYsDJ5IafZO1eE4kEWFUDLNJDUKcy45+TJcWHJ7hjuQFug7tynB7WhekMOwYbpZEltea
pJ7Wjb3tmX0aStYyE+375oINtH1B84E4xJ6hYDiamH2uHzKIKbPWyfFPogChzOrNWRrsiKFKan4L
b1NxdxUD1MYYEtEaF+SdfmEQw2v/wkljy3I6dB0s7EZH54v5riX3TfznVLwmi6C33fbpliIARoOV
GBz18aGF0hSLMKmC1eaVwVGHEbT0E7ezfVB7z2Q5vZjXxSXdEwmoLHdG708Lzm538l3Q2YDgmRtx
uBJbzjsMqz2JpHCfjlHDvDNqWjBGzrYaSZQVURH5VEsrl3HmA2wmQqpzN/zaLrymydx0g1AXvamM
TjqRiNi7F/FCbOH9+dcPfVRPrIZXB7SFbQWNVfJggm7Op3YJIyzM0lgGQmUg0KGIMgIy1W9EQvh8
XOjFPrsd+8p4RotKjpFqNujBVALsBBm22xl5tU4mW2K5i1owzscN84hyAwuRLOoIViEeo9rogMrr
Hv9UWtGDiviCe7NzYJcc0hpVGtbtH4NKv+tSzGpPp+4y+FF9ORCeBkjhMGcK0Jj7btLBNeE/jZuS
xRaHHynChZfUHvTZo+QtBRV0YfXSFxW4d0YFro+qMkJkqyU9oT2aF+8x7UmH8VaaQ7Bc7PuelEbj
IIW6CnTLvmSQhV5dykSXf0NR+Eiz+sej4Qt9RpicQhqstPYcRMjfdH2Rp6AzSIeFiVyqR2mlIef5
RSZHZQYJpjtaQcyuxrBe0J9YDulD0JWhYXdad9t6MaGp9EYNlb7H9pUVfyW9ufhE7IyheeXHTRsM
6WgodDE7xG1zCQbonMd3D1IfeVb8AOmE5VWC6fRmIpDwDIur1QdLjfubjzjpUVChGvmyismbJjDy
CK8cJmlOssQLiD751fvOAHbgEVMyt37lYY+OPdVisRMi6XkrFvKqU8QFsiEHd8kaGZVD7uqIgfEJ
THAUX2Dc3kaiLNC0ztuWWXpF3AYDIG+80EvfuYxxwFUk20bFDNbeRCCjJsSwmgHsC8TWeiUtQCHT
Nfo/sOTChZBPUjBYXLdM9d3x6SHPBXcWGVDEzilNkSIhz7yGZFLwbQksYlROfZMWyPeS5UOHk1xF
RlbZvsZ3yO5yDvnLr5KHz5w69ARoBaJY3IU7gOKO9dw87X3Y3lFIAods0JmgZ0vHmzcVxhzyWLT9
Ux79+hA1OV1HKIR3ca7NVPhMHYqpm6m8XW3O4mIjMWf8FZZTJEQk6UQiY1IwxLy3W+tLJmust2Zs
anFb7CnLpw0Emenrwzuvsj76cccZiu1ADouO3wdWWJyp/OFLsJKFcnKGWicaoRQ/4ACNzWsF6gAB
fNTn9L6gEwk60gefgQsK48SFXXhiWVrobJpoDinGc3y9I67GVDekBzJYn0YMidRyTeM5/EYqNc3o
NP+uyljFSZg2t6p/VxpSPYHYpoOZM2r7tQrvBW+9nV8uYmXudxjhbdpHkHMQduOzIFDApT8ZBYw2
5jjsy6CzJt15wB082BIQXdI8zsWaid571Pf6Jn9QRwpZ8IZh/P6dhwiJ29JiIYgSJrckSh6Z0AFv
Vo4hZ78zlkeCo+hFk6w0SKbefze744pYtGZrLl2i8DJuOC1Dg6QL2+7gyTRYc/OYAXmn3QjEydPn
TzHnYEaD+d8u/Lx2DEQsbAI+tH8KNVjLaEIY0r455rfZHSYPS7F0ewv9nH+MByFY0F76Sk+EXbyP
ZtxXD0/bEBzNw/ZrVUvduMBSrs0MOFPv++Uo27tQzvC2fqLkgMW2CUhkPjyRwbhajVxzS8bNmmbl
0WMIW19xlL86Pai3rhFKXBkiEWbfdYWk0aUzAlvgxh/DkzF/haJnA02LbtiKFgsxwN9ta7ORzAEs
zI91GMp0vKZXe7OpmO2HrfWdp+Ls0YR+Ba3KI1OVZLgZACxM0SvuciDerK3QhFUZ0+jNU06ao8F5
sIOsu4x73oOncSVgY00ciQC05C7nv4PN+c6yktNUvELV+Dsv8ISVDbdclWYP3AcRBnIp0F7nsD6S
XKPefUnlXmSp+KhifVaRNluNseRi6D0TA2THct6JFvjOvv4xCA7Pg8OLwkdPdzbys1A2TEmbpD7i
FTXDzZCk/1i+Aha5h9jHekRVXGXVSPbBkrJeQfdIcbGMz87nSMwo8R1Wom3FIuVgTXg32mJ3Dr8W
7vRthudX04/Q2MYHp2L5fIzjqpG0jGdce1y9uKGTL5KKcQjTl4WLUzFYv8eTvjsne9pCaUaUypwt
pEwTrbPTpAy1BCAejLg3OEwE52iTVEF55nSWj01IRDXDRCgVWrQUZk3srtF6Jx0lN9rr2V0Ha6Xv
xHnst2F3v52mXLKsBRnpurobmrlCYLWyFp0weEi/VjGoBIu8T6uupA/NlxTmrYJa2h59ga1dyPs+
rUIABLOdfbFinmIbvulRCtGD9l+DDz2vbttXFJYbTbnmMVM3YC7WHr2FUd/vhBoZAt9Cyk0iwyy/
4iIcgPV7sT6/k/Z8GTc8WTo4ofODAMqah0tLQ1UaV5K7P4ULYrQSJlO3zE95yuy+auc1R4HmvkKu
rFvT5Ov6h3FHZzzrSMaC9UATpQVonfzhJVQg/8WqXvALovMo2GtUmQ2zSJvBLsUG/OoopPFMIQWS
GHFrfwGE7IfVgfuB1Yaz3ghvQbdt3oJi3TNb84bJLvhGxtEVCLuaSWtRLNgR67PfDuIz5FZprddT
3mR6X7QyKj/8559k8mLhzXR3j3VFAgWn9Bsp7s1kQRMhOTj4CCeiKiv0E7Ui5WS8KcARtRfb8oyg
ySVyK3m6RImkTjUaQniRd/9akbCGyiir90xOdf/eUYoOA1/HOpGcMqkBbUhlzPxuZE/UE3b8kDv0
H4TXiCiK3cDlXbMlsV0GVUpXN9BcVnVYhy/Szp1BJLW7rK6K7kib/P+MSj7lODuFPVJGOHfrKjuS
rE04sPOVSsuTO0FtYLipfAw2JJ0i94C9BE8+4nfADTtbctIGyX2Fq4Ese+FhCpOREQDy7r4rsitN
RJxEf0I4+Kx6UtIGOvV978VVYC3OT7aK16IQkExUrAUowHC875s40qPDLOM5PebFIA6ywnXuDn9J
mTfaR+T71BWI/hNkSWGJHzyojCkOhkqSnkc9w3vI3FmDzbZLZWqiiwu67EQCCGl816ydrilTaMJD
FKSTER9HEPY+IIjwD2WcR1pA/zvoDba0CFcLqlMbNCiCoMdfiQGKlJz8pMqXQkv0q1CYsaXclUEl
PLBJ3OggEBUEIJIIIrVy3+TclDsnifeRO3c27pl8jht+CxE/HKkNNXKhgjzoRVAV3iiVbhE0wi5y
j+ZncOGCaG0xI9dLzyEoowO2xddLx04gJLIrbrjcBtHSEsqlQPjAs2wRLmbCYggEMCGN8sTAuzWo
+T5kGNtc+pOJiLdNUHNldgpJAjoPdD9+zMUuCoTCs4cvCO1KCKg/mRXSnTXKqxWWUtKUOMS7GPlD
r0eqKF3JL5CjvP0LRA44HUfyp61aNRHyRgAXvCFao8VOd1PaD3SHZngKyHSGPIIuM1jyQ5z8xH2B
AUcBL0uEoZH1phUEKQmFTSFQyyTfHV3i+1BBtFb49WsuEQ0Yoag+mO7dBa/45H5/w1ti7i5TGiXq
CVSvSYNa/uxQHkutxxLK3843+iBPtWJUHyigP7xn9bq5pvZ6DDT349wGbPy4Fb2dDrVjMb/6J1RU
NDv7EH3Xl6OtBlrwzJqQtVvG0b86j+BL0PN4LCS+wBle4Xa9R3ABoTpTYxnZEmac7jeDJ/r3BJAy
a5gJASDPz3/UhFCEObfx4JDNXIOvvaY4cqRH5zbdwxibspKYyFmOXj/bb3YA7/TiOKcL0Z1zr2U0
sz/cR6If8wJGek37bCCOnQgYKPsi50UAkEBHkNf7E81+jRUSEQRjqP2OfgfcrMxKbmKqTFmxxAWA
r3t2X1zZnjLgj4yldY8uCP8GohV29VUXPgX56JH/a1NeNH9B/PhYpyWsnGe+Qb6UXvs5pz1PUwCG
iHka95x9jIxKiPyMf1+9rdOw5demYp/j5aaclKuygIpg7qCgctJp0DW4T7y7QH7SUDnYoGF5U/dj
3UHEALAIu3fMUPK99c5AYJAe5DsJF2WhGz4kpxWa8p5HGZwJ20AlHVuiuWA9kfOTgQqr441oJ4iy
HikodYRIPSJwC2UOEpvzJ+MACkIqG2geeEQauWE1nBq2PvEXwULJ3/4TdqCCMHAm0oUlqjVoN4gw
RGlJioekwhR6P+JHJvP4NaQQKj3S3CEiDyIltorRTZiHvBB/8IHODsZmSmL5RUbsivu1Ezqxb7iY
ny1Hx4QJB72VdDhkmd6nY4MRKUIM8ebtoxsAmdHf0LThowybwweEUJVK+uv04HI6qA4gfFQhGwM/
V4cOgkwNio0f5mmE/LVjWjiZx6uTvcpSUrSXtxteaBH3HT5WwfiAJFZNG9rukrvI0hgd2ZtAEj7j
2Fnc+ivBilw5596ALmeyCDkGBWR5ck4hALdoRew0lr7YySjuxQR0ThQXGIKTaDkiPgIN8YhBdvfA
JmcwFnIBIGNCOwYo2P1xhuSFhssM0qWULifm5ZrBYcAKkGiIZOD2jERLPxS7GUGkcZrwU2VJUsqW
HL049nD+2DZCicLPFgC2IM2cIHN5A0GymMkDdGLXrtM0NbZ7iAtbjli6OfxzH5CUH7VgssjX7MNm
okVKQmKOjWRtAC7Ki9zIrJcWcwAC+ajItPOR2H9HneRBsvCdmWgW2G1ymrY8WB/xjeNgCb/d7W0l
Qz87CpOnINloaBFD/p8j3BNEl/oe4jl0GsHs+Sm57TL+nehy6JJ/SolNT16z+qRFJ/Nkn4hRku2w
g1h1H5xp63CFioX6w48g0JGE3VLx8qkZVThnjeHBBNyWdIsKkJlCziZ1RDAbCxbvYu8WJIQVT/2p
OArix9txY8ZSTtyBTz5+c/TCQi50uyQnZXpo6pPWzmyPzx+n2YOLMaMCVro2NiOceA3VUxl8uxrF
tHc0W8RIHzVnUVBa4tTKdsh8oEVzUpqThJPeI33noRIUef4URAQCzfoMa0fFx7y5aDoNt2JMTu4p
I5NnMHwSIoF028O7Q6RQR/KHUwtsXgXXfHDe7kl13Sp5znthwYlfcsq3t3eKYeuybsaH9XMOS8Wd
aAINF/BUlnEFngmMSqw9pXQi4Ni5CtisA4BK6AZ3e1tMyBOIkN6JAc5ekkZeTDQCaa20jcNQYhkx
DIiQWWuauGDEL8OdKJx0JAn0rPBKLm2um9z3NKhIX6kgozu/Sj3IOj17knCQgzn5T3qJQ4AK3Lp+
9OaaxJ8fV6s7ucwVs0YoOnzHS92/DNsQICZN8+XF5MuSzp2NCch/bYj6+4mH7eOeMd+5bXsHXTYu
ZOynnnQmMtUIpwl0bQlShYghUx2c5P7e23uXjj27WR1U0GA1GZOWJ+o6W7MT36bAquSH8GyMAyTo
6Mwwa00j1d4Njn+k7cNG2IH5XbFbG+QyaqZG4G079pTgvF2OwMdU+ka8itXG4UjueCLwA/g1q0x/
/rFaTmaPvhRLhFWcNhw6Vdw/0tatRIaSykNuN9Px8ybSZgwAjiHCvuGUoRmEFAT4LYS7J36flzFE
sHP8hR37pv9jC79/WoSIrtIWpffMhLDOPJrC9AJlK/AN6bfEw76DgM5n1c1ViGYQ2wP/fGNAXa/T
m+QGTx77e9H7a4BhJK+H6V/me5A+y/hy9rNwXAWZOI4PI8G8+dITiyXEg6nBBW2u+Ez4lFJicAMg
BrQG0oFhEMorEEZEiUH/ZBcWi3EZ/MoYRHdJr/eZbA7O8w5LhUWRCdL/8Ce0QDuJdjaxpIX3tR8j
Zr5R0ZtC8ZGpK7hmsqKg9MigkkA2qk39ah9V3W9bKsktxFbL6PvF9uPsdcojosugDpJiTc6h97zP
1aCwESuwI31N8ILhI2iT/YDaU1Ucgal34FJdROR4xnZ/3hsW00aI/HyqRoeJsmAJeIS7BnSSggz3
a+PBl5Zk2kR9SZs4sj8WOjldQhmaHxBMrHi147ey2M8EWglZQA44PMqQGBuUtOi/QIVAFHsL2Nxb
fQ1Iw6QH8m2NOY5c+imt16eBMq3X552xT0qIoUAHf83pMekEz7+no6xP6YMS/UPnb+8rrmRI9+he
U9PQZCJcLkf7P5UY9ALxloHmJdY00Aho48AVAvY8w9srABEUYpOwvgCAYX/V/iVvMvDE2me5+3c4
URHgOf/drs539tmcJpcLNL2juFwdyXtkSFwLpKIGRuowitL2q/DJsU0Xf/KZXIba5iDGtI0ICikq
dJXd8ucvRB7bKJ20EpjM0Hpv4VKZtODfNpiwVAP193pCuO0RdZfTNyKB8vOcdNxPxKe+XHV6pOsr
8+nQNGnoOeXfjvUhN0MyREUarRkLYV2iMdgkLlZTwJtH8PLP4dMWDw+oFUEfHb7kw4m5gnOHHvpn
tly8csXpLNSFGsEwAiUfPKAHoAFRndzGAMIcVUHbaOaova+E53T1mBljuS6j1kz6ZBq0Pqk/+gOE
cmEtdqJO9B1U/infTXhBaJq05B55A50h7Gwe/jKrki9D1IfVsoZMJBRNzpQ749MEfwI43PbBo6dP
Jgd4srn0XVGVEjJVG4gXCAfGJcFaaiXmu2FzSl0pT/Ntz7jw7qbKZ1jzzGBi4bxsHSFOj1W/k9/i
xbgwPNSAsS8yARyNOL3YvvHwuvlzovDyZNQPu8n0I0ZZpHUqYNAcZh49+C/MvDLfjStwNvgU8F3n
cUxlbxqm2Kxi3yPNYVndV8O4J1ls0VGlRj77fkw+HWeukTAYfpkiy27mPtMMur9Cbyt/5nuyYqa7
QrgzDqAOBNwUcU41bTmhAnH4TUafKDB9H7Zw+lHuhhFDvgjd++TtxvVmP3kzDtXIT/NPXMy/0dmC
Fs2n2V2M5gz4Z4jnJJhbfI7R9BOUF9ItmfegzXk3UAdaelB02P98RMi7B1iHNeJ/VXh29+5t/PJe
Xp2+R48BDIb4OroMz24fKKTn7ynCBIc5ML7qlAt1rR2w1iMrFGoEKaJNVuZKj1GKdvnB5gK3Rj02
lt89OOJW7Dgpt5X4PBMEoz/G+wAThKw3pGZ7renar4vp8mULVEHNtY9ETuGx5h2ItCVZLSFXCxBC
G1CdzLMO1QZzNSg2cKbCu8iptnCpSlw3kYh0MdOUemU5IuuUOL7s8T+uznBpL7vJdvsd3oLmSLX+
N7W5ZMSvOdaleMQuAYCEJ2yc8uusnX4Gkwad3ps76YBV7jgcPwOQgnmTEprnTKAk49yy4C2O3J4p
zd4C+DXNQV/W6PicQb064KyCJkvvr0SrLt1zLNHc+zXWQSQmWDCJH/rHhHJTTx59aJZidDsjM+qa
20QQGrKxCUsPgCTq4oEOy6DiTEEBYaaxPlYCnTQnCpX7j8Yk8sJwDiZtPdgiCIletsh0lAzuSi+H
8n18NWGPUqVHSNnLtO2gMX/leDGJL3I/hetHd0myFBnsVfwZJ4QQpuTs6qeCHkDRisxZJF20aI02
9oEEBrejcdFDlOo4qyiELNEREslteGfigyUbB2rwQmQ4IA8PWwwzuWTeLglsJ1bi5/xFxLjUdH7F
3Aoay1loOYXbhJclpSYiFP4bVI9uh1NGb1odpBsJRIL5/GMwLiLjIx6t383VDadzTWdMANI/lPcP
BR0jeAfoZKi9OvzTXGpbpLLjsLP55p2Z7Nz+H4eufaWNSXJTLt48dVMJpXDaj6jGkvl+dBijZPVA
wYha1wLge+aFDAnUNrXRsLbVQRfkVwDn6WZDGj0vwjhujgUmprv7dAqmWmwmMuzdrEp7k+wb3czn
qGLztVdP0kXBUBkd8NF0cVuZv7oMT8Ml4ybQfPjXL60VKvq285hJb+YAREz5OHv0mUi/V6a4lS71
WCTtYmY+hqtVLKCf4c+RXlCo9KvwDuVHRnjeVswHiPn/3GoRwKAgaw4ocgNw/MPg0dKdcgMtGdXw
j6O9u8pEjOoJX3hV0sYCha3DWGIbLI6myd+1rd9GbHiCGjZRzKUZLtUXf3szXSABKdxy95kp62sm
RQ8bwxKpMBD7rm9pA8TwpoWJnON0ykQg4+04/IpUH6pnfCD+xYq5K/LA3tZqdTHVqfTM2E7RfUeF
dKTgLXnRo0+Ji2cl1Stckq7XiS8dp0Vav73CL2A7CeoGdiZ82b1XO59hawj9D+kQ2NZ4ZSq0GsUX
jZyPQz+FPxIH7UHtC9BGgeM1wlqIt8L9ok6DizU4gZ2LeMyOD9Pyl5srWeqRBgNdrCY6hULxRqZn
KrJlmr7CHHjC4onnLVbkfqQNyG1Z1SwYcrXVXfcTxl/7Tm0LYMD30fqypKhvmIQZWFzASRDK7KcD
vG10JytC3eevGYAJWVLknIa1eY5XN7JrkR/oeJswrshQXoyt3a0LdBbupwlbCF4aAc5rVybnh2An
IUMZppW/R82QltjfK+3/CfLUslbV9mwR3ynpwRH+FFfKKIhkg7uj8L5upph8elC4CA/lqehCKKYB
WlMC/gd764zRLT3QO8P5e3pEC1weGYBcvEc3OxX0uYkiZteJY/gUJN1oJDOBBe7QhBXDsbKzJSgL
Q0WYXUtOkJvF0wSITQLi1AJLAAJViEr/28bDVJ/A56JH1uIxw1z7phUxB+KhCkfiBrEXFwGK9ciE
895gdH0QUYdNJl0zgM4PRt0Ti3Aw6mZJ+vK2TUgl6BtFtOEJc0wkBDghYjPawedxhrkjEpUyXy8x
F9tCCgNXvhrnsRESicgmISxbhnivnAz+QmQMmMgnm9J8bBjN9PfKtg7K6lEMPOHDszDpnPm1f5DK
/eXvoCwBeDIrL7ciADxeMuoiIn6iDL+Ag2qaQeqavC0MfHSSotqg3hCpIzigH7yvuJwgiUxmZSqf
JAle/agQzWWt1EmfgJ8Hh7i6mAf042fiNChA8f9aXCUqHyAAA6oLoU92L+SsQXdeBRX1thSxcvYB
QiAABO1k73Fa2UXypFg2ehxFlqgti8wArApu65eLCCKIITa2apiD9SH1A04jF+TjT1OAMzMewENZ
MEIECt5ACfk6hJQBoIyvxbDP15VCuQOrebk9E5Seiozlyek+krZEhyrQ0eL9H0zD8x8XSUHemaKd
h3MTmDJScwCCsueoJukrMdthckrXSXXy7xtpL0jJAzQkWd3ewiI4zbKYQTpCaql7Hm6tSFZibsdA
t1CgkYsFCnwIn9kAfCS9zDiFvtbDk35SzCSxj8CdEJI6TH/DH0FpaMJGv+3NL3cyPGnWHQZXBh3m
Tk+c/l4XlURNJ6Hx0e6x6KTlv+yT04VMsZt8/Xi/6jpd/2Xu4+kXf2oBVCHoW93VUZDKL6ZIOV3P
YyCwg0hjQ8cyyEtLJyU2fSMKQTqRMYeinzVdX+q5i5lJ8+uIRplumXhWU/DB9rdj4+08CNzgAFzJ
hQq+xaeiazi9wuqEx0GWAw6GrogE3PvfEcErAi6XbhnirSwV3tmXUvkIKyu5ABoBIZKHucYzci0j
ZO3AgkugMGQNT7j7aS59KiGCnqCOuYbEQ/xT5ZGYLuCs7uaPNTTQM3nhniyMXsKNREvWKmTFz+AI
D85KGF5gsHWL6EPYxhZZ8aFRcHgOPtBYeoQEyZFY/0InEVUUMB0zupoL9tHSYkWJhDZrkgU6e9qM
tBE7UJSS6oIUZjAQP63aiEhyrqhDsln8wCQzSwKSLGmpMIzBNzO47Kg+CVZE/iZ/bJuaf3JFF2M0
EntV5nGgt9M3gceCErrNCD62JRHZn4itMUczWDNpuirHxUhcJ2Ax1X70ZsgUNX/xZLrPqFo1aFMt
CF/ufmf1eFKXQInO6L5ER7qWdG3Y35yKrnyN2ca8gemZi7572VXCDAnIX/Pqd2lIlxAbncP6A8ZF
v7Di3hXgmGsRImN0c6dXktH2Gb9mr5PT2rVbRk/nycIG/CRep2LcF84NI6WhSLGcMPptZCGSDuFQ
lsIJ4bCCQ4vOxQX4iQPYXGDwSrKOZ3sG+Do6OzHLScixyculRIfetZWSkzOYwn5Hn5oIdP4TBTPB
F8VyoqbXVft9d/aB+yPWfoRfwrhJszNFF/Gmr21E81CpRBRB1HKYL6FsI4xjAyV9NQRw+v/7X7q2
UBItm2l8f1ufJDn7HjIesBBPQ7qAXXqSiP3zrQdkV83ZhDy/620nkXlHVoyaE36vYtksoInG6Bz0
c0bc0H10cbTNqwR9Fp4/aTgE4GjGvBPE36MOmbpi4Gaoxu0tv2H9gpl+52DHYXfbHWsPRmf0711v
jvjlwhMYB9CMX35AfbW0yJOR/R83mnYbws6XkAjM13i5yqgzaoS4p72tyeNo8KrEy078cOu9rSpu
ARzY1CF2fI7Wj8f6aFm0lYmgsBWdPm9EYvgJWw33BsgUnmmMZKn0tWALcHQrD+qXMlKCOxrUh6sg
qmxuq+nitF6nVQqoMdWCHW354OXtIR1VzBpTZz5rBrC/SQdS4Mhb9HlUhwW8QnSdNiHR9eQ17saH
4WBI/bRryPOIn+TcQOc7chliKcF4B2i5tGpAI5AvoUU+BmVE5AFwu7IIsQ+GGGIaFUi/VfpSyqr2
jewEbT/6AMKEkV4wn9RYZTT6AOpQEQDLP0C87/CCae5+Kr1NO592YZMO8vhLuLiy4bDu4u9Bk6/0
6dDTp4+HvQL1pgDO7S1f++NKV7APf1/e5pnWaCtC0BLGbxU0hjc4/3A/6C9eabY04BcAZTFCVQhn
lE6jNtrZAtQxpyG9gKlccCvicEq7L/P90c/98HtieJ2OvVVmzXX59yaTOFnlh9v/JPw38sp7JwX3
ipyajtdTb1GFNWAmV4GwecDrr+CGwhA7MiFAW4TCHdyOCwDHver0e0iVeZA2/2zfSeLUaenQ6hED
CzGyyM5QdSld6Z7e/06Do89Hcl+ktTdD8r/94iQU1wVJ8FQS/ku6o+sBs+gTCVWq6SrrOpBi98ig
gMw+8BQ5mbsqwBrfiffR06HQav1pa+mXCAnkHVXgLQpg7+Y5+kLp8Hur1xZWBbWRT+OXs5v3h4VL
P2XH/BHj669xj7qIAfSXF6r2CbLXFwWPy1g06hhKkcz6Sk10HN08FXlCVMm6+W3cylHFmDdtbdN3
PtbN62yQNjiuLt4e4BhzJgGpLx5ICRL6nN1hA7OOHkYq6IZ2rLJnfmC32O+WI8wqXNXpx8lDPtHc
AUMkn69NmnYALl1nmX4u+IlRZlF1ZgqMkMqTjP0+Uuxy1Xf2o0cIOPRC6B6GHuP8OLeppgpptnQZ
fNIYqJoKm6TwgK+gP1fmI6RlSIXJ+IbIuqsuDy5I84Qzs7AQGNZGLIKjgZn2Uk/dtu4Ct1MjxfE+
FtoYAwG0q5O90zPlqTBSkAekYdL/RxaY0QsJ9spaCDc0s1JELWkh/J4vfifv5O2UdMVuaX4ZnJM0
9S107BEgpdEGLVuS+pPt0l9HJT4AIEPy/G04YTmpzCy+mMKe5NYIFfA04CImhMcfvV3SfuAbh/wB
dtJNVgeXFh9dWCgCjGNnjgjHzUPBiApQcow94+GMnvHWP84Zi0Jqipp1eaFGomCkUdqiphdG1Zv8
8szX1Q/09RWzQ4oU421gUMYCMvFhCEULCEXcJdBYk+yHktK40Agn4NCV7VINfy0ki6/AcOLhcvI+
fkd0NsCpdb4ACHMspZQVU9RcdTRQGL9jdcnKkIIXqiw1IoHdTknRWhCJjiNJL78UwvIrwPprKKtC
+EVPqY1c5MyooengsgsqrLwIBdk3+zgsot0MoAIaQXgzi6EGWb0cSbflwzJjlBA1A4Gku1SS08ps
zpBUMOc7Yw42ffLUPuB1xRfzxATMf0dsPecZcX4nL+XXtQTzbySydwTaLNIHG/J8olMJl52b27sB
sj0dCBtIOvDhPAhkchsDVj8BT9qaVG4RvToSuE5cBJyBmoVtsFBhhJWCACkY8gMK9MtaJlhvMCPz
sBouOBQYulFuGkwCHNa0RqDXbJYM54L14kdd/UxQvrboIL9xUacU/zDc1UMCrROr8SOoSSrIFZKL
tCHzc0ZVKXVK1/w1NDBIaBKOfbSraPwLAmT4sqyl/0dZQwg9W6QcTOmYnP1iFn5ZTQANZPQFwBLN
TyIVrZPCYv6SdvXkS3sa7k3EAIanxDQ9KVRoZL/c9ly9kK3C8SJayRqiHcwSEeIlPWTejp3lu9uu
YOFue1Dya2kvkX2iD1r5SKpaIloKVcrv6cexVFG4dmPJrZX88RSrTC4yyz1+v2GIL50204YOhmaY
msoXCaVHfl2Tti5U565QbMG8ou6Uwe0etajQ0jvGQuy4LvFr8t9+vC8qTQyV444urt9ddCsAZ6Qr
uXNFgpGEqorWa5mXxjo1XlOzoVx6hr402AUKotLiE06NhOrZg7RXnCxr2EIyiX5wyWwZJaAIFjr9
KdZIk1Ds4WeLqWuZ1b4DYpNBy9j7MmqIsLMIPfd47Jf4wHi4yC6LSbqgl8WkZS9x8WGY8Mr8YQ3B
Hx4UE4y8IYZoUoD29kyAQ5nKm8CJtii2tE0xtP6ES39AgIVmBbdJEWoV7x8y3A2Xn8FKC8LVm1Ib
mJOMXy7yg1+52LdzR/j+DiPlis+IuLd0WtzlD9bsP7tFxCyoyvlHvglr6fEhvnvoqmMeSFcZnth/
1pWQ4ahjjRvWnz959JezYPAeh4PXZEG5jE/37yaJoAC6gRZmdB/qFs1pM+LPrRIbJTxGz54IG1wh
zMoeQv8CGYkfhwtml898wUyEZxlAndDnmcnEZE0bjHbi/GUoP7kMqg1m1uRRiXamKIv1rTdiTWOm
5KVqP4/rnMG11T+WzmtJcWyJol9EBEICiVd5h0AS/oXAFN7LYL5+VtJze25PVQ2FkTknM7cTybtc
DAWXDEwwOXnSRx2HCOqFuNahay8wKSRibo53Lnp/rkb3hqYBSz4+ihH+Zi13iavVQjS1XEx4t4nO
++x2Sy6o10hBY6BzNbX9Lq57e0sb6X6FCZ08NwenwRcrXSLszPeQ6DoHbQCHH8XEGHohkHjvOGQ8
N/5s8WBYfjFmaFoV6zDS/A/pfUTA4W1MBhRXqhT/krE+/GfvShgRH92w1awkQe0ChwcGEvupJSkB
bfYX+5FK0lzBm9I5XZ2lDLlV9zj7MgJwdhH59PhcimoBy0J1JwEVby4tZfImJUTfmXcSB8TXUVkx
3eCRV94B4RQGgnEiqSIxV7xZ5BtjWUo9x9NgH28TqJveRkdbehW5QZ4c6/uwUVk1RmmBPkXdj4Dk
zUYmFwmfdUzHEfXnlffwhmgbMSo/OEz0axdUfw7ZQKX1PYrbCFcjgUcfB8cCgIOvi3bGAfrUPJWp
F+cYWE3PH5Rn3lX4jgccnIGFAQE+8Bm/fUKCxXBTpEcaS2Bb91rMZ5wjeV12ibm4+6IrM7rISvAP
ICv0gSt7/5Mtltg1ozclHfF6tZ5H87t5D8oZ81WVLugWseqxDFKhW4s/YgvQmh0hGto0sDiNsHLL
n09WzzQObHCaNDEqtiA6kMLovXG9ZAoxKXSzgyoK7a/weA6rZnbU4BS1Ua896Izor24gwReQhEbc
ykQSJ4+7RfXR0bJ9D8HvsDIPKyR+pE/rMEEH8DtXdAUwk0YFOJYyQ3JHK9iIC+wS+O9v8kgTI+sk
j5V0E5ufJleos0yFUdUBBdEnsvmADQkHH6kdBEN5vu+sYH5Fz/aYMDY7IkjHr0Q2RBEjLTxZWtTf
4t0Kr8EuE0cKbh2Zh92DYikLtqyxbQYLbAZwh1gji7ECK4W1s+YMAMHiZiLLJscE0LflqUSS5oi1
6WiNnp4D1lK2govDAmHJmsK7XaAdoZ89xy3crjEFcJ+uHPgGVNKKxHZGgYii4Q2/+BVm8P98xx/I
ixfc/GGr98nGYqtzjcX7+z4FIZsZTNDZu1vpVMxxxL5DsKM7jNonE5AOZFSBdHdZ75AcMFvRPBJJ
2GUdxrNXcksezoPhjlyyeyBlpd9kIHCNZSiwmB8DpV+uSSHoP7bHAN/EXXLBV4P1jgjOMW4a6duN
EDFxtjnkjKNAnOUbIfYeg1Yo4Li09kwSvGZGoC0EXZXPgt6KogJ4oI47IWYB40/KNQjhlwOHfpit
fx/IkKiVYeoa7ONG9Aob4Pm9qk0N8ORgCTVYrhKh/1ah2tcVs7tjIoCXxe8TVnS6DqQpxth0+1J1
WOoMkk2k838YeK9okchIpDGw6Txxbx8xff3pEwEKqaa2OTy69J+2+B82Sm8nzyK6dIqPzVY8b88g
ZfB++NGBqh6ukkw0m9GPtiXVkPqriLgG6I6FFIf6Hdo5zyIsH9EAMF0D3qArwNCIigmK6pwBzjGs
hUpb0DKSIYuK4ENB23Fz4bUCMkk/c6R8Kq2lMFikJEa04ByGlyAGJ2OjltSwbekQ4DeUPgc2pM2o
cdsBVzmMOQnCFuYKaCMMYcyzufldbIkAlflIlhDC4cAPhc8kt9evobbodVB+Xlzge4d260K7UNJ/
PK1PgO0ArdXCHCXS35mzo8kUG0oLR4E2G0G/1K3U870WEoaXTendxFdMAbJJ4B8K2xXGLuW2NCB3
ijWpDlsRyCM/pRshnQ4b7c46kTnIdsOtgGjWHXRsZsEh8IXw39JtOIJLYX/4Q3Ban1EyE9uxCp3n
QwdSwhkdNO1z1t0upqB707cDGerK7FhnzHsJVI9snKlOWqgQFOAYICrILtCgo2uqTZ4nwRLLP3J3
rNNM6J4tn8QHPVyORtXmjQohuXfM5ajo0yozgkBVesgbzMZHtH4NlFLUZpw/zdcmSHEt6DZoxmjd
mAEI9bNCCEDNLm5QgiRDB69hf+PWFDDG0ikiqQwVlixgC1lWWOwowjHBV5nC770mLldHimBmd6yl
QSf7R1dSB/L6xQqOHjrw7uDYcnd5l9EWXqKDLtuf23hRQL9wcRkx3+FnuAmBq/b3BzgZfAzptQj5
pU1WPHy3u/AqT9h0XlGe0Yqz5dPeUfl5Ju0ynJxYCaU5bK6Jb8MB4/57kljvlZT5ZpyJdy1OwmJk
irE93vkio+ekeJhplmbWCQ6kz/+JcIj4L7aq7MmGjq+mGLkP/iY6Yvt2KEr7WmRQPAgbXBvQd+Hy
BG9IzlhmpjVbT+8dlasDRgzh3s3+BsCBg8nfxbr0FGqC/r3/eJsE7eTk/gHNWt8VIiQCbnVmxlWP
MNsUW0aymU4h5dLVfXjqZPjs3+b6SgqNBgdyJZbHp7BjOJ9Re4UDb2M1fPQwNL44RCr6BQxuCo3L
vOi9W6g3LxhaX+afv5IRGsUq+AxxNkoEa5IzSbnRNLUZnp9BRVM3aWBPomfkzUJCxlUTw55MTx6c
Jouj0ex/Nqi/4Lp74ofZXbY2pKIXs4Wr9yZrDGI8GEtuZjqTEV1kjvaaSJJ2ynzj8JFUAFwiP+tO
bsARsYn05G8I2jA23OomckTHMXI9PQN7iMk6/PYJ5BlR6jR6IsleEn0C2M69PxMMJp4112fWmA4P
ULa7zYtx4nkcz5zf7QreSqwgxpHhZ31/utePyVWAF11FK+xcprj24Y4n8x5eq411IrOYKemfvQ/k
VYY8nT5vABnkx+alSs45pPNZ14tjNHCkYjHaAL3JjbzbU8DO8dQUM2dmQ2cz6W5FJfpCITyohgxI
ZMU4uayXSu/qnKbHaA/tyc5p81mRftB6nv+WKpYzK+GK323gzQ6QTELSLVgxbrM3QZxwc/bwdppw
E5Cpa2D7Xdz2G1tx7g/BkSFCuuGzt09px12696dnLbfhY1YmTHCFR4mXQrSP9r58dcvpo71OJKub
qAJHy9lsiZAswYaUGcDyMNA91YKMzuoGgvQUbeWyxRmYNqDDHbOmixp2+rYmDgzBD4g3h26OTVVG
qE5BZ9GmyYjbcwhORt/oaxiiyOhB6akOowwQZDgWtWhr7wnxAachtwF6jfGAeykeTC7xeheQA2VP
nuMmmwYDljPUe4NjTLIFXHpPCd+ERXjfEBvBAMDMmcxiXEyHl+Giz7enoROv5eS53RTfR/pM3u7E
QyegsMZOZPkgUwdQo+ML32EE0cETAPA0C0fP+ScflewSCyx6vYT/xqH8A9EAWbFasUyboR2TB87+
pnqVK5IEx2sG8dPBkfUnQuiswfVCmVUxGZIxtxOHnQj/7PErGMF1x7VTvOJi2CUJmY0wM5ISw3Tn
GrKXjZBi+D7s8JyJGmOuR+Ak/i/zVIcPND0GTCcAsPG8pxD4RBBboUwa3MIsRujWRqhkzJAJbqiz
JIq5qTvSeNdhNehEKnIAinBH/2vT2bEbhrxHyAjM34S+z6xLuFUyD7vlNf4yF5iQqlPl+wjKxROR
MmJPEftdhkuVgX+ZJLO3wywLVpmZsBaTAzHWRQkiH66NEmB9zJic2Q1auLTmDuRgfcwJZzB+sSvy
Utvj+B1+UxZ1hFAJc0+7m52IXPMktwM4h8YdK+eb5CGIdTI+kevmDBdeFvI/CcHmZ0hGWMIHupUZ
9iIYdK2dhzlxBvV4gPbERPhB9F4X7gxA+Q+bQBry5sKZ3eBvkobBvcjnZHoklYziyMLVAlniptGY
xnk5cXe0KsxOLd9wQyoFqLXoQzqODwsiN0RGcYeBIjxzJmE57iAUbJQU9ALqQCqPyodg/IS7l6Oc
gXET+CHJ03P2ZzulrhQvkY1w/huMjWx/S6nINrwbCwvyTgW8G4u4/zTZbKAIMHHXFnZNyQOxxWO2
X/c4z0zQAeKK3OByFthW7DP25pnqGG3jzeZ25+ZjGvoJTioesva5dDUw2qvdgRt4tSuYqNT1Q9Ft
f9HcPJP3WOM3NdENceNLoXTZQN0aFvCFMcoYPjG/ZbKJnQrDRRZLFnJDzXbBy30xJi0x1G15d5br
Rk/kN9oU66GxThAUFdExk7iReKKmBdUg14IYfDesvwuG+UGmJgiFEmPTwU0Cf+mJzDVFPYMJ9QD9
jixl/9ZG9F0AVvfQcJtIFzTiTB5umd5cpW3DLT5iysLH9J5GXEE/6g6qlQ6BGJcORcxchMgIrZZj
xAwXhKIcGZP8yeB1wQ8psPsIXkSYKfNBmZT/OIUJwz077/ggTelhrfnA3awJ1JMMljGuBMcCdHdG
4GHDpl0jJmV4DcfmAauy4xbDOjniZ2bvZkjUj34VGG4iN/8raNUmVrj1Eup8FbdZAdeE4+EGzClr
xctlER8G8rE/8WJ97phqK9xzTy3WcHdgUbHONDzUq2yBjxjmmZj4XmCCUWn/LIUf8fJKWbz3j77C
yULWD8vKYW+Em+3LDF3OKm67MjavU1BernW/CU+3a28iFJqoIk36/7sddXNAL+Ztc6YJVpEUieri
0eesGvwM3NFpu6o9r5aHbD8Q1WInLW27Mwe2HhMW15orwU2apht+dqQFWCkKb+pALnQpIoVhy58x
fmROD16KvJJCRhjUxv1GNBE67bI4POg2U5/xlUswOTBxpPXzdn6T2zxur7FFE8owkwuYNSduH0mn
ooKB4DIWDtiXoZa2Jfi7/2FCNYeU42jLNiZntqQHMHtxVnPoKL+JqCD7oouk7IHQ8ekt/pCgJkXY
qEFi7/Adslb2iIBY0UBNdHEJuqzaQcNtJoyNUe8aGTFgMg7WpeOTNKngPXvQMGOYQeFckspVup/s
RDnEtMCOQEMq85urwwdeA+w1249EV/ERMGiASbnENEAcbfks4NSAkC8E8y3mhI9lC1IBWhIy91pW
+8accd5lEiCTTLSn4uuIjyh1P56SpQJLoub3oX8KMzNq84pPV9kwS8FD9uGfUI/gOiSAEqYFfnGz
O6Ser55QaO54erUgZkOYKE2+wPKpwadmtKfhYCSCr87Nxi1LV/53PbpR7XMr3azz33aDaRfqd8yC
Xfjfq+PDvI7oCM4nByx5l8PqmzUG5xHeOGc0jC/z2eG2w2GsOfnULjdguEfmc+99VtIdNKzXZD8v
NbNJms8fD+XLLxyVk704uOc34wr7mApJ/tSwhbsG5CrIhLfdWiHQEV7DIf9rraDWt+jwzulxDnBM
dBZdwJt47OC7s1SoPn+gQfxT5MewwYvQBrb/vpR+uTIaNUKk51aX6aR3bgVs3SWcKveNKQCOd9t2
mGhuQprkIzgManZ/Ef15f+gaJcFP733D/ZLqtwdJLZA1zfHP9I+LzEIytibGdECSUBwDMDoxe1cr
KNwuxfffugxrc/A3JIKdYPGFbQRHwmBNNSPSRJz5WUZJCIMlGrQpLwOR2bAkCNv76CfHbDdopF8s
G9kWxRtBZI8xtRJOkTBXv2GF5bXA8ShRMnrPZRtZ/96XWpti179BlvEX0YOqUl8ihILgsYDlCUMb
Q6gm2/1KHdXz79/bO4HaHrjknSpoYYWNXYIUtYJYAonMzyxDjxlmK6fgmi3fDvVAZWvEOKzxkmfj
uI+BPMM6LFnYqBmbU+rOS3AbUsMBbHWlB6+CM2ujAKtinX/FXleTh4CPsqDelyWzCMLwwnuijsF6
aueYaXSQX0dzy6U6vtXW2RdmVBuskoY1f7/RFz+B+kuov1AI0J6Yx/Qcdm+wOd+jvUPjbVH8nB0c
rrgq1NEiqpEk9S8ci1Z0ocbExuAyY/ORjjwqgUllL2fDlsrq0VffbEwF24ZwArqDGkurC0UBc4kq
SoW3LuDZ1Tv1RXIpikrsxVbchGhYtiJFwgI0gtSayXRne4ajLE/Kaw35e171K94GDhWQpIV9u5/j
uQcshwCSvXz8BHSEy0ux/gDZouv1mHbUUM9IWod+8cU0C9SSE3xdquGBDmhJQcsDTgPZRL7sXdTQ
CRa8QIm7oRrSZsGmOw0fgKgXdg0x2ihAvDkxbYxwhIusQlK90rhcXAXZMlwQdlrI/kB0jav1Al0G
JXexSXtqVJ0y+1JZphKmWIygbKxOWTeRlUm/VK1wzhpVyLp/0tHBCwFUa8KTmPpQjw34ZVuICo/B
O2nGuxnmEQbDcxpkqzW9chlR3DlfoBqq06PoMnsVUjxizXKEazu3YvFAObqzWT0OiL91BAAyfAKb
bppcruJq36zNAg96KnAKI6zpcfAFziM3z7BqGBTSEe4C0FVOsD2JmfgkRUDtDfX1AMcB9ZWtzvAu
kdEngsgXF8rBLUcF2G7OXUN3IZV4h6G+rW4vbRQLPs/80fjsNRkLNJLXZRe77zWkGm1taA6OrHH3
4rTW5AF01hdyxi40Kfj6NKe72lQ+Trnt4Iv9DLAhoSgrnE5/N6StgkU2rbd0wqrQG142/m+xkYMJ
97v47L7sRU5Xft+qNFX1xflMDyRyyRpyIgwX6QXpDul1fKZMFx/5s/ncEnjhk6HQk0tnv5R8npLL
oE0839drjDC1PjFOoXWEla7ll1ino124XFhYxBJyPaD9GqwJWek9natPts9clYkXz94a6iMmK4He
a250VrKHzVrAs5yTU4xcgNDugxXLkExiAi9xNV34Wl64ws1fxEhleE/jQ1y5a90h5806cJi4cCdt
Ig7XRBvG2ZtEVRGYd/BWkbSZCQm//s67RhqCLsNuE6LSIlwDo34nXk6AdoiOsxfxkRwOHrTwO3yj
O+TfgGdliv2wWkduqtZMmylURpk2U7MmY6MENbHTseFePy+m2sNS5jpRMiXTgs6BOA9Mlay1ikcy
JA9js+vdYZ7diSwxhmrSmvHMN5b1i5d1OGBtZ7/q2Pxy0tyIUne/kqjIp/+HqpxUQQlF0YYytokq
1awh/HnVbNF0yU1Z/X50hNR356dPnYgVOiWx4sI4mIrTrxmGZQeHKvvgKYkkm2QEyNyjAx/VGD79
Qw934oQEQ+fpN2dinn/o/bEPHcjN0/j+0CslYqibyeYDCuWS8CtGtyQnJRLqd12RMrMvrA8DJv8Z
vRQMwQySKJ8RJPXuL3uKjMadmImVK3HG1eCqDwjC+0UCPUi1x5COp25Du4uwRAbSk00uACbzD3P+
hNhmEIKIqRgRVmC4O9Bnd+ge+1V68LHxXZEPHT8S4OmEUSY1JGYYe6vrCtuYMVxOd8m1TSyYZj2y
fwBLYVYp6B4AIKFGoWS+nUHwOng01xvhc5LBzquf89tI0ORHj6ld/563VxdHj1QCqIAXnbe/CFS4
d5is+yp0GJtAeK+LmzU2CA9Pgt4WwYI8JnWyw5GPEGlQ8lPEs4PLireG2MaJJoEJrBp/AwiNIOh4
x32csybC4MWTGvUUrdquFOIdwWMtEPkeR8Eufuls4s0Bcs83fFY03/Yt4wmAR4Hhl0DVRLBAAKeT
W34rsPczEAgqyu0haW7F4J5HAgB/bSnpCQIBhGVgyEGYv+3+pyfPJpiuBPft7T+sVDAwaYB2Sqpq
QSBbmynmwzrDIbEUgjYVPpTmXHwCGoFZJdrtaHO10NH3vhEdPCthsEv3rHp/5AOtdilhcTuHRLIV
kCwjSnizEAne0Z7ff3gcJq6Cf8F5nCSxDd8RKSTJZVwVnLUGdqx0Mlgny2UpSVAPbMSJyiZe8uTs
p2JaWI0qfsZ4IVQilQUbf2o5FRL0x8PxrBPGIpFRkn729uXzLQYcToy/aS+A4YLAC3CX7stDuCg6
1sHkLoKTKVUYFop/T8yfnysZWewIlZThhUH6Uj1hPmEbs25CCGDG1UCKFNAx02gnO7ponwUoz8gM
Y03JhjcrCPgPDD/2+d/N4y6TPMGLlX3lxTK4DpwCOuaHlcnrEu7kEdzGwd2ZJ1LYaKUZm8jn6sm5
giDs0GBHe5LvICUrJvfb0YaIjHXj8GKBTrssd5KTN5SkPcm4Qk5J2hRnjxck3w9I/GERlMgbu9rY
59F2zFcLui8x+bljq/9xOsSLQzuxF2HLUYbE+9o7HzbA3oLefIAuIj/ZzxDgevehPoXVUEHqYKRv
v2MhUux84OneHE96YgYgeDZhpYiKrK/B8EDoMDfGOosMlwEXkvidy6UgsLuk0LH3W6u+QPUEQ6NN
E9RfTBMZJZnPDTII/mjcx4+w31py90isYZ+r8kWQtK/YK2GpzHEQXF0HqyIj0SDZRQW52AW//+Zk
d90+oPcGWUMM6dqqA+4GXmsq9ylQOsyTuQLPpGPVQygmcHeWIP/Rh/fcsYYS5ffyTr8AwzPLCzns
HJWhZElebWb8ojGAWMMb3Ftlzte8uYol6QsJCOb5L8mgSjmKfJrQhcXxDppL4ZJc/JdX4a5gfQ2z
yX2KfNYrsO+29usLGXo2XuKNVWukje5uJUtWLstdBwtFiBwI9ZQIzOEW8iPqlB7vjItHLqCiR8r9
ASiB1Y6xOO98xZLFbVh5QxLOcC3irbNwcckwfxPk5emzfzzwW3tSXRIXPJVqQO212eELxmCZmtUg
KeQGssYRKzBoZ3eGd5ISyGa9cHfs7zgP2seVbIiE4lrnyZWvyS3GOOYZfdkiG+Z5VfptSnG509hS
/II8WTQhyd+T/aNhnVFWTHY0kfCaA3YdGiI2xBE+M9x3qqncnQW89gCaBvRsbpduUk6APhb2jiWU
qoUtnDuzjtggGZi4F+6iNhG7O2inDUvB6YG/oW2bBR2m/TTM15/KdnDvl3m9x/HR7HesNpr337qr
+xe/ylrLR/YoICCVw+5U7B4I/WuLmCetUezgSi0+U5X1U9HCm/PH49o9A6kzM3mgU304LzQJ6Rk6
j0SrtNBV48Q8xV6aAA7MJGJtT3cv+h2RsiwS0U6IMOFjKV0U02i40/0Q5hxRNAw24POEpzYredOh
v4Zs8xDIaXIlUrANvKdCyroHD3MxPk65cB5oRb/2peCuJDuUW1dlRyDTIlC5+a+Sn8mqKf6e3ezA
bO7t70ICFlluWIskdvPgtOHvtGNswIKD/9as5+Y4azn3GZst+gxi2yuMXMuDabBueIcbQo7OxXl9
fjzB5/rmvyno0YPanK/X0e5QcHBheIuhcWeNfUagaRRcgzv2AkQ91/5ithhc/kjeK3oStajQHsID
Ej0SUSesYpDHZOax59Bh4esJh08mJEIxU1lUWDxkZ79gw231Vw0sZhyxd2VnDgMx0GXOpVmrsk8g
AHfIxXqu9EyiupvBvqS86dJ7d2KUds3+WrNf+CCS2qRmraCCsAt2SXFLeduXqrSAkH8xB80AnyBC
IhHmUb6iDucvk8wuFIVgRwtGrngoMPyhDObnTBaN6MT0xMg+JmbZwu4WGjd+AUdmyVpECi5qRC8/
9GGwpkUfzjl0TeueLQFvoDSTfAUpFewaTSJempPJJWhRo7/IrIHsvFStZQPPjQIQPcRoHkcftHtm
akelPd2Ig/4GkNbfbJBLdWljt6MnExCZdxaBaFiFe807hD0IUfnOG//YL6aWTRvNER4IKFQL4qe7
gCmoXJnfSkzpDwA5iGOegPbXrG0t78wKkJcUADjSVbImQCMGmEP/2QCkOwQ8EwNWn+sC7Q+cBOFb
a26H3DSBZdue6pEznX76ivemmQWIQI7lQD3G8gU7e558drfo0oFlRg5v2xkZMFsTkbwjXbxaOaNS
zW255dUpGIyOxUDrQBPIVG39kSS61rpmKBODS3aBIT/TRu8dvlDPVmtpiL5U7FTngxZOogn1s6c7
Emkr9fPTLyNJvGYkQ5YUk5+no+jWLt6BVhMhYmYn7HQzYiej9fFpMgRacNkjIlyjcY4n3sIerBHu
egQ4ctW8w+ZaQTsmQxtG/84DewYe3OnftwQAMoIGR41pxWf8AvIsH4n8hcviGmLxhM7qHkFPd+iv
TOr5rDH+ZuhDS44fOmBnN0AzzAJeO6HoQDmN3ZPHbE2DjBK0CR9EgwtwCZ9ps0W6CYwF/oexlZC9
LQsbFOEL4/Qow4jdLzUgVYeoLTFtYgJhRVjdw0WRfGlp6i0fisbG4MdNqE9S6E4jmFMAsLBvxNZJ
zkkDqajC+C3P8URkNly7DEzlXmbD7k3H4lYkQ3oUFXkKl0jvR+M0xxBVsZjeyOAeNyHYGvgadSAi
T+dMMfu124TIgFJe3FajHdwtrBy3TCGEayLfAPgw2j3g5ireiLoYXhFYsP/DcEM8ifx3gwG5PhNz
3utvxstbRc7UaPNb4gJRTNoz5pw7YnmsAsmBi5FtsEiY+2AAiTPeDPKDEG/2QAvdAcT8EXNPgSx2
4v1xcD9YB3CT52gt8s8E6bsQcTi2KRSQfXoXJojoU242thADLT6sRdyH/1CGixunHl8H8N7FVL4G
0mEMBoybpxscvBBoQGchAAJo0Zk4OXfTw2fU2rDL+Tm7css0TWPF8OoJFgk0iKE9J9K699BxsNgc
EIwI2x+8EWGTUPKZ9oSSI380mewBOIXJz3esCd0fJTlDjoZoFP2ZHpbJ8p40IcKIcFqQJq61GM/g
6ewl+CFvSDw0BUsEyWe0z3Tpbs66H2IIIbQj5Ivv4yOLwT65BGJt98JnS6Tit3g3pJ0POzlYcG3R
64Mh0c3uTE9PAHFpc72uQ+mx5m6kkIZxYf4xA7igOPQ82tlfHcy238MjnWKdglp+69TLaHazkwc4
5Wk2t2d2sPgmKCl48BRgjsGMdoQSAhiH0aRo0aIpWwr/whBLFAaH3MdzzcpHiKuwlcuB+VIGgTWH
UKaD/3zbEKqyhgvoCj0Dln3OgVKteuyEFoAvimQxRdgyszcjrrIPAQLA1Vbe5aw0AbC3mIVBy8d+
2MYyrMIX38I2gky684hrB2iQeyw/zy+uFhmTL3BwBxhTZDcoCkpwpyys2G8UBrbAdR4HPLkSL6GE
iE7/2egq6UsxJ+X2bWGqR7En6lQmSXuwJoGTUMySDMm/QK04X0s5wYwggboutkVYpDw3YzHcBNIR
6/8rCPmIAHloZ2ahNsFuSgJdos14DGHP3NyAVbetCD8jdhogURmmqoGfl96PW4k6FIkeSwQfTXDb
FluHTHwF/prFS3F1YJbi6aHY57W58EX+Oom5emYKPt21w+Yidg1oOngYFx4TTu8P5Q8EnYXNGgii
Jk64PgRIRoFcuiEyVT8ExMaFAGNAG1zMzkOxw8MxAgRRlB04Q3DKZBwajtB/yPlk60viRKhK8FFG
uLawNDjQTNAgLG9DCW4ViouIR66mCacEEQegDmKjrsezeWx1on5ZMs7NweVFOhLKGf6d39S24DtV
/L0zeRpuuDCE5gE/jwNubhlYW9y0OSvivSfRLkB6Pu8OLZs9kmU37MICwMLLsg5DJCJYqOh4gaUW
KQoW6FwbobpujlkZuJzE0lQSeeDkmqBUrN8FqyaTW2al+E2DYXN5wQjELQzLTE4XJGpucDZU1PGy
iG/DtlVRLAiFDk6e749Z9Z0my9uWcoIp7laKMVbxiLSUKa/OHxjeL2rO3telgBMW/K89Ezra1+03
TBdMUr4RU33sSuxiSTAjjkAxowsIsewCUuFR6bEYW1BYO4640kBLw1Gd/YfVvIFt4QbbUBsXl4zM
Goy/jmwUnaQCv0J4ejTZlrjbNjKP3+NLLfksY5644XO5Yh8GoAjBU9ivZE5Fwvtla/CRvfgAfngF
Ohr7zMCAFsehJYpDn+3/YHw6KJoLqAbeIkNw1cfa/WUCpB1HkIUfEiLRDQz2n5UOBV5x2AGo+Qqs
SRuDqkCbCJL1EcO7f9aEiwxqI0U3SD/Rgj0oI65Qf5ix9+4IMDBsaK6EHgrEhlIHo4Z9yBfN1d5h
Rz+yixzTJjcm2nDAsK/hAGaglXFfT+/NTd47z8Vr43R0r+E5vUILdNl1RIIlUqsnlSnj9zPawCc0
IuARt4lnmlP0O5O6d3HBT3bTll+UXPVkGAM0swaIVsuAUglsfnVeOTSob+9Bsg6g0mF69s8O6j5q
DHvBvIDh+HgP+YTBfsGMnxj7YYuVRXGQ/VVgD+D/+0hxbm44SlqUPaeBeGU2bYNBX6hvgbShBsJG
oIS+xO30aFjMtSv3QSEuLCLFE7eYG2teSUmM2QheMjfEWyBgKhX3T3nvtT2wDa8IYC0wevcw5XNR
7p0G4kb6stmYRE8l5VIbFzC4mewL3I536mFRoMkqe0Z2dpg9Ngjj3qjfzDMFJsFXbosjQrm9XC6m
slEmyW74HItlmu4BeVGSG/0Gs3/eHCCNuElWU6gzhNI+iXjt9gq3mT/sU8yncfdbXfY2SQR/3c0B
ECXwjhT7OO1jOyZy/8OgCIrhYyhH6Z7smTFiq9r1lvjMPKgUPvZSHMO7XmcqR7Ie4zPOT/Eue1NL
SkgAk3oTusyLNVB8RYiVBnubLashQBp/Rntz9GJfY3NhiUrHsnzg2cWdRgMHTf03JRF1i9zbL0sk
AiqcXy0xEDergx01kt9iEozeG1H0CZuEAHmtOrtNNNg1sTzRg91x1Ih3YjZA/QTojCYVLg08qE6G
L+9KeNhi7CvkYdoXFqKUGx5f/i63xQGGjjj8CgGa9qm5YGvBoYCjw30Cx+fQP865dnN/YzVwtzHY
IiAxA1GxG4oEj62aojC9CbcHt1NwrRxKHSVQBZqzhBIEpvjhy5FizUbsDVRP5pEIHNE93oZvB8+x
RwxMg9Gr3VzHTO0HE92bxHXYZerCZYNkGgqZ0JMkL28yOQUGEUSQ3NoCZHC91uHD7gzBj6WfNHIl
/O3CsxoDvpdPJZtGsk3Ihr3wZ6KMhGGEZ6V1e5p+PjuzDuPqmGurUbwj+Dhelt4bDpFXElEBCWZl
pbKa1uRjyjiBjS9NIQh8VkQc/H1w/PBQnET7kQFjo9oqRMAR9nlLFgjg10r/GmMH6grdXhz2Srfj
7FZPVAMU2WgIqL7b9iVqD2+6eZjsFbdkj6hcZHstgQVJwBi8WJVYeK6phccuXB62L2p87Dh+44TG
b9SXGYh6AZwX0Qd+BOavIIuhMVFFl9iwx0QDy3y7cOztxVaXIdeA34IhRQsgni7sAXDyxyTFOS2s
7m4QWvhAjEuCrn8NiKyNH/i5irPqcUS9/oMHxWYairwFQSI6jtooS2gGZse/Y6+gUJHQX3SLHLag
7recqZYycj845OvcrD8QGYPp+M3SF6besufzzZa5zYVT4UNEIbzOnLtvtEJD3hemNjLVNNX+GM7N
mHulh6CgonPhTNB5L0bQQBLJGSQ6FRaefwdmE8cmifbw/mQst3LnU9KADkuSOVOQnhAb5jXV24Gy
uNmv3KxyFMn4O4LNJ1yKiQ600JieB6uOdQnnl4TdntLrTE8txULFzcvi452BKAd8qu+k6MFFZkhE
0CemDPh6B+z3uCL88mqs2/btKrxvrHQQZZ030EPCOy0aKazbyonGJK1tMKyRBvAZuMG5r0ORZuT5
Ar8Q+XFEB+Z3orRrRwx8AR0cl33ZtoE/7PZUZasf3vvvSPQvvS7qGPgvQBL4jE37zPTdOVpR/DVk
ls3E9jd/+huCXMiE612aQ8Y54oQm4pfDltT6UMNprIRIiWCKQLHFXIRTOCc+SCI25hxHDB1QlO5w
jN8tC6dUebAoa9qwaHjwFP/InDkdGvFpJ9VzIgzzYruYC+cIYSITXJv003L6gMNzjp+EzokKS1x8
RNv5YfKBY7yzZxB1DjSuoH/mFufgIEI2XuITEgsrVhMls0B5AIYVTL+leX27Ms9jSMZvai7aErFm
rNdvPCzPAePE77rdP+J01fRISVtDoyLp8hy3+6KnxUa//3YPS6zccKSfdjw6aTSnBvc5CWi1SwYn
EWsc2Kd5eglRiOTlE4MKejc+9TFoK7y33x/ClHktgqhoozkKkE229Zo38wpVxfxgPHgmWhlhEqqx
6emCxNcYvQhxrvBSCbv5keuUbo4coqet56VbriV9jVhobCsvWx3QHMThEWD61O/0SiRqQNAXp8mB
hsa0mCu4vJzGRq8zJze0BTpHPutWPbmLOXHaWwwpb1tuF3I4An73vsMUdB/c/AqLJZ6If/h45fow
hsdEphB5ogxEkfgQX5A/eMX729XmOFUSFxlUsBL9Zmqfdwh4sA3C26PhKyWEre+mZh0atbHksL+5
Ht/Xeow17xy9Zahh5DHYscm7F+hugG2jG9NyMvQQwhXMLB5uTUETLpblzyaxOWdVPGIWj9h6+uiK
rM4twiZMVVdnwurwQt++8TY71MV78wvsjVavd9nuY2PES2FskCOw7j3Xn5RPwyFGOJVyOJBcQTXi
8BIM4Bd764i6OO+kxnwxV/M9o1dmz2ujh7vUtsYM5T3VPhapnRw4yGF7fMXIClUJ/XG6a+DCU/Km
IvGUaTG+EkLA/SbqKvEG2Ll6ILoybAdGcZjCNqPwrvn0bbMHurrv96noZRAkZgKF07tZc1JtubuF
IYMtEmswNb8/Hb+oD+NlykItaAp1PonPWjh9D4Ey5ztmJVFvygSa58RMxGwGzMfADsCKJ6I1I0bi
IC6IH4un5UajPJ/LKlGYP8mlH+wisJETKwQDe1Bd+ok5JRPbi2DtgdvHQ2ZMUwkBJJZYvxemhW9c
VadsJk36zDDf4nhg/pnxEhcwGiEffiklQbSk6AvBrTlVspnp0HXls9G4ACPjf+EbS0mO9TUhFLO2
WrxTKHoXHwsiGUm6W37QtK6DIiUdTDK6r7Y+qZnmWcoQOCYEhWH7+wLb4Cdld0I8VTmPOHojYWuG
EBThCUpYNpe2MTfE4vUijmh0/3ubtYasdUwNLA4NsXuUgsSs74foPZvQO8accB6/G3/XtUsSomze
9Vrn/eM1F3fzfXDa6g+7tYc/+SYwe6oSuRM0IOpw41+2rB/M65DWcffIlcVV1fLa+ZXcZAWV1stu
MCynaGUNmnK56TkrQw+dMrdxzW45frr47Xi81868mWry6yx2olQUaSTL9VacxgUNocqo18JEbaV8
ee3Sku6+fj1tsuRAjpZw+vt0H18RwIpzWtjyuvT3ocoe3Xg6Ro/PWroPWkANCEWuEalBF3/SIKKS
HB3jGws/r8uTt/Nvv+Ev2LjSVsrKyQ1WsZXdaRR5ZZby6RuPOBEqGnOBaQgLsiU5+xPKczb8Vk+0
bUiwoZ6GTe8Ae43dhN1VKK+sGezoQv9sm2J2+R9L57WtKBZF0S9iDBEDvpKRKGJ8cVwTYs6CX99z
W923q0qvCIfDCTustbYSAEs9hp2BMMXvK1GY/YFltSFNg2O5u8B0EyUjYpOmSXTMBLFGIOGvP/S8
gATQ0Z9KoQIQYFsvNhm0xCniPg424ZSpFeBq8zUbZY8t9gShC4IVHibhWqov/eOml9k8eQyWc3YH
Ls0kpFwNlhOsV94zzYk/LcypFUnS5mOTeXynDEwmFYnA/dC/Op/oigwo6VF+ZGkQ4G7LZe2hGmHJ
zb+OFj1bbhusESLrTx0arHboDeEa6WrkAHCKC2crrIMP/vJuMxwSVeitKYiWUVCX8P0Qs2A77EGX
pHU4u5b2oVCwKHWNxSBjTlGoAD28iDvmUAncSq9FUUIB5cihLLRQoafjwbhLfOzF3nfCt7chUbz6
68FggESDBN4E7ny3ppx4vvQlQOg4bPpdIxpjJXJwgCQSjncwxowJIvSc8K8H0KPJoyUXI2rZCbMs
CA5fWqCbAPksFMP4bxoFaDkZHoRBM7KiJRgUAgPGdD6/p2/Kqgi0GTqwtRZJRdEmGngoVXMRCWfM
OSfq3BXt2vkc56hhh4ICpIe9wpO8s1hPU2uwtcwAtu+vrHqy/ET5PInmU0JVnuj+mOglsRyBkb0a
DjKGYl4T4TnFAKoFWjJfNkafuM1HN0wUFMxycE8+OhKIXTXd6GZ24egfnTyKQHSTjoe6/vWyc3Jz
/XJEJhB8gIGHyuKaXVC65R10KckIp3fbhZNxcEGbSupiwkdAdCR9f3L9le/a+KY238UadBiTmIZB
BpInQWXW4SFQbsOMDUK04B0oUO7DpDNw0MPQyMAuZKsDAUkaOhFqn4794/RimPT9xImu4ZhQbMTF
wGp8UhJOIeCJ7Dp8DD5xSU8htLbo94xj2pve/gAG7VN2BBGM0Kwl6/PCRRKDtCmTrDtkd8vZHgZd
Ce/yrB8UAw+ma2KT2wEWFLsBES36lCLMdB9RKytiDNLnbDQZVLjYdZF4c3j0LMOiLsaAYmydRGJy
KuFEPACqIklSI+CJMciJJKNEabPugIEPfovPxR4T0lsHQY80rshGsFNG7K0ebneDkPAJoTHEqgml
GbB/pe4Ub2UM0Zf4UqhTAu5KeLbRnLoSyJlFkUjTBWRpArZWBBr97NnPeOQyjvBUaBZzgczphMga
zUTub4BHLePDoc6nv3PYgH3OgQq3RbJa+jty2kHHJBDhG7mzZKEmVypYhmguwP5TjG4GZPMpg59J
RJ0JAYaLjpxHKkmGZDTPMeOBoyxR0hush6gA8flgwOTuMe5uLlcLrvQNV0K1QkKAl78ew4UszlhW
Ze6KfrccqlaS1yZOGMC1NH3FePuJiH8SV3ScPNfClk2+VwEh9nE746fPFj0e8MgiZ+lYkUxrhPlQ
6GNJQXUUbc+C6vC9hOWAIcVr6RLs1yBaRneazexCcwLLhLWQh3r0+b0oDMotOb4SSy9h0vzItJgA
LAuG4cqJcmQAOVVg6fbAc6wC1dCIeRD5ObOtBgJjypwTdRFGnG7S+VhfFquoFbBHgRbBkOGByQIt
Tu3LjiJNlryphcogkwrzS1YSxp22ahBIbdjgByI07Bz/Nsp52LgaPA7JvJ191RHVgR0eYc4Ag6Yf
JU+VKSFPS5YphpdA6Rkzv6FLT9At/kY0RKB+iHmSPFjjSKb9nD0V/RDAFUlp3AZakKOh+rUcxhEC
pbTAyX1GCZJJvpMnbEDzL0slx2og4SJxiUG5UJkW4BFJeAxTfiQ5k/hz+h700cM4oikacTNL1cAY
BDbJQ8/z3fBmcsJlLnC449DHNT9blz6o+ULqWs1VmkDoR57MMuJGpg7D7WbyQEhm8FTk4apWxDLA
tOH0RJuBfrnIZtsRS9CejpXmWXMHeJiRmTZ/gRJ0fFYgGocQDQZGDaogv4zoPNBJwNMla4vVyq0y
rsdsTfjsRO4decQ8CsEyfRjbPCZGBjBXphUjcopMKiuviKc8AHFlmRsSjHPDLMt9h2xy2yZtvFHM
L9DjyYEk8YKleG9pkxcjtvCWEaguAfcwStiEZHBzWfBMXC0j5JTx8cnO6dcYPB7PI+NRCjiRiyJ3
6xibrs3TEUxQ1rM33KU8GewgTrRIAXxwlknGU6osxwenAxoEkA/tS10/8xNHeshwD9wXn/uuAWI/
pO17wDPgJwKDiUY7nQWY3MxwJ/IlQVcAB105huyA0sdA4Hg+WWjETBjpp6QbJLeR1CBmpNiisfJw
j0luZEesc78EtcaqUwO6YiCe3TVhrzXJZ3ZdVvecQQNQLAfJleSvUZ6wc+Nv0Q7wWqC/as7HOHJR
DJfxJuzDtwUmrOdwsq1opgW4IRgWWAdNe87M7bHBkCg0VyuD5BB3Lt+jN/OMfxxGEE9Q4hIXVyab
yh24AD0mkpqk4xHjAbDGvBGNlalwgPCanISfKFJYs61gnmdkHimG5fL4AaxpIV5rn+70oY0wXP0c
qNslnkYW+53EKNieeEDAzbg1x8kU208IDkWYrP/P2SnriyhmRqLt9HDprrlojrZXV/wFaiLvWUZY
MERmnuH4xo+bAhJt9AU+87Qu2+IPxRCMrzt2q4QXSHCIgU/gw/ypmvAC74JcT2lU7J5SZORmY/5X
CHjVW9n12E6R/uJcYzGExGW4bQmJVI4OY6wcU7mdXaKDvSharG0WU9EcqAgzSrhG4iESy3iK9U+s
RY9U3DBMbeImeESivaR4X2TGivgwvmwfkCF9PYLtqMcdfF3cHR03vRhL8GBALODnOLVcnQAHPtXR
0kdUEZm+AUldzTcYfPwLYFc9CU7cewa6N1/CIGFZi8dFd43QFYmoxoyXImGQXVjjkt2xnQkNoVZS
xqQuv+s7oZxq9YCxDeOQ5ZAQ0aoDAozwNT5Qd1gPOhF3EErlwA67GA2cKGfkp/tSJ/bTRyMDuQVx
r/B8JlSngW4xJISOF3G1CsDMlOUiZaraQwEvbKE8gHtYxO+ocEY3iuINnpBXpT9JYrGOi17alrwP
2eu/ERNk293Br7YR9CWZJ3yNNZMvOTsMHGz+JGcfrSwwt8l0TGjv7CgGGiM2RGKIsn9HVE2gezRI
dutUiZfMVxP+4A5zAVOdYGLTG66pzWcRYJO4AHFkCd6xPQYMymp6+BPX4Rbr/UVfHx/AyLG2U6e8
NCRqJxEEcOCsNTc84j2LBVCw1GcSmCCPASoyYpllUkpXoCdEgtPyIPKxODAXgtg6IjZS/AZZoim8
ybyNfQ+z0IIICLITfxq/pmU/2RgqR2R2HoPkiYwWe90b5zQjRM10afQpM8BUxfbFdwTHd+qfEwGZ
aWADVi3ZfYDNnkD1X9xlha4Z0T7zykzFgRJwtqz1bWF7WRvlV3eB2wKk6wq48QbpIGXZrFgumPYf
fOkK/4odm7WoMjYPpKTYFI3xb8ZwnQLNLY5HBwqy1hd0AwHgHHxDltDSfci6vbO68dVelVFa9amO
wEvpp5NJEietjKgGNLtKDz4kDRLegB4Gp9GDRRO8PbuBtDXLINnTixxIMMv6DYLTIPNdUuV8zN40
j8AsUQDYUOccZ16XbELBYf4ZfdxTQU2KlllTlYegIFXdjNhbf4gvolA09Y2UZNLJJwXPVRLgrpZs
euj30iNIZRDQQjaImRRIAGkKFHmFhYCQ1w/GK1sUOx/xFFwpiS7dYAxnb9PPn2DDFcQ28DXMzLk6
NermultZwHCAzKEgLlFWtE+9L7K+xg9pTZy+pFMeAu5gcxYASWG7OAqzFJqKIEylpPnF/IxKLJKE
EMWbSjNaCXj5mOt94udt752jHQcFlhloElOnFiYIeayNgQiP5ZX3GO0cTt4BO1sfrA074tz3jfxl
JwdGyJ14nqcax4Tu3lk52OXoSPBJLHjKReMmaAQuH1TUwTJCt4qlr+6zxOO1SMEjlvP5Elk4Iriu
KJIxuxgdV/Z9AWcKi+Dqi7bd/xuZBNXf+UGoFLd+F0x7x8qAZYrmOkYDeHoXVgSvST+wu70wN7oY
Nmc2L4n0RrmzqTyss5KIPcoifq77sv3ucbF3jgTzpb7jpug3/cokKHdWGbu3ufTMASU/Mg/gLMdz
hK9wXMDs8MR/EXwWpel7yKS3Xi4nBpn6IwZA079wAhVdp7ejsahxWNs5rjXnCeSeVgSXjIgZV3Aw
jwlc+nd/N6ty8K0eY3hh/fDqVdCLVQDvupVJWRKZcx3/FO2dZJFihDjdzPeT+TJf+OzDWLIAf7Ev
gHqau+EDYGtE6AMdqel5qGD7ZB0QnVe7C15fKsM03AjD8QpWH+KWtdw7zKmfeYFHSVEBInP+Evw8
PkjPzuRsDFDzRhZFhPD2cFYQjAuQUdksxSBbYAL+zDKqYKJearDkpvVMMRUEETq+5AVbqWJfWQa/
UGQwxEYtiDIGLBq07iHdIG/AkdfgOVmkMGmMAxR68NZM4BK6D0QWCzd8J+QDf2c9WhiJ5KYILZ6t
N0B7lSWrQXqJzF98QaZRFLQpXIZaJ14Aq1J29fx2UBioKABMpP0HKdUJjJrxgi0HJwNKxCE6behH
qCCQqCRgeXEFNy7Dj7kOjt49RbeoGF2wU38Mn0k5X2B40zfGacSqkrOvjDH6sUfNQ0Q5F/CTjJpZ
IwXza91RcrMgid633YFuzN6wNIckZPeuZIdROWTLFZwjAghCL90HhVn9Ee9fX1J4dpSWJVo8QKI6
P3r18Db7Uqm+Yb3Whfmi1nzPvfhKtB+jNAC+s2xBkwem5rTd3c1sJSB3V7yMn7YSCdqyAo42vdqb
q92LXoWtzvdbZdRE9osOYQT757tRYFlN1UFvVPgtoq9Jb/RwFEAx4Wl6rQVqGT7JBKQ9Gy7zR/Dw
it34mM/JO4B60oYfIIP8IwUIbIWdEqMwir75a0A0WPyiqeQuifzczV5pHClYSMz4NpBN87LZ68Ye
j1f6uJ117TZY7/w5qRF8hYTG6pE3Zx2GLOpKaDZQPHz6HH9Z9BqgAWrUYUn2EAvb2R1YOVmhgChG
ArYZtCDJkE0cUgjgyVZ5MTvLL1vGztAnFPK233HT0pt2T4BtHcjMBfRUsgPNZWtJLv1XuQzYIOok
rwRy9RVa+NVsb7DAghNEyR0pXdiiI3AdHRATaMxaT/OEjAVp9dpDbs9rzL/w55VcCs0IGpGiolIb
CAAkBxQJEcREau+1cwxVl8Qb+RrUAlk5n8457CWn8ZFqq6I4hqYwFiXiY5P2WhOYj9+F2K6Tur4E
3XWNrN/TaGMFPA0NFPeT7MZuBCih2za7xBnh6b68c0QFyKgc1ssms7IBTEahJdwvUJsBKiyXBDK3
T9dU0b2vgkcA4YIS1x3Ti3JWDkLuKC9ooEO6Y+Vo9KjRSqoYCYtjz3yxXj+sSwpfGVje+Ere4eXD
aF1MizV0ZqAEbYAttaXfrYdfk8pNz7GCCTztTCm2qAzaW0Q3wI6vKAksOted1XP8/JOHil7H+LtV
+7yGpttZ9dwSnRwV5Z2CEmm/ABvKNVKm4TjukQyP1H6L9QAmKMXvbnfreILtyW/etV0SCkT6Fqh1
lxQCiQan9JmSQzjuyCldwgY00wG46BoYCsrWg+P4vAXlMK8IwvdBc8M31+Yd9MxhILYjdfDsP5zz
dsFgGC6o/gOshdTS6ghGWdYaaK2xBhuEfLpGZihmkx91rDP8THeRKsCO2br4A0tDtbLU7sc+iy1e
TYokZQIlpMMnJ/cQ7ZxuDHEE+5FlCerSzvDPpI4h0ruHEQQi9jFZgTWPvdB6Bgu/fFng+hukvvEY
+/vkwcjXjd7ks7kUZv7F+KgrUyXI1J68Nod+PXqgSR7d3Ouwib8/6AVN5gfPfN72EN26OkcGNpSE
gXLxu4iAvsgAEYqclzdHC1TFbE9ahGfBIhGIdj5sfdgG/hflCfMbalZvcprfUE0lwetdk+OQ/cs5
OlBe4mJTRKyTAM/fXtuGeZl1M0w688m+t2dTFTLbErBBB9uWmCa8QGhHmre3dAhtB3dnQXhobMr+
a3QcnhPSjOwPX8wCV51fvROn6WX0+xcm2ce4sYh0TXVeuB9Q/PA3nF5tlSP9bLaEuKl0DX1WMQFa
xmWzG+4PbHefzYkeFkIfrmYXO+o20pbq5DyEXgQG4DHqqabyMKur96nMvWrcYWuku5W+qcnjYNaz
6GdVSGVUeIm79HC2z1i+OQCAv4rsO77c4HKyzmxsA7xBEBNlLNkn5YUh3CR3X9ck3XHySGLhn+E/
kgjlLU4h7l89eDrqkIzpN+mGKhkBoI4TqOHw8PdkaS7/GOrg5rz9QKb6r7CbexyVDsI5KGdLFbxX
cJO632CVdNIXhcPabe7DBmxQo7dSnUOmTWno628HkHVntcYVD7PwhH3TMoGN+O/1I5YH3PbakwN4
EGhErjJh34SuWBERCUNlcGgaJ2pkodoQfDMshkXYLgx4tHhyhdGD0eJgrREkgeFUjGR33iUL7A7c
juVh/hh9RhccStrP8cF9uAf4y/aq5+cg3eAzBDWlsg5LTBq2kZd7GSwutO4VwWh6jDoHmy8/aNjB
/EDe8x6As2w4dNiWTZR9qRABeQbnGCbcI2YvIly3Z87qfs8kCLKbRQQ11khzSzAcUqrxXmJtWr27
dc5vfzBaxxjT667TDoGwkJAOnCliAKS1JDUoCiYsvQk6JyQ7K0cZnrZ7n8zStccK/kBOgFR/OQaR
EFLvcQKgiGp/tKU2y5DFpvSp4UiyAGDtHz7u3VJXLGzep8a5Ak5Bvk7F4wfmsEJolPgBmA/BZqAy
8w9lAG6jjzoLFxPpzyPPlWxyv3YRcOmQX1aHpB7/FO9KuKFYfgbNuLcmg3YGRvuedaRs1ajrK1K+
I+tZiHVlY1AZAMMHijPefryOfbW+6Q687EOAsNSPJ7R6GCKLIhBJBfkuCn4a2p/INt3WtysQNLCd
lMBDVEW4AAIeX5jFUAMTA/D0V2/nhiW5fCxPmKTsV11kFi5XUs5s3EWCBjq40ZGgy7d6TP0Jp0FR
VeQW/d1mP/oQeErbe7sTFyx6lJYPiwlwh7B1scEyLBeUJwHKvjyCSW2YL9KzqegLI9ZKZEK22vYa
5RiUH2fA8ihYlH4CEXTZD2rcdfj91Ccf9WDvuY8JeqPYams22C6pO2jy6ZnqRoXUD0ejEsoeoqM4
84NdZdRAV/fs8qhqvUww7RIbakU9LO826Bt19SR5TcgaxwYbsjth5OGy0UJi/TdszGJTnTFKF34v
bqJ75xe6/ab+zhDitfBh9wlUMdW7QAxl4Y+OoqA8aMveIUvUZ3Qk2XABF2qyIp8lDs3ar0zawZ1B
39lUwyPiMF1coS6kHtYyiNlgDtlhZp+/pw90w1Dw2lm5vmHTRkk87BnKqvBQ8bFPlA40i+x8Qh5X
YgMUFEPVWSLvlU9hmQ+y5h+ytd38McHpx1fMb3hXXN/uzAjq4e2Qcd6DsiCmySSDq2uWOA1zErSA
rdCqdcHGEcQZBBLx6QKiKWLMxawianKbc+f4eQvruoSBH0KfpS9eKLwr0yfZ27JE7Fsf3GwCQBrZ
gMe4N5U1q7Rf7ht648Jlmu4d7HVY3sRkNjBw2UwUqICfjYozK5zX7ER2j0i9EE0RiGKPFCu/Eb3c
jHgk3k03ONiq99gI5/q6xNNkU8KPwEupvCMFxVhCvPwQ1JFGROKTnS0NJu5i/IrfKXix7Onv0t2C
tV7k8e8h8Rqpo4kvkhCp0PttiMUk99yaMnmWGp6ytvNMGySfuCF8uj1x3oRAs4OolXMy8gNWRp5/
LcAW1M4F4EaD3l/cw5PtM0RgeIJpkjzWjqgxUX1h+CuxdON3AllclltJMVXeC1708DC/bI5DCe4I
i/oSwUmvjGKgw/mbcNb3slqyimKpi7hmxh6JvwQLdoNMknMblX08pP7bqyDJt5fnBBviSkyEoIrX
Dq7DwwAQTr9JlXCNO9Tw6BvMCn1ApafRMukZHapR4DgrGbC3gDGNcOg1Kfv3pIZnQAhaW16HXMS+
J3eM+T6eGETeBsfB1S/7GgWyN5cDHqvQKxc42sekGKiT93KRQqFlv9k5FdMM0j7zyGnNYNES2B6d
osUHej6+wpJZ1y/mMDHX98mVkBMu4RdtgiE0+cEbgih6T4NT/yYwvROtOMwbmw4je+8c+m3MIQ0b
TOH8+D5um5Eg7Hr2uJpS94hRnImpISMB1zLGsak/hlB/y7wY9ejAb9f4vG1x04HQmufJZ6ZFzfw2
RSRyi+SniqDQJfz29+PC7zzNs8c++jRO06YPZfNBXPcI9ltPGlNYIXBBM43jv33VvQKg8UoYxlqs
WzfFqFlAEb4yj4zHXNWdHsIgBG+GT5WV5QR39mOemAfVhEc8BHp4pXDJQA26WBGby7xxg7psdpcv
lwHFqIpqaNnPp6lMTqwEQudG8ciUrAkqGfyFYeT3gvcQzMXfuXSbT2cHgDwtyXwuL3OEYr0b8rRr
EUVgbC6vpLrU8JJ1zCYL6uztX2JRbcDOHeyYgph1dF0x0khUvT7iDFaUOkEomqiHZj6mE819E23n
jkv/7O3YJ1kg3YXTgPPzMurVhwi4zcePlc5ipTkrdXCHruWWd/D0vY7F9vs8uQ8UjKyq3xyWLM87
UlTo4zYSxFXC0nz29wugqxJbE35WAT/y7h3MIxRec3OKOmkZiaZIz5Y68B2s99asVh3sT2xbjEtf
lBMW1ukXtfziKouiPwENGSdEOd4TTNclcgATApl0H5+iH/ElsCnCEIhNLB8jbCxR9EDXY6Jhhe+x
edXlI1InzYv5AlHKyIQ9jCWiY68+h/Xmiyg9NVDsx0Yo/EshBFN/ayP/ipzE1VmMKTVAvAVHQGey
4o1tXgzes9MkB5B2vV6wpx46eLm3eZ8diSxjB7FUky3Obllr3N657BrEt73SU0PFKAKqJhIIIboV
S1pIhDdK75k37Ht+ZRWD4WLj9DfB0TbGHaixa9DFzbHOSiiiAw17N6uJGTT+mqZIL0htiSZhbiTy
oEJ/0MDpqxAPOLI33a8/cB0I1LaIJf9RgfjvUlkP1I0IHOX79Jrf0Y5atwv3uRi91KiFVDu6R02j
omD20z5UFlIkx5PZrp07qHZwXoAo4Cx9qMBRBCUr9xFb9IJyhYgP75zb5tRX234d7dnSr9zyPT9l
z7zNZB/Xr7Cl2I+/u/8ZX+IDcdmMyqyH+DFGIII5AUC+r1GJmHIm3Wlru+hTA2FbZg1S7kcrYeX7
pbKYXjsy4lJH75S9Q7Ds69b4kh2fXj0mfP/VwhvbuZS2mHYw168U66jxZFGrj+Y+0dp8Pid/Thk/
zcNmRzamZ0gJdDqrDfK5sugB9kftZQKDVOyzD5wWOxZUpDNfRgmPeRnNKUpKbuGSCTKnjKtwLjz8
6ZxaKWanf8jefkkBCXld07IvG9TbkmIbOhkGAjrbM6BDsl1vFAeNuYU6XQDKHHwd/gRnaplXJyFb
Rx5xjvpEb/UOL7Gob5BHW93Gx/ycw9dXQ33LI73xcPGaznB9fCLGDJFjDoK8aS+2nS2FLY9o4cd4
IaGU8agjfM4z6KIXVrzeYs4QwZu0l1qTjR8g44otgz2CFEiNigR9JUIphe1LFpmE7kGUcoJT1Dv7
5YdIJ/vKxXsH9wClhoWFF83M5Nuckz81lWWCS5QTrRUg0N7qdXEYO4wKOP+ovKDFYmTF6Mkk7kFv
nXxZHkg3chLMFpZa7C+svFk3K0c4QlfMZ9bd9DK6RXjpODv2UTfEmdUIBT+TYm+2dKsLY9HZp9hZ
Uh6kDf/ZaVBKB9/swY/UsCCcfoiVFfnP/JhHxJ3JViiJOi3Rv7th81pYHMrdr7TxYvCyL2SlCbIR
X0bLg5ELyerg4ZuekUyFDkSVphYw70XUaea7k1m93AW63A8Hk7V7J53ZI9W3eunmF2zj4I2jlO/5
7s4+XILzN97x+L/+nTNTQAhDEtEF5sDJrkgwONcmZt7t4BXX9Kr7zUtMqVtUILR9uCvcfRUsalNB
eaCHJe2Vbef67Ou1OW2iBVUb+0tSaWb3ml90c0cUEtAhT1udcW79EaqfQIPP12QzdB5bBt05APrU
tfSo1/XfvT9w8jXVaJ/UrSXxiUolLsDubi2Ogivd3y1SuBSnuZrfFUlWDU0dIPGL6AMDmbTGYl6O
H7QAIbA5aFMgvivKJDzxsb5A0xfzJ9EmSiAJ2hMkOLDJxZyzcKljyL/8qu4XYyD2AlV/Tt9TTstX
PqD0bxzSHpKQPWsmHwIt5zUXAHlKDRP+bhP6hx6PJdk2wJjyKandYsxLPuTvO/BuPE1gEkDZb2jH
2juyx79vcCDf/vT5RVnLKfjyHVY4C+bvXL/fy+mOiP67vCNv/CGKzoGU2lXx+QXqfgylUaSXfm2R
o2jdmBPzP9eknoT8jUcHKBNOVy2vn9PDln/+/9inUU1CWfIlbUgL+A7HSVNqo9c0D9uK4AXIYyRQ
8EffN4v/wcBSq4UXgg1vtIK6jo7TxrxKrwhxQq/v2Z+7+SDoiz+XVFej9zYb8eLvzQ03zGKprp+z
KnnDZWuYOH5V0shql8M+hdGM1DVypjDD4OZq1pMKJCiuQk5/WnepsCFnTL8YvxR9ARDtan6LEMSb
fFaVNrIGkVnywjiOP40PzncRD5osIBZJWqVHqlWuv8MqaVvlpJz0qN7SzE4TirrE1Zm6wCiFpNWs
nVMI1aVeadvv5r2wBoJLelulDlh3/WmRFbgFXQQF9y4lN+GZteB4dmJl3Ynb6LLjU0pt40eg25eJ
kje6xpc8dUYsWI7HFfb5SS+TXaRQfmJPMu42kR8O7GTA+D0l7627fnu24GDd3kW76AFNlGJho/bs
ttyPvnsLtWEIpul+JCU2JJ/3QTuhlREpi18TvpVp6Z4qNIBg/W76omzJbaLNbpOKCn6Rnt0mX0qu
UJGhPZOb6PkoFKY3yt9S2ZJ6uDqsLz3uWYovVDTwshZ1kJEh+HcunTKfsMKIR0HlCaBXp3ITa2Ra
zTZacBbEA3QW0XHFay8JE8dK2KqtO4zWmZoqDma13wZG/02bXWfnKvyBRIspHlYvvxHX2Q5DGEJE
DSuWgPv8uWqiySDgOKkL/SIfKWWyxERCE+zAEr8DeyhIE/OIaQVJAdkhfA4cPjwUJL1U4k6ljRLX
RJ3cogtekLgqe8dHbA28r31M8JOOySVCzQpGD7lG94TMB6ku2Re+bC046xExL3TWIlEJU2I95RXJ
KlJ54smZb++J7Xv65eMOo9MIqbHJaaTYi5R3EZIARJNJm0PGSvX0EKFKZh+iJ186gF/icjg6uGj8
hbRQQYJlZynxOxBjEqNQcDw4uIc5NiEmj1xTkuKomoZtW43vgU7AWsvIw3hvdMEwbamScCe6KqLk
HQvqpo4HTTUJKJxEcyPdX2CuY6VaSYZvSk/mZJCtE+IEz8nJFbkroS1IntCniBVJPqTuRFZOXkq+
thQwQoEoDz6qxOTwCfk66AnpOlzr4xDgFzlWBUdWfiFnln4SB14MTqgGnK2SDT1TshPCcuhVkdFu
81AwhRHRkggyBgAZRGLmAQ4PlxDxuoLvSXSFdDZeO8XXiM3QSWz7WAX5Ms/kQoTaUb1D4A2zHHfS
E1OeLRaJnZbo+IE0xunmQpJ9/7nbuE+oMOGWoqxnnXhg/JBNVOwmNA2HN6MqOABNJ3/2povFj7hP
dOCuIndGV/Fw9fQ5ITj0Dp64fTgb9P0iVOiWjJZBSqEbAomnS1qz4MnruJyKmXZjhaeu8Ewzqlxk
0u3lhuipz9DhJt/4mmC/ULXiKOlizsqvJTjAAyDv2Uw3G8ZstKkM3gkqupl27bRwycAB4BNv9sqf
J9d6e5yBzCcj4i5vOfUvUYeTdFzWsxIYWOc3rho4h1TgTVNS7vGm4yM8RGPPwfvqInJRp/d70EBw
umuQPb1OusSIuQkKhPDzhUmftXycX8kQ3AP6iRz5edLx70G1pzkd1vSJ/LblP0msAGWUgiB3nHtp
WxlBRXG/iDt+QBd4V3y3A14/KBg+loPkp0Cti3MxjHNJOMuv0MyKmcGEFvlO92GsFo58t4zECw+u
HrHDXAW7AJQsRukyI/rgaBF5IOSeHBHT1L4A0uVi/3qINtCKLx/iwS6ck2ppc5k8C+fh1EmdcD1M
zfi2Ul22YVMSsj6OawsZYnIK3Gadft3OcL+9QzpgyK/SsmcsgCVgwUAQWx160dfFP4ZNjTqOKw1s
vCSpe5pyOAh3X7zc1WnaKi1OesIAZ7pDDEtuK07J/2fYIATDQLsBxYYQsX4a+y2v6xSpM5c76yD0
Qoj7bHENHl7XeMw4B53A0bslVSrmtIe39NaBHLj0IvAOlxoJWkTI4orI5tVTwSR83f22kchrnrxH
g16zb6yM65SHxwgK60Sb0/IbTvhthRSpSHnI0JaebFE3QYvomaq/gHwLtsffjVX8cz3HbncKnyIc
FcRzvXJOJIY/FmGS3VGCJcp8P35NOyT9CLd3hi2O5s8BCWk+P24rs2aPWZ3CUwiDnVtv263hd4Aq
U58nQQ795ezGD+cQqq4KfWBAd6pzdfAd7Lcdjm4NeQwtg6/EHDDn0BXthz1Dk+QsPKdGos6RQUr2
28Kn2V+3NVQZE/vtcVsnxB2eRp1QqfVp0o102neg9Ig8XD3aiekE3qywHhropdNU2dBpdEzMe/mc
x8CHPAYQBweJj/C0lDETY0FIgnhdXKct1u0vc5BxRqAZ8drS+vdIXzMeZ4vAhSQcZdVA7pNpIQiZ
u/dCIz99VSjS9OxcMEgAQ1zF7GYZGw5om65NRNZfMGtYbVi82SvMDNiC5+t+LscEnZlP9hMhVLYY
2fFSoiLCg2PtQgOTTQEUSUKyjbxmgBsrbn9lCeJyvKYIH5UuRlez/ycizajHTOsf9YSuYEsGMo0t
CrGH7cM2uAGnHbdYZ0QeFzT/27sufSStJgD7s4z4ERgz2b8PAmRCGQ3PkTXe95szn81RopdEOOUl
uzVKmayxGeGsneUvgO4lOwfoK7sHUSnxB8XTpBQRR7JnYHweDBKUD359JNP5nWT7hMMBvBKuASks
exF+KEFl2W/8F1DqJXuwJG4Bdokcq+DlMvDYvJKdEReR7Y4ofp77L7QRj85l4MvhxKdzUmeyXR6d
hObfh9fk83tfR2fridQpQUk2u7yFXh4oeJGJTJJHdggEC0hA3lmqhDoalP9EFdI6eHMqVz6Jui1c
vHP8dVCOtb1LIzgYX+Bo4Lsc1hm30wegbE8jyZtBbIiiVh+wN77NAynA2gR1BNuoIviDGCWR5Z2Z
LCV9KwbVpX8FLS+3ypTmcZ0xDoh5Eu813PxLwIlGANiTSzPa4IjUNG7qRI9xMP9dKuqApiM3yDrU
tQUwJiqgR7riV54S/TtbAmaCHxNTBiSRhO4/LsAecs9G5hsADcVpltzynr16Q/uQSpRln9A+agk9
uwU20fyDK4kXwuQPG5QxMyaluQH5Bv4QlDdbIjjA0YhiyEbTgH/1RALuCrEtTWPT6/P91EaHTngh
I4DEZklVI8OmkJopKnBmmaKRZ5pIcvi7DGkF9MpQuKIEUJGGDXSLwvASIoRgT5Cq0Ie8wul8UWEK
ME5y3F7tFgIW6MvRMpKqvVHDB1pFvSKwBY6b/5iWOaisX98gEwWoy01tKm20krY9KX335bzBXD2s
G5pv3/if1BTahC67yG+VZsZwl4jJZpKkLwnoSZzqZoLGfCJA9Yc+4EZqfR4iTEqeZeZkTLg7Jkd2
nfhYCiLkIUsNawNRUqYge9iKjb6DUD6JomSG2jhQzsnbFCUmG73NrklxMltKebBpmCDD7Uk8ER3t
/h+dzFv7L8TBQ3FpSIf24z8NkbhXKIJFFA8JY5vujvnVx5daR6gGmpX7h2667hSm6FrxiKDAjvY2
ejAui4jiA7Xass3ZAH0o5ERVZTRMdMpPFUgCymv2FHd4tocXa0cC0xnJlVEWI3sd/NWgVwoTrXTE
VDSwRyxHfMQhHdDKTnyUettIIYl0imFzKliLUoPagHHb12xpi4NmukENcnQFud3Y4AYo125SQQ+d
ML4aglqZhVSyelmohdny9m3Pzn+zaqujp64MSvSXGDj38clnkNiQC+yQfpvJKwTDOakogJA9LnPO
2HWVAZJ/oU0hupXNL26hXeacuTewj3/KYKbT71of/RQ3rkUL/z7+tSemElmIspTNsCzymY1q1ux3
Vgqyl/kj5OLNqSjoSaW7GS0KZ2hUXY3QDkVqP5wZMS9t2oJiiWNzJBe5+DxO0ZjR+ja1ps7jrmsi
1OL+ufQCFBbkrpDwIn4dVvZMChyhONV1OamcF5DQ15Qu2ccTnWJrNJALcN82F+f7EzqCd3uEq34f
cX2aZZgoa/F7bkMaSU09mnDwP9asN9j/0QtqX5oZu29bT9BNiV3dcOMTYjZyN3pyHH+JniBXv/sj
x7IiH8N81JPnxwLYQIpCarrtzEVhdQelrw1UeMJJM6Femz4MJwvvbdra/Js9J7uLf8TKfloaAIiL
84QtP+kSNAAWUcJ5dh6Ve6Hw0TnWuuZugkb62/yPpPNaUlxptvATEQHCSbfyHhn8DdF4hBFeiKef
L5n4z9lmdjcIUarKXLnMwl1taOASns3+qI8UFOCDbUlmCdKpCDGapiTLWm6Wobvh5MXS2utmyoUC
mdoZfjHnDKcFXayJy2yhHzo6WGUP2j6IBfvuzWGUhx24i+DokIorOcODK8+19ERwwuPNwvMo/L2h
52EeT4dB3+CW0XcC79HgLaRT4NjFwBpRDdvs68Z5dB+82CJ285N5v+hLnEc5PTkRTWVUz0u/7cqZ
xqjDbcQwbhgbsmXfB5zjMhSORFnCcBod5fyMzA7J7U9wdWDX/sL8halNDUvLtawtGTbZEC2i6P3G
6VXOGBKQ2dPpiKWHibiLGRfJ3oPpPFtc6HicJEUYQGoIxujhEJlsMrb3m3ndKoPJzMgNnap0wkJt
OAVxRb4iZpX+X7nm391X8vK64+aQzLrSObF9N3EgZUZkkV20Yws6xROp2VcJ6hWEbW97eg+VLe60
nIe7DA6KJ9qVB3NahHXZqpmLkT9FI/HuPRiibFp6iKYMYu8UOTiQmLUfoiwBtqS7sG8HY46gAVlS
IikE4axlxTPH8rLW8mQvxQIe3JcRu9ifHPV1sL0QwQp7nfkyED2nYfykq8Rmptq+aVjjJ9C6gPNw
Kzm6a7g/bxtRvSTrQkOy16nEu6pZh/VqMMxnHM+PtxAJwhjngPky174wfc5QA6Ev0/QBVdFwACO+
YTPBR1HJDUYxB3slwN8HwqvLq4hAF+YsHxION8xhasxsw10jc5Xd1GLB646BMyD7AzEIIfu/GIgK
Rw7onHEVC9FZHdxpNB/sp7KyodRrOixtye0egswPoKIPeA/z7plIBRHuCbVH0BdUCtQ9QcXgoAH7
CqOd6ZyKiZvdXv30RrZo48TYhElA1oCuMG+wIOUf2jZaxo7DJ0JFj6QSscOXnxZnYbBfA3UlYy+Z
gkDfDCJAcQpUVFDUORDd+dDIMBwsW6bjAOkotge4PHx5yXsoceC0WKj11fmhhfymZsVE30QFgUC+
D38JVuF+oA376w8WlQWBzn1c3SpwCuf7NDtdX7VUFEBxsVkY+1GLVw4aQ6I7If8xtof3yZdvdODA
SFm0h+qEA8QufmMxwQPgpTf3fhHEzGtgIrcHajHWwdScIzAUSTDSl2MHUU+V1qhJKMWnWCHl/h/+
fGhlRqaL/q8eIWmAmBBEIpSDLb3MsmSVwYhGubfxbJSwZq7Ab06RbonSmDQRl7LK0F92aBxXRYAh
QCDC3JMoBlEYKvMxil5UhmB8/m3UlbH95DooBu0norHEyrjXA2FrddnavpODn8HYkg1LXPIRcyO7
Rl3GFQyWlM2bN0wHQWxKmpBD5T6XYEbsqpCMR9KzEJvqsG9mTrK5t4wu9etvlgvQlTC1TuBuvpga
cB9MWUFtwpLZRl/AdYySbHtu9o6uxJsXYMb6C0rYjvGZqO5YGPuEIRwDz/7eEiYNE0/JgD+4L+Ze
qJPtKhYdgb6ikLuRJ9mmZIjF8NEajTjvRk+DY+8z/isCnG2NkdQa4vCLPzFjRw6eU/zd9mEO7pzP
tqfpk+vR7ae9hd9P7xShk5XAJDtHGZbTn/EW1qvxF6NcOKxhZfcjyOD8sn21nkzKtagk5NK2MBtG
Ow1LicedGh/5ddCzxAVNLAugqWPP7TxtfDNwDTTJy74Tur1nw2Bd89PToLQCnBOYFzzt0jJTnnlO
1+dWzH4/PgxbCGnWGfA5+l453pJEkIEDHW6CaR1XV/4CUhokQkJcchP6cf6PfrqdXjv2RIsmfXpX
1D0rp4uF6YlD9m4daMT5NWtFm9qh918J3fBhHwxBipgmexoUJzGubscHh6FbGyE+lsE6ONpxlG2g
QHnid50kncEqgc2ihprFVP9oJMnbAKhY3Tm7yHkBtqGlTDLpyzzHw0006RvteANQlGwSVJd8mLvg
kj2vAy4SHPlokuPQjTUcJui3r1ZzUK344MqgezVOJ+gHrauhsWkDbF3djRi1TsKMywIXQl4Vtfsw
OVl2Qg0QABddhWz8CCcJKxlQqPeSRizMX0/PAOvguTw65qVlCS1qb9Keg/22VQER2QMFvlS95xIu
wYRjVABHfbPahQpfhiOfimdETPHRICGWmugc7TrrhkfugB94x2wmn6xYflFyuYhcOfUhxagzDqOn
nvAbvKjzxPrG6AYwYrAFpY7gmGc+Ao/YaUE7EOuNj6rf/E/etGh0l+1Qxuw4MeBnCGlGA5EIkP8M
bAm4W/hNnio2VARyIp5sDdh+0U15HuKRcBe1aeWly4Y8GmmcUJz3veFp0kAx99AVT+VYQgLkJA63
9TQBiQh+DgvApx6XS8PHmAcnS/CGtB3A1r2lZ/eeCBTO/IuSiMEgy8Ztu83oSj7dHfEGfL2eE3l4
/++J3gEJ7RtdNqCYvzxoSPcTvmfAy+tEpMgbYHkwXyBeNdnwFwYoILXdZenT9hpL7PSZ8MOEOhtf
ahewsqm6vXtXzx5mV/iF8b5lJQB9PL9eRjyG4yQhJ6YekiTrsAz1pJMvXEGjkoc9IXp2QgshbsLI
ZiCqC1k+xjO5dl9tXGZnnPu6J5A1NC8iRW4GKmDzp6MdtgIyGoAvlsAuPvAEqQk1Ay+xd6CPHKAC
tCsStIVQ8DavIa4tc9l/achttrnOj8XQCrwsSRwHV8CkwyVQo171J60f2DdFoRwLKlDvEbPiZkI+
Qiz8mBWPjOiVE8uISSql9MIYhqbOMvaWP6IJEFUbqUc/cGiJtubgC9POtiHsmlRXEUg7t/JBWaKx
W52wGJH6cW/M4Rss4CRQGdYG7n20XvggNNPFqBO9X0Q5Q4rtmmNYttBaKalpWuXl+CeHmg27lZ6z
H0oZdcW5BBE3HyHqx8I64pkmyJPKfAPNJ7wHLC+kSRkfRMiBzqajbxSMamPCh8C0vN1LKGWioRK2
2g71FNmglO4FZDjiBq65OAR85ZH4elVpoeOE47A3EC7dAake5jGDDKgAhF2FNDgshouW055ehgq+
eEjZThDpeQYRa2Rt7gJ0pGJC041VcdtVvPKKDF6qxQOQE2QN3Fp6DtN03Hc5v6fT6IlYkeY+g57H
6IQHlTmCQqI2ltd96H1nWniI+WRri4xhYd9MhdB4ZFzt+MTyvwfwyjIO0GFv2PRWEkSuseEJMNg3
6hkQgNPzVokcQoyNaFdgBsKmMRZrGQ3I3ngYvV2NcO7eTN7oPhFZuUx7hoyXZJIhLcUbYDA6zs87
r0wZj7PYjgGjOM8mL3LTCqjnBvNr8sra9g1Ua7EtZkcexriKW5QS0uCICen2TAXI9Qke6PC+kdSB
XrlhG+ARpU4QvT8cb+rYniFrlQK8HeKaQCmLdgn4SABCmeANeVIsOQSRd7L8YMCAj4BugZENhhnn
z5MZD+b3S/AT5ikFd1WIIqCD59FN1Oofc8nOh1fE52dLAsn1bYs34pR6kUaJ5iTAjATaAoJ3VjET
x+VcrgI2AfUaZkn4I29fzEzHVIbWeMwoms7AO4tpfC7T1HTcXfMU0dGKYTK9tGAs+fYkr2nwKOCv
VMDBFYzOFtcWGauKgbVQf/oUI0vgV5qrxWznc7nCelGTfY5CV84HYFEosxwMq6QzE5QY2ikgk0px
DrLpyHiU1hGTx4BgH74ZKLgCdtqlD2WQ0ekXhm2NAc0jfq7v647VVvElqY1B/63DhD6hiRz85KiU
2wOyPWqK8yGjNPQuZ6o49nCdg1WkNVRwrLZMGDg8Ta8Y5xzqNue46XTMd9BECSiF8LLDQyh2NT/f
m7kNAsmOVWUlrKi0GT3zNplXLZ0jBQeHRJTBbar1wbK/LBD0Q+6h6sIgft6BbN7hGszvvLQlCRHH
GujjgeYdOqT77aNe3GOUP1tgwCYON/M59FPZO71b5LFCsSLiizWnCPzyF7DCCN3Y5o7XP6qc+dVX
UA6tMRC2TukTla+KgO2c847hHePivV8t7xD0cFYuRjj842GW5lTQNAMcwuZphAVp+HAL8g1uS0JH
U9YJq2q3pOif33E8aPrNlL+jIb5ZnfRcieWaDcvab6BShpLwgcfP6H5JYgs3TWdqv3lBHcAqZXDZ
yLR9S4rplUTxi4Ng3tgavpF3mFeRBng2ax0ORZITDBjVSE0aCWZYP5wN5nsf1/PSllW5vRssWzIX
cHYJBrQFfbv669VSwpCKjpzLwlgD2Lc7fWKZ+UzmTYNaWsTBPBiD+u+BtSScoCZOjrCXCk8U7iZU
t7e5oEz9gzgspmj01KyeAc/VPsH3AvMYSMwUZ7IgN0lIv0FBJHsRw16qNHZ7mk8RR5WqdfBhV1rP
J0//BkSZWKFmRJv41/4tSmkalxGb7j2stn3ISfEOA6bbWKhpnDYwfuJ6eyafQePYFD4bPKWfH62p
ymVN2zZsI7KDiceRI0pgDpoy2qFTqEhSb2WJXrUJDQErNfM/7x3nO/xe+dZQ1MMmFP84OfEcKlIW
Kq+Dt8XJ6MgvduZYMnwGkreJ7xpSkLZYT84kqBi14M/gEyY+y+Uz2zu1g31rCLsGjj7kvg/bpE1p
4EE+x1GGM3D64rVKd/GH/9tYcWRvuMEOuU3w+KkmPX5pIsbdaAIjzLluugFQimGjMWqaClmktHJ3
PoKQ+GkJaDlZ93IlwZS5SUQjP2BLNRE+sobLYJ1inQRIZ7BA9tRKeHP3JqPRF8TaRTdxN6W1WI/b
aFLW+EIx5sMPOW3STLLGTfzZx2O+9uUcgISahDeLbmimzNQgw93au3EZzrC3j/XVajE8OFD2N1nC
f4n3LjhnLOnx2EXQs/z3dbvO6bH8bd8bP2cXWKFWe6Dl0clrTSGInomXo1m3NAWOogYPtu3ekAXf
nHZQl5gz4tbTauregdzZoyg5QNqeJKp+/PeydfHaaMppLS/asCDhszBr5t7epQ+BNL1jqfhxdscY
EZIddNdAELYKBxM3s6t5uk/ud+fDfKabq6fkvvCqP7U12GFNnB7hSZfuvu93SAS4+YeT9bmxuBdv
/rKEAdoWMiyIT4sJIREdfTjokzMA3916gMJ94eIeXDC0rw5STGx6etHxB4LFzr6Oy3EIO3bhwNgd
q5BVNdV5jVH92U9F35Ng+Tb2Q7h7u7/rlAOonQcANjcm23/GY9u6e33yx07TxpxI1j2QfW071c2s
p6ViHhswv+JaMQ4vvQX2vjN6k2t6GdVBL1ayiwOpCcNYa30YKJNPpC61g3FoOCeobAWaOVg/T/j9
x6ALbtA1ty0vmqpfa96MmpgVMw9uYvaTAQoeske8LF6MQXkSFchSy44+4633nHGcoY2Pcy/YxK1m
kDefRg87Ec69aZs/rtzqYazfOElhMq+/OfuRruuf+Mvy1Btwl8Z11iUUFkYH/dy88iMcRrEI6JSr
qXjClD27i6fieIDmhNxP4L2/ygqqq0VSs1axa166ZrV8afaeYGhq5cotqZPJvUoqHS/rXcs49Yxx
n9qCxIUiqM84JTWD9rCswt6849dEMGHq+dfQVdRsBNkJP9vd9Efk6VhPFZa0fsb+oPz6GWx0BRzK
70CUJ+5cv4alvrjpTPcIc/PnbGQ8zD40uivaOb9aBNsbJrIsAS9tI6PLfW0GzJRCN3wZpBr9UVd2
dOOW3PfRXT+57atdqnqxUSiAhulO1TEP5If921uP3zAV8t6yORT5OpA1eclo2ax909Wq0eXvwycA
z41LuCeYK7BXnk1Sj41Z32na979urX/oULeE1Z4u6LLdy8NeDBS0aRboOy/kM/7RnNNfFyPprliT
6F3OsqP/9YG3B+qgdbe/gA3YjzsMEc4eK6/vftC+DLXoyfBDWeEZ894WFzD/ylRsmbs1bcUOnWz4
9kQblGFlkJA6ZR28h4mOkSkFxke0JjoZGF/SLCw705k2/PF1/Z3i0Ldc1rWOS6U7hWDacQLTN/TL
iUmdo9ts3PO5zYCYybn1x7ji7Ts0PfFe9/FLxILNjS0mNNfxYsBHLPk8oEAMZYA46sGEYR9dpKNv
wtVtSnQLwwpjdDd8Rhrgpl1CnBa5Npd5Ggm0DDAZVgqq0gaslwaUmE9cIz5M6PbLjQp6KiAablwW
feRGsAVvtfnh82J4+EnRMt8t+shw5rt7HLVHPdvIg3TvpC+xF49aSOxh9mN8YDcqA90b0ej0S9aF
LktCkxrQ+rbi6Vk427wHRS9HGHeKtgqkBoGWcJnElsjO3T0W84areTUi9C1KvjTFoB3smJ5ocBxI
0s92Xf0QTI4cpOzRdtsERLyaaWO4sIRRiEhxtl6XAY5ApC5X+rMk7+iGOrGAUljCZEhcrWsUo519
QBb7QJHHecW50/UwgYXbWEQ98FTe7jWpGMntkJM31pj16oj94XFjJqS4B2qct1NY9bJbUXZTxPAR
GdPw5Do8GXzg7c/Jv+Yk0bxK3893pJbsqb05pRqUhGv8nMdj7MkRPIp5PwdOM9um+Py8AvEHpORq
khbPBo0GNwAZpijvJ10qqQa6B36c+BYsFd223EUyPx7cvgcxFug4076nWqKVS3n9lJyXlPd3MCXu
hwGBJOsx3gukfrCvTMqAv/HGDbvh3m2VHslvNilXKY5ZrjQdpduw23pnPl5z3KI0va7eLf2As+ze
a+MpK56rOPUalI3YDYx3Nf5TnM92k4jvBvJGGsaBeMiuxwuLGB+Amh8+dTaSDMCC/lif8DyFMlmn
ode9EKQAs3zQGOAmGZbUfsm27Fa8qmp9c15GW6ckymPiBvsdOFdwyfEYDGisosHE5L9vUte63I2A
VIMH/FYNr6jdoFpeN5cIS1b/YzX8vXsbduwGaTYn639s0UchYeRyI2aGbkmr+NbzXMpsbFj5c6Mc
bKtgy30n4Qv9JqtqDYj+uFq4wEvQ1vNtdbJWBXG3k32TdXByzpNvcrPWqkHM/Jijq/jPDcbJ1XkB
k2v4Xy6sk1G7fDkRy5diKt2SwHAxML1qmNf5bXDFqaIm1kp/jwgW4ZFihk2BxaNMjB1rRPSu2HVy
010YWQ4HhJjcpixYE24uZVBK4ydmsqyFdWGkXWi4m8sGIylWw3aXn0i/EivaF9RlZjPy0zeXhe3y
w4KOFJYL/bciwctdxNtyopnpXl6Qf6dEM7dcaJ6u10FNzTWW69CSHrzgYAzam/IbezkazUvEet1u
TdrUa5SvU+z/Pb6sIsLMk2/LdEeuTPPYIfKH22S54vzNAu0OYUrIrQ/wxhynW/rTKm1zGoII+Qsi
VHIp/dgnhbuPY7g+ZqrDtHBgzsVxkSlM0PYoB4OffRz/gXVrDcBQRI7WyFmJ3s+rj34Ms7lfqwAp
/zjGFdcMgLjpgg0pRA0uj6KV8kvAILQ0TxPsC2dNvNSx/ZQVzsyUcpigBauLczp1LM8qZbygBAG8
6jUNzg1EHFTpiQkhEiqc+eU/iy3SWb+LDgDNxLyBtjTFzB5D0YrDyz9nHfRzVzSbD3poGebJHLPL
eK1Lg/qINCLNWLVPMErwAFFE1eRdtkk4Ln38iBjsRDBNBQlGBepSAAiSJMmRPV/FCRYxh8bOBXwH
nLmjdxKCjfTjLCOmN0J0/YBi4KB3pVEs43NNs/Gy3tMSD2vgCdyvEBEQN9B0ONbpKcjulK9hjze9
WMwX7BCIBjAWUrGHX6F8r8zyrzHYZT0icPnUmPAzffpOCyhlf00Ox77M06wCDIcu1Sen4eQdxzXi
3UMM55/2ASNa8VBv+h1eHf3IY9teMUOTt8ZKtfWbjDaN7vSt6N2fjeESLjZQ15K5HCFK9ARP0Azy
BzAlxn7v8HfBDbeDnpfyB9dKUhrQRfAWUc+glnSp5mn05toKcZVioMWV7+Dh2H2ukhs9fTCDCJHX
AxnbLI9LgnPTawzzicthKFY7JgsZoBAmrccUtKETmMpdpjPEJi82JWvBNBkKqnAF9deWBtFs4FBP
nQhw9LJ4bS4p4pNAtyKo1O740pkRWvCzgkhftcHNfZxJOxCQhglshnoKtAUvLolmoGvMxTaQ7wbk
UPZGDjnsfO2p/V4w+gU96lVcgIk2pz/Ye4KVUnMxl7qbve0TtfFUXNLmy95f06osYovHNYGGtXWL
z1gqsTZk6y/C+wrT/dE+/OYLjZOfWg7NJcVf0PcqdwHoIEa2DQyju/nvoRDjVwykzeYcHoDB7LK7
Lt5Wf83ckn+GyWepbKWcQeclWxOflWy8jaApmOSoGA9oZhO3/UpXqVJeptag/KaaMIt5071+dFrG
Z6QEqtvwjbjr38f3sf71hWdF6STslhm0K2vyMXYHnRaTIj0sdOo1GCuVfSMdp2+EOuSfGsmC6xsz
pl8QihaTLhUPPBzSxHCCJOGJLLgF7U2qJfS7zrZL77qtaHBdOeFJqLF6Fl9KmbHwMBua147LTodF
65rtjf0OXoiE/hCWSLWA861qrJmfUDdIqEBnQv4O+U/C8rIKIKVOhj0PgS9tvA0M4ohWR37y5xTk
5bwd54lxMLcSbGoCbMt208XNgoZatiXuE6F55snirMQXlJ5Z42yg2iJ/4JC759y4zGFSxjqUHbg0
lIoJZZ41YnJgWJJIN6KIFRBxj2EDol/OA8lKFBaUm3PckkmTjvkstXsXWyUJxfuj0f7U+oxRpPHL
xJP0uhZJVl2IWH4TytSIUrbrxMwVQY/CuOE/PGKvTB8i1Z8vmaa16ftyGP4ssU4OuWv51mUnTbe5
PxKnCDmjt1tAMQAnDsNtzsmCNd92K4ZNilyhFGkMqwNGRes1lAf+dtTzlNOEY0WONfDPNe7qUoOZ
9bIxO+ZHEwdIPkCXeyUflNKJd36QiBH9xeTJzpizTSYU6TMLxGDGd13gz0OKaYy/kQshjBOcq7uy
CqX0q/XXct3V1y6naJqfzZv95+dYP7BfchzyRbvd0Yfh6qjmhG14vCXQg8XNm3GTxKXlbHK070z/
nZ7cIlgc9MZ2Z/RhFR4TiTOtbDSR5goSVShsMwuWCNPpDfM5ht2zENIQaYSjnE9x4B6d7Weac+C3
ZU39CtWKZUXB6uSklOVbjv0XAYFi2Y/bsbjOc3v5QdYWRz8lo7vNC3aRlFKwYrNHx8k3zwcRxGTL
H4+pNrnoa0SBQT20HwnMKocD5U3Af5JFtBbMRuObAfsDDSRxVaoZIBFTaHOzyvwalb2Pd4rZnAoj
zOC1c0nlGWNxkiLJIwJCQTg7ZYtFH8Vey2If4GTah34V9XCuZvYcXGDs78zxOt1vxD0U8PwFno18
iivHxn6NvZquDSnj+QFt2OVhXLPVuA1PUFI5/alhBA7v8ufg4k/srO4iF2I3csZj3vrDGa6efj8j
uDt2rcvXD1AuOaXuBETLaQrFVczOmkz9Udiekk+4BLoeCjotAKRwTpdSjsD4ONkNvAwpunlhxuiN
vCYSxWmRYSEmsZeHX1qYplJpiCUrUwaBB0VL3THwj7CI5U6JBmIA1jL/E6bAFwUcrJnYSyhCJFYc
b3i+S06fn99GyB/WnPpydA4e206lMyf++hPGbytGpSp+m0Js+AavDWbJYEcIhZi/mxrzH+pzcH/j
mIpARTSszDN+Zje4YzMnxLlk2Q5wEMFlAmA9VjGcPOJIisCf2yIub/J3QTzFXhuBNzcAc/vDnyKX
yknetIYPRnrs7/mhZxzmGAsyce0xy/mR1tDGovhneOqdN6Bd4vMoFI9+0DZPs0vyitsmw4QfAw20
PpdJeBf69iG9Me9mMsvHYjjxhhkvKSSYGZJDiXvHCftTrKaR0d+cVyQkJmz7+NGOCY32C1sMPgbj
ekGLMfBj0IELppjOgdMwewBVjlTi3g/02Fp8woXVO27uS6WA877wFkzPYoZ/GIvY+gazVzETyfi3
PTJhr4Xr5JWxgzbBmwJOuUHNR/Hxyg6ujTGCAGx8t3CRQLdrWGJ4fnTt8m5AJMKrGT/BmrvJ6S9T
QkxAlsB0CNqvQw2VabLwcWD7YidJ5bHEmKv0xaCiZd6yI7LtOTp0mccwPCvwHKg3MlvZGzsWj87X
KkMciFe6JZ5ursSHssmxj89wvT4Q8oyaRZgBgi1hjhjBuQEhWdhEGdiAB7wqptfIqRnXCYeg5232
A+/gY29wRm/ETfgEG6hafCNMO7npwyE21rr6B9TPQBfiGPefWp75LasCU+hIVFw77J9xf+754pYK
V1z1cTZJnt5gSu68yRiaKxd0n4ZS7GeFocJah63OUXwJqX5aJuWaTU6T4v+SZj7o0SgSpR5yzGP8
tT/8D7ZTRMmG9TlvQu3lSDnP+x+tPvNy7jHfBS8DLj4mN1pjDNfOzZI2D76V7+IlJtoa4a6yh4kd
HndPznwhSLGpE3lqYI9sUEtGP8N0ekj2pn3kGn74sklQtf4Eethb6pOTLsV32cOmj1Q8NZMtlS2A
SxDqB3zGFBkBi0ZmjvaY7Y+IDAmwsaNBn69ymCVw53p6P4VU7SQ7zL3x1Vj4czTj8omnCnl2NH9I
u4jsNMTgn3xaIsTliMV9ijKs0qErcyZ27BmprrtQt2YY7OUmJy7GYA5VLiQhI1LlusDZRTF5Bjrg
7DzilEjZYKfGOIAWhMbauQxbXWLoVQQ3JDKZDfoS2hfq9CK3xbOeNcoYl7YGpyJhUy1mxaDl3ubH
9MPh+DSW0MH4fHBAbEawLLEdU+n28pCyqMC1WHUM18QDL2Ob2qzwM6IixOOohiGh5G3MaEm0wXqr
6QOCnrftXHHIWV04MuV4ysYqX+wzgUJwwMz+l5ZBDNKGJpSZL9yZsuKPMzzen+QvtUysSeBoYulG
Qf0Y43ab8Ogd3Ft2XaPFkA/A+qHtFIsDmWwBZVJVtcc63x0txSHouwObrrS2zl93DDGPoxq5lfPs
6M1lRUj2iFBjlszVuUR7/5Z3GoZxJxWV+vNk9YJy8Bh03NKWY/Li5IsJhcPduc/vUXMCUtWmGHnk
xivBsNKi3hMQi99UCOusPOMKVTi5Gzdy1PdkyIMpNfneDzaVwtbgWWcW4wYEw/Jk4MBsdEC3Bh43
fdlY0eVcGcIQW8FzAVDs8KzwmABayhNwArnAzolQXsAJ5jiw67lgt8pjWOvGiCrCiP8sakESoSnC
qct1zen6PhMfH2onJHLqUL0Kj8PFNJ49wmOi0JkAuMdVWIeqq4Qjow2wuQQZ4ap5vTxnAPuMCjKt
3H5ibM+2K95gdQD8ZWwPJvGHoDsVFdaRh4osS590zLQCYRAwx4B/uD0/DG1obhEjW6AQfVOOe/pE
MsY49KUugOXzG2IRoybcTAZZKl1k5XfIH6MR8zF2ozCFwkWDNy04YK/h7q+5pUPGkEQIJHug9tsv
UYgZWAvDLyW9htNgWlHasPqOOhgceUsMkWGoHLbn4MNLrqu0lQieaMz0BHzY2P76jLH7XZPbxg9Q
ptAYt3VXC9FCk2T4tBGsZ3vA5ilTdbbKSHAQvhOzu4b9iRdaJ8bHzXSJZ+P5lo+GnwfbRtBKBJI5
Ls9LNfvu6L0Eu2JzqwPeU5CvHcFFQ1qvmJISsJN599E+uTn3zGBtkerM2swpdO90UFSkn+jjdMfa
eG8pIdB0k9WHNgOzULgmwJqQiTGkp+FJt+laENdKCt69I5aoOAiZ6YM8+iOSf8pTJfw41770XGFJ
QnZhsWLPg7uhQOBncs5SPq6a+qj/t5i0xwjW7AWp7eS/QmrJAYqM/O0Qbhp+ETGMXL7k/OrIkzIq
REDyp5iGoTlkEyezct02nuhjZRfUAYFUtOR974B4kCtiTds1OvTWDJAVspvZg8djYjXXnvUJhCaM
VYJUwZM/RFxfjVZHpz/z4xZB2wy8TnikMvR2K2T8be8AsIyRrhwsbEDjaPzwpRC9ueCwdGiaAfCl
Gi2B9l7u2tTCZqYagL00WdSgAtKuefguXsRFXnm9Nw1/AqZHsBy5y4R84oKZMTMDDfRxreeKgdhu
tDM8GXKVdIZ077UjkFQgfBM2cdwLf3RlzFdYjvL/79nV3PNnFtYEI0psSl4QEjZfas8RtoeMvUWT
B4Iz7to3v4Z9SLmhawsO1DlYGTgbCj5O6jMQFAb3TJXhPuALui6wv8a+zJjihiOTxU+o4dc2N/sg
NIJglMz3r8QyYmooMVRzSU5BmDAgA8X2rhgAWkcs2zi458JVl5GwFMYiEpubUwlBvQU3nkETlwfn
OevAOcFTYffUA2YV4MhmY3ZhRQcXxq4Omn/MLzxBknpihQIyE0WqAxgytTHs4WpUomNU3kkwMgRs
KO7myubGxOxCgfmFOgytaPJeNjI46aNGfEfoCNsSeV8LXcPL0QJqy28g/4p+isK3TaEOIieFCv/j
Yww5LqQ0/SwZh4NbiThDi0XrLZVwG54LJ7RLPYT/+FLDMfR/AOfu58HRz18+kRM0B7U/NuH5MOQC
Lr7rjIkmCnbPkm2PXGjEfkkzneJ8CIKgZkwqcp5bh9bvd/TYDCB+pwSVBgv3b0HtgrcSjT9+oWye
bnk171Fn8os5x5Ih2G/MlAUskgsqLkrARcU/iN7uYp6RUb4ySnHQNVhK+ejt0JcT4M4SlINozZMj
eIL8AQ0UcbXdhHEP7Te6ThftFF0l4yCd6GHpQYkH55eKtM8ahF7A+n/RRZOQREqIBBjLS+VG3HCg
WZjfkerCi6aQChn1n9wnGxIJ9S9P8qK/nDpwCL3EGwwdh59KJomFtoMxzPabNtdKW1cZwMgsnzId
5i6gVLhDrC6FPkRRJ5xd9do7TB9Yc5fsRRRL0H7IQTfWQhCEp/oLPZArlH2zCepArTTu5zyn1Fg4
NJMFp2YqkJvTx1Wjeca9+cUy7mDFqVeYuHbzNugwLas7fvl3mknO2oqEYPvSt66kU5NfPbqA53dJ
Tlycgzcz7S4EFrNV6UBuGsK4wiqXDM9jGB0ADVjyBfcpXjKSR1Ja5+XxYH9a9uvm3GDtZF8AGnyW
jBfVa0QpqA172clpzHhU+oVOhDrn5xFnjGWDkTRk4iL5vF0FE9Ah2CKho627dV1pIZQzvE1KEtBJ
bMXVVHGU+dMusGHFt/qTKNm1bxU8xYG27g+/naTEO7qRPfZM0guOYV6c/dRVCI+k9638xYMbiF3n
oJ+jMMGy+NvzG7jwB6ez1yYf6IsWf7fz+4VBG3gq7DvkYjJhkO9u8F1SiGxs6hSNr3FF2sV5A8up
5sE/2ruxtg/bkvFS0xo8LGIiyQTdOWVXWibA91cZf9mTW6jpsK/cMTvtwovXCCgAIDwysMv21LBi
R/SE9AErvH3Hn++qDhUYHqr1aepndD8YGsRXzCLS28ukj20ytu+aJ80/7PAmI6wZPYmKvMaDwtDK
y8KvfPMC6ffk1Zr1wIetsl/sk4POnwJN8WI1qrxkW8jO0C+HV0Xnd+H6fGkRCEwR0xiz59y959s4
gF2fU1gf973eYr7aS75vY0d8Ey5uyNQK+nLr3Rv2MAi/s8wpIeLdx3g4FNJA4YXTyCD/ssBjeCxs
cWfSUxgn5NCjevh/4CQtPDtEa9VrVlCh9cJzERzgkgcL7Jyswik5FjB3xbCU/ZE88ZoYcxWuExPp
+HK0Ot1BvTwdkz5BmEariPm6VRxsLoCz4WUFkoOJ1O5vUbstNvGbGATtRbTy6rja29oNmhMYEh+2
i/dNz6VWLjBOYxSCY6Cdn/wSwtHVfeU9t4Ot6tNthviyV1fzgvestXsxtR1dH+wsMohbZDKTvUdQ
7U5Xp4Odwxwz+BtmEi3r/Iw1TDhJvlwfz94TFGfHk9x72aC0NTpUGhsFmxPrYqk25TRbmhqUN0t1
T+4eJl0xapfJ+WSHT+v9RF2p2E+K/ee0gfjfQOprdT9sZjXo3gMNPj43b9AXSqMhpVnXoNpQsIme
cC8mbMeUFRWe/R3GdusHEQdNuJ0p0+yw2tvTZnydYqIIgFZ6V2txsDSe9dJaVP6hDN8dB2bRo+Fq
bDWli11Flbym+57+jm+Dg83Ier/Bz8c4LNXSavZZ0QO1ufock/Ogf1qJWLUscUSM+5trzyz4BAu9
h7KJ6Imj+yCZSHNmd1jH4Djb71iZqjcTY/XzIup+6AlWL/vQQFjMSdTFd6syT1nJzP0RXD72gwoD
g2medNJubtb3OzyDsbkNOI03u0M4qeErd+eFMwVF/MF8ds0u5S30pQodccuov6awCMq2BeTPRPTc
8dp7zidO9J2x60cKHU3lvgGHag9WCfhimb9f5usbHlsrfPlrX8WTkUQFYBGclA6Ennfs98u4dQMl
el2tG/mSld/Pa7+qB41DuOgb1xVsnRaYK7zHo1PjJN7Wy4e70P4a0dl7d+3wPOQOlQu895cfKkk6
DhbanePt3DBqmBuKfTRvF52OXpk0XdhFpQ0ZC/TXz5lfCGaMNxo4C75sLFCwb1BRBhSonVXg8zOM
FUTElflGcnuEfwLfCs8JqC3IoxfMN/iuUDI/HRE7d6mLv38C8wp2C9zPscCByUiaOfMpIs6oT/HK
KBqHZhIQRrtBX4gEi3g3YKxgc8lcj6w7sWVa8NtyRcyCaaewanaUAE4FJ9+FcvZoys//Zih/sXwD
r6AL3xGEgyOH7oKpsnwOagfBPzinmEQJD1CNOxxUOEDLRxXGRGEpkyvswcuogTNUEbVnWJdw7gtW
z2CICheORsL2FOIIRS3b8HCK4uc1sBM8pZLHBASl7/E3k/P05j5cMb1qewvjFjRCKQf30YLBzFpq
DTpAtgB+UX51Jv+BK6PUPPKnhJPKJf4wYsIR+rxCJ1YZ6NysfdhM9yHW11bfNNSsGJ02u/yyeWEz
u9Qa+i4v5rC16gkdwB1/XUZS/2g6ryW1uSUKPxFVAkTQrbIQIHK6oUgjchYCnv58C/+nXB7bY4ag
sHf3Sl3g+Bci43ec035KFH6EUKZK4d76jAtTHsgnDs4EDJBRq1uShpQ89gSdLaX8JwaRpwGlPrVg
SlSIidfgeDcoiFiUQjMuhZz1Idd369q9NrLO4wqntQ1PUy4CF2ld59QhLMb5topDM6wuzbiB1Xcp
CmXL05y76FniJzjB3x9wjaqZE8ABNVjNqcdkbi9orejkZmzVjZt/1MJVHt55nU/E/2zj29W+GP5t
3Sh6DHBw55O8eW1/mh9GaFxLwfcIBGb4sn5z3TaMyZbghHKQ+6vfrCWugB8Yjnac4Bf3aY9NWwEH
BK6w6b4RLx1HFLjRDp1VBfh1BahDugPVZpUkHVBp1clAjhi3rV+1R2prK+MmYZ0iJR2Vvw3Vl0Eq
EInrjk8RNjpN4cDhphoudRZ8bnCqevgFA+2w0H299Bkd1mVsWM69fejQgHlfz0SX1rtFJf80qDSu
pFD6UFvUN6jD5mxZpOtWiWzYSbRW++BgryaVIB2cyIUhMILP0WxOTei8t3NqrjBPeWPpXsYe1UTw
cxm+7M5KuTf4NBYbUKwBHQGDvUksLplgp4QuuLAFjrlRhyCnBAOYOFoGnrcd+uU67gQMHucxYxO8
+QA3VkouTN3FJ1TuvdEYhDXsfAR4MWHCx970Ozgy0HvE2VD2sgQhXkK0S89Am1xC4nj29t4TLRMe
zWvjjE5ElTgNNrpZHIiQSVwkrC6+Ab73a+zF+0HkuI9me0HTCx8U4+tFCaErrY8g3C2spXA5dwUt
8ucQhiOmyqf/FmIkTukCbc30bEyv8OcCkkA7x8JtpLzhbiC2gxVol9BbX5vXFmowBAtdtJAow5YQ
Wa0PlE51ye3hiWS8dfZ1lwEjDq/CCnvqD0tNs+lwF4wffW6UZJivi4tsIDmnV/irkAsSceKtwIHr
O2Dq/riGn7vyc59pHjjXXMwfzuMtIgEhcz+M0zlFlYDrGXfhPNxB/hDooxwsE18Tp8Fcl1vz8NA8
QNHZ+E3I8kFHV2i9vDc9CMe/bXCpEqvptbkDOU7kWAzDteT0ikYg73/KAYfKbo6n3oLzMIQWZmOx
84ku6ylmLqArdIJnW6zhlzCRfdiGRePfDZ1N1seD32cz5TiQK2GC27fbIoz7CxAaTl3X7bY4T/i3
MPdqtDYoP4jSiL970/Z0iFuMhZvlfA0BR3BrPHLYZ3U60e1pJf0b7cFUa2AHFZD3wTtOiuDiAGSB
RSt+9ZfL5YB1gpBXmvjJaMRMo9Tn4oATdOkJ2aJhdtmFGPWr7UH0tfjZP8y/EtZIsKPO3gel4pJQ
Op+Go/MdaeRFJMkOWAPFmoMxx5PfkEd3pMYLyBQ4BqkWSEk3ZJMF0OJqVSuWwQfyqUG/0SWshZeD
fnGt8iK5x7sgwQZYnCeHi/vBHT/fzQNVjlJtJ2fIFP6AO8N8gKhE8+qRizul9mGsV2ZT83A2aPzG
iE3liwMf3xlg3KwF8cLT8sOjAsqZCW4e0WB5sAS2mAeSV6DIAcT/NMrYG+nnCSU8UOsZQIMZaEBc
Xu8uDbBJVOIMUQQs2bujKy9/j4858YblNZXknbdEwf10wyKF+Dk0PoB6I/fBJ/boE2P3WyYa8rDc
lZP9q/vJV7fw80wRIzIaqeiXeryQ1XzlBLTSG7Kr4gLx7gQk1gZlWjXGWWT+Fyl08K04F25SAssK
k1fNozClir+M6U4rSMoGc4NukoeXAR1eHq3AHLzODGgybwwdiz6AhiBKbSRqMSHKiESu9iO2aMyQ
CZAHOKaLOBdjeXZCWkP+pYGIWbhtVaZlIiRvCprsAMsBd17cS9HZ4bKif3TZYK2owjVKhUBJ41pT
Ou0CwIQ7+neJqbPmAuAcl/uYkmlTOfJc3HcYJMnNzNZ8OBGXYQaKPoZ7KsFjtsDBX1wq9PYgTQUN
q38T5eCX2j8tH1fbvXUd/iF6DY4tPvOd5ooaiWIITIJarOjRQ4grKqPHvaguAPK0JPqA/KFzRqV6
cREuZmFxysE3LfHOfGv+pSwpDyhNQOokdxNnzKhT5RdlXXYGMqvo84joAGlje2B0zj2GliMexEG3
W5wxlMbfj0sgw1CRD8DJ8ReeJJ1ZdPvuDYoCbo7k1I5F1h8pIpHSOxiGji2T0bcimRSnQMqyqNrY
CkeicC07weQJR8LQckC3t4vahDtoz0oOFx8JFJLxf+tCGvP1EcAM9oK3g7EOIoSlgF3JvftEQHTB
WVlS+hIZMlRFKtGSg8KOxaivehLO8cesu/FvdXLlL5/wU5hE2J50VgW8qIAbxWuwDqStnEjid11N
XJU0ivOH9G1p8EnBEC8YGhW7LM4WawNoJBD5b/aYlpEJS0dZyQzc+MSM8Kyo/8o/kBwQnfuWFSMc
8bL9nJVVWLDEDm8MkqLnWd2AUpnJ45Hyi2FUOCq3Cwo5XXKweO5hzCombJaLnygNIVwHmqJTv4HQ
sxE+A4MtDMavO5ITSz+lA8VLSz4+n115MknhdAkUmash7LWMjBwmUvEcmohrMcWFtw9LoTBTbl5Q
QRHrOeePVQbOV1O4WdWQAsA6fLQQji6hfIBopnM24hKYNAuf5Ag/2rjE5GeOYt8iDrXafXgxJ0AH
bDabEaUAPMIvji6TKHk3ul30YhpwywHgR8CAT4tTuxpUIVP0XuigmFDMtUzRgR55ji6buFgOdCpN
VF/1QfeP+aZcH3AiLKAWjdiRAbq30cs1GY/x3XHBnaMXcyIkfrO47iKtxEcGJT19iR50yH5TFBm8
u+0YfA5QAj4EMTy4XTndolh0EFl+gaHdh+SRKA8xxzLoHLZZZ5qDJ0enNiGAaYkms5HCx2jrnGUt
XiZSM2ynBNTLSJ+QlNMAwhXhggYUTS8TP1HI6VISxeKkY5id4DBnldb1uibONv4n8BZ/skdavPPR
IhU7+DYZI4tMlp9+NNLxo3GFT7KY+JfZz9RTDANaOUgoIfYTzqFm6JpdnWS0K1KeJPo8RSDMw0wq
EzLehNnrkPyLD2EVGnCAoy1X5gWVyDfReZec9UkQTD34d3yOJLe//HmryP+KDYhfbv731NgpOCYU
4y77cBnC6ROI/JIwRfea4vm4HLke0dIWfO7G3xzhkb4rKUzRP/W48hijTAb8xOyyB/LPNwnyeo81
u9DnYxtBPHlx5ifce+h39Ow6khjcXGXTaPqLdISvZu49m9BwnGatSWmo8H/pVomyV8a+igORbrpc
OabKwHlzghIS9vBfEj/fUN695o9ywrEs2THMpotiDAEdz51ztjUGivtLzyK6AioXizRiFmlJCPFL
CayrhInC65GRSqAhVoSpAxgBITYY3PJsalNHmyEonHBgRvMUw4od/n1gW2msqVXVuz+dNpI7ajcG
3TkfhXx9gBg77bazOIbDdwCPhaLf4c7jJSixAJu5WU5n+89dT+JjVCnj5P6vGCn0jQZqKYZBmcEX
nru05cbG2ygafjJbLjnmKqpGMV16d6Szz+lAhVxOdqNq6+Xr1in3WcNJyuFcarXS8sKOpypOC6FX
zsjPRv8ZYfhCCgrdiaTXBUjhNHGaVyCU5wfBMhwWrxjlc2i0be50twjyuBRyZ8Til9Mz9OcgzeAo
XolVbQ4egFMUmcT+VzgAS7uFqrdF1rQbnngtiMEprCD2Jgq7M6XSk9W/QgmFSHRmoOAsOP1+EbVq
kHWKC9O/wyJ/0iCl1yMqzvKM8FhBks6wql+58QR0gBFvM1J5XLoFFWK6GcXtfKE4C8iBB9ZOkTnH
PCxB5bROyZaZWj6npYZ6AcPq1zmGDePq7q7uawPJjcpnbS6z5f4VlZ+t+uxG5rvRTRe3ESMkcu9E
HAUXboUFcpV755JbIVzs6pW4RUskupjQzaRk3ZzPyb8b4a1ZIdA1K/hmmXbvRklfq9DU4JznYkbZ
g3Nzy/SSJys+q9DLJ33mO48ZCYVXizbk6luPGBja2NQebuE2RS902Tn71bwDCnik+KDD714gpAhG
H27wJRo170x6OBEhFaolGDUchnbp4l9RPNH2cCscNsXBF9XUwY6sJbopQg5AvUlRAqcko/1tP0D9
pu8eAbu1XrlnurWhIjfog/QHUqoCsdDMdyW7orouX6kvapr06rycJ8707YhpNddRG7vXjZi1Bx8Y
9qYSZJOy5it2j3Zwc3fNphGVBuagU6Dv5xUAwQpDa5ESE/ym+8IbRv82zRFHpp1dZ99eZNGDmBFg
DcBdSZisKcaJNHm2HgnKVQS3DkDyCR+3n9Hr5v0jkG7hj8mo2LRo/Ip/C7rfsPZX8m8EfCmi7tJ8
/33cokfY3BH8AWzLxbOEuLWBMwyqhFRq+CZ0AMF2A4FSB9cudjIIorT/BxZ0dZ6tJ8M2+3TQ8N3v
2WeAt/VgY/JwpljILp3UKXvc9d4CMDF9gf59HWNVDnbNvLPLnWD1bKyMDp/evlh2x+jUqPNW9JPO
88O74ym+IC0wzt/RMSz5b0x6251j+GQCmb55sb2Lj8OQkaPBg06N5SssBg9XWEtzVWIuoxMYCQfW
W/UCSBbjim+f2o2v5zGjeVsc6HTYu7lmkvtND5GTkfDywXZpunevtIJ+cCq9w+Yw5Coo7p2IqDiq
rYggB1Ab4p/wUm86nebDPUXoskfMqGUsQZNkGLvWOLYBkzq5y1vlWqBfLq1rPF++qszM5NCstap2
NiEEsVGy24s3PXjuC76wAYK5Do5kIB/jedOgV0hh6noSpb2W0WWIGIi8EEJmD0RO8n/3OG3x9srC
SWCz7nYnBxZZdQ5Bh5i+YBUc8QbvSFcZBwzcEwi7QJQCcrD6NqzW2ymzrEwuO/sKOPX8qwSaFFrp
GqtCqxKgXyVcEeaoGHAFQVT4tcDqCvyqTy5RtuNqkdr5jRBh0V6U7AZyqg2/i46urinOw/vI8F+L
L/29kuYYJhkUR7foyWGKuCAFHBx7behZyuGpHeDSRm/XtKdTVMpATUVeG3+iHI4Dx/syLLVOtRRU
w6Hz7JWBca503AjGGYwa3D0+37Q4Iu+QOMhD5zaoTsoV3yv5ynRkPwJocNuNdhunA9AHpyiYciEx
VfcAuCVMGu0TXPPHP9rjb4NUZwK8v+Nt8mQdWUkaSVySoj47Y4Jb+HRMgt0zdpOkZgI9JNHTXUx4
6KrC3ctEnV9mPKX5MG3gO1luk3pkanLaIZDoUsH1yMFQAZwatbBCnIby7s1ov3xMO70NeTqbTcCL
HajsSXB1NyR+x+LNGU2WYIlNEQd4BeSKTqSpTFeD+B8mS3P7Q/L2FI7PbD0y4BltDsXV2vPmxsoy
qrubZ3gdB8/YLLOIeXWXLO6q+8jtGo3U3tn+EcxEDnYxJbRrDzJHvlKPVa/WPrWwlhN2QlgNf3bg
Y/wd+8rZzcr2LvitVw/fSMbZRAncTfqjsTdPoBO8ql8I3gsCo6CvPWT0ZzC7XYdZzneuqXqyh+fm
ZpmC+ugCO4+2PdRRwFZ8EzU6Aae4HILxqknGJyp7VWpdF9EeFQZwJiukA/iT+jgZ0KRgrMfUqcvJ
M1xk96l7ApU3wzPvgqxLu81aRS0Wu92/Rp9lKusMwxcCLm/cITgF56nSeRwhbk2W5V6zWQvqXDgp
jAZ60QB91SO6AaTVKWy8hqRZYDOyrWFzICW3zNpJJ+AMc8ZbcpEJGKvbzpSpyiSbtVG7OyW7jyAI
EBlQtncBA9/ar14NLVWjurzOnBdqmxtkoIxvGB1YBjtHGqnq+IhqwQBfZw8PnVtEh8XQSJENdBrM
dL64114+AHnrI0jCG/nXYLElyYIouj7pYugI3hCEQnMU8voKUDZdEdp1C83QmWa+bhGQcmRoGyY2
D0u8q26I6wy4o4HlD20vTT4icVQ7iOrAOvYekqbuHdMDQkVYFengITA9pzYVQeBLhWEs5w5nS7Wu
wgy4zzEaom4aU/8pWiP11xRLEu9YKMWk/lIjowf7AHiYjaU4KPh3n5bDQ9Zjxykd0dtHUkRQcuZp
ohKlCEatIUjRHmmMEkPwESKS2v7w3T6E0ZC+HJAQX3qX+oyPwLQOivmwS88LIIw3N4sLHTFEd4bH
0rKFVSohDgC2xCREswWD4eI3qkUAT3dEt0z4xrvFX+hA6IDRKMFgYASg9/8zoTZ06kYMUum+Vg+q
8eUyoZVBJjfhp9Uww9o4HGFu4p/ghEal2Tq1D6HKe/oM9Y/KrthHd5eoC3tNoCC7K2XimUgOSWO/
PiZApKT0qigYsXC9XSxmcjZdm1WMprS8Cc3SbxYH+IcmWslLt52Q+WN/m2Acv/yRh2c0vnwaAk2n
sxcDh78Y8pZF/xUZminhzci7e/txHfRzR2e+7Zzs/UBJHcj/IpMTC1uPaHh9ZLJJGcmRnG1vX9O9
M8xZofsX9rHG4LLeEaG3Vk/mttAbSbfPOePD09giTaDOp2FZCmIls4tPRPgr6xx9rDl69MjsajO8
o7GpdwZqzgkXkoyIFXFDrhFt++XfGK85R7pE3CT1XsK5mUzS3jWaHTvmn8yEH6aeyEZGv1yxqzNU
Z/wLWLLaYmyRZLSALd/k7ptqaxlCdKdgZiJOZjhcWKWe2Su14eDcF5gDDFZY7nRP42rbZMRLsWBX
2xnZDpZb7aEwJkm8TTPD/BqsGWj+LBfvSBtHBqDuMYDEw1nFt1Me51FIDVK3AgV4Gf9EeBh8l8V3
YLkmGojcBmlDiqOh5xkDaK3Ierq16bzHLJlNtcfrEV3KT4Tld+O4uQBJtitT5J5AhD2SCsrEvNCJ
F9DsUxgxPG+80/1//A1G5t+iSLs/zSgubqsjxSKBEKl/DfRN3UGNPN71DXj9baOEVh7mrH32AO5P
vv4hIs5wC8GU0jS0G6yb01OEiS3AlMYg6N7u5DwIDpxURpgjmUPjGi6ZBo1bZ7jIKFFZJQ9EkSjv
yVAsxGujjB0I4qq/723DEosRi2ACiBQ7sIPXwD13+6E4nPr4kVQca7PITmwl7BqwBVaQrglcIKIW
FkyUHzTJv96TKpcABp8L8cuCCKnFKMjeF4Uk1Ae0BFYoGiwZinY45h9jZKedGhDGr00/03RuUesm
n97FA1TCyvvrvtXzCWQoxNzfYd74ABG+fBlQavZthO4uIEn1nxuGjlPTjNXaa2UDUAPtQLuUtust
sJ73ymLX636CdPT0T/G381eEpa4NariE0LwW8QtgL8QS9jN8xZqxdV9lDWR83DMCp65RpY+3PS6l
rNd7O3TXFa5PmSMv4Q10QUOgQQdI5HWx+QJ5axiRrjv8jB4XKFdjjA/thQmw/4fa/u7KKyQ+PQ8f
Mf9HBJRPe7uuRRJaAvL1LwkyOpe9D/KJIchsno0XZwnZCKssu5tYd/HR4KBHD+Nb8MercK16iDu7
JO5CiAge02b6R2tBB8O/CJliqfvQcucOCwKgx6CFFBN0ioD/CxmpDLRB39JHPu+8+l9QCxjjEWE1
CM/xuxC9g/Q+qTZ2vVMbZAOF5YDgRNT2EUGleFA0hWDnsfjkwdm/gyTzzIJ6kboL+brgSj/i10nA
UVDPL5QkIlQSlADt5Aw3YiXZteXrFVjDBGAQOKyfiEIBFz/84/b3gIoMYgRBjtmt/ZCjD75izitn
SqJo5q8hSlmUEx7SqHaPmFS5UlpcX/MNlw/ABLtSk9MXo+P6y7wnGASr2cO7MbU6ng8r8O1hxrD0
hFSo1j7KG/A9oKsypZ05Hhc7RT6RejhXSXGsy641Nrwj9yPu4z0fN+u+uO+4OWTUqeLdCIrLrFW9
kEf56gCykfh0B1J3iAJKQQN2vX0WlFcHFExp64bsaR/evq300XvfIsMIUib1PRfMpaqeG9Y8rJfC
6taH9ipOpTg6R/tgO6xCkDDNz+M6oIrjDU52/gliZe/VpoUL8iPvOz0gD8cWnjIHOzo/k7p3y/xb
DUE5Vt6UtEnm5aEMM1yEdWmPFOcqOx/zlSOt5hYI4eRDl9y3Ht6ZsRMH/4Fa2qIKjg9LRFp3CMur
Vx3O9w0DEQ5VM8hzzp9I+nBM49k+ojkz/dLHvi0yi7DAjMA7oB5iRJ/e7eHnIyIqqnZ9Hx1NkhEI
8Jp3LxzutM2Avnm3tDgtXqujZZ9XZcL5nH1hVfq0Dn/vZ/DYj9+8W/BN5Kws1SfyNspQNQjgqpVZ
fsGazkwUAoLgefvHuvc8ePkcOzDDtNCoF3HFIzOQ+ZPlNJ2WWEAFS3jNI6zraIFIC/r61sxNb0+2
0QOfAy24RQmUO+mWCOUjiaPICVoHhuDYWeceXApOka1+umfrv7HoFZ3bCY0kCfp8UBUj+y61JUPW
v9HbvZOW3ajgy2UI+t0tJE9GOzA+1mU+4Js0XIDPsv3tXxZmUGpk4Kf4uq1g2/lllJcn336Fu7uG
pBPsk0S2hclkrOax+XP9yZ766LNVRS8WI9o5LPEVHI08xbG5ZTI7mjsHvWWFRMJvwclxg3de3Bl3
r1iI3qy1hEmB6pFNhgRnvzHZVrv7lOoQoPVDngdEHeLP0jn8MqDt4kJkPCAWL1r1LN5/wLff1aYx
21P9zL7TlNQq5DNbh5NotuG1HB4wh+luIxOodubcweRZoPHzSFMJQP04tMFBXo86+5/yjCUZug9v
Jc+g35rlyalzQmeArgKh4tXeQ3k0PvEeDiUobqQoWp8n+T485c27j+G9ivzmQH1bTrbX1g2Y4E4Y
2h0tT71drbSoBW7cLwS37SEQSrOHN7t/fN56Dbt3wS6DUV0aNaSyprslqbQQp4aLsrDMOlpJrGL8
3MHWAHuBFhD19mrNQRaQlTDPADynwKpG+9pljitdIMCcxcTqrH2PKPhwOxInsrL6Xyv5As/dt14l
DV7RfnL2rX1SY926uQxcYfxDrXVc4XKqTS6LLeOx21UmSnJmCIdk7S7gC8m/rcrBN2sY5+9ZWEXP
x3rLtFs0AsWnuy6vL8+tPX+0uaYYN48T4+JcCfVJXu361ntRUhLXZ7C5Vrsn8S2/rY8hsViTuFcr
3g15xyDzitVwu2vzCH4leds4aLpZ4xHvZyVkr9jPEQbcIqTJ9tl0b8Xhl6mucIa5Z70QY8+9vwNX
zaFF/lbOsPSXf7r118XXoLBDRupQFhbC5+rhvS37yVQ8gziOqr09DHFbMb786b2RU4ckVRQtPzvE
ByR+yxN4CTd5/wlmTO5vwbmRCviEfA12rPsbY/jsG4RYKJUvqTTfAyYVk/ntn/sk9l7IuSDpglo4
a3+bFUSZbIMP8kFLzrlz6uWj80CWrWXRTpaC6a+cszeo/o3WQHsm3kJyNc4EQpSwqZX+6vBVVRTr
zqnOnrQvO98EfRkEiQoMcG0Qb0X0GQzxvFr29wBXJdLt0ajORNq9UCJU7NE7KUaXcF9tlgdrStyu
MVb8frVdnD6leOdWq7IN0eHk5ANyl1aHDxq3lPsKCrha8yGRLxf3gQBuUBKLX+pxaDMCBsbb4Rrm
TnH6yoE9YECrNvaDO6Gm+OoIuh0xzZXuYmfD2WBj6e7a+63LTsAjgOxvOI0IVL3YJvcTWy32B4L6
WmdIBKD/ZN9k14S5wdp3ty8MTr0T8vPpZlwoRZuNNe9+M3KBzFYZwqW7Y7A2WRN51wiqQLqUUNR0
ditKyNDUmK9NikG0N1AKY14M9tF7xTrJKrGQwsEknQ+HR8AsZodaC45cXm8zOIxoU9v79Qe16uAd
lZsvwtOegMJ23spmFUTOOcw0B334CB52yXtFBNt9CMDFAOzXMtI+raRAAZJ5IgZJLUEmfQMsD4sd
8OrwiIu4T70/JxoftcKN0AYx7KIxrJUGPmZsY/MGIaTnaWnxWpcszZNSxcSnoP5gS6Oc6SqORE1n
FTGBOMXM27W572j4RDnJjWL5v6lV7GEZFcLTI9I5uDfT9q+16lVJ6hlxEJWGKOocuzoSBrIeCBmW
fxNCoMzTSkAC4ZpzLMhQ/bRypjlVmmfseElrNiGOPaYurddokyg6PIvcoX8pELCE2EK+Sexa4R0N
QsrEy4v3ZOE3gzoH/k5l/aYkKwXVGetThKG+sW3mkJdfjGc4Yg6kgsrAjyKFt7GjP3y7sBsl3keR
xUx1USv1vqQWn31ycrnjkKQT6Ioe3KNSIi+b+Ra4ng/d21AjljVzAX18OqvsmM148F5MevVKwyXM
megxY3FEutcQ36yWnUXq7+1vaSnmVZcrLv0TyygD+xu3IcsJ4y/oYPOgYNf8E9GLr+QQvzrP/tml
1PUoXPOgNMrb984/dhHOuGkSP6O2AwuoY1EXAjOQC3yHrBM9LNzFxLxSoyD+CZiiMuUtZ5E3B35N
tJDp3BBcyJSTwKpyWLgQPBhjKmMmkz96WG5xzON79n4V5IOFRcsSxh+3uNz7xXE2rI2LDJv8Lm9A
BhyQhlz7H49mSKS5Gn1INl2IiIbkHtXAyZ4irf1DrLh0XVUFGYaW1/5gSa39uruUdQb+Boo8iVgA
GH70IOoEJ5zwJHj/gTREDvNoAIdKUp+lo/ow/dtC8j5RtYjyU4VeD7SqEXTJzF/odsrv3hvJgI6f
bmtlxBieqH55Gr/+hwpHYyxuGMNe+D+f6JSsZt0R952xFMhYpSQbtk0cXUADDA0TWAWYgV04Jtg0
/rJ0/IJKaBclmpozyHbLIkntj7oHrAtxr/xs2E0glqKURukByYZMgrZIaVeKaCMD9/f1TCdOdeif
W9dW4eex2/n8CyWxwqT4e5+fJ5/ryPxZfUeRG+rM8wjRURvBLFxsie7aDF8B+CRtNtQRZY1X4IVR
+/JU0kJvkUHeQbRTB4E3jzLsKpzPgm3cRnbd7/+RF0q6F9gB+SkS7kpzCtypRwKTAajdg+vvTamN
Q//DVz1ew8M0DEqGJ16T38j3hNjrOcj+5Vnac7IMM2Tg1JViC/jWUM5Kqtt2ezpPaO/18NeGzJeG
8MV/ryjIQE8icbjh4hvi1x0y4oO+seRXmGYjabnVzf1AKQaWc4UkOUhcClW4g/WBzwPccSHjoC7q
vGoKPnpwye/gIwC/7GFxqfaCKnxXHd1CmVyNOh8NKMcTfkPcJpiMaDBQTP3aN8A+bTxmoNsjKYQV
9pg6Q2SLP9m3RcWlo/1PHo7Oq1lHQFP3Cn7V241PdMbI4Ap+3StHF+zmFQCzD4oXXYlGcF/pbzL1
AVH9rky2JeQTyHJ0XyGFWWoo0ODoVwDwDDzMoHww+G+uayCHHbdgjbl2p7bFLn9tvpBd0c/gbFee
mGAE3fD6qqVEmog65uBaX2IPqTPUC8tCpHEuwjEFGEofidWH31AYzrG/93FfBUxY4nskd6DvlbBE
gV/c2Q/u8KWEBhU/De8kwlJyzINrVONJ9ZRqqaWG0K07RwKi5cInEQAhsMdcYE+Uxr+JmBZ/MgwV
DkXMhdU7BLuhpjPSX8TwJDh6ZKAaFkhpqE7p4RhyL3EU3kNXYd5vMSi//A99vbQQJf+kUxgd7w+H
n2Ju7NZnovDwxBg+UW5EaIT/4MbUezMHl3GJonouYmVc5h0iwWK8D0ONGWf8m2YLTsHoX+8bv38z
WTSGVwnMyLzZWHhOL/UK9LqM2QXDZNTiiTZcARpEqjMM9+T8RhsPty66LsnNOkxFDoippX93e1uf
+bhjab1OPGIDK2h2kBKQYfIOSbMPrN/MY/4X5VyBjwxvxEiZy5B3eUN3DUlFiIQKFx3iq/4w0VSA
wT4BbnWWW+RE4OiUiO4L0aShMtQ6zNiCq+JZ9bwioHRg9IjBzdGwR56Wa5eBuzou0pGAPGtlB6f9
jTVip2F8DoosyY+oLlVsaNmcuP5Py8a20CPmp6OhFfy05kjq52FMHeBWknrzEYj1crllbIBX48Jb
Mgg+5AujkhRHMNkPpJJ5syWw11DFsrzzWZDJIXXcdrQDzwNdtGiclIzAK+tqUxnypptQys1E6iOl
3HI1AiOji6V5tGe8AJFjLQXpEfWHzU476jpUFABI1mit6UXy2T68ku7OCQn7vD2fIzwC654gsdOr
aSPG2vlEKYapalhxwcrBurRNwLdhx0duiAQSoM5sxev13R8h8lWqFVbpdTiSEEXCMf7CzO++5EnS
FJWCOwO0dCfrt6RNbEOoFn9CPATHrkthVI3frKdikfao8zzyBmWMaJhh3yDwqtEAtYUS3UIlgcDm
rGNawcXc6AODb4ZEolEu6eU/zgSJE5AT2ChmfApiVBBpV+echAr4e+Wm8I9Li3JCoTe6joAeggEn
IuFslX/jpAnYwYTIVcKNwDVECI6mMGqCm34MiQq/f75inBE7KhPyAnnc0Uf8BcrHUqO7juoDGJAJ
pwxOCc8/TJDC5L8rl5fG7hprehKPYELb9TdJiQfSXfG2GlhhsSufAQ6PLhwKb03rVSWuEZxz8Cqx
2q4TOrgSFMi9841enWKTmizMgi1xhTlfGfy5XEoq16Iu02AG5M66wJZiWXh5yhMtkCjrKBjdHUIu
Lce6pKS5Ip0YyBAhJ23Fv3XXwtc5myUfVI1au/fTCrNLtMiqVpNKD8KG/4MyCPR3FYozA22Wng0p
s8fLF1bniMtdraDZUMH5ZnSDbguVPUgDeTGgbxRMZJaw+M6DD3POrlHpr8VPSeP1phe8Mv9FLwfT
QxkJm0J9rntJheWVWRrbwX+1O7UT95wIl6X0iLt2IREf9/q9Hs1IqFtxRy4gQscjUN2DTHuaZ19a
Lv0S8/SmqTziiVef8Z4Yd25DA+05u1rz3ASGmhyj14QsCP20dKiIRQEy4J6AACQB4z0Aj2IK5JlV
z6viBbTiPlTsvPJbrgjZgd4UG9CXVoCNelxgf8+5zFOfEqyjnV7FzT6Qb5EoPhd5dnNtNRGRS2Be
xxtV5ysN5gALflyi5xrQlVAKPMIinDk/X+moxCulIN54r+B0qH4CZdhSH7iPcereIBXIMtiA5ED+
zHnfhIphtVJJRfkguY7sJo3FQnbKur1YDJ8QGcjkYAgxwMGUNPi3hZ+CEqPsDNuNMz5yE9L32JDh
/EzKroqjX+QaL651BYUumL+qXE4+S+eZZiZrZQHyaor3nPQfHCK/bZrFNP5gp10Ste1UmoqxYZgT
p1ZXRA3QtZCUoAlTWkHVBzoVahD/IbCl4EiM/52aAWpEZ0otBAFOrOPaEe4MC0E/Eb3iE2qEwr9B
Rsi1u/+ENPMpWx4tF2Z7nLraQ9OudmZtfey6yB7Ys0MlD2hxYPfs7tkyf6YpoPxdVwUIiaKaZwBs
wlfWihhFYqwMLRaA7kF/knPJ3GHux7J7pjlRv6O1Aj8yQTBqZ4STVDka3FBYswHy+EVDSKBRhYCl
H/RCW5bx6+j/jiABYDV/3sgXW+Yb6T79NZD+IRSCZnrv/jvCBcGSR25AyVtqhlDZ5at+wVkw+on7
WPsOO89MaI0Sj77cnGISpNTUTaUd6l9hdm9aydO1+nRzxJ0Ky3lp9AC9ojod2nNcxwRHgV/xMuoV
eRleBHkjAr3Jvzrw614H+Uiiz3yRhiZTi7W21OhnFNSqbseAID38aWu5++9EJj3s6mt1y9gLoJ/I
imuR8bCl4tn8FnqqATb+N34YRFGQgzFVQUx/zOhrnbCiAQH9CCpMn350/3WOt+AIWUNDGuogf91E
vV8aPjGm6zjrd4GeVP0ppO/b1SplNggFY10rcHq04unkvKLPSAeryDJZ5iS9UaVKKvui4WCvZ76z
6lRpbrUsSGb7/xrXFKmtZRHhtQ+wxX/9V4FyrxjA9RKKK4lPEzikAP5XFjNlgk1X9al031AIGNxz
um6BGXqs0DUdbYN16AmrDZ+Nivb825rPTYoD9aMCYrRC6iHMJ3R/MMHO7q06MisU5M0ncU45c9qH
XgntPjuQmmST+5KN6ugvVSBdHBrgJfMTOCL/DpiafMLliHAyOVJFimoVWjp+Km9k2dF3L/+kvxzM
P+0gcwZev5r1xivSkX+wwe283o5XZllgYpJ2KGkOpIEVHwemwc2i4Tgq50Fe3Wv0bBaJPdH45EpT
Z5gqkw2V1DzmPdVoRfRIWHx2W+WzkSPnGMNb4zfGk1lNSyASLtWKn5E62v0muFdIA96wyfbzLz/l
z77+04fK/CBqCXd129o8xqC+6yeSi2JCoIkBAohSZaf79eTc14LOku1qS45Dt74h0I+Ujlp8f2F4
uaHnqnkvUktu9HTxaec8uSknBBN7BRzHPprrEUUB4oVWvXHfc9AsLmq3OH604PZBimmCtwjM/dfo
weJIAwqnUNlgD6V0bG4v3ouatWKPP377SQgpttLTuI560j5MXt0igMXwPDOe5Fodu/febW4/u8fN
t1/t1pqMvHnjjyThZgmThuWbYKAjqzp+EWIArgTPi1A9Ds98xR9Ly1vhMQaizYtbZsDzCYUTRgu/
EFmd2jSLa9Oakt+HCAp6jCHsbDcYkdjXsvhBjK0Cu5HIRHlsIXlJE74SfUkMAbAA4h0ySN27c/Hl
tjX9bXhu1xq1OnKjL3ODy4wQeEMclfxag4SgKI9ewbVRHD671+4tMeNro7yp4+gM7139vs+y/iOp
hoQdNR79y9OZj7MtEV71sR78alX589H/poR2HT12s5pTis+zm0wkRIERioMBs04wOZk/hDMVOsS2
jB8HDu4WQiV1xU7rczCSJ5m3+cViBlByQTIAdREgZX62jPBOMPiz9W3tQyvQoISnV2bEMvpCDl1A
ZgE2S318jNo8zYdIxM4ZPWuhw/EeGkt02Bib8yXoS78QSXuBaZPpMHlc7uD5/3c4Czj1h1l4i/ct
Nv8N4ApM7ZQI89o07ZtSfQDxjJVRzq8hxumEU84VxcNSfKxA5x3qksjCqCr3dW1KGtN2wx9Ii/rH
IeeHqmUrovCH2CApR98kM6AgGZ139BoYjkiNSJMdtmuhSxpAkC3JB8UWj0QECzqqApQFCFgeZFtg
UkEDZbZpF9i3Cd+g3Kct0nZD6ge/LizuGo+mhm8wOIRlvEXLnlZ/fGnsznw3oZtzR2uEUYBJkgYg
QM5/AMcfYbSkkOotdveBgA52EXaY2oADfH07Nd5+xaleHauvmnFPRfpeA4DDnGTszsT2FMItdh/m
EzqPjNc7MdlUPTa9OCDOCyOyGaGHDJmYNd51tb1/+Xvp5d1JYMCyiCmd0ok4ganVNnCfTQ/D3caE
Lz7ZyvTBQL68lrwrSgeyVpiPmDLdxj7M+AY7Vqu4rLyoGnJoqDr1xYXH9PNDfAs+8GZcwMPPIchS
JxsC2N/PNhscN6vJ93OqeWAh9L8JmU4GHov4Bt7M/97s2lP/B9H1GT6YurisLC8z/pINr/0PR2R5
UwRT12hVwtqYkFFj8xlaYx6eD7PWObn39Y0LTAGkgTU+Y+Lp50CvlxkhVYVx3rp0P8MrD7t0eXif
bNEoo+ShbaIdUSlEt8MvdFTsKCcPfVfe+h9JZ7akqLaE4ScyQgEBb5nBAefpxlCrCieUQUB8+v1l
76g4p3t321UKi7Uy//wHgyTKVwREE/WJx3tFfVomasOYSsorSdSQzJ+oJ6XhKiXRkfkgxZDBr+34
whSw+X3GadSumnFJMZEMxf1vgCMnQZOCQtE6xRz1IOklwFA5rn5LXw3kkBCPxCcdPgA7jchj+s+A
nPOopgroYwfKkff7XnAATQa0ZEw4/VckcDjtWZC6XJ/gjVyvOx4MM8nU7I7bSWdj8NKU8ssI6piX
8vkv23rajhlo+szjhvJr48ufp1SO75h/agTNxCAFi/RLsOgUJgluX64xbDC4avaZ18wzr9rDokCY
CJUcKEt1iJUJ+Bv/sL7zusc5DVLezx23Vqq+MOXveg7fLQ2+wGWPlV5Mb3C4Onc+dsKPGLY0hQ+7
2D2Yld/nlw69ZHzQZnGLlwU9MRzKSfs+Z43/mmdXR1srV/vzJiU4LBiH1lGew/emxmVsti8nh+4+
Ge4/Oc9DuW4ewRUmMQ236bR0mKaT1VEP+XZpZZxv5vlugLtwCnaDmzY63MMB+DbprV+v3w7rZGjC
x0TT+bbf+OFQgnXGBV5TV1dJloRqh/eB3WdPvYdXCHoYzWu7XKeCGGvd4MWAhMHXm+YUcN9OfwdU
ZEbiV/lEB+FDvUrTlgx1+gF/oGEFi/95lObTVxql8Ba7E6RNHSN41L5aIISjxVszg8OKsLVor6vJ
KyoWD+BPitYKOBTrC/wrkGGAFNkmVPgVU941tA1oLgZrPJXu+x2SDdX+1SGLz8avKIkk8JNR58XN
j2/FySWeCRcxZ0jR8YSuZH97Vl1sdd15gq9BbiDnMcKTVniDlG9Fh56aEo9SCJ88ZHVSGt7xay09
eCkVDIxRSWEJVyVg5FlQVT5+jK0iAxH/2aNN4Vki5nRg2BsDwO/hZd53lGHjx+ZQZdMb3o4UajKr
bZ5+2kVtCcUogvkXYHeD14lHfYUaNihC+IliCKIwBryEJaUDnCWIFk+7NyqPmt1N7PrnDsDCPBpu
9Gdxz6b6e56vb8sBrVxXie5kuD/2l4P1yqZPIKWSgcYBgRJetWNlZhSQVZjmVjAeHHF36cEhuTFD
oc0lQRtBKG311LAqxkJMNunlefgpGn/RH7z55FDNv5R2lLicJetsKjoqCW+8jZLBYgvaVnBN7RqQ
eMFQNoG0MuFRRanbm7wfzgDQCO7STOWCpcPHSD8efBP+5j1g/NTU7GJfFGrfgLiIak8PBhGnibrQ
5VgPt5UJ2+PE/L4FKHhq9h3kzTO2B7a4ck53tAYgiJN1+Yk7XQfe0mvIr7fGzoGUbo5+GBk6vijJ
CWX4BUDUY9D8PtfGUU+HhGDRZI16CxUzWfjIOZJ0AnSGKfgd1U3iKClUXe3t9al+Q+bSOF5jcVV2
Rt+e0zUcpu65CrZLlZmvBVRvYH0sbqQX4c3dlwwAwMWtsUWhGhtx/+NtlYP71UhDgONcY3MF5qEZ
/HvDKkJWZzL/Istlgq+CcUCxYUlpcN1QZEmIKoC/QtCKan94IpG9KlC03A7TwVt4PRoPL4f8MU3r
eYVDc22/BrBc9wklrwL6UgHNQCToMsAe30ZCtsCxgowEeiymprmNWvWOG0mBYxID/uRk/Bs74aum
hniizYBQa6/jwerC3kBzkgPdJF0YQOpnSLVvm6uC7Y+dol5w3NDJcxx35l0Ix+02hRCR7fS1RATD
cwXWQGjiaJAnmSMG/R2RY6SQ6hBZGWM9Zw9v4GbBwevcEUoJJt74bwqV0tdV60OrZGJQBJp+wVlp
PGimz8/6MB2wlGbACJGxGaRLtn66oucIaeG4ij6MrFAVRa3Lxu4942vjfuBIkVADMnnJwhTMhgWH
N6bbwWGNLQ+rlCn8BmKKHoxqaNBp42Wbmdev6BKDTWLglv8i+XgvSt/A0u8SUQLk2PnKpIF5yf6x
q9a9LeSjag1/8O/y9lVmgpvny8MyE57yAW57kfhkQF5+ulF7scv1gWzpBz5U9Ov3ANZJ72ClT/of
Y8hDHzb0brN8tlfo6enxG6teLM/dipLpxCZlRgrlQMWckpsKz8brYP6OO7mnQy0XTzQi42mIUEnp
0Rd3MDUsxWLVbsmzOG5effuAFx+IEMQW9HkoXH6xpLkg6EDH4b+IHSbxKb4v2eUQkunfyWfScaoA
7mzL3upcwtctaCsP4OzjC1NB5vVifYSXaO9Y4H3F+vDSEX0eKkxk9uFzrj9svv0AWG40GGv/oDC4
AFPNPH2QFhLVhOLEK7dXOtjC0s+FMTwYweXY5Vas2Qjoq0sLLtkL7pOAr8duCpmNOy3tsWGxmPXW
5ZDLrQwTQriBdotEFxptOc325LLNRuqsF5VEr3fjukCadula7+jOfMPps/njR/Hb60CwN9xNMn2A
hbgPLIF0azCWALUOKngMy5yz+Mx3wOQgvjBS+2cuAs4hgAbiTuBZjfga6EMyhjaFKkKTH0PXE+p3
fwpT503F7Ok0iIwfCAtNuNzDAQywSxaRIFxTgBkeJ0A/UFlk+y48ZwapI/xQ7c/SOH9CEHEQmumN
2TloNFOoE4faiUarv4M50p0LZgqp1b8sbpsBR/jb6QSHpzNWnQRC+Owz/wbduzU45fhH4Qv3GDP8
NEINYUEGNxqAIaR4yefJHAPpwuqwuQvWcDODdkaz27BHgdJy/nxHCuAyDAROLHmqvux7jJUkvfk1
uyIteXrailu4I16Swo7VGySVU3KkPeKD6dzetrbqja69IDW8OzhKZ5EEhnEWpLr7iKSH/xaZ1YGJ
cOS0eYiMnsYGIZkZ6jiXQCO9e3kKT2/abYUr1azrdtFd1/ET3I7o8W5ofNxDQOeJMOqy6AhTFZb6
SD1YVDv1KJ2X69s0Cznd2IkhJzGyMSNq0mEzxzPgCsVGyB6dhSByAhyJmEH75yvBXIRKBIrnHGIa
WzpRRJjK0KKPX9WKW7wsM/ePnjfzUVnSGPZRS/3iaEkKk4xfej8XbDlLpsiKUywHw480FvRnE3Rd
/cp7jVO/eKNH7QG2fajhluwM1zmM5i+IrMGOa7SeQcuXjOFp1o5+D267w6ydFQDWunufcG7JFeIR
xpaXgwPO55L1xnJMJhxT4Cx8A5wSkHvQn1aSAYVZemN12f4x2KlB+CgEQmZ8RWTy43rgby/ohenw
D+JqpLvQSD1iKg7eiwv5g+feCVbtHTRGWG8JqQDKPpmrnnlUXIrdBheAAzs8XWhw3feGN9N6QoWo
R+UEoM/E+r67HxOGOIJPpHytipMebj+iSsRRf8k1hGDYGe6TWc6YIhcwu4qCLoImMidBdbFGl5pj
uRe/4oG1vP8SvwRwnQYd8K4yEBi7OzP4CITe6gyTkl/d3leusu8RGJVwFg6Gyjqdg2rNXvsXJCTF
697cDO8HeJxX70tH6ddonS5hZbqojukTw1eUDCnK4FGCdXrmDDptFibkMKWgc2Jl8GbgA+YHUQyL
gQWGmqzki0tNcaB2DOLPCK5syUnHarssFKbQqqO8hgPsN9bJ8Mls8mZTWtRAktQ5NFZE5brbDiEW
DJ+w9kEv3f4dEjud31AtcnQxuoWD3AzcZ/w0rQeC1ZoTddB1n/1Ir2Smjq8bXSz98j63iy9MaesC
a8mlwa7xfMAQpu/0QFeJU30hV3fzGY0zJOMhz+yz+Xl3rRKHCE5n6OnojzbXyskJ9NSsqvOrHmxc
NjEDW2RAp/qkX1O/qmAzTHtVjxakPD4vvmGGz9R7HXmSAXZBO3BunjymZmtVh0W/z0k1TQFMoMqp
9AYft7+5RsTQM/bE8RNaSQYagTAP1ptrXIIGBjEK6o6vY18BOzUu4Yx/w85Y8fIfzsg+ZBCczyDO
MCzVhlcH1A53S4SyybJ0kGQP6fPJeEdknIRMaiZ9GzXkJS4Z5HJi2HfTbS4IysmtpeH74m3ncuhf
IXombl6Hg2sw4GIjy2ynb83rj5sdeGEyep4qbzDLiACHeA+7nSseJfC4Mxyb48PoO8me094tuoev
UHWxH513fn46zmsxmBiZC70FS3FPMDsx38pDcNYDnEJ++mBCPKbd+R2Mb5M6zEbjzhva4/8ig5cr
cWTXYw1efHeLns0PfNLgkCP2q04Sv0C95Jml/yhw2/lEelxC7gT6yxUrIbXmmC2fITUtk/zbtDq+
l8y5J4MzSHHc3CIW3byGoGdfFtq0ujlKQ/fT51G/ymOCqPZiWh0Ic5iu/qpcUdZDoL28lgjPvho8
GJJ9EZNCJ456mctFxfU2x7kYigs02iRiWeaM66CucoDjWAbbhzLur782vcPmAa3yLhkv2SZdmY7p
cFxP5UTevK1pErqTaEXZEzP/l2nV/+MBmcLg+3Xy9Nq9Zt6DQVJCBTM7TJt6/OpP9Z0BXwfyPzuo
EE14cw07E98j5inss4WQLpNYQl1jFiDJ6E5C2HY+vBMMf1+T65XVodHzHpgqUfmAFt7LRcaN0iaf
RmyQS91hR6IlTPmYk5TbdUrS8BPe9zeOUviFbvJZXm7xF4EUoqVxttCLVVGjy2IIaIpxfffmEfjD
tfRqxgBfB2frZvMUfdmhdX5SFE8o9HTMVrjH7GefU4fhBlACLCrkdAW4y6n72/hxlQud6ligNDVx
fQPmR5Z8tzPgK9H+35gvwKvEI+2vZJvv7W5YsmnDIvc+SSy22n9keiQWjlqYbsFDNZbPJyY0NRPw
1yUEDwJnGzbrYtfenfL3iw0sA4HjC8RvepjQZdkZ0LmXzl4rYn/BvrgZ425pF5jn/D73fc0qBu6X
dum96GWQ3wBMv7scfcATF2oFAOLED+gHympPC4s56f1U4fEEiBobDQZiMUdsdnNLrhv3IOvg2oc7
Pf5cAyZhlHIYIBkwRXGuyV0dOsL+y9PPuXIN0FI8kKpgNmy/V1BaW8ZquIVRIUOhqh2F2DlSLHS3
hEOWhho8p45f10tqK9jsCgawq3b4ZpdgzT0R4DB5gIwBTXuMOZcya3FAAc/2LvAOqZ3aG1xuLJKr
4217BdW7OOq4gG+L652bx2x3EfWJYm1QmQ8vsAAhLJHuc5+ByM3vc0poCmEwQeuB/UBFpAcgDd1o
1x8E6Qbu+4rM5Xm38hPopFZP1DfV8KgQUkuobIN90temzUi+tKc/ixpyZHxjQtezEbrREC4Z3VCj
GOMCgtum+9t9wH8dWCpZ2ciJVPA1M8EHGrjvQlR8zuAJOloS3DkMq/40K3VCT+A0KXVgVtD8Pudb
83Nl3VacnsbydhjqCtfstlQZFvDwPXr2ewiq238mw2Kwo9Qx2e0MN0+iQb7pPbYt8Ou7miT80MH6
xuxGnyr9zaWzTDMbj5AO53jqqxXtCB1vqXt9nBweFgWNyb1eHL7hEyY2/bUuhCUoIKPHlAcRpxOa
aDyIrfEVnpxqawxgn8uhJkM+yYfRW/6PnFYtGlhetmPe5atCOqkEF//IJvUPcnWecWweqWIAQE8c
Ca9oeWjCUw79nJRLBAHtNzqBuzzqKMXodsk4TgEuMRYXaXVlQpiv00eEjALg6mrt3zXDzyLUEROy
+aQtzeHAAuEE8+s7p96ynMC8kC5bMSguh7nA+ttiBN0VPcRpybVCIfc/YYRGdgpafLWWFxwJflNS
Ka059Twaeuu+wlhivtRwNeCPDGxYrAOxRuzf/CRY3E/KbSBFglELmRBiyWOXqdvO+k8P2awMDGve
HqiHHtFcHGmwlnsouNQc0AeiJzSz5GqPGUvrNGbIZOwEVBaedX/0IgCBZ9HiHh0g2fhpCnZA++bh
UgeswEtwzAH9ID0Z6SU6BqBhPu6htXoFd2ufJKi49rTM2/EWM3MrS73nwdelDz4RDhUB5tL9DICC
oSFnO8Bcd5n/Jtb7ZBpMX+M9BxrMww+pDkZpe2+uzzMGYXTmH0NocOESWIDt+GNN8X34fW/utuH2
CvtXQ1cu/hC3U7dyaYp/tZ3uKEvDzs8JOXb4M8nANYQwpYXTC9YO/nvz7NnzwyHA1ZpLz/h8ed/n
K2RK0E7CfmHrV6eOPq09xWQCKcDN+iViq94Y89r6cFfszsD+Hbjhy4cMRSUXnYDdXK9dK/YNqvkP
C/MbLsNUg/J3eu50e8mo/jfHC8jByKTGxsJ/rJENk6Etw+cHxFdrgBID+tZhyg3P+LzceE6f15iS
7cm40wQpdoQJCFPxa6X7JUvta41pn5+qc3/zAVER0uz0AiEF8C+wpoBgEX8Vx8TM04rlj99Dzn9Q
PCbYJXKX5Rf7PmYnVwuKiE7wN9iDtXKJ7Q6FpuGFo/7YmnOiLk8nWHXbw36MEuRlxSfRfLZjRBnG
5GOhhs+mSfBZyPgq+b/repxJ14D0ASCfWSeMMMJsM2cD69KCxof1Cdw2Pp3m8/BhjQ7xxId9GDKn
+VrFwfnt2NMitc631tr4tPA6Y9babxYH8gW6wvNcgDkZOOF+KAm7GmNjchj86a3rz7UdIsH+eD5v
zbXpUOeCrWChkVgZhy10FkSsueK9eFLdiv/7Qv3k1OI+IdZTA/1xkrmbViELDTTUglhCjTKKQ9wd
Ao0Bdg9zQz3k9vAfE3iho7vdORqYtBqu7hy85/Dq3/l5ddBxr2Nj3p8McCjSnd/B5D0sThQr91UK
EfYeYTfsf4JkL2iY8DUgvLpU6q8Xc60cSIjRN0oH/JPYulkVlPEMbcQbjtgwpkEkYgQaIxOAF8Y9
p4Gnjtga7CW3xWEO0vDUyQuFnqDbsSixeD4hyKXg4NAC4YCwA7JbQgG0yjE7GMwQhMpdF9aD8ITv
cOYkERDpyrhcMUdjzZK08kIOgx2ZdWKGE+GBI9xB4BtYp5D5mNCwRbm9DSsF5gHrbG6GH96wkCpk
UZxIxnV71hxbZjxeqAjxX8dteGo67G+UdQPbl/9up7/uZsRfAuuQNYZQvPE2m6utTvqTX22JIz8t
up8NFbCi5f9Xe36LUz6FEBUfC3IDmUOA+geIQoCrxp/gvjJDxpofPtOV3a47Zq90m1+J8YOMhVZn
BVz4wo2aq83orTdUh/0hg8TXLJ0BMkgGSZ9hX+6DSfSYrj14hKA2euqQGAQoGznZClRFfHMZwSho
GgbQMjT3PsRvgcBkYpSFJsVFkALLhQ9GJzxMIzhg//QhwgBhXCfcEkZ0owvvUzgkS0IfAcWgNlLA
C0sJBJLraO74hvZSaMswLbmTzUoYH8ASP/KC05foRgMmlEz55MozOsZAHBOIrbAaYUjylAqJ59RM
ZD+VV/zjdgKJssBkiZ1k7CY/uMeegXsNu7B8/aNcy3tm64C8CxtI3jh7TLZgKsabZyx9sUNuekJ5
RYYaF443mbAY5LEqhnK33huJniGVHfidPxYytcBzV/8dMMTocajabwy6z8XGKjKX/rcv/14I4dTn
h508LLIi/zFu/i2u3O+deJS4JDC9ecRhePO0aXg3wN1mZ0/21GNzjo2TkKjNZQ/NHKOO3AHRt9nk
casSD4OvreNmTS6Za9jtrjc3YLhLSMsc/rU//bdaf/ktZO6Epnsu156gSrknJA0idweVFIYzVGbP
wkwK2yfMg84Qq8VOS/7XjXNsrXbifoRQQTxhenyJ71GfBHodAx58lqEWtBbmCanjuh+kEZm1E1VI
JJbYuFKLlAPui9j6w08ZwzhE/pGiNIGegBdENSpHB/6NfHOIx9qQ7gV0WKF3FKWFGinbXpQsLxP3
NUpw/cIFf5ZiuqSBPI26sSSTfKOE7AfN0UdsZnafi2Fglq5MNfF6+0L4DNWJwSUr+H6HGBUav8ud
3p4BvJcFRevUidVw0ccA/2dwEp+TeDo9bwgMDEM5BA9LLfxSAFGJQsQ+MHvqvxwoA/Xp4pEEolNT
rzBwsk5czD572kl8yrn8I836R9S6eKwGNCV9aiaDUCNUJeFc7o8IFubikj4VcYCwGHkZ4gXOe8Ml
nnMld9M///6mvonh+cPaAfJZfFvD7oa3U7PTwW+ADvk4lddgjtV6oHY+Fw3/pMdcNMdimdV4NWcP
u/3IHOEehxtdS1yOlA13Lgs7FjAGHe8ZrypKG+uchBpWTkE21LHD1Q23ONXD+tShCpATqSZ4JhTK
Xr5SNxmxIXBXKGUiNpoXk4RiBwceGgH0iBn8ksjEVwzrerZPWUYdF6ALCpkQleu4iGP6d06Ox6J3
EuJUGhUXy6wcinpDccmQAT96MNyJDzkZJ9ZtewcAQYlA88VsH6AOW15kJUjGrjC23ldHWT/J/BTS
YjqB7kUF/0ntLmNFdC0lOV3pfFzgbClsTdnlYYJbzZzdD2hOTjRjfsVCq/V6UXasrlZnDCyEkxMO
6JOvu8rDFsc1JtpAKG+3M0uXYt7UXi0mQ97bbbbUpqr9OCqeidnc0eTzmtYFuxHxFUGbj6FY6Ywy
FPkWnKgGtGkzxbeOS1+72Rp3qKPuFZIC/P4T55G+/fH7PAtkauAGqPLENaiV7tPL3Dw/jzWB1Tt5
+qflrhuqe20B7Oyr/n2k9KyCSWnYbMGvMHMbsPSuY/akD4JmflhmodSCecV7x+Pk7RIwYN94/kAV
ozd7q19VVjf8zjGOHA+kEGGBs1qUKTuM3Vk3tIlsfVGCJA7mxsNVxyonBwWi/s8evhpJ+MAdjzvx
xtPRT0HJPX0s/04jOeTB89nHVt95b66F/Xk3vGyoQgLmRmZtD57Ol29dnp+BChBuJUiiVPu1zXFJ
6/EQHzwl7obp9jlsdgePvTa+4uzAR2QbUJHa/aU0Qtx2qJz48cwukx77RxrKHlKSy3Kx33+4IaSj
5u1r8ZMhk31FHRh9Z7SJfJIuD78WMrJ5nv5t7TzbhnugZP5SDqK0ZaAewdRZ/H946gwWaQjePaua
X3btmnSKIWlBkU42iIrYjggp50NeCHJ/Einfq8wvYBCPHzOSLmLx5r6tLmMQAG2Cx+foQ9wOktQb
dkyFo8y0vbn/R7AtXfogMPXEf6O+hGcqM10teo/SCVgtxn/SujPbZ67oSqW7RgAtOtbaI4V9bHDm
iTBcjjLZohjUwDM3pmtk/H533thbDlDf3H1QOFSR6aZdPOj7jhp/mI1oPEhkfFrm/kLlFlSRyvHJ
ZMuw0wISgj3AFCV3eONwALSSKXpnqEw+zJ/K1r7+vVqnb8TZtk4c9Tw4gy9HeBOjI+xudFbZAkff
Ad4D4BsIJ3QnocKorJogktwxmZyelP2/i4IaG3YE4DO0C0G0lX/2JWKchfpu9iOIXH2GZ9yuTmIG
rOlOgTqJI00Y7DG/zZzDB8MceBZuD9YZ+gG+SwEAuVa3zDsG8JbZtfdYpGC1TJGwFzqxcGHxhDJn
wshFmABQAt6GGjYLbz/M4Jg/Wf3zZfk9KzizED01wsyFofu5OzPHfTSNMyOmhRVDmHT+DrGoENIK
w25cDvqYJOjYKVNw2LG3nSHCXmfb/gIYpWHQj8yhwqjFGUsXj+nPBdYwCM84x/11WzLJ47vTQ1nv
M6Yw/ps+GWSBdtz5Ed87cYQUaeMdTSjMsxhuKJWCyvF+nWIwj4DxzcbRdUzPhBm6aECoXsOfBk1B
EIElfCGqoth0ZlC39b908kT1p834nLD5U6YFTL+nJBamk2TAYABw4YcBeWkd/l7oRKYfLNhNungZ
W25VyAnN+iIv1/GgIV6I0pUhASLckvugOFwNgPkC20jz1HlHt77b/FHDHTbduTIGSvvs7htgtcpA
/Y/mX4Ox4acn3e0EGXZL/R3kSrA5E/K1KI8wSYNVifs8SkwYivHFiTG6Rg2C5zhFGkArTiH2uokI
PgOEECEjEVmMy+DHILkYCD9+y0NklYExuvgY0tu8i6kKkQuv5+u6H6txFck/UBKR6euTPICJNIGx
MTW5zzt9ghf6HH6l7j/w48sQhZrzp19ZpOAg7eA7z2q/xZ4LCYn9I6ETJQov3X0NWx/yBIZfHTQm
5TPU5zxMn7gUlcQbR27Faf+0SDQ4WiSOQjcOnHUH2UHqZvwWE87SfYy6md2dDQIu2CA4wM1G6K5B
yHjyo0kWufgAuuEXGBx0k/Yk+Lw8Y5fDPQw+uJcAh5JRILL5PvYxW2WMbYN4HH9jiQs+kCxfRc3s
M5W0d+zJ9k0gYuRpJ7zHsoJAbr/YCuSMfLDvyYMHYCLw5w/bBBgMJBeGgxUbC0K1G/oeHhVyTlCi
coTjTCGD9f/ppK0rYa2I+/fV2sRQgM2cqr4eVUc9eiyhd2Ek/AwPs+rvRsPEusfWARl8igPJc8qI
QWjZhrdnXn5GE7FWKXDZJFWHTsM64SKIsSaAFaNQxeNMO/yQ4teAXxDUBhvi/YNzhoNzBlsBFiaw
pIwziP3viGODE5pzuuPWmwFQBxRtjW8GYHEYSSMABL+6LRK3hBdoHpEauCx1USKgWiQKUF1oePrc
jyITANlmaHnbKe5rxmOD9l3KEGljGh9AkI5LWhUSlCfP5XX+HnX/jHNlIgXoUTDBBRRSYTUGeaT8
khfKytYS2wjoZs/FrresJtq659yHA9oNId/zYuLs+A01mnAre8EbH0mYhS3FlsjmvsH1Y71W4NoB
ENZjQa69S/c8Zoo/ZJYqOlMUoTQsEFSFG3eC+T9RGaB5l50KL45rpmLGAPXWl85s6kNsuodPg52m
8Xo+J23lXdYkMahjym23+9N3KTYoNQ2G5mZYnDoHZraHjlzTOqiD6y+xhgzlXkwChUoQvKEX8HL5
FRaKCG4ZFGYlql49LBF1ue2U2wA04EtM5dXvz/tzGjJ0RNTZu3TMvzzR3NFYhZdF/sts2EuEBREe
ADK1aRFoYXenhR1bQf/bZ9ZLeCm9HjKkDTV+IRMPeBCIC5cnzb5RSCJNxiWsxJfjJA38DfMVn/HZ
d5NESI/wEMPjfL9kaMIaQYD7dYDhhvdxdpI28Wr/c/vFW24tzVLfp9S+2mAyLq2qp26kaZ1eafLO
OQDOO4JGEl3D7nlzxpP4SnMsrhWyM4iFg0in7pOWObqCEZPYt0Fum23pP35/E2AdkwxVE7Di6j82
YH8+OXQulU7ljSj6HzQfOk7HGlVb691D7HDJ9Wb2ovNUCRLMyRs2jOaJqsmcpMUInP2g62+9UDpX
KCTQgZ+esemcUvdFNIhPQaQ+hVmIMw81frFM5/IM8Nymkyy8c0Rt19hssVnLDowECbMFscdiN8YQ
H/BczCZ0POlFpSJqyr73mF5+dPY+Y/tYclgfUuaQmv85M6nGqU54HGYEc0GPRLXLVMTd78FMAVTP
mTtfwvLARkOYFaAG+VEY61ilwUIXY3zEr2t1tyaDRazRxKyBL7Gx566K2otmboDch/Pdf60x5/uD
7JWhq3qGkB2eEONau3cu0ckiOsTVinJjVP2psPciduWXAE7LveDXIqg5ISTlfQlmQHvOCvERsVkx
xlPW8DGG/K7Nf/53ZCh88QMlAiLhYJINuRKi6WNbRiX1o4eod9uJL8ti9MKNjPadQWIEaokbT/QY
DRYEHHgS71PgcoEtVMSHvGGoepNZP6eiZCBkpAXwxvDBBEMVqEPk2f87BVNguuHyJZBHAIbqASTc
fSkb1eFprONmsYXwX3J1BCVJ3N6Q6elKADwAqS9OT/2A0SvbR1CtHot8LGMM0DUgD2UFFLgV0ax6
YrcdC6IIWEuqulx3u0Feic8sjgiJ80OlRgy3HJy8YYSZFGCSHovpJRayXBCBK8DKBMsQKJI9yoIQ
QQaAbXKo2j/DPVu9YEBcYFTknCfcULlMPJy07gVdbRGYP2wj6AQvcWfecQcuELfCUBDR0tvR6FjB
YhgNYFDSHX/C+EHeYBgPhp23tWyzEawnp+Cg/7BdLg+4My/aCcEiHehyFHqEnpekLkIteXA0Haz6
qNpYYFIQoMjoKdAEWjQNtvl1bnfCIK1Ftch3ETbV3dRGCRQtWlwQuWc7w1HmCtQKt8BLfKpVeD0w
KzUnnaVcCglH6VveUs4ODGjg7SOvv/0P6ii2pwMT7llgKPVk0LE/oZ7igjGamP5uYMy5I38K3D5n
hENWtdNQAyDZ4+puFXu8/iEelORD4ni245NoAAQyhQAT7se8Suw6BNOJFAcxEYKjh//3g/A1RMIh
LkJy01jY8sIXgJE4oElsYRO8mf5itSZ6EganfMDEu8fZCp8zxtoQ5XgKocQsjZ+KsTPoHHbCOW4l
AGpQgxGOQqIWtjzzfJgmS5UkWEmhJy4Vb19DFcUqt9z08aMdHZhcS6/ERslKuvnXI2WBOaNyhiqt
+504nXxpcYTB2l8c9sxUvPu6s5Cd5f6XA0DhcyDH9loZ0yvJJ9qPmWQCT+LSIChsPyhieDuYWc/f
SwPuUEDtCqzQFRW3TH0ANWXW9IKfQ6OGKu+keuMQDPTieOi4GQu6sPP4GkDRfTH1krANwSafTr2A
ZzMXDZ/4YWQL4Fr0KlgrMI1iX4QA9XXw/x2ghIQIi4C7y2OEL8MaVyXouDTC4bZ00z8OM8iCSgTn
hiZGJIDwalW2VymLek4dd9ioPhAciZUJ4f3LvovOctwj11eTsAv5oii+cDshEl/YDCX86yRwOvYH
AqbCzl8NoIP8A0vnJ6x10RBuZw1bmLa5OnjHwkpCWjxX5tJYIgytkAnCttwJU5+dDUQ6Pm23UgC+
WDJrh6LHxmpxBKG6xdxTY8hd77rwTqemfxI0zpuHDJLYVSFxYe8EWZxPwdPHXzLrutsFnCp2AtD5
xCp/VWQhyhEnRNpiyOGXKToL0ObWFUvGO2/3MjVnxvQyuS9fywGQwHpgolfTgOrW2tBEvJXTkDyZ
g9E+VPAZOwTjdpyFexT3GAxpUmdS1jxPTMZ8AU21WJ1VJArAHXD/2bEzLj2XvBaJAk9ZY0W4Z4P9
rKAnYWNKIBaLreLj/wU033bPvQV9u10i1wOIJSoLcGgnsA6jcPq7AYhpRtiC7q3ED/sqNkB+tlqk
jnHM/uUYdj1S80zvf8EfOMcwj1/OCsMbYiXd++KOec0vh/n+rtAsCUCrbwA8MAhKPEnwwqAN+3AT
5gCA4xDAGeAnO5nO3d70x2f4S1OSbTlfjQlw6Og7v9r+IBIrnr4Pxcov1of4vda9GuNfYkaxL7qe
vvjjtgSQT2k7g+v2NsTW/fw4mmz9o2LSLD8ThHUAMMfr1IzfpDLq589fssTIF1gYANmbXJnqXY7a
mTqoBbfiQMEm/nW1BnR1ceUxdVPH76i2VXHob0YmDFO3dbStfjbZqo5cfVoJPIifbs99TpIpcQJQ
XIYfUD0FeUF4Cz62EouVP0UZMZ8FxKgj7bszwBlo9xrlRTA9g9Xe/XlZEozYQb+GQUB0zAT7c3Rv
sK4R3IMgWc/9e3yJFovcU0YKu8E/s6EJpwFfsCo8DoXGASEXvaTpaZyXHjq4hQjwiCtnify1gbhp
4FhOqwW3xFmsSL51FyI9PMxJq8+D9y4P+iSuy73v0IUlccaGIa7Nf0Cgwedj3yKiPeH5/D3wkfe7
p6t353zlLQfvJkTmRz+KVTvb7AXWr1C8hvoc/+oh3uELKNlvFJbtcCFOTG1AaMcqGz+bkFonKsbp
QjsppwMjiYIBJDUK7xJzAmShJ6zf8TnIAzA5fkDDF47QgTgavVd6kHv3GwZMF3YkvOBhh/2+fX2I
BEPOEpwxbThu9lESXgmO3ZEUe2dx02+GyYvHDhL4jj6zDGr82iaf3QFqHxeBGFp+FOpzHq0SPSGp
ct5jpp9gLvKUZmPeMe24PhS7qQQN4yD8q0l7wQEhJcA398qfl6PQ2UD+QSv78vBlh2kIXwFPQjfI
bufWIm6ZbJvqlHh/fY2T0rx4JYwua/Dzc4N6kGGN2OIJ8fSDKNpVuE1DYES84qdhD7cAS50peD7f
gsZpnAThLXZIBLyAQoq6yulF+pm5RoMahLNsK57XLCoiNgGLJSs2HXWghv+9Ajnx+/LTJyyRaOHC
YwVmHu145/3MuqwQkkIX+zO5lGK1n54l2aAfITYeRGVc+3zXMpxoIwwh+lFxtV81Gl19m06r2mL/
epG6UMKvH7JgqpdTQPX5gb1V6cA7I+QAuyuRL4b3yoBcDpXXq10IXr3bsKMuWFsZye6jLm5hBBV8
/GO+3LnX5a6PCshKmWEQrHHECxjgucQhbPUIFo/9AumtLukzmV19nb8/vQvwlNm2iVF07Ud/cLV4
XIYH2Ztu+5miYqH110Gq6fDKqIApTwqNzdUcjUYPgg0xIU2ckUsc7UTs48lFHggidHVWB9NqVYd1
Bawt8dmdHSgMXfGKANboPUc4veoG0fdr8cwoQ1A2on+hopoWZmloYgM4lpMhOZT/0XRmS4piWxh+
IiJUVOSWeRBBxPHGSGccERzQp+9vWdGnok53Z2VaCpu91/rXPwBMgFmcN+KXggUAgAYWlZQGuD12
nLcZ1mQJgIaMFcsTpCPqvikAIpU8CSR4xpfK2cZQUDPUyqaVuDWDfELX8EU0hG2VzKodmLBCpMA+
L1uw75cWVg++f6JqOFurFQfen5zoPYpHqOduvruSfQ7L/9uYAHHup+EFjOw772wQ6Z4jWSZ0pUTr
cOH12urc3Dc+3KPrST7YM9zcMQGHGzP9jlq6peScQ1et37hZgDxNJ694XISJ+LTa5JVI3rgYyO3j
vUPcH7fhl337cK8LdoWTvYPKR1gtZWGxyHkIycUENb1iR/RZod/d7bRkM7x54ds83+BWh955PAyb
vlVXQQeLpQXls/D8w+UirKEBGHcuE3GlWaiEtym6mFkznuFt3jBRkzpZRXuRRZEldcbe4s7MIhSr
RyteLWYzcKEZfoDLCPch6FGiJ/vQnZrcjOOSbFNoSENxbjkZ1hG1WRSSO9AKR8PJoT8h23QRNTOH
RhU3vjmfwhYbJxy2o9NgURmZ3I2uSsPvM60mtJS/KwrzFUXxy5l13YiODKI4E2Sm7eKYSSu5xhGK
SRj+nz13dppg7+60J1DFDdwCS6dXmpsHe6WJeQ1VjEOjyBrwt6Xq5y7UghNwCANIgQV4yeGqpumT
2ms2q+TCMe+2gBqE+I7E1aHfoVKhagX4BzBiwpumh1VKw7TCggCupgnARpWFkm7Jep6J14eQAdOl
5We9wHF82CJE6iyDDLQrxbQ0Im0BnRiumzty40BJtq4sz2fqGLBEUt/ZE72xvXrMmS79BNojfJIG
HEgYtVu/Q6ELbX0RZZXpKxhIOj42689JFJM3KEZLkBcH1MkgfJPLH8+FUgxrWnsIomAcOIUuYscR
9GmxKEExDSYgRPMqpKvDGVviVqPSDJa+s8rFV6SLKJyJ/nfFcHtxGcQYcLJIxJsuiuD7+L6vDNLe
hjhPvl1cNMOGGH4cSDxEiAL4u4tAjCN4Q5A7fFxbhRUQYJrW26Q69acBo40rCi9pUf3pgr2JO1N5
4Y2tisSB6iVsCBhbiFCgbsFiQVzbnohbi9whvvbwtoRYmQn499JTAJkQD21ptdN6BU41Feu5pcVf
JY0a2hUx9BCzJnzvqHVvnV8QKEJVA+dHdFKc2pJMOIsgXy6wRkkZBKMqmbClAl9k2cEhbazrE5HE
lGFW6PIaTDdsGnzei7RKIiWq7O7dYX7C+yMegxvG2lJLe98Jex9/5qyEslyCdFpc5ijiAa7+CTmZ
D8icN16A2C63PFzCn1vxoaHzcPl83HlM1z1Mk9xPGv7aTfNxJwX94OLHD9xT5XXh22xRBnD6vA08
3xzmN7RePLeRk4nPHe8zzUiT3O8En2FCM+zi54z8H7HQO82y2xg2iZelwsFhXpj4YsRFmCK0UT6H
GxexQBiEUcO/SVPeUGUiGgE5mz3WPD1cDblSvg8IaXNn71ydgPegydY+A29ZUjxDVoALi4ZVUvdw
PFBpkC8p7Xa2tIRFIRjR224zpZnNtBHgVhfxKn7cD45HH7oA0NzP/dN4sAbbwFFwQEd104pulGLG
8DtiuPDFAfRmC9tWQb7bZrhmf4IZicmqXMs45iFFGnNjL7p7FmuUvXLBTZfNSwoDloMUOh4Pdhgx
voplwWUwxPZAvqAg8U1MeXfW7Ej4JvE4MiyBAs6HYstiQqIa7KOS2rE7upP3cIKwhIKasR7gYp4u
XlQKxq0lzxDOT1PuCfwEMqASx8/Yld+FybCIZ7VI5PJJTmuPizijl6ULBvc6rKEUneOvx+1ZvS70
rzV6znyw5BxzhfL5EkaQGmatcY7MiXctRMKTiwSCuI4KMJa/HqZM2mMeTteGquOHzgLDOFkmzkDP
m9uunHdu5kX46oL2pJ2zsxRC6APOn9kd4vTPdA318fCw9OCE8vk/xMWeIPJyOiOZPdAfczDZEMEY
uKF2WrrSJVY8T7xJOuCzU6vmSeOBee9qEQMuuCnCJeSxiMFY0A81odZCb9lgn8T2wmZfg1G+4d/S
J0PVAcUUNLKLnYLxYAh2tskYuOGqpDGU/0RdpXQYmXYxc1MHX9TZ7ONU0CERl4+TpVL6UaJaj+2n
KUH1hGaezABCjXmmj1ymJDZBrYE8TolPlFWbwCWSXUZUSqppcmeH5oNxYAOehqXS2CCVJZle2+7N
Dk+Lah07MHbsIt2bFL4eZeSOWRalPO6irOJZBJXiNMA8kFpjVGNPkL2NLjKMKfUYrSQvNT6GNK5f
Eq00iGCMvMDPGHOpaAznu0u8o4zY0eqsR+Iac7nbIyxjrECASb6MrvAYUNmqvFHGMnQxLfY/87sB
m+Vp9AGVKAqGRDJ9piTQfOcbMKXdm285g2fb+obyhaEU8UHPlYBWTO2y597QK9rq6y/dgL0yJEAA
mpG0VqUTcm404Ax+uemOU47Y6YuHIabCcZ4KPwWIA0ob+J4fR4QCCQCGIlmiUXej3HpONb/g6PgZ
jIshH5MYwt8xN5QZgTyWIrr3D5T5GBCi+2c/eU1Tdt1FxI/hFMtO8EZEegGDvQccwKW/iuNqvFpp
7MCMUv3Z7HADrLYmOGw7TuVmv/PTxxQby2vIGA1kn7OFai0WqjMT+jQHGuxotnO2T/wkKUCyi3eA
/w3asr4miwVH2+zcvwuUbajguDycnAR1KBQnZVA04O96PrsgW7lG04xX6gO3a4wHfyjPxX6hImCK
QsQd47q0Oyc/Or5g5AyfSUg9kG4picSEFd9U6/G10i2F0hIX1ZN7bGL9zQGKWxtnG3sTGtsQio8Y
GMA/B5hzWz/9OWPtI9XWg9pP24itLnZ56AG40xSlXHwCZoaS7QWDHAgNJNF02MXP/kRAvtaHM/G+
QsQhy6VjMEwXS1p5FGuLCqgYyUT4NmFvn+jeGbCBILEd649WmSTuljvjj9s7bt9zR/zt7jI5SJDy
yWgDS7EO15zzTpYqHCkchVI6aFAjSmtW4+Ip9UXpGVm8kHxp+SlrovRDsEPxHYR/zE2TmTMFDSQT
KrJYw6SBu8ydFkt9SQV+K8kd4o1zSMRAr8kRxawf/Fr8xpYBY8kZXyvYWyesDcAvXsCheuNAXcwi
5uqYMwLy/VxFmEkI90BaFfDfrxk1JmB1QQSoJqOjhQ7Wx9wVzNQnjobXwpYY+0VQQ5ZuFYRDzR9S
pOb4k+BsjlMsixv1asb6XJDMvQHPGW42km3G2JyY3DpbQLkvcLHkBpJdjMkdkLg4iaHRYXNnvVHj
a96KbVOfKRy1WcFKpuoixoJBeNGveT83qFgLjdEaHp7M0zD7s7rJtYDWCH/la6EyqJ9OWbg5rPu1
Hqmopw3SUb8pTCWYjpexVDYnKrb2VaZvW94yZc1vkVPO8Z+p4LLMjQNCkLPLkM+VxbrY3D6mxCWm
2ZnjMiVYtX+HtPBD2+Z/jf5g8N29LQNG09nodf0ENcim52/V1CVJlmkjsTNU6e02JVK830vh4VMb
Ly037niZ3xPpMuRAgtIW9wEzKzzEWLIgv2uK9MrwXaHmwBbl26jfw04WUlIRgmLkA1EXQHz3HZ63
zGe2Hbdqsq2ulG9bVItUUNCIzYxNKmrxmRwfQzZOS97RFgn5w1mnEj9AIaYzCbgYybLTX/bLp9Mg
1IVpVIPgdi7tg6hcE44hE9OBbBzPaNWbAA2nSM5neQrPBZ6Rf0zgydlZvWL9101oRxdXdjSoylJ1
p9gHjzKfvF0P6ett0O6xXcJv4ZtTKHXVerp3uVdhSrcilR+bB4g4e3AEW/lHJJZjX7ePNyisaPEY
3VKowwa8w/yxW+fB++tWZ7vC8usyQBDzuHu92t8fg0s7VPcTWL9EabAbNUPh6rYgslbPbAmcAk/U
n5+FT3cSGh4xo+mBdUHvMX65ysleYk2JABXXMDComkzf0qwgdAAOwd3v4rB7t1teO7w4ONBYy+bg
jUUeoZTXlovRyY0z1dF3H+YgLYCME3hZgRHfOHfG7xE5uq9mVF/dO4qsA2HFENUS/W9dhFv21txJ
i/OQm874rsv58nWVEgOmxri7dxxSH2iH6XLef/lX9P+P4AuuSkYP9Oq9V8wpWxnoS0Gbh0Xyetjl
wV20LpZ+i199Js65XWIMCh0cN9Uli2z1sZcFap9qwBBDmaohzyScxCTdR42k5TcJxelvFeAYt1u7
2wcQGFOb+DWbnGf7uyuzJ/z1oKcdKNw+ROsExKZQPZnDjXcGTT7amIGAh9L+uyO4WUJpe82bI620
meFhEfxxqNw1ciO+zqL0q0ElkjN9P8hbLG+tu3uRSAz7KCx6G10qi31W5HbnSw97YxrQoenCj4Ul
DfyC0ZAy6zhP3NPmbTVYwn858Mk+f9WV8S1D4hvMiF1Phj8fE+4cTj1PY/IxETZh++y0h72heN12
kCfk1r3rQLbgkfUzNeQxan4wLecopYl6NI1jaZ8pY9YKkB5ZxOALSIM4eS5n75ObCpsaGxi18mz2
OojKvENvwM4G6udQUUAW5qRoUh4IBkHbhKBPZhUTsdUVF9DD26BJpUHBw4ztCn42igCZwXeEEhNB
AIOORhXwmnHeUauwkf4CCMzjw2YPySfsv1RjBYdUm0COY9YN8BXt/Ym/aGtHKJfs7EyoJwAWmsHW
jwLNcbrbJkafkxVVR4Oj2bnXpkNeGqrJDcIv8rBJx1FxguiUnt7kKkyOrT1njdhbHrP87BVwuOJZ
d9iBDkVii60jE71D8Zl42k8W+VyaNQMfuzliHEXlnABS9CYLbUY/kGWE23KSVOzF7AVtCMg6JF6R
UPx2MyvDusrMnuM0w7atMU8Zlp26ph/XTMRuKfAjLchz7NcrMUjKjfxlZc/t0WlBxdyj7bi5NO6d
FHkGzO2VArrBDYq+a7otbsMSdcksglzZYSYm9kkLncfAKuYr3WgrlGMH9JstziZ4DC/wFNbFnifs
OQTFwFjSXyEC0jAXNFHeNi2UDpO9dxuA+mB+4BBCJhUK5/nbXoBvCOs+6L18yCpuRjGGlRmOHVQt
3aCxQ+uWXyzy4580Yu/abrHbR9hf3I2cDk6WS7RPgQ2tKHoPnIVz/+OUlfYTRtU7ELfxphOtTviI
ZRrqQSODnM0lFfoyNRqT7woXGf9BoDzkOGjhb6xwu+zmQAshSqJGMVY0FifkFafo8Q+EhtLcPdNm
H06W8WZwDaOk4eN4xVWK2/h3IXe0mtRKVMUfpBw4XcpR4TRFI6gi72pORWahHig70SpqvArKQWqh
oAFGOmK5UuyBu3KBrfjWw9yTQafDhQHVWhSSkMJLGAVcWp4Bnp2kk57MGvoMx8wD7x2sKi5md8NU
ruV/C8rNzsno9nNFRlENlZMN+UJFjvBa/RpMqKDKrJNKgSj/hCQNeeuC8H0psPvpZkzXvdxKyqNX
gE1IINr83HGmdTB1PyUEpXWLARtr6PC1NCKRP7PmA+GQJiPO3ptlp90sruUSG6cGX1rCi1o+s3WH
/QsuzbztQKW2TRsVX8rHW+EtB94nNUAebE8QqrvWuo1vFCOWB+3soM095TY5EHL+XhNtd03bYrLG
5KvxAMHPN0fWTRnN8Rs4wNF11LZT6NN1dXU+TeP9dgvSN7ccsFb/teMI5GMWYcpu8tOH0e+hw0Jd
9I4yHTY95eEFxQlHrdF6G1sQoqbRGAvIN+suZg5HMQHlH6RG8KhuJqEGJlKAfg/dR/BmUnyfDAbK
leTu1+SIbY38dWCARlzCvib0wHcryyaFufnXrC0TMN1jkjUErPMwIB3Miz+dqCWj/XHmpf15uPXZ
6pLUwcT21MbVjV5hT32BzV5PgEvqtoiqEx3CHsFDj1ERdktYC5C7eM6ogbvDI/u0xvOjFgxjhu9V
jXi5Z+x23k73YZBUHi5crY9/YDWOYMasPzvwX52H+0EhYJUQSWX4XVvHUipsjMh4yPbegn3Rh/gF
+GRTGFLYN5npft0FZ4uH9cbJyuFPgqBQMgSXkETjI6o86zD+ZX79trySJ0m4xuQ4ke9u4p5U2LTz
lNjYeQpZsp3iL76BiunpG8hQ4aRsWiqWdnGL9fqzNWcf7kGCYV80bz2yJl0qc32PSBeR7xOPLk5S
5Skn3RGDdf7t3AdXL2Zq8YZuqYBVGHdhUjSa487jZmzur4Mo85fQPM2Ov4HbybcBoFOVv9NVfeLZ
P2vgsXfs8aG4YDJiOdeXuPNVxuLbMgR1bxrUbTg56+B164rH7SXTLfcy256nClhdL/HRJbJwD8Kg
Uvux6iz4AIRF/eYVnRK2K/d/iak71wY/M6ysIQbDjvgOugH2a/E7RQ6i6tQ2XZpgVgGvJ2A4wtdC
G+pXr+cvuUzmVtg9KdY9Lhy+WhjwIhAV5Ri2IU3jteHdym5yfooDspP5+2G6RRArZfhJqGqVeVuw
Px+tHibUeH525zhaQEL0RcmKMpC+9klJgU3wE1KEL+IT4CiTJ/2EAO5q1Zu2ufxy1J+zfQq5guO5
YT5aci5KRKckNdzQv09oyxHT48QnTz+1HhDrtr0BZkWiYHT/wA5rSkNHLI+1StAyNWyyw76SfajD
4OHgbE0+AyCCCHBBJgFURge2aktBxwsrZYC0lxfF//TCSRex3TzdpnHR5DEfIt6Tbdm4Vq4CsdNa
fb7wgOT9CgKwT6UFjBHE/mS76bYNDSHZlrxFWnypzYyfRKnfcdnJEn+pyO33Cxyo5hoqSVBrjW2m
YCQ0BNmnjgWkMR4rPeUqMve1XHXAkH3hklpfrNjQ59uthmby94YPFLGGnzzfhs9rwImx4ww5LwjC
I4kzUD0jXdcwC5Sx67IRp2u0Usbh72qgTatUyVzvzubGdO8n7wQdK0WE2QFEZ6pnU9qzLU3Z1k4Y
h3N1bH9bTH25qKj8AOZvQcyjfKDcV58U01egOmARjtz+woG3yMmFrpQTdB9kIHslaLtqZW+4qTRd
jH04hZ6KkT5W9Fil12mYZLHIx2dB7Tmj/K8nPxbf/5xYUM2yIKcCE9yD4Tc1rsoyybAiFMGz7zbm
/L+KZpYlCD4tTKy9EfdcKmFc07NlAmGQT/DywIBBgK6jrDeJqSPkSjExZL7mLjdyr+6EBnZczKf5
9HKoN4BUkSw3sJ2zigdm6R/E/NnF5KnlmUWDnq6At5bYS9iNF5yiPUmDtVVU1gEZ02Fw8R4wJ/Ou
0/qarZ6lH9wjdkyXhVYNy/3qrIy1Iq7UgF6E0JPP6NaIeyS+5lEFmeJqFxAuD/beO39C/WDd0x8n
tDJQh+koR6VaqJhja8UvBx1cP5+wQfEMQX8FuV0WybeM2rtmD2sfkBvqtEsLwnjQvm0VHaOa91+j
NVzcsbIt/W891diMATgm3a//QiZ6sdvQJJpdQXhftNdQ8bOvtRAgnTuL1l4eMqkleaI/hL0gp8E9
0fgIYnNpsgjO6akMl1u+FEAxw66cYol6msYJR6BGIngYM8joaSsjedf7AXRBwfcBk+GIkePAYTNj
C5UlwUXGZzNhqsDsjaUGjYDzhi2XkVHsZPEKhiamNLjjqtitWUiBQdiG0IhR4C9wGry7vIjsWYQ0
3ba1ty2hD0eoA6m8xBlMnMJaiGIf/st3Ikjf6T6NDhkJfDGGFcrHYUKlFl4XBgam2KjnIITfhlci
DX7RAgQSYAHZmzjyOnFRUK9BuJU0g2qQe++/h+/o0Kx6AR5SQrPlH6L4+NjYvErQRy/oBfpMpzAt
GR3e/4S+VvhRC+NPblzwdl9UwdRzwtw7JJiv2e+LxSaJESFEfTAj/GTFdgr7zoAT+WMfkgdJU5DR
GMH3y/5p8MZnTCIlVL6Df0+FEC+2/U978QIrae1OA+4ZZ0w1kRQS0nmR2RT+GfU8ThtkzQZFH2wf
KyNxdhOP/toRmi96IiQRMvc4uAqdCxmtJF0L+1FGPeTuEAjYG0YYf0GrV39XC/4Yi6BhWhh7rMCQ
0F3YKwX5oWy4Ypn8Zdh5gYpGlekek0MCoW+H45l5xGpz8OiLwcajj1unZOJOgKNlikk6ndYfzpi0
MBFwhFiZFZaC3kDAy9LAITim/6VkmU0+Q1C30PrsHM6Y2aFPnjN9hrjt3/n/9rDFBjcDzelarE1N
mLMygYF2zcOPZ3TkdNgSUzZtZhb0mFkeSmDMZyJ+/MJ7fsyopr53q7tg/hQ1BuXesvJdiTyl4x9N
Wm0JebBIlOBl95jXMu9ow2zGVLRnFjSLWtNigA0wzK+QaUF03VRcsH++SW9opNIlJVX0Iu5BhAuc
8dTSGtrbi5wuRAM9wk50hcxxNdZ9SPHKpK1a512jafS1YdPtdxa5+R3uXcanvb5mb68w5SUvBGDw
YailaehY9bP7Ic6gEOUUOFD3+q87WgbCOsZoutZtCOJajH9sxM4C1dK4Y6VdAOVGE1IxIQhEuhGR
o+ijQidIof23kEDBmWwd8lkkgkoZRSzYPv6XFkfRNuPZnn0CuAGRrAQ8D7DExJ6BEKAFi6ikh6cF
8RCrCyuVoRb9/GZ42L7WljwJT1S3fwwsZzPL211gaHVDSubNBtdS57kTsRUGL8kTYchCo/O3zlln
7USNPzBUUPP2jvMqcj7EHC19CiJ2fsoN5+k8+43+n21DUWAs3YWhWUL5i/EXHR4ciIjL+G0dyWGH
AQxwSdn0GeOg9GRq3ESzTpoCY035KYwqTluOTPo5BXHsl6gFPmCzYWBY0IL2iYFsmZSjU8di5PtY
FS8nH4skvu1TasHApKk/rlpHDr1tvr1jvifYCQbV1KxHAF62SC5f01kxDPhh0cx9TfJ3DEYkDRpc
DjDG4ExOmmbmzCzLe66GVggH4YbrJN6wLbLZGFvATcHkXQ1PpFLi8W1z9PXRI9BtRxzVBcgqQwcb
3uv4DpbwIoOTTyr+4zhFsEXkA1Ui7phcf8YNRD2iP5Y6h07G9X/JUcBVSALO88aE/OD2BBcEPMlz
ZjZIk3pGa1uMlqcEJxZ4dqBfbJ5Y1EEPl3YGFJbKha2YcaXUlXIMyWvyxtNDnA+vcbttdJCWZlS0
uklFi1cxOCY0K8Et3iYsjgU+uhkbjRlzOWjdAc0JPPWG+YgBGIQAgA1AKUY5MnU5DfOhE0GPmMKD
hxkg9F22EhbuFf81GYJkwLUBlx4yAzIQqisqF9p2PFCAJ6j9KO1fXLEs52LyxurVffzcNlfU4y1O
gsOG+SVMabpxGH6HSArdycIiL6BjsEFazA5oZzjkmENxgZmdyqmHWMk8xjyY6qrEC4p5JhUabhXM
xkjWUr3W9mqtFvKRNX5YZtzhbMEMG3UJYhpOEFedalPsLvbDE8fgbbsfVgD9Cx7xKlLDlcRcvSfs
/4mocxgpDzvsqKCUeOEHRJ6tv3s2/DNKRqgDuM+plADEcz3TBulGb2bOCpOTZfBlS3Kbs4JwWhxV
gwO6x3oGHj98h7nDZFz1h9AmOWU+mGUwTWOX3TubTXfIKK1NYYZu54OwJqPVZja+bXP7yaeVox9v
ZJFvrd5bcdpo1Kx+IDhELY5CVBBNBdeemJRQofv2Y6YnoJPOSu6MYqLWx25CMpFynvAbrogS1OMQ
guQmhb0Fs3eT/tOSZnxe+T1vMMdq0H0jJu4XXk0PmO4XrzAf9+bdZJsYbsc1uI5pavS/puZ+LCYo
lZM87Pb6wwFg9qDwHgeQ6Dol/3We5D7QgnNbq9F3cLdy/9KHDNu//ukINw3F/Tgdd86AGWoeYoDq
ZVI/JUIlPPlIJrAF8zFpwKn7xUbPvOtjHdgf8YUy21YH+xnsKvjQmn2ctjeMJ87QMGRgiH2o34Zw
TOnfoQLCPqC6IvcSXwQpd48rNv1pvu3O20nP6mX8NNY2dHF0g48VxwF6vEixrytkHv0yvOHCNqVe
HqtRCQMAHuVCZzwLwwijm45dAFHujjs1Ok4bozY+Ch/UOCPoxEbCXxbesRqCL9U1v9P6a7G941H4
so+5Azgyrm8ekNoHT9m9gWJkmSAE8zqw7C+S03AdUXTJVKXLr7vVf9iaC5eyBcBhvvt3Xn3ShuUH
qEM1ga1Acp/Vw1fQv2Tl4ICwj2DS6+CGtRMCLVoptx5+kn0fwNxRtr0+0AmnpGZed3qBE+XH+b3K
PtPcZnABMWkOYT3PenEPMqm6O1N0mw+CVlpGMzefiQT8Fe51/PEucRuJGyzZe9yhoR3mjmSAaPMz
bayUz+hRKYm6CDbUOQzTKOfvXeVWiUlDmD9+wS8yV8GaACr2C5K4+7a0gJwChIaWsnv28Unwa+xE
NBOTFLyjcETil4S4doInq1B+gAZ/8OnXu5eNXsS+s4CY2LR14zjAOhKz/+hurfEesFFgkvrYnw/+
ShPCA4R5lE2eas75gUl/Pq6jvYmDAh8fN1tXY/1hxxPt/Qa/2vRKNCTYQRlQYy5smotMDvCPzc56
dNj6uKQdrDTE80Q8G2zQB0ycPjCD91QTMe7K6X36xjPxsNiPqqk2PyDg7w2qkERWhs46tn0n5AfR
YwjPFIYGcFE5bPVxz3PufsO6O43s6O3XWC7zvZXH/wy7g11Jl34+MQLoHMvBwfjD4eNq1AFHB0t8
D0dWQrLYMwpHFV8eoJYTEMyBUZcYL4FTjbus5UZceEnSDMTnBP3l3xfee5umWY+0qG3cUB1W1r5f
wi2q7NzXI32M/0HOXIJPi6GFd/Xq4f4JL61rtYhK6fltBkibTssTxFJsPefAp8eDWXgN/xFo0R2c
b8hEK/fB5A4Wq2+f1Tbw5968z7t8dCjowcd7el1iZHRfXGCCMal1dhsdZ3y0H+MDFVxC+pB/dO94
CUr9HWpMg/d/Wnz6awVL9t93oBAqRqweyTm6tY+LKGcuwKKllTDz+cFrmlW/hgw9UIbzLvr2RExQ
JBf4yOLgF3zeFjewGOew1MElosNYS5AdWZ+pRB838bVpYsX1JdvX7QsWyQkjXi1i2rkHebE0hJ6s
V7wp8JCJlcXDzlG9wlO4WBJDXPUPafOfk4YyPKQyKBYONynIOfHA48GcpaRHtVl0jHU3xqJjAaDK
hRwcc7N62MVAnTwGOJjBT98e7FJClD+W+IZ0gSjPRmutBu+DNW+yrPFLvzg5BFweTwurTsrEo7iB
ilIKOusKOtkDpw5SF/R+0z/CHHSbDDQwrVuapfOYlw4F/pLZPDg1Am91o20USBbwuM8urKILkTvb
du60QkTd4ckpIQyhTOC4bjHW5DhFzINSEVNLODVhYfXGXWDY3jCc6d7wskRmMLKn08J+A1MSQEYp
eu3wEDZhlyAn1G/Bcl6vVA8giGcY4bk4psAaxI2ARw6ODAoNZljsBa4COs3x7+2PFmuNl7ox7WQ0
Z2qLTlTjLq7iVNueQzrxLluQO32gp9tt0ieeAwgcGyNqGPz0UHZBe4MoasnBKTlyACuv/va8KsKf
QLRO5XD7Bnr0pGB5uohO8BbnFDUIsXLnBJqwUTsVb6IVL73Kyf0rK2t3ahli0KKITEhjG/27kxIF
2T942Hp06n8DDtGheOB+HDEwGnDz3tZ5gJyn5TQxPZLfMLIRFiAK4ilinxEhXQO5SD5/dI1Tpgwb
jpzprbg9uiMDlpOyxyOJk44tpmPyT2ZcpCMyv0fIGGKs5cp/SeruAUYOPsk/BBRYF1067nugTDmG
Xhcssqk0wEtJV/RFPsmfWIKcCpWVEEBqQZT1dDxSckrxJighRoRHS8PmSob8vLb4iUkcKtUcIs8x
NKflXGptbH6wY+GO4je09L6uPEMYigfoGNB+0+zA9OJTifT4Nns614kY3/AcNANUTf4f/YYllP9j
0ArPmFGcPQYJNq6aG41vQNdjae7JFyEU426b3cz/rMXJSf4aMcQ6IJOpf399jY0+svMLhjgdZBhy
xuwzfXgkGaA9Wxr7zd93fHNepH51zMqX2IBycE0VbJO6ztcukQl1PZgF7FKle0EWAmWew9KF2k9i
mg6GjhLTBsSyYJuRYkVQN1YvZIshoToEDa8V3hvWa9jul4Fqt/tV8vQPHm/Jfvd1LKMVt+Z3ha/0
HYvmDyZYfBcBaVrwnZSDeiLvSP68yXepLIu2owRvv2VdxE0m+BDV3rA+ffmOYkAdkbVQPEnyWuUH
CPH4Q1lT8kty325Jk02GQA/n7cvXVTQvb79kxUGmRN6OZgmlF1EKLhz/FecpSXIfRhWSEb/HMvdK
KUB6+aALR2iuZBWRZb8/cHQkFhJ2KsLcnlkhgnggs2Rajv2GbOi3FfTBgWSIvUlL486yabfCNhKb
s91blZSLXeeWnCXZrsITJRBXscbsaaGjexgu1SxeV+Zo6CFRCIej0ejmPEzbPsr384HZebtG30WO
ptisTOY0xPn0c4IU6JBkeCQtTkEpmN6xqKxY4JCKaMyRG+KxJ6ZT5PaKQTQ5ooyNMcVFXRngxoY3
AEhkjGs0JJWR4MfUHKE2ID6MKm6Z5RgEdRHUK7YKL5o/eITQ3yJ5DPdQuV8EjTNqHEshK8+oKKm7
MPkZIVlUbpglHMzFj0QgTRE2sIBygu06FwS2qncCRahwo5A4kdsCIyxGEUPaJRTVdDpXXBgxjp1K
TJca8n20T9e4imjLCWrFNBxLO76ANR4INkJrHmUJRP7SaeHc4EqMK2NWYskuC8b+7mkoV6LpPRmn
MCIUc4cul0qa46Ur6JuOC5AgaNiL+MK2x+x7cttJ3Pu5/8Z04IH8JGfihcE3qC7fhrZBCD/yK4MJ
hx2f+IPiqfcPl5ZtmDvDAPLfGxLluKBnN4p66dM5eelx5Be3AnYJuw4/bkIGsy/kgWL5wG8wTNwk
7wyakKDzrRdqIbG9E4Wi7IxS+L04sqneG/Nef82Vpyx4BXfrZeYUhKUtxejT4vShqqbIYgnxEpxI
WCEQxkBF9k2/OF21Mnp3iqYT+8cNVx1x2xNN1ryHLLPhLOMXAYfyOnKETdnQ6aZajhQSPfFpA143
xrhTs4EdERKKHlG2f55BXNmYgs7KCRoq6vYPnmJPS84ZZYy7H3Uy0wyUo5VDaJ217vK+Oa2oeqhh
f/5/TN2mENF4MyRWWW9fQfZJZYWejf7WlufkGErY4wOhl+yZTwqVmh9ao/b/Z5z45a6L/aGk2XNc
AJCIgESeA+hznKrrKW6vaQoOAsFd2mvEwNLIyvB0AUoBdi2jZIHy5UmTpkxIW/hUsxEjwPpYVES4
CRkQg0e7j+GJBLDEfPzhPiLpHhT0/RJOKGo95InIrU4WnC7xKhowibOfPlNQKFUqOximLpyf/Ppd
W1gwBjoylPSmyoErZ4H4qjUxRfxS+zYxF5ObJqenEPjkO+Ra8aesAxSwRmvEeEofvcFhCXdCOr6U
8I8BODEh0soo599qR5J0Bb0VuB5ggRkC8DTLj499sYHfWqDZPRjiWBKbR3GSBFf6erBaOE9ZrFwP
+S1Wij2OpWZwoJ7gniVJ8nYS+TK3UIpOMQCZu0uMdgJp4SoL8zIK9iEmbR/ev0oP11h3OMSk1BQz
v5u/jGUZMiIAXc1WIPQEyhI8JFwnQ10L0N0IyHwJxDSqEbShCaOOH8rXtLgG3RBuKy7XhGzjM7Uj
z0u46/JJBQMSVguzQ55LYTyzXDCpJHIJLuNxRBgSDTkA0ddFwjoTVoVc6zZep7K+eFD6ykIFugVR
4OtPZvXytH3dAjWtxU6t2TBkiyPtBN7J7jft0abxCgGNYUBPillMyZNUsWJrLow8SPcfssHDwf2U
e/m2WrPXTlqN5DhoODm2kHjf8xR11/O30+/3Ru/ZheqaGvxXLTzs60SeTizKsUGUd0k377MG4mnC
G2KrMNf4LUu1AlmK7UDeOLCK7B/LPm17dpi2eQjFKld2FzH7EVsZcdST/xZorwdceHH5Os8F/QIn
zb/Dh3aSA0O2F3ATeYJbkJ3EAIQ80unDk3OkMzhMKe5+q0VeWseVV7G7c7GqwQKHrY7EQ35LjGL+
uzctG9bRX5v/z+F2M09D9iZM9Sb+FDJtEv6WSAQJD5a4gRaLln2TIwX/Bo4LcRBQBqLN0lNYIEJq
54eE+XPnWBELX6ZT1ICseZlJyyuDGwAzS/Ry8zeFEa72OfnAfKr7y2DPqFAMVYvsAyr1tbq7kkD4
nqvo486e3GkZ4fGPxflhMy6sredfG50Ydk14SDImOSYSKfz/C4u1yteRaGT5XfSxuIO4XEA4pytn
RnXo2hjKTHLISDsozTKDmDFK8Qoap5PT9kZwM06WXvCvna9LBPAxuMeFOWpS5iAll9xz899Gc3NM
+j46fLtgL8cMo8TRNOCfzd1gwFcKKkDE09ctVd30iD8FNR76atQJ3JBEjFCOJpZdNiWQtWEvMz0P
NBZSAzQUpsAYBWCHIS4XvRTh4wfNrATFd+Cy631JgufHvCM5q2/xA0BfStUU3ac1w57prWlbvEZj
oP5sNkAuDXEg+Cab0lLZtQRytfjL3wamPG2cdb9Q7bQMvgexWQreLwwkfdpXT6dwgdMrW3oNrkbV
4hcrWL/YlXjA/JGSIjkLb2IfThvFfyqDrXRKUG/Ea7cj+egUS5dArJZhJkylNrk6xUiOjl9fEYhw
SqdMivcLKAiGbH1ixwsLboMnEcA8I2wqIhALt5ewkcAeoeThO56RT9vAwYOgDkAZJyooKBnhAzLC
2BsA9UcqH6bkoL8FPBB+atyZkgFBdVRDQ6f4MQmbMH2yTt0Yv6ArQwmI6m0pn3hciAphaMrCYmYJ
GZKTCMEZsO/HliHmoBe0JsqMoEBsQDrCzmSxm48nVhO5Q/4UKhdAPSz0jAkTulFg2tOl9zCmb8fW
BVy69Pv2zZ9XWYfbgJuEfT/QnYCycWANxZxJj/H8mUQzc5AXRr7kD97ZZ1QEt3nPg1vsLIn2+rGL
p8uwftv/kXReS6qiXRi+IqskCZySEbO26YQyAkaSIF79PN+e+qf27pn+u9uWL6y13pRzKC0/mk8a
IbLqxFlHYzp6Mdpxn+jOvBI6CL9DDdCriym5gj6GxbHdM03mcYt7lmnYUI2thm7l5f4ON9h23mN4
2z+n+SVbdsf7siSb9tLflH8f8mnYzPDCaEAZ00j2HwaVQ3lzXwZd9BClOmNBJGWQZhlCesLmQ2ij
OE7WYk3S/2PVkghvu7FoI5Do0yr0QNbYsxns1oZe+iqdULoyElv2h78tJNzsQEbDiXgHKFdeztTz
VJ7kPRpU4S9XXFPGjHmYzuK5cvrQA4LUfdYkG5EUIx9gAsvrHxXe9Q3HbgXNQN/CSO+XnLepo024
X8ibYajP1Poab9XMkrcZ7wowMmOgdYrHIyQ4U6TEmEQ8MOxj0vtbqKvf5Af3XkXUGotB832sYb5e
0z4nQ4DFj5MR1mQeNZqF3uYXYgSIPC3Uod4xFo3nJRvyBAmWOXigzqXp/SoMAgfwOWHk+Gao78yZ
mH4hOeo1iJneEdMYtusTURiiiBeRYAm/KiZtxfG7U3baLDvKiy5hbJOqDg1VRrHRWaRJCHFGhw2U
A0YLq2EJ1QvPzAcnbQk9oOcReIBW8xl9vT74KzxzqM2jmDoS0zWwL96WbRa9CTfmgBkzEymjF9da
gl/RSp5BdkzGqHPq6EOYFTnzF2mD2IeLa5/27O9G3ZXk4rWWjOEfwoFZdXPUM96rAYlFW/Jh+l5S
E/mHg5KLtc9bCVTOt5z4l0mbu+jYiIXTQX2w8fv66uIp2Vpr36Ge0zBid7L7QEf6uhCNjT1iF6Dw
Zpusy1M1LDpb9oms4Jclh61iO5aw3Co3WWP2AFdmqRUO+pwenSZJ0SJyQ8R0FGRvTaprf6LNpDC+
sFj5AcoKuc8IDSA/obg26FCgHdJ4XMn/wPBlpGAEhGL8jvqkmRVDTqpxMvpilF4tYMk81/h5alPY
ges8dYn6gNJxgOxdMmSCUDOKAQIRgeLhgI7P/2K7Gi/e9E4iGIiQYfw/8/DHrl1mB32kTJWH/UV8
Jry8QD7j0FwQWsJAenCjhRycc9MZkCyIfI6ZY+Ez3XogPFvwlHg2Rihh1cj86O6XqBdJFzw9Vjxf
6O7zTsgSe9OMNsGwB5Kv4U0LZM5IU6Qf46MTQm6tUcBAwx6nnyG5SguAzVYAsd/NotXxw4JsB2MF
qBfi0vT4HbiK013Y05cFNtSPaGYsZcU2t3tMTJGvLCPMTm15wZtKdBlBMffl0jimVhzhXxWR4uY/
AcwR0hg2Z68yUkag1tDYM9gMDXkE8wEYE5msp3aI4+YogZt7qA7lCCv/9o+stsjY0dqDxLiPiNS0
STliuWcUJDi2UsrCBMntG+1pycGITA3vLckxvTvFyn0oLaBdnVSCXusdajYAQXN540zg4ppVh+8m
cWsC0j54PXWu6RUD6F/3NZ+VhzlxKa/ZfYH4GiT/7gDlaFGMioLvpyylEDVaC6seF0xOFMYKuXCC
4B/xPc7VhPvw5rQwhsa8lUDoWqRvs8MABxQi1VhItWlVqf25mifTA4noSCBnq1HPQZ7DSxsmp2yn
xBYqEdYj4wHbjUUhzCoZu+LWzW02kg/vOUhwPINBAbFsED42oGZ/YPYT7SyTo8TUh3s+tUyFTWdV
NCsBr7q/qIbKCnXlr7UoNW5i5vMYxoVL1P2+9LGD9bmJboCOZ8N+bDnX6m02+ZniBOIc6nDLxrb1
xIHFzvty2e17yxwY4xPd/goGwcxbeI2aTVGir+7HmN4QAQ2PYfo1rY/BYFVoOYxLBR3u9Ftl6CB/
VsOAgt9iq2IUlLoxlzc/X/ZqXyLd4uOYbfC+edxX1fG348j8KYumcHAOzimarhICFQ5GA9Y9v0/P
a6Fe1r6euBoOe1T5TF1JpM5RpGFNAe2XSvvyG2vrAccooBLI+PYFATWHLGLX2LCfX5cPwS6WzD64
dMP2ypPSZTsmW4XMmAOOxxpjaRxpSEuEYJjbREPeUocqVcXB6XD/Anm6BKr8gf4rnG8F5CconTxO
VFvNsttDlq/AxNcl66taq8y6vSRCS4A/pMZeQbJ6NBKMzH+VU/NPHfQPAwpd2hGqVQzY8KbhKoXU
SVgqiCAH0BP17rx82jCb20NzLuEEg2eicz3zqTdHVhVhoiu8+7jfSs4yuDk47eEbpDkDFEdoUrjN
QkLQCYuo5o8dmRAbSK7CvV1Eh83N4zcW9or0s6fP8Lf8KWQiV+sOxxV+9rwJB9di/aIJaBcYI//L
54H2x0UNCYxjopRRsWHsQBEAXqLj9wFnCJoK2kX6CNiVmNMQSMAKw8sXmQnKXksDUNqg1s6x1rYV
ggPPBjOni/pX4Yi4Uqcy0OMVxhl5CiCgjFLWHaZjNNOVp6Uuj5yV1v3sfmHrSLbvYa+YY7KCJ98A
V+3sSvNLeurUoJnEJX2iL6vhndElx9UArWRyMDAwYn+kPm6/rFE3WbQHSBktPMs59obfFVZLd2Ha
eqkxaty34w6mWL76FAjFpY8tVLgHkaTB5n9M30NIeMZakslyatDPsW1ftrqD0SzfsOJEMem2jMNi
p89tfG6ZTCy+m8zFYnzMJifPzuFHp6f+uDkTxVjBGmby9Ub6IyGaTAJ13YxUW99QnQ8xNl2+nNv5
gQyoBuo8Y+qWOoIoVxXUGv/QSS9QLDRKSJ7WRQBJuePa5SUPDTY7ILNNAJmJPWQSvEbfEznHM4UE
bUQwxwF2bmj4VTefSUGHQoSUlEDCQ6tnV5csepxh4elQ1KcavziAG2/GmHKH3MT1a4TBJnyecQKM
1AacoHMeABy8IHVfQ2MiY+ebHJApPbCLJgd5CcPaQ+MGrc/SYYSQNHzs8aH9OdGmI4TiRBwBzX2p
70BfghtuikfDAeZXl3xi/hGcGtjjaINUxl5YTpHbaJWz+tzSv/w7GXS+xeRHkVJARcSxoPO13fMo
o6Eklf2P2oeJqlzhYUzzS+UNOZabK3n7HQ5OGaoUh9Nl4KdnGfNpdoG4gFUEfh+fmnBAkwFQjSbC
aQCb+TTWbByiVcDHBfUz/mUgcSUaPe47acq5+emcuzo2zxA17Xx/51FVAfwK4iLV6MFS2zN8f25q
rx7pKEPNUTVsiNUk8njIhbcwl/dDf15v3+tvpO5M9xUVlH8UTBQGxrwZ8bzQiEW0E5NkYfgpcz48
BsIEg9rTh8B7KSijRxSv+kRUWSb8/aA+wnSYcrJiYHCCAepIiwJzw1lNVizhCgEpv0G7Vq8mBNGa
hr2YMKFgDP4jfkA4wfUmNS6f3FUcbDgQRWhRqKbQ9SgM1bBqdrKxtCiD14YaR4r0oBtnUbu/Ybjb
52lFg91XeBUPuAis2663Fd1ZTikF/VcPMsRFORz3P67NeIcM6IeZgtPOzP3r0G3T9RsJsqueTRcT
Ggqr++U2GApqO+ZGmz7KKYIVj6sMLaeVMRbI6MWsDJT/Odc2DbaaBOy0/OAjo81xtucuhSBHICWh
SsCN8ajaEXlVHpM/kygCgEM/OQmUqho9Q3P/5a0aVaAz2PfBaYmdki5iYKMx4LUKhYIevPc0tfv7
vuGqp4IWUUMpweTOgNaWkabFwWLCGI893rxcwe05pkqCDQTVfgS1lIUlMauhX+0qq27shFYCT2gj
kPqTj4SrK8TrR6B8owaE5RtRz0jIqODxlPMO1+UVNS7TeOdVu3ivt6J7DbDIEGV0PG7wchIMLNxF
6nM+E0Iti5tH5jijOGocqLEYWEP27NsPWGAYVwl3y/0PSwMT5teHwD8OF7rKIUtU0Ln308UFlTt6
d+LQoPpnY3yDM+GzMi14DM3qdRbZrHs2unLf/zPQp1JTfXE4/GbSMtIcmLAfKssoGvj4GjTO/nXm
oucgAgDEnQ8zqIAjSbAIM7YlthYzpK+8Zua022al/k3lNQ8ZboTOrIgSefipRpilFz88hE1C50/J
mkt9sH8iEuQGxZJpi3XYlfFNtNX0gL2+9+6sACtbcJUwce2PpxyocDDHuKLwGI4vJCbH5wLC5JRT
EeNnq1oQbRUcNZjjHybQhb2Ho7y/hZBE8ZpoF/BNoL8SwIw2jNAlwcMX4lU0CbwRJu0+gI7Qzx0f
/K6qFLZP2GH9A24JVKe2SUDFyzUgkCh2LvOKuc3IVQ8psW4hJVtE/6lwPXT2FikoXgSR8bfG+aEO
ccvigo3glpmsK9hn2zFsy+iDRolSZc3B8psKMT+8VCwnIBdTuK8/BzyuiuFUO8KLRM8QYa7DKEBY
bHVX2Ydhh+0VM8MbRdbsedC3rE0hoOQxOM8JrGZ8PZ8YC8A6+ZdbwVGJUcqU2sAgkMVi4aHN/TLb
ukH/YI714l7ghfBVaNzXOtf09oUlgVhp/BSBOCAdMQXlb3Dd83iA+pAJs1vFm5QF+zG2oaJM4wBE
Y7TmR8PKJxqjWgsadR2q668ZeExRgLW952HMzyL8AeJzYOyx1Fjro5tNOCgLQAo7H3OW8sRK+Qjj
KXjuU+G1AHqwYhagGk6Hwz7zpQEYlrkhYkNIcTi53gy7cPPGQW4nACTp4YhEvtNrw5mEhFPkO6HT
+RNjNannkHEjWfGaWi4rItnVNTeFtyX7IFF0UPaDWQsbjb36LcZ1jr7KPPxETjsmBhz02LUfWg2P
heIAhV6YZ28jvfL7ulCW6ksV2V43LfsQbfLxIMbK45EukM6VnqIHHzcrbLnDKpqQ88E4xa6SGkwH
D3iZB4xkW6e4ysyzcHvQzmC5i0GMveMNju6a1cPjUNePczMyT3uS2pFbOD2O5dc/+4g380radEQY
n+GceHK+BAsulL00XeGREFMASzvCTm/PZBv2lXRcHfeeOH1iLWL0o/Hxa8SY6COOHB6So7CHcOhY
O/e+EI5QxXAcoNCyYap66KTHW2HxQ1eKudg/Piz5XjwyJsSdHXlHqKywoQWZnr2QGfaW0pjdNMBh
90gWu48cBGf7H9R4ajqk11A6n6wmDoais9B0/XhB+z0lwbEM9+I8TDkct+09YA7dQKnzxuVW7I0x
jl1C1coVs19pAaxngBFVzFTZ0Mf7Y8irjP+4ugVJ1oPj+tsUf6vuTyEODGGp5ArytUiC239ROqRn
yo4vfoeIaZNoKt+tI9Vgf8yEfrLHX2grthcuaRRtET4XxYW0N2acN6zmRPjaC35+He6/1IL2FLBU
iPNEcs3qyG9e2KxdsXJYZiYnWbOcCr/itMJL+DnZ0zXtTYtDtjiQUq840gqPD8fZshhi97zmLaGH
ImIbf5keJmd2LgwLOUa/J2ERBA2JEkdMQRmYFSjpHju4rly0IBLlLtPtPv2FItTcXDLcazCr0a8R
G+RwpikmT4DvzRnTnGjzhfoRWvBBAF23Fa8NbjCTk747GOrWu+JXeK91/B9gO99WYid8/9kb43PG
ZYOY0yNOZR67kRJCWxrMUbHj2CaIArw3KeZ0YkSSsZ/E9chWYwA9gSaqemDa4rqLq9H9PozzU9vA
M1Cbf5n3G6bywTzqFtE8w65yDLLA7F9IMcbUhFR8EY0VJt5L7E6BIa7nc+5EHI5TWDjCsWasLfnz
H5yKWIgmXqQS4K/l7Sm0WU3b8kTvvcWrzxljVpKU9pg4dpq/6u1Kq5enHbFjaCDyYKrF1ChsOWrq
7zFGin9uqJkRY+LRVVz+6c5JGERezQGuRR1L6L3XKQE4zklRWD6mxdcmwcBEusHdr7vZBXE3xN1y
wZVmau7jMWo0NDdtPEG+wzOhxzOFTJZTGE0XKzikNI7I9aS9R1zEHpkWE6Q9/IwZKuk1tzASmIVg
2E+ODEZYg3+rwi6npcGkhMOQqq8VNZM20atZ+jlTqi2MHUmiG9SOv2Hv2H+4qMUVsUh1Dnxls7r/
+Zf+8qTMIUuFMcee1dKZQAXioIUmquxvR405mgZA9zg+typAKha+zt30S4Efm8ND1vf4YDfaINL2
sD5ADIw9gFjTjoqPVgiThKxYoWeh9Mbo/4yNSOE3L/uM/RD2AeRYYw5ecOEyTs2wbufRv69PoruE
A8Wexvqr0mZ5vOGMdSAzYBi+oXLd7W+EvMP6Tjm70hMN7PdMgad7tLAZsGK3+d1HX25zNkZeOXtm
Z5xZEDU1uma1Px6rBAC9SbBhuM7EQHHxEAi32KJzIAtXbn+Vk78GBf0eMTHbx3Nx0I07/DZghAAF
kqXJ0mn/VlxUKeJAK2X4aPcWl1tlx5n/7JMQwdWFHEGoESA0wyr5BU+ire5cc7nX08Ahv6vHWSEt
sr/ec/mjwhZK6iQwrlkArZ4pHJZZsi1MEETECfse/ooJLceldT4KHKiwYcuDcXKT5h4eOe8/BowQ
EJZPXAAAKUUym0etTyP3Hj4DjXRQgUf/iL2lhrzv86nwWlw0rBDGGi6fn5Qzph6MS2iJ9oMhognE
1rw0np61jaK5oGtFZ2kmKlQ2KU45ITY/g3MP1cXUw5QSrsPCrCAdxrBAMe8ImdsAwFbzyp9ipGlu
BBxK51zhw0BBPSNeDtNKtCGEnrn5SqAkx3J53DpRIHhRIr8Ji6hsks7y0XaAVOrbebSBPy9PfEcY
OoLMH8QBKYrDFV4d+Yj0Lj4h/j885HLER6+wlXxqD5Hk8F4Tl3HtLf9Z1VH3X1X/52WHmvG4xx9M
VOjoEM5AuMNlVBb4AJfNA4d7kaQajQMHyDBCGObBXyh453EN8jwHABNftQBfO4xHxL/GduBF4oii
EOMvrinheBIb9pSylafKETCmpmeSLOghqE2whRvj8Olhh8hXRZXreD1buJhQXQmDyf0Uk7PVIlzo
9oVHPkDkcLmEq9UYm0fBDYUPwayPUolLmsdLoZuASDIbEcyeEypbfC3IeMnZYFsYMWD0gyn0CRAe
ff59uoqfrhVKzBCtQaguJf8V1E+AfYpp5NEE2eoLKFociPiZqoDe6IaE1ltAjI2InUkLVi9YOHmb
1sVYmfi2k1sHPTq9modnCxOA78BAj2W5h/7/WgqzCzEhPypRuRREiXwpslK5malkGPi9KP8xOuSk
+hl0wG9BrbLlC8MrxvkMAQXP0lMt3w+pDtGqAcfzXXOvGktH9LEPtPTY8m1ER1rNUzi9Z4aj9JBQ
LWxcwJyI5SpSB4T3mXON1vBYLJQ9ydy6HRe875CyIs/L7IvwLvixDD06FlZuhNONRx20sFzi9Qi8
FKk3d5/OrDxCXoiyvQ4HqnDVS7kj04ChOjM1mi2OpYTJJMAmC9HpH56IIrs/gStnf4+brfY9qBB9
96k66DtOKjNKujYPR4sURpIF0OSJHSask8uHV5cs/b2HDv65bWw4vzcDXobOWcjUB5eVwPS/T+cH
jberoPXghD3KnvZI0az86Vc9Whu7jwTLJZdQMNPNZwBZ/bwQknpXQNVkrXoN43BuwDNYMqBF3v3P
t94dCqDXejLJoQkfoEzVc5l+28Z0ye6iCtbbvrOW5dB+zpilOgqW9WxO9Amk73Ve/J2knUg6xL1D
Hri3Z3jJmvntFWT2IA6gxUCwhTtM8WPpHBWpRs3VjqVgkTGihDN/+toFjFbuyNWh1w9UuKcmlmau
bAQ/N+4Ny0MyQzxRfHgXFEjG6103akMTvQh0tYJtaPfQ3vnK+F4Nn/l8ZOKlwIjBjlc1PxljtP7u
FVXehtAl0COHiQ+QXRPbfXUmpAJE9bQMMihGli2sg090zpuVYa8L1xiX/Jrq/mbfBLlA3HV4PR/a
uRkAsWGYWV0TkjIosoSn6pFG5E12ZxmSGU7nhIgHmpqo8JKnyOsVwfQLGkcmzcKSYsvDtbQZ4ysN
KveR9/dPgd+2GR3soYTFA0MOG55Fa93GVVTHwR3O6hmwtLd6R6QNPQZBz2DM03CrvpkRfvD7LegK
G/gtA9ECGb6JwcIUQuU/zme8U1sq6tUt5vJAaw3TN/j0A1oVGcURZW6NtusfsIERRQW0xFTtizLM
fqMiRLCHE3PtvG5HhC8P91H7BUjc+/pjEJrRu4vCkhb0SMR16Gvu+zXtPdwTngU0H8naaBANy6qn
TXWU2PKwl/2l9bD7HNIQ16yMPjkuMG7hmMutBuXrDokIXCTIbHj1q8HX/5EYfvfw2rcNT4GV+xbZ
GcFzXTA+FEbHX+dWu3365/agykMFKBBGuO7IiMdefq2MRE4gDxpQygjNYp7FS9yaJmBejGKS+sj1
k/zsOy5H5CjCbsJk8b7XTiXUK4RgREKqkA3ERJym8BVCC2tNHn9COJ3dW7YQLMyn7JXVth+7fX5S
RdwIJKPb5lFjVPisjv1qdCPG5HmVqmFSHYur2sFqectur5KALIIMDBq+atJ4vcJ0ao6Wx4uGBOpB
jVvke6Wzt40is+/vNWtOJvcU8dS9rv2b8vD6/blkYgHAUqFkkUoGMjE69O/kFe/ru/fOQo2JmrQU
n711s2+du0/86t8YfMlF4xglYrx0VnEv6PFp8FdJmJ0nf+Un1OKTlurut0fvIU/UdiQlp5/+JbWM
ifETqVgGVa2CIdeDXw8ik/naIJQIqGg6xhayVo+0V9/jOzAIlqfaY/HmCT3SNRPdorcd9P9+XE0t
3HEt9RCH01z2Wt+orHlUg0xjEtIw7/8E/IveDj8UDumqqXeP9JTlCLrxu1XL6FksH/RYWY5rhTJp
0E+WTDd6YOOLWJ6mTdDWACdfjkryST5ei5TMut+GxG4WqmcWXOMtLxbHKAoQ8E3aK2CNAaQ7p6GN
Iw6HSbEo6TlZbYT5WM4rI0zBhLNf6Gc2Q91hNZrEQHW2sd2JKFqClLkWFzQX9YyiHJ+YgZUCFRcT
1I1r7QlpTP1jVkxIGoAcVT4lNrVT7zS48otAY9hqOE5wWlPe2QUW6x2Ye0qZvO8tmAKL8hOGDOwA
iAqFH3eIWF6izSFLk5SmkdQtPgk3R7IzMl/hTpZJv+yOP8oNCVYi0E+qBDkFcvv1uybo0ZOO+btM
gMVgwemjFoNujmpQ1aIJzAFq/HQNztpJOLjJgX7/wXLsz+69UEXHjwbgGcYpdlFwv+RQLjlGvou8
vypef79nWGrD34ezBcQqtm/VJC2jErKX6fDnL928IhZd7+22ohf56K4ONGrLkP8GbsKMo7Q2+uP6
aFHMkLAGKuApT5/UCJOpRzz+6MffsNv+YvdpwhvgeZ4UurZE/1OdAn7nDTdju3gs8vrQ3K+Z3aK2
qSZ3ybu/DjG0DtX6EQ3+Ch7voCX6GteqoIaj9x0aZB0zYTYNT4cM7psTuoG7jZmJPukBFMbZDFz6
8nx7KnwQKGIxl/0HbZ7kqvW0Z4Ni8Q3+JM2HnHUfUrHgpXPzBPcRcGATAtvFN59ahtqKjk/avFFV
CevDhIB3JO0Oknl12DvthSEb8xdsaJ8+BlA1KibbBEem4nS+C7AInjfEAsn+xTY6ImT+eVQh/mdl
YkJOB/HlZZN/vOkhcXuaqOnm4Lgbc1zkc4UjHCrqKJntDqSRi/68Q0UPoetvN7qPkNEU3saQrFmh
UGXaKUfpIPB7BxQ0Nco7keZT8r183PALfLKHW47SbLKnFwj9L1gh4DGcI4i61CUOojO0v5TeD+cL
Exlpgsk4lu5zscPT4KtZo0dhbwYW1avkbP4FSurPC6XsjL27wIH8zX7DM+cVjcQLHtZ2ACmQBAdu
bBuN2T+vLSE38jciWnnDK2upIfshTjwE+124JINZun4BSwnu+bDwoDYGs6+VXeDsnphSOqM+Hhb7
XTp59AO+HByZYZfq1QxISWAPXpyhui313RN02tHIAqUJfZ3BP6PYfUVjbNi7TQcCZ6AK6kNP38iS
EzOl1O1ZP6RzkkG5EUrYwq3NRXixRucmDUcbZez7XxgmhQaZ/xstLhQoPkZolzdA+otM8pnk/+zd
BM+00Q4qbls4DWnbkxlfxWBCwUxn61D0UFHI/NnOCYgLnUhZDv7wxz2tkxR3CWSDnCYI+eltck5C
Thv5CvaOFSZRokwBmSWy3UJhlkx2srNViFzO0L3qf8BcgutNG8atEk2FnzEdQwDnibUh+svVk9OJ
MksIBHJChSyZmbklr7ir2C8MMN52vZFYWoYnhMtJz6LkyjdffCsRy9kgZxghMGLAoY+mdyZsEW52
TQaeZivxyFS2re6/Blyw9le3W4TbyxELq9G8xwuxUOf1oI9TA6Dgg0Y6updh/p4VxK++y23LUTF4
r+LgxhIpQmOZA1CqGEswd+vNVD3INS8fRBpUGWLNHt5TXg+qoXQLWKcEEPx2tyzMbkcocRUEIWUm
96ML5rfYzo1cCz9sJrOOt9Dry0mIDx6wSSmbmcMB2IwTfZTcj7cq4rDNxtAd6Ky6m6+aaxWRPQKO
PwCwH7sUPPY5NqGJOkV/qzfXBruBBA82mLquSZZ7upPNNW0f1Soc1DDrfLgwHRn3dPc3Wqqqdb+/
EYY3X1sh4hKKCnE8Nu4PmENwaQi0lkvpM+m5cs/iDeeA4AWWCG5K5ovzBmjbhe5hCikEogDEW9bv
+sAmD5qgSGWSPZMrzlhuaDRB72B1w6B+w/e++zxV2D9kafHkAP7SJUmqX81/AC6jq3k4fQT9JU/M
biCTDnizaNI+tWck3oeZHV7BguKSfr0PdAi4aZA/hvy3dEs/nAxzeF2WSRYPbSFXHm83VFyaP5uO
DF+rWdJNSmkoqchACL70LvJsdmPgCUXf6p/EAYYWfPUK+Oiar4nM+iA0zq3n+Y8ehmHNQEg2IedP
b8HkfupWVRhb6SKd0DxfB1OxNsAUOiZjNBaJAkFd2AX3yaNAAIIshAHNCjRU5OWCamAMcbNnTWmf
7oYf46wG2fYNhIhnCnbWlrJYeEdvDGE2O5oB97AYnlJiw4XG1UgEDlzbAEFD7ABc7V5woR/YtjAi
zchxRoTsZa1jjHvIUBK/t6S0x5NaRAMwXFpkgTZqVnf2P121zgxNzIcqILLP/jN5zai3vsA/BwlH
UhIYoEJKd6p7hJ9X+FZWygUGOx+9MELHUS+4I6aLEBOvQBq5oCEW/3O3VW6ESd1s0kJo7MPnn+jv
6d9X8IQx1benIvCV8Inhh46NKegj2BbKCnaEmIBDPUMb74o0NqYr5EOAoYkpOogh0+xO8u+aB7m4
UYFfJHC1VxXSkTDrnX7G9zmmWGyQOyOSR23DtDByLzWG/HyhgGqOMFJZ0heGcMebo6kBLysL9Ain
t3TKFd9sVu8EWdvtY+kRI9AzARNh77EyzNF7Hz4v3GQZqnuk0/osmZ4jbaZ8nESypHFtfzhrp5Dm
L09J8OKL1kOog/VGZ2NMwRCDmckdtkC3p7WLh3UoI1ibCXEBTq/YCPxNbgsqKub3pycNDwKfL4xF
/0b8QM4jsrvVEIIHpXrSg3+mq7w9D2je1mBz9yp0EJ7ag2ScDuwc+NNS1T+JC0k+ah8hFMdLIpyg
Ds6tLxpHRyaVqKTtcRTMEgiv1CDwwAY1nB/Ns7VD7sH765pzvuIpO0bnHe7ng0aDPU+hjdDj4/lv
G2iqoTJ5iLIeJHQYi+zuZUiP0b5Cj4p9ItmQX/VdQvIIIOusZLn8NmPeOae5uXg1aTM4T5a8eJ1g
w9UOdXQCvuuDtgNOCsziA6LJau7NyhKoQSYV9TsF0UypI6nIscLh4brXd+HmvqEEQQlq0DPc19cO
PsfE4dOJ8+Ha2ZDA9YOEfXcMFULIdc4+wVQpWBrB34AeWsVox6nyYQ/ymFO+R4P38JMD6NPHxpOH
vbwzNmG18aa+bPl4Y7yP+hwNGNpQfajc/KYX9LX9/beoymXWeHIV6VAlbhPVdGQ5qBgM0bXT/9Be
gE0jV3gGhoCaq0n9L2cKVrH6cMxkUTuQ37Q38zgjt+gsY/QOTDh+pqXmdtIbqXtY3jqcrQZSyW/2
LYNMJ4RM4sThLtYD/bZ/I/bWQ4OL/D0VGTwJ5nWEzMqNE4n9yJItQKgbDhyKDa0Hld+uPXIysO+p
D2k81Gmo9YRGhnnnwIfL/5AdDHaFGIVMkOdkvDXGnS3mlVSjocWdttkVVDc+lurHPamhIpDTpcBj
cQuM7ai6zRQTSvOfYU/fWpUaZcjFUCwO5Uu5uXwX/slYkmoW7liBIxRM+pg8xsYdjWZUriN9jA4J
OwRq0M3ExfXUNazRSf8DY7KNlRDCC1kdbzyn6s2wwuNREq6r03CR/V2AHxsskn19ssAaZ7oSxR2W
h9H/wrXeg3sgxz7THkFd3O2SM5q47e4u05GpTEQffZ9xHNI9LRIWMJ/c2tzWbeVKcKitJBz5eXBp
IsvnPYCwje3Wot58LV8Ua++TPxIhlrnlboQ/LmmFfdhJM7zL4dxgQthDErOThgi9B0HpzlYyTmof
xKgPlj1RS8YVCqJJtfZDxKnCigOX7oe06IwKaL/52/6dYoIkYPXFw6/A+PuayOB4ojKlDxUpB0Rv
DQiEZZwuQOl/bAmag/FeaA8cY/+kPgPKiOcyYziF/wZm9w8/e5EootrMmmsn6i+kacQRy8QewPJG
xCjakA9xOVS7C75K8tKzABFhr9DuNiXiIqZYZLGA9MBENvwxpmhHaJxC0Mp3BKzNwZSre0CTzJyC
BUqjb98AiZD/+BXmIoKOY3SMpMYi7UW9B4Ipk0C/Rj1xW57VhWHnJ1IM1yzidepjzTSPkmMVnE0k
9W/vmXnLPjvTu13mRWSumHDMWzt7WMDn0XkwcR4qBYR1K6y50BQwIbPOIuUHWkYeenucweoRDu28
y3JHhVvxFmEbveWtPXbC1+/rwDy0PjDH+O/AVTA3ntaaXBV7Pu+Oc4Li/rds2m4V0pcCTMGx4KXq
HeJVJlwSwfdJS9huS3CNYGhPWBaT4dObr7cwamDAM0FQrADtJrCU39X23+Sw+6DAq13XXXJwReYS
uH597YVM0J0JFvwjd3Ty8TIAu4RR8h6GC3/m8uWuieh7MHUPwRAaGrMSS10wknwfsZPPyTVkSG7f
5sty3y4hKtvzT3BWZtfEW97cJVisNEMORagRriNc2a1dK1bbMAKA1vmPy4IcqB5h3jhEIcHdh506
CS5tNdPkSUEC4bCfhfIzgmKg3oLnFbYYcZFxBMODqwPZczJR8YS0f8lC3UvpXoPOL06WUuDFHzcl
ONaDfwS3xrQE7GESQTfd098eqfzw2ocBOpq2ynCKg6Ig4oEzFwbzlt6UNS/hz/Cesj1Yyq9sIcVT
dAY0ySw54lvnnc06ZP2RCUXFxR2To33hfzLhRmLfCG4CTCOQVVgGp0djwdyA5KTlqxsopGdAPXd+
20EyTrvN9/anF7hbv6c8O6IllAbMEOe06m9BAYoCTHsP6+D3ClJ9niHkI4yMfmXh+9TGHBM9ek5N
5iwDrXUXQuYOevNrHJ/TS18MWgpaKhecZx+OinzRo7KheERWAMgMCJIBqQkBFkS25zJlhAqX1Xul
TnWlPcNbC9Z5jYsYs/g5uUY++Zo9aEkiTAqQlfZBpPV0wnzwXoKEPBdPZf6GcwGbiJmPihFACTFR
/2CginepO1DnRWkX3D2D9bsL34RHQK4L3/N2LLxhhxROCNNR6l5w3n+9QYQutbEyZmqDZeJQj6nE
zZRsG7UJtBihP5kXleq8kh3z/Me25zJj/zfVQTmxYAbV+imS686h4vLb1ko48j81OMSLw/btCJBH
X1zywLV2pDO12AAI9Ts9/4IxC1SyyipeNIwa/QCggrwcoKWDZmpvngyD0QT/UznfV4d2NKE1bJ2d
sY2t5+ww7FvLZMneX/aJ9wXjSGzSJ0D33Qkt5dwAymBv7YR4/UnN7LwAGYv1Ll1kZ3fgDamr7M70
rv3NZ9PFeE1D9tEhyDnX8u6mbovb/VCkbgZLipTYlhNr/Q46nyOOX2GUn9ihCr0LWInDqLLFBYsE
p9cF8A5hAsaMdGtW4Q0nIhH0VXmooflFw4P+syf616nnw8Gx3IskKgAugnaOw4Y9HHtAQH/5nNn1
/GvgpvN6+38vzq8zccv3Bv6hZcdU11ZcOiq2LS6eF29Qmw56vDd5ng/q29oR/SsSW0YSkr3WeT72
twqF8AAul1vRvmBQeLndudH0+VMWOcKIDTDREJCVMoiYcd6HRoKTCfULwFvi+L2172vA1HHtfPV5
LKyjM9pCdgfKnYXQNi5WdKQZtTtLrvcfS2e2rKiyhOEnMkJFRW+rmAREEVHxxnBYAg44IAo+/f6q
z4kdp7tP9+rVilCZ+ec/yMW0CnWLc5qVMb6sSKW8UxF/OXkh99qsGDbrK4wTuDGa8b2zPv75jwWM
whfduUEAtwIsOKx/VLkJ7biSuv3LFWQDweaU0LIb88Sag0Tt2pWZJxyCYP/csJYzF5lVi3lut8e2
mbjoXqPiz/lNXGJl4UfYyELVuv06hTB8hziUc9qzd3fB1Ex76KvN3LnBJAuXlWvL74Q3DhiuCzPa
cFzlYlVZzfTqZfsrtGtIFoytCDUdFpw4bIyMHFWgqTsLZaK8HYvr0y4Z9WSn9ofGt4X8zfzprAxb
ytGNUY6BHk7cMVeJ6EpTiyEUPmNt9lHy7t1Gxm/2BZExwv7HPF4+S9h5pRc2K+VOxAOoGREWJQ7r
POwccFcJlH8J7O63OIXKqKX5Fx/VX3ySYp3hAIi8f3mdwdyWa7oM7Tnu11ZRTN8jF1GJhoUtSw9m
SJXRMemZgNWgOyANYn7/ODz9OO0oPi8FEqVrGd9MBAFXssc6/FYulIhVg/f5XqjcCQL6mELNTe4A
AuAeiTFwuWQi7UIwWquQjVkNdx8VkLPnq15w+t6arN+2hnlSSQ8FfiQ6MwDeDo9Utvk+qXMUwxAi
Q3eyvCzpoU5tPHehCRwB4Dc5jQoPqFQveguVvFx1umb3gowNIROSXdJyeCny93Kn9QLxtIkZaUfd
Yyofnqad1YDaA9AzRXwDxPfqeFSREUCTizLUuApswGEq5QIN2Qa+Cevh40bzy7CHYyodFq7IxF8N
lmp2Vuwd4B9lOQH1XJGMjFLF2MPfpO4TxkuZYmd75p/B20NACNvzbz4slFDehoZKhd+YdJCNasxz
9f3vmj1tuIztNmqv/mE9qOJ/xNDNBt4hT51ya/nLbXv2dm3xBzlhsYe/UPiky2JQai1QvKJv3081
lg6kV9DlkHox3ibj6TfAfhxe509M6RyhOYxvQFFyjgU4xuFvlvyF8ZlN6biIyeR54dlagI+OACMY
yn9GbraemJzceGclpQQ/iIs5hemoWexNqdxq5W9CWXkq9tM9nD4SkCKMUpX3Yw6WAg0znlqjNaRs
hXlsiuR9vP8UAbxtgo6pPis7Tqa9GHzLgO3UsEFXLvmL34qkTTRKTgs1k1nOcVeVLGQBPwu2COZL
7Tyx0KZ5vuvGF+3BGtIIc6viH3YnbJ2u62WXBqN/wAR1qSzhlbqLP6Q1qILpG3t5ozeA4rSlBqMU
IhQajvAl4GZRtRh2oiJ4YDtMliz3Yx7Q/tS6g57obbddxcZ7ddE4Icp8lM6XTRoiJQgkqE2YBViM
IYBiG4RyRG2fAHsCsNLZE1u+O8w1C+eRKWkMFlsf9QhOPx+IVaQT/PGAsCSYggVc4GJc4AXlZvth
YZeDn4y6pMpVF4rkJoe0pgRB4BY3bqOtzaYYCvedeZpr8C+QqC+2N/vXWOBEu3/LMpbNyrb5+P+X
qUF5VSkM7Mz+EbGgRhMtC3rDDTbl5w3fFAkaDrhMDTQpGsT3nEekMMCafxYPtbHdzmjPL8563boo
ewMi0sa046pVpxPiug34CK5b92NlWGPnTMAKQ1Kwy31OjfjHuoc67j3NeyNvJ2g5JY/BCLQExWTF
eaP4lbXSt6vsVxxfYUJO3h2DsVqPlrDVKGGaSFf/PlY8HsbzPgZk+3oGV7xLK6t+fwIzHQ3X7kF8
TcPnsQ2tydemTRYA67xxZJIbdrn8UrFAITOejmFFmM4La23MsQ4ePYDXtM1vg8nB+0nnP1oc1V7f
K+B/tQU7z6d3rFTysjeC2u2w3XdDDLOMvvLhRj84eohT23O85ZpaRkv7s87mg2TJUz5V4mNZqb+S
Otv56RFH8DauJq1C4V4b45fKAoc0axc8chk8CXQfOu7gYWy9eOQWQUJ9HzLaYriWjDo26C8ci2HF
mmjA3kbN0rBU7j2G5PYhYTNiru50o5bfWydB2wcZ498r2+KoWMc1DiXyhU4KFJknTbSBh1T6yDZw
ou3DzKcZh/TUzY/BNzN3hcnJjZ4/w+XMHgDuGsXkHrnnkeEGdGCMSddGrCA2rfB8E9jHHmeVleAt
gPNVYbouV4cJxPNggl79ZekOzDDKQmfJrvcsI3wJvobEaDA81jRZb84eYNUzlp6w8ifR2Wv8gPVR
47gxXEKBO54q4WVmBpAOSOrUYuAk5Y9YyJFK9D6HrdlpqwvkD09avaK2kV17xeSUGsceowpeI/IY
tWYOudXFevlLvDMisb7oHFCmQ9BgSLa/sum4oDkPAWyT95QdRWGhjXWOhMsWky9rCVE6o/GJSYdZ
GIWVwV0yPDONohO/m0XPSPfo0vZMdEhWyxXG4xA1gN7tbQCG/JoAxIWM1H0w5CeKE+UJeboYJ66z
ddSPxyNtLP6FGeyeOHOYCJTSE2OAwGwLyfu7WbydL69BA9/iG8NKujjc27DEK9cJ6z982RnJJQNp
DHQ3D3ZRy0CJovK9ceAGQGYoMwYB42iIvaVyeCIMR7rOqT+mFYgf8UN2wT2rQoCR3pNU7pBrMzQH
Tyvik1p22hbD/yk8m9gdyfcucOtNUOHuFuGHdJF4mADccXT/QRAV6QEeD5+gggo7EzCYbJ50lu/d
a5f9zCozAmm+7SgH//kZUSaGXqC77t2KcSphOF42N6j3jKL35SiCl99yMvt4nThcLu5nHBzMSuHj
l1XIgxk9JiEM11FfVmyFF5mta7O+sQWqRDzN5OmFA9o5Dmqjqv32Zd1ujFc+05Tml6a344ItjAbO
dvJkzSLgmGyuM1A1mtXbPDtuprmH2XJ8wzabSv+K9hqtz4b6QqYCnIPelVQgTi5oPeF5/LZQqm5L
4UF/Eb3t7HlxGHqRiAomdcZl0mz5OBBL/VOYM+4vh5sByrnUVIlvfNUSkB2ICnSeuojYpRQd/18V
nUBo/yiLFLQQgDWKQtSaguIoG6ev3Y4B4p7Bq3QYoondoz16uy2wpmDzGXfhIHPortdT2N2cguzT
mKnIV5WkdbagvCieDUkUWD3rY0wwkL+8oLtuB2LfYYtN9iZVnFqqzEY+fKc9GTW4GKzUynyhMSxJ
BEsygxkETY8UOcyfeN1XOj+5qZiBChOyFZNuV1ug7OVVwcGCPqobcI4nNJZMGQUWgQATAsMnoKgL
fpUwyF8GuI0rh5UMoFRwW38j7pTTVzBba2gRGExYb6DRGs+tMeRWmovJdezpHQGs3Zp2h6S3a8iG
blP47i3rJngHF5bfTCDDf8gEzgbWJqdRhAgiOorIfyX7b/qKao8lITZBDAEw4+j0YL9A/f7G3woc
36xgEJqd1fOPBd7Nbpihbqw5/q2bYEqbY9jKAIrYV0i2Y/hTPBybvfPhrL76rTlzRq89q6cy7ojP
gK7GIkERN7+LmNYo6LE6yJTV+BmqIpD0eErboa0NIJvGXWrRG9cZMimu9Oe06ShOzMnl4miHztAG
6iaEJHW6dN/erU9zV4FRPs2/BVz77fiviwnK1x8uCMEx2h/CUxw06eJeyMPwiEcJ2QTz+Q2GO7cz
mk1KG1xIaOIKkmPag0f2RXvqnF4TgqSMHKrkiql5Try3Jo5e5ytDvRr3GgNUv4/5ClWzxX1o7LkT
PlG7prtHB7z/8mANCrOjtG4f2iMjm7EapE2pVPGeKMyUG/+NWhf/CROJwXf+2MMSuHppy8pU4jqR
QVj0pDCtrfnNHv9BryADsQ0fdQ7rDVTEthb7vUV30vKPlF/lfwTUxlPqcARTzE7qhR9rqOgGXorj
+YWxkolvASkVbY86LSiTXAKyt8Flj4N5vy+Px15wbLQxXAsm5ukH1p5ixb8S6NclHfT3gvfEj14P
bwNs8mHw3iSMFTVlN8kBsgvkfl57PoHL8pWLORLOmjmCHxQVnOYfB6NsTBRhJ+FqKnUGxxUFvEeN
U9FbR/DOb6jCNCbGdIqj/GJk7WuflwEFBUSy3o9v7oMO4V8KHeq5vkGP4gwRV0wyk1/CkzOOWNeJ
uFuotEu1Jzq9oTCidHK0nnGK6FJwdoEFDKk0ajttcTNS0pRx7m04vmgAoDd+Coa9kpGf6VHNSjwQ
WBc9VcKfR/3h/L+arrZD/Srce8uIHqjqwBukkt4MivHV5n0o9sPXxaZBFMwgbyN8vY3r2UZ3BWLJ
zmWCW8jFzXed1PTwyQAn7Lm8qsVI9DWp0cA33DqjrvEajwhGW1eQ2H1knXwNoUE8w2x+FImT47za
zoDnSn6B9EFMtuFI5BWwMLzg3im/rqrfFBamOr4BI4AkzjmLNoyf6ZlxvA5g+1XsMMU2s64tp3Qq
tqRGg2UQrhnOs5EEXD8tjQjyF1qIZt0mP76yntiXvg1k2q/avvUn5KaFmQkBK7X4KvqbJnLDQvUC
LX/ZchhQPv5kzS+cVtII9z1nazbyR0b0qqmibY+a7xRDk6wqwwk5zdAcTNeqL/a287D8cvPpbrRF
DAFWFWMJu4CcN0N495db4FiYfo2wVitlNHzZ1SdQIXAEnnP9pzUvCJ2G2A2dQqmBb9LkhB3H/KWN
0+C0lFusDmx1F9QbbKOP1cfOwV9z+WNweWD/IX/4vf7w4RCjEz5RH1vHKZcwoOvqZ2ap9cyNgere
wNQ1NxnpmMUGHbMwY1o3DKz5BYgg27fMTN7LgIHuJvBex1wF5T2bUeWGfOXBnjP3Q1ya2dy03ssl
q4JWQquh0+BErMnYfYeBuZ3CYOqEtp8QCxD/JtBAEtPf1hYb1+KCK7Jycv9HzNbvx08joHgrc8Xf
14CfBIUKzgKZyIc6PKySMjP84SN83ygMwEovY/XCSfb+B6F2Eez6ctfbxvVl/DVarITw3Q2anmxB
xbjdMHbssE85QWQaYb0otEz6pns1cdlVu9iRypFXb1yaycq3bUK5JvNDattJt5K+b6/+/oZKamDz
1vAGX4zs5IqDq/mvC9uK3dmBhCpjsxX+pE8CcESr1GEFzDHGYYFpN+tPx01o2Z6a7+/yRAGPbSPo
an4b1JD/4M+KfJHU5u8pg7O+DmjklHVW5HaxtI2rGecCW2wcho3dS2Bmaa4ecNAD6Vxjp+dcN/GN
/v8nX8vddq2fdhH6i8h1g3SGrWMv8k0F2Tky9OiCvDCMO7TvJls/9nQZ21/DZG6gcwQQmbo3IzD9
55oIibE/WAfxzmnNotjlknIjShhnvsl3TX44FAMG/7i2ZhDLaBtE6q/6vgrC9GG6JSXm+fJmKFSt
52NabvfEDFb5TJvYZlB1jWTVZcVY8+neOGcngwRCD2N3zQ99b8rQrvxJ6uN+UWE4I89rBdggz5yp
SkR8rY4C19r0cWOZEYu2KJXpEGhqZ36B66K8IiHXV1aX/ULH6B3AyM+s1vFpDnJNBKP25p7Zj3nj
l0ek+s0ET1D2pzw9BnxPxi9WJQZnzhqgeI7n6E0Ew3WbqgnmnX4QedH/P0Sc8WFwo/rAmCJrT7UT
YdDaUnPN2SherZJ8Aa0uk6RdsuHiXJ6ew9OSUKB118VlUHaSIx9fxEch7DbOEbEtktsYNcHcrW1V
BQy1bFqu/yFq3ttSXVcBw4iVqia5raRHp2xEtS2TkW02vtoLQw1MZ7XZoCU1H0Pj3330xOF2El2M
rmBG9JENe9Q+Ln2LcKQfDE8RSKqJQwVgLmJ2cqR01c3BM0zpOX6+8phaxkNyjPnJTHnJXveEoyrS
jg8+uuNWFmbFvhfPVBg5+I/6ykCf48dlLnzy2zAMD8OP9GvXN89thxkzdgvZGnPs3p/Gzn0EO04u
NUTyvzqIebSeXQPNBGYMqNxOby0MHrixCFYNDUTiaNZuWVrH1aD5DchVhbsNOo8wRFx/k61zGCxA
gdkbK6IY9suwkSj3/YDXDj/eh/y45dN7wxmTLNgIrBP3WZCseKBus+G6D1LIrYPD52jCp2x+Ie2N
JtDzZyrwne/hiyCVFFX2C3KYCxn4pCqMAQkFf2LynroQLH3BPwmc5rGMJJ9R/WLWzA6kmSrmaMgs
xYCv5jW2mhCvYIzCxkonc8IFq5gUnZkwZY9PAoNXupgfQp/F/BL3kCCIw5/kCZJu9JpEzIp85CbR
LLSLVWvc0N0PrRE4GLwvghON2yS/mDf+v+zODvbWsYnCIGNord9nthauyEScD9A4cq0Gszk8t2v1
N3yIuWqFgXhB8TEjkuOcuPeLmNmD2Y3IaNCzv95x6P9hB9llBGTL5fxAq+32Vyno2lBcCCDYXzAM
Y9lFR/VPdjUgFhlMK4W86qKBKche5FefHha1Q5oPcSZf4kdAKeuT0aR7X+BxWrqrHox52+SzPyRf
7EF0lUl79z8w4S6WX8OXyFBAcxv/OBWDd7BDqrLG11WdqJ90gkJzePavywFmzH1I5isyf7gfByxg
njA7hM0xTr1CrkDvwpnXf2Hqes8eEhovtrF+i7W9gN6hCOqFMActXmz92n9k7g98fJSvWwmZYnVd
Av1tdNmOUsDteaNx0uUx/S931j+gsVEyNa6aitfsjSER/ng+umzhNHi8WTfksa6AdY0R8umukSa3
1PsBHjVR62bsYhnzilSiSuNlm5zBD7430zuAGOuPMRv4kXTz9SMEJwJj2P2WIEVJxR9wg7tpR7gv
NygIqMjs3d1wc+sSQQ7oia3ZOhJdYXy+4gVWI69oRaxGF0d0sS2jv6BLpymnQn6c3PpSKsIWkzlq
cQ8uEdBA2+jvOhTeclFTen5s29sZLrmIq0YXFzrL++Q/jXZkQ/8ZyUJpq4oVgcFGD3jG6M8Ph1/A
ffWGqjfuTcs1jUIANRrxPXgi65F54YjVZSzU0rHPR5ZdHNU1YLwLBC+eLJBgStklkg8dM7LpDJas
4s92Z3OYwLo5Kw2EEoOoBMSsZb+Rq6Rhlae1ZjzgWAbePZCcy6LjkvOCdDlP7VWnL0ZsnhXVQNGH
WYVengaLwNaJ9eCwNNzz3X6g5sPmFcXXvSFE41daiK/w1u//pEZtkJ87hqCGziDXNnI8DRF6EJUm
68At5gHJweLWHz/o9lN1HaNoBynNJRiAlI7g/uH42P0AZk7PvTqEfybtl87yJ3ThJgyC61/k0kno
J2rU+WfWLFWtZKBJk3KOychl6sJNoz+l0Sco5c6/ADvIdq7OriAPxJU9f6jWs1H7zSzhXDD0vs9f
NdZTUuFOqRXiBFjIDmI7FSSsMT9+F5eHgoEyl8vcEOrBlE9JYD4ArzKx5IPat/aOisl27M6X7NYu
5/ACz/5xxboxVdjcFw2D7IDevWvr0jDjdyf4YAldww5r2bahX2kYTtqAMEl4ARGz6y8mqWtIIGSZ
1aYHpLLtMSUoJXxnvOzNj6XL5oBwRFG5OlYdoj4st393DyQbuTQ7MrxpjElB7owugapKHJM14kGZ
vY/nFM/g+ePl1KkJG0YbH9FopVMs9FIXu4kvmGDI5+e+D2cfX4JlB7qSvDB1EE3IW1uxTiaYXVkk
IA9hzlGrFZgELPh0+iUeofAr0ugUvWNYJCHuvExxADu8egD/O/K1fpTeeMV8R9AboiXxWvG831Fl
vDNhD75A16dShzU17sG4qOTwB/kHoQi56/Q+N92DldDG8wljJGURAcpopHNQIqZ1xjjOJ3OToVk2
p+fDyOu3ZEYkOPRNXKc6KthTAWivR4JsUv0VBjI2LYpvdVtitAEV5T6taIcjzE3QhwDYl0s2qIjk
TrzjH8hcfgKFYs/C8ntZkTDPvAJuBvUHjwSnOHgfqy8+cFXhK5F1doNpUbMFksuWRawMl5U/Zhmh
KKxQoLx3EQ9zBxdTEsiPem5zW6TJt7Nrow0Bg+VI4j5pbI8xk10RM5ajj1vGkfCeNkVbt9QqAVJV
9+yyPMjsr9BaQksGwW3PRP45kEedtPwKIP2OB6DBa1y+UbhDZTsdQUPodvbIBcDgny+PZcZj5MKu
ajk62UgvM0MED7XrK1OYFSifrrsHOBrhGaJEh+U1QClns9bNsNpH7S4YBljxVoYpj85ZNi91ww8C
QPz5KVMPzlAFNBVxdOdZgor0Mdsw1o36j/i/QlTHM3gsBmFznlMVlKYaJnfVL+knEnMXq9NXYHmS
AW9ZYW8PmbWa9WXQ7QMYWs/SAYf/rmlCBRsMJ2r3xt2PpdCJL+bPoAjqvcKiX7evEEQYnqApm4Qc
qm6bDSOULFRx5uI++ftTXSjMk9Wc+mircOQE5SzflxHBno17LTEveRyvLbQpEI3lYHYlDgmv/LYg
P3gs+Bke0QfIBsUsLXuE6viH396KXS3iZmV/AqGbDhOgPlwusVuxpuRPALLu/zL84J8rlqTsUGNY
i6/pooQ+KYaz1+qOUT3VXCloSgspZ9uGfqpEvtT4m5HNt1BBBgdYPC96z/pMf5MTxIZmFL8qjHjw
VLQe4rb4N8LSoaq/Bw3xOebqQfztQEgsxz3L/SIlZaOIZzl02qsbPWLWAxjVsBsoZP21wbi+Iou3
89a48vKIk9A5DhrYiRDluMRhn5OxOydk4m2hYebTHyGk48ZAaHQm69nvzcuhxV/gWOi7+D5k+eFb
OPd3cNFIuwPGuITdu9HWCLjaflh3t47AdamhVUkPo5EzT1Jvc/cG5xBb33xaetfaRdW6Ot+tXwNo
w+u49e13y/nmPLRgFND5B1Sa0TjsM+071wm1G0L1iat/aQsdWwmswoltAlfKp9ywyGP1anH77T8p
mgzd1w2+Wcl1T6PO3T+doXlb2+AI8DI0jxWnMZROHogj8EjMIkHjNqcy3mcMRqO/Oz4cqBjFG6JC
z99WLqAG63vRUMMrAwIpLqU33uxSaxPDZK7Miz+sLVQDH8ROwAC96apY0pCVPo1XgoApGFi7ohlX
JTTUMTrKy8dD6EzAbR5dzXpSngng6nRJPHUfeE0fQ6rL04TQZlRcAlzOGX0fqhIMJRMNDyFyl1Nu
Qf8jrx2lrG7TDq46hLKQ+no3KkjNYruwm6m9qozElHhYO60xoBELwyJfjoxWH356iAhZn91Ak+Xj
bFQMnbbGSu8rmtp/1+7zAx8bNovxXaUMbI2o/8jbEQXbA8YAoCwBqfqH6Eq0qPL87lK/ih3oQKeW
WW3Sup3ICUqhKyP3AxK4uuoc6e1BnXA35uZmMH0JLR6wcjtTwk/cOVL7uunTPmbIlhihuQ07iY5A
4ob65OcXmZOOLHK5VC5SVHKX0F2k8vrxMw8GHiCtMRjY+Qj2i96DbSYHQEI5661/NiVKWnH/jdPl
4203IQfeEr0zIxzl7IdvBdEs0B2uQB+K/KwwZk05liiSJKVNp9DwWXBiU5i1jq9nYlTPKuTcwxc/
hNqdY44wsCHfdMRm+2dBXgBdBy4mn5jNQojH/cDEDaIF4DeYKMZpj0JjU8mXrL+nL0pLy2WvQ11m
/TNitz/lhbH4RUENYWpov/1bybZZBdbTKCj+gsRsegjnMqYMT3v2wEZawCJ2XsGsl8fi8On41BEj
DbqNud2w2f9bqsSiFKf8foSOmUZGdSvLOuEB5/LkOPRDegsLGZ1SulUZcqnB53ltyre4UG3ABoMj
UsnEHvCejb0O/oNbNKgpVIyGpbbYnu7zn1F9jOmbZSLrE4B4IozoeP+3R8eo6/Tve1DqMe2LyykP
WozoiCdR5oanBB40I/dzeAciMBDM4Nqr2zwSjkOrWHgPKnyN2n8OOzAYGFXShnD6DtLJ4bZ+rn8u
asZFUC52VW7cEjQk0whGdAiIzGsz+2NWqi8sNL9yYNIn1H7pPd/BFRtgjpXRbY4zym97ol9qDtf0
LyON630OUvL/UsSHPAvUMiPbjoh1At5WCoOKKjUac61wZaKF+MrflSKIT6vQZ3g/AC6ZUJsz95lT
1lKrHIaEN1VKs9CFyMSRPW07778Hvgv3aRsQnSuByAQ7YRqowxbiHhGZhkZf37b67oiTCNwm/g6J
R9xi7/6Ylx+B67wLF3i44rBoiejM/Q/pPB79ZD+OMceBXGZs1cP3oigpbA3GIXtyPo8W92zLPyv7
T5QSb+leByJAPMtHgSnIU0ErChB8YhZ1bLWhE5otbm4+VJpCKAn0XY2EHoYvlDL6lPSL+NlGy5av
8dCpDigCUWAvQ6SbCysZShFn1xitMhTcBGCm8W5tWnQT3CYk2xAOtZVj11nZbbwVNAMyt3rwIGmr
UBYoHdij1Thv4VHAvnHZ5xnF9XUH5E1lhiF9ljdvCclJWyNhYIlxU8Jcwj4ExnWEoUMjATh6Gtg7
XjEKggeNoIM270Bkn/jnd8iq1ixZ46G+4ralUYYvf4mpZzpu16BYqC3fSKM4uXv5FMEJFXJayPv3
FOrJlyb634kirHchFjwLKc3sBhYybWq+AzW1PSOMnLeCguBWgBUATO+qcSpHS8o3V4f76SfCYaB9
TEaiKrf4zndOg8xUkUDDt9fVYuQ7P0VFzfk4sAftXINUY8PB3tSEmVTzU2dJXkfAXQNEwKj+REsO
VCn9HPCXJcpLwW9pRGt35hzf+dQsMLdKvGBbXSw6arDiWzwXK7sVAswllzfYws1fdeZbawXZdKkU
uTyJkoGaF6PI5pjnronS0fEAIP1MnbftlSbzWQLaTsX491/gxkzuI+Ma4+I69OIe4ywqQ+ZjW6FK
uYEnGf0oKC3Ir99+2yorqBUO1zLIxOdiuDBAzO0BE9jhXQRdlRB5mUYS6FwhKL3DaPf32kPNy6I5
epEbX7aFR3wmdnSBKuVxAqgRBaJ58VyXRnYD0IXGWTem/71a5x2C4sa8l5TvGkQm6ciYlhWnWd4n
cC9Fv1Rk4ZfJ61LaY/oz329Xws+5nk+5Y28RlGMAUGBaNlBAsJrOJoHRnYzx0Vyf62rHOL/DMh1+
IDljWw8Upst0bLYm/bA1+ULvY/kHuQHkcKc+Qf6vqYUQYsjsyeCzynMw5E8B/SSHzd1kT70pZhu2
mx7SCCWWcrBO4Wu2ljB3JiQf33Ud59oSz2nE6orO5jnWaSlBjAUQ1Aqd4xlfpZdAzDpTnkBUFTA/
UM3N4hzRagd6cCiTWXG6oIzmwkGwaLUnZWUPU/N1GqRGcSJeCgSc9Mgemh8x6MsuMwY2AmBINSKw
FVjV6YGBhiD1iDaYKo5PLHutPv0KUlVENyk7lsH0DkdN3L/eCyL3FRg1YGvwWipgbPVh34HOZoSm
CJhDrW+gICvuTvJgz8TSwsxOPXWRVDzkSmXV3BJWBrMn07Ph80GZn2B3rg3zdR0HKk2Lb7TKlkxJ
SKQWwh7As9MVOJN8fRAmOLQgCuw8do3BViPN6LfRsvNZgmd4AdRpitnLSkjiZR3UNjIHfpO6Y79v
+7t+n4qTmfDZX9g105inMucR64N4gAyXYzOpT/p2VhmgNmar4QvQSamVAgL3aLDH+oTYU7eJCOMB
r78yK6f24B+2Brzii87GNvs6KNWrMAM4Fqz1xW/Hl/NSINEjlmS/+izE6XYfw51J7TNZoNBmCVka
ggtxiVd912TTMdgPGcS2Hje3wt1xZZj9ZaR8YM24nf396VL55hilWg2s2RpwMb7HF5tnG30eSxGW
M7/lpc9fhWPu33FWAJAOeSAb8bjzA4Qf2tL+8pnZTDOzBAuqA/5zfw+Tf3/kJmzuZnzqi/nLtJPe
Wt3yHXMAeZSukqqUGqejbvQy6zQaA9dywHJuHEPnB6ZrYONPnZLB9sAmgTOBmbQ1Y9kKoy1WTKZB
qgzcY1rstwjVEK8UITkOZ17mh705gOxb9o/EvPIa5S2JZMS0kUaUOJhAnxh2U8tQQAhKbc0BU7oQ
m0nn1MZe36tu9hoqDM7marH7T8s1eeNLiXOExdgybUORUdKpwkdUI5ZALlM6YDVeO7rxzxQldMhf
AgU7nTzwhwcyopFzrBBXiwYsYgRxV3hQAxt7SBXLADwUW0jH/MzAPkGC03TGxXb+60NPS3OL7pyK
oUM0mdQ9ADYnQtSItBSc0AmjGlrHfVfuU8ZKJiD6fVRTjfN8uFAV8uiD4vpiNpdF/5PcR1Z2n5cK
lP2GnQtqH5vg5ia3GsZElXnJz150apE9TP72jSJqjBjKr6FeblosV15/6k0+R1a78durHOmPl7mt
82yAuwb6D+uhInZIHMinRWPDGkg5rfRexGcNMQ2Ds8FMkT9+Xe/duO+L95oM+8TzoE5yFHnvkbl5
dw/p4GV/rgHNyb0Cq7wkDH34R3ESqO7oGgQUiN/X5C4EN5p+j1Dg1VHC+dLloGbBCeFHQOuKRjm/
6D6MmLnlbjTEXrXAsMkTR6XDV/qd0y74joEzEpwfVjm6Z5oyeTfiiLH5uUeZxrshCYsR1XhM3jyG
MIbfVtYmgBlUCsYT/FfrawwOqy2HJOUATeJDWVH0Hwpxn6WkGlGTVJmgKqoRhe91ihio7Pjs7Lo5
TR8tdwh9v4CYuEVVelJqMBpD/2t9fhP1hlG9bKff5wREF1i59wLx375luf5Qv/03bEyOKWjr/Ks/
0IbB/EXQSDnOf5bmIu2A92MRKc56OTFZhXF2qgXCZnZQKfMz9u1YsCm6+30C8L9dzA40u+IL4sDh
w3dsjz+mX46EnzxUOcS5csnJaGZem+iFOfy7NelQ8M4fxG7RpKhz/yMP5XbCOfuiuDU+bQr1h03y
I3CZRV0OZklhK+zjfY9HFpo1qZDeSeNVCKWMU6cl9PFFLQNJXY7YGLPfPxzeD3L2dG4v8SMC+U9t
iFC/BLWCniE5Uh1WVAvfpO3heKKN4jObnnqMhbdDOQK36ikyAfu3c6BWvM30r07ZFJlviLOXBfc5
cun1gHKj6or5XTzmKLytwZV6sLvNetZl6PAnwS4YekywNGVGpI/xL9Ixj6LqsV4lt/wOY4CzUu4G
Dus2iro2mc+vF0z34E8Je+Z/TATcAUyJrVdwOtd2ACy+nY42q4BteXzlAsVd9umv+fYjdmqXo8vZ
XL+z9yr2VO8eEhTus9siYBGJYxUxCqBYqnOnN3MYeDju6E6hAZcLdk8Ot5yiS3Bq0r6dRner6vLY
6JQ+gZZkdFYMiPpp9di0vs1+NilaQdfq0pS/159lerwhAGJXUrFw0I3gN6CHneF82hNxPwYxoRqx
z6ykdmq5H3uA6W9h7HOvhiLzuEnrS8zmB4J/R4zT0B73oQM8yQzsd0XWMhP4H7LXn0MQvhkP+Dr+
jTA9sxrRfN3ZLj9nRZBhWdohoNsoi2m7xg2Cv9NeFCPjsF3MqWJimrIOgmSLs2UNE77GbmcIG+8K
S8ruzNXlFsF7AgPH26kH3y/Xqzer/JHJRyIu8VlZaaBowFR1/J3h/UIblYUyOqPbopWgoWbVwYgV
XYYigh8TUHy76+SDiTo6d6v8zT5Q+WcqC3E7Lhof66CW7FTWTxfsdjJ6IXGp4fgK+Fy83Mkbkhx9
tfq2iIkSJFcpNnKsoL4vh+eXfSCXAsLLv80N7huS/aM6UEQf3mPHvoGN32TMwAdVYZVz3EiO/9OF
AEXFkSq99tOOzsy/r6uJB7c6bTi9E05jB9MJO+pLTrcB1TRgw5NKSXWm1WnZMn7DNoffPJpFN4vm
xWc2VMvncpErm4OXS07aO37YF9R1b7n7cB9ATpoW3K0iETnnrpnEt6eBxR3efjt0eep+zKeEq+8p
iwyoaPI44lapPyPJU8pTuSJdrsAUGWCnuchv1Izd9GiqwWF6oo/SZBCRe686hNB923HGDmp7Ew7A
klLSBnEBCRgmkhMkXU0mgNFvVmEcVyG3Ri59yMu8BgWqczmGP9aA1IhEeRr21oHrQm1S5G9MBJn1
uZhUHnm6xuHvbFYdk5E/BlVlkB/Yn4F8g1tddVVRFEbFwnp8ksHvpFgAkJ/qjTI6ZkqnZDinLo0E
1CLesut+lmYsndIDZWPWdxjF/tHn3MzhzV4svlt2IS/xRyYuk8PsxCdUTqOIl8FiAW8MLtF1U/eJ
pr/W45yfeEPYWHQzC9+wFZbxOXR0vt52GKVc7HJo9emHwRyA35GlGEpgQTqBQ0ojWzpK3H8sndmS
qmoShZ+ICAcUvWVGQBBRkRtDSkWcZ9SnP1+6T3R09xl2VVnwD5kr18DBUemqTiLrcEltVIGYDPhY
40PoN0/BC09i7EEYh2EHuGm4ELwvydsh1RuwgUdyLq6YLRjCZb+twU3O8O4fdPO8ohaumjokQZWT
BnhvJPMMxefHZ9lxCQOGKQ1/CxhDAcRLqf9wk0DF8CZDeQ9yDxFKv6HXEW/0G5iuYBV3dEWCDn1X
fBWAOSJglGOYjvf1EC9sqDXPQT2iggLhRWUhwmnWfvXkTTJpFxiRW0BXOYzB8q7cuZcBcIm74c7x
XWP879h0S/r6Fdi00fT8MNvFeQ+3nQTL0CGTnPFeh2cn0AXfAlJ9Rx80ggflwdjY+ApSersFVBFD
B84fZmMg0zIVOaqQ69yuPAkeyt2datSI1w//tOnB4MoHQPZ94tO3jknl17RPnJxsbxwE9Zf3TA4x
/U/phMRLfMIi74oIrDi19TzcLyUjUHVuwgfvoKnvHuPu2Xre/J6S3U/uG7ji6tTNybY/3SlJ9Qlw
txCq6uZgVD1+k8VjqJ48GRa4I3iFY8a1/Tkwuwqtzij76WY03oBqweR8zsanM3e0cko2HCLxhlGQ
+hzuI/ikC9WTAK0J3MDtYGt1u+H54d/2zgVqRnGDTdZhyTIN9PdMonv2WC0agLcTjtE3WqAFR8iH
Ct5QC4UAxS0uI5vxNzSW2uffiIPmYGm9nIdRPgwRzl8Sjq0NNxWIFtlSqj5G7gI2Dx3I6k8HfC/w
g35wFOsPiIp0WpQoMP4J0OJY3EwhyV/dXz1MgdvwZSxFz3e1KriAV6+s9Qv0CLeixOQsO9KlqVfS
qAH2oAzNj/Gvh6GNHdDY4eggDeqd/8KsoSNB+x8OUCeQgx0wn7Yxj+Bk/ZhcXFzx+7/B8EFpAo7X
QKpgnybuZEA3I35fQ27wwXjLsYtxAE3jED4e6DyHFSV1F9ikC+wHdnMCVrvDjIDjj1krp31l9mPh
cZo5svoQ2qw7ejb00Xk22vBJziAD7ISVuzmNeLEutHUY+/kHGxVsy/VsOh3BsuKk44SA0IqgKfR9
+ioOQI55h0HDCDtAQbkf9WhEvpsUClcXGaoImABuXDGwEK8gmA9YUW1NtH65Oe3RnXAWALryIbHA
kiksxiF6KfPZN7k0hOU8kPRg5RniTWZK4gEhWN4p+JZEerhoeq0GG4bgBuQ0pFfpWPlezD551luD
2DF8i0bYQRwMTt+gZ+06xhRzn8eOburMF0PMVwcYzHPPesmFLon5nkeuAvlGnb9QxHTe110vIP0T
tM7QruA393vhC7ukbX77e9lnicYy7qC5KaI2JIrUFLB6/fBFgcrgvDsS6JzHzi+f8+3o3gbQJFGm
bT1+OEcS5H47x46JyUIzvZnT15yBCNIpFEQac3MeBJoUORn2QzO7AlKaqtP+e/UZQD+YHid918z2
QyJdUoztgMFdPKofY+yLvWOYwDKPWsYpRh8qAgpEDowkARz7+n4Y+iRR8scij5zqnY51+REjYK83
X39qfZ2csYtCd4K5E0kyWT3q8GH2DQfwsROLCuZm7ip9ityKpbaCSTMBMQZ4GrsHZ9QdrtQQ+j6N
8FnHStwfuQ13mzOqLTRP8xjIbZ2z1cUM7GC2IwYh/Kx7bpv+XuYWMC7yYkubbtjeC3vmXyTLGXdI
GHH6VOPxhg0rTfvgrfo93I69FDplmNG8/yJRHnPsnVUHP/X8neKnSScuQO/RjZJS3/5cBSRYCE4l
vnaY2Xjgf45tI3YgsI23UOBzfiJiDM0C3LXaAyj3CQCevfG3RK4+KAcJRaRnK/reP+DfjbMi5aoE
hd4e8hSrEcpzeGXaMN5u/rCjoUS+6B4x0ra9jbEfiXZ2ktzxLgX6bLI/d+7VjNdQ2VLv8OeJLDpJ
iPxuJ97WTr3ayUKxGMVVDjoy8hAYV5IYTIqOVnwQF98nB7S6j6hOeOkJ072mZh/aHlQ77xreLRZ1
CQ+jRIVsM0z78/OT+IznEDKyXHMLhkcg26hkvRzihWhTG6MwJG2g5JdK7bcXYWkGS9FCXJKKfRsK
nTwXOSNAxVVHhMZMjZ2NHzytSppXSRSmpyZP3OvFPBaodbMZnaCz5vEXffsFaRlqqH0i6A4HQUZm
luqY7vgdjjdSCtg/56bwVen5PuGt8gM0gAOiUplTQ4yHAG/hLiKnKkwNybjRzrKh7P36gF/Rm3hm
RApoqBXUpjWJQbA7vwzc7tHujTDr8+ara+7B/MabBjI57wa4nZ2tVRtiA9fu7EQrKTR4eiq6LGEh
KTWVNCROaT5VpjWUV5MRvpu61qROqa0+GP7+ZOIbfgvwHZFnWC4z204TXEJ/mtzaYXfCoRS1h4jB
7/znFxFMjSN0koNH1QAexRjMrAoKI6CYi4j9moyfdyBV1FY+xQQeJ87eHCMj9dFiEVzzNFagWSRl
wBIioxUFKKrXJk7qZrifZRzhTwZwnb/nJrSfjm1mWkDEK1YCkFUyWRuHu8d0ZsnLa7oRIt/aYpqg
SwIVbOOzkaxvC8PzwheK2RSHhM9OT9pfPWZpTZKXv35r9q7l/qkxa9YjvRV3KVxcwNg+eiZxw5CA
2KsMKj/Daw5Ns2N6KsJBK2QcA2eD+6JLyagEJq+SNcqP5IF+mAnBqZpQf2zoTpCdzTHlRsoxPXMp
+Ijh5bQ0v3+cG3npftkyrbMR4T68Ko6D/1kV8yPmjHwo7+vZGIZc3BoLTS/5ivgZHPMELolLi4rB
qkofQnUb0F/XJi3C0cOXau3B0av/RVB8iZnB9KlrxrNjUCEIcJK3jow5em+B9V6UXzLljJo8o9tW
DFUWIxYAvI2txaMI5VMiPUorIZ1+aH/4ZnR4Jf9h6NMycqUo8rydtRC9P4ITgF49TA82YTh7C38h
/UzBt2KOxIwNU0BlpcrrO8Jzlxqwr9uYjp6d1LlzaHv8TWHnKmZ9sFr7RnGbF2+zhlNsPdJOwAXE
vp1ei98Vy+2xo8DktF0gh6fUznbs3lLPaytj3/mgalU2YToQ4rxs89MUDHJ0Dn0ZQEuemubm/G6X
JxJE2cmXlDsJe07+TadlEhKATwOwDHMZ/odem1W/3l9stqfTIx1PjoOdybkMzynRbAR/zZSZP14G
v9HxU5KheEPOXwDvkvHXYIhygbEIQ7M7CQ2GKpkqF6+fodiX26/pp9zXl3jv2ulpXCiz03hn10AI
/Og0OobeQ3eeZqAN5paSB7HncWmgcBsyQp9cRL5EHPt+FAHQ5gdML6iweZhYHJgtbqKdldSgI4Zq
wnqnEBM7kNTjeuEtDt46WUxbg6yfxQjZZ3/4oWo2upVki+U9J5fNhNM+Wz8t+jxvdXTywq5BDMze
oO7kLOL00WKkVvwV75QvIAakkt+fOw7PEcBnQuiMr3t1mrpS4J85L3iXHVy68ElhRoVQhV8BVzaC
e3DrAR8W9dILiTrWQQwZB3e9jUTPgXRYTrPMzo8ui2s/uk7wE01/Oqr807Gx4hsfgpDcjZ7322NU
wPoj5sVxGVQ59wsnS94b4JeOejK3tTuvuSHQtphikNX7sFeGO/jemS9blJOUMExCV+z1LMSwKeeA
SK/h2WDrQCvskheFaEz6sujwZ28razGotQwDKBRqbTPqIYjdD7NM9Jaeh69EihUElIcymYpGbdNq
0IijVdOnPmInzC9gP3B5cQKdcJEAHGTwyeejOZLjQq466iQG0mbUB4+OON/eMy8WrYDjFV53XVT5
cUIwp94OfmTEQmo1VtUbKqqNNQCZ1QtjcwHG3tTF6jvfHBywe6PDzMmE7QaZSiiRkD6mCKN59J1K
377wGindV8xqYqz8MaY3G9Ey+JtwYX9qOB7TaPQcTLOwzdshlYJSqVDmo6ncUWHPCTFjalkqe7kl
wRI5ORg/t7E3tpYNeljgeIbhDHCGeQZgIucn5BT4kSZeZDapdOeb3hyDhkOvpr/eqMOVgqsn3/na
JbqPRnX0CN0a6qF5Jg2o6M9btOauX8vvIONaKKwac9cf2+53z3ACbGFX2gT5tvd2XXntkuRLmumO
icS/0TUvf0JZzYig+maQYfA+5Fu1xTUlrEC8jxYsj47e0/gFsyo56qNyPJoeEVvjMcwSZJDGEZCy
vGycbL++nWK8yBdj60OOC77+fHkGQZSbBnDAbcYQZD6a8bCpifHwekqW6sfYHvInYyhsGGghzLDe
5KeUv5ki8URBXenVbdpRSFlS8JhNfu9btVhB9JjMvDmWGBGXk3ON/3BizbCHB/91jghvUF3jYKAH
VyxpVKb0joULx3ItsKCk/iTePetYa0pK3Di+bkqGSXglK4hQ7IZqJveuQbxW+FxqT5Erc2Cm2ZYT
j7Iy4mzASaI1CCVYBwUvxWTaPLHheAdPOhi35brI/VHU53sX+SVXrngSPfBPdkRTxJXGV2EfY+Nf
M3zjcctygV/QsVFJQyw8sVFL166ptVNUwleDiBGpv7I+Xkj8P6U3n4haEAtB2enf2Slq8lcAPxP5
exxg2NJETy0kgQoI9VSaTWiMx/xbsB70a5h2GaLLxjrzgZCSyIiAlu2XtkMp8guEwK0RT5gz1YRi
eV5BdCPVwGdD4gpUyDkRNxyjjDWlcTgP6zcbuAkhUn8HNDBkyinMzm0EW+JeNMHldEmrT9kIQCRK
tMPZ2KyeKIpyPFAiOs2e6UleXqawNFpmb4Nzp84pGYaNDyWrXYED61sbLe9dx5Rkh2hCL2/cyNGv
jLu9CC5zxA7wmuScO6AQnC4lnq7k1CpEEw1oQu9YSrVJHks4kHGYSTFxS4uG9UvPoFTZs4XKBHsS
uTczukKWON+Xc10oK7Q+bZtYsM+EBoZk9SmbV4yWQoTylOh8nAW1u7/zWsRRnxFcD7MtGT7I9anq
ELZPVaMDrsCi2urU5bgli8wcNAow/ffOJpQdxYO79UupwFdQp5yyD9cJO5AgA+bxDhGhPK10PyJF
b17pn3VEW3TfYN9OcQHB5mok3J68pjxFuNDEX6a2woieKw3lw2XtP07XC5srVEe8pJwd5ovQmn3W
WysPZMJQ4gnwzrElgsZ99yQUJNq7RXqdEGUljou8Z2nrOQ8kL12TEectuC7/mcLwQymdIJbQIekR
7VN+e1jkevCUWlb6ORuYXGNNdOXasKtEaEDnKdU0RaiUlEnYNMUFGYFKsgjWW44U79XkwrxPPKzl
ErxxDtbnrT9k97AtUs4E8RRLS6tFDVnCJxabKhoa7nAajFScViRgk7o/p5mjuFw7M1zbu2NUnBTG
hMXqNY03mbsNtlpJR963KoKTwBCoAPaDtBx5eie8m2t2Ld3pQ9B+RhC6Ol/QMKVIumRRrg8FXqa8
lgrQSacfWz8Kvvo9Zp4Jxw87CL8xWez9SuICtjVFPy6stPiOWM3ARv+MQBiIPaSoEsgFZkWFlkRq
T7yTDvZiWrw5H9hqaZa9bb9PPd5tuRUee0Shimkoo0q8DTJTC+greKg6TJICj7LKKtFb4fXHkcMx
pBLbLVw9efDhT8MQ3weAyFjfyAbEnERGGWl6I9Doa0onfuCrpFT52hzgMtP+GCd2Cb4VeZixMPhQ
MiFXSvO68xYQuY5bA7a6bKD98GMVez/6XkxQGiytdITIcKbY8PgVZGHPgOG1nXAY9ICTsRYBRsfL
Of5p2BXOubGGYty6PCw4isRVcjtpgzuhE5xvko7QrXlAL/cxky4iwd+BoFKkaX9Pm8HsAD4F6K9C
DCT8G4aRQXuEEJN4Gs4ZoAPnbEgkIb90LPKcDob/cN8DxG+VIlrfrnjgMxWFf2QqSYchIgADgkrT
cJ5/He6RN3waNjIVHc+Wb7KujGa+Pa26W312s95JLBoymOEQc2Skrah8KqtPMTFY7rOhRePyGiDW
XGrT5Ws5PFgGTIUNOOeGimMaQKQQRwgESINjLs198k2cn9dY4gQMV17LZfAsmWYj2sr/gmE3m/MF
rEKWtJfMLFSQwfIZDN/O9WQvB3CPhlbzzilcxrW5UOwbWdaaVU7W3ZJ4JZA8/dbjlpE2nHf+1zXe
ioF/5M4scSLRT7M4EZdLgha37MgfsX4ei8s//zKpJsm6dP5mbCrEOvCWgyGzWstxtqZ3GjcxyDiG
jJxRlM46HRgrVvzWdORWeLf/MaLFxvf5V3qOJwFlcXP4R+vKj6KcPxoM3a4Z1vAIEVM7erMSLqui
znn/4CvVaLvVSZSIBdE5jkpd5epBBP4csc8xQEt6JmkXfFOOrYhTzPMWsWKA3cxLHYmik+xD2E7x
4eT+Lr/z3jx3uWeLsKTyPKQhRagkfjy5ZoiXZc+vgZkSTBRcjGnlWszuN52sOOIp1IcROx6540Zx
H4qDGj2sYy2H0G5gMC2Xk4raNx4w6cVFeZhsZ47F+M8AVDZYcQkfezvm8H/maIebFb9b0ZqkpKzy
g3eGh5rfs5NPTAGRpnu/CXL0KrxCpWq5Okwl63nfSr7ynLFfPk6wcAySs6Ery5iQw7gdSpLdweYE
tToOCLhR1UhC45hIhD0108v9zL1ERqQxUkEG8EmaFpJgHBYfYFxpK6SItZLt3cAvFXcoU+syo+33
eZZy3EoRfgeaq5z9znmwTNBkktkhErigjQ9EhnYSgWITDU9H0gzka9LKpaugEw+jIt1FTnK3Y3gK
tH0yKtdZOkl0ZuEnPBXWHHDbnj0OJbjhze6gSOAcvFdFjzJioSiMsvBocexyfK097nUvUaZAdSKT
vAezwEswxqNE4821+SPGGv5Sbbd6zpukJ7gGdVOHjOKuGYaYlBtGOaTeONko76k1Qi5TGzhyRDMb
yvwGsGzdsf7Q+dU0yvhLq/M3n5ASsuAKwR0F6W0QdAYBF2FJ0T88h/e1GA4vPOqsCgcpPSZUqzfI
o6fz5XndZizzHXrBeLub3U2oJCx9pLfp3n0um2btnEmNRIrOKcAxEDv7AEY0+WnDC0wdNjat9neW
JKqus6iwCMMklWI3OJC1gjmU8GjukcU/mR18B3amjGu6UHsgDigQ/IcHEe1eTVb2o+BA1dVUsJP/
GZIB1eF+Imav2+LkMiIxxLkAGkxLRZaIkyhyF2az39aoZVvMQwWBgC2M72zUM5jEMHMlrvpoBvM+
5z163cuwSi/TYwAZ4oEisjvpLmzlTTdURa+FX1fAJc662bQW8N7q6mL2vE4TANkDhcHg8LKlyag6
w+t7hP4ILmYDySlHlQMzAKZ/+FyTbv9qWSe7D+HrM3pxtbyi8kDKFr6rE+qvaMewmyVDh3LymAWQ
CwY6N+pSHfGi0abR0AYs+q9xXcAW/tztvNgJMZb33qRAwjC95AdpxR0rv2bwxfto2htE0mi18TzR
aN4GHX3PhbZwO7fBRZEBRs/4xuWmmgIEKrRdpGV+Boe20fuQyu72+rjKoXWMCGr5m7ZCbkkGE1BI
EIzI3YqyD+oseazELnkjmEWoAKNFUuI7TkONJvBSD1AFadaqwf37VmxGLeJnmKNYYBqAw21w2FnY
f8mF/6aNeAF8Ia4hk8DGtEehEMkrKfvCcNrrgvHD+8bmSApAHI+uS/YDvvu46SwkMpl2rBD0WpvR
bhdR3tjQA6VNljE9LLOYHl10iyRfj5qHkj3PiZiift1rJsFrH3irPYNaGr9zEouzi8DCC2RYTa9r
tbE9MHx8qdsevL/71+S3QyuJvRf7m90COJgcSHMFnKdVoRzoGs9RsRsjg/2y+9hd8MyjiP2Lwb6z
7bpa8EVqsyMeHbSMD2Ffu7aCcXgnSE+gCrYyUzGlir5fmi6cRK2LzXJp6jvq+o7duvK53zAXDAql
m/mR8RXnPUXQpo2i05+OysjlxWb+YtQLM5yCjQPoNX6sq6l2khlSjkE794RE82BRmfNNA2nBuutv
Hd/6eY14ETdycHYOlL3UkdxTr/hgRp8ecTxjMOqWEdHkpsf1GgaNzv0C4mXkLyYChI0LygSBUo8U
mRdccdU0vQgQey0NH0akTGuu1pU62YzS9+pi7/jhDE17ehIBzrCkpD58Xy1mGH3rwGkYtCsbZ88R
cy++G66W9INbqXi3fz/J3O4pAaByKRHaseOPUk/SxeR0okDS4obbpbTHHynPKOdxhvf9kEqXFvPI
8UEJ1R+yU7lhgf5AMTn5Pd2DQqrls8pwErn+myC+WoK8YdqIgHrbxv5u1VReNCKCjr9aLGo6HRkq
PiX99k2NertQv3KZoKtiA5k2d2iUlRtaNxqf61puG8xJkWPTbuxaoCjJfdgJ7rokBFPjC3GJ5mZn
gwra/lfi5GjZlnLtdYKCgV/J4fvybzPpLYD6AAmRn/ZDbUzfA+cuQCMhKt0VzB6NOSqiu5EaEipF
9wgGvuqbq3bK+GXTbTC7rpmOrK4u5IRxd4aIa+T6+w3r8xKQvo6nar3mY0Shf7Mzk24TlitRuyeZ
jPqgQFT6g9BcrT58J/g0N+fjfvTVdj1CLsQ+0SJAmf2QSUzUaDvg1LsUNNvoFGgJzBBo4shADkXH
r7whv0WH8dqipCck05iima5dBRsgtD4zNNQ+4JhYGcWrVZs5LS1F9OGp9PkGzKOxY3LgWhxGwlBF
WWowYsoQe0SfYZfDlVUPX/bsTjeQK3kQYEqMO4KczeTLxGC1QZIEteeUC0GnBjBhSMKdu/dfY1BT
ZtkWX+N2ExL/jM/LnK74cCILX7QIL3mEYtchsSG0LkypOz5Lmf7o5LHxw72QT7B8xCjpp0NRUhCZ
5+ArXvL8FFInR0xHw1DOpWwKplbChOA7EXCA6e+C9x7mJgp3FzqY4snvhhqRH49T5YtptXwFoZto
4TowbmA38OE7ULkMiPID3OgAhfL84YHlFFdgPs7hu5CHOQQ4iZEq9ncWXBO9H984vshK6Lv0TKCg
X7NZ6ZliT5mkXELT5QP5cjxH9HCMewoOZ8gdkCgaYvThA9ructhLlhKXEHo+DPqz/M1U48Ln6Fvp
jUL97Uqzc3F7gQNxcYYFDnGHiXNckzzHgdm8WmxuNrtDXUQBJsYG6EoGF0oYUJdTkJswANiwTutG
E8lOoj0V/PhC9DAVtWenZwezDSlMUsEGFJaWaH3Y8fQISfnAVNziq6IwV1EUM+uiCMfADMGg/vbt
qD6a/IKHIENTLaRr1QJEMWQUDtSRflZ/ifRW+P+GfYAShndI7ZmJ80zs9AEPIebzaC6Q+fCnK1KR
V3bz+8Gcyh8ExX0FOVzfrV58/iGyC/3L0Az9F/NwumYcL+acKuAPl+AN4II9xJZXwbSmJ+WIPs0O
nmS2gFdTLjBzaTnlzd5dPWBUv/vmzsRRHUCJocqio/tkgJ4eg45QCU403VCXOJJIA/4Ts8YLDEmj
ajn5vcfoUd20egbL7bC60myBCH31wxgkAvPAHCT8QBUXb/tu5ztuLcEQjOsI62hNG1xHR+sBJxis
myPrGDotxSG+2buD+e2y48DD3tz7a63ibpv5yZPmCJju5VLbW9LHn+zH+L2CJPBAqw/4xOyC+Yzh
VaOjqif/Rt+4qACbtBkn6bvxa6Y3pflcxHB+aZLoDtOag6X6crkhY5+xiEhN6PKWGnKBgR2gtAYA
olh7kxhg7PEJdNKoZRU9WQDR99fkAEuVLueocnNDsfme+oYLn0nf5TC1RtMz6DKnWW2xXiq9psvp
Mb9QeadUJ1n4XURHpr0tM2xmcg3qHi3kjaWOVJ7aMXn4a8oRAJ0DF1RTp6vAGtkROkgTFCP8sMZ4
+XYhEEJK78ZwCHgCfKMjOxUOM+NdRv85Ue7ccTRQKp5hM9Wkd0ySCuZGneBgT7tEOd7yGBRw2ZqV
w49S4TpsNC7EZV/vblrTxlIqFIZV5t75A1aQ3Sjg63O97el2Ctp6QqHL7+j1yS+E3c1NlyR0zWTB
sxkYzdnAbV+yf12aobvxYKIDRnedCPq6vkIDIMKFFAI6GIyE+pDPkUmCs+pYy1zcrintBzSDcM+r
zvc+DrwkLqgWaYmO9muD3gg2LGuXTDTwjOX8NRX6rJYr05g2CZiE8U810L2ZM8cEoAQ+zWBMNew+
GnU6h0m7bzE4xToNVLcJDU+Io2owQLKkZhw4WvgeccVq1gL+uA5tEQ7skyxJ6fp7YNqqqRjaxTpj
bkRPLTiX9jUBrql+3jiq3uQoZmjiYA3JZc3rTdrDv31JGKRLqcf5erFtQoNJBDPzC2Ioftf2DHZj
DZqRKkcoDaz9/vDs7EFEq4SxLT9IXDnpk3lu8ZGzB3HVmvcq87469N4yxAScWC8IxTzNI5rmpIWW
vNSB/yirBDuH1ItTJUvcTLw2MV+MThkCL/PuUtG7EE+lip4uDHOw/8PGCjYUXoycRczrB7sWcMIe
A3JXuzkp2Iq+hdSL/Samj33elZwB24eBTwG/MY2yDSP85TIbN2Ms0ybjgcX53Te6Jqq3eD8RYgyg
CeNnagY5fRtdvTs9uu2eTknPcK4Swgi7hjuI4oK5Jj1o11PugBguME8JYVH41Aczp5xdtKAPw648
YnUxon7Djt3orm81E8WmD7rGx4iT+MJ6Wb7QaGu0B1aAIR47Tq29dKGabdaAYuxL46KwE+9hxCkS
nRO5MTL/Hbc5ABiYyCdhzkwjZouEx+dAhyc2ECT2ClzcthsGLhuQOlbUQGHY3hJ5yfcAVr07/Sae
EfjiJk9yNflnT/YOj0r58v80HwwOGsYhLsTfn7kGu4L/4LDuZSKWDg8ITbc7nhPTy22tM2wPfQow
IbMI9rYidUCM3Lj/wbs/ZB+g2+F4f3CUQI7Q7KKSgUlzdgQn6BKS8pIBE5ZzFmQFnlI93LstC0av
o3ZMsYjrdJ3FlFqGUjt/McNOFItFw7jYBUkXqDnpWNKxb/0h3GrBUpqBh8WGddDhQtzRIBVShR7+
mOk6iXj+CfLHcpwuAwBIB6gLBsElpp3xmv6bwzhtrA/mfXI2jhwREHwgpLN44McHlcHxnbb9Q8sA
JuGfC6vvruopqKGDmNdCt9Y3hCjBc6aE+3r8YY442BT9RJ13NGA+bMSWeOfpfAmP1zuOuP73gsFx
EK5VlLI7AnPYJ/Mva5ZBLZz3+aBOHwYWfg7jryQ9jxhjG/ReNtdWABVTG2DYR4pHLFyslHFB5XLs
Ag8BFONSkRa8xjVIXvJHHligx7Teh3EKmAilK+oObG8XJQ/QPKiAPCGCznRH0EL+JQSTtH8zIXqk
NsdeYLUCslrXOqwokgsk1jCnK5BjhM3NBDBh79sRfEQqB4XoNpxVdFhpD49uiD8GMHrmlqsILQPz
ZiBIAXQyT7bOW+GWRQw00xPbLkJqo9yGviPQHOarLKawQgkJsYjnLvcP9Sotyl+e3yAxsxMYrXVX
aw9ezCNmFCWFMn6CYcSNJD0jYJ9M4bm9CzM02yjJpjQC1DVEexsLM4m1yVpOa5445m47TY/rjLEn
x9TxRT9xzzuzrbnnVmcqyzGYhy2Hakq1CvsOUNwzE9GMUtp5ELg4UPEATuXWrIf8hHKU3MlBBopK
PagEDnc+MxGA1q2dQMEnaHOKrp1Li0dkY8PD5pX24ESvZtuStbJOmsM1+UAKBV2i7hyBxq6Z49iN
EEAHdgkUAYZEXPC7X5s4ONCL/cgdv6oRvrrn1rqvhohPBAag+WV5JixSfHJJs5N68mw4X+dj6x4Z
YUB/AJZZBMyTfsRdpmKFSy1wBrLR7aw3MTN+jbdHTc0OaGs6fTdBDDacrqw2/BXm/dA/pa9knpdz
bOfFlZlOs6A9hPgZkLOX9FaJpxH0RLeiw/qnJkdVsVm51P4mkSp46iJNQXEuSkWGb1RY8hl4xInG
zoZb7JyWgX5ykzXPmnwzdcDtcB7QyII9H+Ergi7euBEU48HydzRDR24/n9/NueKgrWGhogkngFpK
kJ3Z5okaYgG9NTjsWT1j5vlMSmjqjbwRZv10asLdBgiCaUCnKRmO6O0PlNqcQTx3RnLWS8o9+U6l
oSg+gdd28aN9gPz81i5qSEHc/fYCgYrxUKkoGX9Yl9+H4ea+jSE3nkeph5EPMG/SzIN+qIzmDYQ1
aNlQn/DbfXGsy6xZ6ZQv+JXUlLwTR4bPzMJxNmY8MLcGCujlENo05cPTjvc1oOjN7SneuksBes6S
ZDfmSW4j+0GiydulzuVCsw6oSo2bf6+Brx1GFVw/TNgonDknOF1q+23M7zijI9c1DhuyrNIGsPgs
eEyt2xAvTZGWqdmTZsG4QzIeAwaTMAkpxTg/w+bN73/YBY3a0Ki3fJYM83PjVZSDjqSiCLnD005e
WnZMrm4WndUpdg8ShiBbUxTl1C6lyiez+m3vQ616Qk7ovdxXAaTzUUDqmdPfjXN4e0HorTmXWZo8
ygu3NYZb/C5VaUDGu3+cDgg8VR+UDvkhuB3BIWhB1Bue8BA4Ewk/uPVtDYU8qssXJiGDbsvu3JzF
3tm/QyqjJ2zWu3OIWnve+54wEcY+6oS33/nig3I2nrx/3IHUvbOA8oQyEWuD2mo//RN/QRl8HfCm
G6BFyqgmMabHuFZrxSdl1DVObfP9tfH1KipN3z3H/CkyLJkh2d+X0SuN63b2Yhi5G3TBfPWKXnpV
4t7Pxd+21b1ZaA144NirG/fk1vUe5H30ksMxetTZpbf63ub11d/tbX5K9+xckS7fLHVdfFCZWg+C
J1XamPY75g8dPzCW4WTjEJl8QCwXBLxU4bHvg+GekNJ08Yca96Zlw+LvvmXMX5z7Ro/IYWW4L+3G
K2lAeCv9a8+/M7zF+d/LL12rhePfBToS1vSczzezU/vXw/jeGvX1XSxpQVC0s88IHim7fe3JPBgs
DLLbI8g5Agh8CbmsIzYiISmukKgVOoAjbQk3gsKgkzOg4L4GfV/FnGkJPC/aYSTnnNXarGb33jxp
LkLA0wvGMwC/O+iVuZwyv2Mx9TyNs+GH99EnCL+Acmij/WlgvvwXZAJKk3Aa/EfwMmn/AJemPj59
ONwJVzOEtn9Jo96Sy5f2nboqYfD3WcUNwH7qBJw15QoUgvG5a1Y+3AveJQx84cgWWMFBdypO9ucK
c061WB/vXoiNu/rmxTr95+CDvP96X51WVWlrDxlC90DvLghP+g7NLt+grzefjvKXt26rkxLtCdl1
22Vx2TqNPsti8TWeb/P4YAbpbOew0cLedbq7XzDrRnGnZQpcTgynwmt73utiWnf3eP0PugmOPDz2
dsH9HH9uRaZRjiocD/YFxhlaY3IsXMg6I1r4kOMu64wrVB2SgtGCNvwABEMxjWBds9DUfAr4xnO0
wsypV7Ct6CQFSChe0cnuTQFDn1PwkZZ+37z+GDjkJLig1pwiYjJC8j9pgr8WZSoRoELjbKFacxo3
m5k6EhtyOjbCLz5/qAG4piCoMIBkIEIbUjxHtIPMlkFJJgVE+ijB7YyVCssQcysafyk4SGSTIIfe
Hd4DNQ59EQSmlLpzzbHzt6Ao6J95ic2XXcqp4x0iG09W41RQnXFukTH1gDZ1vAa80I4dhcxI6qmN
jx1waZ/68jvzTi+O2p7XOk9a0IsF2N1GdIn5zlQRk3Oa95kxSFvCMc0R/zQvWBZwjhpNLjP6JaIY
L/ahG3Ue+qe2aAMakwKK3zN/92i/TWVGptWwZM3wm0bbE3kVcMedlhHt/RPkki8kDmaHEaz0POwt
T/YxB6BqajR71PV0VOl73JkJuXQHM4cvii7jB2pN/UFpe7/6VwpiFi2JwtA9JHydoUXU3XSA/EOJ
7AhhHoGQgpfuR7sx3+7M9f8ZhmBzDA62tHvM/K9Xzv/nhIe0xW1Hv5QUXFfIDl8widfTYRjJYBLw
uINginO92aCtjIvzkLETureFs12gew9upa/tg1qckd3P0awgf4oKzKel7Sb1JX604SbiJIV8pc/o
RiI6bzAvUK4IiTpVEkLLjMjGfkxmOdqV4rCVM30QafDZ/zbsHdkzpYlJ+wbMNcuaKAnSN84bU3X6
8o4JfKetuaNulBwlCIFRe3wmyZSlORCCcW00x4DXm9pfLYwzxG+c28BqEKH8QH96Stb2X+NiXNGG
ODvB8T5GyOZ6KohsNF0SNjIwLgZCGLHAN8k+AxitMxmBQUIxGoKqdWyl73UNelaKGemta6xq9aI4
xU/AguGrZebZAtctSi+p/sKSjxfKTBrGd9qEEJ0pkcaH74Yg7I9wtPFXfZdSMTwvYWjhukkqxRIn
G/BcfTWdwvRt3CivHwgTMBgafURROFr95FMy0KdgYugPpaV5oA3NI7pFHBaIzaWOyySYShRIjwCV
EMg4lWQfvY2NLJmNyhdBZczDwrPfNCPsJAY3nJesepYY0n6BJyTZHWdtQhxKOkaaPg9ArYiuSccG
7bgv1Ut8OzIfhkdqPN60xowXIMIgAAD9fIkUifxEon3Zc3zbApXJXghveSG8389kB20R/nAK/9Yr
7PBJt09KAtCyLSFesBkP0fnfjUNKOcgK31gbZ+QSc600LIrpijRYckw6bPX/WDqzJlWxJQr/IiJE
UeCVeRBx1vKFUMujOAKCir/+fll940R0n662FGHvnZlrrVypgutRJ3ZkdicZ/A1VQC+e33Aeodrb
0SIxp5fHM+NmsXsjsJdSkVQMJHna28HFtX54CQBE/rFVgHC8qfEznTOUQECPqT/45V28OSPn+CqA
Hini8+lFZ/Ujz5d10WVb7XjGU8CKA+vB3JtsSla9FDoCe2Sq93gMc2AbgdeeG/QJ0FKAMgfzad13
B+ANGbzBg+iwzbPQ349d5DA4WQtejQLEzTcqwqyU8m9qDMnEeg7tl6nAD/RbbaF4rkz/AgdkmN2f
TBB2RthPFhtNZBNZk61LbUjlnTlaAQopTUmCLCYXIrKbl6OGzts8eY5g9YzkG/Y0oolX6P5DQxjG
QZISYgVb5aAEFOzjwOWdvBYfM8Un8e27TLe+4jL8s2g9GrgXJYTGzXsdmM2B68DQx+7mmcft70pZ
aCkONneDkTkewBH9i+I6zPMCVjaElGNF2lNZIVJcnbh7fTsMKWiAYD5ewuC+3GJESTit4pAyipdh
E14EeH4z7N4dHsypj9bnABBLCiNSHLILhmJTIlGq57SjslQAYAj8IaIivs80d61DHY3///X+NOvN
ltejTgJo0yzBq6RdorNB4O69/RQLut8UVdg97WcOwiPIQt6m1zrk4KBxVEFDjKOtEbhBKEAcCTrJ
K3W5fVuT9NAGxX6lfyj0K+SEIyAPLEKnV0a/kKB4m6SfJmRmYDAgGQCsHo9pXbqISkmy63jKAHOf
rdiIEnXT/XeFGkri/oykiNx+fvG5edTGQGBsWN6Nbpy/rIuvTA0GlAVoodMD9Xco0gMYo66jw4pk
HtUs7SRfhwmMm3zE6Z0Q2isqMIQ+EoKYopcU8w03rqZzXWGS7Ye29lGXwgl4TUOrMiVsBseI+gwp
I60O3msMSxGhC1tQN7/ZTd/ReEgdjuqsC2l6Rs0AiTMoA+q5s7U/4SlMLzaP6DH5y9T0IGQIMPGf
HUOtT88Y7dvWH7mkrQLnl0ERifEPtoKLkxKNgB6Gz00KZOoj6zIsmQDh+isQHtZX2nzsXrCjIQ1O
OaLTZ5CgP4ea43jkfO9aqTBhDAKmTEN24/rDfAwQrKX+WANsPR7o7zEeQAHM8OwhbaIGm7PP/uiC
vsX8KQ73J2GP4eZnHCXmLwaGH1Sscyxa2U12419DJwoGXGeITOdfckVoxjWUvOEnbFCqr+8UpxMg
pjCtfrmaNqEsK+1dOd1JttrbsQkVy/e/FIspJ4AIbOf5AKbsDpUATII6y5kePhMAHkav71LQZ+vQ
B0bl2SDw55g5zCXRksUNspp6wlNLkjGfTk324mmVBfdA4TgVaAVWo3Lo0HPKBLND5+k9OSHp42jg
7Amtrs6J+5FxWhxJun2J6hAFEeRj18eeOMDnjK5BUiFP82V+NSD66BPUAfa20dtHYRoYUbk9Ttt/
ZjqYeObVfgyYn3odZ/8u08vouz4PMaqeK0NleNs9xGiADeFfkzI4Db8/2qRymE3ra9ExMNMOA/Ju
IV5yQZ8eTVqeTICRruStG4bY+FePyD3CYdYuhlShjMS9UxzpjI8c+A3ikaszwOWZ1mv7JDPG8aec
9bjv0CV0vnX5NwaTbgKr4On+i9/+xjozbqX/CdUAph0Ooi0EXEeGjnxdnsaR0HR2KpBRij3nw9xN
rI7/NTQlH6eq86azIxe3L9yVgW3df4uKy++6TP21xjIha9WEW5OhUEf3Lr6DQ23RJDdCeI/4qELK
nT011uPjxLRruxv/GE6PjPMTfAICIsBuD5UwoR6mDCH1Uk87Lfl1TeuRqzvBh2oG95Zx/q8Xdn0F
3mrE1E7vCppYOWqYLzt02l6lQDwHJmBz4Q/8rptPFJcymbntRlQQHa+zT/zwW/fj4UEJSy5lBu6r
8W3zmdV82QQFBowtTaMUnT1KhZCea5LuY3gQ/AeXFpwvaJplf4lIRgW8pdWFL1cPaxYTTUTsWOCu
nHzsHV2WGdcA5g6BHtDPg1p//AqqWOX7y5Tor48hmHOMWLexAowMKMDKyycAe7zcQujHFFj0Aggj
sYggzKuUFnI0oVeGtiDC4r9yYaIVinyfTe7URM8OAPn+Q3Q3OV3ggRjVZAulhKTMQZMa9JFQSrQC
xubneOQJ++n7tUuc6bIyFIKbwW8deWcVz+UH7/yJOQz9o/8zcDA0Cp/UGJfoibLuDhjPtRj+13nF
KrDQw0cuHCO/jt4glY1Laxzv07ElwSOj5wpv7iXQJl0EWjd/LytFDa4eEwdsk/0J7ijDb22AVWba
Ojqv6XmVdJ89RvWwHBn/TPsyZEpm2Hg5WsknlYYam7a+OI0eYTlssWriCtNH2PD3VbG0LmN8eLwe
DaS8HhH06M7qPWKzTJZqm/6DaUjcIbfwzz7OANbFR7faOvWiQojcT76ROK3hBmb3OZk5aUYzlA62
nr68ZR/37XtU+Hp4Q3XAXC68Fkpn4Lg9GusA1VzMvmM+y8G7yREHBshxu+O1zglPA9O/hWiMXX3y
jcxES/Pww3QT6ac88kf1azDGqPHE/no/30FROPJ8wcSYqsDag6NqnC2TK70fbgh/IjxbFj9offnz
5jk/vWOI/wK3qOGzyVkd0z6nJ84THh6pgbSVn3kagrOdnX0vYDQni+sok4FWVLJwzGwbanxswzro
q6EOIVzAgrDtZkkcCaLyq9SaoKhPZ7HfakDi04cN6QZrU6IhA2ohwXIyPoX7ao8Va14TgG38Blxe
zO3/2gdaYgFesBbnQF5to9ZrPbhNa1X6T4Y3L/uc51fe8GUfQMApnDndnxTw0FFsDIUlXburJ98J
c2uqTG5QCURAOmaPOQJ5YJU7LSmNkYjf/u7TGK0GFjbkcEhXS3ySTL4zH+bTMsYtkcafpzvgm0Ij
0iHWs5Yfj5ZEe95Pr6HMeEQY7awbBDhPlBcanyAbF9CZX5SqFhEUbwMY7EiF9uan67jrzSjWSC3h
3AHX+b+lf3ew0PSy8cUfsOW7dIUXrjFjoATaRun+eBLzLtyqNwfJmecoYPA+TyCZxk/nujwv39hb
UkNgJPz1ji4EPACdM0851yHkQx/Jr7ObG6i9oRIqd8sT6XBM0FGKPOTCemZK7BvPqb8lIjZJiw5r
QeEtM2ePHMYa8wzsg8GSJeEhwAy3DNI71Nb+Qg6IZpGj+e+1sHPsq9WF9IxPlhHJ+X/f9evsJJjg
iWehl/6ZSUuYrF1Gs+wPHFNkP1JxfETxiD6Gv1C9AQnLNlXpFJA3U1jlb9bvzRmDfmBohbLe2qLC
568f7o7gZfwaU+ioIeke49MzTncGbYIpMWKQpSVFJ62kXzAN3lLjl8QicwAuTIUMSMfz4JN8Kr3c
fQVi5UpmADaisQEkdkkJx4BEHgIbBa0SZKIrs2Kxs+XsYR1Gt0TlIJUG3xIOBVUKWhBqr5MHEGK9
/WOUhTWLzeScIbJwAQVG1oDf9l50RhUOyfBwLDG5QXtMW7f/GOTy98Vv3pvtp9qPsHY/UR0dh93Q
mPdHvanWowTL5lWc/XYUOmXMERXkmW0QXJJb8o3V2Lpt1ICyY1L6PISoAKV5LnoMTY+ei/fbbRYF
gocqbZNH1CYFqjvOBA71u9ePnz6ODfExxox6egleYTW/TY9BMScTGfUREr2Gr1ANhA/NxvVqQA36
c0n00XHRRz5+X2XDKu6MtbFCMtGNxJKIEsYe42JnLS4+YYTw1fgl1Jo8RiYHxOZIxsRcHcIMVLm1
+9M5EexuHFQmi41wJjCCwYq4kQpLzyE7BSlEa/+yNlm9uS2JDTQYrC3D7xCLXHyKT9SgBG2n5+xy
d/8jzcHIfDn5Zwo7vOtKv1brLtG28Nie3AEBAiqgH2ByPkHemHYDAQWYfrErfWIqFzCwD3QL77eY
73D924qBcFwagCZHLZ1lTh7Q7kZcQ2DC9ZOwtgmCO8LPmweNMIpfO5O3Uap1nKEs2flBihzxwiHM
C7RxEa2K/7MnH6CwBPJcYr6BcYlsPDBGPLpYWQtWIr/EkAMudfgk4ui8AGyJP/Q9TTb7l7WTBU7l
yBFFIcy1d1ljpNT0Z8oJLKADW/pwmAtG+WKlRSdryHPzZDloeKuIJYscadQxYkm7ZzjSn9KE6lGL
2Ewh6TQ3mioFgunvSJAWOm72mx1LFgQRHnzwTZQo2pA2Qa3DiMpOKkkNTr98Dt3vOq/4uqrNnLnW
ueCXJgc5+ikCC6UPJXInZZ7VjVyyTbuz06qOc5KRAScZDWOTxievDJC9+H3Wlaynu6evBrSt4c+O
3zyT2PFpJaFjpxk8EUlzRL2Q0slMxao6v0p44fpyBjccZZID35vuWadE0cApEP31ikVXhH9yWmVR
nuguVpvWFiPFNV2SJHAeDj0eeT13G87QZf3xsE8u0C0CwVhCoeafAUzkJP8hZaTllc1BtccB751Y
UWWisXoqnlHJu6Bi8IyfjAdM0H15hs2UXqvytBEFiguPxxmCNbNzYSYN9TlL/mMbnj4ywiK4kgzt
d0+3B/quoKUsOcwGDJSliYJAxwHHynvFnZ96dbrYPVrnOZ9PkfkUSUxLlE97u+dCJzNM+QecV8MJ
ynK0r8xZt1qOYM3qUo8JkA2pSG3HZuk474XoQD7MHnOfH/sC96W9g/6qwypHSzcYQUCXLqBE7rZ9
Imte2ArBTeGvXWzhwBleo0HfaU0VM/af633Su9AmktEIIU215nHYfv1Bc/G+4e0WHxH+m+9Rr5nl
LJZ8/QI41jPoNO9xDZWMpJc31vLDvQizi1O8R+9yejbhs5pZm4CmfX0aDYxjqOyqjnP8TrRX6ul6
kn2jdza8UYpd4zt2Cp/A+M7fo6YgIWB2BpNZ7Yr6kRztNO9lXucJnfcWJstEyH+cXwfLAY6g1W92
DaosPL+iZuDdXsNz7rxv0UANlfLn+qt2LZOhHOWoVEbqye03/vvuHoMraHUbawOvJo3oMtE9BrNW
JZa2m+fmO6e16qrZ6pFwBOUUI1BrE8qOHqSm82Xj9ol9et9tjLVBeaWmX+d5DS5T3s17X8JBJ3wU
DHkbVfCqzd19qEBBSgqZQzMX9RV8SRFW2hG+MsxoUv/O+t65w5wZSgnu7alI3+7NWJ/1qdrGehMV
SPqVFIXPlRzM9K91YOA+ZtUXdsjp7qlPH46yxTL1zUF1XTx70depnvNNZtjdEqdjfV2r417/oNLw
UILWX+n9v3w46arJpU+9cu+4725klpPBY9RR/Wd33qvCbxeE4ppFquJdzbRWvProNjWq3s+6gyLp
FRbMr6Xl+d8XcRQL1+oiLT7h7YzxGcfqwxfnWvzi0SL5C2RYTg9fP+wuBG9cx4XjBBwz2BszbBWu
1n7iomhHs9mvMv8t3SWd9wFFXFrN+yRvlgcbirSF3AsDKW+CZHgxCwC/acAlxaCfOkbeWq2VQSCT
JCSrfEJ9oVVN18yOQI4FkpVgBRP3rFj8mPlQNNhTQOgAbCjmpBeYFshYTddAxgSI8RVOFDSEmSOL
8OKHtILFqfgh0SAu3kBJ6gkkfd5zFgc5g1usS4QLCI04CVOfTKC2yvl1KA3wN3i4a+dzchBRnPAM
syf4oMFOOl7h8RTpIANkhQdouDXoNaEr3mTCYqhD7r2+0+lReZNej58tjUWcYLUUWlngS+YP3khP
7NvvHtqNqEamvmb5GGK7ZI0oYebA4xggjQETE5yIcL8QmuM+F6ckQE1e6a0IRlN0Uc6uaxfinHJB
d756fMjgwZ4xD+J/ghLSG6bYUywJvpW9B3oDLSoRenIECV1KzrbdvEeklbfRkieLZ/9s0tlQSyCf
hwQuIwGZuPkU4TC0m+rn+gPCLzf8j8VBdeKi7rvPpUENfEnDjAp5EDoSgCs2Y88D6pdsX5sAhM4S
ZLRrUVgj107p1pcsv50saSIG+3Sl5WKPaoJEHxYwc+hPMzvuAcDriMoHuWIKDbihmSbeEIu8sKsR
8b/Qw9woQvNtzYdD9gGwUgKX9hrCkXY8k0+/j3HmOiOWiuFnwD3iNRo/EUPR2ZA4Hti7hz5PcLSj
/1jLWOvpuI8GTZmsBpayWF0tGXMIcqMstfne19LhTxcb/CwobhatacP+iKGTNM2S26oTHF2xCicL
ExmbMUMcN0ak6Hd3uEJbeAa7RHH6U0kg3jN7dL672cxfteMxyg6tT3sB4nYma99vyHBVBoXY5QPU
ANgTGOLlVSIuDC+yaskzOmcah3HPB1ulMIR6nPND7W2/GhDV7Ic1IMEb+TOmp2+r3nGIMHEEBvD1
dfDTAdbWKUxFPpNPUHgSdelirlUbARg33RIdaqWSBoGMugovlRSUTh+3qiBuiILN4tFnhpAP6Hz1
/h/SLNT8cKlt27HRQqCjI9K/USzY5Q1K8JPcJkod32fXs6d8h0UKgjTXFbtSHLJABM8uzjbUjZVb
tZyypQdtz4/pPdLAFUr3g34e0BS1BJ1s+a6jhn0zhLDT7HuJoPkWZbQNW72XvTlfh7kRX38G21fl
NtPzzzNPNg09pDTa3E/UMPrLLvNAoYTe9jEP3vEeReZrx0lXmakM3HR6CAXM8Hn0ugUZ/l0ddeAW
Lf3k3ge/SrNGEfCmXrZ6ekC5+M/Ej6qQIjNHb633qLJ1WjFkyNvjhBKVno3G+z0nbxTSFkLcoxf/
4qej9mxNjJRoE0u+CBDy+MHZyYAf9sQX9qeHZBTBBjBruEMHCrnNQ3paMvZDaUGNSmGNEvrq0ELb
bxmWUgwTKIwd8nIg/78FsTFalGPIXz2g6OeN3psdZdzGo+2IjNsYPz/st0uXKiwc5yTA7rDpWqvT
v/FBBsJ/M/A2lh1QI4J6dqkq+Q+iTjln5nMGxzcAr8fwEp3T7mduvFFgNdfxrfRITrrfCFnPJc0x
By63jU/DgGoV9BteaW/rYPhvBjd6/fAIO83VjAZYVLN7JDtdt4+55sWMH/Xy3ISnwdKsfgqDOr/Z
tx9HycFk1NQsUxIJk1WLM+9rWn9nxdMZFDGx+ot7vdvFgVwnCNGH310a2vxIelumr2HPe/UKV22i
O//FbitHz96kplwygmMRX19+Rui1T328aFWmy9TrvKQg9l75FJIqPM85HfNp//a0tXKpIe5YK7Ms
OcOJzF77x1I6GOkxoO6hVwRPqKTgCM6SPr5c10BhlFdrPZdrA989R6P+Fk4BdvUsqMhg0mR09yXP
JbLjJcIJ9DxzaJbXvnbi+qczqn+0pC6Swkye/ZhRM3SgQEU0/+hrZhCK6iAWfDX+gKZ9ABgdlaC6
A1LtOS1Ztfv57Q8//LwOSS/KZioNMmKApVPCDzhGkHZNZHG9R7sLch/xAvobg/ig57JGKoTAkDFf
0ugEbURUhH08r9pobUoLzoZyKSOHclGRiAoFroOiAVZWNEUEVZo8Jr0ZGkTb+XqsTXhjgWoDNJ/0
Fu9I287QXKZAD3C3/RERGiaWrY7IGRMBCovVdC7VE13RSjyXBJml7wkHLQJY6fp8rTgYZj0DcRsP
gIPf8NcNxMPLOc/rYQEQuO5TQXCcMMKY1iCQo5JXPUfprbB38KxTIUyl06IX9DkNIec6MJ/CosAO
wHZUTGY5tCOYWY2dQNpAsTchAvMUyCsAv6Kl3rXxY7qM4HzeUQKZvU6yxbIT/QcFdMVQqnHJFVD2
vofg93SvXbEu6dP+OkGKwNKBMBEVqnSq6AES3K9jMjzW3WHamCbZpLWZj4Aqh/W42aUUFWARgXyX
/l7nHHmrgMWPPjhcLyVlWZIYiZok7WAJ81PyUmJj3SXao+D62UlfltgV9DIwyHBOlcL4BQksDNdi
EYmJy3+3/IM8hu0OXEKbLmUDUAgoACVfu6zQS9HtJp9xRRsGfE+hjh7qrNknaTNS8BHYkXVIQ9HO
jNNdPUfZm/ZWxCrME+3LAQjG0ndixNYF1ErTCysTFFfUDiQWIF10Em2IVejOyHY2zy0sftQBa01g
rax2y0Zuvszv5OzF+2dgJcftcp0dMPjgdNal0xLp/IgvC335iUtGUMB6Ontkl7O9wUxXCa2Se+Ss
NQpKAgJ1rRiJaIzJQ6WGrxmGoBjCw/XXFiOjj1R0xD+S12aJ2s4j0SKEZuM/iQ4X1j1oomMFPxbv
tJT2AGSSNTWAJUoNaezLg3bUe/J1rjlNrYMvfZ/45Z652QVgJ10hZLL095M6yZLc0SvBvsCJ3eY4
69reGyEwhlRY5uFGhiHBKTURG2TsmJPK78GEc6ztuFmc6dgmrw7zDtJjOlFJptOyAk/JgxsVOiY3
o+KNYVfH5tZt6MDiuLjOcpeyD7cZobbhm1SqN3cg3Q0maWgOo7nDQ6Z1jyRhJ+kWO+Kjib6a8Aef
JR4RtCT8hQc19ljDkJoe+hrRXtAjAz/RjVCQPGWvodGjWY51xsIQkpPTQmHJoU+8lKyY2+SJXNS5
Isy4HHhUsLOYB7HoOY7nnQEktLHdaV+b6+k5ZAd3j40Jiuax6K4BSS1lJnnzJySkyH4FKgi7fda6
QqJ4noEkELpc9rpg8zyAby6NHCoY6/y1I2nG1E3+U2OX2a9f6XDi3cTxQ94Vl2w83m1jy9qvXuwz
7z3lr8SOZtn3+vRpbKnpEUvRaioLiNsvt4r0A6WFOOaG+86fgwe3b0cWK3hWjn4s0zkYJf0q/RBF
Gtj+lK4KtgF9YAkKmph9zf5HRqOsB3d/0/d214+HVp1+CuddDOfGTwOMmcDmTU9eBoYCd856es00
kCp5CmI48ORoWA82gEuV97Y/FFoyAW0jaTy9cpJZcwLtdlUIG4/OqkuU0gGIE77NXLScaCM3pgeY
xJXvwjkdGmSbH+xgji+Z0MocEqFaejfMM67JFGU3w6tRiJGPIid+H+oZJCgx1t7oKOn7tAojGYtJ
WvgA6UEDYBbnwC5K/JC7P+Cqb0HXJlKBNOHguuZ14IF8NbJEcbV9HrHGQax+rUnIPNBNwEGdfri+
OwVu9S17EDPXB5alm+5zdBuiTUXPvhpeaAaHzFKV4XGIk46vaAlpdVdhLRev5U3GfQb6B3HP4M0k
HL4tcsUPea2B5N/Svmv6ZOgDohAhk25PwQcGUo/CouN0Ob4yj7KFi7vIooUIdLFF1j01E7MGR/fe
Aw9FcF9xUjoqcRFQyavQbh9d05gwfDbfoJS4NiMFMvfrFFrQAwO7+OXi2v5ybMdPttmh3k07Pwdz
iwMfBDPctd3sG4HPX67awern+48mOmZpJFe9sEzQQnSmR26Qad9XNADCrwbK6BXQ/+D3VzvjYApq
exuQjquKXZBxI9mxrruB88Dd9uy06XhlJsPT9gw90djHm9cM9XPofifjw4V08k4cJhbjbDNu0/3t
SZNBbu9PDNmgjRQwjA5YWzssn27W2t/9uoIfKj7ejYHTv7fdQOYjIg1mSWzQK2G6dgOFI6fkGmDT
voxp9Y+Gi/Pknxh99RKfk7Nioyt6sECoaCJ1dUT9qaNpQ4PaDsa458nDYdNhbQUYyte5jN6noDHY
5vadFvdzP+wew7pA9pjbd69zOJ+Gaubl0FJ9Ef8U3ErGXgAGZsviV0Jth5qJHUgsV2Yf77N+PBEb
ktr8+8+rEC6NvrpIi865i1j7TIOi/x1yrL0PFFHICHZt0l+BLMrXYteiZ+UsDvsBn3Rkt7qfOUJI
Ulh+rCO7fSbn11gfqS+nNzqnF4l0PHzT1TlOFtTJnChYzQE6n8gbEPJ6199X+AkZnAtZsrswy8T7
rIQ5Ppa8W7vNAwI0MsFdg4bjRVQhUQaYfidz7tRzMzj0hnLz8VsiV/cuwe3oERRfhtXvBeCe3/7C
QP46I1avCsZK+tm40EI8Gcro/HRe4+MpNK7jTqJxxD4mijKv3yPOZo5gA4OEJ9IqgL56/lHHupKC
8vX3j9b6zsyO93CNRcc/LlVMSezXEEhteJ9dDvcq5tDuwqiC/LZlaH4sPK4pojFZYbfvykj7OMay
RjfwcpoJIVc9WbQ5CSr+WpHigafTZkDfwmnWi8Gg3TrmQMrGeSIZKCFRZ/dmwfhQUPrmiyOEiOhq
bTPG5JF0mfqNgwY+9+fsmaPBDw/pA210cU2v4FnMERdwTKOgMFkXeA1uVXh4jlNvaTpP2oeFbUPY
S3ZG2OAPqa9oMu8wcjfhuADByYQSZTpA9SAXljkDKKE+2/LGJXISYEk9+gYXGh6eE77h8Dvs4IMt
jkVwmqQVaIXlcKftj0OHL79RV6DRnDnAyshE+vSxnfa8eYRi6E8hv1lKb9k9pBiiyZBViZczRaHt
CwxyRLUzoBX0sGo8SIIcggYPqA8RQryoFHuO8zY4O9UnF2aCOoAQ2APO3x0t+8MlngNvGGeOykCU
oVQO/0Fi1NgUDXxlYTN73HQ5Y2uZjBUdBGFgQ1rXXxPSuEQncrLFFVkmob0po/UhtBJ0mnOfX+df
qIE5wKzD4xO2CJKiQBP+9NH3+l0pp0kg7akQlBKwxUyHpIiQmIqxAZmbfYDz93v0r2YhQBAXhAEv
kAYnNUELcE34RbKD2kbjrhy0nMtWHghW8DHx6Cya0gsV5dg63+N7cOQksE3dxh+EbuW3N4BQVZ1O
2vPbdTY7j95Dw3tNu86JLtR5EzZpDyHrsANsg7Y07AEZ/TPSPlEtLNfK4jb80vHfWO06D+lx8ZXl
22mHsPB+ubp4XVgPuudokURpgezkgyhiheLmZU9F7veiHoJW4K7JaAGiKfWpPUedYPvFtnb3A3qx
eWbLHE3UC+1Sz6M05PWQZXY2UxmiyLQn5+tXVGd8egnK1Li18/LOw/SDM4QBwyJqVGxskJp7pyHc
z778d9s2eFk2jPMD+eQ55aNPj2kmBXt73V8/Ri8eDkCD0DAslxKRGMMDGULkHBfgWsS4ctGL6bXY
PX1TaBg0PZNTSq8Rm+xxgGjnl0MDfHjCyiMbhYATsfxD6DAeijH8+g8uF5OvVySSGoONJY/9jZ/I
khbFHZ56dHUeeEzJYE/AP+EexiSdMmMumZaetsWy4z1DWgP8ricSFkjCvqtGF0QYEPGkPTtcVume
0IHCHwxQmsKKDY/B+18bdSnbAGowvvNeYWdpepQ+2vI7HHycTyi9TCv8DA4aiiz/nGL4TFr0ZtLu
5bfYfl0jOEfdGEcqKLIKUwRxbBRYFqwZWowMMsrwhQcw0FiPMiDtxbgvu0WWdw0HqH2gWXXZZR6d
WcE9zu06LuJX/DmzGzlF3tJ1jB4Z2OUJ8pu75CxEiTXl+ts/fMnn4k6YBde5Vllr7JcYcUGTFkK+
490hUUHflaH+ebjmGquit99mw+udXtz2E3YWR902jeh4dR9cWSr91vr8mMff1mn5RNUDYAF3LA/w
YN8aR9pQpwkweNOVwGdfUbqUyckTelBGJ+F1EYp+6a+q9g2Qz0sC0X2AVMvxUQYZJJifvf7qmlaz
HEUkbSif1Z0zgk4ORyHsjUF9XBqA4WoJ1yJt9/tJJ0X6EH0nL5YbNG4dqaM6GIRVINT6QV6XctJb
Q0Q9fX/PRaQiA9rXuC8iDvAxVkQKBGWI2sz+ogNp0VQwRQ1VxAfB0gMt4p3huVtRIpFx6ZNXBHcc
Nxx9ZMm8AV6QYiFgIolQhN5FpXLzy4TlxXFHOihu5kJP7sfkXDC+40J8+BqPmZicBsdwjPrIedEr
XNk/dJaNCZ/cBTJ5aHfDYQQqY+9irANEWnNGtCqc6yEpHNy8wtuSWAgaCEU2HIhbFyPemEVCIwWp
y/Q6F2FiH/KCtMlaqhRMCucvqAInpeTUTCWxULfeQFttjg2gVR7K+EmcAv+dSAElQ8T8HTea9YN8
EAXSDRqEA3ZPnUu30qSNqEqG9+E1LNAitj4p0oiDHfmLgYRHFZFZ5+elIyPjrEXNd5pRz+IfhIKF
UUV2Gxuj19vqTGuvnx7/9R1zDsIyyjefWHPz6RvHXNXpVh5WXtXesIG3/cnHkwEwBF3Cj0hZmKzL
9qX9y+8g9MBBJCY59Hai9z5IQcUmFvqCWRDo6RikRAhUCZV09SMehVCG8BZ9Tw9427lFiLK+rEX0
dwSqk13vdBemACdYnfVVBIWKUEJOJdInX4+xHkKnR11Vui+HDpfgPq6HvX0+QsdKMsEIzH/XIfxs
Z2O42dSwb6sikQeE0MWiSdL+/SRvhptZwTkGR3VKePczChiRbp4jOCV0dPj6Ysh0XzCGLZpU3IIB
pmwtYx4vKqMNn7HidEfm0MTnWhvp85Y4HyKTCbA8SypfiWY0q3GjIS3uycNjPoR38m8O89ngLgo+
4GwNPNHdHZlqQZZuZ7EB7bdQGOh2Gy4M2Ixt1+kxVoJaBzHC1TXYG2pyCip70Trn4Oa0TqQuOs4H
Ed/AQzWFk/Ww6z2HJSKd4/w07XHicgbzacw2QmrUcYDc/ae3R2zIHLbFI3z5uXcBLIfKZHqFfPVr
UuBrZhfhPexEr/0HkBz21V4a6FEoJP7VuBY93WKthqekPkMTPhDypIrTH58Z3JrdrHzW2Z2jNrik
DNWOGSrDnTwlJ98Mxan8NKmS66E6FHzw55B7V7fnnpmPrdBmhw6VC6gZ9Ji53NuAfk924ILpNJMe
eOSe38QG4szI85Y+OijhHmw/+oA9afCu2WiLenyM+4E6bEdZdB+/QjkQH6NBZET6Wl9jhA9Qyfb2
9CEcDlhq6xa/2haE/BvmAZ7cNJMgPTzZxJVBiWlvHmvL676ecSaPwHLB1KuxKGzJg+zutuE8mHcg
T88hnnuhvu4sGwaVuafoHGkBsl/7FFX2N6lHpYfmU4mqSD9oJ0xT2vl9UkTd4a2gzYHZcZf1Z1RF
9fQaQBA3syzuM47BOgeadxx/l0pk/jvzbE/Wa3R2twOLleBBK7/8KolYIoPZvuTAbVBCUtpPOL2j
XvCZ3GPJljLrusXG5TGsORtG3SHECTZWZagm1eQ+eW3qzSAoHnaXwHr5UZH4ch7e1wYEFBULw56D
anKCJCZmsgp3+jG8UknTAMyIowMTxBkpNcCUBkxvt8idJ/UR80iZIuNUSXEMu7t6cZ98MX1kjnDr
KP8o+Mc919jdj/aAypj2RrQDk0d6T7Je8AahedBU7KjjBmhi2pmWwdl/QpRzNWsTzlzxC9twH4GJ
Tf5xyqgZWMmd4pVutsmXtC4LgtaPwZsQjFC2PkvJ198LysvuAS9JdVeNzRXMGF3Sj42SOQ3uPMCJ
CJkZZIp5zeYGkvYJTW3xrVeP9segefE07J7plWa8JILpE9D7Ajqws7iyTNfn/RvthHValxHGU4ND
C8YwpG2agJxqAC3sZyIc1JZ1hKaZN5O5cXFuOhMK7cHRBnw3tixfRiWwpjOrRU3K4HAyp8JSUG91
6HR6+1y8djjtT3vetdkMKAUYt3ahbOTXeTkm+QNQcYvFaGwz7EZH1JJdxO7c2yPjWJxO8hqETekB
KF/iztMiceLfCxY0dTSpGtpnYr8M43VgfbooTdfZsjfkrevfz5xS+Y3Z1GvGb7Yjk4+lU3lrLHWM
cUxQzt4QQvD+S+tcffIpPl+h9nV5Z/7/E8GcJEKX4OmDHuBJwclzAtHSDUvkM5NPPHCuZEgMWB/p
C6VFOgSq1L+hLxyCNu1C9EBgQjG991IQmm4R64tLaO0RFyLASi4J+RYZGNSohR6F9JHspKLz4rJA
LxnQBIH+cjen9tEsqP98vMKiZEiCJoJOuEbohWkWEC6t7R2ZlwiZReQEyvuCkiNz1t7YEx4PJFxk
KQsc+JA5Zg6Fmjc2rD2OouQDNNm6VZAnXVx5dbc/JQf3x5Jd9immKYCAwgwHkQACTGfcCbuE+cxD
AKXbV04wZnW5Cn7jIpgdj8HlSbPxQkBWJ0XyoQo6d6K5hhsCKkKSERLyEfvaNV1ynQEfqSBWvOCf
a5Ln9Yj1C+K8d/HFSih+4CRSrTDvDYihuCxKzUXSiy/SSmCLF9MCRLJ1wVqM4lhqAKkbBj8AVqiz
jLBaVbsPyS8lM/4F8WHgZB7DCpzVx+7uG+cEdReVcPjV8jTtMCFx3otu85bkZFltKQIov97OT9eK
3k4TSiTCJMEF6nJrv/Ir3JCRtfQJSRmmveftY6gk+EVpyJmZ3RAwIvPFL5hfcozaB/KNj2hvkcv2
YxU0w304N4+RrngaeqfkX87jcq50cdufRZ1wnGxqSlf/HuHJYLWhiW3X/BQAuMRtiJ2F/2CE1IPB
mXxGGwJ9OH0UN93/kXReXYoqaxj+RaxFBm/JQTG2oW9c2t0KKqgEEX/9fmr2OmnO7JlWEarqeyPG
FNqwUBE5O5sKZ46KXyptvmVwZXZaD5xjPD6TPTWnZ0oGeE+ePlVoy+AYJo0/C7OL+otDUTouRtsD
ebpOdI3EYBDT4kvSYpm2kTYjyKMMGSOOErjv1z/kbFQEWopyrbahXyl9FXE9Z6RxGx6WZ2hDevPd
IHGlE3t6FRMdQD7G7O4c1cY3CPDoGUIw6XhY9Pgs7lU0LcREvbka2HOj90ZQDFUTXlqWfiAbDuZ9
IF9/b0j0Hh5xAxNlLG1Hl6/HynycRhxPa7dh1gF6tD3pE0Dzl88MoUCnft9GkW0GqpQZ6qzWKFdx
boIkuKb6IwXHKlHAdGP+e5RCMMhSTP7HuBuJe0EOskemSEsSi/vxiKOoBh3JITUeFJqrX3oA7HQh
rOPi/REt1EvRlWM2RiM13RuzWx1+iiAvGVtVKeKy7jGGINb91sleoUUDE/KYIe+bY5cS9JS0mJSy
3yMyZu3szL6J5eyR0JxJI32OgPz5CzxgJFKVct+qHOFJ5dHcPTUjnJeme/SZ66b2HifjwZy+ufZO
jro5ajzudwiu8R04avuZl918dDDg4Wky/R5NXgivwwqQ4Ay8G9MEjfoVyOSrqZxLev69vT3CUYbO
BRjtkIbYYSUl3do+cQlRCV8ssBaum7B2dzR9YZ2poUw8AsT2yIyUiKQtoMzoGiksqofnk4FgqDGL
Ox3ryPzcoUVz1Gdgf+tUPOKAR6VJRNKHh/yNWlKbKVl/8d8jjt1MT6PsrfgXI9RnLzpfLf8ju92u
I4D3Pa2U5GK7phXbZ++F4B3puhXvOwf4ZfhtDNcYPIvuMQ59QyKrQTdBgIZlSTiqplqKlvKx7CZs
kXdIVPitRB6C/fZKu8G64fS6/vgqS8VjaphpsbJY6weHfOi4Ib//4xNJOb7istj7t8ElSq63/2TU
ovlUyvbeA2GzQvgMiQeDyHHuqrBTwqftXpqICqP6uRph3gEsaqJnFd5WxRNln28hJQANa2KJTveD
Mma7VoUWDVKgmV+T16aO+p1ZeLeNVca3zRVtQ5UgaJCXezO+WzFQDc/4s/Y2u3II7uwjvP/n2G/P
E2wnCyEovq5GVGKCTRciOXVEDS5DfrmYFIt6rM/pUUSBUmB7A+fA6KhsR3Z4zmCZ+eLyWJmql2VR
xKQXs1T0tJpEN1JoNO+1O3Mm3y+qvwtyWKecNlN60Xn4dyWZAmXygR9QPdFy33svK22u49c9vXCC
XCOmyDGfjM+tX+0ztSYZY8nFfWemzNLiUfE7Wl1ECRP+b2coU+OdIWLknvkEeeuTWvG8JQ0t3bFB
SWGD8zonhclC04++VnXbGcymCt1I7mYPhp/lurevvJKTvgy6J3lD1P6p0XP6YYjzI7uKqWiNDMbX
3NmbyS18XxzQLfV7PbKn1fi9vaqJOrjXKjQUz8TUVS9Khgcjqdh9CabRmRCssMcTc3wq7uOvsElT
RZcF2QFtw/aZs7q4XPX3tqR8ndBci5JkKqdErlOBxDRDFfuG628mxRxNRGSV+FDr15ptXc5/71/s
l1GJvxBfhbUgRAzBRwHVhA4fGUNybTIlRu1cOkQi0LV+LwJyBG7AuHXYp80xpzbtFTxI3pEcY3cj
FeORdFEJ/hL1UFezfe0aXj9fP08qKBEwluJxj14gY0GL+ZY51jw9hV2Kt3bzbFTnM2FBUHvOhSLy
TpHHoyM2NDUoBnqhZpxpYb0CAAoKK/7IOEfsQawpVXzngDLMs8fOR9awEV+uPoRUPrmn8rze5vGH
VC1mHw3rJkysKa27IqlpbiH4B2YE4F5js9/P7hMMMHoM58HVMjwIKqgMQrV8YyOA7meoqkEYFH8s
7+ck95o/JSqTEfotaOJuvZ/f4uu6N1L9+4PNJLIUpwb8teOWwiGEXUxPN9l7hu1RWyyeNDpvP6G6
1Jd3zTWX+Un5VhZ56+hQEZwxAHCgJNWkxV1R+Z8vfUMH8PsSfiq33bVsx7QCIiSa98kLDGH6wNYO
pBeSR987pRG34SGhyJtT6q6Fp4aiOJg/Glazf540T2UZ/nm75o9kiW0dRo94SzUdjj3tOj0jub7R
CGP5Pqu+1eNPj85EljC0AagDYiLmZWR4MjuLxuDPhIcrei55wCogpG8emBUZSkd9rEf8xp7R+YEp
jKctxO3p4vVcSdhXPT3lJUzOO5ymly38uLIdZMT6dvarTvLYml5N5y757RjSm7uGR9RSxuh5rbHO
4XrFDckALrnaI/h8D210Q/FBu0xD93QwgFA6qpe1xrzuj/3vO4+lepanbzN4ZAPnoqzsQL60wxmD
BkSblrRm8NyHfesqTBHj62/5Cnt93BG19Ui7c3rfQwA67GhVkVytSfHKWZVU2ZFQNBrZqJ2+CAQ0
wpbn8W2NEcuRX+8Zrcc8x1ho3HG5fvTMYAWs+njvd3uX3749xprBc04O1sQ25xpi/T3q+Bccs69C
/y7eM72Yd//kV4/x574j0vshTUgPkgnxd2GBL9ZUxHlL/3wIb3+UlNAVdnSdNYA/aUG+Rud+qOzT
6GvB2yGnxkK7oDvzbSTrKWrv+ruY3LpZA7WMd4rTfcx6dPefOQu2IrQZ3us26cij9lrOyz2CPKf5
Q0SJ3V9+RZLs7n8/epgTXw2SM28J8Vg+qer8tllDrhE3pT43irG4Ofni6+MHHhYJW7Fo4xYLs4Ut
5MF8PvJoUR15I83pP4vKGndpU7+duXsPWnCbLtDxYT6JTOVGHbl3rMKzN7IrDp988EdQ2o6992Rk
j+ycmOFvsGNoysZn01HQZdAmBdQ8JMb4igpnUcVKHaPcJfh2xWp//qD09DFa48+wXfrY23G9qncq
gddePSvg0cgE2Tt6TbE7LISPJAktC6c36Sf/VYLm0PvWFNSeo4ieqInY4n70ibgNIBwRIV8wMU5Q
QpC5TCCMsaLxtdxoMxNljGvEWmzsBBzz5qfn8XldHG/hY1J9PUny+Bsi7eKB+VQYW/eWw50yYhqF
uPduXwNYWT6/TaSZQDOrvy61dgwE1kzBhMbxanEJDQA4EAI4TMP97Exi26ttPt7/9fOG2TlQsWW3
wbLxcB/2bi82beAsYbsEmPWh2qhCxipC3nsXrVM9QU3t3Vw88+tfdoDwCcTTodK28HeDVwW3LwYQ
UgLpZHdBRcJnqrH1EbIf8J5efg6xEHXRBXtvH1Vh/mdmF9Swzv0oEI6epcHgye+jBnE+dhGouDYG
+eVQubwekJQBNoNdNQfZP2fG9EO81yfAeX8CkzvsQ9Shy1UbSz/YEtDTYcgO1dl+DOxnuF98N26+
2JBD+lzYCG85nxO9Hr/HdH7NoA3SM473fYLSbVFE6hpP3fRCcteHqUA9iGC9Bt7axcKBETWywxZc
Lef4Kdzd9DYFg6/xk67Re2yCdMN1INxk2dZoCSzhFO+IIItI8egXximgUhgBSgXIAUaPsFdUACox
+aQg/qxK1Pga1OoCdMrRIFqivjiCY0B8+5cIUEBApRfnQF0itfXhkJr+aVdFWoKNMX1Ob/glblET
1wtgtM9BOYGgjUdJj//dewYcp71X9gDgSMxUHl9nxUqayIHsVYkd1PSU9KvLgrke5WpiJIq74EAE
uyPI0B/22sDEM0XoceldZ1C9jfOze+O9GviEwqaHEYWJol0P+FFnanqlj54KxF9uQYFrolRe3TcD
tgVuJ7ZWYc9D8S5ceFcgUPb4kwnWJsUEgwVlrNDo9M7sNJ+r4jp4PVM7wKLyiqwZ4FszhUyjgUXf
6KmybueXxKJG45fTHAShvNZeTm36IwxrmN7YnOL9GrEfKojFe8lXb4zb2R2lLuEJC4Y9HQt3VM/O
3N2NMBABLHEX8OfQa2vgNJddtUMjSadixJ9m2qt2CLlnXWYE3Agy0mRSznAAgATdoJcvv+eUN9Cu
zDU/8snu+4GHNtd7rhKxCogWd9XMTgiuwDqJ+bWCXBb0sby+/err/nBnYUSrAXuwUDyhPjUCdc2v
snM6HFRfXj8X0vYaaUFHAC+0QsYL4geFeAPzJZRrPIgbfCHeu7gzgaSQCogWtC3hBe4V+STaAbIL
ss+4Q9vMC7TYb4VmqwaB8ynLK9wLDwXzzO+3ePV9iNGf//ttnvjxkLrEArrC/U/2GggHzx7BCm79
z884HvBxEvyDMmZ9XexD3EArCKCD8Pc+D+DP/MQ65mlF3pSUmZ3sIRmVoFjQPMPfbNb57AKLwfsk
X4xnniVzqwVCZZfks2Jh/dRjDB6dTxZGQibHnJitlvCJS4wMaDwkOU08tAZQH/Gr7YRJ5hvlnxDY
CVT7RiIEzMwDiYr6BWWTWWRMSFtOvghsfSTnYEYVpWiwAW9X0SOwUY562AceS6QqZUL5Jury2bOM
zGfG/cUM1Y/ckcTzVE8/UC24cwuZ2piYTcbAQobYp56W6tS2PYxor1X9cns1vGmsD7eYCMA3D+zO
2n/pMD+tj+x/wITmqgy2tte3wciOOjXkIiAcN4SwV3i8Kl7ucRejFgz+NZba5HqLqg8bZ3G4gjle
lNkAi1CS3/dDWNYLFlENUWOzeCpcTEbY81YCSfWvV/iNzn/p/mhaZKNpecB3xqNLJOj6I2c1cXq8
MuyI+FSWYxfJ3U4VINIaxTQxpA3ZqgsyoAcP8gqNWZFerWVtjOsXTT/O7ewZEIr2gtBa8vNIk0Rn
Jgf0KWuwhSxTeSpJ0+p6KPU5pwBQFLTd5sc3gVZu6KSS+z2sePE2kHIvf7Ptces8MNcjLPsE3Lcl
r9rpq/+RW+ax7hqLhLUD/wj8lUDFnS36Hd9pT8nfhQSu6ojm8AVqhp4II4uws4MnOgywQ5SvATRG
58n+vlOfk3JYvn25iT57bPEdp0LMLP7+pwTCJGgF1q8K7ZHgE04St9QYujl6a6x0N5D5nruSghE8
Fml55HjXpMqvxmEPsxcboYSOycm/38xO10A6XXgIbsGoClnd1IB1kyYPQHQCjFjFkzPhJyHmBxkx
MNAIOzN28DL9mVXRMDPlFFCj3Ed4u81xq7AOo899p9UoUCq07IipGat6p5hg97nrXr6RCZjkg4CY
BSqMNp68pRpXG7N36dlBF6al1gbIm1uPe/j2WwB8bZvsNhtOQ+n/G9gYnoC7PYYgZfPeQLNOiK76
ek6EqKxIDKAZrJpPwbD/b079xmpdkfL8TwuclShWf6jGhpsPzqroONfSawolZjnglsLCT7LOvN2L
PZ5FnGPue8y8+FUvR4HE93/x8H1woChTcY7imHfp42ebjnb5FySu8nBkXKU7CoXvp4qfoISvQA5h
pSROMxwBER2IIio8Z4RwGIFpecgDoUmfe/+B6oUGKT2VOXEUoYbWh34WjN9MjyIVUDOO19KX4XDd
z40AP2f0gx69Xz9WkARTC4b6dcQkbAdmjNwRmPke5XQBPP3uHNtDWOLwdwz23m6uzh52MDC8IdJd
XDjzQubQisWxcUo1AZUO5RddCUQV9KTmpm2KvM5+CU0F3iocyiSp2q42OzFRlynFuFJq/ULj/dBe
NYF6RaTFWvfYGSQNUGNI/jSKJTYpnJ0cSXqExF+WZ1WL094n9NaIm6PkXUkFQjPLBUSZcXZoJ5sw
VKLVkkOmrCZRfu3sNrGL4IUiFc3BH6gGvz+DzPM4oPab4hFxz4I6xow57PUW6aOebMEehvXV65ec
GUqessTwH1Fj+Wg0OetXTWDyWEf9FAotBjcY9umHt+TBxttBi1QAqR7H0DPOH5IdZ6yBNASze5j3
lFKL/PAeNqi7gb/A6QELn7hcSp+zPif4e/Mjn1gFlPE9sXiHk+77jlCMTevtjaasc8Q9NPwtEjXt
ZKDvHNUXtnlkLqhjfMXjVFbhZAFSkMS+sUQhKdLi2MFPuHe0LWI47qw514cuj4sdi+mUD6jhPvt3
xxLkRBm9cEwnFUoj3qCDRx7SHkbGL2Q/37FTMs2+PVGzvGad1ROtI8iLswVUXXL35cUb5pGqO89i
B9OTHlEDSpsSuf9diZXckwfnvn5JycD4qQe0s+y/9/M67jJz/QiO2PGQLnHZFybTXE67PCPaP/Vw
cj47gDzVOeVDgPO0uJ8/o/BFDTCejXNaG361kjEB8x5FtNit4fBce6ope/fnn1z/yu/D+QYyEuM1
eDYXx6poSWtIG2YQPJZoO0s1HNasxlihlcKrCqD5T0Aya/Vyi9qlOF19HW/tigoLfDk6smHtSWyn
g0UZgWWzIDjXeoXsq2wPcpnUnN7IrkJht3i/wjesDOfjFyHqocnm1UadEoPPv16OXNEzm4mN4zBS
SEXOWp7Pev3aA0VjwY4KfZWfUzysluq9aD/jQbtF5SNVr/FjSFtsWkhhDyNQVBYKZDT/NmPuIb5w
2wgediRAQDXUq5B1gxGRj3nrkjcqyYa9N2ibmO9S6dyWGBkMCujQbNe2PMx77Oc6ZgSZgdMrr/Gz
CTBDNZIPRNfm/pmYiP2h1sbXfNLf04YCvibC98S8qW33CG25L/bOtXDvB6bVnBGoCrnRQZM+xGyx
QuaUnPrcQt2JHwW2prYLXGDWc36nzu+goZbhyD4KpbNfQ7vnTVRwbOKUgerkAaXAYM9A7b5rbyQF
eo+532/WTCr4inlECCL73t+ZeM8bYFlQZtBmuBP35D3muT8/B8x/wZMYR2COnkM+xRL46x1mS1Er
81tMnym4caKybgrMh3BhrzvaPsneCXq/mIJc+gcUdC7iTwgns0h4GOGdRH+gso4P7Ac8e+hLEWEB
uoOG6GzosK2cFW0G0/c0Z/b8ZbUhtABRwtO1GJEXEHrhh8B61e8OcLeTcgEWcMq53PyBJT1l4rqA
xgW3uACDX6vfz4vbsmGOlVjs37JL1QGb2BwxvX/lO5zSr1Rl75/+ZAJY/z45OX+YAM8iwRmOaUQj
WEh7GpYRJNw3IrQuwe2RlHM0mv5jnKtot7+PTAgRxAZBWUxmG4TRqIasANfGO2gRv5B/hqDRPuVm
rJj/tGhQvjy8uBvx8Mx6v8tdsEXTfy07m2iYK2Y7MlqOzEVj2lsKYpH9/ZiiiHxZJFI28vUV/eKo
EXbCoCuYXaRa67f78Am6MEifJU2K2ooWLyWdoJ7QHEYltXiiYZJ3iEzJi1FgUXh7cVU4WWNSUDWE
jsZw30z4HHATg+Cs70/GEXjxSImJWz7jPNLW95kc1BzYyQ0Kf+QemlZZ8IVsmpB0KiRR72BKngsC
LawG3nPGCYH3IhTA1IWTiAUhC4mN9p+iUlqfncM+RcHBT+GycTfxuaGm1XhAKlbU3qGds0lve48T
GgjioUDmJvkLQtWW+KUILWNA2T7WZI65+ljxyddEDC35cKM5S/Ie1e2Lv8i67t5hO+njjBHDBlyk
h6tiZkCnxxusYHCnhpjBk0+IPLL5Ez+7OXtkEJMYcEnOU7WK4alTeT8hN2q5D5TM9P5QobEOA+CH
nohtEcTkE6IbDsx7LV5Z7Z69cmPNmBRA6x5rDtY2CUN1+OQDOohNAvNH/hHSQlpuOTWJL5LUTNjc
xPypTh9ErNStc/Vfznh3422Uwdmt0CEvGk56hqM93G5L/OrOdHpIQh/uICGRA/Ns0Cb2WFlUR6Dm
N7rlFQl3KPzQ+5XUJYvYNBLCEFxPn1u+5MbrSQmJf2jegsN3LtkVHaanN9HLh6sf35xx6xN8g7Cm
4xx7c6vS7zun73wEzX2LMzQcLT63bXMfgxwyY6mX9XPEi2AixDtRkSSOXIKtooFDgXZvgmv84puC
BTc+fk75GwMEdwhhPSjQplfClnzkNA1icnsit66GNqUSv5AQc/Nwi1PKK9MD5dR5RpgvrrNb4+z3
U6n/UlCzbSE38Ae4VmgLcwlB/XRdBiNqOcn3I/fIdgd9of/7tY6HZD8pWl+zQVC9aqHxDC1alNYm
WIoC7HYOrtSCVa66eHhsfT68E0wdsnpUfAznbp/VMVP/3Fh2pz2a9XP2Cj7kTA5EfX4XJ6BEThwU
y3raD5Hpfv6LtJlVfI6XNewT0Z/HUUCsS2ykTly6i6nwSs2zUxpxMzuPCcxUO+lZQCEIHm47b7N+
qXxxGzjLx1+NhrtAbZxcFsXqPtO3jersR2guyMNpD3LABwuvMdQji8jAN8AD50IHl6BAHx/ALBrG
dwDzOntTLl5no4TDRmynQIl+5aNGgvhNqq88kWKBSSHIo1riferHoNupHPSkx42SUWK4d2+UFDMZ
Ud55ZiX7H3t7o8B7P+0CA0UfbPlMDa6z/S0wBof5qlC90dzEmHzgfmoBZEmcOw2NkMLaS9hYTs1X
SCqwed+c6tP+B2jbQkKihdpcxeZ69mrUewYxF+rukQ7wmUj/yQNg/CdsCS4auIxeDFxDWsZZlMCE
dzL6zrSTvj2Q/mGiAcqAfkP0a7pzuoFKCgXlhxNgBjoNQo9NKbg4X6QRishA3s4r4YYnj7bbXY4a
KVO3FEMJywf3XVCnj408U2N5arCafFhe0HscoJUD/uP15CtZSQes18zY6We3gxXeMsHB786zGwKb
tTYnFo/m8qu7gSIKulX5q+OIMhJ1i9aEa1otetWzTnxxOhFRUOMsYANpN051oFvaZOUTVze/hwo6
S2Xy+qYu+ZEZrhlxGDogiMzUwHYSdHugvRD9ILDLe4AcO27ifvmadFMk2MF9Vy+aMcthjrHWUH1U
cOzcAxoiZlPvJRKauM4ImpEDsbKTpza2QhnxHUdMEb8U2ek1EJJIaSbtLghANw1B6o27r0P1ERm6
c+ewTVRTxet2L5e6tc89lE7GWkbehRhwVi0uC+T0+62CjA/zUO1dmLZuUUvmnZoo7Rj9gvlejubi
NlDm0OfylLuh5qzM2jbXeq+Mub/PMyM5zy6ZxZMnTxjla4CR86SMS9WROIDoPlTYoLlj/ueM7nBw
Oyb+Q3t6IPyx465za8tTfy4HMFUgAB/iEoZ/+ySZbggY6S7rF/KBHlzgM5eX/U6O5Sd1EmrrWt9F
R9KSU9VcncfeV5d8RtMzvg0qHnsa2jnt/qAU0aqs9tm0cBbWAms4j0Le7IuxnUZGfF9IvcuQf8ov
nlbEL2Dnkfdt21NPFibU6Zm7x8K6+E73dVysxI12N7Bs+0aiPdfP+IMJBd5cEIJW7XBNkBVnlAzG
7SAqMcsxuocWPe2UVGlkjEoIgWT+lLn/ZE9PWr8mbpKkTDQfxGbemkAZ/n3JozkkNVwLbdfy9naQ
5qwpD4IOz/T/VIeH6ZxnWtI00VVIb/dDwA0rQGa+GGCVJvf5PK8T+ibL40/w+Ffrzvv3e/y6PbWQ
DGtEGPBeP7nNbq3gwgU69+U+FdmcT6/5OfP53YscyrB0OOhnvTVGY8S/r3zRjnEE3KMfWJQ2IEXn
KRc+rxLhE5XTBsqRmNtFC7ma55VyKmZ5VM4GHXnWEPdTlrQtKlURGNePeftTIxxNzuzpJ8r+4qdJ
pKASskLDPYjCKIl0ATGDiWMeyj1eT6SpVEslFedd6uWvxMqabs8Ijr+IEDkpvd29y3VjAUrBdLHc
L/gmYZix2whzFqr46HMkEowTQiIS1gpy4ZQUbSHS81HQzaFronZaq+4HJR8aSPEqIDX8Me+2VDZa
dE/gKg6kjPwKcfrwRWjK1fvggHmhawisvUv8BqOib2XFF8fo+lhge0H13wJlekaGOBQd4gb2u/MQ
5WgSp3BiT8A498l9Aaorhl0QKE4o2Bm4jjx4owkOCQZkfq8ip2R+Q7dXR5a/mFCW23oayC5GcvQY
bjFB4XXGGvaz08gv/mPHny3O1Cbu7vS44TapyRm0p/spdx7FR7Mnt+8le4NqutIXq321999qbHpv
HGfR4n3kbcik3udT1K+oGyYE0ES41pQjBw7MvKSiHpGnUUz0OOpkmLR4HMYkYyX2TzGKcyvVsfWH
+6UEgoTHi6BPIUrciMVNdNoxYdNrqeMWL7/2uxGwiSQqxfQi1cqYlTpsryvlqKPTxXRAr5tCd2t8
xuyFKUWoE5WopcTv+Fkx8g9rUAgTdJ1xkwF7UhMJ/+SQhUnha8TXIJMnWWCban02w3r9xDombFst
AZQVVhyqgzbCRI/BnDvlD1gugBI4AKN9NCxrWK+36LE8QCCMA5ycF+IDP9KPnn7qxQXRheYALkqU
RnakoKIn/1GuQRv0oPXYsh6dC8s2Wjacf/ZTZkl46CFRCBLV0QfQQ8zMcE9zcyGjKCC4d7k/qBBY
ujjWxs8NQvWeMucKWRuuSP/1Sb4uhJIMkz0on1sGF9Kumo00xphpE0DnmJYzqtxmY2bI8Wd3KzlV
86fqdst6oY8vI+Tkp981s5S6npQAei8ysPnF1YluX/QZ5n+XSQPg46DCd6FA87CDuPxM08nR9m5H
0APcmXeXYzTyq3W5pjMKlhad9bxykUQ5SybaLtJmkLOALmtStoPH5DptQ000QYHN1gnvguLW1mX8
QUQXCtMCegbwT8KO0IueGLDJYfmwACcUJ5FPcSfnmUXc8G/m4sGx5vp9bwLGuNwHIUtsMEq2hPTB
EQkoT/lVdi1VzhCkldthqMaa75uDe/9EYnLVYTjAGJhc8dwlEEAR7kaMoPuwOzRriEumg/j2ewaw
+nmur+unj3CbSOQFuyUoXBeP5EiB8QUtwN0WPTvUn6iop+//5RnCnMKB1VmnIskAGwpC4JpkIOR1
zoD2/oWOXYpr9zVHdMS9huGBjxjxmPkyHpAuubmXufb1L1DTwcRGJoF5EHo9KKvDe0wICYlZoBUf
DqBuSyS8sjXDhi1wBLY7NgdooRw3wxrtCWyYoIrggMNXjC+GsxobQfNy2Gd+HtEHhq5e6UBorPdL
nYomXyM1HdsBUMQdOuoxvq/RU6BOEhlr98jOQCm0mUR8svf6PvUuUxqf9JLcORwZ849bQ7uSNx32
G4OwyeEEYnU/WHA6Lltu8nwywXG/M/uHQsQyWpqkyAo3KloeQibRqgoZbaTuXSRPYHpvFE4imUlN
gKo/DwdokzGBlx/NBMP5BvM0M34fa8aChmB+RvgYHTUR44YYZl7w1X2mT2zqUfJgDJ6dw002OKbP
pyBaJH7DbE0ld5iB7y8Wxy1126TpI3QiT5PeJQRqZAIJgTh5IWIZEaWwZbgCcACvAI4DThCMn5qc
eSHUQNyX00usz9M3pNqQkCm4HfYYChBQUpIzzceNj9DRXVveWvxtVhVsWMJ1NHD/IgVkO3kHr8AQ
VeF2SHADpYnhndwFHiSa33li93O4zKAeXw9HRCQA29gUeRzRssPD4OBlR5sG32n6u8QyM4O/uwK8
18QAXVASFMsO2P8X0YCzngyIBn05KQ/1+BGT7cGyRj6ESfrLN/ERVFVBTgSv8bBGzglG9P0vpQc4
DQ6bRAQyoF20DWik/ONUkZ0VUTBctxHcp+qmv6DP1NgKrRVfHuPrtMzwL2NNVcMa3y9hPXxUWqeO
1L3ziLAXXMORz9Hqx7o62kSbGGjaT+ACr0tCDy87x7LBzfethvL880t1A4XdqMPQqvGMEVeYasx2
n2Wx+ec8FiISgQSZvkjtWeehQabWQiSjeoRyHQlHuoSas66weMmnxwsRJ0k7YpWeHov5Ckx1Ze7e
NCvyGW/YjABeeAzF3HgsHFFmCa55PGMzEyEv5wXmHmT+eVC6FrvaO5qZlMIIBBpgjZJxmsjAyy+x
yO8YLUXqZo6i/+W+ASXn0reM7xih5M+D/P2F4hqce/kf/Kxxvj6jx48lYBlgXKfmDh7PaMQgBmrm
37Lr7L3OkpH3ZU77wJpgQ1a3+YFTV1hqLmaAFzcLWmBbhDwD+XyBwHCp0tvevWzgDu4ImHH1XcmE
RE87eEgVsE0ucAKgs4YQg+FztXnhyjLSC+RiNLkhacuKEydB9NLozvbo5C2Pgx6X6RMwTRsEjfgm
rjpgzuonHz881ILBPSKQEwXDdx5rFEV9wDPmkPlgON+aFOwZlm4B7FE1zl+Y+17e8RsIHoqyyfhS
1kszSqIeLcwZZvr98/kRBnH+lVWEcijYpY88FGLBZR3lPhL1DgOxdaTlbs54SnXqGcCImN7wf7Lm
Wd8EzDpJ4S2z8ZXYC8g6DkmII7f3eARHhitBsG4Va1EMMrU6f5ErPuNMICGKR0l+CUnje29M7CSY
yd9uHTzG6E+eawKIQEnRQXFNAfggK0Y41HjB4y2oK+c+fxKqT7Y5yi3/Dql5DhrmwoOqiY9KIQZ/
T8JcBgXSyzGsms42Ls8MeSY3Pxcle9m/Fym8bBWkQC5Rr+8l1GK9a2t8JyNzSm5trvk64VARFt+H
iOLKu7hH1YVf++1/2vkHGkHQMVhwtUhEh13xOL55ms0FhMWwGeGYIHa3fCKVTFog5hz6/bkaWD0L
nv/zgVov5jOhyNk+rwg5tHE9Ld6THADy6hnyUgeyu/nI+PEDXGXfsAX2HfVf1fJlhMT3/IMshTaI
w/QX+nORbvOKLzPZR288QRHciPKVy4q9i+X8QEgUu3yRlVkH2UT6DdpvATXDDiHwxU0KsZYa8yFA
WstoihTjS+GTQ1zOgdnoRkd5sXjO7khs1PR2DW/mps2T27wNdcovyR4mD1mLzcWt1h1JQsqgIkju
IqsKzlrptLuB94X28VtZvrctqPOL5Rr37Nh4zA0QXSSzbye9IEu32Mr6u2esiMjY4Q31DdiBMZtF
rCQkB4wfCTt5doHIyZrfHWP3C6fIoVxJpypjrCOgz7t913g8Sdlb2EHxI49RR95XN1/d5N+YXEAp
lUP5i+CZL5WNuQIasuko5MxBMwM8F742edOn9w2yMfg/3oKme8VGimj5hVL4eu/XZ+jJqRoBN/e/
50ocuuqsecGneK0aknWgMKgDOOZefXh+AgbMfNHKEWPla92uVWTQGtG4dLC+1mdwMDiaGmMOWWKL
2+EJiTc4otpBICnSXEkeeJcwaHQzARMD9n1OD9yljP5rXA0qi8L/wlaWZkDWYvfKisBGShiQaDu5
+M20DEDdakdDt4Q9IHn7DXgoS5q3OyBKRBHnC9QI1RwGoNr9Ait9IfE6u3pkBnmkBor/70TsAMhc
MlmUZIB1Wkmb2do45whJnNPZy1OuIN8K6PjA6aucGr3TRWBTu+vA6mbFwk168a/YmzkHsIGMOI+o
YTVWcUpfxv38tpUtt0ukqA7W0Iy7zrlM9MykL8OcqHMpUpY6Mbc2ytsuUZbk+u5yeHe+D2gnQrWJ
EqPsiG02Pu15PSk1J3oIn+YJDiOPzQnHiBCC5b6uOeDtWTzfP8q0Sbi7Pr85WiIPBp/PDzNfntgH
2Y7EKomZOtK/SQFY/UreL2sLo4CgVuhxqZmzEpLRUNRIbGW3uCnpZ+XvCG6/DvZ/SBOdJjW8z1Kb
Cnrc+B3CLjEpwEJyORHHt+2bkynDkHetnTWilZM1PWesCFQDYSomXgHE9UaesT2XkYJmdvgm5MRX
tkUGI0YjpIoKD2gUYae0hHxTtujI+X+ny4qHuz/ViA3mpFuRVZGPn6RU5KviIJM/9vmlGJnmnTKT
aKuQk+dJONV74p1l/7US9Y7XOZbMAXGndwePrEPG0zmSEUJPRS4F3Uff1bLCX/JAyEU8FkFF/5F0
Zsuqatm6fiIiEJDiVqlVVKzHjWExpVAERBR8+vz6yshzTuyTe605x1DovbW/TN33mf4j4lVhmFdD
/M7gCF+8c/whWPmTsUV22GcupGzTvnR0lGAGgJw7mFpEumEM3ZWoU4jMIYboM38deB+XiJ98/gsF
TwzYL7cRYhrdfSy6QFcFm0wuBTMFvyp4tBCGtifgtv1rymIjzeHpEqIIkctFmIKnR565t23OmCBD
8c/+XBhARhQSHFGjwaMpxIvdo4GbrvcIgit4faqFHlyNxAZkkUqBUPQOsriAaQXfMXx+EQ5NRlZq
Ne5LjentERyXTxjvgklFFVfrspomJ77KcivyOIaQhoilgTSA1qL7TJ2wb+9IseMzJPCHQDXtH49X
qKHlAkEhBeoherwQmYINxlmE0uURiBxq7A79aCJqOn4uuYd8bYSHPAiCeAUi46LzG/rd2HKEvMx+
rZG68UQoPNfMcUSr1icSbjweL5QSkxR79PtQ0z9DnEkAnsPw0Xta1C3ogV0aqwpJ6YX7KiYyhUMZ
TawW4Z0oJtV3pPBLpTPeoOOGN2RqTPkfawz3w4Cd4qNCfWa8bYTkcqzgnXBBXkwQPUQcSKrx7TMt
8+EQaxMgnxC8qco/jdmeAXLoqqmN2k+/sfixCaT8I3yr8k1aPabmrIBx3JBFxg37RRiAVNhuwwnW
LASLQ/KA5BqBtXxjuuYCZl9jciTR6ALa8J/Kn0Dd0JhL3Dvzbm46xrR0Sh4FARSzovIpiz+H4DzM
X5RQiD0K9x4mJ8CsD6c8CQkkAsr/7pNurWxFwOKpRtvFa1hsefXJNiU4ZgqRHd9j/vLndAA3Qg0C
bysvW0GMUHvrx9vbRnFDkX2pU/LV4Tpj5uP33FKn+8Ilo/PAkvMDgZHYP5xwJDKJGA1BSgI4jeQF
tMMiFb2NOAT4DUuHijAxUaf2HJ64nEGgjac6nKUUESFCYtPQLeIfAbBH9gWoKEIAxW/2j/PbR7ri
EqIRYwkcCYpVtY+LYiOiWGIyjOXZuYwxMSNCskGdmQ3XRJaIn0Ib8cjmCxhn/4M0UmG+RbeC4Jg9
TDCqk8y1RVPnAJMssjaGK7F6BhXPMSIa1iixiq6z8a4A49FuGqJLk7CMPGAdQTKtEwk/vAjJ5RC2
MkQLYrjaSQQ/pf/pVOmo4jwWQmWxmDRev7GAMVts9hIb0X7LS0qqJaAmmdpYOxsUlue1aA3p2DWI
Jxntb+OBgwZqtOVutmfZBMsOnK8FGe0NsVOLP/pIaqNLyrOoq7xvzv2tQAB6Lvw1f7Nz/tu2fOwi
kUrcAq811pex/geB4Bhkf9SO2GPxFAVzkWso9hghh5JDUbtGmNpte+t5HUR8MXAJVW+gARxTnET/
GVP2H/sqsi2e42uLMuH/K5DIExJeqcz5OxsjMunx2vOZoBUdPWYJ94g0rxgERW7jWXB8fyyVREQ4
7DZvegvXSBUjdf73ownxF/z8QXzZgTuvC6owG48CSPV8JhekmpreTOR48jBywu5kiilECwo1bmN5
4Q3CHUJ1Z12OA/Lm5yKa0bIRVehs2ZnPG8jTxvs1IRVsNOcMsY1VR6gDOKTbg7GUu49dHSz3acfU
ua9YHTqsSrxicKxSRBx87xK/hRZtdKFI7ePEpIKXkDdTqPChR7cIGYudj8DPpdYbBIyziPBQUBmN
AZ7PmbgV8XShsgVTGy9Y2MBtp1jfydb/2XveqpMy3r/s7sm3QNofuWP/ED1jTOLBSG3anF2u9P3D
02MIRA80BxCItTRogbXN4LsQcDH8xnjgmXThcCnyJhUeSwacKSXHtN6QmerUE8377BUODK6y2fNc
Q7AR0sNEO1eCLEC4/hnfifRpT4QfUEhyJJ8s4SkTJtDMEW8ULnxoMxOihMB1p+FR4MRXCa5+8CYO
RXoH8rGf3wJXU/CBfqDy0ZoFRjg85FAk1p1RssMHWTJQJtN7YMx2DWWWZDPygyahAXr7GQ9jcl/i
1mOhGUHeIgSQxp81pRQHJFWAqW45Q1SAYWDoZqhJWGwJXUeaka8RaJAAM8BLn84HfJUYc3DlpqKJ
N50jLdv3zIvG+B+FQZzUJIA7Eq9zTvksVmCHlg1+zWSWoEDT8V1yavuiJ4xesU/wFH+ryv4Pio0q
Fsi921mR+Mv44zHeE1rKdSo2RLZr5Uro7PIr9J9WrHyBXapdC9z9GdcNv2Ie1Vc4nnGzKgIAVf/j
WTDP2qSdvwDN8fY6wsve+xjegeIZxieRMsFLBAX6wrSe+6Z/+O7fKWxUdWrsZvbzm+WRjrvOeUc9
rwU0skU6Y6BchjNol+cE0gV3hz6RluLT589GVMVvl00hTByx1PK3tBjsDJESsEJfOyWRr5i9/Tfn
A1+JybP1oYuRNQC4wldWuA3ZuIXpodx/3ZbEjsdkp0D4oJ1NT/U+P1nLN3lNxysUHE+BGZCKtWXk
B5RneyJVhM1CnzdQ2tkazFIKcBsG6hKP/pa8GfKARNTTuliTuASVhcRBWpLXnTlD1hmqnvRg6JGX
ERf/yNyikwkLMWt0yN+PppeanZmIMOL0IJ9dFFng4BGKf7uF7jHceiZENn8/zkjuOYUjo5KhdI72
8EiaaDme/4H3cQQTy8G7WI5pH5xgUQcNZaDDtiNmMAFLnL9UTsEfjhDMvXEKJPE+cScI9ckbY9kN
IHxZKJ4i1kP0BoyhG3e8YeM16a4MEkzu3AZw6pUfF07rzfcTYHUOBbyxoreQi2/+j96xNQ22AzA0
EdGMRXt0+SIZQIHCz8p2NhpJywXbG3/S0X/R7IjkHSRM538LUaUKEJiPIyaHXhzwP3seXxxt/4Me
ghUmUJDMjVFg8DDAkPDVZlBZGQewuMXxhTMvsSpQe0T+vagFoIiLQDi+eVGWvBYSnQ5tiwB5/y2c
EEki/43GrwppxMBy7mwmHWn14f2qR/M5MiKEPYKsF3wq04B3nHYEWVAm8+EO5skdtz1Y0kxUdohG
0Se/7sJYoiZxyFuAzOb84TcPGv5dSjdEafVMC2EouaUR7CFTfTE6iBN4m9hX7FFJpNzE0LxnYGGi
AEXnYRfZgqkLNwaigtmBREd+/eoc5y4xGtrocGoXYNGAeNQbQmOiL2oDFmU3AVB6jE4mZD2pOM7m
9hiHpugdjGgf7Bgqk/F0yiFk8VT9u0xPBJayyvajzWD8u4k0nZeXOg+PO/bhoNkbr1bsweOH/3MY
oC47od0iZa0mL4Q/9jUSWU0i/TAj+PENJPumlJlPhRTGJ18FBxK5HxqliWpYIMYiOgOF6ygkCoqs
b07Z6UbMuRwZfEXtuttaywPmpfFUfD3KWtrKwW8c3pY5+tzamXQAwgRGDlYleNxzTC1lK4IRjfAD
jQ3faPC8NUiuU5e4M5Rx5FlECAj+K9s4INXjzDVmiE2piDyO1K1ia9PwC+UBqzXeCGkLL+wTJmKc
n5QLR9Jp6L04WPJbfmvhTa4ovZXgFwsFMPeqztFPOhVVY83ix2nIYzbWVl+8EjMicZ4j+SqQzGH8
ZLvbkfXiaJxDmEYug2UXflmTZ+LBlJbGMlvo++H4uFeAktprFXdR6ovbR43eE07mbPPgQw8zdmyR
DsMbRUFow1orhBostBn4+QuJI3U4YoTkdUEjEyIzmXGHI9zQ9/UU3YMmogxh3EmaRJAeafs6yKPP
je8Eu+4UkrShdo/NK4BOOvycT5RCFYuMrQiVl23yj3MSro9zngMXBUHwvj0gspZHNE+oJnQEbdPE
q7H8s8xxkvKSY7MRYwI344QFZf0mW6/C+o/QwvpDf8eXgehgSrkRMiEivnb9vpge0AOQawdMw31f
2xlEh/0WLDJNOL9lf6FnNRw+PK6Gj4OqSdgTI+FiE+KZ+5pfBiU4+ZmBcugIQC1Rb4ysM7v45u1b
zpMm45o7iFBhZGv7o49KAdhcnFEkeBA2cfxLTsdlEaEl5hCNBnPYvG5x5Di9lcI+L0EpEtcVP4N6
+5kWEQpyF3SExVgDzldCFjHKWLfsnXrY34gHWDAmcC6bt8znpJrKxC9Qw8CLNRPjbB8ZE0y3/DuC
cu8mKa5CpIEM3SZ5olIk4yVG9/W28fI+a1w+Ilu833Q0kX8crqep9IcYEPQd3I1Vb57zeoKMuSyN
SKuQn9QXeWUA/KVCCKocFFX0E5SbATODsWf+iThTJi++MPBh7jMvvVmcyThqkaZg2XJTlg/6m2Ws
pb2DL870BqvXJdse2QpDcCWqLSz2Enx1/P4Hi/npiJSunHyZaXap90SHBzhZnkBentQInEAOLrQ6
m0twJTouVn08vB5RXkF+yqMBr3lkXY2rRdbDaPLFXphjkB9lzAVrHBIp5z0VsTdtiZsh0dDevQb2
E2hJbKU5vfC8AhA7kGckJOyT6E/kIZKoMLsro2zaHqCNyc5dvCf6wcCUysJ9lhLRhvMiYSuGuVrm
6MqySXXQQJ1IDfvr5uJHSuZHh/XcCAYHfhr8vno8RPt4UHPvubnVK5kwHz3+cX6cfx//GJMjJuHH
MEBC/fzvwxC+qf6ey4bQkRaZXXFA1qkhFgje/6lGuam5W6rFqwlYWhtyMMTeC9BcDrzypnhZOpaR
sDUTjVbOpXWod4gV8Uux6/pK+KIdmSdsc5+9/PZglU7O78NEykbdhZ/K6T++rJG0irl89P04/NbJ
v+PA5e6zYjlnw3twyGGIjBTuUvhopiWiU5GREH7IMDxwCuKb7nDf4w6dHIlZ3bj8l32dTprwvyHF
hlCbBlU32zEA1tBOhuS1/QBWCB0lcxTeSbgvVGBIwKBpxtLPrXpLJv/trIjZXoQ4/hCQi6lC7AwW
N2PnEiQCY03rM0cA/aQvZ6rbQuli8v+3ljkKLgm6UBHGIhWcS6ehQnbyveh8J8qDCe5Lz9KLd5oj
v/PLDSESMGLc3jfeV7AK+CYndYiZ2IipC3p4nzNoFFMGQgb5RuyZIcwic/di3dqH9PRBKmX9cbWe
ujCutzgk15DgR1Zw8mbHzZQ8tVmCmZhEKiQ/TDM+Wv+ha9Da/A5RwPFoDtCHg7+62oHM9Wx00Q4x
aM0qw5TXIi1h1plWZ5kW67ujgJJHOYzDj/OE5eSk9yPlBlQJLcL5AdZxIxkErHWnkr3x2R+XkJmR
zsbTi4GQmRE+m2t6TEI9lqS5hownI1MvxSvNpsXgz8DbIrtRnw4Xrz1kAIYQBzwjlM1NTz+YUI3A
LC3nPRPx/nfUlvfJg6Ze3pyegIvK7e/Oh5judJXjxjLCGtPWm0C/fguCiWDmIY11xIaEMyF6wfO0
UNg/lXk5rclvpGS3vkAXcvBzj/zwA0CClSyK6NuS6xHXetixDN9kfn0uMNUr9h13KkJs/EyfBBTs
A1j0IibLpRJ0azJ3RjQVZQVGoNEjFd590Ej9PQUPJEETHMDydXIBMOULIBPD5xXWAqBc1Fhaax3y
+0lR2HHGyeci/0C7jZd3jPzLSdFjEdOBUuthV5Uvs2eSmkjlOSyEb0yoNyLTbvofdlrBIgb1CUNK
eiWBcSRxpkBOJcy9yK+Bra5CbwTem+BSG/PhdZXdb4h6/CFMgl+lM5kjwk8PgDayHPz30+seyKra
RzIl3YASNzw6JrpaLMSEZqE9EgGlFn9BFuDEejF9JqykkkMqSboHLNYwFzQzlegt01Z46PmFnouS
1GNiuH4ThYug5v/ywXPWkvLV2qgmxfRPILL3pFFlRq6yn3lNRu0sQwwHECUNE8xIIR+rgIwF/Kud
uOhwnz6m31D+K/3aR1nLcQUVwdqt2zUr7z5f80IYMO/hkyCQwXPOS05aLwg5EQ4Q0uyRIFePYLgy
pthSXi6MPzoFLtYZeHPhlD14Ldkll2ph+EOfNvfogeBUhFV0gIA7eSXPGS6YMaIXmc4Zzzgmh2zM
VhmiQf6AvVH0B7U/WOZ0kQR8vlhdGDW+dnfidgVkgKJ2SKhP/rpdr0Wv/4S+n7DZ63OZDtUSSS/A
/kRlyJ1QOOQhU/vlK7kO+mu+e4mmXRjl+XOlYxthjCctXvPAIraFKYacICePggNI3XY3AxwdgGv7
AHCp1vL+iS50XUMrkvG2MD0+S2C9rpq3KXaXbs0X8VPGzVL135QXI67dlIrLa3X/py+M+IFVka7g
z65gpfBI6EJoJFL2AYaOpDGPnr9Alb1jgt9BRh1nspBy4dNgslSwlxdxXrg0YD7Yn7cEPy4H7GdD
ij5fdGG6Ne//jHYQ+dAv5Jejr63oQxiPzf8pmcKmZQzBglpk24QGDjFUOCBvsHbgcx0CU3sjGuGb
EE5GmmgP73mxVp1ytXT/fnteTPiKXfclPCb9R8CQRiMF7ZosuHxXCP1g01Aa/vVDQgSYI8BQX1wL
HxeGQVzvxkpdPd4Elfy3V6n7fPPYoE8BbU/ziZ6MGmKhAmlhlr7CCz1XJiSXzfF+LVRO5Lh263kO
B38kylWtkN6ODOTNYLueLgRANUV/oOXUqr0AlGB4FtQp0SXXQw8QuKf5KDefcO1lQLCP1s6TwR5t
4rdnNIZsItkflH787UZmPTWxWkJNYCSldqGKSevErIJcMB21Oc5aZB0UNBNm19/qNHgh93mPRSKm
Fd774HVoS+dDpoDOCPTGLSSvFNOmxM6E/aK1hv6nJPqqoX561P57dVyQ07ZTo/6grHcSu5m2fsWq
g9INsTlDN1KLsXnQAtbDYkXkUzZ/EkfbRV8Se5QR/2/OrElK3ppkM1WmvmrVA7uAdZk4uGwU2QAw
jFLI9cXGefmEKjAUHbgB6Xbocq0Jdi8LkOLvNylQfKDHR8z7Jf+hwXsu+1CdmstflGHxxJ1DYhBK
qoNIMuy25iWP9DkjKMKFqb7mdOQN787vM+vP9zvG85ihWv8CSYvMxlNq2e3VQvqtzRtrlPbcyzfK
BiOzZSvo99VN2vCzIVUlFGDVXkoe6dlzgmEXOOzjg4KynMze52yWzL4HRXe86MjUBPo0YGK8TzXV
4b1nQUEyncL9WssH6rghse1CvDbWroEWDi/P6VByBU+Fh9A0x8cfGwR7L1Tq70DYPQciqQmcX4Aw
XNjw3aCbD9J4EoLh5nfQExLYDRv33l1ayPBX0CDqWouanWGLaH4czen6NW0bV0Higky+3dOQimQq
hcBn6TU9Mx0zMEqo3hqfJOCHWxs2Ja5auS0ADxGYYkef/y4F2eLI3W8NZhjCp6xjoFFnvdLBilh8
YMI/DmNttzDSkciY5hKcDilfBtD+BJ+FTFA9Fs0i/CI5vdLGGNckPBBMSiAOrm8yf6ACzCifPXvy
e1ls4koKip0eo6Hnqh2Ca/QEEs81PFhLvCpL60p4Em5mR/MGe8yZP2mmE2BSTkrswEOKcEn+8zph
l33xbbqDueRCjKsL2UNKB+XVj0UqmoKZaG30i9dluOZtz5cyQ1U68hO0uFw6jpWOkudkr45WJUmp
rIkDfhTBV6FIFKVxuBCZZ2DMrxh2kfFM1/PcNeEC8TAxePokoJCi0cTNKYGAA5lp44EF6zjYG3e3
3ZKgTIo6/AlJG3CdoHbvgClUdDph/6GztHaUSB245oYQbyTwDohsIaR79z8KWRAPwIeZKI3+EjCi
djzMpwOI9ZZvPIOm5gMdYysavwNNmBSHK50TsFkxLTBnQwKyj/Y8gCrqu8RrL4mH8QnuBb/V9E04
G8AfP5AwSaO7Y0FFbzM5HhZcxJcjmATIDTyUDfCG8RAkkNt1a9G/+wnQ7DQzLhgTjZGoVARqq3yw
ZqKjn1fpAjGYQMD2c9YIrkxGBYGP7I7QKglfwWv5U2xSHuExME/SmAoqBFBBbIlnsmFGTVhNvzOE
TPDk8iyZSPMvZWljQtBe0HjoNG2JCYfIYShIeobnxcZcfw3vk7rfRTnN9mmcbslYQ3we4BYCz2OV
rf/pFFa9Jm3m9aTsHAb+tyNsLvgREirFGTMRbSiyPm7VSX337oQSHSdWadebNfWKdHPvngg1HB7t
T0DlwGum6JgWjR2/KKJzxsPKrkTn+jcJ9Hoqz7jgq9F9EOBBN/4Tab8npRoN1KDJbR0//MDNUbxw
fBOA/Bo/tCBHoE3MJEaq98n0kdOgjHkj6Mj/FSuWr0CfH0yWhpawwHD3ARwIecdxabMkVVMec4j5
sFvHTBdjqViUEKRoMoXRJSMxx+JkKU2I2aNHrgbsHND/vLvcC27vQCekMTKFw1X0JzT0wtz/wQn8
/EpxyJWQ88vPWiswnEP/U9nCRoFScM84l40IvtEhhsKclg+PaZMfprhxuR9F4qJG7u4jKnvuWWuq
t9EbjgI+OiS8q1gNkO629LzrKIuZ7jnUGEYvVH177IolPl4QjILvLgkLHg7cDHwHP5sX6wUJJh0M
idfoSbPnDF9uCMNQ4u3k9j5xqmGrIdnpMZfpMeHFvHuSKaASIqNi+JW9BJxMoQCWchBOR0mYabEg
LTre+ObEp/ETdm5rL4ho8yugdF5IpN5f4nl6B7sn4AQ1J5/1c9U14yG2B2RzEoWWnAMbnoxRObEW
6uJzseYisorvn3pzfu4SxcbguMzNv8oM7x87fYUFIreMPFw0CVR7cFEKEcPXS+4OM4GBr+PlHBnC
sMEOyGl/M4ejKDlI1MXW0TAFw/4jZpNUuamEHeKi/ctNMRxLO15OntNBen6UJMgki8HxfGxcAr77
jew8jOsTm/433Xc62JZqlxUIELM+NfaFrcMQl6f8StW4dCwwe7rNPWi4qjU6+DIS9PgxDpU6/coi
/AMdAA11yDR+bxHa0xqY4AmHkX2RVpMZbO4P5JwnZTgBwkLaiFyU7CVciomt4m0d+EPFpmQd+aC1
J3Fkq5FECAkD/s5rhaaUpwp3xJv+p3pJ0h8WJJLWiVSyJLvEOI3RmkevsXMaEC0RtMhOMH9jq3yM
VeTrN0GHkxRRGpPuF+GPb7KxkC7iiHuDdADTJsgTm9H9TWPZh2w5h9+4eVK28rpaQ6drQ7VfcV0P
ZAAWfJ2Gy+8HsqW+1hLu/dfyczx1aawhB0G3x/0sjOA/mCBffngNUy2yRV6Q6uNRwJv2EwsdJOmk
vZhKgSLuiZvvedJ4uniIkEl3BCkHGhU3A4eRGgpc/W+Wie9apNHUnPiaJo6ZnBXVMeKKspo7JlvU
vSCm1Ou+HJBoHiLhezTbOdVuReo/S7/4+oPSfyNRolw388k+rscftlJ5iwK96HwWTDgQO9scs0mL
BUUnDPs+u2OuIoLvXEIIgjLmlQ9NMnj6wxiVJ7weuktGCNJWgF8BVrGj5uH3YvKNsB3qCMJ1X6rd
Z2/XDAdEasW6TYh4kKEoo9GFC9103/7rLOcLiSpghRSSIlYHTuq2zGLEzEPJSX+t28XpjW2VkwXT
ZzbFxGzc1Nv9ejgAP0AIdmiQaUZR2P9+0PblaLb/OzczZY3o2y1j5KAC8YFAgY7WnfA+2jMxwa0+
6UxgDk9CBTMzmXGg8/AmqFPOBurofCwDkxZOClyLORmcK+crKS+fQtjEmG0fMU0FpDAS+oxf4Td+
fDfCdEzFkneQNp8w5x/hIP5hL/wsye8Z4PnOFhXJJJx5Z0J3tRQtF0m/GPX6SKt9FTtilk0fBDSK
XPjBafhecMzOSPsSyneeaKmL+uf2/pwMOGhmQDvsyqDDd2RZhdDjc6Ubgd4YhBavqPD9rWTLptL3
kpL/ylR+I52jWnyQSSPzBTmj/5pFI3NTU9RqcpMXy6GfsKfznyZSnDpiz5u1OuXBe4mgip9z19YD
KUxiUR49vPBpS0f3yq5IrVCMt3ncG3SOkv1G9EFvRc/U+REevmJq4c27R+R3GSgprMYxcV0i5qkW
eetVKpJ8/ODyy0XkAAlJITc+7Xd8P+5sMiuU36zY4hTJlamCLoxy6/M9Hwt142OK6gxZQ/y0iIcU
aHNL3tgvULq/Y74adi59x53u50w0CcPNHfMUcmb+PS/3Ko16l4kWq3DByqT8id2OUhKubASxhwGt
BHbvMXMwsH9c4q1G9dOXuAGE5u1ukZNVI3EYeHfhmjAfHjK27634OcUx+hh+hnD+0r5GCDSQEjCM
u6W04hR6imyPAuupFHJHIbjSCXq7P8kXQp7Fz19Es7vuWuD6gJvcOzNe7t0gCcWY2hOmfTjOOf9G
xokOjLN6Muf9YhhloBIpQClWU6ypH6Qyq1cBd/ZLZ0fQfiDwzPthioY3y1GwVl7bLp5kTDIbzYjr
7dkVRbsGSPPXQ5aMaBv9NOZsk7rqOTpbBQTuQcXcE+r19Ch2Fk9P308+FhGGB1OaKXLUYHKCW7PO
RRsWTUAwwun3wBn7Is6MRBPTZoPTsRoiSMi20hWoWznrO+XrPp/hUCMByGUXxhOsmW5BNkM7Ke90
aZ8o0vioVGKMZCNMm41m/IGh98mU8gzGwJR893P2s/WBU/Wezq38DUpzacBcIHXNvqO3FIMPaCUB
mTgcJ8JVoty0DaZIhFuTb+V+75GkbIbYZar4B5jAr0IeEjoJOsqqoIdmlh1qqYhwu5tYhmm2rmOr
mfXv7R2M0ZqoIrqGw520zQOd8e1zlReb7H150ZWLQhx0tIwL7aAj46tuhhF/T2+UEmzWNR4ojHPJ
cqhO+9/fMIvzBdesfERqIdxSbGj8hXKozlGz+3yDfg2BvlNm8rIgeMP/oj+4aB7tvZE8QwlK0M0j
LHX3PWUeFHhuAy2TOPWMVt7ER5IIufpekOJHhhXvEJXfvGBgz6+LHrKkQKluhTPksWi4KUfGY/z5
TiRlOiC20v8RCSIiVq0FZirSqOGywdpuX/h9gO+/51xP/OFAhBQph3+zX9wfsn/1vw8dz+8pglGE
JGL81VLAYxST770mOaayVNiM6U9n4okJ1zIghfaMCbxFQyIyV5ZC0t/AHU4H4GsPB7iRQzyL+Xth
7LbsfEDx42NsN0LI9lnTYvKh7uIBbmcjIkdlsECg7B+Z6QoETCjdmEs8/UsNpoXHin3osYYScpWz
8OMIuSd5BkvzK2ywcNU/O4n0zX7GhiH0FNhh9nwVGDKmFWA6OD05ffrE4r8AiF/qGd/IfXokRruK
6K1NFVu+9QOPPU36Tl7a9UsECVD781/X0nipTgkT0n/zJ+sIkzuCzLoSqX0a6P/FwJyG+ZHtht7r
4nXBImcWnnHhAJU42jhsEr5ihq16ibnp/j6DIZMC30KVkwEAKi7kHI084wDGwdaQqU3smdo491N7
+1HgwyIMlvhiCApk+PSjX1fjI8R9SCPfSL/iLPY5iD/VskX7OgyPqZtDvLL5zkiirUmoE+t5zL/0
u8gRXfLkmTckkax6mveCFvXbv9RLdkPhsGlHSKoIER8P5txeKjq0I3e0diEoDL2w5qTABz7XyLbc
MpC7FMIgBV0K89Fn+riCYWbdSO5EznD39PlSyFFDb7LrfOVAge5dZeaUMaHCobqMRBBRXXBmNyBp
KRqwrVVotui68nUy9cjdP0CwJyO0Ze0mb8h4oqfB7iMezJaY+c6VYBOjjGtvgw5lWl+ZBwjJ/IxT
oHHmlpCI6Gprkub9crX3eBihh0IvoOMThlPdtl9RmXIeEOOKD/obY7hpEbqfmcd+IpFgVvXxd6Eu
4b+/7WjQC+70xWfYOY8buRYtXv7UHoxD3c2VIO1RKRgeLNr25VS4Owfb9DZsTkxs5k17xF+yTmO1
F75oBqYiJdccsJPw6RlWZp7c/PLspwlFv/AlSR/iD4bs48N+PpY/9I1I4VDhlZGoa6fLyReV0HdC
0KBFRSe48JZXV8aIHSTnw3JVBVVuyUbIv2bawx3apElRbRJyf1WfP1K11kk7b1hT1U1N5DqSfvR1
EBTqmdjM+xuPFVY53heFqM9XwPyhbIc48TFl/1AK1Ra/Ip037gC/HQtLXIIP8mMx3XJqrz9naoy6
HabrDSFHZuf1OHCqIAk5bMwFuUKIVJQjapaD9LHvgylj24UGkhpr3YkbD/wtI6MdNT4aGmQpD2co
O9lMat0B0nJ/MH+7S3uZ2QYE7DSrnNKi2+nMijxQOVaGq5cRgMO9OQH60Wf/jRrRPtKX7gdEZnBf
tuUJozw9lnzYTLdMdW0StpoNbZpyjZS2UREsepMbjtcKiG4YaF/f0PwXgM2xXzfFtp7BxGDL2iGO
IRxofzybFEuA3aMGIWAHBPhf+UdL+R8WgQ/34h9UBoQOyhWTz9UDUyKvlHKhRnFrfP+AHKkvs5kT
0gdbJ4/e5/fHze4ojXuuBBWqhiePjIWa7CdOlGxEHqJGqNnydQEhHixkTk4AyQEdWEE2Lwdj4v1h
En0NcdRGA+x8jjIiO7jIFVc+v+rR6u5WqMgm/ENo9ZWIUHDUZIlBwLJOVBLEhdVf74/JwKTcZNep
KHHRDZLj/lyaFCFzLnS8/A1lX4vnmt3LgrxS4oZWxiGgApk4GNJcntf0qgNJYuLEK0YbvaPg5qXj
SSJjBW8ECj/Wnd+QGWFcE+VUe+xTD8JcSnTxyiYvZkp5Isr/3jlqg1BNwIxgz+YV6Q/8mqdPDSff
wWGX/2ig0dBz/YdpqW1EWTqwEDUkolrbaZdmSMLhdMWgwh3tHkEzPfRDggXfNx7V5hNo9cnAmigH
MhhJ3erm99yRhuGvtAeVk+t/d5Ab501CNOrpz4Gv7o549GzFEicsT/wCpuRd7KvjQee90IgCNYfH
UP4GT/pDhlFazGqgs6RbVu9JXjv8Dw3trPBvfShZa4MVDWvwfQLfzjCfhM1gX5Aa7QwQUtKDSOZW
KjY4MA/AlV2eH16K0zMMkVZwJzsA3MtYFORc5PdDkt3e6rnn7m0WHJMkKCOqe7vDPJaIkZA2TzSb
yYJN40f40ZcGiTFPIK/lf6VKEdQgv6Cyy0ip0GwD8IdI1D5kyfSQ2No6yyJ1vAQM9WR/Rdi5enfo
tW+PyhRJCRr0Buj1SM28Qi4CTDNIoAZsnBJ5l+XdtTFj6vMIxidxxuBJYJNndtD5E1FDkGhuOSQN
BAzbgApsMPjx7ujGUF2MHy+nqd037SgRkGeBRa48PYNu3/BkvoKaZLftY58D0b6j7IxmBMgWBtmm
3E50q+Nq6EfSCxc0nnASlyDSCTHm74VV5YhNpfELj3iBXo/ogMrPH3PQGz61imbALfIcZcVHgYaE
1/k3+Q+QfE/SipjGIRl0PogkZVq9EF/k54SmlqGMisezyFNCnsWUno7giF68+jN+29H4e2XvhAwn
L5V7BMwJ4YPwznJSNAi/0FOeUW4g2Ufe5SQ4KdkCxPfSahHJsIv6opin1iD4Bckyk/hJ/Y0ddIgt
QnfkOm8ww4aUuo1FrxoiCVSxiZ92U4sYNaIzdlJvv0iB/fxiXjnwzOdxksx4lnSU9RvzE6SZW5Xs
1CJi5KXypjeT48JqF7xNvzNpxq66Mxf8qQTJousmGWf1bHbDYo+VKXlE/PTW+TUnoBTOenL30++I
cmpuDcytUwM5eaxdre+lAKdBx8xgetApYkAPUJ067vIMnIg6iXGZ3po7uYorAoUNela8O92sfFM6
GRx1GhZcIT6mKA0Q96uP7vdrMoS/Qidgsmvvjtb0gSF5LCEVRqRDI95nlaDSB7VUgvq1qDizMJ6/
DhWQL3tAqbSjt4oO3QTSe+weH8godd3ji4GgP+V79/uPmtAPdOTEPPBtA4wwgZHORgRBviNpBBRx
0wghzdoQHlgZjyOgY1YT3djRu24sTZ6gwUY6TlDfZL89H0ZHMGX8o9mXPJq68+RFeoautWBqcpKD
7Oy7zJ7xg0GzzbeDFrke21YZ56t3ScnYX/INzINwj9Yr7W0377lqus2TKE4g9+HiTl6x+4Bl1wLl
u8y1+Suff6xDlobcg0xf39K9bzhDiWOZ4zYmawXUeClRrbTiX+V2GbOaHCmrAaDhHiKNAHCSLmH4
sZVK28SqpJPs664VR7jABECToe3iQwDXZ7/yUzaSS+FbZx3tHuViryq8aytDEyeero/yi3lINrxR
RwJZaIha/nwiD0p0Kz+/9kSXNkwW3Cp3sU/oC24G/gPiQj0AElMgnIj/xOaU0GPPGHdLDEd8fwj2
+UAwGpCUQqZMyKRMoTKS7sNg+4y146haisR81elmVjUlskQc0v5v+71m6ypKjfF3nUCO6BP9O5HR
lRwd1Tt8sMq/UR0+/zqgRqrXMLsjOIKRJGFt08iwus5jlu2GqmPyGe5q2mn7p69lczb/GgMq2tkZ
96686+/zjx4dmQaf6zQjf+w2ICqLuCrVNnjsSPeQpfC+kES6E7JVbKj9qDL2Q8KsHDKUUPnhLbVg
mlmTNgIrWPwiNTQ69D7Qzr5ZkyqB9mNh8Myim6xRYjToCsOCpFBuHo8pIpdPBhExTHpMqwxI+tOF
ZzGzs0bhGfpF738knduSqkgWhp+ICBUUvU3OCIqI5eGGKEtFURRFBHz6/nJ39Ez3zO4qD0BmrvWv
/8C5+IGvzdPtpYcB854VY1SoWgYsv5DVN0FjtS42lQlfHlj1ymDOugYFGsLTF33LHzYj+c0aQYKR
QxMZHcFQH9kHBwJS9j5yXuOAQ8bfKKzZ9W4YPzxg34ZgONd9j0w0ZlrgHrOb89iToIqHkfUvr4Rn
ZdWWhgrMDkEAnqz/TxavMLbSSoFzw23fxo8VmYMw4Po9i1xw+g6AeCQXFMO4O9tlD01HjTgJGWUx
GzZ/d2XTDtzRKBh5uG4/NbOj9MjpfK5INc8sy+sMu6D5m/rwg9nQZfqG7E/3r37+ChzAr9AZJsY4
oZJnZ0fJ0gbMB5vP9oskGU/n6YBEtSY38wdY9exT+o0Sp4pb0y/DzGpGxvtiM9QjduluNBepJVCl
N5dOKCH64g9+FjAPb4vJ2b3cjbxb4WVOpCqtd0QpRKtfeSBFetgduJsV9hj0OtX0xRQP6xpx2ZDz
88Q2AKIIpINbVMDYracZMeqYO0OzAqXfwkh4jma4MFI/qNNJar6WynsqVX1IQ0S97Q+nbRsTtLZW
2A3+sdJpl/K9zkUtPGDsdxuw3sr9gP1wPW4oAZyyb3T3IAtziCE9cb4kTy0aE6I4mDPop1rhg66l
N82EYeX4JU25S3whUzi50AoRB8FxaxHaRFKuj5YYfBMBpddtkfzje3MRHwxfTm2MH3yDoEu6DAKZ
6zFHMzEfuK2OfeBnjxYU94I1mwpZRr/KOX5F6rr3W/yqN+P6Cyp/dWHewN33JvsELKw6MrRSXQZR
U1IxcP1Q3AbyUundojrOOrO34pSDlP3Z3yW+PD7wJHAJcfB8OpcF2DG0aERNr/UEAsBUPp+0uC6f
lf/cHyYtHQAGiDG171cXRww8ABDBtGFgbTTkXx05vMl3A1MYigPqhkGoHz4f6/pFx8y0UQwkDtbh
poUVKXoVF3cmp5P/yFeNeKyhkp2mnzJ8wT9bKdNM3zKS08IitUYhTaaGM81Vxy0T8yJpBCPVb9KQ
NbFb17O9kYbwgISUB4EALg0pEuUvjDGqYPRrSW5ShErDEc6A0Jt7rJEj1rIcVBp/BYwP7vjSMrxL
t7AGRLunh3nutIhRwS6pw4Q/dLFKwEoSmAI3Lc6WhHYRWxEpPJVHB2YfH3wPxRkXRJI1oAs8LVzH
5phE/yPsgziCok0LSmAeNlO7QoblDNtUfJ1XsLvD79t/lgljxqfBbZRaEb00P8z+2+mFL3lxn4LR
eoHOnvEc1Gdop/lW++ExtGtnQANN6o04nf0lhlG3HTdKE64/2Z4WGiUklVduEfZzeNT29GDSvOYy
xCfEj4R0U5BOflbB4h5OlHEFNaGdGqx8F8BVkbmepfFcvlln0IKwzjqPTJLO7HK1vDkdtHGxAK0R
iyGYSxjuh9N5GGIXg1YEVhwYL/dCAngnxZSRzG9n2BJc4dIZGQ+6N9b2kur9Lk6Ffbd8HIcYTkHn
MazP4gLeYfziRYKIlgGj5f82kz0m708jFzUcidG+JwyynC0OeXonhnt2Q/Fj+m/8iI37jmuuexC8
4XMMiWhH5I8IPiNtQru5YJybKpcletObP27us+cNsXB0mk6YKrsWGOT2bdcwG8JvxBVyFqe7sWDz
hkkSvsidWZeGprml8aARGpPlSJ4YmdBMl/ku5JQ95lkjyGp+tXg7KaZKF0Zy2ocWDH//ffvBvm+L
1QRfnw2UPDym0iseDqghGJgN+enzXw6bZ7S4fdzvBdKUx+mCpXXqwvfqW5f1vXVuunV5QQpZPHH8
CZhlF3uck2YTtCZOLzWGRVzmWG8aLZVpY5T3IMf2gkU4q+F9seru7Iow4HNgROtxDYdvI0P8iQaf
um8SvNP4cgdwddr+cdTgXKz8PfqrHIuSPiouvr3qDKroOsZ6iSeMrDjkhHBrnkTgLPIBAgUPFg/0
Vhzub2YO34oov6yAJYITYHRdDVaAVIXZB4+OsJIHZSyBLh/zL1z5Fkso2M7McN66q8yZSnoNYPEd
XqfBezDn79/s7uedoldMFXBd0hw4qT2elMJW6P14gHSTYLmxjrlF0YvGQLsFnnXstYQA2u8aWimE
owEkrevLHWTm6x4NeiQg4Q9BwZ1fiPpzPxXzxM6rUneYbpQ8bHk2ZBXYNn8tzBus7+BqnXW552jo
AFvnwSPII6ftAOJK5qG38fZM2Zm5b9VlIPqetpd5q2KYwhyHrNpZcY8rWuHitte4Mf0ptS8HoP45
IkH6eIWCcJVqhuWseXrBtnN9rkbl6nULJXGT/B14SWMUMeRrIQqmBC6Qii7ZBdfUSUIfhrcRW40y
fRznYpy5dDl0YRhDphENwdhO2Md22iPIfO4NRO/bNUlq5ST9CWll+NHGZadkCirrZo4mvLAwHmMT
XV5257lte+lrx2YYYZEId9gDUwDxp1b4IdEDq2Xb87hIKN6TdJvITABulNzMaPx5xTSyUd6FcrOF
cCwZolTvCNptqvWEFiHDvRD8lZY+ad0+bjjzyw6eK/ihAaP39Ylqql6+M2aAN2AIElpz7Jx5NTwl
2b6/U8459LnTO9kQXdAnPY42zn8jIlu88DLPzf6eAgHHituivx4+3BvwLYchE5jbkjZiQWPwNDzV
LRbIdTmwyeMBZyMZI8jncMVR4Ehx9nf6DPn/8s2YX+cSh5H+jJl1WzL7OPJDU1ZfT3h8ajsBxeQz
W/0pxGwJBnNNkgTvAv4nbyQvBH/T9xw2qGF3wBMhr/cwJnxpB94zS5fPTfEGTs33E/McO4gv4BVH
knSxLMf8MCZF/OYVLor8sSpkq+TbyJPwaagfuwFn2ZWaezmfLhYLCTKcfMnbv+xjH6c5IJSH8ZGO
SaUkPBTWxNZ+vlgRG/PrdI8PETQ04FhKYA7fbpb/VbwlecfeGBtD20vkBxvuUUmG8YTjVN5h1cTJ
TLp68T6MI/dhKYUNtu5yMEPbBytFwcBF85M9JgQ8HD68H5v1crbjeZvsb+ZgNc+ICg8o/aMCM1Io
LNNkfDH2Cboi7zhu/CyUL1GsQAVm8dVXpzWHzJGTxMl8j+NaPk5PScKiFqjEbrh5iDn3F5Fq0YgI
5TEkUJSVNXek/ccFzZwm+iN+NuoOf922a4Q+Q4miQMbE8Odix8RpjLgb110CgRZyD3+XDAZe36tW
4LGsnEdYGHvvs09YkZSxjRzvUNrQSZbWMTX5M+YB1C5zr1hxg1x+GVITYcseC4bf40USFj/Pgibi
wQNlO8+QxPczSPlIVhAKf3iI8fq/NAlf5BjDEgMBX+/Tn/3F3TGw2uuIUvKllN96vIo3B7OWrziH
afDvfT0e5DNrKNv1iW0hVZG5eZ/ZHYyUoyx0WOUa1nXivu9DEHHbuJtjfvqCEAGwrk7M+/7OvnuU
gkq2sIvcjHl85XPPlaf0SlLN9JCJnUXMhwiphOEfs/Tws1L57PwQfH9573mcOFOR5XQ+filr0BEc
Z7mhaCCAydw3wrc/JihOYAG8Guho+DgXo/dCEkL1XMvpRSoe298RcxIx0U2azwYqeRZ2fUgxK8D3
sfIwqFuN5xXv3wUJw/U5Sh+QzloUJg/rjFOG/lMW06w31Z/Telvw54PavWMARXN505Ni+DT7lwTY
hGvxBa/YFjD/XW1bKS6t15BoYPLSjB4Larg7m8x/+s/1xx1hcOX1KJAI6QTnvoa9OpmAIneIJd+z
x2vHxFV0wwjQrXsE+mUOPvtKmVUR7GEkbBrcdVkNnlFY8/TyrOJJQ82LOH8q9imrt13DZ5Sy+NxW
EHAbFTaO4Lqs1Zh92eNIAk+yop63XgPr2zMLe39REik4r5cXjEapBmEvCUJL5aiJDYBLyGRIn/6W
+HZ+4h6BtkugVOo51+XMAaLtQ5PHCh31BUWnGqkHshJWUFinZ9xPF6ds6bI9M5SS+VHUvQdJcU2N
0/L7Catb+IV+fcDt4h/gQlTG7h2E0ExZhEbc9EEE4squzQhjQNkiQ6nly0KOw+buKTabPPjB4JMy
iITTx54G46Br5hJ7Oj3z4OyiRdyVTkl5O9kuFpc9iAqpjxgT80kbYRiGRTteKUI7qA/rr7bJ17Ke
wWzmt7PXrkM8DJbxKGCpTavKfBNf93DkKEAN7vHvyH0Qe1jM0SgvpliGSOMdBY8Wy9dJdIItviJL
kOK5my5JOjdPeiMOw+iRmtRanD70525Oh656KAb1s2QD3aFYoxhF0gsVC1+e7OLJf6CRNReHEX3p
z+SC7Ovpnk7uzHIGhyb6MvaTYV9KTdrqG/3g0Ie7SRNf7iIea/wQWgPFqFGi32BgG/QXQGFGpEym
YCKp4t3J7CT18+4y143z1BxgUw9UQvQUMNweaTg9KcD1doIYi0FPuPY8eyJCalUKAXZuts5mNq9X
PIofftzzMBZha3xayW2Z2/h5uHLHLTjRS+IGnjThmBArRuINqUuoYcSNnrvPXklLxqYv53DwS9i/
WDk97JtKfpcKk1TovphXTk0JINPzOAs5ZgH2fGwogNNgY+I7OI+vR49qIiOrCxI0F5+uUBKJYGzy
03Z1zGBtVjA5exIQfPpMdK8WhN7nsSK0k29RsOkyzYRyGW6kn4EqPW5kRNJIN9t2ivt38hQyWTlM
wxJewt8FopKv8iCemZPvYEJyTfAtgu2JcAuOvAnJlZF9V4l52CMedNxzVKJXSFKZb2hEOHpQvA3E
3NY4gTMMPRLOBFlPJHLLu4jGsbG82jzhQWB9k+BrAzOM+QWoTNjXF1SI7LkvvBW3n33cTrkNsmDq
75/sFIA8PNj8lys+8+ZkaxQ4L3gxBwaXixrMTB5Xi9sDMRN82s2zgISZiQ1Crx1rRO2eHHZhjGQy
Z4BxhIEzrQEtbubur+4e3Sqne99N0qfwjuAAcolyZjUcMGz5qLAox5bZIvGoXpxYbkE8hAyIsI0m
Goz5GSzdJ9AFcmSgZS5aJyA5MJpX19mZb4krdZKJRJppUj4/0eJnVkw9xpFq82xoDVvEOImHVrDl
EDgZd+v3PSuQAm0UpkMYx1TElcAfgAZZWCPMIyDydjZJLWdqm7fz1KxCi3tXu19zJ1prfNuOsh92
/NfZVtQdRCwsXw/t2L4iqzEdLifPJQgcE2zJv4b+ytNFLXPBdAanC6aMIv3dhNCsqXZlFX23Of4e
xhHdbtk3nJiiGcY9E+25/P7SVi51QpK7LjP7Rsevmpgwct1QHTLgixUL7O2DMirDDM1MqLDxLsWG
m7TAHoy88xp/ItSbHLslrk1N3+4pUgpMmYU1y9NIpBQ1+wpFzPUpi8uZ4I4h75BsHvAxhmF3tkvi
qtccfqGUXS0wDn0HsP83G6KAiDDi6E8I+qCIDfuF93L5tfAoR8QVslYJkqDID2p7MNdXCryFoS83
Uh4D1dMiuh9oYzG7ChaGvCHlt4CbgygWSlwMi/YRV9K7Krfjz/rIM+qdUwQ+gE0Kwk81/Pio1SAj
mFptWO3P74WD9ofTPsI836ntTrF7lwCxqgoF0/zObiTV3f0ngdIQBSGhaZH2WajpFPVX/Z4rE5N9
UY17HDw9u9pe+scap5ksGE6i/tP+0B9Vkd5b9XH1amBorzI6MB1N7NlMP9Rk/w5dqi1q1rEsW6dI
MERCHvx+/DtHfnQTuysmX18ENMoSw+DvEi/ZuAbZ6Tnm2Km+xm6O5da/dRG3AguMq0F6z7gvAsaK
g+SOCdIAhsoyCN4/YwwmTP+fvEsXS0JoicPghPZ/XzNGjUN/TN6lpUpxMFqTH7jIkEBgoRJCSO7x
Ec0QywUD/+y5mwz90WB5H/x+4bEZ7CuyBE/6a7KaPMC6hlwuPOcW+yRp1wzlVsDoxw+8dNTTkLlw
cEJf365pSkAUvYrivTjelsl+YOHkQ2LYyN9h/qKyUCF2lUvZuSSKcdSNym42L9wtt/pNzBpz/V2Q
y9M3hG+0oU8bi/2h2ZHTVyw7kc3pgkBLwKYG66X/3P6iL+qoOYi1wZJ0bP9+f35hAGKDSX33QtI3
ElZvcyUvYtHbVBhC4UV0s4OWOh9DeCROMjSoeuN9pGPPycdhCVAbc1aBlJjaUlm9rfSyGklgoTH7
fLyh05DIVPlYF9oD9mZ9hWiYvKzKGhLgfXX1RUvOGZSkbtbkkKEOPe+MtWQlYuc+9LstFBil8MZ1
+FoznaL1GTIsMY6cvlFpXfB+g67nNUTuTmaVWTwgoXs38RmQWmKDH/Dos64zCyfeJhwwjnEHv1Ir
Ti/3Ne2O/QVZD6aDKeYuNLZxGpUIC6mzHbanK5poxxH4eD6XL76Qg4URiX5SDXebvX5AE4LRUvpP
kbfOwtVM9n5P7l22ZnQ/82Ewx5jDYlMD9nU/ezo2D6cmIv4YYYF3mlGGQuDfHW8xt2PvwmduIoni
O1tWaNI3y5FC7YjRHFacuqG31gVOG0w1JgLuMQaOoLynDKX9NPZzvgrnI3GJwh7wjakVFHxrVxer
OzIrwGMKoA4255FwXJWS0QEBhSNicAoUK2DdNCIbQiGPgZNgJb8+YnUVXR4xQmQtXEgXxT8pFtHs
lwrQXd7GVieW1lb8OUwTpIfH0/yrTEs1cN7AYW3R6aIW7tKyHLQa0ddfy3r4jtZNzIpkJu1P8VG6
vI0lClczg5MbH5a3BaXHZmksb4Z7Dt0p6eHgo+YKx1ZpgIKTSlCegu01AT+cnoW2Xsr3QnwpSjhl
O7de4zGCmwoVlHF3qE13y5PiQaocWwMcjQyGqyCynxVhXqoxIxwb2OmYt8K/WQRJqSeLTiZ4WcPd
3zcPoxH54gZBKcMFIycmbH3DYmY3XTFzvxrLZn0aFIJkdBBa89Ss3axvEIVQicUJRaAgQynYMuhd
33hS5Hk5q3CfmP6qKxYbeCqx3ndMMEjTI2gPqFJ6x+Ik0d+Ocb+LYFFxckBVOnB1QIkrGEbm5GG7
he3nuJdvWa9fq5zVeLMxuxCzyYmkn5Kri9GscXqvRutTTwAEs1lOzIXhg0XyY1xd8073B8zcm17O
gsv3MFcgwN/TbGW4h5/33X4z9TMe0vb1g2vTy9KxTbOkGezidlyivmXeVpo/nY/+lcj7+0HWLLgD
jsPp/Y/WKFoMgOQ+Fpj0gi0IDpwqTsCkvovjLzET2ILIpGigk4RiUsrtJB16ItVTO4hplHSSFw5Z
EiYBRfBQhPZ8TvOeJOG8gaFCgZxHKGi/mEqWHgBHyOwMP463fdu8coFuUS3ijJVBuS1pWRxKxgu7
DQL5engkjtgObOQicKSm3f6+UiLYxcthGfczLst7tSwRKpY7ugKuer1fMET5qXTw9vtfaRYIceE4
vm29crKHefjKI4+cwxFS4XPIvHUv8XzFHLz5R1/54ZWcgVvRqXLBzxb5Ua3xDocohVdwGmFaycCl
dA2UhblPbRXbMlacLzZjEyJGfxqZ3XO+41OmhPVmPcLTTPqG5Qb96xVgN19Hmllv4DemHnlNqvM+
QflyIFfTY93c2TIjg8YiVt5x34Yxo0nZ+rnr826kPNyNyRYWry4q2bFJgWd/jhcoAhEO1qfr8lCy
Mq3V7OkF2w/FAQORvwze4jXIgQVyCwV29xYg8PfjWchla58g4y64aAi6IV1h58E405DzgAPtYN9g
FF4ahcygXz3peuH4ZjOYafTAbxAjDXO4kf1Fukl7tWktXzo9IJFAX/qCeGL09enWb8buaGAqcF9h
uP8CIn/vFj+EP4LbqzGoOi+K8d/nbt2YWX2tBvrt2RrC0IFIzF9v5PxG1dCZr7d36cnEXvL06XCo
IrMj5ENZAALvgYpmBuYJSAElpJXgsP5/adgCLED7gbWDgJMKW18WG8BrXU51cSnUUU72treJGRGX
s/yLwNXw6iKtLMALikArlhrDFKarItvAuGG6I+qBBaGWzWoSLUgGChiD0Dljgi1OD3ZZqPrMfO5O
GqcW1Pblkgmey5blwC6QGV9WC25wjVB0nI07exWuJhaSAd/NqU4h8JJH8dnqbP7JDzemEUt+ZYZE
bFYnxPPOBrCWnZm/kh29zBFQkkl06vE4ctqxYWTGagYveE486iKgqTX+siAKZoHP04Rm3pnNaMVH
f1zHdWof08Ox51FA9o3Z2F71XLkSMmaxCNn5y//dyqQAixRYhLjzBTMcfKF/TvWUb5XZRF0Khl8D
fC/grGC8eQ7zI0MdBoHO2f+EL+ORqP4aWi2QJCHK0qgrncMAe/0YM3Q2Ms+hWy79zm3cRW6cTmcx
Y0jOh1n9/p/zAEJRAQxtnzhzk+dyOjUEdPDilp5TLjWsiKvtcijNqoAHJMVrmgTo8OHpjo8lGds0
LoizenpaclJwdBBsLrhxtyODpPGMuWse8ityl0Sey6cduIP4wIAPizQ0rAYaFaZ7SBaptfAWKxLr
TKhRUG3WPTmOV35k9//1g4yvcnZvLuKUxWXOVuKNSut0tU/GY648hd/+/nIMlbPXb/s8fCtb73m3
3ry9W2+2vsF11SdRsfpT5XimJ43MCET89EM4d2Pxe4s1+xLxSyTEscsMma7JP6tcjdq73qevBXr+
rLB17AWmmhKmm9fv2WWy80IJiOn7+3d0Z6vohzNfAQdEjNwn0dqZ3J0iGp5DnfNCsYZ+yRLGVQoH
SPscZ4fKq5JXJXzo8Jj72CCGFNcvcUmGzppF2JgvJsJ53FrFx9Ey5zFCCSRUvhb6titRYocRaE1v
NoPNVnIJflj0l4JigLcZfWdUJBTtlwidO07s3PAJSx1HAQVClVdiwdLAOBlkzgSWx1jnElWu8t4r
j+m19qvaf6vbdEj6scg5d0z+SVI1AphyNqHWGEnGFc+rPr3ruEbQcGCFxmZMi4DA4YEobMLlp5we
1ey5g4+YPbdEDG5h3KzH83ZcGt14n15ovBJ9sHgxJ8RnDSur9v0iQm5ZXWI1XaaPOYb5qfAnP7NS
xt7oN3NNYiXg17emUw0ytFxvTDjeCLPe7+Ax3vNKpYrqE9d/S/nUxvYmLPW2HDrvZsX87Ys3zNka
g2BiwtJ0NpyyAu+CAXF7Z2HI/QQvA8u6eB1k7AWapPdGHWwVKnyNAT3XaAZXRTXOTDrEJ14+G/t0
v+Kn89PsF1dhbkoO78lURrju9THQPr6SnBl4slBjsclAJksI+Mb/CM2jMTmHv5OvReIBMeB0GWMo
V++9qkRkbZJ+2At79rPy2K5T8f1RmIRww6/kPVe4ynXLK+bBT3vExonq7I1w0uiJB6uiPBb2EvSx
vVrK2KLyo+MZcxKLCsObScAgu+PRp8Y3fP/sU1u1D1vJLbKMcba4G5xZS77n4kvSugKuQEOJH0GP
cD2sfwHzOvvcTusKMEDAMyL3QfW7nwnoFGL8eXNdAs7dAFQYWKOv6Fx0hiMTmUk+iVEj9ZzhZ9q/
JxjVbwcx7CViOfSF2vqp8YL8f8YCbEAlaI/Ql+IbxHtwbDh2H7QI4wmDyFxzIg2Kru8ADwfCbRgy
i/vEhfrMLAiuoXtWBQJiTH5AS+Hx4jpiTLhaH6g16IPBHmgwA1iKMGFfSf5CZodNEBU65QmRAILS
aKHp4kApZjKq5QGqT7wTchvUic99pdsvTiAlWVBBr5agsIVNrsGJZnuqA8X0Tao0Yi+s3dUFwTLf
JKobVW62ZHwuf5TpmMvrnh/20Ct0HoceTHvvi+UtGxxsCpPRCRC8bRnAt4j12OvZiz+rVTNni11M
kpP7iF6yRPHdRVYZC8X0DSsYJDexDsgTpd3LofkK+GOEE/qPAA8pGD2i3jBG/2XYFUNQlIDWOAEt
lU1zqM9DkJEEsAgSCUpUjIEiD5NGSPrMWhxAcOwm59ZWI0UGV9H1yJijXGZE5RXHI5MGpmDMZ3Lb
i/90zV9DTTdH4gIsdj07WLvuVs/lSsGwV7g4omHkUShBrwvRxOBs4TC3RnPpYuun2KPlXQSkKL44
s4e9eYYQTZwfljqeEsGIaSP2jwfWynWz+iJGQoc98T7QFWHOFUaXOWMCK7+MKY3xeTfBYd7oD7Cn
pS3H/RU0WajS2/g7Yz6kb9vvtgdRD9fBid/G0URH7kctErSa/WIHY+s6j6bPzGHtIVZivyJoEqkA
3MBObJ88XEAgm9nn50M8hkHGo1B0iRfBPPRSWHHSDSzK0PU1GO5+z7bKu2K98Hg7f/CXzutyfWS/
fT3MCCMfukO6COPvo+7QvsCN2F+OF4ZyKQNFmlyFkdgQR1LzmEv3Bztmvq/GGEIK7ZHUJpoOZOQv
MwgwMUQ6gZEKGM1FY10InzrjspW4zYT9XrF+n8mlnKOORMmTXRhr7RkCn0GUxqtNd0LqVjuArZyQ
BIednX31FQ31GW0xYhAcam3ZxhBELkrC3nJ30+s7g6+ni4YHzKO5niuIGkwGs4Mh3vWQD7Dpo7o0
68cU4dMfPUINGv36gDxK1kbPG2C7iOJqSaw7BPkf3ATukq9WgkczvKW9p5AWSbiRJuOo+jUQcfsb
pD/pD+t1xQC9FVjx5eMEYgBTxf4YKOi1/E7tvrDNaTuHR3J2TlpKjzeFF8T+hDXMRvPDcF6Ad8sx
5/BhPlaEX0mr83DgDMWPmhyKPYTniKJnulwu6vVhFKOwDdIjapAdk5ZxB8D+D42AU4CS62mEGjFz
RAFrXC3VxPLssgO5ZKqlMNDNRUTZiT/nMHdvFekwfkllgIRUZHmgzTt6OuM22mQcSNRjVdyvf51L
OYbahCrq6t8IhBpyElo9zXqMvSGUFiS11QbJ1osiLyuM2sQJettH+YZ9J25nKOKuvo5z1cseAAVN
GFWfe15Xbcoa5Mca/PEvXt1Or4KLdqgrSx1yZdCyHttRiSDLbf3ngBK3hw2axjCivxhrlOUE+c3b
dmCWHMADiJRlf/vAgnMSrXt9U+9D3Dg2zfKa+qMHvgiojxlvZug3yIM8wpGX6CdpVto+VfEuMssJ
i/GtbSK2l0y3uEjjtzH5pV/CqHt7Bu6i58UyIR25SLiM4131WBSMd4BpEkl4rBc0xobnlO4an0ps
g7BsMnoSEmYlTtFoo6EfKeKbGr2PNarBUhmCMq8op6SwE2ZvMDjVcut45wd6NojlsdxDqARUSmpM
FN3jcDY4/MUPmHGS9nI8/unGGuhvjVnaH6t9jVAGdRXGAKtjFk6Mtz+YR6mNuQM2KUZ8zALJ7wm+
HVZlb7CfCKInjpK83fPj5l2cEka7/Z7XUHJdjVaAAtvQH5YDgAfcz/CRAe357k2sLirdj//CJNzq
VX5OC955QzKFXvH3vSr6QZZiVTZJkTvdYlxysmahlOv7mhv/mkCDNDl6RmY3Cl4KD+0naVG4D85X
cYT8F30gbg6WTQM6+cydIYggzEXaZ1NvghcUNXgP7OfKipkjurJfWHiduzgxvlykMejJElyELRvs
C9yzcDRaLaOut4OPq982o3rb3sHHpqmkmDHvSarGa4sQQTxyPpuJGHMfRkz6x06wVN6Nh/Zu/vQB
26TGLb0bJQY5yPbOtwWemsgt9HKt9wCHGZkGlvU2QNhwB3MoAts/5r9vU0lUuBENkNoJoWYjAY6b
4xp+NNw5gOyMFLW+rVjHMd4uh/NrKWlLzeKKnAQam6jCRIO5mGWgi5MpHyPbxanJ8OTNiKIYmk9U
fhcbkRLLWjPPQCU9g2t1R8SBwQ6yg48kUgiPHek9tjvdemY+o/g3rruEJOYW76OS0SZ3rLGG9+f8
zTPXb2P1y/k63DFhjiWVk3Hbh9GFmDMaI4wAZAwaTcVCL0/Ayucf3C3wloWvjDo5xIS4ErPWYcD8
CQ2rDpg3bfFWWslzBH/MYI2UReDyvF2plgFW6B7Kt3k4LXouzeSY88Rfve4mgGO6yWqf3Hcw24/Y
cnykGTgLa+ri+j3Km8weqB4VzwmeoKxhFxlGbabW33fY51NnCv8z42XGD4GWNbzNUtGx/X8zLKn/
GBiNUPEQwehgcNJltoZI6GXkkPFaOWNsrM8Y+Mm8ay76H/B82MQO2jdmNhOOkSctGtUjngmTFKYi
E3oP20MCvIxmBT9EJosUBoSQvwAPIDISGDvroBD5BSEr9xWGyf6DA85OugA+BSTZS2uGVIB44kYZ
gYS6GbZ/wFebHzS9cGFbwrsyDOCvP+ipKxewMXMQIxOmgg05+zcGDKI7G5v7wGwBWPB7mYwFMcZf
QWnKBBFA5+V++ybD1d38TtlKc8WsWY58k9C8bcAcwPxgfcHkgLZweh1vx1Np5L6RTlfMDwEWlpf5
CVK/GXJO7h5ve6cAqrfMfrp2od1UkbyW6FMzQx16l+thju6Gs+GNERDWVahK67v1D7eXiymN4mho
5VfmC0Po1szwjHxsPyi3sVXzC8MZ1e4AF9kUlwwLuTqHhXL8CwY3Y/3c6MZE80cv/3vxIuW3GxLz
+/TeSqD2/Mi7LCQrh0zyA0HTTjMJqTnHUP+RbDyFiHuHaN1sNB5ujgGwxWCIfhssgOexFCwAAuef
zTTo7CtuZoLUgUKC5HVusQy4ZxDOYaqhp4iY+UFPF7uBH86HUy9WZ3GwRkw5lrxKkB3H8u/+stmf
nn1rkZnL72qFm/DBOF+M7VPfs3KGm24Szt5Whugb75tOPMe/39wtC2fYc6pu9vl6VTNVh9NXFbdG
quzO+C5ctRgsJe8vlJ5/Rqz1MZ99kp6s9wUs8U3ca8lmk03EU0F8w97yeh9rMu9hP/RWQ+ZkNbcc
Me3ii5+OTgoZRtXcc8aRqYGdDbvA8RtXf7Lohot1No82FMiR4VF6c1jO/21JSdJ9wt7DhruANuA1
dNgVoUNiac1LYcDSSgdTVgyzEDnkeDjqOpbsKr8vAwbwEZazdTZeyQOESmjaklwmOY8ILOWo/h9x
5y0wPOGSM5N/GIz+YZ1JgZDc9BwPH7H/qWDt1PauRyS6uSnJmrAvUMi00zn6PcbNmB0PSaKKqnza
Sa0DT9bt4TJ7hS2K5rpYJeNGxgV4bP87EjxKP8t4L0mHaPdPg0/an9ZNKCNM1WmPEa3vkYRAKbhk
io+IL7f5w8zyEmZFHI58V8lAyiUXccrieuV2FzK3x8ar/Pg7bD/NFKCEGk0OkSmq3AvKK0rEeHK2
YUGBzeYzhT5rpC69mCrTg9PHZWfGA4ekpQbIfDj8X5dJNkSGO3pdm0KUvZ/dZoB9idPAceV3UO7B
0qSpQZvHv5xRN1MPjzpjk8UTcY0ziPJ4GtzHyPgJw6IdptLGd6DGf+8VQGTB41jWiYNDWbHAaF6d
Kp8xNS6k4zQPC3wVxY291CscjKQspeCT8FEG2uzJiYS61czI18PxYq7LmCTCh5LUjEeyFcPmbn68
MB8bF7IuQAd8Qc50ZIInnznG8ANKDj2AfjPJRO/G9I1AGK4TrNp0K0FeHqsddub5/MyuASP4xaxM
m+mIPe+/kwww4ImIdtaj2+6n8uNyxp2HznhbGP8eXiBh4FfoAx92PzYi8jTlG/PvLkcQptlRiWOu
oJQXMOC+Qls35fOXcSRwSl6EpN2NMcUmgqlv0oc0+EaTRGc+rELaKOBlKnpQteVkBPF+xCmRTRvs
nkUH148Hf5/AEw13beao8jztEzdp73EO4xmJdh2JtGLzlQSiL7PorDUZuEDwQcRDhTA2/2TdU22c
O6PyIR8zk3uafErS1pcXKAIKtxguUBzt3jfRU43nzR69PAbj6Bevff5F/tPZ6fxBwcyUnJTS2/Iy
jLGtbcyShMsMM1N0RZPd16BmxSEUMx345zHh5qaeWgPda40tm34gEcHXnQ3c6w8WgIezzy8mzzR4
Ae1vypsSEIn25lcpLK2zETDdxYxN9Us+KO1oNGCG5LHySMawJelGsJuCk6FhstORV//JNHc8OpE0
yByG18guVMqBEjY68HfNCM3on2aBtnn/IPxzaBnkWEBDUPAfSefVpSqyhuFf5FpK9pYMIipmb1xq
K8EMKOCvn6f2rDNnZofuNkHVV2+c/h6ekid7skfY8yOsZINZXazzjohWawjYQ2KU0OT0uR56jh5n
tHn05akyJXgYoyslwSfGe/4BprC2xib/u918OAuy5Fy416MApWHeMv8Ajz83yLAAz97WHL+3oLI/
MyxDC48Debn+fBkONDD9mW5f5rRjqHd7eztswVvGzZsqm38p/28IUV4rGYGeaQG5cG7qXPR2+3VE
ow1QH4qSC+IcZhEBl9ioI4YzBSEFWUkg+NpJK+2tybkBzSWjPzvWYzJsJ5Xm/17W+lu6V9laR/T1
mA8e5YK5Iha0QHNqBiuaBVSPosobw9ib0F+rNya1mNMaQPrrGq4pucf3YDWnHtw26MkcB1ZUic5N
L/qVSa9FpmtF4kdshQqyjY0RyUW72gp/zjZf8HTdExIYiWNaKU44FOXgHDDalobMpNqUl9ZKJfsZ
oXzCTm6vjTlPAF0mQIUGohpHj8uab+y4WtYaZ2RSnRhs9s7HlTs/u0jwgkRKgG9Utur9KDoAmn9d
JIJNaIFtTICO4WM1vBFpftSFgpA8u4ahIzuqzv3qkunQHTlY5e7gzSrWYr5YcmE0PXFgEPHbn4cr
jyt3bbGli1lV2qz1HVYyDl/mdMjYY66fDMDxzTnw+nVv/YUrXP1Kd+AVYuJztlw1YeaUlrXNkiga
MDvUoC08AAkNPgHyhxQhDjoP4zAggoSzjCTySr7oTXC6TbmPndAKZyPVhrYXDGAzIkE5ta0SCnxr
rvUlhzl+dMxpbrt2rMafQxhywWnx9UgwbNLf9b1PuNpb8BLlLrz5CDt/yVSavE+iVMIxEauuXhxz
dXPkl14YI9gweUx/lstoLFt0psPpnviPm7Xy/QrSmYsfigt36PQ2HgZAERy2nlaIJIXbtXPXd8Lf
JlFozSS2BKrhrWrEoM53uah3DpAGqy3AArdidA8cKyyh+kvv4HAh7lD58I4a8+0PAWo4+4xyW7iC
4nV92cb+RV/8YS8f5+5f5evTmR/W4wxe8vInJdxp0DLPIIb4tPxVO1XB5xhm7ZIa15XMB8AcNpqh
FcDDbd6n9aE+wEx+K/cdIIdb9KP0j9934EK2frf59MlrBYo0oynoGE2HXIzb+BWT+KIjLrDXp5N8
908DzwyOWDSS5DRlsXDg8VFeR23IYmRBtN6Wl25EHuPInj19GxAb/g2qQB57zsHyL9LQro6zeXyA
DZum0RfXt+3BzU6cAyfFy2d9CWPLmXI32MnrKHZM/t4xnfn8cyS30Zu9iRxAOwt17vSgwkIHxAVB
W0VrmG6Jx4BIfImhHk0Gqt7MXMa3OIq6Ce+9MnFi3+JMirPJnlvQhegcUDSg2ljqb9OK4+geRc4B
5oXPnLe14+PAhBbOyEK0/iRIs5s1v9usKzhVpec215K9wjHNQerBbvMLP0OWUIpKHFoHtuQFwn2j
xwNsgBBCRJUgyGHHT6bM3GsMxV++RZlndJowuhsLFK5DmXhDhVhdD0HbggeZCAC3iK2YIRe+euSz
qMZ8SDW7B0NqiAwPpUtrogk/owW3k0/PTHQLPXMziWkSM2kgYp1ULZ0ObKH6SwII/cgNzOIecBZh
/rbXGsXUJoAXa9p14YQlx/mCO8LJFxZqlN9cnfdYLB3iZ14mV+LFR5aGNgsiaR3h72VRQDy74L7s
/hA5eQ7aBHUxssJ3sPR9sL+XvQeAcgZz3nVrSzURIpOXaf3xUXKYna0U2I8ACTl3Kqs8qFFIU8/S
H9rP4x15K7qAvh929iFc+j+Nz7SGtTU5W9NPdHOQ/me+GRXryPk6FlhEOC+sWbNG7/OBO3l5rCJ8
QsbkYfLJLuf3CUnRnJNzWBnTsTxP+0u6v4+7NsyYm6kxw6XDTT30aJSyuIRvVvlAZz2Eg6ahB0Lq
EDrbaTvjew9zy795aoDI3TGG0BX52/vowKNY761RRQ8WQC5w92nzWCDx1TisaqVQd6uU/8z5NCGb
oXml0b1xv8vcrr0LNzsSOBAKKpOrTEh3YOZMwctqkLj8SuI/dwQ9/87++z7H1mpU6WhFiiWGftW6
PJbI3R2OgoSP02V5H00L5DQu21tMFGQfLx1Ri/D7KjP5Qn94ByJ6IKCSt+rAwup9f3jR39Yjvk5v
kjf47Ybov20oU8HKPQYK5Be8cBPJz1FeEk0+keujStybULkPHHi04YUOKfSEgPUK23TfTrf5X/1J
4DHVZtk+L1W5eHEyZ9TvX5cKgmpujghCVXLhPst+cCUFkiBycqHCesUUQg+1uYRDg+BBmgN6DHln
qXvshZ8U02zQgqcRRbzIBG2FlsBIrjUcaXjHUcdHkx9ZQ1ECPSybFWEf/yuNbhQv84B1G2v2fFGe
+mEXEesYazIGB9PzVG8bK9yLr5uNbrrgNNxeZ8RWTI1IBYrf7nF9C7qFgxGW4XQ8Zc9WKAI8ALKy
DXd/3pUljvdcDw8Km5jpG8ncClmFvo5DVH3sfDbIrHKwGRf18ZUkTmgOQlMqFCYkpal0FqKFB05l
rb5P4/3EYXG5BuyUd7skDyWWsLEc1kMAn4YJl921i4eYBD6MVuu0FDc15FMOQazbJoMs6rkMWcZE
Ipfttqvfq45wcrJatjd5W722ackHzJXxPTD+YV7HEwld7CG5HeDDpzCx6sdGDzyZSOtJVwX1oec1
vHxiigbEfVpdJBn+XubW1XIuL5I2HnZ8xbr7xlQKQG2Q1bGA9hjUEU+cmTnzVNi3xR7FxlMQ9s+O
YCZzq199bQNzBqmvJbBcgu5OhuGTpSrnNB/U+kh9YoiEi6fKMHhGxgSM682MZVpCGMyH2HehQJnu
0m7dN46MFxJ1P4CjP8Ltj4/B+PMgy9mLqynUFu9A63Qf4rsWxpCEE1PKDg+YfPkJNSxpVj7t4J/E
lf3eho+4p5rIUOTnGcp9r51u+kbbFDe/JOKQYjFed08bxTonIUFUEzspRzyzq3LZn9oD0xS/esnb
DDEDAyzEvUqTOL8xUO++/4YvcmPsjwLNdPPr17TiV499HBFC5MQHJiuQmhIVA2y1TCMmvT80yzyh
hl8iJXGATdDiqZDoVEe8DiKx2F2cJnpprKne7cAEIgZNQ+b8yHTKWA8VTHAJ2tDXw0PbIHOYQBVw
vVtFukGz2Oendm60hs+ijpLZHggRr7AnN7QSvSVzXzkpgZFEJ3Oy4gFv8yjNk2gLQ7cvaVgrHs4H
nF3WRlLndgT7iRCkymHe6bt9nnaJZIAO1QsaDOvWD/h42EiLn+WVqqvIlu5xSXInIBsgb7XyWb96
FdYEvuq6n5Q6pyG5M/en3oxEOpabSL+ue+n4tYqELBIRVRZ/EPnnCUYwRiwHxy/qH92unYE2uqfe
urG1oXkj6jXg5Tl8dj+yH/ki88MzvbnfOuH7s3jd8kbc9xOV8Y1j4ZM6pgpf/am8+l8Edja6Y7kg
VZlAiKBE3FziFaEAZT8mgLi/gf/hayJAnQU6kifEaOkPGpubPCeBlhfHr5r9uF9tciMopBndKgox
gO/r7qaNwNVqBzz74z3g5cTHRajtNCNXU2XDRRgWUf/GHU6nQ8sBShbFvJx3OPbqlJAsUrB7zDGQ
McPxFvBeo9NjRATytXObD98ePR6jisPyB0W1k6pJj1KLCZszz9vwSnQDaZZs+RYicilQJv9RkljQ
1FmaOe/OJYbwXUQc0jrYL96RjssBgLaIpJoN+7rmvMprlapNQw8xOWmAE8mDyayj6pvcnfWwigQH
B682xMWzGvB4crtrH6Mi5YZjwCsorU0P6++FwQQYncpNFpZ0XBPlZ7c/qtAiJiiomEpCBzoqEQQj
bKBfq6nHpzdYJ5DF5cl1qG1QVbrz+RAJw9OX5zyxVHXURFibrBqyvJjr0qT/J1PYoVzd9u5daaQY
hui/dWXzqUKobtyIUI3k7lbhryEP3s4I8OmImF/LHoxdc6pJyKFjrXSHnQ862W9BCNFdcAM7Qzz4
xHoqLnlK/Akn1I4Yga94rmCgPfJykemWxGtZmBCxMn4GUZfaDDbV1X2eiLdlZ+ndPP4gK/xucpeT
Sop/UtBvPE22Ebo12xx/WGP9sM/wOfnSA5MsVTkWjXtkYin5qKlt6DE4DpwMP7IygcLgagpv/51B
YA9gjWuhCL8d4UifrccIqfWCIaH+U7K08Aj+y3Ss/b0KPyZnLvNpek7xHHwT3DdkvE2KWUrv0N5K
ydXK3Su3dcCiTP1E67WyKVOyvdUXufsZFeOysWTMNeZvm647bzDV4n6SvXYNyx5zLPv7ftTtrdu4
Q/HGcWj+Ajvj9tl8E/ncMs8kiLJzfmAupMRk0OjnelePDVyIQzsb99lmiSPe6lPAhvHV1CfqwlhW
lM+p83zdabYeIXhLjzTNc1DgINLHUOhoLgcuM1p25kW1ZykjF3CyfR+9fYIb7Nk8FQdS0QW6meSO
7j5cOEuyd/Z/AI99RKOrwkuP1yOKFXVR80qbGfcAL7RHWxd19f1dR7QxZ9g+9kZp109Kuz5Byrqf
kICaUdEDX3Nbqlrnv78uQQK9kP9ehdPMvtss0hdEN9DE5/T+jBY18BUd5rF+MrPxWVv1trxZOspv
t7mQBa+DOvWnzaUmB0QPssV1pYzloAKFkzL3iagep7fs55NyPHqdEevVVFAun9N8+gEtkT2o8f7m
vfggseQoq1RTBnRkyU+koCh4FLcVCbyuwrQREmpDGET/8l6RYEvtxpycPz+9fMJhzhunUdiADhsC
p972ggb78LwbFd59pAs5zsBtI47M1vXnNSC1iL2IWgSR+Akv38cDLx+lo2dcQcrHJP6Pf8Qy5iQx
oJwQ8RVcV0O8tEQPgnQTgTvVyXccMMCO2FX0HnlLPO3vhvwFlGUlprXuZxIXDVC4/yvkoATlHcY5
hvZtNlkAxjfuh1jg3ADC108PRsE/xL9ULjGHVwOrZDw2TH4yYrR1as8G2zvFct4+Jp5mB+jV/FGX
rFUogZZ54EF9ZWvsJZ1XUJ+S3PMY+kHGXyUy82D+iT1zeCTsNNBbD/faMw2OM5ffqvB/49vumm+L
3UvMqsVMO3KaDq/E5JskXmYEcZldNFQZbNRZ57LIEPwuFRw5qGfDCIFuhdj9/UKlJrsqMDRhm0Jy
lMXplNC6ROdDk9hv0SuyHd7iLObAqk30sZFH0rybsMjAWcOIv0iB9A3C8Hi/Hj3rPSZ5fT0QSoqE
AqBVb7MP4blZdmcfkWTGrdnMXi9H+utPNBGfOZLDHzZKBjYhHWKOwN4jzoePVc3uBVAielJzDuTC
1kXUJ0JSws+ByBCb6uSFK/OaXGDzN6s2IG9UTPhDjjGwuWuOzvATbM7EIGObS51ExwL4PtMnYOdj
PVFjxg2OPYAB3VZbKJSZ4ftZUHQ2/rjsfxx+qEL/2DG6HGEWZ/FQ3C6SVz90mS1mXf7ITJAA4Ycx
wnI6QMxEqoL5TAiCsrlSzgoDeBEDEaLP5H9QtmCQmeudGaSckwFTIE1FNTwOp0hQNXhVeO6aTV5b
cF3SUTpq+VOI7JFi3zfsKxv2GE7mQycvnDSqXHRhTk3ryOK21jhv4rywCdJ0uxNHG593BWhS+Uu9
wZ1ZSIR1KX9GhDHLnOwMb1eZwZSIRDm8BusTD7+ka/V73LOqjjTWdXQbhEksIDEXSM8UajHgKH6+
TjtzbV1nAmvPx4+1Dl7JmBIpC+KyUW8o8wepWyXdecIqON37ukMFA0kDNLgRvQlbdiXPICewAe3E
i5ZodIFXykmIL4Q3fuEq4l5d0xYUvgmdqExioIfzDcOosPwReMGKKsI6vsfnWNiNREV06uztXiwI
MX7M6AkV9VnyQ3yR1CUAob1PUAJdF5hK+QLOX15ySpJJ5wS4TIn5GviDf1ST4IxY9qzjsV3oLtIg
FgGRKCASujZ9b9O6K5GaBGeUQhgTb2PVk8/uPcs24O7oTSP6U63fYhDVC+JvQPMX8Fi7H/Xarf1z
dxkhT5AksFijvZ2elSlREEdxGVZkW3n1yOAtIvCF9N0+KkdfEYmSBBN+fZXlycfgi7m5h+WROxg3
oY0/HWMU9AaV2xbVrry5YyFQ4KtJOaDfVDx1MiUc2CKLxkbIEp4K1z4jDEkIvfg2wXkH7SZsxl93
5yJZk+2fLYWNsOzCukDmkwbq5tQJYg5Fk6ASW1GgZoM59lPe0eu5PfJ24T3FMMoMbx4flICI3wpi
kPCGYkJgxhjciYSTGx+tKD1Ea0ZxOxcT3uSK0gceCSOk0JPg/UVH4QXubsOlduSlOWRWKpYr3L/g
75BnHJqxZMHnvfAP1kRPQEo5yfl4xDnmEQYCv0OMDNcXEWrk+bh7L5sihLHE2/UOB7zyz5IwRtJD
uEOFzVk4kUUD8gBXme5ig40etKR+HFEtzSdvoTz4spHveEHUxAVciJNg2rgnkEgLRJyaJ+XcLalf
FV0Tj6nONqKbq1kHjEOyoNli7Nd4f1eAw7o50Vapv6Ph0H4nBJmYG81BG8EbQJ9OMjSzqYKUk5X5
6nSHQUTUJulfjO62xB8nXATmWTgkAeWYI1ymMIxE4gv+b7/mkSU0zJcleAdyXPsu5BJZQPU6zwMl
8L9CTO5aVhixSsEhT8+iuh3SE+QJFAIdBO8sr9O5O0e2U6jXHi+DC9vmZVf8j3iIEFGtqXPFMdDM
B2u8JOKGJcqHSB/d5QA07znl8WtOIzXkJAUlzT3GgzpLxKxi6VpCZcs2OTUh9VWEoCzeWJmF6JrE
672bCPYQ8JiVk6I6RuslxC3uZnGdc+lOuIr/fxsMbg68lhvNPLX8HbEtjAEOxdseqCjhThRKsZpT
+02qnbjlxTVI9CFNzwqeZLJTvS8/NISFdx5cfqpLQj8uZeFTZsmTeU+P4j4Rd9bP//C+cNQHdKVk
xCEGfZCckboinVLm+B0thdC6gQvDKJZwFAMMgXRlOKXdD8dc5yL/INDj9SD0butyjVBCZr89JUKX
TOg/aBLSDx7NPWsBrb3JZ8Pmh8JiUaGShiAnRE+BqH15DOV90rq+fy9G5wr1v7Aav74rZYsJq2FK
ucNhrftfH3o4H9fVCM8jyhCYZ4VvU70+f14qE7ZBHGSeRl/6zcruEAttcspQVzQgbELYm/Z2dzzb
g+j1C9AF0o7DKQSJ6l6f9PVDqc9rUol5R1oiHabDQ45FtILQWb8Ma82Zxlm/AGwLARVfVbEZR8We
1Q1tn+mJ4BBgFG+eUkFHKaj5hJcajIewYaRevF2yWNf+03CLM3j6/NdaH1Qbu4zkEFQ2KTLqy0x7
AuS/xoD7vQV6jHwEyvxtPNw1J4jlaBhpQ/sP4J3071mx/IHhOTIPuc3QJIB++r2I1IvkBm2ST+ZF
eHcV/6od0W4roA/04sZDhK8Ivdk5+hNAtO/duUfPoTklmTgjxdh6ZRPj71zRekxl9ho1RTpLGDMg
3HMmbpNZozi5OttV45HWTLiSiHlCbMG1sQwm3ynmOG7KFDGHzV+6dK9eWeBYba7mxDiM8deS18Z1
lHHbi2p0qn/iCY1ZALls3e/ZBx3e3d9RFYVEqdodeQdYIvBU9wE4xqQ8Id/nEFFw+WZo9WZQgGVj
vk7SrBmEiGhpJedw4qgSVDZHEwVFBhtXa5OeAvjs/l36x3lT/xsqU1ZHUOSSmxS97XY4RcRSWReU
T6uPNaayK2NFV5EetMDQ4gUc6QsVAifEDEj+CXQghxzVugig2jHu+TXuxi9L+rBxU1DS4LWdvHcL
sUpgguzFrEzEC+1J/oL53tuoa5Bg5TNqZb3PGanJfTf5zsVA98GCYyEKdY8LYSOH1mdPMrYJKRS1
6X5mQ1cSYcVoAkfGmSArYj0MijTZYdIsFFFBrDwsZ+zGgl/Pae6k1pkd8ykiU/MztwwLD7J6TMZD
MPXaUoSsjXhv1nSul1CIXarlS+SPo8PmKIIohu3SvoKrMWN0DToIGsPZqN0jv/qFRJeJaCkRkrS4
wU+j0eFTxFJ6JGuJuWZgNoTd85nzYX8lW3bvbIloK1v0ae8Xe5GIfqj/9uGQ05TwVXxdyNg9Wrf0
8MpxAlQO5tLofSBzxEtHaF1wN58/u+Gonr7+0pGeOc2VZkSxm7DV1H4pLsIfyGpn32SHiAXZFAkl
bs01+SC0OndbDCmWEBiF2Zy35koIjPtbDwjSIt7rs0tpIbhax+ZqV8t/EwrxUh6OR5Td5QiVSMIb
XLhkbK2Z7wlAYfrPuAdaH1qLoIecb9pPB6Pj3QGDDyUWPF49HwLq7vJHYAJ+Efc1beeVxS7PvdMD
Nyd1TDwUZLkgxn4+OnIcjB+GSNLtJsiJSK8gFAK7Y4HtkSFiQvOykBI9uDz12mRGeWVkMDhiSliK
LC+tozOYXQINDPldTFR8EImxIgSf22dW2Pvtm79+M/DpfTF1eTcEuSLx2XuPc9H9IR9R8a/xnhcT
sruh09EmUU18pg3xhMz0tPdZPaIcwq6IAE1fP9QioGFnTTkB5hkTNAvUGmLEJiqgJophtZ9kSWM/
Ykl10m7UfpIPRikt0TiAwQ/AaJNaG2bSbAuXOLzNvxJ6ThIOKA1aAu0rtGQqQJpb5YRI4Q2ah7z7
FxgvchEIrFRPPYA0YoIMi0a6ftA/Acm9wCk7F8TSgb19qW7LAAgHTyfyYwSO+Av7pW/03E4cImvE
XNLlrZzq6/w1WLSoHF+Pv2y4/n6WOm10i16ZXGlMuxuHR+GDZHW92Y+mLzDmoexVvUCpxyWnVVrZ
n0ulT62YOqRVuvyy7/e8/Dvbk8K2lHU2ybWe0FGhoiP8BqjQdb5E/1w+X6cp6KC2jSl7yt5CmDDQ
QjiD76jfOys9KipMFXsTauzke2Tk5/8Ik6iAbLkq7+d3xgyLrI41mSUHPyxxc25Bhl5d8kHf3Ibr
hqA+MS2ybsw6usR2dc8i8Zw7G7Hr54ZS1so7q563fyy8DlS9xDAL2EEXkrS6AXFarbt51GFt3z7W
pmBWZDr+2kiJvS+ecJkF5TFe3FkjKiEYv56lbTUYvRF0kUoiws8pghCn2GfuIWNcE/yQLjDhbWAR
0j/8ZDkioucCW5+xh4W5XYP2AqbN8eV5xoxQcf9wZEdg28H4dxu9s65F9P28bNK5KGAx06dbg+pv
zzqZEZaGmwcvJ4NOhuvKpQUiJ+rSQsvOmZXRzk5KH3EJ95dQ1pi9GbznMnyRYrD8w2Q2eEYzbKPh
AQd+kn4wKlaV6D1urewAuEnz3Lp1DHO/2SKJQTTlFYbgowiFvxAMc3l1GLrcfuowSnrPaJ1jaQCg
j8jf0cxnVJKnzTZlPw1+i6cH1HBCwEb+ntWDWWUjW8ICZES34zlfUsb8PTKOGWZC0Jt5WoNNw9bA
CMIcmgW+4bGGEvhtzvuj+dIYhXEXbYEbwIsHnVXZ6JmmWjS0pJ5X0grvgScDXs2h+O7+c4BKZ8Wg
FNaOB4iMbOYKbOIM4jeZIevXZe2QbX/PHFF2bgqAYoCyqHmZ00GHhF84fgZeC4LBS1NpebEOsoMb
3ypYQG4zqosoIuDnuQqTAHE4ZkfXQ+YVfsY4pixeZMIDk+kSJZVOj+EnVnLai8ETeG425Ojzusz5
UpTb+819T/Vr8kAQZmqG30Stsy+WGlV3CsGNmMsWWD8JueNfWIA2V8lWNhJvvbJ6qIDgPyGJg5B4
MZB8UJYp/D3gIFUq9ou/wCnBpygB7kVDrsMtEL9Rzl59X4L2ohk3I3tOsFkYTnO7V3O9UVU544p8
HbThEhVYMRjfF6xt9HBB035Vuq9eaBc0GZMv4M5+0rAOyFhvTYoLZK84SJtHNm5708EF56wl5FO1
93k7pz2FGpipQJX1lG/LJI8AHPL4Y1W3YZvwyry4L+62h57m4UATdxAoUDM8eXUJR4/lIOqNWwAf
PiG8Zr66q0o73B4y3t0iUqXQqDbG5HbAb+opLuExo73zlIMfbieZE9CbbOBZ/ZymQgMzKF14HSij
dJpCk1oRnI38Y7QX1Nat50D3GKkDc3KvnPLCt3ANDDsLSg22DOnhExLbFJ0gyibdKtFvjDLSYeDu
db5OMi2WeAnelyAYnYQGEvNWsDi6yEd/0h94f49vyIZL93sZkI8B74XykyBS66eOHqvSQcFmvG0J
hZju5YrTr71SOJPCj+Ep70CGhmhstYOaXV6j24WsyvdrgdepOOCVk7CfnRufiL2DNBvItjGusTFt
ng8v+yLhxoeQBz+cIBxlmEk4pPRHUqIkhqPEoPrcbiUrBLduHsg7xucWOx3LKHdu4xbxdVH4ePCI
YMfgoJNKQzcW8QoP5LXkdgYdvC6ghq2tt8T8qg6EGMUN5AOoS9mDvOGq+qgZYpfiPsc7gWVYHw92
UIvoq6gRgxUZKZvtQaFdJb1NJGTA98kViZ9hf3fNkeI5CeifwVgOOIU49DY8TgZYybiiucBuI+Dk
guPfDW4CPBbt8hK66m6m6NmGY5X1+eqxA30EIydt+u4WKfk3tZ4IXdQQrHJmROLcFZT3gDbU6okB
wrrPgAl+ZG8pVt46b81+GGG2aTwYuMVXRQzh9VIvwx6rEfiNS37Msr1paO4KtBAkvLrQ4X3ST6ro
Q9974tgsowylbxcW70PgO1XBAmsXWuqrw4TKIKpZ0pNW76Cdy0yt0lk56y7zOsf2c0ohCufLOyIm
pKzhyyENZfYdeFyvXKHZA1Lrn0ONQCS2NvN5AkZkI5VHV3n0PrM0Uuz7susj486xRLvUhN9+2E36
RLvB5KJyFQ4mtrYfgZZWtf15OJHmTek/VDdUbpQ8Od/+uDvlQRtSOMU5i4dG3hmJQkLPSdFUxWhk
a/rvcNGxjDxYrlA9vN+QUAkk6I2el4D1G4IOgpmA4agGpyfxg4ad2muh/CvMNp18vmdJxSwDTHKd
93Ys929IVDh0FsPKGcx4sdjQhmNIym0Lmsnska0p0/5NATAufbrJB6ExB1F14RStfJn3gucJVq9Y
YYzl4d92M4W9M+lTy+Gy3Y5VuTIRxYFPTCoX1EMgFcAoEIZ7v5kSKz9mZwCeJYCYhGHK4HCg6SIq
P7g7YPPSQk849QCqqnG6qzAXk+1TYMgRYm1MFnRQlCPps1X2WAut+ggCzIbVB/aZ4Kuw2PZ8ZUp+
nbku7w6LxK9jaeZmJrtugHIMmVbraKcXtlJ43O0A8eyDw3f7sNGoAG43AR1+a510Q9KISZPgmG4r
Puf1jgLR8XMif+z7JAvTeXEWtOvSSNDLjN/rbMyhUYj5iFQflUkTXEl8IR8hbg9DPkTUMwAxf6/4
EWuEL8Di88+A4ReWi1MkQbkcmDk4HngVfDgoTw+DC/9RUfW0NDws7ou+bbCQonQqcDOtwIKAK99A
NR8zvG5I44BCUk2h4teRiRGmxp3JEXMfPiiMrIMWRA0c7hFW0zamL9uqly9yQYiuj1ZarNvqQl70
d/mxoFH0dq6OhkOFmQWuvl90tU0l+8Pi9f394m6SevhxxJbRn5xETy6X5SDM4nwx9LSNxMTFqoTk
dzKgGlvIJ1wK8UYivKjljBO+llSW8iC464nouJJaNy+XVxfMATcCqUlC0flYZnAg/KZwqLF2n1NS
MMhAU3wfJFEk9JfjOw3u5AXMhgFh482IOJLHstgZlETMUIkNt/B11dpIYLgMdE/r/lGnCAdFx8Ai
awC1x8Ci0TRnQk/103eFsiXKcUUVgewNZw37OvASw32xKPlcuII+UFv2UDvdWR5aG0fEqQWT5S6l
4m8M8JFNaKjkHXtGElnwZFdwVa6v/1T4Se5UhPo+rXT2HT3mYCgx6xwn4ftMZiKHkAky8h5bn2RB
DmOj15xmB652Il0f9hsioRwBNpFcLTwjvyO4Ms6NNyYWoPCUnN/nuF6ns2zyRfHfbB8+HXOoLNH7
ees+4UoiibsWFgg4B6LefJ3JlpM91Zl5ooWv6I1P/9IP0VeeOrBZ3q9QXFdPg8PyI3o7NJcKRJhF
mWm/Iaibe1RfkrE/oWgHfg0bQJQyPDOl5wsOTvu5dBIqqnsgRvF0TBqvZ5yU037yc2QLMMYb2ogX
+y4nOe/nvP/ybYkBr7YOVWCgPtDMiBwUhxKcNu4FN2/2B5tpHRBYo2x8T6AEPNTCNzpmRZMCasbr
34EiEO8VPlZIwh6eek5p4LrbV8NP0xHVOddFrW9qhzWRK/VDMrURvMmyPOgev5dOrW5fA1Z71C+a
7g9+fvWL2wvWeIrAT23pDmdGMyLE1nkPJ/t3oH3nGK/q5wqbsCwyBpBrUKiRJdrVpZrwqkzJYkRq
j90kR4nRt4YkUuLJwYL5QaKqmr8xW70KXs4WAaGaj6TreBAgoP51MckFbvEeS9zVmCLE5Ud0wRv1
wg79T60dG3zn4caYDSfDU2vrwHkys4etvse0sN5QzdijZjUanlbqL87J/OPb+wB4pi6lpBbYhA/S
oybveRcYsCaSxkZnVck+3F+6g6AqH1vFaecP/CRAAmJxBkXGFfUeZyfaB+zKfc9yGgqI8XVBaxbV
iqKG+LYopnjIZbee06ARpnEWMJnIG9bc+fMsC1jiPstD+UgXGpZeoAveIIsCrkAJPyvj0jiaJwpP
KJg+/DaknENJHuBSwE3WOUQYgE3w5igwob8Mw2xwXaVxb5JNO1Jm+04ZYF58hrI/ZJYpCP31jF1u
WOKNmzBKEcshuPfblDeL9ZC7efVmdk9k0VN7jyneRQ9k96mC+ThpXF1e0SsDud6TU1t1zrMzOcQy
HWUBefdEaPHoMUdaA94CcofFiVfxm0jei0wQDMMJS0zusuIMtwbP7IoigJNbnCcD1Rkwxa6+pEYb
VhpLNBBybvfSWEiHYhEQ8AHvr31EKVyKmxyaE+WO/QC0apbQl4SZsJ45z9EwauGFnt51ByZFbsgo
3w1G99nDBdDb1b4WGH/7SIs+/6yKhGQGRoRmmi0XxeqcXZjTOBvOUIiBMi7dFR7pS2pQMeVwaFPQ
kqc2zhHkN2ypcLeUl1JJMib6SuVoCkoGILGQsSGzO4/3fwa55ABbwxECBUdewwebA1t1pdWdzq5/
6oQwp15GOKRY08gsgHYCnWOyFc+Mrb48GnSX5TNcbr8Rx2+NADT4DPzHtHlBWsC1UZ+SqPgfURXV
zmG9t0/cOZM8olsJD4ZOMPh5EDdbbrG3+7b7fxSOMntOe/8YbyNqxSA6TNAw/FiUjzxAL85bUaAI
nPmd/PrRxwNdhvCjkY2MRDQ/5AK/6WrmuioDfVcQ4/LxudOfPVfHkqEEaqIg90kdI6CQE4gfwmFG
Rx9qIL2e5t8FkeZwDlJ22i+kT/BYi+ALFFWIy3HJeT2aZB/+l6I9ssP4mIKaak7dIRDrWPq9Fw2F
zk8APoxI4p3D3ndbZ8KXwz0slKkbw86XgIDsy5nsV19hg9sHuONhjj1t8e4RIeARGY1xjgxXui+B
j+5jqneOVEk2EEJPQHxQbYeqB2DoigfeDu6WXFGDFDYcF1GudSP+/UFhuWrtb9CA+72X/8oRIZh6
533rPn5Btye7rg3BxX59pwENhjXQd9+9A2TDqY3xK8+S9RCBiWIWSDEE/8QKmGLeSZHEdVOUaO1j
uiZgAssO9p3m1A3Oacm0ZRVEUs2lDYzbqD1y2XzRRvDvJ3UkXBLk+kLTFw7v3uNokPBt49SVUOgj
Spvj8unof2P166bFUQmUP1ZjslnJ/MT3ebVuK9WrsEy8SAH++iTAhGDn+Dt/sMI9pxfTO+FSfMXn
oZHHq2zzZT0aOsDX5HGKHHnW8/g+RvSxFHZO0FC204E/4abirkwg1wCTAJQ4JQPskXAw8N7IHzLA
VTg3Zx8MATIPJOgBj2NbHAvqW7FZHmZpANSDRLc3ax20O1S/S1EX1NSo8e//aDqzJkWxIAr/IiIU
F/SVfREUUVxeDJcCxF1R1F8/X9oxU9E90zXVinBv3syT55yMMNUcryBi5IzOjO4cpBDue3Py17bd
gbvayloZtrVzfCO9z+BGNY3DCriOvCCpGHRVqtAY4jNg18FY2d949jRJ1ph8THlNWdBL1OFzjnis
FXdiniBcaUqjsEg/W5BLc+/1EkLDYUDNQlGQNuO9p5wjuNOCFRVpSQDbItEispxwhU3aFEJd8za/
0Up3LnMmjQKROLlHKwm1NXanLzG7kL7a9WPcthRZzHiE1qKkOXUCE9DUSW/AM6zA+X9dtHM7PG6g
3Kijyu0jGcmd1Q6HCOh2PY+KAfNvqoHg4NAZrRks4MCJ2IDcA2K3ILibZ4xTmnTepTlD8yK++QCv
L9SftL2r3X3XsatJg59oDRhV+4n2geae6ehek9sbq2fSN+asnKbvzWlKYUvVMUPYCgMAHhGPEBah
AfmvoiHGBThQUehUsurvPCXYOuggN6w0ZhGWTaN6joh1YIvguILbzhhtK5mf4uJCD+J7gNXPdxEm
S+2jWg+YHiSYK4/JszXEtofUOt0i4P68EmUNmaJj0v7EI6Ts2ytFJwvF96E0rnuMqKCp8MZwPyrB
RdontscMfBtrocvDB30k9wErg+DaaxnAlqumycZFRVd0EbsSYjodcvnnyWhv+6GCqYuhNrMvJ3rJ
k+co7aMVA9uLmg2mnZjUvoKRQ1Cn/w66uedUaZhVnzGEVwnkStqKeR+Yt2BezYg2weGGiBl+JJ32
h6Xgdvw2Zs2XWQDdkgXPkNgyioHJNcG1tjFs+Cuaunh6M6YMj4szDTAMveFNYsG5tz8va7XDjAT0
GxU0HS/8wqGe3KI3ZrLTQ3xgAGjUkSleZtWAl8+YhkHzGKP+xtob8zvaaPGgN+8mkK7mTJe29rl3
rIyzispNMU7wJOUWkhY10fa0YScbmISsGkED7QS6SOsbQSfGtwjFIUx4zN8xg5+1UCJSMu2D9tO6
wYQROFSBMVqTH54kKCnpm1vMJiB9oyc2uUzQQRARuiYGGl+Dzpt7XR7Dk2lEs2MgIHTDfNHZx6QH
BSyD6hgFJnbQfCJzIZQDGt6W+IA/Ffyg+mB3Lep0t4sd5DXNbxPAwXvpra5hfl7Q3ICHjAaiv0Tb
C5P23Z/1yK371RSdkqLZ+ZRW+eGNWjYaM4aaJm6Tc8lm3m4vBXrpAtjINxV4XZjTgSJxvjIfAZHz
xcLkSTSykk0AbmAmfzKhQvdDQYdxrOpYGEabq+RVDbTVLB+9AeYpdvnEVjfRmOwcUwACPkPoZVUg
OVXWV5DQ7JwOStbs+g2qxqU2w8dVr7326WTUg296eDnIAdrttKlYzwGftaZEOWE47nT8+yW7NUbd
LZMqIba/SMDwmyPnaqWQ8dtYSXXsO9w2tE/6O6Vq6Fa1DqkevYT6TvpYHlNUnNHsg2KT11OoVz7s
dbaOuFa9UFlAcvZoR6lMvlhYZ6z6zN627IKPouGCy9f7joqjj2jh+rCvB3e/H7fVFNgfDFrdvrAM
+nqA/WwyeIZfDzXKDctIhLxb2PvVx+InejT1hb7ODeWmtNUBZljw5Rvz0+CefXJI0bQ9ffQxF1om
yKbi4oteV3OKsYbDe/RpgRGjwABxIBRm5SrhL+/7Dr8/uSdcwcd6Z7wmoI9ajBufiEhxgn6ITRqS
2Id+bHqnCd0LhgRQL39gsk5KEZbyIVm+SBLQIkibA5O9MfsclHc1PEzu6XHNRDDjebRp0FETqoz6
EGXBRzqAGLdy2fvBjU4hFpRtkzSg4hFc+aJ+w427jDicoEFyo5ecB+xTNMxDJIUdEGK/sSHjPi6P
xiWo0QE7rWGTrhSrpjBVaqWO/vjo3SXlCGSAd808tovVSSh5z4PiTr4I/mr34tr/xO3wE/emWBME
EIfPZ+O1aOL66d+hsjpfNSpq4wgMgvSuEp/hVu4ylS6nqdSLGSl8wLcMifLVLOmwTw/TE8kxGjRt
UCQPNfiydRj7xUFAKthYuZf+H7hDLb2TPV7FC/Ay1etPZRyABITrx829lg/NGtEFtKHZ9m+7BSF8
2gcONszhLlYXoYLzdd4fDnV1e/waZdQbgnWV6ZeeEPrJPGxJp5j2Gow5/7C8xPfkwp3LVIzk5uoV
wNlW3L7LZxVaXNN90z6kKYafyuntg1kSmlBiXhSCu9YOOMQ5LDg92MofLGRdTFT/xxIx0OoO6yb+
jw5YO9IK8v8ruhvzngGphr0uJHfh8b/kvFHJsnOrv7wTo7qDJkAInE3i9UWYDltyM6rpyjqTodUC
isrS8L4fAyUBegaB6al9YLHAh5YLYKAZKkuHTkXfB3MFZUTkgJuL5tbz7pBVXjDj5UxbVceEbAVQ
TyemQJ+Az5mNvhOfoMKmfGgh6+bTg2zgKY+J+NO6Bm2oqeT9reXqEnZgGsuO+7fdef9O28ay/fjF
isi/cliypzMoQ+rb/sLHREN6h0Fo7EPhC96cSRWQp+C7HlRMYLoKb4rI3neEXfvYIsDoXKwvPHlX
YPXOGEINZKjCUCGiwSMRCuHB4VzTxlwjZZEqDwkHC5knwTXhbqiPhI9Ha5VebzmEGuCepj1FpxnM
tg7IfmreEIIp6crsuLdJB8g5qQc/ZgefKGV8neWcJ1ZB/oLZn9vWZ9ji+gqeDaIWhrUmhFXIjwdH
BPos3WNQL2ioeGQVjZFGJtYc79kWv3EMdwutMlIR4KarmzNo1uA5wqRqbEGaNYckA5jzxrjCMZED
9Q0xAP3QiWK8daVoT9XmoFCZWcz0w06AFcCAvALazaRHYU1suVtFBvsZm1QX+VIgADPdoPawGbMn
zjOSg8PfCn/xAAau/fJp3s/RY0BZFoHnG6oT1WVjwYRjhrdGLxL6kvE9ZFbXnn2fvbso04LHH1yH
EuAL48WVeWGmeINOeIcTdnlZtl9DkpDngTXuA1DAE5Eh5cGXoQx453XEgxKqy/jCfF/cH2LsD6XL
fbH37wk1HUPT4SQ5cnXkcWRqlHD9cY++D/XFFX+qpt5+BWyW0euDjevzaNR0c+bqlo5aZVG3g9pj
aTmBGyG194hilel8zaCDXBim3gkeLWko06yCQ7gPc6cxbCDkBVKeH0aPAUQJ+pSgXnCsWgOsYF+v
seJX4xWeLWezyIdA1X5FNwWpwnFZjK8pLV0kiC0Cy31Lw+GANsev2P05jkrjdr5WXtPy4ObgayYH
V8vhhOfC6fdRUry/bocOBQ9GRcf50JhVSkOz0cdMlaYoE6whfQDD7T0GoaGNOqZt5FR0L7S43wla
zss/BvC87xQlT/IHXVvWWyLcfoJRCCgj6UTLRxX2oK3PhtZCdVtEHERYJn/MMuJM44c5NtEgvrL2
vONfJp2Mw4fkgU4uS6/A1QSQR7HP/eioTtCGoXlGCabYkEHIO6nqXlPtAJjZX5Lnct33x4a8GddB
erUPLphk7ENqNyU4qM30258BD3y6Ljae1/fwzpzpWWtMFO6NCiYy1n9Mp2E6nL3vQMeqe5YC1dLh
SNCbf18yxeD993IYAupz5ra3aBC/2XGNW8XXVaEWYzXF2A26NtxG5Y5di6tuObkhszCgfH8Zsol4
siTr9/Ti0VtDzwSQMKrb6E2cVtaGEDfn9iNGbGZvdK36Ofqmb7rwPbdyLsPX3xsOUXLYskAsDdkp
p/ueHv6owFQTerSlNZ3DwzyMVliaeWhPcWBH/XyMyAtW80rcT45RvtI1rgHMjNm9e0RYMBsnvWHz
4NIFoJO0xdJBazg19E4lzr90QFvf4YWMdFDQ5iCKq5hBui9l1AKxVmZlRLCgfQDrpTmp34kWkw9N
VglHwmfO51VC0WBCSKBIxUGd41H+WNt0t8r0bkmRL/ljjJSh5TS2p0HRdMiI+BbNHsQee6+bvHwt
ZL089ZmcO+qwIhEhdNG+VGC4XqndgZ0YYgfHlgA0waIfcQJkGDAfJHH9MU6N1HRixwRHiur+AUta
yNRnT/Wx2DPFaxOOd8xUKXDzN6wcqkN4v+z9zw6a1gvSCQg+zFz4U3DFmLpLDhM9hKLsYDURAYIO
FU6FmUTV8xqjOV0sUZ7mbdDYXq0PihT86Mn6c0cdjdD1ua1x/6tTb4EDQgu2cLCJ8CHL49sUtFBw
WBoHnLZCagMQmp1oRJwMjU/QWxymLxefPxJ6UiW6CiUM55KpccJG5NqNMQmuf7QPvAQWp0Pq60BB
uQxDjhpzHwpE0gN0g0HDuVU7KAvov9LmREeAdkd0CwwAkhdEBY1OgbFZzN87hYBXFSfj3b1oSHL6
T6oOxHNmJZU05FnFUMBUkI+AwfTJDzGM2b50oFKhYv9h9guigULZgCilGKO2yVpzBf+8bOVpzv7g
Op+EhcxPnHRpyXRHcp7tYWPfiR6YOKg2TI5fr/3uqIj6GJ/xwTxDGRUxycBmb+MRYB9DuuNnA5cL
sZNnAnOb6WHONTwkB5PaU6/dPBEN1AFbgrbL/KREGl60tbAvoZ9Fy0qGzXXQXt3ch9uL8OR3z+Fp
+J3WO9oVb7bAWvE1fBteThXltV64GtFsPGNQTI/9JQrNqWLS1qXQA/3o0uosfcYHICGAJcSrX8Aa
KLqiPb/hYKTpnV1rVzAMbswICxbTGEZsb1xeDKboOGpwnqobZXR1zn+NoNYf7ndBiotVqwtPdHfD
Gx//RRJsLCOhPSGbdtrYMSBXGN3DByfp2+jZp9HF62SUli28K+5ptca4l+IH070QxXRzWgbfsPRz
8xIwd9zpQfglo0kuyOumzb35luHuPUf6l73oRJICUR/CIWOOwJAf64pWTSquZPyC/YCuAgTZEoSo
tK/DF1qrpWp9bfL9yqlsoPeTXsQNDmm7nz5BvwCLNchIgP/QKlZ/LfSLGUxpfuEIML1i3/+dYqRH
SZuia7J7yYxwUZvTGneK1xbBChw8Y8fJx0dHWwnldLgiVT1j6dVzzpQRT52p3DsM7TCV2JspfZ3c
pFq4BJpXxjV/ubmt/d4ScAsJH420LE9vGQ8Cm6F8fUuvE6KwpzrneT5rofocPTYFZGErh2RmMrfk
3DEP0IjwCL1bNUI/DMUSxmjqFa3XoHCjhVSWEgrE9ZmP651TUXYjJjX8u84HvLJYKXvMC4tVRsIo
Zs7M6h3POqCPjilEj99vwS6jm3x36KQWOnZUUR+jrvs/7w++J8rO0pE5IiBMyC0wHB+8TKgs5jIf
13BuawvYG6ENGLDdMDrz2qqtOexAk7PIrOyb9XFYH0yd6XgydqbjIefbiQjxifYUia9zZEJQzQh7
+RKPGun6yqXj6vK7cMpLS7rAd+Pol9YrPJgNve0mdJKsqfwmY1bEdOgESakNoaa4M+Ici06ag+D4
/s0WVsoqAMoCOUWSy6+LybHHvyFy2ZSphuLL9yujZcnPyE8xj9ODVWp2gE6UTLXXbwtnIvwXoBJc
9ekUwIUbuZNOdO2y+WUiB2rVm9tjTjvDfNjwfW53rSN1ZR48UmgCSmEVFpM13YIV9cGOllyQHnvl
gLN7ObOnMAIhK9b8heZ/U/kGj3+ByQ3ThtZNIxLV3UI4iLMFhvhQ+24e1CujNgdMCRgNFhH3JOP+
cfdIpENyVu4ZaA+4StNqmBq2CpcJTs/WmQfe5ZSGsIlgRlbD2foy+ydlpiQ2x2hKySaGWm42hxf3
NJOpJYw3Jcrldu2ueGg5/5Wb/ZGykMcEfMd4I23Ed8yzIx92LwoFR+bikEez/2hDciGY7qpBYcnd
IhSyJlh/CHUUF2tti9Hwsh75dWVDlXj277Cz5zbu7fv0ksiEnYPpy/NmUVvEVrl5LIPScn3+L/9f
LKd22ZHVs+JLvIcus3bk8gh4IJqZom42eSA43MgP3x3Wk+VP1+tpgvOmLDKXmUoIJ1p6mMJfPehz
jguTuhM5zN2mBcaOTrlMB/YwHWxskIK9TX76WznIN4iwJq4IxqKA+6DO38aowhHK56EYPl5Ja8yT
WDfJLkhPehjsDvoTx56zw8Unrv+dMj/B7UGUkAlBH/bxN6OM4qEywoWvj54wZolA07WYkGocOQlK
vzt7YfQiC1zFZuYw6hjrUocl0XVVE6zdWmHlgaB9LjN9p02QLZmnIWzU5+BjWqo9EI7MzHK5RwFh
Rj/pJmcJ5wkZKuIrnGdt+dBtPGD4mh6dInwEHa9wWqP32cD9awNHM0Q4vbw7q82t0FUmWD2S57Bn
30YX82Ti9MbzKzomz0f2H4gOklAh6Yin0NHYARfab7EDKpzLhq3Ed08202HZyqVVhSj6cT5yjlgs
1ZOTOW24vN6QOTABi8Dn1HXBXT6uynHdhOnFaSt3USGVtRnKW0EeOS9ZMmys06iAcgDGWASMMbc0
/50KnsVAGHa1V5JYMQJN2FTF+JV+cHDRsu6e/acOsDq02WSDF1gqeBafQlYysdRGV+P1Bze2D9ft
sPMkpOATZkwhKsRsbDzYoK04zAO29mj+z0s1IMR8wyiSkWMzOE0kMH8TqBs2uSCZILK2r4lwhmxr
ZC2YSGaNqOz3xhZHjsUiWl9MeU3ims19BnFiOUP6GSuEIt6ga8h9kXskq9Jf43A9WKDB4GUYA8Se
BwIx+pOu9R7tMItj0I8br2RCm0RdiUPPBIYtnSQmNuzK4O3Uw2v8dm4YQFXgz8Rdt/QPwyszp9RN
9mZuD25psvbIuy25Z9xLCKb6DD8yEcXeYZoAoqCy4/LFwWpduipHjAR2tlzPIoAmCWcVnxTVLevy
LjmNPsWnjJE8+GatO/46wZZN1OWQq0jEJHpa7YAaHYILlCKJMEd2B+HYDEJYYPTt0zSO3SRp6P6J
OSOVc45lHTZgG5WxWDOKXxmub77F7XVIGR3uD09MB8bre/1RveEE7o+STL6HlN+SDI7YRzh/znBM
cpqlHrBwTfZxbeDkaaARFj7Dw/r4neGTEjV1/Vz2YkPH0MsMAjO0Q2zhA0UsshEq3s0jdEYcABS3
HEBPZ+e9R+C1hZ4WHnM2+gMxXCBigUv6Ld5FYiPmxoES4CHCQrMLr+IwfloNX9Ph3kNnuHpN+2v3
h0ev9I4DMYCGYGv1nOOkTSkCPyNSgVvmxYS7xCt3vC/dU6P4k0/0CCQe8d2UXGbQW5KhaENEN9HZ
A6T2i1Eju3ofC/sdb2kjFXifbfEAlMDLSAiLiOowI0/xcnvPnS6XfJMzEisrFgYZofMxOYaPkOZB
80iVEdP5vdmbKSGyoIUQNH05GFrx/FdEiCbUN8TvJzzI+jHQAzUeqL941jzJ1t9IG3uo4k+4TNJV
5tU44DwYSJ4WXjPgP+lygh2+/WZHrJnPgcwIlW0g0314KJFFPM5cd+fGu9ishy39NUo5aJJEfM8M
02Ah1RY3Yyfpk79oOrhu6rhhmQyBy1QWRWn5bZ1/2ECmyTCUxFfJAZrospC2lS4tSz4UQeBgc4Mk
889wgVPh4Iwebkxg4BRkCeKY3SCeIBx4Ldv8JdlhHGp6tSTIMbBKdSv8Od7T6/K+vCWENhhyLwdS
gblukJnkBixD/eVMSVNoEstqRslInagZmGVi348foXxiNEs/OrAkCivM1OmWEBUgYj29KQC+ebRo
9ltHF846bm/ygDjROdsKDlo50Z9UKw+3cEhtrIC7crOuZktPOShjdkgF64rPPk18LOY0h/Nu3eYN
y7GsD/E4g+FlYAAokR8oG2OtVSKMwZ8zV6bFeN3bT56OYbkJWQShaE9o4sLW6yvnaUQ44ACV7FRl
30bR4prSETp5mCzCUaUUrCDu5l7FA3mKow+P3MbnEztTTl8dr/3p1LAWZE1fYzUUVtxg1GSgyT6k
BqcixJHL7OFrIcL0oeikGN+Lo6rRpSpBlqy/MTpmajXJrYJzCd0RU/mJvQtj03E5TBBZi8x6T21C
7J54Y2cklTrvJJU6/0lHsCDay8eXxDGanq2kuykxzVtIEgeDjqKjH3eciok3B1nScGyRc2w7liP1
bYEABSRX6viT8ScDQ+G7WNvtm8a+rOkXUZMj0FyvYYWyNIFAEYl+OAP+hXTZYjjcS/ZMSmy9yHq4
t8jHONsw7Ks9PCcwz23bcjyqLFyCI3mQHM8Z1YLVHRfh0yVVj8qwF5H9UbcqJqy88NyGVFkAJJi9
qC95FemXkDg5Qq1f9Sxpry01x57aWfOaNBM2yqRwtEnTIx2jspDLxboPC09Z8RLy+x5vaux2uww9
JeW0fBi2j2Rn8skk6zwSrTSzO25JHsIvUXvLOqX8y4fnUFI5SnLCkKSOUo6zpLgMZnaQcHS8y6Yb
SdUhqaVEImjmvwqC5WWdZI85B5LbY/gMeKuw+JPM/hwqC2WUH37vQ8/e+i4oZoieOS9O7cSBSBlN
5nsOj04fG55eVIQdr3TwdSGxbaEgv1mVrTrQyFSHQjg+I4f6cdDsw7hlY3oVMfjE7FMNK1tIpyun
nFSD/Zim3+AFQxGlIkNxogK7hwrNFfR5V9uzPPFqYUnWFiJ7v7Yowz7WB1LZ1avTlv2I8mDvqlaH
/2qzUDdCBr5PLlGHQTS5Kz+KcRP1NWseB+kmS3sF/VME/B0OpECmdMqld8ym9/RrcvRGhAsQdWBt
vOwOXF05oUhj9c5Iah15PEekJSsyQzm+/snzsfHU53u6LtCrENMil2U+cEr/26KThFLsa3dx9sFO
PERfIuf4FLfTq37zFOfh3X/Fi0old2vqPjZ5vyiOCSxoyB00xv2MoCca/VCsA2mzPljOkkNIfJQs
+qpTJFeWsH1Og07MpM1fgbwGvvXu0WVXexiO2pBfpLikxLzZ7Ik2+bR8na0HmQ+Fhi2rCX+7QEpo
wQLYYME5xGuJ8bl4tNuNQGYNkhm1SVblx+WrEbCghsd4hYpUuM12QydneU3PFLGrzXRKiT59hyhy
mFZLvGPq5u/D3sfMZyJLlJpNvv59lLuOlpB4eh63bQFhH57mqzbw64mz8oSt39dvOTcz9xjMDU+u
FTEmlwaH+AIAOdKGkm4AtCrnNJcAo1l7Jw81zGIY+EwEFrxboohMsuSFKeehHvWwqTVgXQCpHuAl
EW0xYcXUQP7YiQls11QCasTODEjk5WtldEw8w3TFxVOYYu4UqOHFvbgds+9+HMUVTwB85I3KrmwB
BYAWsOPsjCQHYWA0UaIzYpbLqIc2RaoOltLiMZPltQI5U7CwvJsqYE8xoGNHZYIDt8lwAb4ri/Vi
PXx51xevDbvXO2QdrNZf2y7DkWq/TXtieMdMdBXiCuErOAwlrSdlDlxVFvybCq/tvOZtp7mVNUtO
17KXwP74X7zMnJloHwibV7K1h4W6kk3Cuv4YtCUgb54HDei6b5tvmWmako6TbRO7PIq2PXXyOUQ+
Xm+es5zDLcGrlSMtzPidqENKzOogCkmJK/Hq/svHJbAUpJ6J5A9Sv/ZNDQBFMzteh/B5pCITMX/P
iIOE90tb+i4VFE8wlqMkqZBR22PNfLggPLtMlAq/qliKLIUY243kV8/ayV9+sokfCBiKsB0xlfjf
rUXhIa/E6/UH8jqEMkdqYclHaQ9z1yBm8RcZc8P3ARx5wA0HuTEPWb4qW6JFx+TV5XzIzSxLjEHk
R4kbBAETRu7mXF6rNZRIIc+g4mHKvSe5JThsq3k5aMToup2amy6/8rQbosqDURI2ony2WlOe6o0x
49esCh9j8zs6BT2rWrQmT1yPS0AA6kpLG1QLxA36rsX9UdzWDpkEd+CyeWCGBRYBAqWQ5uTJagxU
aOJ+QPvrMyLvg5xuB6vb5qosb6c9aTe5YsiSy00RTbHSWFu9pcrHr+wuY+F6/HrZqSz+ly25uyxD
5r/crOZQbk7tFx70bq/2ZQfITXrZsgDLQQXTvovdScNvO9Qw8XWA8+2TBB9VF/4kst5ow5hMo3HA
3uw7vAmW5dEjmcd6IyRhvQ6QScVdBz4yth+2MuwPm/McEqDVnIPzUFiQG+FAJi2JJa3iiY0/ytd+
WnV29I4ebXVnH0nxgE2Sg1jXOXrzNHWDs2fbc/kJuGl+Oz7zNs+scbIYn9YB2x+EZ6QnFwtm94Er
PgUvkl+njTLuE1Z8VMW9ZIIZvilZWsPGycHzptb8HKy06dKZPmM8I8YC4kRytf+ddLSnSd5yRPko
4qwW+/G7ZY2wQwkeHfZb6cGtAPOWZVhb5aC53a87Q2wA2Iqco7n7Nk9QEr2yr58CGuYxQ51ZAFDD
IQHhEdEBcohPXBcIrcHZ1jW/Q/p5PIViIqefWOJdzTdUaEIHMy/6blrN39unjzMzY8ALQhBk7EAZ
gDMJloptDP2AZUtHyrq3RVK3sp646bY5MJUAn3GgXJx4OTlA3rGjoIJEOiw5wpWZEL1lzTYRNKEz
egIen2YdwZQHWEjGL/MwBje3P4wcYqfcrFNQts3LDG1ciBEIRts+AQYY7geykSK70PndZ9DC8W7W
Xhmm8i94TnqIYbr4rYcvosSGcHCc9tvRGXEjiRP/g3lbtFLAagnWbFgvH+a2xJ9n8gZxPSMVAsfi
zBJ8UaCbvvBkOOUh6gpWB5Zz5O8eHRobRIx/KOguCMIQv6M+GfXbRvrJXZAde2GT3lyJHPJnWMh6
SiAK5uEcJ13n7HG/2EZ3boLkFxK3KFRDOszcb3lnsg28EUm0XGAp45vsdiRjzCRXiJ7qBsjoDSiO
P/SeIeyrMTMoYTZJElgy04bK/hlw0mB5KJUNA1x/l4RtNYcM1060EuBazheJ4wKwrCwaJoZkmpLL
yQXJR4bZxm6XP8uXuBC97Lf9RsVQmbKZ+omcCP1hMcmjPlbE62KiJM15g4xnDrIoL7NnhDkLSr4k
zRKInYmDnGDAjIKEXiy5Gta6LF2uh7JrPg+XG82FWK1vHuIMhDsGnOKneGINwwvAohmTWWdyfABn
ZrlN7hzTJ8Lo2lEwMJGkXDBSyX7BWUDWoil6dvkD92gon3gHgCJZPPRfciMpCdbr9UIKSrG5R1Vl
P2w2btA2RwMrYpbALo4ZxhotBnDvh8JRnFmSFaiuoCxJlqUpnp8GgjR55AJ/MgfQEGcgUljwEA7M
24wxZqy7HmVglkgtwAWA9gpY07IsXfdybOC3UKEo6aLpWvOPY2i/oK21KeAdABmb1RyJpkB415LW
0Njr0UT7YMcrtT+9NK7/qNM7FP7ziCkqzK0gjaFKlnEjlM8yGB0EiPJpTx1OOSxpGbCVYLhZwrhZ
alGqYgHMZCNLgUGRMIV84J02K6spW+9fPyPLDpz0OwGh2QqWJMVSfvBU/qiweTbAICSN//BxqY4p
nOVOsV4ptHgEbKmdnPqxCzoMSoGJT41TtxRiD8AnEHO36Uk6JAcOIlwq1K5zH6AvYrQsR4QcGwJN
STfmSyMMTFvOa6lsURhxdMjPdx2paRvUFj/e888oRKreD7l5U3BITopwbsb4208xD/3lo6TkxpSW
JzkxoNg/6J9FasY78EWuXSM5uYEm55jxReBBP4Bnz1SA20ZSiWbyKx84s3o+k2ZgnrWtRwQv0TtP
eo6cYt85H4bDk9j9Hn1ijtVhTadiLmGCIoJ+DEKwAYzktQgCG0F3U+jr7nyaPTbSyeBMJ6I8eCFl
+CTioAMi5yuopCEJkUh8h10L7w/CpUNALln0quAwzMWetFui3hfHBJXHz7Mi1ackhT1u3mYSD2nK
NTYgvYRV/gsNj2QlkuKs7vKA0fNt5Ez6+A+ALGYEDjUqf5qf6rhj7pTRc6N5pFFU4BTVtYadqjVr
T9rehQQPwSyyWBp9dveJy0InbmLeAKcPvaa08qSJgWSYenXaZ+H6kF8/JgwN+L54XLSgcaMXECPw
B+1xEdPCa/Q/c3g/Q5gQQg87OG+c9kdqrbcJ3zAH+OjGHQs/HAwrdz+FjMzMI1rxAjTAbyge0BTU
BRiuxeCzoeastg1IJLYgR8yfQ4b6pYPAgzG6QW9ztKqxwOL0djbHUL1gi2FrI20BiVxh7Mmiv6Au
h9qI+zvdhxcRqIVDIbPD/jTwVsXEoR9jlfLKeinp6ggkgHHrL0J9aGUwIOVKy6UXXRB2cu9p5eB3
t19LS7JJtcDxczWqJbfpERDixNiUKMcda+2+C7JW5IzMseTvnHC4Iglkp0pieN7WwATbD560gaSO
/YG7Kx22nDWg9IEkxC8JHB9EjpgayMwdCLpSQy4GMkgeYwF9MBg5I2cwiBYRQ0lIt+jGLRrAozeP
MtO3GKfIaO4Eq9xMEu8D8ZgvF2gCj2V/aiSZNM4oGBL+ybBTlZZrJj9MFCCABC79rSw2Ej8x+FGx
BP5BEo6EcU5dPrz8KPEdbqsJakFIgqjAv+y+J9+S+Yf89ygroKcReXKzBNHi52KXAQGSk9P05Qbz
L8s14lgOaN76yM2UVEYOwF8vk9fd81JkG2yMYwjWYlwZviD5gAK2IkmPMuhZ5Bm0iB60lHLzsRHA
iKYEZmVyOnNG/wMXf0+WeyIFDxW/wOw8QBArN8swHChxECRcgS6QsHDwCfi4Mrgv3CazMoOUM1La
r/KE410qGZ5DWpjerC7DbGR5kIpbkqDLV8M5ZTB5U87SgkY2LejfWQvGzgvspLQkahs/KCOdP0m1
+e1f1fe0KDZpiclQCo5s2oG0s6UZKC1LqgzeJlAdzrWPE6RBkMYZT6uF2p0TECKsz1RrxidDau0b
aJzakBRbMajgkUUjcKC05dbTiPEYLCcpwK/6rGksCAq8ACea8DsZgYYtpsI27UHTGf39/QZ1jsAZ
ocBsRy9/MENMIa84YvaBxakmS5auXhe/ciaDhPK/LOY0gNbZhBSLlqLlG0YSY2ImpwqfHjiNs4aY
LWnO0Qg4zoHzOPJYUgLHyZeUlNKhE3CORyNntqSs3FbWKIsl5l/SdM04BmJJamSxHzngdv83pIUy
k7OvSTrciPlD0v6JWfAS1PxkHf3AahlzZdEzTVg/cbCTPiSFpDkP0jDkuZNxk6iRQg8z1iJfZSiZ
IFPUOY5xtqkD6VNz3jo71jd84IjyM3YpxuW9SANpo+JRI+e5/xtXQo/JNXxj2iK1ZXQAfbKIoSaG
y5HrhiSvcz6oJPi/LJAgHD425bQEEZV99AtPicUIKjDeLui3gLHMafF9VwB/gAAWjZy4L1MQg4cl
9cuTfk7KDdPIMwQ6jSU0mOzzmAUtYGfMSjKp6FBAEOVIj+Zz0iWH9ZmyzeRul9ztvicnm53STU55
cvLMsox7s+OlSZVp7ujyghndJzMN3Cy3JZjwImwrwQO4F7FL82Jo25SQqlSeP5pG+kuEQW3l+dPC
KGkj08sR1sJ0eiUDwm+HxBJmhiPtsSnLlwTQzzIN5FY2FB9A9mkvkm0ldy5liwl2IY+LrIc9L18S
4SXNk+iEdn/43PAAYUQpJm+cgI/TjpFAyM4kTeexPn8vJutTEAt5IKUheSWJB49XIighkFtJABcY
BLSB15KPmSTEF+nFyOPKcjLcIz/xu4ktryeBRNYMuQBXsudlSGqcjANErk5apk+XhWimD54b9qLc
Zt5OcmPwb34LP0HNX8XoiSXxo8vEhC7uxC9eCShKDP51XsmNcHU3eQqn4LChNCLMzHk6ccySbOgm
G+zz2daurK8i7OIhcwtgch3QTXFmR7eAR4o9GmuvQPv0e2F4WyvzigMEfyYRFcSe1T8uHcZ/Ei5d
gaj5fHFWk9Ay2Ido3x33J5zJNsGQbJs32RFqwbEQXwGI6eTmkiwulxt7DxfLw19R33gbRL1GATuL
CW9wXlnHhUe0Y2SUGZ/01RROk9AjJPCSmsoNNek50wq5EZKQBHy2FUmIEg4gM0i3iG1K8ky5AebI
IkLKENLEIrG8O5QgPAy3jXYBlJnjUHUvAT2Df2EIzIo9TxH2cfoDFVIAOowRK056E4KHkWFzkzR9
j88ycO6PAkUd2MQDmfKQbJphOH6XBtYlIG+QlAr/tIUy4MTpWXfwRqbjUCTuCuZS41r4AMErY0Dc
whOnigbrPtkr5mvKf6mbFSB+7n4ROZnY44j9hHOcvnB1v1n9eqHyZNDf4q6ObIJRo17FMvxsQAIx
o5bFehuugibW5wjM4LWhDGujB8SY88t5h5/uVsOH8azT0D/dnWyP3MC6h2W8irgOvM9pF7ahMR3D
1fg5e7f1F3wxQxmcaH8ytQ0MPMEK54yPFZ1cSXueSbeJdxmDu81pa3oSChVNszuMEIROxRohEgNP
IEIzuqHGpcBoM1Vhh04BZ42L0SZts/ChoLGp6c2TiybsFeSxc05WuS1D61dvZ89YD6im6HP3ED6P
wI1oqGVmLB45Oea4SNt8tEuk/KrQ//qs7KXMUPWUCHEyE2K6YjjQ7RiMCcYtEYkIdYqOwUUPD00G
yRr5kjGWp9zvtNwV9txTBBUWjbsbogCDodQroifGs5vby7pp1oM/cWoiHYZgi1Uh6mW5gK+o5v5G
IxqDjBWazZyrRaIn6R1TX/jVhBAj+Hifv4viwaLXBku0O1CJL1x8gS+cEqH2tou0mNUdAz/6a7Aa
iBi1i6SANt0bk0asa7oczxj+ieGvgX+H/AFJBPXrSNRv6A8hdfRp5YnXnt8K0Izok7H346SOHUip
/aUWdkgkNGP894cpNNX9IxTvx/F4JEUw+UMZQbF/At4zuCiV7icD2j9GsTluEEGjxmuOz65KO8Rt
RueAbOL4s2WTaqAWtiNpwcOU70pd/MZW+cVqeNia8Y3u8BpGGpK+e6BYFaKPaibclIlI+8+Ll2d7
41GOt5++HWiMUmVOzctCZOcxzlEmMjFohgbsE1MiOjJPr5kJx6ZKcVYk56G1YUhfBld+Wp6iZhT+
dnvYRQtFayIHQmDdk/YcDKi9jOowri4CbhFKUa23YmnnyIhLWCaLQUTvW9o9SBJBL+KT97GlE3Kh
uwxj3VFRKUPmljeRDtCvR7T94g+kY/sudllOY45Nms6QAO1IpS+98HbwednGgLFvF/xV4CnjvKmP
uX1aSKNkjnNYl/T4iJbpftdPlcOf7ifni3BVhJeVjuA7cIAYSMRw5tdv8/9YOq8lxbVli34REQJh
X+UlBEgI/0JA4UF4//V7THrfuuec7q4qEDJrZU6X0wCnUzz8u/J+fT6Ni8+ZnEgC16jWKA392JIG
v51nyAL70hGU6HG4rv/WxnMfWRU4hNQEzrk1beaJ0WMeJvSW+i/+4zBPyUIh+E/bRa6gTb5e++Og
m6+OGJflzM4ypW7Q88BEQXFJ13MI3n6fPfa3vamQpqoLUoohCqMAJASanHBJPg/hfkOCm2+w2RKZ
5uEUyvrJ03OkXmKGIfoiykzeFLF+kSuLnA64qOrN4Pw1OJE0tpQYZ5h/EUogSPwiJd7ejmPGeaEZ
QLegxim2fL9rudxLrqAQZvdl9A3sKPSDVB1gMf07693GunSe/SrizTuf5h8pnD1YJNlnKRmJts32
HSkGd3CJG5dtj65Tu6LaK/SHmzTbequVeg2qEKob5AWsyyuGVaDKuPAj6C9SREqIhwC0adcIenJA
w4SOYZn1dK5UBYvbnbqUXPrW2suk5YShBKxhExbgY2AAo+4JmlQxVCYZSpAVBWRERZJT4hzouJCc
qCRac0DMrPBSalrqbgRLICwbK8iYw6cDDVYq+BZrVUac3HaJfS1LVXDvrSZwY4vOg9rdaVKg0D2i
MEHA0myNWqDkMyaOrKBa/n2phflE+m/GlrNz1/h9uhejXfAkc3Qodw2bmrViNUlRZpu8sVm+O+s5
oTJCjdY83hiqwUg8/TI/OdAPC9HRi+5CxSerZmcEImXmJhTgTlqNBEqUsfw8L3RzW1S4/Ln1gEhr
/moONXqgnouzs3AyB8WGS0f0jVxuHH3pcSd8BxORlgv13QB3Sdmi76Hz5gay+/2fumLWnpFqCeDH
HeXyZBOZMMuTs6U7sNHi9yWCqZ+QPOjfaJGYPHEgjFF3PP8XdsOOp6SVi9WaPNyT5XmdsLfssiTD
fSKw5gkYo+bg1Wni9ETw+2fuIcbT0QTo/katya2DVLdoM2xL/6KVCnCmjQZlPNRjgLiTzCKU6AOk
OAQAEeFYAVW7sB5Ji1jDqcysMHL8PgQkrXtvllJyVxzWMd69aM84N3e3LKTH2Q02M7VM2ItTJtHE
m1nFF4akScHY3lDCCLwAqShjgeFoaU7aTIYMqFYpsVEH+jFNJHa/CqNlpVnRk91ArvVPsIPQimcb
0Q29GUNURryQRCsWtlSlIZHrRqQ1LUWLtE7G8yokrp6xUI7wKmD9fMNJPyPN+rg1iL4Dk/WYYEPG
qBHi5Q7qPQZjkCKIYw0XTd5io24RUktyO8AUO0/BxnUS9HqdDvKEDqnMRWoKpVWT3EL6Pb5F998m
eyVEF9MH6aWkbEgisyR1TykccraQ7JFsHCZdTKk0liEwbzSLqIuYS8myOdUq9jsx8TgeJr8/j2Mk
WVfrgJR896tPV1lAS2jbURtr299y+Qy61BCc2vHZGg9FhzP3mtVP/TwzCNGKKqoTPfCX6474Lf63
6T34Z4M/F3y+SSYa+ky9D6NnLc0GFkAgOF0VsYpjDIbSe2uLTvQ5//e6SPrwZivU3SdBODFObTC5
qPpnrva9E7ePbqMXUi/Eq6Bzkhlc/TvaHtbEvqTvB+ldWK2QQ0a76LlUM1YKfmutCJ8N+gRpV0VJ
S5CGihdHC4pcRPj8CmW1dJdYfemB/vVyUhpRaoPFSsIPaERLtPbq7bVDM1ZjEWTJpBlj0BUNlhoR
un51W2rd6bdoZdTMU4u7FQCIhf5Z/Q1f4EtacEW4wEmIB2do0Q92KCYMrULKqnDKRfoIWA1Nlp2X
cJygyTYWqH2U40asjUAk2i313wNBqdDZqE0Q+fCKAo3VsZIQbwuI+oF1oO2QaGuOnaKeXoUJlXSQ
2nF4ePDoOyuEPhxj3WXJFSL00RsLOrvQsWrhxzLEh/oEh766Uz4erQAdbsCGwUbFkv2xEYJqCoYW
VMdpLv5tLToQ9ohfp2z1o1mfXaBt2n32U/ZrwBRO8YMbhI+4ypgsywxYH1MZGORwSGXougxW/rE5
Akr4WgFb8wGm9gqogFWXWQuedDcSq4p+FsggomCizE9IARRABqSARodUIxNC9sUqLf5RMIbWeuHd
dc5onU3ugi1kcHVAENjt+EJkxFAWq+SKx/1655BFdKDXlzlk3SUahIUeDBYJCDZzXoyUbRASg69/
b/mGGKjhijkzhqTQKV/ZaR6rCndAKDkr9Bpfd45edJv0Av/+DDBERz9FWLASX6arjVbxn05hF9ak
ahWZyEeGDRe5rS8lg93jc3iNXy5dLduZPt35hy6DqXBxJP5oQIaIJhdVBX7O+0bIEkKTu5V8MBPZ
BCsFYzdh1SEb/v02eAw9aZYtFoCNKN0eYCA0+fBIWkqpDBNppMVk2dwKlAuAG5hinH+EaI7G+Mf/
FbMvtxO4jEQVcIuchViK4U+0ixmbAetTTx/uhqhqv4YqCzHXMcRPxJnHx48m+RDmM1HHoiHfHrTk
SOIDM9sQ6acnQedzSwyZ7oeGNS/T33PtV8dwkxw53YewkZ0G4o+QqjE0wfImHXSSvY4318nozFlT
oSAlG2tYh+Qa7hJunhKjQFFIMt4hOCSoovnd0XtUTkl6S3dYnyDZS+k/lUcNbr/u68q/3H1bJ5oQ
W+uGZTB3FVe/UywBwfX42PlMJTtvvyR2W9V/F/BLBp75d+BZxPPvFf9q6B2ISvNKkWQUb0/3lsjU
QiDeC2ZULyFsQ3+9uNyVgjoIJOfpk1vpDpOmb3EfwHqV0Kkh7MSPKT/nPcy7PAizt1NnreMzcUoh
yybXGMvTagKF5l4suaB0CXY9IubeWx40BBRUSE0hc+CrCyqtEkUXN5aE2jqtOgY9klbKoHTWRwpE
8At0Zjzcv1qP0h1zZQ/CC9XXkSWAIGr+hU1apfidMbhfHG6UBW7U5p+0Lzw8VSY3J04YA65/tN2I
mpfiFPBFlIp44YAAc4uFhTJTsKwQPfYDlnGtcPkPBmOJ07qOHPLn4hA6k2WCdNcewKWHSL6DCI6R
3+flkfDOo09QSoRSHs6YuQhARbIq0FT93qIPw9COfcu3ZdmS3OmADYk9hZ2Eovm+LGs5A+UQ73pI
762+IDEYEsr/349zfGw/GDww/eSePGDQ2r+34zz9nFs254oyhYGW7OftGenikLTsNvrIbE8pm5h9
jtQ5cIuS8VqINsENkWGBOcoXAqgrkbJW8jAP97SRpo+7mDKqGAnVhQJGMqtqPOMT88Q2nM9coJ+w
ws0bKcVnmAMCM4Wa3WMLuKLWQrazOn2W3k1C+ILfiOAspWlUW6b/lWK3z4EbHtHl/0SANHMkXap1
4i0Nfkp1xZMJ2/gtfyyx8HJ9KAo49nZY44AKjcGzOIwoQ4fA+xSjPqsLbiOdVLqKK4Cn2hbuL7Zf
LjY1BnuExK8UA9wVv4tPycA7vLwhLzR+umNh4hwDjYvo6pd1mWuhknJW1GimD/n7FrYQydV18Z6t
cpPX12b/qxxQHkvVSIY6Nju5RFR4/dLzc0SWHH/lp3oULFCVUpxSqKJ3nZH/+Sum2lRT4ZvyhfqL
tXLXCjKMLRTZdpT3XHiDggMzhtQgllHjjCSdH2LH1vpbYnBjRrHHt+mXWH8pCYCDV/y9z5sYDkaA
OPbxBPT72z8eBr0x9k2vz/nN1h4hLzsU/4vHUACxoEKhupXwohHt9/GJvU/sG0h/CoZqWmenKeB3
kGKW5AAWgI2DBqKvut3EZkMXWWEU1FLiAVUEPEoSDnBhOKELYvOQDdfCFWAySDmy6nq3klRCoFRG
mY61SzzmnPzlAf0ALlMUx9QIWNkwLAMZ/Brkn1JeV9UIPkDS+GQOVXZ9KqNTs+AtxO9QPqWD6ZKU
Ghr+nc0/oXJKNnhZYViKWbVVnryiR8S+Qyx7KtqhNAFSRHVklaJBidk69Hj43NkWWMO9K4LMW1Ab
I0eyNy2icWqhUHEOSu04fkiQ3A31DzcISKHFk8IDY5v0MnyKOroe93F2ySWtLb6IzxFzIa1oMHSV
xFJOPaUbxcZ1xICSwOx9z8zGFLkImbzDOkdlGR6xXx8n4hVzA/qx6hqTYvaBbN/45rhuCA9tKpTz
MqcKjR/k3pLL3jChhYphqbVByF1vIziFR1kPSul0UkWxJpUjlR8up+Py0MLOomRinwI4k0HijO64
9V5+lxev7BlSCzNmlk9VGJ/OKvaW5xOfvBFWuxw5m7a0om80TVPuN7bEbcCE6+4xqRSYiaTpMBun
4R5J7d37hW69Qri27PgX+9UyHZJDy7bqIHJIkjOqSlVsRsQg8twtZEeSU79sjadoYz+pYCikICtB
8eFgqAHuoUGB8h7V6JnCqj+peAYb+sfmSuKnWRSzYnZxS2kt+xAqn9YJOrWfa1e1xY10H+YGpY1M
GbM7IoIPC4P6rHUarNt8B2lTi/sDwzXVlETcBYtxMkSWEGpx9hhkh66kxBRb+/2wlUHI9JXWeaZO
Us0OWvv0DCIvAwIO9mFitsi1tCvpg6adZcA13dmbTn/aafj06fSiJiuwAto3g4Q52N4lvsTbXv7r
tossrDQ5nhZKKPXdEiVB0lBsfAvKZd2pt4/+PnvMV1y1FU5JFlP2CAMIkBWdK5eTL6XOhU0iBbSX
6ufOHN1T54ivreQ0mOL+woOORtzoVfgwVbISK3Tkd5p4df1aO8tDzIlAUXWcj8Kc7if7SXb6XAe0
ZYEE/S/2MagFx34hRIRQLKCWZ0YtqzE1vOAeVkF6xPCVAco3tT3LPFBMCl6jd5pXEANKSMhDAo/E
jS5+peBJSYWVj8pR64NI3B8V2xrRKfc6cyqRkSo8hNjeYGD4lKZ/etTxk1Eaf7gzxWtLjfeyUzjb
H/tttP8x4i+LBeVjYQHHY470iRVEfYRWsH//KzpY+wkkqyy1OqIGXgc1LmqTtBpJ+7VjhwGu0mZ3
ZbuTYelM2AwTI0BrWG21k2pr/lUkAVvV7H81BK0Km8vVXrGWA4xpK9Vrwlejb/hxWuooa2TUWhIc
yM6h9VGk4Bp1NAIP9WvAaCpnuOWasmzxGdVg0hC22clYEbSag14Ju4KUpR3BoP6jVNXTqGyvsYpI
Dy0vHoyd7PJuFUJNcsTbUKs2x6f66ao9jOJIb/9bqDk3YtJ/GshYbFWhKQ6Ll0d3XIN42rCtXIaM
uuYT4UxJdHYXalekCP5HE+vy/Tu2aipdOX+j5pz6MiQxo5Ki+cpjLluHxhvq+wMuEwTnr4ZDVw6G
qd2ZM8ddqbLp13rz9xIHy9nWNqIWfNrlNuLuYtH6ie44Z1iAHL4sKgddUtw4+mjUfLCqqv9qibpw
hFa4b/SxWEy/3F3SVZEkGBe87Zw0S5ffAmnFw0tlCOObUxEgWB2pEOsDI6lyFYjxomA9M/xD4No/
lx7etXafu+RX0IlTb+s2+meY4hcQI3KHoj2h5BCIqg9Gl6sHCuiA54JFf/FO6KagbP+JQXQR4CWz
3Mv+ye84UbqzKLn0des8fdng5JGST0O1ntZ12RhVaep+klBUXSupDiGMKvWqgG4OUTMk/2JVGRwG
uyw/xw3Dsyc8QNCDaMZfT6+7XV+6o4m6oRAtxTz9ej76EbkFgC76R5yjZO5T96lUas/GL5ZGVf2U
tX2WOrh2FceCkQUT8Om9M5YsAS9S2ahgkaB/AfzBbQ9uzXXd/kqOxT8eHbpTj68ulj4Qzy9f/1ry
nV1MTkOTcyeMhAedW1SyH90s4Nr6i54hPSA6E3dkehf3gghOAPC/Pl9gQTnadndJgRsVLIBOSgPr
jB8mIKxDaIPAhBatFi57vZhOkhYYXUMWTes0ovgGR9sExAw5JqXzoTu1aitBk5suTmHvEJho801g
MLU7j/C2KEQfADYyH8MS1kruXw9FnydmmTIc0qPYyhh3EGDMDs7Lg3/FRLLxmRiQnjqnjuYPbCJ8
AMm5de2jPH1Lfkq6ipAs7q1mrcCgeZcHRZOlcXlS5sL47r/xjgzdYan5WrziQxUX3ZtQvn55To2y
6Zc/SIq/zATmp69LXnBv8e83mJrxgyjjZ3hgOgMpYIxRBCrCyuvshyvtJmeLue1g9RQR+2B3Sd7u
5uueabZbxrDBkBO6S4jDs/td3NA7sckWQEXy1ZsaCa+wv+kXn+4aR3l0vDBKxijJtO5UNZ2CGtTs
HufMw3la0e0eGU5jecpQhD0JXuxe6ZbhPxnFfYrXTok1kgcZMd+1w6pIphb2iDlhZ1ClzSdMU8N+
Pbllq/juCz1GMnDXVtJ1ERaPoZXMhz70H9hP4jJKg/jerIE+5t5dKg3OIxGHDpbSvvYSla+75myb
7Jjew0gikG1UY6XmFVdn4weBQ3CTEYTk6SOHko+9vaF1tH+DdcMPs3r7SkDoa/M/+uUbTsfcm41r
dBQ7a7wOGcGFsnPcrzZnIKVAxeWQR2jGSbLZh15zsgS4tSXEO/tFRt0xkpmjILuOZpB4Ofu5swlb
Kh8YdHBx3t17RIarvV8yQ6rLbFLit7vvoltN6ou9zxxGjtVsH6DdgZ810rFq997Q0VCr0R65fM0h
hbCcFQZP4eOrCoGl1mUalUD1AM3r2f1q3UaHVWFyJAgMCWPuF3ZBPbsRaFgF3qL7G5gMt7TvSC+8
DVljuN4z8iLTyuRJsYV4rFnof9Nyh5ArHtzka6/5EBfIOhG8hIij5C34zGZiartbJ0uWKE8W4RVj
TUJYByDlwSs2vC3DHLa9++oSF6MGytStpjkQvvpgVAx/djgidHHxw9N4dQOq4qipTFhfPxZRanzQ
LQh4HZcgWzA0BWk85KXpI1lE+ITbsAbExAyR9a/b3kLD5/yHLDgSzJgHHb6cJ0MTGK7Xrnv14Pp0
ju7PRjy7jB+9oi2nn2sjPXp2CXCJcO2cZ0TrcveMoWa0pwxzbM65T1g1cIxNYjXoKGQ5rFnMmHOk
4A9PzOyd+M0tLCwM0ZgDANXX995p2fHjBH1ESp45Xlss1f9McK8/Mcnaugj5oJT8qi0nt4VH1iKS
lEpHvKwYlKn8Eu+bde2eFof2WGvXmx8j/JBghxkHHzhohpopJokRoBBJLODwOPzOWwUxE9ZWaEE5
rQqtIhlnt5HRKfqlDhZhVAQvpq6sexXiserhng9Grnq06T7i94AkqU2gpe8E13UiHck+/tiaFxQ4
jLhX/SPVKahNSjjEa63LH2mKBIc+3RxLHzZkyowfMAGbuyYv8BGXPOanUaC+4nObnFy7ge2w4U95
E9MuISa5hccuymMP13tQgFfhw1tVrIr8abXt6Wfx+mClLP+e27dbwdZYi6ZArzaUneTDn/gQPHBj
1knrYf1mK3777/aXRPXWXcPgyMuQsRaq3eOs4KQ8R+X4lZlEBpwc5ERrL4CxYIRD6+g+0yc5AlR+
wc5VPkV5voNKLnJMVOnL5+RO0WA0y0Npz85LZEgtsiWSclP2aEqJPkv6C4U9QxZkN4wx5ITE+uLa
vzU3S5JX4gKosonO9RJ8k1r8zc70lRv6aTOR105+uhrfpfujnKqNsT/3qu0HelgK1bZkV+i+m3lH
CNS7Dc0S7CaFsDFeNRLtMke++RjCYzc/NKDga7LmrGlgPhykvlkYH3yVXvtOAStgtfvGRjR+QTEU
ws9czQ+0CZp1fSpa4yUuNYp9k72eV6c8A5am48CUZYMlUAQ/7NLkQxNcSTAzrWEuTkG1nTfN3smV
1VJAukmkQwOVnNE2Q5bHDF8h+MevN6dmJNrQfo+L4S164bAiT0gYe6WDuw1PsmADpgsM6q0NFdbZ
f2/b923TvHUKR+86kpyv6r5SiuK2BPtpARwFqR0Cb3FGlUQETaFXQcJ89i/DOiE0soGqfi+OzeQS
EKIW6fo0ehxD5/6XIyuj43kwqEeKtHgT4x7ofqnKN76uQh3HkbqqKuz0otCsoq6T55ThTSRDSUbS
X4zeTodRZUiYC0Ab9zHbabV1COsTJoLwtW3jvZPJTAZug1b8HAt0ZiSI2aDLBjqwFeJRTjGSdh/Q
FWUUItYuPo72lFQaa0QRPQMEP/7lw6p79SANZA55hCt+Zd8laxbUaQC0/6cmPcNRidnMoF80k2JS
6v4Ub+Uv6MV+qJakGJZbmOnAaNJDfB7RdHsvYBWOHHw+O8TPPzwID8iCD65DVemVswVKg4F/7b3r
bp4pfwhhZXPTQisYwPA3yTSlpzoFRvsWGW3GXzmbuNRuBDkWQaaUwDKkm1A+vkOsqJXvH4DAFkKQ
Q8AN1i3Cz84/VesZEw1m15hIhXx3hFP8g8aNYyqRaaujbXAK/mWDied7tkBV9dgI5rjikq91XrtQ
DRAVtOYNUtD4r5RjVZIc5TOKOx5NASx3Z5pCyHim2mRajkNcxeb2m3fNx0L0difI4tCvjR9M5eLl
uCZRowOnBORTxUhTGRdiA2CqX0kKi3p306cJ4kpRnvC4BRvWjivDFEiQoW+qhEWek+MIfZ0Bg3Fj
dPl+8P57esXOu1MM0dxth3mTrL2b9VJfWZ3s4gY9xN/Vw5ocSKrIo3MLqt3i+NLcD5/jnFt8apex
37VPQ718EedJ18QNXVjQ6fs4fbEvELFkcyfWDfeb/X6AWWLNDzdYPvyQpXAJ9vOyrqPcNrfmFoPM
ctqudvMhmBdQImZqhCrKXqNuJ76JnD00oAtaT3ocmxQyWE6gt0pyAV8Erls2mAx5pLlfs8igo9zj
vvEvjC2fg2CMD+Ajn4Bf5bQCqX9n/cXTK6/eECEbd0ZqqOZTXMIPIocPnPgbIRHx/TbCA6ZKekVX
6qCt07ZicncaoK/awwNwiBEEmNyCommKnvoFrzVqBkRgCwAXel509ZICiaA71CveVxK848ig2Kxm
jZbpI6yz/soo61SdJcszAr9x4vpwoyTloh9jIJabUNgra1o+l7f1hzgo9F3iUBSBwaw2y5wpE4WN
WNwGTaYYDbHh2rdymiXrHJ0j9fxAmlpNOaksyYJWC/H55ys42PlcWlQ1S8Js/691G6HaU6G/a9Il
oMjZ09YeemTFoa3EJUv8XUtYuIHl1TADj1AfXFtKixH3IFxVUDtbFz9R5D+l4FGnQcWl15RtvByU
wbPIkj1HRDh6j+xElJZaSpQEJ0qLErCbGsw+57Jnuv1n+8R3+BpQqwPB62+fbNMU9y+BlcluLUQO
iDAuOa+wT1P+cfYLLuOhK/2ZAr20ic9K/PyHtIafjh64TG/226svHcB3N5IwCtFBR0DJDwfwzvbJ
I/SGQl4ZTuARlLX08oKvdSZ0lhasTQifT00aWm0WpFDwDzv+xLbWxVIdggz/MGJ1oAoXOEPAFoJ/
rnMct0MwFbWpD35FTfnLvo8OMbvTqJa9RxWGQVtgqZomdWLphqRsZPtBOS3+TVuNjG+y4u1CRjpi
yf5EmLwhiUFXWfR34WUlTlXu7AeJiDLbMfkwuvDfoonFrwtWApSB5le/q/t6Mhcvq9SL12pasQoA
rE+o5GlLLyjP6DF+nlhVGx0Zy2qdI57ph9vAxbYL122xtXo/ZLJeLhG2lqCXzeHZx5AXxPlt2Obf
06nzpxJ70z9qXAeBXePJUinakmU8NtiesZenZUZu7fB934AR6vb37/ywp5Pp5BPRXvIOX7qdgQKt
Sj6/rF0EDl2xCdcDG+4DmuBIWAKcdwOaoBCUMeZvV9N+ITiOhFZrKS80xRAo5oHzqygRLhjPimoP
gUW13hO2BhHBp0v5kQ9L7eADiMAMPuvOdAynuCiGDS7rLi5Tsbc+PolZAH6XpoGto9S9vix+cuPn
DE22mx8hFjmvq7hJoBo2bgMVQ9FbB2eECGVc9UfUnrf4zZP+6FxYWE69I3Xjh2fYoL4jS6pPpZTV
xgdMaSB8rUPfmL+GGEJ30H07mJtdWkK4i1cBExvE35qm/lq1URg2qFL6T/7e30z2GQbkNbpHFklg
DzTkiUHnjWIcPevv/415XQ6KdVadOkbFB50mWgbR4vI1vDKR9WTjMySBCYk2v49LVJiRcip5vjbp
dXlmjAlWQ94BLJnxN86L3NcMbIFqEYTZLFDm/Zbs6vz6toqY6VuXDq66JpwrBOjFqzcpoDvrhrUd
leLGAMEKOG4GuUDvtyWw2YzUX6mNOaI8wQvJFOWSV1utF7TTgQRib/7zHJAPjvSM5NdjW2U+4ltY
VEmhboyZOM52fDXSacdg8l6uIQUoimb7cJoZf4iDRx9ioDez0p+IAYbmOeSHKVaF9fTA0zBYics9
kaQv/9M2KhDDzD3S2nhTxNNo7TrME8xoqEOIWrIW4Q/QvF0YacwYBBpCjtlZov6ymM3RwJ5T83cc
5DbJ6Un0ubaLU2I4hajEHnaOoIa7RPBODgFYscuVyzi79p0je06eKaQx6v+VgAO73tyPGB9Zkkz0
HGUfbtOXfRlsksLfZrxJpmmOsLtT+TvH+wtrQ5XSjMqU0AnyBTaUkmY27U+XxoQSFU/4kA39BPiF
fZF9cbimLCQ9lkWVSgOjamskF6smd37jImNcmD9Agtt2VsgeK4q8Y3hbXf9eKRj1gk1eHn5hjpsY
VOzhve3+aw7u5HMT45UHGg0YlIFTAby5fxte5sQMJOw4wNMxrjjKS4q/N4OkYFMY/w1J0ehhPqky
lSBZD0t+IWs8mHJiYaV9OwvYI5+/m5yiaqcx2TM3gfGFduVjj6M19Zg5LtdAH8e5/95pFuIxWJaY
9E4KzbT3rlmXl11nShvjJsaV7nleP0M6OWUe+rYx3raYMbt8NqfjaXKtaOBW3Tq97X1apqZsVxel
kAkYpIgzqmjTNkbnQQ1epw0g8IXTrUTn2bpX6piT5AMbUbGfzDj4MpnY2oKBhS/TeqdFrAAsWp0L
M6kuf5/O4+9JpY4u/6ZU7ZEQJ6YFjECMpqO3u+c+ebslvLWmbzBWpfcJy4SjXf1bpxwc+N9iqzqs
NsscJDvau1+ff5fnlORJnzdvkT2Y7R1zWQpKwZl0CGoJ0kzLwzuYOMEr4PAMky2DZ8vEhMlKJBQh
VOyTYFkQ2hs3OuAQGgsiy9FxFCAQ5HJDqRST/8cmg1TURbpvUrvYaL6lVriDBT+G8L/RMbpGR2qJ
kp8a7OGme09P2bbDYsRGK8xcnmo9BZTVrjHfufXhdFgHz7zaaq/LQzBYdUeTMmPHd2k9MJesKaRC
9p/958WqDm/s3G/i7u1iWbFbiLPFTjOcFQKVJcmYV4ebiJq6D5/a2oL2D1G2aVbruXVmgWUI7HBN
10PJSzYGmGCnNv6A19qPiLX9JespUEuzutgNeRfoQwg+foxnNDz0WZJbRHOFdHAUTVCKbQVPYBOm
TBDnQ6G1fAwpViHUU73LOiO8TMZ9wkzhCBNhkOqrt+LhN33gROQNW49moKc2W900Xm8Ffep5qY3p
4QkC56tD60CN9kI6yGXjkhSQESpSAvPjA3s+HAlb4NP7vNjWP+C6p4TwwphllNNJXBpc/xmh5ZFu
jCeoL+a/IZkNNwgVIvct/bkSYhAJuMHZr3OE/GNAHhknsBGehqC8RCDR4aAnzTlMtDB9whua4Jgv
st/2kEqk0yKhJ8wMPTx5VBk6DybvEi/tXeaYqKIniIsE7sDCujlLTZSgxG5CKwZvz0RXvotT7mne
YJuU4vX4yMGVOOxdqtBPcCAwldfwA7tGh4T5mvkX2QN0uICigplf0DLHVAFaeYeCEFHTnQuuyXUE
bAVaUfMMpyLKF8pHKNiRhEZXbrVHp8iU33Nk8COYh9pyKhzdKrhxEYCHWzF6ZS+4eAUWmr/ktpPH
i8Hc7nF80+3HJLYQCLMJT4TKMq4McS71PVOfc4rXRqRZzuX5L8ULNGXavnH/SYNPjdKtdmVCFH+8
WRJKBamq8A3Vcqs6hA+Xq/uYN2iRuYe4ihU9o60Ts+WwFZ9PsSD0U1Sj4aqb4fsdcUsQ0okZHT9q
kSu2vM05uwkNAT+u9E7mmR97uZVxCsYzl9FXOCg85F3tWRZB9yYOywErw2OuPoMqWBWx/AREtySC
hjorBD34sJGN9QqxxD1wfqL21DhQGgAiOZkErIwjBeJHhwZ/x58rSPaoG5qXIYGmRPxJAquGk483
5KHh9XgzcTKXpmCXTQu5iJyjqGsZLQsMc1FIDFpJdIroWtQD1e3gQfnRvAWcDzpPh0pOxNedwqP7
sAbUjPS1MvI1nJK+BRdFk6SKPxN5ygFvSaxBx8HJHC4OfhXohGdRF0F1WWOhlFJag1BGTlycQZVX
UTQh76a317VnzVvqbLDJcbIJhmWFWfNA8JFXdBQ8QywYVFtHlFAkHPaR4i54wImtWLIB0Rv1qaR+
of08Qp54ItQAexuqkGfvTaeF4Gvv8VcYGiKf/MNEtg7lE2uf/Z7s7Ncu0tY4FypEuK3ovcyZZF8a
8mADp2ihpFfjuUMf5VXndUyCDFagb+FxKfBQ8tDWURfTWQaPOZcMChaZQLN59yR/VhSLeEIR59wF
nD+xtwdfwiL8ntwkIuwq42oXNRE/cVHOj1IAkEOtFoEyXnER86MsYTRYPyU11R/Xec5CRC29BNqD
/eGV0eGsuXdBXwBFoN1ZD8k0egWgFYrNKbcWnECrzynBBfqCC+X0K+eRCB1INNZAsts4UWK3bz9/
LBo0MFFxlKiD0NZ8hgjG2QwkvtikKOiaaHnYIx5TpNOF8bqDYJonpbojkUUIDmv3sl7jEq877ACA
qMbw3P+gQuRW/QCRrNrk3tVsXA7t7PdP6gLSbNWf6Sgw79DgikauE4jK1kDZj0kjCKS+zDZuFbE/
V5xtr2/yl3rzxpqniFTw9E/8AfwmmJvGoUCdqxhoaSXRa4onJ76Y4Sd4/RjIwPcEgpeYOPdxYF6i
3YxROPAmDEMcNNJaJCiaX4CigARU58wAIa5wijzmbRv43JjrE0JY4LNiOwfnANuAhWowQ/sNjfMl
+bYxueAHMf42sw+FNcpA4iiu7hT73901fVJvfdFLJH1RVMKjKLrjg/VKQxyIiwXowMetYdqwHnVc
fTtvH5XdkjvvqVqu4rWBwISYeniFyWv0YrJcofV0r7ySXHSMxWnJAXbBgqIIg49XaH2gAY6Qcvpd
E7WOGZ1CA+B/TRPBbLmfObAEnVuKbagKAIuktiJ8Mal6Cl+sN2lIyMggLhxtGA8SyiG/Kl1Oeqfy
PkSXzISRad37JLb3r8sDdUCZDbLA9ULUwAJRg7QrNXcpzUNVrmwWvxZ07XnPsvsAJtnzhFJ5cDvT
vClGugAoRn5pH8lQhbtcynwWDc3SOLL0g8bkbJkPoCHndEEwxoP1GaLTmTHelsd/xxTZiEq69PQK
THWC9gccY64rbDB/oNOjiFlnmBdwROD/pdiisdnCrT3ddnBCSQc2v0nRiRlBxD+10YjTWDMumheB
nJ5DPWNhw8CcRliN4lnGuk6hJtkujTq0wME1cPDTK20mvD5bOTA2+x5w/2LjstT9wgZZDn8PP7XB
ZwjhKpwZhL/Rg6Vw76ZlgPwrj45cndW6DZZ9dUoMnGoTPvr5WE/yXeiLp9Y9vDDd9ma1OuboSPpz
OapG6+47NJEYKSqDYDkwDk1JwXWRkjO3bu+J4bh61z+YXxR9OLI5VZM1wA7SgZNbnoAJv5M6+rkb
sWoXF++4JHJgM1DYDWsCpjAC/i4W2W2ujgEfQdWf/ZIb/xjA/fwDWHDqiNmnRLOR8AY08kIvjqcL
C+dMBAQxq3EFDOXFUHGgDHJMyY/j0GArc+examRHQhw3vUMPKQL4vYwJTKxiEvgE1XKkOdwIbNwa
g2oOzqf/aD2We7cn19EOZd6pj94eivcchF9qG3892eFWciYeHXkfkxHSEe/i58Ex2Vpbq8viDn0c
MjfHrTQ5jU56JWJlb02mvqTuReuU3lKGKeb2rU2AvW0w8OQaHpPPLO/uv1arNKhH2+C4aAAI2kS+
fp1d8kUwEtIU8mNlrk5SchlIEj1gqcN1cA3nF7sLytmRYB6dEQAYGkTcHKf2Pax475BnxMvTmyU3
L9L7FXp2Zqg3RlPSl4reC29asku4+qZ3q1onmTkqALKoEW/te2/q3wZ3wmNfs2csZUdv74etUcVp
MsaFuS+x8SJpsMhmD7xWn5wIbMybtZiQ/OGazPxeDbHlYG60cKT4b8KWW3mGniLv1If15vpC0Xjy
nr++qrKE6YuejLrWTGnryq4MkMK8Un9KZhpajOYNfFslugIrixq6csKe0TZ72ysl4N0DeT+PYKQq
2bNhKZSNphyILt0zif2a2yfGvt97JdBjpjQ97dPaemefielMgY8RMt6zw191adyse4Juxb321s0z
Z2XfzmdFfERMvUZHFRU9w6ZNqBEFiaOig5xGeQtUi2IvTKvacGq9HOGXwQ2+cyo842BiPx0dPANM
2pjN1Ci6UDyNhHWEXSohnG4OGFRAT0P8ExMOjhgDFNXJo48KhaAkOgJiaJMSJfUXIlCSeEobStin
Vr4HcbQUCNNm3WNW+GdqnRL0i4y8YoNaEStAQztjWGrMiksbzwCZisuYgzUoRCKD8Lt/nFDnU6m/
WNEyxXIwJ4+KidZC4DWw9c1m0WECA+NMNNDk2pdcn36xn2el+XP5BHdlb4VaTMUZ3r3pBDyfe+bl
bmcyk1x4LonDW3cNGLIXcVxXwFJsHFX/MbjCshkRRheqYwZUwrJis+XG4735VISscz7wxI+RqPob
K+VvdgYiQ5JVZDg3Zti190meQHKTUxE+wkZU8NeLKSqr2Ss+omqvDOrBMUKFQoQDjWtJwVVpdU7p
lRjD57I0f1M+3gmfVfBDo8ApV8OzcdmA4C2mzQ/j0vAs3OmvzvZnuHd4b0BrGkBSSyX4qasEzvlt
hMfogVM4ub8bEC5pgDy6DL0OGM36tV6za7glgLkOlgvwZgMVkdJGILRix1FdT46M+cxMaERqcaIe
GbwxecxJgugoMu5Oib/vlIeP7Dhhn5oD3SS7JVUwZXgxqW48andyU+utl71FmI3XtuoGqxRalUKQ
bvJjKXl/0yxSzzBoxs2J2MOPbqF23Vpt5FPQtWExd/f9fTfv3ntPjJRJbVRB+xuTc7629kHROmf3
TnUQYo/N/dBaHpqaSdq7aizkjqyxdUvzz+tODcwO+Yp9yBga1iJKYh1d7NLbVmbhds8o9Lrz2CGU
QVQh/A5McGZ4T0bYKecNRK4NhtJ9+iiNrigjlCX/8i5Ozb6Y1tYvgni5FeI07MOwFG4Z41gnpNvl
PatEWYfr6NBZR3dK+mjXQW6dmhz3N3wwiaH6tj5LM7gtH62CwVC0/dt+D4vEnByyfHLEgpKZczMw
hxqWZgYvHJdYMtLP8mY/s/qAtXAbrJvTqEqoifUO8U2RXwc8xyUMn6B1xdwuDWTDqhHv/XHnzHSb
f4nQqIdAXMwc7SI6ccxU848fDgO4zwO5cwuwo6huDszSwHkizfNrtCZZxd1jhf7brO5kTWzJ2Wi0
NwxSu/nmPG9d7K3LTLe3NWU7fzDifBttUzIxrhQnufWdP5vgaBq7Ntxl06TO89Zk+NvburSK1o2T
0GoA+tLP4MyAehgckgYpeYNp9GSr+AwMNw+KTk5C+X8snVdz4lgQhX8RVQSRXpUDIJENL5SxMQgh
RBTh1+93mC3v7Mx4DEhX93Y4ffp012UgN/1dh19utMfYLdv4wwO0qP6az9/78gaTM06X+3Ebzt+G
69kz823vMkOTi3nPgy3dKw8kPDp7D1UQ/qs/rOMVbpNpLGpts85wGGwhDxz6IN3ppDmcAO/+Y3wg
XgaQg55cBvlPudwRLq7bRIRLSNfMFLjahOgF7L8nJJQ3Vi5LngwwBruLgcQEEkNIojO5aZ7+7j9I
4x0cr0i9KohSySAOBg4n3ZFxs6sMgfcrzsreQQyNAR0pukFSZR+i3gFs75bmKKZhLVxnToaSGiN1
L0CCUdUwH5um//CumTm5AITE3Wj/s5pV+zz0ZsSG2uTIgXAqXgmnZAjxafikzxttkyT9hSKVMiUU
8/t27pPKHzoQvyqwHRmG/YvE5c2BKnMZfAvOepHK+UgVvom64XQBzGvCz8OGqU24LORG6plb8oop
VCQag815inwIyKy9yOl3hytP40RguI/ebQCjx67zlqTvZG+9QzRXBnyzmDNVQrcFwpmc6J5X8U+f
YwBLGG6aID5wgH95Ik0mIj6BXp4Ae1ST5UV/0yYcTAX+6k6ddj3y9os75moGiWHPNa4sHLKsDie7
TdmAXvaCyD+s0q8L1JlR7CDsh8BCjEuaPAaoxKoKjoBb6Knb5TWnmYnIeV418XsQcyVNC+eH93lO
x3+5S/bGrX5ar8/caRHgDEhFSsoRjdD4EZeNYdnisal9jtY5isbkZc4c8hs7H5BX44la4/r44V4u
oOhw1jQWLoUIyFh7SRkxb5T2sLu7nxGdFFJzQ0Nl/PhpePqdygbcbhhiwKFBB3VLWH1mbdgZd5ev
n/ayyo+V1vFlV25u/rX12tMVs+ntSte6EYKMdn9PSEsMg3SMBdLu5/XjNe52q9b+zEq2UVxhFjLg
PlAv/MbMHv9RQU5tSvNeXqFbmgWKDHYwuOv8NaeK9Do7d1IzRHT8lA0YPCav8RR77zhnuzbobR8m
f7nG/rDS+36h0cKsVOiarMoBSP3PoJ+fdJrHfGRYkX3tmt5gSuJtonU4382gPZubXYyFx9RLKQd1
m2p8gU4xk327mQCB2hl324Bg1h7y1jAByGm1pOyFm/Uh4mFZoQdQtVcTCKscwB9xnmTTiCxg70+8
mTXdTpRdiyHIJEBspRogVyZDHucSFKFNb0FGCzcTFp9S1RqLKIGRGUIvOBvUCnihVyAA0Qg5M2Tg
Ds9NzSlioC94lfP9b9MOTKfHs0uuLqoIvAWsSS725W5L+H5PAhuUY/qkZTigLTlmjnIT2Yvhae6O
WEGQmolkHDqiKUDCeYk73rJfI8QBaOAX/Z4Qn9GW7+8S/kBhmSLRip+WJIdkB2MaNzRyxF02vj7j
uOLResm0MNHPv2jAhebT1rShPk09d7KWr9lvx5rVQ2iEM6nF0f8xwbQjTc/PqR+YPp4dFeIj2hwS
Hea83622WYlFz5KmR/OTH2Rwm9SrpHaevuJmFbFpCo5T0SW49IM3ox7NzZMvaXgFFB8fj9cKpSNb
R7C849UZKEHtkSzo4J6H67htdoa6oOdELHAjzLuMsCCcwDOch0zDJWVaLdKwyJzyhvz33k0ZaQNp
GXTGaQKqjhGFmGKDt1trkkEBmdci/DF1M6Yt03FEAWazY8Jo09Ub9hvRdnnePP23f4yv05p/kkfK
t1a+PLgnNhtMvav1aln3zetsNuZ4q+HePo4p0nk3vH2xrDHLWz+N94+P0JB9vKSVh+etddfw7PNU
2hQ53JKgmVnMWl6T1A2Z5xsfYl0kw7NHXZSPvE2QmkueesOOt8OS6ILwGUJhCyUKJpgOuiNUL65E
RW8/Jol+QQ3orxmppPigNh9tsCLzzUjKWEo3+V0iRH65JtUMEb5wi/42zDvOdrildGNn09WCea5E
VymB1cHOwHEY/Qyfb3qdHt1/TWYFghqssDlZV3lAzGal9Wxn7e2n6SUFodjePbp3FLJWQd7fEk4g
uEHzr0/h3kYB8cVes1q899m7ei2rSwp5WBzdc9iwT27bL5PceRLNghQwZaTFhJJ1g5r722ZcVKB2
MPWVKxJiK01GiCkhcjUgm7EhotAD1lOUeDOTH1Yc7QLMJ2iSVK1EG9KMdMSMgJVQNeGctj3rG+1K
2L7zZIPwywIJDWmoSNNJymaMeX990fEsiamHLRHWBnovEqfSwDt6kPjOPUAg5ok6VNMjyALUQtaE
8w7fOzCSdFpGGQkfQQySyNmoGCgrfv114+ssJ2Wskgtr0oqE+NWDQ2s4CgK3nvGnhjs9S03EvMM2
edGV/7YvzFYRDKF2+be5jmgjwjC8yacnOxtihwCU1VDnnSOtPn0U/yVs+jsr6e17kY9LeJ/2O2cJ
hkG6KYZJ/2XZy6VEUZ6QPQzQjqq36qOWED5djQ+4wUzB9sxWQzGpVtiBL3qbsC+leovil7UmI7Yh
jSBsUMIEUaUE49IF4H8hkLy8msuu+Zjps+GQ8HZwZkBnStoYKUK7aou/8gYEflyu8FNBxeDU0Bt3
tFUgLQSIItmB1rBtxjla/Oo7lGxEk1q5Jj3I0LG3pcPN9GRkBAq6l1YiaDJPT4AFySL5ocbCSHpV
mg31kHUIqXjPjLAOgeVLtgq4aCLgBSoZ4IE58nivAwvXZvnVaYIuAGv2ZYtnLWlI22LDWEDxYDCo
ZlqQc9S2omHNlfE+6MarIeX2XoMhaXU+ywhJ+AeVeOUZjNRhDi1M9iQdtUCIGmTPoCbVWRum06zR
a2ORtg7zn9EruCnZcFDGcemUZdZyGubhvX+MT+NXYTXW177GRDf9PGS2Mz/ClGz/6m0xAPAcYJrj
l7QyI65cXTONXoPx7kU/n+4wiFLGuRHR76zCwr1yno7xG5G71oJZ1CM6JPzu4DQnoua3dZMGARhQ
tDkGmUcmMM/7q4Av+wewGqEcYBBMWgp6/PGC07DnYapTn+FWgFyIuy/UFMV8nE81b+eQA4soB12W
YrGEYQp7fOZfDYBcsl9a+2mAN8iw4ba4FA1AHenQCp/9crRru+0Z7DHa7jt+zWG+MSSxC6A6JTzE
z2rfu+gR7CJxyN/OcXSHVd5yCT9hh+unajQskHuq4VUSdEZY9lIfbApiBEvEMHtn6xt0w6XRdSQU
bEvaUnfYp6MV/bFNlwSs7hjgZA27Rvi1aPSavZqdRQ+vsEbo/hwxRbBBPOo/jG9m5qFaWV72YiFx
PMOsBwjjDeG5jC706Z9Mb4LbGIKbkH+SunRpAtnHV6869Tym5zZm1V431KQtxc1iyT2CBpVL3SKj
ZHMVIvxqz6CDWCVMwk73OTtile5E6DDoriwSVQYgDSiJwY7xk9dAY2hrDmk57yn9IKZIsolutABK
aePZk5G9TZ691/cZM9Vwzwx5yrn5YtRsok6xT0pwP6EPXbBDuekaaEQNxZeMnmSmQUXyorYe/R0x
9sfgwevFxNz6md92DVhrqMSHgBjBm7CABJoJVHyKKYfCMrOJC+/gNviAc9h1d3iB6jc9xwymes1Y
aCdz0vDqFUOZjjW2D49Nd/PVusTXzwTojyiHua6h+0jrO/lHsosl4FihJrG5mT/6k7QSnVHb2oyC
9Xrtbk08KfniZtJCGers4bCjNqsjFUpNTBtszc2PR3jXm8hmIXKClV1nuMnCogUjwu/ZE3L9szwg
6pDXM1GEpqIzagBfFRv4SJJsfq7myz3vCTvOhbUbv+c4exctSE4jLFaHy6MdeVGzbt/XnknktmSE
XNNV0CMfwb50uHUGzOmMdx6KLBCwYkh6YeXTgLPZf+KcSRFFbxHbCdjEadmnqGPXtiSlRpJ5BvOJ
kcQ6zTnTp/mBGgajlgdGcoqOa3nQVnDxJViZesf5He6xvUmtQ5RyfVLEyqwf50flmTon9U77gSqY
AKSiXILi/cE5BU+D3Ulb5stdNFFmvNpi06q3UZqF10U1oGnK/mlbp4iLm1y4MHO3fjBmXte69RDF
7BnBhX+8+E3yVhsNTFogre20AQ5ZMVtB2m8OUs/7+WHmbLL1bubGALNJva2HOD2XOCLgVlvNiTFe
NPI5bvy0l7dgvQRjUuDVdbpsBl5Gw4tZG7Xs/Zp4a7TlDVJrXlL3ave5RjWKmZ4BR4guHngxZ/vk
/wiOSq02X3RzBUasSuHJ361P/jF6e5yQuAAEGxzmKdd18itvGsRKKqnYUtGUtNLHNZc6Pc3TqbFI
p6tg51bYBTzOcl76ZdQdVbZmueY7CTWAJ9AMuxC6CnG0X/qANtwh6pCOmotacNfAub7aqEai5qmb
VyPWym31Ln4ruPldBxHRrjPSVn3Cgyr93OMDRp2A6M9BIsDNp922uXO1cXbxisMCK06qaB6ct/ag
OygjIkVrRAdVUhkV/bcP3s9Or/lXdmODcoEs5lrndqJ9OcLaJw1vNTZiyIwsk6YPlOTHSpretH+9
vVfc6G979bG5/zv6JK3tvgCsbQ+UhlYiqoWUdWipyoInaZpGruVM6PwnKJdTRDLC/aQdt+N6KNbq
qk8bxRUldjoBet1YVSTptt+QmaqThyCg60uUolHj2wYDl6RODWmM86Oj10W5x+NWvBybvo2AzazL
pMY88mi3QH6A+sbb3LBZSO9AQYQNS9eECtx72ERtwRjD82KUGTliCUyYbwjS+Q0duicSr+YKAVsD
teMD0fOZKD11suW1j7xBiBFjzXfjlGG9F1RJt33qQFKpLdmeucWu4SEGq0U+vXEG2DRBk5SgiWPO
+7knStsFnLJNpsCT432b6/e84HNq/vmJHycBwkZikQj5d1gJnjiBDX2GiELo+lbBLSILcEY7V0K6
kNq4mokWhNfU1js+u7BOMYBgP3W0Us05mAK26+5d+U4+PbOZmqTn9rlfeGxx5+5VGQVAUJ/6dRby
yso9KICQSxxgavFDhZc6XTYb+rQRAUxcxkcCrNxDopW14IkMDj/XTSPa1cycXGhF7fjKcJhD9Eie
WAhEIV7qKPbfTL9K/5DTt5BzwseiFEE2YRUhGcuwxITs1xVip461o69EOegl5mOowZ2XJ7c51w0z
jC0fluN3UONRUym123RWEuf4dNo4b45jAankxSccTmajV4zq+J0SJ68bq+EArqPrgE+1EOBNrWQC
J/rtXmlIJHWpucum37DL4Dwqe7uTeR8ozLgF8bV/JAuDz0LGr7bTLo12T8Il6hiMfvAqFFkRg8IS
kxTMmF6ImzzygddBznkzrHJyHVzNT6ThHED3c/8cPn/fkxOSs25ndlzU2KwqPQVEgPggdjYHUZna
wZ2s0C3rQPdBVUY66iXO9DUgtoGFs2z2dl9tv0qWZ57Dzvc5fAxqfoEscRlWx28P9TSI2V8USSmr
koFvqTM+RgV9JkSUaVTtv0nMIO8hIMJSmlDg7be/Coha+eiMxSx79HZAK4PVQaoAj/qYXCasE172
7a8BKUr2XzyjoEwgj6Czk/n30Y0eD3f/AxweluOmT+7sHMjMjWlOLlvSaoGj3G7KeafXCnaUZGvB
rqep8cpNSAcGV6s9Pw/PsGTGeXjt16IuePzbP8VZmKDJzV+KqYKPtZz1+kmplj0+bESvKfVTEvAw
9xqDynRlbgoODU6H0ifl5aBNYvTugbOGdw/V6Xz4vODVicG9C9LFT/MU52GbrK/G/SlMBx5QWHyc
x62wCI9xc83qYXqimFIHx6NAeRJKAefqRvTJmtCLEW3D7In6s8CpQbJ1DBt4A03oBBOBt5dxLqx+
05y1SaoBU6jGoyQEHJNr0o/06igccWKxCVHDz5fUK+JCIPN5c+CoZcMsfDOvdiI5dr5hUuUDN8Gg
c9g5pFTo+/A4sNupBezyIChbP7xyLADgyDnKQ9AEEqUaaaeIzSNWzqd+bBdhscSy4VB3vPPLUfGi
YfMphGYnXpqxLx8eDzNs8+tI/YrKNrrbhD6D4Our8NsmBkjnUPSwwlxTpF55iikPi0tyTIQDtN1a
T9AAG45Iq+EDWylxPEze9i0oBp2wXNE6oeYJ2u94uBg5buNp/TzxRB3QFt6bEr6rheNToC/MpNam
TgpSbjAnpclPWxXGZTGQNoZB7l0H5AJdwZJLW3sFhAKahKNdqocEyExNWVeoAjq+NdJE1NvI7utW
NkpHiMjxxmjhOZ3DJ4jrflHeplhZ+2I6K3nZiRlzK4+CGH9xuGdJ40PQYnSGVPXo75BkHl/3Ga/7
a/4Y3ByJleN+PUhdr9z/fqLOjgvsbjox6OEjp9WsJhLvNpelRDziOf6px1AYYZ59Jgmmf2j3Nc16
/x2ffh60pNQ9elROvUuvA7GJSa6dUAvadFehuAI9BB2pR9V6D+8ZZNE76LqZkzutTRFe4qZ/gAaQ
hfkQvAxvWgwzwtQjMTx9fl4eNqNimJO5Cqbbuzxkv9js44wAGDF7ZAzQVgcrmVJs6ySdRSdBqb30
txsCCYa+K8KGxMRwZb4HEj7NNi3ypK15qSoeIoXlRQH6rTyVz6+oIweHZyn4e+k3C0KZrJ/12QrI
rVIm5Me3pDgcpZWtkJkgjKOluaaIzINnOsRNUdo34AsTQF18GOXHmypKLUqMuGEUpxULH9fAPPzT
mnoMAaWDd/U6tBh0EUxvDki8G4O205kQAuGSfnDvkf5SI3CVJvnr1wDmbtlEab/1pJq0bMrnBOsS
ykbdHVkElIARrkFlazx1QLqfFtwwmghYDEUpJDt45YGYJCwpB1ECt/LQW0dumVJNZh0JoU9+HWWB
2kidbC1qM6+k1cthFIFhxVe32X8zHUqhbo3Y68r47LsriPuNSncrfnz+dv7aBq3xhbhM2snlZy7J
6mvPJvw9DW4D9AQQwtv733WaIdTkJalbJHuU4n/kR6Qse5tBfP9kwhVP6oO0lztIBew5nIRVT6cD
U17zoLqefj99P50H/OmBeslV/hCSQV500/dtClKI2FWG24TK3H5QILjXHe6/5Uxh9lNcoZcdglT5
p1m2APzQFZZZ7xmWTPcmFvWrNVNqDGUIYx8sH2CQYoGyFH21h/qTbpYO+TGLM7yyIM9hybszO/5l
8naXv9W4A1PQfVo3PvLu1u8mlHJdVXK2Hf54o+yqf0LWngfRslc+1Yrvb8T0BAHAriEPqlG8UWlC
PSsSX1f7WwVSHBaMv9NWR1a/8+GRTi+WA3vrU5wbQBwTprmK8ZB8vRAogeDPSxh0j/i0NO+Uju1N
9kwLneormgzSjVahj0YEdKljIXYqKK/ZK3x5P1JPXzi9JAHLKdlJyhuVRLTJkv6lpTp9I7YJE/nI
/Ch3kBqwoT8ZCKVQVxneD2RDbkxj/UhL+MiP2vAP0/EMsqisVzb5Pkv8JYkBdhZLr5L1XDE+Gguz
liS4wU49bf07+KpGr/97FxSnScdqALc4fucyO0Il53fxCPnoC5dBew1/urta3FG8XHNIO8ow9aof
zntC5RJgWMF1hdI5ShUmVyahfa431s7QKzUY4IcyedajXPUREJrDIGDLPWzGI0+aYZNuJm1nTTeW
Sv4LVRkBxEDHg289BzoVEZfgFFi3QapypkqelMVgxNCGPXv17oFGDIAZUwmrwX0H8jMrBoWxgUDn
h10ZAiuTsupzbk6yAVPDhGI4OeP0mP5wDljfD19SMjYiGm9hcQwW8+CJyqkATOIunB7Ftn885G9p
zdE2BI4Grw8sDb4vvQrS+pFegBpGaamA2scP5bR6QgYSfoXMv65VOo50af3t/J2fJsUE2Dumgue1
gQcwdqwk4ADhbAH6zXmjW3cAi9GtJBpejlIz/UGICsAAlqjXQczkRJqF41ZUBaNCbsOqMDby7FJ3
Z60k5abVBMskdKfD2lJQ+fBObgYOJ0IEOApfZDUuaZLSmDk0iBTrLou+puJAYeFKaAr7jOHlgqYl
5GpQVHq6BaIL6rCl6ZlgFqYAyPJDeUQi9Krp4qGrzhVKSqPnEqhpNXcxWCm/zgRzBMVKjF0chUfw
CXIKRcTZjyFBkJIJh8FV4ff0uob/Dxwi7fkkf48pKC7EPdqWqCGlztH9DMH5/Bt5Yk0VKweigJuD
sge8K1H0J2kklCcyw+PHZ8m7SrkYx74GL3RysJ69y2gJUOF0iN+N7nBQDnw6kZr7IN+QzHkaxmvF
D8t4lHEDwmnBqngd/0amhTruESRTsBcL98HdbnQnxIfx29/jdGAuEux4ojM8MRbpEPeCq93Zqj79
c7S67zfx44GkQ4FRRfkriSXqNbhi+UQ848eQ6J3+VZ6IIGOYJ4R/clYrEL+nX3gEA6APQcmHAVMt
gEWs7Uby7VkfsKSPB+afrILHzgqxYFqbI/g1waTb+hYFUqu6Y9vAfvxkUyqHxJyMNtg8OdCCgGO0
SkieFTtoHMlqsvUu/imqLphYyxezDrFzmtuC9fu44lZPCDe5FPGF0meqiu6p8ElfuGetcJkI12Rj
8vkHmx1JPvEpSezit9+IUvODfvLUMooky1HpB7KMW5O952JHR+gQ4dpw7AewA1aE66NCy7Ld/Bt6
kj5IkvVKugyRUdwATgLQBcvpECnW7g60+TO2mbQeKaWxWQqW6IkQvhJ92enMens/OWlMSpkvPrc4
PtpqO4zKih18tiaTd6BjdeWyhUQzoUXQiGLdMhLe8AQtOcoCkYqx2dip+zE4GvFVm64NdgQftFHA
pfSQwICVAS8C9yKYSonFujwqoRbbTUXbNiIABHzYsRsro82OHIzUh5WkjvPZX8rK1FuvUFucpKs1
YdYOmCQbWEgZpz3cksWkIavFz7x9Cq7uW1goNc18eAAwbVkZe1vvpA/kF0grI3tIgDh8d+8B4OMy
SEg3ChbLbRvUaLn23BccCTBIYYSnLlRH2ViFFwswU3Kr1dDDp/klAn/+YG48mUQGuElyBmL0s5nP
e7cOgyMcc1Qzvyj8weR8M/uaCjcRfspOMaxL0IUqTPHbFV8RcU3gKcrxVBwAy/cJdc5i0KbIj3Q2
CWjV+lx9mxthJ/IAK9abaHVQTNPhnQKcCrU8YbZQeGdowrg5h3QG0EEyGh2puKbOE6vECR6WHCni
YHBebtLd74DAoFYdxm2yauekivW/6J0/nMH7spbVSS5zA/HsRdbvAiCQWoGisOHm8guSOKZ7FgrQ
z9O6foHe1Za15Q2W1I7RNGV4/Dv9T5vCt678Zv9JLwPdDFfn+gMRhh9cEaL0wGEDY4ENgGMHWZp0
ATTyNm+o59Ou0hW93h/6pMGAtKM79f7Jya/GTWc3h+K1mz+HW3CAAUN7j5RfV732dAvysmjTldlY
Mlji3DWv6BWhCEaY2ggfbnvZXm75QQLvwUbV9IxzlfYhk+XTjF2BiSAhOc0vEt/iIxqDgr4iAji6
MLLJ3d7N3mGVEgjxIPOIEHT6MSbvwRaLwgwqMhSy47f/6LejBsOP4ntmFkvW803hDBS7FXBbnJ0n
vG9UPgFKRX2pON0RX3hvNWBQif5bxUwnASGDUMYxVg4rA04Bwb5PD2RgOrH/ADyYA/ZEyA2Ag18Z
kU9xOhlcoUzoowXLk6XQTskEero5o6HelWjny+pP2DH00sJ5BJ8Xrs2cI+72AkHQSJRhZVOqKKuA
ezpyuRga+Z0DHkQeMeNlxY8sE7xK9tUtqi9u0SUiPFTqZI+oTIA/g3EMBG7qELc/bzE5Y6lFVH04
6zPxJjZ9R27IzgNlMPi6D2qKUeF5DkngpnIzumE5uDfGQQ5Yx19WW2FnbXDy/9nEJhtJdw1+ymPg
ZbpWAlilV4fIu4UZBp3rHWBLOOR8gA6UZobofrgPfhE+PrlcdHP5gI0cfucTYMFoUP4lf0njG2dS
11+11hSJCKuhxzwQ06QcxiZ+ggHL6qIQwqpjw3B5OD2VfDC/wElEDpDB4WsIbq3AxAS0GRL6cIuq
gT1ZeFYduUgcqPAG9s0parCMzLNiT/kq1vwzPnKlqhGBelCeAnwSw5Kwx5PndzXZ/g1sKTF8+Kkg
Q2whisxN9hS2UifZcJDgx8AL6dcVUNQCY3j6I5A04cJdihxleEeZTQj9gXTkhg/rgV2xSzI4IRk+
BwNugshQlbcl8KCSFTRloB+qzjg/DWgGw6NsqBJaF8ADRhH/p3HgQ1ciwBFcIcQJ1kRw97SmXfNE
jbG06bkoEYxmdMDDYfuq1C5hHClmCJmk/n4GvUVaGjcsiQwFAWlEURFjuywJB8V4oEXCU4HuMFbc
wSkaQ14R1I37hPlCHPXGl0CnwT5jMYmkPxjmx+1NGmBlLIxzh+5KVVtFOd6+zzYmjNFysVnYsKL8
TxSCqdVFspWwZPwyWPaf4I1n/TugHIVD8nc2OdiQEbIWAom7wC4X2kk0RaNKeAoxQUQHTSWRtFPU
B9HiES0JAyOYG1wDmiL4SIUxsguKGlNouNRCAYzflChxIDHjZahBgo9zHG6EORn5EMPLOYigqEp6
OuwdNqjgwK2vTSLwjHdniMcl6MA/y78FxzFDVMgcnDRIHQ2YvzsKhUYiRyJWKxPpzh8EQ+cKG+Fm
SB/KTh3GxzG8go8/NzhCQTCBx7HWLtzZXtKmb4mxs2xjiK2AniqDb6dNjPG2z41ZFLDARyHMUQuk
xmdJRo888Rb2lIFABT3b5Iwq7EbahDIEyhnJkwiRqGWiRcoSMUtQtDBOtK/qyra/UeyREfnpkCt4
l8/R5QYj8GQwJZgOT7P6gGiVCzpSWItJUGLV5Q1yawKRLnrCgcWU2jxbCr2EWkC/d3TOoGih06b2
VOmJS7GkQJ6sFgDZnn1j9EYp6iM65pdozQDqACMyzTy4MOPGaiRqd7xGEtSiF3W099BaQENjnq8R
/EWTSuqqu97FrY4e+BGnQXemNKHo/UaTST2sFfflDWfFXA3sKKw5s5aHoKeaSJhrSW+VBjaKtyLJ
OrXbSiMNuZbNPYzonoAhdOJYSg3YcCYyv1hJOMwHzXAn2vkHqrF7tCKKkIjoPgdlGwpLztnrskNk
VdicG+/0xv40EdMxqLphkNz+WgFfi58RH+kFDivx1x3jRBjC4n51QgkQC5yF8AMjAzzz7a4YTnLF
sFCN5l7o2UKUs6YRAFBH6BRFvl26rwgG+7ybqRZensqM5aZTzW/bvwUSMtwiPdbSqq18dGOiaygp
X6RkOG9PZn3AkXGF/Wqgy6lHwggui9YO16NL0DQZajXObqL5M0obu9jNLKJyUo5bnyMn+kTDfV6B
upWF1L/TCD9BfoIh+6qgZGa3wjoFnqa7RumFg6/3bPxUxm9WbiAVZu7WWg1PQRsptKt5nwmYrn3V
XAWKHe9Gm1TbfQ2gxYHMf2Xk01IGPiDPA7ZiEyjWeG9RJVQ3WmNl7QZVK8XVfIHHpjh/nIvMsNIV
PeEaHlYx8QRz5dGslNQJlfg6gLdjoCfZ4DABmYZIBKwNPS1oE5oqrX7ztwtrVXPX6ura+vDZejuG
fdJ99rYfM9m0d3AE+xgpi+/y4bKUKjIo0ag/uboKHwTL09kSPgyOMMSozVrnb33+c0LCC/ge7heC
AoiYWVMxRJRlNfymT53yYB9xXv9SyAkMlvHefUZnSgxwKUm74F/GFWrUU8Jg+BcCTbWv6T8LGz6V
w6Z/79N6kllP4oG6e162/cq8TptCCmbev8XP384GOiceLH738o5t/F1bcNnYIth4qg9fyBLHeJoT
i0mpNMynl7XChNN8VzVrbPpBc0R4+Xt9hvWmtaJVyDvF90dw6mBaVom8MNySOvNQNw9aoxXgFYbd
vRAfARPLkzk3ZAQhGpEtQcsKqBL3qr9VcD96uJBRulrPlfVeEa92B5c5/I4q/nKQ9z+MlQzbPqSQ
dNpRboINm6m81W/0dj8UOK0GjC2/+3bfQbWwjh0zh80bMoe1X1vnsJzabu48CuvxeTl4AOTch3Oe
lnH926D0m9O026fmlTyWFYK63y3UMUMthblzSYrRc3JJ9r+3ySVQ0w/1gy9m2rAF3yi7del7KJvO
FbWk1Nob9BXukAT9uc8eENJHh+SQQA36uRdRCe7F1F3gzZ3dYMgZ2dO53+oOOhRpXrS6eeXOPgXH
SedPNf67U/lp0llCqR1nLLeaDbLv7egSPGaVr+rsNsmhJj0hWKqIo7STmN5NsmkN3pbKucWg8sMV
cXx7+19eAaWhZiYnegu6SBDRihxegzxphsiygrIOtgtaQxzjC4CZLuUmo+k0sA6webaCkNGJV+MG
Wln4cqjRyKb+rTiEXzW0Ti+06lZp7F0jDkVPVVygZdpYHiJiOYj1FSgSoAHA48jWCgNgl2z9++z+
diiZ2ozQCgVdYWjCBj3zbLqb37LrMZT+V2LA20un9GF77atEalq/nd/2CEd2m6+S53w3PqiyeYP/
lw6PY6ryR4qj57AwYZI+6Al+ffrW6aLAppAsKTyZPjRwdq5kNxdhIc6hL69JlpjxCggBAVCgkBzv
CF5Qj74PAftw/wHnMzRjvls/3M73y+0Oswl4/+F7FYs5/6CpjlAFVuXLbEMfHuwG5FF8l8aJ+92i
rQJxIo4spBUyxjF9FX0qFCGZ137WE93vxYjYM1zyr4ZWrIEyD2rR5R9vWqPRXj3j/PFGiwUocho0
vMVC3H6eigfJf34COwbCRzCkhRpE06QjYJz3UBru8Nt2soq3SeNPWGaNIgajhURclMgXYl+A8tNC
cgbU0XGiCG5egzO6hA2PCZBqjIExEJ5mXOl2UjJKDwKed6RGce61qMfBQDYrszoAkJB/5c31ccG+
ADpngi5QNk+N+lHbSchr/1SSMWLGEfvoJjnwkAz7PdCAxK71hKt0nJOxTlsL2GwUoyLyAb/zC6WT
bGgb1CdNZz9XL8VuXm2Ym8scDMOCnoTtwfqIUkU0sxE/SBgmuQq0o3TTIpSrY2aEUHFBBR0QCqlU
w6Ds5cEE2yYWU0H/NMJwsTChXPdo5+h5wGLJ3Ov9AGhBDie4JbPryU/Qcj0DY87c8ZBRdRnT6raj
ePIPZaJi6Cw7HatOQBdg7p22fxqfvd2YQje7StUJqtNYHzHADdj1WDwCEkGXVxOCCkgkGRENeNCB
SSQ4Hk6th/q186ZKfEmwLqSTW/S+tn3qg1GuojEBCoZp5XG+7RulA4ik0wyoAc4MjXB9CLCAIAI8
uhC1mjSSLVaTTnB82+n0gommoA/QDSo/vE4LL1vSZNAAdSKIjpW9CoLLfcZYa9q5d/a2Q7JP+45n
paYuwbEElr97cjnNLpFEnUAfj6TTA+UM3KLJc31TvNj2j9F+fUPRMwEzG6TT5snZc40l4zc/Ldp1
5zl+7sg1rrwrbAU07xMwHNyS3RB7VXky2A3evU3n4RURONwIkC6oX2XE3OnBaiKKOs+dzsXTuKEe
BzgJiu4A1HmI0RsiQtE/jHeZtY+L4SmzoLDgdOM6khRLwa47i/hwRVINSwdeS3t6CwEaFR+n1Lbw
Zp/kFyIIDmcbAavbKVnXv4o28ZRyFPFCCYqgkYlAIGQchJxtUIPzeUrwV/Zj2o6wPc55CCnksID3
AqMmy80KtT+KcgFxUpd8MfUF+FLdp/MfkByrScVd7e4JSw0IrsIvJWeo1JAfBv9QEqAT7mIV5v/y
pXePN8IhMW9NXIMDLYrZQAHhyrvBC1UL/8HdLhtREZ6v5h43TN1AAAwMq+vLOwAMCEDPWbNuDXI2
0Qj91+zXEpN7HBdDtbO8q+Zl/Fh2O2YJV6TGmrxwXsxExN7jFrGL9g+I6c3uLLIh8IXQL8o9yWV9
QOUDWGgOiTOA+FX5frat6+IwbyF1sOeU7N0TUEiVz0udy/gOPqj8ppXUF0c6adM+bwMKDo7LxmxT
bFmzrZYG0QdIa8csaHepsPjQayLCiB21SAxDA1j1xvSswt3FNN1OuVNCCcWLtMaMD6wn09DH8NBZ
hZqo5Z+AYTu8+Yd1/ReyE/iMsJ+21eyD/ZXEnss3QdG2v+qd/AeA0tpIWrhhKv5CsmH0JMx/h1su
osWnTEdWhY0Cjh8B/fUbI66MzZuIXlv0gYenaZ/q/yDrA2ryf3A0FiAUy30PfEgwxFzYFKJm/jHS
TASHKNqlRskoWbrGDj4deuYGAhu7VXalZPjgeXaYaHtCfwSt5+D6zOLrXb5WAAnpCGCKbhii5vAN
/367pC9I9sM4uTnQxcnBfrwBR1jSD7CHLekOCPKI67oWtFwjqTdM4/dCTgsxk4bl5gBc5zJnuPx4
FaRDESJGqsLS1xrsUI3qq1dwboSHUpJ9Ilo1eusmNuYDPFAaaY9g/cps5cQL1CcocABjKRAFrcPw
8RtY2e9tLlQQmAmgECIsUXQUw3SOtEX7d3ARFYYwgVY36oLXiJ4IZE8SDvhExQUQCCjh7a30NFh8
PC28ZsrsYMh72RSWS5gyEQeQ8qe8sq4zXI9nSrWAz+R0TKkovT/9B6TbY8wpHosiJZl7yz7M5WRS
676gfxHajiCthq8eII0PVdx/5nQK9YHn9Iu9b5r95URFUbipXvIzUiSyVOqw5IyTyasmIkiElq8t
MDa+JsxCeLV8jQhjnnPKI4RYOxLYz3x4VeYZHADfQPCIyfopT6X/itwZfawRXTrhPlnegrJUOmJu
5AwpVsvOTUSAZwu7JDqgLp8iJXBYNyJ7gFOagqsob1E2TYv7pArLaC2qHO6Ii9twUDCXGE0ZXSdd
6sJ37gFXqLKLeDPY9Qjje6USXuOstefNKH6AlD6mMvSgVXRCch5xOdN9TMWG4cewQ0hD5or6717b
72zaGBuidLfpd0nMS3iNOAqYAVzyLlEyCzy2JBc4wZdsQNHKosPisNAIVxQpUDRjhhpzbDW4SItf
mEsDXhdticAU6IL9P4HWF6t/xULdgnzQjUW2bTndXzQjEZibVxZoU5xa1mnTpWe7IB9HigbmwuaI
GvE2zsaooTF/pu4jRjG/MMnxHLfmt+E9Hlz4QkH0r+Kli3twguqA/mogpX00ouw0poEE6ba6BPHR
kUNo6yO6sG8hqLCy2qhYVREOQC4qFaiCwG+NJDiuIRjRmGz/0AAOd1CKy6+L9GLev/WLdQcx0Uxe
yWyjhUlZvPSan05pNXdU4LJ0/DcPlZ4LRApsSQ4i3QeqnkcIdCNETF+y5HF7Bj1e1VmDXHrJfNP5
0X71ryPgc2Ib6tpF+BhdR7A2oVddJqAm/Cp7qOWoI0LowUWVKgXiLev2C/ufTbTpkjp++gvALmFw
j4lKss2ZI/wOXiRpt6TBViH4aVL3aUak216wBFVBHp+JO5t/cuBdhME0arOLxFwLHfz/aDqvLcWR
LYh+EWvhzassEkgIIewLC1OA8N59/ewQ07fu9PRUUSClMo+NiPPEGOcoLaELJ1FoKFQV6z2mrNKG
rHlFu72G9g66vJWOVHxfQL8AV6cDKKsUcfxSp9QDvypd9OcIAR0NoFIpSWdWesEo86D2C8DWrwYo
nTv3jSXmFcrDlgqV00ERZkmRLD1vv8JJ1b8N0pDJcS8LQPfJqCJDXBgdkFs5JpSDmbB6phREU01L
pHaaBqqWTaFLn+CWWIZCu+FMB4rCzrjCA/WC2pxWrK2qPD1PSh6HbrHfcB6kNiF8IqKKCgnn7DWo
o1WUkIxWmUCwoqLvrmFtpfEaeGLNWKrecoelqtpoCp8Fj6Chr7Tnv9ZEfK89Ii8pDP6zA4mUwr5Q
ZkmCLzXydCR9MM9X4oRLoLJ7jYMoGyDDi0flycrpPYdJcqPS5pBmIcX16YgBXnFzAamJl+k9KPvS
cJcbqBvIRHSpS/GubCn0pwjwGdeTUpgRQ0vhcShKxY+itWjYBAV70BEMOBwmCD5AdD2zE4l3eI8L
UDTyDzykgcbhNrwxnQqZ2qfJYtFUNV/gNwr2axxdP5b643/OaLeSfNJ6gEJN58Z8kkW1mw0NpktD
mBnS44XW3septos+Q4cdBKEYtevyvFb3AzPzgNrzx2a5Sa0KRvPrzacILjcyQbvUKVD6bFXpxjJm
pi8hGwQ5OMoVylEMrNnaNxqR4zIzUZzjaINGQ38PcMSD04wxvlKbKn+M7ZJI7bw8Ifc9KJErjD8i
DXtIG+EGnBLFvTPmbX5F+M+h3p3D0CKWW5ecBXWhKzQ7Au7P5BOSXkSXVmF88z9daATdutTC4k3A
95Y5nBoCAZPzosrFLPbt9aAmye8iylOLx6oEkJvdjlmB/FinUAfU82Gu4/MTMuJ3dG1X/RyQLPoC
FPoKxMGFBIli/AEodnfXSiGjkXTE+dWBuhommqUFaE9FmfE/1P9QakHvTlgbpnZZtb8rQ9WoKSNk
TWgLAJrKAAVOJvYxsXk9YIaxc91yAeidv/xq97ZiGjb8/Kt1AY0noie111ljwSmo0nRw84NXuKaK
mZvvF9dxbkjK8SZZULudNfqWvd3kQUD4ZgcrsbkIwiGaw6lbRNknKNvPztm5AXnBI5N6gOAMSnn6
hN+tWdzaaUB0BHDni5BmRNpRJenKlV1hBCAe+0ScDNuhV/IJeBP3gFobmqVs2isIFc5shiq2aVuz
n1uP4ODrdQeCVroidHHpkecGew5ReUwRZN0XfuKHEEsFi4BAUadNiIjwUiDPil0k+xLzaZqUyMIo
wqnlkNShIt3G1WVKMF22VDk4roQlLEymzZvzihibNEzBxygPV6ykZsjOvQ+rHqkw7QzFRUqEdLjx
qoSYqV3itIn39zVIoAAyYCmAv/BgD9S5jD/9Sp2wBBEisvZ1/0qDpzzOyDy0VohzaB1S0SF1i91h
xEgC8v9fmKZmljoax+G1Rf9jAWpk6iyG9ENAv9FGJmBRO0XxNFGQ6gAx5FMjjknIk0RDRJWAgQ7C
QkIckEkiKYRykyQJ+Tanouk1SLr5HFAGCln1TbUMCVbIQU40fVRfhorBY0s6Cb0iBT4bnBHhIok8
Fw/2Bx56TMTo0gwCR87nqZ9MFE1HWziFDAzFlirNoYbYBHkK8+JY6TXIkaz9zQ9bXDC/rfoAZstM
u99WHHuLPy+OaVrEB3YAqTONH/bk7k8kKi4YyJoCYd26urNgt3hiG8hPegRZq9urRne0btZd7zkX
PpjeD8gV1hXyVB36lLoeJVGxxIOt8xhy9JH1X1MyQtZdXSLiQozueS4s5doVr22xuDmouDroKV5t
VCBQVwRRerOG5xXQiTYa1Jj0WvAY1QIocnTS7v5CNjlFiELgRuGDwKK0KS3zlsChQChT9qWo88hA
V4c/8AanPpEAZMAylbr6S6gOhOh7iilZDHYncCGkz7UwFEN4cDTvloCcuGQVhZQAXQI1M8FhA3zm
+ID5Ik1ZlC2goaCigRTR9lM1UA9br1PNQzBqEhy9VG3zc0u4n7fxR19OAMsU9NGW2hm3QZuQt9M7
8k88GbWWg2Vr1IKA3umwbzmUBpUaLoyLAR9UGKrLqKTiYAKEFE+u/GLv5Uz2IgkFLTtdB0k3/XLK
DNxB/BdX2zGXAp5DyBwBWbGlMMNV/tIhWgMhwfHwoGg61mBXqO5e4MDTx6aTDQyEdLHaPjYj+v7C
vfLFHsiRD/+WBACayT1AHp06peCBuLIvSArtyIAVokimLcJvljir1I+0zmqT1UI2PPmZ+fdHxyFr
RPKNnF0D7/EDqwtmpQ8UAVA04FqoJ1bjuOl1WnkQ3UNBktT0p1YU5jnf+ru+MBr8PrfOsleIG7gJ
KjNVD36nLkg7cT/Un7t+jjyUT9Jn6c+yB8VzQfW2PUQK4drk+rj3KOIUccazp5IZibXO2jzR6hpv
qKOYyirWIO3Dj6P6u6A4YQhiy91H7hAdlHaGdr6BpC6TWy1+zz6iNQtW2scoUVf09ROCLWM4ztDt
GbluGwIIN8DTMjt8y0QxFFXGAGQBxNxtQdCzX43G7XHNfzOEoeig0sM/DHm0dglAZ4TbVdu9cQnA
80Nk3JmB/pydM5Qt/D2iShDf+kBJx+jfemHBPHn8FSj01wZOS32Z339Z47pxhIur0QQXb5Zvz4DV
ap741PABuF9NLhNvG+Vc9QqEXZ2iAdNuBGO9r484GtPqUYflbTVenbqpbZ88iZwKMG7bqCQRJiDW
VTf8kBd8AG/3fJ/Xz8L+0WaYiWaqf9C40E/6GWW8ROczZNzNwm0zoR0FN6S9GdlDfRUdpQwrTggn
+itIdBW/9TTtMVqtqB5pYLlvQ6eEZWyXzNmYv6gWjWKs09bvNNy6sRjWTJeBN2HY7/V66Ppv0XpZ
cVnMOd9wGd0VEtJNk9b9wzLHMx4EQq3i/bNW0Pq51/HQBbX4xwXaNsq4dJ1N3ZPkbC+eYP7Zo5F2
zzDCzinxF1gblDxAdBYOrPzVYDlZf8ZG5HzWwWcV3/a46IzbhgvQ0HUN3T/z21Ggb/b9cKZnkEZ1
sO48tHC2Z4wcK8hYtx5TTrn6Wc2HT6BGwHjcxsFHQzR5fLvHjJhez/RZFq4nNPs+S22vVmRCUoti
BY52r7tCbQqJYua0angG8yGR22XpV82mHrBv+j3NmkFeGpFFpj6ZFSTn+ery6zMUgnDSUdQehojQ
IVJA4+BoU4PLsPo9SAXmGi5VpNmzFjKJPE6Umnu9/mzm6wFp46sxJO6DNAOK6BKjaYm4ra71jB7F
x1h2lw/T6lpaaHus8bfC2DO8wRJgW1/DLwM1Lu32cPFksTmxxBjY1WaiVmugTqyqQjSqsO70AyHG
dSYOxCwGeBfdOkohUGWBhghdIyUNYCj8H0phaxQEnY6TeAke+jzk3x2K+ZRiJKoBF8oYoUmEKIg1
ovkfOElMJQ8T3/wjOLKxJrKQ8iVKewSy6eDwN5lHiqGER5hSoVuw5DFmDFCrMFvyUmBtPc91XQxX
VYAP/j8U3VzIff4aGzFk5D+Mkzodcjh34iX6Pz7ApVwwZP/ULdfdoxtjsh3cYdWAZaPhuB90yXSq
P5mt2CXajhWdUzRgGFmIaZr1q613sBXEXoD1WZ/9CaCCKQErqDU8Dx5C2LZdjChJl+vabdsMOQep
1ez5/Vlomj2NTWBOtRDvmdHh+ajyJCqOAjVaQH9xvAA/ymthg3WbTd6R6xzGLoYZ94qR5UbaIQZm
1RPooct7YzfbbtuNuV2OB9pcvR6MfDIqBhv2kdpiggnWRrpf2lWi1pyRul5EBE4dHpwXGy6nMGYa
bHgTAzSDKl/t/z8IVgl3DPhrPGboJIdIZf/2cDzEEmvhRADghxgpOzx4jIgciYI/o5gBc/pHj8iE
qr/oZtl+z1yxWs1mz2Qy8UymY8tby1a3kZt7yswPJfE1RnHzt0ihDZ6PkZBVZDr7TLDp+2I2oJdu
ZvOLucszbSkuUTfJhbLOWFMkOotN5vWiMsJASMCfMT7x2nyQV3ulgv0dTskXqC0fW8ZvM+LdxWTB
/xsegNlsH7HNbFYU901ox8LLayH0tg234Y+l8tZv+Mqe0R0jnhOfvRYUCPMedCtz3TSS0RcVp5w9
5G8M20XfkCWU++JO2ZOcB9pKCmX0iCkl07Jb4N8JQMQxk88mWiUI5uguIlgICgt3ZoZ3XPcJQsFZ
10HQK2oB7NZXufVEm4eolexCXbUr0UAMgInI+wOlWOGzhCmAiL1igAxOYcMpFDik7m+WF8SGID7A
AW8qKhOESlelHfqz2E9DUUcEVU8RmqViMt9QiLCIhlFEvMOnArpyY44nK8raEpb/ARc725qGW6E7
oF6kihTa+xGLymTVbJkeTgYgLhNKxkR8LI0ia+wBgb5uumFGsa6I9pTJMYccDyTszIqQ6PH5qfsn
LOsiEsqtSPMUlAmm5Ez3mmDJRJ/KV0ilsDRPCFSBraf4VaAysqQisZUiKH6RjgGhH0VVUjVWqzMX
7vMGwkUsKsopeljkDo0wBjCsWvnal72KdLs51hw2nlQYMHEKnSF48iVaBQkJdKyjNUc5YRKk4cQB
aok5FMlQD5peBoh1HhE0SpllmcWjEPAHkzBLkXUlzPE6xceC2taJVam3k96xGDbPI+2v+wr+BBLQ
cik2U5CterNyQOrfAZcM7Jjf0EpcrEWOn09Jx4XHIxaFkUnvUwBDtU30iAUBUxkbRArwOHITeIdc
ELsiihRAaPIEDDa+NGiOMRJ5jUZnFC0/UcxDn/yHz8NcDDnjCl7Fy9J7yyNdQfzp0rRjFf5qpym0
5Ekufu9+jNdjOT6Na2f+AY5wa2h8kv57+5ZFyOSEpbbLYBpLAyxo1WOVqQXHREkAHJhwxwCF7Jsf
AyvSR/qQbzP9XFPxpPGvKehTBpxokH2xhaFaa1YOKpTLQd0cEBtMcff7Pi9BnOgBAA9ZvRfTpCi/
MGQgqLyM0ouo7egyNYYRH5lfkMxk5uyJE5ijBCNrT1FaczJSXH7DqoPmm5rLs1UygKhNqe9Qf4Xh
DQQYcRXa5x93yTgLFcm7cL2FdUMp166DH+SNUHbU2C7GTmYf0784iCix9IoUFCOcmfgictcmeyx8
4oSpFvbTPfoXqttaDs1NQJQexMM7gLTvMMmFh6iqN6M0mBZRxJA3mXShewB0FwmlyGzM/hYPQ48/
Z+UZMsJN8Z9ygwoVFbuiC8Naoa/ZU2X5HzF0a6Sjvc1j+7Q+2iHYc7+30tAJZK7rNnoIBlrFVDjn
ayZMQBnTFRaNmaYLSphU4ZOgjDw0nvvZ1ZwLllURW+YR+NFZj4gP7/k0UgmaLxDODoB6fl/SG9XM
ZU0fINS9kmW0850hdhidRjEm5dAkIzkM7bA/62mEkgSyNf2jwnQeMeg0C0vTGEEksamYIcDP1g6f
yA1lPEyGEOCpfhJQbyJ/5g7RdkyPKK6OQ6IOWQbwuDo4BT4wj4hTiciwmO1CSHmomeq9uWnxabNM
gAEzbBUGzDwYL3wbMhUyZhgnbYp6qKkDa2sfrIqsqQacSFb7PEHYlMcBaCUby3mjjqkN02Cg/J5p
F7fmhakChBiFaFmLtAvrUNpP6vkIh8rYOjZU8waS2ULNm7l0DEfgCbN9+Q7nm5kr+tLt67hly8Eg
UIYJUAJUbjLpKVHqr1ZIfrMLX0adaTp0kwzwmTxlyscP5q4KxJ2BWDlZSBswZVY/5tkzaIlBRl4e
5W7tBMansNc5c1wks2R0nLllfkXnREkSwChbG4/9uHYoiwJ0zdS9e1kiFjLn+8Uh0YpwPLng7GO4
HW1absFVVC5dMhE7s6kaejM2vLmscNT35s8WcPa0Sfkld9UFt7tc8n2E4boMBNa4G+kyLAdbd8AV
dnmEzV4OMXUmHfWO/FItWz59XnY0zMz8bBiZpA2lsah8JqO2dhwPfkWzWnrZs+dk+3Y/JO+yTdvs
m+QypECEgPwCKcyZM+SvMHEkXFwLNoN71ZSfJiEk5XSunnPaW/Fmd4ZyIViFddZqyT7wTZmKn4nQ
YA++BZzAuXWqTSwkz2+l5aWqblzGWhMsX3MTHGCt0RnUQBddutSf2P2Wb48hG9OQpGSHroQ6mhh3
vsC2qNN7hcmQmXn6+4QqOLefi0txytAjiPD5Pao832aCM1SGsKUfitqMet0E84BmBOJ247+/mOJy
RxRKdUkBhOI15Ub/FoqmcL6LKHqakXwMoYGKg6r3xRE10YfDCVRq5iUJWluMyLOCBg0ecIq4+AnC
gMpwmMVKO0sYamGZP2bNCIQVRg3wbgU47Q55iONMpLcQgHzKAEt8mLrLWbTWErsDTT3E82AwEopx
bSlRknq/XBaxukALAudAbWSRBGWHYtn7ld+4QG5QFVBxPlJ6P2svQucKiE1EADlGiz5sY0liVkOF
KcUzJGJr1aBSfLr0c8WLHy4WUhuooVpEcKRPp6JK9VnlTy2/8LmKM7LqVtVy+aFKrcq2YnloLlOV
bFZOgZFSMl2tdD8z+4UE0girqaqOpuP+uukob4hUruq64PvUrgj2FKjwVsiUqXmZFV91b4p1VYvj
6rkcSIa/IFg7BpoBL1d9UpVMgjbeg7xqqrcpen8wD39REfXFiMqCSRtZ0vQfOs5ZKv/zACTu21jM
aiy8JHw/PLBu7my+RjsI6E+CDNIN3IBSB4UpLydF92CLfECw9mrIVmk68HXVCCS7rJX9F7PqzaRQ
QFijIDZbDomIvnE4m0yFEPwq2tFVBKqL8PvRn6UCkgf5+SI1OPMIKWHIgDJ5hsPNdeZhqDXghZ7a
dcSjh4vhWArDFeWo+qAqF456vYpIlKqUMcl3KINCBpt0VCoJdbKpD5x4anrDO2ZC6SftnxM6Jfzr
N1G2hr6wtrP+jf7lSTpGABxE3EFXeHAnDmEABVaZtrCEU7JhqHxDeoyX4QVDjA8hMqH5jSuQYcbj
mH7Ebo3ZXtpjogEfSJuU0JOysHd+e0kxP/H7QqrQSpEkqVVz00Skf1m0vk25D0klQJJHnqrhktfW
+MbFKiALpRJ5LQB4SIGLMmykOmK+V6Yv+cxUIHgSOgjGcIiSgzW2Q4woGkTM5iQZLTp+2KcOhqlW
FKfobbWSwcVNHxaytX4fu6vpZ/yVxPZNRWumXziaS+ZQ8bA0c2tjX90iQxs1vwHDKMtKsae/h87e
L1HewcB2FatkxSI5/TumFfcZHJyDc+mUGbOs+Vvl4Z7484Bhl5ORv1zzhhh//pssVx9L45XgD3uO
7DbeTWNc5d21tXUhmgmECunAQnpb/nhD7Wt8Jgu+Iq7NXq9nJQaqf2Y440b6Zl96kger1+8pDt76
WVVQ1YiNXWwxfsPt+aur25QmgYqFewORykRok1KLBimlN+E3ERqDa55V3mnLKDXBOqOxJGEzCAop
PR+KQOypu0UpaA4DjuJS8nBlZmTMZIyVhpG+0VFQ3WniBFYrq7Phr1pW4CAHnhrFvweweQF61ECk
4g9PC7oO3qQKcgzkm1TS6ijTXed0ClDJQ7RFTQPZBAQTyCCUY/L1pOic7YuyR+H0yLTwblcCuayc
fDAPVguOwy9w/GZjTpwQuhwchpww19qcheT/YFtRNgP1hzAsjLqc+v7C9pAV/pplWf+PxE+2O6ay
lgKnwY1xKyjrWYkQPUCuwG/oQMjjddDjIE6iqDbBq6gVkmD/ZJCVa7JswlkKfB1McC8nMFd94EP0
P4XVE21NL0WNOdDsCGncTjpVMcNAhvIIXoAl36SQ+krRTI69pDKc85FilmjSusiLSmSFwkASZMKH
TKTL24B3Jxenmh8KwcI3CWgB3Id/5lAiJuI7FpENra4+9hmox4d3+jpVV2gpyeXm8ZiyIPKdI8yH
ztlAvD0VECXHC29EVDV4bEmiDFrPVKklvp+bk8sjBexshBMjEwbW5ELhRzRoTTDg0xuCt81C9tVZ
lluSL1FTSCJWehZqHZJTjukkscx73lIKdGrAKgvXK8Ahq/uYJBvzE849ghAvQSCdmkcGiSBeUW/M
o/JCSq5YRexQOdWItFUl8w+FCv6qUhGWn/aXudA+kyfQnyj6Cz699gTTwHmQB5DNli3Do5i6ZdyU
5Auv1snOlgVGD0RNBrFqutSdkOMIr0f2WX9nDJHV6In6hLQ7BrnGgPibfWxrBvcG3rg0T8Eqd2XZ
cz0xqPTOI43nhohiVIMbyvAv9BIFYGlRS0QxhDI55kB5CoogBHNMUaR2LZM4JXrVV7fORyloXC71
ALH8y5s/GBHpCDgriT8AD7Qds/6+6hu/IE6Hle6dti/wvV3zAK6Hl7MR0VO0JAQlyimoJnbdFCiN
SIf5oAbYrwwaVwND1s1nG7hPWPbLqxeqCS2r1bRaAd1kGJaQg9pAdqA55ZH4qPqX2T1D7l54042J
wvI6ZnMegBOJP3RH0erahsWIDPYbsFEFqtIHLVnBsnbhE4S6uF5puI7FRP1wat6eINYiwBWzUjeq
5XcrDWvgI24gdbWzixBFPhBZJbAlBJCIYTpDYOhQsCvxEUAWF1KKo95DizRrV3a3ORkCdi9YH0Va
c3QqButmEdLXqBXglQ8GEecIm6EeutZPAU8uZvcLnMv86Vg2UzJVsp7R3xCZU7XVODm/Xv0NMCCQ
AsVKmGi0GHXoMT3EcLK6zly6CB2Urf/vnGIfeAFHTUePM4E6HQZab6BrTu05l0Et8KeFMvUkf6ET
KhLZBRslG6YrUW1pEbntkMEdSsiZXl4kyqFeTRlUhIu7PWSvrXGBeGCaM8VRubdQz5LAz680datc
ny17D4koE4aTMskmu4E3XifLIf4gObOBAMFlBTR9vqLsawskO2sie58BPnVNQrEDGebwqh2qup+A
xlSVsmOqvpT8PIFzm+sQhGrxU/5Y/BRw1Sht0CUp04mv2fkxNUCQxDIxepQ8OhBfDaUBN1umGyRq
HEc1s+3aBI9qXKq3qMhG+ksV+x3Xn0zhAnpBvSy5goIRtfx3uzRfJk6C4LhkmEIk5UObmE1zfYjk
sSLD8cGzbdfj9dgzPVocsDRPvOQPgwSkS0IsjTiL4gn7wZWkgLyTDAhCZpHMsz2QQTb4Za0076WH
xg+/sOAkM1mC5bYfO0jPaRbfqJH1bF6IzdSw5CL7Yd8hJl+wH3R8RtDSGMUVcBk611I4hdB7M1mV
SZDNqsCH0BFSlVrimkLZ7CgfCsgguSDpPylF0H+7dFnH9EwJg2d2G7SDULgQqfQd4h3vESEtptKT
QiMaazYIADbZlfpP/we+nOHMPw5sIKyrJ43hlA/CYFO0rYAMtvmAPILZisT0VBRhKqZT4acEb+fC
E6rxG5Q6JVZDC//OcAXSDrgNyZ7k1tKTcqos+8aJ20Y75I3s0GCcvJKWxeJKcAGOQEcBujPHRe20
AKK0iGnlrliNWrsS7FZYu2jgb7x0Jr97xWMswMTJb2M72mwEBifhjht466wThyNjaBPAKplQcWrQ
cEdBu9AWqfyeiW9nvh2nNseaCCOdxiKdbzJqg4iXWEWYmmdP2EmRF0HPQb29ekHLUk+OAR14a/RA
+YL8hoGUg28A6tR1yRUmgm7TuLNoLhKUoRWDWYc5ScAz78xVAA8moxu5FrYxB7tPivs1oGwid2qb
0lcI2HR8zcX9T2MJq6pyrm2TKRThqEXMEC1UgSWkerBDWnTUJTOfrNc/BkQMIARxPjLcwWSuMrrO
u9ZIr45JOZL5XAFZtniAWSDqZD+JFkbssLj0KXlrcVF/vyLj5QFvEhtdVu8AVl8oo0wZk+/82pB4
NcJalBCgoMryo43IJIc6KZO+0qZUBpj/iJ9VeAMsWkRTPUm1SVlGhneXfZz7fbRnoDRFc+cXBrG6
lA5cTj5pGrnvEC47HW2a0LB86H0dDbqV2W6OSXT/hGiBIy+ykMweqf4fq4Nwjd0JWJVNNJnPC7yl
PnkUOJ6nTEthlDhUxDtS7yVk56xmD5YoIxiNno7lOF7sIpPGZyjB14bT6nh/gGk6P+OhlflZKyR1
AIdhSAluJ0XEMbUEE3l6cbLYttY5qvDsFf3Lff5CkZ0OBNGoC7FqtmsVMi8M7o/tBr7Rlip8kcFw
cqw/6vm6eQsnbE3FPuJoK3xsWSMyiQn3qNBO80mUfdAhwcbxDFGs4qkqZD51U7tDIUalnHaV8bqs
uMZG6GFoV2uVCKwxi4Cx8LadyYTYiOdjBS1yXcrk1tbeHezcxl/Dyi7Q4j1CVNpb52pYm+yBrlCC
2dtlLIdRhwG34En8yhNCz217iBPhPRVlIs0zwS67Rc4rNQsqQuaiYucGsu1yLjQ1GuZ+SL4ADAu1
A7VpBO2hQCYqhbIq+XpVkVh2jDvZD8tfH/9qMw+kpKEPAG3jJRKmVEIlkJYkyQDO0VAnuqUmRghW
a8mOgC4lcfk9LoIM+n46Kk8WQT64QHQg3Djxj7yGMMn8mH2jw0mYzKXoJuRTZczzSApYIitP0RoH
2BmqtcYR4gWqcVXhgsBZAWkmLyB2yyHAeHjsVseBS7Jwy7SPcXDq971NdjuRddtYI+o3BLWoHqCS
VzWrxx+LJrOiCPq7VHT5n5wrAXYVXKPegSIBBGJzLXU8H9BLt0RJZjOQbZZLKHIYil6kHpYqDyAq
9SCMPwdrqC2BMDwGRG3LuvQkpk7Z2s//vFP/RxgB5dngvqBiOpIYqtkArrP7VNQBsg4tbf1u5g/O
9rQpvB58HJZBklQC26l9C0aTIA74HpYG+S2CMs3PUTD1S2+V9ug72jlacaWH2tMydL+/QcWmIU0X
0vNAxHKotc3YxXIXel7a/7Jmyk/lMHADBnMs+BP5kvrg7cH3RsN63dJ0nQbvIGYioK6q7C2miBHQ
akePAQYxfRrWLEs/LHcKXakLskK8z29B2rRpfw9NHXtetU7aeSbJ1Q2BmwT8GhLm4dkpllAeWWVV
8BVVI/gjyiOYbopqsRpXNAoYCPqhVbalDpLP6iRV5n4cbUori719d/W9E+Mx6aMorny7F+doq1/E
6AqTPgt9ERVt1B2R/CXR18VhZEbWczhRYYEWopBMYK48U9zU8nlZglyNadC7oD5eqDuOZ4zI1p3U
iSXgEABxmHH3V9Ak2ogqBUixUjTfnZeb/L6nduYL7iNgBcEHdboXkXbzkMi8FAiCV5QUFfVQ1bg+
zrjcQaWSL1Ysqxc+2Wop+4kplOhYlmCS/9ArZT7599k1pvzdwB2zy9UvXSAUWxyrX362L6PX4gnk
IDshs3qT2ladllWGYyGUEpgK4RB6Xio0PgiDYNpwh0MmF/46Ttwr5cg6+1aRoGC72mii8WvzyLIX
TRwq6ZyCzifbNtYLf65Z5ARgquxnWFwR0BysD4DqSC5X/kO7kkKRjSJRAQaXyguqH4xarSWPm3m0
1KrWVvNMHYsJOiNnwiak8EF5hy3dcVoDEqLBcvAyAwtpoq3F6Uw8xxoNljXKj2qxyCksu03f/AEN
h22YyQP5CqphlLZ63W7zY1hMSOYy/KRDkky1CJo7rqRDaaYTBK1GcxAEnoBFpoDeqAEGgMBbCM5z
2r1zqxipbj118gSWlBIXDyg8/cvoBmp00cisQAGzK0iFKk6qOaYweW8o6Z5pqRe9M533qqc0hKeM
GBqgbH0DOwSgU58qYCfNgQO9eprffEO2XoYWFKbEexdSuNFWYQOxLzcDFTg12B3KP1CTtujgspPi
mj+pN+shF6gvr01EChjwon8XId+4MyBMV2PfpD6MWmnMZBymxHDUb96YuXTh2AZENcSGEnlTFTgb
Qk1ejQa9YU1wLDMKK4PUKMHLQIjaS7IA2qUy3k8wPQyFbJYdhD3bkDS7+uk7o6ro5/ovjgbz3qXu
qtpuphTL3gPFjH9Igjn+XkES/wocVyZUTQTwa8aeoZVctRpyAlz94vghp05FF2p6TPbj21lxU6VN
OsllpHP5DrAs/hNexIa0oeE1oGlRxFUPay9o5ar3a6laXcUYT1qQI6o/agO9qJ5ITL1kLE3TpsYD
llM7NaXDBTaw35/lMSH8UWRw0a2TFWzpfqpNJmTCqvtoLVc9dYB5AJwy2RXS46lBC1wd1SlR2Z32
xDE4OYztwWREHL0+pMjWWXMVqkDNAW+DTPrSjNQ4B/srJUbcq0oAdY/XwDFAno09Q1zQ4Hi2oAur
k6YDSg22SSmgMyfotajpZCA9VE/wP0rAkAfErwKuvGRQ1HWyThoMEJE9k3TyjqO+qrmbGJsJ9IrM
KS6jmnfyygttCpNsFN+htOVjUqZ1PHeoYljJ53FblaAUVHZGbbJLjU9nTQQX5II0QTLvaVTRtUGA
I66t3rOv/SIegid+b5Zw3csPBoMn+rKKJ+M8q7FXZ9XOdlBCdHcDS/fgNYLc5LpCGeJuN7qb2Q2o
fPFhlHuF8DX+xl/37X+vxpM9O0mJC3rV3geCWlLrrpNXyn1UpDLrn4MPhXfpzgqFmm/LtdxhENaY
N8YwQ7YGHfGKd2ntAYiEFO+gfdAwQ9pjC5C44j8HldUuOjH7ke4ME0HLPL4KKg8FgBT55pHe+Na+
MAq5QnN5aqPzNKRH37oMtwH0xs4ZWOVfne3ub4Ny2Giv7vaBlLfeRm5vTsVim0disVKTzh5sZ3fP
rtblXfv3vz0NmP7Wf16MZwACzjksT0suZUybiVBMdIx959JHrAqdiGNr2tS5/KKksWPlay56FC/E
Shpns0rw/QFLWR0XGsa2yDRvTczm/zuEKF/u9mzlGDJSCotMpoE4sYEMNZGkAnV/JBQIaGBdMVUA
an77k0K7q9IoS4nd0zDX23i5HrPgqkYRL9l69hj70T35N+bjUDZwKhDEU9RN7/AC6AqVz7BJoLCP
2G2MKz4kG/ITi3bbAcDv2Txh2qrJGqSy/B8qAxQiGPSSa37iqwPJq3M7WK/VGW60t03uHIzwDI4L
y0vgkBRGJRKiZJvAQV1M0fUgES0yQDONz8yegAgLBeTcrBAkVhMGndE92xqnutjbEJMa4Te+WWlS
Zc1w+cWxpEaLf9doukIHYLZdlNq7eAQRu/1NSDXWJgK+j/4rqPu3eDveQeqD7Om9nYpVGl+ajWY9
2FOnLaGfpKR/gHrNTZMVztaUcn7BoCsaZ0MtHs6CndEB9A+e6tui0UBOxGlWC0Ox5S8dTfF2oSIZ
EUa0P6UmsvY4bI9RJcBqUk3TuD+qZ8Cn0OXkp1l6rTpLwec4mdXmrD46ebmg2vt+zDenVhwTBDhR
r6yZmxNRLnVlcqOXsR7uR0wEnLyRWKGVwVCAC9dCBZCnUVsUV+dkv5Qq0xf9WIjy/WkkCYQ/Va5I
BDARaHKiSPUKUdRENXwBXxweCnq/hMMomLTq7Q+o8Pg4R44AF0rGicBCubMlBD8buRkiOpcRpxmK
WmHReBgbr9C5NKtxRidOO8CscI/zy7DyMg5EIgBXBhvqA92rKuSnVsmrxhUrz2iDu8VsILRHTIDi
jO0DKN1qSRZResoVOpuopO2MZd2+NTn91qHValFOak88+jZioqgh43RGAw04Fu6lEmVQE2DhrQHu
akKy/aeKHjJ/ZNQVdM5aA2KThsVoQMkUHrKTxmJUux+zZVmgP7gAfrSBr3hvGOTgFBCpMmGuP1Sb
lcK/+XM0YtyiEBuKjEGkX4CWgCd5EfiIasupGl3pCUjBDPE0gAp3Z1APil0pqcmhlZHvk1yZWrxK
pHcIxg3O/MbTkZzazd6aaUd4lO4FmbSd0V0D5747Z/5awvsNmEExAkEinBpwN4d4nYgdavAGiTp1
TuUgy4H6w8IfSaoOsrRXD2uesEFcuGTF4Q9gXpe65E+sh7JxL82NWw0rXq69gTkOKRmonVoP4ol3
ckDOXoYmNwsDJ9yKPgpgKV+q8SPqwlgdaVYLo7qPDpBzVddXEUvDN1At9M/RRbq61nYs9YBtpD83
SEvB3GVRGr3p5Nhez7beNDi2K5097rKz5ciqhiUNNlpccz16xhZlut0wjVRjF+ZcBT5q0GaRqoV6
amokqUKmU0dphdgYd5zaHO3R4GTfnQvrrJEjd0p/G492inlqIVXJqugezyj24inADg6akEPYGUEn
mdMDJARE2EXvVGodJtJchvFIIfzIbd/I9KRhTG2NAP2aqKgvJrlIULRIiNkJYoLWINeW+OClKb3z
WlK1by2lXJInrPP9Pdgq7eUppwYWFoGPNDPvEi9FikVSBmr5MQ4lRXquhkLe1mOiKBYsT1fljWyJ
2n2HgZTxKujZKFsQ0/sNz7fG3272eia5P50tbZCScF41jlxNVsGjPKqzh+4eZ/Pl77hgAOjqybGU
ST5AU45+EB2MVpm0ddd8InfAbB5v6ktzhRlHykR1YLSxrxaO+0qnSzv9Q02+6NYnqBB7n652ndJM
AiBqZJ/ZF9EwOp/WaXZEfZDpLGi8rON1rBGmW77zZrafNtHbgqHr5Tp1GM26UGiy/se/oEKofx6+
zhJq2ogbpMOP+/BP9rY97SMnAM3+hMajblgV34+rE5J3P90LV3W1MDMFZqTqjBU6Lf31AQcZUa/u
fvQGfINO5DvKwWj+dL+d8gRTxltOZxSOJx8+rG5LV/KBIkEd7N5jrtz50SSmXV0B/q3YR2gWhLBP
rAYSkZt2g9lnKjkzK4boVsBSTnSjc+TOqm7Z/TKH9ZopFFT9I7JIaoHJ8ui5F5xLlYmvdRp0Eh9k
UHP7jD8tHlAxPISZWGJqbJM6MiptqffBpUb6oWBJXu5LT+wnDqhj8hsdpHbhdUNuCRvf2S6p8HFm
OCZUTCnrlSWh++Zc8YkrjZ3hELAbNhQnpS/YhJoQU1AB+QXWir2NHdwRDKhFAae5VQyqNgZcmDwm
3gocy9+Xa+B0QCIc8KWkAea7X6R2lDobO0/aubHXQPIEHayHAA7IDawlCL+teWgVokx/0srhQ3Zz
6V7UIhBuDwdTxGmRMdy6BInNul0OEftsHriA6QzlB/uNpIRsb84Bn4hh/lV6X3TIn5naAXgaL+8W
Onn3PDovcq0UmYEze0W98ru1DiWuUERZ4b14VLAVZ06P3g4Z2EhGU4dWbZB8qzhPO4Is7O1qq8C8
PPeOXz9Za6JcQYkOFhkOZRKrinpZye75wDPxIer27iwqJhRTlB3pO0KhKCXCGGyMaQ00Xy4RsgfT
YG5QBy2BCd0Ev313axYiRKnCK0I2IcKmrEatzUqz1GoYPwib+eK8aZVqLKYMN+3tA80edJkwim8i
OTk5HVS5udwI3T5sZ4M+RUrz1ZoggemqFaFORYXXf2gAa6ARaLubXQ0GA1CVfAR+CRc6osdNqGXI
fVfBQpcymNLGk2A6ZH1322aT+PVAZpj07vfZjNTEnp3btxWTk9iA2u6ZZBS2jfLwjZK6l7geqCnD
BcToFYBynAhoKDRTbJur1jaZ0CmjbowzF/MKT6hSVj1sWPiuV/O36zYGF/mvmd5IAIjzGi2t1oZi
2HDZHbA4rZGaPhwColSq2rR/oVN/M4ndXy0AgD61axD38DjoiDBlixdRJcwANzgoFKV/+KpaXNAM
wZRKFP02JLzJJdIL/kklRaYxQTU//X2R3/8Ov8P3fNNjuiOvj6gITR01wRiqCfuzDjoz/5I6D9wC
xv7moEUQ30wZCwYGEXFvUZCR+W5eh0pANVBJVPoaiTxFDJV/eR1v61KNzTOYDowgZQ84H+qyKX9F
IFz0Yo6zmqqidOFs6Z4h0yNBalLXm+s8stGDSn1RCwJ3lKJ1tkXPA9lDLMfBzjNLHLFnBsbJEwuT
hDS4mu1urBvI9MFxEVqvhBFznYm6JLRsNala+yBQrp9jiqT8AXI4xjlRiUp1K7l5njLeV0Qz9Yyz
EjwhgZLrfw0nQZcozjOhSjV+/uGT+BnPRjtkDgpKyAZ0JQQW0CNWY02GVQYUtyrDKkuqNoXGgOkr
bzIpLt/EEn6Msl93Ucc7hBKRqfp0Cs+eNMnO2Gl1V2hiPFyGP9vP6Ozk0UpDDMU+jrdbIAxfhnRJ
LeY1UTVY9Thd2SW4cIOs5i+eeVNSUI7X2ziHgH1CFYHCPULoWWOep6hqtXrOimp0d29WRjXmrHVC
lDHnFkaCDrGyCs64IrWByOZoiimc4CjxT3Zm0Nmkg5b1XbTEgoDUeHKAjlRIUBLBmOCs8KhHeSGW
5ia1YnIOqOcmx7F0lMo04Nb0Pr8MHtUC5m010PXxTySGywxh03nGbXhSPFioPmTQ/IsNeyhQZPtp
AvnNTguVNxwKsCN1eD3hsOiH0QPSjdBn5UZR2Wf2npATa+QHXDr09PWpmdnmDDaYmy0L3BslZw0T
mBE6A0i6CZSF8EzAdc01blYfRicNjVT0arUYOrvUa+irxDowou/Awo7k2Pjf3jsMyHceq1zvNHis
qt336ICRwIzKVtRYkMlkflRznYoopFKVcmFIqzrH6CCL+VQ3VIsXJ+p5guMuogXNKR0DBAuDdXfL
jG/00bjtbMtm5VbQVbSMoHhhHdKdi0L9pDDf9shrLwgIwK5adxOHdTmQkASdQFAqTqIiXkXgJfJd
nSYVbA8tSVSji02OHkqRveBV0V7WUPjlsmmCZoTJ2JWxXFpgXr7KcQ4y3t9IYXHFqko620qHOWfj
VnBAqvM+2JYO8T+5WUslXQHcwZIRs45G//F0XkuKY0sU/SIiZEG8yoLw3rwQhRMII4EEMl9/V9IT
Nzp6erq6CpA7J3PnNjKwY6lHrdA1eMNk1TjSCZpd6SdknZ1Bh7R6LzSzfXOx683cjrvsxWwPMTYt
BFBQ0SbLG4JXu0eKey/rFTQwKQ+J/7Yvp3hw/zUw54odUuiBMmLQCEfKuuay6YOgAnoi7jPWrSBd
JvTgBIhpWJwint6AMV3s2XlCzyaZjLJVsbPVPP+Y4J4trqv0nni0mNBuCODD3HogW5ysTQZnteKR
2O/F5AQmklcEnwmpPtMaEzS8UYiVwGYlR6+9c/FVY3lk/cH768a1xlsNGkiC4cXjl6mHuO0WjJl8
MV5DUNrBKYZTKvtQPGh1P0g8RDF09Zu1+6AQWN1G8QQSz+DWcF9+vVgMueuH1AxCH5X5CdpauIxC
agc5uZ7Ymyx6SFzoboP7TpI6rDG8CcN0LIF4Gg65PcbmGqjDFi5ctjVvHnG226vTDEIM1oTWPBXA
vcRudaqMM4RGbN5DfdrOQAZkvCgzuyj4YsgFLiVRuLLJPIBKWLgAWLcSBgM8BUoDE3DBJrfiy/+c
LEQ78I//L2hY0/6eBeG8DEUn/D5fhu3JMAxBdtmvLQTYl8ktRdDBPKrX6NKZXZDFZ040Q0KWONUe
Ccqs2jcoOvmG54K/9J6Dxka8vxBv+1SVA8Uut9H64d9co7OIfri0DJvag8/hbvc9yNwCawsCa/yG
BaK5q4FeDyeGECfLxWbD/QkC/m0lpJYyiGfvFbWC+CWknjrBR/jCX2QES9yIL6CNbKxwsA5Cr0bM
5717FAKMKYcYQsnqIsu/THZkI5BZTlfcOcSpI+2dDrKCSdFwGLNmVKTTl+w9v88ITWqzsVcn2bnH
uQdimnR/wz3DLjYyCW2zhU/hILDWAQMzJAzkFkNCz/SAeDQmgqt/IwIhNxkYJ4v0V4jqm9LhTMBv
6gmrW6DnRxdIWsYX5W8GKYpfCMxEK8s4jTEIibSeCHKQtfFMc8N1MT1CREdhTjHIXMd2h94YMQcw
8xhf2ynqCx1WKI6HMlDhaZh+bWQag+2g60+7hwOn4oS4lyEqIhURjrDjCAdXalOBbKDibQdo48F+
GFvL2ZsLPZa1DnhAuA6s5mxuNP0ZLFvZlYS98I9ay84PF2pL/gI6FUGPBCIATwzaO0H/ZDuhmJQ1
dE4GKheH4SrzLRm/ETxBOjRvIDausi3KDrjHk2/LDiWUiu2I3Y3PfpryX2omlnCpOEb7vVAQiSwN
KTlkU37xGfZSrCBugePwX9vmkoEuNc1PIEK8i2gm5H5Eu9gxIBXKNhb7XbT/8C5ZnF2/e+K+IhiG
YR+WCUPvD/oVc41wUQ5CT7wGJJpbZj2cfSjXiG+d1crCbUOGsg9akgXDVRndIH1nRkkgHQuJXF/V
+2M0+xPniTdEufx0a5LxsHd2RcKQLwn9hgsnl1S8VySY3jq2PRmzBSdEqjHlSg5YynB9+l6hWeVT
EovOAyQ8BOHq/fbeB0IZRPH4GQNzCqFGJmpyX8lho8LmgJne8RPywiJD4RBOY2oDqtPf3nmSx2qM
Sp6nZAC4iSSbQRkDfZmHRmyx6OfhFVFhtmxAPSaKTO9k/CfALR9eXhs41ON/cYsEnP3YOqkebGcP
2EHS5zU96e57qD5BgODjTKXJ/XkmDNbsjsBugHGggcS6gvAIFZz7AMgELsUWGg48dKm35MMgs/Dk
T3koR5B7emw/HbSLsoMhDsCtYuHM/jAz+KM9ZH/qTEhH+I1Uj5MJeCYfze4dC5te8Hyc8AF1Wwsk
Nx0VFLCgtKMIQ9jO5IUF2lkXOP2VGEUslYB+TLQk8umkzgXxXsrcV25HYdNaIYUazK39A34OUKe8
SuuHhA58nzqf+7JrB8FqLLSR2z/Z0xxPeQp+eRm5py/QFgQXujgj7nJp3hhwUQnsICJxOq7CYkD4
0cdJQJYZmWniMgWah1Vg6PPvTx4WAc7225pPJZEKlCCZ4HU+MC4fQOA34NgRz9OLkhcgQojho8GI
YgP1FyK63oQR3g/AA650aeTYwmk7MVvjJMl4WlAEqUpqwIAibHSWyCFRh/R+Lai0vRRSDLYp5wS1
vcxlxflVQT2Sv3sd6WWXP4mjlDk8goJxSQWYAUB9gLcUQCWQRLvRBwHmfeXd5f3lyolIT7PDHZPI
n3MIxqD8krm07BKNxQ2ymR6MgynFpsV9RP1jD34rd2CrE9gBK8gb8ngICeLA36WkwY6er4rf4Itx
9M7fdWQcDlGt7zhA4HJbyNELHCwIk5CopMYSsZxwuC5EmwjGV44ItAG1MW2YVhl8LEHM3m60vHSx
3aRFp8pbCmQqUT/gJCynAgL8CDpIEISchPczTYD8kvVNbipuf8F+f/0f99ADwwb6CwjlF9QU8rCJ
QaPATAKv5KSCLB+9aC/qUXYHuzfwB13bDw67vkGgGJuRGKcJnQsti0gH4Bwv5jxL/+adnKvcxbBq
K7eko1KCfQaU+HQRrOFCpqXXnGoFiVHo8BtMs6FTsY78DI3DC7JD6SfRy5OqJr5vwjpkAxBPJXHB
xWBdlHCQAObNJ3+DVUTSIgQBVntZRdBDCDsAThRLOoocaSak+RTKV8TZEI9z5JHy0f/NLPhHeFIr
qnpYQ9mJdCl4waM9G48UFvizsXXgifuv+n8t7iORSfxjd4PTsQ19Gb7jUfnwqsET41gs9hb5bC7n
AphGcdgtpRX9dymEmilehXuJx5KI6BxPCWn0xLddaGZCHP33S/4mrNDWis1JvolTR0GbzuTKcVb5
+z+ZxrzL25Kq88suYXuUf4G7IX/wF+ZaEjEtv1TOvZwODOR4aKV1o8cKqQ0hov1odJDP5DpQHnvS
DskIiqqAqplTOpIRuvySfZrGSi7lc/Y7K783kqaXr9HZCXX/9+6AEpx66oJ6/x8LS/4uPyrDdw6c
nldehlBBR2BtLBHhed0YJMgnk9srAQURDpj4DFOkwpcTjOVfaStGH4KS5D0cJDAWY0aJqSDKSA6B
u2B6yjsnEZfmZKA1x62pOFU3ZC7L3RYtWkPp2kEmhAPd+3YiaPuWKwaF2NTR3TPd531wuJ/+cwpm
6kj/r9HLQX7G8wEhlXittYVoSP00/Xcvgcks4JZNOB4umkhzs4VgCv/oQTIeZlrBeZfzL1dZLuE/
OpF8F8fNrUV9/ms45UyJFEonXlSgLjnv8jXZvohq9048B3Ju5AEUah3HzSruC/B7vIOiMU5asmV0
uVZyCThuWoGZbPbyc5xZXEHkXNCjcCZPeDnzBMn1m1J5cdp9OTnyNEmwnOyYEpHBc8RXAHp4AS6Q
w2fgE9FVwNPjv4Lr/NQVHHuGSkKOjgeBI/33f3JHijRCzsOcN0crwFvjVS7XgrPD2Rf7E7lwUqkI
QR1TjV/wOMblfJ7/Mz35BHISp4wDhBD939uC//HzUujLPdLm9aTGwCOyR5yVEGGufFEopD9Er8X/
4s4ppRG/sb4DxeN7xFOOY+YLctTUM78X5J8hcMmtIrcdNwvVEP/Oi8spTfiT24D1iDfG384aN3/a
gt9Nyz/xI/RoQISUOFM49BzKdyVXTaq2B28qByanFOhhDwbFdX8FQj1l6kbVLfeIPMWc1n+3Elfn
d+5YBuG3CONZjEGkBJP67NmRlObUE6anGIZBtJs0ZyoEZlHGXuEj/WwT4Wq2nBtexmx7BukYj7U+
IIHw9+UmOlE0ZbygnBI5ab+T5xwEA838cpJB//z3reLsF/1IoxiJcm7ZQTlYgUE5287lx/F0EDfw
2+ICimGKHDHHzpC77kxhxlBS4tUrylVRGjCNJ4R9LFY3QtyiPmkFLbglLTqrylcdPVSJD5H8cMkk
N4NoLp1Rwqb9Yd7/FgmZ8MDkl/AiRAErieCtoICx8OAlvp4aCodH1MEwAaWl+rgZVBwfMo8vL/ki
gOVfPLrU7JuKKJVWIMTPaH7/U3wTFzUp6As0ucKZFFs9lYgWiTd/dKWsgkzoJt3dSK3o1uTLFuyv
Fywy8YMTmTIlA0zG3UheWA5LQtlrDgwCyuS5NNpQKAu/WpuBNWoMhI/5j5qYUbAIr0Eq/KmJ7vRL
pY6mOXiQ3t4aWECL5L1I/NvvBFCFRF19QD1CsovfWGgjEd/Jz8jVg7TDpde35RS2Y68Yt//q4VMM
ji8rEwl8iwt4aHFFm4SGwr+EraeM4z1sBIMvpL00ln8DaXhwrbnigYmlsnA8d3O5xAnhH/8wNPEW
BQGRrF9Z+2RDjX0VR1chWtMbin6K7RA8VPdrNyZUAibI+uPtJgQd0dtpNHxghrjFC6YtWs2oV8JV
uA6tYJCxgv3UYqwpsooKgf5O/atCm9eWNdM29ld+C5VXur0XyjoZTws9XvYiIYuLKTxb5Zz7EvrO
lz1FMAb53RrGPKf/CgjWyYEYrJW974pYEHbJ61bWa4mW/gzoRyWzUAJ/bzzY0D05I2TACV+dFlLo
j/gDoSgSbZosUMS+OuJqytPCuU3hUGrdGqkNKT6E2oglpPABYTG6+KI+cTVoO/FK1rSGI1OEL485
3Mfnik7s2jW5mYBu6KcUfgB6NxdW3oufv0J+gT/FWtoaEmLKFikLkhRaU7lQqSdvI9c645a8DAu/
DuCsCwQjjnolj6NBNycFr9y1kmMipN2Iz81Yw8XCULzPQGe4VegJWYD5SvTj48jdkfdMtl2Nu4S2
jjWLFR/PVEx74b5LRjZjjd+O8mDTI1CFkypAHbvQrxDLuN5SwMJYoAvZ3kK2JI6fFkSqDRZEoeMr
nogbR+2VLJGEmS31DoN/ydTsG4sngSS/Yi/cbeoVZHUSDmq7sRfRoTi4NtnTXhRfTUdEAOyTspOR
u4gPs+yyMFZe1J1y3lhfOZIXovoXa/yXQZPYSDVlSesiKJH0PW5J1rWmq4yeHQWFgpg5tLlaUsV8
yR5qeXiV4ZJgzEFqyPtoYZBcR7Y2ziNbvi7L6LcnlEXAQEIrSKPgZ4Qrr425JEBjpqeMxk98QSpS
Ks2pBnzAlVp9eZEGbMeIu4sUZ2x+k8kN7/UrOpIWMSQSokLADQroeXuFcaHMl03/y2gUbIRNBcVL
8aLcfHRSwj3y7nNs4g6fd7Op2c/sLilyMmwD5UZvkYNbjs2hCgcY1TCAeTyyBEziuQBUZQchuQQ6
r8ZQnw5kETccle0mAaJ2mKxc3AZJTUPEEP16kmVeihuToJ+l6lwoODFcT8LdnNTted05rD4w/x7O
c1biPi1GtHqA05nsHv2m7x2iAeABqP6XlX38OTwgZSjnVuLdQZMdfVoq3hMPfphnbrr83Fl026Zt
vTvJuhFYHTLGNAwI+plfuIvLZPfzeMEZBkMlWI4ZWpdovLPjzmXSHu88ogruQbmwYPqSCQDEZuJb
usBE/Id5Y7AZYUUOczx4n8gIm0n4VdExOrhFTaHiMpHWpkeJElDH1WrHbP2JLztGPzgFtTe8OXKW
waIEgPis0oXCKelq+/tCe9ihsWY/c55Bto89i3c2x3GIgxWYaj+dVL138F2Ii80JDBZbGd1vglHv
X7ld9B49/rifSJMo+DP1i94FOik+QbfRc/uFaTzq3/BAKJelLrljmoL7XuldoklZj7R1074Mm4eE
XX+eRUHSpnfdDQ1SnnYzs27Ybzo7wjON4x0uYXKx68b4s7M8BdYoEmC4njjFktCG94CRh9bhUm+f
SlcVL4/yec75slNXtl7hoW8cskaYSwyZBJu9JgHftXroOIHnut1WJw04Gn/AFKgS4a1Wzu01gJwZ
3zrPvF/CmoooHbtPqu5k9Orbr4vLazQuTVt5d/LCfQMEv7tNK1CrkQIzgFEVk3LzEFOEmt4LZXm/
rgftwYMWzgTWNbBWw/Ns+Tb95CKfFkcEfUJlAcWhHqvQ3yJf6amDdLgbaYy0C7dRdTR1Ra5yN7Ic
Id8pL7/ZcqKdd73b+gHKPm1OwkgYo0hYMsnkwlxbTlOHn0f0UDn5/ZyeTeToh3J6lWfBanmPpJ+i
M3zYWuEUnw2BWjRh4lp9t+ZPy/8QRoctI6aVg6Jw8hUx2akilNhX4YBqs3IB+gTJ6clZw5puQmRJ
siAhqXcrxAMUXQSE5XMDy/6gnI6teUQORzycXtxmtUbF8rUojMYH2WTKln1IEJl+7HKiDllnKizr
YEkT7aahu1bBsjDqKuw37RyNJQckFeu++63diPJMsduvwPh2mX68e3eKDzaPK2UpJ1k54NHimLWd
ciQwZle3CRTT9+p5HVVjfH9VL1YcJ9qof28tKDEFoMwYYy/qtEPJw8NXc8GrRnFQY+LSWGT0btGi
CemChbBzajLOmt8r70KGeDrLKJJdkBqIqJBsCarywvYSmzOlc3tPjFE9/cJ0VALWCtNjcWK49+3h
H86YlC1ZxdC0pYfJ8Y9IlbrlplxnKbyUkT5ot5HIZv3H2Hj4VsP9kKc1ujvu59lpDo9Wy3bwqSpW
zj1xJsXqs696kdm9h89srC4SpW+abn76GN2ERALLrjpvw64gsZbk57jvoES9ZVBNM1LzNECS0Z1h
yeBedmeV3Um3uuarVah9/fct+BR+FLm3J2qGRQKvMCz62dttTP6ghWt2OnSeFAeWU1uzXeQ+4EtR
DrPVYbBLAdC0Lc31EtNLdqMq7rexBfg4GlspvJf3OvUKrDRW3/2FcTJ2hxiDKrOoix7573r49FvB
4+Nwuygb5Rh9HJL0xgXMvfVliiVIKFf66SpcppPouhFJ+AUS5JSbBnRboXGjOcOADforncXuaDF7
vs3hGvv3cJd6N2aJGMjkk79ixKgMPClH3bRj8WX1sIeezcfXIVeP7qGxurqNwr6hzTLsGg3lPv3g
tVdyykDyz/fMjt9Leod6+33Mcn0eQ7IJ1b8n92HvCf0jfI3ff2WzF3Xnmrd9/cUacu95e9gmbem5
wtwo7pQINjLmt/00kV7hw6CIwEvN1da35kGp/MvwI1GnQ1abV4zhHrk7LEvNQ5r3azW4lb3W65C9
BtW7m+wGTa3/bPaskdHaQzf/5lPloD686EF4t+5YZNq0h8qXLiAPjeeId2XNy8xDcxdmGeBhe6a1
R99k/GSL12x+kDZFnZjBpTE2J8bdefVliXkE73Mar0wgy8drUuVE1qqBmR6eLTeC1Y4M5aC0JTdl
i3IGsuuz4uR9bTVrMXL1C9WNmXXq9UBFFaROrBeyqcr6uxOE4+iTXOdZvi4y41C3V+Yj9Y3ZE0Vr
exArGx0eZ3pIM1F1Rcah/by6NCG4lD/nCohfMb5xgIyfF0o3g0S7c5SPV9F+3BlT0YRfJwkkhm49
teZIhcDPhnSRMGsI293Du161oEQRRzY2xhkDYcxHCWyRjv7EgkWlJT1miSZTohIEZREF/nujuxKg
Z3YocoA/u90pADjWwnglhuygQveaAQvPFnDE2OR1j8FJoKGCCHF5Y5iDseK/AfcMxUp498QELkRD
gwK/IzNMyUhju1kythP7WlF5iOYImSB9q+W5SLBmE4x3cUZOcQxiU7cxFh8yXoh8F3cyhiUbYZvJ
2G527gCjL3sThvgVQ2hIU56wfsWDB9b/TEwERa+Dr5FMLPwcE0tJNpEPyDGIekdIazuZJsrbiYzD
WNPk9ttIl2SXl2708f2vc2Xz1cP6zEOFqw9ffS9jhr6Aot5lqtAsW2y7dnOdcYqfXgkScbclaErh
2VveO8Pv8HPMpylI1fKDtOXqPLB5X9Zqpw0rJfZN+E0kF7X9uuhQpMQ0FDeXiqGy40nqlC87gqXf
dNJFBAzPHUqJSJvGFYzYiW3TdBRKzjjIVGyhWA0NrgUQFi+6r0A6BirP/IoCBv+Nfs7D83LSrx2b
3oMpIZxXDBRHaf9OECL/Rt7MwLzYScV7uu/DDscXfi5t2xE9Drp1ZNBvu3XzP0rAVwhuQmSJGifu
IqFoBp/zKP7a7rMdmGvMhtAUNfs6RglY7nA8PIGr1xPFea+CGdEzhfYbeTlRlesrQxjIN3f7Yzkl
hKMzCTe7fKre+m1zehljYFNDI37bt+mbhfFFZi1w0qBu2bqB0u67J0KpanhQm6wBCenjC73t5rYy
57sFZY1bbdtXeuTr9MWVWWNvwyJpHxv9vBUovUU+bfqYqVNlVjTgGN/47blJVwDGrjqta/D6AEd3
dqrXiwc3MmKO5jzpJHQF1y7nyIAc9WCIckaMY7+4n/osCPkWtWo0uwyeZdCs3IRas4OpmQId4Cuk
FouBxQ1ZjolTDwwSDMr6GceO+V0IAu88/pq3jhFo0CqQ+hR7dXNfX5nHsKodygNUj0se6B8isi5Z
p2naSCrwIqB3NgGPF8wr4IACiuVhjphq3u7fDduqfqRC1n0LF1CUCe1RkwcEfpB9nZVNh3K5QSmp
2+pm55XsRURoITRsOVwSpO/GOR0X088C/xRG9gzmXg8334X1+jbcIaZ19rr/Zpfy9U5mAPRRSAeN
dYW/wpMFcJmCOviGVxodM3Xrnj26nTAFPn5bdgMaqWH7xBDD6hSOD+WAPi5Bsrib4GXpPANDQSlo
vJgYHu8LNq9iv9M7lWI7rThwImFX2Dj10T9AFPHO0Eqnl6B1dcvULhiOnlrdS+y2DLc5rWNPb3TL
lhcP2t3W+JhReeGHROYRkiqhvX5Yw+D57OPIyQcmk9deSXrdyfkQjUVTs+pU+8fLU3oQfVFQ+w8q
btDDAO4sDL7C+66efBqfWQmBiJDFrmRipx4FWxOgS0JPjZubDRjx5Lb/3e+pBdXEfcLqcN4pHaev
lqPGoknBgNRWsw3kVA9WkS9XIHJfFBqZW6A+uq/uWvA4vmtPPZsVYZjss8QCj9Sdp+0GdYIIGLHx
iChkhKbZAfHpsdlvlx6+MZbU49H4BaRF5MVlyE5aB5XKWqx9ghjKP3j2IV0aLxeaRbPXxN/c+WDE
AUnk5Wiai9+g5UTHbwYZOKzsx+ji6TcbygvunirnjYejYpX/APsGxuqJIH3B0lYCDdlcpAiicYwS
s9OC2izJf/X8299BO/TVWcPfMQhKXONhG5UbQ/KdGNz58nzAAW+MVP9LDEr/DcEGSU08r8KUjESV
5K2aJ2m4o32cwssnNzwLyr06NzW7xoHiYG0LVDiXfnPRhlmTi+9uExqyYXPtjFXV6XHj91q5u0Ph
PSh1UXxy+j0W4V7YtPyQttACnfUfJF9NLMbPTLShlCnbd5sh/SUHeWkuS4l27bd0J5kWMLdvL/xS
v4vZd1J0jb7RM77UQVgzY8wI1AxftWWPyg42pGCuKTJFQnIt9raE8f2hxb5BdgZKQ1Odf9YpgqXJ
rREAu19f9kkD0MA+HOxbKcEAtNL+lLbCbcS0YQb6jxLq2enfute5oCWF+E+SIh3mC6P/dyf3YodH
RkWt77Sf3JQq4JUe7j7OpjGp3h19osJmR7fmWLoEs6hvp2AOm41v6I1xXYLREXxX6spUvZTtDqUD
wfPjFyKxgtzgsP0HTfjjsynREVAYtERd4r6PynIXZLX97l425VE895RR3LRTdkuu16HENxMlVh40
S7+9NWs0nL+6C8g1AF/WQwXqZsDNSyDLuybz3inxslY6sdINQsbGQMT3WXNtREE6fCJqgbTDzXfv
XNmUP32zyQY/LLXgjiAimxS6Ww6K2YXSjWer7TxrLx2apxot5PT7R+YZPm88cafmi+Kh3DqOSPf6
CgIzzgYZ3bPdVE/t9vg1U9HOYCbRuHXiaeK2wHCe9iVxGCkpOEDy7ckIR3GX2vw6Ysk/fY7xNKWe
eFdUDhm4b/eWdSh+8f9g3QuNfrzNB/qCqoF+Ix5qrU61Cy/PAIy7JZmzPOQmCKXpqRiLpwM2eG5M
ockvjD0rHijAFRkwxmu0Ohe6cG5oxG2XUKe2JDkRbpCrbi4Ljm5W7L84nzXs++IxOmZEyHcKEFA0
Vgi6cve1jKblvEZmpE2fgfakclI3V9dY8RmHUWpz/4i21oO4E2OQWthaxBZCpz3gWGeJ4taZHf5t
3n+1o60vjIAbDADwQxgODT+O4Ox8YPLgDkknArZB3qRLd/G2+ScrsYdm8Zf+KUzyb/3kg2+ptaPo
4DbxG++bvRMGOKAFLk1cFtairLsojg+XyvSKn/N1hUI/93cDaIQTjn8b3UJjG739F7Q8/wVYGfMM
BZ/ErbF+UD0VVon9QiCbwKlAsADJwO6wmzzYSlthbnmx5k9wwuQQRe4fl2g2dtMjNsWxowASyDbK
+eYE2oBagFgnmHw+ZTpfmF39Yv9khmg3mM8MjJpVoNlwQw14ibCKkxShr1HFzbkwQeZmM2V1o5hj
mTw33E7vCNUDetleeCQC2MMXW7fg7crHiT3UGa3T4sOafPp0d5C5WTFgPaBqtPMSuMyAc1pS4L7w
Loi3vMkUQZycGqYFPV7mJ8+T+jeijIeq6bdOXLp0EPnk84i2CxlMgJBXWCW9V69xhIj5sCcAbR+7
nWxz06kxMN3RMXIJX/TZdRWc2+Nl1sHHZXHpUg6CCxK7eUOdD9aDdcfLZ/HZcBM3HvhllaDh2kg4
e3oNEFxtiLeiHxnXdmFIYCUzVhKpnsDxzK3noy/eUVPxsskzSMrQBi8D2nRxv0jPMsR5Q3/d6pVz
sRx2uW/YtGk9N7vR84+ikx3rrLncqw0E9M6Vu++gWmjt8xb987ASVbo+r5dwy6yeNArKvlP0zmK9
ToXdHD5WWOPHzrP0C+dKECpeXNS5NfgoYaINEO3nnKpVBdaCnF+QZYpMnfewo9WSkhyNFj2S80jc
Y+M4ialanafJDkQVP5ldRyWrvjwB+N2z6NxGmLD6QC/itW5xjeGZjM6z5h6j73hAYC7J7TcX+Xbq
aKsbhF1hEc/i0x3/0QbbKYwqCCrIYe6oEez310Hptu8Cbt0mYsWkQK6x8/nWOD/HyBQgfPC9RmBK
5qQwmL8unHH+gyA5Qdp/fNW2xkjVVtoSnSzEqQJGMZLyfka71e/pTaHZnC+4fIjqm1eboXpE24uT
wV/bTucD3r5NkqiYzAkz3wriuYpEYq3qzrby9nVOndrl08KbStQg7efwO9IhXcC6XLu3t728BJ34
BCtKsam4cXu58o2ipi2Go89AX1FoUU+4yMRUeN3I18zuB12qNljSylAQcBWW7S/mPi7spsXsRYl3
xtqf+d9CsbCDv7pv5FxF7ixiLw4ls0Aeyxk1V2j0Zp1LOLt8aEk77QYrKzotKFEExeAQ1Afo40bM
l7+H7+ulS7Tlm/oM3ENZ1Ok1fLDnbntkIjeqf49BY9RCmuXllFzSWzaCYXZ8AeHUD5eBp1CrUE6H
UCiJBMygFTCqJqReEb6CP69EAcAQL4fnLZrIVEwTutMooN+/iPF3dMKFRLnDW/vR1k7X3OVpaQyb
DfgiBMpBuKQTkP1+rM2LTSaeSNXHoXvrXt7MWIp0ANtfsr4Om7As3SLHqPgyfZNmIkFbN0J2Igfn
98Dp4I/jee/lEE+QENBccqw0d8jDdlCHVEqMbOyNeb7O+ztYZQOTmcNt/gCTzHgQAdlw/ZgTCAHm
9GJoTp9OwYgynpACgf9ZPb3v1zNb/aoHxbC2vBQak1uClp6ed9Ik6m0jbLTcNjRf7+/TFXdl2lSX
dY4FT54eGmf24rtTMkLFGcu1UCQX0BUTHlfbM9alFm7YY//eGN1j7nK0nKSjhquIAJs2hVZjS33x
+94EQFCIx5p7o0Y6F5/wXnub6wZnkoSTUS/Dvya3Bm71IuL7Mmoq+wQE7HlcwRYWALkBW0rvDePd
Wm9AwfDWudvKoWSzpwDo0zZS1zzcT5eW9hDKMGTWZJvxVOqyIf3kG9lUw+5plm8JxZ7i+CcKXBN7
u37Zal/xtsWZZ+U21Hko0PvJqtOCxwd0ShLIOYXGNaYRTS3vEtaan1t98IQPZG0WMych5/q6Xvw1
zopmv8a6mJjMqv37tIPw1mmMG2NRUxNOq3qmhJDxEAIRXwNtmHTaRDjP6RMlY2GyG9I/l8Fiw4wW
UIn9ihhgLx7Bl+kyYYKaAPaJVhLSr2qGwFRJ7AUP8Hs3Tz3oaNPRnJEjY0oma+8LiwWtfdoKmkg3
SHjHPYeHGKqEAQH9gZeZjIBj4Afnio+AgzPH4X1uklknlRXVClH1Gj5QGDzYee1dQLLgmVyCostU
DTOaz3woosYOpyA46uPdGxnIefZ3pUTUAbQoC8P8Zhv7F9x9BzCZJSG4wUh8EuLbo4yaFRK9YBKI
Ql0ZXd0vHZj3oRmgwCnagZeNF9wSUkfRtujwK1mOxFvoY6Pjey7NSUC1Wx1MWus2VYy2JquNH6bE
H8jmk5MsdQmzq/9ylS7cmC8AHAc/7I6hSG70ULdAK91knn+nG54CXaOFS5AfWO7wM55pne8kd4aX
jnkWZ/gIPxKuKcL5MwyEyqU4pXDrni/bZEQYA8/tMILksOQepAFI3oMGuKbdyvcWK36AKQ/8FXCI
r715NQbiC59aLo4H3+nsOZkZGSspwFIQN3nVQsJaRueC++F47O2ikf7xlgg72/NjZfnJ3pQzHTOd
NkS8v6yP64rCQgiw3JBjeQ5BMq49xD4fiJ9yBzdpbZ5dTADI9/UmltNEiWqXAguIMHcG4H2jzydS
QeLuII+QU+ppyjSPEKxWbHhr8xF+MShzaAeo1NNJvdBvXqg1WHou9mN2/uyb0513W5Vj4C6z9/WV
8LFsY6ZRsCjSR5abMvgT3DJfUrS0bjBhStwY7CseVCgdn3vmtYlM2eX2/JzYX0ElIqdgw8fCQ8iR
aFrsorBpetHJEWabw6K4hg96qPmuW3y5sF9Y3+LSdoMTmUQoc6zz5+ltk9oexGvdrfGb7aOA7kf4
Y2qeL0TLBCanUL/NxGMWQ4YnygGKs/kb1QITMddA2GM6wbOzKtb9O3vp5DJkJbPsCyoAf2iAK7zc
wISjImZb8DV9IZfEG7iW8yyYQ7qSR9NuNoIGkcFCvYJCQJ4FJXULhngRwGCuCpxMmkVYyvwY+42H
3VXZsea5IMqvKGSoRqLoQRk3+zimEhkI+DuKXb9YCKnvOmGGPX/OyPeq7ceW0gDHD/v5hY9bLNNP
uIX02Z2/Bmzqft4HC/y62AFQUjy9oiYWXb/w988VabkQtS2AqPXrLMTm23A7qobIDfjEgGBNyIVh
AjTBBdHd0fYFWV9wqx7uB3t9lc7uszsIYjrjUxBqIezKugF9DOHwjM321m0DMowLT6/8tv3G9wzr
bBwH7qivBZZCUDilvPpMwCAQAWtumrltBoNNe2tKqdTu+Unk7PFIphLhGF1ALHvURdoEKGQPfmGG
QicWl1TuT5HzKQuuAGRBi+UQyoBTLLibcHfi06DZZFrCy/58qYX4Ac/0NC17073cX6rNd85F18qh
/G7Fu+tPmRaeoBGiff0xgsC1nHTEvbZ9kK2s7pkqSUA5pvLBY5KSMdBEJq8rcIO+xNjaTwhTOX9+
j6IFxT+GSaGTYDyAXrJ4hLszteTVw8QGw5SOUuOsz61TxXA+rMLxu37JNPfup1z9UXZSEqcobUPO
q9CTOgyjB+leuHzC1MT6pte2ubBbZkn3GSveVO7Mu/vl7gC2/R5rNLUKDiBOjqwSIYFIC/S56b4x
PxC3BiW8/t0v3sX0qLa2l43C6vyG22T9MVzJpsCUXz79rnSTaYNB0DfYYT6TeyOd5ys+NIAkFRcg
En4kXF1qShoQ0Is7X6fIdlK4E3YOBgRwx6fZy30D9cJ9xWxkCSN1qKMwQmlayimJKiwROsCp5lxN
52R0jQ00opHEkBSnfXzYJ1vhbZPjXjiMqDHWwbkY8pxQ5MISr8HvSVuxDw4WTA6GvyjV8WMNEtPy
yo/Ph2jw+H5lgi1D4oS+uxfvp9Gp/e5RK7Z2DrRsAFXxtP+QBsAQga2PS49XKuQN2jtHY3AgUkG+
3H2Fe7xNo84tsjlJbtHwto31uwsMnbaDNnWGQXwV72a38NhFv4HoKtxrUGQWnwkuJZuGPXqFGmuL
R2szTrgygXDtt6xlf3QONCLb+eixFS6ZwuP/Uw1HQsjFxKuBYgi4WhTbWcKdVoKlzpin0qq0sMbg
WDjb8HrdxynDnvTWRm80hU4zvkaeMoNDeUSWSxUOPxE219vtR+N86VX92G4v8TFoJM5uf707OrRH
N/GLK9ibBmuKW3pi+Ur/Nsa5zk6XjNcHfftvxkbSFvCRFhg1IWJNmunJ8HFU78Q/Wp1Zhidn02nu
b264sxhn3db0/4CRFK7P4Eu6F1v3rRn88peu/m3EwDQCM3DAhZDyBXQG7m29aFHxGQzC9HNFGgUF
JqVDJkkRZcMbYoAxbFNXf7oW9W2KIRtW1eFT8b6TbGR0PuhQHAMWJQDU+VhvAOrRrjW6jxt7MPEb
3qIehK3auWYu9umRuPSp8Ah0DhwQour+VWRJ/72HZrRuo5DWGfQ+bTpkNvzKj8bR2DpITBl0yoqC
qvXARbI1EffIL0PIAXPi9bPBKRPfPfbbgircXaXZlCWHNEGKGdVprqvaZ5hWdcPOqzPp5AEYMY20
h3OG+4/uUp8fqCbBhVQ4uR5EFIoa/cEEkZo+kTGhzOMAymrnMsVvDJQH9goKABGStMJos/sfTee1
rKi2heEnssqM3pKjgJhvLFlmQRED4tPvb9i1q0+f3d0rKUzmHOMff/i7OYBDoi+8QCfrCquOnzEY
IcXy6uhwNrpkSfACW7CPWtYpov5mXVIOXQpuxGGRNJGH7Mg3k2GZ+J9ceKjmHeYZaH9xU8FPQL1g
d9PWHgVFrtOwW05v0tu2rtrs4QKM0GDvT5u3vjBbfkja/Akp0Soo/cJn+LzvJfiI9hej1mzz1HrT
pLRoOaUyugOOtFcF0qurw0GFZQDKndiLk5yh6plMYCpOj7GbSXOxUTaii3tIHXc3E4p298YEWB3C
TmQKj7xem14ZryqHkDEiw8Tb0h3uWyD0J5UCcKpvq1p/KSqZWultTvtM7a4P7Rp8rB3fndF5Y4zI
D7sx8SakTyJj8NCkVfhtLSTUU67AQMIlE6I1yjRQ526UpWfSZd5GVEUP02+s/PoG90FfHh9oM+HD
ME2fs6wZ5TbcDbG4N3+0RMvM3QRD3TzoMh52b8DSZ5BAujKJCmBWo2K8hipnV5SZNTtBz3jBKsOK
TYW58i40pvLk2wM3qC+ylQjxFEJ1XqkSdIXUURK2pCEOghbuGoxoxggLD5gbtsBc4IlD8mMHmZxy
dXIxxlbjvEAUDI3a9X2Rj56ogRn6PvDuhwIn1r8dRfchl560VwNFbAXatDQM94es7Q+Fvs/cVvDU
OrMnhGvTfa8uC7cF2qS/Y2OajV/QRGgytp1Z3iGnkjclYbXnTK9p8lCsd/raF24N3llprpcincto
cNwlPAQ2sg5vF13qkmUzBJu7mIL0gNlwk6gtZUyxb52NLLDpTnIYlE2eanLJWNNqxazdvLhUWDG7
e8ihB7vH+QCXHDYvPPKN66Q2VtAZCfWD3LfrD7X6odbIK9TLzaiR5d2st1NO3s6jbzZUsx6hFrjE
HRviOUrquZCQAPbNXcRpjXP7SYEszP7emWQDu/F3wsNw1rxrjRLfiaxOqqbTrfQ2Hlno4QalmZV6
u+XilMLcwnixXSBYLCqqfo/eQQzJ3sAwVPgLBZesof2xQJX3D3t7KAywOEBWCzOAGQLB76LkIasZ
QruLHluGSmn87vLfz8HqUUy9gZK6rjj51doKjSBXIWIFf2xnOJrI4Z0xyDZhUlMKbhYBQrehHYQ4
XBg9PwyuE64d9kC4R2f7Lg1skQm7tKl1EJQrZjvHqH/g38/pF08Q9fVSr/tWqTbipftAkdrSRmiW
c7LQXlORTXI4GepGlJG1yqNKZGDHXZYGTDLEE+MxZfMYR1i9ZOy6o5aH+H+BtuGro9jNdYkeFq44
rg7LqL19sTSJEiK7j347TrQRHHpf/H4/NtUHIuQceY6gRQcD+4kM+QRj8vTjdGxT3o1hNGLUeGWm
f+I5cxeYyqu7zuYo7GLM8VQEMSjb6HP4ssbiNEav+yg0VkrQ4Lg07zyL+klhi9DaozxVSEfSECjm
mPm/txTAqrJ4zARNLKnTRMa1akL0xvavpNoTAnI1DhsqSD6lMh0O4uIJhegNiBquGdsds/wJnyK1
8HBx3gbgjHps57qNu9mMIjnraueoSYmRpiKHanmXiziOg5sSSUfYcAuwUHvzPNtK07+rX1YEpQXH
PY4nx9yE7bBa0XIHYc+T2Kh3lObINk9eWE2pRr0nBV/HD5XF4SsSvyvOCm8YCaYStpAZtkqydWTX
VwglY/n4itoIPyUE/HXNcqs1vF89MPyBvll75LpX9rY/aqImv7mksDZwqGuOBpnVzvSKE4mveMP9
HfCgVH0VzkM26eBTAxY3GbiD17hTUwqDRJlNTQH8sbz+dBuTuS1Huw2M6QUfudAKSio8yu4Qv8Mr
MjqI2SILSC9s+/gNY1Mv9oW95HXUeuHL6GKfdqQ838ulKCf1KAVqwZTDCbPkgqHxOwrbhE2PXrPX
bJVxS99brusOKrNYx6lw9lQAG1htl1gqNoyv9OEaSU8O/Cdoj0m7NVmTfXjCgJSIXaQBt7fThe+c
IfjoiEf6q7KaEZgQ+7Z919YvCMuHAOogR02Y24OroTzsVelTy1seAXC2O4Azc5IAtMS2417CdlHb
AFh4Jtikr7nttjpioLlfjuwkRheqgMcQWVTqv/nJRcV1TVbie0ueIwj1HZ1jDzeVL2qhi3t/62FA
kkIvHFirOx6AEiZE73X6yB6hK/PLisZ2TTQB4wkqW5MkH63LiubBxj4EIpZe9kKuIRdDEGjRER4X
7DRM/b0vUsRfCASCE/W5Nle4AUGh0dmQeKcn9aoECpXXmTaPVG1+YBdMUM2ZJeKQ+msILwN91aHt
5GuI9GHALL8Uk7+wo322acqK/W1ncGZ52Ba6mM3ghY8tDPejCNMXNgIttQ5Svp9vpqEDed4xMUMO
Zm2WAr90fcFi0vEwQPmoy/oJO9jkSS5bz5uIkoreKx3n0knwvHHfXAnIRj031CLaN4voH1Fi7a5z
UZcyo+KdcZ2Ri/DKMNQAXhDZAuvrQleFBCSRr+ILhnwVjFT6VobYuBaY4drlyZbsHpo/fm462KTy
vUQUiOEbmpZWKmvsd62xd64CnEEBFO4wiEBP5Kbca7ARthhkqOaEVprPRRNgBi9ND3RkKwUWUKLu
Q9Gq7ZACiE5AZF1vrCOMetEIYGBGmecETRdh/OJjBqyKBxc9lMvMGBZnI4Zwxz9xDfr4MJUA9kUH
zCNdM2ZYnScluzq2LHL20IKuVpwp7DE0yRQpoEpG2w3I1QjBcZh21Bqa6RB/SYzucKKlv0KKswqy
ScCuw7emJ2OohHJH9MZZJH9W+L3IEW5LPNciwD2CqAuMxyVYbRViS/XlqjdGUhaNHVF9Irsbyzkk
8MCD7porytmGFC+IxtbTHYPkiEhSbhNr1nYmZDUwsMdoojaC8GWJgyjr6rb/Zxrw+7FcFfx7VU5K
aFaWwGXD5LW/+utMfzLz44QYaDgOQSn7wpw+qbcZl+nvGLXMExSuf4YYtaYvMDPVSS6D4SW5Ykpy
xOoO+k/m8F3E17HDsPNjNpg2Jm/zgMTGnG2pA2adBE5YUPgiducqB7xEam7258Hq6LwgPKut5Ozf
j1rD/oSnPSOkjlozWCZcDLIivpFI7wEBaFrlvXvy7gf6YAsMXaa/nHdGKUhVT4GYo3VSrocrxXDH
u7mijkHyooZw1saw5tgC3/N7w+427PXbyAg+SodN1uwVtx0pSksffQgGZEe9TJ/pMfzM79P76j1p
AIItn1sFAmEBcqJ4PARPgs9a9iNARYJm+c5ybQZfh9PMayLUEgEWWbXpenlm00b7+vEqGG0pe808
j/O4ZFfhdEUDJqsE08k/sjdTwmOIOUzuwQQq1pi4tGi1woYSrx6V93XXggvuA7MFz8oYI0Q4ftL8
MEioR0PVEzPErxn++F7AHsewctlf8SMG2kDCnTGeepi9UUHz1aPaljzFlvfAdJygD49EWiim4/t0
ggwLB5md4B+dg1rYclHp5+Hdk41zcq80XoSBMBBGC/ayhuM1pQ4yICrvZiI83db+66LKBB+zMaL2
c4KzeHhb1jm906TvG3HTAy+hfxx/uXDgN5iF05SBSJCp0xxVWkEAWx9lX0tfL3P34LXSb3qbDkFs
2T4U45jW2zKtkOD0GEUX+2/8HX/cB4ondFFhyYwRYySsLnHySNtMrkA0X8uaGbfPOG0u+2F2T2B6
D0dtdhOQ4Cn8bkJU9U78do+bg8Nf+k6zUh87XuAdA3oaQfRR+DBpuO7jA15r1d8z09sdvYA3sO1g
2gYRNc13bcVoNhyMBIwvDL0llwpN0fnmnGrrsMJa+4YeGIOSv/5C4fFAQQWhdHlZQJL4brp/mHQr
8ZAXgWyZDWzKyGk8dJ98JPcPEFT3h8nDf+/fTM8W2ayAnHqJnvsDgKB7mjC1M/rbD7mwsCxepHny
iDA8+9C4fwy/ZxmM/gpVuzsNQI0PlvMfo4tPOckXohQVV6QKXemfzwg/S6PIb+L4Pxr1TajWWltl
LvYhGj5bvXf3JNcHcwaKZJVrD+LKKHE3BVGj5AnCcMf5qmnSzUKhp+OFhc6WwgepxWnmxUuegb0w
gY9GESTUzJIXd4RtPH1EdFtiNQWFjSnngG2qxs+3Ik6K3XLEwB23OLBbTh/IoCxILHGx6RMCND48
Xa10pJbqAHvLTsGOL3mVch4TVAZDzuhyIofs9W99YAnTARLyE7u9yljplJm5zYFDLcuZBnwFvZrz
ixKhxcl6t5gjUEXk/EuKj7B831RseU4jTh38nu9GK3ya4jIrJhiSmfvE6xNoATUiXuicLmKLUNDM
NbVjRMlIetRrJl5+a14JBqqdRcHxA3yD2yo8eEsso1E42A1PHE57au1KLbsAoeO0BB6kiiRf7QLq
LY5D8h44fJguwgIQOGSWkV8gLhsPiA/yhqVBIlUGEWgoXu6g8EgK5Zr8K1fYP8DjS3J/+RNfARkC
ht4/N2QZW/M6+aJqhA+mnPC081Q+csQaDobXAcfev4MOoJfuAtoPh034K/zJCQUC1i6jfCTfXjz6
5LCFMYjNoQSMSulYyy2JP/ppdJ5IKqOwFSC7cfqKX5p8PvRm7Wc0Q3GNRYo2E2uRr7kIbG+obz25
lwE75yKAVV7TmMY63jkwcST5XHxM6UfEv8bDuVoAQiAuW0vICnmpxKIf9CFICoztH/EcEBFYbg83
65aCseFusuBecgeBsV84+MI2hE8A1cdjJsaUmo97WzshnRJrukTbx9jbJXbiMhYkuIaqtrAYlNGy
6hVwjm5rG42YdDthaqftQZheEppsvvg5/1xTvZe2/UZHi7754W77sFDEafjGP/d4G6f5jHf2Yqrm
Qf0Q4xWGcQzXxGUYS73M2t7meVqpitOJ+BucpwburDjiYhxu0Z2JxmvPJZJrcAwkn6DCOYuolZqT
gu8v3gp70EsuSMllQEaodu2SSI3hDHwMrpH4CIEK2uJns8VI5YzNK5/ccHDfYrCkdmOxP3+pYv0H
g9luW7CKPmZbQrhQi3116tMVXjvQmc7+dh93VPMx/veogtz7fOTnGaJ4IVW0spA6uk1FBmY1E9aO
LJxf5Bj5crKIu5I9hxcwN0EKCyekd+DnQSyVrNBVcAbcDiAoUkOPVctC6sLwbiKOK3AiI1TmTJ0Y
muhDnCcfLG1x6GADodAIF7ru3dK40HBEghqK8yGA1cKzk+kIU0EGzfuk1Nj3PsbS1Rirqomx9KOn
6qsGnn+yGchtosAXGy9cjca069R/QTBJA1plXleIDdjkoa5nKXsLNYp0MxTGWIRUO8w2mAFJpRdF
2KfupNn+MqkQfzX36gIyOjCzXvqdzXK5WbYgJt79j/Ex4D5A2VgOwKgN32K4I5Mmup3c2v3NwfrW
Nt9Eiss7H9llKoyRA/u8P3bGvs/w2UF84Rp+hFQQt8Du7wqllPqjn//OwRaT9fD9q46DjkNp9zQ/
fzTYbffFg8ueul3AVQtYS1sbBL/QEleztzOURb+bV8/yX3UsW8V7cZvJMK3BLQtT2WFlX0FV7wJX
8epuMmZC+C5+HBMGnl4q5XLOVFZMRCQQhSKM1oDjmeTfhDFehVz+zUwHDbrUxxTVHfZsGjC2RZnu
yxybR84bLpkAmGwO+D4fVewoY+btUEIgEom5Mq/997GXV4GwQliXecFVy5C6KNilnyGfiBfXbLaw
bfAOicSBHtjAbVLc1CWhUp4ITPOhE3eQOMI2EStKHMgnE2qZuTToEgINsZwenDpNrEsa2jU97CCV
51Z/yRvw1g6Qbs6sSuTHLRlYS8irdI5s1jLKDJFU8W8NlNSFVDPMmO0P715oGbSCFm6f7keVC9Ng
h5yOmfKtKaAlMpGJjYtBIo61fAd6eklO/tr/ZqsyFDvR5NGTcHHlI0faNlplyQqT05DOyvzw8iSG
RkLrxG1NbEnkT2LcNdCjpgNJdy7jaoT/y4F+mA4w8MALkpspUzTx/ujTmreNlv4aPbc8AY66MRiq
rfECkGIRaRgVmXibit0FBeuKmC35p3/+Dj1j4CMkZZQ9nkC3VFXDtXx6Ob52iFtkl16qtE84xn0R
nxNr0Y74f2LyhmjaG/JVppmapmrBijKsv2jHQn+jyhoaPyk89pMH3AzA8aiC/4+zu/z78mXDULCQ
GYJUn2nAQeLkF20Fc3ze5M8lggBR3ipA4VAbK6NT0MlpWcAksRTAGoFPUsan4DA9mtgve9JeHzD4
E64dPHV+wxFahV3NJFL2zyA1aC4ApVgsQ5ayulJVEpmE63I5Z2mMhuMhXbMY2JG9lYq70Fhsc07q
hKM558CUhB5zItfIsPhJJ1zVfwnqkhV0MMbSCHxtaZ2kWT8n+ZQVymoQR4ujePx44tDDighYUhXa
IIkFZAttsXXTv9PA8nzSx8ugm/sIkQIRmqTK9vyukfPr65DYwCZIODLdqpRCICIpFckCnPlMYdP7
VWOc5zIUkF9S1Ugp9uC7iW2w7FdgOkwTjQKcAEGR0cNMQ04AxBvUHB9TjFN/nB2s9AiuEGsv6iYa
okUnbMfvIYfLmuZpIafnjIdXiguKpp+BrAcK86/MgL/F92lTAH3Mw+hFPyIlS+BtdcorElAXrBkO
GSk9uKKOFXGAGLcV/SWecWPc6s868Q0SHt00sJETSsFEkGzxfpCKSxzLjlogeaYfggj6VDc8zHBZ
ID7jByc0yJfcMcFjwbi4SmSUvbTFigS0CXhQV7d8yxpDvRjMnpGsGFjoJkXhgtIxlqpoEZqcXkBm
AiFgGYVBFFuEMZ6Y4BbUunLoALP0QYOOLBUBsuSU2eGoKD6b84h1JLvCZXVMLiyjzBz/Pg5IKB6V
cqfF5OS3E6+ow9lfASq0h9XxxDZbzDCl5WSzx8uap5sVwbdz2S+WYiPFV7OLSHIn+wj1NUtwJ9Yj
sinIZiM2S3RobEHs8CsxnJIjWQzB0y67Hce27OuTf+QI2cnEi0k8v/7lYohNmCwxQDspSoVgUuo1
9u9yu3FFZhU2ZRZOkSF3ZMK9ojQWnxR+iOBSXBLBqq/yugXDEj85FNa8Rym8xReaRpyP0XPxm68U
H1DmFYAC4DCvsRTVwrwgBIEqjA3JbHEZBIUUMHBInsJK0hWyyctA0lYZJT+G1AnuGzdfXOTXWn98
Myhpb2IID8VG8ry5YTKhwF9SitCmCyQDMimolnzXVSoLwZmMKcY5G4a8zFSCeScTx4BD5KsqPBnC
oUAH5erIquS5/dXxnLtyR/BN13k3PJaCnInIdCw2iNwkzSG/iTv1L3e7f9JqtkMVQAFJHkqBTT/X
e8y3GS8zOmhNGgvg3HP08eWJL19qbw0q299co9r4oqHxu3E/ziY9YHjnMmPdH/Ydp77azyVN0Nd/
vnlf2RpNHK4mnxQa0M2CsIEOi4GJ+54ffGVVEfV9253/GAWE1ahFR05Mm97fPZmDQWF+w8Y0Dn2t
RFp+5WwizmjWmDVwaZ0z9+7AfAaqGjKLZOceAAksgYuhveQwGeAp3szr/EiY6HffdAZYlILnozo/
a06LMRrYrPciawsHH4VbbSj2fXcMTQWPmSfbOh4IoFZN84RnX2EWfNZHr/froM6t+2zoTdhpSXZq
qpOGkc1LphHamENjC/sszBWAqVsAgwsopKsvZaxYRwzaG9oHkKnFsV8sD/YZjS9z0CRfoVrjnxo6
ENSprz0F5WgppFVfO+G71A6kvQTnGYPeVq4P3Z5QUq7oafEzBol/W+j80aFjEvHQ1fZTI0UNyo0y
hXyvnto4qfjnr7am5WrrLWM03J0gd2K9/bWQTLQpl5IMQHkHuRKW6hAHnvCkM+k+e2hMHv6fMi2u
2J/4d6eIcxPKagGr9dvTKuIqGhUrZ/K8EIpy81D8ri5Jf/7CiKTYKPunojGC1bqLp4F9FSlg0ZWl
6WQk7kri4iFavhwGdngl5G8LYiOmUUMH5T9UAy3brIvJfXFp+ej1o2UFKzQsYJ4xtOwab0X/kDEQ
wsp4aniJwJnRsulz14MlzBgwd/Khxef08ItoRMUMlidq9jPkk6eLWIlvjF3G97pTyM4ajrIZFsgn
tbE2+kyYCiJx9Jb7ugfPrxhyXCgC2vvW12l/oz5kdsRZpyMS79byXrOQvhAIuecta3AVL4K7vy7i
N7ZRWbIuF68zRF8EuKPe1buf/RZNdEe7vKwKzQJT3bN/BCW6Av6EN06zJ1adA+14G30YP6kZtiTX
ZfVgy2lNBhAHej2PCLUWvXyGxwdf/yxVvxvWJsm4Vsv6AE4tPu6TvPSX+XEzKK7DoB8Og6eBIwhG
auL++TSovfh/iCTwSsQWuoRa0g8HoQQ5Ml4jzPELR87NUQoX+17ci9eJJO+2rLIGkpIfdMK5rBE8
dBqJyhTHM2afWhvib9iJP26FMZh8R4L9WK9K8HUBspxqcXJK1gDMvKBDftlx4ytKpvdbs/bDbcI3
6ZVpo4HIA2vrhqIVNWL/XLsz56Fa0bN8/9JPoCphu2F+zzb05hnMeV7j6aIfquS8NnJ2yJOflenw
sWmuVyV7LdxJJgs3OOz8YqZLqHO3js7N+Nq2v6Oc7a5lttd2JWRNGJs1UVstTZh6RC7eUfKRfihd
SZ/8brxNRpALOlBPRRiYXDdYxeyxTQNftO5/t77NCLpTQVt6mrendR7OH/fFXwETpuWjGux3/rJr
dIDv9nltB4dZ1mkSanwt1XwYZDhcHKcFm5jT4T63dBxfel9nnXAbnlfvsfi+pnz/dZNitPScw3Rt
9nGsIhPg4GNvSLUK0k4qw8NWKn0d9mFo7sXaoR0raLbOm9tn/irRtVoZD4Ki581IuW373TFr8ZMb
z2HSZfdEzdVUnHdpDpFhix1dcRsNhipKwPtfv4jPIAfZfv61Pj2vff7AXZBEgjcpN38dS9xn0DOo
cwjUqw+k+bh9MJSgNFA0XORR0kbTPRb8NFT01IaxDh8+RuHlUTuR/vjQeVZfGrQPcZqLhECAjscH
YEAgdZmV2MRymYCKzs7iLaXXaiJWZRReJ07+LyYL+Put2mEmjl7W64+LiiGcLeZdJ23+AAXFvOAO
kWe0AcuUfGkWo4kFxRqTCh4Jnpo+rLPGVNxZOsEL3SM+V4YyPfh3oAgUuVDckZictFbtoPJiLz/p
1OocvmgUDv5c1t7C2rHa+F8VRbAbJ9+49Qv4nZMaAJsy+IMj34M12J84Fu2Q+NkVez9qJhLQ1xll
6WCL2FEgaep077FzvsDONBA8XHb7Zn5SjCbxeLl39Q51G4cCdH8dax1w7uFIPB0HnI8MoK025cPy
MP05jRqoVjADnbaBHir1i3XeC+Wr1S1UBsh4UWDhyKh8zt/Jvc60Z88b3j0CtdlPuXNIdRpWYZOR
XYcKRq4GTJ83b4NpmFamf5Ea5f46HKgKvPeey3+tJ7SZOjwPtGrRAoRe5QtykO3zDDURocKopfnV
0uiLJIElx2Bt/nHFTQ5HHUu2I3G6XAuTwhkkMKV9FDrMJNiWgX4GVpc/cbd5CBQEaw+iErtmy2jT
yhPmYEPyM0vtCYOPWbTiPrCNGManSYGCc9NhixPV5o0kxXbSmHb1btJNin1jCsh+/6vDDscuktLR
cHNgAIaBwFL6QJSvBTyFe1xZZfhp6PjexnDD3WfSDE7eySOEEvenTftqmJT+F7jKDPVBgCojGzrP
nlExb1shqMof8AfIH6O1Z8lCXlV0oVdxTHE57ho0rHpgIwm46m9s1A8P/sNiXdNzadUkN29mG1eu
V1jG3+CwGHhX9zstYnhPuzakrbjvPZJy1du9ktbuE0xvpnxe33ta6DrVDYCR9aYgcy5ool5mNzz5
OCq2cKskj33RTQ5+02lsxNtzbM0HHMwYeumnSFw3LpParM2eeyMEdWB+rIFZObfoOW64r0n5gBwp
f237m9o/em3/5bRRz2DxPjl6fTszcvMJTbJB6KLZ9d4fKTEMka4MQM+aGI8/texjlN9Yidq4P3uk
ZvbIb4XbD8JdnGz03U8GDMsl1EJ/fUCvDLgpoiRUoMOzmpGKBpGnh/dZjEKdxk6axD31Eq6aG+QN
brYqg3PcnJdT3BTIh7Wy+BLmyXHVFKsCicIoA+QkYe21vRx66CUpdyekfwA6NnwvDmWszzTUC+Kj
wtEw6e0Q5bTtAwZY87bNB+O2hxUTAgYZdeRmhwnKlHdlbz7GyLUrNRZQKrGnU2DEGMQV/jb6lMzO
l4rIbj8MbnjOHugmm+Ya6am8QwGscV0BqIuaYHUKWrGGpuLmJP6chSoCl19Ks4yA5J821G3x0AGE
InxsW8UvYBFdIRCZpA+9yzyO7RardJ5i0blB7uOaohwDotY0f26BhAB/jN72eAcIU5Mke9xkM6qA
WsXEbv6mXPhg4wn/mKkQ0fEtDc1JNoYpZ9gbTIT0wh2Y+fI1+RqiTGO1SUw8r5J5lNjLLEcMjSod
SFM23n/e4+KXWhoti5354GAB9LsGXRXPya/Fi7AYNGGE9hOoDtQ5NQibsfXEqmTpji5EQfiDZO67
a+1hv7jI2kY1lhEQkcRPDTXAkNGTVwsjC6o0JQxHKD+MUuhp0M+wMbCV+wOmX2uVGPg5BiiiswPt
3bCTwMyEjAo1EHqkORWSl7BrOVT+rOVyNOWG/bPCEXSWO+VNOVJ4kz87+o+LNQ9kT5BRgWnnhTH3
eaCW4Lhfg13WQgpjo0SWgUStgsY2fsIwLHJYZoUGtVDWN+npFbBkZgmw2Cd1DNzSKqwyOLrXabZr
RPuzNRh1UGfYQ+LbBJck507bPlwRq93nmYXejuhAhOhECM7XowpI/wGcj6e//Y0+kST3NExgFAQ/
wtU/+4OgG3s9tR/gAgcjdRZ/I57RFHh80bAPm8Oo7d5nAmzjxYLfe0/FCH89ekEGE1gjFjS8NL0r
2i1FXrvDAGGtEbZDYvKOKU7P4TvFqLcBUWNsgsDZEcJYI35zm1wuz8BkVXIJkhiW4YO5BeJu3gwP
+Pxf5ijuENDAq/lwKTxhZHnErDmkAaHCtfnAgWf4ZDLbQPd0ph+6WjYJLuqL03RgNqISYgp7hTzb
NCs4EH2m7wC6bkyrw9NzYxUfIMm+Yyi4hbaVcQ1RmtrDa1wxvFPXo9qr0oqfcIzzsI0Fo2SfltrV
fY9qR4L5+jaODtBqYO4+rRuRDKVGjvimQMSG1HrPPSJTb83WxWsJ6NQIlEHZd7UGjMI4tk5IyE+o
BUP6ODyFMDC5TttzSRzHE8GQPaawaPLuhihiS2vgfUZINs1biJ6dLe4A351RF54pNb3xsmC1rOlC
qavZ9c7GI8xNOKuy+9LnMTaLBuOTrLiVgskIro95+GhoXKMrkuYzVqnzXlcX3w8o0mmDWdOwQIO+
PU4xtkGilVk9qpjoZWNOQ5L29JIUDGOXXc6GNNvBrz8a/LRL+A7KGKr/CygaufS2Az8+C4YNK6u4
eRS6aQbW1FBLfFIPXIUKJx8QEtioOKnsz3jMcRdaUc/hTsCWcU7CmW6Y76UkMLQq5ln4C2BbkHP1
1iNJjEGcxmoXr5n1V30uS7O7KnCgklfcB/20zl39kL4rvleL7Pe74R2nyhYnmunAIH8xGPIgHXFx
mqL2DSQNEok+TAYH9A7UhmXMePBgyio68+GjBXNaBsJyDmExsI0HY6VQG5NORH4lklWvFmOKtQFP
PYJ2iBD0G7XJVeyPu+N4c1UNDhUrFvrhR2f2OZOJBcrAx1Pdn0wu2MEsdtONu8eZ5RAeOGKmMJkx
AGzCEIdtxwMOGUBade4k/gBcC4btxp77YRbT2uZv2Gx5rd1N76E7lD3KxxtsJJW4+Gj1/w6Tee63
/2R761gN6Q/Z6h94Ry6ZdLFhP7WndTFdIlskknqg9shMN872wOTBYvwDq3LmzWTnIpCCCQkP7i9b
Xbsz1kCPwAxh/FEBxxsMBwAaAboo+izZo8lC6I3gjfSdHf7mWEURcD++aNWyM+oD/Zf235xAKmZc
493RFAQdXuwPlwd1F6kq0S19nFqrnkYhnPPtcMpnD6BLE1deiV9wgPt/MCk4A9CjiLcm9TQVWk6a
3gWqI8jABZ9lWA0ObFYjmAUm/k5MpVc9mAZ9twvIwyc0kqpGafcwahDYGzjXlyRhCczthQHcKFw5
CADH8IER+JAiVTIsvk4aCop5c8Wc+bL6jf5iLHxBs2hbbrs1Q6BBlGt/Y9jiILnQc7Cx32GiCVBC
J9MJpOIhvWbHcRUZmm2TH2PrGvZKsj/GsZ5oLAuGXTz0284S/TwcZNvrqDbHwZkNVvZSHXT5YTBD
xULA85j8cdpCFsFewfArEysXbNA51mS4I1cZiNYkG4g7JcM10ySvOOa2Eo+l1Qi6ZUPuw+vqMdx0
HFS/HxWQi5FDDFEd3lZvXAD7WkyFtm184oWP3Ye1f/XUv05wcNbmy6TaBFsg9F08AyDYheqf+Lwr
0ycMH7Y85Ca0fxbD1AFcX2D4sQQTyYqQLKs22hwSwo7gYlaXiRM2eC7OARwnTTXZsHg5vn2FFnIt
RYfLZldoo8TWWKacFUvG0bFt0CgyKmESbrsqLQwtLtVRx8FtDR4rnAyhseEMxM2+Q4xnCM4YXqbe
7PeLrysnOa642DhSJWMi4OARps5JzwLZ+xP4RbUkx4DBzMccBEeHbpf8GuFp6IEA+C9DMknlvacs
Tga+hf2gDXwi4YHxLRid5msdNLJMcyxHFJpHTTVVbA34OezL+pI6A68DqpHxGBacmjIk/+ihWTF+
h0tooY3QDBdD+SUiB2LxiGgyp032jiODa8T8mHPuE3z7mMzqP75Cct2B3UUVB9oPRJR6eE/xyImV
5Pp+zykXMMk0MM4xzxzyQUPncEvkxGrbZM37PmbdMl3KwgNIPfMpJvFGUzd+oV0ZRr8HkwN0P+Ni
buM91TP12o/NMNThLQTnKZJ2yoIQGtaoB6WWY4W99BDamouFN1XccqO5FzMpWbQWcRnqm4eL1kUV
6yU1Ul08JUw6NGoxjDxYDZXaH/+jWwwMKIZf+ImCG2TMs/nB9lOTF48NUFvOT31qGLivqXN2EAYp
6AWRcCIBDsZ/CrkNbEx/FnRaDWtwJnw4nwwFQj9CHeLTJuM74xThvaJRtc5h7uYrZtjaOHpqhjWR
QQrT1unA6Y1Vg2p78PMlsPcJWVpHk41QVo/IyrhNeDfFjTjbXGd3rKJQFRpz1AoRFTVMZIvmmC3h
o7G8Tzy6Ame0NDrjHu75fe75BnZVS9tIi0YA1P6k76V03FJp8kIkKUR2SNjdctmYOrT41WSUwXSJ
SddO0RC273jzjIE6qVwDCduiWe+ScfUEKimxU+/QnLPy/DdGCXRf1hCZBc3KuJwpLmYUy42cZki3
GL3HZ4uTjA3oYvJSBFauUZVcdLoNVr2qukby/KjaYSHeOpAJYp5AF6dXefU3zpbSSkBuJclSen0x
wpR5zURGIqsUJod31HAlITDxYiCTTYZI5xmgjH+ACvtWwMZhTmTSxXHDr68ju3JbU35N+eSjd1j9
cFvZ/a+TdQn7BO7Vm0Ci0+hL4DBWMjCzZL7Yte7G0L6y/ZXaq6nV8RHHigAcSvKLYMJ+FmdMm+GC
DSyCrbH+h8uCbdihBx1U1kSBRQ6mcowJJR5l8sIYLLgmBaPXC8OtHDbLTvx1riZ5LJMTY7R78E2R
u6LAcMeWAZyRHC+qNq10Fj+Yh7Wcshej3Ytp3KDV0fuqBpm4l5h83onM59rw6b7mOILWqMqUEH94
xnxvJpQyuCR8jtGjOWnNoQXA7UT4vGMv5PtQaJZactA1SnFwup8+pg0DEPrgyx/xxEq6setSNUTs
mVxWVzTvkEhwZFZdzEaAk9nJ2YNFQXZlAwc0ZPrJRYL+cWVkyuiJyjTInUhlwsqAiXEffFM0U8id
UJevwoLniB0R5o4xzzUHWFAyZ37O8k9Pdvw/wGnDn+92vGOtz+kpjvsHAwArWlLkGgaXWhPj1GAA
Wyw0ZbpPwIcUBSGRiH69qBbFTOKy/iyEvbl+NaTKgvwha5Xlq24g15BJKNv5r7XGkUirJ5WTm+60
bxYursO8VSNSpdFVN1jLkcCNuA5URLOhIm09Ti3P1bBVKnhYpGaS+7ScY61Gb983ByZftDyq/bTU
NM6QNmRKVY85DYdqGtCgtPHysubWRPZ7g094G2RUm+Z90zLhwMmY0mHY78tX/vsNasePy0a5A7ny
EtF+t4yjPdokbiKgiI6IkeY/soj2a1ikgw512QFJ9vszCHKUmLi7yd8zlkFhJe70jFHYyILHftRC
GAMOLHRhna8ctneZhH91M4eaGAYNSVvWw/HO94lDlT6fflj+0zYbcdvkbUjR6At688K39e6jQjR4
PwO11v3zBtMWIid77O9N/7b9jM42UDrOWxjGsIVcaX3PQYzB4lyJhlsOifHDU5aSPz6M+uJ5RREv
digj8jylNWI/B1bGQYNjbk9DB/Ai1n5iHsZJxf9B6eL8Y09EIJ4+bPmIWInSFts3T7fPcizhPoKH
ZC+C2iPSwF8JDjOIpc8xiDPRNdj/jGzOFkcn0h/y/GKPn7aX5+PuxbTFHhw8TjepGvDnVLshq81y
TkFfCDU6N4+hq0PRy5/GHC6/TRfmB6v0MpW9A1U6g3Qef9F1UDD/RVwwofSyA+D4Npy0wCmy+WF6
MtJ6JpYFyBomfAc2StgqAxJPxtAJhM4NAdmGgKLxEUhEkurRhN5CuWw5R30MPzw8h3DHsCNgHA/x
FoaQnA3sRWukeYQ+eENK7n40JJFqoI+FIgDBfs00+T+WzmtbUayLwk/kGJjxlgwCImZvHOox5xye
vr9p9ag/VFfXMcBm77VmWtTf2WKLw81GwhLZHd2DmBhC60qprwJ87R16fHz0QMxVQFCyZyWhGPdm
hAakk0iTHRA5EBgUP5Hkn8NH/5A/Y4lZy0g5QwIjw3V2YBS2JGl1CGlz6W2CFcW5NDQ6u6RuRUR4
Q28GeYP/owQz/XG3f9iLwkuqn6rAwLdau2bd2/Df2XfNGbLvoP7lf7v8MJqWkMOOIRocL+MfHw8b
79NphLxjK8xiQLZ9UAO6IlDmYY9WNicwcVJuVoCg4May+7lHijVNkkesYw8GsvDe/bu/fDQpSrHc
9gdC7AQ1Ru7TVUD4hKf02q9Z2c3j0po/wVK24xR/Iz4fzAHYmanzwH06ipAgMsrAmqN1Z1+teMTN
QGIc/Y7rDmrOgF2mR36yABK6SdRUYGo5Mb469TgucVJQgse/5GSLTktqu613xH7AHukzJdEuNhmo
cSRsQlKIVRtJHlINUhTIMGNf1W1EPGTNCAQDtO4yjfo3peg3BujYV1WA/btNn7L7XTG1P9Iq/NNm
SGvcJ6AOSESDMIf70Ig4f9Nuvjg37wGplDlV/d85MDqAfsDhgUbF7zCxq1qx+QNi+9nayaQV/imt
mI845hpkXHrOiGCu/1cNnOeLnOndR2s0sGj/KF1wjEQ8XDwA6jhXXAx0TMjh4PMtDqYEmxWfCJHP
Yn5sFqjQmKXM3HAAvpxS9o0q0/VTWATXHgFiqlXmV4USLrDbH/9v2Sux2VBSEx9wBWBXpg+6SjuN
RoxAihW7HUiNxQCziLuQZTBigzg7uxnBl63Yjy0BlTknKZOqImaJeHQ5fGi5sKhakODJQfVCsP57
dCFEYLC+JOhNWloH7POa7uGOfMSurFyd6fDJHLT/hO+AJ/Qb7M/jBrpWjfgE69iCDzYpfJd7wBHC
6ToU8RH6Zk6It8Pxg4rK+wC6vxCjw7elku/IL0ZXSIQJ+4LHroJOB2EWoc7jcQWaLdOgTphRSBIN
YYVB4Z79c4FLYsZAl03SSE/YSfgkhRb+F2S7XcpiDnDJgd4Wqg8rRE+GFJG3Y9fKaYjy/Isbzmzz
HWa/S6BGiRGvMQC87cIYavj5KMVw6LoxF4zkfRa/tHQRe7RNW8dKoQOicSbL2cvq9jtXoQ3Hx7N6
tnxmoy0YZluOWFUx/lw2qgU98B7lIFsjK56CggLhRxMa3uiNinbKuexmDM47cJ+I+kFouNDK2o2R
hTGpz5pjWuNjaSoV1TQbt2CHX4fnptOLN01HQplHsR1FNucQQWrMv7FABj/4JSJZi0fxfM5Re2RO
McCB3wq5sd7swkQ/ibm4TuOxOA6pqxlU7I1RkH2QYCFP8gCyHB3pHKjAQlb7Emx91MlDPDbyoI6/
LPrfMPYxwjXqKvaHFqNjOdMEUpacXgfzB6Zo1kMyZLoO5z0itSq/XtEwebjH+IMl7IlGmuOmFaqr
+d0RqF83jpV4F+u5ovAaJqxILG2/A64ocW5y6YOhBPaNmgXXSE/+YfK92GJUvwY05XeHChlFNhNQ
EfkhupfTAoluu9mkVkUjB46hfpVTmrsLKRZEktyzuWid10gc0rcD1kHElziXn1B5rF7hLDVhgNTa
9mZs6MA7nL4cC2oq6HWyvOIswjz0UA6fAB0TFNnPgKIZOaLOSRTdL1x3+e/itxBbvoD76CE11JQn
honYagULP0EdJKG18Fko1E/U0ilXhb2LIBl1XMzXIljCYZdQc9oeOoQUYYfjRgpHp9lFZY/mH7kx
NXjAPUi+Dn+9ffYDVdxIb0D7wG0Mz06DgE+A7lG2kGHSbgbL5RIDBJh7gEMscJZ6gf1QI4WvuPc+
ZBOeY1ws7AMGkkjWkIvokFoH3wJSblyPktGNGdBL9ZAXSKpJhg44/p5fzX7zY2+7LAX+NYJhkgcQ
F/M7HHucG7bqLJAXqafbf7obskkWmbuLFjSeUS7kd3bxlY9yGbYWCuvAACxsx7xRmCiOrTlxTyyH
rX/Cj03EmNSY6sNwZvJB9GSXUzoBBIHSqFWxCUP507ks5hcnY2KXXncex5suXQFnQ66HRQfHr8Ah
JTtY5C2OrvHPvdNEpx6Q46oqDatjm4/OZXD6D3eVfrhYIigaXHW+2t3pk6vY/vsrUD7j8IAvYF0S
SoCfFk0j41gRSa96V3bHbqtkM1eVJ4atqpvxLOisEHrTVRFBc5MslHiRW747UpdEJgblxw1YqC0z
fdvhVvLTfanRvWW74P394JH2H0QJFzVpdd/Ic2caJMaGQDASxodh1eF+YmTQwFMOQ43Mm7Pechat
ljZqtAxUF+NA7CJiRcVaxCPhOB31dU1CMDkCNXEYjVHyaor34ZIwnDhg6c1mlPwX+xC1qC13eKA8
UvwlA9VGr50I2TTVIF82Nx32q1Uqlb9Ofg1FP3uXttSX7H3tnzQD2oUnkMFlQXmwb6E5p8plIB5I
o4aPyQyAb4myCxMu6sthyZ0pTqvLQ4ufeNP+Bsw0QYurQVjKbDyFDb/QJhzHo0tlyoWn5E+m4DDF
cHQIDY8HkIhc500b0QOUfrv7lCLu66bgTuJgkPgDF9JXMb6c010aKKQIKPS4ab+CHwrF6tjQxxMr
nmeTmBYX3OlqdfoNHixiHly8HoxOqJF/DfroNBMBBXKpyBfQm9A986qjZ8SDJP3u23OScZedwpfm
as7JEHbpTNPfBoJmUKgr+6RqpjJhsVXn1OyjQ775jFrnpnIiWRxdwhjlZqGJ8LpoqsBhfnRjypHo
RlbMw0BpSgJLNnJZuViV0lM4pS1ZLjtROuLp4EEZkGKSujqbstzqAnVjROfA1ePSerlmREfOQ4vQ
lO6AA6LO08in5E/5Q51k6imkuni3QSPnZeYqvtsVFPtiZTUJkhvBOcxi5IMPKHm+9jaHA40rw6/C
8F8Och9yWQCSRoimKKye1I8f4hY/EN8MbXxSUDYSnhIwWy7C04Nb0bYI3ZfQOea0RcABPhDrtk9D
PXJT1NJ8m1bCUYjfBvCTq0IkGkvi4fkZ6n6guAWcN8lLlD6wO6Qf1sHFjskH6n55ht44t9+9j2l9
e8fxuX1p3ZORzxUC1HOqTfIwihZQo7xDZKZ3kL1iT+Sp1uNRDpRwO1PvxK2Cmr7h0BnplOeKktvq
VF2wb6IKufqaNioPBaMUU9UXQmPQUiMdZ16ttW8CaNsadvnkcih0FuU51MkczXa6Gcq/A/t9bF6R
M6lSBkxCpyHtEJJZqJIFbPc53waE2KLE0984C5wMOVV10rG6dzYBinG9xyQqPhqF8q4LPGTPibA+
h8aywdZd8m+a3b2ONWccy9seDrpNEwuSjR0FpxbqYfTqQNna6Psrp86h/APLRQifwHY5UhJccNho
5GWrcuCNZx/8UTqEkn6dH2jrAHWIFHYErCl1pn/lvH7Zhm/ApekRQq8Au+WoGEFNxh+YpM1wtOHI
cb6QAk886TcXyz0//MB2/6ZovTJCkfOia0oUNfk7cCAzL7q5A1vC0Y+Bevh0qAcKbHoITMhEGaJ9
bnljhyOdR1cvWhsbY5mYqHBUTUhGT/FLI3Vj/ZewLJto+YuUOOOE2GWPQBpmgiuxj9wSztpiqKoA
Y5T4n5KL3zSq4TmFnOPg0gxhlQcTCmgWDHs91ZXE35yrclTe8QdWOf+J5mwxOp1EdfePk/AXmb5j
WhYAkm7E3bsRGSJH/ksCctRVUDtv2lgO8ebdGXI4qOaBS/TkpeO7DIecEITSMkwcEQm9rtOEcyWt
ZDgesmsRJNc9kXnAMUxiAayEjJAneIliMMPKJnf5D5Wi/R4YCRtIw71b0D4W3dM/J6iGvdgNBiIu
7iLv4HEYrsQASWsw7U1dPevzrMaGWAJFS5lJr/ODx1f7xaAOighL0BuBMKY0TNBMVMMMni376pY0
XagUpG6BiLPBmc2ayj/OGK6M+YY9m72EjefdNv7mDQZpq67oUtsx0rTzHjBL0lKRe0r4QGKhmL9E
1c5ugNDl3jRBhtcORnq+Mpp4iuoq24yKQ7bj64DDndbnYnPpWCkfdwj44B/IsFS039mlF1/5N28h
qRF0QvSwvtw1fmc3ZIrkd4yQP/X3iRvYDvhbv4nnJDIox6l0IvQ5hk9cRPMRkTge6PqO+6waAzTj
Gr4n1qvGghNYCd0QUq4SIbBm9dC7r3/Yi/ZAStfWEKPoabC3caklNSQccqtCNCV3hgIAAl+uJHiS
1XenhiVNN4JS+nQqMSHapbgUkyuZFqdbMC/1sHAFTSpBVu+v6t7D9KjwYJEe2OJmQEvs/t0aF/Ti
d1lUYueplkjCB3GmDZg/vOx3rLGyVSM/bJJbeTXG21Zs+YLDQTXJ2Ki7M40axfZS4MXrXHOSAXDn
6jrKEFz0asSNK8pHy7BKnd7tMtEU5oIZ2Njhfs/81VOVqWrjmHktAKi66yt4W+V4dzOmo6T8U2r2
+9c1UxBxlOkRZg/DfCxzNwHoVa8Vgj7/q2gaed6tUvFsnVxvBGHDD2hx8LL3jvZohmdwTtMiqs+k
zFp0WRwTH9hpdQBtAmwhbyf356Js4KZ/o7xRf3Zu3gVmXZMY4bExZ2N9ikjv2KGmebKb/RoIKOC9
ZRVRa5/RYhd9Rk/wJpMOcBDTG/er+OYOJ+3DtBSRp48PvWwZ6b/SnsebDEd4kOQi3AYb6cC6xPFi
gZ1U/jtyNn+djoyDnIy0pwN/wVPANwmzDIk0V4l5rMWvZaDIRsQaDVBzSyCmRk0cj2ntqbEMIG4J
vEoAzRJ4rZvv5OBUZqCqL2tNhSONFajWK5Tiq0QJNu0cOmcqE4AQjib35VjUpHr4VUaCPIEtPZtI
d4HqhL4k1yZ2DaqOO3YIEj2EBOBrotBU3te9WdfeCexI4yELkWpQzd++Bya4KpGTDhYTGm+m3xQt
o6UpxGhPwNBMsGgDZc7+p7PoMQGRkw/EDmTg5SBLRcw9ELuoTEbOTo0MxkJ8I89z/k9xpz1D/Rtx
SuAfAFcc6MG+WeqgZv0gCC76zPJqPYYPj7yGg3txXsjtpSp+efgMbjwOqE2lbSv0NP0VYbFd+mP0
MRrXm1NnfApbpK4eky79F2vl69d/GgzZey/dT4ykMiCMrug+0fr0JAoU62oCJjpXu9wjMpP5bSm3
CEcEwmaKHCkbBYFkzMskGYM0Hdkoq7SgNrEVzLPhlt8RXtf9BjkRl64uDqozCCWEkP6pBR26AmFi
IoR96EEb2vPYTY3YQDP4AcMnA+KNO4DMiSXR0+AXRN/Rm77CR8iFnAByycN5Bfo359R8pvzHKWJW
ynZixqn3VK3fmajGQ1Gm9Efmf+VBkgsPN167FImgm8CjyUp1Rj4QvabXsKwi9NoF+4UTeqUlwOHD
xj7VrNt0/3fuNoZgUTr8zP7sZtcHF6ZWXdg/GrzWAzDgExki7GrtA88VZ26dv8z24VUHoqUmVAm/
k2PtCIo1qdRVn6mHUSel/RZFoWFXgdPVvFL+csdusVqrwYJdTR5erhMjhxKJJOFhRSUZhBhCV/9O
nV7BrQG8y2vbKuN0swV+k7mAcYzHoc3Ty69nYGJZKbDF7OzHnbf6bXkiOp5oXKwbOyufLKtic0Zl
lCF4Q1kXab5vZWXxH5VPsuWv47v3xC9ZIRwNsIZBIqzg5pPByGZ0DbeMSC4SckEWLNeKtChYYSD+
0CJHmiqIgIpDCtpb9pifjLRgcWD4cjEW0n5zwR2Q/P2m9ZWaR5aLVHTKAQTAINDDvvE5qBebpfEp
UBtTSQtYgb4Z5x6f6kUntH6y0cOgRh9uS80nvwJRTelKNbHrVygs+7V2oaO9UaOlnnyFO/XYNa7g
iNOOX47P2TVTmpUu2ZeMRRCjGhdKpAQR+uhEnohnXp520JsXglrc1FnpnX5FlyIqdNqbFH4shEQR
FepyOD7xmbLy/A/+99l5pNA7YW06lipRYb7NihDjGyQ+q8Dk0x9yAz13Cp9sLsseKdav6SVdBTMo
1q9zJSSIchP6jMKLNeR2q4OH//JfCXE6TVKvxjf7kRM3gylezsYXkvYz3VjNbniz21is8Z5oLBjj
FqZfRrl/SSUsTM9N0CpO/hb2oLiKwxUXsTYnVkyD8n6Avx+99p5AQ+AHnyas6tKHCaK/9kUjavTY
uT/AfeWeQiLbHfIhvRP/9HFIb3G3zUlz716yO4G3L4g8NP9sltMnYP/bNjtoXTZsqUVevOg3xnQa
hleipdO+gI4iW9mPGDsOITC3EMiBBmdtP8NqfAR5Z3HzIdcDoTklBAU0JF9/EsgZogHvFSQ4Ev+X
+dBPpA7PSFsl7QrPGtrnAETkQGeyjy/EIUmdc4wrfnm+mb7sL+3IjUFlF9fs9Rn+555pJ9Q0Vq0H
0oSQPGZADB4d97F80nhQO9OM1KiiCx2lB77QdTET5PUDzzfBU6GkNfucrVjKfPxn+JpugqLDJWcZ
KdpcNNMuMPjTMoCjB35ztSMUq5ICSnLScF5kclTSx68S6jdJ+mgEVw5tkFT7PRfY9qGVwhqALZQl
X6XlL5OhX+spnYPg2xDxFh3Ug+e5HAKE7v1VSyEiVHomAsoRcfylFYNXHAIPmnSyzWaNFyCLk5bg
+a8D+fUBFIm4vg+0+Vro4+4FdYo5ohYCaUJtg1oyE8X6Ch4DBK7AIiGCW9QpzF9FJvzcqjaji6Zf
Y+QgbLoaQUXGFFoYkV1tI5TEKsQYIED7JV5aRFyNXkpT4YolriMiONFBkBP2v+blHDfIC3uP+k09
bTLM0ksDFksn9hlx5qbzBXmmgkS642d8m96hBOvUjNeHXeiwe2hLF1moYrno3QEjSAqp4sTbg1Td
iYA7pZwaBgRGlaL86hXYekBFBYYakCKAnbrddQr6IuFm8YvR4dEurWPSJa+MbvLxsRB/XNF//UDR
U/qYHtIaQe+GfeuzV7ARkEBEOQlWhfe324BZ3BCizHcXuKqpQ+qMZHSf+D+3P/wmIojgFvXZysYb
Ev1b7K9v5xe85ioMQHLEbhHWjVJVhzWQwMp9413V8Ugfhob133bFxfx1sYRw/xYR2YIMdryCJVOf
A5Yy94Dt4pTsEpNJB95sTJuHQZXMMNpf8gHehECN5gOfnX09WgVEcjrv+N49Z/CjdKNMGnQuvfIA
uPFdRM5VnDHzCU4ZJV+d0mYjCMGmMKqmOPPqrqqLAh8WcBIDN3wOKqUBAdLoXpA9eZceBJK3a0PO
SbtXcQAkiMfQyZoo/YTgr7qzraDP2GLfYk6iOfEq+2CVMIwXXdKqiafmkh+zS37iV+HXDtS9uif/
dRGAkMoBLzrnpw4DBVf8zOm6mlTvgmTo3fVJ1HyjwlEII+e80FLlIkiuduxUB6f2q4fD+ED6/poU
0c6hTcRe7de0kE4HXN8ic3J8w+xTke18mx3ybVYl0nFHj6/dP7oyXrNb9HZpdbjv7rsTn8NqeWHh
Tvz6cIWFqP9h0B5pvPku32f3UPz3+0nlwr/jTGGVeOzkp9zg9Slu/DWCZ03/JZmeuDNdqPGpjfmc
SmUP9H7m091pqTbNa+fRA3yaqVmh9DH5Y0CFsO4ZfWJTpSiWJb5O4UAxdM5Mwqj0SUqESp6BtMik
+THkj/QzLdn7m2MuP24ZOrP7mm6zx0FgS7vGNvphNRdplJkBobu3dkICNU70Z/6qi6MTLg7jnLmn
titUWWJl2HOpGmBboWIPvXpKVC9PtBlO/o6D7cDPsy2510QuW/O8it9qK7FNZoTzutLXnme7Fht/
FWcHmpqdm+V00sX4jDXIvTP5gg3NHNUBoNATY11TMKDUC0TqUq0FcNnrDo1yB8JmgfObPBTM5byz
YuCeRXLvDsmENmNLccUsPmaQsAxYJBd3DyB0s+9Uyg8aRWDPqtDP+Emml65hCfJrMgavCjhZWsRv
uZuatcqv4OjqmydtbrtdRtTKcQ/Gl3PmKIsGBYhTZc/6OpMIIouU/INfzWc7GFHEA3RclPbxxjWg
nXagwx/qljWFx2c5ns1VZmd1ethr/HRmJwb0Am1eoNAG2YwKymfAEMpQsdo0TyB+eas8JB61gLDw
4ZlxMS3Ysypdqga6QmwjrMkqf/w5nt27+/CEaUjDTOQq+w0AjrbgI9ICG/g82yU7P8uym0Pe97lq
MUadjwaymFHl4mxNaIIxPro+AiearVoI5EujxyTGbkqCd0sMGAh7rfUkzjvtabAgLOMtpI6ltyCP
DgV6IRkJfWA0E+MY0dlsfeCfzoryGZ0L1cUc8PYOEqjFlKm/pEXrRYzTocMBmWQ0GAMAyEKSFRzD
BiQ8CkjJoC4hcPPHGpQPLmpiKSVflEGEKscfOncT6jm69NhewxIhNsWcdWiC1N74e/Md/nRwW9Ai
lq7RA/Juzsv2fEfIqsmKOg9QmBcY52uASv7V/hrueoZluBYOVMGg0pgv2IJzxcBcnPkVN/UF9bVT
amVHYFtsmotCynXOQIhfTjZnj6IfVJN06l4YyjJ4RgwJRUk1pQkjw8ttn1GXEcpVaXI51/RRtEqa
sVgagn0XozX5/Pi6kS+/5oAGbIm87edC/1qqMY/pUfAPOAXKfD0+JJLp44D2xWdOzK7H84TOYsOH
4Zve1N3whO6SS1IdfHp778bCJfWWDef128VF1u9solg3No+lvN5YDrrM9OtXvDcJeF51yYz6TSZP
QbGOjXeP23t3Y4FTlipzHkNoZVj8mb8ezjd6R5XOM7o5xTZYHx0iLSwSImnSGLFJTSlmA60pplxc
1kzLBRKPN/HDw+i+ThGakW5YR2nx/VWMVb9KLWsw3ZeBZ0eSCTfZjWaUlLjdr8YnWCF7ubU2ABHH
ZNIaQ3yByqlIlBoY2TfY2V6SWQ8foIMxrKhF6hX9EQHdxQh1eKf992Obh/t4Ne0/wGdX3g5tdBRV
F0wJC8A6p4a3T7k3v443hsy/IHarMsuQ9D9Wvf3x0AbADqQuVH908QwntVEt96awRanNXIXNH5hF
d2Ktm0y5w6tBjZ5i4yhZUhzFAKUpL1DoPaMHnQn1zPwd+aO4GgEtHS30gvFgg0/TtDbdVSYTBz60
N9biSecNLsIGS7q4W3HOv/8yt2rgMsX1xsPrZ+j/52wQMQPdq5Tv0dpl4kmv98jefDgX2alvcRB5
9z+wbDdchCxaBSIV3GewQMlzJi5dVIRyIbnjLO4fN3WernMpSfHC0SAMzfm9jwSwe6UrhhGyUDdJ
4XziTm1z3kaqqEb0nqKNBPMlFpzO5ENjZZFzACqz6TJ9FEchD/QG8146LeNGZJvg2YlJ3T9O1ZND
KakfIWYDtrbm2e0qeeUVeB4GHLvtCRIJtuU2BXrA0wRnXQNzhsHm+2KExk0BER8cuILemV0AC13B
wUG16ex7GOw8EiJw5wSvor0z0XIVL6hyIftu3LEbzdUjPoV3EzgQickllCb6axM5oe1ycKV6mniv
jMvPFZsPXk4MFr51BITP2TgRdvEL0RlB+UMA5oaNVhPUBcIz5eYOygkx8SUvs3LPK3pDkYrjX4ye
J9RYBEXDWpOEJxr2n2ueUpMsJP4VBc9ikTWQqxT6TzIVr/aGqlv7ztevMfea5Pz5zTu7VaALni7e
7b3knvzmrvUmzW3QWOCBBc6orPGMotDWHapq+O+NvZQiw/26GuZRWH6cOz64MqGjbpoqe5S7JZyE
JcZITwUu0EZiPhHYhc+1HghlbABtg4B90c+e8+qi7NchEsmAqi2ofChQgCBU7an6+xedBVzfsEjS
PzJRTv//VUj7lu6SBh4qxLs66hBFUU3aNX+CPtUgiwlhSlrF32O4x7+vQ5MSGQeH0Qvov9A1JFAn
hTWl+GOK84t+nLBf+OoHGdxYYebYAUSgW+FiTn+Kq9/2PcuhLlc3JCYKFQU7iEmAMi0Yxhi9JMQB
5BtoAGc13CT/+GspGLtKZzC8Lb/0F3D4L7v5naPSMOhbb2DprTsbkiZk0rs45TdtrUDvu7MPCwzZ
4j0h45zAtSEWHnZlTJJU8qPer+TrI5Yae5BTD0gpSl2oS0sZwjR8P0W014U59lrDJKHYXwMwrFu3
hA2RAh8IAbnbHKoURBq+zOGSIE7AI0IwFikHRL93gpIVwUMF8N284xAMSy6nRd4FYKHKAECbvIjx
AYrxnjMZHthXjvhqsCu5mGVZUEV5mNCJLDV5BjFVzBuu3OKMD0DauEe20RNqa8ynE1gJxkvvIdy1
2+Ia/pBypDl8AwKwVnQVqjKPgzxXv8T7giUiG+xRnYYnBnGtrMcKAUnLMxfi/Q55sgoO6Q3sQjnR
U9MvdB5u0mjt10699YlqXG+WtDtJigyp9Bhe7r2Wiqq/Y+saDyHBJ+NNquVF0/0h21Bd6fhCQD2j
iyioWZT8BIjQ9EtS140mkqiX8LyhW1X5yAwHxlXM67TOm3Q3rbc2aa1db63Sc4zZADeZlm/F1wKu
tI1IH+Acv5YFJFF9UjjhHGnflEK+mcqW9HTWXcYeFIflsv1amu1rfMUT4/SRrjCzhRPt25G80YiE
o729I3TrNZZCsCWymmy/0Fda3MNxQ938ckCl5JwZtjA2+ifktKJFH9iVPOR4rCCu+ZgvyNCGEYLd
r/NlGB2jS2oRDc2faMNWkWhr2v9cbWmFgVWXiJVYglfsw66KTkVRRt4dnjHqOYoRmH6JBJn+0rp2
6rOXBqR6tJ+GgwFA2jTEEjmHpT3tUBbYZ0rDJTIjWxoALWfGr/in3sXvoqQQWoPVzrr8ZtNxp4rw
dRgdPKr+H+CqJX2wNnv5/EBx+SChNUcgqNUx3v5NACy47D5YX3Qy7UobaVchOCisnHgXtKsvEne/
RSjSGdxSgEsG9fYPUzLHX2JB/OdchcQ6vEVXh2k+SLlejKKX2aXEUQStYBCt8yS6E2WKLHlEz4La
6GeuDEhYTdVA7DYMFGzMNrQudzY69zygvoRSI/wRiHMzLuSE3b+Db9Fez9XObupgBkxnECha55bc
u5PokYps2+Sf5QSA5uUesztdL48XsAKcK1phzO3ssvY13ecg/F8bXfDHIScDb0mc5RJ4wH/y/NK9
hVBbJSYNaKLryI+zk30dmE4tPmydxv9tlNp5wQZVPZMERS6IAZRuFVpNwZNPLheK46QhS9XNkj5d
ShrElzV+v2gRhUEG8QARunMm3SM508VQxtZ7DGmLhRfMVVToWH9T2FbdxauKirMxZexxCl6EsBke
qFuE9xkscjhZsbJiVsA7gQ/9zBitfEnRSUUJgB4ASFZuGWuNB48jeowtvg0mJiGF/m0h33b4jchk
XorJvCRAbuhMYaolMVn42YZyyYDekXtBF4WxRNSdur2rLkfnKS4N4/tSpevHo97liBzBY09WTmlO
90K0GRAILSvnPzJi9IGW0lstjhSK+QkB3NhJcNe6GfMWCHMnbTAnC/ZLRaWAyvyN7wwNCacP/AOQ
MqcpuyTaFp3ZKFXJQ7g4bo+pWG2qGAwRmldmR1QoF4au+GZL0U+izD8KsLnzs0ymg7dIDiiodSN/
1DiqGYJmePgOfGu4MopTTBr21e/pLCdeFk0P5MYDDpTPG658PlNI9xmg0eOkgSIOAAkU6VduXmi0
mCELv1dOCWjT8c+AKzRK56CcryAihV2ztb847iDMVcVwM4yMDu3N3eHmQp7UKRkwurmvEFQ6xY68
x9i/8vgmc5ajw9sqQbCr7QwnfpTWfSl9OjbxQpStbCM+F6eRiE8jIgY7iIs5tD7OYD2YgsH+lsVu
J5LVEFXXIvSp/K2BPtgdiMSTb4gQ/YZLM7chz76Ovv8D6n0Epk4Jtm+R0AH5s8goBZedSQohCu25
j65sWIgiSQcir8HmxlLLSZm2TSlo30usWUVn38fFAYVYP8LRPUYV4BHJTaQOo8jhYjZYjn6F2u2b
3umY6JcxdvZIUfEY3Px01/klw3VkAe9/CQpeTx9UWle32qaoHNQwSDRIE8N572moUGHx9e8rMokU
ezqwBjULerLU4O/Xx7T4D3Z36pSLs+4r6IMhcs8IfeVpRVsMAMFI0y3qI7LwK6QJnzzERZRCzUqH
co56bk3IxgZL91jQj3h3vet7D/Nw3AYX54newTNa76hYhUHgfUqdckL9mZdz44+H3dvFE/5WRCgP
Ywnq7oPwlvTN+W6Vx3IKfyhPufqn4fHjnN4ePXXAqiDbb21NCE0BNf6eIQ9WhAO1s4sDBfwpstpY
oO/284O51njxudZqwQtkIhgeoCV0AiE7x6iEG3dr1V+ETDmNbXs/oKp4zs/krbBiDbqhZG/QP0PH
XYNJ2al1J/FxUAnBP03w6nMTjMIMLSBri3UYkhz2OhI8WAs3i8qolOnROBCNV2bJA3NhYB4cB9W8
kbINkBC7WOGP45WyVcTQn2Pn5oNEkuBIubpC0ta1PEj7YoTEzWInq7wsXBmNulZIq06m4bcJxPt2
qDY9dgevCxYNF5mQDesqUdhHFK9bh/ILRepo0zv/1nWL4FkNbMz9r2+xJ19BAhJMrXXgJlnUXEoz
/Je4V1jCIjDlTseUMMbsE2oUOps3qgxeg90rZ755CwvY0LGXn+ahE+AXHyacweDWLUQJqHYRqSRm
Btkf5oAnB+RCZrfCsZDNuX83r9Z5cHu5d+UxkVJo2ZoFjhd5Jz+JqDPeGk3A1SB/jMhkrkGlilyg
wkBBLskqmXRLf4UplHqT+1VuOOezu0ZQj17Xz9YTm4t+3drVfNVDXlC1DX5cw4+4pX/GqLyyGBqh
DOOGW2XMGXsZ/ywhXoWupezfl7BSbZPB0hevivBJycP8hRIBlQfgoXUHaxQQFR0iy2tFspXIrCfe
nZdz6kKpxR+nNt906W3IVutDy5k2kY3wxku62ArIL1oYcu3CRlS42B/wuX1eti8ylx+yq0l4Tj1i
kv3eXqe3q8OzapRtflOMKnNyhZi9sG8b5IKYXrVXJe+LyBGDrKdnuweAsWJW4Yfik48gyK3s3vMD
mfRk19MxoEZVRi8VHUBIH0Hrvq1wmS3ZF+RnNbGc0j0rpYisyPA7LSYvBrrvFDNFqglKOEY5uA26
OPc5vqM6qF5A5ggsX5HnQYOwA7Cyawh/mszcsuxnUmrSwOPNuyMNpLmxv61mv902U3za8Mcfjbxu
om4YNcA+g+f0xky+lX3x8AZcwfRKXI6i+0HQaFKpvMLLxr2nxsQifyptcBTXr1zRl/OKmWRxdMn9
Sshz8YhDQZRwjaIdX2y/QDXhHNvm7E5FgnQCuWmwjdZRo+LcvngMyyOQ4rJV5OkltmY95ui829vg
al3wKLxCJs6PK0RbEWOJAWtKIsbiCi5XdifKZeEUYG9nCs6naQAgM8UCaPK5sp/j1fxJdKlVXpzH
nVKTqeQCFQ4trqT0Fuc3469Rm9pmsBsVp+UlL3xpCf68EP315K6lZYYXBmeaIKtKpBTdt6jW2vAM
0LZNKS9Kw8Pd3eb15S57MAy2y2nNkX0JSxvrmt4O3ieufm0jfnG3wZWmI0CXnNMFQsQyIDeIK/46
ZnTvwgPx41NE4fNd/o5pEza5mIll1TP7+z8JnW59LNPeNdsE97jQqrXpSZFU0ksBQhesOiiNtWtK
MUGFz27ljuwGKPQVuxN65Sfo9Ze/AaE/3HP+eVtoWApYog0IiB7O0CCqjoRNZRgwuPapb6IC+DLt
CT25/xNHIPpTrUEjrlZRXBuykbJHz6Bqg/HbbB1sR1D03vjlrrOL1ZInUsc/6BBAI+pcDsoVIYnc
RfBT2gQQt/sUfRCfqO+awwpZg0SU8/zZZAYBnxAuSmFMh+U02tjsSfED75Xdydn+zcrMKqnY5z9J
KMKZ543Z9NRv0UONb66JC0YB0hadhg/8a7FlVwAYkHsiv9Rw5GO8hTQqWJ/eT2VIz71lOCKB3jyY
dCs0bld6zGt4umGyeju7vOHhXqSKmkpWenAryEcZuEVqPi0d2zh2pyfYG4anrz+HmR+Zzat/710E
3gBW4UmJJEcJ/Ravj9SgGuzat4QZKMG5Qw4v7Twc6lJ9tiy/MyQN/1pubcBzaeSP0woRfyst/N4Z
QRTPbcUzBQCdga8RFzr74Oh+x0UevR7vRdMDJOn7nJvktLXBxcA+yQwLXh2BjDzVzOUrxSZeyBE2
c/dLol/z4jG+s7A85uU+4BeS5pIDBmUVOJjyCYvMV+7Z+gquej46RlytWTUFM3JnXzjV8R6jhCr4
t3Dztw5QlYIIjngnti5ogXWwopaFPN84l1GtybNZRn2WHMdsUAyx7+3bE0IEWgQYdHrgbvDfOPuk
YdtHp9aGMfFIVF/EIcKfzXrfnXNuL43gm+xdfsxoXhOjadJh8UPJofUZEDHXugKdDB41n6S40uCI
GZkpDd42uhEeZXqGRXzfG/k5c29PrS3vsY2KvVKdcn9xPEaPP9jPs7UmjBAi2nCuWWNCGiqKytIB
AUxlYdbs05tESLg8hOqDbYkUTevxcj+907gxePkNwD9+YaLQI4Q8sV0Myk3+jryQ1YC0Ck458q7u
Go6FnJ3xbfYlwQ4aHTuMOE+kdKfJblep5w9u95FQ0FNpE7cQnCLFcNNDtS9Il8rNN5ApLR9deTGg
d8G+QXrV3X60b6ifT23BC9XBzZ6gqbwxZYtNZ3nvfthRDCjLis23gfqcLPVc1YBQcuRcy1q0JmFZ
goIKT9WwSaxN3xtiXuNvXGCq/w1WZLRAuN6ibrrXXLKrH/mL/QilGM+/9iVCQZkkriT7mzVDCAWH
6ibjosPQ7e7OcDfNVfMQvO8w0Iy+PLin6MuBEtxbyG8e2iKfGT/0Umv+dc7d84QXFLIGcUTfscjv
IOqLDOZtYxs86qB+DC/EWFMYMMrQpxYjh0AgG65JkZLUnZBIuBcyoPaYEJdTyIKMKOgDw+IgROB8
iXvH9jriBOU+eevkMIAUoe+xfZdOoJxSndr0QDWeCfBL1LspKmp3+iE3BRbNBOuGeXMusACm1WuE
a6tX/ZD2RCg6ykHSChD0PPEgs/v1IDSEXfb775bpAoMTGMWpdDj+BH3R1EWe58dzSb7JRAFHoQ3C
QKLcW057FYjLB0dfh5C3Wtp+DR4zoNw8z+ru4o0DnA2f4R3vAIaAj1K1b3wldP3EgDAEYkGOb6KK
EMTOpw72j00KP/izz91/U3yZKzoZ2McFXf18EPspjsFVB8hexEGFvCBn/phvMJvIGKewRFqtbYWj
G91jMP1ZQn8khMhHcUE3Vhd7PBvIVVkMlcGxF0Q9aEJIGBIjkA9LUX2wrxNOEfUTF84L5JlMuodM
hVhle8eoV2K11qbSCaOryQ9AB3SJQS0+K2GW2/0d8DAyU1wrAWnJNistt6xhpDDobzQUinF7kGR5
ZfnEGJKvKfgm6AdwcHqFebEE27zLj1ikX1dFIyVIRaixmXeZhkp9Z6dF1X8MnQOw0eM/ms5rO3U0
C8JPxFogEW+VA0HkcMMySWSEyDz9fMXpGU+7T9s+GNCvHWpX1Uaia3bmZJqnl9FL8NGaGfZ5xf3F
fQ/6/Np4KG07FxZbnTGlAZ6Y4Q/fOqHHBb1qPZvzqP73DKEJzL4FTK6uxaAa4a7ZeJCCDbuw5Esj
1Kf8T/ufkHxajP1deJ2a6b17xc6SApzDXOpylURypC0QPwEONceAaWY0pKP+oYssuxPGXgAdF/Py
M6vFWr1VnsL8tddpqzj9ci+R3VE8ITx6KuSpV2jxSfpzM3i8elq62GEYgEc+lK8JwLdHKCNbdSho
Ee5h8B2uNkFfhatMKP7+IjxBccV7BUe/3+eIHDqcVvnSxOwPDncM+dCaQgLyxPsRCVA3r4j4JRaH
CniWFPun/ASkgDgEIM9e4h9PHtOc2ezVA7NuIVKCa8TlwQaMauonGTjCJ5t8nVYJoQ4r7gBXOjPh
/aMKhYVDItC8EcVnV6oRZ/SPqtnCOvb3hqfRxaZs4Q1FAoRobKqGxOgshdrQeC5pPXfAEvOV8bIg
V9gZryTcDWvqSddmLyn1CDMsHgIkxbXGQ/HYlByHANpddfsF58tzwjSTpdWvoN4u8td+EswilH7H
8EfIQ/bY6o0fvDcxz02akKK9KGASD19OEGoaHJ8gwMfk8ScbsJ5FCkb85FBshQ18+ilv8JPEfJcV
t3tWH0gUYfSCS/Dt7EYvwHN6WG52mHiTFgFWRMkyUbrxc2EgdBI9JNXnRmLHeTbe+a8Xa+NjmTGl
vtmurygpwf5+rhLI0XlvHSlnh0EfNl4RMZK/9wHNRbR7O4Zrxh4JpOJwTmjTRf4BD4B3fuzMBUoq
bqNjgmlXS+a/ycsMNJnmmmPlBMc1Y8PVislgSiuxdU/9Q1/H6Gc7GgejWFu65uhktaCK2o1Cij2p
4vBYi+3LMtYohfC2CX13TJFG115pZl6HSo8XDn8JJXJgNlkqwUIoUXIWHePv1SviN4YnJe8KSo7R
l6kIG7zYLoSUh4x+84F1OVMXvwBs2eYT/4LQx1gFYex7cVmzirAPVrCDANXXzoMS4G0em70GeYrN
hT6wDKbEjAkyYh6jvyIWz7flrpnytkQlzDEogL0qyoLlbVk4WPwfQ7qt9cWuV3+nlJGGckrQkDB5
9/lOBgdZ3zlvOaPfqlOZHZrHjdEpdaUDhCl/KrsPOllY5cN3GTOw/vbWPFbie8Sv5O/fIwr0Dy/B
woM9dR6Z5pPFAb33ronhOf9OATWi0tO50YpXndt0jwUbJPonxPp6fz8yt8CTvrdgVUbrvUij6svq
HeEMwVrQZqD5oB7Ckkkgly1AGOxbKcbfpJoAAbwBtaalmhUCsEMuSiOWQAzZC2hdUnsXiYenSbeB
SVCrOriDG1H3+EbyBbOHZ9dL1kmZZ3IgL/H1HmoGl7W7KGdb8O6Yf6wYC+IIZEA41fUDNylZyKtk
rcLOJJqjA7toxXLJITexEMzlbJP70NN7nHQwSmyWhtsD6fRiU0n0kR5P9cPc8AAWbq8aXl+A1u6B
m0RgEuiJze3yeNm4K5bDYnKpgLCdOBubp7396kJjhMeXyoNzvF1QUvjzZh4Uecd5X989rM7JenfZ
uX8rVukDw4J9DdCrO6XozXICS1wvtH0ZEB/QYvfAYPfClUUJSbsCew+y186vuQ347VB5afvYl27v
x+bNqg52fAtGV4+9Sph+40Ha5vW1MPIOjrCcCUShnEs4wfYDgr5dW0CCm3EJAs445Hz4szG7VVvf
MezCbgMYlCaWApbQEWdT6C96h4CE3xZAnPReWFiKa3OBNIUBPqKI7kr6ObaT2DUHWzo8Uu2o3ISw
XNrUonkHELPagW7i7Zrv3na83vnsBiGlF9CMqa+1mlQUguO44ygDRdzWTfp1aID3SRY+URi9Gb1r
5dlioAroTCjRArA6BK06s3ZqSe6hl/fcHEIcifXb3l3wRqbjP//NFImZYX2WjdmVfmbTmGUbAyYx
FwXOxdZ+QyZjImWZqOWG86AxvLIDwZ8bNgsR8AOszE7cJhZ3zBLgL0VP3OKXJQd98bOqsx2HY0Vx
0/t0rpN58O7mGdwQ1qv63zb/9o3+EfBp8ulUmOqgRgJVg2eBL33alJTVWAHDEC6MwafzCxXPD7eG
IL2dn8f7BfSGmsXmlW87C56MFds3TLVgCNPCXnjtAK3C/bmHMmSs53id+h9oOnLAGUDCeoAjuBWY
uxjSO3Ql3t1as+HMJQmmw2zBAtrYmN4g+/YMZAgfGdkbU4DUg2/2jAT4r+oc5zYP8K5Z9YEGHGgS
lSpZvDaer6pO0QTaY02M/eQ5uTiPmj12wByBc6vO5WVvF+XBG5mBXez/k+PumlQ2ECS2mFPCepp7
5+A0OQcJrPpzwFUUSoiF/0AHzgye3Nj7En+g9UIu4mVI2loN78LzGVT/XpyVdnn0DrPkPbjC2Ghn
q4bhnJNstZ0W4RJniWz4sAawEMuU/kB9oMpYj7DqXZLX4DbAgih8DO5t86/u7YN3u771ry8/i97t
c3Tvzqv+PjJZRv/E8H0+Noe4SCB/v3SKEtEODetCv3n3DetOp9vK1HPgYHIFvirhvz5fnKN9fEc/
XKHdBe6y/qBjFRw6D0F/mITvcI18Wf0hzhKigX9sKpmDtcLZD0G9LZ/BjQFeLNhQDml3DLJzAAL7
dndrpS4F/pWR/niHOxmFPwS6gNFXi77CT5hKQh5hMwi+cMjCaXAnYomcwV7h7UEHjZg/gKsarHW3
07DaR3EliL9ml7rMk+h8ghfsujtnqgp95oTbDHguEe4Kzw8SI3OsjqjpC0Z4/wdxM9oNI6xDXm4g
GXmwOwSiFMmEiQNIuSMlmnKq1qCpMWBG9GWr5ysO/k5h9EQNNzy6/RSnd5EW522apw1hvhGwlkwe
eaexZMxylMOcL2ozv3hiKYeRALEv9M2inbG3CLdXCjojpJmRWnE8XoeDEs8T+4sFnB3N9QD5WCTM
U6pjzS9520/DYdHxPa2x/B4+XiIqHdyioPFX5rbW8A5glmKs2MHo/yeAg0zXy7moXGI3+LDtc0gX
yNBmfKXJ0qgSh3UgY39L/wmUI2kYjLKn3OXhbfIiYGxkXHzsfoebV1BI6P10nf/KHuOY08/UpYIv
fZMkSPIXExWu71RWmkBROOqwLYOu7g7BCw7bHPIn0yoCZHffuzXz0SmUvRW4FUCcl7UxscMfq2IL
FwGl3WHLgm+5nvaZHvYiS2QMOySmkPKZUAuzGklGCQq1ykqxfySdkMJfyxllP0lz3f9jQPrHqwFE
rYw0BTSC4DOGziXTtkC1MUytCaWvGTZQVkiLLWVDEXEtZR9+y2WkXmOXkSMJt9JTdj40uCIs4Wjf
mX1SR+AaxdTb/9LaHKAtATUgLNsmBVo/aXeXCYRegj08wPlvFKvrhqmoEXISFEJxHUJH1sLigTlo
mzOHUwAayQOeJnca6rXWXTycfMQrEUAOah7I9a/O5aYlY6ir9/0w9Jc+zDqTfdGM8dpw/mbmrKwR
Maxdf9u7wZSCI6ch9TNnUodh7hmy1mFQ9ISz33uCmN/yauAhmBtHbIyDl61xPDND0OUIk772YSB6
KuLOqX696df7RmcXVlpl57LM3MKwypmu9STuhOfBMV9WYdoeueuYZLtPFsQxfTXPCOjfMSXXO75i
tlCwr8Mv1VsJqxNqZ3TR9KZKpWXgahPESqovMXtQWdopJJAt2nPdMfopwbUvbOBZhpQQmtQPL4B8
TC4GSRYdD2NppklMajFHUX+xvAAV++zv+dpj8Q4ZayYMTNKkukyT/dk16KBhADOyFR1ZQfSD/XEX
9RtSmAL6GMQ+PsbIGXGXIlVh0KUBle8sIELyiHGsEHzsSx6ZEwxLbEaBCv0Amv3xBjxqYcnXuUW4
Q8CQ0HqIzI1zHnrgA2l5OxofR5BlbWB9IGun4OMwD/ADOCm/DNlcNKJDIhtieMEc8v4Wj/MX3Zye
3QVNEP/ucZqxsdHm3hEmTjRjI4CfCVQxxfNSiO+RVG70z9hIK5y9eDFQvRjr2EPkoE6wKrDjF79n
hNVivUBec/DEWXXhiUqMqrxgJubqFV/j64LSkl9Xp7/rsCcVI0WIUHZ5zNwIm/pybARP9nLJV2LD
ai8frhIGzYUQzHSYtxC3yjBPyzHef5eEz4SA+bhooUsFNOCBWJnkV2B9QhOlDqN08Kb8sGlbcvne
9zs3oD0OxRrUFxdZ1j13RZw+I2/tgx1FGDoCmNkYJLHRPCKS9LHMa1pD2JwO0QlTLqcOQ80EJnf/
+tkwYq8D0C5vyKbbGGCYZje5yeAZEAE/Qf/ukyJPzPhzOxidYSrlvnPs5sP+ZoUyk1CrKPkB8TqB
++qEbI5RvxByXOYx862hVocc+rBLQQIwtyQOmeEt4HNi9Crh3q/CVQpLU/rzCsqsxhRrZPr9sJax
37ZOH4JOLCXMweYYMypgIoOyP6Jbf0/M5WHU6MvdtoqLBAtzXm4+2E6FjH5DKV+Z21jmUjYaGaXw
LViZAC0+xt7dO1ymzHlIdEoqI/RqjYB2RN+ZxXEo/tgSXYLbWfbaTDDTFf4CwRmNxDExbO84hXK0
YlAR3il7BQmzj4isQAwohteJqiqKvXJSpPIn9VbRn2NZKtGA9idAmb5huWNGcLlxLrozSN3+STlf
pvusCBhcqkK4geovaWHjsrU+j6vhAe2E6EYpHf19vBtSsafrfCxie75A0bAohzm+jFDXKdWIQG6l
Vw/P+NC6dP/jff+2ztkGQhOBA8z4ciXjywlRAyuFmZ9trl7N0SstrkNREh+sSd1FRPrgusY9lCLh
4RuYc8gqJri2pMDQs9Fj0M8jICQbIDGBzkpE+q1hHIBAw3HNOmZMFOIhWEzvUTmT01rS2PzMS2Qt
phpEvsDQGUAyZCG0RFsQhgusp6xXC2CBpoeQCBiGARUb2c8h30iWzfFynccDtHgCGm6/cDmH7cKO
UcoZHA6Eba2nnPM7lPRr2EwY6A8gQolIvJNh4hPVPrat9BQh8/2S1QKlJHz6A74tOeea1srmb8+9
EBLfjiVkNk1WbsmUkvHP8A8ixdHCOmkNTkDWoFzabK32NHdxMW26yyVPoGDLuRFWE752lDzWlJId
EHEQwqpi5E+RtO2AELpsXKyRj7lwsmEYC0u/Mm6mvDab16L9mbFe8WTCNrj6tNCAIFd8YY5NELne
NzwSLRMaAtq+65avG7jB7MOyX1niGofSODOsLZo9ZooQANLWyQZzROi9wh/wS17VBj1tRQALHycQ
3OgwuRq7YICxAqDqguYdLVaOwq/cvWNM84rK/gNGZqs0yZqPjbEBSAXegdUIdwi6lpz8UMaKkZyj
Fei+J1X4nl8sFQa30Z3nkpwBikFz4SKS2VBd/S4xzD/e+MxLuzux6cSS+UwbVA1cs8sQSgUUBvoa
MkpKpv7xxeDjMZeouOYMEB3dCVQvO1ku0/C8+VJ6yGbgyTfNLpkQWljU6JaZLKO/Y043Dx5nm449
DVmdoxVoP9kMhgKyqmdrQAv0hYVnbOPGsWnefwF9okwBn54BDm/eXZWVJwpCaoKutgoeR2P8noyJ
uttw2n6EY9if0bbTINcxbMRPeAf9jDVXDFe+uLWMZS06Bg2++IsZgDk3YxrB5aMdW30SRuyjB3Ac
cOW9+QxzhjMl79mUVo5YcAEn4X0T/Adv9mZNXjaTWI570pMWUFutGTdQYPUAGDz+RveIGcXDBzQF
7fXMmIuMt3ugDd677hzKTiZLy/pUMND6t4R78baysVSPhwhoHcSByAIsdDuLV3RZlvtVVmvdvMKI
1h0tTt/o80b4Nf85ev6dmYHuVg+MMkBcqAiyv3RV2ryAy6rWblWJyngQYRlRZzHHblDa1CnUWH5G
3ViKat0vBd8jxA/C0HCSDV/tWzPqv7CPLLPa/RGmdpkBqlKjAI/6Lz7nfwWqGwrg3aBdodHg8vHf
Wj81J4FiVeEY3j7mxtONDVBdQr2eIbo8FbnLvGyAs0I+tzrF1sJwawtCR4STkcu28VNr3+nU1+fp
YgcNk1ilygVdkVR/kHYAaN8B/uK4eTL3SraozMQ2VLVchTtDo9Cw+QEX1Z5QBdjASyrMNJGRBY1F
uG/Xl1fywd93NmW4Ip76lbKRGOSXO+X+ePp3dCkKWkOqo7/T4OUUupXItB8do6lyDUjNY+z7W+7E
M0emS0RGOeIxhVwgoGDoImMBmNe4DzPVJxZf7FoMIJuhzeU2ZiK/w4cAmjbHcvGELFFgNDA7e50c
c+IiQf0x9CCwMsDErAKSs4w2bxilEmZ5feuaCw99hmr6GjA0QPTcYnhv449JzmYUsLVlBllwhkO7
Fg0LIaxBe4VUy59gVuEXWC1fJzmf2cUHj/zUppqVQFiFcv/CXsCMkqILvRJ9JZ6MdzLgc7Fms407
n/ZIiWoRD90t+Xfr8ToBrz3NPU7j4Nyi/qMO4NZi3QrV94U5lsxWLvD1t+1xkoSdltZVsLvbWtCl
o5/ksGO2QuPTbrhGyVtToLIoNe+UwoypQPtJRxFka1YYOfPenDWElIBs33Ef8aZAXREZ8WtM1YJf
GIuu6r1uDQsLdhOYScGjQVt1L+4lt1qDRvsAocGbrQ6UTQ025BjtyzjfU4nIy3Tr7xarF7snnC2F
3DUo9RE/wqdAzMZPUJe7o2LU0Npew9dibzVwcTCEF/QXBJkTENo0Pnw0qfBG5yV6XWtTSER0x/Fx
6xfQiAP10T6yyK37nMj8CCeOToX9AiBZBBgnGG7Y02eBkGDJQln3CUY57cCLhtT8/XSWzOLg2Q0Q
AXkr5qp0gMYQqw/LObJwALvHB6WVDYDBZr1m1HXbLMal8e7WKbtlauA4Q9SlB8BynnsevsMBsQvH
qIbz4BTMdmzQLkBxgRm8s1oxngPxeaCHj+F4GQgDozPK/UYIztwqaPNIc3aJfizuuFsNaAHuHkeQ
NTAvO2ZMzAxDyo5d+0g5UuRdrFBQaief0cWpwD21UZIg0Y72nVrNWuNixE0NC91hWWScX5ziVJ4O
5LQmgOQFIa7tM25F0CUaXBU0vOazSxTvQjkrr+md//iRupVIqtHaelZzqYaHEsipju4hUujG5B2W
Bni32BDgB2c04CZmb2CqTcIPIty/anQlDQD7ezI5U3RHTdJFy3VVmeoEf9eBTeMTx7MvRGovXy2u
M/TALyJlv2pj64AI5wnpHNMO/u6oGzUIv1cI1vUg7xrBvXXob5zRRJJeHvpo3zAzPKDf2wJNQr2g
/7Pv9sl5rnO/DElOy9vOLB+sOCWMJK4bIzqHhaD0Aeq/jOat1+bdrEb/xlqGO4Puz8ioMZV0cM+T
r6LvELmBl4IjlfgJsDJbT+wK9OanAfSrOqR4qNeFCKgTcss10Vq61GPlREfraBjLNIfMHXiXzW7z
/O08dtaYXOy1r5j1PF2Ixo0WBBLN6IMXKnDeJ+PExhqHz2UGBSa9KgL81vtlpVe/sXpwptnNevBe
mEmU2x/0b4FjdrgvQs0yTesabyohO58ZtkfqO6qsxuGk3tztgPNCB15H42JBYGLy4aQY3FBuvh2k
VlhwYEDLxNq6xKVw9LLibTPuRlpTfadsoTB38tjdtqHsnf3hxylyPwNwQLJLpMN8NJvlZcWvLmX1
mbV5nfQJHfCpjbAZ/G96mM8TEmJTvnRmUkFfAtngZd0WtXCFjgXZG7F5n4w2wFycGPWecrwo98wV
gckMS4kZEgG6GSv0nk6lz6Bhcl5uw21YWhY68OHEbqMeozfjcoeNoNiNv6gJHtaLTDPLYbFtB7A5
WVQ9mIBFLOSI02D5IoNm1pK9uezMPT/oeurMyEgfp97HLaPHn8SoL2Bc/Nt4oF66wYF6d65u0X96
YKxaektVCQ51BIHY0bTSe+PT0X7F7HkLyiyjow0/dAB5Ka/FjpKbi1ALIGCa67RzW5yHxKO6yzMo
RkSLi4uCa9Stc31YGbaClRSdmYO3GOr5cMW8IqZCrJrjF7FxjN3fO64Hu0SBBMAeCHucju4DOC7z
YxxISFm9G8jn/O/jZ8hZ5CDJYmzCCBW3ecS0o9FBBqVE+nQaHbiDvGiTX506DbYgQ8c4+zea9NYL
GLRsdQvTV1CbkkVu0JE+TW12dFbgfLDTUBbNK/I6XwzofISZJaop+G98calWrNDBHGI7LcFg/LjG
xmAHKzOpZo4RGzOaerTrFSDTFblIH/xLGnpM/BDK0THch08kWHJPuWwYKklJ+flwI8rvkdYLYQvo
/iLfWmZ8mrHmx6FIpJXaWTOgJowC8iYNef/tfewbE+8qlg5lLENki9KhaWOHJz/a4jfwtKgWREmi
2A2ufoUiEtSP6qviFqfaH0BBTBOCpcSYZfLWnQY3j2VtxCyDklVzSdUcNIlXoEaM+U0wGVlcSQg0
CC+tAc/ojYxMvcM97GzpQZnndiBmyc8aWsAMM+/3hB03+ls4nfDMuVDYjPTjcvcNjorTk86clG7M
8XEsIxzK4LbE1Bp/qO1ggmNnbu0+GNfcokdKHFiRONLxd1Ud3rhwqXUSApWf7ee0ERwYItjdAsvL
qlAvnd1my6wsnM+4ZwROQDIZfUhvuK9g0GL4RGZIs/aTQ09pwSCTZY/z9vbAvkIs0zvFBYtag/Rs
bTiXZwS6cobd9Q9bBTq23QGqQMYF+rGLVMVFYLMj0hGxpeD9etwnWmYHbtOP2MBC5k+dlWxZ9k1s
HKN0cyp758m7U8X0KpQLjkyteOa1gWjLGdgIlZvGuKob6i3uTt65H+a/WRWIyCAw/rHJsurTlcOa
Y1+TBrugnsWAEt67Xx9t95ZDxzKoeA+YQPFVRJ/RNyT6h/L7eFxs/EaAA/bLJ1On4N3fM4w4ODA/
jfWntV9uJxiBCE3o7wG6GmCnARVa+AxykgVMVLlTv1o0mBzOfxbNcuynpq88rVk10iBEY1LOJDNx
HCeQW6nkBd8ARHEoMt/N118Dk6sa7fGRmxln0FH9t4eTO9YL4p/36sduxZ8BiCYzALJjHtXw+WST
1rWzjciaRQjfR/LEpoW4F2qieA3f4DXcRTnMOjYmAz7BnSUnX9wDHmfMynGpqVnX0XlnHf4OZJUX
ZzMPc7xSsoFEg5cBO3Jgkx5jcJ+wvtrR6J38enjys0U9vPIut5ifIzWj9O0d4JZxGw15e6pTZFz6
0VrvSdf2a2PZlX0Y4rWW3Ev2heIEsMZlCwpDavb1CduQQciVN6pz7PzkP+gOzHjbZ6PgjMfCd5Cq
mJEnK+8eLTi4FP28cWoPFHAwfmEMDHmW6n83e9CrQgJE3AhricKAG65BMtrSBwg6Uk8OWeK36lpO
fU02eXW0z6vQ2oXoZfxyXy38WH8YM+WqtZJ5YLbOsDfOwQ6ymhGWellwDspQkCiOJPHh0bxlzU1y
d8mKcpje/EhNg65gXfhLRU2n9SqG5XC/eE33gNV8hyGUBmaAZqX2nZPdZK7RM9tfPIcfXqmrWZNM
vxgqNXkM1A7yClnOBxf4yxW7vEr9pNQ9bzS0LeLulfpsMCEFsxAC0+JgXXXSFlQEKBkCjBp2Iho3
uxhpJAp2TfNdrlqVUYoPuuf7Gt0Ww3M814O13ykkp2RZ7J/jc7BdIAI0U6ucWa8XHsd5kAU7Xw4e
7CIU3+EeHHwwIyYMOgVqF+V9efDr+HfCNvDqNEf1BN6FWBouR4EJRQBOmDA25LL/OirOg/qmXYTG
w3tTdcvk9ww5ia4Jfg1DCwBAilf6IwH2ov6pd4YtgMAHg0XRPHH7YCUF3ghMoAnrrNIpwA2h18LQ
/PaTJxc4az22MW1YF4w+TAMa0azLgC472weYTtiZ4flNOtn+Roxk+bDdoSYKj+GDHk/MCig/UOiw
xtA/V3AzzS+5OBX3GFf4aQGtwm8a+OUs4YnksYETcA3HXpn+HTANJWqAb9Bb6Gzr44BFjlKQSH1q
uoFhwMYgaPCLeANU92shNSNXqETMhpxlsaOJj44qRxGngwyyPuu7uQ5o+TmsH3a8CHqlfazYYAVg
AetE5wShFJgdF41JLW0GYkTuC1BNeC9ArbGQWNk3gcSCprIwjQGbsN7f0+WF5b8tMukPVBDosNa5
zFhcr6ePuTwPA/FirE5DY9y1mPL/bHRFW6BN5+9wD/4SMLYtbSLGPGSJIS9ai/vEd4b3zORJNlPg
2gO5CNQhMZWbNBiDzxcfysffPLql3hOg7sGd//Z2Y2RuREWYnAY8w0vwglpvepkXHuPUzVmP+nIP
UQXg4YpfGXIQa74ud0sTQOHMvr5her9AoQ+8kl1TxFII2VgKlpxMDmVa8gpAGb66wAT0EWlwX70x
Dx0X6CY78syDnDEtIe8fV1/2dX0InuhEYC3fIAuh80O4iklTua/3LtWGks67jxDg7TZy/76APVKm
xyQLYYXl7jHd4bb/WFXDmsLjooHLlXG+VCJTRrScgLpzGVLNJChJeCOR77XqnRyW8pKSJujtl5oA
1Hp1QiOUDUYcsCz6tcV7VbV5gZUxpPYHvR1VG4yoBTcz9i/Y4TDuvjluHf3iR+QRIkMN/O8CK+uZ
w5GqjA8Np/x29jcn3dnYa7Ubd9Ia3E2iK0gGp79IdjSmxiDlxu9BCihAf3vaDJ3vVSvHNcZF+ecc
ElSkyfKLujFg3m1nvTJNNFqZShfo0i/0GlsPuB1/H+5K0Dq8n20jZZ7EkPppfb8yM53cHOvQvBHK
J7y4bxuTxNLsOI+JUU+8xXYZXGEMsl1cfQe5m/r5eNcttI0f8AZq6rLz7Nk+E4P5c71zaljw6b7w
Qc4ePTXK0O/F5aK8phnzXtbuIHGvg5tnbgnGKUrDhnU8x2gc07qPMnJXTurzoMJNar9LbkbTU4CT
28cHnS9hPjo3oapTPxTYsts2AGlnSPNQrjMXgHF4HfZSN5vOgKo5JiOwEsbE2BjxRBrkFix1WRPw
tFJUrAHGX10G4LyO+urMO76q2R+KDGatfTCA4Lh4Al721NYpUhjkBNk9krdaIM9EjbLz7fGuQtg4
EF6gVwV8OnDLyo8chY+YsOyZs6ASY0P100eL1avNp+PmQbwcnsma0UGBc1w886nSpk6GSWInBAHC
QFPLMIxpFdBaIyCKacbpRBbCuPQMKOgZZxJ/mVrIC1MJl6foGUTwNTg9UO8als+OCEW+I7BDUpJB
sVdoK5nUOOu46ZBFceSPz9TqBTWyZMtndGimv4di7SDiF4VCwfV8H06s0CQij0b9/BZZDB+hovEv
UjcQmxJPD/rfjlfRsP3EbTL7LQLvAHBW8OqUJ1FGflfoLBM6c/yPFTqpZn6ZT08QSiuU3KWBwTNv
0R0+ojHlBVBlKGTz5qzFsdNM39mFu7AUoUkGTqbceLOAV3uouFwUpAMjxKih0j7HRz4QFaUhH02I
g2gYnjVyW9rKWdil68b0J1kmPCWKqiArwl8gxya8YNzWpimF7Y2OB4YgHY8ZV/FJy4Fcj8zSLjb4
I7tdNPNSXgFpt8U/eSA++PrcDq/k3Su1n1COppX2Wnmbpckh1S7UrrDQ5oo32r8tIsR1HgJ+Oy5b
uEkLzC+0n7GSt1iVGHKTyN8B+YPMwmhSX2e2pH8Q2DkMVmYIZ2dMJeCawjiE3I/pl5ahwTlA70na
4PLoYfQZcq1ykJKnvsxUr1uiG6Mro9Zj80DwU9NgcUgI0JFWsbdW/UncCAqUC6ofVDToNKpwNJjv
aTEwdGtG9xc33TyiKwCwdiTcKIbZvTD7NgvWKZDejd+ERTbtHOdFqU7swuUVPyWVABqYynCozAc1
E3dGhTObDlVo5WPyCRt0MSOmzKU8Eo/8l/+VdjX0/Od9Po+Ql6Hml8+ilhmYDCyVEbf8FPVGg4JC
OZqwAPlyQTeq18PLJJIowyrxMhT59w/y2zpJBes7/mrB/imBufsgMEtXLK998GTVC1LY/lZToG39
gxTkL/lFIvBpumUk6pL1+3mzfxg7gzS8KjRmhWZPBS5UEKELHfa/t1Nf+c8hkrY5puAEOOLiULbp
Xd/aC6200MJBraeQvIAWhA9YkjzKjzNGX4S1RCpmC8mPrXKiaapWzoA5sdDjXunQTdj+Wt8Yy+oo
h0eGjpk15pcXr6fBnUquRSGi+r7sHOMPhusKKEsxpc7cRFWnPqBKc1NMO42EmzSowCli4TCcylob
Dk5vvkK6TZEjk3SYNEzQcURv09vwlWxRDctTHj6sJgRoMgDFNrzIKWxvlxu4JnYJ0Xc7MluXyZea
fsdXavaSZ8E3REJB6dJ6TBRbEGNPntFxo6+JhVdljsRmpSqsWJkM1PwT+uaXw45C2N5YVBkekyWo
DJidwSjTwROJ7hfWqN7nULWLnU/nS8yCGTSpuN8u88jWzUPr3OuBY/Ch4py4MViv2Ub7bx08L0N1
DwniONZ7xin4tyTx97O8QPQQZJEEasGwcrJ2QzkkZ+NiwSL0iJR9pxpi+eSYySgBgbKbcy3Q5lcg
9kQl3rmn6EERX4A/BtyLaGwhbv3DB1GRXA6K/Y577cqsi6JjTKfAR0ZrnvWzPjo67kIVlTxwjI2o
9/LVAIJrENLowPBxRrjKnaEXSD/CIdbWih3FNoAXf64iJKbKFz0bD41W/UyX0iBdNtwzaocDlS2G
lfAYzbaqeSItIhAV8cdxqU3YJgNCz+//sF/I86b/mjB/fcMmpmIDUgVUZWcGu+telHt1kf3KHMTH
tIghwXHRywMZH9YocWp0ng1o3zvoRqrb94saz5VExndykp9SFPuff6mNLu44puErJp9pfQDBml4C
KB+EnJFAlUxfTsqJlkyrAcM8ktcM2atM2K4mhX8xikGg/qTsp4HSj62OU1RS6M3D+svOLuwqxYcu
scIXV6vQxtof/bqyyHN87hswpGkNoxJUC+jVarZlmFrzUGVh14TbUvMy2rHKgFCKO5rfYX7g+GO3
+XdZuSGba/LOQEapJFhjQIFnjwtdOLVNVKyIWNmNYLqRCD0Qn+TpUsJ5kHeZd+PEdYaHQXNKbMfc
n/kGoRVKfps8eeJ6+FndA3qwi2TcAlGKtolgd7ApxGleiW8/T4a9V6L+15udWGuvdwEAgd2JQ+U7
ekbbDyTjuUfnzKsmoJxxn8HPfHEa6jRcTW6sKmQZFWRK0ccx7e/vkeVwxMSbB9uvTkEY+sxNPUin
PBWy5BtSJgFfkfrhg1uBE2J7dYaywDDKaWED4YnyUY5a4WDtjyEFIsIfVShHuPEs9aMY/RMIoEQX
qRNJDqRybpUZDqUgmy7kfVaF7eHBGyPwHCtUVgKVucdURbE5K3UfiMDX6VCMGAa8/2hu1MYETQQO
6F4Qs1MnyfiDwoWf6lanUgFYPjtg/tiv0J43L+dm6hcZqtPJtiF+ox5439sG+pYhA6n+hZa5bPHZ
jA2cRBGT1kERn16VtSqYY9DKwi9QccH7GYAoAE0PsKMLjOkjDahRzJv9THYR4abilgiMdLhgNggJ
Lq15GtGExjzNUaV5Gr729PIgqdssqk4pCUAdvqBBSpxqa0rjBgNhulNk+PAiccoJ6uBPKjloYa0j
HJtdNDBctpfJh0cUF8oZjLqGZvBANanheB3U82XtXi6v54Dl8CGA2N/MJ2X2otSWvBpZ3lCwO9Wn
683YFPmxPXnfjFOKRd/qhfv+1Qf8JbFFnTXVKOcAlwrKMIS6zp53mwAlzJzch9MAptl/J96v32ga
mXuJexf3DfFV8qDM6KcP74kih2p8gM5rPJ5mfywx461cl7icOUZ0DOBgx8iRbjV8wtmWh3ultVT/
35Y5HPA8Jnp8cTo9wKN+/KI3waVVX3FlqAgXM3zNvOaY4aDKAZihc3K8Ch0cvVJo2oy9OVpUts0l
NGgBTDVXChLitP4xnUebyExvH78BNd5BdrORBXAzcoTFSRKwkjOVlPICn1paiAb5HPFuC0ZaVAwl
KEIYFD+Ldp216xAW0DXsx6AnL25nmf5UB4qBSrKkYfZ9k6flsEIlSKTDlR9B8JNaBFYWEEU9UXGp
KuVmM978nQjCrypwg9hRGOLR4x9gZz+4kQ8cDiyc5VeOxk4lkeyg6rgOiIbPxjvKCaUKUdnVHxzc
SiAoSuDnfEVRx/M6o6a444YlP86Lf/RUth0diGA97VFScIPowxTRwLhIGzj0m2HSUxoURjK0oUXh
5AnXvIOYzbk1GhQgQkgLbRXBhV51SmbFfXn4jkWLeXL1WCZNcqXz0GEUPEK55Wovk4m4H6UxlkAf
j+VlcCVTpwBYr/XcF4Lr232PMiZV8kbLoYCiOOYT3h1iM5ewDsJPkwkdNvjepn/qvFs7L+2n3rHF
8m9mAnM2t80BAGvWtgXXG9YEe1FkcvACHMN1iIBzrvFH/Af2PdP+0MPmH4jXzUKXqRjTuIBgelsa
fTQvHMqbg33oj5xT88W0OQlJo94DRQ22m8qsNqTRQ6WkS8ueDCuBkIuddnLB3LWO4ssOKXdvwzcY
LxyiKsUythBuqwpytNB2+zfhbU18o2H0r6xmmJOiMX8hZyDEmVSb0t6Y+NcqRXNga+7yMlw/9QP0
QOisTiR2BEHpYD/6TB457h/ANxluITi4TQ4ro9CqFcaNE6R9N+rPbTvgT0fAxBvqBwoYgh88S1JG
yX9574+LS7c2rDd8xtmgOtu4hj90cIzKWbRff6DN5FYhKuENgmlrISr4ZSZ5LGY/TIzC4MzduQCG
YLZyxkv0Oryeepc3nci83gQQBcKh2XHv/QcUM7hYQDwxlgWadHHzkqgPAZtPfuOLzrF/7tyYBpkW
QBN/qP7duiWc0sITu74rE8zw5icn7c39M6R2T8Oh7RE/xjvzOahytYZ1Pbsvo3uGRydCK5C6p2kW
TB2PBeHR/c4qQ2YZ7KQdDDxZ4bFVdnNs1ibZ1p2zypv9kABZzQqOsqNrlHZxrkzX9PzquVX9Et6Y
lMHtY5IoOhA35hXoXpyDl13tMih28LSKCN3j2qoM42X6ZII6zNla0Wqs5mBhMA6hHjDkP4x2bVYe
3B92rbMdMFmswt7/2kYGHYPz614BRUxelXV8R+xZeB9tkxSvmdk25BHsCSPtVcljZX3Gijrhi6Ul
F6X9xiac0DogPo/FOsLmgY6a9coMu/sshAhrTUZStaYWaxWJ98TLHw91xzFWxY3yqurAv4RTSBT7
Dw6nyNVupjIO+1u6IGkYxFTUK9dFqPrawnKjfmaPfFhFEyaIWA0vFYGSCORLAKHqCrnlirgS039U
nVJ7uyj1Km2zzX/+E2MajAYDEjitDaQ6xS1EmQAsinE0WXGJsQTmSoD6iL70UQ8FYvA3yshoxAyt
tEFAWIRFg9NmuEaJ1qpPq3D0mPe0qyHjhLA4BQkTYsDi++kb43Uh8P+j6cyWU8eWIPpFRDAPr5ol
BAghjOGFQDoyYsbM8PW9Uo4O3+5z28cGIe1duyorM4t3iQrrkWIUOlHvjDyUMhhkiG4qDRtGOm7s
9wCNP7p55fdqzip7IskBEGCg6RiYfMdhDY+Qlu9QgIAytA+47HA5JxuiINDobtwlKO9J9tnTXHfO
SctV/iHt6slh8E9dXaNCld0XdFKNSlNzGKbQl0aDCQsAmQwrk1LHDHFF4nRpUmTkqbJVxrYoG8g4
cLIjqpRuybgQZscuRcCLjCeXNb4AfGAxTj50PapFZcmjnAXGnapVxARWjepOk17gILL4BenQmEJ2
KIAtUyjii0jKa/KDuLpqcpWOEw0hx5uE46rnNoJagPeVswO8ZZpqigSEaP5ERNEle21xAHPQJtXo
ylP81xi+KRfWA4y58JovDdU6QyStVGs8mP52ZyY8Hg45lRFYAo9VwdArYN0ALmAZKYZhm7/DAuCk
IcJMsPWZRwnnDB6LCzEDYpZuUapIhHyAIPBxPtxFNk0KHOUoWKXslg4bRE1+gRxUcTkggXmlANW6
pFIpS37StVI00yGKykleUMSvCayhMqr7B0jBHmThKa1lPiGrCAget5EmohVBLFqWNJPgIDJmgIBI
V54G04cpuFrxlOT+jOOLt4HoHtBXge75Cu7AcfdMTny6l0IT/95RiKQQxyWpkdJR6kYwQCPCeo9D
WNVtDbuTN131OiwSydI1ySqGYh0WDAfS+d9k4wKnUCHRMUJdSsQTCCmcE4yTpSNptUCNSBNFBLvU
4EhDCxRRTRFFE2w6xAX0agsjBmwtr1Kzv1QvKImRYaTGND7sM1bY1C+TDc71I0En+ogHkAZlYWpc
g1+Rbyi7EkBFAspeVAqFCgq6uAy1Tgxxu+Ajgj6AP++TY3Ahy8DKlCyibtXsu//r/4YUaM1seTeK
XxNx7RMlYY0zXsKow4BtC+zBmIIf5OyoYr/3P9VRdVRPmsnSu2YMv4N2juKOHdBk+N6a7jtjbybt
0R0lDoP85ioFkRfQ2enj6ZcBpQx/K1z+x6WyBkXHwDzkp3BnIR5arHJAUrSsm4HqlKGy6j8VVHVS
HYGdo7F/1qxDwzxc7cpA6rc7Zu4daMI7crPKYoeb5h2ill3N9h2rvgx6g8oCwVI1a4yXgIAIH3Hy
Pu2c+927QkPjaOAKV8L8+E+MERvgArdBNzx8n68/l7P7bKCRrCLBZMqFcduOr+AlxFm7UrXBVyF8
45rXuph8+/Q0gaWxkUheHHmceBZ/Pit+fuGEpdlpkgWRRUAMHX8GZAt7iFtLs43u7h+qF+wt1hYc
TsZ5wiS6uDACXmiW7bZ3ndQGdQvztnvywfi9xaNNMItkhEjP3UVb+ocXKKhtnCI/QWNxzTpTmlmU
+2suHOZyhRCDl6d7xRmJhazf+tjYM3mvHmyxt3/IOnCCH4PrpJnqjQ8MtL+iyoH0tfhjJBxIMhhx
pav4jQ7zx3BvH5x2epjc8GhrpjcUT+3ZvcAMim97dTQ8Fes+u6dryKpXrz4s3Ov/YkGIENvkVQ6M
/Vft44KzwXSuzkfs9qeYfWJZF95Wm39b9tuswAnenVWz1s9tReLVGKwBAjpwJ+r2ZqhSVdOqWoy3
fNPRw+zobdaZV/YO6i4+Yko6KgxJ+2be14VgzwGgY6Dh7CNC2WK0kOcIhqGkXImPkSvVt69xHxEb
EK0SkiUzAu1Qz6TyBRL3CDI67L54mPKsVCubXIcu1y64/hqHcSu9u4dxBSFvYVQeTCBTftHpN6d4
NePZ7iYgDVg44TZDh9NejB6wVxww1YSTiCnjMMilU4lHCV4X7A7ki6MRlMAUcgXebaCuQDMJA79B
yyykI3+tdJ2VG3vkwOz6wCKjW+BQv0BOqSUHr4N2FB5WycvGsh0jHAhKJ2M97E1g7vgvZwCIwUW8
7W9Hc/+wq8EZDohIRjZVgrl++o0ZgxzWYGFgqQV5cSDzZXHs+nV3OYUAxA/0jwg5RBlbwxGFshaI
Bixule45APy/w/D7iCE4pjgYu+HqNsDiWj/TNQcD38kdB4ubngHNlh9wY2Phc6VJRZPNpeshLcB7
WAiWtCMw2r0rY+o1JmeEzpjTACihbAmAODCNb9FB+vIgW3tXytB/cJvzNRUnMOIFZpNaDx+P1iew
UnAYtBqjN3CmRTa0yZf/ULZjElHf2pu8bAguDzE9SSwxWq/wIiJ9k9xsDnvGOqY7CLnKFARiph9a
22tQVfQ7mAJ+FZyAdSgrQOGvdDcGPLNDELLXAFtTTeANaKB1AVIhISbSjZIr+oKB6cimldV21ozI
flSXbqZVXPw5MhBO9U6ax1Mn0lCuFg5+UMUkQY7lbXI+WZOoivKP8KIOQqWJap3SCgrazwf9TzUl
8doszoBlwzodh55Zx8nVIZS+MKY5fYm3JEIf8EYtu9MxR5hYn53qlC0biOn/NMlDZNX+v/7VO54c
jCAg548HV5vHloxi3zVcIwK+iE8PsPg4VgpYEkk4MCno6FFochRoKLS6deD/5oUjlZgPIyvfYTbh
drpxK4XBRX1oXC6G/zg3nCsJQwWB/x48ALFYg4P/4+2t7opRtDAJnownwRnxe6wxAl9cnKh5sMPW
w+6gAwny6HZOFau9NqsDKEWQ9U2XBwx4JmmFLpDxk7BqoIdzoAZqO+wGbb9xMHLyc7f6NPJmlOfY
6chyHcPXF5g18ZM2enLdV1lizNv4YkgUOckyIpnejO5HG5sUKu0T+O796b26Hvdjm0BqCGC3VTR9
7XDPd1fjDc3qB+S6c3drnfCzffmfLlxVDFOs6z2CYNexHjTJCvSaP7cOGfCumH5+llfknZ3aQBSq
5pMZqsef9789nWVwtK0fdkfoVMa34Hdr/GYbUo6tsX7h/RP/bi3WMR+0JS9tjKKEKdOHJGVhK62D
y0wCvC55DKAIZbAk17SS6Hw6pNaptp1yNLmQiJ9TsY8suCiXxAcLcm4N2XJexz14Rr70SLtbsrv8
aAQGvBfo9HQF1uScZdcJZSomtdDnpNL6rt0JiDfUIJyH1E0vD4UT70UphR2Nf57g8AsHhV4EO3gN
Xgg7Bq8CvZ2aG/J+xttC/XCQVuoj1hz4WEzjguCjgKeBlN1Aof8SguTKpRGpdyRRNqa9Yglt0QCQ
amPRtYvmgt+Ux6vJgz0C83bOP+ef9qQ6aaFc2ZK1VMbv8LJqdUEE9nH7u/iCu9DNzqs9tgR0dhB1
YTtSYTIEXQSTu5ihzTt7kCdoxDOI251RoamQYPGQJtNyTbokbHivPMm4hDooRT+YmFhRYK6DWPXp
wf74H2Z1nabi43z64P4WrzlsjMUrkzoc8AOMbFGTqUlHGSjOSViuU/RxqtDXBmrEVoA2Av+4rfHD
zDQg7AEo52/cfcfAldpyc6aPjeTuIHeaK3QkskAGlqEa5QYhec8ycN7tzy956uFbDuMafqz2lQY2
hy7pt/4T3E+I3zTb+BHdD2oikuz1FE4DEjUFbD41H1Bp/RGmoGporjJG7r+ZPlLaFyqMCfQoNNmh
KmSE4iG/pMwe0VziwbaoUG4+QxSA0x0SeTc8kfy1jRIK4+gUa33koKW4MuvIyBgPY45GLybXY1Ie
GQ6RWQ+oMo4chINL/MqfG4MkCo8A9o2DvBlxn7zKS1NjQCdKv+GBDg1gvKwmmD35VUHf+QqFU4rC
I5ZWlc3TsqFG0A4JpsOeWyPUn79kKyGYCikIaB4BkjAfZD5kOhoR6ELmO9fNZjMsHF5dNGzU3i70
nE/YccBBDwRK1ooa5WWU1MP/zD5Gp2o8c+Bdussg1yauV+wTKD5oVtHl0cSpmpQj1B+ckUzFK+lY
vFwHpIPZrYvi35N5lK2Rj4kRSLu5pFyJfQR9vLBAYGig4FKqtJn+gleeUNbD8AUCQC9dn9jn4Yl0
+0vwVxKBlzGJijhmGj2dzRDAijW9Ft+ERnAW40cTI5SiCLzCTsjqo94U76OlN+sM8F14W4VXsy/B
xXjEBVr9F5r9d9gBSbOxv5i1ZV3hmcFqqiFPqBkYxBoSnv4mT5Pi3mTsgSYFI0gbNF94cHy2CXgI
uiiDTXtqz3d+l4kzv3b/hxFo/bbzYbKEquz6ncoct0SodfA2Z8xnxoFXnkA3aragOqGC3rsUCAYa
u7F4lh8vzmr4X8YNppwbWDXharOfncmA/p37nC13UlyC41zLnUWfEqbZ69YH7ses6Uc3VsIhpJi0
rppRVPeZX1Y6FHX2+e0taxaYQ+sQFyLqKW8THgHoBKlTSzD9EEUFLBuwng2LMyob1Wuf6xb2qaiF
gJn4vfQ+robNZXh4UaB9xtyepvWMzhfuSLYMa4hF6GXm1yfmZGaWUXWJQ+WA8i8JGz18ZfYUgHbv
49Nog04GV8va3E00SxtMjajBtj+NAQVhbaEuwDtabuwmzUf0atTYZf+denUG4vSCn+gsEybA+dya
boVNhKvQHQSMLwxRj9iC0PN8zqH0w0Km6+n/vuiDiWW53NAwWLsfeqRn1VPdJONc+4wrCzBdkiiQ
EQYL4OoEEeG7s6gFYNZ8HazXsEmHHQ0MP8TMAFD12zj42IV3ZzyvOvIfNuHTCed2wAGAX7spvxk5
rNR4Egz7nIVzZPXwKVT2TLyfr5aPzHBSeSLLY59Nqp5+TWaeOCf5P9gnTgLegIELJs805NhkVsUK
79v84FyCVcU93OyK22I9H5LdvxMld/O7wYP2r+E1ZOrVkWUuV000clKUME3tgkND21lVrUNEbDoa
LPgKOtZGYGNv/XJptYZuSBM5FF316shSVWPKWLWgUzSMaWywUjL5q9VoE0IUyU7fFbVJaO5MmGAz
X6F1IVd0seiYoVjBydI44YF1o+/Qszrza39p1oiGHp4Kgy2CLZQrpuYNPtMJthCqS/VPbXAd7e3p
H8bwtsI5b1gf1VzesDPU04NfrcuE7+W1WLjv+TblEosZWECbpVRPriQs26/9l66sM60xZrE7Yb4D
89m2K03FpKDXNxvQu5lqx1kILL56dGSs/F1szDaeB08LYqHm49WogPWbepQaXXE2pieUDBK2Hs0O
NW+uGTKoa5zPCI1oDQDHOH4X/oVx2xVHn/V31kW3huyPz1yw5yWXICtDFsvQOvwvWBV1izL3NW3O
tuNbLrEEtkYYZnj1FKNj/Mrxl+B2XvtX3EEe808kUK3FnJsdFsXEZeokpHJUDBzqJRdiN+jRcyDz
LCgWIDmXLsFHB3fgg/3yW45G5lKoakjZjaOHeqxUHb4B9fV8Nqk8J3C5mKObMivJFUcSgIyhnhiS
s/H5ZVY9CnV6RlVPAzawqufTkOYPdPEvHIwwuN+6/1jELCzdKYzgDYbSbYcnlueWmZM6vzJIOp4b
Mjtvjk/oxlzVbNbPFGACi5Wmc4lxLsYF+u1dTGwvBtP3ZE/tgA/SoOJvc91GLE36D7CCAkulqnbX
GaOcE0pq9owL8RBzX83p7A0rGGC+LEr4PlqSfh9hCCiNNWB02xGmSAoNyWME/egI4kDn7ZYKTk+g
xr2Hxzk238B4qI1ooRy8WwRHFrswzEn5b51VskpHYuRr4nAdi84FaPH/Iw1bPoKzsnvw1IH3IYF0
6Nd38ICY3HNEQQ0ehmDIo3Pl9IUZSi25tXZYRB8WrXRPfbNeCEtfTyuMs8BZMmYHiBqsx0uXMOE0
ZK4Ew1O4i0SYmr2qDdBGYn0ty5Ub2NxkMtaz1PPT4rsgvDnRAKwE+JtpUevoEwGxN+WRrN1itjOp
V8RnpLwBuP70O8SStnkfHBkifFrcRrfJgRV08RGMgB+AwzEMiZYoBYDMDbisiwc6pfjxwqPSpQ1N
QMGBkvkSVyfrcc7ox/Slgg6en97k4/E0DnbDqvKkOpnIYJuvI/70lI52D8f6F8RrJl0hKV4P9X06
OG9uPl3WKne9R52GAywoAEcwjOymuUDJIqXd+cRWOb0NBtu/A319eqD5RPhgPYQgznuwj6j5bqji
ZIVKA8mpUdPFmIUPqu7NKcK7UXG2+MJcAIg0LqoT1uOK82rwbTa+9kzFufDe6hJdfLpr1OGSoxwd
KL8MD8alZFDw0HRG1YbcZLUgKtwDnh4HPrZNjILlPBUPX9/e5cWIqnSyCcqbzgo5eHV0dVx40stQ
340Z3z2Sr0xnUvhVt+o+uVnvADx10VyUnxIm3c3iox/DC9psbER/9JlJVrhNrFEQmS+s7LHvbRh9
viGOod4FNvy/lsOAATwJ7DOdt7XXAMFpUdbXcTDRvlFvRCOrK1wM6ll/MUq2mI+Mbr50veTRkufX
bfw+ahZ2Uf03gBWNMbx0dRP+bgPEmjhRvSZMaND/AhAK9Fz16yhuFc9oqaADXMMGXJSoEq32MZD9
4Drdd8nki7OFToHGxHyTA6ZQI55qFJFsCI0ZIf4BcnRwkQD9T+lmVXwaVriz2chWiqtJcfPCGw5u
E8jCo0HxQzK0bkIoeN/99/w6h3/wBiFvtMu0BlEF3WTrgAoOijNxFVQk4Q2kVllzj36Nza+xbck/
DJZU9STuL0h/zWzcDLCGNrwgbGVVMFR/ekZKLpm1DXWghbrT1qEJINvIKz3Fxf3JkJ7PsEZRYDc+
XAXSouFz6eGVdwwerQBKGIg7clvGfsekciIIHMCNNvwDGQM6DXOWI/hGb3JehFiiiKJQmz1g13ib
3RBiyxpHUnag+a74B/T3JHlnOMnnvtI8qiN3jaMpfUP6JeL0nqTfwjuOE+frTXcXwxMoCRY+G+Rf
Pe7fZdYZYsXG94BC9LukWnMVoDmcGpJLVrtL2eYa4XC4uvvz0ACHhFleN1OCR563YnLNkt1dh9mJ
QCrlMwEniEwLamJG+ms+Nr0VGHv0EcWLAOyBIhFtMcwXy4P4SSjWLEAGrJ/oLNElOc+x3mdV/5EA
FcTFqhVVGPp3gPmvfkUrvAf5UJuL2YIuPsXQlJjrDoIpsrTmi4t7qEpEq1e8GGEcYrY3BhuSkydu
KyV/k5tEO4h8GN0XxQMs4LUfZfLrVCjkR2nxkMQirtjQtVVFLR7rcVaPGm+LVUqVy53K9rNl2LH1
HgeBD4QN9ZVi1elUP77BgUaFzKtnesFMZBjuO/eG5sYhR87xO9Xno9jdGYnWIekOKJdQSrGooQP7
3bkeaZsq7ZFSEmOVBHIwJQrzc2qtqj9Kz9Q5wZcDy4FOCdMaCJBXoePHl24GeGEsh2weoeoyfLg1
1Vdotqb+0XcbwQKCVKqv3tbMUQBUASAvqajw0CxpFkNaA0j09KV22ZqT+oB9fPwS5UmdKAraW79J
P5mH3lcnWrU/64NcHt4dai7uUQ4Km1LoQzHH5YRPKCUh8gLhRDSFCRFWLI6z90p7V8SwxpvSGWoO
e4VXe0N23VAl4IJ67Lsx0Ri/WVp4LMN+Bl7RZNho28qNvGLqf1CARSzEMTPOY0F6OfxYzGjym5f7
ec4WsHIgvmbkE2LO5BH8hX6cyCDYr6dtEsGSowWIzfoN1yW+K491Xgz5nRHzEIhqJQWPngBIzRUw
kPPkSCxN1RoVoRVUmh3Ev2k7oIfWwlYfU48BJoFq+I0Nqs1/xvpDoD4bQsu9HHqKBwCYussRa8vy
29ErbOe/IFtVvB5636Ia/FGyscgM8V+p4uIkKb7aIoyQ5L3bpXK6YHcBrZSrZTtiLtXaiGJONPUr
M/qlf51LuX1KLQf6BxWPipri4wXLSEq6OQgJdZIKV6puYRqRljRCQup8VKLcU+4M6AF3bAOPJ5DX
P7HFU+j3QegEMT5mf8CwUiddzJ9kTJ8bSAgCKFIRMg1WKYcEENCeK+Xe0ohUg6Rm+HDQs1QH2iX5
kGbUnFdBDkKfmligEAWqwuuInMGvcQPW3pv7dBpuvIu/oL1Bq0VvlvJgIGEcgg/AI9gSjK0HFC1Q
3JLczxVo6dAx74uqBR7SF10/1ZPtOGeOvBYH8TZa0NH5hL8xc8SS/eg42YFeqjcthpm2gVC8Pwn5
n1SAHWiTBvJN9qDmd2rv/oUoFz3InmwM0ht8RThIMZtF6h7qpjWellrEETFXPdfiS4QoXCZZmFnH
RiuDuoR6PyOJRnMFz+A8SxNa5UQM+lPI8YjVabVN0HjMKpy5HLD/1vlmKjJ8rcNBAGcAG1O2b4tO
CFudXdzRUu+c7dt2dGHQ1nyPs+Guzzf8Jwu/X10Hu7qz4Rpf5h77Tq/61Wb+L2w7t0gBzbZ2h2FT
+MqToqZXOD1j2jI3kn7vPU10VKjh8QvDZ3ErzMvBpgEMssDZ2hjXGRnb6p8I8pQNB4N5ZBv3VHNO
iBX+AcRej2G72u9hEHmynhXRdXHHvMB/5zDFTqXJ6Mobci9pwge/i3sOUOXW+TkdKOqifNL74PNr
F0wO58zdzkgVnvP3HEUUuUIPVxdz3+C+8CAqfhU4B55H1xHzBW1siJfuz1M1p4+HyAkBAEw8kmGp
dG5sphnBEmL1zeAIB/yJ2mi2ihmNYRAiGsGl7LYegRARLSHWyEsI7K5mxHb7Gz3h+Ek6cdsGLWjw
+DMD/CDlI93ZzpDyxIxwQ8rw8ADwQfSRo/artNABI26MJ4DhZZHcSMNzmcGLx1it3zrJILw937fc
47W/yTtdB5r/kmBO6lOrSZ0VFRORe1Dr1DkuCELoSrKr9f6mj34KRYsHWR40kDM3DZe9TVKdUxZQ
ek92GEeVHI87fMCO2/1+0/I9PzF8yV+TqOPtVsebO2p28LklltymXS8LprAorHb4OBhZDcNr8Z6g
wXOkSomwnJPw7EiwKONY+J/0MIZFbD4YZ+ZXvt/0w1Fk/mIm0v8dMHkUMtB1fAj4/1Abwc95ZtCA
eYD05EHWOa7KYcj0fYAuPVpjosF8ULxLqKrsQMcx3QQwa2TIeYa4LH+QdpK8kJpxC+VeNnzQ5aCj
wb94UHA/GOqaMHWJMbOvyd3FrHwiLhjrq7yNOfd7k4Nzs69vBS23F8OPjP2kM0ti9rS09Nw9DMML
HN9CjP0iCKX4huMXbnX/gf0hY6PJ4dIP0B9RPlNkzlhHG5Btw+dw5CzRGGnayJQHlxITwHhqQXvj
5StHYpTXFl+8BqG/jHcpYgzoVkp2NjRlJ0vUxq9xfXQFC0HCBs23wDS9OFiCvb8uP93REjuznwL8
5cEYqB+4+0CA/u/FujC5AAytoFgFVHGZ1eRWiDd/BRJxcrQLMNoi+6CLADBIPyg4/qDMDo/0IUfX
b/Y8uCPbrfIlyLwVs74jAOfmPyzE2etHb+1Xpohu3Bk3iTPFpBN4ZCLC3SEY3H+t3wyaIancOpRk
urK6z1FsGTB1Gc7L8xjWcQc7m104AeIgMEdojQvxHvFC3++c6E7xRInme6fXb6/usTzIqPE/JVOR
o4iMgG1FhtsnmDxmzbni43ZpIa0hxWGF8YRHW0ZMsJr7u/F5hGZldeBJ81Cu5nsqftqJXLcNW8vS
DA78E/qNk6XfZFwrmd41By3g3GGKUH4B4RlX8/dUR78YTXj6FUAVqu3OOPU/p0iMyXjtPSr3gnOS
M2pWS9UL1ReD0ZKHX6Fpv3SXDMl5Mm8Av0kKPcbg/qnTyaI4W9RUqnwBZ/9NKX1ad/of+Iz7NXM7
vIhkZG+SN6YlPqqXU3hkDiN0iYm4cUqMi7Rjrv16coEnTKJQh8FYv/EduU5eTV5fdPDeCo0jAhmR
lGQ3Si4BDwt3A7LZTdCBplH4qMTHLZy0HFXteJ3U/DcmZkyMvuC54tyxUsVCFcOQ1+gdfz3g3F+Y
G7P5eaLo65ZTISiMe6PdCsMLyAR1UDkIe2Gzy0DvNjPAqwi0XUxcqTOZPF3pN5L6sBK2h9W44z9x
npoEBwvQ6vhhGuGv3wqeUKmvzHp8fOHNXCKvIFRn93a38IgdnadP7zitWNjqYEtLW3YbHMfncde7
kkKB1nSrOO+b3knb4DItbDC2KY5AgzXjbIu8Nb/OCkyMcKGtDy/gyBKgA0nHvejpwa3ZIZjBDIwR
0vLtFXpaoT+dAsu5u9GxbeIDDOyPoxQm8Xil262IuTunWbcVPOgApLv0t9++mI0E2LIPY/YeVIeM
3Yb58gSJg9v9c8veuPMDh4N0vCIYss+6/JfiRtLk9zhMEUuevzGjqY8/vMnkiAU4njWjXg2qbD0o
kiKpo42CABLUxzs84jhMsJ5hJPrJ2KwQQFyfVpPJI4s7bbNBAwhysfm6nbHT7Q6eOPFVh/AFunY7
bg+3Lq5HW3sNK9vZL4CzRju8sLizhsz62vH6ZvxrYEH+Jb8c8IUBPaWUwUf/ME7BPU4OzUvz5wZQ
bd6NXkjjFTvfLbZzrYRlNAPNSbYDgDv50J2hNIib+L2g5RxfUugZNKIA5AjBzmDgde0O8u8Y7LQ9
/Iez6jE4u6Dd1g8mfB1OCUhz+6A+g/EgTvIylhkVY4e8cu7RB8MpgOC0Nf+dPdB9xS3a9MCsbrXr
bKi8ia+8VC+8ek2kGFMcChr+HTSZiy7cJkf4oMdnnh6BlRk5R8980vOxwgZubbN4qsDFcpLeTGBS
tVD7Eryp4Dgb79a9j68OgitMhntM4DUuDQCvEzgfhkHDKoXv9DVn+FBHZgrm6W22Gy4qWDq3QDx1
6/11GN5rLi4xPKc77liIlZ79eyXcMWCOq7vYh58TDwL3LLPlNTFM2f7sgdCZP4qQ9YtmEiKfddde
Q89fWleIiYATKCghHw+fp7CYrBmJuJ0cFirkNvTLIA53mfa6TznU3uABDzaa2az2l/+URpUj9WCE
UGy2gajz7hyWIWKAhrfrv/wlvWWPbMo4ja9mooMLpgHikevWLmf5PrwG/kLEwnw7Ycj7WkPtSVS3
7MO6fZxsoA6kAF5FJNNIxGLsPehBGry3698mHQ8q2xzPG0o1Cu5RCs2Ts8IlB/NHKfWFRqBgY2N2
9TsqwdZeFdzesJbuNml+3eNT3EG5+OuOFilA9NFqgWieXMo1ir0n+POhzPd1yBzGu4DLOkxvqcpm
asdlSJIBLgBliQNgYzzpuQJV8GFAPeR8o0LBT2ChPsJRu20mO2r93eIyIVOkCUi/DeRHaBhJGvCz
hkuJ1yaqP/vGGQE+M4eOYWLkBaOG9x5A24CQzbxKqsm0bnbdtMbvMq0M+GgzgN/CrdEGkYCIAWfP
lwmBrVczeZyj14cRXGp7o1Wx2hFC7hK8kQo+4W5iVh3dYRLd/m2oHgjmzNUksqKV63f6z/g9hJYt
OzGTeW2P8FUWr1Q7TPlcKStRXQwOBzQoWbbUUqQ1VHV/NW+Ph7L3pU1YgF0iCuF45YsEpw3wSHrH
14C3YxZ9Ke25Q8ThZghQ6hCOSq+ptNenVgENVQ34Apz8OA88vVUyVowHeZKQI4q3N4A1ykeZSz38
j1XMGdMVrYFWYY58v215UDYZSNBElKA/RYqDVpd1XSgIGADQrKBDjsMlNH9Re6kLwyaHMHebY4+z
aNjLzr545w8cSZukfcnpq5SljeS3KX5dE/8uKAX2jdD1DK4Q2F903B/WZnX4amN1/HKkPtxjjLL3
oWIHisrg7EzpgsvVHWObtWoGte8Pc+5anH4f/B+LSNj4u7wfZyhH4r6DCPNxohp/LdisSsH8gqt3
C6vcCKm3pYZ8ssZYOoex3B7UM1GmkXLjRVzuul2QN3lhYYtBAio4QWwNUXeg9ixuE1g75FRWe0Vt
2w6+RwAeog7VZgrAya6vO88aVAqjHFaGsg0uTbcUy6f+GQ2Fvq/sFvLOSg/sZekte07HUwOHbeYd
YAKy9+A68NJKcJolM1/gWUoKzGIDKXco8hFEHuXjlaYD8mAkbzIlgCGtX+cDHTh0rrw3JgGAM6rC
gYyAxnT8lO22RQoih2m3Q5S480wBFx4guL6fXplUw+IF8mHG4UAXKG66RsPu2PX3gfwLsK5q0X1A
MGrxEbiF+vHTNNFv0FUSSeGPTK7kj3ngmPHRHBQcqk0K6hzDrKbGD12u4g815V7aCcbmLJSvuzHg
LoJPYKzEWDeAvBzzcodF3oJLKqAv3hPnpNK4pKBYcCu5fmGqwmcYZsjWcGinCa9BMAtSV5o/qPYw
c2ICAa6EqKQER/4hIBUWg/zO/uTaYo0oz1dJk+P+gXMSyaLEYVJhUWmQd0pML5sgiUESRgOCDdCC
khxW9hECnQuVYHCZ2gmkIepV6i1kLcpZ86jCxf/9Lu8BMKSCQLUZusFIgDiQdTFSDUeLpqxtAJf0
birnYO8yHiXMnnMGYobDyQ/GpH16+JCWJK2dt+kOi2lPSZsBqFMdIRun3gZahKQh9xWmk6MWAFSB
smJR40jtIUCMX8dM1SY/wHIKpxGo1NPpEBVpndkxV6uyUPOZ8RgMCUEVRVsaVZUxpzWOUwr8nhZe
Xa8Axmd2QjOndlKb20baTCk2g8wgITGMTLQGguWaE8RsM5Gxaq6UmDUExurp10eN8c7vjM9fEFgc
vKi/5fGyQycp5WOEsTF3DqgI+PpgzOZDTR71pnPmaDGIyr7ORRaJtUa0dWXvlPuhAY++i6PWsMZl
Vp0ehvNHWoywDMTAirmx4qWdYUkC6UAZBNuDE0mcoLv0tpfEw8NQ+jEJpjjWRoXFthS8JP0JJ6BO
HmA5wDZJrGmISOWkGzl/ouhsUXKri0HhyHJh3CCAMjB5t6zgFYiIGfiKuNjmzWJgUy6dnawN2bIj
0dvbhhFD5paSOqaM15aRcxinv7ucczUsZkywtS4jdzmZD7f2EKIGNjNawAeaf0+3JeEfFBSLrgmd
/hfeqg972lJ9xM8wtPYywzYO5ixWYLgoDNh2yJZYmJS6ggx4Jb7vZsDRVFzcVei7pAPcXWwXeLw7
n/qJ41uVHoRSJ85kWMY4jjn1ElpYDj1oeJoJByQRbygkpR/Rpo3DGW149+jZdI2nmo+ERDVjKqGH
Sx09E3wESmULXE7CQ7o4JnCn6fFC2VP/grtRM56uwEYgpA15xoZDOMYmA1cqEA0kGmADtbELwPuE
GrA2G+ZwAnsAxuIsYwuoif11yjLNBIsBOH2iXxLFLwz6nuYigTlPbgcyryNZURlGH8LfpAqfkneP
wWmIjh6PgI3qzmHGNMw524dxQNw0MR9kDWibU816hpC5Wp0NSC8MCdS5wWNGs4OXPA80Vr6Gz/8I
1zkaTRiDAGUYzujsO/RogKp9kokYWF8g6RzgiXeSnLVlYvCt8EW6QzuDM+MfxjjE+9JV4tbPb0EU
y3sF+yIDXQbdds4sfRjkjbGg8JMPf7Po96CmocKF6dJmRSjY9ABWGoPWgKUMmsR3pnpihOMoepkR
dgDc3RJ5JJJgL4Qqz+qSFGc2chVetxaIJ8jkFk3+qoerMGoBtykcZOyCLfgz09wWoN6LqrT+8c2o
4yhOz4POEjpRIwSHFyY8w6K+zVVWnZCNP/sN50C2xrwWUM77IQDfdpR+SxXBYSfwa42kL4+OxnBV
N5gss2LsBL938QjKCVIGO/EzBo3QF5PVwG4gyvsH2jAfWUon9W5lmsd+gujDSsWZiUv7MHYsinXE
9Uk+WW3qWPEZeFHoaqIe7cEbiFRJGMasQRkEEarA4HWHOIDZY/ROi5S9wBa6mBXeLO7wH8SDW9qL
geUVj9ohS957c0TI9gHKGfsO5J5Ly/MI4449N0kBxxGR1Cc24OsBN2vNAQrlkctV7vHhWOdmyOu1
4IPMQu5oC3tlrZl5aEe6JNkmQe8cykcJOh/MKg44uiI+188RXnxfYSIzeUFkRIJ8G/AaITfa6rl+
H2wf2qqPq4cxbTMA6lFSZBvqr4pNoHgvKjChOgQEuOEkPFx+20RyDqbsCR3vEHYG0lV/3DaU3IxD
RfMM9De8upaZgiBeX2gLJfg6T6FmFf06BEnUz4yPAGEn6jW8uDQodEnnpxh0uaKJP+F3vGJuTRce
zqrr6HwLsSbIYAbTPP+mm3Ogf8vtBn2subwfvH0bCyzg4aUnGLLnaEzjntXAeoNnS1xjMJ141UyG
MTmiOZmf0bZj4J2Dy8c8rhCQBENGzHZ7YZwpKzAgIzlM8VHOsF2V90i8CM5tzABlJlvIW22HoAAs
bEEagtXFq2nwYp5LySecVXlV7CPfMcJyTBRPaOa6SRwTbuIYNrMZJxQ6PkkPxAc/bnFYM6yIo9wi
wh+wMWNtsJHWAw7OjA+AcRpn83w2ixnLHZbOXtRdS6cbuhwtEnqKXKeNwFv4ZbWVy+Zf6VyTwlc9
rRRWuIslYsxjllvQxZYGshiuk964ETA5Dxc+IhbBla4PxyENTOkUdYsIZ+SrVwOQOXbjmT2XXxCf
KcoufX5ep3EbMotqxZHzpS0tGxfMnB0frnb9bvBQtZfxirTpaYMcK3dCwJqwVxnl5Wt8dcfQxE0G
4OBgwsZUUmQzh5WXheVlDG82M6pnLo9VUYZQdYMsWyOQ1p0uREVWmfE0CNQaFdEhbYBzxyscwJLP
Bsucc0TGRqzXuRKgp9NwXxgbQA4fQCQN3WrDgmfQBjKsjkQoR7Q/wSyQ1qNEkPIXuFoZphU4p9Lf
xWan5v6SVW5YNMVP0wIHJnNg1CYYsCw0Ic2P6352g9svXWZO40ZRSyQHncxyVDriYUK3iV/EiAMV
nXoSN5IPfQ+fCLedNH1+qcOsBmxVh2uMLeREx3tiKoPWj1XLjtuVm+4+pe4hhT0N2N7MYyH6sSaq
UVXicHQknFCljWiRyhUDkq4KFLoPKLfUMBbHoY7UXs+YfiJnI3mxzh7E0fFttsk3dzUkS9c0fkvN
8p1LnOPz7Jj+WH+ScMQ5lmhDDBjNSv64kPAqCrrvfzEbXukMLLSZCneFV3UnqA+YvSTkG7yBNk/s
2kNYvEGBh/rFIOUj6CilZbcQ0GRN0bCSOGL+ANmGIKqdZeKPQLIMz0yoAEcAUStcTX68YQg7WJMO
aFysMmgmKgDEsVAcZktxW6VQByGjDCB6fGglzec4VmrZK1XSRN7esA4TnjKDcEuUYHXIy6+O9RKd
RARZPBlVBtQBAyWeDbUsxQTYzzSJVEOqjA1cNgB655efIKMALNiWB4x0/jqDxIX4K0IQqru0kDTC
g8v+6/eoxyryyMv3Y7YxlwF5hRasjpRsxsfQzlPJxsbimFJ2zvLD3sgemtMJxFi8sefoO0irgR79
mMlHNknUhGl3k4lZd1425PQWVmAQd3NOyMLU+xiQzV32qmJ5Su33cCSrriJX8GMyJzLWsxfNH+ys
4YrYvnHI/TCT55mJP4ld/2qFYwhSC5wysU+UVwppEpkGVHAtfprQfJXpMpAE0vdAUIicjD5Uj9Ku
USYb7hDhw5Al8ODg/O4aoQIlNetIvAimjvI39hAraZSda+tnsrPqkrJcCYhlPHpg+sAnIJQR8W17
OPG8r/F4SNSI+B4xMNbdopJ50kDohnLXq1UZJwQ1iV+iTZToQuV/i4NFSJOXHkPyjqCVO/JpPvfp
f6qfzioxM6I7tPmbPWtOGLi70I6WOxrujrTA//Jw/Vs2ccpEhV/wEd3I1RFrQpt2M9KcvkpJzhnW
8V/PX+UtjxwrLjqIGwZRo3GnwS+qIog7A8fKPJTjKc/JLW2xN6f2anuwWBkcgBzDyLRLLiblNcwD
wRhvSIDk7yTirBl3pk2hgKPIKMb+mXzJgDuB0eacCTVV+G20ngfINz7UZBzbQ/pXACsHl1IJW9L1
291hH5LvdtY1R9OHW9J12kuLb8GAdaQa3aAgm8iLGZeJoChHFtKGbjNpFMbr328MJWWhi4K8ltCI
xySx7qrXcraahC2L6sPkNFlU+KgUEXKGPaP81FFxN1q0IU5M42CkBSgFLwHBZHT6qaLD7WDajSGu
Br9shk+MP5auiIEkVjzUR6BkJZPpMv6yJDTqoglu1InfsG6RH0e9sQKFav3nvDIlnZZXHtY0OohR
LNSzA12hoBWg2YaX8mbendX8xt8FXJ7Zjags7V+/7qzN1XQfYHOtptYBjso+xkIBn0FMuXEsWoYs
IlhIOjYBMhG7QLUeH+GNMUseSkJhJkhvuCzlE9qB/7F0ZtuKYkkYfiLXUkHFWzazKIgD6o3LEWcR
B8Snry9OVp+uqq7sTAdg7x3xxz/A/uM7CErDXHgXN5l3Halo2pAkUka8cEz4ghf+juMToaOCQ1DP
mC6Igbjv8Yz8lWiSQQfeJCQQQVZoEekKa/bYYSaGr//BheXrtBMu/AyuIUxUnqVMVIoUHB4+YLN2
pNEljOZXylrhnwN0EzFp6rNHmLZN2jsY+ySfi/JKqDyyRh4WlTtWS8JCof9g7cLw3m63J7XFMYVh
CkcRCpgmWajNI+qIOUoTB3qCPqZM6Alkk8Sb+WAV7If6wID+Hqy+LB4oD02zc7HQXfRlhCyNLMWr
W2Zsy3os5RiMOJqecCMj7PqLdusioNPLYx9A6SOFzseEBoT/ohh8A9Bji0QoMbTqD6DdQbHpCPZL
UDIXxBgu1mhcM2zTgDrv/Iq4UwioGeGAK6cBhDTKTF77BVX5tHpbG38NhBtHSeYmNU4g3Hcr8yDX
JkXskSlqnA4IDv2Aw3L9K9ml4x1QXrYI9TwpT81Li/y+UKm9bWMIKNVIighGajg5ICmXRT2Cbdoi
myytx6Rh0WlQ4glEwEe9I2MmhWT2BBNsAWIT685DhPVXiDeBvwFYY16gblT73MNIa9ESnUOJ+KFu
mjCR2pIvCr/ePA0ELeBdg5Ytu6TYrI8X99XCj00jkpKHg0YS284DfWjQ2suSEu2PhMhJOjGHfeyK
+STWUM4ukZ2QmrSDGNBfdwWOTNyNvEFOdbbh19YOCi2Xb9+VptQNAX9ctKGKvRM0S+ogWCvr+rx8
cV5Lx2VsofpxY0EP7OW2y1bFocomkDOTBgsiUiERTQZlSMIriDZG/q6b3VV3JXEES+zpxIidTqKB
T3ckzag4Lwroyea4hnLFE3HG1ULgzQ7ukVf7hR6iOxO0VYpWepdIC56hy+DmKcfY2+pwPCR+f0HM
oU30qiw5MeMXH5IfugGVckCPxeK0XBmBYP46Bxd1zsAwiWyEJP/X9GwYuSENQ44PeU66K+Heu8l6
B8gnONP4Y5qLNSIxOyYSwGKYw5Af7vII1Pe+YmD0XJV4wkjxLyaD43ESwppYIk4iFZrymCs7bgoQ
2uFojvpSvAOw6Vh+ivKyA8Vfc7Ox5sIGQrm40DZ1fA673LwsOSefcJ0Fa8Bi5qUjQcdpas0EC/HR
X77ttAPq/AcUcvbTr4lxivAcQPn5K0LfSVNTpER8guaN/YgXgoQLC4bbJq/E/gexVuMEYhMg7JDv
zZhFJdE68XFEgHnMniIOg0Qbs4De+F/WWCXCHf0CFEfIbd11shMIFrgRi8rovnJg/7Lhydy/btMU
vUzusHQhUb9fqmndQJQhkxhGWOy3eS+JEKKzzivFESy4nfSN3FkxlCHKD1bJVyjpcPgBRbjM+MtA
OGbA2+GJGccpBQkcGGcse0MstTHenfFO+IrSXmz8M3cgZNejl5VynA5JuChFD7H3x3PdGDkV7r8A
IS0ZNjAmkdnRsi/ynZaZTWULWicPS3RJsqUn0KNZWhDGvxb+OwlPpgU48OSuiH2x0Mcxt2PWyNAq
tyweqrEf+x2zN+zJHRF8TeBMQMG/UQLcLrtr4msRrRmKXb01F6pFXtSiw63RlVhqybGcc5j1WtbI
mmF2RbbVyX8HNa9jLj4OV20x/ng7ZLHS6AORBTpv467Qc6PvYMoAkxHtugIB+Tqz9ZpPaQCpHNYI
+VhYYTrHw2iDjTiuFIB7stNDfP2AQ6JcYZ/YfNRhKlka3MazvTuyH5u+GBb63ISZxdfg3tKFG1CA
qJlZ55xFk9ffLsrhAL4uFRB3ssLBENuNzQ6AC1cevh5TCXS6wHg0vD5XpOE4ohCk5UmoGRgCOYuZ
JOywGj4EF3E5msi7gRZ5TBCOg/dE/bYrE1GMNJJYIDNwIPZl+aWly1nyZEwnxe1TcU0kZjcDWOUL
JEfTjxN/7MbSjsZCNxgqeYh1HrxwYKPGAw6lEaS7+rDGQlsFS/AJRX1+ZpPQzc4C2eTbgQ6I9xCH
Xw83Rc4xxqdgdhyrlJeTM6cGbFix+aavO1PdJeyn4PKIuRfZxelU6mBIDdQ1Tx0rZ+H37ziXUV5V
PGzfAHeooI6yjBqDvLgxzSbzCsrZC3u0VE6NPTe9sB4YWomEH68qIXzhHs+CbfowzbqqgwYNvBgM
cunJGfm0yplAZDTaVnskom7uEXB3h5Pn7q9sqTyi2oSMVALLRU56nZ2Q6qrrRR32BbnhKAEPfFug
HvJLuLWFus7Kt1kgPC7db5KFKPtuvZdZYdx1QNx6qCg4NHzQma04OB0P5HOIg9xjxnClHiGIbQw1
To367Kdqw66bA8m0eccWgAYHtzhpHuhfKlQzQvgwhh1oUM+ByABk1I93V3pvq1dDgTFC3uom2UTH
pgeWoGaWqM8oL9n9pFMSBUhJSQfLC77gmMn4kqEF3TayHgIQqGnQsd6tW4pmdjmG/K/3tYMD/tIU
nzR2vAGqVnMJPDXpDrrQan9MfXm7WkXW3wd5KDJ7Sp2UGz74F9XRNz91akzaDRG1Q2HhXRAXuE1K
s20zvqx55aRDO+XluIHUgH8BAeqf/nlyhIkOgw0qWUadGuTAvo7GOaIb4dEu8+RDyUNqnxyby2nW
W1f218o4Lx4DGMqcyx+0OkfWTf5WR0MdeEhQhiFHWvav02Zltwz3RlieWkTw2JBScAb8LzRCnoAT
uOOJenJ49yjQ9ov7YP1IIooQwAQnHwG3yTPO0ulMiGF/0dTBI5cUBBaMOHLtuiC0f8ZuSGzDFh4M
MT0fLTm0f9CU/IY3Q2X3CfadsSleJQZUJk6mP2v30f45Ox2CJY3+jvlI3C6DWpez/b35IRPtEo/w
R4xcaBzAV9r4MdA5m7843NUJ0Eva240+TptwBa/R+23uQCFTf6z1KE451a4zuBkx/UjKVa9zZOc1
9d61aeQBJDnZKTRL85GhTFb34YOBNb656lx6Z6bNf0b6tFv0cj2tw+8/jP5+uTzbn/UOGqBBASsp
rjIaqQDAjs740lTja85xQMf4sXRpEq/eorrZFbNAiZlo724nLGWsXyj8RDxlcHLpIA7rZcgTO7CJ
YDENp3evsKDzzK7smH5dY4bnwA7o1bwZ2j9m3zgILSxoixd7+pHwVNkAGYcnsuXVY4KN2G+dPo6O
yPcY1I8F3cVCcOnDQH071H/51AT9fN6U247AEk0HsRxMd59pEMtUjyAiTZloBrn5Y1IwBjdIrxo4
ep2N1uzsqanw14xbfaTi6n4HJONRqKL0hfKVghcW4nI2qA3vYYobN8Mb/FRB4ayw2sB3XKU2KmJD
DJl9X6N2NHcJKR0MCTWx+j1Y2lWKFbuRjg02gXULrwaoF2O2+5vmY3zsN2DzAdtSa/i3kQ+jvibH
H4fsg+E8Fs4IywiBvuQcUFDsAf3ulJfc0aN5ZTseC82BFmF0H/p5jsMNKzW5qiqKESDjB5ribvGc
y5BYnNcApPS/rGmEbruubIDxrjPgikplpkgjYdTEEUqvH/EigoED7UBAphHDxAA5lamtNc62FgbI
oOp+ZoTUYYIqRF+fqqO6QCcAVv43xLzWKHkcQWg+V3RZZNFQuxecJyYSroSNr4M3VsvS8E7tP3b/
ZnIHeni2Q9AAQUSKOaof2QrYEpaV0mrO62mjqkQUOTycrG0frwwMka2Z1iDiTtLuBhAkThF1HTdc
xkBcx9to3Ob4hUUjTI3G5uQ33eawoVnZFE+o+xT2Pjv4HpYgD1kjMmiYw8qdEp7pev3+As9I87oD
vBdHhSP4Lj6uufKd+kHNFmO+6W73bKnTGsNZfcRp9tsT2HO1U45EKrfOZLe8OXG1LQ4UEowBMa+E
o9tt2MDmR7P+j5typhFYX71ixHNxxIwcY+HLvD5tMrtPSghtXIEnbBYhyulBHR4mZvbB4bhglT0s
WKVUMdiZxqUb9eswDrew9i4PE2uk6Rv55uwxnRHaKKVILYJ/BQxSu1u+BmudK0OL9Z7iT3JmusWc
xYrxBzAHbWdgsv7Yx4D8uAJaTRGiblq3sL/uOjwIu/c81VzaVLY/dnkbxkgxqqTKp5CSnS1a/Kln
m8MZjRDGXySe8gizAQGzSfQKQgCOEh48UZZgqtCT397H1nv7SLd8ZMH8fb8CLjN5VHhDhs9U+YxK
7v0kqYFvUQ2yLSv2x6uHlBU4BCBsGp1763ZguCQcU5LzI949J7/XOQj3sqXHZBKBJdVzdepy+82F
fjEjyjWgD575Jrt9+9WvlaEURnC60xCrHOYKOXe+1g+1DkaZqfESQQimOfUROMpO9t61VH1Eoq6J
M7dOMWpjKu1y/9vIMbHm0lJk517Bxa07d5/qCy0l7fOa4sJNOGAxjXrFi36WzIz+s1I9nlQHUhb3
7OfgrsY1ulKRycJBoHNms8HAj9aX5xCClCO4Jmdxgvk9Kase+rAdug6Iz1DYFExE7iKJ5sDLDZY/
5cWc8UrH0/Fb6z0qVViXEBiJcjwilmtMHW+Vwz75fmNoMEt8pQTMrGgOUoYEBeaOgJFjdrLuz2Le
eZwk2WLMMJaHjgBTWtauyUqaavHZnHYw+LOkzqfoRl+688sHmxq1ndr88VM2fGJEEKBM+BnVrpBh
cc2TiSbyb/bPvKGQ0DttVSaMIQYLGsw+kDSrDnEIZqwR5zHV20LDPktFOW3Th5bjwCOJ9+9pez+q
wxa0WraQ6QXIZg+fsTB7rKSac/eWKDIJyLz4Pc6rbTPDitfX8NCfza4ohIvxoiuwkHzbU4O6ngcR
eReUz4AsX6zkath58WKzO1GzW8IO4Wm1yO91ZprT9xtecrn5xonK7AuML6axnKA5kqybTwh4YU3L
K7JvzsXLVc36Ne+FgUOC0py5bQQ70O2/dEWPUsA4117WtlfxREMArOwGab2j6d2uJxVL/aRus9PR
nJIqK1T1KcI6GC0iB8qI1bZ+NzoLdnoIrpee8Cj96MeyYvzXUlB1tGEjcN32XCT/1EBAUNwYzmgU
5R/0ib6zPs37iyKDt685MOVgsPpTnd6JR+XJQUsh0qtRpe9+g/usUSn4uKBYdRqFUyoLAgHDgm0D
SKzgb4+puEos1j5qHuE0iNSJBrS7fv+rLYREQn4KZw5s0L/9hjTTZtB3MBzewB/ZSFt8YCJDD7ED
AZEjA0La/Wf3p79RqXpcPLmo7w57Ze86WNye1qLlMaOgi+FAZr+InIgeq5fjqFEhO/TYHeFx04JL
ddfobU4p6C/+WDV3pUgJzSzvgP1Wis/Aw4diQNNglscBcOZzxlY0XmsWr46DAk34WOx+/0FdC+vz
cj8zbmITW0S2R9OFGMz3xX80hEZ0sdI4gZTXP41JaehMHkh+TFzE/n6rM7thD6mctYweRR5eR1aC
DcybUqcFlsNEmZ6/xWgNl7qez9KGAcw736xo/CWAjJSN9zwW0dfGpRkBN8O3P65vGaeLnQmcrgba
1cs8wowh+QuGxE7mbaVuFe9w+p8UCjuM7XW9J1ia/MLAFneqwaBQcL/PzsmECNJ1Szo3QTOQOvEW
6FkCD6GDN3lGgTHLzfntgSkmH7oxZMLTHidU1Gebkq4d2mFDkYsWEJxqi1xhdHcC25gR2CoOKJl1
mTyfaj+q868D/Du06Z/Jx9d2q4hQDgCIeZjv7QG3B9t4iOg9/UwUPJaxwbD0WA6Xi7K8o3ObPHgZ
77J4ua8J/G1I9G5lTj5DchF01bq5xmN8wWW0VcACqni05tKtCY+PupgB0dKJ6aZvZqAO9miIiffw
hkHJPng4gxKKzR2AwzdAWfFlutLVYrXKEOHC6MhoiA/J7BlWTVMT0xBIdyR7brKFCMYmYoYk71OJ
Rp6h2dOy7aVZ6sp+TelfN2nL9pMDGxzMKB4uzOXI2CPvKYX1QdV1VHZz9jhwCDWJAo87Df+7ooDt
ki1oZVh2/6B/HAS+vs7sUE0mZ2fSNPOk6+pVev+lHbf+7c0/e1h/LSYWYChs6iBk5UzgMlRXLnhB
MX34djDR1yDRK4gHEkKOUX1qmIfkb2rWse7OgOeqsaQHB2aGhQUs3DSVkifG8Cb242PODw+FO4sd
EFjyiGyeifSRgfXa2h6A5kCp695ASllSLgfUEbtA2A4rGIBeUPC4ZbREG60RvKFoYyypCp20zMfX
EVdpGZdCO/Dh3fv0sXjz8hx38EO11Z3x5jGGuRWg0nI9nEoCbkCQB00vk+yBr3UAI8aoQXWHl+l7
BhDSuljVBeIDpMXKC9EK6g+rbkQQFF63+AMdEuphZjfbmFxpV9Sc4Ye+E8v7ymzA7jkRCu/Xm8yi
jIG2eGyq6Hb0O6igoxapxl8CLUAY3plVf3gvYkOhibxUHQVqEZwf/q8e8N/ORG/bt1Pw/DoaZruM
HKFZZxYN4BlS3zM+11x0mcjOLr3G1/4OK/yA4G9fbN4hBx5rWJgi6xhLPJ23w42qYYfLkzirZsxJ
r+OD9+tXvcaQT9udsGBbizcWqoD+02WU89eX3wu1BV/Q8VNTzxnsI77hY/PAqd98QP+3NLsMayyj
ws0JJEAe1Obwg0QA8ol5Ub+eXt6EEUaNYQYK9cMq+ovrIDQKHuzL4LMXk+Wzf5u2AnEVFj3RMa65
PCJsLLw3fI2BcIpkllbv1WEm1TGmq3uHoI4cqkuGfcs3kmOEIZD39DKLwg07oLb3cV8uPraT46j0
ctx66h69m4MjVf9sfaAK4Lby93OyJ3xWBghMnsR6GwoSo2nonOEhOeGVJKmrjGapi8KGe1q13Lvf
xXpYEizyf8ZAcSe+TIyMkOoLVSJ7m1mjtUNgOso50ifsOURJS1g0Avhh260Hy74+ZGcMKYAuir5T
BuEohCe3Ptb47jt6uRcbc+LRzc0i+gxFzDqB9V3Mh0RJtVQrrqNExmqS2eXUN9kYQ2RJ8AMhlRkl
kBiINovZMZgw4pEN66hgAMbEG/bRVoPPDdzFXy3LsJf2rS+mSpfg7uCLvH1CDm+bJwyvPhh1GRut
Mgt6/llLDLERUmo6wTJPuLpfO5W+FNgcmmED8TYS7j4OkwuesoA4RfagkeSe1BtQDBgVsUrf2HcV
dvolJhGb5+FzA5RWIC7zkUZTVny5hoy8IcG5gIoTgK8lCY6/wXtegNh/WIRwvJScApWpUspx4VVS
I0RAueLaKDRu2QwldjED48Q5Uuuf9kgBeeDzFoX1nNNnmt97dcK+kAu+LvT+n2l3yHQWBycCSOzz
uD1bXuABhRhv49zVMmmQqfrzNWU4x7gAc81dwzOTuo9pm0sYarBaXbzjTQ2eY7Ti4WC1+gxxnUBO
1z0PME1BfYVqrId792VPlUPtW8dy23yLxZVz21UeAeacSNygUzB5PKzBp81TDnfAfgwYRDFHm1MF
MYA5jLTXX52/0zgrcWxxgVdbFfUHiwAyjZhl8DuOjACZrRe8qlmiYClXLEqE06j9oe/f7fWDsdIn
bDittwJ4nLUn20ac9w92Cc8DP9yTiyCLPrEGRPbAa28kcfHYvj4fqjNrB1KMoc8OvqE4kmKpUols
JBBFhqhadFDRYcWYpoGiszWrRXdAjJmG7tVudEFp9I66I7tAWdJvjJD6BeVQ7z9Ig/86x317wRvi
fRR0QlGSvJxGdGCX4dE1p9spJkj8iH1YyXrSGVESUvQ3TBX3K8yQrDqSwBpV21RKJDEskx/BVyX3
SgpNmcqeV83gvJJ/K6zvhqBc8YakJEQZSA8KEEuNTvEuC0T+aBMsN2Cs7Mqkm0LcOYXN4WNfIeis
1C2UL9seclwnHYCW7c9vA1+2VU4fgj4nyeNfeNli20NWGdNUStcL7dgJY57F38VjXtR1aAAx4AJK
pX8QMT30OSE/iaxJZAo7kD6OJYpacWWgaqchZvROXk3qOvhxyH0VZVHZv1jjNf6iokt5u/JzhAvE
X2i7//+DDA0L/zQ+jYuQKzI9rxqzF+KRg5Ih7wuAFZM2JEwMIL6jjBGRw+v9o14t50jIrxOOVvK7
+W3nJLtZ9O5rlgQsL5rBpg62g501XxMrFggWIkF6DA7zT5gjSsqdGvimGdomRQvVJfMDMfOhgRIX
DqEbdFnAwsm9HGDRMHcg7SnHbwy3lN3341aJ3D1hs5ATg8tOi8YPBqzz2R55X1DIQMKiBS/IUBg6
lA0CyzK6dM92EUnxLXP5Em6HMDsWP4BEcBHxFP85osWiDcWJBIkZ7lli0SZ9Jq87hSzEBok3nphI
nx2OHlIHNKgEclaQ3Mv+WgdURs6JCnM5QB6L1XTXrzyOJH5kc83Ft47y+ICZXI1VX6bs7ezsbVI+
xYz8YYN7WbrbDI6D80pn0clsGw0CnSEEeMxp4FPQn5M0irnMfXKfEDcyP42AFP95iyB1etiI1lLd
Rh8UlEkrFOOWY+/N5efBBClg6VJ3qG50n5b7bNUa6e7ZfG00FMs9ec5nfbFSH/+g5+VPhep7IHmS
XftFV7dma/785QRouB2wW/+SjLABcKeWahTqzuwAvdTbw+VBtnLILS124kpjqiNJAsuwSVoukAm/
IhqZbyuAhExbQuBUeVP3jn3CpCglMf2OfkUfP042CkaY8Uf3/bIoiY/uF+8lmJ/GmMy9B8/wK4bD
kiOETjHmsahp3yXDZYs/Bt8ainfRu6yJgmE/uqknQybmJssebgStTP5bL3HkwXmCfzZufGGNmRtq
ucGLOvcvY74LRmiDdgrp7wuWwMaTaFwADJbBYoBshfVNXiMuzq9Ur2FvtaSDY4wAxZ4k2Rv45NXu
gjzhUGa43NDaSFR1yC3Fh9uFV3ea0iEigtKDG8tJnuRxrcOT22Cm3rAIbc48iJWCDNFtY4lMJSQU
ASyLEJeAhKBAqJzz+DRgCBEKxV0n1QqDJkb5LCe4i27snyfJDjLqBhQqEbkoJN1NjD2sxHMhTGiO
NnG8K9YwKFxMVETFRCUtg7Ic9i30sz8uHPQU3yf6ZiAra6yFjCbBlwGweJqC3gyg3po5/TGwwR8H
TaHeYC5LVsAd3mFjUPddWoNlVJ/NQdgx4VlG9E30QLSG3YnWR1TCBAsDpW/Kc87Q6zE52uDI62JU
EOQtohto8/CfaMHRWEDPoDSxNZL5GutW+l4I6wKmGbvCQjBgSiUM5/os6rqMn/8pLHxh0/MfH+Wd
z+bD+UkwD8TlMywWcbQBarUXTwVIPEV6zD4hgOJZGBnOGC9+HVnQl+2iv1iLKE3ocyJU+O0pIKAP
pCTnTSDnPMUE2LHTlNEDHkKiiNOA7rACJ+ng+jXLlgWUgfcgOx++e3B9SStmgMkNXELxgp6Aznoi
2xTABtfXaTDTOIwbgHh1W7b4fzpEODSYRe+ElcsoTd2ppenUnhCzxeE6DOWL8nsFi/KJO8Q3NSWd
NnU/lN7gN7tYeJH9hR58+NpA3wIyj8EWgCAF1aepJpSU1ytj6LDIsQzGp1Ks24Eavb2SfDYlXrN2
GAL8bRJkKjCVrQTklQ0X3LXNzAy6ZQlDObTrlhCzYggrzZICjXEXlGyI40f/JrNaXqQBkbbNqWCY
OCerOTIiMZQaJ6xvefDQ6UZw0PvcrQSmOJs1RlLMzKF1otjx44aL4ke4p/CDBfERSaUUKB3n90KW
CZsiAs/RODmYDvm4l8j1fjsxbF2uGncPnIu/D1bYDNAiYhVTgB/UrSWLIEyFESXjFjl0oYf+yb68
h0yfDIs1Yrrmn1kZBBx50mD3DgwL1Dt5ligJbMRXyLNgfMAZp99WQ0MZ9nDkidAujWvT+epEJ12O
xea3HT2PzKp0qDlCY2fYCEUt3wu1Ce/bPuTkBgACH/cJFXEONX2liYSHhqmr/3UsHWu7H3oBxvSm
Zn8G9NwVmqzSstuMxsVNNjdLoKu7/9tranLCw2A/Gnpbz/NG6uJNlvzB4IK7RKG8ER+0Y8mrEdOl
bNjDNQ7pxoALBjK911zIFfMlscBpiC7rl5RzBDObFIItLP8Pd7IzzEDCcILkcXRZaxq0h/SEzJHC
Ru2Eq8CTgwPJShQnf8JCkWtl6gLoNqUPlMeNU9YJFFgN7saet4TivVdBXadNr+0HTTEwDo6z1Q9i
Q8jHl+yXdnoZHswyytT82TSLeG3sjDPJZDerGnzHjSW8jPHTrfBhM28F6b7rNZODng5Di/QC/LAA
o0dkdKBISLB+l6dQPPm6DtSm2ZnbMl3g9tmmyq2R8m1KasjdLnBiGFzT7RuexTU1bCxoe9MZLMjH
X0obrFOKyjMF7L4NSYg/QXWKAw0H8ceRapZC5D2AxOnekdKwY56gLPGuqBFblEui5S78Y8KMwcU5
loXKx5JmRGjEQp/bFF6GhZIthx4VO1sTQKXtwxb2cyGyZG4XAx+hSAC6Cj+ZYAihMnKKifJDcBIp
59kA1xEGndhe/qn/WNP/qOIi/mS7VlQ7NvuKDF6pBMyQ2sc2Y1GlMNYlWuoFk5nFAEw5dtZ9Ru8i
yUXSw3+WIyQ5tisiUeRsdG15eoJDgy/hmgyKpvArRQEjfFJ5PjDY80D6Db9dEhzwSe+4XPKkOIcH
VfFpxI9zqakHQmta6Ij0xabdSqudFHlMB/WJ6L+byJzb6thrWIwFEowBPWxBnXJa+Ig73fNAlCZI
z6WCD/RhFSwXNxouHEJOPpQCo39549TKbJFtBG+il9O22/YeQrWDrQpaA+cUYDUMTYobxOwFzyzo
XlAD6Q8hX0PHppZl2dIsE8XsHDpWBf16wQK3NBfC5G3/C+CBpA8WuFAzNWIry82/9h2+HcLYN79R
eF4dri4sI6zkYNtwolCUQbKQ43ADu5ZT9MD+fyPKinMgQJwSgErlgG4GTzSG1EIU4wYkjHtiNl1h
iUAiT7IdqgLujtS3PCsRBe/f/NMX83uRntqwDlBz8XpyQnIwMK0QddMZ2B7GXZrwOD2d2uS0J4Xa
Z1uaHgals4QH07JT2FqhcHr50//iKf4sv+/M1QWwKOw7u9yeSwPZVaPNzpoS2CXpnZm/iZko6zE7
BPORK7RmabZZiIxzFCVMnMYgHvBnkg17OKocwCzG2NySFYyhSaaCP2u/NoWFUNPdnJqaLjnl+aVy
cuiUhHbGCe77O2HHiTxZZ3FAq3Y4QKgLZEA39m/IUWnuezz5cwQDgWDXI8DOiX1IhIjagagh2xfu
9XJ6C37Pj822JiQ9Pij7GwcGWHT/0f/gxmKLG6iQt4S5ep5i7NLD8GrmMJ52+DAJZH7UaaKn7nD2
opZK7tCp1C79EnER76DwuBnkFcS2UtPXV46E/lbs5xkeZcuebPkcI5KHBjrprGB4yYEy58gQXOuw
TznfBGsVv0OIDE+rBWwxsNVwv916asD5gjIiZNfkNA43fPx/egdozbC+dvr4N8jBi4CQZQXrL7mm
OKtRNRLxCiIDw1iOMwoSnkvRw1AUUZTMyLCzWkOAPKGW8UygpgPPFlVojO+MRxb8vCFJjr5GFE2M
cgVUweeYsBrrvw1JjCikUes9bYGrmJQ6DBJ3JqPW3zB2RRJCFRwj65PVYrNHAcYXPAU2q0h9k6fG
Z2mOkCqQ+DQ6TZuRfLhNTKeAwybBuTapdL6GXTQ5rLBroYvkNkuHLQ9jM62fuoDqqauGBKvObXRk
LsA0xeLZ7k0NNe1Zs2zQdxxT1IWcb2vxIJFlYmx3Px4g3RJHexj0ob3yRh4YMt69oGRHiiB4NlxK
7gY3Gwo4xbDJ4/NP1yVq+699dHAKopSLUfmZVM5vH8zyOGbGHMLrZbMVXZmETziHdctmX4cFxku4
osoEQlPvlqIGaQ2MrdEOz26xXlqtJbqMl5entFHbV0+DHPryEMDimNqkgfvTqI8vNL4iFpJXPKVd
1MBciyyMZRE1CRsIv9iUXTEBELM8WNqbG9MCuXgNtx7hgciXos7ctPpFC2kXseYk0PRosV5W0e0Z
RxuEmXzIpgdP5YjJZ7zp2HSPL7SscOzQLoRH+rIyFPcCDHf4kjGQICn0GhIaN4OC874m4llbU/yf
t/cgT6Gn1R6jmt6nr7tAsSGM7hhrb5rND6FUs5Yxh6v/wC7o1FxpN+9ymTFcKUjBeiw+hvP7TIsb
oUUiH6+SW0MxCvcyE5s1lKN9o+Ec4GSwb+KjFDOHDxy/cZgn4yVqlV1x6WOod6BLgX8D5tByDR0H
QpQVAGin+NrIVFu3qkZvyXz0Nbhm0tM+XhbjoI3RCmN8IkPGEXPa/YsH6Nf92R+0QzKG0Gc3tMxA
kOWMUi/bTvQQA6/ce7Z9QXLvwL/qBLpMvt0T2lEHX1ns8LHzOkYvw2a/ei3yrzJqY2yHvn4Fo9Ec
HV+sj5zZ+aQOKYtWBRP9K5zWUWV+d+DV+W7UoD0xvwgpPk4WwQZ84vhV0okce82O86phDaW9vfPd
ysB9w+fdGk7516cqzeePl1uyryRZ0znuaqrZUm+G/fiB625tdchHaNuqE/I51CvXj8eNuuuD212k
cMr44HHI5W3BVsyFRLisicPQgaRXHbof3Is3BxwUQwqKE5tLRRSdc5pScIwjYBKxiflhItN2ARgB
TqJur7smwC4/YYV+UHDurSeA+cs+HFwOYsbn5UHNzoMFGgaobnhKEy7V5Zkywufbi8ksoTS9hqdV
embnWXyuvVZfjrLV1aoK90Rw3BnpKGA8FljWvW4Oy7q5L7tO4WowEQ7MKbglB3NPsgYWWYxIFQSf
J0uE8d0JjRqm8izxec7CyafZW12aFDwezMIXI/qkPWZodrE6tfBVsn/bv3qfo66NJuEs5z1s1dp0
A/nZOPbExhnE5ZAa4FKf0YnvCruD2FzvTMvCEBHNJgiTrUM7UGG7wb7/eHrnpTk4kZqWMIyVCUaN
ucJSNQE3eiOpn1ksznI2Pw1CSCyH0jqTJKw+vOEW2hS3AedRqBedJ9VO0auTUcumQiVb0CEwnHpc
gKMZUCGpZhd1GDqe6XijDSBEa1jr51xD1Giufkxadb+Q0B/3NS3DepjxnHNoceB9h7tdp2MS8iWC
oMMKnXdhURUxi0MEW3gJXlpLqzIGFZ+a7LSzod6V/YY5bsMwhGX83BxJpuGPjq/T4mm/qdWZ0PVb
uNQB634HH9rq9/6+P/KK2GbB6vDZQ7at+LFUW61tdzT7LHKxjn9dEiOiJ52tRLPp1N8PiyAHSrY/
N/pjC4AGuzagXi18DvpXvOR/r6AhZjydEewxkPXtGWgKD7l773aNIBnVaFBO3nVpo33GHrbwSvUX
4PHI3RswvV0bP47O2zOS2phhT/jwnhlsNm1UdPvZN4IqWan+ye9Es29hdXDLbIzXz0E15bmmL+IH
zOMnIRKT5+SHvajIdrSu1yK7UYoQDcZ3+BSkhK+wgJQPOLWA4UAs47vfMcxy8r7YN9GRVYOMaQw9
T33fDAjP/WdVqK5T8Lil3Rn9HCYCXXIYn4Zi2V3C9vC977K2kArhENHpnfKoATeyY52fJsQ/brpu
l3ujPz3Bq+rxtiL6EJOkb53r18nCDr0EEPbJqZq0GZfonPmlYb+FPlhDecl9+m3u5ymbLQ6dmagH
T6OstB+TjCcMs/yA8Uib9fzIQ8TMuYVr2Y/6tfQbQGBsSmj1MYeFiPzcfZEd6uKkyh89jS54+0/u
eB4VD7tBLcWxSqID1N1JYy3wOx0ImE8r4p8A3U0HW1fmKwdOibsRnqw3/WTaQIhqDH/CTixLj5DD
evKYdH6WdveeJZFSecnvnvBJTs77MSlgXfHRMChZQ2+E/lzHidBueGxz1Xmw1Ed1GC68K/mobDjX
4Z9Va/c7zVmAfI/Mfj3soutU57ihe5hqZt2wKvvF3X/dZiWzhxYpa9/co9OtkHhhkEmiicEk4J2p
L1vTGyurBw5+Hp8HvIlp1rvfFh+dFmMrAMwzUMeEsUumIGc3z/arCSo6qBs2QyjeDeXmT/f42k+5
N3VMqFBIQTW07y3rvjgO3zgIVe4Pr942doGG+TWG+FXR7+UB5ncnRhs5lHDrTOEuvhFt8fE449GL
PR4nzN1+UitAu8Lxp+4Ask8ZS3Gw7UHM5dRr5JMn3JHeB5ZU7iwx/VpaowZaNgZfVnmH6uEWb+s4
OtGLo0to2odhzhnBvkWW7bN3/sSFYd8OgPJ3HjiAdxjCsCMrl/+t6YNsdMKE+80YubyZ2YbIez5K
RUrQy4gvzNTfTACeOkaLR4Mp8fcBD6UrSuJlFn9/7oM4RcKRata1Zp2tG4DG8GRzNL/P84xu8qXO
5MywXxATEVTMWTnKf7vXpOQUtvicqntyv1xM7vvgzJw8U4V7Z1XmASk9CJrwSuw1uaBnc9BSg/vP
eYyZ5VvalMO2bYONrIyXr8Fqu1k5UxCV84p4+jZVB4Q5vSyad49Z/JXYNXFuhGyQXolXZudx3+z6
N78bi60nNvVsmOYzvtXV278eLR155TOevFzdKziWNWT0lcfRdlNqMhjgcZAKUBzLemKORUbiccFQ
92P7zuL3dpHRfMbRlcXRzjwcJs40EkJ0ZOp6ASyFag96iLTp2KuTtRxLgEOSEBqxW/qtjkmiKTIF
IA/mQTFtY+mkjGdFY3cv+r/9dw+IuD+0SY3nJcMTB+aKjOGcHLUwbRa2hrip5X5wyBBHqOpDKvIw
uPyA+lrq16dceoEwFW63pfKPPzxGZa/xUMvZARZ1V00MM19Bkf65ORV20aN/7ggZn2nAq2HjBgnk
IqlfTLFFR4rg9HV0EqZVbiN5A6GXLFSG2y4EyP9oOq9tRbVtDT+RrQkG4JYcDAjmG5phCoKIgor4
9Psbtc5pa4daNavmVByh97//4RaLUywQEwG8ISHzioOZg4c9IeFthAWAAM9F0+gNrScDPreIyuhG
Bwm1Ehpqere4XoiXYLbHaMHdt4cSASCsAjtj8qKaVTRiMM2g3hrUNE2D51Sq3W83u97irdnDyw8B
2widFEPBXjimcZ6BAaA6W0IHFDJIVCtPr8cC/5j0KJHArHHaj+Z815oInA/JJy4Dwt+sX6JxHdmF
C3JEm0qZbpy0/cv61jpVjcAs7iQH0bJHKSHr//lEsPpwmaT3A05DKOl9jxHkYXQ6KoQuflFzar/M
vwy3R0EuLPMANrBQp4Qyn+Q/YgBocK/0pMovnOFOPRfGhwqHoQ7dbA1DwYKyP+yBPSJCxWCJr8Ev
DJ6QlliTfW4JSj1ON4CasjAHmxukf7j7f606IVgQ7319vvxRx/JMHJiYlR3lFKg0Opix3YdeNq+P
3IYcBkgAfxDTfiZYzCMIoRSxywxfALpQ7zDS0J97kHfySxIWCos3SlrOuBfVIbrG1YuZlT08HNUx
KXRGMjITqJADnVmH/EcvJ7kgFBFlxlLKQL0M+4nDsvGZf6mEQfuYLEs4ioI4cX7GND/cY7QdYs5f
vy0tQTnQkaQGRZYURd7xQjiJvp3+k5lNQ4DWCq2RmPB5x/1eexu4WFL7rikBttvOISmt+NhaeMEm
9my+/VIn+wgbPyEsVzY8If4qpz1vN+Ynkt6544mA5hMUE/4YHfypXsUPPbZCbsp030HS5Wx/hJPr
2ytMZUT7fGmu4NGJvDI4TvNQLKknasLWuAgn7hEvUY9pbeI3BqC6zMEz+XLe6J/M7TY5gJ59HWM6
DHB9+1vQxEc5ZgNXswrgal432vnmcIbifbt4TYdAhBwSGcR4PbPGRwovXG05S6YBImykANQz0CLe
+OVB2HcVZie1r6h+x+Glc29i4/O1howp9Dfl/OIV9uALzLC+dETMFlnnN4eI8GL7xkbiNcUKGP6G
G6gwDm5Qf6/Rfg/dpOWj1HCKCZ6NXkhe+bKPjYw440MM0cBUMKChSafdNuoHesfkKMvT56zEIG7G
3n6VgFVSMXkfyud5qGyzsLVuCtymxmoA6aHsWolq7LXTXXM+jfdGggZ7CWA9fHyc6mVXhEPKekq0
BHTAPJILrOeTd/RhYh485iCnhjRpDtSqr8mATfLPIJZ4pya4T4VJwvOCHNulM94WBPYJk2lT+tmv
0u5tNRkrf6OMHj87u5o1H9LPHl5UKr2rUSD/+E3KSAO6psjMz+NLt1YJWkFqeS5gQ8C55tS6nQfb
W8gfGGNKDRI4G/oVMeNYQfe9K2Y64Qc/TzB0Ab8KZ8q9sP5U/QpnBtVPZL9dPzwsWaE7Y7jO+J7H
MXa007BjKJk41OGM5AFycRDFT3xWwTY95cAJkB7KwwtqA7pTSFG8mrXUWMWBpZoZ6iInJ9LuQSGr
veGiunSUpZL+OT1rPVnBIg0Wl5hmAIjVfCAOj1h3Ua9vgzQw12NNLLiXjEWCpok6CMjqTcadcHpm
3TkYq8SV6cdsa655egBRrLgpvmu7u3EheFG1eRioo1bvI79BPyfciSzfnXVE9mFix5AG9hPGUfun
pMMvrCDD9D3DXSzg7ejnQghcvma+45mqjkypj351wSrFT9lbuPHqbq2IefRjuFqyvfNn+K8QuKBf
gsU0EHxtRv8DE7c9F5gSgru+Rg3xdseRArvtvBBvBVYNYRN4iOJQzUqvUO0qwhj0DDue0movGG6V
i4U1z6klVPI6z/yXYYkJFGRc9t7ITDdVIEfD2XkRG5XdzqWpaj94JSvwsYUZBNO9zcWSYUj8PSOe
5KYTmhXk1eZWXUkx4ZkrYTILe5uRjDk1+aZ8Ljf+h+cPJWgBtSJwYTKACuz5Wx271YS/vw3c3HBd
I14ZcEdfRpy8dEoXAwsCsHgBnheT0V7bf6D4oM0U80gxkfRjpp3rxZZvb6VrQRRSpzlxKaTFx1so
IyJ+/nq4zq6QKe4cKND1qG71G3kSmJ0HrcVz7LkDHWaGvm0ZR6MLtHh1FfIBEYRWHjqCAd0F/BCW
IwGcTI60l2eamhsE0FxjRpLR6gWhEZA8WIkz8hIEJuUAzloFZgKymBUn7FOo4xZEsWdUuigmK19a
jhmDCCFYzg5QcdYn48x+42+5F0MnqhsTTkIrPKElLIKr2QD2lvjkSXMj1b65AM1x/NBemoKyzisX
uwzhxNinCSK8SuMIbS+DrYyUJg+JHhCy+8oXrpni1SS+RiP47y2DcZerJexzDroYvylhD/LUUY4u
igUFEA0X94HwtrmK8fdxOTApSQTiv2SITY2xFGxrNCBHEVwckfMuy4zo4CRdqSgz4peQeqBw3GNm
jcrQtpldDEMu/QjfajHLg0sIWgA5UUaVB8KoWVcmTaSHiTkWdpOEjNJVjUc4lnDbnz+CeiQsRwSI
L6D9whLfo/z7Z2qFyFUArb+F5GirGvcWfORZOQC5YroGeGMCfQnbpwqTD8z2xiEum0OH4ga+CzEl
wF40QGNsagzhG+Lca+eO/lUlWYNaZbARZjh/iCupIEB7iA0sp4N/PdeztShfEpzmM5fuUWPCDnEX
ttWJiHAcq43hWkP9xeiwnQrVy/zG7P7AR0Hc7Wl4+ZrloRd3/gvSMMWrPVTElKuxkv1IyO/ZUWL7
C16akFbwkYtQIDgeJ64PXLQYr+FuwdJ5QOTa82HhAwBPjEwZ77Pd9rnqZW5KgDsP44S7dz2wlJiI
L/lABeVKwX+fCeYFwcwPr2bGwh7drp2HQvfOKhP7Qdg6HCEspHpYVcEDsbTqogvkCrIlrircMwDX
OetfDPMEPeAavUuio17nGyLA6RWfG+s4tBjRY/pTTOHpwHVxdkXGQIqMLWEUvE9RD8EbEFUvShc8
ABloh98E+UMj5kAggQyM3JRp9+eY8tELIy3IyAyB1TUu09CFq6AGVYOMQQH/oKLHuJ1ld7ez7bLi
sVDqUf3Taeb00iJDA4XLXD0IPkK1Xx6znCrzzmebWnWAWF8MVp8eCmt75yh4F0Hdf60Vh69gxbA6
LuHURX9ggkKAgpsS0j9wiH9NFgKuqEeJQMtQrn46sIGY1SjQbQjTgrkUwZrZpZbI2Jb0/t/rgcq8
nneU/FQVQEU8dMytIfUsCcKLEhe8U+mMBwhuBsV/FiHNET7osEzEbNeXpjOjE6idbL9Le3YNkcbi
WsK0Vb/hFD8wYMaX9fZptl/7wfeRfMB/5LJrkUNXV74mmGDNDn3O2+znqys79KQkFlCuHLNxFMBI
sRk16fDjTLjaJaN8EMZ/DBAYXQ77Rf54V2aq4NFEn5QrzHqYERerNncQjoxbo0cn1i4S2rCXEBFm
QDqQ/gYHthaK6GwHlbIIbooPRPHDe4PK6qjgDifAl2ZkNs6LhoCdaz2nbesNNhUQwf+PAgh0BLYR
lvSlsLvPUdBxXvXB293+UJ9T1N7xr+MXbLcj38EpVY6MGxgWhbO7V+Fm6fRkt7cvUzTt81avKNrx
nJ+Xd/+YKsZxfOi+5nj99YRRebv6AETUDmAUhBbyFabJkgxpThOCtNgEbG4cGx1Cuj0WbWeED8iv
qOO+qk1zCukxUUgl+LptR6TP/a7jhS8dsYLLA+nhf3AFpaEQUjzyptDHN+LFKHa++15NXhnTSpan
3ydt5gcp6/WxkYvzpgWDQuzk92H/FqyoqO0JByT+8+Uf0QoIE00gSIrn1Dh+z8fn4udC3GSqh2HS
d/HSRQQyA9v2bbwuJEd3tpIZ4zkTjlpyKkQoawJdo9dBuvRf/q7PHLHZkuUaQfqDYwctVGEMzTlz
PvXh4y8EHn//GW3qVCP4JhI2z81WouNGxLBJqfB8MaEilNp9LWhqSUzMKKbN+JYCudwMgi6Uyo7r
rwF50a77dHEFpawSwDl6zPuySJZBpMO7waAK7hq+oomePnTY9EEC2KPPXoenbKp6fnObIZO9K3c0
FZv0R1F1hGXoBekGLcXXRomH0MNsj/GvcPo6r+Q5fy0qbJpTysCb9X6Y8Z1BAKKB3OwHQ5feauof
gCiS3jTRa2oDPd0NjB709i8GwP2PfvjgAcQodo1Q7Kb3OV8Xj561G1b6oZvUeheXJpkb90XcYyZD
BouRTVFCQY2rGdZAUjlnQ/oXox+NV2OmB45qZas3qXZmdQwC0fiR2cooWv+eSNmAVn3F/wGlIEUN
PSL5IG/Jktie8MeJ2TEef8MN7lRfZksN9SFppZQp9dNu3gG42Oap+BRbMY+45PnEcSlgo3S+qCvb
dYfHggaO5zB+WsPNa1pJOsqOwtZ2GQI8GD6jvwIG5pYJN9xZHWPYRNEvt328GtLn8zkEcW1cskVq
0x3Gl9vqaoPyXYp5h1pPjx9TOYjZrhBM6JD13s3/QVu4wNbPn3Zxyph+PIySzDcTFBUQ2U/jfvCl
VCav1U227aQzUZ6srvN81QS9CWoJYo1qo86twVkm8wd0ihy4gdlF7eL7tp4d6LzH77a1kU/WDSPf
LnoK5pJdk8MzXjXWc03Cj9O42V7bcWLNiJSOb/vOzRYEcXO883D2PMDHvrK/02dcysbdv2JBsqiI
D7sFJRwjZtl0rKnBEy3u9udOkyxPFBKwdjirDPS7JpbIFWK1w2lKPA8kFP+Qnjn0vNIs4x8qMz4f
v5mP3azW35k+4Ob4az1EJ/5qsM71p0oTTkMrHzsYyyLRuUfkOz8QgRvB14a2Hlgd895D72kc9M/Y
Zl/w84pzPesmCktzfb2aYHDD0tZ8zW9ClaHD4QGEB3EzcTIGBFSq5/vd1J6GbL6X7LxE/P84s8oP
f8q68t2fxlA2P/y6MSs8Ws4PKhACYe9mu3yH5U6DiPCz2RRlKI3htXWQL8S/oIC7R6yZDIhvptxJ
n6dRkifS4Ql0/9DLgTlg7hB2E+3SLNlkWVCCWhpvsF1Ua8Og7fGj9bFsleTYW+28B1q0YolKhxQU
cv3VjHZ5c1U7ERbJkvWAF8oVpxe5/juM7ffVvJEnZqoYuzBTde8khjOsja+2yuCaYwq13csg4ivn
2MEdEKCX0WyMgGLTHEdhK+ZQ700x16Dwtfq3FTJ9QO+bNnkskmKeDix2yBAjLxxcDnzS15fbR4x0
4MC6/ygNrWfvIGPZq7efp942rqx6g/FWHhjJEGFLis9hvbjNVDo4/YUNIJI87d/H18Gq40qv8fz/
XnAEX3Dm9RYtPnkXvvXoaYwzE75JpK1nPxpISB/Aq/+J1Q8SlgP6Zz+AkGU2rcNyo4zUlTUfC4yU
CNKDnQWH8twCkO4ytz2voPOheOkHPIvFi8/pbvbw/BfnJ+eNTVSVp5Ib3gUjbg1s4zj0vQfdNIKt
c+2GY8jOkKgGKBaYajbbE7nF/MMob0oKwVtv6O0vQ/RfwCpCgPhpTVky08wa/dxsrP9+c60XatVf
yS6Ufc7R983eJbgyptHbth7rEeKU2p40baDBYsMgyJIL0hD6NcMF1IzjecthSlz1b3pXzGtmMijl
C84mxTOkx5y4GBiTbmjdC1+bki04EXKkV/AKIsoSDATIef5GaAJ7a3YpVkrkVjLgE7xHOo63oHfB
bfirthtEvylipje81/soeOl1ZwKeM/r8+y9rBxMFqCN0TRCtYOtOrufZAAhBl/F+5oqDfAFVqzKh
46eA3kDEl4HsYutMTZ4CCkLXPo0nm4Gj4lLCFXPeDfwdxm0nOCVlCz0vTGGkJS6PXbDZ1FjyBY9U
nkPggIstC9v83sMa7ygoO/gmkKeIp8Q//fOd/OVHEP2HkyeGeJNAeIKMHGAq9tWBzCmzkzMvgyQ5
ANW3cFa4TkNGPif04UjsEtXptnyM/S1uVHPMIV14jNZSA6JQGo/Kj2uZ1nC0WTJcolMUjpe85OfY
dSDaoeiSOxt+uZgS/C5WxXoV1HkFfjv9JcNP1R9tP7V5l02hXBfZKSqyeHyLVukbLCNtza+kr80p
3SRQC5YH0DLHZoM9QUlQShpUs5okdNRCvafX/rzemGu6dplHv2q3qI83PtBa8fitn7JKhwLjXyAw
opcHQqTkXdwlTokFxkXiiy+zFz9b6KCP1BkI0PTON3ka/cTiSnTaPnDH54TrDQ1VZz0lZ+hIAwM+
Cnfz8zcVd3Xv9g8CA9MHMovlRUtshYcPijcdNZbMfowbDJJA8EF5VISpS5nEqlnmsa8y43kZlqAT
PZBhRuiW1BG8ZoOQwaZIkDcVd1CL/FzOBj0f210JIOFDoY5ZWZ86QWXY3tt+lwJEQALGi2eiXupb
wDyaukiQCn928M6M6XPNeTmyOv752YPt+4KFAVkgzPM7hCnDCzBgXS/248uz76oktplJae37fS95
Taokrq9RD0P6d6QWmxR6H5qYBpW80YeCV7gjPGH0pJ48M2NNRJw2uR5T1dZYt4yqGQGb2ce649Fg
PBXUb+YvHMlGk7vaywgwLNh/JvZRCQSxNos/xwfVMqcwPNQCNlqIYIR81qH292ypUYS6cLzUrouX
hglZub3jGkoDJ10eiVUngi5jyV/7l7tDLtPcezxPj5/XkKZFv1Hmk/v63dm3bq/dzxwQpTzhAMly
T0LmbOVrAKeBGn/vwZOPunbzJrU+nfBP+2E8x18mhZAjpaBg+6GsbIOvhEzqJ+Ye9x7zzcIfde6n
ia7yJessGSVu7j/bOAc3SSAWakKJ/x0xJXWgdEiLqvE/uduOjlL75pxZFW187e17CJhVPMf4UG7W
LwHqGRjVuICslvbs7ItClu/wIRS+Nq5pVD09pZ6oJURzSc8u5eioKvNfee4PzLq/LN6Luu+MSSYt
w6/sdTAZboff17p9cL5Rp/0StF6iUHi6Zc+p3l4/Hjb/ZMwlRIA+xg6v6WgoG7U8/5FVNh6jsqYm
DEcNWHp+fHyQCgswfCZjmNLznJ/s9Yk6bXaVFt1721Ovv0om2dDpIBre/deQjk0css2s0uiSqcwo
pLDtULO1xHa7I4V4lngxXU9FcawH8/x76n+RMX1cabj/4NL+tr/FFIHRq/K/w2k6VZFgZadRF1Wf
ZZ3j8CKmVs3XkV6MyrL5Vbt8iCTMS+9WTMdmC7xkPK/O6BGnPW8AqdzQwK9Po/2GuRmYFig0gFOY
R41HubMaURR3hs8A+FLY8guKkUv2T7UZtfqg53aQut7mhUnIyxgzMskwH7hBDt1T2b0LI/7KdkNc
q1n//egDvoafW5dEdBaMgb+rlYrSQgQRMu3UEwu/m0W/M8jZbgp33JE6yqKLHx1ScTfLJ2PIPV5/
MURQ6ENUaY07tXSRLxJ4KX2G+vIIHz/7Wfl9Rf8JOea4MwuQKoKCrW/Pk4FVbtTL94myFGWxZDcc
Zjty/U4Kv3Vr9cVC2y1MlTOtATvtz1AkR0Qq8gFB4ELWec7+6GAcAbezPtI+lgr2KDl/e3yF6buh
0p/Dc4oG4cDrz8bWyHvrrWQ17ofUBbghRhIxKuK7k2bosJ1DRjWrGurJMcNgAlzaWQz09XDRGo3P
GREkM0H3JTtF2BRjZ+EuNG+hmLcpl+LXcMm8jHNoFABXOE+Xi9dDPGsqOORAsDeEdHy4eRijwlRl
6z334xcjRxNxxaqyD8gFbwQLOHAoBJWBposfJf1d4puzODOCa6ztUDFLhSE/tpZXdw6I0PzNgXHL
ypLwwjE0wtyAbZXTy9QkBgZGyl1PrmPG5EnrwvbqFfoXZ52Wdi6z/s0YTO2cf9AZNv66A40hnA2q
F7q4GbGe5z66RTDrxsjzYMStS7ZkwsWtrN8KresQyoU31Ez8LQpYJMpkzNX2oTwbQNJkzU1TiBYS
oE4Q07lwgiKJj9sAPw18vs0Bjsr5jJZxkz6sgDWqPPTFexNfYgTR7qc1xKqG5ypaPc1LyG4sKJEk
RO6v1kDLIm/6PKSrrfDkDZhYN6Yol5KfxAumeKYHetPfD22/XR5UYdbmDyyDWvsi5Xw/elJg86E9
MPyRZuQW3TDzlTZgWxgj40BRXHo9ZwXMDrOEdpZTjBEFWZj3aUn/eBfxu4SW0vo2Pji+kIxeI0DP
zGMGwkyT9LP3fmhdUWpco+us87/2vpn1bLo+vPJL2tWRQQBLKCJocfHAIWH2tFeXXkizSntY3cx1
AxuVp0Pp0hjX+FWx4R1/VoSULN0kdz8zmHZB3D/y5MTSzad0v/kfi7EMAvSae/Sd+rLBtGdozffb
uzcdzLd8UpkRUG3A2jT3MLuu8KI+LnHooYKSGGE9A//lg6yhpXIC5aUMYF+uXyaWUo/JfYkF2Ms0
ZWb73JjMtHo74RfKjD5KzizA5QkmYXqWt6nX9/LjCGu6G4DEwYoZ+eDT8bDOC0grmdXzni9dOC9w
StGDQlqxCk9Y5GkE4JkbSMS+f7Mu4B54vLDbuK4d2OolFe+/bDC8R0+g6z9qW4Voh0PMjNV8H7O/
2/QC6GB8nZk/EUiP0ESxAU1f4C+dLv/MXssyHJN7To3JzQsVBXWaYOOTnvoI5/0p5laYYQwR8fQd
4YTRm37A8/cFGoVx6hz8/rLTm0IMrW7OeSzOF2vMwzjepwI/Ylk93Li/4at/LhALvxCn2HfODoxH
J/xzByh3+nB4qcvECF1hJVZ2sRXrtaRL3iUnId3E1PZjtMJh76sXEARXTUbm3hgE0QDpFaHd/5gm
IsnDEYuIXgQtWuTZQ8ujfWCs8c91+jeZYwxAfQ2OZznlZIgzDPA7NTQaFsbvVF4g/pP91c3x6WsB
0aF4gegBPqm6Bsqj/41m4aszxfiDRSZKaizHIhkNyQ7SLkMSwHeqIZi5CZlPwkplM1r8xKhMX+oM
RAjQ+8sBimlrbar8uYb0Cz0oBp//INMfKDWtKqoBNd6BHM9Soz37uHqkS0BnYfT9Rb4h2wc/3a4s
hYY4rAkaCioGrSyRFEzoia/QSRfC0r1AVdUn3ukDMThqV8xDKN+uSK41FwZEafHuiOIUOGYUqpOh
KcfAgjztoabDNaI12iDRTI2V6EAz5G7IBazw4xP8VDnNX6QBFhGiEuHG8uUAAE2mQUVwgwWdJQUQ
/DYA+84ogCVEGpVwdMbEHc498jhBBsKtmulJZ2ZjX95peLXgYDOlZ0TgMTRV4iDApi+pcHpqbcBn
nceoziEorWWWPWLeoV0tG9SWwjid0sTPMaERPHshasF+Fza+vsFDP56o859/QvhDDg3XzknoeZnr
/pDvPrfatLVVTb8dPtYm5FM700PD5A8JQaQduwcFDR0w3kmBVVWuxrvcFnoLoObAQ1ni9KbDeSg8
4kL2lZ2G/ipb9MKH0YSj1cHCi+OfaOK5veI4Az8HiYiIERCBYZKLFo2hN41pCc0BI21kXkJJoNJ6
MaLA6l6hLR1ZYXc6/Yn1Isz2FWOyS0MN4xNSQDYbES6Bm82IgFceaI+BTj6XjhBOzOjvBCF4ACzw
i5IJCqblHF0NylWkoeEpFDlPVysiKQfpgHB0L4wuDEfO9yJ8XFDIoAQPmkBZwh1BhOnPiIIR305g
yTkSfqbViZjJYGQvdEg71CzocXCoerm0rGDdgO88qZqdMx+C8UZ/HUIW/H3TECcknGVgZoLVpUaJ
gwt2UDqeIP3JF0SzRzoC0E8VjlnINQWb7say+QNsw91zJca7yGhYkzf/PY+hE/mt186buJ6C2HHL
swhXvRDUDrjMb4OHU9kPrt6++10BdNqpnfl350GzqN//ijhHA1OZsxlHLIlFI6rLh5CU7LDocnse
9jjW6oDl1IeDW9h5ot3lCFSxQRWpDFdiwwdhR1YCuABeYHbpASixaxXhfn+4z0ZQLKyRswNBMlaF
me8z3Z/lDMvBZG6sLFCBmROJ3c5pris/oCbJwKzvxP0nTXmTdBScs5S8c8taqa7RTITxCo2wZd0O
iMPy9eNCSc+qvrvhZsPSn38syJXWiM+KjSvehfnk0oSXs2yXWCBNxQOs+Wl9m7dFVId4KwfAJ0iV
8EBg2vMho0FGasIoGZnLUmLY2TBuZJYoHB/YpnjXI2e3SAt1TtjXegOfVk1/wQu4rTu7mfA0uMNk
O5m/iH4TsV90VAOs+iVEuMIDAmSILQ3mBeQ5sNjH73+aaRTNw+ABynfp9DN3iDHGD+itBzAzGFWY
1KE8Q148S7E+iCfxL2kkFAk4Ie5jxN6F4WZi+K+9z2gY5pe/ocW+YaOUEX+4rPCtLT3kAdwP8EbF
lK45dyZ4h0jOo1/FXQidNZK7K/mPbzyBkOLrkF/5oYJI1emHVcdcxqDpRC7Cc/scrmx7dL+fqYDk
SGMDBNBrLILkTfkS8oYbWaHU1x5ZAP6Kyc0Y96nxccxYcZrEMPvfRnK6at6tCji08k3Zbno385NY
joy1FWFExceqcmKvFI0VWExQ/wlFVCGkNM+/B1kHFvPMREQd/XF6hCA7DbGnsBu+TcQdOMaa6YoW
HVNVMWu4L8a83KHNZj4Q/CZiS/udrWARY48WTePTJAKsaGZL+FhiDBIjbd3XsfePbpmcn2hM2S+w
Agoh+3pcOjCn7Ob3MQt9gx9phb9T4w3SC05M6I8tTsKDvj/EsksQHj/Is2mJpf01t8TJP6u+zh0U
jHNVOzhCrCheK5RwsE8OlZ/FR7Kr+G/pqXqfeWiPSPIKv0JS26DQDol98orFcjm0pjkg/7Zs4KrN
C9djfJwTTlgZn00JWwyrUGl2arYWHymYJpMo4FtaC1B//M+WycvJZeC6F41/KEUhgsrndDkKjvJB
sZP1wD2mnQmcZhTYxwUil1xCbviNvoTEja2X7+Trze6DylwrGbzqNzru5ePJ+4vu92DCUhnP7weL
exzqTnw3Wl3arQlu177hjzkANwszmlVTeckDujzCWdjSDHPQ75pFa2vOE6VluYLHH3/ZN8F1D6lD
qkg1/ryCBCsNzm6MZa8wSjBGJkCarUkgXQmNUoh1QPDGa4hf7/WPTOnruqntmzz5NNbHhCSL8GIL
+aeHzuqf06iyVTSBSiGW0Pyy72QYwDAvxcEwjS/1NDa6eKVSURAjU/etrxPTJjAbC34xRFSSj5Xa
fVtF33vjCIiIW0X0+5KprPHMrS53vD0bRb9V9niWrbSWpgFgO7cwG1zx3AYGiFHLYqABNOLUXNBo
Cl7Y97S9y7oKg1kfFl7S96gVS9CycvYTEtHca411bVcW9QRyLbvZSIqVDTYjEwBrnfzBs5qPlNX3
5QQwefSMe+VCT213VA0woWh1VUPDRxbkcCTsVb/bn+op+eRjgvflNWHUzRo/Zog68DpFZvt+BNsL
rOIvwUsABhudMp37CPQjMf5R2WgtBri+mUw1XX/wFduuJ9hrTPPmqd0zF+Vx/dptZc45P1NcFW07
FnjgqiJFaX/8zJfLKz7FFjEg/8iqjVEjUhGORZAKQAs7mv8OJ2LJ0yZndaYt+bn4sLaY0ijz3lx+
hEKujS0rbYnsgKF2BjBg36BTeV7W9L7DKVDBEyh9h5d/Yf2k4DqaZtOakmvkK2ZH8RE8cOEEpvKo
WxtrQBxGY91TZ/SWkK3Rt/PSRT55cciWqMngNX3Mcibog+CdRfSdQGcZTGB9oEkmbim4zdGd7KvW
eyIaJ3+tNDwKzxS+PWt12kbVCbr1pHDrq9lEpL9wfnx8shfx0Kc2BX+6Lu5PN0doRPeHrYRE5Yob
gbCB6cPS0mB1jf0BpMfkX1q5CDYfGix9/qwQx9jQFqZf5i4SXHsF8ZIglTQ48S+ZwgMTIGGwASOd
2mT4PHnrDHhxNoG4eF60QQoTFsijtv+xt1h1+KfgNzO0KkTGorqJ36sP7OjpYCMMpH5HwuqQaECL
0cdMIyBsAGbxhlOLmb9gsz7xG+ZYCtDBJngMviCm/FFRR2Tm9D1hKsJwgPtWMGn4rCzv74shyNtG
HI9NqEYIHDvF45ISgc3JPIl/HfccswaulP2DPn72USkTFJmrrjH7pH4yHCi9YgnwQO9wPWv8eWN2
6GF4B9TLBZeKQulwYFIUvqnsPAL90NAl8eZFVfjlUQlZT27yXiPNcDbcq8jQR87A34SbKAW71jtQ
udP2bbEjPxNTAdXGTPeS7zs9tRcBS1EInSgKr4jM+rA/MgNOBdHgr3lGEhSqQz742vuo7m/SI0Vp
bBypMzh7MJ+qPUwJmCsAZ3pLYX/LMeDIe3Bz9OAiK7ewhnCrYFphXkuoCM97zyW+Y+C2gQJCJ4Ic
ig+Eq4I8QtFbhaGCOz1XWIII/0l7re2FlLjcCsMHzh/OJAYw93mDP9hgEpGkfeCG4HZnmgtyFcA0
pYJKKMF2hGUlRoORors6YOdReDKtxQwqtP2cMBbEi4aNyFwCZxX6XEYg+lJU+PzDGheTJSLncBxn
bm2+V6KrGLg33lDrDI37Mg8RlGC50BrKpMJ0TXBqZeyUQP5yGee10enmjZ2bJ6YLKZlsPK2JdCrW
N48vNxzik4TvI1t13Ahfck54RL3LhJ8mmZXP1eb3TrdQhK/c2SSDQBY0n9yGEsST2g1Iub4WOmnr
zZ9w2emJbAIs7Lb3BNohg7SJSAD6t0S0iI2K3QHPPoSY5f4RYiciQVLCN6W9EG5TEO52KMIx+RVu
bAxSeDniOH5b3//beU8Lt48APAbktLY1N3Okh27+O7OvSCngLLkK4BkEc73xH+YzGEfSTjU4+d2x
lRh3tP39yWp1XwiNTken0OruGa4eextSnmYL2yNBo4MZSKhCtX5MRBRwjytyvHscRwzG4CoqRiRs
RXDjEP7tMBNxCddmKuACxlVIb/FQ9AezgpgtaTOA9LU8wqkjNa/ERqyOBdHpd+RDNDP+XC9aFv5X
j3AGEdCKZB7nPxcmJmPN0xsHmJ9zSkEOeBwpP0zcLyKfmEzro3REjSiCBzQcIkSPALcd+7elgl5C
0DptcWXjbiTxd8UpAUkU81ZODkopFDHCYA5BCjEPUwY2UxEoxDR/mpKdBsHNfcX4QT2tezxwFdJZ
/mrc7lTceLhmIFr/iQMT/iAJXv8yb49ig5X7q+/9nX48nH/5bytlRsq5z+uBcm4gd0AdBVHvTz5H
1RBmjhHVx6icesuRqwRz5ptAHk+HzZ/r+LN5fzLUIBpUNcTZiZBx+seJ5oeUdMJSm0AE9/iOGt4K
UZk3ciqFly9affHvAKpUnBBGp95woF//IiKgTroVx4DDbE71WGxXs9GFrhQsoxOm+vqu5+w2uEIz
hhP2IQwZvdsr0UPgDZxeCRd4pNNBSfGpkl3DyTFpt1iC6AMfxtUPc2a4FYVsvjC+FKdKsYQccIvK
Jc0NsKPwZC2XgKHmz8ILOezTMzDsN2Y+XBq/jr6z0rwvsDqmh8YVfS2w2Wxxw7s0HyKx00FNe0sD
zvpvjXLvY9CFqnPBAdcBURydnNEDYgK3Mqu56GGl3ByFjfs8qtTg5m3/iZ7xw4nvFlKzlez2N3dm
z9F4NgjLTe/qCI9H9Ln4VY6jRjCr8YWBlYZMGW0f6vS3+95c5323nnbuy0AkRsOAmwJHh9DV41M7
8HEMwXHWzK8G9wXIpOzK+nv+hA7z3RPz4hTbl6O6NN72k4taxxU1ljePldvOV+9Njm9wE9Cu/Qy6
SmQp5sDAP1aYb7xm0IpwnpX1w9CG5ru1ZojjKIBNmlEfmPlGU1VsZRdjKM4NbC9glRgcOyEwEBba
mDVJxkmPWBXVH4GZxLN+XbEWj0fhBNTMxpyprCZ8tlLnD/sDhJp/FMgQUfFCBAEWPmYVGxrFUoOL
4jgUgQXIRHL9dsQlSCfELDkTaIgp3zmd5oK6J5x3vqzbR58AGKCqL/4XXm+GmtYFvWJnk1mnZwBq
JIfSNAuxvSgXuJdu80fMdn2ER2GIJgbk/1JqKRpw2BKAocgkS3FzQ6xrciaEfPSErM1FkwwGJi/D
sLX79g0yzvJnHVr4H4Bm/2PpzJZUxZYw/ERECIjCLfOgiIjjjaGWIs6gIPj051u7T5w+0dXdtasU
YWXmn//A9uscbRljALJwMsMjB/+VDpAfK148UR0HlBCmnq06PZc5lfGYHhYocQt+c6GIofJJZt1/
/wArwNejeUiWQdab16im4JVj0ndp3EpkV22Zdf12jybPUv9Rf/9L92VbB9GEkXxJPO4dZZxwUcft
YN6fnHdgcrzEgcvC9eYoTMFl9s7w114vbwt8tcAFGo44/ApFUrPwGcmPSiKJQxZSJbmEAqkejY4w
ONg8i939l4YdbXk++xtm/H24jhBIjOnRxyJtRLQG5z+NCRLv9ozPoUWrduM0oQvEq+fF18+NDPcn
qxf90zVF3yfdhKtrnjb2e3Hfoeic5PEFog25bz0QPEqF8EAVq/oPv0TYfo4aV2w3xO9qxdSELlyh
Xu8ZRP/V77O5J7ZnX4OeizjlXyZUTcJ6swwH9KobsfwQ6px2tBmEot3/V5s3j+yVSYiAUIKF2xDA
dhjh2MmeXUHB01twAddDd69FIHjvlG5eMOP6YSEEDfRSVAAGXlJgU88rBMaPJpFKIWgm/QsuMdUS
+NthwXCz+jN8IB7+1hVmkti7UMJZxQnrYnAjWEqAdj7RjrBZgTlhFohFDq4ea1bLtGItJRQFgyIa
vldlN2Qv9PA7iYXJrDCVHcwX2M31TlzU547VqCjxtIeTPQ4Nbp3W3nf8HYtPBiztxxFmPSBNWK9n
iHXleUkEWg/Tmb6QxoLePsx5FYayE+NxpzkgIbxX+/j9wo2F+ZnlXkMUhxoP1hVPSB/5LUWi37d7
/IVeQwpge4Gv1u7g4pSQRSWPh1hsAe7ow0Wppg+xjy+0qukwbcCqSzjcw/0kxVpDrAfQl04CrP6q
JcRvpiROF5jY9IEi+iAPs2EPZebyqPaJ6Fb+BgNHhD4AouI3ITC1z92uRxh3mg2LrI9A17iEFoQy
536YQ/mDeqfe6Qnd68+NB0jPYNX1KGDhiWX1C40nmxNc19kabuPyZ/PJDUXBeFjl7Oa8E38+j9eO
AGHYSaT8XahwzrtzDJLVOvByQcmuK1rZcDbnNH8HTOxCo1z4FdhbIZI51S8OFyIY/by7LECmBCaH
DTVblj5WP/iey0MowXHogGx+seQT0tOX35tpgKEFKFptM4zcSVNjYYDdD+eUBuS67i44alT+banA
zfqYy+U9IDMZpirnDejrpIDmqkRiJTkXp9jP8kbg10qig93BQsMKA2eLw2DF//nq+n95UTd5r/rw
w/oTQE/kR1NWE30bHAhLlGMx4Ew10jLSEiMQCMtzf1+KVIpLcGGC/R1eIxj2EyKKcqhDQ5nN049B
WnZJC9EmmDsSb8M2fVHBULPYuK8WHDjwf1wiE/HUQsrPiOzs96ILRhdxXQiv5B7l9TtF1QU722a3
frGmTI3bse5VRG1Z2+l/wg0dYR2eDy4/cOBhWosCaAI33N2j/SBz6kaTzzeL4GXMtj5JEb3RJZtl
+HI/j/Hmg8IVHmiEFaOeNEnZn0liqLkjYfACpCdej53lxf7thXRBFpYQbHMw54JQjsQJF98rq/x0
/H273zuA7TPe0NRkKGkzmWZSlDx4aNhuMiS/KIgKVROQaSmOfvLxmJPFCqdd1sKLgVAa4j9g9TM1
D6wmeaY0oR90EVQunbywbc0jgH+pxMDLOsW8Qtlis/kL+MSWbCUvIoECp/XRy0m8l+yIwIRRTFu1
ozaLU+uKUftBlNhPlDu4XEzGbWEyVeapthKD89WnkzWz7QLqHMk6Dwo5wi7hqlytN/pJg4d+2OwZ
KJcs49KJHja00IfN+JOIcaOEJNKQsq266mgfEAUBWZ4rhSEwdGtEAggflvDmtCi7j0VfLfp4YkDo
nn+R4NIPgfxYht3wobkGA7O4W48FcvkE+0884JiJeb7MaiabFzj3fBp8Whhc06lX9oQJgRKDCE1o
SW6JdOBf+PtACKApnjQNNifMRySWnN0j/Jl/cSyZNhJEQFQpzPo4KaU4xQlnK8c84ix4EKc++1qg
DQvZX8nm1glqqAzzrLiKH8cm5DipOdPyEKaP3Uw+7FWtK6sEDjMIB2J44GWjkea1myygCqcc12ym
pjQiG96Ncuz65g92LLpeh/0hEvcz9wNeAwXUPkWZFXBSKqsUAW2ILmwpzmQaJ9FssRDCWKqJ3hor
EyRCMwJSxR0HN8rP2HYiggg66h3H/B+sS3aCPL4g2kDwseQkCdOiFZe1GTvVooZSd3qjV7dFTmfm
jq8Dc/xCfCdYBOIhdQPvSIbUcHOgi+Bb3CZwOdLTPLxNehxTKX0YZ69C7VrJBgMma15xNLxqq1lR
y1qXjHOjsa64HFDFVnmqunVcxzygQ5wnHWRAibhEP1ZU4opfw3zqZs8QgmbaW/NWEtoW7O5TeE09
qBEVIo77cPRlCpZMBstjuxQfo9j6YdCMNs8/8t7lsysV2ZsFamO+lj08nfvB6wFKpDfYAMhLUqAM
UhZMVmf/SUayTLlEaFr4LBUkg0GPaUp6+IOEVC8Wf6SZ4nXdRuyRVZkCXktmtcXr+dim+LaqrEYg
MpPUAvN5eOFOeuI8hNhLHPr1oW/Cy41l55PO19zY10QsLQwn7LEp+lFJKBanF238riLlE+KA/rZI
grHOwDrwtVEBUJqxx5KSJwT+Q/xMqjR+UE3+rVfoTpefs+X90kNf8GAh8NIdZfkUNKkhiJhZkMmx
frhpX5nx7rhkJVCkzaMpjJkk8rZQi13Dm6sjrDDVPVvLO+BZx86KTS0tzbUKGOVuO7EcM64+ywL7
h3fyw6ne5m6tkfXd5wO0dNaJgtcFqbqKd/XIGGIctt6ucpxAyqweMeORwuxxZUZORd7K7s7UwthT
4yvD6CeftuSmV9j6Cp3w9ofN6myw9E/Qz4dBVKlUAKgslTVnr57AD2ajh7/CUPU455wRl1Jx1ZAu
/bygniZHj5tATMGf6PiU6M+OxDAiD4pKD2g047bgwRfe0JWQgebkSV844fHK+SzvY7YBturrJ3Ti
hf/L7vjPcwoDNYvh4uJio0ZCnLhxWpMmyeMqH37e5+LTbkEuvF4cRGQDjNBC8Vr+UUbAqL12x4et
SzZbsBGNIe1Pdm1NjImo8jaer5gBBcF23V/XuF6aHAY4rFOpeLYE14ozb2tu7nHPOqsjNLRfu67T
b7mQ/2F2amFurh+aHQBCdYXVlBkBtz++5DwQ4HceYfBI5wha8XAnaZB2a47A9l/1yfaUPw7vzaT9
m7Sjn8iDK8zv0B505nhSps1EXwBzWW/ut6v/XcCRZSvCSXuNhpG+4OG/Kl55E/8CQnM57WL9aVEZ
n7I/FG4Nd6ASxj0g5xF3SuPwPAAAII3KsQ4oA0h8EmabzMGAWK8dyGllzST4UgyxYZHEoVGac2e9
hguetLWbcq01QjUguy6lzVKQsnE1luCxxTh9eodDGhBlO0NTScXZczgM6cuTRJrjh0Fdx7H7Paac
fplsYUFeSEMx+VFg+Mnbvvrs2XBRwsTGbWko4DBvqelYPP8D+S8jjfxCAsIPPVT0wGslNGH6HWmC
xdSLGfklhP6bYQGyKqjTqy/oGKQbEfUA/1jsgsqHV97tG9wgcUWlldqEcHNAzRCMnt53e9xZfaEM
YmPxc4v0DeiBiDZGmsZiAxnzLTHM/gmEV7zQHgw6liqzDuv30ceWeWkv0RmVaOMU8skdVITcSCFG
dQqeGIec03XVSDlifavPuvdmt53T/0bSnT3jSOaNdAELLpj+NNn34KABC5vKZEmEEEoZc2fUo5gc
p/zFU8uWmXCnluMuLu4gNdszrSyHwBZtDaqdFFn/ighSn0DUT+QdSN9qXslau4M+iKb6wDqKkwdw
D2qvd+nMHyp7VBwx2HlsTEWTzHkFpGTcIwYu/O9QzgK2cwiZwgmYB9fbunx9Wr9HHIdrJIrmQLXO
seeQqZqKjFkKCBOHWEEw7m29ckCsnxmIJSQIFG/KTAFgHTJjwcop1tNgn0e0n3ziwlv9vIbjTSdh
dvGEz2DPpoV4KzHt0q/0TOo/yJtoe/rCd+yBBIWrRUeCw5hGU2YKsXvJQcuHBkoxMPPniQdnQC8I
8r5tdtKXv93fIP1ZZ8TKI9r+grbPQFfEwMj8WCaPwp6IiHnIwILiR8ZH3zVmuMzxAML6MbsT+OOz
+zcEEtY9sMA/WXxouPE/9oeXf9AA3McPuKwjAp7Z69YkIrAXIbmd/uErEZeKwcb6QKe/hTnJAkrk
VvNhQIvDBFA4/v70WNqs74b32bWsReTdvCLkjWVGTJvpFex2JiIhTeBz54jaFQp9FqTCkzHqVxAL
DNv3K0vshUfOPMRi6giX4+HsdmydgfMzHl6rOm0n/GzEYs5gtXaO+BM5gZCC9nJO5zewJu3XBs9r
ZYrGltXZO4oGwsugNN2h76ZSmj6W27+jgjYF/fx5xueq+iJz5EEHa4IMpULp8fEBQHPZPnLstT6m
aQRZWBoNujco7Ma6gAmum0XPfv51GCPDT3d0EqSsamBBpK0lOH6sjWVrplDguowXfCkTNuh2jaNo
vC763MA8OecU80D7Eu3Ytf6soRdXp+G0R0gh3orETsGUQOBNBJbM4AXv8HCgIeEOza5R7aXPI7pg
a2K40oTQE5dJgNQ91R6voEM+ffw8hkkX3eZ/kURDRXtGgBPHhzp62BlTBdCt6DofM87eCcre1kYu
scV22GpGuW/gnYPXnrUHVEcW04nilQb3KS7ehQ/OQZQAUn2Be0NdnSKR/zdgkUACqXSCdwEOeGd8
RiLRv/Ia2z8iFuEUsts1UXIzMECeWtMYHcH2ieu8C3NGet7zv4gBu10CAtKpMuXf7O/xPYa7R4Vz
qUNoaa1C7NKprdfwCWC3xdd17dCHk+iEgumNvsZ1EMwII2K+jzfwQuLH/7BxY43EfCTW9LTa12iz
uSRiJ7RqJVc9DM0cdyiu+UHDJozxEUsc5K+sqoelLzJO0JWKxQ4r9CerJWuAFRYL0yY4r/+lBanW
FwNwc2OwbWYMFw44TLX6FFipRW6P83WalMIhKu1dvB5uUrk5AHJmF1byOrcJRAcSP66YnfPBMvAx
E+XjRGfsgfD5dLlXbW1oPuAATbgHJi5lnvGRlRvzds5SQFvenctqm1s/WkEVg2pAlD55fn2ohaxo
n60va353zIoNu1cuHy6DEGVx0d48x/yI4sgLggcHVxJbOqYBEkh/PrBKjoMfduWMnFjIdsyT9AFs
5fbMQypPTMZCT6Z0nl0FxjERFsG5hwOhZRgWMwmXnaMEeQCsKacegZXC3icVLy4ucbd+QOzlZBFW
AKCwuF6duVBwSHjmlrKYd8XECzWURGzYB7xSKU69vk1sCNwf4/Svp3UM1jvZZfFYLOsVlBQka05F
U/tvrkcpiCEMGaJnsGQL78uf+6UgTohbJRjZMFeK1xxWrJKBxURKxZkOpGuB8H4cyEywe64Lt37A
0iRNi00aMEsNILpoMvgy5hc9Lj26evDZErqyvugKa3I74GLLgyXvn4yc9BYlrg0NHZmlCifyNAUR
A0ZZYi1O+6nPbuSL8AWXCsMvS9rhWsjc9PMZfUGf+TX7y55pF0hwCX81pQWUrUQskAADoo75X47E
trLv7DvOL5R1nBHgMMx+YjNjvSX/ewEK+MXe0pgOJoQcsExgFYOpK+LEVARuvjEIgaXIZ54OMBMX
zgcOKPW6I1RObF9G9cponeUvJGSRSg3gSSSXKU1JIqvebsh4Yt056si3c0LEq33civxXa8OKpM1+
O8t1xUoi+K4+JwUfeRIDb0OW2+Lmb5d32mzq4z/rMqKVz6y4h5CqSLOzHLk152sZLo+MUkQ9Wdpi
/k+ILXj0gwhA/d+WFyv5g4DRCaOYhfGdL542DNkH7L4h06LFxuP68de8jceJHDe6N9HcLBUDtd2L
QeRxN1kSO95Vtu8DP6k60mloJSvBF3vaIjukZBlPG2L85geCEqcj/iiVyJFasQuAn3VZAqD8Ytif
7EJ6rgoHcO3gMw+V9MiKDis7SxNsYXlafKPrx9MeifIOIRB/YHiVb2cgucprersfZe9KBz7w8w5T
j1pHNGsVvEwY4zf7zNP4G4MXS4v311LweCeXjjv9XfvpcSu2Kw0ZIcCpwCwg+Gf4A4QtMq8bnIUC
vxm6uMcbDmv77kQf3htj0hGYdLPLBqkpJh7JsIwOVz5eZSWfvnb1cKzYKGCH6raqA1gyTTFsnQYx
QogPNoriQrMG6qPdl8cqxvfACUxLNxcXRW5QExCisuijJXoMjPzxfZetkerp7JCO+fzfzEKykuC3
XXgX8NrZRDJuip0vRxRTQD6Gt1YZtgr64B+AqHvBsrFGw+noR+trNjc76TjccQq/LclfLeykCCpH
qQk3QZwFnYtv+tzYhsNUFnzQZATPoKWXUC9BbwUrDKjraTp0rI/F+svNDB3W4M4ezJYcXwfAaoAB
KvMN+ihNZiJovwxaAV+P2D3SnfZGbFDuQb1lvhzVbfTv27rEI1rgImY50mWNxY5Xkq2h8vGefksO
gOCy1xnbRyCyPj+vNUssX5LmZXGfDadL/iQ0lB53avI9gA0T6IgqHGGFbCH/BzYfK8vCvWj2a4xm
wER5rPDkUQJvTEs2cuDli3eLSNQcrH6lYHEZ9OR/9Lz4LwxPZ3ppT4Flj6dtYTKqozeFwN2YaxWZ
HfltdNRCumB8bfBkGm0MHMb67Hq2q7vo33aKbcGRgx8czbC9Q4PeQUDGweD4Nbun3d9aJ5aOVre3
5vUf5OI60RVzXif5CrtO6zKV7PvkZNArm7MG4268D/AAww8P9oA2e9l07Q1ksHc4hsE2ERsf4CHG
RfMNhk4U4bdn4WMgFAtfpi23DfhvcnC2BCz0DPctpXkzxNbFXGkTHXqY0IazIzpzEAMbkluprv9U
FvQBIb3nKe3ajSP1lpydPvIsHNa99nhxetEJjw2IYn0cHcJquvvEW9ISCisX88tAiNBVbgo0HSnc
zNL66da63W0PRgeHhyYYkANp4Y/mVXdns7/L8XQJv0vEWcP1NcDXE/E0WFNOqYHWEvxgIT3jyxr+
3JZxUBMDPJ7VFejXjnND6E7HsgBWESc8nPzN1P6z3z8GO68KtNxrbelsCwPlAeZF6TsFNieYm67i
eXWeOX4bwjKFOg2+SIEFE5XpFQcDS90Lx3wyVq4W5f2J7zstGK2vIC/fRwxL6+ufMGs1vPU55q4E
0GGDjoRlGs4dFhXcDDHGBJX5zEbGtKmI/umVtgovnApCtBrY1TjlNctQrB0EQVwbHkLQSs06VujV
gOcoq5ZK5RGEgoAPE48l0ohANEEpeWUVaSwucg/2QYIIcsU2C3TUI0D3a9IM09fRxbX/5NBU7P1+
gOKJRphWjxXzWcfow/k2Dr1ylhGZU6fDxtoP3Wb2i4LWD460KscjmWcmzlHHTJkP94LB8ctEMMLh
7XoOEG9szftRCIPZcZJXZR7i1y0cgY13SUpHlF43BSJ7+yybewmeHVAR00JG2BNLiwUGaacI35J/
+XRDBg0atya7+1npEdedTRjJVvqY75QmKhiqmMUNeir3GmbPOT5IF1HdXRxTX5lgehcDcIThRKw7
m9Fm80kmAZOo4GfBzQi+SeJsSwaT88OJqds1dk/2+utyJBhjJnZW0+2/5I3H20RVTuwqoZ6sfc2E
FNKHPXabs0NdwILKSY9qz0oqZ6127HxZNgkRuqIimEq2GYcgiTdA2XQs8P5OLkR9xx7iCIdWp3PP
2RBAQ6s9hi4Nj5xghUh8IawOVYF1sHvp2LheQTiYmbXV5hO4VbLfEuWFhgN7xzWjcIzzFB+J+YAQ
xuIVCiaBxSZhxhiLvbhlm8pjrPjA8qSpEm0+lqusCZ+h+EApOBjhgc6JO6UHomE1T8Qu+LAxO9Cj
Zr0mQ9yxjR481H9MXjr+powYH5Sf8HbQyWqpnK/ptNp9HhZEkjPwAxHc5y0dC3EZrCN5YPI168e6
YE6EQP26jr+YbBw14fsAopfIMi5Oxt8BG18I4efowNEuOj5RuWhCcFsQsXffq/sraAYFLdkcYLXi
eF3tDEYDm+4IofZAZALyG3FMcw/C26+v2oYCGUVRgelvS4/ee1OMHn23sPoFha7/Bz29Ycs0GA3Z
n1rVkCjubk05adOrxQ+FMBArw8VvuP5AuzYs8HFc3vzia5WM+LVqmDyV2LAIlzcjvSpuoHxNEIBP
1DU+aDB4KN06ZmFML2zhWSe8KL0MLiC/OPRYGO0fmspK9AwzTIsF5sF77Wn/M5Ke2/Q+dOAkf9mG
s2ihp891R3Axx+i0zi5i9eSHF4Y0pwxNgcPXF1F3PdGz0X39SJpRY1occWK9PRgzIDIcZpARzZ9M
p8v7vZsJOrL1NRuh50iOjyUCqCUQB/oX7lrBT9R6/Ol/xx/KoyubGzuF03qeYRd2BfZl5dVCmuNw
pze+vByaEzmlH93620ZQ/X9k0Dzsg2Fplym+xU/3CF7otZX7X59gViQkQZ+6YTvNT6EDSO78XlGE
Nr/MWJYvWHzeTRd4Y8ZOgZlXij9Cp9Vcsj7TLcN2QO/Deww+wsPrqKokE/YldjH/9g/QAYO00EWq
JpPzk4PwofrH/Gl5dev1ByO4jI+QeN2CEsMynuTYiIY+Rd51ZGHfmpqwgG7ZXb+4dSSsKgEgUMOI
uwQ5AZ8TuQn+dut6w6EFoMaH4Hxhu7WzmgTgGl7LU4xytEXyGh+RDsJsvxZEF+OEQ3U9ugd4VS+W
+LU46/j6B/5ndVlMLz86L4gI6axlDT+ECdOqaDsFrE/qIC2qqDU8zAH1ZN2eyP7BbyvZiliJ9D5P
Te/wlMDvnCFUJIHwKhxlGL68UMj2XZy8HMAiZS9sbG/kh6DbHCoReud/PuenxxHlLeJTSOKlObVg
ppnEShwcM0QBUPEfv6zsTDkB3P1aW1ApX+BOj2kzVo9I0pPYCONSAx51Xil8Hnl8RiQ98/lzvk6A
gFuCSn5hApw3L374G0nRK8Tc6Ixg3Ed9EK/LbsYMo7hlxhOXC+gqx6PJfE6A/MHNd80MVIUtrSPR
w1pna5P7wMCkTNs/6hvW20RnTM+I55nXmWRnEO0o1EcKK0PtX+IFJIlgODrqYijKGpkLPAn4BDqT
LQysCFJTPhUbvs8D6cJW3GNCVgr3m8cgZygXKyD4jQjGeJPmO2cWwFvwI8hT5JowVmQTuKY1Qx97
ZrIW8HDLyCljHIejAV9qGYAeJlsg0iriWXCKxKHli6E1AdoIkj6N/DInKQR3F6H0i+tRj7Mr1sLX
K1ZA5O9wS1AYQsjaw8ZhKEfQdGA1wkhu4djIrL4C5qbV06iEdcruGX9debVSiSZHOPFEwmyYzxTS
soqF0UH/Ohkei1jdYd6nc8VIfu6Z7gS6D/7iK04q1tfISf+V0Zs1Q940Lf3abNbtZBGNX7Un4k7P
QBImhZmviEYEPNgYZqd4AmF9ac4YdGC0UQhsZMdCV6lwcT5J1h0n4LXQrqH3a6LYsbNE+mrj+ItF
Of+209yfC+MXbH0HfHbGkiWAHsqDKZsT/US2NUw5DdtIyj+kKWtz14EBTakOiZpgmT25FN7+o1g5
1AWCZa4QX+lzFNCWFHCGUzF7YBlmy9AMfbbVxZQOooDP+nC/Y8or2UpftyNVG/hZIBucnBmbgvYP
HMn12KqTRPkflaG4m/tJhxUwQUxoeqvZa/JlVZtN2ENgvg37SYQMc0pRAwUbPbsdIO+OHmcPE0cb
RevbvKv/MElBUGjsr2eg60YG0EDwhnt0wzYJAv4A12zcKKzsUuK9PFyK/u4icf++x+l5csQWUGMF
f7abJSUXoMXJae/brJuXR3KqP5Meei+IbF+rhRc2cFp5TnXLGqJ33KcsANT68Hl5BeZYmeptJ9rm
8o77EzRfbCvUca+JXl8xJUEexwYCqwj5pBqsdurR9e0Lvj4H+zYnE3UwA5vRKE8XPw80uOo9dKDP
lRDC0gOfSTOnUFGqfp7KsyxOTqbMr41TirTpvjPGQ1YWb33+xj+fZJznzT1rbgFly3rhyImwTg8K
xTZ+Qedisg5zVQp363OKdp0m1KPfSISblD5DkmXHO9332W2e9HjKQMH46HHWVLKvWnHO83cQa3u0
8pWYJttwyR8BkoBzxMiy648wgZgJ64jc1dY08Z1rxfPPONR28EAY0iNSzBCw8dDSZNAxOUfIkbC0
vHQQYHfpCVUYBy/yKTD/j3nKsRz4e++nBjjkBEM6xlXP0N0ODzjOnNyhbS+mgBIXqMZoj1mesheF
yMAt+cQ98gXzS6CdNuQLp1IcuMvBsSSQ3BKUAZae4LThROtbdIAw1VgVymLhhYSCURf/QDA8QSsx
a0hzbplSbPcKYomFYPeduZRYGVAF/Ns20O8hXrMcMsCtNc0ATeSWvMAAcvf+venlwUAka7A6CpnI
1T03JYEhqmzd9ZErtNvFVMBp0/fmPYefqsLW0QpXevoCcLl4OE4SoPy9OrrkU6AJdBZeoFDR+DAv
orOjUGZ3uP1qwK33tvsAH+hQxqCfyvkAw8bT+t6PmHb4RqD9JDoYNi3RK6Jz6RFGuO5pFqBqlwyE
wASy8g5IPHzMtmhEbC3uPQiemfX+WL2z9WLTIqd8eKX0J4gIfTRa4uHWPkmtxq+teFi4TQeqo28D
3Lx6kwLTZ84t9C2QLNlaTbG1HN6dTrYJL4KA/XCuRvDpBZ/hSu9mPyACcj5/7g2dxORxc2TNbjbt
BosdbY7z37o/qhn0ssawLii3dUwd38k7oz3mvDcVnP7R3kFAQgTbI7gDBIBQkw44gNoJa5nn8Q2p
4e5+xgN0KdO5olhw7ACfXhvoGscp5HLhNMe3TC5+rFOluIbck5en9wHKcMEnHk74HXgvgyAMHq8Z
RnhwDT6Bwr1wqFlOw2r+yD5P3LHx+lF1xbqt1R3AaSZUXWJiqgHxnUZIQhu8PdV69HOef2UyN3q+
Bftae0bXInWeZYN0p4I8jXjP5DfeDxd/l9OcID694xZjwbEaVNPc4GOxfkPOmhyvP9qgRL6EsMDc
qkPl3kKLFjoPkSFvOOahtL3R77Smw1lXCBV7WekiKMviYQjieY7XywaDz38OY6VNMCHG9aJzgxq9
pop7Wz9hGfeYbBGHCWxHNwB2QubY69/uxkFhCkD1Ei+XKG+g0C34btAhavBtp4UX/234CLtW8NN0
c/ZWeF+DJbQS1dxVAw6nFg4QpCWoxaR0ilArmmZSxpkIOaE3Ik4Od9LSU5Eg9p4OHeMT9xZcDL0I
wt0YlxHA9YcroQLxK5zfLJVmlbJwrxKK93euLit9SjpPd/yxeOyhg+nmQPnw6rAdQIVDY9SYbLi0
SY6i2jQIYreNnlv6WGXlW3vacW4BIv7zidHgJFNZpQX0W5EUQqWjwDrjiG3oBmApWsmQai8Z2/XW
3vRIfOGbcPxmuLblAxt54fQsHXCtYqNLxb8wmRao937T38DTgE7IEiLx2wJYyZ58aZ0RvRwZiud7
Dqy+xTKAbuCWffBgZdLml9O50gXrmMTXKaS4nLe+740nG11shdlELQSZau+ecco8vdl/wvcVDQsG
0cY/DsXLfb4AhO393eHydGLkoaywPb76RDJAG+QEzcWknJG+VGCGjUuI8MuYpLkAU/5hPoBHM43V
UAt1Ay0eZtwGN/jTzzTdRS7Cthr8ok8LCkIh8w8a3/aY1eNKgt8oXjICVH4rszh0a/+CLs/tNp/Z
/QZVkuO3d4IExqE8cm/0uagerVoN6WAXuuAkvLIKdnn2jF8B0qVMroigC+CPkBOhhjIN7YicCp6d
F9xTEsLqMsn1qCijOu3BB/sEPcl5rXuLs+HdMk1zvj+r+XskkFv6czzH9UXL4YIQRLcf3Bul0wZn
wdNo354s/UuTEtkpePzyprS39WIQeQZokUZN8lCwgo5wHL6i3ILG97JdmF9MuDyXBfjje5apmP3b
Q42o3htyKr/clBiqG/Gws0llvF2nmGfvuQ2oYLikgzjIqt9X6f6s37Q76MqIPdUPvLgMgPh/4TX3
fngcinlK5lO820Xl9w5yiJt/MXqvwTF6MwMi3MPO8Tfz9ZaB7oyo9k8fjpTG1wNjSERIE1SkFpCK
1Ipt1IXCBQlzS5iMwEIu7YiqwSoV4bhSJINmynz8WMpo/9BiRzrmBrhYAI2QuDMGMX6utoXDyMiA
C3D+FZTwwUjVIlqZ3Vsxi7712z0JKFGW2DNhmUsrxoib00sUe4MX04072EyoFHMzHJJaFGKNejcr
jxEp0KPrhNnsPqvCwegV6SMMpMVa+YMTedyffRPoqojlu7/qMmtBd8/u9g9/MknxCbv8/LBI9F+V
d5/D8EOcbxa7Etl/z+lawYdk23dls27z3DxZyczLKfCaFJGtOWTlnQaejO9JEfH0ARj+/C12nhm7
lmWz3OsXu3ukTYMdcHj3fssad4Sf98BOuJpLpcMQwUOCZYMgXxJLhwwZgFF1iZp7WnI22Gl0871T
d3fk1Xunh+0fjE7ib9TV8GbJ2/Cs8Pw/037IVQUWCqmmtMf5phPqhers6F0AKG1kGm6uzN0xAVd9
gCiMJhjW4a+a+qFFTEk4tHsfSdBUUTiBTUvBjTyHc9ZOlM7G4XgQy3ibPd1Bbt5INisx+l3+gHeB
JTdqciGlb10VeP5+FzU8UFxPcBODxQ5Sr0cPbwt2qfc9v4zC8/xGb5FJUcQlZ41vuFuPCBaN9dFd
9EU8F3LJaPnzryjLLBKjyG3r1YB0GM5vrrrj5lMekUcT93H4N4FikU1zaGy/Tvd0bsK1js7yO79C
B+CPv/wAlnRPs/tXmx8qsc3mgpfhuY7kgdf1AORplkCBWSSHQ46pxlVyn1/x8sFaednwYjl9eWzz
KSgOUym7zI3YWfOMM7eQccklYN2DYTZnFq6xsyIDlIHYIqVICMQBfFvzECl2keKhPJbbqMbX92RE
JfG/6Oj6cETkR0jH1Me4qWe+vsfn2e8zPE0Bzb/lHAaqQgeIGc/mNaO3rXSW7lP1EUxk+s89t25j
TliA8fK2eThpeubkDsOIy8fECIUVBbtySdjqYwXvkvSngk8R7ma3z6AbJPW8fc/Ey9SW23pydj+V
x/2OJf7PZ+frAe9/B1ZVeW51tZA1lTwOKMYgnk+5OEPJqtbS6h5rtaXotswyN3gg/RZ/pAxhb7ZY
YjgXAAE+3wQvSiaZkkXyNVKaSZ8XGApe2K562+Wup0wZCWsY8iwoVKsKnlCNdbu/w8KZA7GODK4T
4t6l+rPJ3Svndwoh4PuFfI4jlWhzXrFv4OeBaIBCgTNYhnvLgDsmt2iox3hfyNfwu929V73cZt1M
DpdiX3YDPmMGgw5XkxdRNZCjVPMzcNuf8yUD5+1fM4m9A1o59FKTwQyxXHcQXQy6v9rChyi7peXZ
Ya8la66+4vwqnBafEwT4o4/mvhuz/uv+5TWxW6P3pltChvS1ldFgiSMyOGGg4PrlFZrzCmkn36rd
dy9kQlZ2u8BgOflGndlMX09PX+UCbh/yCYzYqkljcNxnEKMF3D8n778tLPQxw8QfQmWmEjK/ht4j
HQ54xD+LD9IcY9YSvMh+F1sI1BzXGucffgsa4SHN/NZFmDl+whr8hEWOw2yP3QdrOXZvHN1LWPMu
CjCf2xsG5ZdDPWSwuAPR0yaUXrsHs0UMM79CHCXW+3q8Lc97EWRHm3tZnJf1F1SQ+PNrHt2cPmiH
X4X53yWS1pCaecTAptHe7f9m3yUzn0Qz/TvRoy8pv08Hl+zRE/0VQl4MNpP71dlz+0OUAPztDuzG
rhyCRtwj2U37b0MJkG3YTN73yofIiciwCLoJxJcGe4MdipyJoDjDzD29Fq0z3LFfVoe2xAqXEYFW
kvc8hB0Df6mKen+sZLq3wy4z9qwBJDy/4mRKbnQD+AfjxFVAjxRQIM4WPPiDPxa7PeyniuySnv1L
LB2rk/JD1Npu44s8VtwX/dSA6eNKFuMPRX4fBgEMSMzicYpxPqsX6u/TXCExxzydMUwBSrIJQWRd
urj+5T+3u7nVJVD6KQFxujfsnBfGQ1uq/KLacQiyoO1PyvvEGIOAQq0EDSDnA3CNUHHQ9M0WGJwc
S/vW2a1ulY35JjxZ8R6K9ymteYGQwbsnWwh9pJ1trd/fdiO9nQ1Md7s79b0n9uWWulKET8eH5Nb4
a1KjSwZ+/BLLlyWNjOQ1bv9H0pk1uYosSfgXyUz78komO0IgChD1ItMG2vf9158v6kzPHZu+3adK
gsxY3D087N3yaMojwoAQoogHNazoChm6p2KpjzjJD1kdsOjenMca0ocVoPhf4GUQ4vRuQCZDNPM9
Tz8bJiCghcFWjzhC4oDKdEidmhkvTLucXm1Ozj4eFG9gf2Zt20bSKb7gbm2v4jJP7otuSr1Qz5t1
XV/06Z0eUZuEdJIzdrD+ZqASsRVrgwChroOYib6rxrBtccOqoIVF1/MMH2FVv9bT+SzbCYNe6iC0
LYUOMpv8kbztl1HlreJqXT54dCwf2A+oT3zeq1fcDWtRG6fC+tRt5ltqooZVsdcC5z+a7xfSAN2B
3B2252WGcG5Cym6MWlyOjgYE/HluUOIyfXjRd/AH9cqZ4z2/7Qe8FpToy+iOp6vestYznzVnjXsR
ii+mWVG6fBf7tXNDTrj2nig+sRK454+zu5k8Rlix147oEZwPy80RYQyG4vG9rJWbLZFd2bsfLIvm
/GOLwaxvP6n4+8o6zZvIhKbOgPl9bKs0HuU9nPIZ4Hh6lynbPgKEDVtim/iLd+wDZgon434P7kC9
T5GWfEY1cL/fadQuemmrvERb7HgzWtY2FaCwBURGBBVsYibU3swe7ecGkUiOekVm8KF5mShWOHlg
uXS3H8zjYAkcuOC1nkutXXliM4cVYRhskDDdYewGZsEnx0esP2qPOh7tZaMiK/G0S8w3WeEQt2jy
GNN+t0HOGx5LUWVp4ikgC7SdPklyePlp7q2G/Q2vPeNVHB20G5PqZz2+4JFupHvn7b3NG+4hv/gX
oATSFEf1ED/nOmosa5OzkVU3nT4LqGTJAraPz3jHl8H62tiAq0/QVRibRUdtgAM5bU18xt5j6l04
AwdCezckwr3h02HNGbIF3mHladlMmj+bjQ/rDlRzv3JjPqOGfQPVQ23G5nfcPVqqYEcDj+vlfsu7
qr2MtXn9/fiDqPbz2vzgoC87lczXLoauOA7b+ZEp7kY2yDaL/vyMJbC+SbtCejTrqCxYaNC0afHP
PV25R6g5cLLR9Kd7CPgiFf1Vmxw8vOAWpnYpJRSVDKtJ54D4J4YCSC2EobOzHrVyyFFkAiwbvZYt
Hh0Vac9j4hydiMEqAh9X6vhxMq5Ugkhn55U5p/+ZEoIXh4diyQLbGmT6MGtyjPeIp/bpYf6Omkhz
vVc8+GEZACtrQXgOdau5NjF+2vBUZncFWfNi/QZzIAnSsVP0wAcl4ycBZ2muwzmGRyGdtuJXAIoU
3fGDNx4Jnll9sn6BPvyEPeFt8liYQXjua+zcHI+gvbHirR0nsYf0ZLYfhwzKgPS/jJqL7MyMv4XP
hcSvB9xfNoiDHMwBU/HbTZKklCdvl09s8txny4j95JxqJ8uG/hanZGx4GHPuq+XlHcTMgNb9fYzt
3boH8cMXKTfsgNx6adowZ6jBGACdPX74Zg8qFB4lIsXiiJTAG2SpR1yOJXrglj5csoyOv93GzZOz
Bo/qO97so007b6H5et1tG/HUfTZ72wlmfxe2U4TeI0k9cQEIeja5O4gWEcoeFJKGMg/FDLKOGb8s
byjR5/myG5zg/sCEgBV4/vAwY+zq0VMTzRT0ZEJnourjZdzvYS9Yn6PxuN1UvLMI2uhjEoprEOeP
E/t9laGBRSPLpPY88/Gz+zhJZWFTjCPvwKHqCtBq+ln5mQPfIcPjP1OabYVkxgM2RinEO6GosCvA
s5PkPmwLOWZFIDNPs7MhSr3Bbxc8vS/TGvIw1qY81SOEXd1nC4NSGhs61uOdA2AcP9PJfcdn9LhM
gKN5+g7R/6VT8dIJz7MQ1HvGGWjhLCgmkKHZf/DDcS1gLwSqFHZChYjb9HoY41LCXkR8KNwt4QE3
ZacOTokO7hwW5O7ggBbicnUCU81YJ1EE7NY178q7HQ1176k04YXquIOfla/xDUvS+9dI/3OCVO/G
l2LB6DBn29wY3oediLBTDztHESBSMfHpewVhJ8ORFtGNYKGg6yRwGibjJksANycPeTIx96tZD0M6
o4X4ldg5q+sANUd+/yAr7Xi4HY85KG+b3y1PDxMzVjiKn+BnzYSMVzD3cIYmLwoeeIXlHr9uxlKg
cHY0GZpjkmpqsjuQY4Ic/4M9LBc8WDoJUn7eTndBL8Ln7XR9BHAkgm/WJldfPYRpqZdu8Yg2cdxg
Dg2k2IEZ5ZMq/iDM+c1g6eyMs/BxSj48ipQhacV4D1OYA57draE4+07VN0o1ZfFOelk6SrfcmCkA
R/lbpZMLz/FjbJLSq3lyYR8u3yxhjMC52wnehUFoctz7TrqznEkDlBR7NLhIs3ijJ1U4YRg7Fla2
ZumTU304awUgKpz9wQ0xl6yzS5N3pJxb7ni7hSovyK5NiQdI1F6xH3u4oSEF+ttAyQ5VeGLqi4fh
8Kvl1uokLpd1ts/GpaNaEMaKZxnG5QlT5gSWmIfZPboYJ5f8DXOPT4ueX10udvPoVDdf/rsKE0vZ
EoSxc6K5g/zjfFniIHxVR4RqYFEe7zOmViHqfChUiZxuSDSk1GRLiFyZs4E3panuGV+Lu0WcJN44
nAGkdaA18enM7zja2b1GLRQfCZP9uXcqwhrSxzzf9e2cCOWlXryxHJyJHbVsuFyN4+rPJnmZAVnU
nPoxnHwtuE5o0m68/sGDvWkzNPY3bNS1azXrv+Caf3wzB6MPtBB2OngrRYyrZCNLiMbxfY4LCATz
8Nevf9RkWG0Uvnid0VCzoGnyexgPJ89FJpZs/FhMzYwnP7U3+iOH4VXFHZhhK/RGXwdg9mgz/DL5
PYGi86uQVtW9E+QXMfpqnXU3xSqgBR2DK/YFoYJsVWAr0pE9nKeTl3DHgEI1LkZNB+BIt2BmxOIa
rO9pDqLt8HXi3Uzhc1HLqv2J+H9TDiV1zdjoZYc0IachJZmnB4tp/RcDOsb3zM14/3IYxS8cOpKz
InW58rvhUjmzHgi68rjMe2KHmn0gza+qi2WlR5FzZnaGy32Hz8UlNOnOvbgs4woxH9KDxHvaqiqI
JcY7lCv0SaoFvcEouXLRex5x9Rk+GTPEw1pOaRmfHO2kaD8BlVhLpM1zqBjo5epvJl6DcQBD9Waz
tdPjeAvrI8LnDhHzDQ5DUdfuuByFpg4vLhYxHj6mfCTS3tGEnBCk6nLR3nRCbxDKxhI8COAJi10E
XxkgNScCcE2THg0/fOVrVClskwODkm5B2DOVQsHBK/h7Ccxxzrdtv9//xTt5B+VjNLqGRzm7NlhR
jwsF8Fg2w6uh6poNjJn5UMyOUqV8UbeyVxF5khBC4rmAYFMcWVg1cWRgACls08ASPEyPXto9YJNQ
FDgbGKjTi/fNImye7HC6QI1gbm5OaB5ODMsyk8vqB0QTQxbbN3/uUNDJ1Wx8lBC+1NWkhVNl513D
Xh+wODaZWy2CwMa3EzLm+NF/WmEzJHA4+7Qa4RwBwkwgSHBYD+9mATSBBHtqocCAwbfgH974NI7m
MJQN5bKbk/kI5JMwVipZm47/rvHH5a+zrVJUukVQ+zWRwvNFFQeB7WCkMobcPKaS1Gw75jnbOYyS
O2aA5ocpIcgmamk4n6DhBQt+sc2GRsV9XK2ivU9myEw7WM9hks1nFq59j+YZwUvayUKYFa/AfRxf
WZN4Z3oFpTHM0hYXNpbgcraLTNc9DOaXfVPKDZ+AMPxtBaPhRPs495X43ygH7yUxbPB9ah6iEoLy
0jkQo3p2jrlyFLWQcX1ZwGOyVRQJ5j7keDi6PeRHeDyz7EyBkzhOl+5WRj9FX+n3DP9R8fv0g1LH
cTwPW1WP/iH72Di1xY5Sct44iChRFTc0iZ0H/aCPop3EVb58PTX9Zpg5jKAZnokdlWwnQrUKQMN/
XiNqj7tNUI477lIuOnqcrVGelZO1lnH8cbATcTjBJMrPfBmvbX9IO84CXr18GQl2aGQCwnY2mcZf
y+pZ1tDfT5aar08lyJc5+U5iUgvxWrhnStwr+ibZDy9AulEsOEljEsI1RkxmxyM8J5tRuTzlSynn
ZBBwopfbNOb77z7qPGHP7vFHT/TJWbaoahJPqUBcgRkkzvKQvQLcYM1Oig5VoKYYPBlDv7c2lq0I
i8UqwVPPwb+cCHH4eZd5Ds0YsRZ2u7ainGRCjRzH/jdaylfqaOb2qA7LKS8ED1En9Th0lLq93xxb
5L7xRB/BAeaTh+SxhL0U4XtG6f8ilyflskeRg2bL0VdLD9ky7A39j535pY85Z9ai4P5LJHzADyeL
f4L64cqpE5MqqN6UsDpoGXIYKoszyfo3EhmLvqg1HX9PgdgyOpqj5pQOZLN3KSqEWU8zyt+xjWtV
2LVmDHjATDsKCLxBPeYxJ6QKxVA9T8Ac2FIZUGqbQGF9zKV5k7d8qSgwlM8yAyfhtTucM8078zMx
LRgyOI3XBHsqPJQKVKhUp9z25iT09M3xz/jzcEce5qRX6Ul2YM5MCgYisNnjLhMPw3s4e+NWHnYZ
T1Cx//AyeED2myCJ5wcOnCyBkOc3QK+IexSlKPZBzAQqI4Jh4oLg6yWFUjUqsxu0A78OKP93orOH
w4VFiMZ3IcRxlsSoweZX0olxB+GBWt7ph6rbO6al18s8tP6KHY3UP1AU6KXW1FdtbtHHQgT9jiOa
nFBtFp4ZdGzK40bdjrqBveIS71QU2CblvKzfkjDPoYv9e+EwXdREsuUWnKTymFa4UjZDHsHH4SFw
H8ICVKqgDWcY/peBU5ZmmrUMxHzAoUY4iR17hYt+9CoIZmNUWAp+d2ysuppwQakT91yH2X9b1liE
7Ulg2hih4C4CTe2hrbbGBDsEJa5rY61DhRSGM4+AEG9yLspxTJEb2PYYNjiKDG5NweVxuPcxnWj6
nCHp9zhMLB92/JhPrVjAWVAy0YVJGtvIOZBjK/JnEapB4NJgUUzz3Sq6ILAAM324Fe0cl+JUgDE9
xwy5WgPUUMb+t5/LahVZcDPQnGzQuMA+Alp4X6aYx2N3PmqBW4+BbkXr9RmSKkQC/cwZpEIVLa59
zLBLfkVZsOfa+V5BqDcX69I2AjIjZ102ncQ+MJnPxgvlMZkT4/7i4RB3tXk7EQ/9Kerdu2HafXo1
IlOHr8cfpATJMvHn8T9M/L+tl8qeDznMWss1+9YMJ/Z2LOYxNn1Csz4RSxTNbEEjpspa4fjNOsUQ
MBorG9uBB12rEYhi6PCLdzf5TBEn0uQ6xG5pxXmrN8wla8PJI0PsiIzfurK4QLcekfYB+A5084DH
jc8eqyQRfzQBajRQKZijRpML0A80RywkkwDR4uWt2PqLSh5vdIa3NoiPme+FNrsDnBguw4toHlHF
CVl+Y6zPMgyj+LstKes2Q7WLkEBsVGjYjB8YKOyMn2f0e45etjW+6MgM4HMBJZg55y66kZ2fS/yy
qTJQjiI08TgfRCnfx/J3ByZF4JR4ztWw92UQ1K3QdDzMAxOPV0bW46bxHdcx/c6ZoWTWodBjEJfF
H5/C3u4Gi/Hd+ZtgOPBpK1rP0U39NHI56vxTltjhx0i/Mjt78BznvyUuuqR8kIzAMA+C9EaJRMCl
4p/J9WTgmKXugFwymVOfJ3dKz73j8Qjo2j2WfdLkpaQFtqcafN5ChbuHyb+AwzpvnMHnFPQVbMAf
ivEyD546vGccN8al9LPP+FZPT1O1PODZpxsnOlPYO4x0NxatTPlp8H93o/MvbRij1ZphIZNToJj5
TztRvOwFmS/ogjRiLKpZ7jkjjsygCQhyNNPnsJOKGV/PDoLeU7OzJSBWpcluxMWVmVGaff6G1SjL
1tlYYmNPWbA1ZhA6swvRnEE045THTPzQzs267LSmeYRvNShdOfZNKdyqUX2+0d4xBlcSNodAhT9H
Jw62IYPdd/k7E8TecGhx/eV0RekBdFGS33WcHJKu8/0i5YEFmuHvWLLSUX2vKGlYpQbhVrOQIoLn
iBv+NSvAAth+hVMZ87oRdqrPmNMC02+DItc0p6Q7Z/+vesb3m3HBX00G0ZtUyeffRNZD9GyKy4/Y
7U8T7PbFhaxmS7B6LS8cd4vKgA1VvZr9QSaDhI3CkR48xlNyjhprR6mWdmb3cYXqnSf8tMndxLZy
WftZ4nrLTOLD7KvNnJUZy1sOqnbStBkUchWpruBoMKlLNA7lh3KTAQbMoJ8AnSS80rhRUAW+rnRE
rYgE7g405U581oBLtQdGGLiTZ0SJ8u/bbHR3LPuWuOx1ONPR7RM8xDqmO6ewQhZF3CBffMs+5c25
ZEw7IPxZBcNyTKUmlCRlRY4mCxNEhvPtZK2GqHyGFKAIYmmnuuE7qm2IX82DQzsYd+FrVbNt71gt
hVE5Rw6TIooHcOcSkPrNvt5W2/C+ckfOBDU9rTgaTpzALvBFxlu7RzHWMzmlVEgDXSbN+Qvn564N
SFVZyz4j4Orh7+0P3TxZgTUPjIaAgSGCN8NHBG5k3y5gT6xbvsCw8E4bQw4OkRooskb3Tk15/X2G
GxrAC8oJ/R0SAgUg4ITx4+5QSeo5pum4JOTB06gBM63QnMtuV64EO1P5LXu6xLrPf9d3xI9ut6Ta
gFTkop8/rreFosFXSqG3X7OIUSR09zefZHp3Lq0IPJXA8NFX78guvB4/lF/IPlbsA9kOGL6HcLWy
6JjVtTOOJSNUaXPgVMzzXE11O1hbwXpnLVNg05oHwYYYrwTxhXEEIZ5Cc7BVS6RqH81O3A3yPggx
HApo+Zl729B90ZddMpq3GtmjtqNrvV2ZuFPNyVc16Px6+q2gOR6sGDSmjGc2dGut1rO3eli3yRYB
E4Al9Oq6XB/wM7wVi7a7OLH5E71x48Dhx8WKNQ4MbE0j5mTxiQHodyG5wX8Z+YCHrE6G3R7BgVYR
a6+2Do6vayOmVgf426aKCYG0PFknwcw6nEzCdW94+USouWXip2LkhSDekUJZ9Ihgx/jDMHAAwCTo
OOPPlJe9H9Sc3H4jY9kcs0+/LFm7lT0D624s9IwTU487JNL8Cy8GnooHK/Fu9IBro1YQHO6/e49S
/XUmkv7tDqeyH8UsnJ6aHRyuhrsv+wnU46R37yBrEGcVjMt2Rb8wAPRkgBOdMC55D82sA+DzjunN
hMOYNINZA2RbVoe/7qgFv3cLEO2JcSDv//aUCMOrPlqN4T1sNw1edZNt98GtDZH6WdsQthgjWuGf
aJOtD2xi7rNrAN9oHjZSKG8/oJk9DYjkjb1z59+zSbmzfm12asNG+T2PZcEIPO7u7EJvjyKmz4fg
CMBeMIcJZwr84WwBdphtN+u6CZ0D4mMdajBD5ptpiKb9woJRfls9mAHcco9aqj/x7hQ4QMzkxhkn
CMMamnBFuXb4ObXVueE21PVo9ghDMbap1713cmtfR8wb6QxwkHxsx4O++lIPMw3etM84jg3rb7+H
yYv3xDLh9WAXNa+a+hFwHq3CdXYTGxzMcbpMC3BQTrsATUKNRqoRVe276t8c9c2KLhZOD/aTjc6H
5BwCGs04OvzqL88JH9mmbhAXo1dnSXF5jmpbtzYI14x0Fc02yZ/PSmZvmM0kv1LHfflznxHzoIhn
kErfbarOSpjANu3hYOP22KDU4MB8h8w1GdOk2lHhywygcRigbZ9iGxB1mOlYM2AgVeeUFVr8/fek
e+0hc5t6O3obrfmYebNVD+IQ2h+4gT/J7LwAHcy+Bv0jC0OWff15ITNH+zLsIl5CDeYPOl7NpPJG
H3NSK+5j78/pe0CVRvljbdrGmAEpo3pLMY+R6oayvp78FY70FDTuhpnzwwVptq9m/sZEJ/n7pXwE
5EV4bIhEVdwWX+z3Um+nC03INiSOCMwkl5NEwuVEYaZs5tFWra1aoSNj8dWUCbct5fkJJo1Rgz7F
NcQoJJn5Nja4pKyoGcd8bASnat9yZPIdIIpqkrFh+DXRxzKlM4J4DbDtwMb9gvxbBG6L9fw0qe6a
ccs7zr5Smj6YYMeCTAZTvwYiayYfjG7G9K6mjjphPsaaNPSlGTsG/uY4xM37Qktk4f7whpKVuTfK
08vQHSPQDYIipIP5GF4aUrVdgVXsC1Jju1mg6JcxRN4zWKWNC5or29hWzPPw9IqADo1ZQJuOAnKc
eUaFFJLIg+Ub05AM7R3zFa0UtqyYKiOhHR1Y6+y2xvZYRn9+DiYnRHzaeV/8de3zZcbYPK7GX+xL
EAYBHT8t5KJAxPJI3LFo5Xsqp7rUuE2MI0uWA7rG+IvxDpsrxvYDQtCPGJ6j8sb/4pRySFbdM18Z
1fGWd9wb7+e4yuYRbSCRSjSIr7xMPFPZK9lV93eQquEKxQffG6sDLi99swxMnB06AlZg4btLFiaG
JnFjK7u22L9lBLj2MZ2lqb4a6umsjMAuOG+KUqaCJ1bj2kCveBSIoWmfYEEgUPoKXOgP46p0iXUC
QQvjWMzxh1Q1Hj66vPFFNB73XzwY2Ys9hl+OeEOghX9UIrWPp4B5tnapYGRlt6cDj80eAgBtNOui
gK75YMpUHnBkBuZ37GnJ3qzQ7P/SnC7Zv4i/ko5VyM6slwWatSauO35PO5SSKS28NOCAcLK+JI6d
2SUKG4xLAXUQjARBoKZQFeQezS9kIIiCC5mCRgqDLwpCuISe3s0B2FpJ9ixiLPhSEvF0VHgzEJ2S
EZXEke7mycYsltBy2IICPOVKueAltxwcnVuY47STNYe4Rr+U72uAcJMVg6zUAtFUEDYYQ/34uCU2
1Q5HV9lsWNJTogJiL2WM4J/UKoPpdLUJ7QPIFMjedABKo1LFOjRW5AGuC5O29PsMn5AnB8tlTFlq
skUNhLew0b1I6SXcMVg85XYCVvdhF2kG3QKl4LeZwrM0TT+v3AH6EmSTApJi1fFvOcztF+MCx+G9
Uew6S2CrhwmdjwmjIJ7eM4ah2zuPjZ7tlsW0JfgHIw4wZOWgkGwdJQl4eg3pHh4Y2rtjW/jFdINx
71mKxubDHzxTiJNgW10LO44BbTPmZ687sBr7zRgBWzCTaTOieqemadn5egPQcBzDFYTv8m5SpywY
W+qKmBggbxHJTJEc+ScYZ45OzQTp98KckmkSATLg3z5+c71YY3WcUwylXEZulKJzrAUxn1gpoAFB
720OqwKMGmj435KTGPOsYsc0Ra2VI4FTswQCSbDFGOg3xEsg9IC+TYNdAasdFJARGQDLaQJAlzie
Cmux0AG4RMTK88InhMLW0Ins+l3bml/dQZXCMhe9YFc8GDa9KIeJY8IaWtI3C1maOEL9tfzoUjUT
7gfMP1XOhCFiFlbWH9gGGjFJSfxgjLkX4rfjSqBFE9+VseaIiKf4H97dYy6YlyP0/szMhTK9GsVd
ICbP2a8S6gXikRCEywsTKcZnTI/nKA8qNlic/fZSDHhzcAdQRM5FDMwniHVyGiXgpc7yMGclET77
yM2CHP9oODqdVXkM4xaqYrpXJq0+P9+jmrvbnhliWIkY2B4LuIDHCsGWNEULDkltUp+DMp4swKLV
IWWAGGNUA3sXFbKXtURSTOM0oVcqClmXx4olkMWIDYAbu0ZhS4iOXSaSVnsfKiNvTkw7YnV1RMJ8
52Q25gX8mhILfiooAzhtsXEDY8xSr7FhGgU6x8bQY6MzwAFcKy7TkyiCAWE0lseeU4/DiATnuo2F
4mA7vCER/45r6k12ZSL5nsuQGJJWvDB+4JJ4koQKUojrRkffGAtA05D9Hg/7BxtS/FPYA8lkGcVZ
IB9F5k/IpWStnHdsBBdi6P5jcgoQ2GOHDcBngnhLuDr4tHYPdjPRKQ/ZqOU24+xqZQRQj3x3Eac/
4oW83+WFGFmqEFtCRpURUXilLjtaXo5p20wF2NscnFNGAPdYvKN3F/PW3nBHyNmv1bHMtzeWBGD6
HwLd/x37tO4cgXTiauTAt5sRI3pjW4BLMgvwbRWYVFo8qavDFHv+wBIWpBD9BbrFfrAYmF03L4hl
W0AkThQGZ/Qk4ibTYhY+JZV3f/7ypzF87YGg0Wy7ZG54d5aiue4DT4w9CXmFPe6AsUNNMQYmC8p0
NVLHoeJ3UoF1+O8w5uNLUmmJtZ71s8K4zLTNi4tXLbzKXbEEmd2yS4Ijo687C07VzORpMVodCi7U
qlNTMr6IByd7XKIICI3I6IggJ/YS06T3ASfmXuD3CnphUgxDFmCp8ybktzKo/u3QYekEUeKh+cpy
MTrRB8BgzU8g3U6QF5Gc2K+AUiRl9zx3g00LgOEC5hd2xIC+izPHVDP27wJgFrMQpuA+TFCrcGPR
znz0jOgRQK+Rs41xH9CPvUoOLiEbKTUR6fpnJ79MmEYboR3gfynriTTm3wtZgCfbO1eUKmA/3EBF
zjkvdkaFz6pqtDhepB9VGEcGl0+8wQ/8PfAH743QDjOBEI4mj9O5vRqwXlA72ftsIAAAKcHtTJ3F
8GbbQXGKImlNhL1YjOnDfAFhkZJrBdhI7QdEyTIVhvwI3QMOuklepm3knDNBBJAFG8Kx3sLAnjuE
6gtToDpq/S5YeAnJZ1/9p+EybUYXPOM2AdXPvKkJJBnyLjgdpHovBnzjrwSOkoEsv+3+x/uVYrTD
cRCqOQQW01wgcB2vOkR1sEkABooMVFYUBCkvES45R5ick6Vl8R57s0fJ/ygJRCSrPezxN4wuAyNC
aEy7ElKmIJ9RQpFyrMjYdyXZVeEvwFvwoMGEQ3yPfMz5OIX0xohwqYt2OQQ/U19ng0kZVQ8H+jFP
mqj2ScLsyCIUwvQEXKyAtlBKC3hCEyAV/9CaxXuS2stz6IOBb1gmB7PlX8xv5MNtoSNx1B+qJeZM
iE57IT5VR8VHZk4XmpTaCHDwTyRD0uV7bDCrZdkJ+yEUmw9WA6rTJ7/4Q78nx+npSX0dkrJOaJPr
wLwv1C9X+2KR2zFTCIIcGsoWs48xditocJkKB+ln3J+XQODOc4Tp+GQmOGiKDRQQJwddzgJGGRTE
hHPvwvT1z5g9XBGeuBD2SNuIJ0OIlqZTNQzwF6qz6chudIycvL9hZwWVtdebV0zxOOKRvcXEC3E4
n4Ssg/V6263saOfaOUfHnbNBC0aCG26jbiRMVj+0U2vKPExoxnS6CHIwVrMNy21pHNMXTF4vkLRz
tjgKkCGUcZ4gVgcGnsNQcFtp1hbjOkCr8dPiY9A35OOBaa/XKpJE44ATanltCKmJJEIMizapssoj
q9gd9Qk6Ku0gMAW1gvIXf7o3ABGyO44+hp6i4LSQgEcbu69pJFzMbtaJRQJ8iuXYz+lXjPX67hh3
5dGmosFihn/yO2dUH0B/NEcFHQ0Je8wP/jb+m4EtwMGJJTR6Qhmx7EPwIS1lr8jQwLVZMoTGhpP2
d9TaiVGgRggPVhnf8hIlQEqwlJM/TWSzLIrccbTqRy16bF67vgyZqaRz7bqsfOqYdOJ2ATf45589
22F5nPZz2KtBxGPU6eMHgiIjMJm3texUpaenCGoYOWg9B5xrjGsd3nI0A5ITU+oKpkPNqHLh/GnX
5Vuww+Hb45QzcCxJh76GYUCNo62Bod0Y/bCKnp4dHDO8hciYAzunvqRnUqXjn7bKd/SswE5MkAdY
3iQRJHzNzoem/Z50jOE6wF26txhg0GX0Evije9HRryayaspLMmNKxLc/RYQNSItd6Jzp7uQQcDdf
7LsmUPpbd9NXDPzbwu3uJ8C6SqVCs1CLdrml6PmQJMy8fRiGiA19qtGGYm8cbVBOSIcTWmCbY+fQ
REKjDH5F8SElgqLoj+POD+I9K0Ye5A+h1ZEvoW16W8PsZDrLP/ljm9/c5xQcfBLaE5oR6mBJc8Ki
mveiA/txXrBxD3IfUhuKfW1ky8ES7A0cDiYHCgVShVQi5ckCd5vuedhkmxSInt26WgGPrrjpYxnk
BckWLsRR4NfCyJN2X4IHxsiQ0CiBAvNDN1aClk4O2hkE/zn00uLBw6Ko3MgqIly6mpOTS/uocGBn
PoJcWUWBkdsfWVtfRN8450nTjiI1SNpz4pAoOV4A1ERRKBcKWk/Zb47vlbK/jJd+dkWJNenbjNF2
wNHX0QQ2kNtHcibeXuluILLQ4Xs81uBFi0D11LdSvgIC0vhLklO94kjhgYIJrqBuoRVokE8v7gI6
yMj7IvkmAMLOGYKb4NEz/qN2OWNbsWRsKE+dRvJN8HMWXPs+RLCK8vJnWR6HooHw9eRV/kl1RZjl
JNLelA5sOPA2MQOuA+nWhw+yV30UeHHD/YxxmEOW8osiWHrOXlD/vZhXCMgYLQWeA9iE8tq79N1g
rzeUd7JfRwrJs54q0cRBXmyg/3tHI6PKZPMIq3YY3wTImv7QYAhZKCPAf7AHm3CManYpn5WZ1djL
N5rULD8uIR6WFbryrdkeZyfQdf0WLpkFe1f/XrPpGJYvPzm+jfK4ij3koZXVegK1GiXi2D5rXF7g
O+p9kb79T/elEuDg5jwh2K8hs4Bpwz3m6wieLn1EENXUeEP/1dsUWj0RMbGL8UaiLsQbB5bQuMxj
+IO//588jFIOqOAKhs9DuFp9sjKRmNgHcsIal437l+Jpx8j8WY1/9WkdmTiQJ0NnR9S7aUEWGePR
AViw4oihGPqclb+R7a+IFBh0/mQvc8gfSM7UjJVGmT2e+G+O2AmdLG5FONTXQxQ2RuoR3toJ8BZd
DbkDdvwCU+PlUL59IN/CMxHWiPhi2I8ZXkMPz+thky9uHQQCyGBumUFJRbHC6tnfl7pP1m6GnDiG
ziSoQBPyPeUf8CsxlOCsI2owNrKZYovOprzqrQsKc9dZP/VvJkdhcdZ49q0DRC2gAr1Ax6LwAcj1
kbgigENC20bnTG3MPgLQCvYcvNgsdtMw9CQFmV8Kz+AjgCvoP2PRlyD3QCth6I+6L+6aVRt3pNoZ
SmtjsJyiM1SD6AX32p9qGlFQBFrkR5+hgjqp7hf6aB9fh8hGva7f7Bv1Jg3l9nejSwklsZ89EIA3
rF+cKb7+bSzzeYwPjq5FI5BZ+StR3BZr5N1sOGASk0H53oKlU6R4NnvShlxp3Z81IgMrHNpBChlJ
ycCjhjRFm/IG4qgW57YPEQRek/U3xkxWqjcZgmhaF0sl25i5KtIRpxRwiyak0oO77rmNHotCqdUr
a7vTTpW0TtaRY8jXY7UklFhCbQoWD7x/4CDtuemMuvErL1htMqjpbfdmrW/e01PyfJlrynLrvbqq
zYWZT41TQ103mAnDSuRjex2oBAtp9vsSXBLvsZReTVChvzURFp0tuFJTlAaps8Ri4CGrA59YPJhr
9DMPXbQTW+pCRnO3onKa4XTJkrc2fwi/cvyfmhvkwimVALyQ8NBvLowBHINIYNzExwkLt3AB3Goy
bKjetojpS+Rz8MYilTqgV1RE9SsR7BGtL376aOntCfzoHbZBVG9GCgp0kdYRwdpqBez7A2aLZRqN
KUAcWJ7dTv5QxfUYrwqVvpxlx22BgEmyvSvziBqMrED5xFgBBdXX5N3Cw+B4ZoA9oY7Hn3jwS5II
FDXka3kVBXT3DydBLoHtyYpSBWYQ2KiOalDU0SmhaT3c4WCmNbgnCZIHQ6wXhyyx+3wAI7XD5fJB
x8OtuApvfUJdemXcLSP8XzVGmlQvD4VlMcM4ENC0Vfx1c9nlGABO9sjuIhjEgOfwQ1ZYD/jDnyB9
2+eYPq98wG0x/3chEEDKuSTMcvtWKAyuJwV/e7a5Hs7Wu6+2a0YSDkyxkkakhDTOfPiEyRE8jHxY
4LAdntHBnsGfQLZ4dJC5RudkRg+LC9yz8S3gy/EBfCZX0KsuPqhyzLt9ePg0HboFYVi97NvdxS2F
M9uluyEXHUaid6iDBrUYOaSjO7eNdoM2pcO+QNS8gIGoauFKe2+YVk717DjmnZwH6nE3Z+GacKSb
bNeCEzaqh7mDOmIY8ajretpd0uw26eq/XUDacfI46xTFSL7v6X2fZUnnbAuGgxySCETrlLLQ4W4S
M438xqIMJ+qE4IvhuEN/cz9IU0jlhAMq3S820EBztE3lCWCsJNN74Ucjf0Dtez3b1JaUvTRQQHfy
6BoV4xMgwr2sISNt/DJp7i4i0JFqhGuVsKRGxz7NrnSyHim/yca5HRObXh3xHf3YjPYEYxT1ZRVG
YHaEsaoNN2yyPaPLNKQSxd1u7G5HP4DwFPQ08eMxRvA5gPAFrc49M4LVhzDOeKuwOwezhjWS8Wgz
lk27mnPJpQZhpqZ8psDnfO5hApDhEVq+qmPb9VFPDnf/BdjFAxHAU/B9ELWuopKTDQb084AjQK03
i7hBpZQvPktaDPEfZgdd1JG6v8P2tr7zZqdN86HADGjujs5KWivpO0DbcjTFQtSl8XmYfIehZDQ8
PK2nuh98DIGeBitlVb9wf77zx2rDAPXn94cGiWU0LXEKBJVb3ayF/GheB3QeBoZNdw3exnSeAHX4
yQMJIbDEcHSIhby3akNww1ZR6w8UfXud7ryLEulq2kCuIUCHtFhcC8YaygTUBF0cESWgUfwcrX8k
ndeWotoWhp/IMRTFcMsiIypivmEYUcwIGJ6+v1nddbpP7y5LYbHCDH/Y0g2ca97WG0t7B0c243Mz
Nj/j1uUMgRiqauzGIvtkjB9zaU25AJPYI2i+IDMx6qxGBHscL16XR4H9IdcMcoMSCWmjTrEu6mQS
XZDo9alcb4lJLEVZATQFkTZRGKQf6B/GkulXbvuD5UDrCyoU5UHfh0FxeM4hngL/8NGiIxaQmqBU
AgHpDV4ADwCcEe0gVOs4bJmpJX26PJBb8Rqux0Wh+tgnGGUeUbKLT3QlpuvfbGA4I88Tb8nGZDgh
s3VAuQMfnE4BZhDYr7ioQ7QIcpMEir5WN5yZtJNBztvLAvNZivTchktnKJi9/QXECuqJYFisZAj+
yr2FQF7JO5qkl+jl2CsUVcSHWGJJ0gMRvSFU0QbuTtA6U34QcXMSXoolUTtlFRUOMVlQHwTyropS
uGVxRV/DjKiWEDnuY/cVQHcLswmWIGoRvHxClV2C1BaFmS+HIKEj1hWAjAQmkIwPnNE0q64THgWx
P9pIxEBffxb03OAZ7F4+ITCgmutYU3+NvByQNqE4Sb32C3LFoY7u4jSI7rh9Idl8aZhIAQH1dQDk
1OBNeGBmF6FA3lcvcaH4jxgjosrkjl/+3f0sSaG8HSiaU1zfAPoJ6Fxd1lIup3ywiiN4vCYIuZ6G
oZRGo0SOj6bP4gHc7rCMLDkYx6KP53gIjAJ+90+YEnwo6VJsQREXfGj3yDSib5DP1GA6dWue67YG
9N7Zp/gUUKvBbUGzzX5yYL02DKnv90dzHUkNdXPJ1+EWudFHDrbj/qJmoK4pSbBm6O+ceTWhVm0i
c1ZkcLHO2OATYUJg69LDRJFzQ5DbYE7w3nf/cOWY+/EI3vObOnNOVNPK6XB63ke9wweVoXF/dBHM
GPfoc96pXWKZ6d2UXFSWLdjVekwRyFKSkpa+FhLk0aYDBCVLpu2uS4/KeH8Ei3XuKAv6Hh0CEjNS
1TNzL1JtFy8vqtbkAMxmwoRZ50Tc07UCDnAAQIKtPi39fN3eLh1tSFy/JLCh0wpqKlO/Ua8Pil6m
zdFdZxTG0AaHXX04+gBLRjIYlxDIl9AuuUIaQ7P62CTgBvJ4WE5fQ9p/ffD3fYfeDvAVHjxkJ5Jv
7MOZsecBICU7NN/RrpDxztHRA+ZPrR5AI+ca3oUANmBE7XYZmriksrq5I/sQCIMUYKns9xJ6OvKI
Fe1MtisAtpCdyAKvLac0QMOV5FcOBWiLeb+Gfkuhc8ook/xn2Ot1AP5qDpqDKHXjUmnT/jwccods
n6pVQ+3o9JxBtj+HUCYIEgGG8PB4TqSoPOKUsqkwAijTUCaDloBKOMXK6AWnmXOQrlN7ztqAqNUA
Fkd4HFPWiekCx3Hb5sf4YiGCDNpBOvirqbtF5Adlx2D6pHCH+cJimtuWKvSuN4mOvAkEdFY3Z2yq
yJmX/TfCVNTuDTB5Ko7u8xmQWvBeUBRNGEfLgOP7wNldR0SND2TZiVxAEQrRiDhb40j4kl3ECLTQ
NkTJE3RwHweEPskYLWVQpMy5mbBEIXZ7s14fOvyA0H70Xy6IZphLDcR6D6X2mTtgPp1D2hVCUZwO
2ZA4LCG6eGTkbB/dsZi6ncx8fzgAUIqBq93t357EKtsTt0siWA3IQ/qkfrALXSZ7lNstJr8b3cI4
Rn8BujDBSvyWA+W2loCtgK2BM5L32Ne5r/j0luQLvZAlMHZLH9MhVYRW1KphuTB3jFHOLmSVyxYs
kg/7te/SS3CjHfd5ujrc5W4GgLFkkN+Gr9hXNPvuMcYiEvkSDT3jDhKXQPUPTi+fjGYc4/Y70Ggn
cJW2HFVpDrL5yWMkeCMYASG0My4C9KUQGElKNMTofb89F0ADje85B5Ac0sjq0VBnArSONpQW7iH6
K9fEhxdhruAfzeRl7KRBiimXYodnukOnpLKhU8UJZ/lNNcVrkTwToSLjbp3nuyPAfCoM3GePzWWm
rXT26pLJyzyzv8aODJTie9u605yHAiOdT6J79hHpjXfY7FkdM/KM2d/CvcHE4GijsgRE8uLUOCVo
WB59+pakpNJJpXXLUyTc9Kcyimw8MTgJOdT5Z8IxHA7+4Gx8j+e4HtB4Fk4dnBopNHy5gVnJ0i1Z
O2IJuOMXc2AW2uEGxMzQHqL/ypG8CMDkHoAJQHa2eE0Usa6jHehlM/Z9ATn/MdG4Tw7pgErXik7/
nVMKXDQBryJ2pR/FfQKgBwhPvYCUkFeGiwUvw1oLYVf5mJD/WoWBCfAfNMGBcdApFEU4qJk7rk4G
YnfgQqZYvIFfmyZUt6FxwDwwBOIkJIXxWEorczitazWdMltA4c3ogMj0UxGlDYoD3I5rHgizGSww
K6ATDgDw/Ys7JTQAvyXma3wNBlPmvsRy8jI6NNMBE34tGSvNMcaSUgkpjyAIuahpTMowXZNks7lz
CX2HqjDVX6JQ+oz00reOw67P4yC72jESM04fGl5s15yVu90dri67e0QqcDgw1VyTwMnpUz9k2dGe
Yt3Q+qaHiXrxGXxQqzD3I+hnyHeHdGsJyE0m827HLOA3AcpOeEq7jO2ZBceGyxRgWoPKZlt+udRB
cLzilVwHXlcMisQiDZsyM7W4nTxc8oyIIhCIjZBvfq2e0fYl6qBpNPiq0/pGfVrKmlLekh7SbnZh
axbCC0+K8rQxO8g2yoF4I6lNGaj/bM47LLeca8vNQqp1toBY5F2YeTttgAIiq+5wokwr+zK3NNv9
KAvBRrVkNuzMQ+Tzrjw2Ln4XMGF19AUqG2n1qLQEOi88Ep6xzM2YZcx8B33CXRDECwqeaXx0KDZT
geW+egai0abwZJi04j4YsEIDTs1wZduiog/VFqIbT0ymzhv8JqQiWST/nx4TTZEUR3HA6LP1MVNk
zggugSDvL3uAgMa/x+TAiu1U9gIeN6PKThKuMD0ITe4JvjJYmLXAa+QdeZmAkVgRNh7Fq+EqDGG0
uYPpWu6cgDGUa5bf4bBjmPxieRM+ULF1ZQHKY1zUHf7gL8GCi9W9RL3cowMqyKQiz3qKOBPNgLVu
b7AnezJwMhoyfIwCLLKS7eHoPF3d60LLGnStLj8qPyyLV9a+nGgy3eBby4pmSPkr4ZBsKC+fQ4xp
IMEqt6rD6AIIT+vmi99qDoqbFg8PgqoN83M20yk5y9RkzbOHMVy84MZqmM1kagrpg60GmNKPSpkc
9EwntkRmh3zJm8qZK+VpMgpadqwXwYkDFQE5upbdnJBIoFYxxxNTSn4KpALe7HRbpNBEQiqH2drn
71Qd2avfLBgK7swhgMkQnXY1ZjUXxy3ETCKGbwfDBMhLLC8BscBOQyvZj+W2oghJUKYzd8weI+ME
AkoCRbBddGoAdgI+AuhvUVhntT+DzNlxXUDdLDgfsjfLiLHTwjFguOXjbowZHy0jI5fHucGVyDhc
lLDg5YDhg2Xon0FX3eeAL82Xy/sSG3C9xBF//0CV3tS9Y/gKuoPE6rGgANUznn/27B3myN+wMv34
8Cayd1YDlfej0xi1rSuHViu8W080SoWy91Uv6+KVVmP7sSFusTDOB8r/fzuC7AxymiUYbnagob9Z
mAkZmRhxakioPbzjKO9nk8qU7zZsVp9IjYpjy99SrLPIyrN783I03c+D2+Rryebztm7eedBctHPZ
r74q87rhE22alyWBboffhXnrHz2qvSxR5OnVToitsh7jA3dEzEabQ1MYtcocny34lZulVVqFqfm1
oebL9JfjnPUpX3LF2qHryHXSeyv9uvO0kGdhAOp+y6n7wYeNpxVB5uLoqiu6OyspPctd3TT+gGjv
YGTGUh2iIY4hO00ObtbewN+H4cZ7cqMW8qzlkeFkrq/slrLZimQE5FsyrgX7aw5plTaCNeOg5Ns/
5Fe54f9XKSOtRX/PJZb4sc2OKnvq0ZN9trBLJZEqa1c3041u9vpHptUxlAGRvktBrLKThgVTcMfC
x+/n73ESjLAXi8nkiyCGSegkVoe9UKPVbemj0tAIToIEjKYOCNXreZdQlmVq35hFKdEK2sGmHGcB
DGufqQsKw9zJQcDToQPDfsVKZ7EyefnNh9Ci0z2ZoM1Ra3B0+BRTtmptIDFxEyF1pmDOMJAGcosv
S/b9p3Xpf/0XT7DuQ6QGvDar/o6CJNL8m6chJHnzKnRhUb7eouY2+1o8oib2iprarFB63RB18Phm
bedndyMBCH+aZpfCPd1sMF41euk96+wIThvQFa1usLibIcMvqrdiqITQ7WbDSfFX5Eiph0g1h9es
mNOmbbIdsA1wZNHUgOOAWg5/nbJlyIaDhAsVLI4Ll/XGyCNsvtKcEJ3dVdhsqfdv+n0GXwziqF99
ejb+eFmMF6QoLYJ/Hf4C6TN/3JpAYkVzvEvb29kn9mhfgLeQjj34M0pmtDpwh5Tm+AkfanFOFwBt
6osLWmpl/NnEOfJs6a62f9go3o6O6gFK2O1wAL2R2N+UDtp+9PMZvNWQkQHDvEJQQrsyx/M+Y6+6
DocI6pcmmrKdI6u6IbplecnqORf9i8fxiRSSkfOIyOEXrbqF1PG7DvscaYfUrKrw5fZgmYEhITrY
8qDRfuFH2dN6mcVGSPjMRGZXJ/uOXRLkk3mRzRUMCN2chuqebCZZlMwlQhbq1WMvUytG56HO5OPV
YM+M6CEpORPvMiVQghvH1nkj77WJ+DOOlIM+mv2aIpgN5cRuYYwDe4jiEXO3O9i1CUF2iPTCkZ/N
UCrpmGC0Dg8n9sXmQrZnOrYds2jYuw9cFuxxzB8jaCRjuYArSa5moeMv0u+Pft2lN3ceZki/wDYk
rUY/RIJ8NuYsTKwuVlHWjb1BFDDqq8K+5rI9NTCvZXrad+mjhd9DXRUAa9g4rz9j9cZ6IHXCWsxA
mzKXEGqV4l8y/Q1RI6OLTnFpd295r01WmkhikTZFScK1NauQFqEZ/+8sHTLN5uqi+wU8U7Nlaok6
TrtWjuayUUMqeOTG5Jy/0d2twG0PMvWkeZncTBBYXCyGUtLyy9n8nN/Z7uDAbdTii1ddyDqOmpGy
yLHy8NLZh+NtUS2PzrtjfDjHEiIIqhCdKCnti8rfUQerUJgkwRv3cweh3jGbDl5m9JLDbzLiWEEW
tt8rnbb/13pjykmM1iZBYmIusPAWpj67nB63kIz665repKSWtPkDSNQINtdfIYbd7T5sz9OPfcYy
GyIlSFUwZCrDweJtC28cpaQGLEC++VAVg9cecgYj2USb5ASW1KrpqqoszvE7l5x9FwkODkbttdSP
waxToD+7uM7wvW4Yi2yyQNq5Um9KhrikFG4+IRBFMXiQTcQx9UUAoq5HfuTOV1YDGQ9elqXAU9gn
6q/g0jHf0C9LOzuNdq2eKYYc1McWmvTZW3T+KMnjJAPCUJ5wc8TKajOqNzdqNZhZ7waESKT2aIdT
aSjtv7cURF2Xvdk+VCHlKEc66y+NIz1AqY+6ItU1I3sNk2Sht612iDXrI6rlVobAY7LWcrVLAX19
UckN8o/PGfCeHVOKe0RtxBIvuuasQlFWwim2WQyJPtJlr2NJsetsyWSjWYmN3OFwrcGHsulE8R2W
LK3EimawS4mJlxOMidTYk/ciiATbwZJlHkv4VC9ZvMAKyT1umVlH/97cod/Lq34mQd+tAcTuhlWe
A5pWpBHpS0JiRMpCSAZvWfyET9QSeZmOYwNOaOj9Wpn6jmEfB3jdrGZvydGKKdHp/xPrdEfZmd4x
sJtNu2ADAFlH/9QHcSAlYRZTzdRQULRO21vEGq/a6sOmZgvZ9Qmcv+OjEM2/y0Z1EKF+Ks+cjfF7
48Zub3loAjmwY36qZlKquslMS+2/fYsbqnmExYgUBfry1KCI8z3ad5fnoFGNMN4XEB0q0/otCGmq
5Xwzl3BD7xm/7Ysgrh1+GqR69zl0cZ1mtnpzlR+BQUR00KZ16e5VEZRGOtUndZ9A4oA0qTCm1jou
jZcjnY93SsujralCDKAAbiKwOv9jQC0/um0tMRZ4D2lTDgFS21TDSJaprcQnCGj07wKysvLmo0Dt
7tg13gSXTSx+Z8y5rnptrlhz0azvWK8NPNkvxt8MTa8R0JTkYnujA0IdM5YTOqqcgGb1m2Mek3Pq
IIF+hTmwRijyqRqFp/fL6Ki+0xKR+T4nm/fsmiGHO4J+QEZBK2HcZZgFDxjD4i/1Gl8y59aYMlrK
fNAAmBwzM4M+1u812YsrWY1IwkkNkv2UkAUIRUZc9M3UAcFKSkooBrKJ1fqo3uVAD8ISAvLEXm1u
QGWb88kGCePbpIYgqtWdbd4//7jAV8rDLegJZiLBSF0qIXUfM2RNhSLlv7n/WTeWYGONbkTMKgGe
tDxwQSOsxoj6vpZA8yrK+x+vYa7CdNwzwiaYhFWC2+FPUEd3uFSEGMauWF6N0wFExJmUhi3l42eS
U9mglKdkhc0dNb8IvYOeeRbniF/ql65ecJS1WRJkEPlb1h21u1uK8BmbYCasIWYwBzmMbKT7+Kqm
7KNMUU7cZ5M1qw6iUPAOOl62R8NiT52QrQDBBrMD0Vo1d9TLP2x72d1gfoqWP9bS5dfQt3n/Mnmu
NYWY8qYcnIMjBnSMFfqbNJVOJp5mN/O56klPb3jG1yDaNCvOSGMFOCPYfD9qU0Aka0JFhWJFFCIq
vxR+CYBOFvKwcZ2OcaRjOp8XKo95UTakRfcFaeA9w8mwHNNbWK/eL9x8Gih747vHkdJrWa2r1XZK
3QbsBr00fFukFqt8tAprWwAXX0LVRnsq1Qk0H+RQYtQyFxEMFFc5DRFc9eoHDKs0NWz2maHQE5Ac
9i/Q7T7cBbHnM9Q4ZgyvNuiK+SWhWpTZDbeBySMTCfrFkXgCXh+NGoyFPgEchhTDKiLQiAj03MEY
6bpCThgfIqNheM3+CVYCDSPBn80o2ndJIcJqgadi3k8HNaaHXTANMfkOZOLyVAhKSWSLBYmdzeFA
t79MjB0HdaRzPxQBvvjlEmmxHwACc3seG11BlQ49Njbs3vIIw+LhdDetTT7NOPnYvZBOpxNr5EdP
F20rQAzArPzGLDcyEfy4RD9AMC6veSjNZRv6TP0CHIJASqZ5He06+0Hb4B3sdOmHQA0g+MosPcVN
Gv1tSStqAAxaNR9W89t8gSVZnzwwdX3oIZTmSlNHKbHpICNQCHoZQmdqgsjUCOf5CdU5e0Kqblh4
emiDlP1IV8+mRYdnDUBgJvygh3GaCDILRvUB8a+Xd6kPm1iygFZ4Uy72i6bzfDudj4GiJbW5+2S9
fu+moBPWUHUH/L2tUWXUMJTgliko5p2gcbOA+pyKSDNRzWjD/kpEWK+uKc4GQSmNOGUeYMfbGwLN
9aC8quUDDeSeh+7zAsLtEk3ke7/8jT7gF6W5cDNKWOnoezzgh+CKMJ8+ooTW+/S++9HBoy3WJo18
qle/1QUjjhDe2yxrdJRgrY7QVjGfNoINZzMPqb0I3oIzDg2MQ1pTsTQd0IPqtoZY6n7Z+iGWs+/R
sZul86AgTUVHjmJS1x9ec5W6ZMVf6ziqTOIetOgQnrsYsx5shrulk32ju+7ozUGHt1GlHmpEOr9x
l7yPg9htIVVvgWasuYnXG2Cp0bAfm3T/rirjcY66Zl4AaLhiZhmlUA6zGQgIOtyCCMvrlm9xkxno
zWxdC3/RFpar2K7Vl/UMjDgUGFlUV4piD5MDEi850mXqdsOXwY5PwkSX2zyDT4bCi1YjX1BzGF0t
QILjHONOQP+bDjiJ1c99Tuv788c9p2xDd4d/hzeVkEeYk+Tx56XIunyx9eTDhvGJ34N3F+cLkyNo
jO3Xx2z5vaZKx5Q2EIm4BW1H83ss1B4y+lbis9kRFRpF3DRX15Oyqx2+5Z2NJ3cwyYFrGX+fK9tC
/6vC81qKIckvxI6j4946bsc4aibC9R8Ta5Si9OUdq9FGdrvGfFLrYk3W3AzZh2oGxrhUK35IkQ+K
UUvVFriWcHbVEvEVSDnDxVmGS1u21Dl4it3eqoP12zhNjfYhh5b+MfNfvHoPNDFOuaCBsGteVUO3
uJWZltrD1OWg+phfa5gtjxl5S/vQMxpXxZn3IbfPEc/XVPfJW2Yj7VBVioxcx4da6Wf1UtWu3g1a
CqeIZY39z7mMWl3V7ZDev9mJazGGE/WwtJq4ZlrXp7rURxrdMYqZdup2Z+SwERui/4MyThX97MDU
0jeYvkBuJXttqPfeg1j+MC+a0s5B+bAxuZpgw7DJACwBLsPlrY34BfISuofvE3MfjERcTjVelpnC
8IZy8OcGBus4r+xm081M0al77Z8hL7/YT+e8uj14DsZvc92zrbPZ8/x6yChgsiBelOUDK0eQMniR
scmg01HwW697TZ+5t05ORjXOApF2PZERkl/RDyxAIYQgouKUePCZDcnkiE+a7kGEGcy4SQEmezip
wmI5ubMf0MOd0PQVRAcGyvimk0seFQmJXe8ZT7I0u80i7nrLV2UMai8bu3IYuvc4bj3AimhzJK0+
7rX+R8n8sigzW//QBWdHQ5gADfPzgrHinEOaoQe/bfAZuMfnuHB+OjfkJAFwc4B+9FzAm9DIEjVV
mrsDkHTjwRwFYJKKC+1J9cKn+7CsDjQqxeASmfObOW9EfK+AmFW4Y4685lzGD32+Tdfkvxlr6jYs
YM7wvbbbY3ZGmQwiNmUOBj21ahaTlLP4t6CNMoK0CR4qD1iNV2NfK2FwJN4YymM3c2p8BnY2NirX
xhVTvVQ48OewpnqU3tSD8zvDid3cN3rm9rvjiAEWhjxFExREFyuqz3raBuMYTGsOWHsDBUQhywHJ
Bg8wbdJSBQUHB23bXizporXo+wMmXFp75D1rLHbbMzzu2OF1bAFGtcYRTH1WgIQ4GAidgFeCXpn+
mriw85O1A72nup0/eWOU0PmzFMaaiFVzO8CWrrwditpKewBhIocV9sY2B+5k7eFiA+ZxL8DOjEbH
2DsXvOrw0hWkUfXpJ2/2wBw0CBDJLXy3rZUqHZ4tYLuzg6Aln4XAxOABXw7TE7eVh6dKccilKBoq
FCTQ+SHrgj427z7NbKYnHIu3mSWwC8BFbw/8AtJlNaEu1CI5hGX77lYc5WnH8avxhUd6oePpd86W
dB7A61Lnl6p6QhSlHqk6vE428tRSQa/IKH93ciSCUylb6sSoIjBPaveMn/jLOZTitZtLhge5sRWS
0lEo6BH8YLFk6EeLvTaN0OZALqWikvuykhBEIiuFxLrHYUXSEA57wTDvgywme6g1jPsbaS16z+qL
Q9vgrxdU36DsToxp/FZfAXRQrY/LORkrICuiHxoNz+E3/gxOmAwKrvA1+ZrASHk2UdKy5g0fsYtX
H2cLTOjBYEGBvnzMo4a3r5nVXUxh57VQz8Dk4IXRMjBQOHn1DjC/y6Eebx91EJD02I8ENbaecrjp
t+XtYusCiyotzgJKd9+LgfdB0qT0ULJR4hJWkSCKPIrx2X4pkucajoG+BLNpQdRLPRDaJLA1ORu9
VNRdKDtSWpTzLjVuMe0utvvN8BFPxG133911Sxc1C8Rb3vYcFB8IyufkTdzUu1rzAcs7vcoKT4zk
E0ioQvwETR4IVjKcG5XfsUYOgMDn6ofG90ij3ECNs3k3ExO/w5qF+69znrLBXioIN1wPSx3cYWV9
NqnRdF9U3cGnKvb1FGIvQg9nKtnYsdhVaW0e9i0jNaJ4lpznDfu1vuw23dnwMeTc2bNRtNW4le6u
zkNub3SMx+dw3yLgFM9rYI1gBUvxJQTc0GqwxvCt/Ahvt1xuG1/WWLNjgAdlKY2FJz2ZvMNqd+TZ
Gh/Mx5vBpkONVeLwJhLb/IXo6UTqwISiYdCipaDdRprzPNAX5SS/YN6OcKJUAaXz0GEpoK3kvC2Q
CPKzt92qt8WrT3Xsqmm91HPFcKzG+Hbv8RsYaaXBPt96hkXHnD9Lsdl8IX0v4tLYQ49+BGGa1zZ/
PfMEwbHttdi64U/JWXYZJqNx13wXjHnhskXCK4ZVRyJNpPHkoePzqNmJ2a5c7384Re07fdhZXJ3s
ScZZ1zCKmnkRib3JuFtjr+288GAj2BTFf5Kc51SsWO7Rj9PMQPGFlb7iaAaUyjO8hF1v/5hDBISM
QNSt+k8oj++Rg+f4uNVhHy8pXZ9GaeXqnKNduw0OsQx7WBtAZzT1K1TA1rJ7U2MYq0ecwUXy4n7v
n6dU89nVv+kei8r/JzD8dti54XOPQyWJFtEj50BmF9ShUFZBLiSNbr3Jo7L3za8ppL8jqQZ3NvmJ
TSwTr708tQY8qcy5XzZ7lF0qt51ZAuUMsZLZXjp/h/q2l3cMbTh6oMxMW3VSlbPPzXfaSO/ZjSYb
DChQiGsohXSM+mg8et5t/rU7wh70C+YQNhmV/h7OAer+WzSa7ulpnN/RNRswACJj0qnDF8wUdk9N
W7faZplZToYuF1YFAqsRlfi7B234OkG692G8W2yrfAH/cDmCn2AlPoQBen3yKUDMEp2qxp1DIZsn
YpCdEkOB5+ImrTE09I9b3N1kWW3Gn4a6h2SjGaEsKenvYRI6PXpIdPQSE8AtixFoa4NEvfFy3qSR
KEq/ISpJQ8OccD9Hs37niVwE4YpR3w5JzJgTnwAZkzHVOyrdb3+CF3HHoJYTnpT4jYCkZ+nl1Jnv
c8CoTPey5l4oCLYYnu+9P94ThE/2k/uUzaFy83NUuL0xCjMmK7mFEBIm7YSc3G8LgWJMGXLRuT8X
PuoHrdRq1zAW6oT9LUxKLTWRmSH7B4DDfOzxjMzbCZdAw2uLmEpxGp6mb2xHK7deuVen9pzXBiTb
Lu4XJx+PNVak35wfTSxUz/v8ZCdeviEyUfp4hCMPUgkHxl0sY5bnb/w22SCTYXKafpQe6Q9IyJfD
i2IhCkt8rnvrmQ/3uwSlfe9Yj7l2U/uE3yn3wGlkXcN7Cuv/SRvERL5Yr+wLRG3m68/ASQuVG9UU
p6Nam32CGZ6Yl4pdqukWOLdA02WjmTdJ6LKWl2Q8I37iQzXC4J1xiT7iP8u73J3J+ew05zeUj8RZ
+dimIVSG4k5bivgNEZII2dR0n7T4RIqWde3ubdrV+7W1XqEIVH3V4zDPO4DqMzn/gI1S4pRWor6k
Nw0oV2IX3CNAonYz4xwWrkMwROSwFMWKI/zWqGE1rI8k0ES0GaKLTes5qqPjJlNaAF4tt063HDtj
ux6cQWWxZ7rfADgKQF3alU45vzhUoS3dw7bH5aM/rYF281Ib9JwAzk7mXXo6RM+5unXU+eT46CCf
QJhmMPzyQb2PFY7RnSc1dXxJmt2hW9002zaGW8vWy31pSC79lKVtCQxlZX3UlrYGIOn/X6w/Uzif
pB3mcjkfbQF4j6D74kIsqMzjWvQ4ePZQjQsDimubcIzNkMyA9L6QIMogUOdP+RHqpRIgl3Zn9fFP
3guzKt6Nn6kBZxdIOwoMAPIQG/Ma0d+L93KOdUlwYSyzl94KY08p2zzi6ikVMnZEvuT/7+zHTOTG
JrMnDfIZ6RnyKl734R1gM7fN/+81ksDyyLudpqIeVQSEyhLPekOUjrwJE4kdrHCLoAhaS2HKass0
1OlT0qnst/vHebdSdS8h9oRz+8MrAnvosPIfXDXYPWO+7MNnBa5NTSpCb6HPjOCml0AoB6C54O5D
7UemDkmiD7UeIU+0GUrkORo+iswOak2sQ77GjqiULjF3gVIqT0AGkVf8fyxwhf//qDyyL1zL04SA
RIivXfFyrsQEjGIJcUyJZJ7ucPKDRISEKT8lITiRLmqSb5Pl/OM65vLuA+RyliglybUKHm0JTowb
mG9HDacB2AxsD4xSShjkNvyPaQ5KHgop8DYmhjzg/5cnHysTSf6ltLniF28seFK5Dbn+n0JohEIX
7wbXik9B1ubPrVb+/JCCICjpowKqIC4U/giaAL94vUDJgGYXyH2I7qTBDQM+g+l3MEZMrj7DLEID
vBgqoIBXSEBpg1AIoqFNS/sD1pXmNhjPM8zVu9m0PgDtcfcdQLUSGvVoYJHgAbC7G6gmsFoaFijT
5aDPp0scy/jO5y+zwua3xXkp3H9CRD4K1Jzg5GA2oFNNBkxygBQAv/5YyANwfSIdMRBbcO5CnrGB
3gk1vl4IQI6thjuCX840mENi71nOVlTNwdIhP6bG2y1UEuFKAOgGLcKsQgkN+UIPSOF4PwI7Pu8b
juHZ4MHY7okkkHJGnQMxWeYRIF6Lrj6gLhegnntACzMCXCR9XDBH0WwHrLFDlLYA/+Qj5pMA0qKH
SJlwgB4eXktkLXB+qJ5Of6I4o7NjUBU9D393BbCIUhai8xeDdS6Z45IxLwSjlAImiwAkiZIw3Srw
gjyHqkWpEF8EN5sCYo0jen+WNYe/TlEMqKQISfB4sDBadsxHBpYjopOG+CX+AlN/+fSWkKglPYXB
F0+pcSn6cTEPFXGpI6sEEg9ZDBiResdIf2ybCLq3zF3UGBKbtoF20rjnQUBSTBZrmBbSy8r8Mxai
YLt1+MPSHS+pmIQxZV3KmqvY1SgA01ulupsSm8n/o924g2MPsjKi50LzOYqnLffrdT4q5yumS2iC
aaInjg8DLSt1lo48/X93eh81wadjyAQIgI/+qAd8MpCBR/fZ8fMzFdkJFwCejWDlxpStzlZbSG9o
coCqYi8NDgwhxeSHoinMjXfaoyv1ZgRwZYZXD7v54GI/ktWdF68RMgzxkfpsOUfuK3WpvIDuDjQe
YA9egbARccqi1W9/8XJlkYizROOMETGGfUergYovYZlNheaGvQvAgj8QVtHiFEwGwM9rzKMWCQtr
nZoi/ePhi9F5gDn7azEJWFJQZg0wP8kqodQHMMp5eLUmtS7S2B75LNAAyoGL82yWAH1RuQ2irMoY
PJr2cG8pvlk1mFacl4eL0f7Y24rFUi7H7ddwNM5JfCq0cCk+1SJq/y2FK/dHNj/rlxvzX8vuhCe2
awqx89aSowOdSPqplBLbhPZEFuPcFTFw9ODJvidA7c6LtpvxcNrVYHpe8OwxDWwYx6ZNCan+67fc
LqVcyZoLJ4e9gTzNnh5Brl6JXTi1o385eidgL9b3bXceYD0yKnD7+sPNPwR39FihKR5+e4TCeoEP
rf9Qn9M08BsvA1NJt1aiMgp1AONL3LkxVqHS6T0ZCqd+C49Ah+gEvO10e3rxmJCuzc9mK/g9DZ5O
vKNTDJoRk2nAihGPskRNOSw5ChAnWSYLZDGvGOI6v86g3mB7ovzf1sHcc8FpiRMHO6VMEpcue3ec
mi6koQP1cqAMgCPB4zKkHHYdjmikZUnD6jXZmnps8nJ0dI2y/y14Ug7ZMX6c06Sz/c0KSjJGiTCQ
kIl/1jojDvYHr8qh8EIafV2m6huL5i9MgSPsWMEPykbT3YAMgP9br9T3GHSRCn0xe+1C9Rrer+Hl
qCdO0Pt8DCi8dH4U55onVQKA2X/LBZqfusUskAoXezvrgFXyV4sCdS+tRLAgYxaD1/R4J3SOmkPs
HwHlUmE1BAGkPVTAfvhcr4bViBI03SYpJzcrsENA4wROFSxguAvWOxnT8F2ivAJpFP1gpBt2IhmH
stjyB/HvONZslEOZmEu2wyPG4hRrZ0c11JRNA1hTJ/fjbd4h0e6c4IV4dzx2Omo75wi3lJhK6ap3
oGkNkWGAABkFz36/V3fEAAjmJCt4jeX7uUnm1FHjszNOhPznvFk5at9GwvM6RbySHPkopTVCVEMf
ID6DIstZ46FV/ujy7j/l1PkjZfbnlDMoihTuBwwXb0TtQNwy2C/ZVesbdGa7gyf+Cwwkz4p1AiEC
lnR5QRHLqj5C00p3P7QHII/CkUD1pBmiWEoF4tSysM6MiT5o7iudXjlyEOUPRYi7lw2y9fyGVgRy
QqzuW+Cw1Jbjq6o2gMM6HIKg0BCpoD3bg2/KA2TCANrHTEFIQUK8dn5jx5PIkIQXO3VUXUTmxhlv
+7BxPgOMI4BXRlTaahPOwROPiB8+j6DkR3jfUOXbOmNaKei+i7O6h2X6XZ3ZKqTuaszlYKKyx0KT
knVNvIEOrHzQICJWXhrtXAEUABdJOWHohZT2TRhEQVXzdHMGkPAkUM/aRFCq6SZgKONCcUlCxiKj
8FCMQYzoNgX7L9BUvI9YcbS9QYfjJ8chBK+FuIJNbSlyssQg5/4c/ac+adlcAh6UpOTMFGgIBpmc
87S/uU4bcjNWeEBSYtKOgbLEsaEZ/RhoEpYxGdJ+Tzn69fa3GMQYcjesf6Yh9BqOGgVLY4AUV9gH
EwjkWRQjiKVghKwta1QnjqeSR7wolI3YxQOAgAqiAIhpHFhIlBhtrBQA+qw+o3od3YUEthjnFn25
SEsNjs2Y3cFijoHjqBt7LkLU8em7O2ChU0BrKHW+5Mjp0aCXJaYBlOVGsKvJ1jySr2cNLrMlkSLU
D1Q0gNK+iY6SQCJCtC3v1pf6IqVFob6QhwIlqKci6J0zILsEPNL8cHy7giqhB3zAIzTH1eyNQ1PX
fw1LDGvXLL4b9eGcuOROTgfCagXzFEs7tCj68xeVHhFD96e3FcHBDqWSndBJeK6Dz2wAO4mTmW9I
OANfgD355r9jHx+Qb2W8+wVFA+eFxvwSD2BUf4kXrNsBV5+WQScKRORjU5FNOm+UcBgWAfPgSzG1
5i/bYT/145PZW6Yx47PbPQMcw2etMVGGK+5hHYjTnXGdioPx7jkJkknUnszBbwVwH7AgS+kfS2e2
rSqTbOEncgxEULgFEhBERRSbG4d7KSiKff/09YV/nXPGrjq7WQokmREzZlP6n388ZeM5PJOcyukO
Vs2Pw5S9CtpV+njmJlNEmFKwTGKkLmHWRA6L/edaaBC1KAyu3vYBT0AnIZg9x9Obqd10mJuKnT8H
tw4/tuO1TGH9lI7RHmsL05sJz+f+I3u8OP87OwpPmwNGjHhSNCGcc2lGacjHOOtZhb5IGJqJcF4f
/S2HI0SagxUy1AsvI9up+0liDqCityizYHo6a3nYkGUag8UCqomOtBKGr2My3vNOpdPRejXNNpcF
+KC5xwt07u1D4ahMDeqYkJF3Lq30uO0uOZJlCt0nIN41oSzSC5hwRUf1Nj4SUHtQzUvM7OSj089b
xFX1T13puMSc6e+dcjSqzTH8w1KAbqhlkd5HOoDYn3/4/5/SYNPo3JCQXbzv08OsZ/8BxlOQ7rFu
gnhrlXFLURfUjCqDGqUX0+02edVwDt5sdCojrWzPktp7VKpn95osbXnuWF6AijNhhO3ydDu0YDhw
gWajwCEA7OsKJ4qVZog7iRTSOkLZXislNYJFxqnLzMZ9CGEty0pKc4wT0Rj9x+gKTcxgowwHetZK
NfkZqqEAnonMt9mznXK0SHT1b6wB93pbdwGfx4hkIiGsdFYLaonKRemTM7BgGIqzgxtLc5DDfL5c
XAasfw+VJDxobv0wWWgd3IcvCzCiR2KC6XdCfcWY98OSgzgpIWt9FPtIpp+TiuPIBEALkPjnuHBb
eLJtS9rKtzIhWdjfsLdnv8TAcoon3uuPW2+nvSl9FVhbMGr3/jDJoddW8HZDSqEMz81VNMeN1cIm
KNrfgKti8oxvY6qSQ8fFcKRCxMAw4svYS2cC6NbNoeFvdwn1yCr6LiZoaSDNsrFICYnP05Ti5l/B
lufyvaUrPALSc2x3VMkkvnuZSETJaIcEKwxggMgyUsiycDFmp8U1YNWbonPmUdKiCnNSMoyCtvMH
fP5NS7pmmdVp3ifD77HL74vDpcVvRc0JCg5IhsDyZoZCi2MF7Slybria+7MSXRlnCYHH6D7QWV6Q
gDDjC2HUU85QzbsoFj12CFojBkI+p2kTIUr9FEsuVKcc9u/oqj5MnVy8M7EB72nD5ZhiBLe1UyAG
YwL72hSOd2d66k0N5+eP3MV1rtdDFQbc9etdkMFcOMznrz9+Zt89otB01AZpGjiN0Q2Yz5jBz0Y2
o/goHc7wjGORjx+aX+odThK+NRpIimDo7DXSt/AWrtPd4MgRws4izNOk5SWQ7GXzgGUUw+aLXTgs
k9V7xTKXksZwCk4pfjAeAuJ5Lg4NPBEqDbiFOw5tnYqSPvzqQan745iOPYpMV/Wu1HutCBwgchse
c2bOxMglpWfr/DiXnB/yGpF3gnvQVknm2XxOQEwM2CHizXD9GeXSSkIacjRq+bRKUgt+BAbHICFq
rqZ/Fn6iu6BJ0Kdy5dsWvMels3Y9TBSf7i/Ci6wXOE1d6LR5WVCDVHSjv++GMRz5YkRVoVF6SyHs
0NRB14RCJ9IaojjcDHNOwWnAC5GdYuyZe8i7NJVA5otzrCdLnHA11jOTcVbwSlpt3ujQm7hCReKC
RQu9JuODwLZCZCMiU4GijlkCR5+6ZJNiB2FWGtXdH/3G6+ZmfChlBhQY4iLkFNpy4Zu1uf4cKdRg
5JVZccp2fxUdsz6lEx1UgDrMN+lSPbeeUw9pvgp6VQH4Zjq8EB0m70yO5hjIcKDjJr3604dkGD/8
vw4eGOxeSJQtMFf6ayAQoIjJal4OsfsPvvCpkQf/en2qKA7URwloosdUejaQ3nLF24xyJ5aENriw
nylft4VVJQ+ZDhonMhESwlSXopC1F7fGtdNkg5PyY4vOiezZYp+d2bJK+Rel35GqjUfG2nyh53sc
ENVQ/CGk8QjOAhxmF6Z8WH6AMpoNZJzwNpGIM6vVceFDgc5+lWUpWDDVQViVeHQdgzPzbr4RzT25
NtzrFz2lme9ucHjHtGOGi6lTJieGfIARogECQFU1nCuqa6jev33ktBaN7vw37t2GJ0QFzkTddE/V
Q7JmTcvFf0OORAEYOFC9Cc3AR/ZBPqHlMWL+UanZNn4mmKyMgwv5NGS8zLozwAgCMccmeIZbDN1z
S+kZy9RZhzvQDl6ZCGMRUls8FlxeV3AwgGHmYNtsozHXy2HC/oVsbNlft7qcK7mkws3uJDMgU0an
9FF3/0SSZkJEcg1HWsjTOoNKF/Y3KujvcQS1PMzMBt/t2nbBOWpJOuc5OsRxy0Js/2PKKA1k0yIW
BRUeqEsiqnWKXOZcSO+K11SQdvvFGmdNpA0o54q9icvZbraShZvicZ2i2QCq5+J4A+h/2UQiSkNM
T7KOcPHbJ5R/dPAVvAnpUh4OocXfLH8ZPsO2Xiednhj2ABK+sOVyGAqNRmU0PkVQFSPJO7A5NzYO
PDAD1BtWCJbJDHynFO7s0KtW3uRs1UIOzBuPv/2Eh3GTY2GDJRGTOb+KWp+oxUAEhuPNua3xRVrf
d+42pHv/dLn+t5pgAr3EyIjEmfGOWYlPgBTQuCXNNankv9SO1/rkHSKQKJ+MlBC7i8sUJZbmtnao
iDtv8fWg8BfyZFTPn+mEgvbG0UIXVd0X2/T1jxeBh8P/ftLYqHCEbPhU5STv+Ap5OyJpnHiuzjbm
vJu8XqJ6WPCoYGtrDtJ5ncEGx982hC+46h819W3i5EXWgZBy5mDegLLoPgQQUHI8i0IRAIrGgr2E
fmzyxlgJKAwnMthIuPXwTMWBzwjPK4oy/Q+Xl0PGeoQMcGgmj55tQlv82z6u7rxXrSCae+2DD5rO
WSqo6SGnRYc/qdqzy9iOVgaxvUIsRZZxYoc5t6gJIIXczp7+7UFzmTUTuCn9b0LDVy2AQHRVQZpi
AxyQicl2jcX4Mb1AeZ2Z8ma+aZZ4SqsfcgTc5ET2A9IJ2WIMzm2u6SZFApAmzQikCGgH6voYvXYS
nWYR+hE00Nw4THCYTtbq742k1L1efcQUfmPVsEHZqSDeLtlO4iVLk7mC4bICF+9bHG0EO4L1yUa8
ulKrzm3mSnxMdGa6yKPYhrhV9vGvkm/KpgEmdJbiUqOkeE1FoySg7r2PART8IvE7w7oZ3azZe41R
sWcnCJyHCYF/t2k5aHjalJp34xIsh1O7AV9EhnGkCa24UE6Tm67wcwhfgxXx9uXNE1vo1fyKI8Sq
7ZMsaoElEVU3WcJe2gLN2sPS09mLwC9cdV6BoriS50yF6oMSo5DEALcxHfzK11OODw5FE/sl3n08
mh9rjZi9G9pnPeHvw6lOFsJVLEdCaGyQdOyccijcrnBy2slyI5K5NZ0nvJqKvuXEwfaaliI8JGv0
lMF45SAtPaj8aca+w0nHywXQ3I1umEYsBfOBtnGMh9U/A2G91FhyxOHPChXur6cgc4l/7GeNe1nP
hpz0mrH5+pIYSQsLdsDYSbD3Cc7b/p6fNTybeC8B3A2mLYPhHFDlFRclplIPIR9fTf9NoNL079sn
QQGzAGZF2DD2MArnoAx65y1/2puvcOWA8Vtw2Cjmwr1eY8L5WmNKHGwkqOTKT4QnXk9Gw2XPcdw2
K15ed8Hnw8yKxW+EwwlnUqsvJyfxW3S1mFRx5KGRWXNUwuxFj47dHH7UHsuLx6jTe3CXMn4ARxzg
Sbb8x+bqHVHtCBv8hSEZv7R5kMew013z+hRMQqldUAX8lHReYw7NH7gfKypOUtKdI2OKwKZIjT76
0zFYPVs3bw9OR1H9B1ms3+FdXz2VYE0ys7z8YbPi7pADe8HLdnAKxrOH2C1mIRV5iBHLibqL79no
YvTNZYBatP1JWPwUfKUnItI1KyraAdRxKnfBCQZSlbPRzTAiq8lnxjYqKPhrNN5YjssmpnqC2Ge/
sx7ZYCb4IzLqE0UZHQufhvvjWpaWaKnX4D6cL0UEKKNI/GUVEOZXWB3+kRhCAK4XYtvDuSz2eHJ3
KCa5/tuHGnWLlY9Xuc0u/rY+5QlTnOVGxAGzl1ps1y2/MSAkMm/e3VhPH81ItNZXwt2Y1iAD+oQM
Ne6EwO8Ge9+gGWnSCfHqnH2SMIx/OummSnx0bJebzCP4fQSV9OXs5nKoizJjuTphgcEeLGtGDv1s
5xfUqfmtdHJKKXMoUPU0E+q9jMExUywKT06MBpA8/wWLwsiEpqf7c4jroCXi6Ptz5JKBYYgORrwm
wg4ueDRk1Mi9ZsA8k9gySQ1PWSooD8Zr7wWBcUOpTRG7BvdcA8GcA1zDZFvMevP3jwJqBjRPR85U
XhFe3wLL5LYSj136Z6rMNYs6yrDFYhLk3KKUHjBLqwk/ss4y8gqRk7I+CyHc6XQw9EMU3xYBdhAE
cSBCemsPZc3Ijbn6sKsIbemhQnF3RsBOQ9lzchZlCD1Qehvpt0VchdmBlNIvHDuDRu/4TLlpT7Rh
muV/zko+kMMt4z/BxZ7zvAXe0vDXKDgLnLBh9rta9Gy5ZhM7VD2wFjygJw6NXg7sVG5BdMf9ObWZ
GfWmAlsF81tvBUVCo+xewTpgufFe8ja6L9hvQdb+x8V5LHq6k7Q1XL8H9F5JshAjtEXHWciGqWlo
85cTHdGft4pu8FzEGFh0XjyqDxK77V6x/9osVjbSByX7MFvu5taj/7nHh7Kb3RiJncPXSwZ7LdwQ
yWa7BUAiRyozpjbLBoUpNY9UvnuvvCouMPhkKBiOmE4rOI5S7Umrke05ehm2XANbTuuLf2F47X9X
zwYGK2ryS/BobUP5q5/uav/8HWMSVoAOoiMVJf+Y+Yy4rmFd/Dta8o/b/JvxVulXt8ahjZWqu1/g
qu8cBVfJrWqx3H2rSVEaAkmCzfFjJiLJLeqaWs/DyFKGd5CB6nxy1lyd+TXYFEVGv/ae4uQEsMlC
9UIgTORiXsd5dLxD9yNIC7CK74/eIPvws3wY7vHi6xv/+Aj3ASyxjLFVlyl83e3tu1WZgI8wNxbL
rZd3GpO9fPFrtmsq9yKatIAKSEyhJP1exbKoR4FFsQ4UggufSWgww+xDbHiG5mNSb5oOYAu9MIyC
IyHgKaeZRn7vH/HlsHWEh9npM/ZghNwKplw22PhXKTqKECD3wlUA8MqZIc5z9KBseziGYz/68/9j
BEJGqAvKxasmzBVFUgXgFqUOADYNHUawvC8U7XQYMbilyIXilJ4a78uptf05TDFMES8eUGv23Ju8
ECaF6DrEswQWATgN1ygxAry4v+ML5xNJV5KQDI78iyeN7ieIaU+Y0uBJWUCF4B4BYYBM271TBeWW
JvBOR/yKmHZeaiROoP1YldDdU3kTNtiHtU56ZzfOxPJNASeSFlDVaii+tQL3FpCEeSecKwRlkRUB
BUMl6LhfjQa46bLdieQ8IXATuwSYksy/XZvwHiraCEPi6ZOJKPhKxFEAASDdArti8FR7ffay3rUA
YpiwM3KQOgAKnOIvznrgPySSJ94bSnveZoaC4u4rbuJuzDUs08sKURlSrJ9R0rsHjrpY3Hv4amPZ
XRTyhjBJ5a3Hloo8ba6dBFkInmM8lfZhZzpADsc4LHl6M5pg4BSSDHEYZdefNIgNgFIugZ+VCvFY
tz385cByGk4Wx1jHabTMGugeoZ8e/bgskYOSjrkw5+TIArZBbM9s8qx6sIZ3MleRxwRQLH6MCXOB
NC5RhrHf48mM1YYIFRvOc7yQLpxtFWm073GHoIKcd+K9wokuBk1mVjtv/2vw8H9fGtwmzAw6k3fQ
ciXWcPXz7joG2Pj85GmM7BzvsMUXgr0ZVgJCEnoXt+yLQwaY5uvLjPER1C2/6bRXDBsB/ylRaFUe
6y0Jw5O27T8TMMXb8NN75rCxmMfiEfb3lvDjm4eTPq8WgYXzT8+V2Fts3jhl+vMasRZ1vizgZh+K
W/BdSmAe6o+LO9oIucaB9++S5wotpI0FpQv457KuSG4m1sJrYa9/JA/lyqCdHw7UQsL6tCdkHmli
2ZtwPlhDLKFhV3gs49MpFhppiq8gRPO1BSIEyYCdQQVNqng3kB8SsWmxyZY+DvocULwmtFh7pikB
MT9TBvokGE9cHrUAd+ju2UjFxEu4OOy+IXZYoPMhpQNumHPG22B3uM5mGX8AQUI0d9gP4euNqyCx
0jEndtHEe8Cn+3blBQ3MJAAPY/TX7x/4NinDFU4+2TGRnzJMRfcYx3lYQBTpH6XbABGl/WX0x75D
WAt8Ifm+8HvOtBmy8bWZ5QGqpqHHAxfKPhuVyxZ97FP8MZ7z0uaaF0e8hTjmm1g/7xD6+LSzMTUt
pa87t/6WODdTs/MBDNRYzhN0C0pruZ2tOy277AWw7tId2X0QF4A8VXApcUjfjLq3YDxazt9Oezj6
MRB5l1n79EZ6DFIUsTZUYLujbpW1/jGIzrAjk2IaBkNG+8Y47+6A0r4huiI5Bk6ANASZ5jzCMIzv
TjXy22+ffS6RE4nB3oemhRy7/gHnZgGJ6fp5i3IsSHuzxO/4A24/RjYI0UOXzta5dTFwlaAv2U+b
/IL/IhsNBZ340My4ZdhYdsX8ni4pxneGEwsLjw7T2H06Htg+e0q9SihCPI9Nmtciyi7AJQUbOxU6
LPwykaAimgSpFNf7f+tfho0L1440+PmJZkj32MOkUkZFjLcAk8UkA3VUPahcGAdL4BQT302XfC2M
gledPMtqbDAAX/sIA9TK8icVuBq7H4egNZWfdASvxe2SVdM+OINr5v9LvLsfhwWrEXglWLW3RKJg
76PAo6NXN5P0HrDbeefjrJrsjUT/5VehCjK4rAEJySSm3sBuLaHUhhrTXdwR6+ZxxiEx6TPS6C9j
rK15Jh7GC+LrUqFI9zs6jie18snW4jgeDmm/ZJxNUgFPojGY7SgTL4pc+3CiUS6ELqM2YmjBbrHc
46TELe7qCCIVghjXHWpHWi6Gs+0/GIcwq6G1M0jnSet4INBnyCn5D3x+2s6mDJFcD+6/DSJuXGka
IOtj6vXm24nBB2V8SO/nRuzQ4r11kb4iv6jm4Jd3K0kLeH9RzAHcx7GfiAC9Tn/w1mevLu7YUJQu
bySPsZevdTyRmJPOKZGzkElvQeK1ONri1deIceufzc5lwKpZadGhNyPlOcVAH8ol/enNC8yIbZP3
Hq9eL0ziZQr5EWsoNuUcfwVmp6CS0kR2zg5jErEIjU0QXgfdTFHokueskOqRs9nbWpAmyyEwBKo1
J4ton6CzUfCLHfEDuuMdQ/BJmwVP75Cl/PTnnJP46rDBdVLhQQqd+Mp5mxKRkiaJgRoVAzJsF6Qn
FgB5TyRIiJktC5QtUXLk5aM4uyHKcPp9UqkltIhGN+BoXYfcBJx7GYUKEHrszhb38cKfdZy8Q69L
ki0//jvMJVIm/uAqUnVn2/FNxd8MwlUh8ujnhojIgIwP6jyuXGyZ4tlSxm3ykNYaAgeH0iKkZRA+
5ecf6tI9mB9grAIeGnHRDdBjGJV0LDiFmyidsEShq8iTGDE5/F/pTpao16BL8Ye3fwL43WUbiHlr
BWLhujsQBahCOMAIVVhZswmQPMwIP4lPaNr59wsZLYhH1aWfoGlZN5Cnb4fag8cllQMGdeTpMI1Z
wf+ZwKoAUeU8EHe9wbO7oGRwvZl0YoLHCyVBOEeT56gPFQW+ZQCncrxXzmgIiXLeop7E7pYJGsAs
VilS5oAQPVTH8XJgW2qrLFv2Abd+FLLbkGhC1eABC97ospV5Xn77uFhWybhKDp85vTgdPYaqRbjO
S7RvHjNReajy2MX/cYYLYHeAGy5FChP0njYS6kL+ie4z/iZj8jUHY0DzQX07mQcNNj4X91h62piB
OTbVfgoEIJVdw6NQwgUih3rBvZn0FZUetOwrhb5MO6UZ62CZKx6UK8N3D6pA6xg50GdlxUmnzMuF
v4g4kO1D3kO2dbw22bAki0tSp5kySIvO1kaZREg54EdKzhYeAnFy1D2OYcU725zjNeE3fKsVQFXA
SQGvt/rpk4/DHyDSGOa3q+Nxac2hSTmm0TK65rDQluA667LpFuAo+PnDvHUsXMqxgCarSEjpS6az
gLofRsHvXFgZwosxkynw5T6A/TC8/kPjNWSCZzQpZilzOIUAWIRD25kEijd1pRCRh7sBJYA9LnI+
nm1w71FsKXUWP5GdiW5QjPdvy0DzYK81LI58hh0QDavRh9BpgGk8ptI3yjbwtRbHNLSQFZuTJ33L
NpJ6nkk6Han/eGUXSGT2AGol1JF3QMElPSL1fF7HlKkHOnvTKfGB41yIm3P2TDyFyPMmt+cVXCjw
q0mBwQhjBwG9nFtTHYKbUHdK3IjcYg/+4LZj5i/ErU9h07hr7xIyAWHyKBE5UvD+PFqYXrHyReXp
9o0Z7y09hkvxBjKEbz/HPl89Pf6JESkwS/DhVhHRfh6ZH65uyryXnuhNz1XO+24w/GvAKbJd0m8f
oI9zxR1M1xhYy0QkBX0MM8LBVy/vfnGXg21/uqXEDKRKgVwrqSgx/uqPD3vU1Se6loI/IzIFteiB
UouSZklRGAyF4GtOmMN4gr3Kgm5+4OGonvYn4erlkJt+xdw4fCFXoMmhpsdkZIGq+0CPoI3imQFQ
jREd/nFjTttkLauhRfn2zXmZpIgktRZY4tpd7PtILmNwHAzWFZHeK4JreE4Y9dxYkn7GNsnrNKDJ
o23sSoHKy00GDcgspVYwMkfkxKlAmwkZVVJ+heaVFhCCwJpD+g3s4fDefXES4X4PT0qYLsmgFeMf
ssB2ljGq2fLE/G5Wr6yAvz3Dnh0jxvWDOWhxgrDMuoXK32uxuwuvDmVq0pb+TlKTrj4dR8fZjmUK
e/6jonp7y+j/V5Vr8MJYEdCAztBKDike0gUMLo4XOn3qVYPq5s6yIHgRhhxTP56qMM3Ykl1uNHlb
Q/Po/V2VdMWNgFMqI2M39fJcQnmYYIIFwhN7K4wlLKa/ih7gIODXB+wxB+PTOmBsvfxHeEOiuvvl
fmEQf1H7q1NONQI6mECju4duQW81eTMSkbQUqAoMYtJfbO2PiIQlO3fvO+TBuKHqD41sOl0BoRSp
B5yP0YPoFdFgLWEZ1SvsVd9/LylAjJGb4im0/QTwo48b5uZnMdXH9AUOGepFndU64amRzERFQDnl
A0RzRB3pgDm33d6SwFV2DkpK/hIuSd5uyrM6trjKw0xSwn74D+ZvhaxEqVuTxWdl8zWOYoUWJ1Rf
nFbuymTo61XhfURlRw0NbS2veRGAKcbpGtcpvKI5m98OkRsR9Rkk6hlnc+yBu3OG8F85EtME20GP
fpsSRraG0ouNPp0QZwhWBScnv0VAjBmZURwxwI1YTO6/7kM98cGI73M+q3uagvIecNNguvcWrr49
x8WcCQULHXtEl9r+hWrO92ZXn9Dk5Rk/nQMY5oOjkVbjA9ePtCtaaAKUOSip9lLb+AH8jPB5pS9y
UFA5yNjvFZPOgqGchzF4BsOYWbtNJ0B5WrgRUJt0h3QUxW2KegC3OYh9MAkBpyo/K94Pr4Ue6KKs
kd2rOuEtt47qluBDken9zvyMObsy4jqHt/ydLfHKt3tgmzheMX2abpucQd1zifdr1cOo/3FzrVO0
1X0LeK8KqLmW5wCyeZ1fv37HVIeWZw4eUWvQTp5ETMF76X9nVmIkNLd5k71VUhbAsXeGGOICGdl1
j2KsvDPN9qZ/2ou96zLbQWpF1D5Hjbpkn2Yu8ubXOtDxZELAbo7QGoCLfaPdXbUHOozSwe3aLYeX
9VKHdBQaGJQdvJamGh3fGn53/m0bvqdfCGmnqEy+RtA8op3rPiMGd4gg20cIStFzavXOyLjzWxd9
+74FTaExP9Dj7IOm7rfKcJ9hEQI6q1+Cz9OvJo0quLJ4dn7n2b2dQvsZVpyhuk+IRLMR7sBCiXjr
wZPef8NGrI+qCe4NNcNEHbcAXO+MpNltDK/JyQhfbB+L88TuPaI3aMaw3vqN4Y0renQt/95xW0ca
41aqDV+QGt5BXXaP16BcaFh/V/5D9++Eo71U6xJYMAnjG1v16tWDLq677Z2/t/1OFaBmwP/vqPtP
yhNLPdE5PbzvPihJENQVmopqc8e6V1cnDASBRg2HuTUziIsRNl9hqwqYTuiuNrXpeRNuiN12LQ0y
995yvme/8wlM3f9MHzQqkxuY5EthIMXscH7+BEbY1hUmiVfkzXxX7r73xY7t7e7PIUb6N2LB38hJ
+SuujX4DuYEIO1zdcO8L4+kDRSANAEl94eKT8U35kfXg9GA0vm94ho09mLou2phsaIxQvFa3nVQ4
VOpMbfGb8ZsPd8mu3XsPjBs+C247rcb3nfed8VtNz/bNu1NZ2Lhsxzwqg5OuKy5zjbCtGvHTt7NL
bg4+TAQeU3hKK/XXJvfxnN8/JGa3Rqhmn1OWFLgUdte9LTAEXxoXmXzbQfakjSH5tweW7jKGbQxb
Y948drNrtwXdzu3krZe6vPwvXrrM9kLKsk6OBj0im2OySw2UjWf/wZqaflCZp9C9jcERoclxwmD8
1PCeJqwe58zyQNdwUa+Gh8VSBePR5iGUf+eD+predxvapodBnblXOwC6HRKC1+C44Lld93QiL7Qe
EUpK03302v6ZAeT8mtRTmStNsVxAaCXsW8u/NLzq6bUxBtHdB9eDLJC3AcNBmHRs85gzdrjbHsMB
PCReunvGSRV7VzFe9MqLxz9ZIhu6qqOttge1Y3b5hMXonaDT37xTS0SWrbd3BEksve3Fr6rooEVL
w23C7H2o71cmDR+PgD9Vrr440O3c+xjwdKcp7GSMvB6BKOxGu7AaVuPWwa9vPpChXoVPXGP2UYWx
cdMzDqrCVBaf1/BSd1ugbW+TvdI5QaxaHwx6DjFzoKAdPhF6BG0w0WoRTpasFqf57+Te0RY7Lwab
QQNTR3SW97Oyuod/9QtjFs9mQDetYR6wKeB9ulQVDg749FShlWmzQ1+bXb4+6o4qhBbQfHsa3FYD
kKCy3RKRzsVt1KpZHLHYsfAXVDcSE3TviiSk7Vd3/9z2n0elIQDXvZoBigVjIeB3WlrYtoM9wVfl
7GQHDyZCgyu13dc/og3cd5tU3t7JCglmephKO/jL7HoMTmhDcwP6j0ee8keV4z1DqZvf/tM+fufL
xqN3wrNJ7ly4u4XPb9fmkpvRB6+Jj98w/N0jsBp+2QmXe79ZhYQePu7BuQ6Ou+mL1fr2z4b/1oDi
lN5WZM2aerhv+vt3sC8j+xRZTf/1Cs/Ybqp6tPhXf7wSa2N3+3Lu2fgoiJrYOzRFaU32Nn5uA1Eo
4+zp7BPr5Wx2ASMZWnVslhO/6+N5cGPwzjzZlSL7SzqMUpTPApwxfGIGTM8mvjWgSGr1GHInU1Kz
nSFkVrKXCPH9AuGdOXLACr8RODEI/K+KSYFvMhPAbzeG8N8HzZq81kCozADAiLVs2OsEPefvMR/O
Jbb7q/qsXMeGsk4HQMLmRAZnZ8af1/7EzvsQP2DRIm/ZolHtEwwDx4IKbf4l9nAOkZD68ZmaZHF9
enxNXki6oEaCydl0KkQTcgeMOb8QBw8LRdm8c4492WwIKtOHxBNjqjUwQ+yP5O6N/Vr9KxF1j8za
GSEbZv5DQzGQ0SrT8wxd0Zix0GFTFMa/M7SZAvqkpTB/Rfwe03OSJXOgZoHqQzhp3wzmZF+5Zxg2
uPTSeot7bnFIMyLFBc99PLgRjQmAK5MTNt06nkLLD6bEPzNmHVygAYj24kKXSHm8gu4S9aUYD26z
4D0KNm/E5UgbhjgkgRTBpGvy9/r/5QTy+6PPfPM6O3/kF0sjDmmU4hNcbYe72xCzzE7PxsSSQdd+
yvu8HIlyj36MPxaMADDcYy5X3hXrXlySfrmwtEB4vToQPBoTAxF2AO+iRr3fBhj+YFbtw8m11iJ5
HpVp6fwzY6aKzhgJqTk64mjpPWBDneEaT3tbMBQYW9KeRVBfI7eIJZBZKDOAK73NBppZmezdZYjk
ltR1dCohqCjXIFh+MNo0Rt3NlH/J/+wHxE5R+vmC81D909XOPIDLfciQniG715mna20EfgEegdt+
XGSnATcTzsjfcPMOobzYCv4JaDvzBZSDQCZScmUoLkOAnTzmtUHyBhIIFMDvIDlJcKY/TLzccumo
6aA+MiTChBE4cTln5th0GJbn69v0FdIvhxMOErCP68ZC+unuBsWypl0T1ebvrREn8jTNt7149vYB
cx7U+My0oeqSSyFH6hl5QrzW90m+Xm5o5f/D/ba8XhrEl6/bVxMo18DOp6mlaL5qJBKQa2H4ikCE
NO0WxNW5S50vUpf1ncigFJiYqRxDVrA1l9nXSzZyA9pSwezFDggng10YXqg6M4nwgT8YEpoya+9D
zCkZwukH6M5U5FyBYqicPTfSE50JPMmYiAu7kQxOz0JiC2ExZ9AyLH7+0IIAz5JXjhuGs4sX3Kc9
3xe2xyNap+uoLGUaJuDA6R+CIVI4RrR7s4aTjLGrHOOv4ydrUEaIOaJcwrc9QUw3aDhNNsRLMMAc
jlJdiFP5Z8TVIOEtuDe4vNOXf5yvr0VVN8kpbbj3LnCUrBx7aOM2LQ64YvxOk5hz4IixDEoAPwYO
6wzp4uhZCCIGknUFoWTRMvYQydn8KStGMQsU1Uu6/wc3pgDVV/B3egCWwDXagPvswiQJYV9aNxbq
TsNTcj6LD0SInL1vBq7aAUzTkzx9xKcxVO/yCV8EkmqfYAXh7GQQUGiTmEvS1oXMqq79fiBqO+Ww
kbNeCMfotRipilpLspShegg9hzF3QYOkjyCeO40LWFQhVDBoqjcBYT8I1QQl4DmIv9Os6oIO1cqq
+w9w+rtXak79j0Vzoa1ygMrMIfbJOx9C08438IL2MipNhlb+J2M90twFB+ywMHV8Y2d5x2yQYaM3
f8L5aqIL7Bw8cUKycGCZrxhnT07YwIEjIvINo5Xg6BLOOUUCRZYHdIB4q35EhYfGPcMUm2GrEL6r
jX5iidDAy7ToMl3insLg2nBqbOs2+oiLen3C595fXvxjwz/cA/3in4zgguUzQs6O6hz9LbYyy9Cq
u9dn+C1DGhbq+ZsBCGMt3foU3tqYbkZaq2uNLq2QDqTM+KXxDqpPcH11OydXPs/CmD24M9v5BNyh
5SmyaTeePmwgHIPhvh76FQTvRq/VbQ0ayOTaGEqMl71yeHviyGGHp/zda6d6TNd6VN/NPrs/lXSE
7f6te8zx9ckeUTXejxAvt4YlWa6UvLvsNq1jyjUNS9fh/QMgvE1b/KNdhg91bqRU5dUGIso2pfei
M30jcTHCZ9Ah88qaPjfGvzsaxguMFJfvzf9Bz90PlrRO2Nw+fe74c0IRTEHcTI6TSwwpagkfYbaz
3U4ZtFNaBv+ClfsONcxKSBAaYI7mCQ12z+zdYWop856fwpyeZ8ONADS47vFxRhzmM8oBosX5w3kA
frErYYidiG0wm80tvlfeGuYiL+bujz4kLToo7AtTKOgQzxoOqCcUbwCxN2x5CDFbBapPQboXXfpi
9WTnkvAcQAogV448SVhrDTmBgzSsBxF2cfjzYZXCnunD/6NMdqRi76PJw5jZ+3G/cTSJM5cKfgNZ
obQcktoyxJJC3ao2cKbijgxbU+wAfQspKgYOKH0cay7qWmB9IE+o6LBLpIjaELiFwoasXnLUMjbZ
xm9quYwnqTkvmMYpYTcS/TnfmDfKDvRTg7kc8wwJRYLrCvMgzqFTwCfoeDrAFXOByR1pS3qbyhQS
HBPxERAmYzSRXUlsmR4WuyMEF34AE9gVAw/h+cjeSkOlen97UPABwsTKDUBKsbko+GbsbAQJZEhT
OhwMfLRMI8NU66drZljAfQx9uqCI3owVBk0u3zYcILD8O8AZ/KcrZfcEt+cukc6NzQUkkgwt6hza
oR0wW2d+OmGCEgJZdc6kB8igSHBJDI49RKxEa92AukLwYd25jFeTL86rbLrr3Bwz+Z40Sbsks+dA
sgAbARGZZ1S61IFUESwdD+nf96eD4AV8oIc6TsCrdHicV543XK/rSGbfkg8e51zAGkAKfJZEOra3
+h9MyCgaXo7uH2KlObHFV35uiIVF+mUcSPEGGEcliy/KlI4Fpsu+Oxd4H5QskwOdiw7W8R3Mpsge
XbdgQTOCCYG/Yk4OcexrluC4v8wF0iepDHw2hwvpxHAZs+UIIKOdPruVdGnlqJFtl85hiF/pk4Zz
3UbekltJWSw7/mPrL0fsQHAU+AzO3ievTSRv/nF9xl5py/AoefovV297KP6o79luqeOwCuvStjBK
eBkU6Ag1Kgx7cq17n9aTgxlUT1/HuYslTaIuLRhmdb2TDyehCZIMnnEN9u2gsUeKw5nZhF7xN8mu
1GVUkGfVfHbfTZ/9VXLLPiGyOSYDnDMcsrBmcOXgQbjRfRTdEykuIYUwJQUPRQa2bjyUTECpNqiz
haqbHfgIYDq/6k9VBdP9p1cXhnSRml5rvI6h02pSjgEOo1IRl02Q5sLrwAJSHw05TBgLF5CPwg+F
kc0JWBdpFYtZ6qo7Lz3sq/T3SSI+luKR5bBmkFeuoHQsN1sCR/mrfEMLKFkKS13jF1Y0bI8oegs7
RYqH1GaCAqwn5enOEwB0cX93ryhWkOz/eMK290JPdKeeub+DJVja3O4RHIB8ugn7z2mbvtXAu/w9
Wy52SEroBWYl6DpBqdvNI9SAirwLHuuhnXTSTnSn18VeA7kblJ7at9H1Au5RQWB3pWOe1cVCDJs4
w+Xx0hFfduqFxNqeHKZ3fG4boAVdWkkd7OkVPsAG0nKyJKIZdOg0YFvV42pxBsq0BVO6piAs5cM5
It5g3COG1CS0S0XLPupeRxSK1mw5+x9LZ9asqLJE4V9EhKIyvFLMgvP8YmiroKKiiNOvv1/uc6Pj
9O3b7VaEqqzMlWuthHqsMla/9I6Hhrdj0yGXnkP1CsakLZD5WS/Y6fuS7l9ccKkd0DTipRBbKJ+H
R7AU8ha3vMPpAEPLFUEX7Gx6JucjRptQ9cbsIY4Nj7EkPC7XBm8Ip1SGg81tSRcIpjhL5k9JJUku
Nsxr1cghapDytR3oQKj/kJVBAqcNAekO+lntD/RJzVRpek5shKlFj0HeOqe93X2Rvi+4JqL8Hxzv
eex2xk+zi0mLSQgTcFmalL8+yZPpNEE/Nep+SlmdE47nZFZkQjcO/nbHa1X+ccyYxG6ZvuPWv3vH
f4KxjWw4y6EeIt+7Yllj+VXE+T35LUBkkuzpdEzvhVtgl3kjZC5Mr4jfX+j1jYUZawNj+E4MmCFx
sclD0gAEbtf4AmWjS7qQ3PFm7FZbw5SxJyfyC8IDrnDqzUyPsIq0YVUrbQiMmhAUXoG8oobqHd6y
IONzMEwYNqPLptW/zW5I+sFARqQz7SPIF/mvOc7u6pVYqc6ahD0EUlIAgpv9OiiAwlUx1WD+Iq2e
nRJtzBWcZ4Sli5ir08FCggyJt0OKKMYpZpr3ltmAliYsm1f8LXw8wPVuMY3PSR1dp09A794PSmrM
sZWHIKXshaJv0HG9zoowWwCAXcNslI9LkEASqiX5izG0YgG2LP8FohnmQ9xvgFinkEso2NGC3zWv
sTlN8xHZ2Hn3CvTu4clQBwjfncENDidfWdVBNmqBlPeuPXNICyz/qWf6zaGam3E+rJO7TwoPEKaN
T1M+EE/W8PYh4VU53UQ8GcJ8cRxVcWdw9ZqYamNgEjcX37E2KGdFbI2kP3A7RXeeFw6kbfhKbV/v
Gj1juOZneJzkV0zN0RKwzckxKcjCaqjJIz16zyGGbjCKSa3ZM8IDZtBhwZTM1pqdpiWjSxg5jK0I
Q8TSdngnxTQAZO+7MrVSO6HAs5NO/1crG+PcoldHx4nh1wkZZAj8ztqonCxhnmIvG5tAApXi91vI
2JqEsSIoqziHujRCiPokcK1+Men0C3CYQi56aIdFzI+0oi80xC4rHF/ZgdHDAgiGGyrlkAHPoflW
tRETUMyb/+F84XIELm63gxIiOeZUCYQGY/jDUMZWNdPpf56dBWsM1JuFf7JC1pLtkwI0SY55wq+I
N7wqxjLUsTZeP5w7cMU1aAH8mf41bHN5LKkThnSbJ1IUndvy3eFzbLScDCegOR0Ap7B8PWqanFdQ
APSWajaD4wDo0PIFdoT+uMOdAWq35ZLoHvtFXEfI1cz4np6z6Dw1WI9rXMv6l/jZcJvd8wlsxcMo
8lT767BDNDhCXQIBYY9jlfYNWNcdl91a6GCMAfZQFB9HlDc3pklEdBdghzdL/4lT6NtjrZHss4vW
KTBAJTNbyJHiagdO8ctBZ/jf1vTWf8/X96BxD1B8GXdPrPr6+NDQoZ1SBYTfsR2/hlzD+ST9lq/l
v+d0KmgGsC6Y39H0qXioZ2hgFDBYMwVSkbVwD0ciw89THk+psQhVANTIFX/7ovTJCc79BkeKfxqi
PsS8wlBHSsxBPnwxkflJ2H+kZdDoop8nR8/6lNhT6jkfEhdW2gRSBHIy7qYhCjsRsQvPT6I4tVw5
RTGGwHbP1CgZL04Cm7kMi8ImNiStWJtgBLzsG3I8k+jyx3PffjvvLWkuI2K1/47fclrsYSr30doE
7FbX6Or4UDW2GIXvpexszNtbgiIM/HG5eu0vfjmsREPUCBtzDi2Xw5Aj8QvdFSLSEP/7/cnTu8hh
zrAqqlCGoNDZ9F7+5x++EJDtMp8fjHk1kjt1+rhlT+wR6Y+oEh2QSHLpOFPLWCMkRVSv0+ce2n0R
XwgMtqhCUbTKLy5iyM2b8tWuAY/tCvdyW6xyJHvcFU5gUb8ItYhKSZ+fxxxygtFI1iEWkjaMyC7N
VcaTBHwM7/INzQEoGS8g6Y/5k3w6VIZyL4qpRlcMtfkI4seT8tDA3dyYE3CqPiMTtq89I8W7j/Tv
c3mDMuU54+AGDopCC2uP7RWjmutec+XvOSK7DdAB220OsnkVYzozqz398EkqD9fOlB6ImEqu5+tu
TRCSJ4MR1WHK/ItejrEoZRL6XlkcrtX7IKtiygqjZdCm++35A+eDLl7I3aN7ggpcrI7+K4v4OgHy
1i2fze3U0fNd4FrQZgn4e1bDoFg9FEoknhwDnNxGN+dW8g+NrTzZB3eILnuJbIP1xVJi5z2CHPKZ
PAp+37Ni+JP8KO9ALw3RDUNb8hVUl30ZlCvhcepzvcvXam/PYEV4obrXqVAW8+jpfuP2imob9yZo
aZSVsHT7rT3W0hMkzoiIrIW4pdEbb1ObZC5zfwzGieWplsirM7ekEKJ8oaZGbdAHfPbR5csri9jo
on0KKT8KUk7GdaETbaqczJo0hBfIirNdbSfsN36OvwPCBWW9R4imnDY3ilfJKxKc1+bP4Z13p+8e
cMewBmVCG2FExJH4qMIs5hp111p8kw4ZVTksWH9tHvSx5JPqOao2En1sQ+yIDx4XwXVPZc52kDwZ
E3iAwlbEmvvIBtsWwSnNGIDFJuTmCthD6J5cdnwHbrRcVyHz35BTQN1ihgOOK9zIQO89CR2Qoiu3
XohfrHhYsVjiD3/9m0FmZzc9Um1AeGBtnMcWc36ACVb81sKaiULM2r4w1Mn67F2gNzIxhR2/khUg
aoKHekc3tx6v50S+FV+DQIRX7Ui0EbetzTfVdqfpkSBWDV69y+4dwSbwUC0rc8cIoS210liYk1jN
UXRygMvj+ytAd/WE+TxAeut/QiyTWpSsx7sGFawAxRrnxhHCTuDrYGLtLaHSZc5DwtMiHc69Z/qc
kkfytGgtk4iWak3H8Yyl641gTW68Zp6ZzKIUtaIO3F2SP6PxhuFPwOFRf+fwsyhKMp9nsjUA9piI
TpRJMavvZz5IudukXz7KxvKF9YyLt1Q2FzEI2TSEHbT3uPfTI+jlVNU4DDK/qzXQJvagTCVy81yJ
4PqcKoFf5YrBeQS3VQ6jmEdMiPafU7FB2hMQ8Zzhn8n72oR+ok+T0NqmaC9I/9ejG5/aij6Ic+XW
cQ+6DRYQSRZfDlAm5FiRJ9V/9wvuEg0AnxlOrBc7IiDK8mG1QSRaO5/NpuFUY+wIQCeZd+GWk2ci
RoAy3jBPrR4DnuR2wZjV4JEjCAmqMZBWyN4kChMvu9pABv2yK7gL5mDd4xMAHm3R+fbv8+aSzMwR
QmLtPSZ0cMXgK+qnwCGyDESlYDFODb7hf9OCILu3AabFRqhWd0/Qj1/hg61AmCkmDwT4MG59MpAW
3VaPNjjh/sVvej870vIxFVxyMYHHRHmKF1mau0ZEWo/FLR51VDN2gLJ+VqHY/Sc+uSRLiPxHFkRF
k1HchFf1QiYBKitPdMrkxWG728bTiQPFzTEP3LEEWkuKcdH7ePpNeNlsTp4Q/RPRCziD/SscDMS4
LWSXhhsVBMHoAv5FLxFOJ7UwqzgOp57D3+f+yBngtwoqDUMLjmrsDf7tYUpe6ff1oChj0omNI94p
PyYPwOdeT3Maz2kNkCNMSc40lA8oTcTFNmhEOIr9Nb6QCcMC5KKGYzxCEZIt5zT/cI2g3VHDkZaW
pNrNbiHKu/FbwbPb/ZHcx5R+H/X7CkqJ5xmNIF6LN5Ma5bgAB6MXbqu3qBeD/wlKFbJoCRJN+jdN
wkWTxijapQQWrnYGRjtPEhphiBsA92He4wUzBfwSNha6O6SJSqBThI9VCNJEzQr3ESIVyEw8Y/SY
UIdja86W5p8nrGx6Laf4RVbD1yKCE7t3ZgRTG+LPXXjYj0IRCdrJcYneBbMGWmV2Osfhy6P+hk6P
I6yNGtwXKh06lgNTv68+LY2B4FwP2rKwUjUbgy9XqJW0FFnhkKXCzmCY37jO4bCcCgjL1WDTQ67+
Zz8iZyYwIHX5FtAM/d+410vmzRXisB63HFRF0fYv02kHW7ulWHPuBNnl/GSIH0EBZQ0DoHof0/Xy
0bKH6IS/hSj0UKEsMRle/5TpQO0Ts0tkCcU3zHcOmuzQH2+Gxxq/uuWRPpCdQJ4TdKDkPV3xOUWJ
hHO7EBMAHkEOwh72cYWDLzqjSJbEAZEdFKm4seGdSF/IKlzupM9pXDtjl3PX6xkLjN8pwWgpvedM
gBNVDAufjwENnSphNeezJYtWQlwI1k2fFUNcjDDWV/95cYIBXBP4t1i1yUxWwZUUTgsSpJHqQtJG
QJv2my4Gj8wpp3aScewMPz/2FsLmqxVcMhiDxP4p/8Wqnggh+OLaUNOhu0/HoniihelyASK2+cWy
RsGz7ksFbNmdQRv/en6+XEEH2dCPdG/db9K7XOgMglo+U7Q0ZA7oY4A+sIG6BSeXQQPRiBboX4eK
A4ozlKSbbODvcVPJpiyEXReNg+MXLWerOYhvFKRYaSTcl7Kb5SSRjn+mufSnPO+Lap+FiaFJ2oOy
wR9+iMymKI9wnvtr4+6lT8nWJ1FnkQwhzVMo8otZv7k6X5j693dT0mqDLQKNQhjwISwqWqjorrom
210RhvG7k24Ai/rwmrJWjv0hSKB8/EchROQxaPHGyt2NcEMbpIHYy5ERk0o+sGSBiEofzgiht8+8
T5wMvggLCAbgTMQo0iM6PT5BUMwcWcj0ILmBpXAhD2iskHFwgsqGFsxQVjDL59/So+0vpEaJZTRv
iXOe4+VfQp/03ulTiposRHdFNIPDAJyMTiIkZcH8maOJTAFyJbgVVFYlsjHx3WF6e4gSVSnxPiJH
RxUk/cEDSRYNAQB4YF7GKOJvR8IBKXJ30Abwf/EjkElkGBRC48DmSr/6KF9hMdMwqHgc36OLIJ3e
wgBa4OiopHkpt/P/d/U/wMtTVh/2NAxg6XtfxY4TQBJd/9UH1WFndqfqjNEMtPhg/MAWzcMfWdFo
+Ir8TOxQJagNca4EqYeqO/U8im8UbT0i5dk1tuwMomUAFB8+4NFqBoGa6IpvpdhzJdZ4DgFhQ3+F
RvwfZI7vE7H4ErxVZhFBzX73O6xA4C8P6TuhCLaZDCBGvbC0Y7FbWCsGoF69eONBPglo9b+6o9Fp
KxbwVMzB1bnpHKs9yrOYFQlYQVccDjvTMcBMZgsmL4ocbGciJVBc//zhPb7Yr4sp3E4ap6zGLldM
0Cap5umKlpxIgct9II5h9GLmLfQ4wqgZXxUJgIXUwUxqRtxxr82lVGscFkyn4zI8p/RGAbOUIFSI
IZuDzBKaudhtDQ9seqAu1dNDaXNIRcvylDTpRhFC7kej903UnYGdijanineGeDDwChjI9EUY+r6Y
ccEJVE/olJEFHUaHJLM0AxxyMwXTl+oinpL+1GpTYFiwGcfn/qHYS4udklCUyEXC0JyXg5HygqML
3rjrIRwWr/UfTuQZzuaYNgEnLpMA7j1fsSm3QOwGOb7lTOnCvSbp4YwJoAixbVAdJmjXqKQ5gFi8
PH0uZtMTN/e3+6P5ZeDDMRtqYXv4cD8Lk3F+MVMnAoRCzD3n66KXsQf6k/PSjhQZ+PCaHsLCw80M
kdQCzTJqNsSOCoZwuHtnTgh2DyURLTeewgfxFabV9tmIcXxhyJHZUQUNDOnRM3N4PX357soKRPnG
9OZwRfIMgUCcBD53lwN5xx2WBhMrqG4608MBaxD5hNgK4/NganF8iuIQIwz4tZhRocFDPIRQgztj
em/K8yU28gTGEl9ENjpvhx/y3RT3NCQKeOTBw14sfFzlZEI7Z0QeuENFotHyTuED8RLtmy/sqz9+
/JgoBxoBkcBCwdSsoHlzpLMMhmy/WA4UhUeuMEE+B5LdgPOTh4uNBkUB04hhVHzx24pJ8NHXH0Ry
f0cljAEPsgXwDqmOAKk5d98u9vAkkZkDoWuOQmPNKUW21L1vEV5BUTBS2AQtnpfrcmgNjy4Bgnln
lwESVPadaSpoYJyh6dSDWYS13GDdcP+Jn5Tsx82Yemw4Myfd8IB8RJJP0g+XpIruzKJIZjeh3HT1
L5ILmOaEO4YeNCYcjUPkPZWoyLo27VmOUvALi+QF42k6reNx1Sf/OL7osAZmKt6IbcjRA0wQ0bd/
GTuSBJi5LZMK10CSWFmX0r0UWtySFGujw+2KOQRQkz18epcIJsRHDf2AVC0wPQW6euzHtKVwqKAM
x1GqVzDyEgbWHZwVKMexV/emW3qfYeXvTQ/7vzm1Qhu5tiPawtSv4eflvhV9mHmo2pEMgln788a/
+5Ef5snQgYhBpxBRM4U4oRogcyq3o3/BiwOw6C1P4XRMo03yTBEFzGY8CZ6FjxlDKr0xaT2T55Be
4VXAcNwFzKYd3qv0yXiQyQ+KBrwvRAN8GbCINRYhJqOmPFJxSnfQGumkGP5no6a0jJg7sqFBBaOL
JrjtyGg3nGxZP1g/B/TsEgJNRlIdZTEsqwjRF84JaIdJaXDXw/6//Q/youqJ7eIGiv8Yv+0xbfWp
0A+xgYCB97Koam7Mcae6YLYyy+U4EPUdvAtpKE+5SDICfUSjBlsY6jWZxbZZetdZsjyNLKf1JQS/
/yUDbT8QmS6nNUJZFoVUc4UqO1A93I77pHFNa5kdyzPewLl5zBQa7NIrvf2AkUrO6EONjc8kCuh2
BMLvizglQUAUT1084mg1MrdOnFDPEQJQkjZu4ImjX0hCCTa7TJeZTyKs1BiUE8JK56/W0K9EBk3S
SBJHJixt/H+4IlEv0WgWxIRYxuoOiV9DQuSYwtTDXBkh8WhgqsElCTgqbA/LNbh4IZZKPEOIkpQ1
Uh13cn4YbI6djXDgG6Ruqqt+1IKWNzr1YTxuVylOChDO0BCG6AkE4qidX3+2M0a7nWT7tEjnQwSW
ZLBltOA+dfMp+fgsXUApJjcU2fZz+BoBhohDzphTB7lhik1r36XJzrk4hpQxHbMgd0PaaWdEkohx
IBK0h6SpJmszNTZwwIpJO4bbFU2KMd64QP3oQFAtUngEwx2C7S4Z9Ovh0pY76aBBa2R/FFnDBrUL
EmUgAMFzMWrlpAUD6aG0k5q8sVpPF2n7gW8fqaaUclAoKLJkdWE9I8IYxJdTSkCrj8HFX29PbkMl
R4lCpgaMewjRDUJ4iNE73b3ukBRyh+cetBJCIm219UJSQ+FOfAUosVS7kgJQjN+ucBV4aZ5kh1l6
7pUXteJL38Ijp21F1qUNHzOD1NhwDDbPMRn8s9wsRb7qYpI+COacg/QsQesalmOyJRtuz9zQbIFw
esF4SKhdYg3ZgRXB9ybh+TNyq0kFrikN+BtelnA/mPCCO8NLffvMzKHL5YvQnGahW4SkycvWQcAA
D53RgW9Bmmwui0CAFglquVMP8JomqyK1LjDo4bfTrE1q31viK8XgQipJOGeYo1Bojcn49NFuiKcR
SEEP6IUvigsVfJ4Jt919ivr5EILn4rwZUI/I1seSq0Pe/SbiAg+RFvSe3lxobMjNaLRDrRiNx8Ip
plUcI5kW63C+LGNFnj7GaRwVpRJ/HbxJ8JdGFw9bhDqvm+oHdHauaEnzgJMVdPIUVKGW8H/t8EdB
nxTY8ssQ6PXwq86clsLEo1gXJTIo/QFrLxhqhCSDGuqaQYVu4kk7saDkJcu54QZ7axChhA+gGIsN
M5TWZsq3JfmFkBF2uzlu/yI3PKkX+Roy9VfwGj3hDXBe4vfqUYjjSXF3cU4AUnk5zADiUCJjoqpG
v5tL8kCmD6z4hgvKOcNRJ8YfKNgwbLF8vAOBdIv0tFckT4+As/Lq4QUoyVybev/S//I7PjR0ioJg
yZMYj8noEQfLnJvAATsVTM+MJdMiQbhMlhI9SRhm4DHdl8vhQAww3Q5ZBdku9YvwdbHwqfAPhuwl
NY9wMoQILUhqt124nIlUR5RGlz5G7wLjH/gaf9mFTkQj+SFmDYinzqiYwz3yPJYvSRItdD6Y9UE2
etgd5K79Oeng3GKKlQ06f22w43ZwbW/F2ArvP1PuE7RAIWgicnwRZWAJ7sfYPfJO1E4czjVu9Tt8
v8gemv3ZE5JHi6mX3M0DhU0xtIAcWdW0xJzrSrw/8zc4jvtKMdLEme2vsjDGHL4sdfLEMJZNQVhK
d7s/N/QjJo4YBmiCeQjSK/aaly6VugInAqARoTNbtjfvICoEcXUV9gm2+oPPYigycCXs5XB4J6NO
dWIM6zXsgl3/Uc2mpP4nz8CZikpA2k3ZdndBtt/lVYSjxZstSWADaRJLrZW9oPDrbVeYGSy4XcMx
wjlhSZA+cTuEw8JhSk4IOfgaIfNZLNhCUGbE7VVWJKmRNiQLZg1QQQG+sWdpYAjxDAgTewEUxkSS
2FSlp0/gq9eYvxDGgiURdN7wOcPHEn2ozjlKx/EYhAynJkZB9gYD4EI80tBFw3b/NxAzjIsyZYjf
RTUGg8tVDeQslUvtQsPEQ5WYwfqOmQYLOztESRL/2xu7oOMFVFk4hcDDILry6DXgH5fjVoA5dtCg
cfVZ26Kb5fSQpBhgGCO5FI4aNmNs8G7dhQ98c6wHZxhZ9YxVw+kxBu0CUFKcuMryM9UBRgYz5zux
jNnUB0AbST0/Plko+ouEBQTZn20s87ZkXAGJLaUclyKdIyA3FxSNGx8Mh5p//TcD4RuT2uAYFM5I
UikkYkgmzAFvFGT6JZ4byBNjqipv82Cf8VYBKim8PrmPfGGiCqv39McD5DZRs2EH4SaJuPlXwJDN
ER6ONTx2tYz5HmOpwiGIIUvwNtfeZvMFMvLm4JZzUlwCiTc+gT9u3jQYgB2oAjBKnIXiroFFQL8f
/ULHvyPJxy0YGaJHvcWaq70VoEOf9OEyJYUA6257uB5gUpl2sxkn+mnQUBy3BBDtyjfrQf0Ws4AC
C4O7QeZHnC4o+zsRkXiXHfgomfD9Ye6nFbgYGFF+4W9Ubjj7eCmIyqwBSRAHqAS1G1YkrdzZrnwJ
CjM9Fbq2HiBnk0tLIVLwOHnKSniFYiyBeSaK9BCdrzI2MBtMRVXacX6R5lx36UrjDVEGN5vuVY6C
TRmllbOtp5N+iubJWdy9BeXfn2NTioDKdraXsL96uStzzFekt35ReCnMUJazJ3dcws+/rxm/DYka
dEKEyoBnPrdrIiYzKVoBEOHGaDeTORxi5Pmx6Q+28KRgyTguwABLDKD3wesWs2aElwGQ2w01N/v8
JT74eEIy3nzb8v12/KRDek/fOVnd2WaqAAPFdbVqthUzDLDL/4ASxM/E+noycF6dJhDgD9zlwtm+
e/i2xl8cdlWDV9uLWw8Bc0MdK389fENcc362c6Xg/9S8wKC8dupNNWvHeStpE4yAjKI3pKZ7T1cM
K89gaEBdbT/86heeWrhIeR0jfCv7qYoEWyy4brwf45nWzGu7Qhi1TBCc0mVyC2mQW+f9mwkMmjHh
0rkuwNo5Nkn3XK3gIbT1OONYlPbIb/F+uxfT/Rynpb6/0sM5Tk8FxPUZN/YUflUNPSdqtXa/d7fV
z6/L92dVP/zX4ht3NH9Re424hGA0rLUBpAFzwfvrsdl05eZo/RNs6LvZrX98aHXHAOT2nr69Ux0j
73+7HRgzztfTr94r4+5puNwevhRCTBypQlII2o479LO0b9Qrwl6LaQNHmVq74pFcB8RljwqMHPTN
p2Ud+jsMk/BIahf6Kfqs+x8rIge5uJqeXK3oxNtwM5mpq16LZr/VpxGmufi2fxl7W8ICw1cXoBRE
zXu+eG6AEncoM5/F6RF9fJZPno8WJMoLK+ffLGl42bZj/EIj4JvZf1/l5+mqGhmXuJk8aZNBMo1e
NqOVw98P1h26Gadcx/pj23HuWnKmE4sjKXFu+FrUb5d/P377eVREhRXxf+wx12hOeS1C84p5Bkkj
eB6TI1K+dgx2dPKOW9qtV/9jHT6wtJLnUj+lrD6T9sRbj45aQovXjDrMy8vI/KnvhrVnt/ZYfDRU
8fTMh2tC1ioM+CWIwQy2wYlQ9GV7N7AfIx1WTZ+l2WH8GQ7pHiShdFVE6y9LOGBtf1yzCm9XzwqO
+C5YXJ1r9l8E8l/vfus16c6RDx5z5BUHBo5QMHA2rFb3ni3KfsYI1UpmOH38o6VY72+31TcZ6wso
xb588EhbVkC8KaD48pha69WtcPXCe+SDdq1hKRJ3jkTR+tPHfeD3TKuqd3rHRmtx//TfwrWzLpQa
JhwcV7o9LUzkfmbQ7gxLt/FOflrOsQ3xEYWkup/TkmZfssbbga5BoYH82ji5mNHDLdujxm1WZN47
ti7dc64up1jLu9oj1kL6HuhNkWT96zRdwfHWQ52V/faOo4Yqc289bH7m+XF0u8MjuxtdO/Oq5vBi
KZZp58EUNZtNbUVmZ2SzM5nbnNMORxHm6yyVf9zsNDOwbmE/iSoBLFe+CM1NLJEwcqcq664/nJ5c
BFn2URxFTVjf1453L3tlx3taIVGMgdAjXT3RH/mNPPqdkDJ+dvx38n+0N53ngFiFaNUWJQ/XtV69
/nVEggwcY08sQAqdljop8Zi8isSUVkxIK+b83pOikZZcR9YIoWrrrYxWJMWadIF04MQf5wmDpHH8
wRc72DZaAbpggFonulpOdL47DM19dNdrkG19rGPDx9Dnn0Op2piWywqpJbRzBgV4LSukwbwOdPVG
4xec6Ca77eeookO/uWxQ7P19a4eAX7rMS28nJVN6UCZmDze5IPcpIY1qc8sx2KHBG5VCaBrkzPZ+
Gldr0hV3KRbr5pE0XEpT3F0pUoYGLcbl82k52dp1v7lPplZt3875z9b0NS0gYmQUNCILjr+uzZxV
nLw3tErW/gBBNs5S2N6YGCo3vdH+LIOfrZufOVdmJr1QRCKPdF7wSJxJxD++ukyFtECKXWNpnZx9
ZK/VyDG9QaIvdObHO0uMzq/YTTIpS4jnYkL1+ZBTNVv+s4V2Rm2gJedhqQfLP7S4TW6NtSCWRhjA
i9Ep1aZeMBRTEK1zlLRKdXdJgy6LVivo5BMSPHH4LA+ATehCQTKHzIiHFigqrE2de3UGVxurdNd4
RE/TxUWXXqD+wcck6AT4c8HvWyYkVxlEi2WTnPrptagBnLMW32ir0cH6s8+3lw9G29WVk2fxfZ6/
Jy3SCyqZVruH4wYDxi7k+7bp6c8evBY8AcsAN/rzs9fsKNv6OPVvy1Rd08vhPSBAWf6epNM7hsxN
YVHBzqTeoJEJ/w08scnAIqYOR9Y51UdyRQ7B0ohml7VH0mqkGglGcwC+APvkLhLNY1+YaQ/IvS9A
XNYBvWP4ImPbTFj7wr6h7SXymM4eo3eZOrh5gszxADB0fdpqUzd8WiNS/EDgArwAzP68oSmwK34k
+w9/veEA8mR/ffzm14c7jFURAkfni0wJhcGiBfHAdH+Uet738HJTTmy9zUQE/37dze5f9X6oHyKr
Fk4wVSsqqB8+p8DE4PBwMlRJ5aDs5eVBfq7RCSFJH5cAfFlSDB8lXKVz/xEcXnr3Xrq8Fgq5dYJR
1XpHZzpoOToKjuAIVoeIXBp8CyFeMaZeY2QRBKRxORXcvUGv56yqz0yHEuU9PyT52jtstEOaz1C4
MPg/aCcPUv8DOoYYP1eQiRxXbNs4vt3t0el07zSmH2v07Dlge+nmUHOcz1VSqLZqzDhUvw4I2oe8
805JbvNud5o2o0Mef8VUhYe0p8rDgI4K7EeVaE9ak5pH+vRpY1n4CGTkkSYzZdBrj8tymGurFgww
x+5zTAV0HPzKeX+cPrmJYxCwQc9AJ4bkQ8jsrGg9JP9CdwH3o3Lgy27N7tV9lM72OuBIf+ruC7TN
DF/kcQ/fBJRvkAK+Nyvj42z1vd5xbU0Zqv5Nn3ZYLs+gal/XDPtZuHoki+dC6mXss5YdmYtXbbO+
cHPo3zAulE7j4Qh1chviiv8Lb0zTttpuNJkwJgKslKBJSNk/mcM+f1K/iEFi77KE6PdR14cYdADs
N7znzXvgNOw82TC69wEQ79mH5UkPOGJjtPmfh2OLIXV8HPSYu9hkuvXtDQhNDDnvHgAydRZc31O2
dTahn7cW1dDvTO0j5ryAuOx4AHDkLo/wa2OVou9vpJTYWJSqLlNS01SftEaWa5B3K66Z3ngqX+WO
J8kWy0tYCYOX8xvJeKdlpTtLlAInenFWOKXCKj/q8G0qKEIcOzhCoA8EQoAoR9/iOeo98HRH7IdL
BkGN4e7pv18MUQWbIeJhq41sEz3Uz4D5XfbaVnj++RqB6ExO5d7gWpPvNC/MgWLAN/J1KFSOVz8m
axz7o3M2YPQrTV6oLEzqZOYp5GRPg9ioRWzoB/SkwbmEYTp9EM8tAsGhOPcOYzYFuiSgvTeYAjvQ
TD4UHafWuFCtpYadPLPKtcU9/FD2B8Wx+6onBpMunDeJJ8vc4LT9elj9Gen5qx6Nrp7377mQse+l
tz6nJwjI41NwqSj5Wll8gJ37G+ES9JiiIqo/sx9l2N3jdy2L2I4lLAO08XD5fgQ2c2AOxJ4dDPXn
NHoP/+HfLkH5CEkzC/xkvDdzHXt1c5lHuiUp28+MsHj7Rdfj6mWn5I12E21tYjWHJGVHZ/X9eSs7
x5HWqQx2UctlWkDmZKlVe6BPL4BpaD9fJq+Ery7jv+WkOzLe/VHxqks8+UT91XWSkk6St8Potwp6
z8aq8ky25k9CxOviX64Cqp8Nh7yJgq5PAVPFV5hM4KdfV0ftY3rHK8mG4dUNxVvMHgubes+5rMd6
I22wWJwShxPnQbW1LlztmJCj08x2fo9hg808+WVBw0CCroHeYGAASTVu2k6DHHw95ryRaWtQJGcX
KVvua3eNVPzt4rXdiOjHFjo2M7GJEq9/xFO9YadwZZkNd44/hxfk66iyg9aB2WMX6PL/5p3Abvtt
K3j8+lBPOhe3Le4YFF5UN1/v4Wno2Noe7NTErHeEl3XXqiPsoe9u1XSNMTvbwXwhI1VBOtg9/ovR
FjO+jAP3o+402KDNXsA9n4cGfR84NrDEiNN0qQOOiFOKPPO3ZzSJz6aHBFzDqaUDWapN/hN5jvhm
DbvNMcWw/7P4YpQ1DYhumk8iTwKtjWd5rc6n+KlF9dc1qItOZMwnCpzl7HdVnejOpX/+3aquGZWv
CCmdnjkn+MgkidP7EmjGHPy50IMZd2BVUAekonQEOSwdnAMOHF9ChbToPVxZfwOrDeXwoUe3OtS8
9bIYn/rw4BpvZp3YDbU2MEbXgv1jTmBh6Om+ESWdnKF88DE+o3/GrklFEVoQGrD8YHs40WdL3y9i
omnwKhkGyFxFrq/02nVUNZnl4+qZ+1FV27vSYPc6v7RBld7BICVLT/rkxbK5sUvM6HmMeKVFBu9m
lcesN30Pt/EX2pf9rfIqrnzYDJ73bXX17xrAUSdzzmZiRF+mCdzC0XH/cQp30pzz155WMcf4122G
l4+q32HVQVLofC7Du8IzZlW32VvqSXL+9nA+iDicoCK2OQGQLznWa/hDb0IigMJ599T7nVVdxbXf
WRUMbqG2xVgRhZJvYUsbPBuqjWGY7V6avvF0ry+6oCOtoTJiKEIDjPedL//O5VboPTrp99TFGaWN
7jQty3hykdjtZ8PL1MSfYXlEceiy2Yd/Pihccu7fVXRk7GJHQaU/McnojiHUTVWl/wvzMqzTyXpW
YQ4bPpZbNGd4ghBHu88t4nCUHa1w0ko05qsaE91joOMXXYh3HtG6tdm8aWZDKRwfmQfJAGXXfsbm
p3u7iBrl2BFRRX8dlOa/9wyN+dNjbOS9Ga1/aMHVN7XxcVIN3T/57/15dVeI8i4f5/7l489kcGNW
QJ/0myMpJQ+Xvp3UHvfpLRWniQo55hOJW2RcthkjLvbyrVlN1C9u9lF8y7P7m98yhc40QLV18pkX
DTmX7hCPaH7k5J50tpMjVPhvfFNrTYYE0wmxqNR9giREVdrQ5ddtUrgRnlb1Gg/A1imqtfiB6ms9
zpoDTMCf51DoFByuL1X/G1hXPGa+cFLX5NVQVDU4VR5bYIQhOAPUZknNHnjjT/JqB7iFlwzCzcfF
3csgWjzGE+uoHjSspMr/RBp0sx9pp2vrJGVrivoOOdhl1anU7c7l5meFhYsJNQGvNabhaKNLi0TY
2Z+aqqT/cI1KfB3o6YUFzdzvJ3jJnjv18SjPnKMW6seu/cMuBjF30/+u6cPoSyt6Vt3OPaixOash
+SlKHcZMbzMcPvT3xHpFVxh13Ec6EZ3UcguOrToyvdpIykukvSlXjHAdVgxsmnw/jP5qzjrgd5fu
V+99GupOiWDgk9q9oiIatXigkNTT/Yt3cdmMxfZT9bLLyDK8Sz3UjY57BouG/pL/aza8251oQPJk
4xXzfaYg5/nWsnedS9gyx7XeK6tB5zRuZ6Nv838kndmyqsgShp+ICAcUuaWYERRRHG4MXYjzPKA+
/f7SHR19+vTuNSAUVZl//gP9YpPx+QHFL/GM3qFDFtagCUtaspmMB4Cg4dfN7PTtMYI8qCmMnHOg
H1yEUo1bOp+gS0ALd+WgRovmtMo19jYdBtNHnJhajq7nN/ySWu7Lwd7BvLkf90a/VWVIw1TDDOsH
W18zMoC7IBCNw7CHzs2+mNHpnhw173gNxOrI2bSBMtiKGJ84rdqwjmFWtXbabb9tjE4E4lwfdQJO
k0591WEeVrdvxxVlz9zZYkBqaWayYR3u0DOQnng7OUaTFvm4H1W1vnn9e60JJiWKane0b4fsVYHJ
AiA3CDz7XIYca1+F/07H7MGYNdOOufi4jdZgl7wI8yBApd4/tIEXDZbbdXrcDUif04f63d8ZEcea
eycF/OtwOB0MAgBrAe0rx+a73J02BN15Hd3RH2F1HdKU1miZbhaRSo/wsiG8rsc2za9/NlBn0/c8
1Ut3P80t4rTNyWOn7XjzKrrfnU+TM7WxdjY8QhuOiiShS1iZVkJBbYabBAmY2YqOt6Br0nNBfD4R
/YBHw7ffNNgx3RtStkf4/fTeiETN+AY2U0XaLnuAKZ16nXp3U/fadVxoa61BB2pKtXUPi4T72enB
unjf3C1b6TF4YkrEb4d+cTr4byOi7z6/5Gp6zvgkpQGRLQbVYVNRqyb7gmk1FEG82tD2ANkx5QbD
DauGpQOccmpZ2oxGFBY29TL4at3u9NZHhfgU61rvW04/ugNHm12+YL/X4eg87L42erp3+xs+8P0R
1cxzuPObDKu2kLNcSnHpIT7lyUh2F68B9Vi/iqMe+y9Sn/SEgAtkTadGwmwL9cJdpv0YrjJS0Wiy
waK9ij72AFb76l85N/AIPLiftQpO0x7bpQWKuuUfH/UJ2zMA+2+/YJg27RyFf3dCR8FDX6URXsM4
aNaUTEnubNkYDJ3crRXPgI/VhDnme1pRdDy/NsQ15Kr+Gat4hyEglToaFbPPCPQ8Noe3HT2F6Azg
cMFFL2vMoETnU2rdVGOKRYUi2oG38MLoPit1mJABVgAGHT9diKDlaU1KjHzGUYbS8iJo2AfIghpm
7e6lQi/udP0ZQ2IAAFpz6HcNf2S+VdZGu4FcT1KCIFQZNPHqRVXL/AdrmPHdsNZ3BUsWPjuyn+ju
3xlJUsh//F2FXQN2HRdl9jck4AhcscTkQUYxKNwZTzPsK8/93WD+9JJLTugATG11i46K3vFMSbHH
dI9tua35v2PsCE6wsQZz++HPsZFbmc2gSVLEFfxr7eiQNnAaCHGKvWHfYg1kIoU74bDesXRMtt1B
m+n812pGwaBqMof0BvuRzrcq9v+6FRzPUtqwb4QvCFoex+LzyelpQs+yOg9cM6lww34X9YWzyfsg
z/ioUWZwPG7sOr9mv4Kvudq+nIbGz+SPufz/0fCDeaF9hfNzjNfOfvYeczWc4tA69UAyT8DvcChJ
36uw7ToE3Nd61OQRZC8PhI0LHiPv6A/6QPuBsIxICBSns8H8Yofo0pzsLczyh9pFDyi3r0W19mRe
duwntIRhsi7a7qI+Cs8ZKBBokIZpMwaGqFYiZypZe8fhQlh1oJmIgojnhHOHL4TQUD+ukZ7hhy7u
ReKQcvw+wu8wlBecWckdYEKQKapKvddgvqQ2xB7rf7DbyP9UsICzEUPy6fNPqtPD4m5vg6ukh7gX
FBlHNg52W24mEhVoTHgXzAEAevBb6E5A8UDvkieUzd+2AqDn3XR3rVmrVkIZgtVcx4bDO+7S30zH
h481xvUqHGU+ZTnkDrLDoaxk8Cul92Aoqs3kqNkjgFkd47Nyj+HB3tkb/urYBpS6dt06bdSLRiNl
V0UvX2HmbTXAXS+KA3LPXTEYbmOpQsnvM4iBoHNadKwHHwGjfr6Bw4aVuOoEzB4uaBck/2SsXRQe
4upTt1oxlfpTEUbCOJhB7HWJO78Ku1N2ci29gA/w5ziByXMMp1eo/Ef1XkCgfnmiFhX+NLIFTM13
c1+DZS9O8Gy6MPTeH3UGQbKqTkAJUZ672CmhU+fm0ni1rU3e5u52VSKy9p80QpRUBVSs8rNzSVHh
7kAgfwplenr68VASNfJhj8I9FZaVTRy67C0fYV79Ul7moIeIEKqlUB8cdjuWILR7QPX5SmD0Z4Sx
Hacq9FHoQ3DgtFnH2iWjm0VwEqKUv/52Ba+Fy2dZis4AquZcHcclNteE4WY3hd6UNAtEgP45+Laj
jhw2jMCVWFfn2yP+8NvcsG5btlDGHAzLoe/AeQEA1P0WUa5qLaQgMZpA5BVJTOyx0D/jEyGyowY6
nxcUGN4k4OikA90BBRfoDY+ABhW2zAjL7OLEvHJItDuJc1f4rtbxJkyJAMjj1KU/fKWATYevuncl
gvYzhFlHAC/buYHDcaVQy2QHp4IRtR52mXKv/xRgS5Yzn4HQUdYiGJtqKlYmGJ8sdr784gbMdpik
LWtDLLxVz8hJYO+/jWiJi9eUey/8MksyRsXGZAt8zFkAn2EL9G/kWOEzG4OlZL8rbkYlVLxP0CeM
5OWEibBXBiHmLBYzJGyj4SsAG5LQwSIcTbHMwZG+w+GA+BWuA5A3QbxMILT4GIjAD4oYLP3s13jD
aYILfOyONwO4ueiaXcayEURS7v5oAZ2sAfcKmoMJR4B2Dv0NSKm86zxuKAoKZ4XsmqEV9rITis87
diWwy6BKZ+hShEmD8BEgG7bP2eGk+XjoeOA//1JTk+TasGE4byI87vnpiAdPfII6J71cPdwigSRh
QBEwjfPBcs+o2kfVucPOrWQ7uLqh0YFOMPLhaP5irzoWFjbi3sOkgrcQ01sJEfSxMvl0mx11SUKS
iEWVychNlFqANS+sdLg4iD0/QxgROTbY8D52NSfDVY3eQIHgdqgzN6gH5eMbjH6cOxxxewv5Np3e
8iQxUalBX9OAwoVnifkf5IaMC5C3+h1ixsQqDiiwsG6bcuELjE2JF7ZhDBFI/CJa4JTiW3th2yir
JYnaiebKCP3qMBW+wbfAvx/1Z7XM7rycLCTxQxdcWYeN2EZ6kOKYk+2guLCQ8dXcJehKUFKdfy49
eLpx4I6wpkKgwnvhtNjJFa89H2kEO2zRYEDMhAYDaXFBIUJuh/YdsNthpp0Lt7LxZWgBVMiML5ZH
md+hII2o/EYcLAtI5zfOF2iDpwF/W+M30x2ce1jjQtWC4kbqFWgLI9cYRg4Rc+oyI1wgJqoGCBlT
FjKgUMkAe7ZQzXTOpF9IQZQ3sdYdYAn3IeOGxZ61ya/zAf55IOwNxB8sjoHjPfBF7Q0G4BJqjKWe
de2zaG8x1B5fNCqiKWOIsnaLp4rhYrtLOhPKkN41JMWF57V2y/CWMoaAy68VrHVmFuclsYNcA29r
QSI56gCQ+lnTX+oOh6MtHyMvhH8DB0+CjITmS2IXdRs0EUrgo5IvgSCzztg8syYKHO7EtpddsU4g
onP1pqK8KKRCbMwXzZI00dBYSZosMofTC8NbJdXrm80/xhMJnr1sgCOJQ5Md4YjHwxxy3NkRyIx8
FGq3As0UtxG6V0Y2O3JPAas30AUJ300UT6fuweMiYvQUi7kSRwUU84FJJfSn240ejt990NIxpyq+
g3e7ctv4S3m4a/uXCBNyzt6OqAEwAoLOhxqaNxYyyNu9QUqmUmgeuHg/L25ue8a9IcYDVUqGp7sM
YUHUItze05/48efTZPoTuVPUjW2Ycdgj4lXH/azQEb+9RPNq7mLEKoBCB2OP1NU2s6aUb/oNOexN
AIknnm0jOExQkiqVo9fIxNeBl+sXOAjj3IfayGqFDXO3Pgz8yfTia2MYpKwm+MSwOXPOHha8uUoO
A7YGwf3JyyyESyzzbpOglgLVx+a3WU8bf7B2kZKJxKslSWFPage7wDOe75WzT1IHJH2e+lnj0tNq
jB2pAPIcp8X9AvvdQ/MGtRce5yAZtUbqiTkd+0TGTp5Pjrxs0I5gULdn0gYUnAnpe3qmwxw3YF8y
yG6KKemNLOwY79mUrCorcus27O+OguS90YWweIN3AYjjAF67ldfbNdTShOm1o/DQeK2F8T082b3O
Ygb/8qPw1FR04cu4gw6NX74n74LXZPaZ3WF0Y1DETcj98iu9FgkiKRcmWl4SgNAlkmYTTVBKQYVe
L+19xmuKkN+2exu13Nk9forDEaVJIxHxiHP8PGmzFveF2zvYzJ3xeu0tZ81JTCbn4EqyQWuD9ZJX
QFUD6hN+Vg/8iBU5aPfPUMjfGysYAu2sGFnXVkN6gBu46lB0FggwEW0w1HzyrbikKoZ1PAZePdBK
CQavhXAjeC3ZzSaTe+6+gjtYKMaFoG7DIU3DNZb7YgLQS40UFTa6JUk4jXt31cP83jKTYc+dNP/O
GP5A75mZbmMklEwUmixiwkgPf7FrR5zFqDFRphSoze6Oln0FSJSUJhcMzq7bvZ0brL3A0ixGcfvF
lQAYdlr4aL3KA4d6W7uz36k5a6xrri5PrIvRXL6DWdH24K4gDXxNYihHc6+3DOhBXSj7a0fUllVH
HfPJi2GZNzNBHPil0Pa48REY+aVFnupMT+ZYGuFm6egnoH8tOP1BmOYUHNIB5gRftamKhGlzzi8E
Apk+WQzcBDdsvVnhyP0f1gnvso4+q/c7ZqRpFDbEIMxZQ+7zEH/qIFBMqWGYs94w0uL+Ax36t52s
gfpoT6VFKI2Dzw02crjKVGPaixGTX/EQaDh6XeGqXzbGnHJ845JhleHUp5K12CvF56JzdeQfN+Ij
2KvJOX97TKHH1dcmy5sJmcUz38KE4P0jSZlNlAH9Lmm3qCPeayICovsSR1DWKzYztSXepG8mR1cm
umhRRxoAAZQTpvQMlZnlm9WQ0sa0s317xgZPrX+fk8bHYJ8qfSRZGzToTxnpzD/WrP70DEsG5pWQ
/IghYE1061NMX7UhPG9Dyg7ijPTeruXWJhWF7ydqGjacEN05Gz4o3Vx3kNbcAxRGW4WsV+wLIKeS
BInT4MTstXrNPzYA0y+aWgBldMwYRc7Das/Ukc9CdPsO1wjC4bmzH9yuujbKL54F9h1rYpbwXGjU
rLnsq7uZvqTkJyAFzSntyNvK3muFWShF3No1GMgZZKPxy6WsqbizjLAVxbXJMKedfAacdZPJ/u7q
IHKwpaI9cy/rzMRc0tugHc1ZjoehQBhHm6ni9cNUlDEfq7iBgavaQQpbY9nz8S+4hrUo/rWHklvJ
sMvszTf2Z2sxWWpn2MffJ2CNTxwgrSYF2l+9ZXUbkCOfdCPkmAu+xZefpe54UySBk/3UnwZkQjKV
20ycLjWY8m3Tq9mseH/EY5wnD+o/BsNnGyjtaXFcfgWUeWK90CtbL9xMnxZ07M0IMjnFxE1pwNhy
295S4OoiUP55A/JIjzh9GQWVwyH2a4BWqpJHAg3kRuX0sMrNE3Iw/nr61mXT7jhG//6wChbRXSLH
zeAD0q/OYnuakZhA/IPG8XRYUTT8yCfasCO6wTcWFNdgA2T5UfkRJtv37rCvPOX2H2l3qc7sBpLR
pWx6PHScRvbQ8VnkAQvvD7C4bYmhWw6UR0/JXWZaam0L9Il611iRuv22yncV7JxyS+UGU6OJoCR6
nhk6U0qwgi6XLr5l+FBg9FQ/KzFqbVGzEgjV+oSbWRVl7fecj+twAfjz2vSM8TNYbCcjzNVgGrI6
b7MvWAW9AV6+9b333VP382mBsz4gYUV9enNhij4V0RQT8y9uLHrVWzXZ4c+e61HNwrP4Ta7qFp5c
nRzojphOhG7wb6CyyTaGyWATGh7nnF5jXsajlcP8DjEtf6ubs0Hb8dQscPob8/w+fPPNAv1LSQmX
3AaUfBRM8SmGOpL+dL8zhncU1oemV8+luKxsSbQ/5GNjVqt3q8kFmoxi7U0TEyBhyEku5ySF+FpB
nd8kNOJ323g7R16GHPY3+nXMaettShvWi3eGR0R76/N3hrkRFR616/3n7kj33qx7PKF+99xHiV0h
FxBTpFEJ3J0SYDhI8+daJE/gDAJ6vilT4Ao9RBfash4yU7+IFyb2P6s040U+u0m4xxcXqyG9Cxee
ZgPVhZ+z7z+pHthPVf5wOYAxRQV3Ie2sWtKAqS/KWaVfPZ3MmKBWU/ipIgT4UGxlzz7/wy+lf4oY
i+fI3kUdi+4X6UQhTcQExgt8bS8q2gkvzJK+CNQ2C/kCLh3WDO1d1WWSX8EvZYy7FzNo6YE2GAyd
uE3NkXRLkhOYSaoQrYx4XSOuJztVHa6Sb0APw4skMmnKLIMa8AhF3GjSN+HRgjlTTGyA/TBZHXTk
9n3jSqYVhQ8JmU0BRR7cNNVCKqR7hxv/1jklkJ0/4dUxaYVIk6LSp3TNXlBCOEYja8BM7aqOJAts
aCWcPSy2LfarYQvuwhz6GbakSVJ3Fts+OqkOmwv9qIHMUTTs/Rvl7tnZ3azdzf3bghxf7WYK5HUh
B/YATguOw/bE6kRS/ErCeomtxllojymOJ03rfQ3YausMreFlsIPpZ0mJQh1lcYCys+/JN0nKzgNH
JF+/2PeTxZ7+ms3H5CssyNZIbkRh27RpsOS6eOgFxsnGegbHj4bJ4BYA9unfPjilfFw8E1AA7dSn
RqtB86gY3KuusPaanwDSTMIxVLyAhZgCkOrqAVVr2cRGIlNwnLob5r8ADxFY/fqvKmrdMzEy4YKN
vf3HiIphZXuKyEV1ARLKpwQEOCyhd6+eQdbFeMiGzwXw0bC2lSUmFtxIqyEuFCg/peF8WPVZf+tp
Ncfkqmh9VKlTthnD/TFo49GSRdDt7PuS2JyP9Z1doMYd/7L5A35luIkICieugbXLFg1HBSRduiVj
EW6O4RnpPD6IPvwf/NlgZjCvnYzIH5pM3zyOBbuVvL1POtmSfCDxZeMNaBUP1onv04GZHgo6RQoo
T1UplPwHll60g2bc3qhT9yGgH+06wFtGLNcBRg1agba3J4+Azn5DSWXwQBEsyRlCGXIVFYe8VCTh
CRqK5ioqLjCVKfooUBHXs+gwV3cATjnd8DVG9UIEAb2v2FDxgRHu9tuF3gI11dRfHQR7PE2SDAPC
/8BBkvwX+xELTfKhV5sa0sQjweXeranZAKGycqdbNFXtmqoL+aI55HyjuZNAOJhGOJvRwaFp0UB5
tCHWCQFm9jgOuwTxTZ3+FVeC8SbZB+Mp60jCPtqTC3oVb7cRaQ2CM59DgNJk7PPfJa8BEIy3XDwN
mug6MKKU5gtLX2YlePku98BSKRZBmvdE/fIutwwccBHyXob198XCiK8N8TAmEaOfIxfN7/DX3+7Z
QcZZQ+Ytjj3c0ZNqsr+vSJHANDIniuE9xdYJhSkiWcSClAT4mMMJwdz5rFKQq2Od3efFJgqgxMCs
SagEMLdkxo9hXkBo41WqBX8t0yYQaVVPiCoURSX6KX5G5+nSFUpN3AqAWB/ui59V8evuaw52gVZw
BZINruMf+wK9AxvDaPUYIe4OOFR0/gTAH7ZYOZ87+2MaNWaROCcWBe6tLDQWCDqs/qDDgJ4IkaYH
JolU2QcSYJgsel22dQwE0ycRI6Knp3HEm4VIjQj7+fG5ZQf4jvQa4WTSeTsftWmwbbZ63BjqZ9A3
zSOP3uD6MWqUEoY0L6HXo6F1yVx2ZEzTW/ZmNA6cgvx4sAKJ200YPoOEAUsDQB54q8X0pWgYCLbe
vfmKyxBHQMZtOKkIbxbXaU4PAxkYnuzx1s06y5FkQZMTgzYRSiBWA63ogQrvW3aQizND6WBEv31a
GGFjL3GGEVVhqQlgr9tbtamrP49UV2oPL5TtD5h8dQBqdcYYxItREFpboLdspMb1ZPAYD6xD5AGW
Og2AVwBEsW1J+ax06IzzOZFw/CMVICrLTAE5XBLKdt0as6t3RcI2FV8X0CPhrTebdMQ5LXU7nF2e
Tu/dxYdQp9EG7BbbDGHhzhnO84Ol7SRfkDeY9nHP/kibg96xRrWIsL8ag0Q4TaHQbntfqMqZX4G8
EoNH8cirM25WIMnUjwBXe0JtAHme3UvOgmH3pKPh6FqVksvwGKhTx16cgZizQ0yVWwjyjNPnDd6e
AofFfCcvfqLy+JPEP71UlBfqClgdcZeogcHK0ma/aFqnP4F5rh11xl4FJPqbpTi9042VnE1FjIek
V6/YEFgHDdr9n5krn88XA/+8M7IBxtdu3kgmrq5mw6vaEvXR63gfFiCSdEHXsTMgF+PWhScNA5K1
6+9WKSDOxETVRVl1humgpCxh8fsc0fx0XiF86+MIagM3++tO3j1ebsR4usdC/aXcAlQ82U75x5fX
HzSl5F853dcdi76PfdcDaaVX2E6xAsQGTL1S0CGxSVQHvM2mzQ+DsObN3ex9TrKn7b1L7IBufKfk
fPti5WCUybribQ1ejAbWQ48XeN893/GRJR4K7A0yShPmyY0un82ypv4GOhwMg4QfD0Pik2hp/4Jg
ByFm+yPOBFiL4B1AYPBQZhwvzqjtif+ztx2vv8kgJAOODDaYTygPRGo6ehYjQNgIAzg89VJsA6hm
qZGWTHl2Tm2vQpFTB2drHs497c9g+aXUiFUXobAwEDi7EBDg2WBHE/RpnO7rXFq7JUmYvP8X1vZ5
yVbGD6cKFEcUsncA70zsnp2pSKD1OgYNuFl9Auo3IFLsXfG+ZFO4UC72AZJk9SOjO9lDmD7BMbz0
em8RHLbpprUtllGTAp8kOUZ6fGAuXxwseRFK8TMVrW4qAn6sLkBj9havDExCRp9LYAE2HfowOM0U
rUWUz9zPF4yL35lSyWQfim52Qp5/EV0YkUMV+ZXNm25MZcjLCvTs3Lnx59QFW8KIiVTsCVkIZFak
LUIrOBoMqGK09cgDOduR8BnAAMcBeCNu+zK2RwbYgxO+WXGar/3SoBo+oXEGkGZ/v82wXLlSI4lz
l3PiUK9w9cgjwryX6BRnCA4jHNvKQ1wAMUgeN9glXBdk57wdxLeLQppa/+eeEM/q3d5koyHs1r2P
wHhQEnDesmH3xld1ng2Xkr+c1waU4ikGS9BxNCYfbDx81Jqaud+ugIF2y6p0N8cKgn0XzFsIuzXZ
7AuxC2os+cnU4wCYjFB4S0ADgLS54Yiyxe/K6XQ9YGOapGlTAYhmfl7zjhSQDCkQo2D9QrMC1nPl
EVmj0OR1IUuFFVyWWhGR6FACL/7YG2xVHlrxpIXJRpixzchWCVHWtOKnB393A1Wuzkx+qYtRC6cf
zxjbBulFxU7NLAgNlXObcNrRp2ERlQztQSopA2SEv0R/T/0UXe4sf1tqLkY2spMz0HAMb/x0GYsR
bE+vhpEfzxpxh8zsOD/A+580aQzFM2x2KfvYP0jt4Ccy5IvZ4woMOcTXqU31ln3GVOKjw9HCuSU8
/pFQgo8CjQnPlFBdjl3sfyDF1SMSymIil9AvUx08WFQ0SpcZGLIM0OjzIp86eCq5Pzj/PeFcSO/7
GII5NphjENAKjP1iAPtui5MCnjTTkWicqatRW0f5909k0UAJCZ0bTxeckOf+QTM3yxti1zFz975Q
HHnl8jplJZ0UHxnpRSmrACk2eZiU98MIqrOEefgYNvtlgf2gDBsZQwkg736S3j4c3q0ZL+RRxpPc
1mosSvgv+AH4RlB8+yxjBtEeLvyNeLvkqSnk2Ak3qyiY1wCohA+3BqjHrNBkosbAD8fcsyKpgF5n
K+yWMmtTb4KsQ87BcPuHMxKzBRG94OMZVroJfea3kwjvuWuIu82IwRkbZZZRxWzg8QFyMLw2rlH1
8Loc3d0Q7wT8mQEV7ySGs8eQ0fg7BuKsvhJMoJSGFS9F/P3MApjT6tAzKKoqXDWYaJak/ESALmNY
SLzTJwueTU0YUlwhFWTFh2f98VmrqLY8re5XAoMf4giZ1VmRM9o2GkmsdvGJ/wEIZP/irC7qF/70
3YDqcRKBDRyh2gWKCSx7u9isyN060u6CS3WsESPvpmJ+zRSXCu+g8utF+fTYsi74xU80SId3SMjY
U2EJkxp9aVsyyEkk7zxok+jA4Tz7h5jZts7LWx6X8uZWyJZ5Et+zK3adzGPkC551h4G2TCVvGgNI
DO9bfGkzkzcJ6wR8V4MXVb30GbjkNUOubCHRfviVOBj41Wi8XmgkriTwXd4WDsiLyyA5sNM/1PRy
VVMK+kcqhmggUpbYZN55BXm2qABxH7PH2qhLyB6UOwYyzGOoRjKhzeBTJcExgFukHd4sJjzzJhUl
z32HoahJ0GGbAZjjBfPuVnkQUsg7CfFGpuiU+RzDPB93OaqTqy+juejxl9JAOYLVML1zqZIwgZB7
+9WQ+pMc+JqBMHYHLWcbw2BxpkkGSAFT5Vpw8BKVgsVIrZs0SwfbSybLYxghdAfjzdL7gxxISCO8
MpXRkAzS0n8xE2TkT40kbzm+QD91P3NorvisYPgOOlO4KUNSQobiRbA4UraCSktJdHMna6LWcvp0
M4AbhPcgI32V7P+klClxNyTa6+3BuYRy5HAqJ4Qy3rC7AyCvDSJ2GbZx4jNGTRpg67Lau+Cb/GQ6
OsF0OMTxbZEZoJPZGAhh/UOgC8y/EISKLTP7eTp7BCgCk9AZcL8TbvFqHxsYk+qug7fKlLB0qaBI
l5dxf9kBWJATnOHsjfoKP9o/Z3F+WtjasGUvDg4pXPIFzBD8ojXEByJMcMrlFybsywL4jJlFlBzG
YpmlrN1yRfETyDznPR42I1cmm/hCAW+OeJqlARxkCbcqxfRsnCkWwhrz2mkiY9jSBKGniMTNIYAR
nPiLLtDdC86ZQyGU8NtK9nk+mU3tkh8C4YRgyvK9g0uNGBlu2FJhjbCApLPDzyER058xo1gs6qy6
Z6m9G4kLKCcFxk8QrPr9+qAvbDGWeZTpPt4YvDuezI7Cqhd6/eZgBeM7kEclaArjDM6W6CGAJhYo
aQEuxXfT62EQ9aGV9brMzZn188dUcUx7wZr6YjkENy0YiI/tCRs8DgesZ1zZJBkqw5EEdxtjiESW
IK8lNzZTHBhyaODKAtsx2o4jFMC9YQBnHxkVXLGlG1ORw4/sGxrFzJn+oe3kyAQZJMY2ewU19Hu0
Cy8e7wLnCDWAZSMyRj5PbQ99A/0B80WGZsz5/Dl13EHO7hTcCANSJvVP/+5/s1zeSG6WZFVAWPyw
rXIT1pRsNgdLpRiXtcPD8BxBviImasAXwljkUfL+2G2HWsbeu6QOMcNflxjbEq5GWhtGnMVtZxXC
zWRerSBdOdOF5IEp8Vsq9mfaNua22Nr9ABohwMlTxDuZc17GwnxQgCWbqQAbjhaAtMCCzCukREy8
vBQYJKWRrSyqBjAeUHcjXmsuCxGFmxj/aBhOU/lcoNtCqcEi7MYrhvrl4eoxw7oJWnI4E54IDbc2
UkZhUukAsRhAcS7h9iq+PBH7t5AmUGBweZilLJrZJvjRqDiHJ3jU0CWERD1i3pful1CV8GaEGsZf
cEzTUEJWaUdgvom/Ex+VWiGVnQflH/03v5/cU5n+TqJ1WYWHWGSxtTHrQueod4dvq1dnOtxIxWMD
NAWiU/yTmnKIbIjYZgBCCXan19J6VOaSmsiGyuAa8yA1IvUTMs2bJEFc5Ja8poL2jHRspRES/q5F
nNGwwhHEjIJatDr/WToaAy1wwtFewIwa3LRRAReCG+bTJISKvU1chyCNMWPgUy2aubxg7O8UiXw0
LJwjHVYULxkzffla+BB4zAJrep/+IWJvZnsR7ZKwK5l5cGi2mHlxoK7vKsrrmdj9zppoRocuMhGV
50aQSWDbqMKWMtNxTaPbp4ufyNAV/K1j8MOAl6TgqhwdKy5JdjiyilmX9ifFuaKBIQ49lPR0DpR0
2Qux6u0BgVAw4e3MPI8qtca4nnE/8GKUgZlwRWmG587oDR0bUSyu/pjr8OhRrPR0JzYtYJ32bHLa
kAv8gXZwiTMy1iANUhs3eb5zyhwEfkTQoerjRAO6qzuMeumqqF5DbHKsqfcOpTiqYebFb2DiEHEO
p3teB5p7xFXDnBeCcbRIaEQtI1Rl4WgVhWSRRvqXrZIxJPyk+hZWWYZzrsAkKL7fa6sxFJ9vwqbZ
dnPOzHUfsxqxZKRcUDnzrLQ+fU1TyODfHNfCjE27zKG5oLDDc7MxaDvxZDecMLogTItjTMOEFAEf
hPEyR6wLLAHXh/mA6lGi8Ejy629wWqSG3Hvch6pg1HBPbIlSpRGF4OFECdvn+4ckkDkImC16NzfD
Gt0aNzLPwQpbpZwiT79VgEpw+PPIeJhsomT3XWBh3IKGgl9JRAsXyK8U06f8SfDe0U4+chtdX+YT
FO/s6LhdUURQFFN7gCKrr3MPEDB5MmbqMi9iabJ7mrDd0u0SelHM/eCU+ARAmmNxM+R8zLDuxUOG
iroh2FEeqYzOu2SjTxKYJnTZ3A5L3Gbu0Lp4ITCy7uDD1nQSANmdhUVpE4cwmhrfh13Oy6vefTpb
oXqdWgqnXCvW2dQB86BjsP2ZPu9OJipcihl6tRt7kIbN0zrcweP+Q4MHMjcNoRgqggcY5rGVSFgC
OC1+vRnwLgeNghlt7caeWEpyfAJj2LKts6OBcl9SagNyLyj7MHe2qiW+vRpr+WWfghkR6JaxrFty
xHOMHJEf1f2eS0NVsA/zYI8ITgUdNrrnMp5cT56MfvbARBOT4nQ7ZsQEPERpkwIWpFj1gLIzE97C
ZDpJTz1pQwCF/AB8RGsPWR3Hur89TYjzxzSPyoXQivDYbXmXb0AFhyHj16GaPWMfegnf0s9nlxjC
7YmX+QJDR9inoOG+0fOhSX1VqGyfFbxTsnmHRDM5ITsdBbXlb2KS2B2C/mBdPJljQrBPQYc/gLX0
XlZBHXGdbLE+B9Wb0oE+s+QyeMCx/oUeaq4sgBNHwHwVAVM/RkRACWwNiZI4VFllTN1uFNVST5X6
4HyCY5MbvTUWfei9aBtAWWiSdmveSRhmc5tY4Kf0QBwZgH1swciOMGfj1C44p6HIlpeQR5cWdc5/
ArMe/KBhdCcTRvAFbjlTfin0bBw8KWtjSOLTj7sDnXVgS9Pw0ESdIYpk7NtEaOqUMAZzCYteLKSE
4D84C84DTuUaBTFRQsB1kBcQM5ofm1CCt4Wp/Ork42paUcs3OdOuTTXPrjIj0oE5PXAu9vqWXUu/
e/cuU8GKCkklpG4Ba7v6JIErKxxTuzC7kZYh9PVDIbKBVbHXboJ1cgrM3ubrYuADTDsx7HsG9RlT
8aPNpQms8ODvWtQeN2TxMi6B6VYw0NkgyhIjlhgKFiQ1FPedQc07dRlJb8XUDrosq/se1i6MuwsG
Ei17XdKZyZbT4ATagNo2Pa0tCcuRAKahch5yth1t+AsxO0N6dq4OlDpf8D3ahWbr523JPg/vlGXb
/xvsvTY2HnuFOhVpAlsCFDzuLkigh1MXQ73GjI+PfJxO0AzufgEUFuGemVyhpSmgtrTocBGu+Rwy
rFC3BTsI81nOV5oXkHHgY2++YZhVmGBEjHNbjAltfbJtwK/HmoJ19OJDrqUW8MMRZupd9ParHWFL
Vl/L1/IKIeVXNw/kJa0iUJycmXXz7XZGHZk5chDB+PFFM0xq8ru82iRaXsikYDOGRhk/JLdNcKh1
78GMTLCTNz02LxNGFpReHRQFRphgTO/nGJT18tQvQ1xBG+5aB950QPq3cd9JWPdI6x8biVUAgGcz
oPAwTcz2I5sKFOJct/QXlC0NGQSbQYNjkM4E1rA11nJqaxqj0GZvLCtrw5sJe7rGQ7C6HwwBE7QN
wq9dZNJUHpccYOxOIBE2GCXVDnVQskOP3au5DOoQ1nPLxruG+2DYxAZp4Xu3Ol09TXmYc0rMAreM
cAutz8Naj6F9K8U5zV7KzwIWuIf1LLahltlwIajJBoyEqFQvqqg38a9/I8h0RyUbSsHgn00BsrTz
wjdSiOge9M87Q/aAB8UAQ3rLKw03AJ/glHLUlchAyFDFd9dWdF1ADCWx68wKJscFmGfu40d9IHxC
vlXSUKjsLe8QfT1eGqQ7PcbR5eJmieGdH3EBd/RF+ONx5uo4dQo6W9oL0AULG1OSQTxq5LGZtmig
Rn4LYsvFO4OqnDwMj9ms49j9Rr0eBDggsgnWtDG2cZGeGIzH2Yny+EmJnV6HSXe3wDSwZNEkXiOw
LOowzs5DXIZEQDjIYNAhzXl29FvcCQguGYcsDRvnnXg22bxTYdpO3n0YDXEHxK2WrLly9jWQKGC2
asx8P+ko6QD3S60L1s8LB0UZaF5sEFd4JEISpQMQG0RCllMOz0xcDW+OxQPlhqmdRlHQYbAq5koM
sn0mDWx+0hfuujR9TMx2Xv4rGeNc7hQgpqDWNS9nCIKVOBLttYPSKgvcWY+Hwfcg4RrvmFPhr0lr
zj4iRnRlYU4zaV9ARheAmdS+eIBY5sIjSCARjkM5Yu3WspsjMCjPGWDiuUwxzaHgw+pXahvm/q2M
+Wgw6aF5xnKErvDbT9MWZkyVBC3IpW3fXVyGpVaH6u7UPQMavIAVWJZ48zQCrqDAYl6OyJRZHTYc
yBrk/b1iBRDxoSruBZwTcFeHSTDv88byxFOZ81LKrDm0V/jhEBNUd8t3C3aRHUbNPk5JnbtkMqBh
ZKMC2rB/QOrlT6BXwDD2J5nM40Ar44jsxevASD58JDSRSGXaXm4S7lFJ7U6TSDyCKWcJAJWfdeSj
FecxB8QbAvCAndHx9WXJbAODgSn+dngLUh4r7WLV5mieAM6wSHzhpQoKIx3YntnXltiSfgmM8rHE
bJQ7xPZosWw8fElRRQgPX8pK0Snc7Kp8wNRl6CXXWS15lLCmfMUeg+XCeNtUY/ZbBv38eT8DKZZt
w6llYxQ3DhZdln/2W1Z0hV3HLcUzXnFa7jG6BVwv0yNVUW0mtDKIEuqYYBTG190dJDmGcEdhLafp
aYWhauYD2vDEwBCcVsgMVWp4zZNMHdapwI4ME0tq+K7XXWnqsRxsVRc/u26ofJLUmSYJqrwJUz76
HIKkPTkM6XijnAUDGmTAfJjzKf8AgjFS5CTglEv3Lq1I27pRprH9YVpv2wbuk4ptBmt6AQ5g6iHT
EV8d4PCm7W4dbKxs1+r9CqlCglfyHMMbFE80SwwtGBHU8ZHg1t5BtrWu8AFFcaJH0oE67Dldzllg
BCYhD5cQbBbPJo7+XxCkFJ9MHz9vwXYR6hTpLikbRgId7BeIEAGaAVLQrDtTeoaMfivQothtOLN/
JJ3XlqrYFoafiDEAAeGWLOYcbhxaVgGiEgQEn76/tXvsPqe7q6sswgpz/fMPLqcD2iva7CYK/4aW
JmurSEfEllccG3nkrcBdlrQLaDSZXr+qGbL82dwd6itXvFvPnGvz4WnwbyaMlyUO1tL638nH3O7M
M+xnmCH2fehZk53AeBxGTXqlihvhcgpe3wWYNYudaH/jQYru/iF/MrwOJqIFTri6C9EoH1PRge1L
jEycXI/GlqJSHLnXMHFd2hvNnFIKVSr9vDGdaG+in44gC98jUJnjof4s3b3j4NYnshvWgqAiDGZf
4d5znRuTk1f7mPJ1T2MzgQDUUzsxe8OB14usgB/YKkDH2kS0kZgyUCNkitCdcoxre8zEBJQE5OVt
sowjioL90rhi2wg/b4eDsbauYiAvimzWZobXrLmuw3orSpZpssWkTSR2gdKa4+3l+LiA3LLbCn4T
l8ncgWzjsvov/gSsoEDo8D22chHMRFnkAw6wvTE7y71Ij3exvQaRW9Ou8ggTskUZaBFlxsU1hDKg
CRVQNozEFc2NPUdncRJmSKNgt3FTopA9HxP3d7AawkfkMAY+wIKLUtE2toLldfuDyczGCohYE8VD
LQ8OJiAJjlu0A51+xadTfkIBvAz/tig09EU5NlbNGG7Amu1/IPJ9gSc5pIpjceOJBuV0B1THgzwf
GleJJheRLJ9v2IqEb8vtKfq0f0J4JrYojoskQQs2VnMlyE4Ek7zxLrFckR4yLUbpF8Z5vDqILBkq
V4kDIN/7x4UQWEGt5P6J/gaX3PLYSAfjPXmvi/YzgQbljCmI3WUkXGRx3b0Rfc6+6v8hcQC1YvWd
2TnYOiOIPzdllO7F7hjPetJuGQgX7DVS5wLuOAVqOqh4swCns2VDGRA45V14I98Ulj0kTPMbuyjN
qF82TuWYX5OAGYCVDmPBefpgD+JWOXf/W6hZeVhdBODFOfhwYokRpwmeC5U9J0bIM5yaSZAWOwkL
LBCeaMKRJkQBzfsWo5VJdWp2TCtzussu8KXtMRgyp/qwY1kBIJjeJ6wx1oa+7Ar9NzfLUhkW+NAj
P2Ri9iudfUdhAbiVIQig2CwZn8//uwfsKASoBPSfbwItZP5E/05SyBRFtYF0LzQYRfR4xa++CeyC
aouF/j7iSgSSPDiyjVEGOuchC6hec3MMi396yRtqEmypYSiL0EqOBs6NHe3fKzQ9OkDObbgZugz8
1B1DkkblmIJeJ0HICbuDxyyoqpxbhAavpc8hpF2tNflujbsvEqnCm8CqIXW/bUrhJW2W4RJR7jPg
1oY0hr1c5x7eIw/yinMXdto8e5pQg5msR8oiQdV+62FJ5m7c//TtjmlFJpJooxORCNM4oPH6QN8C
uCyEWqxmQET8q6Afi6MnvYNE9DdlSraBBzIWuoPNjtuhbv1HpJShL3tfHA+YGTuSzRzWfUaNaDdU
AW5CtKVoHHW/W3kDo4jcmYlGoi6/z/5ZdXY3HgXGhEykrRD9ppyrf2mEs/oLE1JMl8k4FS8Sm0Iv
JBFbpKW1O4puvJrgkjiB2ToLz75EQCGUDCQMdUOPp51MXgfICvB6Ww/Q/UABjGSFKSaqPRRAVLQJ
ix6xirx/Dudczu99mu+pVeZoXvo/fCs/Ho8FfKokVVkHoKlrd0lXEYMzqBzApNCJaU1KI3ZlMExE
iKXXRw8ERXd8SIWTF4Gac9HwQU0kdBl+FfC8gYLYIE4i2A6k/OztGn4S2yxEQh+v8Zg0onh570EC
AMALfkQmfFfiQK3SD2LNQ8pwFdGy/ZXahrG8zCsO8NidgQ4dHjBqRJxR5bA09iHIbEnepi+NBjRF
vWRKVQtL8Y2mGMCVx0A8K9jTS/RJITYZfCuD/x3WUL+F+hM1DFRkOAF31g3GFYIUaUSOwJJXX3RO
+5vjfYNxCdnFj1ObOzBccBj0k63Yz2r/Pvr6RuC3LrwZ2yJ0xlG9nj9fX2RpVoEMi1FwT7gabhyf
rSnMYn6mUm1rGHYUHk/XrK/Pr9eiSKLtPhwPMH3yyxKv5qDaPF9rSK12hoXv+uvesQB+eZ2LeRsW
8FwWeDr3D4fLfiAc6CDHV1Xwnj7cT2cr9ndT0sdvdmaAGqg74Ir81VeJ6qq4fqFsAssahsUEy2Ui
y5367T2VpT7XdFhtfQRzhseO/zNegX7n4CyjQiRV2ROzkXqOht9RT7ptvfreR6Von3ovT8R/CmGD
LuEPUas+8cu628K1d4ywoDywh18REqdDbhSogBRIjygu0D6wbA6clGjK1HvRJ1aVBZuULnmv4ZgW
MQlGaIFNZ/85vGz9A6kZf94Q7jCCTZjSQgY+RDM2zw6QK2oH4v2WE3y8JpYcgEuHmYiJiCw6dhb0
dd6vuaJ5jj8e/vsdHWEaK4XzXosoZwXOKuXe0yd+N2BsidHChFW5HfHmhWFl4n1M1o2H9z29qNK4
ORRIDkc/kT2PeAG8Ad4dH8z/py6KIuONgIhEnXFJMhEzQ+G3ZYx7vp7S4/+n18k4uvyc95ro+EMO
+K5UKSiuksyq3PqN7vaPXd0uNBqar+u7Pg1UT4cAjmI5Wetc2/XdB628MmBG4KFj+TWUEzyo9mkW
yH2Qa0AlyJSTMhhi0TnXfu/rD8yfKsBFQ+3CDL3llWNb/AmVMrjPMUQyoOIt88a9QzgGnid1ZhgN
UoxDctntMLKpAmwce5WkMLfF7HAegwHr23YKWcAIaecXfVBtcT3Bsh2vlQiCBCEW07v0SwFG2xXn
/72GN9D4Yy6zOQCiAm2dlPZsx09Y2npYkMhOKGRY1uMOYUk71z+e3Prq69C0fql6BYbGw+nH8uOW
wniYTo0zebPZ+DOMYm1b3v16GtMpKSPt6+ZflLBfV89++uHQHraU/RiDpWdwRMaQ1C3V76TLAhVb
AM4p3agvXC7ho49qVpkK1xwvzrGUGxeF3xb+WwvlfoLT6Ff1UwpNM/rIrt6NGDJUx3MWDXrRZ9zT
wtdwwcgCTaKYwaYYmYApcFXeSo0NSsheSekmiUArCB532rDRmpq0a1ztqmD+17hpO5PYvOQ3WquA
GmopDda87IzW+VuAseQupqHcjI1xcaqY+iwAqvc4CYsWQDAhGQL7oNZ3wwEeMdGAJQPhzRw6SsUb
6gQ78o9rYpPIxljIfAr3n5WqQVIwjPdteSR6bMB2zcAWJyKeoSChNNxFPso/i/Y3a2d/KTfqPOda
6WEubW0KpeCbtX1usvbxAvV4JCVRS/45j1tYaKpYi6D0k+m6sCg7rOmfehyDcBf0GxvJ0dWxuDfY
W8wD/tO7XXw/0+fHv7+3UjFJcKf2svXb8vtm9s8p1srG38ciN6PkG4i7kBwYNfwso7Da8g4KXOTc
TMJ5CbZTi99aEkVFOXml4avzrMInjftaqD4jt2OYoX+LR0AUTKAr8zoe4Sz7j4qewC51GCCEzOsQ
EHmlWNVPNNVbPzpPNXkZxv0I7AsfjlqdqiBF7kw4KvKLMWYu0q6LR6gv7p70WBTWpPxO5JDfSdfN
RGcmqpGXAUeUeog2BCLp2aDbiCP8ORfVfDbnZz/M+mau7eVQwuzL+wy8Tw2KNcjcxgge2MwMlEOm
o9EaMYzwyStCRjCr0VcEE66HODFU20cSZcNIzxaPAfZ7wo81vR9Ny/8moYUrouwOVIb4Nq3X2f2o
fNCZ2Y0xTbVtrqyqdq5Z/rnDqWOjyjSPtee4Oxiv4Imnn+XVWNs9xq/XUn+v68fmzVEmiSoO5IOx
pHrWmX1zds68PAte6bEAWs+y3bf01CQ8715GYL1RbY4a0y1Sr3m5SeX1H6/A1RgEpbud5YPRByxt
Z5b6wWfW6hPl7RrqNMaBHXt8PMSB0YezrFg1XxzQopZZSSSyxg4uu+nrp8I5/rzUrTBBNkp7K52q
BeS05uUNfLzRS0e3ArqW5a3W8S+qvVINDHxja0/DUuSJohgDRkX4okX9G+GuGS9jfETfHKE++DEi
24toiGCVpdrEGKhYn7OvfzGGcfDxN5+/L42GiTstKw7JA85yyk3tOMiyg7E7bGUTjg06/9RHL4fB
MfN3LS0SD0JWTAHtGUK2Qpn9Tv0bxU5RnawGjbY7vCGUuiPYFU7kR3XoF8lP14ys8InpUS97qHVo
nlqccrD0hzG/R+AjK4n987LGuYnHoxR0Q0Y5rg3O2/rFkrElSZEGHhsTPkyOIdyauhBXSAYcxGUb
WrGlhWQLSOPYbr9uhQL47ViQvBDkRYOV8Cg9pk4PGv7XVv5n4FgnFuZyR4FAUY2oW9I82kycl1za
12709aqn+8ZaH+MtyfvKZCqsWSawYvtehi9PeUb9pFODxPBVH+8SrDskTO3omZAPgOgLNr41undu
Wsz1yKKIur/xI7cvRTtpYhHKlzQT0PPLa0VXa1OTROMUrctu+2pOlTV5G7Do435XCHtdg1q1zw/1
wO8GY7FBPzHAofQgT6Qeqaxud9ZBbGFmtVNmKJ3MyffjsRneT/fCF5u57GqwPYx8tGYnOrNbsU9Z
grpUk3+O+7GOq5Gv47VJKu8nZM2Tkt+quPTvfc0+z04uaP6zVF3JykobK49ZrKyg+EtiM5ya52Ua
L/DTKh+nXrrUhp9xnjs8spEe/3xZ33EE+HhvHnZnv1l8/1f+sjQUotCopwoiScGUfsosHRnrhlhs
k+iNQ/0cZ7ViCbLj5tw115u7b5BQqHgmzBioNi0fCTrEGjptl3rsvGvng7J2naoOFlUN6g5ycaZE
0GZOKQQygJqQJQYIBLFL8qwHJ5okLBcUEPXXLo/dSWRjDTq7WiIz/v7qvJQlvK8phdW9G5l7djeF
9YvermK/57ytesod/hNB8HuNcTuVWVPF3zk/iC0WAHCl85lPV3Vznta/0Kxu+wDyUtk93QeyW4Aj
ykgSs3xwULrUIOqlT72HDCpAi+5zFf94ZtRnuEJNWW/5i5tBJKZdk4hC7r5kB+NQQ+8eJIqu4UZx
zgeKRj5MwRoYGSu/+OnqzmfdsINSSfrUc+SNGOMv9SCpInhzlRw54E0/xSgs5zxa2Pc5ekLOF2yt
/EJ1/wo4ToUJJAThgqO6JqYsXySlNeRYI1QY4uz5vBk+QbTgcpVdgP0dNgWJ74V4ZySQnTRSBXhj
FFLGXhSpiZdE1AjPOQXCK0jwbWM3QywemOTqfGHQblHOiG7p4K/FTZZJOWTymSSRTVL45U4iBNMD
iNHiGfM7mjU3hU6PwQOXGQlCN9XB9cZDMRhktr4h8OHb0wItEBQKnXIb10SvHMU3kwUTc4s/U0zz
BA4ETexu+k9NlftiFPkdBfZDSIu1fYZHPuPq/HbUK/mk1/762Z9XnPkRnB7ziQECep4/8AkR9Jd8
QYmP44N4Ns2cvSJnJE+VLRclm+KLnCS4UqolIhQoakTBSjQDpFTS8RzOEl2KpbGwTkl/JGxCGrs7
UQhBozOxPBnDdqA7Z4oREjDMnv4LeKs71YFYWJb3f5P9BLEByQB7qsaQq4MC8Kicx6DzRG9tejdb
yG6NDcnI9HVeL9ek8hLvHDsq/GC4utSlOKNGfnLMxX3IHQYIyrBL9LQneXtnmq2u4j1CcSpisMag
k4AHLIgoiVVHF4P/Dng7NZiysv+PlmhptmEKzhwLA1c9rzpn2HDw5oQT5ETgqhEtVgwnX7PhMl4U
9PU6JHOl5qTHz6bf6I4C5qf570V+hBOAh9vLeyI//doFdrHieRPoIP7pO0VtceII5jJIv6eBx8hV
puVcDfnNrBZUO//O0KAw5moI3MWgE9pLKSgnyAE37xY0zUk1R/9rQQ5V9zyulowy1eZN8vTpNHJH
KEexZFIuBo7tKYtVSpN00eH8bTnv2yPkVKba/KXQ7Rl4JWGDxJNz4HWYQ92MgAz9Yu0eBJLYNTvk
SEKnwtVaEIsK4vR4pUsWOyrJfn+ekdWQ2pwS4lt5tp9ELu0GpcNf2Q1veJIZGSK4SIhRxTjjBfnY
Cnx5GngElFzApw6/XsO1em0gvp25M2HrkLGO2/B3qCIz0+cZJTEybB4j80yGGyPuYMIQiR1ovVyn
OjF9LlGdKJdqZe1wrjL8fmQkgewylJx+xLD92vdQRvPC94lH4bQzvu0jLv8RftbtVIfzyKVlR/Ho
6J6Fb/G5LZ/KZIkBukJmei6WGngkFTOQr/HhX4Ym3zkQ1yS+2m8KRHKJxeqZhHj6fW1W9fvYDMke
+YwefEk9c7CXJ+LJa5ycXQBgKLxiCKkkSzgasbIIGCE5Wbi6RhJWawtt0sJfwfKJadjO+MBqxShP
xDB/4rk3eR6tFwPw37PlURk+b36wUy6t5fDz/dlGcM+8VZ/O5y3cMsST/GFNZ7/nFCUDJtW/RdSM
1Llxk34rymssksmzAe013Xcb5E//ngd309VJKn8vVeZjsuxxc7YoVZ32ET7rUMYQcWOxahOrTsFH
KgSKQyCPp6MlODzbD+499hlT2SiX5mYTVIZtfU9q5fK5MltTE6k00aDwjORi/n1Eqt/tCK/PrNFz
Udjd52I8fAUsSISrNNkk7sc6A65RWcOhiFkZ6z5OqPGy+ly64vaM6XG1lzePmJtRqG5KHHDpVrRZ
qL0P7d8xfjo45t5LDqqbrAkaErFIIMEiA1ZT47yJqAmC2aPcJXC/9JLd7ukNLHqFH0iW9gvqzCgn
5uaBnNfri9aRsycXsuN+BtlevcMfRX5vVK7KwfVHlWeqJnYJC8AbM2xsF04Pj81dtCHlioO9J+eh
FEfPbAPod8uxWpHsWBsJ7yJthm5CMFC+/PxGdFQNNO7r2Id8wNZwdm+F5qIGUdGL5T17+UZeaeoo
U8OumwFcCshawfFeiWrFTTPs1CSMqJo+TB9/A9hHb0LE5QAsqMZ/eb7bYZ9U/3QcWZ+LFnaJ5Vjq
rCUwPg3ud0rUPPtL37M0d8/1L1lNXNYRACH7usPj8isJIRT/zFXB53yFOsB+NhRcezJVtuW+4lII
zXFY2GiSv3L/BoMW4xCnfDtVPol9PQaXxl/sSQcVEEpjwiL5hTfwK0SSQLv5hH4E0DVSDegs6Zra
knV6X21xHvkgOaOOgSMecnAVkEvjcl5G2/RXJRFJtX9DrN2nNzqUFfUZmla05LjHu/RRMGIsg5fm
WubOopOcj2MuEYrBEiAf9BPK3RE2JOrM557ejAWtEidJ+kZ2+54DkcaFB8+IZgrryELowfYvmCrO
wMCtxk6w+0H6UXAxToN7S8o/0oT9+zjdXIYJoadBzCKdj2kz4PEgC3LSLfcOaiBHQl1MnCiYdYJX
s9O9j0KeGUNnwfFC0O86xR0nBj1rNMjlgxekzM0TzZSKY9ro7d0HTjZ0UWv3i2ExxQb/7/UAlH2i
v3bNfq7HXvXwh/CW8B6GNFVXIwCpOJAkfwC1h2MaO4OdWNt7AkKdGva7RAL3couBPTejnHXZOWPW
jlL88v2QQoH0Arth+22bGYo6JfzSqMKOGgi2u7K6RnkwBEou3NS7uyWsO2dDuhwFUeY85kzlpheY
25tynf3QOxcTBVf3sFi/tyvQtvRElQfqviTpBAdjJxlOpSooBp48zYqAkuGiYffmxqj0GmGaPmAv
83WNw+lZJpHqSeRZKzSHFjx/rwX7fSx0Yd9EJB9RXifzD1cH1T2doyy8ljjHw5Ykjhyh19XQcK51
73jNclfSFVJ+bfmgxbbOrdjXXHbuP3MLlWsr4O1LQvco5T3bvuq0wh1pWuAzhTISgx/S0n5ImvoX
r9NaxDeQV8YVzombMRrI0hnFsv0EWrNjLIqSMAOCQL7nl9tNtS6nzRYXe74x8xQDZ93NJ3aaVeI8
8eC/PMkKxJvQ7qe03Jg8TkIH54x4DVYeR7GGWJKdzGH3AHnvU+CZ7X5e3jRTQmJ+Eg8Tns1cn5TO
RkDlfHZKSe+PeBD+pker3u05FSBN25ciKKtiD6FKdZN4iq/6++1hhy9oZOXD7xg2NKcerxtRa/kS
t9oI4fwejZTiZ4SAgDCDOzPeQT1oNzXhU4fL8DSi9/72zCMCT5nwENWqXxgS6xK5Abv39rFKb/ER
e9i8pfyBXeasmWe0P9yKhYAKjoOIKTn3xxiA0sCvw2vZnDEecdh6hRgb5RM1CG0p0doTVkLPNd3b
4QKR0i/4TxVwQNgijyC0q/NS7VfXsdL3zd7H118cZPAb/3uO1J/+Z88eoHPMtv9Z+EIrvZjzvTWE
+TrcgqL93PG9WeD5S5Wze42tCyParZBiKZSIro5bxKTaHfep82MxxPFMTj8Rzva0N9JFSpumCKp6
UdyhQtVnVm60/qun5vbIxoAoz/jgekPeBuUWgMMTPiJaQ69svSwYlEE25QFtlX0H/hD3gbUyec5O
+Zs27ob3yM+s9NZPTL6YRpy5Pr94P19j/L88vhh/vAdlPEdBLImkFZkWXSid/6mqH/AvgjOG+N7p
BPxj/FVosocgwbAHscoVk2iIGdqu8RRLcDOk2CtiHK+JY7xP7qAsCgFELw+UCTtnL8uD6VeKTgQs
DW0RRdj6KSSRQ35B5zls7es5+AwiDbWXEpzabEuc3AhkRHZq1+LIIRJvBGEUBTRudHhQp/bLjyt7
fspWpZ04/iZezkfPkKyoB+tAfjm8Jl9f6HzV3WnO6lW61zdULLvfnesJehvNq7jYD3lD8H52h9h0
MOHiFghNoOoTMZcWGLnzOJ7aCWtH7+nwgJ/OCVtb6IPMtoh6fkRJ656Y5TJmKm/xY/MhzcYeOlE6
o49IVp3TeN+DYYzPS0I3yUkkekBkMKrBkO0yEXd76PxeRyig/5CaIchFgq8mO+XuxXpl7E48RpUQ
RkA1uEBYaXVz4uD/5TZSH+LoYsfkD36cMdahwbojeRp/YmhsaBfZXK7CXMDdGacPlYJnrcfnC4Q5
+DCsCaIvWv8cBj/PnYHgtEGl1FZYdOZ2ecmJ+nzdIOzj1tm5Io0iX7WcHnwDJJV/ZxAIhXHcY11e
nq5EDB3S1em9Em4CCJpI02R5ffJqeuH/diJ8lj8b1kcQRV4+vTX/HQnG8WD+j3YhCBvr23IHWZ+X
sxaGgJ1g3RANTOMauBhWI6QufTEYqbOdFBaf9e6DPSjNXlTssS0Yo4MNQHnKJ4Uqs4UDlSdYQx8s
ZQ7Fz9C+bxrvMNZdIQeGtbWjt97gePl1T2NIkcn2Q58KYgs0f4+2P6r1SryMHSyK2+MwxNl2QuOP
rduWl7UQOpFLBFMEi0ea+yO+608Fr4e8lfr8AnQJa3rnd3EMqVcwOl4O3OIBuIhAyqGiFJghc+YA
qZECUD8MhY74aFyET5Vx/awFPEF31qU7y0kkMLaVqxWQkeRo6g8mc2EFoXnXk6mwtTGl+ul3dMWx
KaOAcMTswsWdnndDDbmDzo8QJV49NqqTWo7KPZNlpQvLh57t18v49ipxm/NaT9xBHFRkXHiSBQLK
zqUlnAhGknFNNjWWA68z0l6nxCAMMGEwJQfKuAxAu9yTntryXzHZVa4se43F2LfloQ2CS2fFpGNe
ORENz4iDqguh1nBJlmPBspwU3/DJvp/Az22XTot65QSl6WrMbuTx9cQWGk7+cL8FG7iLikEbIF2n
+hymwQDpEdSPRbbPQzlgf51amJyLKTS0ux9XPrX+aegPS0/J5h1eT6drvVBUm+AoCF3nZcfNPh22
7w/DcLtJkQIiQv0436tMbxdoiiRCkOj5105e9uZ56n+VUOJ8SsNVcVS+5dd6gzsH2a9EOx3rtZe/
adev41e13yAmbOmJc46Kke6/AxyxnlsOhmEpfPTz6WPejdVjHWmYspsLyRtgDugoYbLGheGxIO8T
TJ4TL5PyGkdllEd0tG1gd7Q6fHIcZuErxSlT9++b+01jccrIa8UlZUlWIKszGzc5V1cNX4lrT6Vq
v9ZD0NhImiEheI0NhI+lU43edrsoWMLe9jMwhXDAS3xet6/suXpfCzqXBTNilgtTlrvbXvOg22P1
64kLe3Dhd7+9Ggu2k/C9JdZOLFLe1yVZY2FEQn8YXwaN0xJt/ThoAQmjf+fAmkv8wVg8Yt0KYVuR
7P6BTxlysLn/5lfJNfbpPGGNgn14B+2TgSmoH3Pnr5jqzC3QI8e8pu4Q/raoyf8RDZPRB9YL2Xns
Ns3MjF7ufVOPrOt9bnzIMoqDNDBHJoDStNxy0WslfDuKK19YU09vm/fDMk6e5KiaqJ7Jw848VdyI
3e61RXUldNF7jdMJHvelq0LdI57Wq1nmFzJMyoy6FpLDRF/C+BwV44TwjPMinSqxnbjVWPLoTjJb
JW+FrvNMtWythjNyq/bicVvXzfP37nfjQdguasJmu4P0U/O4xbMfkLT0ulVHSBGmzciZfsOGVD+n
dCR2BMNJvTaswm9gec8gNT16O4+zayJEn9bh61rshxSEnJw4yKzoInpV+AySdR3q3tA5uy2tLmC5
aRW+xiTbLHhK25ZhiMAg0KdvhEtf+0cedViQoLy10xQHfoc299K0qW2oxTO/gCx8fbh3X8R8fDdz
4w8jEACCEVTaYQzKzRjexdduIdjI04SA5nIXr6a6L53ttHD8cjoYY62rUodSQCRuLTbecf/P7Qfb
Snb+e+VSWGgREbWdLylu+deSMH7n8IqaLWLzYPzkCCmp8ha5RzMlREEszJOWHKYamJD7+1Qw8s5g
uiQHO2J1x7hBKIbQXCVsHaLNGEYzhwO+nY08VmfEw2OW9H8fBhPxz4ngjmGJCv2MPHnUlRXLeLSF
o8WxdAnleznmG9gklgxFLPWQNcb+G04SzWsE/PaFymuEOCKCOvhPNOcmUeqi3/wTV4CPDlxXJOhj
xBRDxKPX0wlhaeuqiUNorvr00tkD8zOi1c+z2D0KxYNgzx9n9IuBJZTIRCrLC9q3XjIbRCqEEMBY
gViY9tEKhPd2yGcfDjxCsUZ+nMPhxDwUdrlDmxqAIygOqkhr0GxgZjPGCXg35otQNmEicoVUyus6
2IIRBZTWwn2co7gMqw8J6j8vmOl0vBwvI8Fby3wZCSa94u634lnCW+U7o/cI40Ootmx9bOUtqYiA
Pey28K8cNko+Rxf6IUGrBu4L1KnMQVqIMHmFctD6BkLQyCA5tJvj6T1Xp5y7Z7vxrvPHONjgX1Nh
gCIHBq2JLbQqxlsTdQsXftGNUgGFTenV/mAtiL+70tupaMkwtY95x1Johd/5jkKVP2IfxTtGcS3G
43jKgyM5FrGe0BsBPMyFmiZ2lSMQqKcsJF+aCGt8GnuQKiE4vvmfIHwJkicb/gDNonOBLFAwVnCr
oLUvBtuDu84gheE5tPwraG2LvNRXAEkoEIUbIwrbNvBu5+/vhnMqggDTozblF4EbwJcSv7DylbWO
ijv3+qVM6xBeOo6qoyd9Z1K+CXIkHtXroR3Fb59tjeUhu9A5+YzxbqxaEa8ukw7VjdGOc+Tvv2G8
7AfOc/upV+lnq3zWeDap4/YwEL5Bd+eGbbkUEjo/QlDg7Jg+gyM+U3DWcu+mLOCIwVav/SYqK570
gSoJTqixTFgV2UNwux09L/9KPiAQEIVLNQGpW8tR6w4OBU63GhYrhftd7CBosOK/eMzrNTIenUwT
OhPBANia8QPfdol7tLIQQkVMytBLwLLFsoHoD2ipgkV8D1DrEsZJMcbcumPT8Rcyos+Mepai0OMc
53a4/c145jzr2/ImCMAW45xRDgfL/aPaCtezmXDJYOp2gUFaMHxBvqdnvsHMYhVEmy0iY+i7CT02
5H4xLKgp4X1vDcB1kySI3m09kw+p/4qdEj1Z/6e9n8zwh3X2+tRYkxNjN/4gwBkTs8jn5O3T/WeN
hVe0mOwb9znR5rSpMIBU1wbv3Ifb8yMyoJKZBolSDzj90Wyr+EWgVS29GtDz9JiTBUt3hNAqMqjj
zXkuMqXoC0vLfKP8VRftcJ7nk+SiPwPCyZI44fFeZsDiJEplx/tYdi/Ij8z9lxZF5uOrABPznOP/
KC1i4eiD/8fv/bcPrVETxmsDztjxg4LlE2JBgwMbDjFoVa8wymbQD5mbgmCfIwp0RPPB9Ae7S+Uw
94HoxYx4rkOiHXJHNe1HVGEP6CpA6J5GEUAnM3cTsC4N4wXaLhmIyU30SqgESHOgw9qu7mE3e948
r7iUcXCkJ5HeAJ8/o8HuI/pcCiTKkI6T8RVkF84IzE6j3Nf5pLu7Om/4KCxiLeQvQwKsg1T3rbmo
HTkDwSiEy/A4wj6cWo0jcZqpfrrB5L4Y+mfA+LVMQYYGep7ag4nxBSl2XlTzmv2GgklPpXIL8p4g
D4ZxaIrd6zUa/CClzcF+g+pnSIfiQbJDMkKKjSzhBevSSa8UzdQ/qCix+FGDeCZWQ32hrUqM4xaD
AlBNqBwagiU3ybZG+YJ93u0BaZNTxgu4FSKyUNPKS2N73saJn/2ZW+30XUiY4UBfgF4FkdMn3uW7
ZgHcl/tmnGwVDpGLEvSFCaDgvvzgW9f/e6Gx5gAEYplCuxnSKicSuvIoiDCrkiaWS3DEY6mOdXPC
46XpDKmzEHG32CT3V0g8g/BpLqEI4RlCHxa2+s1a6Ir/wDQLE4wNCn6QY9AcsJKeJF/yrt0lvFZ/
1iSus+VlIXoBN7iGN1IBqshrUHcIq1cEWy40Dkwq8OSjOXyV2PqMhbToaf2eRHNW+qP7glJhKzKK
q85p1nKLGhzl+ZJ+oPGannHxxpq9HtERfD2C4j6V6ey10bs6IoBUfiFLCQ4YPsFgnR6xInQvJ0n4
kkPj4NFU3Trg96/lNnovZvS+UniVcDOTlfEDHTQzA8ILc9SdiI6xGHxuND86j+mn32ef+4Zo3Gc9
U/VIQhf8HMnfYw0LSOWodvcykDa2pYboRDqjPcm2Pdx3PZK1oOK/ft0igwDkozMy1YsxGGnIlF9w
n4DhR1/NfTAqOQZD9ziXY/P9O5R5DUhD+ukZDKZ/Ld4sZOXIonRqt615NfEO/jZBtmo3A/81EgP0
5WWXYlIBECj2HVfGQVAT4UTKBVOGlZpDCYOEeHhzmSTRow/O2CJgFgrhvCK69Iej2rmapInzid5A
1da+SQi+Vp0vqVM/39vwE1V39zGcYCcOPf0Lj06njfYqtm9z8yCrrV1KylrGg+J8+ObTYRkW5BsD
ddOAIu0Wem4qeR/U7/MG9++1XkXfJqwzQNkEu32O5n0PYMmRo05clV0OjNqXiNY5m5Oq/+WgB2KE
CzdnJWne1Z4JnYzKkyucc3TBhRsvYlOJ8EPYfX2GfguXZnaWJq2FxrDmoA1UBEVc1giGX2hTNuFk
1h2ZmeP79KNuh22YfEKV/FYOW3Pu7Vl6UGV1eh6tFGbwYf8eQDp6E5GjWn8C+REW/lWh3fvFGKFx
IEfV9KES4HuovkF+zYxoMPQ0cli8Txkw7c5quKTvAL+JcDqjPWVa0N7BP4pAuy/RRRgrrCNDmIap
S8xesUW73E1hPgT6LmoNxLQBzr1f99nMBgoj4VSaPjXAM8eGLKwxeS/w3+D8xRQt5+V7qlqjdmXs
YXdT0X1/5ZrmfPsLTgvZtG5cujUpxE8UGIirQzohm/qHSB6s1/VqFHNGhaShe+BrgAxqPiPIulQi
rMhziGN8Kf+GjwFG7mONcrV8T2hXqaehiuyaRGuQMpNgOHNEypTVlGALunWGCuoM563mDTv/rfPS
bUw0EvJgIKTqAdOrjaN/7aQzCMBnmn98U15VnF31WaqPKhpzGIMbM+pELhNgXqlc86+4peyht/7S
y/NG8Ood6arYRJdCswNlnJOHk3MCZMDDF/jF5771a/DHrh5/eiBzIIFBtR5lnBjCat7+R9KZbSmK
bGH4iVhLRKZb5sF51htWmqaAOIAMok/fX1SvOl1V3SfTVAgi9v73P6w+CM+t55cq8jEa9yoNKeMA
qFx0bugVi0idNUlkIOgEfbmkhkMsbn4LBnBkPh52J4CQYubTC6d37WudO/b4blG0808/vquM9Nj8
9fNDslj7W6VgrlNh2IAxhPZby6BdaTMumYDet7r1pu2Er9daT1IxjEneemIPgXmfwHsWG/I/1wNY
PI9j2msEHJBAiKHHiGjExXUDxsLwL93Jq2yss3fJTr8fNsuPGBUD0vpQ5IE3+SBDQphMq30BT2p+
9eN1I/vGoa94IVevVuIK/otkfyWbcUoGA/a0DqXTd3265c6xHzpFx6Sa4eSbVWxjR5EX0eMVDBec
y/fr/j7yhgqjbdwK7o4uO7cOx9KKroPKAHVMYMSPrdbjFhdJVLxN1JO5uumN6Y1w9BdOc3ZKhPXT
JbmPmDjJbWHIr0aFp2M+xtiLNQjcJVHNXUEB5sZpA4dbLb37d9tnoVmc29Z9sLlcrPaXZnekODtq
tLapHIKn0+eshyXEaco6/s74y/XtKJObblWo5yQofr7k9hYBwOs0Ggy9og+/ZaBp9pp/QQCzpv1O
rWJzFUILG/rhUHG/91jXbS5I1FFTguvXXGpihMotCgMc6hhIT9C+qDUidHk0aUr3M3L0ZqoLtFOx
HrKrfK3Rii+t3vELE1Z8ywF2v16exmj6maePQLXLxbj5Bs/x8HeqvJ1OIlWDmT1k045j6rMSrt62
Um6ubzcdBebI4S8CUW4/v2B5rcRJukuRuJBEImj9VtDnUZvgZF0u6+/u2ng3mrTt7RZKvgZqifyW
a3NXKGRBFdKJ3npkzrPpF7YS65DtijjjQX0uW4FsyM/wxdRUtjtzLemWDFnuEcgIRJ5OSzWEGCGz
hzN1MVZvq8fzwmz/a67kwYTl13682xbD419SBhn1kDqihTf4O9gp4osygicb1smkwhtFi6tqIiXz
ISIuo1yP3vGwdhuXAMZpRQVoz997s4jkzFZBfEwBgAxJYy2QriNJ1COphJZJQHVX29Ukg/wJd/xB
S2XD2s2xSAyLhNNW8T/HUWWJYYWpE7Jh3bTI5JE2+zF3PmTr0EukuGH1F94XHUGrr5H9Otwjma90
1t05VOLnBGhHNa2bEmanG3YnRcLYA4OMnUL8obFtr8575Lyvsc59u7r1WyA2w9WY0ucnPZeiJWAv
eN3cElAYtJQA2xzPebumADdsTtZJ4g3DL4qQRzCQPZWRM/fANwp3/aysBux2Vz8xam2RRmz6xVxj
CCovGHt9sad/IRG4KEe5FGGSLch2taar0BfSSIQh6y8PR5NUD/i9p/GANVJLs3Zk496WAo0K0joa
iM/1oA2WKSGLGZAwdb8XpZB4MoIk3g6KDZHZruUcWBM4GV/NubYb07RT6KLKTKkt/4vYcNtc+u6H
NYZHBE7y9VjOd/I16jDIoeq47uHztqJ4Dj5zjcJ7nkKUSw9ZzVmfz6WRX+Ye23rxhxSi44n808AJ
lVVPlNzbJkP7hUDk6YCLqcfh9WpXyYRuThHLya9/n7+vlO/KQI7B3a7Tmq6PwAQgi/BxgneGRB/K
EtNucmOrY3kqbxM5iR+GVxO7u971GBeCF05h2YzKmVaM83nCDL7L3bz1S3Pa0yfYBR7ErDGE1zN9
8gLWl53Rukbxl0KuHMBhAf3SJMbvTAVHkTmkKYOkoQTqMxp2Ibc2Cft4LbK4QbQfYUc7N5pUCZjg
Cyhn5NQ0bUSCSIwXp4U6f6OP4KcqBFEO10OY2WbUlL8VNdB7eCE01PDBBLm43JbRWV3mk2U1KeH3
QmWLUve6elLx68DZCXQ4/HbRW3TxmOCH0e/ACFVu/hxaswyG950j6a+9Tx3knf8t4zbxk2qmbL/b
Eu9EeM8G5Fibyq/tYNBALiJ8O28j6eOKnXF8B6im2qvdwayoI8wueXyNPQ+I/pprd0+6I8hiO7TZ
g9gG4fK0X2pEK1velgwitEDKGL40f+/Gcqrgo3uE3SQgha1nUpEq87i1+5dLZjH8Do5LSm4iXe5D
psbw22Ayub0fQfSE4IpMEhX5c1dHcbPnVNpv49XrL1kKEimtJI+dDSFkfnxjaft2991+osK/wBui
00OqJW4wTDNMuiHGc6TJi4Rw6DoABPwUYcZhui7p2S1939GmL9frx4pdaDTXCGdFwfW2Q16s5nx1
Pvq0gmD7oWFH3OZMmvFtiOTSY2Z1b8bGzTEh29qdRGQru7Y0L1YQfC+UqQzTgsuGqfsAC5zvgbJK
F8ZYQOhjaE4MJfd7ii2nO/RzhLCZRDcqz7+PcTKwbxJMsKmBg6/kGEMX4YuQ5yKcLlSfUsPQRR1T
7qXKoR4sk8mLNic0ywUTY6rdTJrItTv64iI3pvnovGJKLA1Y3Y2CInJKEH+Umeoam/tV82fEnzE3
k37rNqVoeN+89ytkq6meM4MRDYzQoVd59u1PqmeL2x/ZzzbJH8Bn/WGk+C/PDNLLQLdpsEEdMWx+
ueYml7yhhscIaKoND52WKP6EL8PRMicL7NcWnxwCI5c56cFjNnTmT/mYo6SEs7d6bLFlqsJEcev9
GDHg/eO9EB7RnZQQoHFgtbnMeO2ScRWPGChCuTg/kP2IQGssnHuRF4UOtBwLs+rgPUOeCe4soScI
YiUk6QAvDRpLrYzu2gSNHT4zvY36gTklx647hKwtlOubEgSqmCHMexSwpGF3E8m9oT8dnZ6fvwIv
fHhPzrUPrlnYbTDfHZTAkLVxrJDIfP2mXOpZ8DpiPKqpG/16uSr7DFHz4YsmxLhTy5Ee5MGPxLAd
M0S0iArEI3Omm1NO3oHhG3qY9/HA/BkBE7AzDKLrhUslmHvj65YMV/d+cJPZayeyjDvbd3EzfDq2
droFrrQYFy3KhdHe4AMNISA7O2P2Jt/zkmLmqtiW/3xbFeMGVOQPvOjwGMm+IlU9otsefzERw/Yi
n7vKdjTglAigS7xn/ATrud9Ba8DfAI0js0RIRjjdT05eyH7lEQ43AUlEf/eOlQcuTIu7ZHdpCMM4
K71RHeczQqxYWTrfuxgGxJXgy0XxOLZ/QBn5FtOpd+wcn8//oU8k4bHaHRu6fsGsALwGLt8qWGE+
OB3i0BGgWEHGRszK5oWVIcpWH6tNXh7MfQXrGs2A3SCZhGSjozr90zXvq3nmlz0/LB/RgIELbKIM
qO8LB+q2U5MVF2ek4y5NXH0F29XWlnLIs0YzxlhgOdjBP1+wR4NpRuVxwxd8xleTfVSAqSX2Op/T
/ZRn3mAqIyxosGrhERdNyV6LIAwa22/pnPrVrFzfsSxn//xFAL/ClHRhrnnTX8wf31a8n3ivs7ln
6Mp3Dv0YgbLmxvftJB4uWfIMVrhuELFhve5SL8YJeexMGMBiF8/BTd4WzKWIHxs9d3gSONA4mh0U
argeQCdWuhvSq02c74op9JAnmB7Bmt4z5m84bP3YDH6MSUbvA3T/dkicS2EPSfAVkY8hwRk/fuWV
gYgToLEGFYlhHF5VrG4BmgaL0UQ4l4+uTMd0F62lZDF0RHFJfzMhJwJT3LfdvIP2hLC58BvGvlJB
ntDpxeazQUN5gVzI95JkWdsrNtEoOeFMbFgrMuYxyJ4HJdHSZnixUx2rv9sfdiYxmIVqV/jzx8WA
Z5DG8k2uRIPSEtsF/ABnjIEAcHjZcBEMTxmhrghKEcdmCxrwCzHUiduzvcZV5g2XnNGH8xP7OyIk
GPWDCYEiviGO4JF0EnOugKkODmGY3FEOFzYaRT4ctx4LmgO+qpHNdn/OsKHCywLY3c+OBrJ/q1Q8
tCV64d4hv6FhTFcXGElLPJJWQCSrvMIvDJ/2WGcRLbFS8c/6AWdMhjLQ5het2wOhC77kanVpYWXg
qCpco0X86CPn7XxM72VfImQ8+GWogU4wm7M5UCawuv/5a5zRiC1vrBwyOMQJjVKUnrTv/rmsYjxV
+jmonW2GIPYB3h8JVYtvLK8TECVGRife5QqwGuXyNIG9DjM0xBkbIsg/CSgwR48ZGjIGlKezwuHR
DCE6SltxDzDRBO2+XBet6WEad842FXO+FQuen3MxlgvhFTAQHu84gYsbSCnLSxC+yFAE74uUYaCw
HwbEvvCH8IXHNxQeFYW1MEYoF4zRIMEhhokgnZH74tjIP4Wq5U0KAGatYkIILGqGYvil4wiP7wtR
kP+ODEnHQgYOK1/DVCs2NSaaKsJ8YPjiM8byWHp4unM31ibfl/0Jy0cukRly4Y9oPgs/NRfD03Nm
ivTbDGz+8qQDcMEURi9sSM8an4A3gypydEIPop1QTE0YRN02DDoZcr1sda0NZ5ifXNsJmJOBKs3q
O7JpFvrIITOdOgANOSbFLO5/6XWr62ZRAyND5cDBL/NQ5QFZGXYx2NDysncbL8R8lv6P38tQH3dI
IUFBI8+94JcY/7Pyc+ezQ/3bbBCIjRjZFumYZ+xusGwZEgL2OAu5j75vglMYeiHuou93gubqnKlB
Mfsc4O/ysjaFyhOprvXthisSISqBpgPDCpiZiSZ52iu+E/YNC7UjWwa4m/UlwdPmFqtUgDxBVqpu
5NdPYlgDmO+Ratpv3q+Fk2U6O7PmMVb792kuNMa8h9lCOWSYLQjqEgD5ilap51Ot9DcGm94XQSLD
WjXQ6MhmEcPhN3B/IEz9RgEqh9YdJDwRzcKEWr5i+oGSjsYNR0p6KMGIwkIdAwyRmP1GhKeiOoBu
n3pkZ6PdYMIlrp9It+b6L1di52O9Ij51bkKeP5Ts8kiupeBLEV8HB/tzuoikPIrjjRB94C4IV7Ns
SeAASkLqcI2GlYuoCdQNyIIxHd7LUK/JgoJn9oyYg+awvl88ZsWk1tc1la/m4jiz2D5UjOZcZY2j
ic6x+mygery5bkGr+pc6PishdWk2x/ds+QHTvwqiz3VyE18TCYghEruZ8AVVHapPscG728ERGZPC
VOLMCS9mxWKorzz4Mgb9rgGzJPfYaDNXqLPZXD/xGyuRHCM7Fvpm+0wgDGyrJ/4xBFotHLyng4gN
PdhMbdqLA2IfN2BgG5wTsE1I4+LntgDM0hh87itDeGQdPx7jZzM33GeCCZoywBKP507twveOR5+N
RIiMGXzgA6jSp/NmF6o6T52h2Khe6Vmdy8C7I18NqxgEX3wCcmIbGWoAkCbenAnnkl+ZByXMtX87
DGahTEwAX1aYJMAOY0TB9UHQzg2iG2zgXYTDgEy5QRkqKOeMb6z8qGAmUGhpWgYcoHitCfXzAt/b
fxQxoAG+zb/9PAi2meaHHwydEkg3Npv4QkUi++SakoIwF3aTk4CURQLpixdcT0SlD16QtKQvNRjF
4c6dA01hpinbNoK+iyqxebImeRZkaPgiLeDlC9SxPl2YVVAncYEerNQb/ywkh8YEX17ElbawqrEc
lgZkDtwqGQxWnL+oMXnkymGI3i4JlZ/b98dEAfteIgp6dOMrSZH2prFXTAntxW0j9qxmuijYJwJj
h8YfaA0Ch5kFeWttZMXPVGbEOjRB5h5CC8qEHkd/Qs0/yxcmzu7gGD/jrFs0RGcY1Wogb5gc4um+
a63tC1taW0UvMPnHCXzjqjvE3pmQqWQubKcMFdadPBejM6dMOKwB2ukvaT46LHhrLkLKjsB8NOVU
fqpheXwWB7YHINjyiPGAiu5em2bywE6ZesDxN5z7HFHjhMEr8AFhTxwchJDWq1q2Rh3aIa9CqAZM
BT36vhshxxkzN5U+DF7LSIsfx6oC2zdiXquj4MhnHDM4gXwI3J3kJz18+HY9EILNGjgUbe6YXcX0
acVxDyIREPkhZoW3jbFUD3yUwvDY7YZTsqO4BiDWECgGYTG9rVHIwwtgY0+dDp/7M1nJ0yY0fGEK
VUT5DzYwC2NB0m0G5/DuQnIh9e+5vf/ky/uynnbnSoNf+skRpbM/ul34gKaRIzGxQGyYvlQM1fHC
3Ve1VTbutcFqAH8Dkp3pm+H6g+m/KzvFwAeKGwbIe33kFpKbo/pR7McrvCYTWJsseqs5qdPspK2N
8QAKTOsVHC0/gC3GqkV9DSUs+kb8PyPR6G11LkES07TAoEZz99hi1hlfT/ILGEdF9k7eh3M9ZTvT
/pxNMFgUS0h+YJ4I+Xfqg648/uGA2ezmlShFScdOg+dP8aPQTEOUovpxtGUJSzfAd2jWXu68Zw2u
bK3HT/z9kHbAjqLIvrtcrhtKpnV9GX2xTtZnIxKqFKecyUEXm0RyQniHbM/KhuBXTNqr+8Z7mE+8
SVEt/4HIc7at8mM4GDnL0fy3heu1hbs220nHx1ZZlFt9UTmagL/Qu1tfGEYFDLjc/32GeFAELXX4
bQlO69KYhVAGZ7DZnPQIcJm6Qi7AR+utagPGG+IEP0gjmHco+BkSGdu/JYHSVo5gBKnE44AZjxJ9
G/cxV7w3bREpxPCL4T/D9oa3c+Zo4bRIbN15yB6sXqXhCRpOqRknagdr6J/TWAVxmaTSMVqOOYMN
Rn8EKTtvWFhkBe2N7amGzEzU70WQnrMQylN6wi1KnEE1hjFQtSjLOX0H1oIykZpKYvPhuCFTxsen
6eYwygSI+H2MH9VC8LtBZNfAKLaxnZFvDkByPCZbWhS7HNmP+dGrF2vo6DzLk3Cu237rdRfyMgx8
+8hpnH/OfyaSW6BGLlbihB1YsseSBXRF5LGAknBaM3TKrc8Eau5q7wj++mlyJMdX0NI4kCCdwWTa
T2Zd6E3+JRTFAAlnkYp0O9KaUSE7FKiXM0HUcbEVBCGjiGDlMZIV4p7h4sGxvX6ezpyT1MbiN8og
cdzit4iLxoqz+TFh/5fGxtda0EC/U4ukCA5ICohdzE+CV9MceDd0WmeqfOg11YXf8MQKSJYgj8M+
b58fXK4mexnuGcom0tLjM/4OVJlMlLdk2IsgcCbNbBTe7b1CDABmhZIHRuoSMgaXuciRHo3cdQZf
ZOCshYtTvmB2EmZOQro9RjxNLNkfkmQ5UZ32Ov03WQCiOLG9qEE/CvhzzwVZf9HL4R4JeIuVLpzG
xn7e423BVMECEdOW1W2S0EPHGEqzuaeXPRAYY6Z6e+SGdvMihuUe9pYVCuux5V93InqumoDm06aC
xmH1INmDt83Eh4t56HAH8G4xgKSzZJzApnKzNOc390mF3km2tFyGyTwF568ndW+tv7yGcUUWooWv
4O9z/kKUcK+t11hjQ4AfaEwc3TbtJQNmqMYwrSciyCVUgXLFyritj8e7y8ayWuudt2Z8UASVdYQO
TWVm3RB8MWb0ub7mzHg7GFuxCoDkgDkRe9lbb89Fr5dHGclQAhfrEzHoZtLKuNd5EfFgvRdb5Yyp
K8wTymvqmhi5cn1iKk1IliIUX5x5/hoQjpsC2MwnG1jLPqDq3z0nGfOevuT99sxMnrZ+nfWyzc7A
7DSxw/DWTuUduzEka76VuUPqerPHAW4ijoU84tjuYV3jITUJgZWnR9l5RmtFhl8N4OcK6ii6BBRb
EFC5HTW7i/hlih9IFtpr/jiT/Gb43PjkyIB14vEKM55Pi7uoW3/wsZlLcyfVB+8J9rR48I4nJoxM
bSGbOttsHACVyPZ2MIVGyQYEA5odYH40eOZPGfZSjPmtdjFj4e6J1ZKwbrYmJz1GnsbGI/EOE7Ak
i4d17WG7CdRkMYVN3V+WiWTd4HYETWIvQSr42UpgaPxR/32t2T2YTfS9sBGGQfvhwc34y+C4qIIF
7lhOjRCUIiN2Wvc4SaLZ+r4I1zqaiADGN12Jc3MGm1P2Jo2E4wNTS4SfXAF0fZ0jFH3ragKWPr2C
S7QWYsnexysy30ewX0SBuEAjedbPsIKuf9B4aBex9qAZvJxh3jMhZrugcqJsohp9/GX4odjYiNkN
m70t8lkuREBRUagwyggI1X7d954x0Xjg/WxocWhMHUD16NLuchix2D94qLRTezptau/HjDY4Knjk
APKfIiZZCa69OJkiiaB3o5f0qB+DM+icIUSyrE3YtMLUQUVBhqyeroySMi3slV3LlJ9XH4lnKUrq
8zl5OGcqukp2IfVepBBZaQlJ91/mS+0oaGFx1e5cwZoDswZ5nOI6SqWGIENY11IznQFbeLJ4HkQe
8+ATKvkYvvA/QckV1xMrP5EjOOCJU2ccZM6dkvzGNa6DmCZgCbwLEwyfSaYuBKAiLwFPlHp/ca4B
sGpMSNyLKRLFEk6lUjCmcKZnPPHvS/1n7sGr8wpQmTk79J1iNClX1Jnt+h/BlR4cKdEDjiXVLf69
oCyRusZkd0zyGDJjXou2p4WsusqOlN7ojZt+vXrOmGy4j6lwieZdXC7ViV3+TXJANzF7H1XebFVO
FqYjk9dA0ptQJQcXEWPxAd3hCIF7+f85ev37R+0FGhEtKC0K66Nc8Jo3X4RmtU+HUh+XZX5cbx8O
G1yWRcJj9LLscY1HMO0phMHVfYbbLfTO5uZA8/zM37+7wxVipjCcOTxDa0dzRLWr2r+5vSMKgHDj
8M8I7z7TpyVAavDL2cvsj03U5dJsSgw7acA5DEjz0kTK5IrkmTtWJdh0sognNOCmaChxGvkCDVCs
gyWmTP4wuHugF8QSA+DoJfyx0NH/8zb5kX9+NmA5+EHihYqKu+HIPFwYLgxdMACLhprf0fi0s592
bYB4IWHkomOnkO7NLaYJHIHgM1hlMVmzsnIJ1MEQBRhGtLXki2vdHCojHDcIeLBkW9RQCT0MXgJ0
6m/eV7vTgLbQfYjMuOFO4/NAbgN4Ua8OZ7qGLwbFD8kzcvwGGOHjQ73OV4BKH3IZuBxVYQ/jfjqg
YIAZAhSTLTCs2AC1E3KRCjCqm7QsovnQY9DLVPDFbYMkbA2YcH12yuETG8vnjikAFIDbNJsaM5Dy
FOemNhhN5ZUe4kd0rAlEuS7IheDyPmmWAYXfIXSC+gxVCXNstnAuyXP+ng3jdN/YPRban1CPinm5
HHTWc61Hr+UnzDsbs63OLhXMzWC4S1sTgtwh8RLZcouwml91bJFMP/kdeI+vXWTu4JcJtNHat5/m
ksz0BbW9jt6f2oJ6mhNkhqZVW3WXEgSWUaOXMdOuqT0gsoHbsXXjyc9Gjqy2mX/hdrCT6BZ6ngwh
tfXAM6VxypPGsZj7X7omzky2aC0oXkFHRUjcgObUDbMw/9PFhDM0plNinzPi1IHUdHjsGMfyN4Mp
BxSRNJRPHI75x9c5rvBAAC55RjfZVrEbmTfM7U6oXq2P19nZpQ+akz59Ns77gD4FJi9PFGoXtosM
louJWnXffUUDiGl0fJ8ZWMTvSp7Xhvv76qEp8pxjvirsg+B+nlQ5TocuKwUs73NKZ+wQKk4EUHsX
GnF2NUYpI9hOY2gf7PUKzqKQAbVIn6tvWj8WBqpmp7+6UFGoLgecvifkPGN0YG2MXj9WmCt72dgc
M6mgdgqyDTAf8B7tr3KgZeFVMBJgSvP1BkQAwGUXlin9tGMg3Cw5epJdgoqLWdcKuygKkPuJopT3
+PilkGw+U+0adA+cm/zPI6axzADDYRT1rgz744Hu1e6hutL88sMrv+/9tvJf6nzInN/wvjRJSZw2
kOwbCesLSuTs45XDsbp6IUtGm4YIPCjgd1hMLN8cexhQV8xsXdoypBpMbiu6WLfc3zMPg+Cn2/E5
0HGEEC8ZjxTLnhb2By0rz/GSObwle1CUgHjR7WIh9uJmoABj+AH/DbHHPXgv86D92vU2myv7Coo7
ne+PtFd5A+uKivRp2lAbaufa2dXPR3c6JomZc8f4NLeEFS16vXGyYHLThH04+BtMZPacQfRa9Ww3
+1vuPw43fBm+rny3X3Nj+/mpfuptVQQK+ofUeYxl7E2ZdXcoM1rmLB8kgzNppeNfZlqwML/7Asb6
5WVazS+EOhRe0/o0TNkVpLj7lVbZHN2qBhfk5SAInt2YhF+0xfDtpFNtcf+5JcJX4PnTKTaX5z41
ERG1I0s9KRy08w5T197hneUPB5uPcYLibCqt7iKvIjmaM7R7NMdCH8PAkQ8jOuPX+HpGo3p+eHe/
BkJ103w81EKKKkp1oA4/CbKdOoXwAEOj28mxHnym6IO5MfctcA9n8ds+waNwzXUNDnoDbHS7rXBG
hszqtgFmaMNpHQ0XEOta7u8Qq42Rr2EynZ6aAyrqkVPGCSU96BuCPNotbB0gQgCP+f3LemzTtbKA
nBU2sXa40gl47bQbD6P7dMg029VXDeKXJc+fNcNwzH9GNZGBeJiBmDa9l9FcjHHGUNuOpySb15YE
COm0EXM2vi8VD1DbziEF9+YWKraCndeRaW8ZVesehaFL4CBqLrbf4h9eyM6GsaIY8U5rDdkkhUb8
UOc1LIgp+hw67hfdAbvQtID6iMT6r+sCbLg5peDjfbzntt83e0qe4sT+Hg126DPxe9JADrsNRVo1
k7El8u8hrJ2GUgq+2MszjwnMGB03VRiC7aQmPHX1vaTnYs9JM0Rc0XrXS5Z5ZGQtlXklpDsqQHnl
IPhlFkBZv4YoJzFM5x7vywv6EJS2EKLgW4v6yKF/Vw7wkyNmdne0i4XbHPm8t0ixr1NFRYmFgnMj
hdoIwA2vuKc/SP3SMsHr8P392pwVT+x5dEbnmACMpWT3xbpg1eOCIzsUGTq8QxTugoXWuRX6iqRy
TL+YvxbaCQ/mt//zwM4GQ6vNWL5ILM7hmkE2g9pHOYdyxQL3lQUUDwwHe6QCmlihhYLToJV+PGWR
hLf4D7PHKdLNnjW7K9z3NodXWhpWu3lPXyBHU8W7gZZ0TjWt7L88vE6fRIW9VZdjUtvrETMCHKkg
tuMKDWu3p9MTBroPFEcmp/2hQjgGzaBwzTdM3I30JLy9q4UDU0URyYJ1rjHn9ISZJqhoCattycWU
uK3UzO8xlpzOJ65md+EEyD8r/JSezheF4C8jjha1f2+PBiscgXBtIrkI/ywdwbth58D7CJ8YLIOz
3oJ6CNWaPuiP3Kure34ziKDgwHTw+4Us6AwMiLt2tk3HGJ0T6npH18Z9xMnFlc7n4fIZ645BgWy4
cJypMbE1em2uHFAlQa23qGByQQKMFF4pnnRaDX1Ip/iPfS5K16fsMiWVDVIr/PfKnGvLDxRDv/vT
R8Kda1150oGil/5m/AEEABxlbSaMhtRtzjxt6CfU5Cidn5Zys67QoCHR42P2M+CY11H0YBL0U7rQ
TzNa456p/WiSGu4wPYOpjXha81jBORLWDm+i9e6T+rFMNzJBI5yg8Wt2m3UdKKGdYvbW+x3U7zey
3SbzmgjPJfroxFMn97CY339HuF4McJiXwxbVCJAsP97hvAmhqQdgtx/7utV9MzK3hYN/5h8asCCx
rlOoK1gVRgcB1cAhY5ayAGpgDbqvrcqUgielCo19Owb5pf1elLWVYbHX+BxJXkm4hKg1kh/avQki
g3f4ReYw3IvHK51tMLQ+iuyq3ONIp16glL0T9EILPCL7FAkGjlRmlK9fdGlXF5tC6E0LrshwDqYN
naqb5HulQNzW74sdhnzKH/DrD48swHrObOuxyH9Hnu4r/FKjLJBwgsN9lUK6HrPzLaWpuVR40E8J
G3/PxmKG+YxUH2mxwSbPUqPSH8A5eZKR9SY34EbV9L+hBR4A+lzspQcO6cMAKpVLbew3bjU24cZS
TrhtilkNUAJmWXOKcoaQPCXg9jw8/cOBwSHfAnnbu4pfH3KYmNwL780sEhL+iO0qd3H8xnHtCd3W
DHkIXjwo/I+7gJYYf5n4PtHCkaMsrg//yenEyJ3PJXrBgS8DtW9oX1Eaivi6dA+Zw9PgbngDZ3Wd
dBwRjhG/12rU2fn4vqeuddtQePrzHvGg/+kv3wgvabtBfAzBbjKEOoiwjRvIGdJGHKRnjnCcUoJh
gK9k8StPRlisNcsstQqMxGpPSaYN6cbSpLlFdTKT7sDvYdYuR8/Z8DnTP66semhZiKluvrMcA1mq
Iqg9Hw8esPnF1dqRBxO4UQVuGjfrK+Pl7MLkug+Z87qdFucYoCXul85RD1Lm8syzx1wGhc4N2tED
hy9HfKrBWuktk6aMAfuOTNX6lK96X49wFPTV49v7MaZtQIFPhiYHz0Gj9Z9SLVJWQu78N6inuvng
Buw83+PBUg8ZPjGnYp8YS2xxTLo29Ulz020piA3sEuzRY7REQumGmc2Ac3GJWzGXKZ2R6oOasDqU
woiOaq+zINqk53vIjofJLN0FUrvHT9FZJuqT7SfE/Q+2A2opBgkllzuSI1oPqGYDb5AzIaPOZj7r
3NcdutChw9W6/gz2L7Y7Axq8raPOR6kD6UUQQ2XVGv2O9uW038pARJk9vv1ga5ZnjgSPEMj3l8PG
nBA7hwCwZq9Gqo2oeJyHEOb493Ro5WttxgUK8wUULV91SzopnAfDz/q1ZB9X3H7TLWnIFs8Qz8uo
PWURnlfRG5HhtPmpwrdXOcWkh3VDGJvQO0E1AquKb8sHjKOfx/TJtqLDzTftuy8Hf3iEU3MNHeWi
uE+vmH3gAbNPgqRSFOGuzDjyoJAn8rS/zSz5OM8T1T4terJE74RODfipqGPAo+7qF4kzgrf7FKm6
9K7Oi3uAEu46oxnfyUi/rxGXs/xLUBQTkulcmb+M4CCSsMV8/vFnoFbfGcvyj59qLHNRwbKJwvpo
61XCdb2PW3pTDhjjVIpyqvDoU9dcs4f4cTD06tM7gD1Wn+oTPXfvwx8RrYxsv9H8gV7B3jvpcxkl
qS60U6BpTDlpQ2gS7rqVXjLEmnTA6LdwA7zDARJGSfHAOmArxGHhjJmqrKTHmBEFlAskfsBLHU0P
BLPEruL8dBuTxon9Lz0rqADuDhOFwNp94pfrx1xjixW+Am76g54QEBrFAt4qlwbvxofTrMu5BM+O
Qh7W1fqzHWhWPQVg/dr3HOLhPP+6fR9joltOwQ/vKihZAy8eF88tcxRe8nbzspvX5cJ156qMa8nl
JyovvBaC1z6lOHlhmGc/Vc/L1gBwczxoktfyW4X1dVXSg9NU6D4U2O7mtWxQv9fGzwz/qwUIuXgN
/ttNdjI6koQJgTD9ADeTYEe+dJfL1tEB1P245srqHvUnfZ3xilt9gVwR7kHfiJMH+k+UrtgupbkQ
4Ewq0CRIQ3creu9yD9InaWyxdHgd+drh1MzdYb8EsIO+oA1sjdVH+Ifp0Cay8u6jMDKhSMfKlXAK
HCkbB/RRVaYaK7oqe9EIS05Jzgct06KGkkJNzh7/z4Y4uXpwbGVX9aWfJPwgiNd8NVZxohBZLJf+
gSP+pK0pF7P5DpbHY+I0YG0Y7N0mT7INWgOnH4HYERemwY9o1QlwntrjqxJ96Lpb6poB2AKlvDYm
EOvpffL1bU9f2uDuDBqUYn0HuVdNN3fSujDT9yCHvNqgIhNIp0FeV4+QBv55uo/8tEQ9j9r0DvI8
8pqOng4FzhBxVNA1UVyOtY89vAbVwFdm3Z5+rMA38x7d8PfNna/TJx/UckF/t1E22G+faVl0f3nG
RH8FSJzuj1inrRp5Kcw0uGMwge6nuqLIpnz0ZX0MqQ7gbCCLlGkSRiSsrjGpVoN6lWNQ2KAcxhM8
o8X505SAB5HNHva74iCLaxA46rxGqEvH+htkz0NPzmcsGz7jYHPWVYuB/RjTKz8Gc637GTzj4TB1
lNx6zYXNBh5yTyJaLR6LcgPO8xlNUarcPIVyfDk8FxNGDEbnlnBYKDWYKMZJD+I+wAREtmcZatG/
/zg6ryVV1S0KPxFVKEi4lYwBs603VNttk0QQJMjTr49Vdc7evVfoVvnDnGOOUE8xjJ/3btOtIqat
TtCQtAKxir5LpByys5ct4rbVeZPBfAa4iD/yVYWJDk0TE4z/ysUEg+9sSXMcmIrzbowvnDCEykqT
5UTFn7b205mBMDPjecfYIDWmUrg0faALKF7VdFPeo70PMSqH6gg5jir1zaYNpM4FPIeaBQtwmsCf
95PSHJWymVOpm7xd5/vXZ1mlaNW2r/f6dYM/ITzosdIxGFzAZ81ITvTrqu63o91g+Jf+Zmu5Q0Yn
c+IfcpbYRpfu9gJ3q2zi1HILIwzGGqA5BHQ6Vl2wO2WhBvbCxmmqt2cBC6HEXvTNaqOu+mOm/8iW
mrjqi2CRT30p+gZfkRnGT++5uGLZtaHfSB9CNyz1R+dCct6fTZN447iKBNSpW1Gt/sQ8fhsICBlb
pAG8P7/kdGyVQzAaOuh3chLyb2FAqLF+CLsZfGxAAZArfTcZNXfMB/rXdbS4nGADtZyhMO6ZwNvi
jb2cQsPOLANvI98c1KVUXbmIZl7+WI1dRomZM+a3shPLm67fTUDtFFhu+e4B9SRfVpiHsXYcxmhc
eqmFTWE0MhIh3OG8O8CGX7wTv8V8DhsPF95Z+3Cej9FhuXhus3gJxVjUt4/Z3m3SS5UQ3bTMWkab
hYSMFDO+ztGxgxRNHcL+XWC8ZKX0rJEBogtfGe4W5Qnx1Vs6tq12brCCfVnYrA8PK6n8DJRb/3ru
Yt3Adk/UvQgN42BFrdNVK01c9+3u1X6Fz6sYI9CHGhrw1uIVbOgAI/Fu1M5NVu03/rQmsmsqyFkU
QFt71WY4egw0m3e1CSl+Eu56SLbyFqr9aJj73U+u9WOp0/GpI+kcCsprOlrVvp623tM3Gi+25h48
sN5DPkup+vZPqInDPZy5vO4n8yQ1QJ0RYuy+DblI8aQdrJeOExjqBEO/YyIdR2f53GyK0WW4xWix
8LrbnsEWn0sTEi2ryuujyqGJ2f5NgzTjALyLNjDTqb0q5wLbR0Z9eM92K4oUZJMNziZULAn8VcyZ
d689JG+VFPv+DyqWkhn96oWONHcfDPAwZ43XwwTCE1OEkyC6HUbbOfWb5qBCbEPrUd0kZ6IswElo
T9Yw3MPPQjyoj1NU+QhvMSCO9HnBNZvEzCa1K0MuvVtpM6e8Dlfkdq5LINNHGnv/6FJOVu/elMMg
UnbSY68ClkmMQuTs2EG/oRqtDB0BmSuXsDl3Q7GQpSVNGDUZCqqnYOnXFF7ox0YX2JM8Z2o2xy2D
IFjxY1kDFbe0YLT52sspZlcJGRoCKHTtaKuxa63AvGZOZD6uoLXlti/R+BCqyXIoH5YBnjNlEILP
UIS5emyKy2KDsT6jkUqmxd8/YDwz37k05pne+wIxmM67gq+MnQaNEl4fynyUYWJBpB4JTV09yBXa
YUeUIa4YhUmlTm092UXL1jiPgevZ1GQrUSnMwKPIZcUYw2AljTlFGWlr/bxyiCwknguGWmSLnx8d
il7nZon9H5Im+Kpz3dctY4IFCa5tzL+IT3p8wwG3ZLXCPH6PLAP9F5xhOF0j6MbJTHDAH7/sInRz
K8z+OeYfmwj3CPjVuHfjSjDa6u9hWOMISKg7pnDCH+08Hu/Y2QMPfL7zTRHOv3leA24kNYWxNYDX
Wt+znkGeKZpROh/tB74hlStWIxs+xFSwf66aHgcVzT6+RuUUTgftOkInP/UK0jNGJtm3ShO/g5Dz
G6v2a1MyuKALpXq0CR24xvM/mLDJ6I1EdT0a2mA7QAeq0mLTef5S5PDJ4NvRc7wIHgTGLAG/Oaeo
dtBVIylF7LkN7+rBVDFoO7RcFOsU53YeT2Yy2ewe25pA+LQxws/yWe7CNx4n5B0TrWV8UhTwLLwx
pI10s8yfNjKRBr9PnGPE+atwFa5j8elWgvsaTDi/nEBY6M4IRxG38eSegUW+4YXw2+pWy7ZS6jCr
iAKCbwHy4bkMpK8beuvqkRuGOM4yVCl2BajMh0rtqVky3irFjins6BfRcQJ+T7rLR9++lNUTCwgs
JcdoDI5rKVuQOhODXidWdEFRiA3c21CwaSNSpv4sRWqXRqqM539qMj9xSH64V8Untg3eBCfDtxkm
wTCxJ7+8+ow92dd+nXoSTjvY62z0fk8J1TS7BmV2BzRUZcuhMuu/t47nKuCyyo7FXRATOxuRBl6W
nA7h9ilzmKDZgT2MK4crYQtTG3Lzx37lznmQwFMuEceL+Ur9MAOxFPgXsStLx+rjv5r1mFhUXwvZ
o9ZVwkUDabsKpINApwlaK3uDarWsZUncdikgmrPLnRaJhBkdnSfjscShAmWl8i/Iap5Du7oGgtzR
1Mjzw453cYXr5B1GjoLNkEsBkTZ2iOgHDjcs6iA+jaWxil9tcQR0uEbX1GxgBOEFjM9cPPM4vaZW
E7vSzOm4IIy4WSA+xKrvGV4o2wDVHiu5sHcZbJqMQi00fiDC5V/Cw9mc0xMhWhXfDdFRzSwF2KKb
/RIjI584keGJ4ypeUIqAenNQ/tTZeBzrT2eIV3R0CURos17W/WLczPPWf5nlx/ipFnPPntmBvdtF
KRk9/gff6gWN4xLH1928XdzvsjlGzH/vceiE2o0DkRbkzGRzVzGnmzvIQBLcS3pabBG5rSjD4c8x
3Pos2a4uE2Q7NyijyjNXo3AnpOJ4nxb2G6kOhfrx9Q74XMONJ7yc0Lw3vS81m5FqU+l2IUPIuemh
0c8ftXEAW95KioP7WrufQRq1J2YNRUaCcaJPLUH+Rj6JJ1sm2RSkmBgsUh6MIDNBae6ZT6ma+IcB
4YSDC22BmV7i64C2sFksHeIi8qkxJ5w2iH1j4QgEk8gXi+8ehpupdHBuMs2C5GKFPJfsgEPtR13K
76BpV4owz478bTwc4PulFotCk03+QvzbUWmYb4mNv7xDrWznM0vvOR6RiJ83P6/o54MjFpaT8+YL
gigA/JkHs4IsVh8P4UbbhCYzVlI9SuvudOpyp1sKau6yXuOFyRjMHdY01ZJRWSpl1nyqY283YAKC
omb5pLKFZ7Qs5J/SAnpSiaNzNrng/Mwohw3U2XfoVnCh5jP3cMAbIthNVUuA7Vgldj9/n3c7FJrF
PdzQGIB5bA9gN4fcqg2xN1jI+/5lFVdMnhO/pt1JHaIxMR3kI0Vsu+ihIfBg+BDAta2htArwlsVH
tQbtktGWSG4jzO9vTFrMB3sd5inWt7wFwLJzBmQdytbLSeBkLYKOf/Pxx/bIUoOVpjUeO7W0GgFG
maCx5Q38glAKcjOSVWQ2q0i3mmNe2oegBBe+9vGaYfnxdWUXHhDZjWbbJUxjXExWPDoyROgvSdPY
MOp54cYxr2EOHG94YubA4+C2J721g+BKQBILHO5kBBHPyKara1t7mFUD00M4s4Zl8w3pt/L6z1lH
tjXaM4qS86Rxxw5RMmE1f1/HmCumZ6ri0E+8LIGEu9asM9BTuiz6cPBk4g+tauYR/3cIs9MBuivj
Rha0MCFGhKOSLDz74I2GA+0Z7TeI+mV3UFprt0NcG80P2qWH6GPMVBauVtiCJXd8FU4Werbl9Rcm
XDGepkKl3m+yp9krFtMRzZwSkTMf8Ek2Ut2bNQ6Fl+LAGSOElmBjPPwhNcCMN93/vnFf0Lzh6ppf
Xw0DXHMWYBxhDHFKM0JAjMp4hNM+n9kKcfBMU0U+OPHJD8LYYwHLLzVF8mXnXcbmxDacvIssKLJT
1K2G8erhbojgGQjaRZvY1WBySH+osOjHoeTe+nN3r95YMDB1FY9THdmhya4nBYNaQ3cAc/o3Z6Zh
f/xnzIYwdZziynUClpk0N4wpq4NIFi0l57YpOHdZpzWqDXSzUzOuvU7ENHZXYyfELrMmy/Y3Z6hC
6Z7DPcULw+1V/0XLQ1mO/uTYMmxiHwjRckq1GJFqxQ1jRomr9aAX9E3GcOhQ25BCYA1ArfhteTXp
TGCiq+gcc1L8cdbgY8THJIfnONl1T+5JR8NXjDRSJpEzVM5rUbJT9DaDUwxO/uD2Wz7YuCVBeySk
TeY1HpKli+c7POaPYxfOIxBRAqV2fYSYhxUr9ticYPpsFQf9eXBhOHPScvV0ZN08YUMQuPHDAPsd
O4XkZ8y6cgOvy/aJO+9zU/72kjksX+vZgln/y1dYG3QYQKQBINBs5kwW2N9zsKpTS8bnaZ9spdsM
Y3YGmI1OtoKVAuVL5htvHryOMC6ETtcKAhjNZfo896JZQBI9zzBCtwvUj6FdBrVuzRR0y4Ba85qK
YWDmPD0JjCzJ4tiD1eHlvBPvqJyxh3KSM4CfoprZDq+dZ+x8YH9HG3jZVWuknOuiyV4UH47EPfBZ
qTVvlILbfP/KZACIhsh1TL/KILwN4t6eaD6QxhSQRsE+Z/XpVxLOrFPsl7JAv4XqRsq3ae1EOCK2
gUqWEYjnSFV4ar6KWhLYw3peJsq9bB1wSTVH34DSwOaJdOPFE27UdXNBa91tYsmDQDns8q8uITTm
97HQAPNedaDXa3zUH2MRNjFw2A83OsZ8rkYPbg1EyY3XY0q01pmlCI+1Q6BmPfY87hDAmSkD8Ryr
EIyPwUOnYqDa6qYYutK6iTgYKnbr82NGvf8CEuEy7tiZ2kV82u0HLbKn47iCF1imEuYK3SHGXP6x
R7Ary9b7c23xdWEg8ui+H+wbsHQB6JZUDA4q+rvpSb9Orgln7KJ0mZoTUAAh94Ofyab3n4yKZEti
EsqAeSD4jgHn6Mswg40CkMac9e2IwejkKlo9lgblPF9xtifX3BHRq87wHV9QfUixzRgeCCstXPwp
MjYQtzNEz3QTNeb9PeHimk4XExDDJXuielm5Yhza2y1fYTmSr5yEGXKz7roV3vEqNVS2ntzG4oAf
teUf9jgRyJwQbQD2x7gw0Zqk88P4/7g0SdDDHEWLXJ4MZeSn4L6E7qQcYFsVrGusHTaC83A/oxJf
Bh1jy4xZnShC2ZIOrLVKMYiUg9YXURTa5YoEUmLCPJop4VLeMcESLvUsyJmLzM6PGCObPTPFnvBX
bBNIN4K7TByFtIcnh0+XD3EOSl11pIsGq2BCR1ReTpoEdgWOM4V1k8DWU74eA7kA/cfS9Pm0cdS/
oTdryXy1ePJbxtlQ+nPFDIhnu6bVbPo9lXJszC80i5b6vBcgkYMfMo7J7AjIMcNvXjeVQ9vYhXRu
4AvhiAff+4adVE8IF//Vusl0gZvWPMGFi+y8mZO3wWSZ9SblK75ty/iFtXUJZcSm9OoKW4aLdgFH
BNQFDexGEUqKk8uC0gnueo6PE/zvn5fyM42ID+B8IjB4siFO6IGDnTLPKG5PQBEw7SPrMS5G5sKi
vUbmGhnLD8YQx8fiDfvJmzGkw8MBhW9hqSOFocHWnoHibC7cpV1PB8lyc7LUkenHM29Y53jI7WAn
Qami+Elt5tm0qhO0ObA14cj4mAjBhAzdfqFDJOKjopPPvQiaLKgWx04fqA9nSjnSgeUGg/AlIgxS
oTPCCx0ZL0RzA6uOY/OKRuWcZWso6RTFyT3Cp6JYNkxhsFbiSb+DV7FMMdPS8Gzwpf7nla5n/VIE
vxM+5kTCfOQiPV19BiQGkRb7zfZXQOcjqActZj5FL6RCyhKa0xvpLGtw8vTT3FNmy5qzKqlUgp28
d71LnoGeePGpYNzI85bq3af2aR2U0C9U9zG5jC6fSYvnJF2TEmA5RCpRrxkKROm23Dwp454WTEdx
yWR3pyOupk+Fg7v5zNc8HDxbOMpkVHEmgoE1JjtvCjNwVOggKJg0yASnKJwX7eiWUTLmgbNgS8bH
1AIYkFS3T3z+aTdzB5cXBqwNRwWiGGx/4fICuEtGd+kYocIpJlQPKgJDtM+uvBWFTcch4YMEGRmd
DKRZzAgFWHKWwiC5M16tS3mK5AkbHY0JncX+bm8T8KFJYcq44lArIzK9i/wyJ8bHKTldMO/C8Abd
+X8+JN+Um7XG0ptylFOJwriGwkeOG7MNhnVmETPKh1lAN5SiQ0rGdhL4Fose2eQoLvHfauwIVztt
fLEsEIjB2b08N5GbH7MVq3Ov0G3lR9YLh5AIJBDbjxlOQ05MOSzOB9iRgvf5xeYHfQKjqD/h1CXO
BMqBOA/4eE1swaxkJVhzjmPSkM2BjVaaXOES9nGKBYARwtiFvhmaNEcJAYOxTy8DqgKPvMCQxZVC
YwLBnq4VKTVeRGROFjZxK59LWzpvZhrYkLK0MS8C8D/TEm/1Ne2sgEWDML5MPuLkGNsFrkVmcY8s
zoAQpAAJ1vy9V12CNTTN5BqmQo7/h8xwIs+w/n4SXqHwBigDctiLY4U14Qtql+C5B2HJj3ya2oVP
/bHHNpymfiPs8iOvm92Kj4/V+5+fx1/par95i+s5219/WOJkLv6+uGDAQSAakltnxR8A6Dm2ZLOV
vB/W4e/Mwj+J2T/rUkVBDhY/cO7YeD6JNRsOHavLHoAZAZeMf2YI/Ng8X5B2Z0AteDVCvZrZnEuk
ePGfVvqNTVTzFX8LDxP3rvb102MR/q1uldEOSn9uBkaG7295SnP4dBrZmtHmMbD+9BSjjnDMNQfO
PxzdKjZgKsE0V68cbvhe/iVaOH9PD2Cyn59y4qtkN4FC8SdhChyhB8uBNPpSvczOFtkqNvQuuDL4
7upOMfpyLLkfvklrtaZf5Kfsw5fL71NgnqX11JtdAWQ8IlkW2SpyIFf4xabRHab9fCZYHclwEpmg
UN+PvGu2a8WsjCOkmodBsyx37bU5kPKGY1TwOEErDMSvHAYY7ssHuCrzF2xsZvQcvQO+K/z1D+yc
xkOBewSNRdCtCsSVw8vBL2nO9+vNqra7Ja6oHvnVVxn20b6+6YcW1KeGEMP0kL8XH4sblkiHIZhu
X39CEDqiVW8xtSMCypX/6ALScX5J3QNi7TFwztb4Frqho23lrQgNmiPT1Zeqesoo2DZQMcofRcNJ
DdvRgbpp8eFNwtfeolEML0zYshX3/qoMNAjTiMs3/TJbpx7asYWyfjpZMKVuZL7kE8z8PM4u8QpA
YTXdInAafsAXI9KXviZBjjIbi1xxN5CUNdhluns9LfmKYQR8sdYR/BdrX7ExXeVLMNDIZpzYXnLR
ic7a0w9zd7KXguHrBSf5Z1rZUF+Vq3LEhXZaOkjaHs2FT+VX2aXHeNvcXrccU9snlpgMlhitRgEZ
4wu2xU8F5Mt5Z+EOD++ah6M6510GonNej6bKpfH9sWv7yYAGflVyXU6gL6cEuFvdD45vnmwLDgXA
sv4Z0DZguL4fmiPndrTEjeuFSSLcZdnOM5u/Pt2r1mytkPUAaA8p/mlB/mbEWFMDkLxmdyjfmaLB
5BgNYxr4+TCvyq2EhXV0SS5EKC4qMmDuECugbjMXVg/ZGWscQkn4U7NxwJNeRz0BPczi+VqiawCf
/SyzPT3XtvE0KocvEXa0ib5mJYA6jDEPzOSh+8OIEjbJPiPanskwfhJ3uGkwRpj+DKuRVYP7OHIk
xU5qU3jAlJtnm9htgvI6frzFDfkzwPsTO3pIj3CUFimR9SOxVYElAsosYQQ1sYgk5Idzpt5a/gS8
rc3TR7ASqLygYnzx1yboqQS5SEM2GqiSmbc+EPyWFFAD4joeGxs8MODC8YNQVfJRlA5sMvw7rXBm
xfivv73J6rmtjtSaZ+DwDz4IbhW5qbDTQEOFBTPDx7b7zX8rygLMvHE+DR3AbaZazUYgqnyyqg9k
KO4RamBzQlY9Dsgufi/B5F75BVDc13ut6M4LW2/IVZrxPhEYqLlQiagM0EgwFp5TiQ3WXzSYs0tx
Aw+HFN8/dlG1wBO3ke3uAxKHqGAksadI2duL8MugIkTC4zI3mJHci7R3ChmvXFXbyicdxdDWrFvQ
+9SZrOCmrX/H8JrHlvxIAAgCwnCgrMz+O8ezZQ2Yh5UW7ntfo7ER23HKWn8tMw8q/gah67BLvOTQ
/qG0wA/5mzUh2hmsIdF+7GAjWik83TnONptiIRwqBN/O9PZgQLdnOfBwutwIMVDVTD0GJlxNSIHF
EwRiKkZYmGuQm/a2StRrfJioygpSgsNdEUhW+xevK+6B6rvY1JsETmli4WZF2u5GtGE22BW+fEBZ
mdFk2N0QMYvR5Bzvc5p5EGQTHtDsl3Vm0Fh7FYRo4I05tZkcXPD4GqlFyE9q8+O9nfz8S+InWlNh
/SbgYyvzWRF2XqwjvErBmiFtqKa+7cGtnQ8ip9cSXo4VX2HMwsVtd+GXmrnjhZi5IwB9kE5Mqdb1
Bn+r4+c8GpDU+NUwRf2KqfufsFxMmsvJX/Y7XfJaTPhoWBx1/3kcMpaZ3cijqu7oPfxumR1YM5Db
oPx4IAbPU3siMNctbnCdjNl2+lVZmuJBJqPFlJy1sns4lPgJ/E/IXw3Dt3zfHz9waCHS1rcKL12N
+pXxvpEKrkJNhXcCX2McQDd2pO+SEVVz/p0hf6IOZoiezGAzILAgNI4dwIZoSjOa4CjMxHZkGDJu
5ipqTzGlIpTit/ve6ZGBqYEM0eqX+oA8UIRDf93biiPYRux6hy/Cr/oggYpgrd0hKeJKgKU/utaL
Z6Zdl5k5apJel6eInwo8zY8rwPKfeASMJN+zIF6+XJlD4Sbe6AtLCBnALqVJE8idwqwrvcMwmwlo
pWDqbNOrwsFrVysCmN8rxl39A8fkuf733tXETtKdSho+C8w43wlqmerOA0DCJnReqlvv1Vuey4vK
V0/t+k3c0G8RE75g0Va+Dpj/wimEEQbxqzL2cDFvpfO69NZPtH26+bLf9saMG+mIPaxRfOnWGCxv
lJAOaax96JVrxaiNdpHfqXXVnXyoLBbYQf1OmUMYSeQ8COx0xrwB5gzaskMd1Zi0ZOfS7X2oUjCL
MWG02WIl7IO5bumG6MEpxyZ/lx1JJKQnrc4VTjhQVCOPdmVTeLVNs02sxbB7SQuBMhTR3DFbZIt+
D5THL1Ct32gFgAEKxNKYYDZ3QogwaYbOli3ya3GNgzjQNtWZWjrpjIT6kaEHkdX6ogAyn9j0f8m9
Zc0wR8DJfF4GgILgmSANyfV9VmhbvWFRO9he4tU/mc5t+fT4EWKn3rXQX3mya9KqCjwQIGMRHQLt
DyhDHL/VY7S+NLv769gcey/EXiEoeqPAmnsk5OhYAiLPIaaWOCNp+f7V/t6/4GfVZfR7DWle7gMD
vLNwk0qyV7F4sPUzEU07yRZ95EuId5Q/UDTNzxYJUH8KQjcaHCxVON0jPu1DaUMwvPJieA1OvaLj
R9XOFtJGH1mdj/u3PES7Yp251Z5SHkgaabmej0FUqEvwYJha7e0RFNtu/T68+ZGUhThfUGiRWgue
+0Hu8/9BxF/vPeAAFTzAw2tC5hQ9W4T5AhjVf/gWcAVVy2AAWRNgQECmYk9gtQFCk4aSesNPeH14
U6OG0OLz6OBDwYNiHsiIxCSEKAeQj3zahYSRuluM7rzIjnH52rcb8VtDK8K1RRaD+VjWLyME7OaI
kZD9vL0Kq9vkqnn6LtpiPL0gnG7+OIg+qlkIn+yF12J2gO28Guz4gljqS4Q6bIcnvO0PEypmC7Qx
d8tNToEpwokf8/GSZvleCvs36lemquZj3zAnupC5pBmvU75LscMlcwk3CuAF9tBLBuGZh37+LW8Z
XEOu7U1pqd/E8XnwWZOG+Qj4Fv3h8YsS2AZl7w2U54AxzAcWHZFc7LiFcip2DxnB0WRBhwk0qS+B
b5pynEbIhJzvpfPbFb6LL9yES6vnqD6CPnqvHT9uamWL2eJ1lwgkQ7iFpGz2Rewe7IRfhnK0KIPZ
nDA9Yb4LhKj9xdIc37RgxCQTm5dScd5s1GQ+s2dLjTPonPIL7tPliVjKvdp399n55euxRbriCX1U
PVf+VLt3c5SXq8L/4I5szJY6fYD738zYJDtq0Z+TLdFm4wPaFkdw0AnS0Gu9mi0Gr/WyHWPm7EHW
Yr7tx/6VpRX5aZAzmEA95bdejAvvHmbIvbjXq9J+ezigPw8AYIvm+ByFLLNFsni0/mTZOYy9NDpS
3ZZePuMB2v1yz9suWrOjZXQjiznMGI6W2jmJXGRy0Tt6xTreyPgBxqwV6OMWIce+DoNdIzHOQOOy
AmFQLjWT/92Dw+0M8YPRcvZh7mlj3jzuudKeoWxb5trXawenh2LciBYEgn1HNXL7nOQMxNv7xpIN
yAJrwTrAMwIMVjbZajjXTrMmIHJq1Q5VowHK4JDmdgYvo636j+CBNRdHDag5sT4cMfWaWX1F1I20
/xBsRbXJYMsgyJXDTHLD3sz8MT3VaxfCbuLCUiZnpF4x5DpkLtqhUf4T7/GNAA4BAgd4QI/KHBCg
432O90wJSITjEOxpbTbpRftDHGR9EJ+FmzHuK1oWXyIeTgsdfwqBfCDxOHHD0d+lPfdn6czk47kv
97KFgYmnB9gpjiltjw1zytXkhgk1k9IxH65dPMxoxIOREEoLdTBBzYtVspLWxU96ftzkS7Ya+dWc
bRUxbMWa4QJRNV8x77FwBHy7YVPbCjRxAuMggreLgaEV0KoZbwjjjDetp0OXJDXtnB8niEeOrati
I5Fsn2axI0w43TOQ6xcTF98HIzqKG91K7WKLMgso9LfezhjRvF1mfimr/ySu1HOROTWAUocZsvuh
k+zdaeZkjzXhLTISf1xddgCGGkcOENSe9UAa766zhP3AiPEZZNYMKuq88BMfOCS1dft9aL6lr/oE
aMizJuBgKVIe/304AxQcBw0mPEz/dEM+YuCsBFHvyUBdFdZp81KARlomlta7LG8QItAtcjXhL4NM
cFMxd5tZCEW9mZtLfrSe7R9e6b29Zt1XuIKbIiXdHiYpH/Doxxnt6D2wQHWZ0pQ2acujYBhuyjwn
6Jj5Tcd4XgMIHlPO53HDpZN+DfDDfuKfTLcixawuGMzwAebcGT1w5pZjdMbxASWQK2TFxdBoBhzw
xfNS8ULKZRr6Cr7PqxjPZQcisXIt/iY/uLt8R+7L104c4oQVI4R82OL9s35voIOSROxoK+kHrB/z
7Xzd2igIpz7EbQSrUNGpXk5P7PCR0B5KLJFAEGhz5mkw5fr34V+CZFAwObn/ugtrmEAeCj0D9xO3
PzSjMQsHesQlC6YHexRmKhnNuRNZkvn0nt7Ugsbw3sv3x35YqLvCAUYYli0BhQ+eI3sypX4HTWOo
bQo/kOCnR9GSx6s7YY9xS0lvMrCZ7KzbAMtDr3UFbuxiixk3yQVbTuPnJvvOlIVOzEPjFDuMt03Q
XCAg/KQc6si/96YwAGNtHIWj1ntvJDOigoOoIxkjiPk070jaDZpbU7iLmymmUQRnEvu+LhzmM2ay
BLSncRJWjT1w1s7RD9jcvtv6AoHHAlTzph2VG8prij9WXHipNEzdw6WY3fTck5NNXsCwldykc8FX
RuaHi9QEFuhYuwg39azeGKlF2+TKfUARD4Xkh/Bj5lAmiYHH+h6OgdABV2Z5Y7/v3nvoBjmHX+br
sLQ5t0aonlkD9SA5kgXwA83azwTMATj6V7jhU9+bGi0Kp+P0NJnfJf/O5rLhj6wo7vgm/03DiyOb
G4RxoxGxFaJyZ+CCZASeG+s+M+I9Z2V/nlBrghQ03NAf1hR3cHKlIqqvj314UdfSWj1qJEcsEU3t
Jj4086tmRqufFou+OcndBd/UnSxyp4T3AGPdKkhOmedX5Y8y6dCPbyz9/fCO/vR9rtiPy4AwbLCn
EAUyB9d1G74l8V+Rx4mHPRkoAZ/hidEKUDyYMx9SIY3+3DCWFFBPYqceHG/P6SaxwOYC0Sb7mzdW
MbanamTXapfJOVNMkdrXKG/CjvuEcaEtrKNtx8h2m/nKBsE6rUHwcqC+oHdTjVHvVXvv09uaUu13
KOGeO+p3uv7j1NX96oRilVqLdpM78ZCsxoN7wHx5Q1g6JyezrTkp4wRZjjGszDjRK+vz+KA5Mjea
xGM0NpKjG8pm/ItM+Wdj3GhsJ0xyJEd1lJ/RMEHC27mzQbB3gvUwlbueQKJ4Mbnzu6/iS/4dxg6a
35EHg9+SvwkBosXwqBphCWG0v1RMgdMns8JT1M/ZPHD0uNUIKBhTTEdXHgZzfucwL29hboSm6Omc
bgM1U2H8aPt4Hf2ClNYbYJhuSXHow+DhuGMr3KCSvXEQPkyOTEGiZM7tl0IiR2RDu3qkW5i3QWnT
558Zum6i7cxNv/TFcx/hcjZbR9ZNNDCuoJwBLIMYpPFKIQPYDPrWr2/xKLfLKngG6b49k1gBt6Xa
w5lhBXpvFz99s5jOmQjWSyXIltNDDwKCjplHCMofzdU16gKKeehNjbzW+OkPU13ILIqRKEmsSk7d
n/tv3R5u7RlKyaYXDVSMND8gk9UqsiNsE5jPz0fv7JiZhLROjtT1qEbdZBUuYyBLWrVwKW/0XXEs
RuL6WChSOF7Ge2YtG63M5ZvwiJEFOjKuHc/vllQJfZ3fk5W4KS0JO5AX5esvEI79PSYXEjzGptJs
sBQmH/vcq73eKkipg4bHhkWBgL8NlcPqPe46QyTantGDU+46iHBvH6c+PNan7rEjQNwO3yg3QUX4
3yTxiMqi/avgicNv8CcOxhkKQ76f54lxNkkLH/zi36WZVrbwshuyaAgkzZefp11iRYc2/4n/33X6
NpN7cQxNPuhHe9cu/zlqMNaYSHNxsJRfxioiJvdpj0G7+THdp3uaAVO34C1Cn3BfTmkTihBZAcpY
nMJChzJj+wyebH+ZIF+s+JUTEhILM65Vv51uNG9wGbwyqsXBnJtbl4xsJ5kIquGjCWwUjFgsripS
tjctFguTQ/yTb+mhMmeyk1bToDa7L6En3sWIY0NLsJUhS8hACMS8Kr0RDWOSrLpAs7fKHJW6FGST
d1Htaacll1JngZHhr7omaYEjh4ZFtMLc6tjuiYF9VMQYcEflZWxIgPx9LXEyeaKmxX+qN5gZsERG
Xh8dKbG4D0y6WC/j8Tv1pF11VjbxV8j6X9HEkCpLp8peXMMNaraA/ZDNYLnielhQwmjoVHHSoKVh
wq+dSNnpxtf5cZjXZf+/YXpjKI0X4/yxgYgGP46bD5k8qRomfKxT/K3uhtvbVRmhwL20zvJvtGJA
ZxHuwt2Dtoh1SgoDd2RjlwsmXuAQLLL1cyEHodtdQvWkUnGm/GTGbluurnlHgnlNbVk7VLHzxO0Q
yzMd4+Hw4smpoAOg0X9vmE6B7JUpuXzZqTjhmeE/TF54iu3cjCIZsqDJnHzVGoNPqiIzeL7N+AOe
G9QGTG0NONCU7/S6rBLuRAYJLvxP/XskWt049OwGMwjxD5cHvAGJBdoQTPzVnagzeFR4qZjvG7wG
Pk9owsa4WXq/93mPqCXBYqw6NacXKruxCaFbp9jhjMO0LuZtoUfgGsuNnxa6Ygj5bMqrIdJtHo/k
TdW+UUihzIxNTNgoO8blND3OlglfQc0YUaHxXPnB49UF+x4MLeg4vVC3zMefL16Y1vDpj7c/o/rx
eWOyhwCKqyzByV8Jaq895ZtqPjHQNDNwYLaOzrM4gKvyjQkI4zGr/sQovyO8GfkjtKV07tnofsiX
/IkGIDRdSKeWJTFuvcwvDIWZq42EGeYr6BY/kjYc2n8AcXEGGwDWx8eqKeSN7sTwm0O6O4FQ8GEM
bA4qOQ+m/PEfSee1rDiybdEvIgIQIHjNVMp7BAJeCGDjvUC4r++R1dEn7u1Tp6o2SGnWmmsa6r4b
wO6s6z6H+D+CM4oWjRduXhiw6CtB/zzmS9zQkNvkdk2zpr+VpqholiSmSJ7+6tzsvFbaiyF8Bma3
PP6gW7boMc/Omd91lLCd+Ro//j9WQK1GAOAEfo4nhezD5mPcoW58ot2cHX1AbGW9c1qjnG2Dho5K
hB/ZDx2B3IFYUnPMxL/lnAIOGLCCXghaAHo0A+XiVIMVivchNiMO4H0SioFcw6suEI2TAwwn18ud
h532xWvjhCJt5Rc3dAbOm9EfXBeDx98bdsQKkkXDhQfZIML+8Qyv0MPF7Pi0zw0Pbttphe0qlLwT
UlzD6pa8KMqQOtn7cPxullcM8obspJqSvLOLu+OhWndSPpJ6KbQanwVsARQzIkRHvH6JdSsvnUqV
8JugTIu07vAlWssDsyAIQLRibQbVHFWi+v2jPlP1Y23aYoXl66v0bOYfQeJx+3v5msKYYaXcOmGl
tG+22v2bYHLsVVYY3vrxYLFGGgCyT/PPFtacQhEdF1FEoci+8Ro8/I/PGVHhIQJx3uVHWYz/eZkc
MydkzF1UZZ7+QHzIO7sELijb7aw/ZPEpASLfSlMBAbxYHL3p+kCLgaBcvpYaoWi1l6B7UT73Ugjf
pQhfJDXzrUHRa/6FGiX2OWjEBvHwV1SR3xZxTcH3sF8jlBZA3lWE8R5iM/Tk4OlMDXxKZuRKi3ux
II+NOIsrfMChO2Iy8qBA+PqtiJkULAO5gMmiMfMY7dQhJ6+kVDQOptqqolEaWGaujw4LfFX2kBZP
aA/pXRls3US5clYeBRhMTCvHRM35+ep3dUYvEhfi40vG+jBwuO1gOYHGtIBTCUqffjpyyVaDfs8O
KQwKITYI7eyts+62lf0GBZd0annP62HMKda8zk8dmy7wjKDAntl0dkseKwaoIv8mKT0JKRdDjC/X
60u5NtWqtutJ2Bwg9oEQN/irL2EV3PZJF/trDI3fCqoOOavYlgj8GA0Jp4pqwjo0nD6uZXCvNLIw
n+IAc2elWHu6yov10vxk6hQHvgNcHQ3C4g8EGqi55vQiczwTzRLOCHXqz5rh29m2BqLnYx5i2wa7
gVyl3mParN1e097P17qelDmnssjZhugvJV9p78PFgGu47cQVFhT6v1wSXgCMFJhPu31h9MiGJKi5
7c6LXd/eo6nl+Ib71NRh8nC+r3JN1QbSWtPr9Hydl1SAQwaPnd/8TQZNYczt/T5bMsmAn8H2gPVh
qtcpOsOkf3lnuWZLgXBCfQ/WRzT2zu5nrVHnh3J6cH/qGOXFwym24kMg245xr3O4l/keKzqsOrHv
9JKZDWt5kiSwpNtc2svZpbjneH7RP2ujTn6Z4Hq9cX80LuiVDpxAbwyvqe6TGeLxyLBeHP2iS9HX
pXRLEiOA/SiKF3fgluH+NiPqB173QJ5dgH14MobLIV4sZ1Uxu2iOuGHPEOOGXWyaZq3a5wgPly1C
qaHyyGQL0iruMZ+oL7v7nAgTD0YeY8Su1VjCcP4UgzJpWbRhaMZeeKjLJU0UiW53lYCtiQFSFTnD
NI03ob6AcYQ2DuQsgdbD1dESNpRY+/JnQOFkyR55ZKeg+yKJB1/aWpdZjCb1J2xZ4L4PPOGiNqUk
OK+YffSZGl9FgHr9LCb3BX5ZrQTwWS/9gXYr/ff1zvlvDhgxwPgBZ6EkuaT87/RKXGidhpocPG3g
WBG7YpnihtGTgtOAdSsACZ0ejhj2k5iXRbSD0xffL86/z3PlJ8wuTxbv7Wy/PGj/eJ+VDGcufB+w
bp4n7bl3FTPCAD8WXd3+ac+wEGth2WyhXMLOmJTFB4HosyXWW6rQM6ZCM6+o9NbatpmKg5w72m4e
y2HnfKxGw+/4fB7TrZWxdEzYpXhm700E4BXtYmg6sULZqjtwi4EAAvYXUgfxlK/c//XEYsQSR10G
xKwDCkAW1QhJ4iDuQ8DviS0W5OPqNMSVyXwTJjiGGacpVX7Y18I8q4Qb85HT+QBHjX7txPNPiWqw
NJGt97kmO4gIyMeq7OvJBmWDUYQMZ+D7BqZB/Cz0WkyG07P3bllv/onjNto4RwGYlmV4gYkh8B9K
O97KiFJ0qIiaOeN8h7Boyd+OUWi4qgbWoAohZMENglUuz44uypo4noknoWc67Jt2mC6R8mgQbT3g
9M2Z6VfPe0xR6vg1rI6nmts0C7NB3E7vWP3Sw2DCZx/T3qSZmPkTo77SyPn98uod048e08nn8lbO
w1tpxrgI9SxYEroIM7n9APfpeDwIfK87INN2phv+GpMo1IDuc4ns5lAeiEx9Rd+/AZap/6jXDEso
ld/xsSk1mpo+k1uyzSr+eFaPWoLz9upgqON1S4jws14KKt9Dr9Jkh8PMgQqKMVB8895nCwrPDfZW
gektPm6wx02GzgXS9s6CKqa36Iy4INC/dI5WX7PzELM5X92mvqlVSLWTwMuMAgzk7HubloLy7MGs
B4abaJqKTo2HQ/MPyW/6xK8R00n8+/J2eig7eEjR5MDUw/Zog/0KiaivIVK26OPS7FYMUGk8iQ/r
TJ6bwQgaFzAZtBzQ4oJ5Ioc5D567XA9HGkuOBsA8F6ZWTmPaQVHVUCmSB0pfsk9X563znRwfLoNy
q1XCuVMtOSSEFHJDFQ+cy9icNYdbot2he9LsDeFZHuL2igB5LFPupIltQ/hicF7JxLXvk135Tmvm
sKDAqlLNSS/pzhrjPvX2mnxxH/TPGShg/64yMla3iQkNzuWgS/72rzU+pjW6jDM9+jV95XvU9g/L
pOCDVoZmmljZoUH1wvwgMdc7lDdA9A/cNZ/j9mq3uH/tQ1/763QdsqVtc4DnDkudNUuiKfL1boaM
Fg9MFCirHUZ7X3lkOjzI5va/Jgyo3GvFJMlgiTKQXEPoly5lu4A++VjR2w6e9n6w06xS+OhXKKsH
yyBstdZs+ivVk9aCZYcWuC6N9QDriAAOp/EJWXvzFFIpLtG3yvmu933VOAsM7CEPEDjAi8YZTr3o
Y9rq+3V+DfwT96B0VAZfH6WLuTzcrWpIG8Cwgjp9IPX07EYctQAy77czjT1v3Y7fyeB2afe9hotJ
wWtlXKNW0gXYY9lTLiTXmDmrx3xx7ny8C3Pkn30ef1Y4/+2sD21IjvyJ/rI9+c6ai5+nM2yZj7yG
N7z/8wFI6zPT6ogRF9BtFyBr6IwNMJSLg08DeQQ41oPYQ3j7LraYf91xrmNcPtpNmKK8P9brryKl
c81FszkviCmdDsJ23ImO47b/C/vjFyM5eMmah9qNIQFDZrI5HMpngJtW8buSxRx86O5vorWzK8Pt
1NGu61w6SFf4zxzVBaI7zgvwhd2Sd3RaQtkl4xi1IOcKPt79t9gaSERtNkE/NOP+369X4InS0v5D
/47DK6DIy4Imvtv0djEIBmBo61ZCxm5+nM70VVIWDfLK3TaEkYERmRlEqL+HDTyM+87oDPWGxmhg
w/ulcd0zyOB824s2LXHYZWoO/o6wLTbwLUMrxKZZ8jtbcOeop142g3MOBE5z7Jrcg6Fqh7GUwaen
fLpZvPgW9Xl47Pis4BHDNNzOqvhLcfsHkXXT3jBbxoWClFxFbns8g2XYkXN/9mWiYiU/VH0YbdHt
0AVbS5j3+gMw5NBV2uwISgl8cmDi9Y1oKdHpfATubdVQE5ZZA8hi1qS8YlXFuv7HX3YplWEJM+cn
B2HrMTbVyG/zLpZf+vop5RVtfP/ocgpXXveBB/kNH9IBag6vVibFAQXETp3r8KveC6a5sriuqcIb
y1tSXJEPOru5qugVyzVzLTQAdDCUkk99f7f4OKA5/EDors57ppWF+h9K7vD30HJW4xs1wRZ+eSim
n820bRv+tGyMGNzcJycRL6726MMZimkhIRB1K2yaiw6ei1Ao59JZNcYr9jJKCGSQ64OlNb9053EP
cZJkn7+4cRCs0+Ht6jSHrcI8zUtef8nZp3w+Yd7e4a1y5ALd9ahxknueDARDUI0eU6wDl/ybC3/X
BSOmq0woN70CxWWf7oUCxQyMctmT0W2nOrzU7k7NLm9nG1wwWwEUaXAv0tWBDwCagRO4TRyLplj/
/w8I6Q4zf9Ctcz7JnKYJdJ65MxQ4eYPR6l8pfq83Kl0KrHrcw7eMKe4OVBxehe5nmng2hyBCDksi
sPWwd9Z2xhX4u/rbDjOIJ1g8bXS61/hmBV3GwE9rC9bLIqa+43tGvcXPasoPx3je3TqUbsXOZq8i
9euAc5ypLnHm0mNCIrdEZ0zFXcAuqJ0C+1gW6M1CC3JWZ3cJFUF6jOTpoUy1l93IiHCYp6LOgS94
vvjuI8mmHQt4QzXvAc/svApSwmPP+6Bi6oTpoVZj2cv+HtyERiGZ6Yy/2exVoGhbdhaXP6Y62Gsa
ImmUmPGSswCMOoR6Ar598U6NoL6G3w5Qr8Mh0sCciR3EmBFwS6/Fmx4xNCST7Dfda6mb8PU5og93
aLZpGr6xbqictvfS6i7U0bTYUCFg5Is8X6E0foEVMQ1GVLvlt4OqqvYFPgrDFgILoWWAjUHwwV73
AhFdPvGP/6j7B+K5yxo69Lw6B1YYCFYfjQO+IxTltHk/nbPaVpTT1OBaN+uD5zsv39kW1IDgQ6wL
VOuEfeisD16NYSFw1S8CHEQDtFibxj84tXltn4J03eB3a9xEvNMSyl+oNHEcDJcdktNznn3+T+7M
gdbCGEkG2uVp/AUlmDJSM8FpF7lTA4zRm8hHVCw/Xku3qnAbmJ6M6Nx8JqYFonZsMaYozfl8OhTj
zoOkueUVnx2P0cdDLAcAVp9hq9ia2FS7Pfx+DiIZLJMW9CQI4RdbGxE/LKyamvL2SU8fG4Hy+jV8
n9PEXOK/rifX3avXfDNkAOLEpTloBbpXfY+Ky4UDDAZ4y7UFUAd1gfJRAoj2sv1Ku1iE477Wrkgk
ucl2L4Kn7ZJaQZf98XCbORqq3wzxqj2f8sYg9MkEpT6mIMLueeBfr0WTsqqbvbXB9pyLGeWc1R6+
fMxl7A/e1gDDWCNrl70btqyhKXkL7b9+y5lVXsJppk8Ujdbg2X0Bu6STw7GBAVJ00IZO0HTAFpn0
Vy2OGwE/BnmKBo3Q1e3DytKJJtSEk2hm36Yt5voLKmPwpghd8WuIcxi095/FvdSRs8GkuWFRHJns
4V9QEXff+3gnMF/rOOOC5dR96fXbgtKlg831/QDxB0yxAKzWL+rfUUyBV0+3oGpNRVawbbNYHtjf
v4QDD+Jgo3CQDO3pMs1Jy55cwsnsITQ+tu4XnsfKv9HbjW80PfoAxVL5X5rF6KyKbUfkzRsLw4xP
5apepVzTqfcqad/pVzg36fSZV1Rb4YSx33dlzDlvSocrhdOBQ3t9sHMj5+Rh2lx+hOedVQLQ4NzB
3i4LNrYkHxsHMepI/1T2DXF/axAD3odGGThzvW2Yrvn1HR+KQojrCvfaUc45+2BZK2+tfwfbhpAT
TAwa1T9wc2m6fLEcd38Kr5xNhgTNdkAxmUdwJGh60JuKTran9fSX7b3wt1GipIwJm8lTpMAt7Apy
LjyQUTKbcVXzpwIMtNDHHqhY7rSybRievfIo15oYx4Z01DRMeaaeB4xKCjl4tcekh4kL30Zf9ajg
wT0CzxFKSB/G5h0/m+OQVa8kjWlsSB9r0aBVehzBuecdmALwt632Xkkw2gLFsFSv2WCMZQzUUlkv
T3Ij3ZFSgyzeyhgdl9h6fPr8HxYkvLwjhLoWZJ4+LDDWxSNlzkmQnZV71RCShNhz48gCYF9wjrMO
THcJFUbl6268LlhfHHXfDdL7pGjEOfcHz59rhj+GWpfDb1lw9wHhlqcFYOB6vefrASG1veawVKdY
pXyEpWHx1fFO2NkeY4MSerKh/GkdxiGe+2IlmpOyth9hetK/iZtmZxXFnUwSjrheQRPzmII8ckqx
JookP1lenobK32ijy3jAGRHHU5aV3hacWVEhvLZXPizQaod6GAYEtIXco6rXV8BlqdcUY7puuHyv
vXz18el8nXiB3bASTsopqGuyhNQe8GuOKT1bcu6h03JWFKFn2ZnCMijfNj3xNP4saBjd0XbaF6EH
UnxAKDKGZhLez5K/0W8ppZy1Pqv1zLWVpYp38C8ccKMxWSXya5SvFazbyyIG05WWa3jjoTxbcdiI
jC/nepesi+emL6Zty3c3Fsqho/jrTrtReMWnYXBk0yFAs0Zny9V/2CI2+B6qn4pd1/okWfxmT7ZG
/pfMhmqEOVFwwXyrWeKV9FtjzySJjICbzrrde81VfZJhzlLF7jT2qA09VgtLNT79BKAKq8j5ZKWY
DnwpcuptTRmi+iFTiY1JXesz/eO/8sCU3jFxnSgW5BOvUqX8i+9PQ2gAPYP5kZmnR8CqdMWuvIkw
ZQChY2uuWQERgC1nSjU9BE85bAeb7VCywPfF1O+5HC3bwoHYrJ1PaAbhIPBObgHLGfiNwqT0gCrL
jwzDmMXeWod8l4JJOzMjCkWmb9SuB1usL0HKjB2EplLGjJoy4nxq/60EDHvmr1O+NeHoHNkJa5b1
bTjCKThpX6mm4dZ3eEo5d69Qi7c3DdmhmK8mDBoEyLjPslSOw2r17LbyhPOeUJR67O0pq8RrFbaX
73lE8pnzbqFIOIYfK9cikWU8riZ9GWQKD2DmEmI6InqYE2LD0GNIIqUY4dCNmoK4xZZUIhVF0ZEJ
WCSrunC4AeZW8doJzkc8OnI+lPdc5umOEyovWaI8VsqDLPa7CxXOQyXmkz7y3BQxDNMCaR3FOCB0
xpU/kLXhdjgcImoiO7vSshNyvVzE2GQpRYZNM5MAx52tTRaQEGUF1vBqxe29iJ+cQ4baTvCXerI7
2uHIzfpXVCqbbDy5FHt6P2vnXe2hW1ElBzO8L8Rj8Yi/glWvf8Yf0dDRAzpmvJP3mGL6zMbaixkd
9EvM3jnxXvYS5p5br0k5ir4yOoOYgjgHn/Tg1IEcNkXP9Z8j4tI3vZw0oWr9WvPx/L1VoUqSfNuF
/q7vLIOulROdh69/fhmRiQnajnlVU5uIxSPpWvel68Y+EuaFfjzaQtnCGngrb/Hi48jNJjibmFcZ
pFk3JXd/1OX3zGNK9qPtG7yrEcuWzPK4ynwXhbUw/hBxQKO2JG9ehzghzdTzW56VHA6/y5Mzp3VW
f4ODkJt5jGok27Btyp/Pql7dSuIr7Vg+yWW2ge0fIvs7Re6wX1YOocbTnb852/4rrvHafc38ve32
Y0QNB8idAuSS4yUjTTeIor4zm70XcNYnPzuwgmE/GL3nwseUzg1qMQlqHJTIJIowGxnFzdC3rKA9
I6nNtMy/t3AJmiFRg3b7KDdBJz7f1Jh8tsk8mrRJcv4X4uS6J7RAvk7G9evERZ825JAZZDJujeQ5
ydy/Oy9/gv2X+DpjTGnxjpPDitkg6O5WHlNlOlRnkMQToILSzEKsiLUjG1j/ZiH1ntBp6LyVKbNn
cRqXUFXRPkYMjfRktTEGhI0xZQLb6osSbQ4Nth0qHh2fKYNmDbrOeM37TL4+yjeZ7Ukt4Uph2eqR
NA4AjFFxVyhfauHL7C2u5cnZVI7/jLFznjJHfG0G+MdNW1+h2Dx/d2pC8UkzUnpciTbqssKlFzAf
5BxHm52cRN0V+L6d4Nfh2ocEkYHDECZ6q6YM2tlnhQjFdd2zJSnoY05zpG7BvgS1Ul89XPi4Rcua
WV3rj9ChIPiC9ke0/lFQy4xfyg5yEkSk/c0iq3ERY5OHJ1FuLWr1/iWNLX8JfeU1ptlUeHWfF/AC
7TE+2azKngqQUOuks0mT+6yW433TIYnP/xbDYQbcg8vtlzdFHlSXHWvYEcY048vK8Ejp5kVvUOgN
q9nwi00oEYxHTKqQeHDQhIqmk3zcxkGcHHdcSyu46vEIyE1hR9E8M+FO/GWDlIDamqi2Hrt5nsGY
Y7gx0yaO8jtm+r9Tk/EAkrpsg/qxQLPNjsx0bI4EvsfSHVh/PQVMrwit8r4gbD89kagKJhnpFlhO
Dy5iY2IKBkDYPeFyLx7++CD/Bl5GRz0h7caBUzXrCkKwWD6b+2bcsK3sEmXkBLBQJu/N08Imxr0H
GdGITZft2YR9sm5YbxLI2svWXfh+d/xT00Y2pZ/YSe4WZg4MiMLyBeibO32Klo7F8LlXkxBMiajz
Bx0RX1Nf7jJeu+KJEVDP7ziGIDze9IIPghhJ9sTNH52HfsN/5sQ2/wEuuuMIILaCJ6jmc/W0Prpq
J7GGPdWMu72wr67Lt9ghoIFRLmpUK8SyfdZ33h8NC6PeYHg4ME/e4YI/HmwzglSQuko0W4SlfS0J
zIvzsO8rph5lM3EcHZUIho6arrgEZctRJBiA/UB7GDFbJARc/2/rU8Bgg81BMTUdfdY8hDBVAyce
GSPtzKj5Z9IlHTgWlFCrJ5ULiwQFMbNsKd1x6ynJOBsOcRyF3hW5BzJu7WFnKbGgaXLtNa3FFZdr
ef9Dt8fciU264/NhF1kTLXBZnAgQwbTcu6g+VlWgJvfhyByDp4d3i5hsQzil2uXxPFigfbOwF/r/
OqiDDGBVjHHZOomoqbcJyomYfzvzVFn1duBypdynZI2ts4woxNl33AKnscZ/nBizXlOMHgmJ9ePW
sPYNkX2XTffB6bjSSdtcknjd6VS5djkc4WATo66UkngJNzNEJ6osc9gCRFhBTGuq21tmja5svdH9
IrjdEEPcBYGAzpHXy4yhftd6H+VwnzTSM9vtsPU2gPPuBktq9sSPMRMnIlrcTSN1R79Rp0R3M6nE
ovJHD0YSwhz7NQjA9Ac7RR3/3mFf29JNv1ZnMuUxk6135bq4pnO04fFBjDY3x/V7NtFpr/E9LMNj
eBLs7ZjsPa7Wb4CuNt65X2s67SeX8VOZ0UUI7icUY1SmD8o+yb1n4h9gZ8SqS1+l134S+lVMXZzT
UaRGVIZYwhMNfYnIhsPlytebBHcnBerxtXzO1i+u5sBfziEaou/VhfpPli16FxmqqaLy9VVcrtZm
vtazrJIjn3LzQCmRtXf//1xWWNd3FASBnKm2SVuiRj0coakTDu7TpAJmNexmPLn+kstQxg1WMvw/
n7qctokqjMFkSQ0xugm+W2NUUuO/Lc1+4t78zBYxfA18Rt1N1ii4DznS3hyGTXfU5soyMIWmebyN
Y9VKXZYCK3x4Z/WinrVUHH74/PzqPnlj0P17i7/baDPs09UhPLxyu/yOYhHvU0SgsizJtHOm06bF
VTYken4kw9VNeTk3p51iFHjiXfk3Htre5tQlMB4prCAPj6KHcyd03tM8nLYkdz0sJ0nJ+UeyOsHe
mctzLg8dnfGNS2qoLgHWc3QuLZHTt3/oYB936lyxClVFxmPGj2AKe6KuIbDctLJ38BVZjQNcSQ4s
z5AAFGzTqVIw2s5a0+DN3SqPp8gwRF1uNsMjCY3c+QCcV5pYzn4dB/Q3IDiIP7bBKrJ+ig2u65zT
pLFQQbhW0JRvpaHSq5hwSx2QHvEPlcmDi1MS4jCKD7AvBQyXAQgtJ1hdGJSsVvslh+7w7++uJjho
+hEJyszsYyyD3iCok5P3pvECQFpAjVU+F+/foECoNeBXv65+6zgD9uC6LT6xf042GXU61+dATN4+
18oDdihcKxtHgDDjefsduzcZscOHkgWSx3zLPoLodJv8/QHgTg5nmTyLWd+JHty6FcUH9U9NHiT1
g34S1aph9xXnNyp58oaGW+pOqk7SOLqU/jGQXbw4WyN9Rg6/Ho6/KKkhyCqSD2/OhkuWu4GZftWy
gtc0YEuxQVAzM6AWvxF+FHR8fyenr8YBFQpH3uzjLaNDAVPGh4XhZZshR68mvcPOYzr4KKjoSe3c
ZLyDMYXugcjYJ7/9VMDzeNrX4E9Xqtj6LO+c31QUEJRYbFePkSclwHT7t2iGksrl39vyow73e58P
SIROi8s3ulkZBrrPj3DxbR+kOAJIs5ve1o0pS/flSPVRLNwn8JI+WvwmP+RvW1KJRNeFKcZ93nBX
7JeclchpraYVm4tKXlifTbeKjlZTb7Sb3BBfsxUbdcjoaIZkbxCZyZ1zt8Z9ZW1GuF4iVga9aovF
bwxjakj05DvglOvnnZmWXu//LiefAKIchOa48lsS7JCr1tpLM5uLZ/YkJ/Rdvj5OF5nnXRmYDDM4
Ux+uJPu2aSeQEplKhib2JxcXdYJzCBh/21vedcurbEBO1iIvIethDUDuShuGYTpIv0HXf/pfCPd0
qsjAu+izceGhSoaEGOm0sUF2RmlNFp2LMilqEuqRoUUuG7bp1UFf8a01UnLFl4TZq7drym/IDNzj
HlAgjDQWP/ADPJwixPUhJkouT0rR2DTcjtOlPDYhtXjaz6BHctk2rsgQxXBifYpPVCQ91OG8M6r2
Pgem5iLpKBCMJemSGAb6p9FptlvfS3yiZ7hVe4hlGJcdQt2rvcuqJi2TLey/7Ib9CN7BNXllHfsO
Fw5JwOThNTI8ocdYhiW/qO/+1tXotj5jieG/iDwZYIsgkKjLg38ccjHcRBPaKJroy4jAhTrYo6K+
+cfJF3zaOWXQ4g4ZAnSczU2aMRjGUENn7fLasJ5tu0aBjkyZ+qESAFNbWLO3ILzb+1r0gp1PdNMI
7h0mHeKeAkkPD3jpN+EZpDumcLYBDWVr3/EHhJGyTc2sPcHWwn3P7e2qmu1XfSIlsTvoozDHvyJs
0E99mXeAP1r3OVv7CMppVT45VDOjY2mW3w1EFmoduEXDouJMjw+ec+0hW8AkrE6aAf2eeieED4ox
Pv9Azn9E3NnbwnRAa85TciRJ4iIGlEFTdvI/VJr8/VFDK9utBUSY/pDWZZt2OMmcE67Qf+aCQK/T
z9k3Lf5zTLCs6MwJlKUlWOCmc9rLBwxmylkaM7g+Pt6ZqLSnD6+cA5C+cvCo8RECb+/vPPn47dVr
PPDfCcyBrtNZlU9mqkBp0I1Zc1fnF3zcTtopXtjYamtu1Po27Kb8RHfZTeeKDMfhlGUqb4SsItcM
QQ0gC+vs6CpaHLl86Rl57ZetrP4RhU7OjhmwwmxBXsrLEn7uw/6xXyu5uS4H6WgLDVI1opjBuD4I
evFN4vuAshHvSolJPdNqqj0d6+T1hZZXUda2gg9IEa/3kvXtBdRRtw+NGhY/begb2PqnRUMSsz8M
u2+YjpzU28Uijo+C44nezqC3BVAjri3dFIvx9dYyiuOmD1jJIcYJr36RsWhsBhziNcMo9+Ce3Hei
jXRepKp+Q44zzBNa3E8PkpEPpLd27J9qYCzPUITpmE0E1qjBv/FF/ky8QKF9YtaS0/CjscDQL2XT
e/hJcoq/We0YhDBHhcJxYnUgzEAC2/T/GM6TtqW24Hr4110yzDGcGk3zDrPUH6NsslB4Cdw32VwN
wh2f4nUkpO/NWUmYENm0N0mCFbFy3IJWzZL8I09l8bHp7fFXqPyf6k8ObiuCgNqYtssOwBauaHJe
0+YYcnTnDGxNzb86aOPCBRGY6fMUF5ce3gVzTeXYYQsQbyPEUrQ4YQdb1dq/kHL4xDRNHXLcO0gK
2stzcURyW/tUSnSiPziWtP6nuD05xA+cLOrwDQHLJLtEsLDgmDWd8+ZLUfklmgxgfTxf9dcoRh1I
NJsKrgouHNAIIEchr4IAlh+pBG/CAbXphfdJd8ZEbk96TWJUxCB9J5AYnoRnsSrw51nAXST3q7/a
6VijTsuC7VBBCIkewJY5xWJvRefDIdd1DmdrPxBNHSb7Td5T+O14Dn9TzTgiR2lrvdTda6m+zSpl
osnw3LrE9R/JCk8ilz+L3gSLtgatQdxEjikaGW1Qb4JjEyApW4G9PNtZNxfqgzRRBVNouQefIF1i
ivgxeOU8ikM8Hxo+12SwTysi3DoceU+pcwppziZH7f0Kq8jI2phwQW8fGTk6n+UvgHdlXzGh6qVz
t1IYnRDE93Y5uF7Otc+6bYpFyzeiL2qJubePWtQlXsma0e0BsD5HFBwkhyqHjd2ze3afFX+2uN+B
mg4hSJri5vvo3kBHdVHdSCPd+XhXDk3A+S5/HZVgA5BE181Yedv78SHEYQmgoZMPPMz0R4Nsm16Z
u9h4IolOfi6vqk0iZ8Pm0wXNJaJPp5fQv1L9cpLDdHsnmy2XADGGD4/XX433HLpN9N7j7RR9ov0t
fmMSAtlMZCQa4YFPtdDSvDMLv0MYsWkZILWUQBjcSYOqHkM+BStqyH7k3vZONAyYWao7TCMqIHJt
gC1+9pPqkXLF2XJpY6Q2u4De8UU37Oa9TRADd6+/6sFwhGZFRJZbATJfSBO7EiP6Y5g3B9MzbFNk
W+CcE14s3bH5xLIExd8cXUgbuyhtzKb1pdOn3A8H3IHeNzfZ1UfQaSzJiDx4KX3cPlARUJy4/GT+
AsLuRMVxKV4L0tgdVBDOPCarXVH0rDDCCmECuoYOelXBPgGjW7HirD0tKk5SDqTN0YCnslPx2/5l
L8X5TeTpHJAVW6XZ1WJfAdbvi4e1vmawdyCH6OezTW4O562J9yTDaXUh60sr17oej244mpcNry+N
wv+wielXN5U1RzY2I4L+7h3BrY0GtfHlyEBZ9afzos2lVFFqNaZfeHYnE9bnyeVcoa3m+PpgQuU1
tPGP1cUfq8Wd0SwIcFg2eGwf5gNfjg1FFopjhu2M+C9phCRaXceHYoBoTbTSkwMhH8rmpj0xZDMk
J+HA7Mg+OYPiK0aoecE5Hql2mpljPnYJf1A4UHHziSggbuuT/8o1M3XrzP9WEFQd7lqnjTusjZUF
CM7XFG9iRzh1u5gE6/LlTVQxhpWs+nf2UHDaLH2X6Crvi0cRN9O4BTJGA8QtgdOZtbECgDfG25BM
4InYY+waVQUOxgiHgI6fWhwCsr2Dd4lrJi5puNPy+bdDUhVc05o0gP1+KS2Ji+mejy0bIpW56mng
yR64D/fB3cmGMdPWVC8YLnOPfYwPzh9Uaf4sePjhaGWPgL0AvS1lAckXhifEX4FNK/8REEPJgu4l
XKt/DPGdFdQREKVP3kzmQyptvh2fkHp3EAKx4/vUy81iiIf+y68t/vyX5OCe6rI6dIwh0KANA/FF
cq0OW8esLO9iuvkW+2FdYmeEo2gTRIjDhyfGDlVsWHTOfKsas48H8PzRGpI+kXz40l/iy1kDVJBc
6lZltf2+8/8zp2fhOeHl4B4wZYNXObxM7jpM6rjEu62NKdcI/zW5ywfOMyZoxqldHKbCbrInu3fr
7svG1gWvocDc2ihOCWetOZjwplt94W+n2744+BcCcpCHsUqwr804rujJ+LEEpONNg5kAEjSC7LiW
nmN+Eh5GXQsyA+y+OtshIdpXVLRgeghu7YEHLKgy5u1t++W8RheFLoPpkw/R+TR+MBbLDUqk3aw7
vZfUXHIeVEzmDvaPmd4zmNvItlYmeAn+i+qEVv4HMajDXFDPWvbJ3QZkPDnXZcvrIr2Jg2/w91Bm
8lCETOIx1nD4G1mrTf9LtWACp2YXZbBtWBwODe8I31POcQeROic/PA0zGziVWD0DbIh4U/9i5h3D
eyDNaqt2fkzYJDHZpdwnhob9gHHaVjtoHKzBm0L/9SEPTHyHOwaE1mF2tzs2Q2Ky6oanBJ51TqOi
7tCbtS6ZHb5zSbD6j6TzWlZVy8LwE1mlBIFbcpIgxnVjmTEhKgr69Oeb+1R1V3ef3nsthRnG+Mcf
RL9iPQmw5iNHSqTy5ztwnyMnWZ1fNR5wHbLtdt+wxRKKP0RxhOq4iweczL5Y6r/0HarsR2CHKw2p
/O+P5IP9D8fFirVEEUf7OHBkMW0Cn4eoWAVswX78Jr1e2pzzh4s8m1WskfUK8vuKsT5wT0U1JSGB
nBdE5LO1eNHsAWGVhqz2awKpOK/16gCj7D0+Rbe+hRz67clz5GcRimCe8GP+6MEb073hKO+wGDdv
Lk5o+rweAQVgWgbMIv4L/FzqKRzSjSKHjLl78NPfeHpIpHUtROwhXmIhzQJiWBlsFHc4p5eeAxIt
eUWkD40B37Swd/j94dfOSSM4abDzuGEgwqnce1UOGNrtL5QeWmbgksRQT9TdNG9gxH83F89cusro
wpGGrxXXWrOrdi+saZ0mx0i5S24ucaV2yz/B+gtMiWa578t7kVHdi9VArNwyqse1uEHZAnUsHVRz
h7Od34+HfjVWZ50nzd/Rhe7bPjuxOhp4q3RAL/XDIYpaJHjPQYLr2nxRLAmanU2rBQo/+mHS943J
CKZ+d6uE0E67twMtIpOeEDBOKYbsYLYcayZ/tEA4zkp/b7jAoy9yRxWquLhkycm1WrohyGbz/ovO
G0nPZdt4CovoRAHrVBXpOSYL9zmmlWvxSsfsAdt2xK/8tExaSC+HolNPu0M/roFNZZUELfO4GX6J
tH5zIvPBbGAohI9L1WlCYyoRCAC3RiHOVFhmPVY+/0M2GyhlkGGhfmjWw+4hPEUffPFITBBCRuIg
rKmGdFSZlQg5YXKhf8SIyLvZ8M8H1lRcvs3oa0Zn4LJeIEwVsRAQAPQQbGNI1vB83bN7FE6MXuHD
QBQ1v2DOv5BqHSoOpCJ3BUTtgvNZfuOoeZngeQ+QtbI+S0p1yqpb1sbsb/WJMFq0ZQr3C9wJKiRK
7ZfLGCbvR8ungwxC9JIeN3lxgwey5UT7fDFYxXZjv7IfHHUyRM/fhLwR5GLHTHbAPyOePs0rH4wK
u+WYol/A4QwLy8rKLy63Ih57mEcp3hc+bcf0gZ5XYBsKODT70sXwl/TnOrwHYhsSyRUvRLnTYtUz
cLnmptWW25FpouZBqAdjr70hgXAsjGugipo0qjyucUvxDIwjnyNSQR13hw8dfbDMcSjOc7GRGkax
hsfLsYFJqB6GB/ZVL71xXX09oxgU/bGhOXJrDTIdpint5RRvXBM4ECmHzQ2FAtaEMh5TwCSkAGLD
Iihqq0Q2/54ZWgp+z8sZuO2sCvrhNeMA0Vz0wPYTBwWOx4lCzfIKDWIzoPTiJ4azBNNbKrg+v9Xr
xWVvDN7MdUp7HTW58MuTfKLMXmyBDFxGI3Edf1TvnNc004NZm36m9ZS2e+VwZUpJCb12Qdbw1Xvh
z6ocqQHZ2RoPct7tJaClEblxbP5rKIpsPol9S9lCYDfWdXyRUYFCBGrjLnkRpOGAV4Qr68HDpZHk
GiCIdv8uTlsCn4n3W5en0WnHpQnNQtSQWELItUi8NUanyS27LG/wZFaVfx2dc8U/a6hpsMoEgF1L
C+x10T9q8AaZLC/qtZH/AJHxG71s5WmTMIGq12UzXhXYEKR4mr+pyT453hqAnsjnbhLCjQd5ugPn
6vMjoHz+DaZMvOjvhv4Q5rvZMskmbwAaOtm5Yh53zJBj4m0Ed6qMFJoNAbQdnQfSlPi2rEMu0/nL
PwyRHHVCqovbw9B9szXa3eEV3ak6v5t2frYkICtxfv/SZqul8sLYtnx0mj0PCXrn9r3z0adQahDa
9qgabJ31oZkk1H6mn9xAYi5apasv0lSBrbnMuTU4lu2zh9809FBmZLcVtvemyqUKzMdXweUF/9Z8
yBsnaahbEeJo9uGpb45QdaN3BAL2mmPYSSzUo+DtV39DEqFUZBBWf1Nh4MXAC/SW84gsCISRSelJ
1IETTM0+sTDGw1OAfhO4rPZPZHN0ZguyjyEj/5BqN2STpRK1/3hgqxuOd9Pgj8bYtTQ+HPiZnvex
EnFfPigTFTjCaVrYS0GaeoizEE5wBOYZPseRT6ffjRDdWRjw29p4uKzc1+xh7n+JlEpbzOOo8B4F
4lIXiJW3xvM4Ww225mequ92Z1mZOYvHkknGyP2isysCYUVz0iAPEHpDkcNRSBb6e3Ood0yc9JVjU
+PtotvJy8CyIpS22p6iT9/vh9kVKN7etdwuwvhxuWStWG55maorMD+1JGRxnu+nPIi/CyEE+ggrk
vxoNb6ZIo6bgSkp2GeHiE3bJfcKKHS5W6XP2cp9Rv/hyxn2p+h/RKgF95qjjdoJHYZNKxsITzgI0
LeZpIRocNTvZzhcfelA4ICIZy1t0TGtsZq1eMLBIswevFkcBlTmtxjVfQzOTyfEzqOIvNthVhjHr
GGPO/Q+DJvs7UeIrhxXon4A7S+ZSJ3uVUFzA7R0Wg5Ang41Ik1/SlYUXdKBmWoB01f2Njkv8MAE+
sVp9hXRW0dvnXB7RsjKYOE/JUedyaq2vTuXGmXWd1qPPngqUfJ4YLCx4bFjSxLQ58AQYaBUgQ5xE
Ty44ivMq7ufXxfCP449h7WXNEWPrJ7ETfqz2rMxZpCRZ+v2/QfEZ2DIUBhbdrIEYnvL3EMpNBkWz
+BmwXToP2OcY9EljgZG9u2NWBfIzmKl4WDxsmWPMN8ZNKbRoRxJqwALfcd+lJ5/q8cl7bhQcPfP7
iIE8aj+o5filHIMuPMMvw2gffGZBhibjZjEBrxitIoHDCuoedF4zonKBBEA5EusDLkRAM+7rpPYA
RFUaVHxxhReLHD6wIYHRx3OkD4F4Vt15n8zLoWriop6prIljsBbIP0aoo14BF+EnWwKRpGeGcbh8
wYstgVY/nBrsXAAcX+dG0+y784B68saMKmPAPbjY94Je9jpVILoQnjvhQHjMv2ADNDSk2cvJkfFo
SS6TbPVUfr04V6/z67xfxdX8Gcl4xjyQZmHBaNLWWErwstUQ6RniZFEpPLkgVmOq6axmhVKieNPe
DCM5CjhCREc0R6ziFyckYW4+exUbQNFwAb4BNv1pIzFowZ8Z0qQ+R+0HGPJz8Pb1wIadPjTyKjI1
v8OO+83lDmbEXkkreIpVuOyALZ5TKYIOl5fzOkLpHWrYelGQCNNUmhtaQnxi0ZzQBFIZnrzT9Ogd
g0E4F148H/8B0nDMeyDaAw9YEON8i+oEY1ZbJS4GlO2Jgp+qyTlSW6yon/l5zJLec21S7u/OcKRB
JJmDphKS7coiUlzNHnfxPOjos37y2UojNcA6nCI+UEAZOLAxWYOxydRsU+JNMefauFuErJP1e61F
h6cjSmeZROAS4GT98XN6CwA+cGik33RPAUYnlTNYrvZcA5Sm++NCnnVcUBYAv80/+851nBgPuO1f
MgSwEbckNx8+OzRFT/ezXU3vIF5TPV235sNH50bPc7Qa503mM5oibmkPNCA5z+S/jvfc/Y+DRxTs
3RZek0KP8YebrvUhWcZ6+L+MM1gZXwFB+j7zMObZWZcOe7ECDTqpR4+UiFUJ4xIO0c2K+UJ+aaJ7
cS+YLAjPR5vCH1Pn5u8zgojTJ6Zhj/c2hM1TaVequ8YkAQEjfljxL5TcC/vX0hefNbuNrdn4l6mB
xkjh3ETNRnSvCS/+5t1HTXr3LuIdW9ObW3LBnEAlyLCwLU4REsXffj+hkUwxUB314teGG1b4vg4d
OTvvKYu+TGiN9cCrqQ5+oZwj5vw4sHsfvkZ0xB784AVcsmK/8FkpcAukxGnHJmVWScBA1nkkxM6b
EY2ni4KUT3rMb1Mq5ZFuqw7nEW0mvYwRaHsxSKtHAvEDWePcpilD7ZnVws346MrZCVnYvPsE8rI8
e0MEQq0F0jJYPqBjaoS5/yMNHlPp5F73HOqgGk8O1vnrXz439ep5epuzMh+Ned9QwzKkCE6X4MyM
i/0EmnlGvG0p93Dw8a97QlNviLuFLaJJ+4XBFKCEvQru3sfcAsNSqAItN5gDHaklHHzkb8HJ0gPE
n6LopwVwmj9qexNWsAAVoBgTiioxTYpXtnBUQbTk6bQ9opA1ArLf2VGNXTGfrRAmLiF7UWVORe65
WU8rUnrp+q4OWAROEr6w1gKdP/xgdzJcCX6Z8tcHMTxbwqr84b+jQaZmWBrEJf8fE8CxNAZQ8ojk
9jALB3PVQs56GqT34st862gfETwhdn9lX+ZNd345mfL2MKIS5cD6Bgl8HBIahHfXNXpT/glzbo7V
i508sB+6THUOQh2IDVdX6o0VLRabm894ySQSXDEDbO33pPOedFMyYBVydPu3fIWKJ4WrURPDigOz
QFWNwFbAzdadCTAabcmrtvjM2zTjxX0pWnXVvsyIIOHvv/+Z6X8IWxSJUvWMs/iAEomFzZN8m7u8
9sRzkgfeKagdYcmEuvm7EBVT5wCc+72JBnEdwqVLo+iRvrLREC9gKxgdqPLBF1nAYAaTs1/A4Q1z
3VeD2loaf3SjIYUrVetv1Dt84/vuOnvs8MggwoaDJ3tho8445jMieYB/ycewfpNH8C3u6THlBuRs
QTqvJvVGh0gNrMYX95FCqhhj3xaKcCVjs4+FR7ZqAS9JnEhIQ+wmUp3Xtk+gp9/HMdysNzieTLr8
FKvYZX8sHO5HtXPzOqaHL7c3RRMdK27nFJALsXQloM3kKqVwGTX/dMQjUCNzDQr23l6y3wxEhTlc
LKV6epmQAMV6u+bHBSnTwN2IqZVF6R/xcUlRMcBe3rz9b3RkMIjL5GSVNutLxmDLZS+Bbwq4jDUc
08a6jcfCClBGHT74WjHl4KfPBjOFi5oagbfEiFedQqWTYinmZfhUrivSh8PqaQ1mXfIc0Rl0f6tt
nwF8JB9qw3pM+qypIzXecdIuynG91l1xK5V7bVkDJXiw9pIfc2+0LgM4e+8dEjIo22z+16Znfwya
eIyJx4/gc7jE8ui6uSA4wVD4k5550HNMxmN1ymdkc+6P4E201VRIH58gWdoe1TptNWw7MGJMyrWK
RYGakCE1fAfdE+MhoakDPCRxRdA2HtPGp15Iv1lDJjHnzEbmdEBRB78NpersHV9R1N0AUkSZgDwa
agSrhhENfJ7WZxj3rtGyOPhfhTJR7JBrmMVeqcIYF/svey0OkPuG4gfeqlsjlyzKaPDjm0O6TAjt
JUuAIWTJ2HyIOp7JjCPaqyZpWTJ4GQB0iELm5eKHxaQIxCc0wnVHhQbYQ1EHvcA8PCIV3IFaZgID
8F2IoKdHVIgmRQ6Ri4fzPgjKGejwC8jyE1MUWBZPt7XkAIdjck6q+Ji8LZq+QdbbPSv4NVB+dqzO
pMzrPV3ZseDlAKhCJuWw69kkti+x0bOQQsMW+cLQpJwe6+AZq+mVUglOBagXzqdCvkrRbZU4o8Yf
74DRhPd2FkyRb2aHmQaqjQRH+/yzx55tTNYHFwJu6owmwfBSOpBgOIV9EOrJd85IG9m1ALJpVmgj
IEnR5/QAOQoae9Zij/XPtP1nX8MHodRN8i1qPLQuh6f74PteGBihKjRFWcxEmmQxFt7575UOZo/s
GiqQ5IFTE83mgILQpdpGcN3jBhMd7WqqBXLAQDHELXyByTeSvxLkBqvI4I/vBG9ZTN6EDvzEACkd
Ei1/Aw68cEjeZpd1HZPx0kaXAs6wiv6+WtwOz0UlW78CjKNddAcOs3vAZPstC2YPQXyP+L2AQnyh
ANr+wAtrKk0xAWnTR4BXWEG14px21+STn2e8iLcAlVC9q5asMgWucgk7gKgBXKKVhfELqSU+Y9t3
sVRbXoBLM299s3go5hqPO8WGUwv36MwMkREKwxk+JKfSytLiM8LGfzN/eehga5AOFi9GEKm2lcI2
JP45rySBG+QVRLBnfDKs0/ga9L2efw3g1jnHOdjOBnQv+O0YzBCE8RPADN4+I0atwGVfbGBZKiRS
UJ19uQHE5qQxhb30toyi71XBCkSNhj0e4hSDph357IvJU1tizH/mYAzVQMvAdv9B62VwmX1z4lKz
d9TLGMpgguMxMzN78U/GcR7iISmn6WAqBNUaygvs5UZSxJSN078M7ylU3gcA18W5L5klMscT9pTq
3yDU6SsZfGJq4M+7/MK4UAwzHv4Z2LlNbzvSqG6UCT4CT7sZ1VMju897E3VZye6QwMxAzu/Bddzy
9/DJczEzw6dlrMf9pfDaFHyStQ4rb8jQ+pEyHlh/vIu71lnqwkuT53FEc0CFOhb1FTNQEB5ys/Bu
5mPx6TW7aEhRYXQYFpxlUTmCTev07NecJutQx9XkY3Ol82SgWQR4YP3Rp9DU7V9zzdbiy9OUg3Ik
B/hhAmKmNc4+plwA+y9/mYonP0A25CXLCCC9P5luMPiY8C050mg7DH96j7FlcBjgiAGcU7KuIER/
iJG1qVD9PiSnmRjAArf6A2jcKCJoGmvQ2Lg3ec312tETMZpiS8PN75GBxtwKB2yrQbk31S9WWzDJ
ebXulwKnJmvFEnAK233zXtIkqzn9x9s6wtB6jw1OzJXZkfB2cuTKllZkGgJ4I4bA7YnES+/Wx9Qk
5QI5w+Sk6ufTHtMP82J8LR9PouAscHcN6No83x3GuNI/4hMnz3UswQLA2jAuNaTApsTWIgwj4ukY
e45LaviTo5Dwc7PJLrLFENjspoZiguHg+PImeG6NGPzBz5uVs3L+5bDVmEchcA+w1qZcq1kHgo6E
o89Wcd8BJydNInzeBvDjFTxwmSGuSHbm2P5lsFGpbLj6y/Ez0bhTFPPkXfaGI4DuweyDIIjdbDP3
eGHqxvDaiM9TOLNYTUA5oBWjmb0EpAMwAqbNYvTlYyGJ+/PTXwH+4Q3djZX0HsMsoSidCGnWGffi
FWjw32dPWTxWxkry2hwLoOX0wXBLjEJ/i6FHzLx/ot6Q8f4X+JYO1GYuVl4PkRYaYk7X37JmPd7X
2GjdK+eRVNmXqh1jrQXjsOvku8YQ6JQoXolbSeufredWs6v9zVUihXMp0YIK8S4zgBHT5EZmAAo9
HDPK8UexjUzb9Vo8Shgi3ba39Pz3jgxGS3sABcq50e9PN+FufwXXDjPVore7bbivWJlGwHncC0h/
oVFgSWKPv3Iz7jpgOaJ7AUm17ctZ9BOaK7oelwkQlY2aUbwHd85tiB7G8pSKWeaK64lL6sSD/nrN
QkoeTM4YSwH5AmVptjSuvEfxhP9IceJU8YfpB00dZy+nyc8+Lp4JihIuDH0M/jf6ejtu3djYqa35
xJsm+3G9aHhfKk+P6wuQfghk0x3w3LAeVKFJNztNJFebSe4tWBWnRvCotk3C+iX3SVkY4TuD0ghj
G2RcNPM0DFtqCDz9qHbQ6n3yenxavNltdh9A/QZjRFz8XzzkTPGV4WTDcScBbUrBnIJC8t2uTjO+
uCW+TCx8qJpdwqdtWvMFxpXAHx/1fVGbiMeAIWuOLzC+XUly3qvLL4SMtHFbrlLQNI5ZBw/UYui8
fNxKCGcFR3U/A1OHQTVV9xLtEeKwL3OzBpD3wZ3BmMD5RJ9IIoaEy+1WIJ7gyOT3kPgEVg6B+JUK
9cnNFZQnY4k2kMm9zJe5wdysRU5VkAv90DOeneivqK//TWcfsyfg9iXtwfRfLb7xM2z+4O1307uL
O8bdO/2dsdj0hsGWVtKnjxodCwaL9mAkYDc6BLstangDvRGZjjRqOnt2GMn77m7dAVRoqKAiyZbh
5ypXo8yM/DO+uUw1nn/1vt38S6jQwXbxmD0M/Ts8O85rynhUQjAStJmATVj9Vq/AVrGxNUSADRzk
e9HNJIabjw1M45Yn0Yw+zF3OzjeSl/Ky8pIW2N2mRGSIRe8G4+gKUxN2M8UzF8jPpjv/msuTcOAQ
cK84uwWXND7Gy7PjKPA0KOzgaRBBMSUJlduQ47ryl4Jc+aBn9W5b2P8TJMeMl0HzU23Jzw2gnuUG
tQZ+y9FqxviYgccXnLkccWAUyyHEwDKSQCaYxH6mvF6KbwcekaWm6gLXuLx11C1W4HpeUu/nz0XD
I1GnPgm34+Ghb6lFbR+e+b2o9vVfG6HuZHKGr0FCasACBdv8PF0Qph3UECBjDg91Er7sUsB9GryD
q/PacBw2i/745byiK/GOJo+SiSRRrnS2nCOMNAA+eD/5mS7T2R4xKH2K2oAF1TkiVEtx+3fIBAMo
S4BWTL8DaNshtA01f9jMjadMxNweiWXgQp/N6Q/XyOhCmK7H4uXwBZ8iLDHFt5iKjjXW4hqPExUX
hdccHuDAwOlBL7iGy5ZOSXc//JlntFW2K6oEKXoU1ei8P/9LhOV86kFNUhLuXM6S+7zWnNvmo8Wr
VSSNFbxm4V8+zWrbLdl2SI7KPXNkI2P0cmQ571GDQId/Td4028FbHROUS8FxjiQXOACYj9rVGcjM
W2FAwgsTbCMxgRIiTDyDC7BEwCV219+Qy+DqrR9xG6DbpFLrAV90yWnZppDAaPC4eml56L20eUci
rtkTu1ksUKvzOsc48PAh4gwCRahLxQBWI5SsRfUB0Ad7FHkQ3fSQiK4VhIuK1w1dQKPAPDBpH5/9
A1bngTyBYpcr2HzezeFB/+tg8jNbXZyWt7ScShzfiYSNYINKxTlycNMJ9P/wWKfIiYbjBssSvotA
GwVw+nSP68HinMnMRW7hb/KTYrXAiRMwk+n32Wo1QlPd/hD2HuyyzoPHzoCsjd6bag8L/eMNgWE8
6g+4c9fp05Ns6nZQpDqk71nCY66mIPVgPFzTkLRfscShffbpYxntumX4RotKgQyI7JcjCWyBUQtQ
b9E7EU3ItukzGypo4hlPW+/wcTiuH0+O1AvRZedYg3uP7KIPYSuVvKa0pYMUquQVrLxn/HYGxX2G
V9B3hjFh0bi/7PN12/Cukii0+Y4ZWMevCaUFwRyL1/rrvDm1tdiIhfoBcA5CbQvhJpJTxweA2PVt
hswGGlahjKbLogcZFBx7KJAsCJKOZeV+RN9ZMZkBrVbGyFUQwKIj/yfSKEg1n7fmgenYQVu2JuJP
OhX4Sm0462tCW5ZXXlEM9mjhSF5kBVCzmzoNm28skcbFpLjSW5m5vEN8BDOSIGi37Lny5I5RvWzv
UIff0O51XpIw2EVF8087BbGXTrlE4rA3rPG4e1njieIoDI9sLCD8yeTk4HtxwordW/VtcvDaCHqj
BUfhoftcFebzypQLqr5uvp4jSr54LueZpwRY0gfI1tD2y5CEayRjJyB8jCJOdhGe4eFZYf1XoL6x
gLzif0o7hbn/rIySZTMTkjRjJMBKK3yll0WYI/RYvB0b9ZUplGwkPcIhFwLtIspHvzSybQsxGz4C
MeAvLMTL5DZB2wfuhyLOeqICKyT41Vz8vj8IbLsYzqdl9C7hDup+QVVk53gCjM4Zakd7sdu9V6YV
zXo+UuMPdIhMkGiiHjdP1uu8nDuglASLYj9AQyE0nbzcKBpppr2Y+SjZJXL+eCbMK08g0QjNo9wK
1+tly76B5AJsr6BngQU2PXzNj1BjrKd3gZLo5nF53HKxPswpYw88NBBMJGtffDrMJD0bxnDkW5zC
DnoGhHjo9P0I6W4DvkrEpvNBYLsyp+p6LQrq9uV/VLeFaplMhYgcICvfAS5uBc/9wGAyh/3BX+8L
YvuQ8oXGsfANnUWLFsEGBkAjDzPE59a3oIwhTavtmeTRf0OWhjJ0tmZCN336xTfAMebiyO/RkGke
IUa3q7Wdx6uiMucYimh3h4vAauHJO3MY8Wx1zKYmNe4w0IxD9F5nLUoQHVEo4703FVp9QabQwR1g
1MR6OjRpLo66F2OjvljWJk+ZXtqHfXbnK+RXLy+YypJmOsY/xMjgh/iMqoIy+TE5s0Af+GwgZ2/z
xoNh4zkFfmTmgY/NkDnRJQFqx1IP4NE4yCHDxmnlr4vC90n6HB/4/vX6Ds9z18x0fNaE26k3iMy9
ljCu7JlzyrXEt3xFQo7Jx2J6hjdGyxwVWwThOtGxaOBSQ9LGIYVaA2OO6+YM95D/NJEiuo75oXlL
V3NErEmVJBgzwIYrwoQCDzmqMZqzT5as/nVSjh3qliLP+2M7F9CUORW7EK8GOv6CxF0yiUa8QZxS
QsxTLZuXXgbU8+YMVfkbPAl6qjlb0KkEIzwtdrvKQvhNrqWeDzi/AB+w/X0Hxu7KQqmmB8S4DwlO
jo9mCg07/DlIuKC55kDn9azhBBT1H+e61W6o2dMCM4m4gVJcoepkkYY+kB2/VYgcX3POrpNu+odH
oVxoVQ68LM43TODanEWuFSXMRLKP3MXTzaO8GSUJAtHTZK6QZBz++hDpOytGywsrkLI5nN4LJAGs
h7ttOXGNVYGDl0OCg4rQ1+LaeZ7Fib51+DhPGHgWBUiHDRiZQ/c7JjxjvHfw85kS6DK0Tc/BBMZP
TE+PxTnioBLlw4sKVs5yI/AtiY0LjuDAnmYHCsuyueBrZVlj7omKwMDjn9sUs9Lg0eIeQ5AVwxZW
eZtajrBIYyKDdyXWSmPzFAPZPwxKpjjEOBAHW4VNimwgiU3cdHokjhOFQiA4g+NNFa0Io+xaGyo6
gYo+Fa6JbYLsPNpsiM7TfUJxj0VyKQSV57jhjO+/fBY6SStqLuxk+jKxAMkVBjJWxNfwp7r4RhhP
9wvpOEHoXt4wow2GUJJdAdk8iUX7WCW2gOitDPFjiBYFwD7aKijzzli/XaZHlIcvU6OP3d0m7RNK
Kiye888qk+eB4U76w6dihZ4ApwOfrBqCH54Rkyf48EfrA//jHWOmum651IWMUdykiOkcMM8eQjkd
mMMkqJSmIv+MuzV99hG+YNJ8TeVoZ4LfOhhfRJIVsSwS5CHm4HD+sdeF4XI9ABK8OfyQrOH/w1e9
2w/ojxdBvM5PuIox60dNX0Y/joCn9fmlX7QfW9z3OIZVUkjXBKjYKmgBue8hl1+BkeM1kseX0Qcd
YEQIToOtaw/Xzmskph3UzIx5xTAILGF0gRMxboHjlisQy5tJbD0UX4yCdYb9VzwErV8+tL8IhzMV
GyJsEuaEfS5PTN79D2zkbk4SmlsWHWbSfeGfSVBmz2JAFovAFJWh+R62PZyJMjkFt0WF+XFv1oeR
zDaTdiVa9OQzq8ag0D2sN2DSnCbcVt8ehrRMiQb4uUCGi64uVoiHryOT2qCBXYJZQ+ODRO0QGsIM
xbJ1wtRzOiWLDLSzq+M5RcgGMC3xAksjUZMGElFwwbL552Q368IY/xopBQodRjgps5c2YFlhP0ah
z/zOe7tLhi5D64wOwE2uM5gZWK1f9no2EP6sdcQkvB8pvldBPTAJSfUbH1UPQyFSjv+pgsjioYNg
iBxPXz4lToFPqfuP5iGGmQizAliK9G2U6FYy9HWokUeuI8HoRLUWtVgIxCRmFSApFHmUjtNHJE+o
EBffr6X8va0iuaAQZTsClPBZsQ+mL/zHuoUhmzWMm9lNAeSWhjoobpe8c9aP4CiIBlEMQy7wbSuQ
qexWWXOB47+YicrBao0Z4xh64hbtzPQuNFRtdhGOL0JEwwTFuYZrr/GHdKQfq5evLwGkA+CNj8M9
MWJ4V/kwIk42IW9PcGv+Pn1NmCgxlHYLkJuh8v4xQQnwd0cSyoBUYSwdhJcJmbHmb8P0GMaFSBTV
hB0UEULpluYreEN4kaIX6ivReEtf2+ALMf9G6ynYU0n2G7/sOevAUgOgkp0gtCJ/GGn25Wz5aL1E
rScep0Q0ihreM2Ej0MAlhXa3+pudk+ONCJWnuZPTGRfhnz6HVO7fwNTeJifFIKTzniMFdk6AXdgp
IHH4ekLvo3s9jtMvDrT8rBB5IL/4SVMGCYQhzN1Zje6zx0yyboAvsx9x04x6Frp1UK0zk5Y2QqKI
KIcZEGyKeiRWS79vNSyww+vwcnbwcpwlk014hMK45YhoFTVp1ucT8IfOo0PM/a2NbsxU4DYntw1P
vnaIxUBvBrR2hcPGsNHpodk858MEqVm3OM1aZ2i1U9XVMMoE3hN+8q/ZmzWLdMqBmCGIXUBqrIm1
ALsFmeGBE05vRFovwDrYpMvkfkR3xGcQU17tr04osmDtPJnXNq6Fi9yHuhFHSQd4tGF0/vZPvBBa
OnV59W5Rh1gApToyzSsMPA5Ni6MZ9kR0QsoyHnjnWR+7mRnyPHBgqnnEeaIvKXrwvS4uGDdeI5hu
QjyB5c5/YQdN9AEAE/IdepfDwLrHYnKp5fTF+ZNHRWayLj4vzlBdRlHbm3QUGZt76YYxcq7vrln3
/ff2d+NHgIxRjcYvOD2ctNe14HORS+QribqkxQJvTleUAwNY6D63w3SQC34TA7p5ySpAUGRrVDP9
nNRbbCXD9LaWvDNpnRAEj8BGpzmEndKDMxeUDo6HbyThjDQpF6GOeRoh7GqOhAJ2E6zYW8Bt+YY5
eIcfxQpnIs1cwfvQ3Di/JSQuR8kVDwiFgpdUMHwM+mIOUQKqG/wCdgnLTYngHaLOUWDke4SuYTcC
r7mZlvAdEO0xp9ZgQ/R8KXysG0zBAIrQD8LF8oejw7paS/bv8DkI+LqiXARcYiEj/Hpv+DfKiwvJ
j4ixCsr2kcKY6EiGdB+OJ8M4FApskGsqlEv98S8bTpU/mdxfbziVvFMiY7IbYCgvu93T7i0GilXt
rk/7Wjry4rZuIGFSylxdQCaj+BnhYNeLr/u7rRD6IuAopxeewzbiRQxpZaM7OvlyQoBPSpf82102
8pJxt0evIhgCUAbC4/a3LFSY8fSf2SPSxxCrfIWrA6uMs18KyeSNK/ixGRyYAPFoazhogunNYALu
HFyVu6V2wNx3cLsYuXY0/4KGI0LJWWVEagdDlzYEBMJ9xk/sNW8hCS/YfKKSYK63ByzX8RYyXxNp
TrIdaKjADfXOpG93r0Ev7SOn214DBQXIFapkpD/M2YyrMLpRDRic6kL3fHZvYFf9FMJJRFYw1Vrr
YeTMZrEoYkjjU9bnxSmqi0v+KardMXrneEarXP+13Xq/+L5+QslfdNs3bTw2qfHQk/5gJEOzhqOW
zq5eo5i0o6dCy7rlcaMFN6iHQpAD1AeXvpfpYzE4kEjzeHu3vEWfsBlERFnjCtcVv8ktGSy6RRMr
sDMf3vGPu3hAumhPpPUSxOh1dk2FOH4GR/x2kSH1mVUM4Iw5bxEh0JBCAvUVPCr6YH2I97Nj4E5O
Mpqxhd8oGElG8oLSD4CUgyD+tifQ2FNcL2gKlD8ANZjWfcCQLi2DBr+axWdB09HafWRCzHKBSrrd
a1yxnrPXwLu3NpQiiRFycusHp5nydO8QxmvSA5slgO+guMqWhFaK7sfoz0rFgX4v/XF4vb5+9/DZ
ipU8MO16O6AVMcDx1L5qNkDAJJ7O6SjouH7QWpkhwinjvpvg/VbB+kEcokSX2pc2GFdRMU1hMr4c
8KYSItKV5mIxxJBXWwGSYFGA7QAn7qn4Kaa+eYFZ7JHVRKphVfsPWRHBy/+lqw4o4LZhwPr8BF8N
A3cC5uknLA2aIsDPygaTOqZadh5a17weMWWZN5D/XygXea+wgzlHpscUehinyNuw1ZMNPgcq+djA
osLDQ3d+aRnXZ+dEi3WEakA4OF+R38iFNMgqmBuCZ6zC/No1Hq8l+IIN8YUYITwhqSCxLoBAkf1V
DsxzqNfwNhjUJQUn2wJFAXEUqRZowdP+LMgZ52sxM94NQfqYmH3zdv4K71TX1/DKfE51BiyLECI9
+ZxE2D3dHyUhJQe/UnMUjJCJzfm4MOh7msNxFtXbb/i42QQrY65gDgD7Qd25lqaVd8ckiGmVIOY2
OBmA0LecBRDMsIjgbmOLM3QePacXOmbWaNJxyYjpsKA/g86hC8H5K9TZRRWj7HfxSYacOpMOFiUU
sD2CIk2364bgJW+w1iNaGiZyL0xEyUpDaxSUcjAgUCTTeFtYfvRJa5YTrHaHkLN+yMu+QJfHzLg5
elpyL39d6G1Etem4tBrWYE22Qx3+1mir4H2wNFOZwYcxMqDKs5M5ue4p178ibWp+Mk+SbXPoG8GL
OBwGLRCzABeIuIUQje5HJy5i5ZOi5XXhqoAMIS2emt1flOuvgSRQWpwyFBO1SP7xf0iV9+e9vPyg
esneIRk3zu9k35Eqh0aqeMp/LJ3XrupoEoWfCIlkwq1zxgFMuEGwwdiYbMDA0/dXR62Wps/MnB2w
/1C1aoWTDrjdB/Or1Sc3JlNEuF2APYHsxS26ELtJj7YYE/DUhaozH8P8Z0Jh9+5MzxleISTvIeFD
8jbY9uHF6nUEwXC9ONkMgHT82E5Jjf8ARFLIOwF0Ctq1anEhrsFv5Q1EgxuX7d2maPwmv2URjEKu
UrB1lb10sTpLmKeHri7NG7Qu8A8iPx2pW7tzoE7mpIAMUO10hrnwYihmWn4Tfw76i5MelN/AMIIm
d3mHOegyl14veJxKqXE7/OSBIkSA4syaYmBQe5g+LPA1zIdwk08xoyUH3AlxHaG261wURrwlSAD+
111bQ/MV35AUovNtmZ+Ic9MkJZ2UHhVTjQ8R4/+0QnyRM7LqsJ198Bl9E7dO2h3QVwc2NmsSpQUj
b+LbCRH6wHG86bA2bDFNaTCaH3rwJTmBJxKMAJCokw8Z3yYdRGNEElVhXZsi73g4EMXLi97xP2nP
74K90CQuXvArCwPT7Az1pTsw+hf79WWIpkSngOETzOQWJ9wz/szA63fohhHe/iJgecJA0HEePZIH
OT78D7IVAa07RDXrr2173vfgNNAs/fA9+sF4iPtb3pj5MUdiPTpq23Dm1cFycuOXwEUn//39/hrO
5LN8a27XaJxdJydIdgWJ141xuOiDTc9kWPWC+4RJ6UcnkmLeWO9WcL5rR5qpQiM1pDobnNzocLpH
uwqR4Lw1xWTKTDPAZJO26cXBisSehHeyyF6mogtgPjSejdaAvzypS8RJ5gqzG1jvA6rn8Oc7AHcZ
3nrhV3EVJuAtmzX17QcKLFAGQXcLAswg5IwpeZ28WvRcnQ2Fwg+eaxkNAcaa6Zr0csL1ZJTbOxrn
n7hGHPfMk6Dqc/DiMzl82BcfaEwGMxBd0LeszybAxGmgwQk+s3j7POeR98Nn52MNIAP9oCnDCv5O
EXYYA+pGygzCZ8zBFNkTokY6KMTUS/qmGgVsCk3Q6Ao/CPQumaHpA7Kww/nJ66xKBxIaEjxeq37Y
4BCDmaO7JhE+uWyk1IJ3kRwtIIkHXN8W8bw1SYnP8Lq8xDKLv04H5pcp/AgdKE58TBXtTtxMBjgl
wNJe084Lp7DFcBjad0sOjZ7xcz8J3vHxG2JjRU2NGyVk2esGh08wV/pU0Jj29Ln67T+rvn0SFczR
RWOHxoNpFh0F/9CUtPwcGqsrZMFPcE5/XXaq8AcHNIOILuiiYDKENP9YKQvjT9Yw88cdw/QaKcIZ
/u4hahZvg/IfwdfQQDCCt45QUhmmpfJD1gmcWAU2CNQl+AxcslTnPouMMgO5A68QEOc1GctRa3YS
nP/dMTRhCH/LwmsmyGAcukIw7see/pqTC0nctN/X6p2Sf5nfwc05uXIEzVqkV3J+dofqrDHHcRnd
l70eimnFOWmbU4ieuzSuafxFlEzbfJ+SIAjJ8mQzsGNMgzgo68zg5EGzRFXp97e/gNkqGv5nUJkv
DgQZBhcGTQt/bGBsYjVjPMJzdHXWE6xaoHlTRLtUtzg3CTlzw5wueM+Kt84XPmXW3t4eY9j7qI2s
AUuKcHJOWaT5EwhXImAdbsplBRPALULMGjQHCdmZwQ/+QYAPLFO8oNxxqXExnuCLA3DaFSVqs+17
4EcYKqM4lfgjcVxi7rQbOsc9ZDcAuSHmU4Sp8Y4gBWDU2MYQMq6AhOHGaDJChYrbAmXvWVS9H/WY
PrxuiiAIWvpdXXtH4wE38SZGWkuQAvpgvfkjuBtS/335mWF91P7u1gbHA/lUlINSxD325xTni+4W
otYXzmNpQlq9BdfJg/QqC4CqWl2vWm/+HRn3/QfSPaRA0KRttacBbxA+IP94IE3pe9+aiWWxly+H
51RrL6R+8PPmLGD/jUL7DsAu0EE3fpGecyYeQxvOu3iOriibON6xAqRvZLSJjvYEvx3e1uBtCqah
lrQS6AD2cZu910XhOUTse7exX1109KF93osvbD9BVz1CYPjWK87FJu9ySHaQhFdZO/Za5nXLMu7o
57nYRd3+yhQhzxa2HLLSPW5kC2owBAsUZswkD3opytIe8/BTLGqgIZWAMfiZiE60khKMkazX30LJ
cfBDkFPlr2YIAFY+1MK+ff7DamrStXFcJcLtF9ILgdds+yAP9okjC1YHtyr0QL4nf0lhan1AP2tV
Zw14+A6tAT7crJpwnoN4zW970dyovYdRFlqXxFAkKtsXNyXSAJdCDyAg5PFABxWSpjL7AA400zrF
LIKyh+H8cEmZFiJJSWhYIA6KxhBSrI4qG80HCBSAUZtdTrEsHg5wDOBGD/B/L5hMUSOHV6b/u8pg
UgxxqQT/LRcjbjjaYmi+25c7Wt3i4Q46H4SeL+MZothLellaEVFOQz1xPxvAbGaNQ+71sR/fAR4h
MjD1ZMeGbgVvEsULYwxi51j0A/jmSCwtwE7ykOm/tTVGHBvE7/Z1X88KZqjiotWZNdO7+cak7GUz
tPtrGZEwKt/aYVZZ83rah20DAeAv32EhN13hFenhRMftcNDFjqEMBy6lrft0ugaMUXwx4LxQJOC+
hNi0a8ftNQPGtUef8QyKoOW9sSJk2j/OT0aXtNcOq8v40cjDfz2bSzY7ZUXQi9t//SlEwxYKZGBR
SPFPeHul1qWGRrK25H4hdW139nEwEsJLUFgcLQdeRLGVIxleBO+oPRf93DEbB9j101C1sOuGE2B2
pxe7ZyHDmTLpmKPZ9+r0t5JdB2sKT7AxzpKIuQl25QOiRkWShsqUQp5k9el5XsKx7QGmHtX5RtTh
xwC/CExpJKHZYDX0MDwceWLdU8FNu5prLKcG88+EnXOEk4A1GPo64fdg8DJjuq5Bwck+nEnvsI/V
KQZl8CFStCv/IF/C2HHV0C7xwRxAw0XqOZxB2bNPOPVYcCHTcfba3unp0JAkh+3ooY3C1m7swwoF
Oa7No+TZagOOYDEK7gBvoRFnvEFg641ftT2Hygy2czdqTJp+VC2NdvlDx6aWdhdNPUwd6+T2LlqH
qTe+15yxyZUOjz0IDa30DwizUdGQoIdTAXdbG8ZWYXRhcdIEmnTgKiNOB/iP1nC2ocMNKDdAkclS
ZOfvIMbHJ2EXlYmEa370GpeQ97xtDMXIZDwpk/e071acAdM1i4uSAJYmam7njqDqE3RbGpX9LYY9
BvcfqxhAKadPb1wap+gQVtkZMKOc9D5q9XfDhOM8WYOcKlhoju1XplBhc+To2ZUR74CrB+a/8Z2O
IdV0Aqbdtd9DUtAAqdU+w1btvb+aAHNoEOGI/9DVCYO3AMLBCqnK7oaNesDkOYjvIzqYaIDFN3gl
ZVp25jvyJS+QJDHmL+dlClgKWlWs6Bbc2hlaJfEWhdf2qDzg0bfsiwOxg9vbKPw65w8UrHCK8Qo4
+RdnkLe8lNuJ0QAG3cY/A+f4yTP6wD/BOSA+YygJ8g35AwTosGVVqK2BTlIgvidPiwt8UoCMc1pZ
16/xgD+FHMC9J2TQeHXADO+nPf03Bt87HmwneoAXk49jkpLLxGzy9Et7ZJUbCm4PA03ampfxJEnv
G9H2JRhLTki7I4+UQCydQKO7jc2B38P9BVhNPxuwhcIbkQLruO0OJ0Ty6D8Pf3QMTvrxG3CQdi6+
/PWD/gqNIYSAbgwUA+LxeDk94vjQOV1w7zpn4GB18kzXGWYneML0leWL3C/AbmohLkiGgghogd3w
Y/h0iUJWG+qhCuLSSB3D5EaoIigrr/RHiNHHWgPSw8/ie65hwR8SuPFQMSkXLL4PTFsbc7vFQRtx
IgFTNvhqw4fn1kPLpmbFdAQObno/ItVHC2QVvc0NzHYKTZfFy516AnbEb5I5mfAEOcaJiuJdPH5w
Mhns6c8EKo31iBbM/yyoRfdJb4xe45m9KYl23AU/7csomtAGRW9oQvv4DJ6ZQVhv+I3nqGNXlAjg
o2O+E3ApUa0dB0BrQW4FtGIKuO+05ZbQHsjycp+1ml6xq86aKZjj++wCCrC+rfxAfV2LZeYxuEIa
37AEMMI8mBD6W3Tq3TlxQZjAQRwYopKiyKWtEGWcTlkPGkRrY4/VxeFE77zoA1NeTLASNu2DihC7
NfLeIsHrSpyIlRm1bIPRTZN9THj0r13LHZndWsDXrwuaHQz/Gg0fSmYiL/qa274I/hHS+Dm4SGiU
n+tE2b2XnG4KvhygfCUf3NS/83HEtEmQEKZQyJ1cStsuWBqOg1BXv5OeQu4ISnCuOCKIX7p5Xh3i
05NRnoI1q8yNPtbQEmcHmpckB0hYwdqmsEAl8kkUQ8GSr8C7CpfxGaPL9fJske8zHYI0zIqUATOT
U4mYYAFF7SfqTljfOAi0rGEGXdaqFk/8J5YfDX0c+4FegjiWtd43xuZ78uDJshoqgzhs87E8Liv7
nQ4xeoevXjGhUgDmvxQmog9d9iwuof6eapLoKlKuKrJ+icRUMRPHVNaEa4RNAosYRUsEA3vD+A+r
Wq0Ho9zjEDOcu7U/NHxKQDp7QwsPhOCv4YGBcMNhFcVIGxkO++SJkp1ZDNNr/xd+tiU6spvbwbs4
+2SQhX7ZZfPH8B2PwNFUMftu21AEuNi/9GNCcwPxlVc4uQWkFXg0zYsBtiRtukGrJqjxtn17VXDB
dy6ktsB5E4JrX52vVS7B2kD8r4rv4O5r8wOPXIfniDOMKgwi4wu7b2f+CT/7PjxvaG4tXNc6ehdk
5G6B0EINZ9wEYFa4fadx1kY/POjgNEviI3aIdhyvMR4RZHQNnwAZzVECIjLF3IZra3rUDmHhMDpj
eqUq5pi6DV7LG8mW1HT9/IPTKIocKEl9ueXxmxUNQtvY/SYfum5EKXo7bFs3/wPjJRf9igIi+cPB
BluVyTiigUOKITo8xpT2D7TTaUc1penu4Y2iMfkacBjInsWNMllWXBfmM4TSTCiH2bFRCU7f8Jdr
p9Hvfmk8oy+8dPx4EB7x8g/mI5HHOEIsvbZxg3K7C1mWpVEQD1dMft4Yhghhm1gAyUWCCqeDsK+u
wLgJWscEwXxsniBt5tmW6c6ByT9khPkxRfTg3N8odnkShL9BWL8W3geaJHHitMotSm/vjqZUFOC/
5OatncF0ze36Dn/7Nl6rNN0mQHbvYFI7E5R7nTJMKcBbdMV+VQRlCQxa6xXz/UNM9OaRlYBThXZj
5D+YMrW/48dCB+xk3IgB3RiICu6ECcizR4+3YIt4nZC5+k7KrCWlrDrKSKXvMxa62WKcW+M72eNU
O1P8j0I53XiyPG1pU/veKBT9u2L5eKeStvSxAZhV+Xx4/U06Vr34G2rHTYfKcl4R1XgzUCYjrlcs
3HdFIARQbzLngYqOAYd2j2tOh0qsblCS8SNfgJR9u40GZGB9sx16a1giW5jg++tWaMbN5FWq/Wnp
HG3kegmuK22wmtovPE48ovpoIOWM5ZpnhR70D1adCV0RIK38fTCXkXPiaHRuNtfD1aHPjjqbr1Oa
gg4MbEPhnU4GE94lQOVtf9ljvYEeUr+a0dM+B0XOfNhEcMrZzqmJSALyvgavY8kogsYyfRNpNKAW
aAc07QDDPwIFW+KkEK2xBsUAF7vldSDYHKrQd8BXHSZEilKp1GgZmOr/zGs4wruRAgvbbWNMWiwz
SnKEtFFMJHVWbw58QCy9Nopb757BrucAFuII+zOHpbYTZeXXwUSNCYYxJ/8SoymEjIwoKJzg6ug1
lAD7xlz3G2EJQBOE2aH6Exe/87/Srx+X3pj7/ME9SjowcCTGRuysEu7Ic8O/UXEVwRmPfaAzuB2Y
0GnIorRfof1x8PHdyWZwkRlnSIBwuhRvC0SfJg0uOgb40LCRbfxtJygpqaDPGbOvk5M9rBbO3bF7
WJx1seTx2sgXkOhTfDf5wa68HoDuwftuOiZugiZnccsWKv3F2Z1TcNW2Tu6OBIq/N5hznZdnkSjW
tqIPrAw1zp5acn6Svoi7ioEpcBywKLqYvnWZTnCakEgFOqK7MfIO8/YG43Ja0wMH+RiHuyeCDUSJ
IGwUh4B7O/nVjpAsvvjJVF2g7DUrBlVcilmihfKVRrmhugJUj9ZJsWrf4YVcDuq8umqP7dVvsF53
YSYySClIixjuzgonkOIeKECmLwoB8FUtv9Asv+wRU0GJ88UIDxwSKQmzJKY0PFFaMhSlACgsfL7E
UaAdcYJhxkpdFz1mnwDXVKQ++Chyofxj14hpk1BK+rDz/XaUjE3IArz6Ph5/SOk29NywRHy4SGhw
gCX0M07VbU9uI37auYPHwFg8KwSxQxTZA84n1EFoM13kCccAqjXnjPvyUCzQYj7Im+OkYTv84ZqO
qWeMcVMi1tTQ4v0fOqMMdOdAFdXZxTVkC7Q10DCcD1P4q00dghVZ9MNnavpzKrzhlX+TdAj1+dEh
wx15FP2JqIfxVra/xhMwNr5TgD5MvlY70IQIuJ817vqC6FgY6SXw7GydnkKKjVh8dl72UO3nd6pr
GaIQY/KdxwrFRXfDLMEQxtIQYhpgG8LrxSg/sDdiDL5i5DIYU+k9n4fDuAxft8nHqtP+vOs9cVFy
mOwwWbvbDQ6nNXFg0isiLmCyhzn6GonMeTKa44xjs1EB1J4WW7STfQFl38kNc0gh+spsWYFP8aEr
XKPd5z1bxYwbG9dEooUAMdE0nqw2puS8PIG8qSdxIsTCMbqY5arG1FweGQM77OFwT4264YhunZ8Y
PDGZacG9HeOrdPlL51fOF+4etFYz5mTjpYKQ96AGrwCaGQYYfGx6XTAABAdZcWGwkjXQgip8ju7g
UNxru/O8M+1gGBXDGPq3eCipbrsMS3C3maOs1LtQfLJzQmJpXFF0TW7pekmNK9hmR71Mh4tDzsID
eY14oFCYeGb5JVgnFQid2bgD6xU2TMIs/NcQ4iwbRH2bpzq/i2kfbCivS1sgZO0Ct8wH/s23BB9W
jeE53iqa0scZEk9Afb1lZ99T6g/ScHZvxBmK+bL62XtKdhFnIAuSo4qxkfku9faFefsVu+TqbzS/
p93tGXwecRKAwDjtule7Nzn5R21WiDEzYn2IMge10Oci5xN91JmJHqex2BlhTu4BuDHuH1OJAb8C
AAFEDiP6dgxSCVe70UY+6BFBnjGIq9VioUBqAN2kPZgh7zbJTAIZXvxW98kZNpIonhAT6EFj8Ubu
sFHUHWqBN+Z/oJj87bU1gIttXxkNGRyxXDGQzZ6AWXKuN9nIwn4viq8TRvP0OSjHDWXxdCrSQXt6
O7/8oY4za+ZHCCr0FDYIHg4fi2Gu7EyMrkG7tqH1t1/iMGHRHrFktywt57jra63COC2l4AKgz/qw
qKI+qWZtd+R2k2eL1AKseqhWGcGhzS+WXDiURQjHHZR2Tjep5zBMo7Pep+Bd8+ZQ1cuYswVu9uF+
ZI0jj97VeQd5J+cwcsWL8yRUvPClhdFpQbm/MSTIRlSlkUJLi1j/n8QU7ZL6XtVED4wWTwMjHK+g
WjpEhTfGkKrUXSkmxlKLIFbUY7zksFj9BTfrNKvUIf/EAM0dVtxDnT/sj31ihPZRy0DcI7+mkhV2
DlRo8VW4KLJs4WE3sEv4xcnOmHJHm4yzCIps44D0Ng/JiA4VXpl9BSBbHnS6+4zxICgmrrUsDD6a
eGeaX+vkMOY8eMfo6HTj1qT+yX3AOXp6oyWmDRHqkzbAkjo6SKv9HWre2EbtyVRsymYGugan7Sew
KtlPB0bhF4JGxtrxqX9BGWvr2zb7TnXUr0djjf5Ku2zPQwMsMP9xHEKFbLg44L9evB8XYld4eMZo
q2AT+Iu/C/peFVcSZulCLcaEqnKGsRJDKIxarj9MDvC3GGXiA6GVsz5jBvxKtCdW8bSRktDBtwE6
M4oZqOkkHBpLhGQAYKC5jnC48Ol/4gbD4UPVwJ6HnCwSymmNixhXlxwApfnUiDMwcXHDCqGxbubX
wIo4+CeKR0nfCWS81VU5/PAeQJh4f6oQEssVoO11+zRB9FRMO7y71WcVDtPfBMoLRkN0C43XiwoY
ETNRNr71IWoLWEYaxgqUSF0QeVVJIUJjbDHg16jnbe8HrgQrULtgXc0JRN2A2VR6hJ7ys44DfRSh
o2MdNna9bbzn6okiU9gfBBchJ2GYDHONMPCaulqlumQAiC1RyZHyD6g17/ObhsNTz4KPGQJA3TYt
olvuJmZ+CDek2wYXMkutF+I4TB2MhfuUxs6cPYzjHLh2UfkP++mJpPwXwO9Wa6g21OA/avI32WR0
BBxgN/eJuZYxMrAOMDeYxXjzEZ3i0zrG5y62VCNGdh9ANOZqmP3iRIOw9B8hFCKcyJeZHliMtVjL
35yqyqB+4Be3cG1E1ZYJO2JXYXMj0B9GCzo+oVATSkpdTKmNlhS8W+Y7CN8OJKmIURRxqPoJaEA2
1hPg6g1gCnGmJbNYcdNiQXHhl8zRx9YzLLyWW1BVcVNAzsaR8mHCgOtTWL74ReFcIo5mhkiFMDZH
EKwdqgveGI+z5InioArPHZU6b9E9wiI1nhx8THYTiq2GKZZ99PhJcG6gZeAAWE1kDAXpBKus9vTr
Y+veWx5XLb9iz+Jmwewbf1WL2FJ99Cc+9lKysG6wNmhN+qGnLzqLs5qNWbwPy2Vth8Y73rw3ZDyj
yIhyrqscRRXJpl5gkga3Ckic0rNLFVFskAh10ONM7I+pJBgvr9ZnLEhrZ2wtyzJBpMO4WXwJEKdL
/OSFt/awZg3qD/Eue6JJRrQKBQp0zihh3Is9/1jv9VQkcfNeQIiX4QIsrJ+qmwMzAD4lbRsTMrhw
MEZMih0m0OITo/p7JXmr+zXBlsSH5o29I6VSsCZ+eVbiCWsaxoKqMT8geFV9FtCSCGmuqyMTSJEz
U9s6C5SxIiJbZF4OSq/C5HloVJM5HIDY1gjwJVB0bEy5tR16C3OpATkw2E6pgTYh4hJOTM9+mi1U
UBwBmuc99QWDO0QxJ3ftYa1ZmvENi2TIYHFH2EOMd5drexnOUmKZKD80Ro2Ef88es3Q2MvkkVJXU
uTj2kTFzcccRuVqI3+WXOhoz8WJD7vdRwQdBCLd5Dk/W0OZ+MpUQ3AgVkYGZPKKnciAuEoxdPjzv
wofUZPAR7+Qz2GksnIVK9X7mgvhWPb5ZKamI+Y4czR22MuhZMHZOPSTD3MYsVPNcMoaRkRp0oB/z
g1+EFhJgL+EaULDtLa4mJAxoEjdq0J+6Awd4ug1MON7f7oLv3/Q0H+hkk4+NZM0o5BdaCakY7nlP
nonzAfzg/8OiW4UbHyXJHSk2tmVOicdZ3zT8sYZA5hqQIhnVJmocAVp8v+7oc/8QoRz5g3fvz4eV
+hdV1v7Pt1CChSLa+iFi6U5gkxubmlt/QhrLjD/wWniEqbsxDGvgqwQZv0Ea6gkDxk5lvUX7pkuL
wUgdH4ALw5nXfAd396te9iwTyclStBSWO0lZ/LmZIJ0kpA0JIRp95oZGiiKKf7OghuRM24K1pZR0
8Pfdj+Z3LF7TkuEYRYn3C2RMeDSxF2GA0kd7br1WD4LzsAAgx0FLadu/aPBguDqS2Rvb+ZnVTuCc
bvfUYHGaNkaDVO6RAIN4eKAwTGgKNUVutmMDf/QVEIXHa+ZDM+noibCQ5jx2UzI72AXrnBkGu5Qc
v815+tXvUQdXuGaiU7m1jVUQLCib1JgMX7dbEhFKdePaega413cXC+K4Y5sswYe7AXNgRsOx58LD
62zGGTunosJ221bmiUazp+6CIOgbZsdceWJMpPK/pumFw90u4vSspxAipT2+3614GLEEH0Fet9V4
rdk5d2nekB4blvs+fIC1XqQJ4xSG4sbH4+5Skv1QKyMIZXIxdZInjQVgEVoDwhkYcbFtv2SBcM3F
FPwYvUqo3Xl3QKfupOMl5hJW6hp09R2iwRnm4AJsHJYXQyntlDQ7HujNZVLQQCkBnIoOzp8BP7+e
PJFbVGC0TToa21CgAHzDspohGNDBIV+O26QuG5bjcM+xLnMg2BuvqREqUGZI+WhRkpv3Rc86baLB
1JrPSeDdIPMkqpfMuV3LpAOOvbylSxQyZ2rVUiODpePy7HYNNAkuvpOHi9Ibxg78DLTrZ/zjXkN4
orVHq8IdBSkJ22zm2291EWS4QkEPzW33g4hOAV/+J8e9O5y6I2oQqE5pTl0Zx7s2BGWkz0BlWGAH
bQNvfMoRmryFAowxigk9vgJhPnSYCXS23HAoCKcvxFrWbkzZnF9m7S3TUq7nZc6qJSv+j+mvfpMe
9rfnVrhHjEfGaIiImAGMpjZurY4UBRhkTn2AO9W5aon1ZLtQL6QDzBNoiI2DaPHfLSLoO4Frvx5W
Lh6rzBH0r2VDHufxQCH45b47Q3c50lCqcr3E0JX4NEJhPm+G6uQVrhpj8Tazl5Yd0lFbzVM9Hvs7
j2muFute1uY0Z41qrjRbyplfjxwxnbEVW4v38Z5ho7EO84rLRw4LOMl85BRyJNOpggxOL2XUP1b0
NMf3USQEsde2POScAdvmxoaIOShmBFMThhrVaf61lMlV0uWoXtIqGmqFeXbvCAUf2eiv45bAX8ct
gfTGbJamKAUaZ8YcmmJdAEiYVklLZ714XxfZsQ0WnlZPzb7h3/ZVZ/ShvBbuILYZMlF9SYI67X8W
apQBGYwTNwBJ0qm0EBJLzrxkcxJvqXrZZfHi8OBoAx913bxwUznXjHBoLbWQeCIbEIswWJLngIf0
WY+ve/nh6Z8u1glttrG+G2lesF55UvXoLIjUPhm8IQ7CuRpye3N5ZjUmSEiic/tDQ+SlyLjpTEFU
O0ZKUdoFVAxjbEpQVC9OgM6uWTNd4EmpqyPyvyVEGk0SEXHF4GLDuQNcEodt37NZ6c0ErS1K5/Sx
h49rI9+lPoaJF6LiBSWEWeYFBDoibPZ0uR/tXLel/AH9kVnEys5ZYdCWuT65OndcgdBTHxi8cgGU
ukY4KjuOh0WRxlyVLSiBovig2eC6ysxF4G7bhCXEkJaEsXIK4sJSdmQ/O6DP730qyaH48TR2vON6
4fyeUPpxfDQI5kZa/883Hky7RRFGJNCqc9S4RAkQxgvGdfkwuJxD246IAX1o7r+g04PVjX7ECKgO
f9Hgy1Uk1Bpb0utxBTBwWfOe5QKCK/F/2is3KsjCfIl+3GavkJFBCDpJ14oexwBSPUzSrSp6wOpl
xtq5qbuc332mce82kWWgtLfjO+UDodgp2TQmFVo5RaPMJSBKXd/6PbS/5DnHcXraY0cdRcmcU0qe
IQuAGvHmNWoqFwM4xLPMxpj5yXTYgt0On82t5y+y1d5In0k14RGxinZZE8ODOGksbETeww//s+11
eamcjQ1LLfYWizKk2GXZxDFbliM3Ps0w245TjAqR6VPQza35AAgpLhcg5lyNVE7E/1Fe5bxwUowi
G6EKGXeLEV6529eEURXkrWOPrlTuUsrbBOM/KEfTjzn4ygHbU99LPCI4HUg7dIbCE8WDALWhiBV5
xBeV8gS/O9KRJm5+sewMq4KgZzIuM2UF5jkcNrQwu3ZhsmgERrTpCTl1mIio/b8+T5NCR0uOEFUg
YUUWJdGGXFq74LxL2b9rsRpYajwoRnMu99adoG0PsU6lkUXU92YhRyfFDAsa290eghDn4B5Wjprs
1/6fnLbkH7uoFTTuXlwiYlKUKAInXGOF9fhjxxj0sJuvRoIzLjT6iSOiwDIcwrnB2bbo8hwW3UDC
zUvO44JGc+VSkZQ6hnopSxxeIDT+X4TDfDvsY7rX4mwgXWgBi5WzcWhkaM+odTjF2nPb1nfsf3QI
rN8unr9H7plMX9w3vNoB5J2uObSUfVtnKh8aVmR1e8xdzWjuX2w1OVvJHXyNUuHNvIZ+s5pBaTTG
D48gNwxR29pfkZ28MRpAFgrhZn8nb//YJgwYon/K8Qu9q0ElTr2uhX6p7W/z/T7y1TN7nw1POKua
ODXfdK3veyFMSYNgc30G8MdytI8zG+2oQQr33DfC1zRctk1i0WEzIgP3hsmA3GLZx98pCO6EJsiI
LC49x/ozVCxuQtX36Yk0bjKaDt7lyKZjctTbWb3MPy7TH93ZtzZ4aoQc9l3mGBtQhHq6WRqARAlj
ZZOiGB7vmIXdpmjMb7xpjiYsrlXNWEKasxyrmrW0/Z6mdxo5SeWSc2xwDHBm4k+OJUQnxe2B9yiG
GZz9Y7O379OfIaz/IyO5PPDbJj73ErXDs7K+FIsvtZvsxPEApTwZ2Tgm0DiutywFA++6AltgbuLN
D8M4dfKeri7Te0ihuYCkG/NzgHQJFE2x3VLXIMKcUmjOOQwupBQTS9fGhaed/vFyKAPAAmd2zvCG
Wk/dZex01G+NsVq7qyoxK08KWE4yDlIzABAzAy+L7/NfKjyaIWectGq8K3pY7jLDpdexOfsWQWNM
jkd1RXYYpk0c1y++fYt2j6MrhEfCjOUcSXbjb7nDD0RUnUEmvzubOYBiqC4UKgfsGH4VjWzj7Sgk
AvDdIKiTFeQLz+vidOsdmUYjA/NH6UAOhdCl6rMV/CIbngB3CGPx0Cd4HLrysguQhQUHlUmjLZoc
44YR7euBamnOGRmGlL4PjlrYkroIfDYUTNzNfW5NFq4N4qAHqxW1W5bpdg5WXE+5gpkeYxE4vTEo
6UlRKEYVVAQ6KlvmfPKL8l90SuAj2fXknuM5crd3EglPpPJgERqSI/SZfBbQlKir+OdreXDUQBAo
QNwudcJ6sWEgxlNIZ5uX73JPyE/gnXwFNYxBe8GaoWjvoNSxwpiNgTF9yGVI51bDTvYLewCPG2wp
zSHOYhpENT/wlQT6JF7ER4URD207KxL+HlxHNe13qYMZlyrwP2BOeLhnaLyL2drjI2BuQifyYLHE
nGzUZBD5PZoYiv/l/L6AlnUGVyP8wTgbk6vqAX3occ7Jx5IkUubzYlUiLgtsPZf3HiwydpMeD/2Y
hZJSccd2Slv5SXwrpG8ZEE5KFSZuPcdZbtNpe7tRTaWga9j0Ltm1dI5SZy6wTKUC8zT7ykkpvyYi
KdptIwCnDRgAZfa/fhDKs0etpbmM5nEAGc7mSASOY5r5ZT/M49c83nWWSNLz/NlX8x0qNBaulKbH
fU6Pw6mlhXeHHmbO5bcJv85My7/sTE6rnFEi65XyX1ccbh75vC8VMcaITHeHmwUJW5x2CNLUaihP
usaS9Y2IsyxRTfg6ndURm3dbCHWQ7QRTvBCxyXnwsm34or/9Lw8NFoNc4MZ4WhCaoJF4f8ogV7jh
YVLbJ5J+3FvIQcIjQPeZg4q8sPSs53F65DLAbZcwP0NcddjPtbqSvX5Vt6uj09Ib1HXHuJO+uPox
uVBfW4pVkqFSW5uHSxYeD7TAqIfCrqstgjLLgmLK4UBxSnQ9bwlzqg51nMJ58JmBbm+o+5E7uMOc
9BcV8o5/y4z7n7rkEApZ23KjmXyYf7+teMZAwjDoZlPagzTlGv5rWQYtfvqsDKwNyNyQlR4zrmtv
mxQT4NHXvDEFggRCok5XO9qHo85t0jqoSVT6MCE0fKf1PJU5Ff/BjwyJngTh4cfOXOOyoQLn79Ad
QieK8DSkwuE9kpxHWBn2KWITDF8OSl2U/Za0DLQnE/FKMiDV9EfOsm/SstN5qDp/D6klC37FtmQQ
qD9RwPvIlcHDJE48ZUXmV5qkL2CkRvlOM/2h1mT2ZUMDiz2U6LsD/6bFWQz5Pje80KDwnXwF5tKb
VtiAQohOSa9MOwRXQxzOCmx0fNS090XqF/xT0q8XQ6L0Fm8IbB8TsyUvI9kpHk//vVTXC4C4S22x
GHLqmF3aYZxmqcvVEmLDgzOsz5+vOhSRDQjfjxoLexN1NpAjXsShUpOprxv6DvFnJOYKxylOiAkv
nEAyFLMDVBjocLCxERMo3Ml4Ni9vR8mr7IbTHkTQ44lxJImF6itf3PNWx++L55GSolyGEasVwoun
+sJuNhq9djLVBg/u0KfjF2NUN3eN5QO/CfFnrYjyNVNSuufrcf6Ch2G2PiGHe2vycEaMzBpuqJO/
gBvBvQ6edVPp0TWccWKFnq+UKSzHDZ7zBUR3G0VCfLRsj3wq1A8H/s+xbHsShv6hezatKsGkqaxB
eri1N7vVmPDIarGb+Vd1u4ATFuAncXuwScCKVj2eWmG80aqrL2qZL/SRfKjvDkDAX/4bRlt4yHLu
Vm2dyvK0f+xrFgp3EWool1YxjynnaHh58VzM+EpZOUET1PGQJ+FQwegE/inTlJ5ZXk+zTanww6Km
I5b0VL4zh/YIcnSRuGFqDyOYjR/Ltb2zJ/2izAKkZuayZfKuKv/cjDhDeWL4FPGGdJbR6g5HC4BN
n5EkvNTkCs3Xif6hlHxp9WjeK0KO4x9D5xsEX/owV276mI/HvDtv4Q6ZK1fAzyO+oTCCQEuHaHH4
MIB6cU1FCpc9thkc7QHJWhCJPj4jx0Vlm0Duf0FwsFeBwuHuDtUVXGoKEBpAQYwz7g6QuUAHdFWm
APK9yQJk/sqeQZlgmDgw2Ry0X6+ze4/VH/aLGnvivRBuxu2Pjx8ELXUbLPTa8L5We+UhEIYCGv8D
GPAH/vKNJLatZ07Mi/75j6TzWlIc24LoFxGBE4hXCXlvkOGFwBRGCCsJ9/WzTs+dOx3d01UUSEfb
5M6dmT83jwUb6bhHMld629JIG7O5HY2gI8+MN9LT1X7k0XhhsAs1Aoq7mOSL7iF5W/5zDVzl/pDF
hFMNlWS/XT3t0fLGwBHL1QJPhXTSUKFRiFC1JDjm/GD4epBaxgCc91gGhJ/XJsNultg+dlsTOyjP
kWE7bG31iqdqsX7o7R/wWcEndaHpDpgjU4w3B+hnA1VdLPZISDFwUH0ftxUCHw+9iIhUoQYvRqj2
Hwyw1qOsclhGASmFB17gL7kMGor/g8Z1oMPvAd+ycc8lixwp5ME+ILFMnVqJIoCSM/mgXssK22/5
HmqAGSDHPwhPSvkhCdQZ8rnwZsI/2orj3MI6wE6Br2MGDFQ69Ewi8pMYVbetKYjJrk910cH/Atbv
TDBhzgaokpDdgrFpzV+UIRjgCQJ79PI+P9ZptPxn5AbxWTuT7wR04GRHNxMtO69NC5js738IpqFT
RjXDChegATWP+VxCGlTX0wcB7/tx1msWfJDHLUsWDLmS8KNoPd2Spa67Wi9ZAVGwk/TX0p4cfkjz
3l1lwCmy14ecRZvZqa7RlTQf41p3sRdUDMbOPUX5a4UeFsjPEOoP69visVVV7oISAu7zVwnYFz/F
Rtc1jOC4EBGy2hvrb+g/jLqJP9VSPPLUHabTI7A3tmB9cvKhmuk99gsokD8Q76IH2aJ5KsXAyiJq
TpXbwXV0JCoyCgCceevdTBnuqX28m5ZFR6pqZ7wUOQYAALS80sDOqRvVtf/L1rYox30Sl3H8ajTh
fd1X+cs5z/TNpArwGIdQ+vM67KAjo+ZknJ4ZArUsFrMO0Qe5wGcnEVXu2HOWK0M8qkK8AXdJOEAX
h7oLQBARUXiE1EHGjgJfonVCsYyfsiGHgL129C8sc7J0Q4kshgcgDQNLjrwlHcOQ2ZhSPOFAsAKA
GIukLV8MMeYzKPkTft5Q5J0HvkASD3btitLlhkohm1+k4MkctSs2c7YMu9zSr0w28GSlj3r/Ni9X
gf9ASkcs8DHnW1CQTpjsJgeCrznlIZgTeocKVnxsH1sc+KmN9gkfRUgLFlPFyzI6dxNogz+MioLr
zSle7PZ7vokdEDSkLG54BHoBzOx6xcwUaw1lB9mfl0yfymfGcYNAbl50yhWTq+tNDM9jEYcdZvXp
ws31EhWF6xUFR8KGoZlNU5lxlBkJdxZF5dlEwQRq4knvdvDbIHSLBR8xi0laYKF1ebNKMBm4YjJz
pJbXopfKsuVU95ait3TMpPWSAeN3dJRudL0aZjeMLVWCCHgS1VGU9f2Iah6EzqAh+HgLzpFjSoji
3d2pkh323B0wsX86eejfQ191NRu1xb1zl9Qdz77AOuQ8YencRo2fdxDtslbMXvgYk3iwQMylm6N/
Cj3sJ7x2kLNSEaREXY6oyaPOgjtYo8jI1K/nnIHcHzoMIIreIAprxCX8u/mGz0DJvW3tLfgp8741
cymQ5As19O2i+oy4PhQ1tFKoTRnR/IfCEv3vDeexi4LnOljkbc5XgT9RE78d03wiRXpOid4kZIYV
NLFMUWk+rF+kkRps+sd9ZUTiLggVupVp/PX8D2Q+mMAmNk5uKdnrMcZnk20p6l0KXORIUQcmBnL7
oboIbw3ezn532ADdVBabDqjMbWfKdKgsERu8cyLeXEYZZwjAa4ouk409dY3OO/OJDigRtNkf6/4I
I03EqAUl/qn6DK81ZiKxdbaD708JFAus5DrRq4nur683jQiJ6LKoCFUfsWwfGixcn6JB6VOMsSUr
MklRCX274Qg9AIiC8ADmTKk2R/VxVgII2MFn7gmBywhEurL5EGQL50DRQ9x6aMIxm/Mhq3RnbGWs
f2sKR1HG0vDaQ96vRoxhBxC8UqiJsvEtHvEPVIT7mtWPS+rbdFwqRoTE4csLIEj06jtAhC8L1jzj
Wc/JCLJgeBRVzyx/6yXYvY17iP2FY2g1RUNPLQY3LCVPw4vjOVQa+tkM6EzBIDonovFhckhnbGS1
bBwGCL885w/IRMB4xXlNJKW7nPM+j7QXFOYYHro8TCDDDC1cdSGeRzHpIFfxXSRQCt410UoEI2oU
e6Gx7EvS4EpyytmSZOppDQICOj0AxdkAWjPzoTqFmf0vak3RKZ6K/h94Fs0G5OnWs2K5+fon5cjS
nxosV5il43nBNwOqIl0zLW4IBjl3wW2sQNFhCu8AdCnU4Pyd2P5BlNw28UpR2VfmWcOgbHDRjgFr
nbs/RJX/jis1HFrbu3bt06jCqw5OJ0hVAmfmkDKN5+QPHVttQtaKjtrjwnaxDvau5e1R5QD20OBR
2DH6zhHIcKEShJAcSKgXWvCDG1qgjEZDXav8TaEp8GCMfH5PH7etEN+AVh5c/oxeFivWbGMBmsXh
3eTbOd6HkCQ7DFx3DcfI8kvFRQNSuSYtAPiPvIoBuwKYrinbf7jglvRLI8pbpnMDL1F/jMCcVqfU
RbvFgbPA/fAvKVQBdXElDiwunUYd/+PfZB5xx/rqcpx5A+pTDySJyQ5FpqKqDH8R5xGPSrSrKm2k
Met0MTPKobiUCxij6zeAm+gSaF/nmgYspfJJFaGI6WuLd8K5AIGh89QF+/Tm4g9kWIrVKIrFHozL
uAkY9EWtZKWWGIC/MpcXGS0NdFWGhWWEY4QUIZj1lVDSKBVGkesj0Pidr7/Ama4CMB1bQdNXdSsG
rtz+DGOSCCq/e4RetNXohBnJEhCM2LLgWZuNYlk/4E0CFGrCLF8i/vtWhiQY0dqNc5opxohrOk9b
TDzI9x57bP9jXrDH6Z4dml5QVTHR+2RrjMs1FeiljpIV2CQuJvO7FXwY6mNqSpnwYM7eAhhizaXb
DxpW5daiE0DnJCb3h5xK7wgElLT+mvsmOh5UfJBhcpcP/yGwf+r/RLDy0AQZzp8WMjt0lk4RMVdO
5rwbbh2IpqefYvE1kPFEyYRcNV8POE/5M59zCniuedIx2WEOhnsCcVXMhTRmHTYB/7ngHvGeNO0i
JJYJkdMUm04NwT0mFBhXuu44QU0XSAYTx3Lhj0BCrsRQ2DjASKa5EKWeoMUZhpvnVP9wCFqvciDd
Ee/F41S+5+Cy74BT6+Z4bTOuoH63RXZ75OYeDaAHoYY8w2ifup6Bt71OQMEaZ7+nlNSMPm+Ct6aa
tHxRNiQnUySBJnIiOes3PiYTSqF+u2SUwvKLcE7VJ+yPctzh3aizq0pYAFKbBu18yJkncXJxi0Gn
0D71kn/xTgQ8CsCYggid9sXUom9+4A9hHgEnBkYIg6kG4FfJ1PA0n08d9VgEdUHwVFomxQ1DxaIF
+EPHNWRfVFbs9YJZp7lrpvDx2TEpybA2HAz2mMl5JrODs0WybHk1EP8fK43+eFsSvCmFBZKUcIwb
qzKuLCmnYi+R3LXAAOT3UGyflon2/4syrMXuQfkBgLqDL4HB6n7pQkfIuTi+vXjLEHzSKRAIoWdo
xfQrPKiSVnKJE3MPwqZm35iUYGsl2aRsCpfQnZ+ohoa6prUaCQDN4gfNMNu5kcvDLyS9F+q5SGp7
D/hczHsEDkhDDMlAF+hSSXh+7a/n5tCn76qNHenGQauHYpf9QV2D6kS919MzahrEu8TwvGM7KFhw
gejcThCreC8+LT6FqJ7wbPgGUrt/ak7SX3MwEJfLiFM2QxtumagETeYkZd7oISFJewG0MjVE33Mt
C+1CapAEMg6hsFL8A2OweXSijJ1BPkX/FEmW/Vg/uwQT3ToSTIypGJXk7pNRMDtU1EAqR7I8pO4g
ykHkTVCViQ8NgJhnGO1F+cuHCU4kdxUdOh+sAoCzD4e7FJ3MWaGsxWEZ6I6VJvU0UYT494WJN8iw
w63m5RgREK89nNVrnfyG3YKWHSnxh4zsVBs2nCg19nMgE4qFQdIvOOqTxABrE9/s9Jf1jLwL/Ku5
fd6Ixt9wHtaiNjE19SdMZ7GaMdqMB0vicjmCy8dqN2g7U4iIu2Y6xQMGRnDjgSXJgv3tIurAGe+Y
YsTEu++szCJacSTx+kbrYi1mjenbKAZfQvyzXJuDxdeCsW2Tkgsi0ZSiYBg1LPfdHN71KL3opKES
xOAHb7yxJ+hS4OO5/YW4ETN/RqTDc6ghSEJBrQfguPAPxL67wHEYkqwB+n7bT3FMb/uJ0dsy8xsz
ocPtg6JHe7K0c+BqH5jNoT432zFsw2VjaNolyYiVoCczbxTSaY2FIBNmmhhbdDbrIpFEtTwntvVg
o4bSUsitVsg4MKimH51ZUYK+g3qFpcIzbX8F7wcQ6OhVBodzMfvzy1WnIJ9+OM5Rhu6pwk/nuRci
3D7dDU/xVYn+gRK8QC5FBhlwufT0sWoFscWhzo+UGxxa7guV1ijKS1q1RAWn567DzaWbJ+8wFKrn
TLfhoph9nq6b5VeO31iS7SoaZDiAh/hHXj2pLRF3HAhOCHR5lUKMC2BrIry77hN8hx8EDYA0h55X
gUg8iz/8TxyxLPsFEHimBCcho3BOiDOkaFZ3W+TOupolKotjhW4s+DZPvjNNI3jD9Ai6T6knrrSc
UPWpPGxclUDjORPMCHOXVEjUa8cs58CCV3JQryhnbF+qQerXRVaOQ0HpcRnnUTKid08RI4CTiYMT
N8m5IzqiWqoMBT6KZghrdiMCO499opYXS+EMktGBvvF85Pgzvg+5ktC7UQwr0EsKRK1KIcoCBCwe
n9KcvAIxQmbdTuM3AuwUDCFReomTQuer7k4QQ1XwGZC4T5E1dsY6kgUrQ6eVSu0SWMbmK2G1+asA
gQ9N4vFzTxQlPS0mGbruqhY5yR3Px9bX2zJUZ7R6sYRYuIZhYEn3pLHiyQA5RP463oqvdZleEvp7
IdnB/uoQYiJuMNT5+cARmkag2RSJg6WBH4I7waIOnSuF4WN5SV0N1WTjX6olrePZx4iFvTubAL+D
2wmti4XU2cJFHQeYIRryuFxNph+JiZFyPklh4z+VrUgPzP9CfulY3nvgCTzngojG2i9z6swbz5F4
TZNsqamEa5IXSNe/1xz9i3iU0MZqiakiOW6fMBS+WKRHRpaUFg1+NojLgemrCw2B7ZyT75NW/ygc
H15qxJ8DNJa85EsXtLx7QAlSaKLZ8CXEjWl9Iv53zBEDa6YMg7nK/XSgRBDJxLwMxkCjiXYchpwV
Cd5t4V3WHlk+AwEeGmfogkedSL/xPGqz0x4EUADGAKmAgbKhbwYcx4vEI6UvpWLJ7WeDVVke4gJW
8JjSgWDWEdzsukRXhO9kdyWSL9oXk3QoMqL105zkuDzMKdBQQHXmnhg06xftoFTBh+0HzQqugoP5
Os7ZPiTO0Xz1N/va4CMAihczLIdUpsdAT0xPGiGSsxtYAkdB/CGlxIiDQCdZeDC2QYp3pFgeGXM3
9uW458hRX+3WwURNWc9lZQ6vii9y0h7KaqNC0tNrovOmxRSXxZAZPCvv4zbZRGU9/BClejDUguUT
lhPRF3AqezAPpf+dI1evn7R0DP8TPsZl03OdK9Ga5SxkE1in14mIVKBp4zdZgccvGQzTKtwfyZ/c
SjKNU/z0ZfBQNwFDUkm57RttvOSRRPHyqDjkvqf1xQAKde3K+kGGEZjXT199xZVVzlOK2MmS4FSD
lFYWoFPzoOR1xM2e4jmAIcCXP1M611QqSgtz0JyhNSJev9ca/YvxJqFFQPOkND5PEATpwLQCgQXJ
xv9cRUDGubc5sKLjHlhGE/fmu5fwpqQzWi3RPXiYn1vaM5vvXIIBONUrSX30IFLDM7zPCJvgC1c9
210RaupDuW8+bGdlpLUh+5NDCU3SFdumFaPUKXKeY5AdUDZWCVhsUyEMipphNxHrAYeJXX8LIIVT
PkNjFL4+cA0XG00UcEP7cjEQS4JA2vGSGIN1sKVGygF5ahVftA4lmg+QOf+871o2Sn814qsNi0Bv
vK0gqzHSpAJFQY9RuSqx49lXH6KIcAr4u8GH/ux7UAPJBfDg6MxozSfGay4SAxoOWE4pDZNwhZs4
0LtGkZhkrO7qB1mJbcWyJn4nDN50wQjqnvqX/7OuhrBTz8yYWkjKeX9BkFc5+AVSolMu8UqUEPMf
AzKLtaLLD3crAQ7c6XbeCM4p8kldLscX9o9Wmd7Lzw4A6AeK9b53YPzRfNXVieEJi3OtrLHBwkQa
tOmFz+WBOTvzya9xZK7zVWmCvugXTCn5ncuaBkCnxbqoLxp7PEupywAhAFApsu6CnN+NWQzNHJQy
qXj8O3RgfbLI2PgSIC9iIAimIKrA2xwbdcHPuml8nkN84dSsL2yiZ/2rcaltLCp4Gfo8tl2YBYQ7
Z/aitfxHHRAuPdEpEMOinXg+AJyFlglxg3r5NI/ISvbb+viI9ph7eaXu2dBnEYhG9MjWJ6uTUTaZ
afUoPu0P8Ttrw6C3EV48q54SpJ9KT6vkwy67emLji9//YA+qDzWdOtC71ID93T10CGeDXsEJ0Ymf
UrfqZiM3+hM5DYUPoNZjNtmw06GqAgP1WvT4EblaUi8ySZdKGeEEwjBUWYJ3joMpM8iszzOdyUsR
FTEonQXfI4/vyWe8wWK0Mn+JgEncpc6MfmOedgXCrYM2aeYV3f55MPqsrILhrxuDGLb0DjGhiIUy
3tHVWl4FvI+LGXvs2nTbp3MTDxcctB5PH9V6iCnMCKodurPgr1PoTQONjh0GJ821tvB7ol0QfSUj
gwLKKK8l3g/nt5OUEUYCnMwLahzqe6wX46ioh7znr8T4e4LzmgCoEPi+ugS36/YG20QY/kCxoxMG
LQd7gdEb3QjK93kxLap0glv9ISFA8wK1O8R0CtEqSkI2wd/MSBV2tXvWTRZc/vG851Kg3EzSFxcI
GwqsR5tjcHFaZOfS0fbSEzK70rb/njMYngZgaJMptXhdtJzNFyJOrITs9/3N7eBClRDrAMw/8H1K
QCeOy73NwLYX3t+a2CnAv6cxTyt1d8PuHVMsZceLyBqDzF/QG20h4ZFIFqenczl7dwrr1X3zRt5B
shHQvCKpyehC6pGY4ejw3aNA1iDQwNUaFXrw9iX3SQy2OVRKs0hjGatpieuqci4hh9k4IN/U7wdY
71pKNxaVzT6q/vQm4FcA5AywIrnTWTrb8xMEwQd8YnmNTqyC0s0pz762eHK3zR9q3k7r3Qij237O
fPttduiqYoxjC8dqUZKgpDgq35wTncUJRSIEKzlvzaIyv8zR4e/ElEPePCegwHS23kctS38CNUwI
xCR7QQoADEvWGjIshUbtamNbA1kOyJf4ilh1XLNsxnRHYDeCYCFo59nui4WlpMAJaPUbTIJ6yb0g
j4va8TS/ens6QRvBFl/0krM55exps4OVzGy7coAScoG3irkMEum8+LRk45d7FX28uzfd4VRtzxbI
yzjsTzGUqQyUd1j8R72C2fQ/NR4kotlFdKhfUVvu8SNY+tdPydCHWrL5hDgoLk75eDlASOnq9mOm
I1+YU3wIZE/ghx89viuchjP3y/h/GuFh4PVMoUI2syp8D9lptWWxyzkKz/o5vDEm7FsH7+e/2KV6
b5p8pJ89ttrY20CN8Gqdo6N1BJfyhENwrUk4QVxpw2luHAw48Ww7zXnzdqtP4pWPA0by3A6CafDI
JuY9G3N1kO+le3bvPhpxxlP0vtV6tuz5K5SWfv50KZTTprtT8PMAstCInCK+JvuTaLq7bZA4CFfJ
Ma6Wg/C7QfiR0XUL9OeO/aNbowj1dmlqVsHIq82nNzR7aPZ3NFE41qAjuJmi9vneDBkU8P6rxcE/
OVLOyO5TSAS8hKf5sJ80yqckBUh3Zbo759dCtj/lJT9av7zHp8BC2B0Fb/sc99ezAAFlIsD6CtUa
uI4XEorQNWoAE2bCrEcvp8b9j8jaj7HuYfYaNNAfs0F499BGtaB8V1m9/s4nLB9hRnz/G4JGHtI7
LsswxGWzjc+7Kn7i73PCTw9NBFRcO+RTPTn5ljhjffhc0Qm/YoRKrB9WnO8QvQwXGZDFKRzZiHeC
ijOejSq2zkYuim0sqiMDCwdtvJlorcsVtXE4thEPZQ3JbRD0W0/hoieYrneKjM/MncboZ3+LJsWH
2sL8mByUj/ETHLKXMuWYDCJktTz/Y54ZhToffLs7C6NLXGzuXHgWw1jeOoUtxdoPu1bls51Eo4C9
Vu+GlfkJWegzMmk3dGw656ZP4EmLYXnnDPNWv9KfX/2HPnOHNphK3z6mR+0UTgppzwI5Hsz5oCQr
ORcQ2M8fY/PNiD28P64TooZd0fPG819+ZVNo0TADb+Mv/GpYMQj1uCfnt5n6Vy4NDIxs6DwZcUyZ
01L7YEUwC5p4rCGHb4zz1kOL6cGC/ZcUjivTJLmDIXXp0DkuRyHsOYScvLdHpRUfSF9v6xaMFk8E
WOUFktPRQ0PH1npjaXHBax1DahaYWhvhOvynEUR2alzApYTVVOp7/tM0+OLLUxlQKT6wKfarfb2r
d80EQRYK4aq8Rb+8cpFl3r9rYfcoYZW4pcrHSJuVSADEEYdw/Vy2xnvItfto/WKIaQ1etMjixV8i
JWF5ils7jIh2u58EkwLrWnZiQ0KuqIvo9Ah+rAlbl5ygwM432e3hjIM7WyS7J8UcmuMH5XhUZ1xJ
MJHtJT3aX+fujK2XwXgGLQj3yY2dsEIExwTUoTxwG735NEXMfvuNfuWgp4x2VLXHxWdxSR+Qst/K
gAXBv2f2XEyNkRi1/OJffEYuyHlsTttTIGpBmMa9CGMUG6D661wj3jHxezfRzxue8XPQj7tkXIyL
z3rlV/ELwZJq3Xm/zT1DF3E5st7AisxjUXHDexIR2JM1xiYE51Lr7R28J3oHfeeNyufKFOp9d07G
y+vSyXGOmkd+y8nv3xwBblRu8fZcrREoGcc9651jCaIzcUOL52phvokSxqfsbLoxZBkcseZZOVML
D3jr64zzikWIic9zqB+XcvyNXuHHHSBH3ONr/tnC4gPMejYV8MC6p/3117uGiHhDTuo4Wa3xNU++
rCKz5bDFx4LzUIgVSZaQHW8c9pvzR37dfkLoZ9ZXgHWs5z09fDH8N8M1UZQMY+R5eCRdtoft6/KD
pu7n78gYYcZTdAi4thyNi/MLP+DrvaDdSulqMYwfAdsO7JOgJg2/3hrZBOiSS8A+NsqkEqoCeHNE
swApbgjYQyqEPgnjndYLmFf9mB1g72x9NxWL6ztw48oaCPEXKeQO5s+iIx6Mc9QSFkTzczAqccI2
wIE+2WfBpNl4EFX/CKBULxPvt5USXCyo+eXosqba7DmUWBK5E5fieOANFic0bZmv6vIJxVzO5Em/
O1UMKWYxCmYOIcZG78y/u82El2vL4fKQ0Y79UD3ZviOeu4mPEuNfz/wVhBQAMrZ3URcNOpcEjWlP
f87q84hVc4/3I6q7DJtZ1rZ7LlZScHaTXvpaEE2Dq/dNbnqHwUKfor4ORxtJl5cSoVR2GojOzNLZ
/R9tp9vbmsx+Z0noJnaDrgshaMvWGcofI+seftBTWzkNcxwWpK0OvYdLOHaP6FNgjvOwYB36LKkA
8mxwWDUk8xJ9Ga/CLjZZZZkAu3wRWEFd0OyiA9GyiWTyALRpT95wmmlKF51w6COjMzo6UTmIRxYr
KLtiK+MEOjMLH5ux323YU+nyccwxOif4RkKDsY+ebEuOIJNLc1TfkTxlHxFxjjeSx0ODf+CfQzoz
pXDss2JMkhqysMDrz8JZMguAbe1+RMHaS6e7uujt+vE5l0YEw5nbmS2LGewDeF+7Z95TtlG8AXIz
0/Ibw9WMp+UDbghaBus6oq6C9USz+AllFKjm/fUQZYSnQitIkT1jfHeZP1llpHkjWR/n/Nrtu/0v
gAbxxYti3gPF4G8mCiVJV7yJq2dbQliBMApQNVhji/RaIxYOc4lCP/0Ev+ASVtl08YkJX0eWT7bH
dc+bOZJzz+WySq6bKm+TB9L/7z+5PG7AMb9b7JegAfwyiPmj/ZQjxKRfhhKYMmA9z88YTWKFy7rt
x+Nhw4YEp2LxfDbBm/6Bi94E5xInXb78VHw82DCLe97uv2yvcuLmd+ccDfJB9PK7EGFc3JMxVg75
W58OLXlmK20Qzsqh/4KPg4jvOB4VLx7Eg3/wr14d9TdDBxt5bxZKW2RB1jOzToVNCCud8UO/wKN6
bx7BKxvsj2SMhZCAWchzKa8TSTsVz8Vkg05UCDP/uhiQDq/J1LwhCY0cTdRiFYz7W9Hy+yOjhj9+
wfgjaTZN8HW5Git+suzP0KM6BHQkduvyFT0ydSUsr9F5GObHhezU8WSLBNyZhsoDS67WPIY4/4hX
qGMpg4NkTooJko4Z3hXIDgddnqwCSeOiN6mUcXpQOIIwjB42uNKCGeUt6xEZ/Z/7zuXNqUBJOBzv
23QME9D94gICZTehQ1ngXG/L+c2p04P/o6UqOnk+0g/ice2lT7Izb3mCWC+Zf+aOvUPy8xBU6JLJ
hq/AmkSZxfe8CaplvWRIVkdSKqWTqL94j5Uzqlyj7QkFoNn2EX+9x/6y/9G/IrOMmD/+ZrQN6LmF
1/hWVo70905mnAziPhSc+LU8lygn7Y7xarsqEORu0lt5Kh4hOlvRyJ4Et3AWHukoR+EhGfsVi5Pv
AH/qHfpZf6d1FzcUvMkJFCEeJPS5drOTFudt+/dbQF2pYbOwwpy8lqscuT4ev1PSR+BI5hyT/LiQ
5tuegRp1yTdtQZ0RlmvTt/82H0G76Oxnei1nG/wtssYTYZ5zwKMvehzWzZZdLvGRn4Ug2soaEUiO
uS0PNiHBlt8UEtXftah3UgGRt+iyY3QkSAUVpfuN5jYBnumiH4VydImrsgrP0dfr/FN2iHvb2msC
FoGsBg26R9TfX7K6uICLdfYruIa9YrL4BN94BsiLgH4bwxxAHMsCHh5mt/hZPsPv4hH3UeGbWf24
2lXlC2XWbbOGLHgtv0/lWjyg0WGZspcZS2Q/bFsFTQurjr44UM9dF50OCtFehpmDdfxFgVH8I9lN
GWr552QcN+szFZTNlW/5hK/t+66C668upuw/GL6YFcA33XOzkYDN4jZtorswsn4qR/uzbGmG2+V1
eehoSDsRG4SaJtHeXnmVdSxrS3YwiyeKb85YNvUNbtgtvgXQMx/a9KYQoTefxYNeiSS7G0JTp/ij
oOrn7ZLORyrPydC9wqtEid4/Y5kecWNG5TdBNiVs7NUWSWizr8/sHlEpHtu/v144xpoWLM46bCV2
v69/fObLWt7L+xE7G52Jtws6Uk77h2RlCYVXVBOL37pnM5kinhOhD/yEJm/29/S2Xjldyko+DNP7
ghm/P0Z3EV5chEH6DuUp9kCIxFO3s15ZvQSJeRa4r3mPfJBc/57RN/95l/0pH4IsQ4qmFEnkzQQb
FFE6GqjUE8wtqRgh3ECw6FIyitXAVec1z2vmnU8WGK9L2rKsS3nOeilCzP6RtAmWGw0dyraiQ9Vt
nH/ztpDMaTAtXi4z2HamPLcgQpQPnqzPrAm/dUU2vpnUCVV4eKpt0IYElzEE7j21y2r9GVENm9K/
7QOmGs/t9c3sc+yd98Ojyu1ZGVV5Mat9lbygzwBX/q2olRmHhedG7S9HaLG1Hg/pFbnz5wZR3EGL
EcStYIL9Y+tiL60vCasxz2pOEDn85ijEw6DAvWn0Y61rji5qDwkI5GGlOfDMawwSPR+2yuumYoxw
lsUfwRQgdUhoM3Imb2pDrygrX5SUCA3Ihj70wd+tJ7YeYJVLf+PO4LDwqK7gM+z4ArIFKxtviPV8
40njV6yVEC4cTfh77H1kagRoCCyLIhQC7wON1BL5Nv76M9GlnzqCHwbgtD3GLaazLO0c1dFPbXY3
UHmKl48CLQK5GjpCSVL5/2s8R99FurryT2Dsvcec0q6jtUNmbKoC7suMsAdzdDFrNMUuGNqqz+N8
clT5L0+IPduJFD1KKO3Xk9oM55NOgbuBgzlU6wfdAIrdD/X5UCdUGR2Oizg71XDZZwq6lXAQfmSN
en4ED0aekpKSPzJUL3tcHQRB42nUR7hy80RH7K9mNwZHnyl2u3OJqUdfre5ziVqXPSXAeNROeSS4
bAf1wwbcWKm6fzf3o0xwxeTeohnMa7UYRKodf5UfIOSz2MJaDO9n81sAMPDnNkFyebyV9q/1c82R
kLJnhC7mKLsVk5Fy3PB+Dg/ltdcGSGmsJ6Jh7zMAQQ3iq/DZX0xqyXfAbfuBrJJo5U6t8FgAgt/d
trSD9/3sqFIeQSK73JVD+d2yXIRHFBuhrUfXVC2r6Pf3RhH+W0yweu/Bkv/rzPvyac+WkFw/mdZg
lRU8kmd0Xxy9oV97eOAY7xThSySL6MvMJmnCC13BMT2YtwDF01wIQ1be2K9t0VRdEpyoPTLtKBxZ
iAj6K/3t1v5sOQl+GNaizJtc1z8cfcfox928phRPSL+4+pQXzjv6Gq2OTPRW8h7bdzhMsGA1EDPE
kWAGSNVqWPt6Bxd9MJwMsRJ2rkmzGERCM+yGEdQIm+ZJ0Ivu2cfAwX2B6SEzfbl4W0MXdxXUJhtf
VN03QIWfeQiP5sq8pdcYjxUTk4EWVfpeib/TZkFp7P8iOeDEDBvtXXArqFzuMSnKQwrH/uDnOQPT
+qCGBggSgpsuYMAuB0hh3YJr9PoDsGCbFssP/+lxQQlXPxZ37guKqL+JP0rr8BGffDpaKCwCHhz7
YxTpLq5kl+eAQqag9ykfQMrC6bPDXQuLZ7rnvtuEPObsS9iENOhCuPwuQJmy9/5YjrXDmvieIlCY
X5wLNE2Ea8ODi0IVVVcDEHa16RqvtJpPr40Iq+owvy+++ck/mz38T3rO1RY1b4Pec0RpwPpAhYLM
MT35Nf5ncjyOmC2c181+HNd/RDuMIHo6chr7i4NaZIDmOJsTFBbVHw2wVcV0J5sB2p+I18ay/oxe
y0o7oq10jabroYuDGMzDK6KXUji1OiyCxFOTjgNQr+0re6Sv7Iy1Nd3jjUPHQlN8SA+lzHnhELrX
9dVv13e7I3ncvYF9Ncfztyc5Hwf/VLPDuOlgn4ybe42uC2itnYVWHG06bgrRzANOc04LznY4CT/x
wbv8jcNVudIlH6qpw3+jdxsSUbxP1BVtVmeVsFCrYdNtW+i62wNTzPD8d3BoXx2ZjmPinv6+3mxT
B1dEahfyW/lsOuNuymXrnMpL2GaH9Bi/1mBQLLQvjqzaCsasEKn6UMtJ5UkfGfd8tatgla70W9R5
dyqqUPhL5i1LtniR96Ivkl6rAHcU66FjIhZ0Xme0wcXDIg6/IKHA06KtU2GLe6QffWG7NAymGiWf
AwPPvoJPrpYS9djTQ9wMA4aT2+MYXLVPJnrXvj1LG/sWn52GVHn4h1R+zdfyFU1xjDiV6FkvWaB3
z+Ejaawa4FqOITYzbXCo1cA3oBAFfWNWzIoaRYJL8DAP8QQ0+JKCB9QiGj6YGl2X/EvnGkyMI+ma
qjGZWq37XT/D+mRM89HmjSG0ZJFQXh7A8zV6JNdouAHqdnoFw40bcznZOzAUjJ/pG5FXVMsgidf2
UzhBORiqp7gQRq1e7Y7hZX1Nweiq8KfL5ijD+gWou6hiWesbkNy3QiwaH5sEd5nFJXl5N7S2f84I
Z/mf9xaPjHE0zvHHFWKiPTI8WnDmmUpU3p+cc1xjTEC8fWg3HYk4tJ5m2cubWkIvt6cfQ4HPj6GF
PUPAA73WXtT8b7b13yl1HSKyMqqSB51Bqd8x4JGJcbRoXt/csfGuT9ZDWzZwiHMHf1wBCERJvZim
p/hkXuwzuyUU6EKe9j+SzmtJUS0Kw09klaKi3koQkIyAemMZWkEFxUDw6c+351SdOml6elqFzVp/
5B0+vpMmGdjNor8c/u2Inx+t8ZpHbEX7Ns4CRifIBgAUoFOlNtrDjwvtCwCAfzjmyhBNSx5HH0AH
VZ42cfMrwmXp5suN0xP5ELmqlAtXSBOpG/GHNnKxsErum8r6xrKSE0B63faXrV16U75CZskC2tZa
nfA0hq+Xe4+rtOIaBvuPGElq+IqcUrCJK5kY1XrBlxX+TSbghRtF5II3aelYsxC+w/5ZaE75SKgy
IWSJfzrEvYnYGUhd7we6M9yzlLOP//5EMe13/1lNkxef5ddjhBEhkZzZhGDItLIxlOMJy047TrJ6
UaGXq9ezY53PX9K8XvUZybc3eKOBDRnx18T3nvrYjvWnI3/YE4Fniuj+V9vt6bvt8DBHg9WO14LD
yenHtU91Cy01bHXAQ1vAa6OhhvwSUiFsPH1O50Vn0RFSzwmitnfWj9ebU8FZr6S4WzzjAX3qV3Ex
RILnJ7E1eEWf08e/hZIyA54uT1V4XU9SwP1HmK1EhWSP1GyiDxlI6JksCbp9fbSx3d3UQbojVZOI
s1rveUxWQ48sckbAnNjTOxHNH7vEZXnzmQzLgCxf+ORv8rQ/bhl+AS/R4ips1eHbRc3gMAoQ6Zov
R0njliuJQktWNErevdJigZ3DuOrFoofVPQNKXZKo7Y2Cb5JrpX41czrnX7Z+C/PlO2zi2mxteVOb
F4NDLfMG6duREtH2MLAn1CvLTgdr1doPSLEnbT5t/Aq4vPnEpPMYA8VoQR5zUmzq4MsyyLKXIiFZ
5sv21K6yDQniTuvmx8v6coSiSCY6RdeY50QteskW89z2rQ+x/5g38/AF2SzC5kc2MX8wGpxGlyOI
nwB7wfxNmpb9asvjo1I4OtguUZhsOnf0166uiEBcafGIOBsWdxtRC8wDqGc+f67u5jgZJz2MVFOX
trEN202zrwIplljgQcSizilcpiXrE6ABYFV4o1PhkPtjIWOnE5gwbR6A/OHIbfTpqePPOgLEwhtt
HwdgSfA4dkNswnq3ZObCpwTz9LCBq2KGuXfKw72Bo6vUOxmP8nomcGUHrWQ/fMAEVWb/UKWXlBha
n0iQgG4ihQTbkxxyY77Jcx6i4kRpckI6xKDe4NUfLKTBnKce0+po/SL8shddeEycGIbyVUW33QTj
oazKNDVsrod7Qs7dskmf1mT15OeZqWipKOyDoD0MTxe2vwPr3PJ5kH0gOeB3JKJprrIZqPfF1Yll
e8eFkYytb5r99Uz6Tsl3zdw+HgSo7jKdrvqwjoT6+jiZYyj7NR/foafPfEomFwNj5s0ExCyIvuoA
fQXGwfxBxKfx4v34icdomQ7Dr8mEMg3l8MLj/mISjL1BJuA1SxBnarU53YCONqRW6U8RfE5xXLcs
0G9LBljd1xoh1wFdSyOSZ5eNTwAdZAt/NqWm1D5xRuGFKqmNvUQ7TpmRweJ7db7qNZ04InaWfGhY
jozHNfHRIQIvZMs9f+z/fIp3zpAqfpWwYQ+Pjftwu/MlAdwXGCEM/AtooW/3j10K7RaO7KdVqPEs
bLEcEwx73nk1o+yTHFhidmN46eXr+EiqZOxPtYc39iDY7XrPy2TmsquUmcp/exNY+vRuNwaNsxo4
xcTvGVNl5842Al4lMIg30JMZsOBlnB68H/HmVAVLRpbI/k0EprTKEIk2rwW+iUzz+/kL68opDxeU
bRmtl4GFvMbaKXefOwkw5rXKl306VybnGQkLIxpLGhWwl/9Yv8L36cnjAEW0JSeln/lf/v70ZEjA
3rFzW6KsO4vTlGhxBPxd+LXw6OIsmKg3wKaeSkj4ol3zCqukR5szb/NqAnh/tTrqJGp3lkzhfh7R
XawoBagnhA/EMn/EaWi/Xco40Pd943d898B/CIjmySmlfO13+eVp3+13qANatzo9fHBX/7KWlkQi
0FFbxlDF3pcOKlTQWqt+VG5JvVo+7anCLD015LSmeeJBcvnL571ZPL3+33gpg7JCiCWPmTKj68gr
rJbABVpxI3nPO/U8TSRxtNxZy/ao78DwUv73OyzcF7pA4NX1SOsHsEZg2sRBMgj/TdeoSUvxmsnu
EmhuwVHdmXUIDrroaMQTuwjw0oIpXBsRhi/qvmTU/U9hA3ogxKHYOBVDYY85uV2Qb89UdIswgOiW
P2XJGkOu3sOX9TUgcvXKFsHOZFDyqX/IkW5MaPClxIDSVWgmaWBPPuTCP6yRggKITetu3Ij3b22K
IzCR5vQvsLwvngtIT3OkTYzSo1Ip6nGJSAwdotlxB1k4pilguhjqT371wtg3OoPHLHLj5Q3zuXxu
kG1Ki4nNt4noZkGzXGlN0ltfQi4CPhnqzfS+28OSeWXrIQGZTirA0Tc9fmw2ztjt0d3VhL20ca+b
z6r0+9x9zWJ2qP7InNp+TLI2QsLw7YaHWbP/OnVEfVtEH9pG4hKXwxtPfflAXSJc6v+TtmSBMpV+
kxBmQZ7UJCEleX0FTit4QQ8t04qoUVgf/NLvFlMNVItInAeDpGhH2y07agd7RhFO9LdLPRkqW9Io
gikVg0NfNtCE/GKGYqMD9LqFoIpDe2C/RLth1G5btvErMfh4+xFxPv2RrFNuzCMn+nhtRDY8BTc/
u2VALf0J9GIRFsYsfJkZD5zzb93SIDz1794jyfwrpWhZcLdydwS3tGdIuts9Hz6Km+a2LLSxgVSa
/r+xurMe8Zf7FqoTDQGiRULmqUlwSoS5cKUU79HT7aG6D4HijOvm7b58hvdapRpoc7XuC6qHNj+z
n1RWA4U/W9ar2nzRlpZZtXr1m30/fgRXr075dUfij+dnXu7Q6fCAg+uAD3MfRu3UTu7W5s98YiOt
Fxd9qM+YTAUy2NrjI7IHd8IGLRvVsnDr1dAuwcSz9Tf+biuq9z6nR/hbVWKtmU/Wo3N54q0dS2qO
Gz15MZCBKbN1vNXvviOBGfoxamhF6juMxfD7QqzYB9k58ivfc4NQomTOmWFbSYmstr+H8g/qDmbv
Fb8B/0fHbv0BlAPG3tcuNQYpY20dlADhE4D9FavKJIAkviYAEJL9DAf7QQzmwN64BtbwnsJfHNYw
QF8oluffK/7EF5apHV26zzBbULMCUiNOw5B9KaoXJJbbKDJXhUwWx3wApwbcuXMYgSmN8KrlI/ms
HhQ4US4mYNItzn8PcPq3Ls6tn8Xl+nOcnYanG4AoMBmBKhzbM75QDuBG6GzuDecI/HliCS3uVR00
0H2IvdY4SXYh7BxPZMZSAGdSYkAGPwIf5HcCpLalIqRBtFhN9ZYAGQxZIGak5SMK688JX+FfZuhP
KaOmLorUGhS/1PVclQFKCUrg+OaYlQOexeR6xdnq6lOaOZqX29sRqGzM9v4FnoMHYuCC/KAo7TJg
6KOyF5AfCdzuUG8BU6eHCTP9VnzRlkOVmTIuvBdoBlH1CMxq8BqJD3H0FsXUiC+HFBxsHgjnsF6n
tJNAc/5Y96ZmKalNJYBMqVBx36LaBEWWOwUjzxQgb7FGaGBJxy/+QcQ+U6WA1sBNsGEqhOUiaKve
P/7hf22ww6iRoJe5bCTy9TaYZlHSiQfmUwGVyIAYmcgBH0mzPuSr677pIeebA0DLpNH+DRkfNiOK
PxEDMaTCvr/c6ihRz/JQcyhQ8e3L8LoEOuU/GZWP/JvsfazBQl6zCYLEUwPNJYpw4ZoU6xcptYcB
eKgx4OpfXqzPcuIWpuSB3eROTjVmbnYbooDDgZUZnSr8K0BB3J/kh+mNPmPrBubSntoAQQ+90IjZ
hwifsrjvYiRcSwEAhXFFjTUOsGHQ98DPl7DfEHXNfaiTq0v4fs5e+aBLItena4p86OxBrOb8cE71
VUSl+jR8Ljq1Z36US8wP9tZ5POvMYjp4pDGgeRv3kUsTAYOPtERp+ya5bZVTPoGWRwpm0fuMGmCN
TzUDaeF9q5B1UTNq0yOpojgN+jYLcsjcsJKcnt+zCawMx38dtXeFfVl06wmH4JQmlWzZqYMDA6jb
mJ2NVunf4parfIL56btiBePS/PGR1HFBqMYu5oUtmmMvzpLC5A+Fhib8mHK+oQYPBFZQ6GOL6JFK
z/VJtHOmwXDNZEU+Ay3DqPG7xZsBqaOZ604OQq3wLZynRaBpSlUlqzMzipFDXrIJbgmUXI2ju43a
ZvXvgwbIaLxvdDu++GR4ToKjUPpgTVAJUobklfuHfzfy1ZuOx7d9Pcur1+H7VzgvtAT0RFg8r/yc
yflqlIkAfCGH22AsDBpV8FmKlu6JlWsj7Q7aclkQDPJAAQccpzWbHW7YIt6hd7y6s8VA25nfBWuA
2pmlhupAaLUSCuWp86C8WAXZo02i8lhjgp01tFt7dL6uShuYmm6KQYJWgbd6SN42kR8OLxBdG+4o
LKdI5NzWeqw+CjuJmfs0s+uYEngcUllnP006DUDG3gZHqIdicZknH1sUEpU8QKTzC5sC5B6mqQEZ
rXSROPgE7Is5MoYR6okFNPviteoDlkjGNJCtmSefOWvDXSC7aAnDi8/H/ty/4FP2P4c32hdX1uqm
s1aLtCrmKZqo7YHa0+nt44XdjKsPx4uGZgYui8l8ou7I9/iaA3r1IB7dPiqku59tnvwpNEpxmT1O
T7o8v3v2ar1yeWwukNAxYQUiQYH3D5qNz3DDPYIuR9S8X83Z1Ox1ujzWx2tm6xTAzS0rBXDc/TAc
zuy+JfT3GhmsTB/EhiCdVEvrsmhQiOWAmjyHtIw6Weg+HMvj9BHTKnm6IiVqohE4UBWgXP5x5X79
0XLgUYxKetnNHdji8T1RgSN8fs5ltXkGVwNYG+UFHH6h8wj8YL1TCMyK6Y8zuEWipz0wavV9oBkm
RmPB/ogQ8nto6C+beEO9XBcJ5P/Pls4VDGgPoeXVbg7kNsTRVL8G11Xmv/L5dnlzr4Az8H+VdVsi
61E+ix3FLUypIBYlSh6G6eh7EiqXN597437BVOER+ZRnEcRkCRtgkpRgDnVe0VfR6e68UcqKamp/
Q/AiaPla54GdAHJD1IB+DnpafnrtG1RqNQjDbZ+H+mv1ogT4hr0Hu8+1ULITj2K+T7WfBm8s2OUf
mClHcLtvk1dSwFgoeNDoLdfGoIo9n6sIw+ud/t7KpDv1HpYoqqiQ8Yo9WzV91yThYxK/UwKF95DR
7UWtUoFmsvLA2RDzXFdiq6nNqz9FhdNbYtn1R1wiIZWp++n65coIL5GtOYAWDJW7db2YYhfEDMMS
N7SLLVy4I56O9IS4ExtZ2c8vzg+3SFATIHb4WflqX/yTOj8XPQPAhOaOIcgv2S3Gkwn6p7+8B925
1AATZwwKrTCW2TQlGiIdXlpA9JpiJZEsyng1GfXXK+nIfwuFWgdxTc0Ry2hvIRvXfwxR5Mo5tBKx
IWbmcJ0L4NaeoZspqIg8NvZ0ffPpmKWpeciu84Um+Z0Y9LkYpWRq8T4orYOYgmUR4bJFfq4+OWb+
e1+4T7OPH5MOXfb0L5TWmwVm4l2AcIHN2SGfNsoycCUYap3VmtEqbGwMTdrdxjrh46ql5RplDdpl
ZkQLxHFP8xL4fLGaWRnfRPgxuIqBcr/cqyNjhH+HyqFsNQbXrGkT5gHFwXR3Ptz67yVmBW6gd8iO
aUlQPN9zpmVhR+E1rbWqKJPror7+WU45YIegXYDfylXPeWBLnijLrAj1ZJ7SiSDyEPYZfe5skVlP
v45zRQw5soqIp8xGSEuuVHiUdNUi8w5YdozpcsBs3ccueoXaKYOxMlXfqE2BJcSqCehRBo/VUGP5
3AycIeg1FxCFd8z24cfrtjDvgKM/ZwhKu1sO4x0rOTrtP7SjB9lFLTY47uBwz7Du3CghWaTYr64+
ZqF1saKYyADFXV1AhXe83UTMmg1S3ZlBC1vQ41VSNTc1buKwLfiwO/NOofeL4I1i9V3lfg07KHHu
U1dtTFOCI+ynzRlqX9zC7R1L7vLSzTfPff8oHZGkvVye7cGIJ+eE06Tbox6kRQr9VMhSD8hPahbp
WwT8kKWGg7mhKapYXIKBOyA12R+tClsInhG8+IWHI7hbAiTN3wfqA63MxDQgXoPyNi9Ro7HmIEV6
GFzNTs/8Wj+PxwAr6x3TsRFz6WFckSxYg/Njfzcfep0Upxn6KLdOetvWag+3VatRs+xOl1/7un9B
OY1wrLCnEzg/hiZFq6ve/iTzZ705/S+c/3x6CwpPmaWoFCQ/FKm0hcpJHemzgGuK5xHyc4W8JPQs
qPasAQ9ld6r3GMAo9QGGJNbcmfi08dgVBpoIsJae9O9yT/cosR8XCOSbOXYhMZUhfygcrl5yeQCd
zmvGBJwBBEgMeQ6PlS8nSE8fafUSWYFZ6zurxkPZOAOYCKQq9ih4qNzCnI9MISSfLHGILii5GFmV
++/2W7KBCtaKOHEF3TYKM5UGYnXGYchUV+1ZZhfgFiJj77J6M0qvyv0MHzSVwSODmE2N5YwnNVrx
ZaZ9OQKw8jkF4R6tCT/DbSLKgrATduHzOLHlbbnuB935R1dnq4+PzfZqgytSv8RTGG4LVP1t/OzH
P7FKDooNqMhSBv4kbDKUvNEcPzZBJHT2Fne63h1ohKZtqP4jUd+6LgqmgusWwASpa9/YhRLg/Nik
lw2Ej1kXMTL6zNXs1LPvJm8Yymdgz4vHjqdenZk68d9oSjt2lWvM6iTuWrTbmXOPiXd2iBMWJCNs
BQ0cmswV9oJ0GQtiP36QgTaxsW9OoLWIl7BL9cZE2aSYgFAXvZc7khqgohARkTnpZUJAyH/QBBqz
hQHx6lNrADvYu2rIcocTjZ2toe7jOf8AX4dUVXPVNcc+mclTxqK317c5KM+jdcXQhch0wWHJRV9r
GezyL/gy6d7jtw5xqvbZcq9WYaLo3WbBCEnsk4AZGlqd51ZQWJNFb/EhxZ46c4/biXmhjCcoysDv
iBqAlkbGNAISfCa7NYmJGhvWx3otv1iUhovBUlYLc6Ld9W9cUbh9V0Ez/IF7WQxRERT2b5HHqErT
nYmFVCGmTmUpuogFqT1TMUJP8c/sKR0N6pQEmgNg2Gv0sN8IwGiz4nYaAmbfw6i3mC5lQo9Lk6J7
U3QKAlDyoBVN3hk3dXH8rnj+GFRo445oVzuLYRgx4W87Ex1t3Hx3l/FW5cxGaYGgTOGOg0SnYw/0
o8H2iNh86oChpWPjFkBlBROj7+ysnofc70BqY1j5u+MHSO/liMmDDNrw3xlJdSbfnDgtrh7i2Rq9
PTfmk+rBqUHjcQSIFY4AV4qEgjs7g88EuA6K1TXkBegd5MLFQzJPHgk5TNTfMX2vpwjDWwZIXEKL
aBb0nLEyO41E/eMAIkD0ktYJ5UELmkHRPjxWsI+o4+kAQcacabA37DwYtLYPL2JHL7w31zftZCRt
4g92RhCTLIRq50jaDpcz5l3403YhHt3ZUgygcKmHTkxq4U/PNLp7LKgGW+RKC+wMNAQPLroCDrkX
/o8HeifqyegJZ+9YSEBtxeJnIMGC2r55JGI4mTpG/Mp7ouSEjwklB8Zla+DdHaKL7Rk42dOhhxX9
CB4rdHAF/BUJf1gYPjFZq4bYYCDrLDpdAbHGy1KvtSGSXHTmZUCua7RL8VigywVPk5Buj2mczZUf
2Ky4vP+1FgZvFD0wv/AS/ofqVtmQI+j96BFTZmxduKHFN38TM9BX/QG0z4WGvsrJvLvKn6mLn0fg
3x+Cbr+8+xJjomRK+lhptUyHoDJ6BMANFYHbwTIHefCNp/DEjBR0HmEYW8nLgp8AJxManJ/W52ck
4xT3Jw4mCOKGuEr6sgnco+jYfRCpMOBEnC7hKy1iBBk3OtDpG2djRuc0WWsuR55zX7R0xg/cmZvH
tDobFAaQi/kxRibfgx15efdGdNZJKWfiUnwAEvF45FlRDBsjReNfOFXJf0NC3S3Ron3i/Mph10/v
Ma5erW+XW6YRJo7Rstxet+XfLrwoF2e3ufBG0OgpUkLXM+9pPowyhihn90OylX7+UIvRjObicPIR
N3bnAWpZQpiiyWYY3YjN3oV4kSHjloRi//gUwZm90YEiXxyMksUwP/D7B6TL2FlYe087+3fm9ofO
gUnCWVWEjXsHFgS7gi55juZP8SdCAjOR3JawzP0YzqRir9rc4Fg4Ny1Otr8vWgCkELN09mGBoaf8
DwE1UuptdVPYh8ha5bAb+3nSkgrB6Z+1/GoD5o+IC4vKcDn6ozF7lspOtX/61MEbO1So/fTFG3mn
PbnbVz+U1VM8am//im/jKB/y6PzSGYRxNJ8kIb/toNpl7Qm3wRbbO8vcTp3VMj5hzojvLHXw4pjw
vYbkA3hqBO/dAowUm1gs4SVfTp16M1zD6ax6yHctprIp8qOnM/PKjfxXR++/epkzSdXpgPGjXl03
T79GMzY81OnQfUU1KpWPXwQDJGrIlzjKVxKH2Q5xN34h7BWVOzFG1mc1W94MoIIFffFOEwtaTdgG
75HMcnxb7uwMuTXrV2aCB5k7yOF+jDXNgIS7hTXwbS98O/19dmK5uxdgePMO4XVrfy2oMZ4prfLa
Cu2jIJRu0eAPpAZtxsf8+BOjtZkIl4CSlfCvPOGFS7tFuC5mpgm0WhFxsXWpsOpSurtLGwb6HzQ5
Z7NgwRjbcBYKcbEMGiCQAFLu+riO6niqvUAseNAtZCI1p4tqvsToRf3rcAlAr7/hbwghCD72eM2M
7uMe1im/4yBiooCIGaV9eD2AAffGhoyh0v34YzNf75Z1QP15LFo3yTuNh2bmywu1YSV6+zNkaBDj
FhmQY6Pm/09TNgHYldIkiSnuSKEnRpUj4cu4g3UfWLwKmrjveH0N5sTpYlAAMTAQwmWRTYj3D8eK
lW0e1gR3zmxViEzLzNwF7xAObD2u1ExkEjTdHOE4sqSdBcbMmPPP+xJP2VSGxxIomaNZuI928TTc
xYPovsYrJ4W7bY7keff32/RO3LzA4BLTHl+4blcHSDtUL09hXsT/gHhW3PYwCbC1QwBp3qOvDhrN
uHcjSe0fMg2aDSaN72fOv7Wb0faWcPP/1mABKPloUWvB5jk3sBDWMWo/ZgIxnLBGMrixwwZDauJI
C5mtZRECoey2uMFTZiTQ8RfyAADqbQsLFnNVcQuPJlj+FDG+oN77CEkv3P8QWaw9SfINOuBn8Hwo
Xxbkkfj1hiBJGmhQtYdFNweiaMaImt8McYdbFMMwGH0OgrTD8I1gu0NFSisNcZjIbuX5dEbFjgpI
8c0WUk/5+g37a4JcdchunGUautQfOHKpcOdO/asuQOU1ZuMYHx6fBxUCdTyOpQNvFI4TQmn5UT4X
BT65Z/Wcu5et33HB4znlN6K5hIO8xiyJxJfNJ2G1RuBKMRmeq2o1xsraLJi8VJpG9D/gFVXaTJw6
afCwiIq8h3lPejxEcUFHyChxF858fClKR9f4w5wFDGU7756URk7GJGipQiXiZhxe9x8M3qUrG79F
fZlnyVuVdVIWeNg+A0XmBK98nqvi2UoXYfrk0X6Be3uuCCRBy9YDjP3s+SLvzoyJGdr/oLZ6qTIh
JBUEWWeJ7eiDxFsYnodWeQAv1j+wemxgCPJmFsYolJbXmHOA819MxtFgTcDHzIOVWssc9VsohXzP
+fKDHBAqB+SYyih6kBFFVMLxd34mtALo41MBVMOBxfW/nUXTuCNlISJgQbJasxc9Ed4QnXI5T52R
ApToQ1ynTyg/SH5xJ6HgSCcU6+o3U65UAvTu5G5z+lVKfZbW/DdVeQ8bfeNs26yHwQPoV6CdGQ7v
tw1XgIoBxveHy0By5Fq9JHn4XYBqnGGkGzoPhP99oMqcPN/kbnIGE4n1WHJn7cIuRXZtT+x6c0k+
648w71TuI8zDWSTU85geF287CyW7hpy+a0KKNI6xW6qyl+1zu1lPgh9Uw9fusz31eJdnwdgZRbU1
QyTMIhMMgwaUm5FR4QPHp38hCuyuZdbF7LllOnY7nyRgFBgkU6wru0yeWp8SPZQ0jnxXJ985zgls
FTMzW7yVSwCxBXk+23D7HsdqfijXZFDvtv0tdgcMSMiYPHJzhH8g83/rKVM5NssQa1H8OcpOg716
Gv/wmiAqACsYr370+bFRbwTwlWn/gAmQkxzarVALuw0GgezNYhQUFDb0U4GvZEEPmVqZZunVhdNz
GNa2Q3fKk2QJYsAojVnvKVygwqdcLJvzLCIvqAtzBJ7chS4MYNr61bk7034MC2LB5eUh/wA4xEuA
zx3fFbgLEoAJcQkYHqYx7onLnoOycB+Hcov1KD/xaGOCGP41q2mK8wB+qg5Ba7dwVXXAQcRtjiKM
Wm3hsswALtmLrdmxjWCLr+uehLHmicv4eB1QgF6eSCvBrZKZ6voBN4434MM4gPlixc8OiorPYAVF
iJCZCr83ckqJBj1MECkHIgQiXgcOWKwUOLlOV+ekKphcOcCZ8jzemeyttCRR/jhB5wOyGhhzSP7A
e04Az2kSv2e40CHOPmc2/5J4GmzaFKpjw9qlPGaHMRVj1YlOOEzaNbDr43Q78TVvf3ogQoOpzxqd
KEAdraeIwvze+RrmG6o3Mw0a58uOVsfwKkSnCGF/Rq9xzaMrwlLATSVxxoKsvrH2g11iPTw1q+o0
OWOQ210WgK4ZHDPoBn0lyJiAJwqFxY6/F1gkv0q1nqFR5758rKH8eHUTREQXTQJdycmf41wdzr8m
oLXdcX3gZvjN+zyttjiwQ+nw2VIXg38JNoYaSJ4dvJEiIYlFQqjS+2HJ8tHHW0righjtHyiwpANw
Lgc5pzu3L49t9ujp8gGGnR9ZajEo74uTeD0ubBFWpSZ4HX+bVijoo3faIunbhZ/g7dfO5w+IHjmR
z7PinfJ54cg+TMM34wPfU7KhttnVu4jReN2tf5yz/KBThzAcgM5h9DsOoPRy97rajedcwi2yWuyf
RMpw6PGsW+GU4gpgBu4fCExMW28UFivIt9V4jf0VYurDDno7tF5Wi/KVAxx1O1KvsZhwyHSA2e4x
NJAdz+zMRHdhovs8dbQ/KJ/N2x5K0n8GMt8ed+lNQa/HEvZzIEQ+YQYxGj1EM90w5r0YJvkRpe6I
cXl0KGF8SpjkeLbB5MYag532H02+QwxB7eInoMHVIacGfu+6zVnniWJBggUNh759HPzO1ekZQiDc
9wR27CK0hRs6VO3vekjYjfvr5mSaoM6DaHsJF8gVNyh7Bc49XPrMENv68EmzwyQcpoNwGPSZgcIh
U+KGqyVjqmHy4K+Ux+HPvaxuPmfKepTuqA7ZHeCS6GiZEHlRh+I9acVdLh/gy5lOMlkRakSCuqCd
HyqHDztXmzQnuaeIjj4oD7yhvD3IVlROuOLAmcQlyfBAQABDwVgpR+Lzylql/XvwokAEsFYTljvi
oACfq7HiKDkiHSSUSARSaTAv/tlNcVPxcse/OXf5kxTLf38Vcc/9JBDU0lo+jtFfbEfounc2X9ML
ODOGG1IOcnylt4ifuAvBotD6ZX+foBkp8rqm6ZrHMm4ysi2Js0rRN7u1NzkU4Wd9dybJMMHpa4yj
W9Is85WsD50Py+zjwO84Dr0xWXcT0HRYO2UXSd7nzI/Q2OPNPyenLYUPY0paAmkwaYO2bsiDGvnp
DIkalXyrCVfZdX4DqSq3IOzWCIID/0fDecizBuQFB8JRwl6IR5DEwRWOWrRM9fm5r1kZUA3BdOOy
V9q0xzlIp4k5CSp0JWBbz8VuP/OJQcHiMI3ebBWoc7m/nYvZoQkuetTozH+EqnxTAWsGF0gq83Ps
sI+MQt6xIiWJZRdwl5W+lAzM5jD0JXc6U7pUcnhOIM/iyHB6x2v0xEV7SwvKdY5fcqkD5lRcbdvS
+3hQ1ExWHTgJHvnzI8GLd3GHBOsx7pRrbsWpy9jY+t1hYrdMBkzvrOk1YeDmAIcULTkZ8nGGcozo
bEMRMWJPDiVO023TKQhSwEIuc35cacsDjPeSd7T1f9GA+CX0rT3ne/xyoBK+tSkJgj6VE47khmX+
iIr1RU5aJuafW40ze4AyYw21z9di+DnlG25l3DIcewZz4o3O3fmDrxM1JgX97fc/7nOM+ryEbe/Y
D/spxylqSoS5G45Lmf+REwu3ffuTRhXnJUgI1L3d28pHKBkgO/z2WYyeEh4GgMWbolwbZeqLLH8E
lLzI8E1GgXRoKVT8F0lEPkl0x/wDmZ4p07uCQIibbZA8nvMXSZjkdKDJwF1Va699h9C00S/+zKrD
GphrMB9RBWVSBLzAfIPnzsCYqj/ngzNeKuehVuaFi5HbAalJ7UpXvTHhpj8aImEQNR7DKU8BmQSJ
Pr/ckX40jQhZ5kGtQ4WFMu+l27yNajXVCZbShGv0dVGGaJJo8jUrRB+4pBjJCDqceMTLQ+vejWZF
xcQIzIEVGcGkT0gSd4iIwIJNOfZgBxBdmGKlLyl2ImhUQ4e2YBOC+7tDId0dmLNFj5rBIWMQFhH6
RZlTTkJB+k4vHtobLq093Q8PSLOZOlZl7Y6EU+jni5Gyo8/13wDAPsJ3m5iki7g5VBSYJxkEuCGw
HMKlILYB9xIycUhJfRh00K2yznN+qgPNSgjMOYir/3U8JJOWqUROmgLXzxOWw/EuRL4ep+jXkIDm
b6qQDFYGZ6L69TveVF3SO73vtaBmD3VALtbI+0AYWpzZwHd94ykrX2MIOAW6xhWGGoUnrvaKG0DW
CTKHF8U1d+2uzVAO4JHhaNtWT2KMJryNRHMr24Ga5DpntMQJxFCooAED68tFERMRfv0Q1Jbb7c4X
Y6nHgMmUhORQ5SYxCGtbIZVJ8IUt5PQXC5D3o3/08201RkWBwG5ONqnVWw9JneCbvWGcZpaIrAJ4
6pYvdB4gyUHLVYTqQr3g7qX+C0ZJkRYCqSCZwLqid8ZKwA/4ogbhsRLlOYi66YjoaF6+ribil7lK
CA1UukRO7ngOMvUN+/hBNoVa9A3LionjsX/Lc1SXLYEcsM+avK/m4vfi4dHoPWLPNTgTtaE5jpqg
GM8HwrNBnBiSGZJ7+TL+2AX3AB+lpMcn6A+XGjT0hDqTsRFd1B8e/iu+in/QXoX0Yp3k0YVvQJkt
rVlEPm1kkmx3ykvFOzBYowFNRAlnn7jLvnazJocPGvWEXB8kbIDsTum8Sc0jyBKgZ8x70qpUo9Ec
1Vv+/4wSDTd/vJHI5vCw7SisoZsJ0OKptjcNqBApmlDSz8fayBy6OA4bfZ+r5CtG1DtHjY7UReuz
D9JpPLYK4t5vSKR5dGtHRiYdB0q6t4lhZqiBBcKfqwh9yHzk+1PocbJJCIr6Y18iWEhcCR20SE1V
AgA/wGOf6BApFRdAo+AJeHsUckccw8J+/+XWPZWK8CYr6dT8cWYApD+55WnLvlsdXBPDZQ2h0c5f
zJcMPkwWPYFbXrkKeeQgmoO1A1upOTEuMFSSeid97kYHH6rA+QkEyziJxIhOI0+jkDQcTpyRfDoq
kEFcR9C0JKngXjTvqDRAkX90kdJNTkKQMybR/xuSNaHhuVXzPj4lEVo4m094v1U+oZ1GE7KCeAjm
Wzi/gJwJtPljfOFPGsGVLzqzoJZWVCJnDqSCxlmHPiDTOP0hUOcj7Sark+UYQcwS5W1tNiS9Fah3
/ItASS76a1G+lAwDdMVCRfgdtm/6vHJAbNBwfN9IUogDJ6iVH5EWbLasaHwhUS+9aMD8WsqjFmk0
hBscrbwgHsJ+v5QLmUB65SBI7PCfc9klVANHDZ0IXIQnaDWdvYVPbznze3RmveGfeMRNjUbNEjKq
+MQZcPShxjKFBJznWvgdLYgz7KmMYmDyHRBYp47UjdhOmUNUwuYsLkn++pGf8dIkSvyUzB/Q/4Ka
b+CRAqOBXoc8mjqYoof/RcPCucGlP1ZrHEz5b46OMDuVp2+YHXskNJJBpg30y1Uh2CGjrDRuGWgZ
G3mwo3tFtPZXsvjwzxOY70RHpix+E7/lBxw6DSTr4bJtdhrKgQSJahPkyVOFLcZB4uCqv253EPUI
uiK8OPt+knHVIqc89VFKg+P8u2AYthXOpiU2AS6/QpOUn/qw1pWxHdfKdvkfSffVnMgVBQH4F1FF
Dq8zQxYSSAIEL5QQOef06/3Nuuzy2lqvQMO9J/Tp7nOp5lkkZsd2wF+F0EeTLcGFWqCeCoYMWssM
QBtzkGYWF9qMv5N4o6qwS8e0hR4wVsXs+8dykhgLnF+PBRBXAVlCfP2Wdj7u0TTxdkfHsHD9M4OZ
5Li005UHXhxbms99NPsXprNm2/HCn1tvPllAnA/RtpfLhAuxhLFnuWBrWEJEoRK4RYXKCMMk2dm9
nd5Wg2L1Wb593aJ0597JfsbEaZKn4dVqG9Xey33eMFqKvZFOrcMjdDEP8UKWZ/kye5RzQvfrC7z6
7ybGA5eTK7J5ixe33lmL/1oohyyIp8HxMTOTO878X9aVOJoko+xbooH+VqJgj5aimgzzcCsnVACf
0uIoWk0lcgorV5ALluWO4CTezwiNBJHbmleqZ+LI474EC1PiZcwOrz7fthZVVndq62J1G3SwUIyp
yPY4v9wToftaPIc7w5piOY0Lt8I+Ass56ZogcTFH8HKK7vUz2ToaMmXRJTgBNkGQDeArr4plpHoL
c+9as7xt1qIVJBklhKFIdJrlv1INUFrzVpt3EtxlslE//qB5ORSARKIehKp8qyXKGNHjeTnmU9JT
ucHL8FT+VVUxLY19NF/VPLBHS+O1VX9mGSw1j28gOfyabPAbS7NPFnh18/Zmaqzv0fTV3FdXjAqC
gfzWwQCythYm6h6iUw1GFnRHt6DfzcedRwyUemz9eSv1fq4gRH4+yv1g3bh2juHfqCbiW75zKMfD
ZD5FnBYCsEs8XP6D2uKwr5E2LOfjl3X/yIT9BDrRvvoHR736U3qJKNPftorRoax4LtmfqBIa1VOp
cHtnr32qbVvH1rws03h8qRYp3tultqmch4XxI3hbNfHC/ZT5wapyOQTnzrbzGO/O4alPsxXTAOHI
Ha4JvWQlpdm5oYGrIBkDfG6rulnozkHZ9H/dkKgr3KJjRR1kh5E4GYzqRrKDVX/XTH7gbDfiAFQC
AHDrWzA4vQfvRvqtEgRp/7e2kWA7OVIN+thwV4gx1P/qVh9k+VpBNo7gT+dzeO5fVuVNoWzT2ce+
3JuV0H53vT/cx3Zs8t7/XbKWO8cmirGn12oaj/xoT5LB5CDD3Ms9m9ZqOPsE24IrETuMmXoITZnk
gU+8ebdcZzaQMD4gzvZBbBm7Z/+/1W/XgJsiFZiHyb6GE7ze2YJ5k9ofTpJUvqto87GqtA0eG++P
TgmgiQcPF4utNe5VmHylFMaTnrBdbBfwH7wN7Sf2iArp96Z6jW1Et8rCGQz651QbRZgRrcMXG4tK
mwoTWB3Op4TuIIvjdNtyDM8Jh6SAMWGtELt/t3FSbJfec+XcEHZdmR4+9tVS+fWeV14V/XEUKS36
0aKI7jzSgs4G93ZcKOZZXRXfCSJz1zJASruVQn0SFGEoy8j+k6BQZUgZmXYPcmXMSX8N/krz4I9Y
o9FOhPn6vPpqPNxM5KZwF5lmsglxwU7NxO+uFpOBYWihp2lDJvIY8KHoNSXmRec3Gy3r8Vkyldeg
ZMpLdIRVvWOFz2xXBtsAHp/iBlhLn4YHpf5dtJ/hrFgDXFS8x2dH+57LCG5fz7e90MF43W4gVOfw
fXkPGZAdCg7Tw0odRhbQomZsyHZX+JUCmRuFQ6cc14Oc8lzH54f7/q+oK1Gt5KI5x7xcRdbctbOU
trfmSop6RL2CHH9GtzDLo+0Bqm4sfMjo3woN260+dULZN6r84FIfNQqKFDEMD4s25Sy+9URrmCN2
bxmBRz0x2SPeEFcU92p26NpcL5EhqTuXbY+UKGapaMNaNDRwdBdE6Kc/NE41HcbGqDNOlEk+Oulw
V1kQ3Kp9y5VHDdT7dpxdrfQymUloVmxP0JkhGFJz97PjRTn/fkbpSNR/0uVEvrqt9WS4dZAjJBgz
q4/UVWF6umPEd38vqBTnlX8ZHcwTbCqx0MiMiRDpRwaYRz26XMNl1cHVfx06wjvLILQjRteoi5u6
Z+0Dwz+LfsxAI+uXGqPy6ytbVRT6WBXbZcYvt6/EeEQqlg3205vykOXIuTXv5u/Bh2UdqDzB/j0b
Xqsm6rt1yM8FxJhvmEw3uPVWXs7eOtyGVlNXlkpQ0iDUMUh3vGERz94WzYWp7iE69+KdeCWNWTy5
fmhodxpevlzBMUR9RWz7ASN/mzE7b+NV5YP6JFWBhVRylWXt9pYux0dhVNcchAuFLQRrW0kRNaZx
40/19SepU72XtXLdSBHLNtjWOOJ8jeKyQ723aUzih5up3Ni9Pr4PlXnZhf7IeXZYXkGpPDUhQR/9
PoeJMP19qT1q9+m2Zh9ALBXimB0KpbRHztf4VdMNO8l75oqXbty2UQLUc9DqkjT44cZbLh6X4OfY
jKB2r+5D3tXlleSOxeZDTdewfXAVWgco4ZjnzIcea8wt3d3zVJoYeqdoXDkSng83FiNwE+QrBgVV
Dy9AxcdxYrKol74mdMI0E7F3ntFlbTMU8Ytk7Vevjpg7NRxQlBwa3X6cEQfGQjVQ8q1Qzn4al3zp
Je0DESc2HW7ZZkGpLv0rc+999PWuL6yuqW9LdrrdQvori8cZ90mv3UTYF5GUjtVcliB5YeXdgR3H
FWvrqAfexZ7aanPryD5LwQT7CEsI0ffhWlz+kOXwPPzpPWkMz5ogJtcxiZ9Xfiwy7OwidLLloban
b3sEKTSAqZbuM0Piq3qhs/XLi3AiW1eTr9bVxb32UoR0r83DdNPKMKC+S0LQjqkByhPFUQ2FvrQL
ZTThLzd5fIycxtY+/HYeGLtpx+i6aqNCmH7Pt0j6EKqKca0c3rtb3U5oqKNtZbOBKsDsUgozR7Ho
stC5418yT+4AjZ9jZQ6rYgPRa5Ns5wPy6M3ElqSrqroPXJZzdQap9uYnXqrxt1LneRw46924mtkh
bi26uuzKXrXTAskx9pINBjjwdzO9DOotCJcbJa7FKNaO3e6BkcPWboufZ7VElxaNmnCTwBhntKvl
BicUjOznXq2cYPhEghU8xolPJzHeCLEvvwjBsc47dxp1e0NuUdaqBkLrcUa6f0SLkIHQg8H/vKP4
R2IHLI3ejQn8cQ2dvQ3Rq3KOf7/8qIsM227pfUuyxp95Fe2DbCu+VLdkYAf9+BLdPMPuIfqJwzj1
UzOTdQ0oLmhmr9VjQwytcFFkqGF4r1IpUuvFle6FQGRd3oDeL0FhG3y/KrR7DWI4Z+5j9M0gLFif
xblTNHq5G69KqbIertZhUWjmHzsolceiyyxetvHjir+PImuBBYBEpfDNh+nHh41NWxAprq3jdN4A
pnzoxSt4n/dg5nr8ancFG9sFAGTldUd4LH0O8eHZbfkuPpBjM/V1iTB2Rm1DiRPb34fjIge5lIlJ
+vNZTRhPU714osvyMcwAOQYrPgyitv0bPhofqjZ+RK5vB3CwLp8R0yQBj+ZcXYTr97EtEdV8m6u+
hvkDAB5vMKGzvoevgdUhwABuXjxRLxErjvKx5f8AnXL4T1ZFUQW9Sj/Vv43T3IOyKoBQneMTgkWr
Dt435VXXls36dgbhwPwB2tBKe062gH4+iGa/S8Goy3bJY7FkGTXFDRgL+Z2jqjouikuVbYMH90eq
tq6OUxU8kOGrcrNkN1F7OEoxyvkUdte/Vy1bTBsD2QnB217aVzcIwqu3s0jfh13nKW9YFo+G6/dR
Z0N/AAIFhlBgsnmFY9LGnZsCTdaAe/S5HkXYGSbuberCntcUXnXc77lvsuNg3hjHZw3igUINQLUT
MfabysdKGFmydh5D3HN1KJSUqDpbj0e/TFrLpUpxZg3j/RdhAUnB7Lp5Zx174jV1Vzgaj+Vt43F8
HxULOliehgScjdeXwZ1WL3mCQjBuMbQLbUxugNrC9ZCFW3hratXjWvrbt7NH5ItDPbIi+5GANl5v
YHtPHEs1dJYlA2LFnIuXKUARrhaQ61NCIFmcanLork8LaPiYYBqqoa0hmjTnleaOuPgW9bpLMme7
ia2Ay7/vy+cZrvMHSlT4ZP8yObHWDeLvX7xGGQdBRunc17GG/10Iwp581tT/3IXCA8BYZY+Yc4k0
LEx9r92dRI4vPq/xyYq58yDoj9sQGdruk36pvk4D/W36kd9LTXQo6xMS4ekrE6FlpVPhZmiy2k+0
ufDWRqGXkQbY/rFWMqO9j3GU4MoJDoP6uDBbHR/D5fBEedzf+S4x/3h4DzS7RklHM2WIkY9jY79I
N76xLyBT96IZNHQD0nIhmpM0oFgonnaVV3MT7eqZ2ku4iwMChLPeZAHrKMHGyggpQXFKbPezrGW7
h69jFV8kUm/2zUV83pdqnHsWjaIHOtGGkqAs2YEdcUO5bLiCFhbE1ZYCzdO2t2mDoygHUvqKroa9
7byUGeXeXs11l2NWlWa8EEwHPqpDgPl1UPJtvuaNeWfbeokNvdeA5384izsraQy4I64nvhnBV62a
ackusGtYyMt60keF3GysSA/njaSazN5ct9xUEU11FR2Bsouv0nu6bdJeTtV20Ukd+VMM4TTe8/wd
stHtlNr7vlfYVG0rzudDFjuwV21gV+09fIq0cdwBWmQy1PDxWcrUtmU+lNFrYB1nbL9kvDv1Nkfv
ExdBRdgiX9MMo5kyOagIve/LRqmCd9JYN151VlDaB/Poks8DW6B5EeW/VAGd5FQM65j/L77EbLfq
pfSFNLhlWNaIZbvo2Cp9FtvL4a2/b5xbC8fT/1edAyHWNhEkys9BomzQU3VAOUBYaq6KPZeHaO9+
hL3i51h2J88hheiPR6iW38K/o301pXIq8VkYroG1EkNRdJRJK/nysV9wHePA6LcWX2zNVk3/lupj
faUYv9hAvvzcvXF6MPeCMtZiYC0bFqDihRoIreIc5kIX/9okIA1/3A7mvB/7FuRacj47LNJHhScN
vRz1W39X8bRLFsEk3ZdD90Ad2luUKnhvi8puvA/Hr8py9u8ENL3+2SmnT5OPuGXB/aP10BO8AWN4
Vapeh6toF/XOzaWWPIYHjS+tGeC+5Tp4cMaY/fwh2Amn0RiFoaFyjo6635blfszPpKhNyKmICo72
rLMQNcJ7mXXkjs+fyKtyn9PKLFOhfJgJEhXwPR76lcZg24KaXDUJboEqnqgiVPTaOeVz3HzYMPoa
j/lSvqlgxOaRec2mMnyie8aCsXP1IshXPfRAZYtWxlBmSrWqaY+TVi4YsllyW9Btso3eIS5HrXwh
AeY50gARcpNjehWkattpYbzvzvPhtkolcKokVXXrRmZ8ttyVvHD/kURNXYBsnYu6jTPfselDPJ2B
1SE7HnCoTpXN20WBEsfF/Vcpir1tSqRXOWF92Tx95NRt6qBskMSMicYSS1Y7WPGz0cirJ0fKxuHi
Jx02T0ezvJSx1h3/DR5qYsf9IximgsR7pXfTRqGVe0DJatxe3VH4YyH+1+4vYRq1apnu1Is+74/l
MKGxMsdSW0aAmKxvGxc213KyPKr+2AgWs+if1mUpnxB1cVSacWfyw6HVF0UPMc8ugVSkAPvyUdX4
itnFiauQhNcqbZNNNAYMEaEmFeygguqRXAyS7IIP+0lOBkPSI7dvMjGUPNXDJN2yMA8Y6ZO4Euns
uifo5hh/89/8of+KJqP3p8K/PSJ6QhR96uSEWBB08zouanTfIAOratIYKJ6QF2BGwnYl97ZtbL4S
7/GBJsWqsRGbq2vq86gbI1lf99rKy93jWXWhbobVhfl+25IRytEEVVvDQt/c59XlTRKcfL6Tm499
/VH8VISJW1kzQlnNh3S3ISEeWbmfKlyog86BAnUX/9qzncdM7DJ9ju820tjOcCyrSlWf7VztOkVX
ejR47hS+MRmiGbBVu6UPybFiu0RMnwujoOmUK47Z+SmxcCW9q0PsK/HKsKVFp497/YzOFCpsN9MC
z+356btoECNSt+CgkEyHXAzd+fUjHE5Gn9dRdNG8o9CWc85bigG+iCc9jvdj2JpIxighS4f1wGop
72hWxHOIv7dT9+bMq9UDNyMFnX6mVmA5n2P2tGQwvW/waMz1E1wrWtl0JdPPjeOgV1t9ZPh9ZCpq
zvaxKW23X1hXHRl+/zX/cVtMCCopNA4auuaiCmXReuVL0eZWL7S3CiSfwbk6XjpMuyiFML9D+9z+
c3XoouJCVcVMy7oiBsJZ7raUrKAGy2TbBSvb45ou02Rz/rVsYL5tuzgIcao2Itl/zmseYGQyDy5v
wHfjTVDDmZPp5/t0ZPblGBlI+tTiY7+JKXX7I/8z6NvW3iGlpOe/iS59HryyJ+xPUgjt3/NALeBQ
MKFTLIJ9Vz73VuP86zxFJbEBM5EtXAY48DTHtajqg8K9vGz8c6qIG5gXKOCoURJn541ty1fmq+rw
JtIrpRFmjXLfc58LSYZp8AdKoHYlGXvwrkxqiZfu4aVYudSe7fzkikYUxT+3VXJw6hGl66CYoczZ
dpddCkMTuVruU6FhhswoKn5LB2Ywr2Jw+lp9SJkW9XEefygJWAsFnD2T0o4ZUwT/eD+GQ5eievu5
l9NlloeakofYfgy21UNz01cTNvbq90f9OS1w4mjcOMFKTOaIsZx5OdvpGLV203Q8o26daHvvx/ix
1kvaqNMu7gpT431r2wVta+E/1kMv/4SRvarFXs70mc1IKh3PGBtC9LVn5FG7TWFcPvsbIZMSoJof
LCpoWkHy/RINFRism5ZhAf4+76zERGcaBcGlyoCjfcA0Q3qhbdU/ikYG81Z2oBIpX9+P+dh+amu5
yMov7E0ikouIM8aV3ahiOyZnBseXFO4TNvvnV2GtvbkNiLOivDnm26qRev7bUwHyWBtm9WUWeJAh
rJh3zm5rXA+e9yAyldWC5q+/Nkxtpr4vhqbx4sW4SYcsInImPpdSzr6c/hSX6o+PtBRg8vunkkqa
ghKz2SZHV0cWsZI02EyprbLO7KL1/FTiyNmNlag1qt6+VpWiqcShuZVMlu/s6qCV0hD4CEUjYBvk
dUafMVL24pkjk/CoUo5XLnJf48Us4kb7e+Ffdi+nokMFuqwCytvKFb8qdATD0k9fTXxKeJ7q4hVn
leOUdVR7Zfox2+eDG94nRrZM9AqPxrIsE3n1dqzqjJG/bOP8e/x8lvco1iN+Wlv1IfnNtWc0nqWR
YxwkFb7C5Cxe+EYNs66VrB18NOdsWEyJO48vZqpqFifra1tO/sbl7dxgoX4eFKMtknQ/9Z3Ila9D
1yEWZW8mGWMwfdUOKbzK0ma1+tiQ4h2jMzHGo5w2TjewBuJkK4nu6Rlud+FeDE/GlFsswufH4vx+
PwR7vTevBQH3Hj5XXGbqe07gts/5ABeVTLb6sgIbIccSDdsuHz97JWG2erxEq3Ursy8X0yG2Vq6T
WYSIdOtRkDXV1NU7ZlEBmX5hX2CYt//Xea7eKzwDbxaqeTCFMv/uTSrMPxprwFvjWN228tHj80Yy
qrkqo29eJeStSgbNJ1e14M9OvGf2Y54I9zyxLHKMGa4sPoJtHeLOQp/GcdNZ6vnvBnpUbgi5lYP9
NlS5Bp7P5uJm0OQVv965ePyb0AwoTS3kKLQP1ZMh2uhbpjfJWTH2ixmvhIkWpwabdzvS6gmVTuMR
TyIWLAVxZizEy7Jfr1zZvj2DZZsdDwYSABjtnUIV67GRK+/06NsgM8x0Yin5kr1iscYhPReywaVx
zFnUx2asnptlykcXDSD6Pf9Ozcg+cp25wQjb4XPFSq6RcICjxPlMvUrYuKgRTdYevVt5Xo9nkoU6
zmY6rgqStfVPnu405iJtbMBRwJj5m3ECGzLAidimyhwwyllCfSKNNOAIkDfBQ9hChOwGGvawUT2/
DHfOWCaM89trFjNsajjqtFHV0IkslvKJAliOrbRsfpkWKylLn90sII3pHiLs7lzxuGL/d/Ss92fl
XCm1nj/Lti++CJB77LTK3gQ/H1TTKKe+L5WRoxvFj8178eMxK7zq9/QbDuniVXvAtpmMg1Kr2Xp2
kKZY6Rezhhqc1SPHtDbnPvCnYXQ71mGudXLAK7ZUdRKC6PFn179h7dkbNJ4bZExunXQlptS4v3TV
yehoBGZD/MSb5svIf+Gok313mK/rt/ml7O8gQwNr/+QzuIEu/tG892SNqdgLMVmoXY+t46Zyz4SP
fTtztV8lnBdqy1f7xfWJcKFQqOzxqz4eCFYfxWj1caldB7s+qmdTX7pJh/c1G+NRtBvPu7qIvJy4
N0YTOif5KIGovKgk2X2ONb4Ycnx8jpj+5Qvt3bIUZqKpyFR/ts+V1ez6qCQy1efgjrTbl9Ln05OO
8KZUkKCIRHXM1rZ2898LLdGowRYEpr8se25UETyS6nEp4efp7qcbNRmaCBe3Q74xz7LvivKJONup
uIB+xyrS9edodlHp/8jKlPUJb2r1oRJ4NAFozbghU0KYhQ4k/9ynue9mLK+XVuEOCQBJ4hXBQ/fP
xqFUyYw9A1PQr2IbaSU52IGZv3KvyNdbOyzl6R6I8ez6fpUirVKY+UyUX2YgT8jGo14Yp4pB7s1Q
7PkqLyb/xm3npS1vCgYV0iiaT739hzR9fATHfwjAuZr6Zg1n5e5vgYsu7yEpQm/+8Eh2X6+aE1lO
f+QIiNA8K5wM7Cw44zjNSt2cH0QY2HE/ynVZYlW4mde/3UsqlNtkXsuICg3E1muOOuO2qcw/nz0b
ejlPHpBIsq1cfdFVLavhGbHYLqSqfT8DKg/QaVBUsbWoP2csAWVOWa2VYeOKNjQEj2uL45WId/Uw
aqAhNU5fzJN0WjZvo87dGuO4o2KXwveKuVZ1P74axTA5YfYxV9gZ0MY9Hqx1UBIwEYRDHBt0ykuL
MLd/H+NPqHG/HhUMEqKggl9fldzXCa5rht+aqLHzALdy+n0XWsgrqHaz8LC4nX0vTZLvMULEul+R
AtWZPrtO/q/ho1THS/hTKle/QCPeEbc2FZLbZOOJYA1R/gYJxJZO1XiFKGy0fKic7SlfV6f7MPd2
rr4ow5bVWHFW/L4053AYgUvObqRqToGFhkcixmWZpYjlvcmZWUf2X859zu5Fp2Tdyzby1fzQ9gcI
1nwqNnByOJSPbASEVL59OSxTm2ezlb2BiMGpRFspwjnbfGc7Ww4FzXQ7nwMSv5oHHeAECErbiaFu
9tp9EZ6PolNfvQIugc7o8Ixp3s80w6nKsxeXIPtlGNfpUIQ9lR3IE5GnhVoU7t9t2s68pfW8fX3V
fRk+WQTIo9cGSl3qT2NRiS05+U9WVh+n5kHh3CwO0m3sVRI7nJhZPvgcP7B6v4enwWFwplKpPips
S8CXT2uDudiNqpdvj/ntaDKRfwZCENp+iNx7b8TP5PqeqaQxy07RQ//7VTSG31Us60aOnj7tJ0OA
bms/jE3qiNsgidodq9DiPMN/2ns7KSu3DmJdVPqOB7OIe3SuWEsGMevavkE0+Tb/HbV886yqa6uh
MGf/Z4tq3XmCJ6yBLLnf1+h3nmu8UJ9u5azOkgH7uaYvs6rT693HMNl4qP8I0uSO2XjrkQkdsmVu
cIiBhd1PuqrCzZzLCbARyudhYOq9+iGC5a2lw0ErXLOQKDVPdcu6ZsaQhZSt6km4KlLSTw4dCXGS
oZ3LTlFdCkpWjibYmVsYwQLaJnr7vcORkc4q4oWo1d1Vb5+HZJhu6htX1ZdwQyKSsAlPAbNC+7QL
srqJ90ebaJemqTKU0JZILIlnFYCGQAZ9UcXEaMfcvq578+r/UaGpxgrBHFUvVml6XklFsu6+hI0N
UIjRN+uXX5NELamHbpyk2zQmwtVlKtqMBTZrFx2qusEACORaCF6x5gHxNpqbd0MIQ+uDKPmSjcef
CXQj8QXuL82jGExDoCDccUjWn0sevSYBssYcPvY4RWieoxnGZ8FofFTNvCWnK+Xv28EoMVm+vydj
Vpep4ktQ1qGVjL1yseZ2bqNcI9+ysBTMmtU9FPqjHszNfvMFzEPcJpGcJX+Lv9lSmH2FT346nr9y
hU4EFI0vT1LBoxYbRY8zYMAbrwrdd0aDbWd17owygwMX2ORwlG6UcpOCN+pG0/Bt2M35Bvofxl/e
/8XvnOqrU+Tw7X3dbu5SsFCZ8SxOBc5iKRWUmM6a3Pyeqa3zrbydu0srKYARGvhSdFlFECXN/IYN
Tfc4uFnf9oqX32aUaoaEQJJ4EyDL3XHuw8+d+fNkNQSf3JHr0O305322a49653dsxqvp7DGkkfL6
cwuxRoA+2PggPdY1dY1F6S62sVrTu0wOfZIApduP/3nNf1IrNPb7aYSZSQq54O9o2wWuGx8kgrdn
rL4qwtEp4k6BsZR76wybuUIOUJXzQ8qMyyCF1deGtxgcZ7RFJnk/IutoFx6711+z+uUsJ9B+P7Ox
jO10DtHL9tM5wssy4H3m0cp2TwonNJ9JSjsxvnf2swQ55g8oYqkCcUtbvm16dvUfQ4sT4n+ByIMC
ElPaCK1nMe6+tJ+ba5AYZ7x6dfv53EaMAieZv9dfpn/5sNBMlB6efxVMx6EHQsn6i6fwxmLWRj52
AgYdiR8UcZZvbW15oSm7WE3pWR87yUHpFezGqw+PJ/F1ba2+Vt+rL40e5ZWfzLStDexEm7v0uR//
Xtg2mPfiKIn0apdC8/p56R/xd7vp7uM7Nt5Id+8tcPmy489dxqVPP2x2upjouVlfd+N+MvamvirX
qKbpdYjrTd3bD86Jh/bm+/b96mPE7XIfp69s12tlxjEQY07XEqZO4/MAue6DqwIwuHftLKxiivks
l3Gqv/zkA/F2+8qNvcS5m+2VfnbbONnFg1xnmSS0lx6mYr+AXmn8bG2shVIJGTzi3y/fDx+L/v/v
CYQGBfEEttOTOAOpHF8TwXNwTgR3c0DlHqQcgqLKiIco0Jssj5LXmy0KVxC0Xw4TfSyc7zvFZG9S
ZG7aS1jjmB/chw9IbPL3hksDWB/59PF77Ecoe2BTb0CHPibvQwoaJgoxKW1BQ892uJvZBa/v9O9l
crfTIN87tbPsfiA+vUu/0M2L1cZ0cpQBkctrLkkc9qmLLXWz38mvLN01YdnhGBb/VtqNWCEkuWdO
gX5q/r3UWCn3eRdZLNIiiIuWLZVA7Mv5p+4yjnjZVMXwi22of8IfsN4yMbM9I6L9g0/SrLC+fSir
v8tXmi/AdDvcPwJbZO5xuePi5GA/AJvxfngpBhnZHcUHAJuN8XTj9P00AZCe+qojep7aEPEcJrv5
3/Vctx1lf+1IwqaclwMzvgQkxIOxVoJkCm/nlg6keHGNaWLW9CeWEza3y9DfKX/WvNmoF1tOw2XW
uCufkDzBi/NIbl0SqtMUGSXPNvcALcN8Yq351dzew92jksaylwzPFpvAw48dVTsZ01yHF6TptApB
oue2AEfiATwK5ysWsWbEolnJyK3vq5byTG8fubf7NHeJH8hSn8x1d4qFnvQdxpv+Qsw5qKcuYzFk
0bv/3Nub8XKKDzH6flpe3PxWG9WOGONBbvz6XqUs4XrobafXeZjouwLP7sMi5t+nXFKe1+wb/Fo6
mOON1r29hPZAUDzYe/cU47zboUgBUSVHVAPou9zF/ADi68B7h8/uiDGIc5vuJeEO6+56CtpcW0p9
HaZuIaZ7/Bv6rHjgmKo9f1cT63I65O/N6/DVB/TMWGtVlr97CFy7FJ9/d38J4EE3FKlcmt95v7cK
C+bXvmQkximSVOHQiVedTFK/L5BSzPMjB+OlPzQkUE3w9RKofzlIEXCn3+6cXuwYYId5MLtLvJ1n
oKjP1c+JKSKC3DTdFS2vHTlToTPxYERlZWZ+lpbOULZs40ZeE53/suTDuGd6+k0IiXLeLh/Xrmd/
AA6IUgoElaeZ2z3Ygtf8i3yAMX0t+8+TTsV/vuLP/Tk4/pxywWq208x+PSeJYfbLx+rbnOLP1TdK
tp9dLk+963th/++4LkLW03tpjg54JnNLikfrz2wR9fhoenzlk5l1FO3fz7+xu+jze8u7Be+WymMR
ZmgUv1KsRnsFdhE/RH23GTXgUYKH3MU2yUqr01St5O9HLpSHb5tQSXfKhDJimghVeFM64UXOTNcW
pViAuJEwsY7oKozajBKNt/9l+FyhbN5zLAZ3IuXv9WBOSAF4fsXK7tUy9OoEiGlKvOHoZ8lLxxhp
sh8FZ6ooHTXYa1L4RRM9DYt9s7H8u9K7SFCIFL0J9wo16jfbsskq3UVuSPZh/iWkylCRoGDLcfD7
93uLW+jMzGv5xvpXebK/R4qEBcbxU2YPS5yRjf3q121Akn+Cbz+jm48NH22vgGdfiocb7WFd9pRo
17Ru0zQaaTLIcUPBO6BXmGaICPteVrQoEg2Q2C8iWHXCdNd6A0zcyWsbHibFnnUogv3t46rayvXd
H1P523g5NKvdT1eYztMlglq47Ojyzqrk4SJTLo0fXyMzl/vw2llhcfUcUENZB2XCrkiLg4W0fgUH
eK82/hgq79SCLLjVfP45L4UgVwVSyY9caLo7S7OJvLkIgOIST2vzvzDge1mmtbVrfG55W6VdXcwU
E8xB/C1746T/G0g74Wmj3FPokGeRAcz09A+7mtOantCYPiep4f4ez0DgE88B8Ho+ff3LS9/GFRss
e2dH6AA9HmCQvrVAIsKYQDhPVOBUWWBoj1fV0N975cH9HKT5NYEkqGUAftAi5dgxFLz9KKdRfFVj
FV55NdkNLgioa5ZeAIPKz7r2YHO6tV+N/AeC1yuBKdrFX7UDbM0c5vF1/sw1KQHonm0F+FYFN/Yd
5LJ4QN20hbW8rOX4KI06P6+3pOl/M9+7sRku/aXiKjg58w+FG9dOMwEhwTkUoqyLq2Z+qPvyblkr
87NtOInPGQuKFjPQPvO6uNHgQOxuFUMFtQTp6CQLkUgT15zbsJAJX5n4e+VJnADlLspQhS0w7meH
P0S7uB+N60ksMjXxLPt+Gyxnhcle9JmcsY5McZUjmsO/tdPKwG8ZbViG+hbmF+ngzusSge+m9Sln
cuVLPY1OydDsBW8uX0hLdtHlO6l7STeYYmyK1aK5+Kl27D2V7XyZMlUXZr+qbRKV2wUbfN7efFpi
NSt+pz7J7lJDFxqQDa88zciQt/EFL/D+kd4F0790Kl4g+QAmIIvojhbRfETPy4m7MMv+zbGvmrne
vBT4ggUfnQxBPb+EolLi+2AW8wv43NH/XHlVtUcfh96VHnJIcnP9pocfnCCYv14CvjS8WjHZh6uD
Ja50VHpjUYQUf155mq/+isTersEAlf/X8tsCuap3Wvr1Ri+OkFIhW0kZkvlQnkHugB0VG8dcGMcs
w4WBiprGEB6GhQvLOKPnx/BfOd0DWNCoKhOeITMOCScLAKt4WbTTM8gUTV6DJ2vDRXRXLL3CAkea
f1Lm+0hOu7yC4+AxzLorP0uk2fjXAlJwInp1UxRVj6AQ+/X70vJv+bMn3OqnfdxS4OBJ2AVik6xG
QTL28ngoYSaWxfSO7VxPlpy7wTjLPyyb1mJkLN5+ZIO8+oVZRyqkxmPioSNbFoOsqTiSADqPQtZI
CAkTOpOLqbH4HHpf/Q+O5Z7N8qFa1EqPQo1W6fv5yTagrWubvNr8qazPzn9kzK2D0iS1ilZejW3K
P/smYiFaeq1B0jyWEPbWtQx5SYmyH3AGbN14P47e1v8M4e9va0ziQ+MMaD77t1XNwhe7DU1Uvhe/
C04IfNvbezsUC511W4IrMeXlLPLoeR65X2qsgZ8+1xuVahalvF+q2AbZZqKx67AtreXH+3iN8a3F
cGXsZX82QZVlUrnxxanWQt9NNm75CKvyffWF92z4rSrSqxQCaSLf9KC4c+JDof188LSkzzrQV+7b
p84c/Yf8s/poowQuQUs2JkjqvUIpOPH0+Csansu0kg1esgfyVgTndMz/72SdlACAye/0ZzpKthef
u89LLIG0/KIPU9r8ZCZ8Ac1Tqvm48tMRRDQxCIF/1x+FhkVW1hHphVahzpU/H+dvOg5jFLVKe/Sz
cOEsaBn1k7gXyMKaUv+kvHI2eK4xuFjEG8BT/z7ppJmYaTwSqIhSCKzzLeo6vt0Tbwl6f/mkJ39/
ws7ide86DFcmM1yXgrlGQrQAkClfR6G0UZy8kuXdzMVY/Sp7cwXThpBvi/pWn7TqH3qU5RxrhrHs
CtZv65bM/eNOp7+0XPvpCIUDKsRKow+xPf6wiXC9nyh9Y9lFq/Zxb9e1TKwFFTOcCRAH3fdT6GfX
Lr8wlgpwynDDghsxJxUqxhLxyz93YX5yN6icrHxROad1SIW6uVW/vWnS3lRf74dFmAXV5IJtDIEE
O6QxJmtR6StFDtBL4FFKwW9KLqHCs7h/v9Dav9mXaOBkrpK4c/47UkIMEjN+ZE8loJJo/70y3u4x
6OEBYgL4TPPAu9trvrHOVtE7eNKJD4vjp2Hd+DEtyqxqeNQ67g7jG2ZU3419dJcDF5wpWR8ZEsrW
4WqKYji8mXTE1EoV2Wo4M8ly6TjjjtiT4FGNU4Pl1x4Bn8N0ddPNtSUPwBoH0PBhJZjah4OsBSm5
+oRd3jj3Pfo9EXFT5qsiUMBb9gj8KY8SkNqJAGh5aPVhP4twcU2GN2fKe39/dRm/PAOfp1iY7G+9
CYWiGakjpUpUR+hB4wVXUPnL3z/Rxx+mo+CTmDiXbpbgRLirCFvHrk2aOYjN2RmWVjpuAUj9rEpp
/XNhEKNnpc6up8nCf5jeK8IJP9FipVgxM6sd7N88DG/VbXvNYeby/kIh/I+lM1tWFUvC8BMZISKi
tzIjg4jzjeGwRUUUBZmevr91qqO6KqrrnH22W1m5Mv/8hz2xwVw0SxWa4VX4TBw/9M2RQlHiJpL8
8VCsY/vnCWiaj2CeSyVHv5hMfxD/RGfDhH/f0+Qcdr0jQ1BC4WJ07l84dExvpaTJp8Fq+McMFqYr
CeybchwdLtUp2TMxSNE4Ppzh62OJmMyr6yDmbhrEPYuD1LHNmPFUEH3yuuKs9D1xCT02t+tz3VEQ
mMvB2rkF2YBk7N/wfX8UdLHcJUMOJPjlkQhBvHegLzUaqG/Ny+vzAWwaWutNcYKQg6PGlj7xs9Z9
IA4Gdfrsx81oaLIxCED/muDcW51zJuGBBuKFI0mKfBGJNjAG1M6Yz4PWAzyNz4YpALM3cD4esjFP
AcADN/CGz/IDzSXVJoypK4mcxUAjtHRfnYGlY6RnEZ7ktP5Mm5j8sggRget1BBJk8cfxSGJbvmz3
35h1V/GXWSZ9Gns0Iw1qn8Ne+IqITHSb+f1aLZ/LPh3GsTvTNlXzGuCILotUXoLr4TMsx8dPMNmA
VYDxNWduvw/mtkR3ha95Rx8G/YwqL+A4Wp3RV4O2BUep5Uqk6oBRwMWrWdWwM5pJEQ0C9zg/YirS
apqAqSu98F+aVb5HzVHtRxu+DNISoSd7FKv4NlNXgTr5SR9/nNPejgtE3nFHDmZXArRczMxPt1UH
tEe5nJWLzgefl1bkHkWIqTkNJ8innGz4QCfGWubwOEf4QDd8rfze7kpaXkwOIv4hr7N84VrGfsAj
bVT4n3Go6lOxHJ26eT9SSHZ9YzfFoitFQJT/Ncfngic8vVSL5q/yKRoyLUN0n/3WdaReJnMlVrbM
yH7njCKy8f44mH0MPBK3ZTu6wXoYCtll4gAzzNpFP2LT0WMypr+Fj0JF4N6CBkkaOe8An6iqaD96
/X+3T7r5boc+pWX/TLRuYOJJlQGO/XPiIqiVMirMPO6h8if5yZnUZtEJSus7ti4zIn23Pb80ilgw
Y18uJHIZJhAlfUyxece4/6OHp2m+VDsgaK5X6kh/AVTLAItr0WyIDxiHALBzFFXO6Fiv63YKiM0D
TQF87alh/DLliVFztEJqNRD/B0xACivaQuB8WN4csR1PDVfkl+UOVzibPd5tVewO+JbqDicQdm2n
90bZyvZ7pW7U84NUhHOHq1tOyyPPSxHAM9niIwjW6z8hsAHWkaA9no0Xtatu72vKIScMxloBQ4TJ
gHqZ+8+oXN1j9gLRAJUALe6p62mHiLwy8HKltJKvCYxNoOcaLKvDTmJo3gm0AnN7avyvAb3Gb372
Y4+IBxaZTlByuU8hm5FzgDMNxKMKSifjtmgKv9IMkAVJGK+BD599CoYdO1JEWaJm6wmwLydU3cBv
AqCuV/X+7sq2YjPvSh+LqZAF+AAGGzy6TbZiOT3/cMsiCH/rVPARH08Jb1NjzKY+ST4fe83P+u/z
xzSYmlJMTMH2V6fcg5yQwUkCr4rxpuEa+L4FmTgd09HqBSpLtK7Mk71p99IoUSMIg3H/Hy4K0gTE
Q5I9nhc0Onyyi4dPZsNdex05y0WmEYKwV46HgT7eMGM81yAoFfPQOl+Vf30P91qnxXyTZmVoc6YL
MXfRaDGxvZbpgj+5iD4Lig5PEYBy8xGSpx7xRNzdB63goaqBASEeiVaLR+Z+Gi7wxMEyXlRS/qMG
ZFTi34O69K4XcI6g+/DcknYNGwum1hzLvmxHyzDAeYXxBhOSZDph3Gc4Z/zMtAcDFJcAvE0YnYxC
1NCP1h1bcGzAEcoVAo0tTp4z9fpdD7Z5oFxvM7qN54L2RQqGl+cJ+3a7uaYXIT5bSX91jCVFsWy3
hekebACEk3gEJYNeULB7Ey2l8YP4fR6Pp+ofo1xz1xhBsGyafNDe40bTBx296dVV5uSwsYTfNxFv
anMFYOZNhhrAC2sWD355X2wJc9gKXhRj27m5Ml9xR+N8/5mXtMB8R8yoN0wPY97MSPrjEZFRcjBA
9oV7Hys/QFrZ+ed1/V8ho9N+n8RD8oc+r8K8NsFbFiJzI6as4d1IGaiYm7hIyyDFFmE9WX8DEZ9x
vxDmTijXtb0MHIKjZnyvEmCOtASkiThcw5gKA5wIYhjS9gFeIi+g/EvOdTzABvQkN7Rvfeg+L7u3
gpi5KYhYxfATBdMVnB1DKz5RDASYEAfg5Nzz7Izp1w/Mu0TRRIezyPq64bM6JM2l2N5ITC8X7/mI
RVOn0QEMdl3UWx0uQ4g8UoQWhVjs3q7xleNo21zpODEc2WNXM6O9o9X2fstqIXaMMvkQxLby9gxp
N3wCYpdkiBAoCUrpJ5d8nS0ZTflkmgW9Nz3xGBvzN6EQN7rM25+6w7jr2kOboXF7URFBIQeLyb85
78sTsa+uwxOnj1uBml9HDBN8+2TTgmwgyYVohUL735TyPh2IrBfgFAbDnFTuBA5TF5c76iegG1Lb
4QkzdElD/AiZmNpes86mjflaaUgjQgGgFxMJz/ddu/xi53J+bwEGjGKp1nplIX08YfPIxxL9Ltmu
Ww/PFe8tnVJ5ZG45bJMLx2N8TisgUtLiwuKcCEOP71q6Escb0cYdCj0XyYa4lYaJd1tnjkpsQEGg
mojzGHNuNyr42KUgHAjb3QA6x3eVXfKj6MwqAUOwcentwQA+85uq/S6YxHjdUVhQEz2FcuizJE4G
r/zVGF6dPOv7vwVpY1H/yDsD1vzhx1YF7DbizcE34D6HAgjgpmILdTM/52FY66N4Qry5tP6EXDX0
2d7r1N99zj2UTySQezke+P1zfWbq8NgPbxnApAVuSMmfvOc5hl+Wet9NZ8kaSx1hAva9Vm7ltmGl
Mnm1wSv8bsCpJ2jyoMG4MKqcfDYOf/qIFJ4XTg79M4ypv+5lPzbE/7JE0JKIx+a2GXEr+blVuvwL
Z5wR8XUVPTQLVs9d4bNN2EXjDlAvE6CEzDixyOgwH6duwe+eCBfQx1oCjQYjannIeKprjG5/uFt1
Lk69JA30SXaVNAYpkvVcqIj4kSXRUC+ccUj4wxqbthBaHPDExIbmAHMXTuQ0tyf+G8WayPw6+KSR
eIQFwHfMLSz/Cd1BKuRm2AJwCfoD4mUL3HpfZFBmXrp8MzAlmNkThLx/27B4sdLCUMvq6YaGlSBe
U6NgKGJDYVcO4Si9j+marpSuAXwPO8+fwdDIy9jj9Rcna1wx/SSeAH58MBtmJf1TpnQoNaQ9TP+Q
D0zRL3Bk0B1y41KAqJ4OmNMVO5w5u41Ff/tYtLCiQGa6OLnCmuKNstYsH7j13mJXwDmEcsG0Bf2D
5+NH73mhOaFUcpV+iMHLI3rzRIiQIWreQbn32Tlntp9grKLsIQLibJiF3RFYhXuGqgIYCHmp2VPs
qZwSFirs0UHqSe5lAL6yLFxt2AkH2GkwMw+EDTefENQ+zF1ZjHCd1NO7YMk9mfD+rbaAAkYOyZJ4
WII4bIjRmyFLRH+hWgfIrGg5EJcPNhQA7JX1pzvc8H67bNd9thfxcyVmBXi8mE6wCKC/xfABI5VM
BK/O4d+spEg4feTrgdc61LuQjMINjddqYktMGqTl8DAd9klA+eGPou58CVipvb6XaMUWn223WRO0
RAbXk3ioAgFTjlXJBOPjmvQNUtqPyaxcqjGVoL+n6DGX0vR+Nqj34tsSXJ7lxGiFIpVrmoo6ZabN
9wO66BmH1vuu3pseTapdRyO80vlNza78NzfR+nz/AOuGGyamAOihdlR8lQ+Q6w6LBwlYgLgWHk4o
NCsi+sZw3Foi50YBGF/n48qKoXJfQFOo0VBeBrLDt3/YqZdvKkjffQ4fpDWItH2c+p4GvmT7SUBe
pd3fPKDCoKaxa8ipaUgOzj7RYzJQosf17ldIyEfLu98sUkJtgFbxO3pGPRPhvP3BwxD7fTexDxzI
ElcE/j0cLBjbaXoklOyvqL95uVlIytr6QbMxmjVWRYDFgIQzjqjxwYqwIgzobb/D1koW2HRccJZy
Xj6EdOjoUMtRF8thgk2HdL4ZhQMhiIzLt3i5DnRjhww8DILqDcJ/gl8ZZkknwJXJ7JPfAcsqIhaX
XKzXijnstlJwwkDdZdUnYcI0YS/QnFMzWxYOrqUO3s3uZ/PwydfDrp2+hiC8iR1PrMpKyYQb+UI8
rXD0yW+x2mmU6Jd6av+mF2Fr9vBVRzihchZhZlReRpQTe9p95yCzJ4D9HryWaiiRK8X0JkK6bSpE
/9oiGpjEHF3xFaM1mmnwgLjy2MkK3t66C9uT2D//vVb9fTMnwvP8OSb2YP/dIlAuGEWQmDJrVQZ7
LNojGXPEToAmnBEe0Yankz7sPNkiN8/wZIUZRQeuoPFkqtyQvHQCuAO8olVjVwc0eGEU5brNG40a
gm8PettSYaHAgwmMkpE+CiItaTzRTaPB6kGDxRwwFpPYq4GmY2B51/3dt6MZ52tJ2RiH3+sjwLu1
WKLitR8ngtYw0ZIWnTskhH6yH85vG9VlZ1BswX4xdWhPye4Np/Ewx+8vpOF7KppEZyRdExrfECEH
f/fnA52QIRL2QEkgcjHOobdfvs9Ew17uwEC3gA6BdnS7w+/ARvdLha65/lRtXk43HdkpA8HYw1Wq
NDAwnY8XSlh6xBeiQINxiMM73M+w1D5E3pFdpY/xlsK7MkydB0WqxlllVfOcycFrxhIf3RmxaTNi
ghLzZ97I0mPXyEX3M4cmCwaKTBrCrTasWseACCv4LKYWmLKTnGTMs0SMU3tSdtXuxjd5cmK4pMi5
6i0Rg3rDmZAeEizlPew+DPEUTyRxDX61sSnPqWLUERxpTcWHSP9YKxHAvi8Ohwj9eXhdzKGBIQXl
jk5y+wzy4EBWKHx06x6KNtr6gbYPMdOlZAwXvRmW6czKZ4bj5DQIaLhx8yRswZn4BKbq0vz/Lu24
wRIYRIQOMgIF3fxtlgeibD5X6WawEDaFOVlbQlmi6Fjt0hJzvRUzEEnebJxUZvDwyK2FmkpY39DF
MHLxWCKl0KEeURt+eFXie4ie9+ETKmAX69IsNvS983GQBPfFwEo3fZt6ZAmHQZaMxviMqtQjVHCt
kPlToe1L1wqJiUpMqwakgm/8dzsQjC4JYJnUBaJYI9R2vBk/j4PJEwCz1sUOQXR76abcvkki6dsJ
2e3A5omthNm12tLBKufayj1gldd2vKJekDsJFTH6AOIB515ZZ3OOE4j/yG+O3PDwII5cDA0NkaeE
91N64kMBQwuBA+pVd2J2pvuj8wLxup1o+Ns5nL2/z0rZ5GGyGK2SNR6mrB3pLPgOtz+F472cMN6Q
1DEjG5JG9iwi28kdwBjnsy+X5DzgyuH2Z238itTdZ8YFOK83AhtZEBIMUIv/sYolYHICYN0ClKEO
XhFbtSOT5wSqYuakEcjXHs8MMXu8IURoe7eossCeuM3m5RknUPiBcPuRIu95VwAfJucqVk+yBxsJ
aiQNCiQ0blpYp8mRBoF94AlIiQZH9CaMFBbLF/yYALqZMR6prsCLhOzPxHa6Ldh0lcf8ih/4e4sF
9apHqwobbg0w1HN5QTdCxYBy3zoxdyvpkpxGi9In3mffxjfiMcgOxV6zPQ2mO6xtvNLFcK7GawzZ
DPFluHIduW5Na+wcLl9bONUOPeFgrOxgOWEAz+cOKjRF4Ug3+TvJ/GcJzcZ7/uqmt5fe98ifi7Kv
BSTvjvQJHnACHjRe2E4SsrqXwR2Mgcjo0hhCXuu758FD15K55MoBOEBntcDVzaryW68d6AZzWfs0
316JGIi1s2yk4DpeClCSC74JX0E3NYS0KRJLVDZ2yMusu3WwC308xUHO78eHgTbZs4rtaIhG5gP1
9mEh72gXyX/YJybE9PcGWP5OMCDKByhJYtMA7l6cCkGSrf7ZCD45jBhWsJg5drjQfj3xYD+dgctC
0WijhwdZdfqxwTdHQW9WYwcMBSSidrIFjg+rYfRZF9chWAmhHd7B/TojDFHeM0oLXhr/3g40DT3C
In7E5BXzN6y8LvgUTlaRCJ1oY8okDDyCGmPhIodVsmQgZiK7B82NQnkETaCOFzsAeJdtIebMD6Pn
/EQ48qo6tyzHw8YrnTQo4Q3w2P1zS3Bv84qsS0y9Fuqyv4DXS3ugoHV7OMMriR4zFeopgBGrfvIa
gNQHPMloI9JFfph+ufGdzGgDhYWeEl9eEZgTMVx/ZPNQV5iuYq4KnWmzYErqe9J1vO195sF3QU41
YIAwup7YnOBoyKDQCuoA5h6o43LiPlsDeEolXDFHpETXgmPhtlpIsNUwq4Nhgu4bWdWIwQR7OGyk
DgY5dKDO5ywzhlEapEfGchiotRaB5wpX0NWB90G0EQD9sRQ/PUS3qFZSyif+KhZAaK1lJ6RQ4QR5
JSY0LLQwsWUEynUanviLUd2NF8xq3AE3ezrDqPtNYcBCBibURNazDV8WXcZ0djxINyAZBiNMdIUQ
IPGQj1+PL26a11HE++HbgpDisBeVUEN2ZjOMV0eJQISXS1dxjw8LFgcMLuXuDbsOazdsA1rYtofj
TC9cwcgyuvnhD0pPspGXrUXR0o0SWRbqaHL1EK0vSnycsVG2bjekhusXbcmD1LaeR8QYhwlvaByC
qZcXdtuvLbT7Ofgq5u7Y8bfTfjS02Ol15wQOuvZEdsIvkkG34JoWbKEcJ2ACtR/2ECHWAJoaNpM4
gegf4g44KcmGjaO/m/h3R3J7Ln6mlvKHsMz+N4xxlzND3TEyZIv4Yi9NAMoe+yde82dTMuEcnwk5
f32GS3wZiXfPlrKLNU2cegiqeLuQeqye/yKJeG0PHRoTWS2lBjmEg/fdMjjSGwclhuaxNAG/cXIk
exiedmh0sIg0ICWhnFh3qGUh4+FME+TL3hnqHcnMuLVC2eKrXOFhgQ9Yw9+q3o+eXoP+mRznmhmT
dVEvJsNeQSBRHDlTP5w2+GLuraOqGEkyfc7vi/shkPF6wlU2zNZ0HGbpVXqJtoKGXnxu+FLxtnY7
2m7o6Wy0YNK47wU6DsXrw4FLjTdikOHqrZXokHjhfR+nmkUCbZbYypwsw8TGVQPxciSffhZmJPqX
hjPcYznAtkZxMJzVBGgcXDvtONrATAPCww2CDT6nd3cwOLK0Okxraj39sN+hqOImNtIwpuLyyVfA
Ce4AYhHcdUoVvjujxb/lTRKXdP/AAw0/R/HW1z9KL5nK8+FeJCS9kC/u5DnbHYebdC1MiX/TyQ4M
nz/l5jehTO/wD5cko+GfwR3rBC/D7ajacnn2XRA1ORwLgQ/M56WMt2D6p9Kf5cYI9/TEKm0svNh+
Wei7CEO66ZOzCFNGicBbiJsXWbBB57UGkyeIvinrsBA4+RK+IYh2C2aF1xx6mITKm+25MINBscxY
6j2JLXqfhGT6sLiHwijkyx2BHzkMJ5XkNCKBrjkcF7dk0mUvT7lMcIe9zYYEmafYbEONwECIIQ/M
ERS2trNTPzj8Dckwk7aY47Aq1rBTMojQ02VvDCfYwz7cImIcbRYyowzjC1wwdEou+aQpqnPSyoPG
+Vi4zmKcpbIstjqPhYc9CVD4rWA113NBMzKbNea0dr4Zcym+TWaljg0Di4OIjFATKXJx/B2FjNh9
ebwvkJK5BbifJsgxVJY+rEqcj6qjTB64rISKoO9/lxl2hugmCTF+HzlFDAvuBKfr1B6wbeY1QI99
WwpGhiVdml1ErfCkvkcfXAvusxe+Lr2FslAMBKiswZw+VvQpUprZ5280J/VxiinftNHe8MuxZfa/
mxSTzg0O59YBrN9LZC2hCs4PF5UFmzrFddZJmb2b2dt/r8bz4qEDmDSbFz8eYvAXbEn+7Gx/A4hn
QXRiVIN6Ss9qDRwmKXkvEz/5XAxghkFRZoqGjF1q8km1B8dqqD130FSQmpDMrFxYV5DlgslXvmwu
lbenfQykKdIzjZa6Jiaz4c8ahcO4ZdPhovXkeibY8nlK/rAckgWxnMxJFt7wNsAioHvD+YYTPMT6
DQCMHnBk0YrCIi49qokwABsEA0uN+3uZyDoFV/wHsvinXmCpI5mg/HiSNDr8vf19D6s524/YZ//4
5dv5RzbiI8RAAW8VUD5MmPTPviLbOw0GrmLqw4ik+51qJja9L/7Qd9EFUP/Og6jED4ydKPYpSMbd
p05VqYvpjfexRLrPGtKSFmoAjaS3gFv9ih8xNJIPuybY/zFGQkKq1oCJok1kc4zFc+nJ3t1+LtVz
fRxbhTh/iZHDUZih18UUltTROTtpfARlswgwGIW62TiUYx47iCCxj+cGLjcOp7MEDaVT5YrL9JRj
MfTxsGMlHJZmFwIOdGFvJjP2PH3MQOhj0kXxJ5wQfkZFJlEX3jcCOHSy8GUQE45nDDeeTljgehw1
8OXHvA9IBempEnx6+via/rCLeRH4RmAfIoE51YHF7QFPhPaKAGdOUPUQM8eE7hADxCR4eN8zDYC8
5AZVGemB1XDBxM+PD4rdqIINBk0I+HxlV0Sonmqxrn+/tScCpwqoEAN37LB2YOuZn/joiC1Lnt33
N9SUjTucj+b1HLoEzSzi59oc6X+IcDFIIySI5NVbnGJHgNYlUGyJsPf0D43NaDdevmyWc4P4Q3j9
zyEfg50PbYdMUmzzD85f4hk8e69wERNm39CZcPeNoEQzOw+FazwbmO96dCZQ4K4Vc9Bd8sS748fJ
HEgZ6JCpS0VwwGE3vLs3tOC5UbVTMmB9yGlTdvt41LbB4ceISscoGNu24r1dHEHEk06EzJAG6nlp
2XoEQmr1T1klI2YmABndM473D73FP7raJNE3/oaUU9pDuG3TLyzCxJgx6yWQ/UuTa5DCP8aBjm0y
N/A65TIEKzcnOLdgz36F6MCUDChBgyD8bO9HeYurhYFm6G4oM8XkUig6/EDItDBfiiFx0Z8pi18n
O6bH5gzFJ7EI1dTFZQBFkH0gvgB4B9l3FuR7rgG0htwNr1W9GeCMvQMAEf08F50zBBu/TY9DFoyP
WbUQ4XbPiBU/w1MBbgE59U1/ScIglMo/Xux69NEGnSa49VCdezowl5h+V2pl5j1NxaZmluxlu7/q
/91xVmb+v2NepY+KuKyNsWJ9ehoxIGRWsDzfwoUPBpRhVetSjXqMqkSa4XD7Wx0chU1OSB8BdWdi
Z61exnds7Pac58nY/FmqfWAZNedmoGQQxHTsB199aMHixdKFNy5z+z7EcY2Uwx9GnR/7A1gAwrcD
YWBZtecWGTBqMebBfV3x3mjMDNc2lvxCbJ2yQof3WcyZnqcpC144sMeuw8+UjMvW+cEeehno3vG/
gokD2Pty29yG5Tk04YQBK60xyecHC0GlBYnU6NbpboLHxVy95m65Ipk+Ulg7Ldkp7QocseaZQ2FW
YDezvZ0wGrJe9ObN6bvB5xqMrHT7l0oI7VOHyZvFIL1FQY4Jx8UbYZ+/Zf/58Tpyovm5nNyuXBlU
zeUbAMiL4FZAP8LMTAD+9CK77VaKBnE7r3C08V7wZ42x3swyZF5cz5A72B4nzvsMrAhYB74KgoeS
qJ23l9QjrE54juP3irsPnDxuAd5ooCEbcbJDIVW2+CxD9M00hJgbckyCBGE48THbyQBzTpTPgncr
ID8Jc1h9uC0c9a8xhlvSb2rUBpxS1Ny0eO3sMMBOllbepWvBEyoNHzZdng54jjb9u36uBYaH/zmu
UOAx8OAkA0XpP+GpMCwkph0gFkaQQKgJgZ3MiXDnpgVZhUi7Lc3c81MbLbw+QXUY4fJPSz2vr51Z
eXgLTzh8mT0+fp075s64t1Ck2Wu3LDOoVh250ibucdYEmswJKi7g7Ku22XlyBFme3txMX9UX5a/c
d7LZgT2jmaLLiR8G++z03BMUYbDadnbpW9n15byWxbGj09cGURtBziNraHH7g3nKKfWBn+j3eduA
vvhZRgHm4KtW/7LteM9RFVrInlGEcCWpMUGbVhez9beeBlR1yM4mU6I2K004HlDSmGGR0dGqYkIC
OhKyASNQiR4MEEmXEMmzwb2HnFoO6xOHXYId4KWgRuVB2d6WSK61Q5BtgC3pGvX0DIKDTcDHK0gv
InLkE3YGdfkOya73l89GLwyKutNYh5oCe1wlOmg8zVcARkCkcHxJiHcgtQwheLRi/U/pkqBQr6CZ
2e0sx4OAeetuPv/ep5g9V2uyAPZANF3WYGNJGIAggYNRDadgpf5JKB3Z2bhveAFghPa/V+eyXIZB
gMk78y4odIZlk1UFLNGYNDfYM5ufJU4l7IfgBOFy8jZxtcYMu7pr8pGB3uhD+r/K2KNjXs/KSqi/
EeYyzbMhf384DbLWmsi4BJrOOgoPdmzREeLStMYYpmr1KYeFx0PxWsHwOwzJHx96r4mmZnq5HgwN
JRJYt3j738ytRDSzz8UYG5zO713vF26t1YhffBo8dyJtHGVbASCu6DB9RgEpLq31RTglnZ9eX9Dx
yNuRd78ZbkHqdAgTEL8um3iw6OuWgNd9E44oXpu4WTjI2k2qmIiKw+UNY3V0EXisU9aGp382My6D
OfaI7Umwe/D5hFjYIzGqjyy/iRRW0UUI0LwEXKajJ2pGh85CdjLwG2ViYPLdZoUI6jpgptDXezCu
T5BkljU3uVn+EUqBMPyJxxHGccz88PDurCwwZtrwVAQM0D6HGFtzlNAQ5sAaYRiRtm53fiusGT08
mInWUo8C/BMeS5C1KB48GiTf/zFHlhjOs0fDtAaLWyyq9yXHDv4RU/xXrzzgBjyc4dD1Zs28mEF9
H1AqkJ3Bdf4T0n9AzYkDY87GdQIPUoyE5uQRaG9bfDXTt8XylwwT4bLZ875A02HtdnruDVoaM4yH
ceZ4R409IvdCsmXO08O8nZ8YnVyqeX8FDL3snEmOk3lfu5B/hyd4VGyEmzicWRsVDp34AxFb66up
lrp5ijmrOpswsWR/OQL0EzduQXozE+LLGfBJIcbDL+LLzZmwn0Ozv3psybSFZukM1iMNhkCIKF3a
05TgDPLB1fA5PeFI9jVuW4GjJV9xt1csTqLP6uOjMAYKgVuPHgj8rLBga1o1yt+w8ybmYf3YASXQ
RK7eS5AhOgg+yx7BXEJ5gkWeKXII4Pe9l/k0YKNNn0PHiokWqQB9njF+YlXH4NNC7rsc49mlQ01k
/z3Syr+vC45K24uVg0vlaeDvwMKuBKbr97200Ks1CDODGbPEzcp1JpWHxsYF0jGw0ieUV7A4kGjc
YEIWJ57DTIO45QO/gBTUszFM4zKQ/4pw4GGBtH+Hr5U6jzHA9WEy6pO3JmQEaczaDHYjhG6J2Fz/
6X59GoqGthFkvuDjoGVh+mEjP2fs1kc+u4KVSq+eQ5UEX1zNv3jgSEEp/Nb1ztr09eqlH3DXYQPG
149nXTMFNoeyTzsR777Abp/dBy8Q3gDV7Y7yxBhtMvgDgvWpcMBmIsJ5vOH64Tmte2ChrN296gMF
opAsEoMtYN47vmAPzP1Iidqxbp9Cooj7gssqjCu/mGQMuNGGID6w1LUbazgo+H5lAD+RmS7oGp8N
CExh/3icVJMP7F+9GWukzxwCfBVZRc5HAdKZdTq9DGfQvIh+C+BsxviMxxMPQwFxhnmFVONRgdU5
ZF2UPDCMY3knmMcMJxhfu8gIjHuItoK6WJ8y+IacobnwWME2oAUAnmj1+g2T58yKg2GJFATh73ef
38fOBx2vAQGq1C6NyWM1HbDTrmCrfDa4T+ySEyswKfNaZunJNN9W26eD0tLGhBOujy6SChKjsxEv
J9N+8MJ5uAtHq9cWcufbiLDUsj8dYKq6zE4AQqzFMP2vc3ov9GR63mNWmkl4zXLlNtsPqyO8X9ib
5HNU+uzqdxIHACCcJYT78Ok8Q37P+1qwVoGXgWJuV3nAa9RPA0yKrmRs5JZIKbuWEZWSo5zS94xP
923jI2J2CnJmClMFD48at78dh9h3POh/JCPDyZXCF7PBhl5FbsvDP3xJRXoaI/Ow/a7BMGGkfymb
N5H5AmH6fuovVDJdeNHHAWsMorOmu2YhkgUg9YrNMaKT3RBlCCLIniAZZ6f76YEUXUVNOmsVl18g
cPpmJuAz8QRAg+kNchVXINFNEugvQrgSYwVVb684Pbofg4mWTI4CU7yf8fLe1wfMD0GyEe47MvaA
PU3G8hiX4Ohn/RZYlzD70BgTHTIEwYNpTRSHcqHCjgM6TbswMHlzfhwli/HKrqk8hOr9vazGL0VY
QQ+mTQWMF8jLQkTXdRfGA3eA1TmugDa8XcQP8wofNbKXYCxkp68o7QNLCTvzh8UH58IQO6o/eQ7C
AvaYgEBevhjHsvWlM/PTAM6uAKe5odxDwPUpbEmEYZvoRtmP8hOTxUEpSmGl+9HNl+ZQQY84nhOL
WGxc1HIanEya15ufjM1sJupGuwHpTGLFwRPOqw6u9LXVEk8+LVN1eWi032kFJdP8HHlwUDVmCl6+
vA4M+LKXwcruc5TPcBWIE8MBheOrmCATmOjl3o9PCmwxE95FdEtsxKFopO4jPqDxgCqpv8LJZjic
vve1f58hW73xbgij5tQAcXImQAKyjmgWjxlLBKfA6TP67M1P3RQLS0CihzPY3zeQRx6QtcaWpHd2
uXn7MMnm0m0KKMZbIswR0d7mVPELPgoQ+ywQToBds5wDWQVADGNX8SQbvlGyZ4vtdUtsCpmKuW4x
/dOfywcgTslqQQp7cTFV7YYVa7cssU/nU+MyknTQHraCbGMhybk//AhoBuJmI4wd6WtxLcys56ag
TbHeqx543YLfKgwIMQ0zIMMRUIWoj1CgejeBxC8sJ3qhpB8EYsMOFCAVAZ3GYpT9NzMFomNgUxEv
PnA7Wm2Xjeo/w0ctO1e0LPy1B7PmuT9Yv+BnVWSx9LZ0hiJdZUC8oVaxaQOvsZg6g5Q0hoMjsIkB
MEER1fuhgdkisibwMQgp9Bas1U28x0mveQuPSY3jggkQTtxYy42dh6kII7TER7g5JUHDxiBhMXIo
cxggfXFGknFaVsPK68WHiJcqFvcKFo0Pk6ElwizVExl/zfK1e5rQGdlDYLIEAsZcL0yoAORxEEN6
WwmAVzVVc8wz8La5KFirey3dP+6m92hJZGum7UGi5rJtVvAlN1mUU1t0Go/JtiIeknZmxJ+uPzAC
QxydO+AnN8KTlsP1AVOUAd5vbxf5rzeSrF7YbHuNOY5gypHLQv1HkUv+EQTPG/WhxUir5p9sRkaC
lLBDp2jkzsNJ1+K9yuw7CincwOGfWGh8xWCEGeeAhBxDUGJJPihsEavQE5ZchFIBd950ug1iDUT+
a3BYQJjBmoinWN1mixpQXIQ6FhbWJOiQX0vlXFyByXWwi9uOuywE7k39Dsv10uGRPfAETeKhmwVI
lKlonyNdF9/ot+bCSBc9Hokx7SgiD5sFrAFQvrn5qDnFuhMCIGOgkW6h28BSF1tEPP/RDdUxFo6s
PyCRyZeD9qJnWsGVBmhBO/U2C1AKcTNwt5isOrhz6Jdb+2WNAogkGkpWRh1mRKfxeDGlh0C6VwhU
FBdFpz6Wy/pjSktwsc4BBt10M2VWxVxtEoyF1vg6Oe4dIHkqrhg8Qq956wMF5WEVCk9q1s3rxmG0
3vZwm+cTA1yJoTXBMvia2aY3A90Fw3zimEr9opdmE2rniFZ+Gqa+gKSg7PZLmvKXp57F3EkdCuoA
AzFclfpUnwAP2Am+xyBtbMyE3Sl5G3B5fHCjodOPfzQ0nVC6A5Xkdhsy7h6w4r0DcVBaQKk3w78h
Ch3iLLGH2lZ6p3MkVxx9xXvOJ9shba13SICicVEle9zJvT64BWN6s03ZBYNzECod5ueWDQJ5S1Y5
4Wh8vRbH1yxSTtVMXhS7ChAmGLILoB7pH2GkiGwN/n7JvQ2InBkf52arlhL9BJ2ZhNibniMe49a4
9lTtwI8fHZav093HNn3Ga3uViBi0z0jvxgL4VthuQyKhi3OH7Orgp2SLUUN8VIupzAEHX1A1rlLF
U/FY4AKQ9NqfQHA5ROlCoVZdRcYR+2aT+f7JbirmbS5BZMYaeC28gTdICEmSOgMsN+woIFGLg8ho
A5mHUjGvj6KJwg0jOviCgcLJgg+AW6Eckmp/PFj1gm5c+0Jx4rHh1ixpdNxxgcye6Lg3dgLpaYw7
hZvrCjyl4+epjz8mXUTXmOmVxRop0UzaP20UsW8HV32zZ53wxqtxyhYNqzfnm1jvNSvJKmGfzhI1
PT6X4qeXuS8IMlncwG6ULYbfKQMPWLbTElPNTIEbhBJ/jHVyAjjCx9/FHd3jh1XMQtV6J/zcOKfp
UQ3VmCophwNfhKOI7VgBz3C0uhOKgJgYSvJGIQcZlOslFtG0NP3re6LhkoTMUON3YyiQWSNVG/ul
J7BJFvCLnPs5vXJVyrycvlHwZJchS1RLXdxOg8tN91vtNhG8sAccr9EsORfhTXjF1SciqeHbIsHZ
kQqVwd7kIuoTNPlgKOjp8i7VU2QU8Jv19WhFEvL8h0gFfIjDzsZ9Ju9gNa2gmUEf2adnqLoHnX3g
YyoW/fLyynLMalxoMv+RN4IbOdGN/4P7nm7prXGJzBF0o4WA5gZmswVc+jlD71NpwCTI79doaIvM
LJbwQX4Ta8j8cM1C1NIc/kn4GOhqQqYKBl/kuwjPtJFiNujxUfVzO9eL9/9IOrMlVbEsDD+REQoI
civz7DzdGJoOICoKCsjT17dPXXRHdHWdk6bi3mv9I6NLRxqGOmayYZHGsAtzAvFBAgWYUENoYhqe
RIfLvIzE3FYg6LlbRdLM2YT0s+KCdZOd9iaGhBADXmAP8srBIirxHkxplHYA0DDEaMgFogwNK75l
95Vbn4gubXKFCCiZ3+PKy1sgIIltZTQGEwC4+QXIoDzkjswznN2WPFPMry1y80p/v0bId0HDjlgA
WDbU/Y7jmSIqfAE2/u3U74AY2AjRtvJDirBvKyFptNBzajJASV+6PGJGsR1eZOw8b4+4YK9AqPib
s1QDO3P+LEkVYd7ktqKJdlzTrHmdY8oCn32jWEldrAoUXBJF/GOIsTWqWZs5+FkG5FchP0cabCKW
fjqoasKah6pZv5Y0H4tMYdeX7D7KYP0CYHbA6gOE/VgQCOg1f6xYcekr2NWO8pkCdcpi/2X4jXEZ
RCkrK1YXwRn0j89/ZSJ8l6LWKWiqV2xSGMTPojuNq+iGrVdffSCgO3Ws4XifkAgxxUIm+q/3B0Sy
P6dGc8iS8cpt8vfXOLUiWG0WdrKE+zylgJnWa4bHmuee3ccHjfNxLMmX/oYjlAoxPP201/W8PBlE
zT8N8ymDQCWwkV1WoqYsZUu6EurMs48IBBx8P1fmmlOiFqHmiCrW/NDQLkNbq8u/ZoCPkR2pnZj5
RAGmV9hYi7jYzRfQLxKFCFWnQymq8fljJ0Cl0rs0PBSNjWR7QyhG8J20A+/tFeEQRncPLPq2hzkw
1dfNj99jdeRuR/cUQXNzBogQ0hFoK1HUfsOKS4eXxy1E3viu8ZGG2cVUHK21zTKLcgRmUSSdiuJY
Cu5JQk4tRMEIQMQxpEx1MBGe8xt/oUxBOnq9FP3Wy8/5TcHHPyaxMij9RSNMygn/s+6Ta9ByBXDs
OCMAHi9zv86AoNgS8nneHW8mMxrEy2ANBXOnPerh0rnkDo/AQLxvA1LNU/tGwjsN0bx2ZPahGBtb
V4tHk8J5/Sv8bc1yWyed19to7gDe3/utNKiuavbafhYpgUPgu7uri7+Tkxdv82vzWFHf5pIf6Xwv
CMqNLlvlJNsg1xZAHH4RMPmaAsXnEgCH7oXu9LF3t4QuWDMPqC8R2UQZuUu3UD5h1RRdtA7GquQW
DrzsKO1oVZ5/V8pU8cvF3dxP0AlIMGjne2bX7jMgUEualGKiBoiT180y8+HuS2rDcotAPMXEIWHo
8UOwzM+kYVplfSyFi6C0YVzBFPBSGJ8gtdm9+LUruOZRhKbuDw840et58PEGjA3MFm/UO0L0BGHc
IndOd2yCOnfYE/z8X48IsC+qwBciMPHhFhZycRukgY1gxkc+sCEvnh+rBEnEDkyhEzOJjYexm78D
cuFN1kSRnnvhlvDQcGRfuyUtfa3mU0yjewtieEiP+YQoDJeHvDly3ehe6SA0pDKPRnG+Qo4MwEyJ
SAA5U4ygJzJgpS88Yx+nDZpDpAFQEnZr/y7I+JBr1GGJHi1ChYLHkxSNZjys3Qb9+bqOVJeMca/g
ICdCFJway8gtddvCUN1XjKXPBSwasTr7d5gX/ohI8Xjthvj+2gtOId5PiPwp8J1N6ifAPZcKocNn
cBrgEiyZ47v7tFKfkx6WCjirsO9AOpSZQrROEa5Ruyj5I5AZnid9wkHP+TjqTASnVBdUyWsHFPIV
74I0AyWNtIQmO2AHoWmmKWgqRXCoXGz8TpXbHJ8cPA2qJeJNy9z6idd9tZ/nLnonMB4fOut7QnA/
4P8DjFNyYx/A3CBN3ccSQHuPn9ujdESKO96GMzu7oD3izP4hmaapBShBN79Eg8B/gPqB7lX+FOUD
Xbwyul4qH2jfebvcsph0hf5nSF3NyErpAJRm9NQCX4uvOYZjkgJQ6g34s0Z2uC16CZlIvjyRx7cF
sq69cyTk3kb/Q7QEFaDND20ds5JOmGQdNtSB73RuVhiBuH8mmxH+vD6BwqCQIHSpM6pZ/+7IaFp5
2LgwZ8g02gdqNH3vg0nudykgdcYC21+1ArAltWilMo7CWIm3U4ly4tJukzLcVJaEReV1rtYjGlDB
FXjzH0fCeWg3EKeKBCYV3Tlu9g5EI2mGOIWRM0xY2CUOyQGlM+pM1RH6Ne7T2K9/5nMFbIWBTQgl
tUTGsPJvviLH7Ll7lkatjkc2HzsBDhGSKiLsEYOyCIriaYVfAnmPOi8vGBDz0iOy4iIxM7+pK/H4
t5TkZwuJ0AcmtRfhrcr4bJ/c72xHaMDYJdAD0h8uKLYbGgXgJHtINRgSJ28oULAXxzKSVhOW2m8R
3pFn8FjrqNJv2E44vkUFrwFuS0WTDBeihy/ETyyPor+PM2Z8+jmj3ePS/lFLPklDjQTJ1Rf16g4F
QO++xcQOVwElschmPUY2Ees54IRbp3NMx+bIUYaQz7y5gvjBquziMB3ZyhHjTVC4zz9Ewi8ScICM
o4q63RfbEGhfCHLPxsbTCN7/PEsu7EWEqnaG6YO/nC2TPjqjWYuqeaIal3s2T/aIAldC/YJzqWBS
w/R0X+wjtif0NNPf5T75wIQ7+s9GukvmBQ8dgoML2ADAEAzehT3jQ4ns6odDGxt4r++BAA+5m0T6
HCFC3eEK6srYtPoyhegrJh/v1Ziw1g0GFYGCQoIyg6F2VdiH9PEV3h0JzN+TQG5mn1U3hYbPkCyy
lYavu5lfrSF6cZZ/RKoMjyHKPGTCFYQ7zUmUqizrWc+RfdmwsOR10RP6hJQ38HoZaPZuiR/GEzHw
eWSwsX6hIRDTxS9uN2YNoqYRpJaH8vAL+xUCelMVzJgow2EuMr7k9fKscNi3wAI8EKJEvqHTD33H
iDPYb3dvGzhv8/VaCDauDrThEtMLqg4A0QcCjfM7+X4MjN94nZvSwjdyixrYY9QIJ1w2dMXAre+D
wbleprtRfPPxVsuiTJGd3bluH1u1mjKzvVqC8yz9IlYFPvngxjtnI4LYIX9tLM5OyZUxeDGhkslu
Ka6E7JYLDFYPQTo+UMmUGUAas/9HpQQPB/kjTm9R7I2SA8+57SDn5t+5VBvXv+H5sR12RqraPRgH
kZvVXe0uko6/zuSOgkP1oWcepsYxnfG1a4WhnPr08gzvhwkPoqOF6nIw6/F5ERa0fiR93eYfYz5b
EJNjXjdDIs3smr0ZkHHFPHqtXG3g/Oh9dxWU96lf+j1HR/7B7XL34ciXrL+wm9K8/8dOwCTNoehD
QA04ZCH8AcQRt/v7TT9FBgzePjDIH5y9zt2NiTT+45iA2Iiv4dfUnZ5fzu6zPXFYA/6E7COJnGmz
/Sldkx+jJCRmHVqHBDMG33ZV9KJKGqMP8drZm6uOto9Zb1kAs/zgbIZMfWZLSza32SJdM1NRlaSa
EmK/y2GbAZ6xtuCtCeWfqUykodEMjaFmq4tuqu3g6FluFneucnwlpyHiKC1q/kgQ+BeN1uJpsGUH
FUjfHjocZjiI30e2sPxIdLlo4WgC7kfBNMCSTiRX4Smwr4sRTu8+2V+YEMx7xIX0WjI4+yMrO17X
XB20i1+xlJ5JbjE6/ijPN97S0uiztBxhH758ZVgXt08uT0TUM2VGGDkKk3wO1854T8AEWUlLdBf3
JX5b4k3eGRlCv3mHdoEL/lxsazh6Gmlw7YvIN/nmsbQ9NVPFOd4imUFmIngThFIvGDUXeB+3ncLt
EFVHZptHcqc88kHoDFAHU0hcDSxyS33sOsXqHr5fIJ6sGvPCgvfoxyzyb7fFycdUNe9U+Gc6tm4U
9JYmVMUxX/dsmhuFG2XPvX7j4RLiZX5XbZvZ2AB9hlLrgUgfyhzad0lazPWkEz5qPF/C7IvUJjOl
kMSLJUFoBHssHqd2dXf75i0GUupgNEmTuHE8zfHgZuQ5se1WSd9loviIwEyZbS18B+8jO8D2YeNe
8ICYAP3P2k24S11OaufArBdB8ucQzbyWqHbefF1xMBAJwfkl4UvXrD5JBvcA2VCPuujeuDzW69sc
JNohMtfQDs2cYUfnLSW101jDzIELnLW3SLC8WhN41bs9HNKtQinM4TX7HIAM+Kt76FQQfuxn8/X+
BGS/RHTjq+QwnqrZg74x4j0WoKWgpsjZnHRBhwd4d2qeK7NBekIQHfYNJRhYRcgJjqpwuPvZtM7i
T2lXyuZB+FwjcDWdc93g60UnOFPCvLdK1x3tQeN/mzuPfAqF8pfrjoaJOA0I7mEChKQUo+G/SP4P
qy1n9y9sd6JikH1Cnn8ooZNwEANcaPMMp/GLWY5kC4gqMtuetfUZ2I3MNYiBZ2zB5szkOHM+68/x
eXwhLP56Y4hP52YrDOOcbeiMQMXCUdJzPhzoK3ZDNkIuSpIu0hj0kGw2r2oEugwgz9ly3K8GqC0n
30hkkRPGj5mQp2quQRYQTNAi8ifcfvWwUlPyKAZxmmgQ5E6fukMui1sAojNWzetyZBJ47/Bujutz
6wyMP8W7LqXF909NPisEKPALX4cqp3PnkErpkg/T8onHDWAEL+S36xaDhUaWKv5S6nSox/W+UXf8
Lj8nmhq+rdnEN7j9nLKumkmejWOheshtSTcoaogiqtaWw0DDDLAmv8aSkGgFxEencBYVTGDnMnf7
A5uwUfO9/EaVIxTODROX+0Biimj72ZlEyUmE8h3hLWqEvOvWTedFRFeiobm5ZrwSoWMldGzvXadf
HtLlD4meNeQf4OXw0F/vX+MbRW4DIdkI7gnQMm80/VyEkvMG7M1sx0ukc54BFJrou2zgtg90WFsI
2GV+F7uc5C6mG5no8jfK72rZeaip0W2AnNeLp4DTn4SvHljbml0X3kiJ+kKsfSRrsP7RIz0M37Nq
JgfooitUuaXHX8jkSTLLoVr1kuGcEtFZ4VP1J/Jr0Uz/URz9dY/XoDg0jTmc5/CRMoLwd3DXrIGX
0nXzmHUQAPhuuP4hwGCEev+C/j6mSpoAVqg5oaYYXbkqG/bcgfjtwnzW9znfyCmHzQmwm+Szh6sF
z/nDGcaDWI6YmjQkXx+0RkmFGqi+lJdic7s09vck4KQw85ADQ9DFn3UdtG4T7U2NcoJxjX5+gIst
4jHg8yeiTfKcdlpthNyXYZTHabQYxMNdswHRYrZBdk+KNj8oPVYymrKHhyZSoUVL8fYmW7SRG5RE
xPeASBTvd9KH01IoGUW73O2iWT8QnLg/aSlRBE2XPLpOalNflhctAstDOEkTEwri0eYmCFnUxR5v
C2J42qh6L4s5uSI4asKEs2LyRJOK8+JrtSFVd3yjdKMypY2avKxmWxvpSpiA3iRLkHVvrHWLZ02z
NORoBKrMUu7BQFyyL0uf4nV1dJDW4o/71RkRcUreKkj5sQwopgM1LSwU6RFWY0Fr2ATU8F0nkYpn
+Qr2WAiTBWkd+zneZKY+IEPju639zu84IudaKzrLVNX6Utq7HYXc7nt2jKB3JpJR8T6QpvVRi+V4
GGsGg4BBvxQWiE/Q90qA2GQ0V8aznoGQ/pNc6cTWeQZkG1sohjsAgJDge5qcaldpaC2k/0DxHnwf
WYtghq8WwnE4fQL56DuruRpUyHtTSa6exE8Wtc78NSYia790s2XCozCeZSHfvhHzS0tayNvUgctG
ISr8KZpvR58pi7Uw9wjhqL2fd9QZJ28k3bqAYtX5kIKbzmgA2rCL2DyYH/69uRpqsxKHGirH/oZb
8ve358iavgLQmiWNiYqpnK4hmQ6r/h8uINGEk9GxXvjdZ8J3gbOET08xa+sP3Ma6rz9loMimusgx
c57SIwxGyvylGcrVfF2GtKe3Vlms9B2P2ZOEDYdGLAUvuTpnTJ8gXCKzFD3uBI3r/UBE0KG97EES
gSR4RgAPWRdnpPmQb9FSHzv5xBR0hTjwmLbvTrYWV4DuI40dgSJ+PXJVYzJv+wmjoHXdjbzftg7w
pExqd396Mj4tc1/DhQEnvpIsACh3aMkOY2QaEzUQ8lGcvrb0x3fRQYQYvSxlcj0j1NSvHLs01MbV
SvUJ7IPnH5m1Qeinx7vHd7CbDfAKonLmzuB7onglVm2cSfkyTceLRztO53vvhc/2sahXEKhGzXFe
UVp5p9xQZq6J6p+Z790MYdxG8Xpxz2KBGy8x2S/3sjsobNKEOoUdxcS6h25D2v2IqyAI4bGuUptB
5ora/OkCdaKbmIII+aRaVTgsR8c2Hh7eE/2JEfUxJ4EO1eJ9icCW0QL6FqWm2BK2aqx7bSR6ZJn6
qmNvS+6BSp7FT/Txsi/oHlINpjeU9EDuxstnUHMV8SE19EQgxsXiOQOuJi5PXnDCOt/jM7fyF7J5
sIOiZC/gl/ErJOIqGBRmNH4JqEVmttcMWY0Qcfd2fbsgtIosQhq3HgsUmUJ91Vn1lFhR9Fy9hY6/
6zfDtj6YYw2/mw3mgqm6fAQolwuEn43LnPZIRi6pxF2kHonpZJQlVOrmDLm0OJFZ9EQ624Ct5Elm
AEzCL3wzHgNumCrjUU4SyYvs2nzeIy7SjNX5a/XAuPj2IBlR9WNYYvB3EXu9j8B3vPUkpeCISxoB
PldAsjsc9vh5Jzk6AQuk6IlUGPhR2HYYprxah/TFQgQYIWNpQ5hRopn4Msevb8gv93j0kNZgLWR2
dZo1nyd2HbO9c2KauEvdK8g/EPL/pfONd1t22+GWBBlX2BPggJh1zZwt1MPSCd7Ar52OsWVVJkuW
jRyXaDYbHSL6xYCcqTBbyM49uBLGkorIDHXBSr+3WwyOTnlMkUrEhS6080GPBWncaYQPZXApT5u4
s0xAPMyWw4HDHPkFrNip4b0wv804WxIwut+WQaZZzcfsoznihSR4qX5D8zrlG1WCpDBtLXpIUbha
TimVcOxps2uo7Wr2Eyy4jsobRm96vE+0F6fbjwjqEN/BczZ0GO5dzhZ+bHjdst47msaZFsPQbfSp
kmh8gYGmp7VVi7Dt/oatTXPuq2rDzZLS/5V5IBhZCILKdwxg8k3zpHijsadMWHy/IdRR1J6vlFQf
+8GDjUs6fpyfl51Yf/ubN2ujypta8LgoCbuG0RIVCZ7TWmioHfI3nM6SSH++kj2TQ2w9fXiG+Bd+
aEk1WYR7kb4DZcgIvGcMR5ELgIxSKiGEfDAt7+YwVjE68JYztnUvP0Xtek+6dXm8On2vQArjFA39
6uhfUXVEuBR29OAydlD1x8GTRZliEr4HhbY3u5vBuT60is13S3DWR0zJx4qxuEVE+5pf/fLpMfxZ
hf80iWKsS0cnu9AQADxyAzoW305+t3TFvcsWbTbL5ow75V/1MLqlryOMZcm/YgrN/RFwAc7G/5v7
v3aKHYYABEKmPOL/AT33PuVs6qU8tYtmph3FtIzDwMkRXvLOrylAxJsYgF3CDtBm71A0QFJPu/5U
BkasH3U81pXl3OtEeieYk5Tw3I3mmWINMFP2US0z1xIhQGAOE4OX4bjFq7Dj0XsTSzLja9FsVeof
I4oA4SWEg/A6fdHwdBV1bqpiivs2HJ3gNx6b+5qkMgyaC5jv6LW6zRBnY4FGyk8agj/YyTPaFAHD
WLPgtlKDTpqXUFmkCbMatQ/jXLH4jHnKjHL9cvnJIVZfxFFh45F3MGMsp429uWjJ+yfsmyjKl0/I
UP3UJ0GJqRYriUkI8oijZk4auU8iG9MYT3r0CPsbINgvPGtn3C8fnrm7C5Y1+JolLjUobwbY+Dph
MRLsK40aqIBjtXTZ8YlzAIX+aw/VBJCXnbbmvuWIZoWmiKcClM/mQtWgm1BHDst7bi7vsTztWGQL
2GhIzz3+JpeXKpI0wTYJGBvRmWP1/6nDAyiFmwN5+vCIStuTQTH6d2SS5tw3SbpsjoDPgRjO+iF2
oCnn853QgYaMFcSuHM1PR19cQQghC82c4N4rF56tlLmRysAZe5Td5DyBJbzYj9tlp+Bmh+pOkf/Q
DIubhGj5NWpp4aQw2KZpuadjDdtLurtF/cIHY6kgOBhbQXd77og98o1wkrb0y8992LJ1iBlU/sU6
MkdlYUpdTkP0zOfyPDxXGBJ+dndhQ8+w8sHVXDH79mARZEh0MBsMEZqfb1VmCiZQ97MilvMVtwSs
ZQhCDSTcgrpFrbSuz8X8d+wfSRzidZfn+1Rczj/RpwhHuaNnIUCHZUhCP64enz7XJh6BCD6owrSE
yLjbqNMbt+rN5dMFDLga5RT4VFs9wFUejGj9P44WInukDc8OClB+AtCzgP6Z0likbCV5kjhN+Wn4
OJEH4MsRGm5LW9UzzVdAMTEK8GTkxM19kwqPJfZAZI9cATcHGZb2tdAQw1+A0qMSmMN0tYm4xwA9
kOoiIWTCtd4Wl5xd2yiib8vrXBGmB0WU1n6NmuhcKb7aiEOzhNs9wL5ll5RufkrjM228FPXqDToH
kfxoTpCJXVPuStIw17SNF0b0ANvZBGgGRumG1B16sUUkJsgD8I64uqTgmqiYu4m+QFtdq4a6xmGS
G3IrJhDeWdWGxTAhTYgOCouwQTYBzCu5LQaGY+VWGu4+tLwKkDQf+ColyIGfsdlHiHHeLN9MKZo5
IP5BM6COUCszDhB5wftDSDDknbbtLeQFQuD8wi2PJmUAgC+ZdSo8MEIrxcmfi8KKlEYsJCKd1/29
vNbck01SU6PgYIBkycIwsCCNh3AhwRU8Xoj2oRnE2lrjjXgJY18xlcP76XZS/TbMGFf3bGfUeEze
yFPfccdaurlN8vG8MwYrTo7O4gxyEOKXUYkH2NTehkykZzhyqQtYD4CRkyCgT++vIxNtv9MTbaP4
+D9xWqJ6R9I7TOmFHvO7YDb/U3hIkOawVWFnQz0S1MiUj2+L4FrkzQNvgIkf/1N/jS8sSp23VZNB
t2eWh5B0L/z2MR4bvq0oik/NuAX2w0K0gBVFT8P5xfcO8UqHYkNCqFesecaE5CoFRAefXAoSibEM
V6HNeEgoDJJED5fFXAVpRw+8QGN/RAZhEH0Z/RJp3vyloGNEyB4+O7DMdQXT2O2yDZaDx4DIUeIl
BKbnkQs4zllat5JXG7EU7JmJPhZeJ+qScUSwhEUEOxBVk0Ne/DAaliyTNzakGF4AJBPrDWgS5+U2
j8DeCeTi6UCf8bLY3uLrbr9VPaqAGXMWxFj6A/8HV0YU4WMR+3f/w3wu4uAEKrsnrJIBzkOe+2JA
5F8Old44uoc/eKxAPrWQW9wgiLXoXiNvZykfgVtctHAsGF65lrzBlOHusWnsof8gKifGlIkdjbI/
fqfCyf0q6sVZ5GgGy0kWCSMycx5kMgcHIYmIN74bEXH2EcX0+P+0NcKHCFE6j+DbGvbHdk5v48B4
gGSJgPPbkQkR4K5+utm5AwcgCpYfR/qHfTtDjfxAhQ1AqPkbpB2xglUbT76NDO3GwxjRfdQY+KhB
U2GX3jhJsfmJbfLzw6ZnPQnc61xQ+hS94JQJknUs/DFgrEE1GJcolPu/q4cKsftgXE8+C2TIIN0L
LDnZ7DP57YbrniWkh8pfA6WKqd9n72JlrkjCWz/XfUKkjyNPn90Tbd1H+K8bN4SiPOYB5YYEr/sy
Qpc37lslF7roWyIPLJZkxqzftj8HLSDyOMdL3tq1XzLMOmConDUpQAbAwJ2FJybvgHQsImv/9eyV
bKcqe6dGbhrtxYAZ0vYd6Udtfd191iUDugnLxiBzHYVvkOAyKUAAdKBT+JGE6fDcLTApaZsdumDC
SwKQspFPDypSutLLg/65iWnPqcOb97UkzuTur0ECguyUgDnsF0b7hwgYfXC169gH1zTytW6OkZst
NUZwiV7KEYLJ4bGYUriLWPy57rHGgquCCfCewebiPx9XgD+t+z3zXj2m2a4OdOIM3K+5pSzZrEgQ
tfqTTqjL9xDt7bhalgTSeM3qgTQszodjnYOQ9g2OZvEW0z6a+5lwN3cBbzsNiTHYOVQtn8lwLQfl
/Dt9TarVk2z8IZprkWcWa4iuD+/OEp3Do1U1HQKbl5MnBdNF6w7XyCtHADMDd79644Z+nuQQm2sm
HPjCCkBTmoUQtmGK5L9BKacAyODH68oposxnq46Zub8RoOlWmZRkUdZj5LCEFtjCFkAEMmBptuPV
fsjwvotyqhfOO4hrDP9HPvEPXqHVO355WvL0yJFDou/vtx1Qr0gHAPevPBlvk7BtMFNAlxGVhJEg
ybBncRYS9ztXNQcwB90dW1DzhREEDQSIePEZCLI+34zWr+ntbhGIyWT+MfrImyJlqXKKnooZSnCz
IPaWlibubr5RjSkjy7F3XEJ9lnSIcxwwENjs5Dra7gT06jzgxoG4oDCcxBoaqq6A+1wYCPQgnpGn
n5TD3U5NoKV890o05vWgGJ/IXCLL3JVJF0Y/hipF+CyrBaT0dfud0Es9F0Yiik+Tm4f9KFnteus9
RUUb3H9XZ4/KIgQTLrE27YjJqQMtJtMsoHbIfx/6lgSfzOHUAt6KaJX0r/ALoHyisnOewR8aQkpq
wGV47FIsU6FCPhrg1UT/mSM8b2i/kuGM7yIQJMgX3nnq9EjeWVYRKwlQdkPg/vglu4sNg7pJizNb
25xqBowi5QI9tN0eAZV4Z2AQpukKyIvClQZU6c0WIh1+S3q4KEJmyCF9qPw61FPofx+vTppZRwDQ
gvcbauSvb/062A7NIoqWLygeAoGh5g4cwj3IQ5KPRZ74Y/MEo6uP3fobtXNhF7DJEpjWAeQJIS/6
sRU3Td/kKHXpYsObaOhBtRwECoWJ7xW9GN3fEHI/GiRka8l/HzTjVQR3YaJ/IVCKR9fCKUJX9p0E
MSYfQi8P+DMs8B46s4RqaxSPYinqTxmy7hsiFU2ocGKBLRCmZe30PJyz6tOVEZfjzP5aPC4EDqAk
B5DnsmY0khf55Xq5Xa0e89alP2OIHAL5a8YPdAhE707zn8USjEsm97HPcOVuhdGfK4kcwasPMA6E
fReyPOHLR11m5wiWXeDo7piTvizPUrtags0vCQK1P77mMFwbxJvDiP0hgb8d+9u8cUFXB5OO/yZ9
0BSUUbGTTZ5ovLBkrzwhtnDD+r+lev5FzZLnAATvrXIv+Rn8ff+YTYulDi2a8LW+irOpPYr/mY6H
R9EOkDMiLSlVeaA+ZIsGbZgL2gIUBL/KBzhYxzpCeIyEyCqN6Or83GmT7DbFKvWEe4ZSL/IUZTon
32vV+my6pJmKKNcfxu+9RaWFubo7P4h1zZQiiXEqJ0NM/ueE5+NaCNl2DqUsTd/IV+aqg5UvkqzG
EipGxfgkLWGmR0XBx+7eePT7TC3dVBBoXKR6aoPNPGBG1sVU+4yPUCqIvXlzKBmx0cq8DxVxW7It
nDYSQqu+AZCjkkqgkQ1zzS1Aozllu450/iJhhwnCwlKRzjZm1yaqx66Rq5OHxCWjrgrwgYSkSNLw
W4ebcdnSH8VuYDR2xk2BIrggct3cuzNwfHyOc3JGPQUfokf2mH1OGoIBeLwO5Wnv/C55rFDhYoCs
e4qZrjIIDkCDnvAyOt8lAuvg5Uqn4WwkqgIBouoAvIkpJ0ScZL3Pey+LYAT4ypdwMg9YCWm796qI
Ylq3gzLjcRPM2xywPk5XKo5LhxK1oX9dyFPV/B8b709EB5TCTm0RuUAkahoLJTRLLSXUwFNoExjj
HIAMgVUsmZbe0eeoTMDI7DtUEb8v6JOxP1WaBQvryM5WIyqc2CwwYUhiercxa8L5IleTHJUWAL7H
XUjBBUOcrQAn6zET5UKZy9FocSVqsZ1KJw0tPX2+AGrY2N0BCmbdp785+U3kqJmAdUBZv6w0rszb
ehjD9mlWZaYxmRb52MGl8LK2b07SqCXkYV3gRd3K22zooE4YUnzO8S+aTt8i84OjglhQ2nbZnwUe
/pv3zSpEHPa/KoweNbNcX6fIZm3OXtBjzR7GJfckO699xEZ26U8ptwRt52sFT2kwtfF42kV0N6XD
29cx1ALyEv7EvD+FLgnuA6CfbkqFGGIVVogmICbXFSwuABCYsMMY7I1WHOjk8JQgypIZ/5VHgnn4
oLXZb8LkLRRST4tdHtjPhGe+Xb4bUMGzUBUC7zDewcY4e4/vjj3EwsEUqdkJ2R0XWu1t1lt+TLvO
rSGZHujAsEoC6joP8HHGUaT4IBS6zQSVTx/+N+JL9YsxjpeIRcWYIMFg0Tu/BjvqT3juRgtlQa/t
h8Wpi7RnfBsZ+++4wB7IrbxqqfeLB4Ck8t18oplE1B6NQix9eDsBxcgSGk3YZ5ncotQusEYg/fHI
ekedlGQxIx/X+zWWLm88mbRLWmjJ8Bs8vQZgaVM9GQEJZ7DURe1LIIKQbHw/nhegVDLwecEw6+T2
A2wT1ys7MvGcEtnBkq07MDnTb+b0k96OKf0L8s0tI7JcJPIeLdJbIl2gC4cbJocYeGQPITW9kwdy
Heuo1ujfGK6aRFeJ3hClcT/vB3sayQWnd0vkGzEnS6kyYh7HCrxtC0XAUbymE5uh3IJEJlo5XT+P
/Ed8+mQnvblO/c7pZlg5lpzfwtSY7eSj6AY+csYptyCLyPpKTSY24qfKxSsEz3er1C94oSS7ODhB
rTRhgkPS2YnB8U0/y7kyRo4syjWV3FFxEx1z/558ggduJGUyUqBKU3PIH4+G5BoAxqLcN0Zfsznr
uigQZVmnILk+8lG/z3wbokHch1pkrLXgHdciCqp2GU6USWUTZe0yQJlKyMoDNR88nQNtLOYBySwN
ABLn11JHooPDHy3LhG0YTQ1xlFIAr5OPKIMckxiwBJgWGZxPnyomygNR+t+JdFQZgPhde8b//yLx
I7BCGvZPBDnBdSACsR8o5Pg9A7JEAAOtkgBZPrLipNrrh/M+Uw86GbGYCpqRmlaD6erVhphU82W3
riKJkYS9F49lQcVuS0UOKCFyEvhB8Y3PQL0KF7k4bUbxj982L4Xw8GuOoZytK2EQID0Yuhydlmbd
UMHkW/RLyzROH5zvcvTxC8UCs2J2daDUmHZaNGj23pSxeXINDNmjXqCvNHvMWUR0U9xsy7tJheaE
iT5GdDp52QmSCSTLrCPOI1QShgarDfjmqrDqTuZRgul5Q05jhj/ih0YewDNUgv8NJ2Q2rYk09RHQ
xRpJoQWb22B2W3/JHwJf48m+gmasYAEcNha0VSvyb+2H+V3gqpEP/QX5BSK73nuMnCep9XO85t6D
0fUd7bf1+i5jZT2ST4z1NYVWruCjIPjH8JZ4DxKWIgllOhKaXfnvkZIaEjVaTw4yImrODwqMMg5c
j4FwTSrGMa1txCAKpYBlQHUBf5wHm84jin1xdYcahTj81TrxWW/BUAesm8z1/KZ8nTZNyY4w1kj1
eFjPh3UtEYf5DXP5VprwveqY92V3xAs88/dyU2KdppJXGJ35h/Le5BO/7vjnn3XvxyJrajMMgBNp
ArLKwWGUJO33zENv98BgRfbKHNkh4w6hpzahdKSPP8wf1h8R9YJMN9ERCcgOZLZXcMrxUlH5Jbq1
n1yXQ6uZMOkn98PH2hO2e3er+UERsMKEMCpMrEapckm0pCLM3i5ksxC85eYWpUcyBK9hSIHlJlrz
PuVa8lEQjlXyaXizok+Ni+AnMGOg8fneEFE2rTlY/BASdTioFX/wdwt/DgrAo4LQZmT1PuhMbzvp
X+D8Q7JGIoYMkZ77XOqTivauZjqca0kpjbtN/5LN/km/2X1JMgOxo5Fe+M23fe4IUgfrjYpjoOL8
80Uw53Cyjxmw9mRzGy1EHiV6W231OeS1oRK899fhVlyMiIHW8a7xZtk9fx/Q7namGhTJIZfakio2
hHBvPjseLoB/7lSI1at7/YVEOfwKv4KyPnZDEa6vbSkfu84hymg5mD8Ybk15BYaIzlU3iQ4dnsgt
372DhmKIIumZ2kle/ECKzWz19QFGcf5rC0IScpL0KILx22RkIbBTjRvZvd18eOoFgk3dcm5RMsyU
g4F0vASirSY1UuWvCU9t9hZEr/GA8nJ4/QYSSn0iJI2Au/LNFB8cMfcjThZO36AXZOWYF8fppk/4
J9+bQeoJWsORyHOAKYYRiLB0iLDPXniPHsenc1JQNDLU3iwQX6YJ3YRibyAAOlPlTITLZmVG0rhn
06T45B6RpaCfUgXTkzahRoLoCNn/xFwfP/AsKkmWKVwcZuS2QR3czYWtRsWU8Apx+/EEIXqajgQm
Ov0e+Uh4d3vYfI68+/u4J2arno2LETCTRCn4GfiY3inD39YRu0Wcf5/U8z5nKew+biCUo2jmAIkR
4PE+gJzjw9pbPbOaV1Bvx2JbeBonUTaH2rQeEI+8xf3dYMubuhhhE1MC+by8GkjDbcgT2J0vzBMi
ryWpQxMwcmJQxum6t2TR7f89mJAuQvR7d29T6jYYm5i959/kITT+FG/y6q900MiW5vzp/5F0ZsvK
askWfiIiEFTwlr4Twd51Q9gCtqigyNPvb/47qurE2VWrcdHMzBw5GtA/e0hrZibIuxcqkxACGOxT
qIFQICFrjO9UFHTS/gPJ88VmiH/ihcVxO5jKs09AHFT0mIt9yxVpWY0/AENAraOsVJeDkwInmCU9
xz7lhvrEQbaGUwXl8XySJ6xs+vtLxCZnpWzqB2fPZfFEVjrEgCsTMKcvVAq8HCj5yBzk5FGmMMVz
rGMLDgG3ZKCEg1EyZWeHUXx2Kud3lBf6FmjMzLzBuPI0jU1rfTPopesVjGbOTg3GOb7tM0rAa6pE
FfkvktWPoVnjLFIvvw5r9Y999djfoND4Qre0fq4UZXFALtYAqsggGATwMuc5/c03xsEvED7keHNQ
z14Eu6JIfJ1+I7GLjtiOj/7YIYO1kMiA2TBWB39XByZqVMA6+tmsKTqGThbEL14j+LrBl0ParcMu
VjBB/QTDmTS+zIkWwtosH2BTJK4F6SxkPlz80i8TafwAnQbesxmUFu3d+226WNUAo4E87g+rm97W
clKO+5x5K+XQsSECvvhthqI+5NCH6PCHvmbvh9Y9FP6XFCeNo0PgMLTiI/tHK/E9/oamAnHQo3jj
TkvAi08Tlt6x5bgm53WDBBNLPaoTnijgCRyGZN336Z7pC6GKUcD3H5r5Le3WWk0THW6tr/sd6KU5
XMLHMUdmaSAwntJt31hStC473jaFFRXjbcFaDDvJc/LAHwHdnpVFVC5jrlJ1/Dos2XVj2Re1Knl4
FoDKD4kOsQhXdDMyQR/ILPbSfog/KL8Ag1IojYqwqUYXMpp1WKuk3R4L+RaDvSfREqK0vU/U1QTN
FK61fQgi5/nQFViT0ERrTIre8IfUnwaA7T3hXk4uzJCRjymYNCsYDqrmYE9AEwSU0iCEXQLOie6J
5lQzwc2rGUZy3Exf/ij8Yq4soIjcvrg48s7R58HSkP0+CcHRQPFHLanD4FejRea9aCftx3jKxLO5
rzp6m9dDDLigHfRFlHImjatk3hpLmoKUg5cGnxCyN4KdV4TfvMKbgrOX88SCG7Eg1egAmK+Kd+S+
yqiZUCnR8c7KhRpnBxiFQMYmpA2CivqGL+0/DLT53/3j5ISwkCPUF0jKBdT6E7UOxtMTLjWGEx5m
xXyrPmuhwyIUBHeSTZ6KzG+OErt5DgNlDqcLqg2OcgLTGcUlEU5ifnqtNFh+bwtmnzgJhf+dy9hU
TFS8kbOAFEq/Q9lZOK+wDtjnJHnwADQZ2XUAc/hIZh1Gb7w1BuPMORwFA9TMLzP67fs9wa0zIVmw
4AAfwboFXuG0xaKVsRYyIMEdjhp2q4plKtUW5rbCEwPBYYBMVIrl2uqLbF6V53PBX17MdMhL5ucf
7+6LABahoATsZg55xeC68XIm1xg6Arvuq8WqREnqHry1CnCLgf9jsTr5Ja8diVR01pGIgBh6Le2M
4dKIgzkHzRRvZBy1saWGcDwXsUcsyT0WlCgooMjy/6hweVuPfs3f10EZYaiyqXYjmtW7B+XQEkeu
KSRnjIa80MCRX0uZs+NpAVpF6zppsWHDrGdZxplbJWhrjm2Ig8Pqsb4gGuPc3unsipOGv4zxcCdc
cNtpFvXn6p/gJllc/+MZMrPX7HGsyHGNYOi/kkUDWdQkETOhfWdrg+ghligQeJ58BF15jEcEg6m0
rCsYLCYMye+a24mUz81N8meMDViLd4MX9bI5NhrLvYOEcXjjKsrq12mNuzXH2Cn5BAzcYM//HKxh
pZDXGbL2YD748ugiNjXfaynlTCbRQIL6IGQV2wHJKayYSOmgwGWwOLsU1AiGT1AvERzxtFmPlM84
udl6oEYY8obtHKs58C/tav8aYQ0xfNnPPZu7fNzf8EhkVh0qvlCeiGy7hkbKWTU6A9JFcirvCQ8F
ZlEBw+S8hZalAockTA1duu8f9MNv86Ks0Ettvhtl9li/N9DJIRoPI6WNK08/gEAHsmqOYNLgnUrJ
FIovmJAyJ8/N3HFR2cyQM3sL2D1xKvRn/J2a+Uby/w8qf4VZJKwCouFhCKuZ8vuyMwsq+yBuNuoY
+werwNanDzoKQj55ssDSpv8/2RfEoB2cps7lEp1Pol/9RlATQJhTgTP8MCLixpNn0c0f/Bzd+k06
N4v4+JkDt7QCBao9jLeCVwi9ejA9QtNngusAGHhqNpB34WMz4bmM/w0qCV7svqX9wUSday+mNsHy
UUl2QJlg3Fcfk20LoR24ktAqqeIjiMAE8ZZRaGTmDKrXY6xhgPJA442rv9kHBbPlyZfJOGLEgsyM
XwDktdcS0G805g9jjIMbLKCpn1Umg6BaamkZnZcIRzhSzc6rJqwChFyT7RdFvrD6lsxT4FbhAPCE
yEzMMs82N4SN1M3VxCMy9KGDTbjRN/y2aY09vKFdbSUAZhTXgewC1TAF16vCKdasNKyXBK7Bl4QN
LQVO/z7Plt0DNkfR7g/27RpCPSf6zWWzxWw2baedK+/LORgebJ5LNORjCVtFYcUscC/glydb3av9
EZT8lijdNTQHkkDKrfa0Lif2SArbBWyhYGrSETDeMWNioYVHyAANNPLK24mQARq3RJ1ha/IDWECW
AhDKkK9AHembeQCO2/ScTLUYgL8bTjmZJWbFOpXSDcuLuImDUFzQYTAZ7wCqLuDJZFdP+RY+v0/g
zHXFf9EnjmDFDxNQFsRSahYGCZX9CrvGyUBk8Y3qcDfAF/pq6ose7xfAZNQiiETgfAkeYw51qmB5
ZO/vPC0JpKAO+wRX5fM9t8Vtd5yLmB8s1OkNOhJLmjc16M0I9kdryPEtADJK+d3khZzdoQ7spSmn
fLtiIIY5C2yo6xHEvhpinW4/8ElOHyk6cJh5DS2hV3o114T3aDNav2EZJCSJu4ja/jll3VwI5QaN
1uRiwkT2UDxAYSfL3NKCn4PdPZj2jZWEftLIoBMfvRe3PIJD6Mq3r6EhdmG5Bn8M4Ouf802HWQAb
tTKV2DPzstp9Y9OZzQgUmWdKNnzALRVfSqhZtE6FcTNRAxuL+ENZrlZ7tvnHYShHwuKRostR/faj
p4Vq5GMLTuputEHLtbVHA0Nj8yu77/3oD+ZpRm/5wX+Y0Z4XG+v0dUOhVuY9TgXGE2oeCLs+AwOw
4bDEaiK2Hd3kBe2MmEGYzYuavxxKq6Q6rbm5mwt8m9l9oz68WeUckJ21lXArOS+RHnPveieSVIXp
B6o60k8czD6T2wHcJs6gimSzHOvoJ0C2Yt0mgMIQMdpASiHSiEgWOC7wPonErPaNsQD0qSDe1Se2
AwyQkLkGZvQ/jLe9kDQxOP5Q+qobuTbAsjklJVykgI8YF4lpQtH+IPVbWNiehL/zgA0WDGY6S05u
FVc8kfIkpZ8TBytkQugkiwWYFKkMrsA4LizTeAJIURYepFbS2uXhciDoyi7JSZKcwgXe4NIUJzWW
D/Tf7p4UBdJfBi7mLj8RbHfBt+PlyDg33X22JG5lfuDQQs+GJsWagkEDcVEKoyF5eueIfbswDmNP
iwBxyPyLPgmlNLELaHIm8pRpZ1Yt8D4VjH4YMB/77g3YyqKM5j6y1EHmw1ShhGAME6i69nPNXsF/
GacznmwoYOH7ypC28RHG0BdZjF3OsdLhXCY4z5wVyGUhwKRd/KBXQOHq1IRzDHwWdvxUJKULlJvc
B3ACRlLgc0QUDYcqMbQyzv0l5V5NfzxTjwkybv+3l8jHFhFYpYWOcv5NlyJARSYLEY+1AoMECR9o
TGs2QrHKcgS0kPvBmtw9cStEVhAAAFSkXyhDACrNbN7FrJdAqx4W/qcHXH73HY8+JDwQk3kTZFf8
VBBe26CD1+1vvT0N7X7MYwxbqbr49+3ntIX1TRwdFHVLaHLYYzabBgknKIabTO2EHtbRydCFJoeD
xxUyHEQYdNN95ww/a3qekllk5is8Fkl6aowZckCfwd0XRrG35Lk52w0OF5AudR78oa1F2zzBATuo
pjq42NVkh0gYHLLhIViKBCMV536CLh62N+vs13IU8OthHWB4gKDrE36MqaAnSemIrHvWGsEoIU8F
pfbPCAKwfcTXgNbW0P3a4XN5nuOffRYCFn40dlr2EjgIhwE0WUSRwVpYFZ6wJW4NjCFeht3McZP5
xyq8Yff4iX7mAb8MVqY4IB8GeH4oJoJ0azZEdinjb453gP+2D9wNF6mIK/VwW+oHGM/9TuyqFzhB
ACqDEmGJFwuaXcvLJ/E9GClikUNtovmlZD23Iu5DWG4S+QRDHwMZH4DCLD7sqiAfBTidmcwirLyv
c7wHYDF/8TBhLisSMI4tRolrHdE0ZACYifJJe1nSVWTZZCSiirGxYS+IiTKBE0jYaqeX8Mex8LGE
ANj+skHV1lhBye5l9/NGCel97mDWm5BrEJ9q8oDF/uVnLBnbKH/sbGCKmEt2PyfsyHrrGmeTL2zR
zB1N1mucLfil5jq879sN0MPXMMO3kOkq79BLM/p03sAK+83GS004S57UB8dik52OiNt7eGqP7WNo
hXLsGd9/Ucw8IMgyrx7OBuMbt42INmMoiUjN8j7O8UGRrZILT7X3vAIKM20Kpy/nnSGkKQMe8CdA
ia97vCZ4jKOHx0H+7D7C05v8YCy9AI7wKOLjXIMH17szvoWrnUA8VbMGz7qRJzyEjkx8qf8WpYaP
XSHtsOELCJ3w2fssuyXK2rS/gqHLDPW2ngmwVaDgK7FCgSx7AJrnhQQte8X2c3vj1+OfI1yYmrDv
Dd+8WyVCfR6p8PdP+84LiqtGNzsUgcT8BxPxvodEJV+FmuOOzPZn5DCtOJy8wxDPpm7TYbcBhVUw
X0fYJgH7E30LULx7OHIGyq66aNS+1hbdlFWiLdPHDQbu1AX4ELzLYMHb7xJS1ydBzDUebStQHmKP
th//JzZgF7ggiPtBFTBLjNsEIkCCByeG6ATlbYhGfaNiGFlkxeCFDEvfXVcixhnGEfvNFq+FRuR5
OcpB2H/Sin+gRD3MnKoCKROGyxzgXdq8xtyAloM4s+97djdYp/1m2KQRHxjDKqfTZYeTtQ4rgq70
IarrBh08AgTjgfc+E88CzzCSz8dPR4eKt8k3SDkWo+OZNp6ukUnOgeZchC/d6jCrAqqZyzwQ9wB1
CzMr7gOPRMFgUxwYmEjkiDc+y2/0mjYTfdWyKyydV9/o6RgtkF0dong6fP3P3zkEFR9AwO25d6qV
UK2ICUPwDeMVPELcACDpfbAXk9IrrloO4nbWWtmkWkKUN+tAuJ0wVVMnZV8sm0ep5GY1zrJh/+PK
pV3/IXLC6wZkneud9d0rejJPgaQ6gOEKqt7sSGuFDTogipkHGKD26fQ/Br2CvK7IdGwSjeUIesYF
hpUg8khRfhjUc0fRzRdGn6EkNT0TaZY/wDJbLkEM2J5bTwi4eBm3p5Hbd14xxmvjQUqF5NJxR1w4
5kB4Z4/AaVIuoCu8YEUED7ZROL48V9hxu2fDQF6OLAQc9IEVC5xT/tsH8cKwyp8EvH/Yez0drCIA
LNIHF+08LecNXqOYiZygEldTUigo52OKs/haeNDEX8Ejv1H5eghjvuAM49+8ibLJj30daj+q/YpD
BchPSNXZMS4wD6Mt/B3UVHAUZg1EQR4n3Sx95kiYKhZc1D6Ff13E3z1aC1I6yFnxkBQqs9vA/NCq
hOdl42g2ZFNFEg6X8ocITIaE+w6vS3osqDpBF8LkgeQCOrN6LOCrfofmoNywj82S25hFPXIUHUE4
Ejz2t78xDr0yQlukJzZYiBJoyCtZRQkPWtaZmZUPrJZ1I/WFxqqy9GO/dm7dQr2Zz+lr/jfWWZW9
xcurpyB5HPuP7ZsHwCF+nQ42benl8ZtkoZcZuCOSbmAMCVBqUW/FDdQ6p4TESRbC/J0+gw/QEUp/
CiY1JGdd/7I0Bos10B815IldK5Zg0HTeVo8kubvxmqgCVWG+8/A2JowMWy2vQm3dzQuciFy+r5r3
A4yi7afhDIw1f+AJE25Msz5rkeyxXnOCQSkz8aCoKU6uOuNTE3vlYI2TKhAHyb5wL149Px+6xr2A
rcXo6pUTn6z0vgCqwHghBrTHZ8B4iTaDhSgMWmBz2JMq0NNrdktJl/JkIGixrpNnb1KVWM3hNfEB
t+Wb3BpAZNw3u6hxv27OHBgjDgqAiPHmvc56u4FXwG05aIjT8SKDyc41RNP+dZ/MRSRmvZGdw2n1
KdP8xPMEn+P05deYCedHwCZoTAe0Sa9Jk0JBVWtmLuORXvFjhngy8AAyQYF1vw31LYhFX2B2N4ZE
2KB9G5FT/NjqHKcXMrFZpRJhYPHkXXBgUnHqwMHor2CLuv5u28Mg5Au4j0edd8slQs29H/hdzxT+
Ew700woCW8vABc4pCZ4vaGS/5wiGlX2BiBXTtw4Qp9K31YbRsubmagIqRPKm3oGD808MZL/RsmKw
GJg39/0HL1la9TjdOd9xebA5yJZacIWWXoS3eRdkExgWCxhPMwV3gtrMPiaY3bO2Hq2L7QI/CFKs
DRu3tf4wxPMZpXHuvfDE8ASAEZThbXrxhts7ej6EbOCzUEdog64O91co6jE/F5o7zs4VI7c5wal5
znLdGB4xiDKVeTd9sdqrzWZWCTtDQ1qi3WT3nNACJE/nPla3F+e944rP+eP/RMbPAzdeVixshhQT
X2ailHvG9IidxoUES2Qxzot9DYwK6ciwS/mWPVZWVKvnikDsDeaI+Or3zBXWWMdhRPzr0OwhPfj3
QYn2whYCig2scpZH/UkPSSoSardaDjSzOollDX5PCMtHyZZ5w6phqYPbNIKeiIcsgmJmqdVW8bYU
UvD1jHDezGfhNKmt+cjmT0CaLjTZOBBTOHFXD6UIYBEUl7l2TawCofLWaBOjveW3MC7DR5qc04AE
NzWG/WEJhYBiYd6WpOxCi4DgBfsxv2+1lDmHbwgdgBysBaEytB6gFLrSNVDlSpAnOvp+yTUDM7g5
5Uymm35HEWWWu5RI6PNXtbdCE7Co/lD9QHvlodFSkXrUiNqOkxVNODVYF7tXkx3kw+shaELPSupg
3CO24mFL4ZW9phSR+fHP+r7efCj5R0wwAxJtxtJhACEL7P8ryGLDtxEyMhfQ+v6kGVhuKHDmPEa+
87YRNrhfw/IYP1Aifm2MKpuXaC8ndJVE2mAx9emMAq4q8a+3QOuNnzABgewa94VyAlyGutSZOY0V
qySwDMn+IVdQLLVaYm/1iB54bwL+ctaU8LdkGwj7vhKGjMI2EE0/tQ2ckWKJFdEZH6sqVtZsPEdj
afFeI6LFA6rPdjH+BDWOwC8bgLljuIcu8EXVa/U0dg23Iy/2dXJL52A8Y2AUF25SNn+p3lCzRxoU
Dt6SW3qz57I9Ai9jTcMeMykOF1tjC4GHe8QZTfaVxwbYeQQXyL60v2guYQTwP8yApcZfVw0xlz4M
IpiwX3gvb+uY/wG/8iT84s6oVsXkBsOVAkXyvF84OLti79wCE2HkAtsVwaOlI8OFU8Y6RSw9HmYC
KYxXObe/IN08PDDBIO4gyIR4t6DgwU+CloT3EpMobGWTZpHwrThjT6UfMm84K0589xhWD7M9MB0p
hxwdoBKjWOcbEja+JoyweMC+JnmYfxg98luPo7Ey2TM4/I2mNxv4/vjZ3Y53kg1BpdwyzQOxDcYE
JbmMGVcAss6OD93kclQ23L9ryLnMskWfswdgqDJpr9k5nnUWQgK5IuL+jqawz9obUAplyxaHNvM+
/YLaQ7chqWiQXny0593pPIVtetskIypVi1IEhw5Sw3/ETEHHhzzAMrxOS5hWJQvut/fimVfO/NT3
P588flNht5tTDXMGToJGCxL0ILRVR0hajO4OCmuKu72/tPi0mWwMNqo7mI4wbGVwmDycB332dcFR
gbCWw3ORO004qw1Pn6ob3r+7uyl9wtDo3Tc6e2Z8As7jWWsDq5nUuIF5JH/F1qE00i2YR5nTdiTE
NtiCgBUQNkU05wKlLbrMS3TzjR14mPP+e3Jf5pyMotlhF2VpHOeNi7vLv/Tqzn7PMGSbwsBiDIqo
DOBMHFGkojFrnw1aZLbKi2r2cJMVocBYvl69Zt4ukeDE2Msh+pH8hk42gj/CM2iB7gaQPZCuk2NR
2IjtbsYMbpQPXSOFdJWUVI6t7MX0gTyLGKuCeA+jVWE8w+AxFx6RBBuNcfcYEV4CYTQgkpTr9TMi
7jh/fONjtwIGJCRQ1ptG6P/BEC3Ongr1h3gEzBLAExUL954RcodD7+SCV5ToATGpto7kDPFDhDSp
8bUfWNTZgHx9YaXbTvqAICr7KiAquCkQXsTQGnz9W5JbvQ0WDZx9jx1+hB1OYGdb3932V0+hkWHI
QayJCbDCrHyb2XFuJBfzH6R1Uaz8EmmdT3vdBrkvgD3JKCpbtCmssxSAd5qcm9tPLsd76eTHyxhJ
CxuJjXJ40/xKYNBcO+tdWzVTJky0b7QC2d8gXnFLAkeB9Ckhh5HdlCErwvtK1RxA3ZtD7SSGCKHP
X38uTKt0g9IEgNmEZiRtmQCJ7DVJgjMGc8HZKKGaPUDBCS/z6D5Yvw3iCnCPnR3mzTwJrgTxTtlT
LrHs22TeZqQaM6H8wT9Jg5Un2ceMOL3WJkwweEy2bmFxF40NMmbQpDNle3+fFTP2M1Zt+zn49xnM
muVx+IHF8dmRtR4OpkOghPYPEtRoCawgMtY5gXeCIsKG2t6utmJo+RuuNijCxvRfPcW+taY8loem
PynMr3vzECrRSFr45MMhpGyFZ+8OXvl0IGFgl2M8CVfLMKlWIsnlf+LN5YQKINEbhGtC8QDTWnHA
uSVdtDhb6d0By5/ES1CCiMTbvuwZj8LXsLUFV5o1YoCxSaQdGjPd3HkvWZ3xhSJ7QUQARqJWFx5x
2UJV3kLxuo8Xqzq+CtNSG3h1jYizZ+vAf2swO3swn3EMwL5yiHbhyc0OrRlX5gJSGO7QGjrsVXDz
/6FhYdw4YKovItl3Z9xx/kHjpOkAvGnWyDuPqdwxcOAuIMXCRspWhXcPKzbOsPdOPVTAsUh0uDRE
w2HvbLewvRneesGGED8xNJ+e1r5izOJ9ZYvLorJxSLeCTiol53RLF8IKgdc5mt2Ps54ZwBJeCQgr
1gteziC31MMZa+vr+A6rfpQSC4WsB/QCCeLPeVsNo55gcEBu5O8yM75HG0MaqsOVsIwB47dPvHZg
qQKdwB5Gjx9InUeeMi2EsWS8SOncLKhfxN8l70i0xGJRsefpp7sa+p8Vrj2wxI+8QZSP65G7hunI
xYLpyfXiqY4hxADbF5XDAyWBWWwu7v7D2qYzksa6xlLwccUZBFSA5ORuc2CaNINzREJuxTnOIYHa
0OMY7I4RvE92ms6UGkWMCHMa0mUB+ZH1Kdl7zj4iaaHKXFyis8VOOP7ueAoN4E9Oe9V9/vMtW8ti
ymF5GnLOQQczAjhkQXIPV1jABRDRKPOg37HEdrRj8q3DD7aKsvWc/xINNsSAteLZ2KLd27A1dxi7
maoL5wgpvjZWCjuGLacpR8T2Zex7/BKZBxzGtHfhA4iqfyQhjU/SGdTRPdePe8zbADaKYY6XcSJ3
5sY0+xUPysBMBigVxrCAxRLRhaTIu87aA3jLKCfxxVxhtSO8+RDScB1BqI0pX9aZ4j28+MmunVX4
MeGRxD9Xpg2zEiIzmLKRPClU+54ZHW+IU3PMlErUtUc1ULBqj7F2trFMd+X5a4FFJW9b4k+P0MAR
8KuUzR7n3I8PCGGBuSKsIFgzI0Abh1iwyzmIjPj0mCB/NRLdmNLs8GorTs3++73pXBu4/w2ra4Oi
FGbUhoE+/O364QdfdizbTUwWPmN6M+iFCtgXrbX5jb7z0bIIvp7Iia5y1By3JQ7YhHX9CyjE4QQU
HpUZ1+wzZfVs6KvPAo5fqKMiYuxGh2AJMvjIOrFpTXCRZzpY4bZmixJUCI1yQEj1/h1onCM8iA4q
FV75Q7m8bN9PU2RsQVZFWExqIQh+dwKNRHz/WBVB3MWwccCFsD0EXQMr58k83WMoLrY4cZ7sqH/L
t0SGC6w4uDw9C7wJ5Q2fqgJ5sXWgx+uRjAIaiREkEsBklkr/whVG/ij57YSRPCzNgV9ZRIxg1csq
2QF5+Am3b1wliXBU3N5MN4fkR8E8tzWf93mc2Q+73uQOlOmO2JJJmXy5Q3jZ4HqPpuFfDigehqwj
8Fhid6El0CndPqJrzhymNB/zi+g3P9sdomw+Ud+1OqJYvecSEpb/hp1YUDhUU9rIIVT5v/7qHQ0Q
LEOXJAgUr07M8JmJcXNReGgli5oHN/k8NJeIKHrWEEewJ5N/6Q2XpYeXc5AvIYaxG9vDYWZJSqDb
lVjJYsEJwqLmas46snTnTxwMavoxLjMfKb16LVFdGb9XXlESxpjAmtKsMP+GwWhCCpD7svDzHjfc
FLi4Xha+Z33MPviq2rHGmQtEhNsiAAf6yB9ZJnefwEXuFfORSURpS2hHARMVe/19t+9NhuMPmnM2
i9/Dh5FraBO4eRLWyfRsXFYc4pNmmU/r/2O2A+EQgO+GyTxmkx7yY5A3UkYeo5w22+eSKKELRCKh
xiQOKZZTzcAwxhW0cnLgljr8VCRwsOJg85GZHJDvBLHrPn8xQLOfqOekl00IJCBW+DvHX/34zxPk
ai5ZOfMfEfzBbg9kpji0kTQBIAvVEB4ToDVmWh9rSYDhFMDVIdiDf9Hguz++/j7vAUlNGfwgl3Ih
tjz/wfDENmZWk5RWhnBpcDdtZqewnLbOZ64Hsk0qO2v/w0mkj5PwyZ/cOXesphHCWohj7ZzvAkS1
8+1jKWAzqInLKhoOnEfcTGsEKQAViDrQeHo/kzUUlD3YccZBxsTh7PZ8QR6vE5h66IiIOlli5+A9
Qdrd11of3/0cq3qke/iLdCKHluusYXdYbfJQWZDExrKKAKz0w8pODpZfb8kggYE4FmUou3BCFHro
zGX/AdhNkBOTer6jYKsHsQdtDg+csPe5tVTcA/R6E8KQJwy9BizrgJa32wMCUevLQdyjtN/BdAto
2W+bv3iju0NXyDsbiC/DtAcW2eFgvs5ONxH342Tby+7My/LB/4jeWAS3E39beOeQREMaYYxqHVxW
iUzRSBkVbO7HtLOWh8PX5kYhJNFZI2NOiDZDwyq/L9J2yALkTTkpbkfWnq2tCwgybrmt98o/c++M
d0Jx7/vR/KJh9nFbgVCAG8g0cioH24L1y0wOLgbHK2dXigUuMwakasFvgx0Xfo0lxkQ+Ymb9REiQ
LVShmn2kp4M2eY+EEc+XXKm+hysv+4R8ZOi40oscz2YpwXkwD5pBOig/HECwz6MhDMNPiDuMbUHz
z9qVHato6NZFQlqoeSBbO9ihJou4yhjZvPbiBPvyz3wtbgrz4QJ8g7Eot2B6wXrqQR50BI/eyRYD
kOb5ZSfHKZl7Je0RCmhWfSCJ3qVnvjUDU7ZRxK6lCb+7nP3D74o/zXJgHcKQKGEMcMkGYNWrmz2s
TLhYTYjR2X3cwnAE1Vk9d2SDI1UnwmR14/V1fywm7zwr2J/NyP/Vkcb7L+KEf8Evs86MSJDpRo4E
SaAflxXMHZ55vxyOZdmoG+tOy8SI/vD1ns3vyR/+Q7HzswMFEWuj+hcQbtB/C5OfrLNeF2ugOKxS
bpMeyFzlqDAtGDYo1B9iyix6fP1C1JMtz0eoMWVbpUNC1QUWAAfz8UFpb37IBmbtxlkMf5djYF+i
GEEK3Bq3PyxL6VA65ElYZSJN2wrKR0GHicOOU9x58FVhHv3CGmI0FR30kxGMGRCC9XiIw/AbpAwW
ibAkOWVOs/lH84b8MsNKwiQly6sgYuxh+EEwZHMr/oWRBvcoFbAflR+HoJ8B5CrZq6Birn/a4smi
qSKkgXuP4sgqngb8GQluOh2dUdNAq+YJTTWVhiets/5Yq85UymyR5hOWLD5xLQbPGgWASAwYLBj5
NQTwNaQDD6da0lAcYMzZd9ocoaEYkVST9oAl5hUeG4te8tgNxGNmE/IERRlzNkucThmi4g50maoO
EICKirhJOKgHxtmKlfvQy0b2mTmHFEtW0vRXP+G906EvGJ8zDzeYDnPsf//W6nEDIuZz+mil9cm8
c715IFKrl29tVoJXbu619RpGZ9Y8BAhBN+lbPSRhyLI2JB5/ZeOMRILBuu+rItqk4Djrw/Bs/dfQ
HpLfZ1+hu+ubrLbA08hiYfeEevaY85jXaTX9RurpmYAY4t7+nFQY0gPk5ex/legV/xSLIjzAxObU
30e03L/52+8hVSiQVbCTFYIgrjyr4fdMcEgu+FJpAbQ+4bg5cAv83G/0FbwCETsVimYzo2TZtGMO
+fQG49SdUg0Bnr0+F5nS0ffeFxGhi7clnaa6fR8uBBHxwdwXPR03WcR+MbvzOYF6jQNtzd2vYN8Z
6cMCbSE+Ach0fcb8GwkEKmNGy2oPc4iFesDujeOfjas+Mg/krZBguxK4x9OhpdjdJr+3WZ4dJYwA
CmiCaKyZpuadjUtCn7a1Cm5J4d3ejDKy1R4/xy3OmdDS3JwH/zvrwRyyIdH9VdYJT1gYVUvMdWgM
0R0YaNlPxD2SUPGjAsN7eqJVh4bz94W7che6Q6RmCKgUbp1iq54GXGKtaQi/ae5I+H3X6QuPLEHp
EvQAkBn+L50eo5O8VpweNIcCbBLXUoWNMBj4BocMu/Hk6WM3Eu+xYIa1Zju98rbnvMVQIgh8ki3+
rDEH3tfI1jhrCL/bnBOBLxfRxChIcLmju+HiUVuCdn/ZnglwOAvOz2stEL/6JMBiGiR6+nMKuMOO
nVjPpHXEH0Pa6D1KRc0aiexrq7/8dSZGKxo3XJrVVNEGYPc8vyzlQJRzDSuMy26QfHe3RD2RJuUQ
9G6lAIowyKuFxkaB5K7XGMvNyx57tDH+Mtz4kTXDVipmcrUOSuDN2J7316JmS5Yu5FJMtWFj03Sa
B9z2luXhM2U1S+9rtq5OviFCo2AEnN79sfnl9KdIiMXK568XSJkNOGreWBiskNVwqeNPmADucpwi
7ik8njIGJH6/onl4FeGMlvFkJXsFP+NROtXCOdl803xTT+VIpb4DyQCS8CzCU8F0yyC5AR1XJohz
JXpiXH29p69YPU5w9liYgrDukI1VFUa3/cMpgiENnmZcmXeYSyuAzIFoR4V70/aMZoxgcuuF20Rj
iA6qSITjFYwbh4jRKVxnrA97K9plnlNoOkQuIeeY5vjxEePUOn38WRhxhfqvXluezV+Cb/ejBxEP
qTC0JRXBeSQYIJlJWIK0QdRElOS0WVVjhieNzo9mgCf7Rct7OiA2YFvOGYEOTPWx0QAFdjB+IheI
mDDA1V4qiANMDPj+33CREthR+VdTEoB50OSxZ1ora3SN6HbOLmboIeGUQAj9f2wCrhB8TmZygGJc
pJ4/F1nyR+DvApMUbMQbr2+fcTqg1Qk08XALv9QGpuLr31mP9sF62hXt9QQqqzqh3UG+HB8aqLLs
llkDOMQSshQAHuR6Yk7oNbsLjkShnDKXOUtiFYFABcEGpJvxU3h30ffYVTRYM2oUguy+RYqEEmyC
Pbz3m6Gccw6C7CJD29GsFwo2UWS3gvuCtC8+R/qCASNgrLG2FfZ7bk48H3H1C/IlHuaPU+gzvRvq
+ANwJTEzj1JgAqiyXDSwhjerLeHdBFAtyOY4cCJqwHqLRyifnIm9LwKarRML9/RlnX5W71TOGfxY
vuHkj0qN8dNAtZsjG+7A7uQQGoyNwZs+VkdCHD+a4BB1ELPGAUrV3UdWcwHqXeJ8ASwJIIpPCqyw
Mwp2LOeG0zdN166ccaPwaSSD6vDPFgW+OCRSC7cs0Fl2nuYQm55YZ+NKR4gJOCAsrCNxOZqgXA4J
NmwI5SZS1zlB59pzbiG66iEsBzsvUco9MGN5PUiqapYhjngUMwMg0OrN+m7lC9Ibj+EC917un5DO
0pbls+uYzGvad84Bv1pBnHb6Tj/aKOiU++vOvjLNq1/jRBQSevHcwe2IDpxwalHxkD+70v4LCbp1
REOMsDjE6dwC8W5W6qYf0+hF8Ogu0w8MckYqV2PRzAmU/Bj0kWSq9hOzezTqH+z65TORFK9jvUAs
6pMpy2uSTeHBQrAVvHZALdSMhHyRtrx4ufn+nBZ0AYayutrPpLfIVtIQ4gtmLgH25sS5THgAwO8G
BBKIpL0SjMIqMY0HXrlVwrl3U1pfqqzOYYoGN9XmmAytmh2uxGEHyMgMZL5A67I9G3DIR2ZTWQVL
8iMyzR9tUkqZpwf6uUPud5CvvoxlGkEMBYknlGamnG5PjXChWNnoBt1qITnK+EmiD6ZLzQTOmUQj
CmEpFcWHlEZS7wG6VfFi4qqdR/lYEFQOLRAiT6GAWPgiru3PKydY9fFexVlPeDPBhhla5YKoCacX
FTBXERMBfYzcVYdVQc5GsKTTxAgReRJck+CzS2DWKB5rEVjyyB2Dly2KN6YKxK1L82bHHEJ3KpgE
2MKxEQT3NCTju2x9jJ2gyOA9HTdCG6jRhtYYgWCaDgsw5xx4OhcHVSimThRmbJNAHegPRz6cLgVq
BzriBPSR8DJGCCLQeF0I4MMRwVYLIQY5n9BODH2MVl6QQUZ0rQF7/EtwYf2iOK7IAO28o260QI6r
h9nOjrXQjpKFwQkLFksaREYagzCC1AF5MDE0ZEhQcBEkeOcX9wMGXU1p2ZnP9gSK8E7k+GwyHfzH
0ZktK4ouUfiJiHAAwVuZQRDn4YZw2qjgiID69PVlxTnRp09XV22Ff8hcuYZ8Bedhc7P7wXdoOB0P
qit0I7MgJOgTF/Fpeya9iBThQXbk4AVz16mUnTvHXrMnAEMeFpOL3lCdNhnjNv4x1Cirb1/nut2h
DLzEH7sBfnyPc4sbG3vKPMH388xo48Gpy2tvUAv07eWwR8yPAbNAW6hIhV4x8yqHlghv4aeDiiyg
i5GhIvmOhatOuAFxFh9TXFKkbufMAuw+XxNQFb4+iqy9cAkk8ET1cC14haf4xVBjBQ1LC24TiXkj
CQZPiKQD+Ijad/g8FPYjYpoONZA9aQafYM1gmAGS9521QoqODiNr8gKx0J7QlALH9+DIcsabHBVd
5lwzGULUFiZdaK6dHyqQjlmZmgi8G64INTbsvwbe7TVUo+efOm7I7WLCjrASaGcluQSEOgcvgssV
Txs1zBhrSaZ+0CzCHb4AhZPSB8jZmXySN4ZqVrZUaHekjkE4ix/Ak2jEZluw15lUtoADzn9vhyOx
GVLVDeHU7wBdqdTlYEfjaCsYtdABw5dnpj/AIYgLvJuUZPOdF6jMyaad4euFQI0SaZ5B2EBAZLf5
bmkDi0nYQBQpU6KcZxUASYNH6QP18mdWUdi4sMKTNr7/pyTHoH7AdIx+YliNGzyvNnSwy44NxVdo
MsD7wALgY9dYw8ennGNAdJty82KWDO7Zm2fbF6PkJ87rnV3feiPkIib3seLg2vWT1q6Inp7inRcZ
DFsgURgtgKX9MIetD51CHxh3G9/dm27fAN7aNp7kJZAicAinL1N29NZIq5cpiPJMZ9wCL0oC/i7z
1UjkVLwDY/0btJebcqfjuM/m/XqwwsHiebV8Eh41HG8sEm6TbhbgRw9R+N6agAbQ5mcPsmIH2Sto
sXk39ynnbn18HfHwnV8hFLRt9OxXyv2O8zqKyJqxJ4k/2y8PbEywGJccXArIiu6TVgr/bWZL9VrH
RQFj2HZ0vpElRvle+n0eJS+R+2ibia3MmbY3NpC9wn6E/HGKs9l9pnYG3b+O9ZlfeaEWu1ej++mP
bwDZiLstIUbiJDKDtArYX8cNXcw2g6YS0tTlB9ik8EUJd0zNPk9evHjHvV01wvWkHSESH70JV8cb
PcnTQbZWoGLyOV740C2w2vW7czVEp696hvgWmG0moA4/sPRfk1fP6kKZwOBtolFKzLAIhp6T4GjL
SB0qsxIE1zXwvc3uQyiOyKA+PlySduo5Ti2QZo4aze34CjlA+SsmzUglEH30nvydgjoCmp9A/6RK
x8S4jePZy2b0+yogTjVWtjYwEq6gblfBq2saPF8qVI9MhcDgzGGVQCzIpsrsFiFdKDlYIyj6FZJ/
XJrHjYeWxv78nWIJCpQZABNvrjaZVsIxHimju/0hxb3NSZALzPi2ooJWpsX2HF0itBiIoIY/UAY+
Q1ImKiO5C1940CI+8hm2uFhwdhUqmuJLglkRtJZfpmDWxcOkHuID/kUgyaBwNMdfDxMKHjMHG4sz
x4XjbHHz9OL/4ZpQ9t5W2bPqdf9QAyBQnMcpviOHa/KBCFbBiz7hIG6958yL7ddOBH9AOViKR9TX
JLGdR99lb/dyoRbVroqDNIdK7fZ232XKUELxFCflCOiEkkkFm32Z8khxXsHOmdonM0GiQJGwq/da
Xmf5dpsDVsPE3p1K1jl5wGCKwkMBIrGkpmG8N7r74nJ8PiAxsJjYZebxyvnOpBPWFS8eAGpNPTR9
Lg2G7p4+vA31ETgxhPMLQD5v8UNMClcsFzOlLaaRZumRqzV7OekGA2kPu+3bsXDplLFZzXDv4nmU
4p+rIUevLYDDh8UUSGPHbR+LL8VpDolwwAMyVtBdeDoVbArV6Qw7TrH9wNZDUxSr+PCIGKm/Tid0
6xuWPEF311HNPIqhTYQ4fm5w+D78DQzV2+wLpiFTKD3IkkcMYTqUV6utBfEskjrpYbPtaVJ6jth5
CtYmDMyBogVD4O+w9LW1o0xswD7x82Bx9AEqLiF16/JzfI9VByxCGI3voHPgAucsAd+GcLKe44El
xKWlxseFSg19/z2o/yQe5D7/9DGs5NZmc4JG3533HKYy3JRiLOSeEnRGYsi6SQYfggOCp8iZQXAW
hB3I4tsK5UHnf1J1e9MeazamonNRWWPYxvRzgcqanZtxF2HcYisHALuhPqUT6wAO9wnbA7oB60bN
NrtN+kHFwWY/Fj+ykPNEwSQYRcC2z4gU8/bXgl5c6gec9bCSSrj2CyAq1YGlpI1hio9IHfk/sHm4
z2lrl+7wGKfRT6UKspW1QcHN1krDevycgdwtux+G9BR1cHRQESGUTVQLJR/W2p0SCwkNK/MbOhxG
2IygqbmWZxe1VGU9dvvaptResdpR1Ph02Bhr9oBqrqsOHlNJAd0CjTLt6f/e9vWkHWYgb/W89/zh
HUkKoMB6MzQ6VFaCErcDZI6eBM92CE1KRMKY250/LViozm/xCL4GsAzZiwCfzEoYJKYI7dTwFSgw
gLZcJN5zerK3HL+Dz2BGUs1cp9sBKLJfx/+uMKVHY/60C6ZfZw96tdi8JzkqsauPmArrTKwCmZze
bJYwbcBjjqOaIzZPsEyl8u0yrb/iI99x5Bm6+pAxw/BhIeGAAsaiY5I3zqb5SMww5410WHz53BXi
hOjaeAkh88HXkTOzv6bEL1Amfi2EnLBB6don/ehtX+L119kiLAaMQPMn/uw7mlS7veiBEmDKpEzk
M/ac1mnwigDK3x+26MM94WjHgO7YoFfKlvTmGbMl4sTVJfUdqK++fkRcR1B6iLDkZOcuARk2O+Mr
Hpy6QM2XAfr5fAYg6vAk1xL2YrddIVPk8sPqOacKeMJ31Rf74qW8yie6gKvzgoegMTZ+m5cNweYR
jfuHSTxlDJ/4F/5QIeuTmwd1rcDYifuLiU+AjyO9s6Oudfx04Bd9UdptYUTmjAv5HfwgfjeC2nL+
GBlCH+Z9omqUnA+Mo/FoKWe/6ER/hTgMJQXKGQ4LCdgMURfQmn6IrtUR46EVRBDH4U8AODMtrjIO
JhHQXdCEQO6y9UhomKI86DgYP/APzMuUdUnbDU5/Q+7/Y+Iu03q6hVANaT6RJ7gB9G2G/j+cHXPQ
Y8bBy2IO6srzx0XEp4UzSQTJ3Y5/xFSe8wQ9yGteRNWS+SyG/FAffla1Y0B19zC2QffnMUee3J3X
vMOZlUFS7BNigTEgR2C1e83bR8XviyESNXmamnO4UENoJ8yakIgw0UdDckzBC8Wbw3ox71Itg9y9
4xeGCAwJJpZzjevvWOF/ZjgqngqG9U6tfpzinwChkZNEiYlEYrnDwzbxS2T9GSnzMmolkkhdLh2m
p/DZLVm6H6FGRDxPFqm0nzM+SRZ8yPBG/3sOTg6eF+cP1o0JbvQOb6kX0sV4mDHydPQZAC/OQjwl
SnsROELbQEOlJ7Qj4Izipp67xxJTQA4gnYaPNPgYnIYXxv4BMr+5wCzOVmIqezRI2pqRvccFhvUR
plpi1/REB1by/PrmpG+znmBma3YNqUzORkGHlKRFd3NMJ7eoM+nZxBFeybmodmBP5iO6bM6QEnsc
7xmnptANijHDte6aZNGcDkt8JVl3s4YDGvQkfgXZXpgVlwkacpsymIe3JwLKJqlo14trCu8N4/SQ
qIYdvEZwWRoK5sSobNLpw/5ipsNy0mDZwfmEzIlxTM/kA74BqmDSdZI6xMi8PGrLa/RayjipZRk7
HR3RitNK8E9jwuYC7YWkBn6JlSE2S9Q0sJUDnpb3RMfzdstE1K/9JFcI4kUOrnNmcJx0bSZGEdZW
l/nJxgijXF0BbvGOZoohlErsbiIQAAk03JdWWVKn4TG0ljybNk2GC1oVoJzCNo3eCgLLHucFrGIe
O1WON+4nAr+PNC27F5NIkJlLTAQ6l/DHlhckY7ivo4xRLxG5ADoG10zmFFIT0UbzsrmwNsUR1fFt
x2nK3dgadLnao8YDTCvXWICMyAZw1njpR93Jfl0SbZV37Hxk77GvbzBXzcbEmbC0YAIGiBcZKSen
6LO+7958Ghe+7NV/B0TZk4lkeF0XMxtXdvjZzWC5Ay/mILSogqvBuAOJCRNWNjV5tTk9fzZMYZYq
Lt2mB6e3BH94oNIFzmMhp56yPfvcSTasXujowrdFXUfzzo3JymbVsjv1AYMtHTvN5D0HbWDmylnJ
o7I+4zsPHHQwVAAXgOnDMkCAO+zzPgnb8tQd1FITOfy+H3XN+Lwn4NnE0BJA+EXBAniexnO8THCr
4IkPeGYeQciDZsmVANgOnX4Oc+iYW0tC2shXjc5REqNH8D613SzzqQ0olYFUqxxlrx1kVc41xb/M
exNaSQJFn3tRHwstETUARCUTPlkRtpk7A7Eqrr4906pZDc7o4nPBd78DccgV01lyopg0nweoTHY7
aLsv6HbX4XdVc6T2iHPXLW5rzJD4uMDwwl17sFgDiN3/Kb2i5H6OELItS1/ASwbXQ2rVNoQXbpgv
CrkHugmXCg9gmY+NH+gHBy0Dk0DY6EPxzOI9YgZkUDojk3bBFeE+gv661d9YZZSn3plbXGSMwaWD
7wfXnc7Xk0sdMSQxCVKawwS4DPaG9dnJnSUbHuA3Y/T08LBAqL0jS855zGE8nilG1tiCsOuo24Qs
u+4HP3vJ946EoE6KCagTuzKP6l02h9ZqxmTAfMyDsBKYxh+eU8w70YrU8BMZtjMHSJ22ywMfJFeM
B8yJZq8Zdx5Vj6OWu/IxOEB9Hd0iqk3OS5QW+hAGozz/5BN1E82/RJ8E9cZpDtGZwRF9wBe1fhtf
2zyWCTAuvoSQVXA94Ea1nY+vMewqfGRmaLhhsTBJ0sELv/MS2VN/hFisN/449I1I7CpsRbSlyngP
36aEmQLThTIgDQQI+Ya5S3/yWxbWiy8nE4lz/LNa875z5eVw5Y0a6A3NF82w+7z4wpnQsfXQBsTY
f5jhPGYvXmhi6GSjnLc57YWtrbS2hQOvRTT6BIII1KLoMXzM0uCy+jmqmyEvF3dssB0LRPM5LicN
84sX04seGnDIMU9wdYwO49a2yxik+g4MKTSbiUpwAmSsyROWTermL3P1nQDT2O0hom7ealL7xb7Z
okZ7z/RVxjTBqwgbUCmAzOe42H8JaEBnB6ON1XUHTBeFGILvqR42G0HrMetDUx8qsJqwkaOei8Ay
eVnmLo/bA2OtxBfrGaRo/po4/RORxuw3OKI+Xf0CHbyGLMKBEeGq8gNb2yveNyMQjwSdxFjydM0M
otRaGzaTDu+xYPvmNMqGefi72DnzmTQ2sN9rmXiCu+VxB1NqglMY8Cs80mEveMbFulkA7vG7r3EP
DxIyZAhNXGBmf+iYK1orECpQMLc1oZRzKMEFcgexsIoDnyyiMPgxTRS2QmcMVp40f/ez2fxdJ7zz
t1XUdLInPHuwwxcJEQgTbXSbE6zE4pCio8CEYvJTrf7hGWowCmGhGe51go0MFfBIaYhbEJPSqx1C
fCo2lCTQjID2zuEJjgG3lYtaBeOUiWSX9ZLfErNAO6eLQwc9oEzWre+4FwkDq+Yrd7081FdVXDCr
7Wy6s4w50+Fxo9zn+oJGUS2Fwn6Bktcd3Ag5fcMZ6q+hJMxltCZr/+Z8P5SQ4lDW47m1gotvzPEB
fYB8QMzhEAcY96C73HCJJNzdxi2OpRee5gokXXGZ1A9/aCy3PYemS7AXrDow4e+Aa1R2n804eEyv
rOMeOQK/RJu+4Lc9p/SouATD/VmeqTcq0n0vVivWLWTRcK7zURr3Z0+xiBQLgZZ59rrECKnBLREu
0XKhTDF5Yvu6iImsGkwfPxPmntlU9884p8V4D/B3Yr7hPv40l6w98qvr6H1sLVtMEdp7w2UP8u8Q
yjMHXDjRoovr93m4bRQQClI4eDLXDTGtUCWfMpe6WJL09bowQ387NzxmSgJjMIYt5yoMQW1w4I9B
0waRaqmvyx20SU6mroX72zWQAS/uqrDoDCkPWP8xgVE44fUQosKIgK1Il1dtVXcBtcL5ErhHtwRh
4w9TUsCfgpNB7Lm/YyFXyHXDT170xjrRBPyJR2WWWa2BgG1QRwUIxzCZY1dLuqAccMTw1bzDMHwT
2aG3rQv0r26Cc+mh63PlwrJCjvTzjDVeZSDcDeQh/1TBRkGywS4ltNB8Lsq//Il3NDmQoOoAsPqh
Dz2A4y2Pf4zf+Ixm+dcJ2Hl+GjQTYgxI3zuPMXV3KrfGYPwcdoj6wE80IPDkS5reO4HpF+CY5+Nd
WE2uiFzhYbDXkBMwcmcHds0q91TdahiXIGDuT7MYE/9i9oPJsf5MseGvS7fagKd35s8ggz5MJkQ9
68ARnv38a0G20aDA4uOH8FJmobJisIzjbbFT7c7JVGEK6Vbv4nHSwSTqcKzyWbIwXYwgJDJUprmh
z/Ff+2z3m7KBEAoNxS+XMsOTmK5WoEYnyD7Q5tlYfI2TU7FpYthsT+83wi5xVQbUHldwcFToHAEb
/PRlXon8+A9nzKCPfIcxadyhLR6e/DOyJ2APpwnUsTG+qHYaQUWFSlBDhXzah1BXgAwfCGuwVzc7
MYxFphMfG3RJGQI4OtmetrK3/NKYuLe5EbMlwEIJVZ3ryUIEgtWixvsXKJJlwUosqLBIpJVNAKOE
PaHwnyzOtx/n8HDLaT69UENK2caQmLE9P8GRSTrD5qQDOeNCChpzdJBiZawCioS3/9bBHGrUJ5ts
/1fPs1U9P236VhMcIBSxoFGJkXoGtRJVKkTZjZQvd3hIZLqzaSuQ0CfZHZwO0sdinL24zv7TmqB+
UbMxBYqf8KM4OnmW8JoZlNSMVzA2dk5e2jV1kYdqgbqH7iYNMnZ7gRIRg9rd1PY1qSBG4xTKLQKH
dq9SbiiMmXzwLuRsp8klPk0e8T3R5rxUl8AtB+geuoJDIw680gboQWeqUU2Jr+/VWgtc8qElBPDn
cbgvpxkTHTy9UTvCOE8nMtX+TY2o/GNZv62/Hg8ermBBpfXl3DglN6GBOOP2SEGVp+5SZlKky41F
RYpitP4MhrewRGZXYif05TKEgOBSi9Mimd15y8qSrnvfN/CF+FBTgcVZZxxnoK5LaY9Io1i+B0sw
nylnEVMKLBHEm0RbS6MOcEgLZrCBu4M7Torfje7oXMgXv+e+ZswpnGxkmGRxrAyXo+prfzdV/IIV
E4iLzcW/xvCfHz7pKwHSftgsPpsEVpLThcmHTwlUvxKyZ703xiTiqRjefI7ZqhWegml7/kf9qg2g
F1FD8U1Xb4zghuqiP8hpKuSnduBvFqZKchqhIWO8gi1UgzSjlHoNVk354A+LhiFxi7HBu59CqDRP
WOHzEdi9QLMqYwQY4uk4jYhMmf5WaKSH9f4FtWT4W8MXhrpGv84c/nmA1mYvu8zqPtFvewug6gz0
0WN4XXQgff8GaN4pJHDWoQsoT+ZtxWWFZczPphOUcektFu4KsLsnAi4cDMshI1s/uVgjbLD+A/+Q
5NMISAK2GyXdrmRhXMP3WoPgWy7aq0+ieOTXDOEkoLd9hRmFZ2WL0GFjAHokMrO/MzxunB/Zipnz
DKFkDRjLEVdjI8xAlJATEHweAbvABNCbAWW18F6+Sw0+gBpBt/YIYVxjP3qCpKwPM1qnN/4VsuSk
FD2H7+F7CGdXfI1xuB1ct9i0GlEzHoNCgIQCZNtcYjxOfa87pXsRkFVk8W2rFZz8u/dLegxo/Rel
2DXuVuYOlPf/QclhG0C4WDUapZZK7g0/AW4Gwdi8btx+YwKvifTYzpfA4b7LeA9V9YP08oocL1SS
oGnii68MCqIsSpff41OWj3vAqxdIJGgqsFiAjs46bAIDDwmcwIwIN4oWP6PEv6IadFLS/66LlAln
sceRN+kSN/deSpTa1a+Gd2vIZX1Hema2ZbxplVsq/QtfSvHwN7Y3D4j3reg51shkkdT2IwzEO3rU
HhIqDaNcZUSr4IAMUxfgYWDtT86DA4pXvUHplbS9PqPahrOKWElrxTdx2iJjpt4joB5NURV9qeh3
98VOgcXWB/8vpripPiBocl/Ms/A1+oWgXjzgUYvym3OazAM8sRjWoqMmEAzB8dPVvO4SLAtugvfG
p5LwlwB9qW80geSAGJQzxNWGeB9ie8FHkmAddIQd4AacUvnH6rzEX0/Fj+dNVysmcDLRtd5oxbjK
q3kePpgb/zjmytRsQ7axOxGM9sljhl6AgqFtPUZtDAUYFnxGHVi89NrPs6Or1hktKhaFVB8+lynj
bEJfZ2T2DvnJwKGeypkMzIiwERcMiZvoevRX/sQ4VnP+NUgeCEgxPtEsMqoImLOJrqNpK0aYVjDW
FFUZ8D1DkrCNA197x796muYSZPRKKhxia75uHutOisEeugam4e5jA13GXPVX30VFJgvcFkbGVu94
Rh/CjcIGgtJoMvuX3uC3O0FU6QJBwQonsXTK3xZ3/6nyKlv2Cwkj9sXPrZRUVANQRFSxlhXkPzMG
C8xx56SricLd34Ndm+T4tkP6SJMQ3S3iWNcAUkFLR+0U3PApEcK/PA5yAtid/K9rJOjo+c7pQjSx
v8GuP2WGOVEX6pw0P07va8wvW5n9GbIKPK7yESYTw1/H0l+WJqwvyJ/DbNlOUCURX/sltfsPNfm6
IngduQ5NZW21MSv9wQ+l9ITYABkLfhHkIg6vTeMSv3RjY/ZYGowkAOajLroKB8vPBNl7qN3l+Xfp
0bk8EVhBtog6GwrkkJ3AtiD5MCjIszCgNejU1n3UOAuNIMKBGsPQKGlo8bUBXLK+DCsQMDj/XZrf
EC5e1omiG7vIEGvUqyuFZcNZdN61XDY4nJ8e9St7hBqXg5oqboHJX/R1i2H1R4V1mqWbE+77mV2B
uUwpKT8W3jVeAf1gRvuKCTQ+zUDAuOUDyYpY90YNW27JO21RdFIzA7udMFjiYnGwoRgBnrU59tmF
y8fq/h1UV1ufKhjk8e69Xlwub/MrCacsR+hNuZlqrvBTQKJ3l4fTLJUDgNGUBHPz7hBue4SI1OK5
bWi1vtA/WmNGNvQhxrimXS3cCtxN2jd71aV0PGYsZTpLboEHcgZeEnpw2grO8Za56gViEkuUwPGk
mN2laG6q7X2LHTKlm0el14DG1esiapYX90n8H/xuGKb8eaDaik9hxU6Fhlcu+76IONAyhCc6Iqla
NTZOXyqEEe0IPThbQfPuk4d/mklawkNjitunGYFaYDjvMUwWABnCdnlVKaPvDrEyCAbO/FDwDMLw
cPeBpHJjlWrhbSoONUEHJ+58a0RsHC5oVFP0VyQg3gb3xkfq7FWLD7vjxm3A6cj8Db9R/ogT5tUa
huOMZWdl/IUQAsN+USSnBHUMkMzXLFYpDFrSRvtTbdQWA0YuVChG6YQHX2gWL4k5mvyVw6hj04ry
YNF3MIhWgQcpOiaHPtWxSH0+UT69oXTRLJaBFCM3NGs65w55lrhh832WeTYte+IFblWY9qCAw07I
CAwXJRK4Fm1nG4PwkAqMp85hgL2tW0cU7/wfru4+sz+gOV7rZ1ClODcN2IIKXEUhTV4OGhjIX7VA
KeKmBGCYEJmgI53+k5LecvB1eVBvZu69iON9jH0SExfmXLRMYAkheWb3TeW+cYr6f3hFxt99cmXI
vnj25N7v47uJcZBzY/vizSTpv70vT2HwPUEyLbe3BFkfEjOhfjqv0j4bJqTS06y/F80WT/tkdtuS
q4usQyMH+mG2XzaFkxDeS87P3YmCgum1jU8AsvXntEcxj8E9rIo5RmySlgItnSE54SVsDC3pTAAa
km7DUOfitSUbApEVd/9z0UDVbpY0NdQZDX5T1gLNjkiEEB8AQXisv/9GL0ZA+CXQBWsU+i8qLDJn
i9Vn1NvoQ3VyiR7HzrIkOoDIbVkObKkpL+NiS/RvtWzz8A/V7jYHnSBqImcqA1oeZjMYzgiMRaOO
UJwOiWETNBXEiMyb0knjPQS/ZwL/FLFTGrd28E9q5FyfgQrgar+Ctkx9hxr5UiIH5iyAO5dDErwB
81beFZiXvKR5b6n44H3T/kzzhSG6lZnEJ8YqjsOS3T7QjjnCjZGQP0WOBebEFlOjH4LAjy93sYyf
ITdE6ORQYFLtf4BIIxLZ7LuD1hDpDDI8dhDh9XiD31lRPLHJe9pEV+QALTp76LN2CoI3hFGw0Zxq
c3fZr7/lx8sicsOQus5qDqhdxjwNeD2+L55gdUQFjhWH+yaSwT6R3GxphAunGR3vFcHHXxrgHc6f
w7n3GSCy5lLF6KwibJ1bdtzQk7eCFYGQo/7gNX1SFZ2P3Do7fvUyNeAOfOhM32FOjjrqbHjXJtXS
FcYNw+ZpBwbOUKWJ0Ic1cMZr1EYnz7GflC5E+6f9rp18DPEei9QONWmN9zD8GOrTM03ytB2mCQNJ
kmYYTYXUutjVMANnG6EC3WTo/7CGRArXtY2eqc7TQOwzOZDauxtiBkF3pV4S8xz02IHu1MDBPuNh
o7HL3GrxBVLnNirHpE1xik1zinz8HGF6UL3VVn/ZRmmMBJufaKZIvr4+v9yHcTm+bn5Pu60H6il4
4+owdX47A9fhfEzaBBfQjo/IR2viC/sFNAffagkdAMro7hvABmpa1hwZbMOL4Z/xmP8458VvTxdW
EBoH3kKRrzjt6ZszpgU4RLHNBclBSaKtzize+6LNpDDd6yBEr1FeEXZgnVvbL73XSmfwPgTd5Ubk
MgQTqQEPoNTj7sa4bXhepvPrn7Q5r6QeaSFJeLCex61jFrYd8BZY7GddPtkQO6W/witiNHAFE4eH
edreIOLfGP4xEQTolInomRk65wF0PLhokLxyvzd9nczv6LSsudnRFyLAoDJkpw20ymK3CMuXKgu5
IC1SLbfhg+olSHf5iO4Ih0EVmfBJQobO0yuMgfRElcLQMRu2XYN5EgQ5jElACraQ//C4vfpFTCBq
2Jr2IwZDJnQoOAbUNcty+d21IGV17RLhIL/1Hd2oGucihSqpdP9UJBNkowHCBP3F0++Tw3pafGlk
Py74TdmCAiCz0Hz33H0RGEYfEBJIewgXbsf3EWEXXjx3sF6ltL4UNd6JIZ0wjH6Yf2nBm8Rcskc8
7a+ZfYR7ETCvYnDdhs/NrR60V4CIaJzem/q4uMbsRbLnKSEKueqIlqsHyJkXbKT/V3gTpNQlHIeO
Pia4d6ajKVxfxhUS+EjCfhWvy84ZvfC9wgsVThyylEidsXLp18+jZgetdse8m4ahhJ5X6YMWnr74
89HMkewavJKuCIwh3nHhXeaPO3noTdDdc4oD1P1WjVw8bQtBZ/DBYbbn9sZ0xtfF9z88qJq7bPvg
GUN9mRhuxg1MsUi4XHwaipelMdb2v5WUj5+wB/12/llu0ujNuqe0xquIqwIv38R4Uvmi7hj+RgTI
d1fPGM9yWHZO7T/8piF5lzpiAAbQIsO394d+Vox3O26x6o6u5K7w04l/1Zg39WHrgK8FJ5J8HOTB
+OlhNwhY/Zx+vZICHBic5Giy6Ucl8FLAcYP6yWKf1j490Qdl98WHdDVSG77zew0GOSzImAKswFW+
GWZg49DJ8LrhsoB5BESPENUldHYC8JORjBUCR1lIV1lE8MJaO16qQeUhSLakgrUQ6yAJ/VPp6bmc
UlxtyDyaon7eVaTqoezSAMcfLXu5/4VIDU6Q0KEF+peJoIV/4s70DmCtYXJyHrhdu3vsH7HnA5pC
qI9kvDtrguxJE36HpgDcoaxv8w+LdcwCQnIF/nObMyh2aDtDmM8gyq09+Z4T4ojNNVktS+aQQFcU
Kzhrd8dvYJZ+8J7kPr+bz8FvpWEnIMopbVyNNy9HH2p+e63MSihI/4ceY84GZsUcQNFrzJi7F74n
BNR38GIcvoJq9Boscf+BQ1cevtNE2G8UJC+zI5LqhpHSF9Fj5ZGBNoZRgSMTHCeqJ4wLzdYQb2oG
kOr4MeyMZRTEvYpnC6iwIG/FkTEV8M8rUHHs+xx7HixR3Dp4qpQ2iGYXz0KwQTN/oIJqH3EM9PFI
BJm7hCSp+8gXI6CyJZlfQQ83mJeILBwNZAruUBpeRzAoTQ5rsHhojshWlFnXb437PIDCvTJoBUmX
aSvpeUyheYAQNiyw2frYAntGfQnhxLpDSL2Nb5s3skOAQ2STIcLyxUdc4cOxzvQT1Hra1SxIMEOG
e5gblaM2BB8zJQ5bBL8omLkRrc3JFaZxJAbbYtuPoAXmwAvA+CaG+3jSdF2RMsrTWIoQmREvHTxU
Gg+isHAmAdq+prJqJMNYFs95dDegusCdiSU1Qg1vrCqZ9P4sJrUeVo3eE6ukKI+7I8ZDO8W5zC5+
i1b97NRLgJGIYBOcrIoN9lyUOUibnKuXberBXkj0H1/B6uge33zQy1CdnOYEw4LTQAQiPADuHRZZ
UlaeLXWphlt3z3nhpOFQJSqhwkgf/cZOtK6407p/hrkW3PVif1l0d5xm4ZTCrsFymVEUH2xIN5hv
cePEzY+I7ptIQTTsYebV+BsTUhcTUSzsNl7c8nCyH5sbbg0aLhjlFuDKOeNuQROmgKB00JkPCuI+
CEwCxz55zeGCNT6hlvz1E18CZQ03wYXrG4KxcUbSQCzbhFkjGCRzrZ10Z4Vpnocf5GLtQblqj6G0
qSs4ADHCcWEtQo/2lcN38trrPe/OPJjxKz35MJ8xAxljQMMqhIc1glDJJiBWxcfq1PoucXlILtHv
oAwp7csdjmhhawZvBaLY8hLKFkffAoGARen+qGQvmwtgQ+WBQgwzzoJhe/o7aLOWOLUO+K+BKGam
r/FqA5f78hkW6IkyGv4x/wCFCVqmCBJ2X2cD1tZ18mHCim1O8kZgt8VCFSNZA7iSk3fRnbY2nckD
1yhKQ3yevjik1wzj8hh9q3MHrhcWUsvh4h6f/Z95QvVTWTXKKefs40qHuT5MIMnvBlxVPAZ27pNR
IrKqLwWy7um7J3OZ277rh4yxH4xlhudFv82AiYkx8l9Op88atJ6ukUIPXRBZGfDbqDS5D/7OoRZ+
569p7TP6C7Lte9WbM+xFDL/iKsd+gEadptmV1Z9t9T1DeX5fiu0lI1Z4z1DVYb0OJaRChjgip60d
DW47r5hhARivauv7F7l9BQq+M8rCBp79is/3ePkrQGyu7Ey3mMPTr5UYOxCQMns+zYxSgLyUn3//
UxD1z3oB6BdBcm0iV6jwAyaB4HzK/jd88isGF2V/2ouZasFWFXY9Nlu7TUXpqqAiuSDXZtscNe83
ew/7IwqGPW69QEIvnzkCM1LGPPWxWh5aAtSRS+rcBwtB3XQYCTT2xqKgzEY3tGPan5r6OjyH1Q9H
ycfogagqAlSPxa7nlXQIz8nN1lFnPPlAVJb6MBoPe5wTpo8pRL9NMZTzAGR3oOy+qFrwuD+8QfjT
ed+DBnug/wOFeoYvi1LBKvxsm8eXQ8r8EMnPSvyf6C2weMQJLil2yZ7i0sDfrU3wLRwIYBT8VfBT
7GLBwUjp0Is7MWMKHFZPls6SQojCJ2Rc4lC13yMl7vmC02LBkJyBxRSybGqvGCm7x/rL9r/4/X2L
pkzxOBdj6A74Dvcdw73TwAAwFmjPD0R9YS6NAaVKB8e0ygAV4fU6eUATzDXGkSniHVCWErQX5xUM
fmEVeJJ3dqag2VBN2OfgxRmJNg3vXdwpgZOR7J03BAL4+oiZL0MhfCw9I4EAMzoTlHCeY8rJi2/9
qWYe/CiqYfm67VnT2BVXQ0msEuhyZ3ud8HThL1zca9tUBEQe1qP3tEumK5wkzD2BbSyoVg7j+gnL
mpo7OI12BYMIkqU2dySCtbfJ4g6f/+flRwBHBFcLXvLj6V114d6kPdTfkFnq5IYW+ErBVuJK2uOj
pcw7KBMJ33BroMY06BNS9va0+IJjqyzl+wJ4xLyOu0zXq8XTFsMpsEfpTgvqPTAqrI5zQphRME6f
0T0glFawRY4bGiFCdd5DwV8M7tmzXU9PJgMnPZQUMYUQOaJ6rf6o+hOYsSS8CC7zQLUfPqAoBs+z
XHBIGD7QUGuoBrnHOgNTQP1qnrFJgDuAGo5iHH/Ve1z7zMXVL3Xi/7EcjqrksWKCwjbCB8aio3T1
aX7Fowe3mT8jyhbZlik3I+rMw3P7S1V5QkD+WaWY81RxuoDSwgz7ueUzc0hAPoH1TwJFl+fESsAO
OAtrfoq22ty3KRTiQOeFlHOdo0vcWPvhaXVRrD4QqY4exXkC0/MKzrbaZ2Q/qA069RRoMkkVu5Tp
u11B3b6HVPJf3KzBwJgjXt3snrzZaAiC4ZJjQlVYnwKH3anytOgeOaZScCaiLGGAUfTBBgL0Ir8Z
Hq7HFYEcbNLBAxc/lNPSmD2WpJKVWCI5DZUjeoDBJ2BWyDwX8zPRWsOnDU+oDV52sa32relvclti
O1Y+oEpXtMZQ1pEi+Nii53MF+1wGv0x8pXQRVnYbM10cAMg7QSlDh0XP750T7gqym+EhMg4WiXw3
JmH5R0ynqW2ejAABQYFy910SlyGtIizWg9cCmqiLcy+hbqlGXhJqcTpL6OWrwS3sHdBcnyxSoyBq
Zi6RhXBz2JOQUbxuCNJCIBw1qP61WshMbJSp2hLmHicSoYYlaCSkJhTXlXUiPvjlajvAm3LAaCLH
/q4c9NhALlHT3vlIQv2qwrmyj9d5N2zNL7B0cEXjkL9uT0kfaZSGW2JJIIUcavrss/6MNMY2UEHs
H/EdtIU2HYsYg2CJ5CKngOtEYQh2YNKW7Elc9q+7YiVYVNdZUG8ysL0NlQGgROYBYjP6Ey3fP5LO
a0lVLArDT2SVAgreIgZyDnpjqa0EIwZEnn4+zlSdmTqh21bY7L3Wv/4wL52r845o/jnalgzIoPLl
LKxXXJoML1CsX03BAVHHewM+x7YfrfekF+QpUgDOt4dmLs9H1HS52qIlZ7+tDaJp0CSzi7ccL9WS
v54PMoAmMClgP5L8NkMfD4G+Rtr3Xeh1Du4ECQBwgGboh8bnQhUmJb3GaECaj4y24WkAxpI+jo0G
A3qYYJz8uETz0Hxn+V749Rm+oAkl4ZLh6D4b8hDY+aKlq1ps4QqBHSxQHNd06SWOcjtoB/+UYlSE
oMhfg+Uut1AOwbv3gz/JQVD+HDCIbw49uVCxJzE1z51J7Qq69xn0g2KL7p+qhqRaDVgK/hJthfVO
7l6vp/utnuT5MgJHe/PAKBDZPLTVNmDJSBAnFxTi9EdGceyhTb2vHaCrITSnewRk4fR9zh8ZqHlT
6+efWmDkt8yvc5qdsbxUQNi2cx7cmstYL14XbYyDU6nXDNVG1tevf/qNGkVO3pR2hfeAVSurOdqD
JqE7LWI0enShjxg3J5QIjyWQC7xdJBc93AGUrP89ILHCo8Vj4qXjvwWttTcKgsZypvtj7r4Ys1eK
mZgpgIuYptGf9vd+4PUuvD0j+DF7U0L986wEEO0vxj3qw10gABqCYRLQQWDKFpbOb1YGsK6ecOaJ
ltYK3DvmfUhUgTADuAj+O6Z525mwwZJtnvSOOJiskbGDHofen3wCNusOope8ygkJ9V7+yCwNBXPh
mciIioPxHVYHiUkZh8SxUfcXUioZoYY8rwK+lWeRAL8aXjkUjECi9lK0myckdxLufkbDkPyj3tB2
72SKSiQrn35YyHh7pJUJpT1zaR8ywzikXP/woafqj4qYYg6Z7Vh9Zz9aiRVosz79m1LZA8j9gnzP
QkU/O9Y6d0xltRoA6M5FiBQMhmgxaAf/WKjVaDH5ade7lpNPSNBka00hJbw12EwEQDH26hC7iSq/
IOoI3N7XrCFDXVnk4Gr4k40WAN41B0YkhyS+LagXbJxb6JCnhFvI/f9zyMzxK+yOEjhZDgd0mJbh
Zy9HoHvnPTZg4IZgzahPeLs99k+cC/Rd8G3eEs8GTwijDAhRU42v2U57zTByXXiDwl3j64GbmPqP
5oB9aAh7Xx84lCxAwWGvGkR4utMd/xVLxgtmnr3Cp1+0MyjYF6y/+IWHOs8wmb7UBMhhJLUf5w3V
J1EpUIUePZjIgEikzgR6YSLAXzLgZj7AcOWvYiRJUc7M9YDg/kp0HA9isEVx0SbdqUomkbCmnJnS
bsjLj9WYQMQkPHYJTjoadiJeo+FtcQtoQ6g6arK9xITexBLNu32HaokHrAMvYfHT1bNHi48hyQSd
0MTnvIcGETA1kVJlj02Aiys+Kst7SByZW6NZebn539aULB6uavfVtybqSMqu8VJZDOlx2xP0FTjZ
N3vosKey5XGfMCLm6Iv5aNd1uR6yIv/uKPVPWMcTyYtrMmqNn1nq5Eeivy9d2KBuYQ7srzXJtuHF
FNZ11vnIJHzBHa7BZeWAVFRXBJyn1iP6kvioZcPRqFjlXPHPZJSNfPRVOuml2CpCtCUorTGEcBDT
w2mX5JIIq4E/2Ew3ZzrGsLCZvhM4ByYEWiLYIiZg8Eyhz23jzh2gHHyAH+FjzmP+Wd3Nqie8SQGi
uIBRz/s4OmJG+cdsV/oXDkM2aIFqZS3odSatGeTrY+cck50bba08IkPefTsYCIFh3U34tEHlK4eC
NO3ySCpxiGmYfiXCuToN1yDcm1d/99dnI9+MUZAWgfyYT9YtUvLbKjfeJq1pekGyMp5PbWSoCASB
p/StxxFaU5DA+t8NzZE+cZBUEazBXHmyPxNRJzlQxIxxxhBdtmD7smmAh+JeHAsWt7+IRh6O0BaP
5xuSHl39Hw8Coi/F5PMersl3j1tn8I7zYJpJhrKv3ZvP7IxnZBgMoP09fagyxvPYBHX0zeDnENWL
+XD0QQg7tMjRIf7im75c8YTgatMsRWY8AwODpPRpiKffIT/KGzyXTHE9coUU2/MIolTu9YtPMBX7
7BZYyxa7D7k4RQC+hm8XIpuLA3RtUJMQa90H7VJDXb23c/OhR4UDmGCTg3KYhOQsuhD7EtnAwGJ5
MWo4ddOYRN+FGDf4sVT+eA2hOOuskpazdq7hB9vaFwvlHk6xOlYWpf2K3+AmD//lCdY3VZwmk1m4
TSK5N7OPG5GjKY6XfLgYXD0q4zdDh4DgzTclIC+ydVhHPtNL8+52MWIbtNFBa1a9CQmK0dfifpwG
FGt46nGopFsev6HV2JX+45K0awBxNF4PZky9CuiBcwe+Ow5Q4lx0qVAY5d+WZYQcmDH6x0NYJOtw
f+031KUNTI+FAafG+ywwS8HQAwOJgc5jN78403m7v516lw+daECWDcNmexzihYrxzcUgr3RX4V6A
Y1hPSKz+rsHWgIuDh95jDznYnpLe0KT0O07dAx6bPCWLlQmIT+ifKSwZIA3BzIoAVbre7ARtPT3h
0XlA7EqnQjq0zlUxXsx6UXQP0a3LKxbO4uMinNk6o0xCIIrZT1r5I31gTnAc+Wpd8rZlSDhf57VT
II6Di0N3dp42okm47ujqqaWubkckPae/D7JmDlxalEMV3QO6G4js7nsxdel6cEBCG2y9HckvHenU
LuB970o6me3szcOXB+z8OOAAz0AZIlCTafNPS3wxfJIud4VY/mQy496A1D+8ufrEwNVrdgyRwoeW
Ndk2UNgoHz5jXVMKocO64voN1X6ILg/js9PPlVY/dGRlfPVQnIH9Cqgwi+TpTNw8wqMOqnoouzRB
0L23/iUeJwpGArdAWPlIzDj7Jg6nX3li50XR89jBo3jB8FvLeKjGr5QIQRK3ug3uK8GWCSbnuRSM
/e/ho//2xfFuUiTe4iZr9St5wyOcWIHC5FDYIK/wJycoev+OqMIfZ1ifVuvr7hE//bvJyXwjJG/r
UtZnPWniQ6kMGbk4fjibIbdicoF5pIk6xydlNPg49ekc9opyZTUKt0YX4kW8+rpjD9CTwkuc/xZk
U1PSm8BYxYbhGqUFXnayh6DPqh3JaCz+zKw3vB0LasZLn+LpY1TgAXqWTuuCB78JMh+sugzjW7jq
pSaHt8PojzkIOuMUPgTFAWTKMmJLYMfCKtubOF+rAsnHARjSOFWc384f+3OENHKF0bUlhLekQTFP
ABv+gozPeSGibKJz1Nr99H0MArkehcwvf+YkexivsEVtxOiAMQD3kYnAfmJieGdTF+IVt673lDjc
K4W8tjviym1wN8vdJxX2nYF6DE8zDpDF9ljMr6FsXU8U7cM91CB/FMh9WBgU6qxcX/oZgeMRgRFa
84Ihx+twjh6xcLjMpY0MdXa8GKzxxFNWrIk7o8f7n2BWcPNx2WNPZbzwTSEplckA+4gSzisTKv+h
rdD/YboB6xhfXmq/UfhgFdSpyGtj7LA6hwUlQ7e+RVjv0rnsIW9MDzVb9ZjSIP5QY8OpOMGnnS++
yQsKEaXoBT5B7iu4x5/xksIEBz7Fdtd7gaGUkF22FDxvFgT6Gcz9LfkfyP7VHrueVV3hFPfEFRoG
i0e7J4atWyxhSRAa8Fth+JwD/PI9luLn9EcYtyGFZvZpfg2mapCgei3omNFxC4pztcdBsRgGkoOS
Dp5fQ+zMdgn5JiKgZ0jgJV8INvfCfgPzkN7uy7F72RAx1sYwgMrB1Nc+iSR6t/p5zjnHCBlO5oy+
hCSjCqGh5FfeMGEeZ0FuQ7CQozA8P/EWENfX9D4X2AjhRyZnc+tfiwUl6m2qSv4E2zivCn8nHGXd
hz0g/oX0Z39sXo2RKbvbDW471nBZkI23eC+upBneoWyWxth8WqLXVuY/wwzMHuhWXzt4hb07N+QH
5nTXBIYNfuUnML86AYItgxf+a09Kiu/qupe991qBmMt/DA5f2Hnj/ANgu41vGZ54zjmFgdN65z2A
dCaatQEedLymNb6V2GdT7rDl5MiK+WDX3b/zAZpAEd30doUuij694sJLc/Iad5wVYNHZM+OnszNY
9+SaSCd4YXgF/QxgfTay1hMgKvOAnMrdqE+GWfGldT/7Uoya0gLHY+gqpVa6H6PjErNRdQB/dXCL
ZJVt/JUIfg5BcaDB8HmZZVpZJRTHKZYF+EDM7XL3PUlQ0Pz89My6Q780dXq0i3o+jcG16XwfM4HO
tLcxz3fXZOKB2UGxPiMk+fqEh8ePtCLXfrDJ9TetpjNMFP+Jp3ue1stLSIe3/86Sybz7ghmXvgC8
c1lIOI89el4g4xy0eroAEIVJU2Wdk2YPF4uAsWIhY+6t7MaZTHtYBorRROfdJ+n0IQb24+zpFhEV
o9VYtQ/1n099AAocmOP1wNrGbKunjqZfQQLWWaODENCTIddaA6CkTFN5uM376ZXwLXLIijEJ2I4Z
zsPwlQk7bmYUqdQEpDuZQiTpsoP9l19apXWcEmvwOopp7bdWh9tv9YdkP+KDwnM34WbCQwHx/WME
jdjkdRLdi0eaeJj7sJA94BQMKiDunXt2JzQyvuEbXxb3Tc/qhKlSJ3zX5PRiwseAikc3GcOEYExe
J2KpsmA/oNYlzNl+dCAofXosf8NAvSg0Zu9bVOx8DYbz2eNwDp+2Ygv2LxDd1gXTDT7DflYhbcjm
qhOMzNcgNzje7Iu4+4NAfuAmbx76y87tH/kRW+Y75Son4h66YAxZKJC8TldObSQf6KfHISwcaxqc
DTGYOlDeHBEgN7pifYETGwh/u+/20+CxB+53YKuYNLK9lQuhZByIbLfMPlaEdpMyMDu7DJe+KaHX
qskO8k2GJ2RKKdUK4Mpmgon1Nubrh87DoNZwJhA/h8Ek/vmQ5FixXTj6q08InbrDFg62z0dLJzgK
pDAbtxGXWbSUEwUO16awaObLpOFQQbklbFD85MlDUF9JeTrDQD0n11N9YlXytsLt+uW3fShpv4N3
WC2N7MsGqiMHvYUHYsQcaGptN12mbHj0GEbEEll6UX18+V1U73iIKBEL65G9nLc3PoygXjFX48Dz
AGaHyVsnTDHf8fBrkIqQWvAid6y98UoE15H2lSme6sUXKCnlz9O11MtXExZtPF5gjrbmKWZatmDm
64DVwZ5BT4IxFcKRyyw/dSSaEszEZcjgO0yCgQWR8LFsdrBMMJB2xn9vWzxd0D5xM3hTNxfS0yOa
pmcffvjbleLb34BPruGud3HHpFVjhIYpwPiq9oIBm8SyDIUIjfLrovaEDwKtDgzBfobGB2WR3p1q
jUN7jI6m8JX5DFPpiu72Fj9gpHEn0vogMJFkKsoY1PuOZgANIHOTTr2iNWH5A38ws857rhGfALgF
AsSN2pFWDEgDdEQeUB7XEf/IwkLcPkwpmC8MoreZzH2hCilDmC98vle/eY0j7j2cEZsbeoEO9deR
9aSUoNst5+rW+YQc588dLpQlB7hkFIKaZeUE5rH6u86hVOXCktd6Gj9Si5Jh0O/ZHlU1Nw6ewc3H
8jDkKgic8ZPN5CSGjEu/6Sh50HJ+LHADn117y/xhd6OEYBAxylgAXxNsgVfigmFunBC2mLO0n7Fi
fig5doQj+YAp970k44Z5i4sICcF3909bPM0u60EmUmvA8aEppIGmBLbQzuxufxyff2wY0/AXoFi7
adzLj93D0yOqhTHV4//2SpBEQHwHpHD9AWGO/17KYoS4hm76OwNg5F/6Bc9vkCgUi+KIPysMDVrg
6gh4xPfCsi2OlG/VEXQIXApEgPc7AUyJv+kM9zeaaFxqpg1MTMzY95Sa3OtuXfDKf4qDL6aP49Zx
u/+6PO0PiLSsviMvcXYh1xunJ2ZK6iTFxabbjI/0h2PI3/RFN4BetI7q9Ei8SgHj8qPKRzzdSNd6
0URC4KMJZzCYTSfqF6OZKWGADzXHWBG6JOoYPLn/GoKWAJPXmMCBjsHTZxoA4s1NwR7jMxN/C4Q7
JXJvbHsJGoGOic4KZSLuLuVs8YQXh8knBxoZd//mNYhKztBGKGm6GZTBye7J/IRw8/2bVU4qDLZH
rGsiLyjRMEE+Ds8aElHGE/AjCYISU+oSrC7HijogUBY0F8sBzk3mskeZVJLLjKmREDPNFY4oAcA7
Gd7it7YXTfTQLIAdRMFLjA7tjW8wspD7DFm1BI0Jn2/YQfAyoeYzZBxAXsARUMV2uR7rDZR9Lh5U
0bDj3zelyCXh+pT/SDDjXQUYwuwNBheXi6a96ac9uJpBedsIV1pqySIT+sc2219ubsGU6kGa9e52
1xmCYgr9zagmWJKbAsIH7Ie5cYX/NmDtqEcKaQgqQkP7BcXksJPg2Mi785q+R6F9aE5VINrDrLbA
I3j8LGgVi4EGeyuCwmPj4Y3e8Jls5+jRcWeqE9i467P5S6gDnUF0XbzRMLDx/vojYHwQD9LsQQmJ
XT2HxedE/ksBxTnHpYUpw/tAYAslEdiXh5zTebO5thzJtpixQX+XTIQTKfikdTpdjUMazJOcDgLO
9SYlcbY3aVOcMUjNK5la8hrRH8A6j9oBwpwH04hBU6ZgtArzDeXPhcyNYTY1lGDiv7OrS0O/EEPs
BGDAUfmzK1w8TjmzwY8BlgTA0lQfZQjefSbOfQU7tIHSlvRrRh6c91DPbv45a0ByflYRf/aoTYAR
Oe+hZovRYI1gAZI7+/um3wfadHh6W6O/xiZP3lacYjWldmK4umAVdd7D+KT90Mqqo4Zj6Oxyd9gB
vj6zjdEaXjpZwNklFNZgeuDyJG2dKWAeoeRxKkCkzHFYGuBIF/I/0mExd+N2jlX2qenhEwCOWF1G
qf/1+5c6PCPBpkDg/t53Yoj1Bc2VQufdmXeHervjad11GdsNbE+nT4wV/5AIK/E5qbztpt5RH/S3
RyFs4RwLS6oH/3pUPKhpQx0RTwatvcsmG0ra6Z/4B4E3neAFhfZv/6MKfiWMpWFWUn4tmuxujw7S
ZsoDxoP3zzhtNWFMB9sb41uCjTCl/mWwXOOxdz6dnYdb6byxsZc7d/ASOSrsCv/UF69bwjcvPexq
vhrKaA9WEylCF721+oicWx+tgD8iKGXpMtG0++DHSSCGSjzS+z02Hazq+AoVxKNe5VgXnCoZHqDV
xh8qBBZZix6R2dN8RotKMoPL4ZQzMaa2pcVbN2sxrH/QQopECRmyZpekCC4wAL/WHasctK+Xpbzp
5pyw+AFvyP6mieUu6mP7t0Y8g/PudN3CGpQ3DZklvIU/omCgEyasj8eBThjhwvvQuq8+NT1+HT4Z
+KZ7Bb+8YNn2heO8/wXTw+uUp1cXli2gKifi9K84cmYoZGufAwlrptMZD1ezBXLTHhEexT5Ca0QT
aCZQY+ShlIJ9o224bK44ekjx1BQttmYdxTyX8ekRb9xED+j9cjIxJ3uEmCGxc/ojhkQz7LGT0sMJ
4AjuS/P7BaigoAJqYKunCIcwhXJ0Jrg5GEsoUKI/09FyCJYouCP/EtwMlP/7bcpzipQCMqHPne5g
FSwZ92EDx0Xo/vir6ij/wVG7njpXVM2PIZE19V2MceDDnGKItKXeN0s+9SRA7pJe96J3TsXwveZb
y70MH9GXzbsxDj/GgLjfZsPx71ysbwLF3q/Cdypzj+xvPEW1BlGifyY4thC3fx36mgkUHxGJxAmx
rXvePcMhV5xgZBM5rH4NriZlgGwKx4mBUJpkyROWLvvCevnnGIGZnL1O2RAFfnJWF8s9IYY2IW4O
nCfQBGzeUjCF2c0VV1+7b64HFkuTwqvfHKlc9W7VrUqQleFy61Cl5uF9NfExQwBrKHSo0Avib1ed
+Qyl+ce+2mcSm4k+X+FMDrnvYnNIkWtZxzc8wTgG+jGmDIBY7l4nObvvKq90t4dr1GKOkXtYs6J8
LhNk0eHoUCaPDDKay0yjz7lobODGGJW0Dn7q3fya/x4xyhfioBDVCsZTbyweJFRMuVk700UvQGWW
rinr0iCHR986P4NHbcUEC2b206ZQGXh4swdjF+YIQ3dI1kdUoCB0r13nYQ2yuJEL3NkKyUZvhwAL
uG3kLBBc+HU5XN9oYPpI1vn/YQUM4bA4ws2499XFGb+nRVYG1NMVViQxLCPwAjiTD/2x4M7Z7f4a
X9yvrXjc52Xn5qSccX0RGOKfcQ8vyzv0HK6s1ug19nmAIvMxSuDcONt9MjoyTxcUBVfyG7VpvXjb
XHHW4JP5ggCfE867Tteom+9Fn+4AbghPHje6j/kAhhhwbvULgDxOk81q97QeXnVodaArSN2ytoKv
sCpUGLuSDROgddmLO7cjWhEYZRucU8KrAtGjKvzscQoW1xC5T5X10O/HslbblMR2yk8I7zAeOaJW
NL7LKSJFkA2U/OzAp3cGaE7G5tWAl1GF96PsvM0eLoPG0xc6j4wj4WP8sAw4XX8cBD+U0mVCzQqv
8BIV0RgKs8hWfA/H/iN56QJbM7iFBskU3uQcV0YbV63NdlOeBgvJH3DeDfwX9YSyIf0DwCPawle4
p0Bb9jNjtxBQOPG4bzHqZ3hsvOxyc51PI5j4HLS4uINDMr1E2YbluBI2Ra8e8K9IzZnO2OjcKUij
614i5pF6OG4PcAxhZRC3ozKBtrbgfL8A1bewATBkI//OeKTQjNNZKbBCAWHcMhpin6BgQdu6/Rty
hg7daR7wsY3nvqWmOad0ybyYc9cU5kBTpn0CI5axMTk8+mfn2HpTC2Jou8aj3Cp+6nfd+V2AFmE2
WvP8Qkthkx5EbJGjP3Y0DM+C22EbwwKVfATtYNrfJbCoGILxH3A6Qv3OJJivm9xWY1Y4cncMogry
OofYbFLPVxyS8EqR73VrTiamYjQSfcN2KINrTJd9j794C108MS0iYEiOW+rT/TRqDuIa6l+5N+/m
+K+Be++82DXyRUzvAWIt/vX/87r1+XQBlmAEzx3f347DALN+H3la9Pbu6X2PPa5HJ5mnnOdyOD10
kHCAwd1BgNYnfbpsF0a1WKBVRyzQhdQFlHAx5Y8lg9flmxJRFsyyyuLuNmul5Z2LER84KXQYGqvn
8sOkhn8DfEcg9dB7oh5cilRwrr68YMG8s8GKk+ex/KjMfUr/oY/7z07Fdo0b9IjpFOogDAkM2mh7
eTIjWuphPDmBabXMpkS3O3BTit4WYos73prhy4aWu8NPhceOj8UJTF1E1J6U5HjUjLHneaWv5Mfk
WSTgCXIcTQBnRED6BVDkjob1vpBPdyoZwMobtpY2bV4BaFZZ1CvMAURCwTjpv3iQQm8pDPyH3XL9
TtpTzdA2188W/DCLk3kFWRrUHT8F5hJJ7jHt3mzZzAY4h5yjgf8+fXWJ5MmrSya7jYnF3qdEZme9
HTlDBn/0mbRdo3X4BDydBKwfSDmPIzDqaM0i5BcUze2uPG2P4CJYM72X2/B3YCCwvuBN+kyGKaQJ
+tQOglTPiWHrYfaAhBD2ctAPbAERMHGvHYpSGdnUOBT8p0VH32Q3zDSliNxSLJH8MZAFz1JCZJYY
KbyHjCKnP90zYckCD+/+/fizIco9+2KM8EQk6uj2uR9ABrCmkPJyqWMmy6RWcVW/++YoWIxF40cM
0M3T0kQDl4nS4QHgvJPd9rDlROoOMjjXEDMlaMjYNEPe2MO5ha1fbK4mQ+mFaP2YIeKgdrAlmgAe
+M6FnY6WRoqfXqdJYPMQisIrzvXwK2PYPIePQiQWzkER/Bf20I+Na9bYPMOTRmm8FMHQ6+PDBW9G
NVh5oCGMkO0J496fSZjs4RYNsh8Cf2k+TV82cKw9prnpoi+m2GGFkxtGSUjowFKV5bDfds1PcLPu
6QAtNCIPb2gPd7kpxWMLMAPvkBFYy3q422LoB/jQ9gAtuJV1dcAwUfzsIA/EUvDwa5fWv/Afm6qn
NlENXKMrlQsMHKegpeac/J7G2LuI4GniId+J62FacQL3xnYfSqpfcCdQQEKPXbtPf4QKozsvx+tt
7xTjCGzzhBP4tdF4cqgsJfMOPsrof1V52NtR5zENNt/6K6kDlHPGkIag0y8EceYhqkxDYNxCngwG
zqXzdC86Y1dvvJ4Yd7/28fbH2pl6E20s9QeqLxjlLda7jJd8aTk5fXdjqz0gKUjzA/3qWsgY2EcY
pE7X8M3YGXAvQB5BStUMWrX/r67HgvpBZ3bZKJiKyea+Q9/OkDNFGJ7dIgrQvbgW/C8VVWXdkJ+e
BjiV1SFBs0hEEJJ72Jy4qAIsXOCcFzQnTK1tqNsBiQU2kl5qQ3bGpE2a5WVzi9lNmWE6HS7RJKay
6TaWZDLa2vQeb2LIvMplR2gBYlvGhFftHuELzw1/mTS7J4FQ9GEmGz2ul0iHDtTmF2B2xf5Fh3Ag
Rgs1XvPVZPa0U8lZeyUDUsBMH/tsQvA+WBfBqWdkLLtTVGAYC0E9ey6v2tl6MaZuLPzUnDoRHMbW
BmPJcwRJxy1OSBqnmxaA4IVUgtLjAOngVEa1nh8+Vp/EgfETX4hYTP9kuBiDPAcvLDSHPoYJMxHt
4GelbHjy22wCixdDGhgAPZO23w167UM9o5WtPGk5+8Pq3xx5HHfkekgLKvecqTVVGxgvfS2PC8H3
NPhYokBSmbjb1c0lUxJiwGtDckQCTk2RG7Y+9fJqmJQBaClbAY7HB34omNFEnwYVZVtOcyyTQvoE
S4eUQDCJJWrNivjKXRk07tm8uLmtT51LeDbRmTMCaKN39M5KTPDwMb+s7gmi4IsnxDS9vLSEOyMy
RCzJVt1xlEyTLRyVV4pVIeRDDlQYnCgL/Tp5xV/Yoo/wtayPMoXhPUBv945AtdF4r0ULjg25A3wy
JsebwZ5woGVuvyOiOP6oyiyYMydOvT0lDSgUHJY3ZU8ewNQXjG9a2ZX32rycfnqOWtOB1upc/r52
GwlJ496YzG3BNilvDagASyUkVA6GR2NTlXi09p8TfTqz/2dS4SnEcgtLZktIPXBeAK/3LpbGxsew
yB3hoQC+dg/qGLI7+92Wc76YIUyA2oAkPBhn52BwuO/Ac5iquMoPUKhhi/KKkEBvfpVxk95SKFFc
/F6lAXKHK+Ub6oqcjg71crjGifCv1cWgSZEg1EgBGhPDEj8/Dud1MoU74PaagzvJSKC8YLwc1xyt
A61v+HnaZS/PJqaCBFawKfW2G3ItI+4HlkoZCAiTOwottibzZjGUWT+NK48dtKSdEjBnxxkkYjKm
iyHCLcQENyyPnoAWg+SzLjBueu/xWOmRsu8eYgRoYtQeYI96QMJRtQb4/p3O2BP0mtAvjy0XfkMq
bdCTd1trpLUuWA1zBKiS/AbkimEuMpZgFMkO7HDcnBheQHvCac2V02/yiFjZvdKvinC07WN5mdyy
2/feSKCy9IcvjJU4pPug4Gz0XvbWRWI2nNFVImuQtmABWGLMv+38JWUfI7PhyysEdMAeX/x4yL7q
SpkD8Eui3awZEcMRvjWEqsA+vLw1Udc++xP524MZrCto4Herh716pxW8F9HE4eo5y7JLhPvUFfcN
Si9qeGYicH9p9UYowrUWSA1EslXD2XAvIQ3HmnEwO9GfIbTj5NHIgAywAv7NrroTDrwwfKqz9Tz9
HtL5V3N+lgMSvCBAqEV7bqAjgoXE07aCRDebrZolWZx+SBqeAx66Y8NYOUxK5zyphlOR/0OyFVjy
7KIusWAMb7NVtZqRUcu3vdXTH7XflyHB6e+CxTRCGK3+x6e+bQF9/mQ9hCc+x29WN4zwp/ro5PYm
8vIE6dOKZAfdlBmtZmAJc3vfh8zTxy9t+62xSHUbmZdNC04npfr8kPQECErcRn6CjupfEzNL/K2D
e6iVSBuzzczvDOtE0ePaEqbNPYMjO57olKambTfRws6oX+no6exOSbn/+8NRYbuX0oGnwa6lBSMx
r8AICzy5RKzIXGGOywlZ38RvAyXd1UwOa5wqyTbFVmj19135VNr01NgxaiveDqMnOldt5Zdkb2A6
GgJSE5FdzZCjkYWGNHRFZ4xclKv4dzXR52IJRwv1UVFFQG+ImLKgdNL86ugTe/tjJNV/PsYFju+H
YdxfeBOGEoR1KyuBMWdVoaEf4UHAUjUAuxzB1chMMdSy1vrNCRzsYU1bZq4w2whzd3GP9YjoLBD3
ORc5Y8hxVhEy23yrTKocMg/Mm+ibULXgJ4AlSyNoX/xftWn2tmwexmS7kVWRE4DhMSP3CY7lswKj
nNv83yCS82agUEcyaGvREyDyoONgxjOjBCCuaGJsEDkavE8Vw1i4lqrLXaH37CfyiMV/vLVzQq2h
grqWCcbS/t/vMf+0Vk4p+XlhBMNIQAbJwuZlVgKQgJQx9sUvcHZ7u3e8tjtcD+u78YNiN7tUy7J0
RZxS7RapOYRXIDbKZVF7ftUh9fiS8e4bAKBv1QYT6yFpk8JVIJywBOC50GLcVi3ite2qsMV2+ceU
8YvTjfwnVDMf2wvMGQPS+WgRSJTdavQKPNN1qMxe5pYU82ZVA7wgJEQrVUN6b9+MFMwXCMGYIqOm
TWKAWPd6uOniVi3f+Z8wijv6eJizXAC6Q8yO7qTlPTGJb/Sp5DF7rSmxBmLa3Fg+v+lMOmcCE5ft
D8XyG4wSVJ+e5E5ZPKfp4aPns3xAe4e/zemFru+f9KF394aJM+xbHVIWyLBVh3fNV56mT38JB1tl
4dMzy8S0aoIjR3/dc44A4KlNNkyDZk3G88BQUBNQPnWaO7YiTpqoPpvl/MfqUfFHEzsN+I7zKgd+
x4NpyEwU9wgMdgs33wZIdB7zdjt77Afzb24o3oSGC33Sc7zEvEaPdFyNLoyY/ByXi9l1xmdfQ/5g
bUyRxGBId8zVa9ypOgfgsFej/c7LV7EqVX20rxSVHw0EiS9aPo8m34i6z8UaDJM11QWRhLz2mGNY
rF/tzpwgHFW50PiMzkYI0SFIf+mYOO/UhsEHWPYcr3Vkv7NpsVC8IVTNVaE9m0VANDzdK2NnXdeR
XqmBrg8rr8ApTqzpZf1hpaG9Cd7ovUkQ6/jSG9FpKGVjodIUjSwSfk2djmU74aMvg60mccEkRpYL
ONlupUXyHugqxdfnQz3bLI76Y6gei0XAUNQMlldCsbhUaNFmCgOC0kOWAiovzytc1JmRojvefFk0
6hgTJiZ1rOwvWpGzNdQbUa/g3WGDJ68rNMhnLsIbKFgbsFuQdkLO5dmJFqhFhjNptrE1UU1IhkXk
sRpjQcmWbJr2eWVr9mBFG0xrsLj70UtdABAtcJOK3jrOM6Sws811bIS1ib0zmze7a9Nvp2xinKum
nSlLFwNUfEfhSqnivqHMZi+GxcNvWEnc1sdQo24F57geuSLcVn/fi2y5lU83ErlAL8wkEOB1D+2L
FxNZHf3F5qpjRDYbj+Y3PuesNSHiUz/1PIF+6Ry5++99IJAVp363K3m+DGSwJW4D0l3uvNlf4Yu7
1fVlfyVVRjWteoSWP2Ol60H306az6fyOBa/qHayJmqqqrsNMoD5jIbCO9+dZwNs0ua9Dbwkwkx7x
PTiqUTnXublaIAY099Frw58iQOh9BPZYDfkpF1QCmPsH05fq9T+1WvAl/GNwngdoSYW1jivinjt0
nlHj8RPbVaB6r0o9Bu8UDAaOm3k8jOfLZVQaQVDiR8cCCRQQAO1XsU4xq/FLgyt5PU5wsQPyhGay
weonHpk46s9vJA+Gd1vaDdImKlCaEu7Tm23dxeUVywB8xPPFE67QWBvd9RvBr7w/1k5pt+oAJ85F
23/IgDpd4gZGDWRU/12vsAW+iNoEPhAOvXiR7RG6mi5/HpDMpkJQwt8X8wy8MV47jL3xosGihxYd
GT+u+DQ1cOUKRR+D/HLcXV54LP4YXL2D38jAWkBZPgTtFjHgFqYsv34+PuXOetAnOSQZDbPJb1V2
p8IdDWFoYF13xoQFI2PEH/MIdgn6efJ+FtyFBktLcy/vowsLTKOfgEG9YLV1OmyTStP1waxRGd15
Uq/oO6DzI2nH61owOHUICqxo3K5cVRf/EXZmTaojSRb+K239PNiA2Mem5yFCIQltIISE0AsmUIp9
3/n180XWw1SPtVVbmXXfqpsJWiI83I8fP2fudqd4fdhHz55elU8a9hrAOv6ItagAYxwnoReDNiSv
wp5c7J1iIfQt6DoMvrCe5v7O7+ysEVRjvrAJeZTnLEcoSY3hZXqvp+qN8HTn7MSrlhE/ApI6dSUa
dRdF532j6gmTnkfmP/NPwZMEMWa2jk3dKUADemZdLeapvkEMAAlONzNnHbKpbsE6ZrvhUfFqYa8E
xj2ZtH5ad2sD9HdEfx6tqTQ/4DEjryAE6P916REhV8+XUGOEfUhP5rZcNM2B9Z4yUw7NWU7OOxI8
tuD452fuL9cLm1DJcZ5cbNrzyUYscvg9umDU+mtdFHAwkkTGoffDBX994C/SEGgx+b0WIJvwm9cg
31HU29aJMlWXVAy6M6h6cnm7fDc6DJOGMwHH5WvWRDbFNCrR+oJEFFOSLLF9SQLErkcSrX6RXU1x
wnKLH6i/VNtrkAAt0G98t1EnbaIodWJG8zlqae4EQtadmvrU4u5dPUvGkXrMYH+fsm+Y5FJ7OGib
ooY6k7y8mSmjVd6lmkO9CvIYU9nhRcC3JAL1zPHbGwBlfc38gh7k4iLI4FqgFVQjbVpn/N/XyobD
DQmXyBtPkZ/5wgOSkfWKtJk65VCQToPMpweqUO7lLnGBZqCbNcnDe4RrIIaX40V1O8vWowAxtMwj
6GZZeaEFXJ5NMwtW3gJ8OVwNK9PLuiJAJR+R1Y9MUfUj4BP0EWxEkhrxn7LETyryPmMvghh3FFXE
YEpZvjS35iirEgVbycz6jWf+dBjNasiSCs2mJeyldbBKAGiU/R4qzzmSUIy5ew+6Vi2UTAyL13Yd
Ls5NGqDyQNPTewA03s01I8hdao89Uifw5w8mNKrVEgFsQ91W/sY8/1DKdCCTp8Ge7Db/hA+77zF2
Re2aomp4QViLhRgMn/6cGc8Mflef6GPld9+cn6Wu/EBfBSJD2UvSNE7J1R0A7wpXkTc3RWO0Wgf4
VjAIBVsIBnrLXGk/ZYx+4Y4cyNeTiEt6CLc6/ui9vcpcpyL9ojbc0lWLwd50wYe241v8+rEs8G87
WPH2p5pDekSNlPlOtikz9lokhxoLXQzx/LrtHVov1jpH1wdNPA7J8T6gjnJ7TnEOk7PrUIYg24Wa
zZrXATI0KmkpmvrLVlPeFGEGpQ6hijaz1bJduPCU5mczrjtawJgsfxTzDuNnkiDTgowzrzNCjUQc
kB0Cs+fVIeIRVfefikec7jP8DAhaTxtsMmZZ7BHzkFHk0Gy7xXEcOZHXugnPcUL0fKhII7KwkQpj
fHmA3CpZRkd9+UeXC0AuXBAKC8SY1YkRGaHc2JjyoUZXRE4sXdxpUCWZNeRx/BnEZ7t6TOcqQshG
8kNRcxA5LgJ5ZyENwfNipk8wNzKfug5//XJoztCpr+5J3DdrE55TzzugRlMXl6tdF7EhXOWGxkYU
eIzJtYo6+MLO6+ohKj78/Fuq9c0oKoGfPKrKao+4eu89njNlqEvxlcm652nz4HO+juPZrlrMLIrq
MGz+1HnL/DKEHQrUMmJ3lh4yl1oW0yC5UixhraqS3IPX0H0XxRqlbkYmkaOhHXc6O8ejmoVuAZus
TgcWwRaIqWVU7Xlkjh7PY4KK5QB6IK528ozcW7us8YuD2Up25kI1pPKvauY+eTqXkt7Kiyfkukop
f9qJfb9uhZLHtP+JKM+lgklBlf8Q07bt9/N2biNVVCBkJtltds2w9C1fzgJQAV1ylnLc3Jmx0zor
OvrABtgtZjPXjSqsPeOzZJSP8YwQxmjC9qh7kKnQo45DX+zF+LsgHdp7S66iJyQkwoQxcnvUCH31
VgrdNV+FPaHwbYJ00EdMBpUxwZXEOFaurNg1RIjvI6Y9355ZPFNuz/enow06dpyvld+1lVtVUfpu
kKz22Qax7DhJcZmLgnG7nWmIJMSXT8a0M/SWfZVJfGYDI6h+R3vBmt8Vdk8mj5k+vnm33YRV/K1m
YTMNZ52mnDUUTkQuKzj4iErWRbgbhcljdByzkuNqZbFUmGzYY1U1reV7bmJ7QTvoCpoSuhT9RBJC
Z88q+79rhj5TEEXwGqv+oOJhue4ZeaqZXwumtYh35xIi1gqegJwzhhlNZ+eifZHqizAGygdh+Blw
oSAj+GggUx41Zw+PLQQoZdKEBGpQyZdnmhyGvD8rOY9DvZkQQv/KN8pkWGrxtC9EIQZL61PsKXJe
3xEzbehz45dprOyXyfTliZ83rJAiQrr7qKL5VR1tHGD3SUXTA+EtfpvZ7BXBBCxGnwSIpu5MQnPd
uzGP8rP+SPd2My+TkLnLfYdRrM1odg71JxZJvSfeLKmXKHtX+YSL9EfIOKpmkhDjiiIGqxc8462I
HZb8M3nau659IHwykbtVfXxOd5wJIGVrpqIRZ0JoyWAGvH2SzZ/OtELTDCU9HbT1EaIHEhVeWAZX
Xl/QYSZ0bu0T8xN6l6DxKt7PoOLl8qqIVcc8Mdhu7S+Psi8ZszJDADL4nmwbRjZB9HGr/yp2ATOz
Mfy3EoSLXvCuamCBzoloXzz8oXg93tfeNKXv894oSEQxe/h69YK0HcWUPoG+8T6GRdFqJJXrcnnu
UbEeNqMCT98aC4IqeKSYHmW0Qk/2D46c7CMcXNwCQUWG5+6B8/EqfUMaMmJ8GyLEXnL/8cqEa1w5
Bgi86DGgb0UrhkYINrqbicQVEcU9xNUL1Z4zx9BjGhGDqzb+DbLSD2mtni+My2LU6HFIJa80TyfH
5G6xwMFKFy4its6lV/HAaJF9NOdWE5HYZCfG9n+zh5JDDp2jkDOsAdWWk2fGO69f4yo6kZ/w7K8d
zj0mdpW+Vg4lVlbSJFvHYHM35KP5mQVbNto9wooDso57KSRUHDH1uSDvLbM0esAbt61MOHSvbqyD
VE+/UbDLNx9XEbP1yYEiMuH45qaUoigtY5piRi+nknwWJrzQUXERG+rgcWF8gpbnCyrNtHd0TguA
HiboH6jtIY6Q4UxnH9FHd25nhftcm9ymP0NY+Nke3Q5Z/bkSDxJH02jIWEvdxbR1YLW2BqfT4PeK
YLo+z9YZeaOzMnrwFrElUnxPeSS3Fx+eDnpanyV6yHfMWjdlo7EYj1pC4ejncnwkBNkW1s7iDELQ
ESymTxzW3LnYtIip8ME421BRd8PdU0I24szhmGNvABAfIR3Qgklih7xOm7pwKHVrA6D7RxfssUIU
F5zypSfLznDYYQE8B84FDJN4RgtUadC7OQMhuyz4nQb6IGzPi6iwXMaJcbgPSl4Hi5Ag9HzwIF9e
yTdcvJtTaS8GTMqFByEAdEIbtEaG4TgRRjisL362Czyepl7wSRGSEjeM/EAcdBXYxxmDGy0U4nM1
RPiFbq4SMNPifTSZlyTl8H208NpiOrqZK1pK+vTcUUGJjcG/NODfMVf3sW5rLAR9qAZp56poVyAF
wdm0xfNLXZZT/3kV/mkgpashXhRXRBSRtrD0sHsVVcVelvWuKNEcjl2Jiz1slm9efCjZRzpeKn/5
Gi1tJGLu3k97DDzwHSv7LYWCUjzajnsiqU+I7JLNrTjr7H11M7lGxEN9NWJY3O740xuYPhnUQ86m
CKKKbdjJDJ+TUZ/UNN04lFBCEG/1agLnq74bunuSt7UiEUNTQ54FZ0NoWMRbXLGhf2chB7p0zIvj
EKlC/7MkiHwlwWxF+nR073ZM9Ce3XqLjDGuEvULJoCNZ+myQCqYgxY0STX+xZ+OspikQo9fFzI18
WKem1TFHdWLA2cWlrQlzZwG1kRrbvTzQ2AEBgOg4odnjhs2rmJFfENh5vnRw9PwKIrsmZFuESTVG
TzUPxJsBbHdFdr866E43h2lTIOJQghml0aEucLlPGzhN39QfdWfggSLTLqOHk+0xchFMbdnmCbkn
+iyT09Qr6zaAFcW9NbBqcmBZgFMQYo58xhepMlD9of7tXdGlRAE0p8OEQB+10JPnfEeenIYCMLvt
fTFHg5ANVXEvU2oO/RR2T6uEViu/8dW8Z0xZuYQUra9OTn/z1isZH8zDkow+STiPFUO2pL1FI3CR
9fwMriShNJSFS76XhDDdfJ/UFx3bPq9oux1Abd2gtHhatkwQ0JM5+gyZ1O6zCtAd8qdY7QEdi+VV
fffmxse3dzZqDacsFN8Pie4OtQVZx4oHp3tDWH5LTgSn1FQ/LpBk+DVEaHQRNwLyNQ4e0N/kKouZ
QvIztIk3aCPx564a9wbkIQqauj2lfm/Y/jW9TGD8RkS40O7n05d56A/abdg37ItPzIGr4gNZ44lE
EhpxdaOqquZqS5W020lKFnTimdWwMRaFrjKLzgzKsKAwwFI8wB4Stmfzukxbuq9CF+YkrOEGAMbK
A2/tX1FGQ9oP3UQKNS1CjokYmkAbgYgbwOFW3RdzYEHgZ4gBrz4sp5NCHU+2Iu/R5j9SimJqkzfN
3KK3k0YkMfE7pyBEu5Ki5qQyMwctaSXfwfDr59vRS3VZFVnaxYVbAIFnATgIpaMhAuSPsuymwEGu
/uarghxIgCWsAo6XtElagMN4yqVhqUDDi6WlmebBcOcMJ1uLojUwPVh6LOp9xo/SkeTTe2uZXQo6
JgvNihnitjGm8W/AxnijRaCn3T8iPz65JPjPgP5OxJugoTtgrlWkDCLTQslW4UO133G9h8Vfk+Xf
9q3Joh4sOoD3IG960AwRuglbDqEy/UzapkltWDl0sBg2JsvTPhcv6SHRJDKDjOnk3dHMApiA00iL
tqT0obSVexomJfr6DAcyHPuSDehLmFjzCm8u5EQ4Lbn2nllcsAtj4ikBtgQXx9/CwvKjI6PbtKrr
+rd6LFYmNctvzRzHx8htHE3IVB/ntajOMj6qkArjHSaSpOAoPSZueK9oGaXw4bXlLtRkxg+1AZ3X
NdMzjwKFKrxVSSvink6B4se0D6EJ7vweg6yqtagiD1q05ipmjIup9aCXZ7w2em4HK3FRxETgRTC2
oPdNVJ508E/UdP8hYB/D8H4TRThfhiEbQVBv0jhbC11CKIdNlgYIrRk3sagnAHwTsO4AVFymZbUa
Ukc+k/YFRaS8IhviImqeVx4TM2qLLGAc5DwYohy+QIoIUjhvh3fkZtnJIcfr6yJ+fRDuVcb6rc8X
rntrSfcZJd/0hU5H8c0N4TDQcumRAek0rsKWS3h3SGy0LxnoHNJ87diEuLtv5ZA1GIlbgH/mNUHT
tTRheb2GMm4tOK6bMxpsW0rafeLEzUSiS0/JZqPdO/eRd7Q5TeZL5MrMOU1pnvBrGvO1cVQzy4jI
U/IRjptINe0mS2U/qU1Dw4QKQtW751SNKUI3gylnuiKR1UBShB193ywbutXA1F1JmvkTRbylLMj7
1n04DHSEjTF0+M14Gb2Bc39gPjPbYADANMJLnj76d7nl6zaMHb7hAy2P0kZQevo3U50LFhLR70rY
W3eliywwJCOSpCMyO0gmU7+SkWj/G0p9MzouUxJq/kO/pBcLagDdCBvq+7iYzWya4wqHtB7Xjqo4
Kc/DKwHFImKWl/LdrWVPzEKKUQLpxRSKAp4voROs5DYMiyuHMjrnvMVx/KReBojbJmjb0v+VjsY3
/Iar7NGor2hd8FWqmHsO25POPQhNisKw2P9qMD6EGa8xzJqHFb0WL6CBPhwOd3RcJ7nVOAlcWvKA
qBRoxHAFZBgBAV4tvFaQ9ean8yHgrz2E12fmRqU3Q1tw/B887/cN6rSTfjerqPxEKR3fQZ5r2BVY
U/VF2ohJ4mszJ+4s3MuoCB+GKPZsCk0d+3j9EQ1zDDPhSoClOXFcNBU5G+dUNmWQQ12pf7fKqbY/
e7khLxUwGK88SWmwXw5Am8xnEFugRxCIiFK6BKPuo+PlztAQjqWpY2321E4uEG08ZLy3zr5nrweP
I9QAeARybUccRgnv+TGRhPuobJ55WKpC+onpBJCyRuIydYbmR+i3loonT/nEup3Zrdi3Zx/zY6oL
dCjwBI3eex6TDE7JuqhiFm5x0To+trJv3FEr8/2v69f1YJz5sh6c6l1XJRfL9eWoBaMUvUYa6GJ+
MXUNuFqTvdJRGPfHdHN9pvP8bdUAQ2BfzHRpKBADaagDk6aSy7B87OCZzRM+YA9gi4yBECDIh7C/
qEevdZlcYrLtqk5awVtLkPohMoWzYxEqLp1SDTBEzjN63CZF6cOahu9fNAAf+asIN09SW1JKjgJI
sZo24eWdtgVOrgcOv9Ym/Mg2DWjMVjkUOzRLzfNTcB6yiCAVcZ6i6aGpG5tpib8682SOLie88zKK
PhovpBxBXhnVMtYYkDMMp4C+IO0DSDAWk5vJkM86D6CzfzNgx77T95v6zA3yW1E/mPQJ3OMTGDzv
7RxYP2haCK2CS+LHlAAGR8zZMfGm6lgQ+Pu5Ji0xYgfGA6dhwzE6XwVPE/89rW34sZmYDj0gu1jv
KTqdntfRCULtqtLDB3nzsj1AaSPYpADi+6ynXqDyj6A8KdBpXERbducwaAGZLtqPwQNGNKMkC/bm
L7TwHTP9sjKRs6Fw4Mg68yp4sAx6/vSQFOMMir4jnR608S3RAbmPehn3d58Q++HFQgOj7TCujemB
b9XcpG29iZAEpAe6tXb5RbaY+xQP0Gj6kudHiFYB2Q/93DfecthjCdqyjzBfj3hvjPB29QPahB39
jgxZT1uw/niMb/4xszv2IE8YW834RbZC+0yuGcM4pRnDLkgZf80NWl22Wzcpuw5m2HXD2R1zxOk2
5VXYV1KnTP9hnfpgVEBZBeJWs0ZHXN/8xukA0svBDUSFVTQkpisubLQIzj9H8GFC/jbQCMpcgiw+
TxbTGVWFMjK1Fhqa47OsQB7iE5G3/4MH3w2IEmh561BOnAu+qJ+CDDWJIoZ1GaxpCNlfkMknO8Jk
87woMERYHGZJ+K2pYu2cnrJzEm74DRglbQMgo35GFvuKNY6soQK9OJlcACMgAKWrNIPMN/+QEz6k
A9CiMeEqiQtXdZZfaW/8pcDuasyJKPx5DHyxUr66pjNpCJBxjTikLT3X0jU5FCuKSf7iGRWFWk1m
bMi3BotQrHJDSKBzCJzzrCVsFMqeekRnNYLmNeGsAg5kk0PV2s2p+Ld36/lVRQeTeXTRRl/XGE6X
r9lyRF1J7VicRuFL5+Auq2xnkgrESTetMeS9vPnTPv9RfIaIIYx2LzHqBlQraEkSWwyB431x5gvO
NaXCa4RMARPFgocMKMexB2HDDutPQdT2pys4RmJKCGm6M/027kDKMfGed2UBAFSRU0IByMwDYofk
jJIsh3SFJyCTduHEOoh62Sl9msHczbWLYBbg+s3q3E6Y3yK/lWTA7SyDMMDndNTF0U0OLKPJQ9B7
LAsqXcBbgDBC5Jd6iPqdcIvqE5B18WirpqT54ZogPl7EWR7R7oIN1bSynI/kfHYkxc6GGFk3ZNGy
wtcQyLEC2E8qqhTOBGQqqW0fGwVm7qFWUpY9ul+tANnFmIlRFoiHKL/cB4h2soSSJGxWZ1Ekxm9H
5Rd7gggkItosBFSYNVwFl09NyE5qqgRE5iMuVO6vIQRgD0ntgPEZj1f9gPMltisBVNoD173tJGgq
+OPtwTpnYjyk9uHg8XQBrrsiD0htRGo2K/lc0CcmwrRICZ5w8Rqz1GtOrkQ3zeFBUYPiPnK6nNYO
bSICX+tCWKqOOwXqEXntK9yriGcj3F+sYQZunrjkXATClLsekhiwed22DLtIBUgO83gzjE9gzdFj
ypIvWCAFyOJWsICU4bGBI+oD3mFbBMhwYdqo+lAeGXCQ30mHDrXKu1yvretrRu9XSCrYxE0T6veL
uR1N0Str/DrSathMZg32AQDR08zhoZIVRPibQRCj45nvSEnoDQqtfXvKJzsnz8kcgnzlDIeXiKja
SpFqtyBAnIJJQwz5myP5S63m9ufYOzKTlzLIPaQTzJIEFoL5Iy4d67EbfFT7O71sMMKDJld/FQ2r
iz+t/UfVcGF/cGp0Ipb7gal+PpKWMvQFiFI0cWHtLe9W2vrN4+e558Gmi8iMvYhThVeGpKPm38F0
4H+oHnE81lMR2HbYaCpYq6bN/RGTFdQGyMEQbp5DawJ5gOQOtkRpcFN9QXu4Vy0wc2eOnEZnyEmM
qDJ5XJ9Lg3sDpMYkeg8bKnW5MpJ+osTe2LWdlvFY8z1nEpaGEe+2E6A9hqHQ3OwCvRyf0fw81cDy
/qmL7WYIagcJFEj0JeDhYxmTfCCj9iwEdOli2RWCaSjJaZ8cGKov837Rm0uDHYq42/Nieg3M1gPt
9zGBgC5NoLoSoZpJHbetlS6gdkPHofbMaFAjcnTDuB6CEMapl/Gi6U8eFFNBHpAMnhR1iQ2lkvb0
yNSJKrSK4jC6IZgPCkpd1ruZ6B2ah7mYgZeOdeSHEuuTRSe0WHRa+mHoEAxJZPAIxLyii/zai7xP
r/iAxa7I65B0y8agZHaGzl4Tj3j2u24Y3CjYqCIJdkA6CWICa/EOpIvmIDfpUECUT05tjm5Z0S7b
R+/E2RDqqdC7g/L4oiVK24xoSLAA2oXAS6/qtdHXqfm3ukEpry52EZGWayVvJn+l/YI8cZP7rHZD
0PkOGK4OPQxWIErKMBi3+CzkBZokbwQ+UDHn411Z7SUlCarCDQ1f7LNyVRe06ivgcvebPyhaz0w1
UG7ZF9QDZNJIYg7dIQh36X1jBIkYILSQ66ANXieVdEEihEvLgV8MG5VGGN9UVOiUFa8htdNv25+A
3eCKZEQytMa8o0t1dabgim80dNT+Boi7mhVbJV/TSJIThoq8+LLUPcpZQZ9E0aRCQkIxWqh0twOK
MuUSXw2WWAFfGqbrxEe7MtusyrNJ4iK3GoODJgtVkgyUQir67SZs3W8LK0bzc5NEqbiFvcuj5Gnz
WdL9bTJpWLtk1o1LjdaKbutKj0o58Zu0gufnRGTC2zeP0U3uwMEVCBEVVJtICDhFaQH+oonQWzvd
QrwAvaoeSHFaFQGMuLkHrNgRZpNXXOxGtJ1RSoT9B7WIXNDgSR7MV8keyI9n2W8MdkcZtnjC5m72
mWyQ4+VkYf3Q1LjEepmhm5tTh+uTJuRfsauWZJkvKB0axjosk+KbbkUBSKBBvseC0yZUAIOxHkmx
SRDOIMXslD/Qfy5cZ0DcCbGNY8t1VmxQW1eyYBh9JzM7dgB+k4Otfq0G8eqXMvGA0NKrhr0CbvFh
PLyXNWExsSgoCiBw94om4+dgK9B3Gh6vft7lFgA9uCR23tpJDkuixY1kZREndT/5frkml1OXF9Aa
R0yQ5igH8GD3KpTbMflHD9icCXz6++w8h8qV9jwDCyavhiH2hmJXdZGEbVPVMNtZOVfp0jDG4oNF
woataQzoGdALpuDmFa8sCtFOCx1w1rkDFCt9WgZg8TqnOV6F7evMUtdBlIE8LqVeFq5gM9CgDhQF
8taXrK4JrXXIXTrhvfJeKC45y9mHV9nywDs/C7Slb0d6mBfHvQxBaEA88G2XOnykaI8145tCzh/c
AqWnHfIvEuV+LAJgSxN24KxroDLL8wsanjWRf9cmRTdVQtXnX0zAweEGywcmLzUZFo43c5kA2YyJ
HjQinl1SPug+GjIKJvsbCz29yQCepj6QgID6E6wMIfZE9ZAEix/Puks9y2nIxZrod2b84A5/7BUy
yn2w8LGSeLj5DayaYORJGjNMh/zmZq0b37mVb/ZQ33x4FTFQbmado3A7Z4d8hsazRoYi8xUFJrBr
K0UXQ1/X5OA2p2QB+EQ6DCt9rfUoP8OkEsc7R/F+ZsicXIH4+7E7yvtw1EvKAyqDN7ahujNTInrN
rmO8ESBQFyxUlMhoX64iBU+G1H9WPXL2WKneEOjEfY6duHLw1faCFt/wC14MkdaiDAVaNa22RbWk
aVVXjmTTIBlloNFzdPxGtOdgMV/SY0/pad9ondwZrwRH6Wwla4rwgHu2PiN0+5FBY1PGj5iSj0DQ
oPVm1mZVvHfpojldWGfQN+jbwp9h+0UdXCspd58fTKkQnTfb1CUId28Wabr1fwl2QfD2cyaESYHS
mpfucIUGgNgtOJSRM9ETpr+J9d7Vmfc94V+6sLXRnar2QW+MLCOkEbH1SJu51OsPIcEw6RWGVEtE
EYNOAYL7ZsnGOtoMuAE5rdOpDz4AIHAd02UCMqBKNiMyXm/XkxmosyyNMWrpQ5i8fcCmGwy7lYIR
zUoc1sQie7M6Mt1trfmUTBEOHB6ktcsXzJmkShxWYqFrdyp73poG2K8Di+FV0AA/aOFZQRfJGuxB
/V8hyjcoz4j6RcCS1D4WXWpvyHtNE92JSUvlGwSp0SHBMYSK9pPim+FDXkYKSIMKiHONGD7gdc8j
jd2DXQ3bR5bvgK8CBN0OAoiizT64WI9ipY7h2+iT1h6siO2Bjh8RsMm4kYXjDysGiqBE0AxTdhqp
/rFmXc3GwANpRhslIJkjRB6ZyyIFfMPlPM4u4nOzcuSV6KdKRFm7bw9IflfjB5DT0TTHI2m9oN+A
FxyY3eQghdAFlgIKorS0ztYQYKRxhW/NvvtqBrBO8PBoBDkh2A4IBkETliRkWQIJHr5U71dAOdyF
FfhFheOsrrFlSVdDIyB0XFLSZDnMGP9ac4fSo3P1XAGI3NB6qEBPubiNgfFy5yqCt5WumVe6nRln
2U0jOuax837T35nDQt6ZzLHvTBqHuL8R2Ch20F5YEQ70EQxB7Wq+mB7I2pyWXbpsn+oguAhec0t9
8q63YPCu7ug3SdK7+Ki67C/JxRhnR2wLcJOhFku/rMX8IhdtH2jkjozGRz1uFiQhEOSi9ZWksDX+
Mb4y304IbhtkN0DNUWoIrMWG6Q+WWV9cDTPowmfmj489i4FGzJr7PFzKzw5gjyYJhDSrpSdq2jHg
uXqPWN5UwF8OGkfLmDIEMqB6qjkPEDCDDWshJjhCX9EsqzPvWUDyg1rEP0RWVfYdD49Q3oeVg7f8
PuarmeKleXMbaP1riPPmamjrKnj+DFmk5Ohd1JPyPBhaLCX2VabHvakqvuD041vRF4uOZKZBk8Pv
zs+A0SbdB7Ly+Yr4z6HBL+19HjZj/5EJUKHpegQrr8nwb1dYbaIsYz1MWBNtec5gXcjBtU9Jm/lo
+SVG2C9R039uzJjv+kKFwX6JhW7XpztOYN2sBCCs2Sv5GcBBfBBkTYC/zThf0UbJs6t/NwM2vR6g
p2Yz24JpJQaBGGFGbWqgh+xJdc7QCGlKk7BrlkaPgbnVovSiqqqeKLTQ2WCK7Z4qaDvPJI6BCbQm
RcZ8ewdMt3OWMLzjpmiUKUSTgBjYVR48UFaL80KVeu2SKZFoYnUt0pQlfYMIiO0B5PCvfAx2jDCM
Xtvxl0n86Q7p9inF84PqkjJiqvkn9H7inuPC146hNZIwI37StxloMH5bw0tDq5Bi9751cOfJmGk/
Ffmw69FXNrdMe2qi9dcQ6xmvg/eOiijPg7YKTySN4OAi4frFfJOFsdOLGJkZ2O6/tcbK0b/Sg9iL
PvtgvhnQka6pPTrZluHqLIFalnWEjqK/71N6AmyuvBxG7291hzBEzEGGJCy9YsQsx9jV3tXmZO/G
WmMMCco22qkoTjysJt3eJOza5DsoVgHKlOUWRqeFM6zXZP+d1+o6L/YHuTZMPlIfhLT1eOQIVrC5
evQE51Jjl3cKrwvDQScUb/voC2EjbZr3TRqd2rYD/5I+IrAAYubbA8D5JuP0QS9aH0w6k2tDuiUv
BJAkKbU1XXCf1BdRVdL2ocvLgEbGdoQGzBmAzYxBPjs4a2oI+2D4nIAZBRmOJfPgyXFdHz3XitZm
MyI6IBSTnV4cQHQr9TOrbTkPrk92PUVznzKXyWhrM2bIOchadi8HmGjSXzrc0luoK2p48HVs0RfM
l0wODiaiVCJojqiaIdhC2405fIwnGqE9wIox5OA7AExoOsMNqwBpPGDYe0bHMorSXkDz6NKzIAt8
Z0bIUrygewT1pu7Nj+6lObzMvXK1sVb7oI8F74rgsYFFR65MHpEYJiQXTGXp9eHqaEh3R/fAaRH/
LW5hgdfsSqOidE+gvfXUkfwSEuTd8gDQF42NmecmXeUdVcg0cqAwAH3nACFIJWSpMfZomcDGxhlG
ng7OTeAOBCWExSY3Tv6m3T7R8+dX89MxdTtIw/FAeNHD0UmEXDG9LaiJiBg3B4a3R7IWGEXvbnXS
7YvCmQzrOOEFFFmrK/kMFF/P9qE/Qt297V+P8ol3D8KLXbr33gPCFUpcDybFmc4jk2tOdJOWCleH
L7J6/Ieadt+/tTiFCBuQtqH/OsCN1NSbjv3AIMy+PkwmU6EX8L/A+fvkywwBqR1ZYFcLjRwW57vZ
IKqvYHGfzma1DSLiNgndT99EqANXX7FanNG7E4/bmLZ3Wteh9EQ/iWDtgjJw8SMKo5tzptqESUqJ
6V0twBQdcFOo7kgwXf0P5neIz2NSIuY/84QeCupOTA9uphfnQZ0GiYyKtd1Rxp5WpxZPChr4gD4j
tG50SQJTr9aGFlGepnriagGEAOX4PkSH9ItvV3tEGVVB4CKrPDJxiqhE0Jkik2jUADta3pMEFMW8
39X0QAOzPeDCHc53faou+uUvbAGfE44fSnYts3eCSM9DsNsvzUGn/V52j5JR5udTwfOjJOsP4qis
mi2MoLwqgvC1fgvOe7pMGgrp0ZvSJ0YDeXVQDYT/CUg8BZfYSQbQ4X4JCxESOxWi8vGL+C/nOClr
8JKvZOSBWpo2MyX0o21TEGtKEeS5Ly//CGcs6ow10wityN4CNypM7bdWb8pO7KvL3AIR/UAP++ls
GWWT1aMnoJWIFSiG4SRrlBKY5rW+kJ2oyI46NdfViLfWUSjGWv2kcRT9vjERqpM72yDxOE1r5rGx
2JgUdNzQjMJzFVPf1PyyjDFnONC+rnhxUFjWnJ3mx2PnAqR+fyEadIr4iri9YeOeqAf4CkBa+HWv
uVxxlJHyyUMMuhDWD4w6mmtP80vPooaDGGTXHR1J2ITrnIKVZ9UxaQ2AGGN/vHSKeRPAu2MZMKu+
IKQ93Vk5lcBdon+DxUeX6mXaB0NMp1cQeQVljF7EkdIyg+k9fJgd+CrfwTp8NCUaOGgW+t3DWviv
0/Bl1WtW5+o03C5Z/4tJE3jlkOXgsOKNTV/noDHCQYcCuQ5l/C3D1Yh26GvSsqBwQ82jAbnnpwZw
uPdFqPXstXY/e1xM65k9OnfFqBmo6ZcDExsNjADA6bky4IiPQUSpe7p8SaiwP+a36EP6xh+dcAj5
V9BHF8bQVwxGU5TTPF1QpHzzk+VorJpFNacQ03BDZ1xvsN5wEMVeV/79b//5P/+9fP/X6ueEOs5n
dTr+7fhA+mpzvN/+8Xej9fe/nf/4z4PyH3/vtDvNptHo9JrNbqPXa3Xqbf5+WYw3xxU/3fiPy+5W
OxpP45PUNe4rt+YdfwO7EWJkI7EzwP7niv7uXR4B+bujaDNlsg1547++imb931xF55+vYtWudVfd
B1dhBIQdyG809FG2Q2eqpl3kovqKgV0mmTp2j+hldeUNecjJxtsFc+vtnitj2UVV7WnDCO2Ef31t
RvdfXVu312m1G/V+v/v79396QvP249Hvb7g2z8qvs4bYmyfc6H7eoi/tu6YvMOqh95sJW0Znyem/
+f5/+Yb+9P29f34293utM2+f+f7dWq60mPYpXJfMFuJSutqZTwaTYVJywNzkKoDzifbx1X2+5R6X
ZO21prcdZKy/vqjmv7uo/j9fVKN7XH1avcYHVCazJk9P9x3IWj1yhRujfoOxvYEcMqe933elS6hn
pM/662sw/uWi+b8H87uo/vRiPsb2/vy0f6+hSUaH3g48SIZZbXWGJdqgcWc6f/2VTX1b/3+3tFsd
o99qNurterv5z7e9eh3f3/f79k40We45MNTXv43ffhMxcCB9dO2xbLyYbRx3scgqqqrLIAG7vWKM
hCwR9eUE6qQFJuhEf31lne6/WqZ/vjT9xv70NO7nw6s9P1/fyYs2dyvCDzbe4/9j9dClb3BOdrBf
O3KArQea/wA3D4YbppXV3bTGP+PT/3J2XsupM9vaviJVKYdTRQQSyeQTCmwskYMQElz9/7TXX3t7
sihTtetbax54BqXu0SO8IQLFRipJpj9bCnyNTMGMRSeF48UXgC0hJGKTlzN9EcWP4Y48gfmAURKc
3Gk2KD9rgut0m1wh+4CbncLJ+QBVVPptSh6SRo32LK3jUQu2azLXQ3PeNUiGikax97Vjh8KfMRCg
HjlPpUk50r1LUpAWUkhtG+g2WLtQshrqt2r56rahQTP18q5lw67VGH88wqpMbCmYR+uCaNqFh1vo
0wzP0yy0SDgdBHBKMzQ4JIuBJKVUyTZHG23RbjmyEfWBPOpMRKl+Qbzj4WM9ed/G+je+dnRMbGof
n3vQLj6NTHS4IAmEWb/eJuY3WjK5h69fuCy8pUS/h6kf7t+IY/SY7glo5Blf3rvQnCDFZuZ1tzE2
Dy5rnCs3Xf4a3HBmhrdYDtZ0f2vMJIUIgaJ7JOfI+RSIzqNJkIu2oUmI1j0MyGiV1MzU1o35aIN+
eOvWKWcDIBXd7nhc+lrz4E6vQaEC6nWr3C9peh1wEzUB4KL7Msi+kJdrF3wbp2FiMooG4Ndx7csD
1WcS4eEe3ay1iCSc6VaQ9Lv0wJjK2aPMCqtoHWRNyRMQMbjY/HiLDqa9OH3pXk26Pibxpg+y6W7o
G/fw7o0r21drBJuQxuI5KqqZKhA9jHSwinR4IrjuCqcetKz0Tvn5gPqMpsndw33u0ihDuAj++B6O
ESpv7epZdeiYJABXnHoAFLtWChij8ivhnMqK44ydMm4BgATD2tN1qgk72lVD8gXAcvcQr0nA8prl
F6CKSMLW2E1pXvZlNevAiRZXxidFrNBePwR4IDUus9sQ66GbFs7RYZtTu7oVuv9tOw+ku2scAK//
5AN4f43I/CYlK9iD+7eVIXb7W1RyTh3ZByey/rIoB7s5s77Bhfb72rujnhGcY4P98QhqGLzUcywm
JzrVVJpefh9yG2u0ZujMBqYKJjeivM/aF3Si5JCWTvtoBnDjDozbqee/xCyU0S3/IV6AyA3kOPFG
xv1uf8UJ5YHTLrrbfVIrcEjEVOQcMsn0mt90fuADsCWZ3X6J7EJmcqiT1qMgjQ1OHbJFC8C2QpJS
+SzZHzdftA6ZVAMypzonEFDmIIuybk8w/cSxdyS6UHTZqK9t+r56BAJ3yMSiQQfQHcQuuAzmDkgO
MUY9MaRzDUxc+YkWXRkY8sC8RfH9qnCOhx6pFGEGuCFZCCnSZ90UX9cWGIJpFMV0ETtx/7PwEfUJ
7hrDDlID7HJ1/qLJk0erm/vZrUHyBww8pu0hPDQmcIU/tV0w5VO+gScGf2S+X62/I7Kmqm8Oi6fU
ytkql92lvtackYIDLvjStC/mkJ4TumCHAZDYkqYlI3LklfG17dZ+1sBrs89vUKlWwi6HMAcw8Ua5
v+5TyI/wP0ZRPd4jMQzehUjMZB7ZNAgfXXBhdykoFgUODwvjgpqJ+M2RY8c0FvOyeT61oWIDjv7W
AGJLdsx8HFL6rnsYXBP9e8s8xkbchRurEHanl6M1C3uiSx+oJKj75pyUQiUF05FBwP4QLQpEJVZb
z/LonaVGVAncTrvdrtm7+QiihP2hsEUWaBUsBEBwnxTVR7YLN3tS9BOBZREktfvJnvSP6sqI7oov
0zlqZmhmhWwMljHDf9HbB73y5bfHpNy0K8KAy0wlrBIPkd3J+e5SYCPtGj68cwII1uZMunEkCZEo
+3N9DUQ5sffnnw49M7Qk2HDzycbBuG4+qYAbwlwrMWpdAEZkxI5At/8ItsjP1Qu2La+18QjKGPjQ
Brs/p5k/XAyzmKf1a+5tjpuGW0LfBDgt/uY92fSxJEepmJ/vu7v+9itHyxooIrLui0NfDxkRKwHg
I7BM8FuxiwLO46FpQ/cRvWXU3zFd4UjlUF0Y3o1FDhbhBNg37uc+2yeQoruvcKWm56PTdWzQ4tu3
Si8bozMrhRkaWBzijepE2HNLmFTdc4tur5Dy0aZGV+syG4O3NA8cAEaJQLP/vebNV2mhoTuWJqu2
rumK2BK/kpBjWe5uc+lRD2m6bCTQJ3LtF8dAF4oGFfQK926GW0zkcTqiI9BQRwzfMCvcJxt6sG7H
hY/hzAqQzXCLMFdjRccqCAS9VUPB/Lj2mJXP+YbbInUewf5L17/n9C3a7Vv/Cu6J0reppJCXwp0J
OGMIrgCovP/mGUW+/V85oKEppqkatmLLTzmgvT4W16NR1+RWYpgJTYLAe1yJ7U2zUxkssZohEgsO
Qg6qx6cxz7STqQn7vMlZ2oz6eqzgisekRKhu7Nzk8Y3F5UTxILXeb7DdFtbeZ5V4YrpFkc/satOH
wkXnMfxguPn3A2m2qK7+eqKn1PGuq9fdSb/Xw7J58SfKp6YHRHKddCRg4mU/ZrfLgJ5rtfb22WC5
NRBf9umGsWGZ7DLA+FIk2gbIy+3bhu5tWMs3T9eaYipBHErp7fcFy6a6No3IZbSlesXas48tplLz
Q3R9hIXVwsTjhuKaChcjw7HxARmsR8dZY+5yDwA5OTQmMVNYOaRU7cP4AeV1+rBcG4ySh8QS+204
OAhFDzGU2hSQUMS4TBMTh9ulYRFihd4Gc5cGWeZYotGFgsZlXOHa08+ufvdKZwEKBN/h0+CgcVxd
SlVwi+CGL1AeG9872kk0VfDKbX2An4tlTLSIJUimhm3pezrdqvDw9LDqtAO8+xC4/6GJwVFe4J8K
vMJnnCtAl0BS3BZdNOoCQXAGXi75ylC1Ic1DyEAZ1f8Bs40mqfOZlm0G4PNeqZCJd0yvg86N4nfS
bXsDcmFS/wepjrX83A1JgyeT0U8raN5a3DHCfYRXPtq9paKzok9vts8Pj+AdaH+g7kEL1lqUHLjb
ATzDqP8Y50jddC2P43Jsg+ALeBmn7/GUqKl4ApsNK4/Jr4BeNKewsThQvd0MeFBQwzFsn0/Ewx/o
IlCWG/CPpIp1kODeSWmgt8k0DQRGKIGItdtgjX201/AsQcIRq7noaPszlsqDBIY0MVR46mqB9q0G
ODs10PhoCHEFovpCxERQPBZhM/w+K+6QxhnmyYBJghseWcvccIcPkkyncfXqeYLJuDEy0Pvfe1oz
kQqIaJwWhyKcCmYkIoMPkmVNTqEuYnMBx+W7B7rw7w1mvUwEfkWMp0SgOJ7n2a28if01SQ8DYA4F
Di8eMrVXD7/4BKmaNIP6xRyLrXHGtBtreVZw/UEDBMmlTUi3Qe5256ENobEjzQS4tSqjYMGnHW4n
dAUZSOSiS2wCjdFcdGVld2gBy6EdmfeOHU/KPNptDbgfRUN7E/Ut+2Xt+esBn9o3d+VwrCWZB6QD
SdizqE5OA6HGajeRquzu2zdy2AkZi0aXHmPIyTxi9NHUOpg6NCovzO3GTNQWFBpuRLofWd5qDyD8
AF2tjm+DR8K2YQ9fwMQDpZ1C4gcL6doyqlxYRxEjzqeuXGKnztSdOQC4Hs1eXgb3IMdNtHk4dSjl
vqCere+UUtPl8jYPHbjNzDbkAOQC+kFzI6Smw2xgQ5bLCPUe3Pc+8/ssqnfhBUi6jRBf6+arDDZn
+RexEOoJf+KcgnGBvkYh0dYjuHnYPrLD122Gr7JXfTNp2gfAEYvwDge9w4sQFaE+KknCUfdZIvEm
lHziNay7JkN0Bt9OiK+dOzNZLC2wGl8NlAkEBscfCjQa0L8iuvZxXso8u+V9g3xoDs1wAVu3gpJL
+px7V9szoKK6l+sy79+dyJACGY23vubpUhPxGwKC7d8cGO0gb6eXPeVh3j6N2gplAmEBL4mgOb+3
2riJDXONkQjb6EPzNge4k83jNG/lreMVRVUQIeRmPRzXIYCFDYKPSjPz7quUi65ux2RxMIpYewRR
Up0gsIIuml848mWuNR5cFTfcNgf9vuNxHtz45dqI+kieuYJEiO6aQHluR4LVgI7oLkLSPdWbzLjD
pSWok3M/cyPRva1C9fNAD/dhuGMyz3EwpbhD5WFNVbsPF035ALrwAAKup7fRMiVJyg7wNZwB0+Ee
YwkYmrxq2wP2AWBhLo3Lsl8hOwdXvXXaJocLpDLnPr6j9c952Dzlkerd5Q5nIk2Fap1WC9W7KF39
28hYlgDLjq7P+PsYtGizA2Fu0S0yVKajm+4p1spIKiNt3pHLvgjg1Zl5fKRl/Jtzk/ZLHS9PPNwO
ZQL3zHeMDzKzGP+cfyj37xKX3GD3iR1ifJiqa4/h/2nKcct6tKg0G/fFfYEimTS5FP4jQVeJ7bbH
uEXFWY2jYw2XolEdiDn7g5+LTsmBHsS5bYR1TJJW75nu2s3NFOyuvAAZLAdFe/59GtCcQL4uuQ3S
mchzTuwsG9ORTrzuZUHsIMi2Q8kPUSqPHgy/zn2FLzbYRpKHn3gb9YD7dI4TpSDcWsGpYR3HFsZQ
q/PB0+M1E63EgmkAuL3iEAUn8iC7xiODau1OkQjDWA2LxJ5otigNye43ghGBYjkr7Di4PrzLiBMr
ppPeXndJo/jjUMzD44DzBx8H/hmIW1hvSJEalqq//rpRsUsRJxuWItAu3IUUKTDe57ABFM/6JsOX
kGrJW7J/RTlWEAHOMWzgGKwctQJyHh5/RPVP6FsX8b5rNJWRmhwCnB0Cg1GCbyGEpgV5A+PwyXxS
j6RIPNO+W/7HUfy2gHklqb39NbDmAMAunxmdhzuQ+JJHuFIjngS8eC9QZ6BlW/4FDNwuPolWnK4O
lM1w2zZsHEJQTHi0VbN1YHT+4MMIsAQTcf7rCfSlYFlxy3rdKku5BcviJgP/2KkuXSDDO2tsZzlr
LWgn+NXHFg9Dr47kq/dwaBA4R09hCYPYpGIxuHctqOaRcf2UmmvNV+SOsmta2WRXLxxQFcb+o7hF
JOeLTUsFn8sDkj254nNS3Pt1oIeCnc+E1aOXwLsRv6IaFCPOgnEQOg9f1tnDbpc5F5mJwB7aNDp2
fDrZL76yqRmeuwBMuMXH8PvN+fzy+DI13dIVyzEd5SmjP+m3OsuOFOpHJsJgbCYwtXJvcPYGtK3S
Gb6Eo7vnIwAZ7mgwu92+2o3FcJzE/+TPZwzkcU89DWZY0ksfbPXiZ+fi/DHmPLNYshZdTLcohBXy
rk/fjbpvJJCYHoMDglLr692RrL4sxH490lNKv1Nr6aHMy3o4wkYIWHmwRFbRCSxP98+QRXnLgEng
3QInYZwa/f1C3179KeE5X3dnfSeu3so1bzKzBEShU0Yhux/eII0eJvLsUg+8bMP/+9qvc5FfT/6U
i8iPTL3bZ1r0GqUZ/WtM4s1mObImQD6TvEtQu5NeAbTCzfs02HzBkGjDXseh1McvuQHgt7/vI/nd
lIP5nviJSt0yhTZB9FR8dQSlOHJvzTI8+5y1OtoFWjPvH2OVtkUiJ/uCiMH69jhLaxa5EiweAhiO
LiIKpe56uqGqQvGjuZ3iZwR4E9BDQoX+90vQxQv+r4rOZCnLiqEZ6s/v/6rDzXlxfNzUs/j8gK8C
xsmQPAgOZ9pIWZ82CwfwlgDsBAyR3N0HIp8rWjFkDC4WZ0MR42izTdFdIWIzN+ZgF0yENy0y49XG
Mx1d1hXFNnTbeBptFdfrfH93uE3BNBHAOOdTEmkiZwtfCODLD6D1BkibFdSeRxI7Mwz7tJWoUE4L
iaSiWfrjNtkuUPsoCaBPKYGGIFksUuTpFPWc3tff71Z9NQOyNd1RTEVRKf+ftpZpFsb+crIfJLvc
Mg1RQT0sXFr0ubeM+/3Pq/s5phsVK03m0WiTs8M23jH4+zacV22I37fxtMf4xJdLuXMewwuwVYE3
5TO3nZa+OHTnTUwsyLI3NPY0uu5HgFvH9nWwjIVz97q58c/DNfKaVWS1zt6OLGodrFDwbRlp3S/D
LC5JCHHYpR0mE8ahvIS158w2o32cmJ/0wOHIB5wrVUeldeZwdKo+rlfRnnQeU6de4+ORCmkMcEGt
YgyACnOnzAcusIYsRltKw/jLeLPkXxZZv9/H074/FXp23O34LCPxVa48dIoc6jfDmdASNb87EBCm
rDkAPJaiAho+Gjyz6F6W/g1J5roVRVkENiCgn6eKxpsQmqbPGIkMLgXNI45VwPlD8xMDLx9UUXMI
/U0jmEagwuCuv1lp+qsBp6OxyjTNllXVEr//axdr5l23Cv3wGB7p/KAMjalCKXxycgwd6QpPpcKj
ipHWaC6FxxWKuJnlrQOrXVTuNnLmKAYjJr3B3xTuk6sOTsERKSADlYraNdEeMhjUzPQiugBNcfy6
+/cCVZUXMcgxFEtzVFVTDUX8/q+713PnctSq7DGscRbPMg+H7rAbIeLiwVuoXFR6gEuFJjJaf19Y
eTkY/n3lpy7kTt7YuWHkLIUiKIWU6N0T8jgzKqsT0ykcioD1eSNAdyz+R4MJF6HQRIIYjerODGnm
yB1HsAPoKoXoMp8jt7sakJJDP65dZI63wS7kTwuews7vBswwhmMYGblrNxifeR+URWu/5wH6u9PV
EWMhRDTpOF+FUA683qaQubh6CQC3BoIKcMfWDElgJgnc6N8vQxXL/vkkcEzbURzZUWnJPoVYfW/b
xu7KV8A6DSK5KD5JbDI3dOPoc83qp2+PnN825JO8h5e8CFJ8el2RdUeVbf7/7xqoVTVX12fjPixp
ahggS3Ra34i4V42/H1OxX6y2f670vNrKu/KoS64konJKLS3MA0qCYo5v02wpvuWgH7vRhTbJ2WNN
tAR6uaZHaDikzcs9R42MpwABYsCfLuCUdDadpSCgpFBM6Ej0+fgb1kM/uiNPxpQxMb+kYJvqJ/dz
P4n43SjWXfjqUdTNYjneenF/GccMOIie91AoBHpJtIrH7ml0DcwOFJs7iCdiZ3Nae4HIjD2WAtKW
7Q2VOop8oKB8Eun2gklmyJoR7bPdEEgUBD+h1yb5OagcYWQFElPvG7HtIXGFBkYLEHQLjKZgs8GW
RYXu/+sX/P3WjRdpxj8v/WmjOfd7nu9vvPS9G97bhTdYIsbT2QOFOISPeBssoaXufIV9pjUoOlsd
CjKBcPyBrO2a6CjcwKZ9DGk3oCRBgwpkGf+7eEK2STDE/r5fRXmxGzRmE6xFA6yErD9l+td8R6Zf
nu7gN+IBnnStdbofSsFtyWAW6bfBuS+fuutrMl+PC7kHZSM82eGRGbOttQ9GupHdupfLKKIjtEbz
edDN58GVgQxVyrpV7fuflwy5iwzZtmiTu+FmGvbN+KY2dK2/nqeIsu3ROrw0NMvb39tTJsYyxH34
2bujB6NsqzXmWoq1kGHnPiKEBxx0UrunNh3VxavgevD807BXr6FtY57CmJM16O2C3hdameNetiyF
RB1p7/njaDY30UloEO6OSQ4MSFCWGtj7xPkKLZbOm5NKebUQfr9X/d99bh53zqW+H+5Djl22X3jr
DtYrJnF6wmw1eAvJehVWNMXRQKypmkXq+O/lDuejal7qI6A1RHQqFA0EEYBeLrIPy0E8R8wep5n4
EtgAyTrJgteA1m75pu2pvLwLVbUJq47FMOg55BTqtqgzHlpqwABnwe/C7Wq1GXfRNUxsQPvOxn+z
gl+B0QDs/e81n3bcqcpuVyVnASMrHWmdlKbVKCUlnodRXLckz/RvzXn4OUUpDXJiJL3J2LUXz0yZ
TKvXMkzAgs4T7mtTy+ZldwBUATQYpDUSdF5MKZH27cHj4vWBlm978R41d7UbidAGMC7AzxCB5rDF
jBJPk/e1rnjmpyPu1z2Z8tMhk+vVWb5tuKdH50Zx7aUdzQ9j4+GeGvOwGyT0WoY+UKzR39HEeFEI
/HPdp+9/tgxnd3O2Fd9C7u2/gaDJ30KFjKh3JtXMyavP6eDyMejDAG5rwATxd/xgnimUNKJ1fPMO
jc+9t9IrN1LjqOQwyLpOlMAiATuEu7FOE/ndXbNW3ryupyWk73K11vV9NYTogI/qrAxS0Ux9tJih
efaG8034ZRytAKs1pOZFOxZoEwLjYmsffn5hwEkLyL3Z7jL3jv2OSIy2YAO22+B8xmV0ULsrfWp2
awigXn+1W97cQVjMEIeL++sISUgEpEzHHQcR69W9NYAR8KWuwWG0TuIV9iG4QaTb6EZ6In/StOif
xpG0IjVnWj7cgJgR3fBmQVP8RySza/rnyhNA3GTRbEhTjheotcmxJMU6gempBpyi0+Dz2oxWp7H2
05mk2ayAYnp4TtRkSuvdUrRSt6Il0u2pcOzaB1DcaG7ATIbwBRz+MpnYN791RYsHMlUHHFsDVQCy
tma+diEwaiDSz0vw04xcMhiT32itusoUoDrxCex/B2MBMRKAuzAyBI1pM8MJy/s6Wy6lw1mmtDDb
7zfHixNPJzgxk9dFI0B+2rDF/HBeOzaLVIVXxwr10lM4yHnr66jq2hTSCbCnBtoXletrCMmCb/97
m2gvzgbuwHA0jasrsvVUqJ4lzTFv5aYaClJVyhTTGWNEkbllCn7k0ABJhvQjUmnNEqJdE6SkFC0+
uB2Rj2bLv29GEbHgv2LFr5sRr+tXUWJW+r067biZc3BI7AiwWjpvmJ1N6/4mUqoilfjrSqL38etK
ytWWH9WWK8GGuySoOmKSQBKqNUKKaD9K0L1FZTtvkp/9/Yyvzoh/XrgIAL+unGm7m3bOuTLunEzj
SrpgsxnDYxwaVv1TYwzITmwlIeGNxDME/zfXfxlgfr3jpyW3t+en08Xh+pBzMIxmGhbOOuHuI3Pt
uL9ac3H7Y+xEbQV58x7UvOTdDbx59fbTgbCW54/NRmfNn4MS8jF0f1H5uzfXWXTpHSFLETSozgxI
rm8e/c1a/6lSfr36NeCXQhMfXWqgKIO0bRMM1yzEx8RbGe0oQVJ0TXON4EXnAE2HN5d/0U/7/eXt
p9A+l6z94b7lwQ+TFow8OHgUsZzPYrLv3kGHgrEU3V+yg4/Tioyo9+YGXkeb/9nr9lN+ne+P+uaY
cQMj1KE6YhCqQD/3Orz8xurUAu2SgLxrNx/pB8TsN99de/f4T2lhVZzLy1bl7WMmtgOzzLxtzwY4
JGpTdKC3nHC3FgqjwbgLTJb7CNoW0AXwoeMNwDFk94T6xjto9ovbMoh6mqE4pqVY/ylKfi0KUzko
WX7Y32nGpikjZ9SaHgQESOVoHGRp1HWnTSqejyFOA802CHHgImsUi9+8Hv1VR+af5fEUiRXtfpRP
Fu8HabTz9yRNmaLiaOufaY9kzCIz5kn0Cr0Zh8BJGHCMGlK399P+Oi6EcEG4XM4kpOxQS4AXKpjT
ePhhmNBulh1x22WD0zBu1aEkUouiicPhj7nK1wdCF257LKgyItSjRj5Gq4Jil+3fgEKwRrZ1Rpc8
AAQ2q1UfAl/ct6cmE0p41PxLiOZU0aBYPRo7Hzqi689XaasawcWHSYugIvctgfWi5S/EIgQ9UEbr
TJhTG2DA+KjNIWDoNmlDHqCMwdc+uO7uW0BLaR6LAqFvMQuxA7lfin7tEKaznbbW7blAwqYh0x5S
hz5trMFh463ieMkkWggqWIz6Z6EaxJtlH/cbukIuMqfYEabGGa4my18PBn3J6xoFIBuGt/Fqv/G3
nkHDG08nZqX9we2DE3m1jvpoZUfTvB80h1hQQAvr/BD47PAeRsxLt55z8SL5K3GnIF4YH2W8VXTn
0OjKG+1pkiR2wvic4dMpdzlg590CD6tjtPeY0NpCrJ+Wg5BC074rf1eQbl4D+p20QAHmzsJTXNEg
EpRc57Nzbg4eDVgl5PbkiNh7tfmHs2Y/WuF3MUY6ag0Hi+2CfTiqK4LMNJZMeiIBG8oTFiBIHmNU
0mi3g7HIdE1MG0BsC65y2TWRJePvt6mmC4hSYM7Lxhd+9P2vhrdgaIm4olgb7+IDucbfZ7Itwtev
nXhz6uLoiADRYpg3gdqrTL/SS9LpHMjVhX2T3l3lPlgMcMXFKC1Y5XU4QT704fazVXxEDkIQ92Nm
3qs5PgT9DdofIZA/gVzpksNj8cIU3TPSANQ1QRZxIzRyAEWQYa16m2iTkhnqY/gfqNB2BXpiA72y
RDua9cgH4gW2vQ9UY5DQeJ8Lvkl+fkZnvx5/Zztl7Yjj4cycE91Utv9P5ZGIExE4eI87eXMgiJD7
RxZkP+Ui1vquH6833jhuREEH2QeGqqwkYh6aSMgNe5yDZMHHxpvritrrr+s+5SDK41QqhjiIRZHa
Ef0oatNoN04076fJJuKa8aY4d8Tx+sdFnae8wzifjrdaEg+LgaDoQ7gh+g4dDmDAMt2B0UBJpP9o
d2FqwDVF8vKMAZ9dufGn2DoJ7iQMhVkDXZcleB8yqRjgrwg8CJDEGATyAr3Vj4/d7C7S9RaMQNzK
9+41/AJ36dq9cyA4tY2G6gKdJbS2MEWCPun2VIqUEWXMu6/7ig71+0BxnirgusjvZ/Xn64J3Bc2O
GGMkso76ax8o2Er2D2NhH2fHKytI3ARMA33MxlUXw2cm0C0gRRh9nIZChOxNFqyYb1b7z9f6tdrn
pVxZlyNtAc3VIeemctMSUmF5xiBnIgRTEEtBC63FT2lZzdjtg3NKnJ/YQ5JiYSWWIoLAxADSAhAd
IHgc10ImMYfyBpSUdP7awBhh69X9yOyacdWlBrYC+Yv2r8lgmIJUh6hAZLaGCQj1hYQGjSh4hdKF
GB2A7yE/mjgf4vhCCYW2hRN0jxhouUpvWiFAvdAvPt4CB4+eqIALfHygzH9AV7j3jYA3FFeOOBeA
klDH99o/Glecqwh9MJfCG8Q7DX0Y3uvLm5f702D7a6U/5XkX6XrL9jorff1tdB5YumIIjioKCBQg
z06n9pm98XQ9zjUgEOYXEh1yALCUVOuYJHk7akMLQKxhM8rb49z2IiyVQZcSFZ2T24Mfh2RFxeTm
bTX6rjhynnJEozidyvJEDPTT1AhNulc9TmdgwNmqm0WMpy4Ma/ImtrMYNNM2xSbuTUzUxMv56+U9
pWGyUR2Oa1EQIx8kxt7kCKhhoZELLwDYnzdAIJfDJFnHfFgIRQwOgN0idyNkCd7ELEUEwr9u5ulI
vF6KY74/cTMYASNMKtQe+p+4O4o0hOE1bbs3V3z7BZ4KY90pz8fjgS+AENsEngtoSCS5QsLltUXI
6GP1iQcI3Arkaz+YIffeVeZvirSfyfrvwKBfr7e9iFojFMPE8Y9wVojlbR9vk3GA54kYQ+AW/K4w
194cSs/N06N0zzTzyIXhMJeuUC4Pl+qQFBzZjThMDLFDYCUdhWwi5L0HSGcyhNa7c+rV7jVkU7dN
TdFUGwYta+LXCyjK8lCWV+k2RNNg20ZRDfw18FUJfEvlYyA43wcnxF4Gyqd8By4WntHJLq+JgbFj
SHboItQZR9E20Qx3M5LhJcLKk+5e/oCQLCTnTlQ2XdtqoMRV5v5pgaj3bqGXHqf9m8Wkv1i+pmaY
FrNFxzAU46niPR3uO/N8AQVxDNLWbgD4Cn1UOyKmcvCHEjO/S8P9YbduPqlCt8Po3sU4fryH+x+0
D4jSMjMRNkAgQgHpH3oCkIVaxZs9b7749KZmWjL8ccWSVfNpz2cXySiqy52R9PpbDCvmPQgxo9lA
wf9DwZLFBdlfgXtzCwiRqYF1sU7SKY6IdKb4A1eEJtAXGUBk+qYIMvOWwSQKbeWhefhhsDFDkue+
JYQY8DVDqjHzZQs++gXxtTevXRMr5Clq/PM4TyvIuVSWfq7rB11FVGxSWIJahrTID9kFa4wZHiN0
e9A0mW5TecMROcfJpct6EfhGCjEIkljPbdyHUJhypoT6v/M/80UqZmqWpcuGotmGZj2ti1zSjPvB
Vh5DWgHCE/Pm75IdJjoaSdD6AAR+XhN5hSy6U4HqZrkj4qeCBafKvK8UWZRQW+aY6tbt7PwBHtVX
NwNUpE9qKZheUW3qJDradv6J5uVnMj4IpONOonIDNEk5+X+CHf3zRE9Hbl1mclXWPBFnbQHG1Nvj
u2owaVvuQsTRecdoRbrdKXk1jDUsFldDGuQf7zBb+osa6p/70P8NHleluM2rWn78FBHIMQrI6bov
mF20OC+aL6HbcU4wix0OWMs0fpaDbSr4wgB70Q5pGqDut6EBwLN8gJNb3BAfLZh7C23JFl6sfy+E
V2gtU2NMaFmybaqK/LRS1fxkzvc6K1VP/RnNuEma0xZiW02EVbU63Y2paOlHoiWC5wkYdgmPi7/v
wXiRif5zD08nnrOVldvuxObHFYrMCJX/BXoNIItsyPW0hC6IXuKpOgLz7h6Wl3G0IghMYCkzn2hD
3kYUHZteiH/w4YQPGr1yZJjm3npZ7N9kdq/a1qBF6FRBcAO7Iz8VbNd1Vu0tnaHmiI6K5nXIiHFu
DlV0LwSFGrELhFl7TEaQ0HkTVdQXB/M/134q2q754zg3Llxb4HDRiFQu/owaNTxHcZ+YDScYJ6sm
Ov3gBbiL/8tS+fXoP7ODX8fica1eJVulT+fL0RnFQI5GqAYcdv1bI7q6zKfGIGYSt1nGw1tKz+PN
8yuvTjNbtnSLgY2iOf91mjmVvDekh4W8hA/pDTslQF8EHw9qymwyIo0fCRkpQbCeqYW7b4Dtb4NR
OUYhcBVspFG/q2BHXkJzNkKzEPWYQUuYqiAN6g1ujXUak5WrtGFcbUm89g5jdQD/NoEEC3wSNavu
qmuk4ylobQ9S2KpfNyJdzCpg89K2s8O2IMlFIOrbZugFFRQcgQ0MpnY4/METQwJp5pjmXFPh6YrK
VS+PR/AqYKmXSywyUPlpoO35bpe/wrvy4mxVURXbsgzlOShp9UHdawaAYxl9BmiYVeBPblNsmj+E
y5IPgwSjos7g1Nnged6/tFb71dFzHxFU26kcrgEzImRLz+pdGaq+CkC2bCukW2wow37uye8ft/s8
c1SguHBFhXRGhaIE/g1Jmjuw+kCRoB+PZJi35Q/gEnf39mw9CgE+Gd5gdKIqCKQCWrr3wo7UKYMM
TSFI+mg1rl2hDQEiDVUGDPpcuv1QZn4E9cwWvW/CHVLtZJuof6l1YKa+8WmJ6EeVJk6/+S6YFBAS
YWfCX1rM754CYZLalrpUdBC30cqSPWXjxSSrCH75HRENrm4Fjo+u7yJA/tzX+vrah8wqd7roftwC
NBamdDPIBvdO9FPKYvOoYRZDR3MdklsL+LncGF9/6sIiNEwag07q9MbljtmQgSdmVPoXBBp8c4Io
dvuMMmkWZXTWpgY360RTMUChU28HH4JxxOIiJI3UtCcsAKWczGjfJVTQSWu1eFjkvylNibhJCyWC
ACIJXEYh/YrG59ebxhPA5f9OjWxFcXRdsy3Ncp5VabK9oR4v9Y7vrWLOAMwoD+NOmCL3+3BHqY6b
j94TWpyl6QPYRIWlEHoYfDned7S6gsb+/tzSysaZxk2yLsCz1cM9AGiIV3gNK7NIgCxISWz+VWG9
Xi1mNC1oRpDZdvtSO/qMkrzf7Uah0up/uonBjHyveZdg3EZmb+/XgNFIumDsCm50jz7MxyF1MCQo
0ZyGFJXlb3Jf23lR8EKU1pFO0ixA6T+IhF+B9VSuD8fbDZg3rjM/m0A/RKpBD2VGcxxLAlgsiSVQ
eEgY0A9pcUJjYbuPtqh1ndoTs3ch7R0dhBGiaLgLJzlhS/D4kBIJweeTbwb3JsaLk5YZfCFF543I
S67+hO4BUXBUZCx1SJ9oiMoo7TX8IdxwYgJzfKGo8sgiMSUD60lzhyCxCcOZMtm32QaaD4BP8sIl
XjFY1nnSJzwGYTenpGs+VPfc7jgt4JTHNKaCPXRRunW8uoGQbBizeQR44uiFlyk+fv5geZgyghVI
ZM75bTu9haLtA7/1jDyKhAIK+KUbyArI4w84CuhpChq59Tmr2rOTkCHfwH1ECZPhTdn84vhtjdI5
jEPjE8nfCT9LJzDImsbkMsAVklU32LboVD8aMdsZriEtJkY8yGNCU2dywT8GGRpN1slEaEdTM+Gl
EfjwBRDTYWSM/iblYauAVOUhEcd2oagQHDlCyiUhTFQeDlUtXA+FrYZMxWzEX7iACeog/Xzw07uA
9ndF+7v1QZ87UmJrDmP+iByvW9xpbEDw4x5Azq+IMHsMEETTvQKHaXozQhuFD+WbDqKeRmmEEul+
oYRLVJTZKcyJ2NdAdNNO1V7yNCDpoK7lU5HA01g9pn3h2tmm0Sy2C8cjqo8+m4VuMKrEIIH5wQZ/
JRL/3YC72DZQnd3FOCHE84i8A+ViiTvZP/gI/J2RcFRAuT3qHZcl8j6XIeYpLEV0y73UH9Fp7fE6
br7UQXuSECkF/J/3vOzsQuQiJxay7uiVIhUt2IFaDndIDNAQISxaoxvzJh6Xy8A6gproDkDhxB2h
88M5JjiQOvLFvLGzJ0FM/X+cvddu40jbtntEApjDLjOpnC3tCJYsk0oUqUjy6P+r/G28HrWXDSwM
Zrox7ZaqisWqJ9zBvW14MOWsCjjYqUUa4dJKgFWsEZYG18vUtNvomocS1iKYjiI1wvxyrz/SYC1d
3X7LzzwOkJGzpdKY3t2NdB7KR08rPbJL9PTfJehye1GIqKEBwKoARuVt78ygV/G9Ki8MRUdVDQcY
+mD55mVTAN20NFKaQDL+O3Fnw0cUPk1VR0OnfHjw8EPz/ebTcK5I9q36c842POs4qoE8xZzHyD28
Q0t3GNEcldwca1iVhKEVSl42wkEcXZfa195y4RSuh8d3y5Fd2rVY2FjuUBzqX38iIzbmH4AtQS+C
QJgzU3gsxiYdwMQh0RAo5yGCvfkUTp0eRxH1NZQD0RZ6uIfOIu+9P0bo4/JghNNkFye64ac7RVYI
umHv/TZK/CPKHFSmogWqItd7qN0SxPEwJ+rZlvvgWo5XfZxUbKejCUnDd+Qr3s8T0QhCtTyxIoNL
SXgjVURLFVzpFpTeE34TV3iMfIeSMmdjY3IuOWrt3L8MT6cYXdyxw3LbH6i+440gBDBQ8hVsW2iI
TqIIh/cxNmT0Makebwx6CNdO9g7RisILvbbLjFGrywsNPNDI1rizm1h3Rxi5129MiDsV7CuNquD5
5p/jCyKycCitQyddoHArLDcg1KwcA9Ygkipjn0Itt62UCJ6hR9PaV96eb8qmca8C6X55v8ZZVHsU
JRKN6ZqGk9oIrkPJtGGBLLj/sQjCq+73HEv7Icciz//qsUuWpJkvuYN5NI6K0bqAcxqulvRCZqqX
DpXw7NdR0blxYnGEhk37MafNRzDLUmHcjaFn3sWhKpATDL/865s5PHeK3rnDTGKIKr+PURVR6EvV
5PsYrZf+0LnYVc+bwhiL2Aj3g7QnXKTsfhbspmewABgacO5ek1a0tiD9OgoeWAVOkhL26Cd4plK7
GNbz5zrfqvHvI/sqP/0zMkMxLE2zLRNQ7X+T+nrf5OnpQkVwVaAvprfN9nOa9vbdbGmMDH8XFGDM
9105PiYg2vrXTztShmZ07uZjO8jHq7gJb+PL4Drchg1cG8PNAt0vPpteuq37erLrGP3sfX5z29P9
Ek5ZrIf2rBzYmDtLHSN6RjUimec/0rkvLPdvc3rJCR7V817m+Q6cY6eFwTqrPZNFvVmEOedeHudY
NQB6bJ+Gu+EVS1rBg9p7tnsPUJo6dXYDEvDDxOqVsfYGCHwgdy+9um32H50SyZn7X4GjKET8d7jU
Lw3SF8GWAOP7sjnMfUvJH+aznLYQDpmdov7BlzQPIU5eQFCPWlRtW97/r29Fx1AzZc2yJOk1Wi3r
cynl6a6EHgJ+OvO4KGiSLY0YXVyneXrv5+DeeH+VQ3+oH+q6rlAGlVUd4dHXSvi9WqW7oqUWUwWJ
sNO7sPWF7SewswKmtRFSAFvQBlqfdMKzQ+xGQKEMhywGgipCS3b1p5zkDxj272OyX2HElVkV9fmo
FTBIJHcfI7DtEJQ/OBxN8hHZ5dL4/a37ITXUTUWXbM2QbVEaftmhinTeqar8yClSUogXchM7Ur/u
JH5ELT/tDo7tziHuYQ4oLsheAirA8cy/pFf/reeJQZgE6LJG5eELvvktOC9tctbD7p4z7Tp5E8Xm
vSf605czvsfgbzRAIKgT1m/y2av07sl9Pqk1SnE4F6e6O5TldpUpLmxTdMri7DGphEOU3an6v6+W
DJ/gn1cE7SLIrLwcigkj7qXdfDOz1u28ugrw+W506FnLXY9ot1OijC53sm6xOcz1gT2p5/tk1T/P
H29mJ501FClGhCgX8j+ksT4zfDD0NvFl2TM7XA8oUXyk6wOfQRVzeZ+porp6el8tHwTfuKfgR+NI
uLMrowpRcFL0YQlRHw01khLKr566Q9rECusR0u4Lk69HIa/0j+hAinjee86Og9Xe2W35jzkvguv0
2Jeg45L8VUEzQFZvwSD81uY8ug3y/n1rj4j+sj72n/EBPfN9TJ50nufkJqLDnsDtDJv+BU1KFOOD
S5uAP8K6A/vsZP+hIW8G6k4bXj+tpOm13OqtNT73yt5lfH6/zpq3OrGWJwA3b3jCA+VWx8bSWmYT
hZvS7uuxhlfv2T/Mzu37HPh5gnEMaYpGIQAGT6zHrYmSYkJcxE2kb5Av6B3gkZ66zaZ5o/evdc1O
2bt1moE0Kudm59o1262xPlhNzzNpZJGFTap+Nnhs7D6+L/aHMlLH2aSIi0mrowz1jWG6WSfw+MJh
2tfa+TTD/659CffRObh0rzhq5P1TkoPup03S3X/sonNyn2oJdgRTo/dZtvUBVBd90CKbAjThn7vp
sFlTZPZO3KsImoNJyGMeVBsrvO4D6F0LiQ4NBXZ8GCn9jwJmyYVgojuTjXWkYexgNbSS+lOsyGpE
8ytClR3NeRsu9ZGfRl6+fafudkiKMRozfhnK+CfU0APrqbhE+zvM2LuHYe6dZs/QYP90z8PjeNVy
qnXdC6zFpV/Nz8RlzjU8LRvJuQ73Y36xEc25b62WU8wt1bmM7bnZVue7tt6/BIE1pS2972C90Bpn
fWhG6TadZg+EUgp25BgzGEsnyURmh5U6BqvAHB2GzOst68gUa+Ajdc4EO7tQG8gIqRbBrXPrWANU
anplcu7avWdYJ8rQCB9tC7wYOVK0H1/aOVvOy2J1XLyl+Ip4h6n0dPQUFbDnMI1227TdbBBuLjyt
a+G8gtNQmlTJISS3KyTneHMU+G4kDyNmtPq4L/LZs51F+hCJ7kB7222MieVtb1i2UBbKbk62phSC
R1+7xKXYGGFkZo2OI3to9Gm+5L3r4P6mhpAG0o4WAxNEEDS2OuqoDrIuga42ac1WCKhQ6fp8DnLs
Jad7iRAWm3Qnm6MCO9/PV+Mn0iR5+xJZH+WmNeWHm14zu28URJLIhIYY+h0TkB86kphjeXiOBWap
9CiaBvZQCqQxawOBdmQO8zkMMG1y9M3uEyrY2J4WoYJhVMeYaOPnwLw6xuQ5kEfZWokhVZQdLdIW
yuIZrha75DBV3VOwcxWnReS8n8qJ0eFXX4r3iBs9Q7YPYhOX9ZluyrRG9lpZqCni07ZPQypUBjwk
acGzaMLKZZIqCAZ5VA0B791bzgqFUUSJiILTUIe+wSJ8sMQqgp1DBd2Vj+viTrkWpxFVKEg/8Pb7
MKf7XjYstkffgAgRPJJL29h71+59cZvzwPO5PbKXZmh2bfYtnZzDFq8VETsZ3VYPdtxRcuj5cXdI
baV9XF5G5/5hvIpycj1UvYWfHyt759EyjdMQwogSp8uibXLMuKmGpkK+vc+t8WWtLK5bo2OOGGHT
Yye81YPd9EDXi+99Cv288u2SXGGYUSDgWU2fA+alQnIYKGMEZdPY5B7YD8v+aWCNheaF1VMHdaei
GvmclwGyZUWUt/VROqEjuNQmNS/oVB7po2e8y4UCzEDnSqYekbt678rryg+wTZGMw/i3mGLYYAUZ
zKfb/JY5zZphXbpPCfr4KbYhHVPtntzJnkBi0vLlfyxYE5qi94D5209nR/GSWmqcTsidAnaH56Bz
y4uCqxK42It7mbMmfKfdLSiWPkENFXOjAyoUtmS25ViW9u6Kh7lofVRY5Dy2GDbBV+nu/WaRJxaa
6Ne3lVCo4FldPnWk7M5rvtSKlP4TnWZ4qeExsntFdBioo0pyanrOrhY9cRREnMK9T1l+RG+MBRI4
lQM9A5LMQluwWEOsHzmOpyYPGf9M/4Ji6dD60DAsGmgLJl85c2OMNK+HtOFQWUOl3wr5nfdW90aK
pfdu0S489i7+OcimrY8ySAfvgikIygk4CKW1Ll4TAXPDK3ge7qZ1B22BnZe6o9WgWV+nKjWehxNb
g/uUcSvxeaohB9xT2vvhzVeCDFtI7oCPVuGMXZVlQ2l/XUyP20N/rKzPHQ5Ne9RM6zX45pS+LXbT
id3j1GFVJGffrqaf1EfRqAZeXM7tCMotDhIs3RVTtOEFGF45vvKBRVdZE5aHKOTEt7bsm+Qxz7HU
eQ4KRiH7PtOdPZj/fc4GPYzLgE+qEFy1Jxb+TnTwrwCPpU0TPtAdws+vXiP6ny9572zdVfeezj6A
0tYpvZ2bjcpxvmVq1/W1A5OMKsbwES7QykH/TeodhbzQ3E5KJMOQ1PSVjTKo1rf1bbZq659Kx5hf
ttnoEe7jAq08M+TVjKRY6tTzdJSF9pjUrnvNxYF246N3cyKE+5x0k6L92Bphac1sGYvdl3qkqEPw
QuokHV+2z/mji0zPdjpvLbDDkNnXY7SPY6WtDo6devqIkZ5tHwKYU9dkjxaLRAiBMHS1Pid2JHOH
a73THDLhwkgOvezu3hOuNmpXiTqRRtdIHxDsywtlWEb2wP7Yd81FNryupaE5sb3j9tmWOrdPrS3i
uEGemAOpV/btyaVL3HrH+2LLBNhQ2fI+T9nAC2u66mWh0hUuTyTa6lz2Tu1iwM23vQo0Hjv6Euwi
kjxiScO/8vIuW2N58yCJXOFXhQQSVbP5nkLtaX6j8jgp58wZH5zI/NA5RJMDjuSTanYYtyZW+Ah2
gTqU2s0gf1t1m/4ROUfqtF2aKY3mPzOXPDrJZ4TWs2fcDC/ABTHvnfweOn8Fxv/NLQmcVUuBkaio
MkWS/6b3+eFMe0q1H1NjeIsvk3tXQ3JswmuKFCs7Swr0sMrcW8+cyIPzmt3Hbm0Wvw9C+2od/zKK
1wz3drT2dbViFLfS2w9Ww937edhEGPDil1z0z717947eBqFfKLcfxF9l1yJGu1K1qeYH/9k7DvQN
oa0PpQ5DV2N8D0QemPZq9pESCaORa2RH+KUGKhZ66Bt7z+TeQ15xkQ32HTB9gyKRIvTf4/3yxDuS
de2IMuqkicVPpTOti8hZNt31q9AKiD8rpxxfeHandrUhi+AjJgadktPM6tnRoYchU1DPUbFIkGhD
2KlrRdf4HLWi0r/O7A05AL+zN9nHrsfc3k8jKvD1LFuQtPQJK+NdmLmnJAv2/WdI/SEiDiHMalCF
z/uFL73tI22DGPqFrgV2YBTraMGvuVjVSJrKHZND+Iyd0czo3NatLlekMuA/q4HZs0eX8SrZtZtI
VI7SxOrD9IPKGFsxGKIrEu7yEGfoAD5BYKA7f+McRYFvIPt31vERmokIblq9JiSY0cZcusl5xENC
VeYcGv0eBVw5tIctX42M2KS1bPZvHUaeNEnVXg2PE6QUAS6FnKqUVuXw3tlTRME8eedUXMhV8og1
34jRa+scgmesQn59RFZy8PXuIZZDEWld2jeioCKiOLsn4Vj5XKNdxMqCc8Bt7l374gEdE5qciATs
xvjgtAscaWsUZnhsx+E+UdqirvcMLCaq9fUQObXgFKP47O8TNMmSHu18EQigiN1JhXYNVc9zXIS3
MIOY9o7jer8V6+6uL+SqWl4zoAdyN91qYU4Ib63pbn2YV/07VVB6szLx9nNbjJ94vJc9O6jDx/ay
Lab6IguPExVXNDrpdoDAfzbABm1yfb/PsoFRC+3vArNCtkv37jbdcvBUnOvktFi91Yrz6J0Huw+t
U3G+r3ryAGjsuX/ta1H5R+1J/TGx1mibI+0pcUy8JNa2rl6bXSU9oK3tx/qoCqr+bp7FuIUF9huN
uraKgBEYZ5nS6I5kk3qIkGgXhSlsYbFd3yfccIgd/n5k/FAm4tz6Ni4x7m+1CeX51GRjJz/g+aeA
xjoUnYPUN0c7oLuH7q5rxGlIm6w32uyAmYsW+KpjdOr+vXPkXdTm9oDDOdYn9uA6/xME/efoXoqm
D6mqV6uS0anjVVf28DxCKZffXmge5IyzWVMWiQz+YCvcCqwYKcTuakxRN0QdGwRFzq47kkzWARp3
f5Q/f3imugThFvEdhcoep/5/1y6/Wwe7TFcCL6YlV0dAxM5IqpZh6j/QOBpttxXcW9tvErQD0W2K
fFQFsWf06EnN6/D3J/kDsuW/o3mBYWmpVValCk6zDj3RNusWA4y+h319PcnGo9GzBRvqMCWkG6VQ
llw63mOUVkaYyFD+wqlVdE32TZj55zHRxQ5sox3bNGowssRy+I9CvflDLRZNMlXVLUVUZL+Y/9/2
3X312KnFEy0pg9KcOf7q0yKuyHJREpS9eLKr3BTfDiz0wAnGdo9cZEe797LyJDloZL/CA1JHVEra
U8e77IlVUxIE5GcKH3iv33vGABUqXh4AkHtnmpw+Vu2EliltNNv7wFnsA3txhPm6JY5pbBFKbviA
2YOsSw9lNzn9sVnMH4qA3yf8xaX4NuHd2S7udsFmkcfAUSQcBnAsAIOCVPU5aiOd+kn9VZSIl/3T
ECwKVb64H6vt+HCmVCiJiqHtblfBfI4SXkDNNoTjQnqIoHQTzqnZmkknDPN1yJWAA687NWhfJYWb
pTGB/ae9dz60P4H22r/9Fjbd/x7jFyj326z2N+PQmDmzmmmh8GD48l7A57CkxXoe7pxz94ueQD7M
mTYabB6w4S361c59nPiK4iG/k0httLcKL4OmZg7gav+l4/bnIF/OuLo5Xlr3G4ME9fB07f5XCRZV
3BYDPiKDu9am1nvr4AIcaKOssd1UI2y7v4gBhWMmNDpP7ukDuUzuwk9yHPdTyKvZf5SJtX+vCLGW
hmnTHNJBML8Ms7QyxDPPmSRgTIAkBA6o5aPVO2GIwe0BbXMyieMwLr1wNRa+Cs0smWJQT96EcCBU
0r8W7ofjlxGpeDBZMmZM2iuTo7lc9fNZ1Zvp28FHLb0LFBaujniqcWhDlhygl6QFJKEDPQSh0Eaf
44gG+dM5ecfuXyoHP8BiGQ30XsO2AHjbX1Spb3vtcN5ZO+v2aKbQ/SWAWooPnAHw1fo+PERaAv6i
PZmcRDWsclYxqfsULQxTHG+dY+PjllQkUxJMSgK49kEQJNchuP2r8aL8+Er8b5hfbdRvw9xjCGel
KsMEik0VGuguuvqPApChB6S/4/dS913uNssCE0xX936/BXgq/1TwaTZJhizA+sKs6uVSUk55jjqB
Am582cYh++38/jabIV/lIe0Ms+ronhxFWBWjIi6QDnckRa4BQFThWy3AHTJOvd6hXfaW/JGC11BL
eJj20RuB1T3o1MFc7w5sX1whgEad52Kwp6jlmCitUPHEjxBgGi3yEEnapkVQyWz3mHX4JXRax8Dv
sXbeMeubFsm5zwE1rrYY9pkOdOx9YqAeJ1blE0Dj7+vyAyPov8vycjtedXNf3C4qB1XTnwlAR4Uf
OPXkPuCjytF7wE4JuTrY1fTeBUZ5F0QC1fn7KH5ooTMKmf6vqun00A2BbPu2N85yXR2t/NpMj8D5
aSNA46bZqcyEj0OjopS2xJucfCIe6P4c7IfdleDAmi6K27Tp8D55v/SQJKeOI0yL4VJfo9L842r+
cZAID5mAyQRI+TWJNI55aZ8Olxr20KxOQBJZQGN8eCt1DSZGw5eaYmk8Oq7DSxFeg40K9a9k6VIo
NcE71R3i6uk+Om2m4rpFRe2vZ/kvEIEN/m2AL7F0bVZPpcwZ4MwC7JZfUIEQTLN+HBbRZtu0hTOe
uARxsdFwoAe0gdrP70/yp8bif8bwclgb1T7LzQtIZkEw8wS8lONxOQEkGA+MzsAYLxYLpKUBTuJQ
6vyRTfx4o5kSG0mCZCTrr23NsjTuLdlKMUxE8EAXLfd+fz3ZCe8TZ6B9jNBOnscCUL348rNJnn0M
cb2hDCV3PM6xthGetb+vyFcX87+1BzQY6HNDEwWUaX9BM77t7TpX9JUit6qpNoTjHrW4H6jBOg/S
Laz7NgZpHkJ7ToHQN1FO6YwGWw0sq3hMjY8th39wGh1ex19H4g+CWgxMJkY3bYuz958wXd6f4dCu
Kg5kxf18W95p3Bx8pCUJzleIU26P0OPHSLtTHD93r15B1gXcru0WWHs77SfogI/3zFf+ENH84ir/
s2DfxvVyJJXP9NCCMF5NhaIDyEP/Fux6KkIHGurJD8zc0JHvmnM9Oviaq2F9QHfNS5MTArOyV0ww
NQ8lNBhXocFSn8IMZis17lD3VYBGekILBYn01GVP+PPJyWfKiRCnrpI6oDBAQare6GELX6mS7jcd
oODmPvtnqjbn4BQo7SKs2x/DPDyGGA/39nTlMGOPLsHv2+aLPvbbKrwwN65WYRb5FVw5PVinW4og
DH7YWKD5Gq+mg1u7iHlQtufBOCCvlmAQkcDHlR1cMiUbZytCY1z4xISoRlTsJRsweo0TMihJEFRc
LjzH34ctKz/F89931ctRfpOPZm7c2VVF54ods0GZCQdpP/cu/RO7u0Qygx5fqJGf1gmWguBqhRZq
hQQCAEQfS13nPuXJDfGWqtBuuTJOhdmfaXlW0fLsS0k6witjXIBPrKfNGgfd4LHm2aO3gTSde5pa
k4k9Srs0YYAwX3wdaFvt4TPu34h/oHJ4aN+HR8BkeEvgdI8nFeUdewBtjbiNGjFYZNI9IxDLp0VY
4aF3eAruXpFcUfKXp7vxylc82gWiTOsL4zccUPT4iYO1zCpf/tQY1X9cVM0wQEkgpPV/9c1vZ8ij
eMp300R18OIRbyqfZ2dWD9uAaqkAoXMJ+HKUBZYuVPBAE8ciypuQIp1cJ0RuaVrKDj5CO7KdwSds
p54L3lAg9zj6hn88f/Wvob4UfGutdV5VZSkugLc2T8i/A8PDQ06O+gplTWdtfBK2T2Sgyhle40nj
9O0AExTe1jgeoAjizkd4kiQTwSu5gazuLyWqs0Qke0TZoM2DnxDqJ93uLZZQVr12Ec0dmb7hjRDo
TttVh1hhMkHcpBMuenK3lbxbdPHzIdorCdLo89un30vGwImjIc2sffRO+AvjHTadwFo2PmKgHHvG
StxRz/VnpHGTebscvQD1HJa3GDkZ7Lt/X7YvufF/3vb/PWD5BYKlncpzc7khrtgmLsaBBVTw5Njy
0iNw4xMwYnpO69Fk8piPwNuvBWCvXKo5aHxC+cGg57ty97E8o/xWJJ9YsReYJo/Vg0Oeu0di+Xnj
qSfIYLf/uHCNn8oV3wWGXqLqWj48y6NyFE/7QKIljqqv4FFwXUCv9MGHL/uTidyeCMQ3daBuHLRG
D2fUjEI0BALNdnZI/2GQDWa6aJwkSo4uchKzLswQ6CMo1gGb3xvECjSu3D92KxyAH7ICE9sFtOrp
QpBk/jfwfGapVVxyKDJkvEgnUusP2YvQFCDihli9EumDx+bcesO8HEqWhmvSG+1KzmAkTkFrHAM5
OiRLE4w3hRfiz8xvU5MF8I17Nn9PaDPvgtxV1rYHJoUJVQKaw683vFYvY1xLeSkeXqTShT+ItoJf
YoEG1cabFoyj8lqQ1BV3RBUnyDjiS3criEZcBvhRbjpfiQlsUYHjOroQot2ZBKcds0SA/EIDS0UU
Q+GAhc8VZGj+2GDDr0x276G8Tsubf4QDJk5CKByiNSE7OQef8Eel6s7HMjNnfvTgDPtXSNhC27gJ
kC4O+MgQ2dGEjw0M7+4talQj8MYCcww4a7LGBxd0yg5kyhFpY/HVLQ5jQhs2r1ABnNvEQQ/A0o0b
AjavPOEMYDiR8E+u3MGJC3rxWTghisjeBp6x58/nslt70IXQtk8Z6yNU+TIUivkblLLo/XPGK15I
F9EZAKEi+vU4RhCK1IFYiqf7YLY5mASLImjtYXQIQZjXgsIXgOvamblJQ4EIcHOOLvaRuGeHp+fi
4swR1cX/452yGZhnDgieoHBsmb7TBQig7DKRlPW7gRAs+BfA3s4TnCPRWW5x7zI4z2WYCcD7r+OL
bY0nLzxkzpZAwApbFBUtLkw0lFueT1XqU3QUGBqC8B+qgzhh6pl/ZMU/X9bftv/LZX0+Hs4HOZUI
tZxuTbVE7EURDQq1cYQwoZCwFWils7rvCTsZxZzc/ePs+zFl+P4OvtwY6klpDpcS50axMk8HKonk
IuKGoG5FuhLDKuija0zKTCDjTSOoxtM/hvBVZHw9fi2qrf+HC9W0l8zpbD9RTzMrwonUgx0lNDMp
Afi31Tt0med9VPuYdyizJl4fA9gfLXePys5dcIxbXLl7GuhusXKb0RXBF8deztPLkMsEHYLdBDT9
atNLANtLFPeabmLwVs4uKExM82XRBfcB2sBFLefD8o9vv18rP5aGLNu0qFWZCgDGl6XdP9IaiQKy
sXYNS8Tq5kKkzIMVIgvaH8i0uLs0OQ5i8jNO5W1qCkFpQYe4Bx10CnrJbZj0GDEdTmGiE/2dMera
D0fwtzGqL1ffY1XutdVJjHEHGFHq6OMdhb4K1sgt2k6CJb0qbpX2bMi9C8mH+HEGBai7hiKTnF1K
+NumZ7r7k69ANNPD+UMPFnjuUXcbR39cd19j+Wef/G891Zd9ctFPink9MtbdPhJSPksEkONJDPxm
Nw2bEUbkQkr3/5K3d3HhDvd/vS6G6O38NoaXDPt0MC6IzTMG4cxEyZxU/0jNnM7P1/NcrwGQ9dcI
2dLleYTcrztXSy6dBvKUUNjbOWTi7NMrMJfOw62S+cMXHFxlFSQ9PQfKQXng9HAWHG0X90b04IJ8
+KtO8KW+9ToLG3IqBHkc7Q3tJck7VnWr0HKy4osnri4R6AGa5bHvRpCJr77wLW3ix1gWpxFXBo6E
fdADsUMFDXYVEnpz+31O2RC+MGXz956w0ub8dYdwot4OvTfhHn8LPJd6eodAg/oimGGMIrnYOboX
rc/y5r+/c7gSb/wRVvyA/wdaLesSVUhNoT78cqzunohumGcekWjiPIL7p+lgfOygTUEPJ5rQnECh
CvIPAZFDJRaUH4hKMxjAmYToApU0aQmhKneoklMcnI8bnWj/96PBEFv1nwfwbYwvR8PjJt/SUt3X
ZNkUiuTkYKJTcZ41wfLkB86oVOFgx/31ctnaLK/sGtHD46y7RBwTx/agksJqn3T2EKZuwhoN9tAb
JmRJhPjw0Ksuvhp/DItpGlDLjela/1HrkuWf8oz/rbEuvRwb5m5XaZJ0EK+BDl+QEm7UCozprEZ2
1RR6jCiw7qMr2BJhKStr/hU/JvxyRFQkHSL57ULt8I0oE389XgtRaRQs9mM8O3zOANaSXiwfHJXX
T4zhIWBi5YBXp+gPqnPggtMTZ761643s3HvefbUr9UPD4PssnCb8Cnc84ofKvUKXdu7FUFJxmYf5
GjUn/NHPCjuxwuEGS3YHYNj0kqjYjTsWBy0kRm3+mY4/TO8Jqq8kZddGLRW9wKvt3YBmgQmk+1gR
udCm+31TmCJc///eFGxg/vxbnqmk9fkpGyzqDE6n6WSCx93ltF0N8e+2L3heClWESQCqyYtHQn5s
oDkrkunP1nJur5g3Vt3ILVLo3l4iSMPhFTIH4X0yLqYIiY0/qc6mAeGvs1u3bzw14FBUkyLvU8RA
QgpaG/25V368Br/vlZcjM0uhCdxWTIsluwRHM6plShCIFUA7eIhAsdm0bi403hWYJMs9YgZYbMwq
uPHU3hpsljHaZOLr+uhPTkMmT0wvNgC2suFGJZoW0jgV4ezN8DqCUY6WEwgbhXBW2HTdN0Sk0Qby
4vNJ5oMYL+gUPMhNt/4YdEJfTxZTmnzpeExY6xPfNMM5f+ttHhbtjTQe2F3AcRx5GsfE5kYlsxFW
9DWRrDCcP3SAGyPMKX9aREhIoXQJ3cc5TsLOHLQe+orgCaNmi6te7VxI+1MU6VUworR3p9GYe6z4
I6z8ypr+2UboIViKys3+f0T1b9voUN6u90qUYaVwRxp3nqWoBFZfLZZkltHZFTapEpkVbdHHyRVy
E0cvhjFcObXubr+kuRWLlRP0y+IE4gM/9tSjQ4qf+oL358xBSWu3l7ClvGHzMWtN6iygXT08BH/W
tOUvpfKX+ag2ADZLpSkPvf4lS8TTY5dXrfqOOghXro7uYQnUN8ygZ7j5xAwQrYIRCfq+biLYHmrp
GcMuN6/AOHB1LYsOuY2/pia/qbiEofnCBEzpsGToUt5AKTaBApKHco2FiYLmbcmdeOf2AHMojqFz
YKIYv2mE7TWZ6QCOnhbDirXdx9z0hZqEiNcIlmdFHq429icQyz6nkD3ECXtSDlbQ14meZ5aAGAoo
a+OqQwqd7iFoeaAXj8s0AJ38J+lQ+eGMxp8CNo0pI5Rlf/35t32wuuhPCfXhOxQv/WvsMNzBgbNs
IsV1TWD5gEIVEeDBUwgbEskFdPWJSoLJdoGhFTR9s6/SlJPCG2dGhsU8/y8AYUYeiZUW3j61DprS
pGydeiV2snf3orm4CKy9qk8JqiGtfMxXHljmfF5FgjhBh2ujuLeBoDdLdOdn0JbddRlONHeF/CFp
R7uQnCfwgkkT3GclCfNt0LSzQK2hHqhRthfZUXdCEWuFxm1JnOSvLt5GvYAubo1sCbnnit6LET5d
KeFugMaFw/V9sRrkEc2rfc45eQ1a7m2ebc5p8Ogrd+8+MlEq1KJW4R181IEGdX9ByF171zcqlmjl
AuaJbTC7g0ck9JZK6tX5ex7VFKbyWD36aGI556tfYfcHaBms7JcImgktx9XeJIx47Z58cR7kwmgh
bnol7mlPHNaSR3gcqtt9VxEe2U/qA7EC98E1MRTlowFD1yg3AGjboKwrnMag5AdSaC1FwedDX8B4
YQy9SvO1zD1mPjZhp0+L2l4o9W7s9dq/kIo/+WtPoTdbyY5V+Xf33CbbCYG6X0yXOLXyDJ3Z7oL3
i/8MiDxTcmFrJHwM+NnPVlsarbZ8hKPRRWMDl+DjtHkV+toYTjJA5p0HqDjUP3LEcbDzvfg301NR
uS9coTaBLkBfDfUhcoZDaQTm2vSacUnXDtR37dXBu8h9qeS72HhsgGvw7wfU5wnM8r8uI/OH8F2D
8SjQPYqiGf/wD092vssq40bXRe8/E33DAbicfYyN+clLA5Pr/sLRCA4GVxc5c0pWK0RRPDywZfZC
MtkgcpQdExo75hgNeMLW1MCbbQnyP7QT3cAM8uHrpLCJ0G0ioPc+IeWoiH20I8pT7C1KUcK3rxxh
Vs6DIRXk4mJxZ79HEz/hwL5N1XwN0R7K86bWF+smguAPu00MT+mrRn0LeQOBXKzY1JSAcMGrg3x0
mphh/q5yOHFHzfCORNpgJg9+H5P+Q4RDJ45cHzkQfB/Nl9BcfrQkJavUGyKcBqU4k6NnCZY1QMiE
ZkSw7tNIcq140sXweb2Kt1cqWw+QasIW9kbxB3FCtmnaTz23IwpYN1FND3ds11ObcneXWOb3Ef9U
UNcUG56kYioq+IWXTOm6qzPzej7dgHccYytEd8Py8o8qzj1R01pRSdt1spnob+26RVTQQTkMFE/Y
6qZvez93DZ9EyFOST20tqot/IdZ+MHXRwcIg6GiwpW3j9ZDH/0aiNb6CGdE3hncZcSDlU6hNaH7G
9ry0MSPL2+nkqcCoELalq86dYi5tqmd8hm8G1fWvHvQPFYX/jOjlGSvSQ90fbfs6bbVRrQBZbWrE
sWQEF87kc7KKD6GELsMnWW5RU5QDdVv1Dm93oqzpHw/vhywLsUvlS5NH0hVZDPXbDVitstW1ap2u
cBYErxeS7clHZB7m2nTHgwor28vBKTfYtVpuNoeeJ0wq9ESLJHDGp1jgg2W/kwKt+iPWV35YJV0C
wWTaEnAYsGr/HVr6VPVHbl8v03ty5gokXjGD8v8Rdl7LiWPh2r4iVSEJSXCqHMlg7BMKsFFCEkgg
wtXvZ/Xe9f8zPVPT1TNutwMoLH3rC2/4eke7YGS/vofLi2YaX6o35v3bJHXvEXSzlab/oQ79N3jm
3w7jtyuk3m4KFIFHu+6vwbZfvdniPegwcAWj9DwZOtqx/jbc8cfQGgOjm72ov/yr16yr5MbTh+9U
X/wycB95YNLVjEnew0YSQ94MYJEE/bz9ypeku0UB/eXppW5Lv05n5gezI/jvmy2W1W9Z4t/ORISe
v9zrsqiU6jZ+tlSkOj1vw/HIW73/fo9/w+v87U1+iwaGJvWDMuVynbcjKjSF5yzUve5FxzKPugS9
0Vpmi+ixu/Ywu7/5N+r2M+j8uCvj8rsNLwkMt0nBfOIbev2fqBa/otF/XYTfUuW+L+ryJd3a9eXp
js627pX+mUxnVgTYxF6s5En/tAr7BhV7+z15HDMm2zfnVVn33H5M2+QPrZhfoJz/Op7fYkHzuHb6
OeN4xvDkUmcIymKi2vVU/3xPcCszvu7MLOBRWLQMUXWR3P++X//WpgCdNyIIgBkSQpB/XxQjeVA8
Fa3lKTtB9PVrV5pIA6sdQOT7AO/V2N0ydXXEToo/Pd+iqP39zGUVZTqB8Biy2f39nesRniyXgX6l
6EWeXaW3QcJg8tj4xg5YBKVGyqTksn/FqlO6dTJc/Gmzlf/1EP6/sMSvi/OXJ+JVV8WteCEsoXt0
wOInBY9bR2DOYwWGLEI0fyLq/0vB8Vcli18KaX99w1H/kjqhZPGaw70Pha65cRPUZ4h5B8PT/Zdk
kf4NUVS1/7TS/nSyvzXUCl0qlXYnX9c39+W8V8PGorOeFA3smudCh7lymRDVJcY+42A0obcDrYKs
8w+NsX9r4RhgHHUhPqtTfP0W1tuBNOYSNfWa3AZqAHBZFWsQNLnujbULlAJWI0A6Cu2hndlt7+qF
oyG5VUQNBhvwOLPvAnwJM8I0LIaB8Tz2fjsozR9+/ufn4s/gbyPs9sngbf04pLYyci9N3Gbf+jPO
h4HyPqhPrzonOuY34013ZeR/OFvDhty2kH6w1kLCathZ/ogEBaWb/37atH+5/wi9yQpbrWgtG7/1
r7KrXmpqUdZrdQk+D/CLUPzSB2H1DrLW5vm/2a3IhmSZGc9AqBjK3Kyvwf7wSlZvepwvnKatd2Pf
H2KgI7+ZI0LQwaWH5tzxZd/l2Q5Njsco+Hz0CCpRUOjgJBNKI/80Dk40Pf9wRv+yS4/JHowhTrqw
ZMZi1f1lRYN81t8prlbryxgpBLNCBUIoZ/exCnC8tLId5Z7/Kp0KZM/QrFhV8Hr5pLVU4KedZeCh
8q1R9CLi8F3tBCU4R7EsPiOG5Y/hs0vOYGiNbuZAcWgStIn0rR8eqM5ohd031gNU8EcPg6RBVsm/
fzxhth1axAt2f1i3+i8Y99/jFfCW4XAkdJM1Wft1b/9ypo+nrrVngN5r2YXcMMIIfHX/KYF6o/IR
1O7T7WD58D3fcJHd83Ri9a5gSKdbt+C96jOG6PWT9ihII5S6DvR6R3DPGXihcZH9lJN2VfqXAD0R
ZuM/SkhXOGinCPo9kZ2M86W2eoR9nDZe39lX2Zdp3gyty2eXpIl+bP1daeslKLPSl47nIyxeNeJe
oNFMwoJojWpef4rOO09pDb5G8Y3WaIzZr+xjdN+YF8hstTNIdBRSkSwR/37DXaaPMLDLp6NcXNjz
zbyH4alyNkOywKjnrqCnBRNjFzze1h3LB9nqGNL7ZcLAsVhWX4PGksklUSzYmecnT9MuUWN+kDib
pmh5N+t6lR2H9m3/Pry+yUiYDMGGNxby2ETDIkzX99y8neg1/EAw2X0+4eOUAV5ZodAqak1FtzRn
Z6tbUuj8q43GnO2VLzUUboj5rceC5zdvV9IR283wjDJ0oNpX3UTrWCPSwZEfWlkLW684tdMxb7Us
1xl+oT0xw0c+g05xcn+FA/QRzz9tacPNjW/Bk1BC2Qvh/D4bn24eGmIz+jFPLI4Qeube7jbQi/c0
TwWNB9J65bVBGu3Wvdt4r8/dVDvpQbdGzGSbB/JX7Y68UgDJjLm+2s2ucNIjNsDhd9qa7aqnA6F5
D+oB9aBNqoTrpl/M27QPM4AQtG2/1Vi1eXuuxTOifXs7wCpUrZIh7qT8GnxenHYvo3KB57DVUiI6
zAJhPA4v5sfdvXyk8+pM2M1piOw7VxlDDCQI4xybOpQetY8r2vzGved6uyD0VoMPFVyactQm57el
bCFh3sGMePqnirYKGZRCbQBmArVSOHDoY9AzGHuV5vTewzBBps2GCLPl5ki11JcF8BivpfeXfNpN
S2iMbL1KjIipdDqHCrRR0Goa2jTIDc2H03zbTpBLu7RWA9wT1cnaGgEr6axB1CFgui7oKjM5iY1g
l1kp+abziJSkxSzgbPV3MyWV2JJjDcIcTguns1c/jZvdnO402QZm+/JQXzTugsmk4i0lGjnyrPii
/DPsO+1LhG1CWOiPjxtHtK+ZkyUGUqxolL5M0TIIpVnxw4EMEPgBZIJnZY1eqJluydsgLJYuSbcB
bz7lGBFz9Hn8JbchNn8996Wnncrj7nDDAhz8MwJ2g7jz9Tk9KqoNZjETed8nKr0zc/QG2xEZceXq
Lryny8vrDrAeYyJn19lp5V4Wt9JEtIAZOXPLY39xpVObkMABB3yX9KzoaRl05+lw8MTWlsy8g4Rz
9/LH0LbQyygszvlSmrKj+DRjOrSucmunmK0nhe38Fdx7vLbM26IM8s8nM+7ji1izLhEBSqeXL2mt
OvX8OStW0IcTHl+EClokAXY/yOnM38d6ewm4nMrkur/AG56xZWhbKeNe9+sqGvjkQSA8LAX5i48X
yn36gXvSTVOrn3QRycDbvnnFpP8xUrvzL0mKesIERYSBfaWXVEBeVxElGdolZRe6vh/GbFRYnRGq
lCFX5xFzEbrgPJFCjpy7qURZpNwEnpJd6A8wYWrUfyS4v/CQ9Ebojoz+May6pmnf6BjLrXc/L4d8
imFN1pvVVzUvJyp0ubBIzvPd5MVUWRjMla3JnlYe6FDqX48B2GIt4PPb5/kT5rA3ABzq9bPOzyfE
H2ZBg2jkFuFwflk9Fs8x0ZUGpsrCjZ6nkV+NyGQq+kCXI/uxwnTjs4Z4o7H5ftXElFhyx5/axZSm
r4k8bYf2JX72VLbDzTNCsWPgwRkQLxZCdXv41KSS3+xLvwWwnLymuwDMXz/TYVKDkpWAud4yHnqU
KN2UvIaSSXd73G4+tMlMmV0iSbKqxXvVwXtYP7yMSBQ9c/eeILIznJahGvcuqxFZAjrnqGlM2KRk
cp1jtlTt7gTwDQSawxSpSh6TdKHG2VQWMqSbi9s3vuHk8dghfPc+EyxN85rJcwZ7WHKLLfON4Ebb
ZGgxq1AZm1W2vn82UxrBUJX5ocFEhTq8aZJqoRk+a3hL+i0fW5pVqCZE2VRN0rANXnNjOto//TTg
CnYdEU8dmOlb5G/PuGb5zi5xPnnXjB2f/uATKlNX461gcr063aKkqu0Baj3f7dtunnQE3Jx2OZtF
bw2vFgCSnUTgDzMpHMpeD/1cR5OoSD3ETVV0IQYezB/GOkXmYDkypic/rwmXh/RuV4QExdVfnqQ4
Y4CgvtSjJrSQ33Y9DNSFhlBT7s8euLkzAKTX1SAnUBN1aCInr2+DLAwvvVm2GB5HGdAae3fIkj55
Da12ZGsDf1jGI2jpl8noGVWI3+7MOzG73ZzVUE7nz2p5NqK8CyoOrPTVh51RTbfuINBntavQJYe7
+qOxo1zp49IN6ax2OXxYdTT6vsOTbmxw7IHusks8jq843fZzAo/ywVqQ1zX2WEvZqT4kXz3KgYA9
d9a1tN5fxukRjBTzdrXoCusf0kzIETDsLuZvZENQ/wau8SChxM2CF+OeHp4P63F4P3xJIRRJd7sZ
2LlsvjpPvrkFsj25df/u4qs7OCBSunnENKkZjrJVXWuLNs1FSItcv+/fuNX3ZjaX0CnKbYFF2Zk3
8HH07ryb9T4p9vhlKtMMqxHwWNCuDNa6k/kd0FzrpXnyPgtRITk+Q290JLY+lhWyVF9oxQ+iweri
GZ9XAvTtq9wWitfTYucwcvsJMBAo3pRkWNuPPozPxq40r32YxsM6J/kpb2yosG1jST7nz5kPAIHv
mCohT/mHZP+f5QtiGMxMVUXDslj+JWPxlxS4ky7K+FrfiWhz/CwRejCCFo0sGfZ56g/2z5hwEu68
leqPAhREGYA1SW91gW537jh5e8gK1ACh9UBL3iHJRTAIHogPZH5Ok8EIW+9iF8ENzvXIuQSd37sy
sgPdHxrW/4JlFpIedP4HQ204lpXf+2DyqBr07a2h/apkcPShccS7L3JOxdYIfROdze84Ch9JHiK5
IJR9yYBkV2bUieaCnbkSiHvI4qiAdW66usaWYSFVUe3P7t1tiZvWEGWFzy54JohZHWpkFZQtMr4o
0dTx+A8lpQxt6J/7jDZAvEQeD2RtPNR+a+Gkj0uqX0eDZr1xL8RwKsptvd3aMjNbcKv8izSHaT/f
aczD9O5BK4eQups9AQnoQTYNQKObxXHV/bwmkpl9psx2IQG60g5NdscwezJzIfXc4BfHtuXotMlo
1mx6e9S6b1Aq9rNzyIHal9s5VK5Xwx4NAb1opZu1PjnXAzWJVWPQS4jGwRKXviX8dA9zR3Aqgju0
s7LkG0Dl9Ly9A242gny6HM/w6xsY7si6yG7nGwF/ANg9/BPcQyPDBBMY+VJkJz/l9mK1yQl6UO8w
GAx053l3IsNG+h5IR+E/EQBiDp9CE4fU5n2LIflW3SKCg1eqw8xvqicJGo6wUxl0f+W+cKn3BGwY
Qf+PIRBYC+oOJQZjLeoHE8BnsQKjqODh7LC7ggWllUHhxlSMkww2EurqWPiqqrNR4arih+5thbeJ
BGJsir0m6smCoIOekb9c3iNgAagAgQ8SfITEHToH2AUqmp/VgpnPW2iUyy4ucmb0Dap3Mf9+41kA
MMgwo8iqbKffwMsEP49tsmZzWsZxK9oLejg2z99TprsIOq7FAGlLfbcTw2zR7iJnDnY/TzhSAp4E
6vISoLYyFcgi+7WoiWB3926NfQbFgg/x9GVTOC7YW053Xn3MjZmY1ZA9f3OVkwGT0DnieygHRdtL
LDAbXBnOKuGXqXtc2vdgJCG0zgGLMViPttinwPqtyAUWjNbNoLyawQHr0QdjwYDfvTv8zmG84/DV
iI66tXKnY2Zzhjk9uKjTYt2MFtTFOe/sRwE6Q0W/fGscgRt2oFedL3iFi+ByceBiN17gIg+q1kKu
nTk9QbKGFj1wEhuamL3UiKTefIN9kJuIMvBtYjx2UBgDwg+AL3C274gR2AJcNcaZHd0trE3NaYY1
jWIdBC684fcqGN9oIgXpegH6SDbFhBSwPij199hjgvwy+5bGwP0EYgechNDhzzLHmJLklSV8TeTL
7UGBSs9TFtf1yjCb7NAk+XqZQ9SS7HR6YhskYceboPWwudmD0pYLk/WVbn7ZwkzhNAT9zQTHByeV
AQmgDfO1KM0cmS4rda16vfR3ixQQeLUk5vpztsmzhYA9IldMk2FgzEFWRSxx5OQxJJUW5K0+iKLp
wj18JSo4P4XhGep+1hUtcNSaWEZbMVRHg2SzFeC8+1pgBwWC8EefIdbK4uHRSjTFumvh4Opy3S3s
GQhN9nZuLysX1OyZNXWPTtHF3owow8xog97+aR79kpew5dVqUUdBcPemi59dzCG98QuFSkSSCCOH
cTI6OYunmc6DFRJ0kpOPHAMFpwW0FHA79BW/f8G0e6CcKs/OYPKi/WDhfhpUP8E0+SIeyMHGEKsm
gX0Ox/gFtgeeb8QVWTa27zP2htyP5gv1ZExNDAUGrF7IiWWBfDdBhm4zcATZ54H4ylIN6FaYeNfJ
JhygMXvHlxs9wiQ5wBpaBDLsIC4zowaBWsT9Owim2BwscDicYkYj2AcDFV/dBni7LJyGUUglH344
3NfL55RnKl0AINWmwijBbVdPG2IkAWtKCszwCab/7WIe6MABsw0C9Oro/9COc7wKZNf75NRCoKbd
f1ZBjY7zZ/j+mpjxmXFob3/ckaGnRSLQWzDdtsOrfd0yrUH1CtDzznqy8Zk/mfvDhUYyJZlmmF+b
gvGFTwDipxiB9iY4kthUWzfbZKdBIO0RommF4Ad3rlheSUFFK9PrGa8DNnNujiPq/JG51zBCsQcx
QpSIheHfzMRjYE+0kDoSnBUgCJe0qkXuZlIGtxaFS0JDgkS9YS52wQILGAYIhwCgeIdEBLIbl5d9
NlZk7Fd7vM+91lepiYWfgnhYkUJYzxrVciCGCGDuJy0RWUNkvwvWN2spzcjlJIuWHcUhz54L2yry
l3NV8v3Q3xkmZfolOV2+rPtMQajALMbWc9MP/DF2gOflNdvTIDlSvaty2Bn+lS4enhzNpnzPqrsl
ra9bgXImAy8thbVCawdPu+ucQJJQxpQkyQLmDmwR+bu1tXxES7oJ1icyz+/MGj3dtvANECXOg/PS
Qv279NI1CJ2rRwcVf/DFyO6wbCBxKdhBrTOcFd7jzaxhJQ/AHK2AaM3Ge4QxO3t4R90D6DGvPzlP
4BTezTgmZDkTS12Hk3T2WQYCY7CT3M4GoVO0h7fXPAiEEbvjj84VphNoXswQZHCIiMmZKfF7Air6
gT3vgEe0xmVEctUEEwMEkjUL1j4DbhJgqvUGkovgy9xXHbKskvN2VKvfa+dwICWXfYq0bGtioV3y
Do9f1ni4Z4STuN7HMcSbZ8s8+hnS8HA+hhy2s2/N0CKenNZPduFluxZW0kJHAW7IKILERSxEl/+1
BcF8IoBgLSl8jozQAtoK8V243COh/QghuwQvc3BAT5BuAfBH4J8Vzg+HOjlDdlnOmw+tju/E4/kd
coRBcgKbClGPU+oqh9qi7YIG6QenOMEGCgtLBBYwetvv9ai1Trn77d8kc55Cspn74W5grmtnT9uG
lj1WxvjcG8H8vI3sU+9haWZv0D4vTWn1J/r3v7Bb9L9lj78NRG99lj9TjS6F5MMcs3iehalX6c3Q
NBXynjnPqXhKufbkX+mUi0mRlWz+u7RQBRz6t+46c2N1qOhj1SCH/Q0uXYzk8p2q12b9nrL1vUy2
EsH0WjE3KNjIb+aHCSuKVbx5g6+3nt6a7etPqP//Bav812H8NqB5vYpmVBRUOKDAAP9qEZnRyEu+
3qvD+RIcbrPO7Hfm1HhHaWEd2Dn2A4tSHYT6G8vWavI1jqbqRzF9RrmzGBeWtovYjsHUq/DxrmzK
xQpORhCw7DJIeo2jDyh/zaM2f0kuNm7orO0nKbqWoGLMUW6uNVhNmBeHmbBLhroRvmSE5+iGL2tz
7E2az/Xli6JlFUqhdiJ42mcfbD7r5/bDeiSxSXP3dCLV3E2GoMct4ggeLUhGjYN5o2JqRM9vt//v
m/kLpPTbVUS/Hql+gbmR/1EnSql6HxXPvFpLJLApuoRnz/h+LztA/GbzMqvNa49UMarC0Croij1g
gFytx9kvCXx0Z9EsDl9vhx7+4+wI+vw1QVWKXoqEucoBQGtUf2DBaoPAiBG0dTKxLYy/8oIr8t6/
ViOf54gdDOYmjWu2lp3dBa+VBtyXTIr3m3awrWkowJZcPyJ9To2/o2Gegw4f/1yhpybvP427ZVXX
/6V8NuQBsGMV5SxlMPit8Byrr4fcZEqzfpCaIwMt5BndPiLPBmpdoRmoOApTH3BorhoAePV2SeMP
PQTT2LouMRBTNlw4nl4fX9xnfHX00PBv0XvkjmbtR+8rlp5k3nCBuIjfoMf98C5TKGMRYxu3nGfM
U1GL9GlsPQM5fsfF5wMqISiUzXU/fIl7oR1TmlK05zXxkf+0sfj4OPGFBiFDVApfrnqsFb6kHgv2
tuPjxL/Uo3Ysev5KL9+NMr+hUFiGKXYv0JZjysd76Y9bX2bebID8COh9n5ntIgK0pemc79+C5lDu
X/SPVnyW7w3xVT4UsDJB1e4VVBD2A/CXe0l8p9rw+XuLGRwtEdkeL8dLPnvibMtr4tfLDAU20ZY3
4+ee/Bx/jZfIvfMum1cYnePnEUlw3v/YC1dA7N2+UB1NRxZilTucZQ0bINQ7eCNiO1fOtswYeZ6h
sTh/CAWe/jiYy9Phl/LrYwunlU8vW3TBk8u2C4fMBoJrhGiXnzmZE37GOUoNLwClbVBbDbJ2TBSs
zKGDElI/os6Q+jvvEd3E7QULl9pPD0sL9Bsq95Y09L5rr0NpEwnssBSyJPkCc1a3mBvBwG+TjDwE
eV1gqUOfH/SZR+A9dYevO/Ygm74gkKrovmNjNqd1Hgo7l5uzO+j80tnZLQyMS2iSIUd9XQ6jIR+V
KJ/eDw3pKuq3s+u+XOT+ZWZgp5e6tcOY3C8ZcFb7YvYMtLgK1Y8q7JLR7M0SLTfFrPO6hAJ6Qu0e
FrNzMPC06S0o/XKhM8BkhEnDGVnQBJFeD3YhotgOgtMJqpTJJbVwClrWSfchtHpRNZyT/WJIQvvQ
H9it9/IqFEMbxDSZZc6k6SWuOLphaCz15DEfx8OJ/DlEyVr9RPpgcj100W5ifL7QPq44ds4Y8fCR
q5JxXBKhkTBCO+PscAVsGgWA9UtUNFtkBys6k/VGdm7ei/6kYqvoK5RuOb150mc+BcqLvHDhZ5Hk
gXKeqI7qFBED1OgFk/+WDBhSVNP7Mg+GvGufyIgACaX+wuuRT2VwMwPuHDLKnqGxvOy489VK8tqw
BlZ3hiHQsr0p0SuqEescRH2SzbOvdIrKCAAqocF/Tph04OTQJsCYknuUoktfUlh79TxfnpMHLVFj
1tHJzZIu1OzWTRdKiP3DbLeQVllSBG3Q07a7s46KdYcN5nBCy4Z5T25ffXzg6IbtEml5xxAi9xkO
Op2XRs0kX9z310mPvt0DS4R80rH6bl7p3sVcmmagQhNQi0qnDjIWOjpRnPwlLMJ8moFxQyT5J58O
Ihb09B7dD/VaSE+eHSnkOQmM5XfDYCZ3dUdGDLuxxzMO2858KRD6nhlaJi2mhsBL4TGzjj1KeLxm
4m6Sox5quIwq/Ask0Jqn4RopCzkY+zoG5gYGwCNv5F3oQRDXGBFRr4FUr8Dn9ZE+EwSIS/Bw2rgI
hmjO7jzmU17p7ID36fAS70mNRmS+zyflIvUFCFksBHo3CJwANfC7CMCYb/hDZP91LOGZavB4tF6N
cQBCyQuODRkYxaE9ytUx/KddsdYHPppZ/pmHHy59fJ7W7nCPeAybsqv6VYjeS1T6BULxHHcZjd0q
BCV0TaofaaFDqOeKYyFg637O+13F61v6fOeVE82neJxeOX7NNyy6z27qX5izDJ3cv092Xo4FBQZL
80dYx9VedW8uGD2ungEQnrarO3LyTc4VfaNCi41BiA4YYtON3eByNEJOeBCOQjkeH/LFLd7xmYHQ
zRjhm1uAM3jYgmdn+3RhmU15or1m+oiaKJtls27/jtPogfyrEV3wRbp77VR1MWkV1y2u/NLXYrYI
95Vck9JvFn0gHusL531Hrw5JZDv3UxZ+iiQ7XJaZ6jPr9lom3+Wcf7v5oqcvB0D0OPQanzvpwIEL
bxHjfCsLmg1oCtbCM74TOvAEAdcAtKKzd3a9RKtnUvpgg8AKCMVt3RPqPQ/v7lVzxlxBT9KFRo+d
0e3JQ7q/CNz4Y4C5PBoHRhthuyKtQ5YBpfuP87KfntEwp30qHpZyUa+YJ59X3UY55Ytipp8a1pFy
GoU5H1Wx7VUbPEbEbvbeJr/2rWrDNvveylsB/tlmK6alzUZasmeWbHzDt/9C53LBcOi62Qn3x/f2
8bAfhq2NPL75vItNtyv9bMXv/9ryGryd2Nuvm0K8VrHazQendJEu+EfH12A6Scf/9+/rhl8rVtlM
4eFPF6jLnVeDE73ejDO67s98p9v3cTHjx7JVtlKPBsar+YJ07EgHHRAhw6wvVtUUyuMUK45NET8E
XT2FsXe+eW/Z5D9G7bs1bfZWNdVVxSKhSH8gqy3PLg9Lng0X789xLMWohs8M1C/Zv359fH8OF8PJ
boCFTnVQZ4xKYyMethadvdVI9YaJjv1N+qFMhpMRMKJlNj//7BgPS4jwZnPGIrbOiHkQ6ZHOZnme
K2g6C8Apf9bj4LZmT0qqJY+m00yAskOex0WiTzDgcvFrsGuehBYh+ysyS7pPb9SuWOHIJvo0xQRK
kzauhFrCcMKo2ZGjKjm7Cpt9llQ89Sirh4gdTtqYSWQw9BCp8F/+yGGoy5Y/9BhuwaMQlvc7W3Bp
sEN0kVK3LwxFQOyJAEiEuSDkCOoF+bmCPrcxMwI2SW+I941Gk4lBoYe7sP+Yc8GxUHvQ17h5d+dO
4NRoIwt/S54tJ4+GTu12CRYGjsFzxtSO11V5HrE6YWSqWIyZXaQrIoUnPo1wnfU0X3x/HDFzDeTj
e3ol2ygwKCsCBnSudBAxhszZy5cqOJ9eKCT7/UcfMdtuAwNdrBvYJoQ+vPEW4ENEHxSQdOnhPO88
ER0jqb97edh/FK4S5hOsbxT6a3fPcFA19sUBtCi0oItPGHgixQzpZDYksKJnHmSJzIWAWrPWOJgn
rJV0MgqxMQsIZdHQU4MGlfkiUDmkPHy6NYFDyIqfXUBSqIbgieRc7CtxgPch/PE3H8k6eA1chSHw
IHRmgcNIDKZSo+R/VVdkBEoIvEJDBLcVemBc/OaXxvoWIUb0wAeY3Qws1MtJPAr/5jDpBecoOdjH
YLqnETfzSOiGX2HPYB/oTugUokOloCKmkt4LsbOKcDV0SoIdIY0bPHREGBQ3QfUfZE+5ew5zMjNx
U4GiQ5cr3fdPgTKM5tafAMhQem+Dituq2k+uNG9Nn/zMFexZTLWbCz0ZT9js6mi2cM6/RJAhuaO5
cKi49OIUUcqpCdlvytrxBI5hWEw1+rG1byR3siMDAtA7ktEsg7ZnqzZdQav1wSTGadD9EhgfU8BV
9J+4l0mOmlnO7Gw4a30+BmdmaORZiF4ZDAhBAM34meR2eH+U8zPIEmLqjmHuhxY1X+n8moyjKqSl
LLNNGpFov5N2z6Vpu9JZqfjVJUrwRFtL9QdJ5TfzAqMfoS6Asc/iOukm2We16CYjYEkjG//PrQIG
c6OCB9vCenhsHhtwdQ/qoZa7nTn9MwLSQKijLHqdGskxjjVC1ljoEnhbF98FkWk0Ec6nYUqkY6BI
X5fna9540uSJuTKTq/jl5RsdkyYjfoS75AxswmCZkhNMduGFPS0l00i5AYOwQ2QqY9EK74G7x/oA
7PGIrpGeKOHbv300TJGGCxVbgAt7tkZmMMZjUEbQ/8lrCD+cYopLEgXfe4sImThKAjFOXG38q1ii
CCKnyqiYjCUDu3KDe5MonKiKAKJuKJVo/hE7mtN4+X+bEdbbomoqN5helJv+qMxRvzgR0puTMh/O
9S91aiw1AhhAMsK8KIXQETxqS2VenQb8MOAemMrXzOqPdzRLwkjmh97T8c0aJlJ02WL8AP42UZIa
7weF7xixvlaS5+z2WWWusngL4mdFLAL+rX7Ls0pgPMcrjDCaj0b4S0jfjJPE5+rDzH7Gn4CWCfxr
4VLiG55KVw9Ze5+KKlHsp3NJCiiFoInZAWCD0+i6U0bVocDKaJ9KVOP1IYX5rF0Uc92/zuoJkv6n
J0GeyBVrsxHICUqMMUdixKM18n978CaxtL2s7mJ2Ue3HOIfpibbsTnivHVmcS43N/bopF+C8w3pZ
EYJ/balMajd3wo+xlLBGeJPgvzz1htGXBOeZK5SZUixk/E6FZ3eO5D6iIhTlAk4wjoJbs0RRSQMp
PJMnYd+FWr+CkzAmLMktSZc1w3hjqwgAjCvNgGGhmO1fvEHU/tTr6wHXKGmmsE8P5+Op5I859RbL
lhTj6JZUWw3OMyVUGAY10XjJcQVMSXHIIEujmBuF1HY1PnZjBrPgL3hDUsRER22w9ZrlgJLCCF7+
Pdoh78mMApwSJIJED+khgBUYTSg1+F0cm5l2oqwWXuiPyTiLEJNmY1ejjKinIhs7EAIdkpPJeDn6
AvJsS9HzU53hWXcAiyFuKeYGenSndGhWBCPMDjCamF2RQSy+hNmdHg2DPDnzdhXg/vluUfy0yfhT
CpAvKA+jJOeV25hBN4kBIu8f6kxewhLjcKv47qZBGvShmjzZ+bHBCVSMD7DTWMlc04Y7wp8IUwtf
mI+dUTDJkud0lLDz7hX2V2VizDRerwjOdhMa+Gnp3xqxSV5c2OvqWJYxzuDS4ibX+NlPlmgBVSuK
MSCdnUtc26BBkysq40/aPRe3xkpCmQ+4xQoZOXelJgqKkjCfw/mfvIN8rvmvRMP37nHSZsPJ+8gm
wo7dJerHk5Ttub2HLUJzBV2l9+waqUGJGP/FYfQwOcdaIFoT4pYqc7y2KeA1Nwvuhxfo1csSPa5p
ynDiJuoqiuwm6lC0QANXiwlBszcYENRwMf4wjiDF/Nd8N+/jeqbeyepwglBJI4uZdNRYRM1CPAFX
0CIP5huYAlBdkX8MSDg50RkVJr94C9hOozohGhLwxf8i4ouK4PojRwb1AqmAK2K8QaTH7I4Nm03w
6zw9TxukZCmjnDQcgsTkojTzSti61JTrHRcShDLaUeHzcIku0esTe63FbrXzz5h3SQtjoXym4qcx
9FpodB/WymwQ7FbCokCdKLMbMNxR/J7vfJmho0f4cBWkF1GOtYd2MblBb3zxFdnaV7Pz5B2mwc5N
sWmGERzmeCBnpANdLM0VFljmI28NdMihQ8wLKoEGhGD2+NRjdYKbCci5xt6tMMsS1lIXOCFrXM5u
trbgm+l6NLT7D4nZ+ehTF9/VP9sP/lKRxkZ2X/+8Heg8jz77wxNm2QGuVfqVf/F59fM8jHDrGto5
KmpstODUnh8UxOv+wKe7wn4z7DvkAifYrbu12H4Pz8NNvMrzMJadrnTeH+8DoDywbCWh6oNP86//
+0v+uGp2/gV+P//i169s4fIHXfxuzeuxWX3wJflDFX+V8/Lr/lMv+RakVX7614/9+s1KvMb7o746
8IPQ1we8GtGIqPG+Ie8h4L4p5io/Fa6Vq9FcxYoDb0IW0DM2tjkzUDwwHLxSPZaNzzbq4xLo43aI
kurVVv0XUYdk089R68SqhoeR7rxXgIEQinm7QCjC1fYrPAegKKZnR1QOmk1FJF6LbVf9H57Oa0lV
bovCT0SVgKRbMYEEUYw3lHa3IIgkEz79+db+q07tZPe2VRZrzTjGmJRdgbXb6RxgKVRobQoEjfgJ
PCQ/+3Irr/Fu2yvbwwJce3M+uOP79HUGKjlLSW8biiU1RVh93DhP70uvlrCvoVxLvEI1pJ9RRKV2
0UQyEERtJc+a34wNB47a0RjATBQ7pJBREr3J42zGWgWQpTHORyRKF18PlP1fHVdBz8z4OwM3G+Zc
9iL3XajnMuJdqDQEKRNUVcIHVZiQDSHHsjZAeetr1a2ZWMPm3b7JDwZYFClINwyoJxBXF0Ukz5k2
cboHbF8fazhV1xXFuTKWN+T8LNRwrtNpMxiu0/+oUeqpx0E4COXjMM52cqB778OAcSnZWV6pK5rK
9Q4c+/AgIa7AqTsbQFP+AICyOfkauIUCD2elLOMrEXbH7Gp53vwBqszDyqct/jkDgXyc9cO/s0ov
ES3eEjv0wYSJnffdsZ/EP4x0MlaDOwefOsYMMSrmVgl783Eql7HTDG8wdsj2nuuwDZtjm0/bsBYP
wu7Y+2+/O1ZRGyZolIAQoE7hSrubPJJ2va9sBkzzfB6hQjyPxaL3s7214Ne5DaVdG1YR2hvpEahK
YP7ekJL952+0NSjznyymir9Sx2dudDZ6Rg2l+VgVtYhYvNBrzetGENPdzxoug/NZq5610LdA/j0d
sbfb4RnAWluX0cMcXTkp5eYKTiUk31rfPGn9mZLex/flK74uPvxRvdfSWhS8+ht38WTHXBcPsipO
xfQsPIRgnIu61XNbBXXcT8CAPJwKOJj7cV6xTLWN8LghiH4GX68/3ZekmPzdxualXlarAY9FcAAi
WcTRGejWGxyGcpVc2hghCXoN9Hn4Xh23Mf+8t1eo4vx4O7Q1Amqe2dI0ZgKQAejoBERcfFXH+UH1
hltM/OK1fLP0z+jjNMwV1RblnM0+zZfV6R5LexwA3xVHyeK8lUyuamYAEf0PhwjzMsMc+Twj/LKh
GVXpGEG2lilwKuQiQFVQaVNC3ZHgXVoi7CAcR9aAQdj68kW2k6zhQVMFoaDGvJ+U4poi9J1J9LP1
C9xiwYRQaSVHb693HoE6e/O+A7Dco4BpXM5g3zgSdWYKpmtl3kwLWqkMMqA2/XQ+F+jn6KoCEcyi
51SK0kMdFMvH1hy1W4OZqafiNbqVtE5G2TbforKgr7s9GdZzLx0z8VV+0df9PiGEyyOwqsbyGlLO
oKB8gsqEpSt9BiYGN3wXgANlqa3ysxq8Abcu7ws10PBr5m+6MVZgB9LNv5OERejHxgqHUu+g1rW7
dgd44rHTD4zeBlyDtzmrMK/POpi0A6NahRPBuGPOCXGhIESYe1yCsPrNRt5JEFfAgsN/8XgjBBd2
xYbjiweDLsZatrvbOfESbxjzeVbiafDOoyFa2IBR3Ks3WIMa9sSn5IPA9IId+B0zlpNZzDx4VWNo
1hiLHJ0vqoX+bTdw7sZIY8y6grDg+C0xgYYrV5aZmK7p5xfNhxBkMRPxOVZ+dthW39igksVCqKt7
YqsrYaLuCwXHPst339nXzVd3OhVdbLnJvlhel4LdwKqD4dXX+lrMSI3kSDt+//1JUIkMTboLizSd
3Ba3BXo4fShMIUiQ23awf/9o/sPdDdeGb/iP2+i1LUGpr7RLtugd2UcaxG1X90APpQ3xx/zNONdu
nwWvhXJ4YVpldmk7H4SdR0dhb4b19rl/uPnpvr1tuTAt0nz2xlyffmepU3nKXmHQe8lAWcMv/Mdk
OH8St6pOSc03XROcTAS5SqyCmKdoz1624Sc4MjNkBO364RaexgqYazYdWg7R7WL4kn87gSdalJSu
hEd9u9JaDHDTaaCdKGmSJp9K1M8hmnEySOSxNNZClJgaSiNo3jBvDYU5TlmzIc71QaJnIdvkTWVG
3X0XAj21yAVhrdxA2yD7zJatMr6h0g2TiyInabooJbNrfdWX+FRg9bE64nzI0dXTVvRm5oNlNyUK
AG/EJU2g5jlWiAAtxeMPU3/7Wb8yfSKI4zDodi1aMfV+6DOmF2zw0JfXQx/YaueKb+q+ERvLetP+
AVZeywfk3OY3D0m6yxf0FxnKD1VszOnXK1avkE61JNvy7vn32YltfobJ+thJQTErHyGIxdd7e/9S
s50O1fUz/zGUjdHMMmtaABq04k6ZKm8atmV5zpRJx0ik77i5/pYKuMcUPLkyrZXJazgv35P6vi+N
pdwi7mY/rKgvxqbgj80gKbwYfHzUSW9fUaIGN3ItbalpPjIFmWIz+Bd5ie4NqowIjRK1/84niIXi
gWpXK/eQBAbNxmw2tbx61p6EJc0nz3Qu15Nvs1NoZWkzHb749ZDf9x/NEfElM43p+VTzlFtFqZ+9
xLTCwi6edgEZZHM/IUWEG+5Yj8x+1qPu5TNDfvdMETwnv6ZG+94JNZ/bnOnH7GUtUrC5CsBFfL9g
pREfm147IUSBbYbltSk8YToWinODNw/c9T2m5CGtb/8pAWsjPVD8QfT5SYZTGrza+hv2q48YdsuY
auA0QsfY9K31Rx6Ts896Wgmkagy4+8No5uNHv4Kt0Eir6hE+6Vw9fQJyyYiLdP58TbB+37tj5fFb
mmv1REfURp0P603x5Ae9Jtmm70mOYJIZlVxOMh4m2/dzXBazipacFclMv9PCpo91JKIAmVHMf0Ba
sh/yyoTWcFuar/Bx9z9v9OD8nqprPUeVoNzczkbU7FGpIq4B3mUds8IpTUcu1kOnONXG+SWJ1rs1
GCvQ6M+PbkKPzLDV4Tw3/E8BzCLovq4q2UbjdpSy1ZnEJL4fhZSo2Ory4vsIiJK0od8Mx7LJhL4x
82Cb2VcAaa/SSqVyrYbyNW5eMVY3UXdXZfp5TdXaNa7TLnUezSSlbyGfb9BR+lmRzT9M/ASwnSCx
Mq3od5MSNZtXEnOlfAyFGvDdf8PUIlZt3UIfvxmqaE1uTIhjjjLTA6B2vCcFxdHdS568wHX29utr
9+28QhmIQU+lo8KsgDU0DIdP37jPxcekHFhNtbtjAi5g1T9xMgwwJZyvslrp1fSL7OVw1P1pul98
/IcyIZ16JIe6mVzlffkKDcoQkv1uPF1lXl1Kn+E159ZbdH8/s+6gZVMQOHSdKueJBP/bf6iLAYSH
xr3SINKBDTp6Pe4ShNhmFq0pVFMYWgx607Kh08FeUU/tfZwaYYdpUkcAUKweSbExox146hZapLFV
L/dirgBV/Pme8nSfpJPkE7TKPI0JiVtjeh0sEdurujD5rbafRtAUuxvxGyW03+sJZp1+vD/GKppm
OUfeZzDya04aQuFoVVD3X+p+eaYl/5ueLDSOZtKX8dwJ0OTGecFjIPC2VtiJp52UND5x/j1UVbBw
5jp92gqhe4s4Q2o6PZiLn8YZFPbtMc1qm+kVIfMGXsfSmF1/4MoYl0HuMSuUy2znTTZpfgyXEw0/
EfXJ3KRnoH3tLOAIm/SI+Ng/A8fcg9zpDvov+4/0yu+cFK7iXz2w5c/4ftLLqXpzLf/2XDEi6kv3
6+qU0uwtT8sZtwgA+CMfA/TvZowz8ZtJpAcPkB6L3Cl9tQs+0ZdiKwxcyXlRcmr5IB7EK2VW3yd4
dTz6FYjmX9OFJVqMxgxsBYWMIPFYhcIXUlBmOPRem2coExwTpP4+4DFe2ksyVcjxCQ28Qfz4CuYk
oCKorQ+kmLoR9CmYPHBHIWDyNr1nHPMtUd6OilXMhFv3+ttSOyeW6zB4P0ixZYsBI9cAyuILhoLf
mr7sFBk4mEkY99IO3hn23saSD8Q9sYGbtlDcKKhaozIb9/BlAYA8bdw2f98Y+P4AUr0frnntpWXn
Y256Lia0387QivsDZoWMDLOS/kESxlbDfLlmGHSI2bjm4dJAMWmXHKjM0zWaPQ/ZLtuxDVEE05er
wqd6wuR01GCHuJ5u4wxAHz12lCtkUdAwlwZueGHGjKOPCGb5VIqjHvlIvG/BSO00uu1QKGTIbR4a
LoOS91ak7G9bJaz2pTcMsy3V/cXHzcCk1qd/ERhUm9AMXxfYV/sPvce1FqXcEJbCGs1a4F4yizfC
rRErxtWftSpQWF8PQoC/yNpqaLP9toxcBxByQbFS621ZRNRdO/aAnaro9JSC1GWYNpo9peVo5XjI
1Mh2nKG3nY0Nhiu141wfsfacB9wacTz3ix9khXdIbAPl/2kv3I43LrAf8TMgzbj/r8a+E9bbijIy
kL5nYDu8WsjrNIlgMgKIK22VU0Fq9rVvlt0lo6EylhmrQPhDsNYAxLb5MHf0NI8mIlLJSEeJDqUa
wPfo4TGSXbX1L8hTHSAQ5Y6bXbXjnp3wGjHPuH+O8q/NerFtel6Xfkjn8BP5wGGnS8yiTycNEC19
VIAc18VrK+2Yjy2xFsaYbaazwfhMZG3dqB+MVGn0Mbz6KIQazqgCf9gG7DR657AQk98r/HLwioy2
7ejhmM7zD++VHOQgP+fQM/F66/qQ4eCvI+BkX9UmD/yA1O5GX9qAJZrnoxzEOggNThG4sn4E0gty
w3tLWSphfn0/gnNeMgwcCwVpT9oa3ShHXQKKJpxuxu5gEcqRBlHoIs/Akb9VbjRffk8yDRBeLhj8
suOV9bseFX8ONbfGoJFUMvWAEUcPG4WKAacEXie8O/TtenFyoJ2ou/emquznXwdOVR6JOcYBqhbK
XiNGBXBC8xCw1ntUSTx7RK6T/fBMbfcBoClkF1WP6kAZ8X+cP6D+NYMENu/VjeDo+N7AmTR/pdND
G6WKOC0YXuvUYEd/maqJCeWFP8iG/bW8xpHsB/PE7Xu5VFtWHN4k5gqWkk8WWu3zwUj/7Q4Vox7U
0dcQWH7VGFnQu2S7ganB8287rtuA2fHHZBtKoAK5Ohh1K3p+MBGQ5YSNTtPeHBHdGrz7qg8IMwHu
uZrXwyw9QMKlWvCN68Pnd3hBReKz1nbE9VQdtR3s2D5oNlz560x6xuDmS8agc+mo9aO38/JrBuVc
bQk43st+fKEsCH0AnAtyIHDu7+fBHk6mUgHGtvn7vwdGP7rpmKwxT+UUvtsxsE+UyhIMH+oWxhiZ
2wwaQzuWIMMgMcLkBNpZ1UgNWO9PxG5Rfvuwxbmpwk4YR9aPhZa2SVzMpG3zo325Be2Z2w6flRvE
LemZEgbnk9g0YE/pZNMsKsbkvczP3I77+Q0Hk6iaVAZEOLYUpR3mnCJcViNUjVk0YScQZwPpGQKE
HEEprjaU5MzUbqVxvu9W2Z47ym9jd3uO5DjZtsAmYooiBiPa1tbZSISSCudF37JTHjTCk625/XrX
E8TMjbHoguE2XZgHbS4YEfe4DIwdxbQ8LP4+K3OtXr5wtWxC9n4jAfcIlQN7aNcvuXKR3SlLrjI/
dz+6px2vcX7E6KgkdBg4OEyEDrdxi5YyHKIb1mpMRJEgWZXgk+ZDPhO/D+9VcSTLVzaP8BN3R0gw
GbCPI7Xk9Mgel9EZAUnDBlP+cug/LMJKweEUYtUKenpbyn/vP1EWTu3PTg0gfw9+eXp9RrkCBggW
CDNtnbiL1LLbZlLtb1AFOcgkApgsKgFnJIZVVIYB9vpwZ3vMMAK0UUURjkHSSDtc7n+P6DCEdZwx
dBIHw/zm2m/OFhSBHXoRCrsCjlX3TzuhCRumd/zltM6sQxIgsoDugczfD0zCrEO+9ua8KEhTU6Gg
lMwe9zGS2Xh/HnT0kJj/RONaHaFmQTDwpjT2wlHYxIOEBDz+fsayPvoIqYVxn4z4+/9fEjYkBIz1
oiNMS2YWeqtDm8e8iE43GrlYDDRhwtC+Co3A+qi5H7fdykytB0FODCIB+6FpyDzgf8/CYvP4eiU8
ZWrJ9TBglEk9yohMYaywrpZtlJR4hPX/yH4JWhTNWuaszs2nzW8CLusbotZmVlDXqLFIy+vwIlFX
bf1368s3Fwc1kFyzm1TibuIuqYyiBkxsum0vL+Jc2ipHKjIKm1tD0mLJrUv6pcSErbetS45IEHsb
xjrhn4cdUkBX9cJhyV/7qo4SGj8Ma0E1A+IwY8y7Ba7qUc3f3VEF2S5Bv20PEKCkHXIJN6cFI1va
nRUMEVnSJk+mu+SjbjiCFYNtLphs2S2gbD8/M3WRnKBItst2z6x5ogb4npxNkDjO7TVpOdUcOjFV
i3+1X1Co545GMmQswyZC4pijTKWh9ncXCk0EURiBTzUecNoHNsW2K/A4Qbi3H7lt9GPcTfVHY6Pf
IO3S2VSuCE0silTA9v9Vixk9tuOMyjtKaEWE5dW8N21te4htYSoYmc+qmOHkCF6wQ/ACOL54u9IS
5ygnekGK8DtSYuGyjtkl25XIHAdqIAeKU+7L/Teyju0Fws/qyrQzCR5p+mu5eK1y2cWvm9tpE+KY
zzeszLPA0XcjHRVjQfybfQaTz4qHnNIHTuQ+5pK4oZQQcDM9nAWeZZENjRsmiBRTTEUlj7+3cWeN
7iaq4kScpBlYigRjAR+BhibM4x3Bg+NYE+GFwP8h4/PFaeXj9EgJBVtg0TDgfszuuxTq14QyV0Fz
kvbl33B/dZCZXbeTPxTS0Z/yr8Lqj7oLAkotBTfEmFFtoGWzeR7LY7PB5kpn1vUzGGGNCSKoxiBk
YQWFT8qfcbR3oPtAw3ny/gk2szzSAcHSSxFDXiAp08rSRjec5z+nm4VfeqR0BaJmhZMsjrTPoOhu
PhRcq3yMxhXrviqAz5PjrA0UdJrf4vexvV8oy1IyVpzXFpysp/wO4/6XoOF14clU39b4v3b7z9ng
23UqQBiq+3ZEMYuIgAGe0h9GqyJHY6ZTb1e0ColSAMojeMBdT+xHiHlkq9QoBD1FMkCI+rqNiXJq
ZMIxl9joWEHEHdtK54WaL3ENH5nb8TkTyz81tLfGKrXVnMqEzbM+MoWC8eech/rbfiVC3slAtVqU
D0gS2KXl8Y2E5d6ETW5ePlyGB/Nz29GnS7QR4uqcqtf+/ov4hoUT3T5PFWEyk7SC24EhNtXpfepO
78Nwba10KnwG6WwacQXaUdtSrj2zD/JwsB2G2MfXEWLLfSNtuGRSpo87JMS/x9ZC3UnHT/REYuvn
E7GUbN96Vy/Rocp+i4hgkFUjUhfDNn5IEljI/ALrjjV7uOrqOnE+UbUnueYg4WaQcx8gt7zvf5Q9
0Uh2wqC9YcL/5Ge+/16KVcltMmaO2/0iqq9u9ZP+Nus7ynrJEnPGfSfqJgD5zPIN27DZoaHB89pR
FecB+WbJpCoC3wu3hI+LVZQ2+YU0zRA39CmRmg1/890HwDaiVD8cH4IVGAtMb/itjl/CkjNP0tgi
IOorm9CBXgu4JbSvCAmBNdXxI7yva8rN+k+zby8kK9RLI8NHrmIr1zZlFWwInpNtMfh9729/V1I8
CiRhFw9+WmRLSYAZsClCAJv1gFpj/vAxXxdyeF4sIdDdfqGNXIgS9J+s48v2BKFjBdfUAt9q2o/L
IOyX7OVqn3APIZhu9ZBQzCghIXJZNUMuLBExD+PHRbh4IhN6RNCTDpxMjF7z5jKJXPMdWR468k07
Rk/1ri9k4G0aSkNjlpSPiqGzCOseZ3OpRnlg+bzSHZhnN87XNIOi5yH1qFJIRxEHfsXqii46Ql3m
gWD8umgBBmiRNSOtIE8jNEBpivxwPdyCeV6Ue4H0fI9tG17qVEKfE3T//dIdMgROdjg8YBgLkoIo
OTR+79/W9MJDfp4eKrWDblbHGhnuI7xGXJoGw4I5iJi7Gi5TBl7gNQlAPHt83kDynyHKTo5EJf7J
H1D4s3yFUiNaGqJykMYMcqC25QzXhZd6FYbhTidJXnX7fim7csB1W0dzLTb/qYrTWPPTX5q6rOvX
pqNEKmhFA5E1Y0ty036x60745utf4ybe4OftmbxktiJtpa66JbJ+kO5aYiff3+NbP+r0OQdE2BX2
JSfQEjkJlRPSlDuzPomI+S+yLgwDrXJUrw5cciqN9JhZt6Q8vBe+ia1ncW5QGkWRLRedmje0Ubw+
AQJCc1QS/v6hAA/Ek4bu4g8wadQlhlQvKLyndqPbuHPSDE22n/hTSN/TG1Q45plg9Si+7dDrk/6l
XLRRpb0Vtmt6vLPkVwoYxrk2Q4u+9dBD8vzC9qt+5JV2NGM5aNkKavTYNksqmCRglJY3993LVRxr
c/X0nxcSV7TBV++9FDUOJVHQ4ub0NRuC7Bg9FwSRW2mRz58AVK9rBi+dBzAGQHDtjLgSA69cKCo7
yak35jlZlIcOHjEJdRErYUdPR3V7r1gjb2XZRKzpoaesEQ/3j1N6uP4SkfNU40K8luz1ny9kCw4q
Z3774gyQp/vvabYF4AICdzglq1+iNRfd/Jv/CD7fURkOdgMU516uHuuH265wurE2KQCYrqXjAJdK
g/NvovokXsn6GltH0Yq77rLJMFRCkuLHFpGpUDpSI9t3+8FPHlQeUJNF7WTrFHTM41LE5iJZFct8
y5mfwFpZJfCgSq+NBot8UXqKU+/auUDEJOEbDhLk49/hvt6m3mthRU2s7/Xpc61ub6tm2XuPrSgV
bin8H+nRwW6ovDK+nSz/ehjungt5UsXNNME8Uyn6h9myiG2kSHKTBSpmM2QUnGdM+cLckw50nuWn
M3KJuc4jIUb+pWSpgFAonMEUVX4oyENIQkJ5vwfbI/TfsXiHAfTL4/d0dzOfFs0uWRFhI55qhiA4
YJxd6tP3wiEZ7iniPQFZZrQ9xtRmDBQeVZuqtZRMnk/7mo21ZCJCXlR+0wlGlNOk3cZmM35gvPoJ
VpDiVZdOCE8tYuJ0rHYjIip0pYJbqJ4/OwLLjPCScTT/IkxQBfeOIzMmveJsfM/VTN1ZCzrsJRVc
DZwhSGznhtcEwmKsYUs46alegoYFI5i45Yl2evBxsuVgYkbXAA5DyLy4NYWaZXeARTH/7q8rXOo2
o2vc7cE1JYvBdFbP/wr+IuggIqL9iRXBodX9hCiFotQax/pZXf8YPwKy+jtHaiY2Y7R2PSwDVmmT
OPIsCe8L8v8yfm11pBHxr17nDRkucZ/j0KmAn7gLY/ky3CvYdIpYJDRELUR+yxehq+JdHXMJi3uw
JoTBBO0t1ix6i9opIdFgjZtRYnyXvjY22CGyQ35TH+XjYtx18RRG8f7dzsMlnzUCOjtVaO0m4RD2
1ufC6Q7gilKEfZykyzVW1kZUX5J5v6er6OOpIZ7Su/2caFYHFPpItFbmLjsxtVVadkuEpTSUd7oJ
FSR+X7sJTi7nJnMzf/GlXAqZXY77rm21QKuWyU82XQXZl/3vlwrRmPJbz9Ekk9SxkjYJHEVCtRGl
EbYSSoK8PhsKU05BExMrQsWbvWPKBqtaHCqexnfQg8zGNBP0n+F00i95ZyJybtoX2ulbuFiyE7II
DDAQsAjo5b827fuvOGqDEVHy8w/s9uvM3sJZmsur996j4sCs+6/LyfSG+/I3O2E6+wMFFazBqt6+
/XvIUj8uuBuycA4Qd3jOWnFCkj3VUwrgSvzgfGPXuA7ON667P4jsZ16vqx/KrwRpfG5KqMncS2Nz
b86LJdfLPiOAoF3DSCOqzwgrXPKTztUsdI8QC90Jjl4N8kEEJhQKJNgIL7fFWkg+pI7rUr2UpSim
F79vZXRbWZenQhw22BMB4dXYGu9lvaV8/9lef8mR8zkVUG2WxoZb8AfZG/dfB9KgadE4Zfz0VFfy
ERneikfXWKNy3fI/H1eOCk/5saI0/lzywJhVDsWvKRJZNs5q0rJ84ldHKTrCuYj9O66p/jMd6SJH
fdjsB+FtocS3Rb6jZA5+wwChWEVQyuAoFb65BSwGNxH1BFcg3kAmLitYFeVGhVgAwse/QUQXHYnH
Qh9/3MYbYs5uE22igfaiWh8UXo/gd+rXSDA/J0M+8nta+O0cBUWbeDKUFj3g+XqaLIvZHbz+B/wc
ovGjoWOhs8qmQWMJRNv44ZeMBiE75zXl4F+pPpBm91k5zkD7yhOkRhdXNOcf9HU1ly0/0aGkDEFU
U1QRY9w1R17eYEkkI3qTEX5rjl4YVhgk76gSkmDOe1pvgVACqTOIg+pJ5TRgEsDo+mIbilFCrHBm
W1HhaPiZJ8AHYzIcm+GXkXVft51cmWYkQZPtPBU+rphAQYOetdu4wceu4MzlWHvS9fHnZIsJrwwl
GpvM+OkgNErjL1OwBPj34d8mAEDAXaRYiXbbeNclrNKAxHl8C7RIng1pXRAPeIS+k8H8NekOdG7n
BLkomgOAgmdBlMsEeNQs7cciddgGs+tBAXOUTIXbJsmBWPOwVVfwbPOZ5TByB6p4JTgoY80FMehc
lwZNEH2K55wjLgqPlVYAbNUCUhF9llAXZ49wD3pFPQc2EyMQHOtOuyt9caWYetLxOZSpUKCDris9
AqM4FXyXqysUOICJoMt0nekhW5trucJP5fjMID+BY316tU284xQebTPOROPkqzwgVOV0UHuaTEon
W1X8ZxHLrhFZQKRu4XMq85/9lGgEpKyEabBNht4wZ8inl25/Xe4P9wYHQrQJbndazZEQY8DEP3qw
W8+lPyp0Dvxl9k/P9VLuYy9TaIF3C+lqTB3AvdMc0tDiq9HqYJ8fbxw6g7uN1sc6hUJx9cGNMFWo
Z0ZPEqQA4y2nmUtwnRX0yG6wSyWgu4ynAioD35QRVLUgbzm3rYRiXeGDGHXYmK7pCDsVaOxDyy8d
MXgln9SzdKnC5CEcmGRAvVQXUI5nudkCyAYAsM7J5m8nmRTbhjm6ElLGlQMAZFoCATUhwTR8LydP
gYr75P1ZqClM2HkKhkb31dCMWi+LhxGh49xEDx9Cb9wINgVhHZ13r3EQJIQ/289ufgbXDYZzkIDI
f7p3YJoDXkOPeOs5ZAAYdVfiVFKMiEFzHLHrNJ3CXI+k+VZg7AEPgvLO/XYKn2WhOdlGhbFSEf9p
Tu6BGzqYK9gDuzzKo/78AP4/PN8ic1eDOJP9GrrFi8ZDviIgzVfX3zoY7JN54n1nkrg3LI0CB+/t
vJ1u2TvZQrsw1DOQL2WcHsz9Y/vvx7KVfKlQpkz5Aw0brhw8vGUePPdoH29LQkLBLq65wYJd1ThW
BBrOb7dJmBKuP4Fcd/sUeJIeD5dp9A6Aoux0R3GkFWrMSA8a7mBqBbLLmiPCmoZft54wbbNbdLvB
2GLoFHPqMOR0iCdmeCWoHDLq5OHr3JOHi2WZ8pZUixoPEkbYwg9JAq5rnGH9kumoAKbSzpDxdXrQ
V6CnooxQQgkTJEQZB4tWtLRKpt8doMRpFauTCqDbA7xTRp5gjsg2bUEAVyEE9IAFWVe43PUGYoUz
5LuAEGAPd+7AfTg1Wqgh0PkfOeyj9KysdOSiVpoTFZmtwIgsF5anBNqvFRsxqhbNrtlVogBBe+62
yd2P/4L4m20qlrd2kQZbQy5ZkHf4MEU2PfBeaY3tgRwhAX6C3Dvtnc9Mn5ZLzK/bLJ/OG/9febr3
wQBTSsQy3VbMvtOd3sNgIGVQsrd77z7pF9JSc54Q5VXunLg+0DGOYEEi1QprHX7LJoOC2e8ypCBv
gYpYASbVHk7fngJQuncglzgFBZPOo2JPVjAT3P0ryr+wxEEQmav7zEAQFdRbyc98KIOb64weKFJS
EzxKVC0FGQiiINOqW8SYZcQ5Mxgj2bx3xLsPFmnY75S5DLSdK+28kmhUOPGEsonkMzsI49U5Kvvi
ESDDmVDpYUNEJbZOwjBRh/C+pATXJSY8Ysw2QUa6rEAMgsJCX5TUEOophhrVBjYTyz/k3XmFJYId
U2amuBnZIk6at5GQO6DJMrXYVAWHs4FSg/So8+WSsxk3G3C6EE8VnPfGUSfySUH/vltoh9yX2CU5
YQrCIBNNxM8YdFzx7GkzQgxHDQREfAVqO0eEGAKlh2DaGOVsyPcvnE7m0UuYW2vx7GbRzjQHbWYY
qNpomyD3SOUT3/9C8p7J4mgmSGMYnRMSmgCVCb+S4bfmEGr1aRqDQuI+PxcPuxJR0oxP5ShRi3Et
YZAigDwbjLkGZBlVpEQ/pAogncaDAIKoP8Akf8LOLRdvOGnG2twIKnBBvsdAEFb4voFmFSq+7MhY
KAlDWW4FIu8BsO+D/IOgdXWQi79wzZXJYHMN1LUcmkc5lBHrhB0FA13wVJ9+AZfE/GtDepOf3wIy
imCCQjqBRcrUuLeJas+HGBrMeHG1KVIW3bRcFZBmOldxwTgieC1hGFs4ruXWWiu9DR//mHk5FClh
dp8XLcw8NFLiXAic8PEO5r9vZ7HFNOmM12l2qmOE/SWPv2S6qGc/L9I6419k5QT3rnMtT2AVX3tx
0c8LkgurpyskYh5XRjHe4hckAKgFHgxjGP7WXIWBDfMm/PzknsoPSKikfH8EY08OBzMhxmOxuhYi
JINAgscrL5+uObuH4DNcsTb0D6HwVKyT7nZbxPDgOClug+xr7xZBBbB6SAipQpUtEfNOVzUUQ4qI
cJWHM9NPYGJD6oPOJ2wQ8/GCx2GAEi+MMy85fZffpfY7XDWUXVYQ+oAFxrKQo652xn9cPnpv6uGf
pVIPKZN46LTnExpzDT6ZMpEo5Hc77TFOVgoaEg+mAsLCnP9CieY5cMJwge7zbIGDvnPKLr/JSBjq
bqFy0lokSBYvXNsHEeXDzR8ElvfGR9/dfH4DhiixiaXpzYGwjA4PvEL2lwpQu5wmK84JhDcxIGW4
sniEFdVInHbPncXoyrV0QGFcOlTXaQGV5vpaGgAi//odumGDXb1BkLjeoE1Wb5Td46+eZZNy/di8
/qo1ImMofzzsHsj38eMjnb6uQnPxXLdu7T6XDIYiEcTw1m66L8brbAbtbJsfZO8eg4ZFmvuEnE16
eu17IWdTXlSgqy0uAVGvhUA4Dkk299WpzSZJtzCiz+W6LATmnKQHjZ6tdaQvQD01W5k/tMz/jT16
oOkW6D+WD9TLJYT3wBuZP+mSJjt1iiFu9eoyx0DoLOiUOqvNY6FN6m07mfwht4djTJfDH/IfxwSZ
2KBd9iViInn0CSuZdUQ+cVvw4igii5iWShGGOQ0xfEwASt1sGuNkQyGbco+YzmKnwOkBP1Ma+0I8
VumhVIRJwuQ8bCOgtAR/zXJocgcETp4QbRnys+iSIgKf+UgIgHW+UgUj6fm7MogOiDABLM1C1ATJ
lt2X+4QeqhB0AfoRQeGY0AK9GzKBYgIjmag4Qz7kuWh5grEUpP9BhILPQuUomcRnN08QKe9O56qC
wEPwxARWyPkZcij0fWfCqXVwHGFUbGGrT/RF7lveS8YcWF47beAzVlMFT3QHnY1H9DIiLVicgJRN
v92bWDiQtqG+0WneInIgLxWw/P7jYGBlHgcJinvKt4uzzOm6npVAWdX0zkB37BCnu3a2yfh0FKNz
t9q9OcgK2j/kboGQTfrpNMYjXCnpolBRBYBooVVjwIYQGgVbf4CN0zCdAhutbwxkF9RfGW2Gjhc+
D3gn3m+lrIr/EXZmO6qr2ZZ+lVRel1UYGzdHp+qC1gbc0kbcICACjI0NxoANT1/fZJVUyp2pXVJm
7FhrEYFx8/+zGfMbOz1mJleijMsql4dUB58WVyusEVaPXVp2HzueypoRWjg6lApWxQJg3uf716pe
8XwQBuw+z5DydX/0bwuUhPnM2CEPGW9WgBsm6sJiz36E9N5VL520phTmpslEXb6mxI2Jb0bp1gqa
8WNNlTxCTxkRxhF+4mUn7MdBzbCBPjwTIFPb7Mu415X07eznoczNvpFJPtxrXE/P1AxfTBJU0LZy
hOSioU+J4RKmcIEKCbZiJZfaBi5h+Jb/4vcY06uTeTJO8h5lTKHavxqXmc0C922GrfieRqd79HDa
GFqOxK/PmOGG0ZNElakqp0VEcuwx1+Qex5vwxt/eHXsABnFQEXa8hpmrTtTP+P51MAJ2Zo6UiPnN
Md1hDxUwaROD/dAGrmOJqiBPEJ/cob2xivUfzqs7ho3FPJo1/qFJP7tTlc4BPbHzrsEdRlgQLOsx
thyIpu2p6ppz+VxsTCENX5g1uNjONiS/vEPvSSAPv4Z7lfTMNfDMJuUaNKMOg/wl5zcBZKX2sVok
+mPoeCjBYkGUK3EJz+Hs1SXCzMjdqOHxqMJhIjS6EvAQ6A4oKPILy8GZ+aKbW4GoEVACAgmIDCk0
pBcflJSDX70BFHH0CyoNmFgwoKY51Ui2IIFq1OQ8rIekDq1JAoFOmSbk0gqOqZ1+A8QHuIXDOAGX
QetZID7w85wRdkLDarGBdJjUAUHpkMhxq0Ak50PJq289Qn9jeAFS9MKF487cRAcPQoj0xHXgs0hq
JCFVWCAsfGMQsw9Sj8lucJKgpwCAy7CSFSXzzCKgsNfnOcnWfBM/kbgSVY5KgiXAcBxttTrDm2hH
rzGUC8a7b9NTzJlgNjwZK4IrGhtj1qNeG38CYEwEhTauIXhGkLy1AcMVQwaEJ8zLMSzMIhI9ehMk
fP0Ssilb1hE6SnuVD0dWv+UeqaOY3Cl3Isd8qLC2UkYA8U4JhGj0xMURiMoJchNByPjK8GUGluIy
flEaqXyqyUQANyKvBwQplhhGwIq5zuT62UPb299E7THT+O+hDYwBKRu7l93XJwlsqzNophP5re1m
wdl7MTiojN6MLHIfMEmOrqFXBnfPgtNCshAzehyJ2uxBMEqQM77E6sRep2EeyxQaBzJHqOGyMroE
tQwW44QUnueWB/8Le5bW6EwgVEMEYzMgf4Yrha/DxrO8cim0D8Itl7AjHUspBVNaKltdVIJcNsmO
2+TTKWn9jbFkRCZUezpSQgRJNnkTYdgu8bT0Glgb7lHtnogcTmDeOl9U/DwDV1S+mH3/+KNugcn2
sbghaxXc1Xn06tMXokRxZ43phiubXYfPPiZH2V9oNL4m1IEY2X6MCaNGQHXZLF7jtNviqC5wS25M
igOs4hW10wawDninJxeTXBQPERh4gKfeLEt3t1om3P85buewfIDRWL9vyCsbKCtCPAFKtAXgwOyL
IC0MMBOWr9CoYm/bW2AtaFo5UnGwqZcoBPB89HHKfaVMN34SEdZ7RKO+EadTIjVQXAhnp7DnBsfg
uWA8ZZDOoVBwoxikESi0FiwMzNsybtjn+gcyWZuGpBvw8F6jVpROLe++Jkr2joA1CFJjw1emBIPc
J+Si7mmWQcRmDGWI80bMzOGwca+uHslPaLN0KmcLTx8HGuKknmSBXFSc7fqwtrvnHno9APc1Ex/E
9uMStgpHzaVsiZU7iRHDASygyH2/NvHGL3dRJR9dkmEWEWNgOynGFXe5uylnsBaOElggJjP1F0dj
9LKY6gzqp6MskLoFQxasDbceRV8F4HwCea5yAGPxgkqqdT08TNyUP0mfFf3Y2GQFkwlOrlM/hV2r
wFDYYEQuoKXOkH8PH6xJWCX1EUR2c8o1jP/LSjculzpcBoIHrvODehYPInPRpS93+U2GmM4DicaV
iXzl8qwsNEJfBgGw+pV4dOFw2WnHycL8Qlhh0lCiNxtyo3MKiXmHCflU54u+ZSRgvXp3vfRsfu4y
yVYGJZTkOydnzriGm96MorYrVnZo4pw2RSjQeizJcmIx5IbVxOgxFJybexkxaebC1GKsmtyFgVVt
fadAedoeWcIySEVS7H5PGBCbkPLg+VKD5lIhKDCwycDOda6PEUOeHGmsN5NObPps9KNiJky8IjSH
QutRh5lPCIwARdsTfX0Qju8AJcqJkcop/i9+gkyKlUqHdZXOsXIZWtEFRMHFV8ja1HWbTsJSmdWE
R2W8gYxYH1KU2AfJS8nO7BmVtYMOELIk0SoP4E4sIaEAhIRyog0wmFjo3nt2pyG+5j2fj+6yGjch
HkDTEvfrmTKRPz7GwB08srHxaYlWZIjpzLfc/JvFmYYgiXC2Ym2jCkiytzOnyrP3wiWEfGhnu70j
izvmU7iUcfVBzfCcfabyOjOB4SlK36YTavMeslpfuWVa0Wsk79RiA0G/xNZynR9j0kkQA8xap6wk
zMZN1Znt2I4AIwj0Ij7Ud0NSRzrnSxInYab5Q/B3BE5sxclvNbGIHyTHTtCMkXDf9tqsFWUHQWZK
vIxFIch5s48tF/cmA+YDFRqnnD0Bx6iBBj9FTscrztm3jLgk/bcd1X3jsYPz25TM3Mm2Fne0nOIS
VE2GukiS5eufTLiENrcZZ1TTQAsAPBJjvaf7AJJ4dx9A04RaxouZvU7DFjpZIdndWYgkP4e3dlDh
7oPEMGdEG7yjMUrnygzDJQmBLwfqELztxnuvwUn1Ve7Pp1uEFgcmGLXznPOXUrHZMpKzt2fk8QDg
NkJRFbAOGRqoYJBvko8rAZQ7iggmGw+bGo0WCg8U+mV5vYr5JGd9ZnL5C6ii71lCQnB8dYXP8QZ3
yG4oNwZTioHcPub0tBL8kLVo+TV5iRp2CFHlpzeDi8McUGf+1nCBskk28pUOIi3f6T7+Zbp/2WH6
paNeCjnZwNJXCurzXbI4bfrI5VYazG50jUBXGntpP4HfuZ0ifhOhYtWh98l7zwv76zjjm2Lxf//z
2iEKnSVZXwkFXUnGHFId55KLJWfNDxxn9aoAxcJMKosYTSAsXiUffpF3iXk51Ti8xWav3WlYLF47
nNReCK93yhfTzbBfsDcatS7OadbaJVH6rcuUCu9+Cm6/WZAFrV0eNAjSm+75O4301Xl899hwAHde
ZnmQUavXV1nwRtQeFN9wUb37bxqdI323AY8xJOYQEmf2wB9M8gFjeN5S7KXhUk5JNcjTrgBsaAh6
9DRYzq0FfxqblAcZQponcJov82rYjKn40xyq5lLoBu7JSO8FJJY1vU9uZLAnovcbchF9aPlPUsWc
3M+I2fjJAJUQdI5PhZ0S7HMEDJT+wMO9La3gvDyiBxLlg+npszfgMSrKtOVInx2MCFl+DRQGobG3
mGS3aVCQ0QIoBTzaGrXG/ZpEnjEpUhHKjb3lg8daguoW6FosYmTPFUDu3e7m9EEppgGzWT6ZLmG9
ABEWNf0jvDec7CLwNKjN7SDzk5DJVgij1NT5DMKzLJcqEIbLVsiP3OtuCnrtDI02JdYpKCt/6tlg
WPl8bFnwDsH+WCAIms9/QRIAirtEDN0NWOGpNEGqW94BdDRQRpnW4pEUoiPmC/AoN17F8wVw7siq
/qfkpbBWgONxYSH/pp4xeBwAgEYJiMp2/9bnVENxxN3QJUMY3LHlk2jIBIF3dPg9RJ4Ke0ULpGXO
PtIZdUbI8YbCLZIuTJvHXCNyeK830TGGwMg6kYaC6oBmNtgcwHwOBISqs+G1iGo2xLcb9mCtr01A
6AxVWG0apkgZI05MTfN7s4EKSew9xIkSvw1gpW4e2Xt8JukQx6V3D65Zz2Va4AkPzdyV4/ayCLKF
Tk/YjKvf96pZ3QFhPMfoJb2O12a06rJGyFUctMiaXQ/tAFXpDCV8ucZzaXRGkAqC6BfMHrMcCz00
5nacL5gNYL4rbhjHABRCgXJeckwzMIoxRWlu+BJwa7FIflnDI2IQRAFJt1p0dlDZxhpd6dNCetOb
r4yi18IIz+hEVF9ZGtN8TT2eQQZUH+dJsrqgV4n58voy3k4CLxKDswB6M5tDMr2uNb4ycxvrLOvK
hM2F79lYOlQCkwVtp5B4dGfEdlgGFq3hBoIu6SnauunndbgKsj/DkGZb1v3mC+bZNv05TuClLF+9
xLVn4MZYF9tEqRXLCRW59i4He9wsdFyKgheWhq8prfuQx5KCqBq0I/jT11u/Zqpkz7fZ9rRtoaze
a/tzm2JJs4YYzYgkrkdHgFLkvvmAp+cMqKkTyANEsBa0R7KzS1B6W9/W0HUXN4q4MmResdZrc9Vt
QsJb5qhiwjE5PDl4+XqCcJmhFqvBtAMdo/RKJqsMc1g0GX3RK2Wty6ffd6Ce76VggW/DDn/V5uZr
+zndAOnUcYJorCwahMgU2bDUgFKJeNxln6EIRHGqf6bGdCXWEYYtNEmPhIFmsHC3pDPPbwPgt+GW
xm8CX2Va9zQKCcm7sOkVYLTPKTZRlIlPfuq2xuiNSQvxoSCcyn021pzt9EqF4U1NPvEU8kQ2+ulx
XLM3m0G2vfPOxRy6GAU0wrAlaXFwWVL5dm9MYToSv0g2x1Y51wewjXjCTr663ngv4gL0wbM/O5rm
ErtSp+KJnJLxTuCLkj7jBgiCFZ5qQHYUpfP2gE2fi9EBkLmJrsOb20yfjMjBuFWGOm1gIgN+qhXL
mecWACWdr2TDtH/yHdfBdB8s04A35wK6O+ZAgmTbZbOet5xqBSWQgIHCfFxxhhhAHZMkkZQmcwK9
hEjfojWnurrHfYN+h4D/CrXzTaJekLxUhwwmYE76TxI/bMXEglONwIahj+5ju2HFU/alfw/sYeXX
1OTz7Q3oj4mBax7RxYgYLkKDLqBMQAsAY/h44XFyDlFhp5xYUJxgZdEDjROGTw50IrQA8jmBSofR
tRnr9RyIH5S/NZ6pJ5h/m4hohguEzCjYcEcbPdU5ei8Goi/QwUo/j6U/QAF6c+0RIIGbZUiSUM6e
bb7f++NWuiDHpTzVoBTYY+484VCZ17YjoUmLEyhpibQ/mvAC57AJiYaC95o1PpKQhgCF+zCTqSY6
KCafV2hwF7aozK/QAYIW75GVTdIp/SmumEHZgAYzFSxZzkmJIrkyQmrTeAI3nr222GlqyM9gRJzj
4s7yifNSlI8vYmVJSeGB45syyCm4ExTQ8jSo9FUT5Ut4/LZb7V6rEy1iLWwIf+E58vvNqTyxDUQ0
aoI8q3RbQZ3w8No/NMl/yPZik3mGz9JV7iwfEh9BUJD+2i6wPdK7HUsRUyXwsGn7/h5nn4Io0Y7y
lRFBwTKk4LWjkf97CqBPQNxOuwRJFPNodrr09+hoaK4e0xKgZsfx9knn6NJYMdF9D8eD8Vn4diNj
dJi1YUb3IqIwSgXEYyBoCLCQgmZWN/lOIgKnFaHUfUHghM4F+rhERQRPC8Y674uGg+RPT3G1c67Q
c2G1Eyld+lqHWrt+5RF6wSQYS7TFfCm2bg3Y9mIglU5jwo9NZsyNwphn+xhcoyfwvjtB2c3T8fEN
KEYFRQSWl+KHNchhkls+GMEQeT99T2lHJ3xiLHToem7imoxUoRhAbPlFdAmaXnHJRqkpBjghHk5B
hpKbGJMm0Zew0B+7ege3gy5LKeGqtGwMhjFZFungWP7pObRirswmPi/ORo8zDSQxBQQxS75fEylN
m245YB8bo/XhfBA6ppGwQK4LPCjz4Pz9IfXXw/Q7D+jpsj2Z6BOe8WZyRQkmmlQL6bNboBdihq4B
wm/hCKMRQZbTGukGBshzNE7Uh5kAnCehPmI1YGWhuNIjbO4Q79bUHtNYG6ONhcGPSxJD0JStaate
/SsKKzRPNNlz6lTYSlBaKoc3zkbLyTggxNUEoQWxX+lugQ1iKMAzwzL9pq9H+SGUE8c1AkIvVcAn
Ba7k1wzQW7IR0gpnk6mnxy/b3XBF3yJPWX7KDAtZz1UKCO8v0RmciYQr57iFc0p7ohhpci39Dqso
GT8z+LDKoSMjNuBJ/5SU6HBQiOVOZUujS6NQDCV5nZOA6ADNqXFSU2JLozpCX7kPmpIk4cFCcaEL
QxeUejatbeDKlN/oip58zAgpzFBZoSAHWp7CtTgsVDwgFVh4lnMiw1IqO9SSS6xFaqqmNVrWzLVF
wUGFiPoXuxa8C9JCiRrBvrC4KPiId0jYqmW1pRfMqMkUFFRXH5R0jgXJm2HiTkEqeIcUyZwcq9yM
bjS7fiBFNTOACc7qB3cVJCisT6bhiFJbgMiypbamwLAnpGZcAxHt1gz4DzuB1cPpohhZGCMytk14
C+1+aciKyTmEoD95OHS66IBBS/4CwOuUfAdrKypJh/MlnV/xsdaoe0pEXEzrER6uEHCefRrsFAE2
349xOy65GbR1QVT8XisBzXDiJ5Z0GgGVFHtceRXFHzIBa/yeAs93M4Lxi18zTwtftKLnjIaFvnEx
S2dP6HAvPN5Pjgpf/nUgiV6/6Ug/aVNqa5w3LgOSb376xWBVtlX31Lkn9weJRxMSyRO2UfSbglzh
/pC79I2whdIgo5hU8eQ4qeJ88G3QG/CXuFF95CzSx7pKOW4KAB9U6afCADiypoZo0C/nTuIzsIAj
+7m72tog0S4oM1nRfS0//akuRuWEO4iMvxw8uKSbUU59ZiMJBq9+sckQA44xgR0I44iG/Jzj99s4
ehCsQAN8UKBis+T3Vss2PGRiTiKO2xCiCs7BJER7i9jj7bYG5A3QC6l2xs26WZtoZscq0WSH1j/6
gnXrcJ5f3r0ObnI1gRCCg62IAICGL7EhDPFtBrdO7WleU6hSaFyMWti6U1KgqhtXFKxOsU0Zgs16
LfWvS8yNOGkIrKRgdopbB9DUXLIkpIYFXJhih5hCEhiYSASSOXeevT/FNYGzuHWrjGBGN7Img2fi
RTjQcJ9C8KTjvMw5sJbVE4+PfHv0O+sLsV5Jdb4mpUPiyvNINUqkF9hiEii26Iec6WuVcI3tPRHe
Ng1Lv3XIsX8pD6elGhScMsNT18KVf69bkMTP9IzgU9HkoQTDB68OHBGPkVPuFJ5KjceJoGhJdUuI
o3CcntgbCIeqPU7nJteFTzwykCbIDagE1vjFdQK5PBGqW8a2r/UfQNozBxl89DrIo8NTSGxL7JHC
YZb6DLI7pJFEuyC0pXok58X4RPeky98SnooS5xQTBw5JKyifmvD+lhbWMf2CnVdyVw3WIK0PakWX
+IRw5EJJm1ryhOjX7+x5y6P/lCvOM6cRiTm45mxGEhJz/0WMdTslK5FE+iwqBD6qcw6eu4v33lWL
6yxzynE6A/1HM/A5Po6QgHf8bHGh2nUOMjB0bWhs1PcriqsnyJEmSG9lls4x+9lSDc2xcgGRSS0k
YjgpEEqgPLCdNSibb7hcTc8kMvqAXSEX0pKDU0o3j66qDkSdQJzaxaN7eLMeE/BK05E867RVGQOi
n6gE3FrD0+IVvuHfvv2rKYjJAPne2GDMpPRoaArVHbZ5QHVeukJSprFZubmnSKHkyjafClcdtWgu
6wydAtADbJ9MajiqGgLTmr0wdxt0ySdKMJA3t9hZB+k23aLGBXNGIpb0iVLrw5/ri7PJA/8ii6iS
B2CvzNT9dXp2pSZHFFse+ELl7nA5bL4J8U0QOmSUR/5jRNxmKFvyDXxAOk7M4rFmbb5Py5uNo8Ft
3ew16pdN2AQSkNbogiSUT/AGl3qAAfBadAEqJN9jTK7E4q1MadbTtheQeBM0IZYGCPVaYK8fE/ur
RsJS/Cpfr5VU12vCmE1sfxnoIah8ndgM0+/WSipgyTctjtmtwdYzD9LvlD9SeCPc+SVGgrxBCkho
SSBKkMNXiUxpAiqUBTFb/EUVf14oXyJAO1Pc4txhmXte0JxHHEONGuHVa2TOZGNX4XO/Aykd23OS
ddymdGxgLpM7DzF5BPVvIOOsJVrAPiH5xollyea5vrMQd9AgXZafTOFjc3FZ4tIkBfMleQb6AtEy
2STdV/JjdS9LdMk6JOkck4YApF+cQh4NFnduMucVQ0EmBn9IRzJIXNlSEqQJb05izTLForUVBD7o
qCtWJVe4+R9p0z5n78BkhJrOJzuRvItqfyxdB9hPvsnaJG4GKkd85jYue9w+b2rh55pmiz3FpwI9
3GVlS5o5Jz8mpSMkWVmo1lTyANu5432hzLQ9CfD2OW2oDzekmSobbO7jgzKyhzXwWkEn43myTCEJ
zpsR9uPT5yjbp6h7k4nUNxBJ0rtGMjEpV3aYBeqXReWCSq0V054DGYLgQuq5Uu+tx80aomyfajWQ
wozRQLTk7tWjbkIQrX1pYbUCCGb3yxWajM6X/WUyIEzXCeLvUSY9pXz7qzDhQYEFo7YuDTFsNVCJ
oR7FV2NEE5QSTst9xwXqhhOaVfjM0c3j7pL7k0yF+2+BuCmf4Y70e1+cI0RNF0JjUoiooA6bzQjK
M16k754XsGrQzkb8LydxgNJUD98G43sDWFobFISgwrLeFeG00ntxkrAuWD09YuvdJyX5vvAdYXdk
oD4mgdg9r8M8yIPnr7yEJyC6/yKt8opPXG6s3kB/vkFqjHSyDOLzmQHo/e1ZuNQk6FHF4AnfDMIT
bsD3sCDaua2ldi5lGPxIGPsnU+BUkXJQ8uDjcrbE0og/XX9vZAB8AJAEIQZWDLx3f9ShRZtQ6a8U
GTEg0RExLY3FTHKFz8nIgxe1XlKuRvIHOawLfVI+DF3A5wLZUtdjFgid9EpcueRfEI12dQ77udAn
Us4mJxMNB93l1YV80OIfVVByWQ/1KsNER+wTv2GGejdkl1je469wQSJyRWFAnXNUwUflFqcRgfJ3
R2cUC7GMqYjEOUedhemyAn8DhKdgrtPWbjhV6fhF0VwWGmS4QYfxuGR8RXkB2QsR6svFPNSH38cK
roFHJ66cS7dZJCMYKdCpZrsj4xX7TOQf9AdI6XbYqqzwuHLIAtHcy9rfmuirYw/B7kgmBGQGQ/qw
Ke+C8hYxPQMaIpOilqtP9Sm3G6KNkgwOYdvAwCyBjirJIqvmQiS2BlLg0xqlbtCmyf5Ev4ucIUCC
gvrkGGxi1li38BC30Y8VxQH6Z8ypJE0XsTXIv+CJFHgmtgDkphNUMyS8ZdCMijGjn2ODNPgx+4BW
6RZQR8Srjb/siccTby0U5N8HrwYPch2/XP5DPnjtncXdjcF1xrVpDr+9l7uZNJT55euf78+glXmN
o9J+kL+TeWry6ksgkggxwFQYThDcUbKUj1TQXUVtgZDuxOQFWRraV4zIfNJ0L/nmIxT0OMjUH8xz
i4ZQnxocQhUYaB4ffCJ0sjPDuUXcXKPn97F3QjkkcwwN4xWvHYmkdGZELsMTL2dBPh3LEyZoi14z
wBqWiY+G5LKaXgc3BxVdn27x4MEmvenVCISBCFCDQUEptdaRCo8fwRaWGjJgTLsEL9Y+NoZ4op1C
DXE4KyGiZdHnINSeVdjKoHudnudXxCfSQexj8zJH+Udv6UoxIvsopWRq89bdMt1HZZSgBq+2M/Jq
RDnDEgH0abjhQJ5dvF+xuko+j7s4vB6HNc9Gzc+cG8RnqDEcrMcIwFC9osPL+exiDsGYyETGf9pk
XXgukDaxSpJYUkKURNJXSFIf3PygfTnD7WnqMChGjZz2zJ2jobjodtBTQH4U4xeY4tiM0aOr6NEj
8id7raWRFbGoIk2TMm4++SM3EKGBgYcRKhDu2YJnuY3D3J3UOgupA1BiaDnXBcoUv+5zvqJTgORV
Nv2g3pmhmIUwauJpNJv4/QwRqJSHQTjiZ+1cJYjyXpjobFhwMrwNNqTM+A1RVUO8xwcmMuugy9Cj
27ByCg81DDuSwlP8IB+y3VcXtyPeiFmRgglqFgs06+0YYwfOnsHolEpjRmYYRL5DvXkodQBENox+
4Y3jov3mtRzgPOE9L6sHhhFcYD4+WjMUNLgnkG62qAEiw6bTX7McnglGXoxOFfh2skQt2BClzk3K
UeCHdF68jt1//uN//u//3jf/dfy9hH9MS/9RPPLwciru1f/6p6n/8x9/NaY1O6ppaEarrWJMK/++
38an4sir1f+h3O5P9WWl6YIWBWHA0FhUaOAheg1wMi3QhYCetxlOCyoQ8LgpMyx8xGIawIsamQN4
LsYPo65DqL8IYI2AWSRmNbknphbrmjV45d0bg1VXjFfY8fW46FUus4A681X0RBmH0tk5OhRCtB/s
qTLOOuWD4QneywFpDv1CmX0GuEKelIyQKX23/b8/Aca/u5Zauqq1Oobdabc1y7D+9QS0k/N703qm
yQKSBEOB9vB7fe+vv4fGNsC7fDwIYVPDIwkzb4ORUdONRyFLQt4b7uaB22Wt8v0vi6kufxZNvEnf
oc16ZWDpcMARh14wzSAnsnp/f9Daf7hqHdVodTqmbdi6av/loCtNM66V+i4WUkjr7BVMSyhB9M99
so7pqXfEG8DqH0dPp/UFjWl47WGDzUPKZoOj38AOdW54JOL0r//+wIz2v99O/3Jg9r+ezev9ZLU3
RrtYvCky1KBPu2A3sNLCt7WHGHWE4YGMadCGd5ovta8MdhSXohzBctmrsARrpvCSvedKduvj1GTu
n53ZsTD/uCN4oLIwvq2YzkSSdJx1eiplO9FYHmc5hCFCiNbuOHxM/v4ztf+Td/P/O9nt1l+8my3D
TJJnw2ei2owN1et3CDvXoXpKY7oesjG4Gf0qwCmjW78d//2bq4a45v7FbLjT1g29Y2pqR9M6fzGw
ts1zpefGvaCbRu1wVvTfOD4mNH7ZNqhz1qT1CCWHNYBqbLHwXbp8Nw4YS2RzVMkHpV9QBDjh9Cg+
aODlvc1XOkuCO2zxCVgnwCPUjUhdcZ/ALyvz3s6mP6fcirmVhZr8NHqjbz0fSibKrmMGnBVWdh0t
GQsZGbtOJQKXrhguBBg4JpgEG2C4XE739dNQui2HF9fERQJpczPQRicGb3RMKWFaID2ueve+SoNH
xMrP3pMJqw2sGCSAWrC9M9SDCH5VT7GgYyQXx3vYzGOR/jWDY2CyilLcpBuFYM7TIyV40pRLg1N3
DfNnzAj5QHl06f5Rpz2tdfays/cckk64hD/D6v9zj+jywP3dVfrLA3lstOz+SB5YDzGgQEkER98I
NkqUIgNLsKJT+xg60OPf5UBEOT+Dcm6PdIJOmbbgSewWiGFN8i7Ds90vBp4Y+X0P7sjqWmT45NJd
xriIPP/+7jI0TR7IfztwyzQsu9VSNbP1F0dw3Taz49PIIfS5Fl49mnOM6J0beGkUcBIQ8yO/O8+y
hRLz16WXCCcV+0hKKOjoMcihcOZVPfh9eETlsbLXQYnuEQXRh7ssqSBUhzdpszZ7hzQvM7KKekWi
y4ZmO1QORp0wnzCwMklCErKe1hXfW4pSZCWKc9rq6B5FIIGZK+e0HOHo4FOnXJ4w+5RhILNrjCQj
l7EfC3sDenDPvXHtNXvaexwI0qlUVFp8ke/rP55gNgz45YV4IjoJNBtyNtCIJd8fl51ZfpCvaLv+
2B+3Itr4koNvFsqEXjn90CduVdK3486jSPdA8U0UyjQNOhOfUjofiiYSdydCXIqypA8z2hSys1OC
P5MsvOiHkshIgdIx6OfdcVulZkhKtcH5CpYW8leSFsdEjIpoksBJIi9KF4IWwcCxTaiC6JtFledx
ZODceOyjCBsBKyRCIbUiYcmRSNa0sW49UWg2w2tIzPED/NlhUIWntBqI0MNE3iAiaumythd2UPK5
GtxFxZAwxQxGjoqJtf7Gw7uCQivFVixgIOFReBTFmZTr8FjCgVH6BFdUYvn4FmCBNcqdu4M4e/rE
S7ckOEPDT4HizftUjK1X4OkvTBMWTHcWLlbe3hWuMypiVG3gb7oPDzs/BmqZFBhje0HPlFKnUy3U
yfCKiSqeh642ocAw6aAauWR9usJIReCR3WFu9fEI0cPNFNonlItMXAWW1iz1r9tmCVTFh668vy2x
MmKUth1YU36Xb82PWCoUu3Zov/p6eN1dsZO47fIFC2Szer/7za78PUVAvwP+P2MtZfSAFnRrkYBf
XZTj+6z2VKtbjm8PvuhNV0MXHYqhBzbb7iOWr8Yyd7Az+RiVNHN1esYdlD9ibMXLzEntPSLGK135
EfnRE54mRXidpz8v8FbwrsR2xDpcYtR4hyy+zT9WfsbhtcQpkhpOuLF6j+1Dys7b9kEMWWmmx7Wf
EUv5D+oyVIDwJanwc6NrIUN4NWQPWjHi4xqWXdbQFADi9+XAgNWyRQ2ef0QMclwCmPuIQgpoEmCV
tjdEuQISxCuwEk84iulM469VWv7LjXx3hRC8NvctuBiHy5a/umz5K5zktrzmsrX3aHAo4C/Tn4KP
aBwIXUBYIVnkIxX4zGmUeNcdSlXq8AWq0XL5FeUWnYOAvnjpY9lZcxCdfeugI/3Zmmt+wlwLCSaj
Ro+9SzFIQma+BpUckL3n3TvrO48eBYJnl6+fA8a3DoQtKOM5cv5Dvczj5OscVksOkqZVqB/AjyE5
5mNclpjIx9XytGUJaWQI7YE2RtMHnBeks8gNTlu+4BH/Aksi3/K/Btb4rctr//yLJueDb+VH8sGf
l+CO+5SVkuJttn2eh5zUUmQMp610p6gosLJZZFNE0h6Wa6jImaRkuTmi6zr3KsYf86Uy8/olzpcS
CaLporJt0OtiV46VtQKODrVHGwNztneXXtXApvLfpn2B3m2sOWofM05qi5QyZjrxQ3twntKpQAxm
T+9UvpGwfuRhtFzpAyA086RMr5MViiuyjGAQezDEoSDWV/qipAGjKc59yL0ZcMECo0G0nA303pvc
whNdqxbkiEwRkN+AcoH0J7XhKnhYF4yyVlfmANJeL+tu8PG2og5NMGlqvjBZp3PsXnyViSFUgUwJ
nYdFX502znXQiQBK9d7r+1R1rnBoN/0GN7RNiImXV3md1RWroypSxaN5gfXtvLW0h+mPuS7mXGo6
AXJHy915fA8ojXK5t5UyMPfcJObe3nObvw7mvuZvtLWnrYFsXjGpWuOCd+vmlHgRSOeoSUQ7Sw2d
+VMGySIbg8SUY+fGYEOj/0UJU5e2HbojdtQ5KzCGXhWt2CNEfNaANwtmh+4NLiAovbHGnmkOqhbc
QqxILiHYW1xS4SNgdKUiALbZmAsMnpAWBhvm2zntCKtpK8VBQ7MQc8Y1q3jQod1xnr8OXEGn7XP6
0VLcmQwWVbRN4mBFdDmJClvLIjyHJQ21En+8NOxga7IJsb4ZX7zbTCaJT+hKWNYy7xLVo/f0RXP/
OSkXV/ftdPz75LlD04efzs25rU7QMwrQHDm9ik1whQXuF345L+FRNVHLfWHLM6pTFIDw5K6rG4zr
L3BySBdm51n1e1kkM2hJYQpd+YE9l5hOp0iZtUmzE4YR3egK8DoW1gv++dMEtL6S2TkAjaaxjn6z
AsPkKCOLDlEVyVL6pEKN8hK1kMmKR7DynCMxwnspi/VDq9fAmR3eKBuqw8IFZorV7BO/9LuLWilu
8NESUfyN33HlHBn0MFu0Wj5VfS7t+jrH6JSrJS/Go8mR6ruCQxP9Ou4MmTcMMh7jihYVLUtGGWjO
T1r4UjKTFjB7Nk2DM3cyj3nwWhboto+TFr7jypp+deOC3aRKYU6kPX6nw5r2s0ibyOe8IB1kUgnF
D83RDmX/FNPut9thCPOxNJZ4MopKaKoPxJamHl2wCqwbElz2BEeEUxfms8T+GH0b6L9ryOABn0NG
8xhHWEh37OLRMSPzemN91KxsP/ceC41jebKRn8SmcPKcFYG4+N4CfG3w7TpOqjcebbiGs+c0LrzQ
j3Hie1qfejcs23ROHquueIYnP5zT+Y0xA78N3LngCreM7p0dIfmq/CJssyC3loyfsz/wI7TxZNOh
NY21wEHDQVzPB509O1JCt/jTs9XWbFk81MjBQlb7Junzr+q6s2c2IkkG/PQJ3TqTxM25x9dcuqEs
Q/SvZQBC2/OFRYSpJ2hOa5NQMFsy6/7ei4Tsc3W46hVdM4xkl+9q8HoN+A4KmUSOn1DytET3JuMX
xncretPxZTpi8gkghXByXysz1BdbJpsJrmTq785e/4CnSG/yV8KKKsocWpRVrGKS9vKL4LIweQSI
vEGPjv9EBeJLhmX1Qny/TJa2t6svecR/aF3GxsHGfZtzwMLSxlGsCF9b/CjjT/QgGydsebwZuMla
/Mxxkn7hCh2zDYeyFT9k57viUiZ/qJcvv8b4Da4AvO0n8c3nOE7RayGpQfadcuXVrFeOn7NyjF0Z
ZMHvPMoAdNe/18DcYV/MP71dbVrFYnt5gvNH5IJpJrRiuTnmqQaN0oBvPpUL/WfCreH5uUQKXDU7
vot5VgpJDYa+LBBHKlALcpEPM3gGgfa9Ajx59OAxTRKKu2XItGyofJ+mmF196wEwNfPVS7fH0AiM
eTYFODsvnPu4PdsMEwq8YCwOHc+aIj8+UUJ8TSGgQwkGijE0mOtWfdtnBQFhxBi3p7uF8wrEMwp6
1gSLiECbmD7UDV/jAN7M424cLT5C2KuRLCFDHyNlguah0eNPJpugA79Fw6/VGkIk3gotxZjeKAqn
6ODp88DFIDAN9KDem/hmgWeHufFY04ly9fUJk00IUIMTNp4PZrkX9LJg20C34lCgdsgbjowZbx5k
fK/gz9gZmH41vOXdHEqMBYQwXQLNAen0HL/9o5sjl+pA9arDNswYWDRAAGXWE0BhaEdQk5ebmb6H
KkZhgPzfbYW6a0C8IPeIULYDiWsFHP+KZX+iYqwCnRjwy+gCHeWGVkvsRgqcu52BdKL82zaNK2YE
+IyDZonAjDnkh5s4Tx/n2rDm89keFalpmwDTYTjZvTJIaOJxpTKa32bMgI/e//kx+4WML8+pCPga
NJ37NgtBIK6hlkWtfeHAUIogjI4xOQurReN0Bm2wTDqlAwi86zZWsDDBBiaKCAW5PrXxXuYWVMvp
P3jY1+P57NQ75pnJzukLOLexOq6GTFwDV6e1xrw7EFwaP5Aipu349uGKlAzVMsJ9QVz2tvrwu7G8
uPvPLUjxc0OU2ecbWFAaUGjgkiAMdNDY3STGbeK2TRj5tXpnSvj/h7DzWm5cWaLsFyEC3rzC0Hsj
SnpBiGoJlgAdSIJfPyt5YuZ2q3uky3PVRmoCBApVWZl7ryQhT8cfoQnRqmK3qvUQtr9xDZVd1DBv
oSCqohNlJirTMH9BNxJqp/IzQMgVb0KDmAzWQhoa/DzRJN5kIsy3BDH1vB45QdlGjjT/A7cb95RX
OmOO45XKRT9+FkZgzE0Mm06glaGaoCOgfU/QQouk3dtrO71PmpfrTJsIKHbGlf3lLaBVswD16Lc6
VyYVGNrd+riV1rI0wlhDMU3Ijb/QQIi8kzqmrWP/zJ5H+tjeH+sBaShmIgKz69ga0bt9cN/GMyBG
lLlotHf6oGpMRFItRQeMrXObY3WD2Nq3JvEv+jgkPqijIU3sKNaK3l9Fjq/T+A5KIj+x4hdjYTHu
pekaq4/XoaXtokBIshvzPfMlW0uQsjlvTrT9E+bffVNh3KWn0fSwrl+dHv3RkfoQ1CGOwHm7W1TT
9gPDxqtBi1rmQ2/oDHevjPwBPV/i1V5mqZjmtEfVv2xpA3LbXHp0IuLJjUf4h4IisGe7D5GCCEOC
cGcIWeQDnqu2yTH2CCN9D8euQfeST90XCHcBP0rr4uPwRntR+SfQc8kmxVx/s18HrIVB0U3mt2Ey
zp/cmbcwl/oUaMWlDeh/tmZO6KVLuHgjE1ppObwt7Cm0J+YLspUBfR3md3r7ehPitWQE0tZcWpHG
VIbdBraT0QXpw6POBBXs+0DRYcwdYFuRxiOlgIwS0BlN9tikrNqOUCtiNuOwCZkj9D6x3dQZOxQm
0wkthCfZ2FsceTATZjOdmbFCr+sx++DqGd3wCUEXI0Q8IGqxlyJSpEdfhFN4KOnVEQ0v4PkBWefb
uz78Rd5xcAR/L3/05gmwNLMnCmn4p4hYxQh7pJ05wFVmWg/yDrNahyrF+IpcxhhE5ZPBNWBKxqLv
gs6Ke+4S0g8THC0foXI8NP3MEoSqyDa9MUIg0DnuTH3h+gMhcGcupDhjgP0fPzD4qx5TBTOHgoXc
7bSjFqlr8quYGZ/K3JtfnuQUgaCFEJpOxD8go3loK37Rn0GT7J8oikB4Jc+adc9Di50AqYg5aDqw
dAnrzsynoRkMZq2bAGRzBUXXN/sIB0g2kwHCoY+2FqsT+58xhStumIaHqyDTAwyZJe8WbD7cUJYI
fZkhSGqQgdb8e2ds40pl1sAVv+844PmwRoU665s9TWl52Izwd/XziQb3iSVGw1uTjFR4tjzog2Kd
jLNRCi/Oog3LCT4frcnZJ0+NuTUW2w4plIUSZISEBAi9u7CjQnq39RpIkfBIAYqyGvVUfDs1bR0B
z0FSfTCc42W8hE2pTum6gftnLU114RRDfqaFCvei3CR8zQHKexMlOKH+28MxIkye7EgxZSzaN//G
JfNoI5yHVkeJLJZgllIk/dWwYAQX0AdZSdC+0vgjsIJ8eKYmfsM8Jouvw0BpZ/w0JjejS2NISszm
e7w05pwzgKxpyfqcgcqKAQPH5641p2ETAMUp1PJDOKOR39RbG48umwK0zKDLph2wkhVZHjpojJNX
4iYywgemNlJoA2fhEmeny32v6rmrc8+Y19ye9t3m+RR7kzVXgcfqVQCrvhpWQ5ixsC4hZfbbKONT
sXjjeTJ43pPR4dmY61OHmV3uE8s1Mha1z/zBfun0oSHJyQaXALcXo5yW8wOw9lwxoBmAq4RLqARH
DH+U+6UeH+17BmzofU/eKek7Y3rDEnYQ59L1WZ4gj1mnhrUJdZKz4OqY0/OnwwnTb4F46EZncfja
jDln3NB25MyH1aOCRpjJIJkzowNtuPCwuTM5yI0cqNExeQr4OWhxDrJTpK78/kpEQAgTNX2NmJXW
kLR16B57OqiRe5fuAXf4Z0InhLuGUoxhiPgj72mR3bGRNlASXhR4FoGbdQxgd/cBvSw6EvFknA2U
PGbhlvtpT71BGxpMfyqIa2gXk3LDNDizaR/ddi7RKNhsbsFROBiLuMfAf0ufrK4BqVxYLLQy49xp
t8Wn3JOWtHlKjeiCrU4iNhT9PKf5RIUTlI1uc7mNxIiATGV7Kx+FKZfLrPevPAvJimW9fQal9wTW
csi9lUdbwr5liiceWSAe/3RBGNfBoN9na2MjFt5t5KblC4/+rSZaCX4A0g+TVP+I+oEKOHKr/dgZ
GMyt0AyHt8Ba7HtOpM25+swcyeDWo0NcKjTPoSBZUIqD9KOr0jMx8pSGsFRyEUYgXpfa+3HdIOen
3NxRNxgslgXT9mVQPhG8hTvUDepwDz3O7dRwLVDRcJPKIYmDHq0jKZ3xFKCLzJAP3MeiUEGBg9Ll
AO4PNNVCoVx0e0oXO+jYICPfedDmOyQ7i/0bceLUQR5Wrkk7YjSQCpNNQA9oG5QyQNdZ3C+6XS9Q
YFY7E2n3asz3/HXG5bdH9OXqslcd0mxArotDRbro8zT3AdP3CAyZ0sGDr82+9AV3fWDfeE95lMgm
8Sj08k7NmNmRUzDDBqcqxD5gJloX3hP92pQFYltx2VDEvC/2PNISoNSMcytK4Y3Rv3O2Jxg1YNzr
sxgrJYmeKKakabK0uRJTQwdEWcEZORjAiu7Hha7N9Tjlj9QYSbNhFoVLbBMCCeWT03rDFDt0InYz
PXdGOYPmtSfuGrsZfrrAAXrnwTIolIEKDCsWyTOMpz0wG5A4LCDH8ZEDHUBU650Wi/Jx3FA2aDco
R3pg9xE7ZFOr7wAPk4DfBKSn9yXUj1l4TywQjMRFCstGPAbA+kDyKD14LRHiBaAqKss89kbUWCwl
lA3bEWhL5poGLZTesTkvsMbCn8GBQ2FjTmVLFEMoPhSOj9V3sIcQRoO8kTpNp5hkFxbqjpLx0nCD
Yh5iNkGROgX9OjtvGAgEBICJZ3rnFArTRnyDbffASMTEzHfynj0sx9fhjWWSwJ6VwKJlMVs99F85
ZZVUgI2+kFQJTJhdxEmCdG5Mg4BlQnvhjBpBASeRZYvUlQtukw1pNt99ZDbt9Q6jpi/+UQbl6rxJ
1uUGhrDvMOKZ3FIwwue+zYJmcwFdkNLgVqYoQXrYvtHeQEjs6y/WRJyqBo2qDeYlt09mi40K6gji
hhwDyJXF7MSDaVHFj0HXQgmW6TciPcM+E9Ii86ZIYGgnzYAh/goOYdHfsCdEj8HZDMASBlfoKteh
/DgkTHi+CAQ/Tn2QzLBzZzf4EycWB86GlcyCusTcyv5VCOYWvzuPbxFLxgrKIZJkdnEgWO2Oi/zI
G5wQNCNApBMe4d5xeBqV6NzwQfHGrEldwc8z3Bm9KLMZ/pwqsP0qooMDe0VnYsIVZtR1LguouEh2
wIlM8fgM92sxiYuSraEElk11vpZrc0H5anwhzEkXILYl0DKXRyZLi09+Rj7EUEMM50TH7RF1E362
afmBQiuqNvYsW9MwGQYmmmJoqDYLILIkMrI6nu0bbnVlbneqt5JyEduhZoSqii24cFJv24RPtiP3
6Ezo8chW8wmtzthZVezfSzLNdj9/OhGm8qQPCx6eU4ed04DHeDTzhboWsyEHBbxgOHXN2QlLT7ZU
qHMjUI1EgCjetwNsfqTJuF5ggQHpHqo9oSaB1cLAZPXtBUVFVmAiLzbPFUkEPPBT9T1hmiqYL45D
ZmaUtfRK6JdPxD1MNsQWQxIUvYLFCYhsB7UkLwkTBeudTtjEsxymUzRXXTxlrC9MQyyfFbxrZS5/
8khlYKntYeLzMB+A4unRCw2CIBE3KBSnX2IUyfvaLJkiqI4aqp3AfMKMLcSJFZA2x0CjC6an6+jU
J/wYJtQBz+yOYlIErJUQhhVqmCpXQIxN16GNzqeBBmr0UfJiwUvJkT7qn5ihuZ/DfH7ssgCtoJZ3
WZ7YqBx4TgjgkQuwGwCAM7gjUNQfJHDkfsGdha9GL4fukUr6roNcYE5viD60RW8mui2oBHwOUBxg
a+RzwWzFMpXzXjq5ekAejHG2DEw9MrpSooUdGQKSB0ytNVo9E8yNTHApnDSdCkmMAwSXbNDi7LiI
0g7/wAU4EpYkIh2SxEhgtgjkKrTb9YTv9nDBUfu8II9hIqaiLOdi+Hn/FtIkeOpgarj3cFlQIQZP
1G+5KvDPoD0qkAmkFqx3qX6w2H2Mp55oH9Cj2mg0KOA8voqlqkAWYyMRgZ6LV7MPIrflrfCEIdrQ
kJalsIRSphowX4yEA8+j2OBQtDJZQUDtGogmW/jZOsxzGsZy66H9wOPGFDKu+lbogpSxQioQwppm
jvGwBCcknSk4IddEF8PaDz42hMX0QCHo3RLRtRhfZL1yEGTY0Y6PlDPmENTNAW8NtY7VoSMl1uGG
W3OITnyuK+6jC7oybgTHjbs0vkVNi9GbYtOZy2FOzvxMyieGPjAsAgooSEEYgWDxWDnRJopIj1LW
XIiF5ZrSNfsBviIApXAOsWsXgtjooCUEIYP4kRuUI5xH1YgdtcIhhuNuiA4Y/8YRN3jmBtR3CLCN
XjUlpdFVNNT42NNCQBAIa5UX8bErfAaXorcQCYWZyBDbMH1gu00mlH8wlQ+osQYJLhuvh3gdUwhW
KD6iWLY0vGIKSkwcOEgVD9gDSQOx+URWjT/OeFFG6gSlAAgrmGwTyLA4CpyV3NQ9VLwSiSm3P6xY
ag/YM4y+M6s3uXQK0IfZO9yDMesyf11vLOQKLsKiHbx7BKAgnmr8XEBsxyruDW9U49agFzvK5nop
DHfBCCb0ILLA+rZw3nXwd5hjkZynJM8uZACPAzpfdpsNJzCR681Et7LpJxLBS57UK4fJBcRTqDNx
nVYFxfly4bBz1zvk+eliTUMYWg6A+6MBIK10kz7Qa5nzlXn8LuTs8xv9XenGNCGCILivl8exB535
0BH835EI84jws15mU4peODy4POKkJAymWXhP2M7tSHuCzTfJYa5B92e3vmMLcJd9GltuiBODYgpX
kNkatpOJzxf5+IKAmB2gEEoSeIhTrec+HUkGJ/PsI+dPdEcbAgta7D7SJUWnwWV4/i8fS2hIpoHc
M+SShUl25oaiTZmc6RyiwN9sGK+ikWRZ78AVPLi+OIWO62Kqa0E6P4JwOY7zIsQsjP4V8zDW5mJ6
5vvwYwpAVShRSEUcAeclQ1QdYTwoGfKuOLugLGMhPvSQmMAGQeT5IIYgRJkpDBUbkWm9dRf5GquE
BPXqlmEBpt+mJwFsFeJlYduXi4abeQGjhf8ZQf0ji4CDlikVueHNHyxskjU2E2/dJ+BEy4J4QAJY
wP05QRYGpgfOvglp1x4BQyQJSz0+MEO244SjcMEhMFyA58FgGZ2iMpA5B/lKO8yW9I4nc8vQCDMQ
0RALSVxoUOq8AMy4DKNhyxJAQdJBuE+DBAK2ODz5Uh2m1yvxEAEypBOE5CrIghvTeYkERxWUgf9C
3xrOl6FMuEzyvCNKGz4BXZrzKbnN3qmTcKbyxNF3WXaX3CYhlONsZrtMriYS1L7O3kBqBwmrHcMu
JLNKiLnnhUWeaYN1DZUvrTtGYC2I/O3nGGkRkEVY+D07pJEaCRoWTvj4OW/A00LuTWL7G9igGq6/
E0jrDW/OgQhjdszU9jRmmS3m7K8YSw6wNqH5pcyJFbw81geobSMy2UzYh1BY7Fd2hjRY6MSQfXQC
ZYJlHsod+1x6mfXIZKcDa4Z/ApGTGyRLYVdKvO5xUYV1d2VpLKanYYJG+xDqnXx+HeqPRSvBnUKc
TezG202R8o4dw9cdX6xDRJ880ohhuXglRhv4lQC6b+EwD2qiYadLoThI6VHIRhh5BbpEa3KfXPis
NoHbgY14Rf8DlQCi4OlMxjb4Icx5gvFg05TzLLOVI7mMobF78tmm9WJ2TFBwaFqSIM5G3tA1xTLQ
3z8VbOsocQxqgokTbcgO7GfKp4wj1dM6wmFDGPECMR9I45G4dzeqNjExXcU0kcNzZ3nkI3NFWaf1
EFMT2Bj09ONiteuzl6OSQcTTy9j/71bYNJgKYzTMxOt9AYHaTJAui2z5CH5xGPC84gxH08h83lXw
/6fjelNTm6dG3EFLT0H6OZm0n1bnFqKYoHIAZDAOILii/ASvgCrfJhUs0DwdhUQ7IB5biwZdYZt3
GVtii0YfGmOgkg0RO+gFHIAJPZJZF3AzwcNshzHDS2A+cHJZtu0Jgw3qQsktRIUGQigOfkngY4MO
xtsDnv02zqZEWCNW6wFqPnqGXNb5HJNTPGlwiSkdB0RnzWN77Z1ZwvFu+yx/0REKtQgZShYXGqPA
a/oPMwQtDClpBekYQzurlcU+P5nWqObQKTNtQw5exEhHxHPGtemx12DlmrqCZBo4S+Qn5CdaoOk5
a5XNbFBOrjySRjDBFcg9MwmjL9GFfCQbaKCc3DMgrBDjKVZBvcJ4U5ObZ/LlbZBiEAh4hDkYAKBv
081wg4WQXhTAqR1i8StUfpdULhR/iwwzBilcUsvqA/cAfEYL2FVC36UFQdME0UJf7DewBiAdHBme
VBjGyuKMKsV6cMUhTNHJcHYgrFU4LUDcs6SDI444y8R6SpmJ+YmYK3IRG9IaHOAf3FGjcxIFA3Vd
4qmMzEA9OEFQACpBCpneOexX6OVBAvaEd/vaPVJXRpvQRzy8TWcVzmgTjL8ElVqPCktD8hSAEJm5
fcT+L4rlwBmKJ+0ZsxjowCdPC7FgK0uK5SDQpWbuLQUC6NIl5ROSyu0d+eW8BnAHoAomnPz5P4oc
tpb3FJO6AdwNs9lUQ98qrkaB3WFIH9GQb4k+SvzU7cAen3qyY2OqwwlUQbAg/JnBRuK61FuBJ+zJ
1mq43O2AzyYnPS/J82bEsNzOnmDP0gjEMg1lEIcTpPFsil1LZRwyXZIdFNU06Y5pywiAJMKeBUrb
OAkUxOYlIYCQT2TtyVf7kHYYT2AoCB+EC1mtXZ+UC6Gfvbgykj34/DxD8xrMrjUDCclSDdUMS0qO
ixNlYygcD3ciId4NW78O5SWbYBxFxgpfDinPDpG72y1XBJaPtBgrFdMcLVzmGWruapqHECEZMXfB
HhI8YTATZs6AkBnggQS5MjzULiIwcaE8Jz0AW6LfJDkIEILVl0AV1RVtwjsIIoFENjQo8nC0pHwK
h/CaTSVjHCYHyrCmG/fTgN3EB0Q79jNHEkglk061xrkC1Z0t3xlBTEWLybTzlAMyzjY24D0Rnmlo
TZEeAh1VWCNJq5OxBc9BFlflOhy6bYCZ1nf7WRSzyGXdbcpmhVZ87A3uHXjhrPHJVOB4Am6646RT
yUin0xObGg9FOnAhxq4K2SHmCbO50wAimO5EIHZE0JZzEZA2dXHwTu2u3hXXPLooxgohBtgYgBXh
nGawXMeGrgE3LKRciZCEO351DOMLdk9wjBqgyKksuo+iQDlXZjCOAdmQ8iTWzpkpsfzNRaWtEco7
Ps+bPknRIyMQYm20Yfjmcw8Q4EHG6kyyFWQt6HqOBXpHsH+HsX0e3OZkJVCAu31JJdBqBQ4PmQSf
nCCLj/h/dtMsjIfJ83l9hJtNMpW28rAhDrS6wATTkYEAe4e6E0xVhvZ/Tj8QOj1pIiMDH33+8MZe
jN9zVUHg8CAky5xJSLgh4m5qe1cGh2xTHQJFhlgPkw4DSp4r+F59DUBRO0hnR4YFgSQnfAvZwWFq
UiMqgjBl2b/0bLoZE55euW77h2sOZA5WzgNJXSLEtfgD/3MTko0JyikFNBpQY0iBpUPah9L7OaIH
KZtN0m2kG/YsxbKzbYeW9EaJHsiLgMQbhyqWV0xyHo4VPn7pV6MbEmyUULAXBAtmP3jKLGUbPI8w
3WQRhKfSM1mkpfUNjONx8h5PlF8urFuLRQWLuAP7SCH0ZQ1k/a1JqLDAUUNku7kWq6YAlVvyECi+
e/n6BIgd/A+WdXIUxE2fOjAyrjm8t9ld8Z0V4QCVMFIaEScL3KhnBn1ti5m/0/puxCNIbAT3OYc3
xuYTjhOncF7TVmmQcG0FWc0tgWQEe5yAhkQtZf+IedjBGdFC7cW+w4JI1RGmsEaSg6Q/qUR8NApd
G3DDdo5gdGpUmGc2ELuQUB9HosfUeA8wIMJs0dh6KsOMeU2+S4syQkx6Mk+zDr2QxmttkL+1gjsn
9+pGwMoI6tmxdTOCaRaGQdKnw/oYWxqPhAl1ouQxgOIL+Y89PiTWw9gG7HX7ZRCzpF2meUbTDfQV
2KgXSVHg8KZi2va5+UAhpbNXO8SuTJaY7wk9g2q5X0zhwQTIHQdozqNiawW0NosGQbBcBziE07kk
PygXwYeoEKbHBD6ym6tueJbJ6LEVImyeJ8xw7GFYS/A8c/Eb7tcjLmKJAIstu2LW+BSnnUJJm8AP
Y2E2I2JDFiHlCafLmbBRbHkvQAhELlZIjilIMemyIWNmPdGQi1EeiYkWCztryA30TorxFz0fiWba
hEfCdcK+yIBgA/z4V5Aqu2ymSaXYHY+vNKpiYDhcWBxyYNdEuc/MzGpCYyvuIUkIsr4GOw8SFczZ
Uummlzhz75kEAlu+WOg2ZO7FCAMXnQlKNibAzTsHlkCejIhFln8OZgSmNCQDLJ8OH9kbEQoygzD1
g/dwRhgaIxEbkWymqUgMiVqAcGwnmZTiKHkSk3z6IdsfhfvZUvO7kbvV0XjuWY9hsr9kZ2IebM2S
MKI05c1w77IyJkscfFT4dQrn9+EOPijVNq4iNHC+u2evVw6We2buE4GrcMCdGZJthiVn/eYwy+9x
qWsghcjEPCtQkfKPg0DrHgEZBbHvzTB/Ga1M1xIvnabqrmpr5hfrWhs791Op2nT+eKXiQoHv+7e3
vxpt/nx764uLTDvv9jVGLnN1Qpp/69G4se58fwTtL1fgl0N88fKcz62jJi6HeEaF6Hv+avHxwSS7
/Lz+4Br9yzT0OJBlmLZumaatfvGkJaVhFWWm0cmaLINN0Y3+TCTvP7//PH85M78c5Yunamcfz+ku
1k2k7Ghah/WqZAH7/hA/fZAv93xnmLqp2HIIIDGUpWnD7nxKYPT9YX74JNqXe59Z2e2QKypDi0kS
I1ifflm97w/xwyfRvtz7XCvjyy7nlkDDIUQ9IDu6k7jOf7jzmv7PYfz/bv3j+7/5hQ3tYsVtwXGq
GY6Nvoa67uw/ehr41cL44Wim/tfHchxXc3Hmup6H2VX/Yk9O8pN+1JSiWTV0aVLRDGdo+T7b1+uY
bRluvivsLHBK4glxav88ozpjLL13HePZ03F5WaZ1IB2qLgJRjRemcDxyeiMiWdzmiPiHNVykcmZh
B8dycPVtundf4aH4xfASttElNJb4I0PW96j2V9SBfakSqK/g1wKBnMF37ZQv+XMKjs8OeI/rW4ED
BgPdq9NpuTS6fzT8Akskxdciaki/qT6bPvUQtMjdcQzdgkwLdm/XRaFE3q87UM8X6OlQk2Z0WKrv
nOKdRBbSRSUoP/LuntXjSLfv9vViB8ZaeCRFkDyxiyoc34UeZfssp2D6f0E6POSBu0E84bwZKON/
JfQjp9Pu870KDpUP9UN4n0hJ3+mbZ0k1hN3OtBf0grCHTczUIkdMPNii4fccV8mr895MVKwZtD3p
Phk4m3VfUBYqOMjdk7a9+1CIAmFo6oCx0Pr+atd70UfTk0X1EQ2ahl/S8ROh8Bsg9O3uFqDotQ/+
dUKkxKf4cM3wptJMXW5DbNDhGKW/tjr2scec2B8qmK5oP1TmUcJep2e/Glrotv7+l85pLKksDOMd
TpNiyDuk04Y7Pd1Rhpnd5/oSWWS+qJwQOiFvXuE4WO3mCZLB9+rXvQfuaQXibUhbZXvvt4rPgLiP
EJO3a3SPNwxM7wn2njhAUHuZQKsATnjzW1Hgu0+XjZUgIsy3qJeOb3xOWeb45T7x5gwpbqMxPn6o
70ZA5SVMEPEZE4R/iBGPn81K5W6hCZO2fnHjoxGmQLMFP0yT2zzgPNUlveLdt9OHQZuegva2WlDX
QHv8tgpyCm3n8A5xg73NKUrPHT0LnSbUafvUyxc0tKJjM1LQqzayKPd6w5gCOVajup+nPe/46mLj
RJZ/D+qZV3Xpua6Rn5GEvDT3UVqYOf0LklbehuwnIi/kuXf/+pzj6/L8Qg+Rtd5tf/fS9J17YJYd
/hZXh21w0uU9uMB7tuF6eKPkE4sPUbspDRdcWB905Hwz1cBTfKCb3qraBQaXE0gM+VTYlNfVaZWa
/n3v338x2oEsffJAg/da2OvW8XOTh8SAN7lttvuDTw7m+6n0/zPpuLZt4q63sV0zB/42x6VGkbJW
p83q9i52uzNeEQ2P2MGmU/Rpzbht5jseKCdw5jT4jpqpMsheUCrTKkXdXorouD4UAeDN709L+2sV
ecyF/zstiTB+Oy1bve2aWs2bFWzm/BKo6xM0hbhHo2u0kUgRCd3x2ja+84uiMqHb2/fH1//yOMvx
PV1TVc80TEf/cvwqLs/Xvcbx9ytMEs2rxlOUh5XqGzz6PBsI5J0oXt4+LnPml/sLcwtB25YiE2P6
WVsddn4jM5J19QFBf39y1l+xDyenG/xPt3XPUr0vK7ndXMtU2cfnVR3dQD6TBfbrLkTy8NKfXkIm
MfbsDjW2NjAHCtJbgHDdeOZBYG9pABBYNNugiEwlwey8kyWHXSzwnHgCxPcXtTJaIQUncvMmVVJU
FNDLvj9/8y/IwB/nzzX+8+bWTnXVdM87ryC4o7vlsYCGoIWrZzc4hjA4tKFNa8rXOKxptoOlrnui
3OA8musIWSv2XWDLagdqEWp1WhCwi/v+DB9Byh9OcTlDW3V11dRVXdP1P89Qyay6dq/aeUX7vffm
rfjw1uVQWR+m19MPeAvd4K2+O5R8/7eRXt+bxjvsrfMKbGL6blQsx8kc6dPZr+c23vKh5wX1+/7J
3qjb/aKqAx3P/yKhU17+Q+T2rzH/+4f+En8oxr5xckfltozUJwxPhe8KXusHCMnfUdWXa/tlxtHa
an/PDK4t6NT9+xXX8bAugwPLoLRan5JROL98fzv/plo8Dmnqlm14pmrpX2L41omPiavwwFBUB8Og
UDg5de/U+liEfZ1p3GfZI7GJb2HRBt7o+8MbEo/+fYv/d/gvwX21b/dlUjDHCrMT+7pI5Lvo3Aa3
YUqWUZ1d0IPRrQzQELWjGYYtevu5PJaUJYHREh2AUf3hnP4VbOr2/87pyxySFMbVUU9Js0o+6XBI
GQWHNsVzeqpFdBMBA1t003cznFElPeB5EfGohsIkQ4CyC2YZavN7cMW/Dq0LsyqSj9MPQf7fO7w/
b5rxZZZItLLVDgY3TYFypmBQwo3xgsAQ1JXzAjBqvPvhmjg/3KfHffztUbxbh/bktBzRmcKnihT/
iH34iJpPmdFQdGSvpRlAtsBOR9eY1xutHoQFWnWsjdE7b/Hie8Em66bLumu/4LJaVBtkcYQ+Q8wc
ho9/6/TejFo0YM3siIS4HNIgmuoirU9CW3rbkwGjlCQcqZs046Xwvb9isQNS9RMKSf/po36Z4NLi
XBX7lNvfBjEN2NTo5H/sgov/TgsOJtd7oNFVmdZ9ZNtiUBXfD75/znm2prHRgcfEQ/nlgXAbpTXt
zDutSOzN9rMbFRC8lvuNFxh4L3AEBQJzkF9BMEHzVULUGj/MQ+6/LsHvJ/HlCbiaF8/lDE8r5dlu
fULorKd/0uAXE71OhBeeKeHRZGoal2FLlaPtZKA1ZwJsZQekOP6p8D2MNX5F3zYyAnRApH7BwptT
QmaPFWLFQoCQDGi6JZoiva/ShQbD5cnPnoE9vsAaNDcXhNXmKv00XpslsHl6bzoEh9ZnCuXACe+O
f1H9O1SDmfpcvaJQmCDHPIxy2obiHLhGOzL/+MUvUbb94Rap/1oNIPEQF5rsR3VbLt9vDwPR4t0t
lZbLk4Y3TDLk0SmW1932Gu134xSDZjHTqPW1o7ivUO7YdZko8EPwWzcEoMhViPkVwf1Cvll02eUc
N/rVJ4hi+xe5/JgLgAJjkQLAyZp4gY3EIePfOQGAHLq5orQIbJ/nYr5cDvif6X90X/h1uVx+9j6f
np4af3j1yfgsU39Jj731YMl/NND4/KyCJf3YyNREb4PJYC0/0MpPAsUEx1TSpLrh9+x3O94MR1jI
ui79DrMwQ8wk1R02z/IXZOx8dsgh/EJwfdJq3O7EbAaxJbocALmgv2aL4FcB+eJNFVx9wWH9EgMf
j25fNtQcVUor8r2Szl7ct0CA+hja+L/BJpu+NpzVbptsgXxDvs+saZn0zfPk2vyQNbP+Nes7xDOm
6mmmYZhfbmrjnS7p3W5Oq6fpdvuq+Oz+OmwRQWKc/C2aER9+MS+SzEhJAONTc83DNJS/udFi1fWj
yWQQ5P5gfe0jgaRzIa9BKsXIx9WrAgnIruRur8Of1gPnX5GSY1ue6lqOqevql0jpeqsOcW4q5xVI
gJsPjmcXJtgK31FvDOPuIfBov2MEZ7CAuzD/dQPlY/D8vuL2G+EELhZep0zCWH6nAXDWNu2kiFJI
a0fpm/hJzwfj+b8+L8b0yO3FDU2b5dQM4jbSTtEpC6A+r+pnK2poo4TVgl7CbrjrKRv4DJt0ww5F
XyGgD8lhvFHyfy1HUvRPZ9QAt3d3lTt+Obw4fkM4Tl/yLQIOBlz3tqm7u4+4Csxr4M6UHC0Oje8c
uC77iMdebICgJxRER9hl51kQk6IJ2G2/22YAPVR5EpTgeS1Sd6RqN794pln71cfySwqCz2/69Uve
Sxm4Uul5cXs0hT4rUXUPvNbPIQfS/MbCByFtsdol7SPQnHYQR6FoM320uqj7oLouoTZxzUnBaD7K
iLGJ3IWIYRb/MCtr/5p2fr/JX4LQ27VN8tbjJrMzwIoAzkDuFZaCc+Ty3OGZRSGHpvXlx3jjpyN/
iUury97QmoQlEUbTokF6oKPZPJwgQJXDAxsQ+rssLpN4aFO5+2my/UeA+PuH/rLbvMRmyXzLh75G
yoaM0ujCK6Y2rs3PAy2ICU53nSeiBHrbJj9E/Y/g90t06kHVgwyoO5zEA/f120Tf3HfXWFEdJvrK
BwFAeg1YTvpy6d23Z9ymN4yv9QepGlp8o327D+z37BeJNg0AnaTftk3is9v9/oqY8om/O6kvi/O+
NA5tVsSnlQGMdR/sGfTAicGhUWejn2/nNhOxRY6m9PrpPbeRNP+rXqqX8zQbnBFJuB017lVooavA
PQdKGSr7IKULOkbl2i+h7z2dZuboslZQeRrguu7Uhn74CP/Y5f5+Xb8WQYrUMZKitmkaF3j+wd9q
TKgHaQzWu/iy9LEy4ox53wXeW0Nv0Iwq9nUb4zI5htQsByltV6zw6Qzxah8sG9aO78/vET9/vcS6
bhu6p9ouyX95Hn6777ETnyw1uZxWRy28poFHn5ddoLzD0Slf6NJZw5fyD8F1nbuS0Mx/WRNUhYhQ
71CN3eDFNoI8C+6lf16g4K+Ialxfs344Sd2VQPTrWRqqK+lwUzX53Z9nmTU73bscKgaCfwxBh4ee
L1JxdwD5HqnHyRezksB5DtTvi6jsALLnK77DVzKLZEfLIsjmxSvorOJV2zZNePiAMbH7UPAkknZM
TCgvF/w+d16QtgZ7NVTX8mrX59T/7z+S3fznbK4gKqyt8XhZ29ON5dIkzDP962F0Xnob+WeV5seo
tojgUUeTrno7vvz3auaF5TfzFlw41KtfGX2wHarKNEWlgnEIZLWtgzREHvgInzhtXhJGGt1jdH2+
dqw5vk1eYp9LJ8nK9nxcB2nArwqNR6lFzquqC8rg03y/fdrvCT1l2GuMClif1GbPrM2EKSI09Y9Y
Qu9w+UoMaOj5VvnigMcWLgHVyoaFQEHZV/bO8/taK8L7+jiIhyTPkQm6w/18Pz8soVhTgqar0Txb
egjooDaPRb3UkLu26CwnAqkmDQB2ar703qQZeVfjSaNJz6LZICvEtihqDfJmJOfJ+VPiIPUkTWrB
XFA02Oav+lbfqltpn4RqAmEH7YKT6YmawswgWQAzGOkDgrRkmXEaBaBwOirRmagcGB8mklGpe2Ot
Ofgp9+kh0/T6+ccVPxIVDZQN4kyiAIsCKGWb/dNmkr30DyP3yxTWpKd9fXIZuXXUoP5xEQ9pnQRM
DVTIJ2PkDf97WaPz3lehB1wYQIlDqvM8vWEZmzpgb458FeLIYSDotBvdFOPBGf68C9EIgRBcqyMd
um+sFfJ34JLg4ginDi4dJH1Ev4jNrrSOlu51JWpp1AY4MZgueWlwACQPovXkdXj05YUjgDW/+RCV
3G6sTJSJTYiOzzkyFgZeZ4+XhCJ3ZoaTr/lbhcDRI4g8+HogebztljCSChWqIwke+UqrxMeLXXH8
QlWJQO3/vjRErajxcHxQVU18MHS4GAp2oRc/+WBfsONIeGwfsyV19TCXUkY2zrDWnHFaHlGTg94D
1sDs6YzYYayoaFhoDOJhZk6qeT313AgABwvGWP4ksRBezVj1j0Cz5leXL/X0tNzPT9Mjw9qrA/nD
bX1Y2psEP8rawem2vXzQE2q9L0J6MhzXtB1d1ktQ7UMXzufl8cblvCE4GbqUh/hpc1u+yv+d2+qE
R/PgW4idCoIWIPoPrbMqQ3Jv+qXpxwd8QOKDOSGKtOADfj/Ja/o/drmeQQJTZ303me2/RDWmc63c
u8cohOmBegz3CB4Puysvt6ujcstwhSQDIczg49zxovi2lR2ZwhZNiZTIeOzM8H+yO5Od3Y6XyeYG
4X/Ud/vHjfmSrHfd7sX337l5wYwEnr/ZjAZryPdzadJ9DYhDaY4tL7Y9EU2ghEpdBvNfVTBffrI7
Y1c3mez9l9EtwB1wAtAiRXYU7AStLYYpVFEewWaMytB6MV7qzW5jIAKp0fp8f8Wcfz62v12wL7FY
npzVS3XngkGn5NzBTJBJB5tF1lBeGi+agEKd5Rnx8w4EKJT3ib+QxAklNV5oCMlQCye5CW003je2
smf/fd+TfBoX5mU0maylc3xCMNf4v1gk2AEyfwJRJnmA6Fn6msuesPghrPpH7tU1HbZ9nkXyxaF+
8GU1de/KIdE15AWgsuqPy1Z/UdYNTdgQSyfUmL+/lv9Io8vhAG5rCE0sKip/Hu50Pe92+8O9ZvG+
4dDtI0vGNE5XErJcPxzq74LRn4eSOOK3aMY6Gvskt9V61YIqddpObgbtm7HZn4L2WYOduvfTt3zn
G1RhN5STT5vvjy9hyJ9hyp+H/7I3LS/e/dCYHL6OXGx66yNxHkkagOrfH+f/UPaey20jXbjuFaEK
OfxFIkiKVCAV/7AUEQiQyABx9ftpfXX22JS3WGfG4/FobAEEulev8IaLj/SsPrInubTViQvBOsaT
FrAhvN/0JoND+fuV/vGJDHoEsmXKaDEzZzp7oHrW27y8aju9J8/aOnlMe7e+nz5+v8o3VuPswXEZ
01AoQRyFbtPfl1EG5aRabVFt0eOlAbGVV9ZtgiwSiSUAVP/3q/37M/3fi52n5IeTlrW5lFfbPRxg
FG7mVLpgtH+/yD9W4p+fyDhb9PJ0tLOdxUWQhr1TIm2VgSP7/RLfUfvsqaGFznBS1jQ283fW/Mdq
77OdnZRlIoLU/hU7LXAFyMkK0zaOFGGrihpEm3mfOWyO1xFyUjOHGzDQrJFw+FMIYwDyBPQOSPvz
hXv7eeLYpkPv3jZlXVfMb9n0P+9NlU9DJUn19qkJqof84/CB/NuCZLxajW/FpwYLNoAedve8gy48
rm3Yth1ML9iQb/Cf3Hy2J7RfOgh/zkzBuVkWz4ygR1PzO+z/eVeZleS2VGVbxI5G37pOPoyw3aQv
aR6MRpSjpoUlJKDK2EueKAHMz/0LYIJ9cIB3pXgV+OyMxPzIUTZT20BP3EF1ezwaQxu8OcVbTi6P
/JYaqNAcjt7+CesWlcpJdbtrE7UkA/02D3QibLIbCw8RjOkvzYWdH0Xz2Wc827JVP5VT0pfZFlcg
ED0OBlipt+3udvD9hH4oCjjLLvbQ+LXukutidOXRrcGB0dtpEe514N0veU9tt95ZHPvJRDFirA9f
feLVUtD1rlOgoGO70+1Im0vDEAeeyhrxpY0FiRE71JkEvqL34oNXdGzf0ie9r5hnJDML6DvYn3Ck
oW/My3vNNRivvMcUmBMer7EPTDVbCqgOThvX6CNssKQfM/djePxI39U3aZzZL80DSOln5X6/uRCF
vs+9v/aTLVsGzW4gfiRLuiUCxx+ro9ppmWKqSrKFR+xZeDSi2v4Qu0/TY664tIY5wN8OaHYDU/cq
slMcy+xlQZc4UBtveLTrC3XvN+zi7xtS6NMqMlGR49p0zoKIlShWOzoV3CbgW0WAdNjoOZOLJv0J
4XDkUK4k9CNB0ryAsBr/f2Me7b+vfnaYSrYzHNqslDaMaKfOA6hUqu6Ixw3pdeEb3YWwrBg/AjMX
tCzdIJYBt5C/4SB/PP8EjIBtF72z4dGT9SBp5o7hyWOawt8DLAlR858CUWX8Lw17e4N+TKHxtp3c
7Xx+9znjr6srdLSeJ+/58J1/AagGEt75j50vP11dra/W95vX0g2uHj8/72J3u91SvoiM7u365cVh
2PciiMkr4B6A4WBxzGiB0Lj5399vL9+lzfVWdMjnd3fvN48H9xHVCp+G8lwkfm0gLru+xzxJdTXK
7dZjSkADAoQ0/h/wasvv+YKowcUwQIwDiAIkekDn3wSr5PdA/HPqDXyBVWuoimY4jmXrfy9qSZaG
wjgY9qaDHYP2cYR+7EywEUDJw8srGUNsHT7xBhR28Pu1fx7r39c2wDECUwFKcXbtbD8yha9Ue1O4
8gwneWhbqQevCPuDS4v1ZyPr7FrnYU/vpZ1Wc62OmldQpqTAZKaEdTOLBfw7leoRXmJPF2SAYkoN
y1uDXPuNNZffjO2lNEPkLH9vXvHg//vwZ1m2kmty44C83vDY6emYVAGvgNUu7Zqfm+bvy5yhGqRx
iuUm4zItpqEWK7lxD/52dN+f1zsADdm6pmHeXSghNLH3f/tw56HS0DrDAMfKVm0htmYf+HDPDvCz
XnJ/D88O5AAHPFA7SNCCaiu61g2WUs4MOSMPxQWooHr0+3JTnX/clRgnG6pM5qHr52v9ME2tqR8T
Y+MvVyvJfcEKiSVPg4z4ITqGLy+V+/L2st2GhXeXQZmdxy5rJPFnc1G4sqHDsHG319fXL2/Xb9tu
FhJV4iDx5/MtXukCYpV4/B9h/0DgmM9HlzhA84K5GIipGTPO0YXq9Hl3c3Pl0sC4mbk3LqXg1dXg
Y771HZqG8CpYT4HhrZ/XJv/nZpZ6M9HfGxC+a3xI0VeihqTF7t6Iyefjfv78qLuPV53/fPX8TOy6
Xy/EKDP6yr0vBpPBrYSuhQgmjk8ZefuQEU0e/NvN/WbBAPTLv42YNzILZST5tfxYLpeF+wRg/sn3
SQb5kr/cu8sP9EZvYx/GiZiptgDIRAwevIcP23s4zRjz8B+1/7+wLHtPREisplYrx11N4ZOPD5C/
8RKXHzRWQGPSafW/og//Ql790wjIxrRIJnsj66WZcQ7HLgw5Ia+zDltrs2dAg1fyVf4MVioAeYHc
pOKR/B6RpdPWlVcshIuqYD0nL9V1eyd96Y8bDMPlxgNHjVVW4aYXSkBF1HhnO0PVOKlkQ5YtB6sc
/v8fh1isTlPTJNqBJAKdavBF8SynCTAR9w5eRzfy90V/8XpnO7HNizJvHBOwJt08HRLSFCWQyEH0
walCJ/LCJvtXnP3r852VavrpoNSFwfVKhIvRAGNbeCir0rVro5ReNhba9+US4j2KNEL053B/fNx5
GHnckwba6xN0G+NCDPxGivzyzK0zkFB26CZ7AlC4PX5N2JniUcIZAJhZfZAeu08tBKaA7JRzV32y
OPqW9MWVHvSNdXvckksNoLih3AtFpPJ2z4AJQPNbh9P8YLnT5sLr+sepoJLbODReLJV6VyyfP5YH
QFOlkusRBwacMLqXIyqJxf2AcRTqzzGtov62fgFiIJy+2w4e7IXL/xhHid1DZsva5NigOPv78oYw
Bcus6rBFvxvdwfSlXGKVtzbpq/9+pZ/YWa5kMrEhYdZk+j5nZ7/D+N6pYzlHF73dWC5TJEKm6AGL
XtknWdrj7OaGFGz3NNC0xyD+dAnepMjiGmfrQlN0W6Qeqq4Y56ZhhaKe2i6TMvZGMjfch5qZYR+e
FsKqSyG5o00DVRfW39WBGeJId34MtfkOfMYUEBkdcjU6c4c5YJe59M5JsqwFSInxfL8cH7EaeGRU
S696hwuZiVQpomY39lwcLEKByvJG7BullVBrM2YSIk77OX5Qc4N/VIQYB1hr0PAWJ7AkIMsi6kNU
B/YhCBIsR3N4bjDlGU3kRPYSBipOzPRCpPD3F6X8rBfZzwbVuixqH+t7w/+1Iu1D3Ml7lCZCDHEe
q6DAciVGExOu+ayN2gBIPvLwl1bipcue1TaandpFdeKyJpZHKExfN0h0OjyyLhwDmyaoKnj5n79/
2J9AdyDTooaj/P9uf55liepOa+IpyZh2kRpN4emAT2VxV41uO7cw/nC1NVLGSLhARH4YQWGkHhql
H9MnsKsZPQnK9upaoYuoX0qo/vk48KRybN20KIPOwqplto12VHX8LwjixYqihukMsPuOkKr4lKOu
vGihwiL8GsS3oEKGEL0cMipEg3DJRPNwMY4uvXKJNfP7Q/sfFPt8H6mW7cAOAJFtqGdPzS6sZBiT
0x5kgpCg0BBZsCKa1AgjSX4fHokkQt46DY7eEft45k1Bv5Rv0hsUdKCUCOn4SH2GBv5YrOKAmek9
xWR/3dzZr/J9vcFbqLTdPnGFgQLzW/RXtbV506JBh/jf4vjBtF5GhqJZ4thzJbTLkN9APA4SOkJB
OMbarnGrQmHFZBLhXWpi9Ms8+/0ExbLB3xOPFhycGEn63cnVGPsJhq4QGEoWzoWjCGj4z5hjaLS9
NMswDYCNZ3FP0Qpbz4dqv4VlPMNsoiFlRB6NxHyEhouBNoOsyQWvP7m46eCJ8gHVVVS1dypUoj2t
L3xh4ZUDuwcmBvRUukaGgIG2/ll5OHQInrCvr/tw9E9UjnDnYcjmaAudKDMMRotqMM1LRuHGMg50
JAj7CJdLElQh+ozwkhfPWqQfGQtDHcqWzSf63qEKZQfRz+T7W6SomHGKL6Q3feTZHXygR8/G1WEL
LgQfBcqpNzCvDPvuhNCQGCAmvpAJbV00ulm4VwqYYCpibGWAQPbUAC26rijqXJ+Y6eB5B7kbXZId
gAMkeMaH48a4b2w3f1CYRitgTvkZMRMzPM0RBAIAikIgSiWHW2TslvIjuhYg7pjrBsLbtX7p0RSo
71MC53jfgMnkpaMkiKiBDiG6XcELvt3dMXlTkXhDNv4RlzShc7L6fZP8zxTxbJMY0PkIpJzrP4l7
cm7W+27PDu7fVVToqkBzO5yMdjO83HjD+qz3B86FYTF4kNapgL6ghqGsQFsDsbABwWRkCUQ7A44d
GTxz6RMdxRhhg85DtikQE9sdLmVory/o3TGTOgnpAvedYdwsAW8mLAMZqgIq4cV72U0nDHfmCrzx
AuHMHjoyM3bwVAjHemiI+vvgU6hksEA5kyWmuYm/nzkcaDtQKQ7gzBGpKYTXgz1YTJBPIQrv1CPi
q2gr8fIMAQVH44pO/VVKbY0SfIBVEORIWCWGB6UE9XVhDwEhmtOxXDKEAUsZU0ScmO3R8ivdZgtz
3ENgz4ftvRRHnRA1QVNjYfMU6EkAf2EgtsqIcinSAHDZOZMpLcSXvzYyqMsP5FwpKYWyFiM0/sF1
7v5SEDT+kTkZtKUEewCUlOyc5fVN16XHYddkW+l9T3KAs6I7sffsYCSRsEK6czwjlM3Z5lr4dofi
41xgV1M0H1nBZHYolr0e3G4OXBI1EwG1H9wd2DsJCKgA9ow+nAR0RX5fl86l+z6rD3aFVMgZfbwt
ToFopci0z+B7elw9+AJejnYfBnmg3JDkAw8rbkYYAu1QEaHFSIBKPDlATORqYDXZtyipgVHBJikS
+7ry60D83IQ9ZY6QKS6BErACn6CG0nMGtmKit7onQMSB6acYs1roh9JhRn9mf6OHNWkNEuDuF6EO
B2STkCcmniUD4t8fgyFez/nuxDyWuky1mUWqonXwR5azH7U0k095RlnGkQqtEnENalzkKNkR4itE
tYN/EK0w+n7FA4IbhDIBeH3Eum020vXNHuAfBb1b3Xco8u7c1xJxNYldIMp1+oCYeIMh1kAHg+WP
cA64kCN8H7O/fYaz2sGwnXjMkyLb4mpBQQ401RdCN/BQVRTOUOvxjle0OjkTxNCYPgHQ/fDSgvpH
l1w1/nySZwecvqsZL6TchX1vhAjN0Y0t6LAmvoB8oEMd3EzuJ6ULGGhb2HfnnnGN78KFF6qJD/vb
wzjLSeq6NqzY4oWKVJ7o5XO0AlJ+Y4FzQqGHhvib6RpEotIzASbbBK4DuO2D96HeEjt5TfXs4/dV
9r2KftwUEy+NhquFtsLZs9nt98cy28dilZ1IiXg7i8K9lRh6gadATwlkBPER0V+ERFHbYLn/fgOK
/Y/60oCyZmhikKoB8P57nTcn8+Ac4yzbGmzwCayR8BQUHbDvzvkaHhEJGSocA6tcdLgHfo2LLn/L
we4LY1xUu+IloGLw0oqvXcHBmzO5+5+YuVtfJ57ma4ibvr0BZkzda9EKE9C1z0+RYwjwuFDtEqJ0
bCuagKP7+f7++Pj8PAXPg48qGWIdCkeDED7+htJ7QIzBto5YGwsDNZRz+S4T39MkHSK18FK+w83N
43r9ek8kbdErO/Kz5uV3MTM30UUXcHpIoERe/Kk4GT8Ewl5A0fcgZYWGvBCus2HZZNEIXgnxawVN
ugl/efFv8d0wmEd7BEzcEnY1GcgpLCjThGaJsE1gEMXvur/fpOzvGB/C7EKQ/om+tTlXBDxHs2C7
srv+fmt2aZ7SvNXSbecNuPI8xKabfPAyNjDqed48ZMyLG5R9D8SgdJa/3mtfOYzAm/42picZ2MSv
w4XC8F+dHmak9FNF1m9a+lmvQBpMZQRmgOuJ1z+/YDqLmiMVNAGQ14PiNvKWGxTVQWhVrgyoxXg5
3cBYObxquStva+QESr8HeIcy8Zv2/PtC1//R6hXFqmDAOrAzv6HDf8bzxJqstu5TcLXpuns45QGj
24zcA9tQ8t3sanfboTHQELhhYB/C7il/xH1AaGL2rkoSfo17x3sJeyGPLLQjIDvdqrCy90SF4uDm
9xmKIldQmksMMtoLkfwnsZmOBHWoZtAlVEz7fDpey201GaOcbHFspgp9HUDZZRMZnPyeIhT21Fyj
070CU62jYHAJVk0H5Dx2OnR/GBObtmELSM5ZkMBl3Wwgt6obewXJ7egOiNmGDnDD0KJawQK2AOe6
rKB4jNrbrqQnDgKW962Sv2oUE8OdnGI4XZ1WKb/fdLA3q4DiTmSoOhUi3gFeh0qsOhspCmm57BjC
nF5rFHK+augQ+2XhmRj5VU8Sx1QRxICNl2gNjHcFuvE7H2Z+f6sCnEKbYs6/Od3MqHnesze80cKv
Jl8anNFkDgck+bujD3tmDJQ5rOtUdvdvbP/Gg3jdLfPP05K32SLBA2QP5A8J17Ktib/DdcrIog9L
gIWPw0ZhxI8uBThh0f6D/5Cq37/JeAUmu7Afy5GHEZf4nhPeAKDjd2t6Mi6A7u5bxTXoyxDAqolu
XR2aL9nc2LJq9AtNk28czF/ni3hxHCtiOk2Yl8+6BLY97RRpF6sbgzyFRLMAP+A1cKxG/wi03fA6
OXDy62M5K1vvrb5uyUcwoEdqoPMJISrRN46Mbl2UdydAjSj9g4Rqr1UUOxLfQKIDFhtAtSzUkkge
burTraUt96Tx1bLR/FILk+qVLb3rb4ZiVeub9rRQpAvthp9gxb8/5Df46Y+trRTlUHWmpGzg6eYu
Tobdq/mavIPiLj5NpCTiq/7r8Bo/61caLxX9w2lAFe33+OKIk/rnk2aKxByJBy6fRWRaMXtTG2xl
M11XD/HkHqW10nlCChIiGBW96Sugsk9Rj4DkFKnlzQk0bxN7OdBJ+9ZGYB+gW+wnNNUepz1cn8kt
Q6woJ8qodJGebkvqAdktFscxKkCf4BiVz8wkMtRAH2hhLFIWKtKXmNxKUU2l9bqHImd6AyUhPJTS
NyW/YZttO3DdaEWj10zalwnBUuxq69k9i9kELb73ASgY9tWxWsT4IGGM2nolLdib7Kt6JwCOftwv
nAcdguH9ePB7DErnA6OEyaerolyI2sqP7OT71f73VM+KEWffFp29N5RNaQQTJzP1Z+N2oweu4ch8
fvD2QHKf7Xn7oDEw0T1n9JrDyp78rLxwuv08QLgVkBUgYnVVU0mY/j5y01zWy4NhKhuhtQK38mvS
vFJ6rY2HmtRBCzTAm0NgPZ7u1WDQQkkNknc78zNjlpEf9EGCYzBWSHo49NR4iA6TP8mBvUxy32TE
DcEQTRY4jPdHtI5bQIA7ht6MHjLAq7+v1Z8d3LOPcpZ1xrtWc5SMDZPM92sg5LTDGo9ZGL1bmHBe
/5Lf1kCN7y9tkv/HM0QYQ9Yci5h0Ho4O3diko6JshBIRcNfYa9D/l/0O2uBtyepMIkUN4iokDnXI
LaJcmfkK7QWq+H1AzmBDFfxwyBZvio0tu0NL2A5lPZpOs3Y/U0Bolv64n6XH+T4RkjFpPZvUMB3C
Rg2Ucfb7c/znnmeI8P99nO8WwB+BJ9XGohqBp2xGnNcA/tKosL0S88R63iSr2H7KsrudQUbdPYyt
5iFyOgV9cwvEn51pusx7fAO/EwxGYK72XjfcJfi7PDkIU4FnepGg8jNdYvUgGE7jixZa/1yMC1Ne
Hg180qQrVXtX5NvGvnZK0pYgtmcTbAx7rtEdMSGUeAXPFl/p1u8OUXIM7TLI1FDLZjyXer9s6S/t
l4bjFaS/wJMxxoT3UT1P8W3d33Xyuq1udggilte6MSd9TMggq+cBt6OUP+gDUJPNxXD0xcm1d9v3
FgNdeBKGV7es+ws5709wyPeq/e9pnyUhepxkrayzePYP+ccRgd8tFvYPeyxN2zUsw9/f7U/Agrga
QgeKqchA4e2zcvFgy1kWN7Ky2Z0AOxb0+psgLtzJdhO2KiLzsp8u7VdhqMwQ3xYJT+aEJmovCJC8
7z8qpDaIvpJnAOXg570v6Zib+2nlC6mpS3CWn1X22f2KecEfa7HU9p0+xNxvvc1Iw3buRKyEfQsx
uPcJRlYVxBwbiEjR2YWsjuql4VpHTyd1IaccXf4zpskjs398OQ1B2v/+RH/Wut93CL6FVJIHej6I
b9pMTZqkVTYN+l84HNGbZnXvEP5Cb8k70oukdoQLkQXmR3oDNaz/PMQeBIoRn5HJ7yA/t5fKX/EW
z09tRf/vns6CenOUWVFGo2zsREAKnd4dYFRNfpP5jhrVmWc+6cUqj72iCkbe7aVF/bNFc/ZQzkKx
Ye9zZ3C4AYUBhC0AlzUQdDwlX9XXSf0GWeJzorgG8vaOq9CgYdhMHZz6DcgxJgN0EPGt40Sc/MPh
wpb7fyyq/x7P2SY4JrU17WXuzqr83eDD9GsKFKqCQQpy3SNqGbaL2bCEm5kUSSf/VPkFXLp4lkyI
uc3zmJmL26lBD46z8fZVoJ4uvEHrR5/u7AGerft6HMa90XCL8BET+Ld5aOcLq77t5XUqraty2XVX
EgqcYC6xOYF/AarICJzaZ/0pSWCBUMFTAKAg8GIY6XTga1+rmbYEhzaQVF9XZxKwBFTdcr+m05j6
7c7Ne+80uTW7XvHABlgvQFxLLHnNuxaDNryjkGPmXuqHqplL+wiT2hTrb+Q/qlsTofbyOtNuJ5AH
Jnc3g1mdrVuEzIGXQePLUYRYFPaiw5mVMm+YE6VH0gfn0n4US+u3tX+WsXZHszATh/2oUBvQ3Nph
fu1KjcitduOsx+0wmx27a/QZctCUHUT52YjedemNQ5ANQY68sxYVWpQMXnFpLPazW3f2Ws8Sv/io
mqMtcXNtjB6eJzP5QUCBDTKJPaFC5m7wDHZtPE3olNPYOYY7ivmdp2b+MHglJBxeIgJsgDkn4rUH
hJhIrO7IsVxl9HI1jI9RmQW/B7l/5at/xpOzBKfWy7JoGm77+JUuKYrpJeyusnUJ9PfSBJjm3O8v
8BvJ+WfIN/W9phZcbEc5DtMRQXL1aicvdvmMp5ajIkIOcAqa3B2P7v5hep/iQMO/mNkhjwcJFzVS
+qDow2w2StEkRSXuE0AP0ZegW9aLIh3scBrs6bozM8LlCd8kzgfNr1BOp4hMvZihbr9oaYhBRXpX
oREgR4A4M7VE4nUQwj9MyHi2e+JMwVSNawLQpU1oe4bly8yHlHVL65MNiRtPM48dsW/Q42v3iyqG
N65VoYEQ9+FKw5dsnO1Rlj5G6RBRmObNUsV4pZqRGRoY7KEjzRqQojSJ1Hgh6TPJ9DP8qTBqjW9H
LNnUVeVEphGdIDOS+EJ8xJ+mmVG/grEHYa8YNBlcYm86BZLmKwC+8AygAxt7Rktm52oPzdZJPXQm
LSlSspmmXQhm/07M/zuOvivdP97oOBaZkVadsgENtu0ZZiL9H8X3Fppamyl2yzUO4W/qY/ok3/2+
bn+iwr73m8OoShZDj3Mo+2nSlPGY1cqmsAmLvtGzfzy0V+QPtlJZebXplrWX7/3y0hH4Dbb6GYf+
u/TZnkFPzy7zWuwZgwo2yOo5tgrjhz64ZFYpF20DSyXxmo2sbky6BbR9luucJR5JtcFkNJtnOJg5
3iH2KR9GJ3TSMGOGbgcnJUwNkQRJFdoVPqT+tuK0dMlk9Z1rQc/DW1z1bZr/2GgCAKz9I5g46aWl
39+4OdavsocCJMdYyVw79ZTnHQwgzbdRIMVcEU/ycMJNjbMEdwWTUYF84QxW/h+L4v8+H/usrSpr
mWqlCiccqzOdPOQMlNyrVb9ssTsPjTaoTL8z/D3zepSQiHo0uYDNNpGEGtspNJrAwEbNYJeFEs3M
Fr79rFU9lQ+TBEd5ru+jjG8FqI3W0OSNSQDQpVX9wfYrcn4+q+0rvbdPPQw2TH5PADCPWOqYXtp4
Olqntie+DKd/e5Q9U4iWemzKUhM5KElNTJsAsM62/6hqj94GoZs0GvglGp88xwnoIWrvRmgxkZ3w
yFJVX8JDBfuy7qrG5BgPVEn8Oo2X1m49MErbrQxzWULrlG7M3XVjR5y/OLPntje0QdwFFSD+Kjxi
6mvOT/aiB+4gIcPolZZHiU22pOreUaV8v3Cm/hyegnYxAb5oIHMUatyztcy4TUv2Sttuesc1wY70
rg6A/RNFVwnmKrOOFyUR8ZDOG/trIJiAK098fphUjjwt6L623+oe8jIxdmfMqVEwIJoSWTt/iL3q
+4fa+RaHn+4qZNAQn/mGCP3zESsRCvPMQ2d0/Bpxz/5KP6SvpPac3MWUpW1oxbmsfDn1p5f4XWcC
z+mouDEpQO8d6dWCMtm5BS3N0j3iBYtWAvMnze35eu/lsqdRLb6rb1Ylmp6V7VqQXOgVQAliQgNN
p/G0LCgvJer/6ED/9WDPN4GJ7tZkxGWLXLGrgA1EVBUKOSYcCetUcG9OL5w0dkrN4/NM/1dTm/yn
4Lt4rMPknaMGO0J0a3o3Ze8/pO+26nrIAe8SX5lIsDyLh3TkQXs6OSDK+Qc0q3w8yOU1neIBmLIu
flw8yZEi+udJ/t8WPyttD7Gm17peqpumwUw+/+r2kVWsZOml6FdSBVe6P/hDQXU2obUhm6Fm7AIr
Bba7K2ZWieCLE+rTfYY9a+9bu3mOsRQKib1G85mn0tYLnT8PnwENSHy4WDByqF2p06tzuE2FE9p4
c6pvaMhIe69rPtsPC+sntwWJkqzTyBJqxQxxLGZ+Xe2FLXIu/rRNI4PzOeIrbGQCQkjzXiQGcbQb
7hwXHj9wSPwnUE8afVKFbm2od31fwtY0vTjSEleFRh69ZUnubtKov06j/B02wrpABHVdP8fiW3cz
RjIz7nuYGElOczEzqGj/AJ6/I9qNXEFyM+S5btuPFIGMYaW1t8TtZ5kZt9ffjL74M/ulkszEL3p+
U5EBQa+f+U7uzgQ8Q0MxxYyhuaNmbk0QMknlK/WzfNxozQqhJ76WaEEMshPclTZTmlXfRgd8gbWw
0FbH6bXAReQQZofwiDUR0n47tH+9pl5rzNyb1ale9yhi9E8J80ecOOobpY1OzUOlL/r9XTk8lcaV
oqyT+MFWV6Yy37NCky6qEHvqF529lJXI6WfF9Kop6z1e11c1BqbqjVY/72JSqSjG9UJf2M1DntDJ
icbdvHeilj962ByMB+5wSoND5vbjzWCTu6XEWpdvwcPjJRNQC4LiZ9xfHZK1spvv1NWEZWSxiI+C
CDigJ0QFhZ9idS1V1502K+GJprR9QgML7zZy9KtM3hyPAfcwtXPVXlr5FfXSUV9YiOz0V6d83jle
CZVvCuMiytJZzbLC8l65HvuFrN/mhxc9XUnSPX+842DoF2qx4PE6ce5q8VrqZ7IyH/kzTsSdpeWs
69+MBpdDUvrqmgNQdp7sZO9JU+hIoKZOYLCTWW99mc6TPMISbVZKO5+IwLq6OjSrMV5n7S2X1Ky7
Tr+1+7cG9knzELdh2UZNHKZFVOGSmc+5Ib4TH4YHxXTKmcLJiVgBfCU+zQeATzj4ZGE6zdQk0opV
S7O+D+s07I9RXy76PiQPNfuVhr24hnpPbYeG7OktHSFfJ/5a3g4vX4ldGdJnqzMUJ25Te1XEL92w
Lsab5sjEZNGnt0781Fnvvb3cGQ+pkJEcmKhI13Wxlhnc7PV5zgim9CVGTr3f4lFDItt40tEzUP02
OGJxDG6M644sHUbtGFFoWuDtAdlB/UEKB2QVnnxp0BShOYWE/A77MXL79rb/ZIhQtZEhBRkOt9JC
lRZJHhmHWQ+AFL8LI5AGv9gqX2oS7LuFiinEIegPsz1VNmYuupeffEYNJS4xGD4xWO+fmsaXScNq
GvjBKQ16eMbM4tow7QK5jWQAQ0ix2ZFMY7TGyjL2THpZmJYVi1fNDJU82jXRsZ9xs06+kIyw4Yme
6pXeRDvtqtcWKg1W7HR4nfm8lOkx+akc9ri12n6D9Hk7l2mcmKElR4fxVXKQA24PGwkMDpepPBk5
+m+l7uHo2vuXOL3TmVCmd0l3pVMUNfR2w6Gbme3iIAUo4Ix+0oQVxnQHlNKn6IgrXzY/4D2vLgo2
MoqY4IYPX/Y+tMeQ5n/ceQYSJIrlMvZ+KHYuQzTyy67wUmzBa5+nlkM7S/0MJ6mDnxyDEvAfiv7Z
XdHOd4onMVKY3NPTsfI5g2vTz3s/yWdyGUm2X6dRVS+sadbyC4Rxj7M2j47MXFt3wIQqIyyJK/Bn
eR117dlVcCQ89z5vQaUsymfNEGpkJQpbfJa+I71+0oJKCxpQeRqZddBioAwzF0M2J6wGfh3oaaAS
6VD5d4IkX1tJZOPQMz981E8j+xGNfJwJ6SowarID+s4VvXx2CvV3Hdip+Dmxwvzg7xS309xy8mu8
lmBOwTKny4SyD8vaCVSAFI5L8sGQR+HRgCwdg4PliWEVYu+xKNQmhJzAb5xo8+A8NQBdREMRtpbB
b18chihTl8fJH45RzHGZhnK5SOK5bVIZhjiY6ngVRXzwI9hkfS4drwoHbjZ2CLOmXOR4o6ZhgxQT
8plQgWAl7wQniLUb0d/iYchMfYAvlGG/KkRDzj3Cm8zwSM45AsGqVW4PUBObeDryHFHbHRvmo1+z
FZY7VNHZnM1Nyfy+RzCpvVNDvQgrJnUIet4Jlaze+zr2QoIsYQ/Et/Tcb0p31y7oK0kv5o3xRgau
lc8lKLvrjE+OijgqkzFE44D13Jphdro/sdrQ3oLXDxUdpcA+umtCwJf1S3dwLXk+nbbTEUDltElP
QQ2Bt57raE/hmUYO33nWLTL/OeI1gXOrfWE8u8UB1EM98N3EmAaR9wOCc/x0CAxwTDgRPLDJDYBe
jt/PtIdxrcJoypexIWyxqmvG7BJ64pIYfbUL7c7x7ltQBKAgrcWOFjFzxQ4Q1IspHpiAXBjTrGGG
ufcOSXTkUa9oldG3Nu6JHGYTkd4e7RX2EB02aoyPWMLdYz/cGYicI30I6T4NitIF34WcW/xMBKzq
64n0EHAxhFviO5vf0y1iMlmA+sLuvRtICQDUvqLeKTEwF1NT+cqYXvfKo4bDZjc7caqhjVX5Byhs
jCgPgZwIyntO8IMHDHQYZUvMkt4Z8dE2q6YHYz+zdh8n5d3IH8aR5BlV/FF1rfy9aBhfyTu3geK/
V1D+kcD7Um4rinKhTNFEU/SXkvtcCKKbnKTbGZTcSufSE1VrNyEP6D0LBmjvmfgppYF5wCrQJ5XR
AKVa3sEJW/Ho3e7gHVt/wP1RCqrG39X+gLYl+GFqAxSXqQuulY3O4JIGEXPNIaRx/3uzQv135/K/
dPmsa0+yrAzM/L9v3wFPPvh1G+Q7alukbb0DUgM7QrVH1DvQ6JJcnIiBOepeqvmsgwGR2LvuzT76
9cWGubjybw9W3PkfDZyuKjqki7kzeRdMoNe/a7mT/V2P7FwqduoRBSyz+OGliV9COf5urpzAulCk
AJXhZwSjLt3ZTziyaPAYKOWhZcH85bvh+sedjVbaG07KnSWcQMCHQd49Na+HD/kh39qINqMZn+Ib
46gg8boX5w3lOu3NBLcsCy+Q9o2H2RfsBjdD9A+3Y/0aJtzu6fjR3u3fiZ2rGqQ2Mp/jfX6rgqBZ
ZQhFvAkptnRTPP6+AOx/LoA/PszZYx6ng921Uqls8LoZeOOqKyfeEUMNMVBybRwdNW9YUzfrtk8/
Y5+s5OOyHpfZ/qreXw0iPyFSzep4RtsjlqOOqYaznqZ1vgMLszaqVaPeqqqYI5zU2R5eTR4YZWTv
g6YD0BaK7uIhOmiRCUMDMXbZGzBub4PGQZ31moYQBeQBR8var7pZdwpLdDCwEe3Y+uQ2M+l03cqr
w3QtTdGBjDP2TQp32vwHnwDNuIsztR2DAtyGE2XaLAejCmQJGDReI7twuP39cX5P3n6s2j8e59mY
Z5CnkyMnR+bY7+rgq03YUEoP/4ew81qO28qi6BehCjm8dqOBRudAUiRfUIzIOePrZ4HzYssuq8oj
cyyJBNAX956zzw4rxl8qUTSfyYcvAE78YRP6J6ftZ0XqZAcwZMPw5TesRNeLLK4TcC1FttP6iCsu
HVga2fpbX9pRsI7I9oMBHtkJfH9sB0FHlprsD5uJ9G9rSebVUCHXGVDbfhuDqFboW7nJWlKJzImW
Tlfl/UP2gq0blv/yCpQAkMOEU7lMS/9AK5F+iEG/P/y//vzfJh2YaQp+pYG8lpg9TAtm/8zSVIlt
hSwQuOoAawjDYTv5TtHywOZErxPsSnk/lNvQ2FqVnZK5PW2gowD+jZAVG+wjaeYBQ2hw4RWwq+eR
zRcajPvUVt/4MiTSjsjD1tOijcj9MrruvVA/VsTQ95egO6fdRe2OZbFTwvPQXZsIstEqDAmssZuA
IfcmSh0NWjTgFZUH83C4CzA3jlbkUeYaVLoGPMhdnECa2yck/ZGISL4d0jSVia9tFI5lwZaPXEG0
B3mbY60t7BViBHy6JVeaweV/YHplA84ooAko7D52VRqsZPk1JjG12+SS02Xef78N/3QVYV3+9QP5
bV0W7WwM08i69BVnHh3GJelhwKsQZQKSC4BD/MfzDaei32/IYzIBPHD8blc10bF0Xgpgh02jxzg0
7hkyrVuf4cHGxLCw2LYkut4qlEgzHbkdmzaeqLO/6VVnJPK9XM/xNpkcs9l02krv7ZTAP0Acoo7R
Aek7P6ekP/T6RbceWABysavaU/wnWov0T8vs5QksnAcIEBbWCL/BUdFY1lIzxAzfYLB5zAYbPAgl
p2y28Nm05/GZAwPjV4whX3sce1AP6XbebAcaQms9txuRx4P18uykBLHX1LFOyeRJsYsCO59NJ66a
d/xVIQKX+WrgmJhXMYsCRQyRjo/VsBzZGrs6BvDVY1Y6k7xvp0MoAFZ4tAVUo/G8MUHq8V1P16pg
J8pKwmGSqp+MXcKAkWW++rnjA7LujBNbSQdNE9V5hw+hVHhMjd5DlDXHdoZ8tJpz8lvxx8G4qMDr
Cs/ga5GtBw9YGlQQHGwd3ua3AUb3AC28PAJMpM1WRRWorHKYhHSo+Yrkx5c53kiLP6lO4PQdUeia
HyI8zZi4BLNtGRuq1/x1OPe78VeNWSe6PkatLQZc+P5/8aODRzyWrA0jNBG/e0I3jQ2sCOJ3oJk+
IanlqQKwtsBLpJhuUybsaCWo2AVPoZu6x8IT8j71MZxeamNpLFreSpPnvmr+pJT+oXL/Y9P6ywqR
/17nYB1TqJOUcABPnLHrEEOrbBkYWKRByOuxBYZdawI8oDUS+mA39Ns697SY9b2uSWqL7ZrQs09B
s3HZZDegCY3yNQg0E5kQBjOlmrSy6B45eZn4gEUBRSPCQRgh/uEYUvXlff7nvXD8wViXLZS+f7+X
VBpnSZo5/QbRHbS9Sc4qyre3xrCNeisTfRZsmtiLMlvNNj4wIA7s0i7KXDMHTd72zbk1NoHE4Q2S
tskJVm42bN2UfnnmsG8bGDVO6/AhhmxQHU3rJIvHWZVp3m4zklfgEoZbeJ4ZdoBRd77BSRsnAvU7
BNqSrxVDDux+NCevj510rKRjZOwj5SqBddTHojrl6sHqXA2eQQixdC0ROKBtYIfV5jYit5qUGn01
lacGlkaxImouuw2vMIFDjgBwkMZulvnWpgWDmp1S35gdUMdG893gtb0vEVpYDJu2jrZS8jC6Z1jA
VOg2+ytpqXbW2nIoQx9bGR8SI0NpW1pb1gOn+KA7oJlgwEHmMTfOENWUjjLb8ug2xSHUjn53jLVj
E58SUusabZ1RyMOQRSJGJO+hf8brjBM5IU6O8hNl37A2wCxDvve6wjoN60IScvVVojtRdQotj9ue
uC9EHKM9vFsoyWYHnIeh0XhsJrvXoM/aPirgGv64rbBxYzJ0q7FoK7GnX/uhI31g869CyWWTxkUf
ZSyTZWHdMGbBx+rSfat4WBPx/ircNEIU/bXFVGBYVzj0qq6YrzkdK2sV0BApsBtdE+G1ZJsYCAFf
KLQD25DNi3RhyW4jrzC8Qd/G+b5lEB7a8lvxKL0iOMhc2TpWzU7k5EmcpNnx9VB5xuRFhidLh8rm
GzUyK4QjPQTkgnTjKflJI2t2PrZIQH0bFKRGFQlpBNdUgagiwgjsGXxt3Ax0af6GE5whkarYLVx4
g3H9pohX8icjOUQjsbxdGBQl3d1GklzC7Qbf1kg0B8qBI4D2GJaF6fj6zqxcK9gKBDAS9Zx707QQ
pDioA3+d9xudnJqOUcVaghDgFr7dRQ5DFDiI4LTwNA0MdtNNAIhQuPO8KZAQAhNjAgS4R3wbipZT
b8D+/GVJD23tCLMHFDdnG47P4CWCFaUtLLYUTSLjDnRlpA8324APPdv0OiS7zURaJQx3BgRcD+Sk
DrhspdAcEE5G6256au3ppjs0oFrr4JkzrkVhCc2MdBaGS6wFGOSf+L/XbP4oymnop5WhrZjEs5VB
ETOQY0+2AGl3WieH6qA8CYDWi2EoSA4jY+Zmyace8cuA2pzi9Tl8heXLAEqtPPmBqCyowdDfxluV
LkBhZYumC4Oo0r4gLFQ9CXlrygSAhxGI0LyJoi2EXnEOGckDtICh5QBb1/yrJe5Yfw/u+Wu3ld87
Ro3Benhv3bxajV/+Sd4nCTXaxnipthj6sgkgSgBkENcaTSkAHxOkcSUTNsygkEf6Fa7893o3EcHY
Lh9pP7g9+SbBLi4PUXwWon0Ynzr16DcnS9z77YX/EoR/qIz1f+PmyYppyAr6S1zefmvyMGaaxGry
xTusDSqju+6mzPo5y9SbTrjRqRafyNsZn+V1fDCMbbHIuaBlodSTMVZzoRhr7a5C00P9RQB5fvLz
VU+bm+0ar6ESUIELCSG0/ZdG2svYITUvZAWCGAgMmKBodo6PfO27fEpvYNYmAM4j/uKYNDrNr8Th
ITMLzGH9kqH9B8+if+VJG5KFItCQFBOLh78fSWJaWkOtcyRZ+UoBtj9ETwrbY7ZJMntUKQNWOp8d
bxYLjKVLxgghDE9ZtGaCxt6I1pt5cb+wHxRrARs05t6s+4nc1XWs77VrXq1bhLuQo8w10L2KaltZ
FXgUd3bzJ7hG+rcP8q9381t7qUpp2kUlHVZpcXysS9kGcxIyEkmtV5o8U1pNH/RZcg8WsjL/9OP/
VQPDIsK+A3sZbIx/q1U0pWm1UaVWEXF5l9FcHI12J4team4lYaeXF0U5pJanlyc4g2rgwB+RzYNm
OX1y7o2dNR4Y4ujCbcS+OUU1sYpbx7e8huiI8NjLuzDxMssrhONUnDVyV43+Ua6uI2lFwKCFPfMr
REEA5PaUjIe+PTfpUS926vAH3+Sfsvzvhcxyi7JiyKauLTf891XTJ2arBULW3k23o+pdHRN2sY8I
9goy+R+IB+pix75aLsI3mu1AcR0n/ow/DXgh/Up84i/1dyQ+HASpuBqJc/lWrv23/9Ff9Xf1HUXU
ft0+8XBuOnLii/UqfxDwdupeggcV6wTrMr3XOEM8So/Wd3Ex3qRHsj50cQkU7sm8HM7JR8mm9/jf
HZv5TzhzufEl6wFW8WJL8/cb90XT6kYtbe9KZQ/rDs0qJZtBW7mD/CJ17tzuyOKifKMuC+BzihcK
VsC4DNH2vGLMzE7IeJy9gyLGeEf4lHXnvllXGs0tW/86Lm1MXQUq12Qjq/AwtrHpYKxJAqEEZexh
caqC6UeWDtsKnoXtMu6oIZuybQORsjXxBRDlScrsJtwQFjuSlrYb1A0ZI0FojxPozkaBeMfuy+ny
xfyAFxJiBktH5+woF5K2/ovBqgy5ZTXF61JyHKTvfyRe/rMaxhhYXNSGuLdQFP/2sga9Rcq7AdHC
/+rA3IEJQSlDO8W/HayyoLxZs8XwtKAR8I+MNQOQb4EOY2GoBFftNX2q36hDpHJhoVQH5tmcfr65
1RjQP4Jyme+MsUZk9EA8kOrKPxT0ytKd/v4a/PUOfqvnIwNHWyOq2nuQ2YjYGC9tQ7TuaAYZHL5R
21OJmwmjuoWFUzFpAa9XceilQqANabZWcITKSy9ScVPdqjrn5qbU190nToR/Cs/8ic76r4v9DX3y
4yFHy8vFTlcIVDkmsZQoFlHZK7/mgF+p5QU1XgyQHt2nLyLvpNKWHxO3emy+rI3+YXwHH92lu8uH
4jIfKQCvxhf1Qr1beOIvjEonhhEm6RbR/b9fOln+V6AExzrDNCQSBFTpNxg+TDvTz3RBvOcIKNMV
AlirX0utG+OjTt2QOMAHPHklPqQmXPCN2RxaJj31lnaKMYtkeGpxGslWIE2hPYjFqbHuc/RYWafK
utMPpYBegKjlySjOtXJQkkPZuxLoAQpiXIGIHlddLblaFJQU4sleYPTeg3jVv+LCmylkrasZeA1C
lrNfnlLpws5BShGIHqnU/YE9MEm+J6aZowM/ZMBjI3mstU0kncvMEcinqOGhMX6BZQWDYSMSbZDs
LAOJkj22Gz/Z0rwFuRvLyxuu0BsMXK+d8J6XezXcwEkj4xmzOEYkI1Y84aZPyctZ14vEdENXGeIi
220UfSv6l6E5jIYXG14JkTe5z/197PcF96Csq3fqeRzqzwpK73u6pTaNcS6BMnannu0Lt56OqXyW
g8eGms34qlPosa5ufEK/hxG3UNMDaAlwAR90Wg9cVJjaJ6ulLlVWAbYL+Eq/Nc9TyPdaD/ImvsqU
3CvJ89utfvDvsE5vNeAH1cEdqDDCYPfuuwRdykuZUWMOTsrTWw3CwjfajrUraK6J4VB0lrtjqHpS
ewJGHAlTyveF6SX+OUoOI32tdDQRMa6rchv1FyuMSUl+FqdDoG6LTxEJJJItlE7mKcVNCF+c4lLQ
aArRq46sE/tSbES0naV7JWxNi/o/v0TmvSo+tfIBpqTMn41I/EIhLNGNeaZxEdNLOF7M9JL3e6G9
SvM+wFpcf5D1ezdf++LYqPvAuiTGXRkvUvA01N9yfdGLeymfLG3baxzeV1hQyW2ud5p8idujLJ3h
6OjqdZROUHJG8VfhP0PWCQF42qsSXIz6ZSLaXHtICKIJ95BItBDijKeae6g69NW+shutrU86CT0z
HAn5EsVHKDCZuYeJUkPUsrZhdoBE0+ToA3ZKejDhyzQPIXyfgCL4DhsoQWCtXgdz30HYkWgTPSk9
xOFehACQv7b696A96HpAlwlBiba8IZLNDKlRHhXtac5fTWpi9mlJPWQsfi68uQb1JTVvBiZDsGyg
/pj7XniM1N0IujW3MDD4nHatfKmTWyo66bw3ejfY8+9SvoTzXiBcT3ZN4ZTUkEM3Fbfbema65SbA
iOCe5oAOeAIBGYFzLARTd8jI4MIL3AlFp5z3EwF3sKlI2Um3GfSQ1BshccEx+uEeFfyXYiNoiz1F
xoN5oug1ZzBDl3ueM2dWD1O265sjfu2kA09v/DyIWqQsQKgyjX0iH5P+EIanDEIP7pfI3UImPkc5
OvbNQ6Q9NMFDnr/W9EHNgzi9jVFGw/nUTI9z8D71735/K6pvpAhVdOxQRdBQgD9IXpB6XLg17dGN
SCQHWcuTkpVdin1Mc2x7t+bZyUf4iSM0sMJF894+jIvD+S6EABUsN88/FSE3mQOe06uHRvL4UyGU
LgkEwTVMWApbvTop3Q6gFSyHNQ6BS1YfmsJV2s1UnWIQa8mr1GspnUwBZPDRl+AhbXVjz++mLF1r
K+BWgeAFeu+8iaPNxGfDqiMSCc6ZsnyREX42keImnXXhbgaIGd+S6RFWmi+eR5hj4imLjkGwPPYS
XlVzlbmm+Z4Gp7xC53ow6qPBE8C/K3QxEwGqYk3MzA08zcCHI3QrVp18FKuToD5BfPWZw+EuyTNc
aGNbTTxxuYXkadlrHpz07sD1zfxcE6nCeSr3GKJJ0GYkHqyds3yo7QjfIqWJQ4K1qLj8lbQ5DtWl
PbRUKm8wwReOX3rgWoVpz++NfE7imQ25Ek6ReuWH8U0r0t4Sz0Kkk7LGr/O075Rd0d+4Gr5jFTzE
7bKCMq6+uhj0ktWFyrl1BHPLp5xAAky3XCffDELZwN0FLvdidodO8lRxqyo7nQkb0H+w72R3qD8t
c1uZzwBZ7KgsG0N9UjniEulc8K+Zwi+rP0v/vaxeYv9d6p79Zb46/3o166dBfM3CZ4h+XXUp6k/u
YRgfc2hU5vOU32HHNdGxIKRWzhhisen3852PdaViAlhABEyqL47UaoZfCWIBf3EwnzXtSxHOmsSO
vPGD5f9G4XNPyuj8C1I43Fqj283lOQxOMjCk/zgnj+ir+vqBzyATTvxWyiWy3Jptqx7M8pT7j1UF
bRt0/gZUl/Phpb/66K1Xn1gRyLCS7iCXp7m+DsbzFDxLaOaTQxceQ+EcCKfmbUCgpVz17K77p065
1upThUC1fpggulO6YW402YNlVzW2cynRScDjICOforbSPmEbDQrS2Y2m2AI41DqZ7cTgeawGgnJf
BlCw0eagh2aNoqv8hpgOK12sVgIAAlMqu6bAaFwp2uula0EchRZN3Voil8aFEBgwvHdYkDHH6GHd
O4nskPFbCggZMAjNuEq3Mg9Gsx9UYum1ewthmqW4kHBdaJ38avQ7GLIxUWKNM2NMBGrxbmLr6jMZ
WaOOlJgUoW94V/HaKjcy1vGJI+VbmTHTsO8zbzljTXyK4KOeKmMzxdBPvGp0tMwt6fwIlQ7eZgk6
6BnwcFYpkraDtauiQ5y5tbztItcYDkO0L5OjPOxE/0YmVh6dvVh7NatXwXxJhycjfeafOX1WJHiA
OJ7Mt75yFaJ/qrseuVpumzqOBK7Y7/N42+jbHv85uHuXGghq2Gm6F5gO1o62JV6hPQrGKTZPRvsY
hU+Z8JGrR9F4ao2HxPqO+09hpJKIGbQddQZNEQD3a0USdvw+4nYj3yPJ4Y/q1nc4foTBS0pGW0RB
8Z4RPtov6Gz3ovSfynSbr9ElG64iSOEAvBwXSF9VLEK+5fnZLB9T/VVVKwY4lD3DlxC+FMlHOHyr
yUkpd0FwL5VHMfpslUdVvdfiLdW8udyJ4ZcafJvNq9U7be0O41WtHoP4c6gew4EqiP+VzV2F/6Qx
6ZzE58zc6Po61Y9mnKxCkH7DJzi3d8zek0x4fbucS57LezWdTPVWQIqWoFWE+TfKJR/wTgD+Xeno
PTvXLB/E+LWXHkT8XqWXUHoRRJhNNsBj/RzI303+MqmAE/PaV6n4rpl4MsRt0tiBdJoLt3uw5p3R
2fM3xSosymjeW9J2hBhmrGlgAdVx66H+A1bEUildWFQRhhmNkyvXKbrlIvWeS3pjJxy18jJSu63m
Yh9wPPWuX74owXXO7gEbKwmfHFIPwbiIPhhQ+N1N+JFj5t1zVAH38Kqnr0Hiica1Rd14Y7wPSsAc
q8C/A+FxfzLNXQiTe/SoRkEd83DXUVKSecb4IEb0YgcdXAE7w12UwTxD7cyRQGkJKkn2ubLnLyb+
qupXiBNJFGmZ2t5S5UF5634FUIPDKzO0JHJnbPV0eHZI3NYxBI3ggBAA+RlkLd7zm5Rspgd4fj0M
KNOmvG+AiSZ7bJwXlCQVzFWsDWnZsIbWFw4t0DalPxtr/wXHD9qpODnpVr8FCF7Q0g2uInmCuVcy
G9aUXGE/jvmDgdoTk18TTQXkU/Rp+Y1riqA7s7chEKltbqzDD7BZ7CF84gcY96N9yBmBouqjt3Jj
xs5sNQzzOTzNbdbYqojRy66QLlK6K1A6VDSPG2AFoF1aFE6rX5wGnDlb+SDLK+srekEk1z8xUD7U
DHZ3yNURSZpO4nt8wxodL1ygtXhpPmG8kd6ZXcT3HhcpLDfzJaulG9ym2SCbmDBlfUpBDYyNvAoe
EM/iHPoVcPgfpmI1tVARVzBQxWmfHxMoWlfhLZxWIrsXWFS8Mi7ye/+UoUHw4MrpBKfgN8CkCZj1
tgwF8ALVVs3sVCTbkr3dLx+czClj2ox+tcYZvydAiHt7o9WCt8wzTiA3CE79ihFP/aRgS4W0tUIa
RW77gcSdBqZg4M7GXpPdmgBDLhgV9q9Uhxy9kE2g9lrYawvtQdYgJ9MKbusTw8mu9UoTUiueKjs+
/0m2NcUZoZEPLmTUCBmEeAqmfcLxKxz7Ym/MaI6dnChgaARoVtBRgEa8GcnOn06dAet8EzU7YT4q
AlX7WpQOYEtIGf14M6J/A7bVmVxtR2lnkc9D6R5v5NGZBEYdtoDmicjQbyn1WtEr1AMj8Tj0ptot
XrrCyz7E2KlozGA8wyvynXDaqtYW+i+RLNCVpGqVMa3FXyk5aJrD3mDhAU9l2e0mVEgfHUQYmvq3
4SEQ3OmBmSXHJfwm2YbcWGjMiLzK3EJhL2lMAbkAhXCZJcqeXezWfYa4DkDfqB3JsLUn60oGNiiX
gd0R7m0ceNryG9wUX/CEOp6NbjMLwbdpDhdGNC9AACHOWOZFPUJfTvdhO2GvKDtjsa65I3lTK05r
rVO0fJkLiqbDSyEaE8867HJx0zexwBXLTWCgSNjNKH+PEOKN5MfAgphkLsXfdAcRqT+0fH03qjbu
Lj4OluFmYt2DA4GgPCv5Wme8hca83rbM1mI3aPaJBFFoO+a3rrv0BWt8qzI1a1dyevTre2didn/E
Sid7YZ9IPhPNQwGfFw4Xr+D+pG53EmfD6EnzrsD6v2HxuCKyLijYBAqFh7Jy8tTNcSqbVzlKAApO
9SDCVqVtsJjlOmw2GUN23IGFDUzWQbBZljBHS8S0sDCo35gMU4wWfBMPGk1XbqtlOu/k7Pwk1ZMo
+co7xs4f9ocheArkjUk6EZ/wjhJTL9Gi7VTfLU8d/r0kZ9JziU7O/v2YMc3TPZZ8QhcjrwtrC1kN
dR3kngyhv2D7OPP5Tld6AcU5K5ZXrrRVVO3QynWvqLaZ7mbjQvqH38t98xOawpMmkAOPFQyUCrXc
pDU0dlJ5EHGKzh2jdYbQhTQDAXi2NkjNmFfx6kZQQXy3Bw5b5L2MAnOMOXHd8G0hQtO2kid4347M
+c9IGTI8sbxE1guI21Exb5mx1YAZeBDmHJ67rFm0DWFuz3Rbimtku4qcYBjq2GWly8VGAiJTuPGL
EnTDJG7R6+zhK40z2opl4yKni31Pwoa359GuZGmtojQn+hJBcYZybQfzeTTXlYLbxZqQLDO8TZ1b
wE7EgDJ1EOhBAvaBVSbO4ZO8lfWzjimOdg67c4aj6rArRDf6hrrbMNMJl9k9QjgiyJRT9Ijp1Sit
GfvTZZtP7SW6YRGjrSMiJS7NdwDVginoDmI2g5+I7pUJJymqTwQPIgZRW3wKbIbmIFZAS4gP2FjD
CvnFSmqIZxBsRl6AuZxXlrZw9pmyM1HqEFxSeKSb7oJ0m+XAJAchLScUTyBMbMi3EN+naFGCoBjs
PmfFlTWPAxbiJJKUhg8toFPgeTvtdE2Ie70DJwGevy3ejfiRAFEhSYyw/Y5d/Z2CAVQzp5hjp8Wc
mK8t6G97OJKCsmNgOhEBO6+NXTCsGn2jXMDPFpsr8Hec8uA3dwSqHRD4NZhANk7yyQ8TM8hKR1k8
MUZGAMmpO/PivPIImEhDcKYuYAos3JL9IqJDIfgjF04VbLm8KnUYEnN+S8We1bkwz2Fx/4SS+SnF
FauwgqoEsV5dNXf+nSLKgUtdLgRp4JT0p+yC2D4PTC4WUJxiaKxWXF5FbO6Pjmda/IvWjA+yR/Ve
IoHuVxyNvFn8Nate5prZRyBANrGRLZAfK5PF+t4/1vKP6iL3TFoGCU43YrJNVNr8qhfYhLEz7kJU
HaUjTbvozP8by4NW4mN4VOS9MRylZK/X0M82ELlj3a4pFgU+RJRpO3m4tMp+MNCxuYp2mrJrG+4E
2dHVrRkc2JXDcSuoJ2h9xfgUD0e1v/DfpeTC91etqwjlNfAy3FhNW0a1Fl7z6Fj2N4WDOL6NAMKd
i0MA0iMKoZD8WXi581HL980Pelgj/RWcEOmxumnzvTZ7tYy5xk44hu1Bse4+b9V8ahvHeGEezzFH
vidyiNouB3taUpNfITYstSt2TfJOTR3Kqs5y5xB+w7jvZw8uYy65LGx8BCKMlWrgYaAbsnftptmO
xX5K2Z0gHJwSMoKbm+ETMH1p6isnMqWKJm0xTmPfwIWgtzm+Fp80OOmYI2J3buxG81BlVy05GRM8
CgConQZ8AuwjYCCyT7ptDKnG4Ed5+G5QfsALT0e8SCUXbzdkIOJy8YDA7MjTHeWJsDNeheNsLgPK
itlq6hkLhYD+4dghYjTRhZ4G8YRCQXpbRDMaB8WG8VHUYt64RrLDdsqFBo1L0W3hRbeQzRg/Z7xI
HkAx9AReq4b32NjVsWsYG95sCT0xdkftXqJtKm6iddWtqzrAB9hZnFYI/NJDT0506tFuRNY2ao6K
eGZPhfk1hXAGLhoDeZhFTFSBrNRDn+5MZFHwosSLOl/y6Rxrzoy5Vbzthr0FSF6cEtPj6ctwS3Fw
FG19O2onQb+E1kHrt0PB0nQaZVvRoeGK0+2ZPebxJUgefAIDlPgpDO5meuVY1tHomQfTvMbJqR2v
un40kovRnUPjkg7HRH0bC5oA4OBdox85tKTqkIbQrJgIH1HImd3eZ5lXTqUdIsJwhcUeINxzJNEb
ROF+moEMvMK/DsGhSR+k7lwXtzw5zcO1mW8wJpaGRvXycTdioSN9FQLNM08OcqfdG0wPboNy9jNP
Vbxyeg77Bz08d8Nhzs4SaQX6dniMnwFXxZnuCQ05Y7h1kUFTQMUMHw8hJMEADXV1D3tzEQ5RcsbV
OnrRvsNf6gPaFnHFw0ccRiVAm9NScuHd1W3+e0zE1PAf4zjm0SKMWmQHJKr85L78RXgQqb7UZmYp
3sPD80A4gfLcPRXwtqJ1A6MWeRAVVrhh8DqgxuXIoLuBx8Dehj86/ASYQEAuMDBQpK0QzGNTw3+D
5hyzx/K3EZ5QpwKC1iQMYk+2yAAqVNuhbdbOQryrCXFYTxTQhA+wXLGVQlGP6oixPrCRv27xNjZ4
ZehMUNGvYhClcFEUYISBBirgYMQeFls8vmbWw0hKAEtafi4Xi24fRfaYUQCtDSZH+R1cz2eTpqj6
uWAAYmbqDNylQ3NKMEUG1D4aJ+MWkb+rnqczmJzw1DKu6FYRY2JtFX9rx+xgXCFIaljt1CsgD0x+
LQZX65ShMbKR2vbDVYGgGEmRbQBFKesZkwtcAn6+SfMifNXf3Uf+hEv+Bx2eyIAZb9bRRphGcYce
bECkxNSqWfZDy1h8ctgMBYwzofdCPyTkBt/eJxlaGmFUPHOkUTXukYzKbU4avqBeAAuAjQdNiy80
GlhqFlYYU/T+R0QfwlTdMM5GdEZRKIxwpheXAc6lSXdxDIBtVT8GZ8uzMGP+7zWnLjPqvw9VWXIG
vqeLSTLMk99m2EYmyJU2hOK9DRuob15uuqqKVpGiGnbAyjprz3Bql+oL4nnoRLGtla4WnsGWhGID
4gYHWQUQ5K3OnfoXiqew/GWszbMxQWVYaGEUk5zRQbUx7OgstHaQYyjjCPtYtf0vbCX68PKHe/o3
s5+/3tNvU+00ndQxDiPx3sQ7zTrOdwWHHj8CRnJjdSMFnJJbnHsGf6PSbZ21CHxyI+56yDZMLs5U
/mjlqg5j6NuAHejRknZ+eczLjwk+0+iU8HgRhX71mTt0a99adQ8lfLw/cLr+Rbn1d3bBb2KH3krr
fh4Yd4vXYWI5rRiwTpktHts7hsaoVF+Kh+yhfq9/tUAHt/g0Ptav0KtpwsEH/mSapy3Un78vlOVy
dDJ+LVhmmv7bQx3SIGiHsSDRN/bmeoseqCj2MNsbrJS6Xcn5hQSA1qw/Wyr0xp0ZXzR9F2YQSncT
cj60oeYmBmfQgCBWzGeTDv/qW3urr8Bg4Ypaj+6MJdPe+mv/Wl/LK922VSCbWPkk1/r7+mpGGs2Y
q+OpQN4KBLzB/e+lo/xz6XCXmEcb2pJxaPxOcJYEYdZxmecuf9xx2SOhcrAFY1Dy/90ODBKOxLkh
pwdmwRVI84GdpZcozdYT9u9AlOnSRXHVwbOJ/81dB/W4/fdlSsbCdfj7p7G8tqpiYK6Kp/mPUucv
J4UUJ9pYiQkTzY/wQgvTtI6ihjgtQoNdJXvGJExeUSi+4CFT4zdlvo4DkvpVeDbaVVl6Un9hJ94V
X8V1KA/gJ90XQpYCU/nksXsUTt2whYfgBK8oCwSc3LGwYddfoUMoXv14cRFLvmD8lsQ58WeSNaQQ
KGq4Ad26YBtcKyiwF9iylduu5hW4ios8YRjd/tdcuVD95Zd5W74rlSt13+ZDcO1it1objFUgtdnS
u6Vs2YCCr3k8SPLWeoOjGiO2GvYd1jDJw0d3aL9BQrKUJFljW36zES+v6/qDztD/sDL853XhkUUl
vSFyBQCTjlbidng6zA/9dAWEMV9pZCjMpdJJtEckZVl4GL8Q1Ijzl98gY6Bb2Jdu9ct6sSgY1A7F
JG/VZ0NQb7Ad3skLqx7rx3SN56Jp7Kr70oCQRLsO3mVjXasf+sDMCW194vD3imwvishCOVkIixxd
YR+IACW9foADBwm4pW0e1kL/h81dVv7JUGKZmDC9ZBWSEsncLKO/LJPW6JtQ7zNsJ8J1Cddl0h9C
+POTrcfbFjBt3rbYOYlbWPR4FvoG0zzQMw6rRbyDGnuOHJVmh05m8PL5kJYwKtyx9NR5l4SeWh6a
hfi60Jr6RaBS+04BgEG2wLRrXjNjXVJxI/O+s35qc9dAYY6fBc0zUSRZD/rgVfODnLjTsUlcWV0s
VWTMz/Q1g1aSZoq1yNmnPyA+KVfGLxGcITiUyoqKAcJhi9+fU99FC/m7i+GK+NYpIJOwzm2dkuLU
z5iRw7+FiLQq8sXNQ55eGFZVx+FYf2YAobJdX6bH+oXJmmJPTykxnLpLRDdedFDZhfxqvGcMJTHA
cozqbkibZiBmBpmf4OPqeGZyETFfQvMMA0SzGDbdQEyKBbLVn5lxTyvTwHuP8kHYgcRqb/7ggHRQ
GhN3hu3cCPiP75KjGkecv/MZjAVgwG3u1Mw/8lBI8Op+wUagtoVuia36whDEy4MGTzlOh3R+bACv
tv0bTuqwcHQk43B5VsGL9ibiXo6wYQe8BVocth85lozRUppkTJvlHW06ttC4/cAQcOtT4Y0p1BqK
7DXfwJJdbcZ08Zr8j7Az221U3dr1FSHRN6e0Btw7tpOcoNhJsDFgjDGNr34/1K8t1cosVR2sOZdK
NRMbvmaMd7wNakt9xB/oUAG2gTBQuFPMP4mggbvydtuXX/gQfAlT6zqlT77tR406SiHnflnh1f7w
5XnqU0dKQMy4PbiDfdvXsMj8ov4HD9j4tZb/cyT+ttZ/UKwut0SUzmUvghrwbqf3aqklC6afl/n1
7ldWgBenlk0fWVhkqFY8ZH44cMmo9EgrlDD99TBHEvFzECkSA4i3dxhLFHiJo5JiYFL8kDjGqJ4R
dTvV6llfLZCXqKCJBKHd/dMnmwbVl56FuIktgfpbWEtfgBJWvRgevkQ2leqbhos5C0yVlvyy/uXS
v+TFSgENKFZVHVQGfLUKhkLvnBJ/OEdKFZb64tIDm4BBMBtbtN2y0+eKGWF8fDi95qIr+smbwQmH
6xiWu2dPJ4krCfLHRCU9FOYzVSOOZZDhTsQOVI8JDK5egGnr8V3xKcxrpm52/qljgIXFmcnElwWG
qGP0J8IJFEJC2Y4gWS874iXo6fAw0ag96/l5uflwiZJrkJju6bXO3iC6ikJQn3yqEWiLFbW9x35K
nkH+CibIqOfZTzpig9+U8AbIUoRIL86Tkj8hvFJwBxwKmMGQLYY3SzXh5Enwp87d9uVwILwONRfC
rxmqmAHTNGLYPjs64pMNNQ1twfSkBzcg68x/MVqfHkjFCbryIcek4ShOYViHeTT6odKGsmsd0Drz
rs7VfJCjxy5FYFaOfj8wKQ6PSaV6gxi41MPdhUHvsqleejM4s2rQNmi20sV9BcYbZcmikDBXmKoM
j/H1erBeRlccWBCmxN93LyOP3H5+yiALzhNDyWwCvqvljli4yIJ0KcjTQL9E+ckrANlmySb1LrBa
aSfwHoHwgpE7gyqQMiYAuS+zfjgLTwGtH6v6nEeIso2jRtJZ5dyIh0Y1Q4FKwmQzSl2pcxvBzxF2
HDQ8wRvbtT5NLcBTREPT897UIV/0ThmMkgZ0loSXelKQFMMcyAgTxgv43pX2y+UxCo1Q+w3a6BhQ
wxPIGKkHsOWHt6flSoafgT0qIYUdZi8ThYcPz4mkDwlFEKTdCdbkZjK5SyhnvXMXInCT+8jop4YW
5WgHdE81PO3hd5gSQgp/t8iboUvHjORX2MVZDDUhQtqrqawnr8JP8LxI+cHYFQA44dvH7cbjAgFD
gwO3qHUsZdR1qJmDNWVrIjz36Ol0vDMBahpXxp5KdDKoDCno7KgTp6vvFs/SRQjFkZmguNznBqgv
hYBXO/0XICeDQOZAWFgAtnWIjbOplYyTPBAmqlRcR/Id6AFoGNBbd4/6cqkWi1LEA2lCRsq1j5jU
3yX3/koZBhMLzrSVOAXVrGILs3QKtKAfaaaUvY79qo/1dNKGxEk82AKnCbT6Gxj3HlUYkxl88Whl
OWIGD3uSPj5dg3ZdfKIPAnuR2xEHrdsFZEGYSBBaR/sNJppwpF2UxjgpWYQsJMyNGYgrBHZw4klu
pganK2t9gpqSwiztQvJdUOteUZQ7jNVFxdZLyFYuoSK9GEgD8+JfMPolyJF34UtEqCaXs+qVg32Z
8mAYvOR4GSETda6ISshxy7An9c07VqZUGS6XOa4TiXO3osaEgBNWWTgw0IKBzjWFsWGzZhikm2Eq
LW/1Sy0HZRVXZKfcQ5Bk4u0srGdoos+uhFuO++AAtTzGduQQ0UMDv92wQ/N5l1xpUHaYxkEwNTE2
cI2oWD7f5crlHY9zMgss2Ze+0uP5HjAtuVz80cvOk08xeH3HZC7OslleRooancTgYs56NRb1MKsB
f1dyu5TrvfmgDEevGxjWrMKEt/aVfp/XK/3CaDKUNbrGOE19WWJQwa3vnuv4aqwmZbm+F6+dudLa
WZotRIgOJ3wOnEfy0rcLw5oy/WKkBxR6PjJNZVqY4DeHTg+7aDIgZazsMYJ0Lu/16NUxmvaZoSGt
hmT2FGddvUqHzROkFZtCsPxqwTLGGoG8mXpE5gZpbVRrk6nVOB42c4e/pDKVYlq8wczkvBre7vfI
BFuUV095pTEt1tZZsfHMJEGUsnlIeOG9qOe1XK/qxxo49nmCLxmdyk0uhWy1C8vuMtcvC7FY3Ruc
TjZXFjpOX6L3OIfjcUjoiVPVPvYJSsT5JJEGbCwbyEMmAK/fCvh0Mh9DdQd+vLqaq6HeX8T1vd4P
+aqxdn27esK7vS+fzUysp9eHfzswaTQQE1c2RkQcA90tkJul0UXPZNJADr6s7sqiePyrW1f+iN1Z
kkbjKGpIsH4AKc+ivw1SLzw3VwyZmqiG+4FfNaqq0yy3AoSuQ+IhTEIVC+hApY1OFQUrx5ncURO6
Rum3fSC+g6ORD6AYHm2BzhT+pWycjoxiZoxUouENP/jX/PicA1E+9+K2L+yycrWpNqWc7eXlkxXB
ZAoCMXc4CB1Q1YKnSXEP0HfGtzsNLGbhbFKYJLhx43P5Amr8ijSKUlmamjiXM1mGSd3B86JAsK0Y
56RIg5Mwu74+EfVta7xVPyEjnNb6IYtxJYV6V5P2c8belUmWe0GQMReR8SaQitBBeBVtoEJlFFSY
bwq0crbBSIjh2p3IIZveIGmAx1FZ2VaDkhHkCHMXEHRANfg5F2woKQyI3mOU0zsts8nK6WgS2NI5
JkhjXgBUAlR5SBEY07HQkxF36j5xDmDCzngQARp/A4y72QJFAcNTjXBJcIrfmgiit47vIdLNY6Jy
oTHqk9ZQwhCCXTuHlXlvXPAvFLXnFOvFJHeT7/LkoNlAqaoyRyuw9otkyCaoU9HlUplL3wggCyzi
SpTZHpZcUIWw4YKQckJcymFtjja6uMNBBsCeHnZEhgMCGBtf+x5kxaS9etw9XJQktUBB4qnvMlS6
F/ymgLylFCQyuOcuBQb2taynB5Ox1outdoIqbWAyBVCrzdCZ/gN30P8IF/62yn+gQM+cZPKbBVxY
oIzFS0hjHB4YSEa4OSdD7V8LLIbh1DP6cIby8wQfDajds8wAV90EWfrxydkuhiDDoO4kCQzL5zf5
SLBR2g2EwfrA6YMpzKgeLWwqIYRGKVzUynuKTk3wgEI97dejpeeqE7AKw3l0AhY5stb2j4z+kiIw
QoqG3uHcRxQaTxPMGs6CV8VsFkSuVDTNAQwjw92K2YfiqC86EgyokWevxjORIXh4TamDuP0QSIxy
WKBRqIpi9PglsOfwIL6kPSBjNhU3TdGq+/uxdHmHMIgQOZcnBpSmz5M0/ryn4cvJRDGg4kw6kgnP
UAahG8OwDq5T+jE6Naa3VjpaplQtf9HLSI/So6YNS5I/y7CSUEiMc8qs8gtUxLVXClDhfRXWn8qQ
b8rZRojI8y05M6CfpHXckcPczqosrujKSjiAnkFibGebIqWRe5rJhMYx5yXFC1if6UpXTvRuShjb
31eLof/Jq9USJWL3FNmQNeUHhGkJ5lUsb+ZzA/KqEd7+xGp6yipJMOy5Mjx3MvJPwFThX9a05/iY
UdN5vHIBRd2GxZVA7Rs8ttwFsXBnozGbWgqaMV8iZv4yKS4h96uGlrBeGZfpWYkqOMbCktIY3xaT
+WEXciLSzyiIzTxtimVTskt0GPUuJHgOIvxx4a/gQ4qtQIcaFoVaUNM4HPoFpf5pHJcHHH1ikKi+
PsqOjIcjvI72qZU0SoOhIVP3n9ELg11+jCVZDC1W2jP7/iAaY4UgnkwMUPyKyMpkNKuysXs453NR
dZV3eXlLo/wWJGPZR/PBUtprU0T5Ftw/01H2z3A0H8BuEpmtAdWF6bONaUS5wAiVKdAWyGxUXhH0
hg+SnSweuUNEgii56vFRh0LvIanX1ixpRCnt/sty0lXxblywPjgSwySJU1QV0GhpJnEcuHKCNig2
bb5GCSfpVyoOpYMCm97GQ6RaN9eY2SbnM3wqfg/HL1VrNb+cRi4EppD9TPsEpWb+k02HIcQ7gKk7
zpb6fd8/gzM5dmw4rJAp2Cd1xIgf12DU14t+h1lI6jDzSJnIFC4EtBzsDkORDsY5Rnro5WD0OTWD
5e/TTlm1g/2cJ0hyOkcPbzPs7imqMQPBoiTtg0dla7zITwlDhMRVmNoGB9iltPLoNeu9lS6oOwEm
YzVzMYlOIgZQeGFZ9Uz6hf6MKhgB1rJiMJECE1hhFqjS/8x4JzK3wLhwBkhtNwJYXJlCg2cyx6QE
tSx2gu3yNmPYsyB8zEIrDCsbYMaFqX1CpbhrXp+fGCtiq2WDNzyPAinqJwTl885j9NX6xRxHkO6L
ZXHov/PYmEOCBVCD95wqPh/y9Hl9rIHd5eg6EZA7m6F48x+75mSbOzkPr9A18MEHJeub/bOxj5cv
7CzMboFd2dEvp+kw4mEJuMZr/kkWAZ+aJUpkAR7I/EfP1gbFP7kAIzQNHmuOnpxW7DaKiagmfCqS
kUtoi9QYEar9NShPQOSF99r7mN/QX/PmC7cd6477QJSuMTpjPI8V7g4F5Q0UDt69acLqc8tj/6q9
tiGN+n1N684HA7LGuFbkvJpAGT9tZFrxb0nzmdpFXNIFvgAw7Nbp9uK1e+PQ7oWdnnoCvQiNSh+k
EbcqHNJLjKW9GUqHHhtF2bvEvCqC1puwt0KSFtrzFtxHFyOGwNhVtOmc73ezkKx5T8kBwTy94s/8
CFq0Afg0sbACwPCY7nckTXbBU/JYF+S5qNAhcQO2hXVuuWyZpgzyHf/QvnvvOILSKnWuXXu4tbML
hmkCXefu4nYweibU46K+dhGvAKjmtMDpFDZ9CLpxwC8Tio/giusHfvV73e8dfvmNm8k3RVuGmB5l
V+yf7MG/LvV8AZtOgd27vhzgBL/BjzCxTSoD0R2zZXbqKx+NiWnnWhEfanSvle0jDqxg5rLf2I/p
MxLq+WnHMPO8zD6wZ4UPlkfPrwd8rF9FOXwa4MU+KM5u/45qAg0hIUNj/dXDSEEdt7z5VSCP9xm/
mpODpjj7qD/g6zpMZ+H4roVQPfA3Ab/dhoygI5tdYbR9d5sPeCt42OCu3mC3+Y0NywOrihgdsHSZ
5DvAfr73eADYUgAMj3iQuF8OcjQZoRUcR1WqTRsB06j9eCRYCjsCeM8HT1psJsj/5Jiu+ElMwdtj
mU/GeIuRLQzbdfTSkT6InBTRh1U+JhkA/9D9GObZz3c+XXuDYhbAu+FpP3f8tBZL3TSQdok2yflR
T/6GPWzqjifqaV/4ncI9SjxSaEoqIC088bQFaIX2eYAm4wjvfHIxbJis4naHviJkrRzzOfMM8ah9
l6tsC1cYW/MnuoIO1YUNIXrQZ+jsaawbmIExvl4SMD7dNg/sNmkalxEFvsO/UvFqxqwb2Jni8y11
u4KxvJ90Cx0vf0eH0GJvEV5jdESzxiN66TOPgPAD9EE6MkudcwA4TRYwnrDCZ0usiAeLVCWOCxgA
kB9qFRZET9pXnGlRh0/xMqn6SGYC/K8QVcX8ry7ZQJxuGmTQGqr1f0nMv80tOvGUZcnNoplKPEnf
Akg9j2xcLLWAWLsPdPqIaziiwOw4E0UkX0nITh41jweOEVPwxpOcIuxGBMMD/lG/1aXJ4HUeUuYO
Jdj3E63O2cFmFgoKZ7YtvJJdxji+c0UvnZP0uYDF329Yxpj3cM6dsUZVuCATcGQXLo5lN37e2qPc
aQyfSrGCI8HMw/YMJgYVjPiRcnuNuRHzjPHA08WPxcd2BVp+cIGdQXw2LgjyjAlJwjw9uOPPu0b0
gLSJIgXBIZblzOYgChKfC5JWQseMuAgeEPnTUARGewdBungNsRJcbRrQvd0fasAOzCch+lrI32N8
dwTsgFaoWTYaqwRgGoMQpzO95BTxLBlNykxHONSscV8xpcg+jPkl4lx9h8rMfPkUgB7dsTaz6xXr
TD0w52KvnrkSGPcgK+4m6kTb4tWqIOJ3OthUg5uviqMWFICXEILHN0VF07DhAGBUu53QwVEJDacJ
k6B80Rz4fRNtgrgl93kR0EnuT089zZhJXT2AVpgPCt4MNTIxUh5yjwZrJkOwTFDc+1jFUQNlC/5B
EVUIEwS29JG6xsDHN3HFs/vJM4J1cUVi6NAXusV79z56pFd2uWisF/klXcJJ3VY9Yg67spVx9HmJ
e3gYeNFCIncHHIoO0Gzm0qz9EpZJ6yfry6Y49tvxx1F3CM6h+MqqSQFnttyr1B+YXH1le9xq/evn
gC9ZCrNfWTPbJmmDep96JmMmcvu6KS7p2JhFM6AQmWZvLRMAB/PlGS0hexr85IbzFI1ehdnp7vEi
zTg7Bfd8BK+RoKjyCm1wm2rOIciBsO539yU3DjY9+gWOP3WcjvzNK2lRRuAovaxxGGbmBAwz4Hsh
O3B6tkg9CE6lQ/W0N+HqA5eilLC7g0Cc1iRjpqlyL9G5U8oZoKBeo23gsxV+F8OF1DUGg9GZYxch
D0qE9L2epUbAHzTPF/EWjRRrNYabbT2Dx8kuzX2/7RY4W9yBOfJiZ+WfSEykf1BA5D+YBXCCMPJU
dcnSVeUnlUpOT+ag9eJz0y+wvSlcQJBTyAZ9Th8YjkF9glVFpBH0URtnd+KK7Dw0Yda/Gkc5yDVP
D8Tc5cjB15dTZQCRAzbUg7Rn/5zfNWQpxCkwrDgMc8CD78euVvhv+E5EnuLnNcxR3fbFlvGKegkS
7k4YDhRiYWO5Hdd+KLwzx0Z6l9vCinqdIpIkXN+A/M78J0yWHBcooBYVF96SDUpVw/WPcnivv13e
z5Ordz8Me4Nt6RubAXpIhReVnb20S5AiOh18VM1AwX6QabTsaIseRp1z2/cLdhjF6QmOAKwGecco
aJTRLWq6ibVyqEBVcciB4E4SS8ecFSc9uFLf+CpQloLO9IcK/EEDpSknBqfLB31vd0TfwDx5h9iB
D5lRB+2ab9k/Iul/krTNFc/3X1+i80SJoRHcjucXTN3qqN3CkkbXynfH3VUSPGPHn+Ps2q5gPQFU
QsORX0dA10l8AZoXx5YLpnJdpG0MGooBbLHA+i7zOsq2O2n3KAGPMvd57kBMh43MI+VQ45Fy+OEs
MLBpGAJdPbzge74SkvyOHAEMnjBmJhXJ7w63mLONfZfrBFE7re6gsKdKgGGsLLe4u4sH7a3t7dMK
aupwHSmhf2+amcz/gdrx+8r9YU3TnIR7P7Q66lNCJxW85h28/VkHNAwxTNMN52LzQieiIiH5uO1Q
1dMbg1lhIPJhsvi+zegSwwIBkwIng22GXzw9FCqU1Ksh/JtrDIy180dGrsKZhlM5cGZSeqaZQRlF
ciwdq7TuD4LzjGHvoBREFh4Mb6m1Sy/zKkZtUk6kh693jj16d86bhFHK5gpnO3rOx4NYgL0dyMK4
aLEcUBHjONQ0GKBTmjFmdctJvcePvIo4PC8z1J8veWx+Mu5hDxHtzPmdmQhD8fwcOy1rb3YOzTFr
UKF2HGcf3Mj9gc4tXcmMKcY7MuBqNKvpr5vSVl8er4hza6yp7BvhT/RRgIj5vK+ptMP8e+hA6d1s
cbxg/fSWzqwtVxdcPGNHtgDDAs5VDP8T4U3HsQcQYZFbjCqY7V3ckjy4sMEgLD5pG/QX1tt4UvK/
/fjvYgEdApJN73DqzTAyNX3DHfYC/Dgq+tEMXzp/UsBIGGOhsDG9uwp52GoRPnH6cwA/0NswJFEX
0mmCeW3m3fHp4OfwhDHO54i2H4k7HslbkUTfA43ElZ9bbdHVoJH5RfuSsY1bsxn+viy1P1ZksqVo
pMYalvrrvP2tIhMewjO/D2ii0bcecSOAddovuDTkOQF45RJaH8VwqADOgirfQ6zzXrEDPVPN2hns
CgV/NZdsmKYLihUlyrBcFy8qGd4QWd8Aa2FFZnbjEeOgn8bwC+MSQgwfrBChwnj3DHhJjuRtUr33
f/9myh++mSJqliXjzKKMlKr/5cjcMz0T6+f1uYHuyAcWUlf8oN2nze/g3CEs/+UtQw+PzwenMBTV
13qjv0AglSjvuZhHmhFgLzIKbmXUlJpuQ28GmEbH+vfPKv+J5AA3WIT0Zem6oUs/EDVtSGvZMPmw
kBwSspvStXkm549iwn0epdprXg2QBtYqDjMqdJtmORT2aXsm4nCi0mBRCb2mz0WPiMZwrx+g9ndM
CfE3T2HltthYsb2plEINijmKweeW4pUaDjbQeZjkuofrQN2EpfXOddjHuMRKps1l+Jy0xAzB/H1O
rHpq9eirwhPDmBIPPK9QXRX7X4i9B2PyWAGBceBgbco+RzRO+4zH6/52hIOCuPTjOWcgan1wizwe
YfkxSgk/hmn/jWIndU4IMcbDi4Gk3U30fRLTUSmra2hSWsBUg6HG/ITJAhI6z1qLIffUnDUGgIU2
rnzavJqIwRnmgKvH62M6IEaPMZpFDfZ1P9SZnS6uG5bjleLnyo+hdDuO6dgRvfMv2QgKrZpGHh5v
vsYJsfrWH5MUHZubbrFmAaphSYOcuAwR4OGbKFYRCzmgd86NB3ZgAkdQddyv6XT5BC8KHA1K3gm+
Waqbzx8+N3O9B/fc8L2sGQoqooe8K6k08KtQErHgGN1gJk8rjHr58kozyCd17xRhDnksqF5RasF1
g7zWRTDUrxkeAYFlflH+K5Qb8OvWoOR8bVsokbe5RbXBVVoEC7l/Y8uav97+gQJrxki8+UHMYc3i
GEvOm6r+X7P329Fx63RZbFVh2HBS9Ljwin7zmqxg1Wkdx0dKWmLCaGMstsSPV2TetceslCZImwDd
9Z9cZfXV1vMNuMzyYYwTDywqznP1u54O39Rs0iv32213nUMHoayu4XJhgcMwJoJgcMTHDaT4hgxt
TkUFY80eeB+QKuD8YngFN8a/YCwLxWsGLeOx4+QO+9cEXtCDU1x7hfEP2Ei5eHNowudUWYzYQKme
JpxGR8auo1f4V/ZCoi6VoHmHtfaOo5qCl21B0XedC9Ws7Ta0nve1ZWwfzC6MQIwEcqX2XQ5dzKnT
daMdHkMo+IOIS5qjteETosIX0rpmzdjqwaCM7gY7TfgDUA+hz09uu8FDNTkvpzeNux7wLntrYTZ+
QNxuj0SW3vansHrB5FUEIl+MTNazg4SWcG0zynxhz7bmSHucXs73bamH2i0iE0x3RIzcv+gg21jZ
93tiJkljenvMjIxhoMN0h2YEGFuyLyt6HJf0CIHlh3Fq5+BtSklxkD+x2no3rl7+ne9MLodJuwfM
a+IjxWH6lcctoVEuVJ4WW8gJiQ57GKLPCeO88VjgQJictxk+07fwahEXfJsaTmbSRY4bII+FuXJ4
wrXYqCH72JphFlHF1BpVbDCh0cds7PRLXyrzZq9/WpkjL2kU71sNkTCY6F7Z128c7wv25Z3PzAxV
f8sPzSHb8+2qcUOjYiKQ6Wmj1RoQipEOP6Nm1dbWtvm+qE67IsMGsVwdle/pxjqPMTkU4m75xXvp
R3W+NTplCPENsQ/xOnhnZ04TdBjNus85E7NVusmzgFrIy2OMA4WdsRJRG9iwJs7nGHzFIyZznn71
ayD3HH3EC/nH8yc5Lx69XSyumRBjneJaoxkrmDhFjZ5Na66Dm2sumh2xCUBLmkw+GRNNBradsT3f
ZvQQ/Dbygtp6ejrwsC9CwK9kvlWzee7RRZ9oc53G4znnrEl8+bOZ8JCaOI/PL7yBPS8Mosgdcfvd
swKgQ6Z0tJq3F+osK6p2kLuY2x5kDLgf/sX6BHBMjrXHe+N2fKH6JsUDIAE0b80BxklmEEq0YwAw
q3GSdDm/utEXfNuMqniGuI+puUF5YHVABzY00pdryGIIzbiBEJO48lzHYGN1j4VYD7gO/TvZCP7d
QBlfRxDa1qO/KwaLp1m6kZb84M6RLR9FO/wniMGglLyqs0QQhz5nEIWwYwE6yf/DKrSLkTBTYJEe
N45BXEYTEBhHX1j02S5oAcsRDtIHDCMkwRA91WPi62/QkbDzz9d0KNUOZmZM0TdQRUCrKh3GIvky
n9ItI0hCL+wyhT4f8fDmamq+Btq32SgLRoaFKxrwKMRB4UVcUwST8mlOaMFR+sbgKzwdAWNkIXqu
hGyCgu0RirGBrbmjcHzhX6pPymPCvDpzAYhbTBgZT2P648qHdKOE3UDdVkb6a+mZ/2Cl/4dtTBiu
pkiKSjaEbBn/kS9dh6twN9Wh3vzqSYxNEV/21/j8IX83Sy1OJxeP6ju21qdFEUAx3yYjPhGdrVFs
ZaGyX3NAJAscPGArAn+yXL/InsYGiGSriQhW9a9Eif9cTXxi00T3opuaCEHaHOUAv11NyuPePhql
LTanMA+zJfBaoBxOpzFaK40WqqNGj28UTFw/37TCzUu7wINfifvJJSBaIcQPqXKkYAviD337rd6e
N57BPJlTTDj5UAhMPzx/VXsbAaObLBI7gj4esBiQN2NGHLVfw6ZdgzAvzpsHVpX4BjvDHrzrTb3M
jM/nP1AR6T/yhv/7vgAioqpxJf8K1/zt+4pl8RzMsoG6Q6LeVl6lH8N3C1WBDbM0/EfADgm4NH3g
7Q3NmTZBWKYCr2m34EbGB9RpGrLFNULFu7nNHrP76rbimmCt7hHmBugYZ9dZtrltq8WN8QnEEPxO
7dP3nkEAyltH81TBTpYgIRpXe1yxGOoGKtE47O8PbWw5D1+YcerVOxkONZhagLigCFB7uDpQuI9s
wevtnMFHNUc0rROaQNX6QUmA3vO+ZOxwJg8ALuSiQ+3PZCuLaZG6PWYp1MBwRvkWgNnQkQ27FWz2
uQZj2RzJgvT9Y3PFFs88HabC2L+694OxxJSi/Fch/1O/8etFGJalmljQYtz8Y+E1xu2Z3YRrscmm
aawhY9+e33FGQldx++r33KyH/DBshrBdAT1UX+eDOSNs2lO8cnWLLweoUn/vLP60d03ztw80dkm/
rQwav2t+OtXjThA82uklb2dTvKPV0Jcw6cMiStw0MDxyL5fXmTBvuTTrSbkvo2qbggYfOE6BANX5
dULbMyqQlh2yJB40rOR/rGPrDxWlRjaTrGG6KlJR/uiCmsfj+iyLatioalwPc/IlLggpKlrPU76V
7jPmlqY1lfrvp4q3QTdLtM09P6bdArPi4YnN015tAX9HRuOmydblJ6ZuYsFoJ0x2BdLhtAqkMZEh
NvV+hLBlfY7RfXbyB3N0PBCETV/vBHnkAq8f1Zt+/sCaozYZnpYWIAcKHNUxxJlZknYaiNjr9UtY
PxLBSENEd8GStYqgOI1i+edtbnRYtuAwvyPNUNuChuavdzDHBkt7lDePJb77oL6n8yrLf10QLVx8
F118ou4g6FPYq6JXS/Elp1x6Agnnh6Tjuspu/1gjkjaye/63krdURVJNnrthSubPGCKprk6VkVQ9
M92NULxVyqeQvZc4wZsnqpDnu1gfC5FR5LpEzGkJHzVcZ1WeWdpXS4l+qkjcQ78pQqu/m3O5X2Tn
aS7Gcj09668Ak6IwN5TtQDpDevsoMAN4TnVEFgQoGsjhN03/2ZsvJSdyHQsddoeLx3n3VBYlMgRw
gT4qm6UphGmKzcbNbqRtWq47bDIpKy8n1JrFqutn13wJfxl9SkrHIfvtodTfKUSbfiona6XysAKX
GAYPkXUnyXWTqTPVnOFHLzKeHfA4AN465sUGExZe8NhmSm+0Z4TSpBWKcpxTVxqqQRlDTCo+Wpyo
G/ZV+npusAuJ6nSlCJuigKlCXfaIuzoyrckNdXcJt8FRiBxV4/uNqIORavpooUhgKhJaZMX1E0mf
X2D/IxpHYIGyup0RKFDN8Jlnw5XFoYMzcWWiczojB6MdHxfGedEma4oBSWA+NJMKZhCTgbyG277K
XEmKBWWfnecXDGCkaaIE0nVbyXtVf/v74YIb+58Wjili0M66Qdss/+/p0gmFlMq3st/g9Eh63kvJ
nDjQXuEUqNFljpAHpp59d56T9xzoCKsxt/Rl3Lyc64osFDxA7Gx39h4r/ISC2wzOv/RyckauDvRJ
L3dvs5GjwAsNpANK/a9iq8HAwS6ak+zs3aKRsT67ReVCX+Zus0TgpEySEPOlKbcLecQYDth4ZGHz
EgEU2JZzcguiZO1iW24MUpO5rMAyL90MdzvJYWRWE44jjaM2LS4AkQmJjzGmYVsHrR6Tu9BJrhR0
b/DfTck3ycvZmxt4bqH0bSFO2+K4VPjiVLwu6DayHZBG74FZd1RCmo/I5my3OxiE5J3Kx3uoMbqx
NVKWCXaawGsV4Z9lrr5uVbgByPfpQGijmeQIdk6VORNjnFXSxaPyTgFxE94DAow0Zu9gxOMXC8PF
GMQYOZH1qto+Yu6Ts4+9BXgj6h1wEASCMDtglS7NzMne+1kdYPwbqIxBYqpKTUHYBAnhFCWe9vmP
lfJfMM4idcbSTVVRDQtE7n8XiiXLp6TXtceGdtuEmqMSauEYhtN8NCs+VYYsTPwHtGn9PNV+3sU/
fqeSd7JeVbdic10/5uquDTuq0/TdAq0pvtDm4OPArKAcV0EFnGOCGTNVZckMQFrv8oYjDZJKdA71
KT7vq3Kt7TCkPfKBozICn56eGM9ZYbWtZ/UsX9Xbb8s1qGTw7Jjd2cHixOSub2fZ1z0258Mhn0lU
o+JW5v3lMyO8e+UL9JmgfIF/ptmpf1kISxQkUUO+cSBMsT/zzgusNzdZJPjdXvvHdav/8QGZijK+
FJ2BxY9iRS2bWykY52JjboVjMT+F1mbAcXvav5TLAZobiWXbZNW+QNe0iLuwu/cKZpH5izj0cM9c
XwdsGyBepw4RU9t2r8QFG4W4PPJKl9IMlwyv9m4vtzBf3z6JpZ2f5xZ9Fmka8+GleMsnY9rrIedQ
X3Ub81AyFiIYdS/865wa3/Tv99uvlfDbF/1RBOWPwrh2Fl8UhZd/iYoAibKG9VwZ0R3Gyj/YtL8o
4T9/HRNKUYQiiSP/r7Sl32qu+pKWWp+JxYbRlG8G7/C2FoPuIPeLwJVm6FQAKZ4TYnX87ihs8c3x
JMYnsGYcxLcG2EkTo59gDoQLFW2gjVfJ8hZvOf9DnuKEpF/ShQFi2Pft2y2+7zX37/v1F4PzL1/h
Zx2b6ap+B44uNtgyRMKRyge2Fa1SFWLk4hkb+CztmzyHrG7Xsbmk6HfOAQL7VzxdwTCbSTqD1mFj
sLCXZvgfKLtxuvGPDzmuz799yB+v9aLexbYR+ZAVqSe9C2eX8TOqUxy+sQbi6V2WQqR48/C26uaP
NZhGP1enjzD9lFEsXvftP9aZ/JNFPa6z31688ePEudfDvW268QNN7zvR6wLMLuhyIGcG5+jkgqM7
HMlbT1qXkw9O4jqA6O1k/3gu+p+fCyMPHcW7aBjW/x62laE2hXpl/ckzbXP+GL0eTLBOlNSvEPka
DBUxoUi8EkgdKJXZIYRdN3lpuI24mz+hR8oVzleuTmtFiHJpe2B1IEpKgJvlxcd9T3ivd81HhwPJ
BCsry+kDqusTs93Mue6VNwLxjiAkBCDd4iFgaOFo7tX7+9uX/7SpSeb7/9/yZ49viuJFPVt9sdmR
ChiVLq3pFyUhgdlMsfVF59I9FqAjKNzmV9iY2ezvH8D40/FpqWPKiAkwQgrA/z7ma2NppWqNTbcD
Zkz6FM028k+YfScHOQguIzC6PHKCo4fHnAXWiUFknn1bF17mEhK4wtRHx7naJpr5vdldQxiME8TR
9FhUtkEVozL2oQ3trn6zpVkQRp+QV6CeyWUDFIYIfa+SoJHNCbl0T+5Udtug9OooWwtRFu8odSe3
OFn//VvLxs85NoscxbkkKajPJVkUfyzyTjxXfZ5lxea2YwhorhR6MJwRqKRt5cj362D5W5gPjjEO
iDHx5OHcgIKVfZZLxlCuvtIAxMsp5sVB4mVTTGzeyxfaBBiodBPttFx2M8bU6+uqd2+x4MvBNSpm
WJESVACPygbdD55HU7Nv1BL/j7IzW24bybboFyEiMQOvnGdSFDXxBSHJEpCY5+nr74KfqlQddtyu
6Kpqty2SIJB58py91y6BwgAbxKIOpmni5MSfqC6p4xhjcxQokVXicR1ArKMHndV4H525Q118g7/x
1D4CQt/KXXEiEGp6f+2tfWzu0UP7K3xTGRyjS/0OMKeCSgbLw7jn99AQgVn3zSe2vjVQ1UBxxnn1
3X0TWGHQ4SBfBl8aiiO51KBNb6kSf1Wn8MJ++oJ3lt688YU1Nm5o4s3RpUpMfb8jsBz03ktzD7x1
XW3hI1K7/rpUr/2Dch9eaQjmp/p7eK3fodT5r9qmOtvPWOKaGykGDLHsd5woVjuxZ1REQeRnEO5i
zJFw+G8GFSw1J2c33jQjD2/GGXf8bt+BwpI0D6bnFn2qT9EnBSw/LXor7HW8qb9N1qmca36Rv/xi
G72aT90vsJli03410Vy+0h2+eAf6q+0xvgPRUxbxOj9aG0w6+2IzXpyl8UEjgVWZYeAJNk5NEB8+
kPfkF65Ld6Apyy2CjHwnpvQj8TrSXCLv66HcPfE+fTY8IjY5JtyDEtfQLHyIPoG2Qi2tZ3hAdQWg
94x2hMqc4hSsk4/gmG2muz77y7BL/R9L6r9u+qlz8Y8tfbC6vBoUKohsmZF/eNWWArDeL+elfmAY
9JdHbPph/9jXHDp4YKJ0i+SZiVpiTk/gP17MMp14dNXeP+D/rYpTD9oQAaATPVcFAhZXbqLsGjXm
XaQKx+E7ZVNKoznTORhWyQuSLKTfocmjZF18HzUFidX4hv/8JqfF7ed7tMhGNabJn8N7/fd7VFKp
FIWE61UruwRtaqrVgAjOMQ9Ex/xXSdd/fr0fiy3XBHCLyStxYVhy9en//8c1ET3HzDFo/UNmMql+
ENpjSyB38vHnV/nvp3IIWSNAyWXf1NXfxpd/vEpbN5quRKYCwmxD4EBDB0y2GwvJVX+MxF9ejLH+
fy6ig62QkT9fNq3138frf7xcHFZ0EdUyOIw+EceQzOJELNssXOkV2eGM7/2U5NthU+APFfTfMYVn
471KMOIyP3GERxIa4jOFFcHpHulXWOGnOlSwmyYTInoePoODI/9eIE0cg5whQ/1ad4LxMQiuyUBC
V9tjR7d6Ys31HS7IRYQpqgUm4eJqM1P1kCRUq8hsKs2YDUFw8XEY+l0F+ADAGm79nNBMh6ZqoSEn
ICqKhPV5JtNdix88YPIaNVgPHZgkVAtZdTbRBZQ6cAn+mE0bqRXGShYI4TIXlhCH9ZwizkgYazFR
bwYqzjzc9EZ+TFgruiIlDtyYGb5/8PtyXpXxa2ZDQrWCXdXpK9P24IvRVzDx+77EVT+T2q/ABTDN
9DMfpiWcNbKC1Nv/aumaKFECflDbaJ2Jod0HIRbthjY86HZJCggHa1pvobn1SWizMOJn5KzrBfEt
YTnTEOAlebbUM7ROw06R26RW0YGCCVUrPpbFl1nQFNzx1qRe0v1BdpDySRibokmPbWel6xlCNA6l
ffPWlCx8Q2HDFTU/dNqsDYaAqofpGfXrVFKZvRQKFmk4maWrzBuGFxq4wBIDRAcAu8ab4QwQYlsV
kku+tJty6XTa1Rl2akpmEw+nJvalVhIsjTCSwFMjyBdO4V/dZN/hL3clveHk7MmrGzBck9Y64Z4w
RL09pRrgxDAkVOTuNfXRB14eOnDZk/Gxtu1dZ3+ZBIMNxrNbkh4H/wx7fNMgn8DA7tgpCWOgxPnG
zQKc0NggA8EtgKvV8Df6eK308pjk1sJFZ1YCEAlE8SzQb/rcXh3j6xFktHCV9bTGqB3QiYJZp5eQ
L5JZy74DHavYF8UElAu7TWD/03lLDCIHhg1pQGd3spq7Yls1k4/JcukDA/zD+NHWkII/LLKkYvdh
ZIdUcLxON3sUHhtjFzbILgO0IUhCVL7jMRFXKRmopETkCnjUdeq81rbyYCsqwZ5EJ2ruLkTMgEQr
RKoegyTyIoanbX3iSTDCZwsdnlnVQNbZL4Pb0MY8F2A1eLb05FdYocoLkkeJwrbrOJsQFJ2nr11b
PBoYnkXoLcZqPPt2j4fS3Hp5/DIazwmOU7tR5pF2d/wajVsKonU96DQB04cBl4FHnpdd7RLzJYue
R/UlaT/tSn33wnqXkK6iZveGG3N00Cq37dKoNeg76K4BzjRHR35lBP61EkkPFA+vm64K7cxCqES4
jCvK28Sn5k5z3NyTXa2ebZsKdLb3q0UiWg/TfM8h+UgYJy38tNOjYZtYLkgBAZPttCgwYWZGgJtt
iuCe5NoyjDZhA7uBwLXUBztFlkd06kM05ox80wGlKiWFYbxqHVm0LM61CWm3J1nVyrZkBUiW0Aol
l7TDXZQ1EFbIpDbJLQ65oSSC6h5Oh32tDHUWttaqcpxPifetFww3Knuvuu5a0eR6OCXc7xWWCm7w
jWlQveSKhv2SQZeaPY5NhXeJat7p1vkEWSoF6A/G6oN6HIfq0TaTfcq4frDo+bdAOKkkpxU275/L
BJwzu7YrPjQkId0Iy7ysKVe1s0u2bE3yZmNHtyi/ehhOGTP32J9tSeMwKF88lYBBhGlhCLMWmUok
07NOE7Ip9G04zdCALMWxgqECM1sqH6scAv7wzjx33yLlgsbRFqSPQ8FRG+tBCjKGS+/S8hzWGfri
EXDvr1Btl37v4n4J6camE5EVFr1+VBUCokBMutSWtbB/NWpFNV2RVsBKVDOSKI14nzC5KwEMdNWb
UaR7pSdE2IIeg62s2OR9tfMltfpU5tsUrwYgFQfDkw6oT11kIfwgVjTS5GOdRznuLrnRbeq0Qgnp
/nJbFUqe7N6Q4o3FxfAhEKQdxN7kte6ZRrGePjpkzWt+/9Gk6QUOvlQ209JjkhdqopqBKZbY1s7P
fQQMCSqlSqP1q7qLvLYOwrC3kqd9SAAPV1/maN4LvAYRru04N17M9jomNoUyCCgOEs4A9kkDAGsA
a+7tWdcS4E5HRPJJAzvhvOPzNX7pzF5pMuo5nqGaZ1HHi5fxdCkTNn66b4jPaSlwPVmsjTg65wZ4
XPtL1AH+BpJeRXYhrJvwahRKuoAAXUKhiBoyzeWqB8Tw6IBV8/sWmuUUiaJ8+k3xocOqlHb+liTT
RxevGmpTDZVGOUCrNdCZqMlJg99tZ1C84mXI7plLHUdbv1Rw90WEs+Udu6/Va6+6sG4uoWUjT1iM
dMew2m0CATxo7xpoGTYE34QG714qbHLRQDeNdbhMP9QMKKRhsesadNtzxldpdpRiSmPCubrRau2r
IZnLwh9uVM2iyx20D5aYsehzSul4rn293mc0prkc3COLMUDBU7yr+UA4hfWga0eHpyaJCToIwt3o
YvQbq0fV5JAk5JvbOONMxjVsNo9EJchnMOsHgu61eLjkuXWoTFYmJUDGoefjIULUXJTgqmOK1mRE
+Jg4HTxi9VGhqs5HbHwtrkBXLKuGAB/04YIJo2Ct0MavDhUvM+Y0xxVL4SOcqy5fXa/6pRS4fIqJ
p0TeSIXmvjik6lSzfRQ5zRCerUxbjDFm1q661OMEB4/KAxBj1XTOHUfVjUDxVgJY6d3m0atTrO7G
sgwMKPva9GNKNnHb9J5KaqK2C5+iGi1mBrhJU7wpbrLbcLz4iEbOwC2goNYCg4tzvHuz+wrJaEOT
p+e5U2NBJlnxjIJwqIInjgB8CC6fxik+ynd66N8afdg2HryKgKDAvLI2jVeS4IJzytPGfQmnYuBD
2z5SoAqEjce8p2OtNVJXgpuzbplmb63kNlrG3vAldisbkwCsgMaiZfJYI3m3uUi9gAwNg7JrInXm
jfFXThELuzgSzCaiDIacNA12y30b4SrAmwxCQcOUbyGiAdqk5vqj3QA5jTTGPNkhRebJlaJw447u
3G7TuAjoUhNxnV8dUq94dEuxaNPs8ucThPbjpOgIV7VN6/exaJpiOz8OKonoSjFkobv34QpXHSgq
TJyDQeaWyYxz3DbDkbXcN+UukxHacOphaarzRP+uAeBRuM1LC7UIOfShgUgeVsCf3+Dvk9m/Tm7T
G7Rp34D9ZF37qfiurTBXSj9y9xwAsgiGjZusUuWpDMOVdA4l31SA433YOGD2CjYklZNuWW1H8qjY
ET11lZvd2oL+mXJ0H2gLxka6jcuQyHNBEYA5mFJtaNDKxy8qh2XOMHG1mP7Nq1ldvfm0cUchT02b
t3tJdHvkn8x+LYfPhJ9YwBrn2SnkuxfAY/O2SuzuqiFe6PKtUEA2eldRPcDR0RjjU0QHoiZDrNvY
odyrrcY4zX9s02H156um/+h6/f5aLdRPmq2bpi3UH71mP+gLxRtsB1HHo0d+CHgPp/xyOLRQKIrx
GigrKV8GFXtWcBf5aay1tSg+Pe5bM0Z9NFWMA2nhSAUEcVzB7HMiSzAhpBSAiDiGTG6RcuunGGFp
8GBbLmZ84y+dhanx+/Or/+eH+HFoL4yu6GPTcvYZ8tNuTRvBSvp5JXkuQcHDV45e/3zZtN+c4X+/
JId1NB3cbTajEPVH46StxsQLM+JXa1piVum/dBiWJGRbTT5IAgIKw1qbxlPIRqIaJdGu+MCze8Aq
Wzuolwy4rKXWw++mrHA8wA/WQujcnGBPR0BjqjpAQwv2SR3PpY4Wt3/PSSQzJesMh9carrFr3wfE
fh0HAqO5JtHSI+TN9ra1LRcDPrrY/2CpBZeAMJAkSFbhXg0vHSwSNsRjTkBullyyHnwHOU6AoMUl
qZ79BIQfDFZ1vIj+bHEACmC7ZYjye7Q+0H/c4NDgTnM0Thu8NaQICsF7go5cQDpkHhBLY/jXoqSK
+lUQiFh0khQfjhettRz699Jzd2ME0STUN03qr0Zq/gzkhdG/jVPcARZVPSKGgZZLSnxUdu3zfFm6
BXpekAtKeCwNsQ/oW5Jk6bPEtzWlKcD5sZ/3sGpCF49j/CLy+pLF+TEw8VbBxPReK966WQzLABe1
JuPraF1/n8x5bDljeNgyR/zXafY2GvpOKRJ/rhU0Hxxu4c5sQFYZXCAWkfcuQNdYAwDJrV2etNfp
C0sgxgibI3X+2XnPmQ2dNYVugUCBbLsisTdKBkN64NNK7xaDMrXGJy/OF7qVA+hDxMd0ckDvmSPB
zq55fPUkdKOr0u6morIo3qd/w11teS2iakSc6fT77NReGDFrPxK3BFVmjCOn4rws28fcuXTpg+be
fZVEeSk3/uDuyE3e1SzB3YQjUcQ86R+74Dr9iuPU99zdTx+tDyH6488BYdLquA5iWtN1C/66R0g4
/TQTkX5NkEJDlUk1hY8BtSIO+PSlm2JOonZL+aRq5dFB2RwoNKhj8yEMv0a1IsyoAS13r61gY6b+
YeTsl5ThJnf7m0PQaIft0Ews/FTdbDpucqDbu0h9La3/XXZN9aGi4XIEf+eLZ0/ibB8SdMPuqix1
Yv3444bclJDbQqN+8wdk6MxwhB4s1MS9hIrNcdfmhB0qV4X/VjxEwvy2tRrGi6ShIdZJRuxqPx5j
BOCNga6XWi3LGfOwvw5qvZ2K7r6AJGjJam6WOFXpnGi4atOlpqHN6/1lA9zeACgU2SV3W7NEavQV
tOmiq625X0JPiBAsV6uMpPmGY74C1FFE7iJJYiIDqQOND8BcG0PR/jI9+9nqZaXHdcqSRdgzKGbr
t1XnH0052UoUV1pq7e38Ydy62KDT7RDuO2VFklWQH+Ly/pdF8re+6sciaUzbsW1bhomx9YdVKWy1
bqA/gcSkKijLTBpxZDP5iNPChYGtt9DNZchRpOkwIWCnaMgHmRiO2b31uaLyIWmtdTt8+wPwZA3B
YXvpxnPc9u9a3aD+AEZnxxy9VH/ba91LHmHAGGvvezqHjxx5BIkn06mx4IRJkyqrEUglJGpFzjyn
rJQljNvhGcdFkyd7s3wJXGPVT9lVbXuJ2Td6uLd5JLdN8jzkzEpYEnLJEhjAiCVSlgJC779djsRh
J9dCfg9AoyLqRWfQl1MLq3aQQLZgxqGCF9/2CMXDh9Y8i/LwrARMJuPXtMY2C2EjGLrt9Pntglk+
/17q6XUqRCwTJWM5XCX/iLEEWSPgENx3SHG696aeYDMdU7kCaq+/TQemrj5d3fEr5UBmA8go8DzD
J0GZ7gNxyE0Xo1h6ZokF+vb7aL2vxEh/z1h1VraMNi2tzsEhxKd6Kj1MOzlqJb6l6SdKa9emGMIN
sjMwL7T4tQS8Dh+bFm2UKi+uGnNKr9kaybsGvHk6c3XZMZNXYTPFQkWYsixaCWSQVLmA42jAq3p4
21UDEZSF5jgiTidv/ZVT8DjWDwWLQhOBA+Txitlt2grOxIDfN3MeO+hqfGuAvAEzxsa5VS2SsLI5
2R6RES4ncWPcwRECflU11Tm8FsC/S53NqAiY4DYVUq4pQowqrh9IuaqPVdW9NbG3q8PmyfTwrVK4
6yXQf2tXReFLatYEymAW4xAcYpaLOKk50l0JyKgZVqYgIRXOAfKhFVSUiXN3fR9HDW2R5m6osNoS
MuLcaOVTEuoZQ53aXA+bCmpgTJdZSYZzrmWXnuN4x10X0pGTIcldlViGwyYyqxL1P+GPIl/pbAV+
mOLH4RL01dpKjz7eroyhpBo///kZ/s/ggEWD85RGvW/bLBw/RjboQHqGxJ6572AKMJChzKCzmlMP
cEjM4r+UVebPwYGKWAdcv2sw4AdLKH5Uo0nsqIPgqT1KvB4BMqbGWVQo1eBjpMkmYroXHxryDLzx
1ejqc2tUZ8ugB5MwcnPq+TDgmV05xIWO9PGAbGM+ksqBUsfu0DZa50I71I77okTiGGrGRmh0pP2e
gEgdljp4NCIXcIJWKuZVgon6Ym0D6XHESUWRgTnxRWkb7J2ciaHqFHzxevXca/tiyMhslH+R2/yn
NP99MRgOmbZh28IWP669HlI5i7DMj6b2rEPlNXSUFSXeDhjdluGse1EsVl4t7sJ96rVloeB18Zy5
QtBjaLvrinjmDFd9pdE8hToUx9+2tZ/etTB7wK+p/ZaomOoVWG95+0YUW14YCH2pOwgIcL418Rdl
A3P0H3X6709kmaqt6wzY3Z9fb5WnqWnnSX70cC+VKBLrnHNrZm9YENdx993VnxnjmI6O/xRhy2DD
6S9g2SPqalF8+YSYZrIlrp7cHAVE/rlVHhQPOFFBuhztU/pFwgEj5cw0epuREz3ojKMN83W0SKVO
oeKN5qYimauaygV0rcbAapuPz7SD/Ty6FYW6K9wv20fNhXqub4ifSYGrwrlD5ftZt99J5XyWHxmI
2J7j5ehXR52AXSct9x1hjCoy27b2l4PE98JM3XUBvGqTocV+c4dhreHpSpn15TaVjH9OEd9mJ0tZ
O8hR8gafqfLV56cye2w78og4iUHnd5/aBLg1OMe8F9jqwPC1K99+GMRbGbaEzw3HwvUgvJL/NCV1
fiUl3uq1J1He6edIFARug53r4EalHzSn1+OIwQtopp6g3wmys0quWR0+t/qpKtE9dM8WgplYj0jj
S99N3GCjzznO/07p74u/Ogt07X8886rQbMEaAzrH/Oln9t0+7EWaoytMo2fbSRaNDXiDr4KJNAEV
XXWsAuQHurnQufmF+RCNu1qmhzAETIISut6B3QFgbMXoXDXOAoZ1GE04BIegssigPPrcR6npLFOA
NtqH4SzCHqksHioaM/MPClZutrn76D5aD/AzFyTvzgHiXt1FSYX7Hh+Vg3LwGcZvu12wpZE9A4YK
NYkArz2V4YyLPNMvzpwkIsS9co8sddVuwYTNjXl34nQ45QNl1xFQj3gub8qrv5EbwsxmQGYW+2d7
sc+344F46Bl+rpW+qeYfZ2dtz2jnroNLclJXFCJbAvXQwri4dzjpzLFCzg7OLJ29vGTHcSOX+iZd
wfVcffQ3IG7+vkIYaq/khn/yNrTl8F5vtTma5ZO6GBf9IrwMS32lr0Apz47Tb8HmssOct+ie1ZWK
3BO34fx+bOYLFaUzs/pDcspOcILcV4hCa3mVV3KvcN8gjEELdOjR/rmvOr/AiQWVWvNMEtS7/YkR
taAnCX9Of6oVgHecrDK6hMZ4Szu4a+Z3FXNLYiVTA+vS2vI1bOQtlJjqo/hDwR9jdBCx3GCVVt7D
mhnyzOYgauRikSXWxrUxQuAolLSULJ1bN4OqCRlNEt8TueM8lJibGWw1yiYro5uqTUFIcdPT/EG5
xCRUdPEhl+WmKuRHGzQPCjKvPr/qGCJiDzfmZEZOItLL5VGLqUIMAoMI96oZ7miO8dLBCnBBVdSt
SnB6cPI0Zk3Ig7C/jcWz1BBbdwQ/tQ3Uot7fTG1zO0oI75AvCdnYKvEaff7cmt7qFA4+gHdAeS06
/Th+7ZlfpXScFGY/kD6M4hz5a93tDj3AprRDwVOnOzMv1hZTlNhXOY1uNHMdOwzHih4TDvjADMyh
iJSDpn6Qy+CkkIYVIiqG+MmHK/vnSuE/xT6Luyp0cg4cdisLy9YPJYNBe7nQAlqW2sFyi6VL0l+1
idSHsN5mHGkphxhWLAsWrERml4zNpsPJVGfmzoYLlpOmM0QA6BAeRXzvFfP+aLgmGCz2XashXgbX
F3+CfHhOvb9JU34CvEgcgRNB0cEpxcL2/XNnMuM8trukzY6JD5bLFnPHmO7bEWsHVbfd06WFkq8c
Crr2tv+r1NH/Mhccw2tndVNatWY/FxTYHaMBo7yrUA608CQia6EuTAJ9M1L3DEgiglwmf9UENik1
ZAwLlg6x1ZznNvvsG3mtE7wpbF9e+qHb3TyFRBF6d9V7RJAiAN/IiuWx2Ij8IYXcZUUnNgpXory6
5GWM3KFbMTU8uCE7qwFIrAPhpyE1s4HoMDuy9hVFKOK+uRe+u8mLL00QEK95Cl2GtLwULBmHl9DP
lmHkHltyHCrZnyQQXWIwihRYsvk3+Yv5w2nx+8JzRqTGRFJsq+KHpjMelTqJ05oLj9ouGZ86USBP
kaDPcwJ8yWBr053iAgVSm8daxU+hTJQs0phG/+KTTSvbZtu5rwMWU/FohbdOPOryWYu2SRTg09WX
wSr2MW0aKYVQO8ctxCD8OcaJ6p2Ze3FEA7VE9hr5gkKB+t8fwhyGbrp2baJPsbi5OBhskV8cBkwj
NFzLD5Z5y2MHfncMXKZdzbLSw3MtylOXjIzBuuCXcLv8Lz3Oqb/+z7M0d6gpXFObPCmqC5z2x+MV
BIpRVXZyLCTeJbeErocxbG0z7fnLg/yz5ueVJqkWRYnA7cfZ/d+vZGZ6o2V+Fh/T8aS0hIwI99w5
yIUCAgrCT90Wb1Vr7o0B0JgfHvUE8AGzpsiTs4TMEC2rGXMOydRmfKXZ/isiVrQkGgJKvkMqSH0s
7JhzPhtw3O58zb7++f3/r7rZUXUNFdckojWtSc38j0ZHY8ehE9VaxHDXmDtNd4oHAnqEvxRUMAZp
BaFzRmsSMgFW25XwPzN+XbPXGobztjpUNb0K/hds4xzPCVlQ8ZSsLF6JSzYq5+jxB7wjC5fkeIJi
q+y5R77cuCO6MvrLZ/lP00bVTGG4SFLp2LgAiX8ciDJrKFOO8NGRLYLmyWA8qoNFcvWXGh6taqvH
6Nft5m+3mvlD8M1TaeObYAejv81RQvy4hFlkQyMzNe9Qdc1sEN4VU7jtfYY4t+xoNUb+MQdjVPsx
HFssJlCwfGz24WjDsXiMem85+oDuqjNi7WVa0PlbBn6zrzFQZ/Z+hMbv1CMyx4jQDofcDAY17Mmu
ecxyPBQ24WR0RFS5VGfnczU73+/a/Niem3W6ylfFfJwFiy9ncaV7fryFi3U+e0LTMnt3ZsuZOvv4
aNbVgzrLdlN5py60JdIclODBXM7O1fpWzW83QhNn1vYKhHxxOxfHcRavgMnPbqvVx3n1NVvTEJmF
CznDtPXBK1yvyvIaLG44g8/9Ppkn2ELIgsRyjc+GALDLF6muc67DhirxpG3xkT6ByF46vMynPf98
cecX/NfKkgMkpVu9XFuLdsZH4A+t+9lXvx/3Jqqwno/GWOCszvRNtAOcQvHlvtRn9BJHPFr3D1xj
0TIHdIvsbI5k9zbFTo7bcctemb+lb9OnTKgFoyWxbrNwhU6MkvKDAo6/xPx4X22vXyiCliOuMXVT
3FF28UHp7MKB/pI72Jhz0i74u7+EL8hlmf5ineMNZrzT31et31BCzNs9nrN5jap1+tO3K2Po/qP6
KtY3BoDz4inCOLHr99kX1Sk8/oLf1u+xxeGcwzowv16zNdeCXyEm6JFyfO3PvsBbJZBrpx+cTNcl
ma+v0fz6FSx8XjpY8IVJXsxffn1dZgE/qZ9ccOuAzzny9W372ZWvid/AB4CUPEcft/i4JcsPTGuL
G/+p5mdz8zH9csyfpmyizGVJ4Grx6ls+xpaDJ3fY7UYQD//r90v6S152eVuliw9/tt7OrltebbXf
LParRTa7K7OP81Tyf6BZ2BczgCdc6/Hw4e9Rt+mHtHkJIpNzmzorQeJ3AeVFweJDwosVcpfKbAH4
k5WxVJBhZ6hPUl17jz1WHgvhl3mvsAOSSZZajwbZPvkAmYMGt5uBHgCWltEbZzykOcjxQRcGIEL6
9tzHz0LcXfxLxajAJgjBXyGsp51ocwiukn6Z9yEXhWmLV3QIr+gYaKQnmFN43iHKie7FJUj7pZjq
YOMyyncfKbpNghrQc4vyPf9EuUEGMkYERMqKAb2mwWfX872BQ+4Zgvpo80xPnZMX5PQcXgnVPBi4
1Sukfzxf2stONqeh/WxyfaXhuWoFiH2RbjqBNJRmzUhWN+eJAMa2YQN0Blyl3gAjJvY+gXqPk8PW
e4yy3Gz1odQwPpXbmuQzDkz2ZwvDxrb12TgcBv/Trf2938LzL9EqlvYrC0OinmoIX2WNXAB0U0eD
2eyjnQ+XH6nEIq4xJIsU9/8qOXjQBfOkXnJ4/WjTtZO9TnWBmltEGtSrVGoPLS2KmJcJ96q3yLtv
r6vmTaCvfVdbpo5+M4iJSgtQEfipuxDqipgymZS1lOo+tJ1FF8WPWYodTfTuSo7sM5m5rnJxbfMT
M0YIcvExCIg5K2mXzjyfHFMYH2OQmARCwFUp+FIWUp5EsxErycwitWHPTGRt7gkvf1WpZYvWXJOW
uZqUHIQNTZu1CRoKU0zuZKsUpmMrn1VibOpKPJgIuGJorM3IHFEPt3nFCqfh/9D6gqwln7Qn+OXA
QRh5N0TycDAfoLSqAYdrpi4JKtGi+yTXvjVZ72z4nIl8HGT8l47S7/bjv4siaASq4bqORYPMNH60
yNzSCeokL71DgLXZg66udIQVOTQGnxsPGpVrzhnfQm1jzI7WuLRXvfvmkLcVy5ueAwwjsc9BzdXe
8gmblY3IfDg1NnctVf5SVsHypO74+WYdJsUqim8qXePHpopQLIoCU3qHODwkVbK1mIy5krCpprl5
OeELHqHnCWnZzceYKiSO0T0g4cYOgXcS8FCWKvcHel/7WXWeMGvTuZcr1eJzFTXaYhIsug64eZLt
+t5ibqUU61FEDB4/LbNcKCaFsbHQTO9oivicxspa1LOCgG+FYK/M8D4req65Hh0UMpsbk027ZsOr
+1XLKa2v44Wbq/sBsc2McoURBotYdyyTz6o5FWgULcemvYbl+4Bu7Rok9P+FSRZGw8OUL7WwpO5G
WIoV2F63sGkKliraOEvUSZhqinXH+knj0WWPyxz/EgHONf2LAVymEtVGK9mbcsIvOkFnRIun9LSE
w0rWgSjiOOBHmF29eXmT/qz8hX4sBATNv34w47MYxkwpNtuQpaNeQq3nLOCvfQ21ITtkFmKv5o7O
b5R1NYe0unuutaewv3OEikEXWBS+Uy/S808dargSoW7un72+3iKr2ypmuwvHajedIvq5KevNULlA
ynN48w4GwdxZxVCaUV5eRATl3T7Tbt8mrfZC6Aa37EJl4Sp9a6kWdF8osJyRPi7oomKhVPZcdTA/
cWM7RF8l5SqUX7kn1lzzoeUkMwnlyKPpdLYL4jgsKHhYhEqRrGRanIa6uxp44tS6IZR8vLFc71oR
LZV1rw+rRDc3VgtDlFiSCi3aoB90F3+c7B71KN6oHVnUzpNXQE0sl+M0L+Gg+f8u1fHX4zFT+bvJ
SePHI6EzGGlN03cOyXhUA8g5SnXxQ7YpJIG61W0mdU1Yuyetfo4QNhvkX5mCwZ4a2gu3GDdiuMPd
NGKgav1To7wNpLpU0T3Uss8xCB5i9LszmT5wMJ6ZkDEl/RhdZ7RDlANLIwiMdO2X2eOfPxVukf8+
6Q4JIpzWHE01TP3HWa1FqebrCh+riMI3zwByNIL1CuYxBEZb/cql8oj2FKn2QUuUE+dxYZKRkyG2
mwRBiq4fu/BL0+998YDAQVesV1ePFj4BZ1ZRXLlj11EUX4VePQ10x/zqyYa9FdEettB/ami9A2Ru
Hho7FRe9ipJS2ME5ShvykMj3y5KbDIZDmTCVbB8KAhSjsD2ljKmB8mc0iOzxqQ1hItbHxiXE/l7R
PHJhHsXKxdcuyCcWBZW8J++yOgosx7ZnzLRtqIU71QPB0stzQgFAAm7YvHs95v1DW/ezFpRTxQVP
XPbVdiPDz14/Kv2wSaVBE+u1rp8SDvoyZLflPQmCCu3oqymw35W7IARc5PPmnXReB/XMbbulYuuP
OVaCuEM7DLZFMTENhOgJeBBeeliP09dbac1zSQ660vtzi4yqQH616Au6hH5YfCysu+5+hS7XEb1x
UsyikvgEFNplQvEDjKXx1E07OSaALXRyQLpvHJxAX9jG8C7JaGrZKGVvX2W+kxlZfJ65iPudMiAe
VqZkCH3t8ZkIaf7Lk/PbK/VjM3Ft3Zra5ng1jZ9ok8zI0YjXiXVQYhKY3IewRZidv6vmoUCLo9FA
k+mpQSnijf5WnmKshf6Bci/Au6/1NwqJyyBQLlXDomroZiCDdXW4Dd6loB6KJomepNtCgReNzmaS
+Nb/R9p5LSeOtl37iFSlHHYFEhmMDQ7sqNrdtnLOOvrvUr+zMY2n2n/V38M4AEZCKDzPfa91reDT
COCVxc8lpRpDPbbjB2NNMYfs4uHfUkJX7l+VUXSZesfvY8IFFXS9R4ym6AGopn7UGPklZ0Qn9B4K
I1IP/fAbPdt/TJgNUF40KqX/bZq7epJQxN1Uku2zN6ByjdmnIjEaPWjSGXq0KCxmaaInn7454Ofj
+f7DMKmXIDGjdqj8LnL9q+KgZOEwDUFOshuywRamTiT1i9zci0q40uqfUXpkq0XeXCgo+J/pjrH9
+yr8R/UVXImk6hpcWL6Id+8bonhmopPmfQ/HTi4JGw0ta614IBlG/yCNm6ijca7uOoX4QTFd6UlG
+iYOS1EkyYgdXN7GDCyz5LmQToJHYyl86vtyr6IxloTs2DUqZ92djEZf0r45Yapfa1sktdPllNHZ
QTX7zU/61/br2jiividq+ykmDDL4USFMLpJgbeifPZIQ2oEV8ovKJFYTV+gujyA/ToQXNPWviISo
Rl2tvBZ4oUoaM6J5g+J2nC7GihmwuR/kp6C4qGfyCaZH+TwmaBTw8eu17Q3PBpl1rXRG9c9UadOQ
A6f/KIDvNFzkJeOZgco3B67xteBpSmgV6XLrBqNBa752/Ou9aqIfSe2kqHsvRNA7wZcG4mtK+UNr
fZrxbooZWFswJR/1pFqZCCZCyCcoxI+4iNb07jCWognbShUR1GjBcvE1iS6VBc0AS3utX6KgexR8
8sc6SBz0KSfjaRJRHjB+ITZJydNNGzSubjabBpUKzgXUIoodTk99tA9ojJXN1opogf4ail8EuWUU
M1ORKxdZQTsZNViqHcdXcLHREFPqY2TIlUJGmZ3XXN9Wk5ec2G4J+BlSvVrM8qL0oxPIEzYDx8ye
Q4Ne9FKZs7HMzJk4e/Y+krM4XPz9eLgHPVDBYjOziS1Nl9nc95fgqB8kT0rJP1a0bqkjWU7U94jh
Uh4lLoI5afCA1916JGGMN2wPj1hVRyj7yFzvBNdvox9Ut+wcQatpoGWbu6EPRciUd8qeQk9a9mzQ
mNwA+vIB0MJhijaICBrjxSSsVWt+JgbLMq9G+GE2OTDA5pupj/TlmGGgQqPFlHUslqJm3lVpWy8a
q14LrP1kDsui83ZG7UhVvTKDRVyAxg0cC4ZqxnURwH5RL0PFBFkv4pMOTqVw+fvm/lrGRwwro78W
gZzRx70XlwmxZ6it4hn70PdokliO6MkXP8WgOx2lbnANalbGey6gjkdsPQnFGR3NOqqybSji2Etz
xAcKdObwRHdawV+FU1MZYfxoK1PcFVG2j9l7wYSlMdQhFYEYDf5QCpgs4KbuA4wLxEnT8bcT5kLp
ILuRDrLyPKL/nxLefi5JH71UE9RpmZ9q99G3Dz0t8kl98SYUFnRpJ51YUYSN4tYPOHzAxIY9aqm2
3P99W/0+wv+4WtBlQhRI8qZFs0m63zURlbWpZFgKbTnCdbRiJeNk0ouj1ZTLuox+9ly7CQ0stSfk
ZOlwzovnNvgs8rfBo1gG/n+uuQ6B5Qxkl4whMVvzwT2w91ZXpLtVgDcxRGmeTE9xnb15I4AtpW8W
s+RUzIHqdtgLqAPlKGowRMa1sjHzcan7xltJpbkhoq7CjuShq7WEF6tvL1YSnHM+o46GvC4++cFb
C2xW5VraZkd92Adk0ceFtQVY6WgYcAwq44W8snTaURQiaMxnln6QLHiLXruahqVhxdeg3dM3C7PH
oeJTK8Q9RQa3NQ/U3pXhp49suS9A6PhJ5IjFnP7JpM575LCKJlZmF7TbuC23I/6ugKlcPBjVN+cQ
+cswng8K2SQibxl+HL3NP0/VXmoqVorHGZQIbTe0nTElWqHTqXzg7VBaV0GSwOmaIogEBMAcXgYd
EhjajfKYM5UPlzKlv2oOQkbWFWuHtlRXf9+ZpHmGdL8zQQCiUyOqqv5Vh06paUoDVdn76uvgHYJa
cETENT5UwRoVZKsxy1ZOCiUYX5fXquTR0ehdBRdqMb39fV3+c1VURWHwwYoY0t3mQlqaR0M9KXtL
c2iFLHz//6FT+7Xkw/CKkw12BToUvPO7814S6gZDyQIhV7lUEDRJsbgYZSzCqMIEAX/askNtXUzK
o5Kg3BibIw5ud4iw4sG05YDYhYzx9apYG1KyYjL/NI9KJxNQbtkvg1xc/n2r/MdeRFltHpHOo0ON
Zs6fe5EkjmldpLW8j3pC3yC4633qFIqyTRHTJZb6JjPIyJglKBqjNFLlqYKohI2olGCRFicZxRJZ
V5ZEOnuZRm4BaFxd3tZC/t2+NI8R/9yX6H6r87ryGYoMoP9c00iVm2QQfGWvyucYu1esnoQc5xuK
PyHtmAFATNVEaIUfXkVyHGPZEkGTnFSPQZfvxHSgaDo8R7G6JKvr71tR+nossm4z9BYmA17x+2hO
5P8DD5lEto23Nv809I+s3Ab1gIqTwSvUSnjPGpO0qbkZxfXvC5933PvtQnWRUcSMxcEC9ed2EXPL
F6W+kfczeB0wmrBkmC/0V6s//31BX2cvoI3+vaT5EPvX4NAbdaOIBpakU/9QP/JipVDBzUmgBgso
PYzBLUbd9/+50Lsjqk46qZSlXt734rZnrxPTrdgdmJyXpQbhxKHO24GG+Wap/7lRea+GoaqmpN4n
QyhKWBi5V8l779BPGyX4IdH+MYvPcGvQhShWVOMR66CUN+dgUwbr8dUT8FR+M3H6OozS0XRyVFKD
Qpl4L7L08myQwiaT9365YP9u0oOYXAX/m6X8vqbf70KmxJIsJPgUgO9OAlqTe2rUJ/JeIi2TSm1B
B8ATkmWtXBXjOtNG+3S8jslaJVxAi6JjSTEjLRqXMwBaa9OrVwSa2HJAuUGxqf1aUeo0SCMb9Q3I
q6WlVDeSZZAxwNI+WuAL8ht2mSXe2+8+uP/YYgxINKoPGnMY/V4SHPtqMJiCJu5LSk8lxvSOHm9k
0ydnsQGhoxk2Htyzx8IoFmH93UlqPtjutiSLt9AJq5ZB5f9u/qQmnokYQRf3Tb31wuCW+g3aLjf2
WBu9tMXmlImonYhzJqOppNIWedpiUr+Fy35RScCGkS1a5BrFfC5DdydL6vhcn1o2w6CPaL7VdVAv
696g4o1JWPuJrSEEhdyp1QpPlBzm2ynwnER74+wUsKHmc1VPp/vvR5U270f3WwflNNtGQj6N0vbP
E4hqpaMXToa4TzwCBwJtY5mt24voZVHD1Z8FYlRBkFfSFJ8MAomCEisDUg21TZloVh9G46hYJEGK
rDLqowqaq1j6SK3ZYTU+6FH5JMcZZIbrNAG3tGoTiRTM1l6+BgO5H9FVrQilLPSb52dkN2btRa2F
U+MHnJ+lZSp0yPwGp0eeZsg+ZTFyVHOB/qO4KsTxIfNA2cqjgWevIJ+NDikhiKqQfnMt+d1o+bKR
9FnZAM9apBj050aqW0Z1Y0eaMAOqaxPXNDfVdaEfgr5fFA0xsp66S5H2Tmgfg+DUpXjGWmlnTFBY
hoKqe7dFeXLlvPGm+v3PcKj2koLThIBHOfR/KZX2KvHW+dBdjj+HEmdUEwZsqQ98Nq9ANqCSh4tA
o8ejDA9Rnr3DYXMaWiwT4Ve5P13DlEBLKWQCn5wzsq8M6eXvO8r/Llr3GwE/0NyH0pgj3xcQQ2n6
5zAupH1FrczPdkW9TZpV19oUWkvjaYBpixCULlCYrX06u8amSxb5rAI6gO+ndZHqu9ZccCMEMcF9
8EouD+2z+BZTeM1WYf2TKJOuXRXmtRjdjPh6lGjaQCjzJhX2erfMVJIT0UsaeF/c2ruICB1DfFEk
xY6PhfUsUSiAGMuoutThf03HyFhDTLKt9tB56wxeterUnkP7hnzgS/ErXRtrC0vfVX0IokX5al1J
4Q1e5F+5umzep5egndO6G+S+wjafFgSiTN62aJnrIIR7JDpTAAJprhISLekp5btevhjWiQAis8Ge
FG/pwI/SWSUgvp4jHzHj+DQ/swsWu6FA0/QjIAY3Xwfqj6paddWqz94J07Y06vU7f1hwK0FYIXmp
b4Xl0nzRqpVKdNa0kmRHWteJgT6c4+yBc1iAmDNfe9Kuw0WNd6zAvLyKx1UpfHTKmhJRktAmWCLz
7LuLbDgye5v0nkMN0lYaVXMZXLK3C31AJuuRwGk+R0led/I6jWZktEWBi/7foTwo1ZPcOZ7hNMw8
G30bZRt6yQQceMqyJRutdYF2Elhc1Yjflh55B9LS+hF8ivSdU9+Zsm1JSr24oHlqX7OD5/iuhPwC
XmLg0+7mGrCo9S2JA0YPBPAkAyyAlmddMtPBHwXVuZQWPqyX+oXPXiJn3Da0fUh0Nq8tv8DIaRGX
NUepoRS9VODOasu0BJeyaUldf9M9p2LudZVp4/ULX7nKoasTr5HNiAhDo+G5R3Ua6s5EAvZFuibE
hmC7hJq/xDQAjYjWhNkTBgr6CIxx55DdgTF8Z9GX2RDRTWqpnu/nDBnkYr3bnSyXqnqLpxKEKOcw
DlzSiUq7lXexvmDn0/TtQLZfvAjM7Txhb+hmrfJZcmwH6kaawZMYh57r3DUC1wgvfkeSttN664ok
3AzMAYjn+NJMjwWah0DfcjPhprew8sbXWi+XcXnzhtegeeDz4YZkLSfyQVnUiEaUep/4sIw2Eofp
TGjuHJBm5A5QjOch+KoTKVkvmK8sJiDjLiroMS+1ftnL6HjUvZ/ss+xJxPAlOBaJIC2XiIUVPXkV
2jNH9k4K7OfnghiQHpy1CPsO29IFB1yduC0AzSTZBuJGQKadVhuGcAUKJQtlF8yhfpHIF5NgIeXX
WPFmN8F0opA2sOwADInDLdF3yFCIK8mGZfjWU8vccHmI4mVEeBb+V8QaMZeOcBdCHvbfWtPFNyKZ
z17rqiZ5yMeqXWakc08ETGoHUokrZfygVQBSpl151c5HF4uqFrnDsO26dSWsa2Oya41A9n0uXSvD
WUY5Ye+GbdWnsDlWKFWEaff3U+/XCjAjB6bJhiwq6BYY/f55+ZHTKUcL24j72mMX0jS3DsmCQPNt
WzLsXC6PXJAF6lbCjc7U/BOjB727ldK55qTVIfRWDXS8E4nc/TUlSYDRc0GJItcIt/SMHfOFWAps
Jnkz3bSpVlRbPE5gVTLu1a3SYUyMkhWFOK5LK5EATcO/me0ZhTwsfGllmMq6igl7LqAWsJkjHVVH
U77kra/YKoOaSCvY2SbAWuXBa1ZKpbhSyPWBca04QT7sqYDEW4UQ7sYwX1RadwHrm3UmEC3tLeMS
2nYfQ6SshjzYBxKZDZ5MPYLinAZhn/6uI4zfspK/DlsNSZ85tjN8kHrO3cjI8NqBetsg7WW6V6jk
bTYaMQqV5RbtZ2/sjebYIWFQrAcjW5F7m6W7ehqcxvv4+8f/ewj254V3XhF2AAoClvhFJ29IXV/m
yYTOKqg3PlgdsSVehK6n52kYmkMC58dFWJxr0lg1DFnhQY1GRyTNuIk+fEHeRsI3q/QfJQpDthgQ
qaqsqGyku7FsXRfYdoZE3OeAbrF6Y4Ojg5KrxJpm1LF0mgj092Jbb0nTMuVN19+64IBKy6TWaFUf
nVQ/m8SRJwoeeuFRTfE3IwL9+4a759JSKTWQzWA5xCyEOvl+xNLSr7SCVGbDlc8l5QiPaHfv2pRI
v5DFD/7AkRs4hcQZLjwXXjyXhJ3QBO8n5JQQIfAsa874nejmSuxM9Ez7BwS0G+bWoYkPDGRPnYEQ
rTlvptG2oKExk59KbSQzLDtNhDHNY3g+EEG/ooqCH9QunBqZXEKcRJFHTxE8FD/7rNODXpmHljzI
tY57IO6WCQ6QuAvQUh9agyIiWtb+XHUcIam+9Gkkx6XyOMRc9Ni8CSw3DetHaoDHr28Muxkiv0qe
tsf27AKGdpBLTBI9rOcpev77Vv6P6rRhoDZWmd3RjFPunRB9LGmjl8XSfizHU9Cid0PYosa+S/hU
c8XcQhYsZ/Z1sJUk2mTr0XO6MdsgGX6UYmJCl/QHFpWZb82+OUaZ9pjotZu0wX6e9laldJFG2a2G
8JLX+c6qul99g/igLB/E0jyXGUb5EI6wdkvFXT5AQeweYsta6PNkpSDS2ULKNUXhYyFmyLoOeXnN
cHkR5ES8SIRyEEkk4oGw8Y6eby7Dj4kSct5QJ/eCdWm+6ItMoNifSMM2BW7WTufIYGzVJzvMhQ5z
94UaBwevF+2cQDuKch70LGFWPQqGU8npRquqT61ldIKQ3M0C7TUII6boeXGo8YVSev2Vlt5DI3N1
9Gm1Leopv/p8aq3/xhuWv6nd/G+Y/ufZhLKCZGogSFDC6b/ddf+qGPWxlwyDn8OzLIiruvpcLUo2
jcEJLhtJAR6vOpwundmmzs4ZzvQIaaHS+YfzvvLR0ygzfik+TR1BUYUIumwnBca2V1AthMauQ7Cv
Mq0OY9R8Crm54mEW4aSE/AUNbnaze4j0dFXDBMsr6OOeyDhL25Y9g/b+4tfKLyWcTnVEKi0GvLg9
t4ZmV825I8OjEztqrtk1CjnIcMpE6kijcyMo5mUgRGWasocqUXZA7hcJVS/fYA4dxRtB2EnSeztw
qMXB1ogsJ2rjbFFoOvlK4qEvfNcPJkeMz9Yg7y3F7i0Ftu4ZxDcYlWSTYnfpc0zrWHm65mUyIrct
RztqtxKxNXrc471TAzo/4q2Y663heS4zWiYE+EZg92gXo3aRsKS3prgp8DrM52urUN2SQIsunwfk
I9ePLuMMBbJZGc2dSs5aNd3kAp5c1mPRxzg0d0EJxPCmE56hQxQlD2W1qavNqAIqZvwGzv/3V34W
YbxJ3kOVGZ9mopBjvZmZT6Z6FjhFjQIQK0rCKs1Hxgyh6YiIfhIP4TCxNQl9CQSnsDMXPvOXeR/V
Y+xTHdiPiAJulQWXAnmxRpM5NYVFjyAmwWYHcc9Hgn5K4PE3pN21gMduUzRupkhxVeqgRRq+tXyA
YlxyzqrQXy05/O3RgjL65lO0/F2cCkKIQqTP0WlFakC2G1tSJxjZnx4rDNUvlHzp3iXnJP7w0tdO
3s1KmfnSMSiAP73ckct+JzQnoH5Er2mwauO3FG6ERopqd8s76xhFW7+dVvKcONTdrNI7KuzjoTjn
+TDP5rOWOyx8H2EsYpQPnhq5PU36eJBfspSkbk5KNH+LjYYOwFBghEEV/fsJlf7nl5oMh6hCr49k
d4qNyl25AXJdRSmuo9xw8J/zT+lUud0bMcFHYafY7J6LHu8ojiabc8ZicrNNtS/2/lE9m4fOxVK2
6FxkW/KKea0NVN3GHFot02O3NHi+jMUhWMxuAKYgJLoP7rhI8Y6K2+gCQwCaRsaxTrEGWn2LxcCm
Esav3MiezlzxyregncOqa0JU0M6jpGeODoaHr2SaovSEMsALgfDxkAkw48OKbdc0JwiZecd7yfyd
OMjgWYVWiFFssDnP9OocDQajGQgMMbjMflgs8ySgc1QzaRoUhD8Y86uwQwhMW8R5VszzuadDW80t
sFFRDvCwgcH8njMHFJsQgqvoledF8IfJz6SwUdnzXAMvHpGDv5fPm+Qlh3fxiSZlTWUCp8QNsCIk
PvQKnYo9E5aXrXC0xKjsyS0FD86NORJYPr6T1goWAFZtxzXbxhAIKzx79N7jV0awNb7cwBY+uC4A
hYUlERFhBBvkFwNjXlLMwJ/PS4hZXcS66rxYFs6iCAXhiXDCZ4T1iL6eI2KGtys0C2lTg/wmeFvq
1nw1f092+JqhyMMO+HttSVlkvaCah4XtvQBR0l+05/bUvxeH7nl6Vt9ZJLo7xC8ijV5CSn5iUSYk
DAqFbby1RAWYR2EPs/RRfDS+aWp/lTzSe1GQYjOdAQhB3vOfkxqtpU9cV764H3OiyOMCbGnh5hZK
kyZ7Sql0h/NVid0laYaVaB1zhrZcBzSGPjNpNpmn8eFw8JGu6toxP8RdfNTGCsIooVAF+uJqUn95
I/zUYx4kS3wPdtpMGzO9aeqblEHUnCADTRKOImLdATX2frNhwrKtVSYtSDCa/Pr3A1v/WmvlLaua
xBsmWky8R4D1iHHiNo3EfSB+KsqwHJly148jyIpOROdJOV4iAykBMVfJGwGFUUfJLMpEJ+vEg1d9
9Jm8pTrHgYgpmYvckN70asCXptPRZ8dDJzaEvtt3RF8W/dJnpjzqayaBvvxLLDhXlQgmumhTJekm
CtFr5niUVcylCbz0ubMg5dFWnbHWZoN3dScUULHxYJtjMg9iLfH1UyyhCffbMcNJo1uHsWLIK23p
2qxHmF1x/8F1hFrb3zfcfzRD2HCIVtDsKzSA7ifAuhZQGR5IS/Om7kmFX5zm4bLQgx9iWuyE7DYP
OPCm/GxEerqNiESVK7YuuxKTdd/6aFvMJJQs6N0C76UlF0LRDBENT9dUEbfhkDhqfMt8PCUqRwok
8bJtaqal+MLlZO3H6SHPvzvNfxUczQfAv97UnQBPBJ7QyXIg7iUMMMwbnI5dVBTXcQRiTSDZtHcN
8cVnF4/xPtsUgeZ2Ca4FGVDPo8mKcvh6DQr4yD8VOukOvNW+M7bzCDTPRpLJczLYOE08dG2zLEdh
/xnL6lFrzFMytEs9hKwluZmhbf7+cUlfOy68MyDveBFnR6Vy50FMJXwmsaFM+0qjZ9Fdg36EREkd
PEJ5ziinFNZRf62D6RaHjgrmudh23/Z/54vk3TiXlaB/jjpeknXrrgdrdeUkF/K8Eg1Vx9FpC+ts
DtGbrKFlRWMtOBrqv9T7zM2BhO7afDO0t4SLB7bpbyai6lwquFsXFarZ7x3YQrp+18xT+6xTGi8d
9viHAzwDXmJPnXroIm/XGMPS97Fm44oqzA9jhAXFbIcLHiky5WjZHa6kqL+RhUC7CtsxIFUoUgG4
KG/dWtoV3aKvUpctRadkLKTEZ3w4TtV9vJiMAvUpcQCHZ8Q0SOkT8pkcYS2h9EqO2C4XmauSc2XE
x/4dFJKlCstvdoUvrA6wPNQHdJXKlUab6a5QAOo7GT0zNmaFADxqZo8bAQ2O/5ln4PvxYBND15+t
7pue49cCxe/lGppESgJaF/VuFxxL1H5TGRn7GAh7k+Aw4zQq0haoi/6VqbKjDwhszIxx/mdg+k5f
3hImbe04IkYjPkL9LKcAY0djLuqxcRCBGx14BPWbM9vvT/6PPeNuPe+ak/kUC1luBhQedboA1jUi
F7oCG6u7KO1h0sCyvujyM0PsProM0Xcfz5cr0rx4Dg8N/qJJgeSusigkqZ4ngm+Q1DfbiWogM/Xe
r5RL/AhfztaJtO7Ls2/q0POVI+aKnZd+J2GY3+L9JkAyJSICmjVJxt2Bis2hjcqATaABtYGBuJET
5uf9Gfyp3mx1rdxR4bZn8FLKQE3XvoHOfZVQ6FRW2UMUS0NLzB7z50AEzGLAxcWQ96G4CkJnMM8U
2ynxUNA2bbi0wKC/OSju47FmoSnNcBriomWgOb0vn+FFjBpA5Sh8MJKuy56QdJ368QeYct8lgcdb
RW8MgWOIf8Rvv3f7qKXkuqTFpKw7w552/tFfZ+/+VnZyWojjJiFsvsWUaGMI2xCLgnlCPw87zaWK
5UUOOuib+IYcABti+AFFMUT+bLNnwYawQ/AIi4GXE5/MX94m3Fik4CrrYU0nLIFiyIh5Q/7sieqx
oOKrWNORyF4E5mSRg2PK3zLsVpdl49TyMcFRpdnCyri08ml4E9VV9krSuPyDk5hAfoO+8NpjMa70
cdmT5fYsfUrQRclelAvychQGFWTnmI72PD5xlUsgEdn9Nn7h/GAIq5rQW2ZnxuXb04X6Zcalq2jD
OEUb1uyQuM/bpQmeKanuy6jXkzXIk4/QAEZJLKAdjRqnbHzk+GZVszrGZSdRfECyKPHRxDVjeWly
wm56NXTfrfCworN1uyA9l4Z64opdyVTvotmTIm+rlNaRkS/8sLta6DDLFtqMDspEqX92pEYMIgad
3Fj5vXeWtPo9g4GysFBQtfLkoDP9+34of6lw865RSIHGJ7MUScvdEDxWcsxIKcmoWbsKNFq608Sl
0iwJuJ9JBbcU7LfndYTXtk9FLLwDvdzrb2ZCb6lfUT/wsttkPIQMDfW0cKyx/lkp3YK672NT5Me+
oiOFKOXvK/2VNMBKU9ZVTA4dOAfW3bAJjWIupHmi7EnOCGviqJxa2gTiSyguGsVRnU7bm9VDSo5A
cmrTh8Y4JSLJp0A8F1iacrggbuMt0TPYmrIZaDO2SAjwHGEWWxrbhtkvPUFHl520tZkWedEbCU9m
udXiJcBEhtt1doi2mvCM8M8zthFxAHCJdGMr6AuTFNL4GazqdzovpglfTtWkU6JjxCWqkapNyfXP
01RUJlKaKnRKggxmUkADuyPESkPdO5Q6FaCUd9RYKZpz5TWjdrpIBfHWEsyL8W3ti0wRrfZXS4Ws
J8xi6eH+KUYdZCb4YPGjDM1rJz3LvCcziknDqJxooDAS2IjoHtH9qsFzUGwkpmMdDlhZea2JN9DE
fKX4NfMOmOnYKpTgInaUwl9FDCzalGyYoXopbHPGg443qBBkH+eb15zElv4dYw+lmjhvCcq+zJIF
6rF+GqkOdVcjEmlmh89dwjEYNzVidRlsbre0QnOhKSruoA/0T775UmQXWY6dinpv3mPQaim/pqiQ
jYDcGDV41LLzULwOMmkBJMjOxnWAbEblIOI8+RBGXNddvh/mr0ynbb65J2437uGOG99xmwNCOJxy
2x0d98ATDu6Buw4uD86/LN0bTCx+4Bnclm5+nO+EAvmDtMEa/qZuHw48859/LrvtENr87pLXVmxu
8yvw2ClR98EvXig/cg8v32zmVy3tw41/rOjhZtkHbvO9fOE5N5fVu/Hr/HS+kyBhJ7/4rsi8lYPL
OwAG5q95EaLelocbTq/FbWaJwfA6TEsWe6LbOi+Bx+dFQeViAbxRNBO2xKvz9xILKm1uPD46p4Ng
zysDEM9+DxYnNt07C3t3WZHTyQ0WrivZ7oZl84jrwuN4d983/HThC8QM93Jya5s/vJ3cG8CM0j69
1/b89JNgn+aFMC1ezD8Hi9v7jXtYW36TgaX9/nb7/Zfv89NLWAoSHxf38NtNnlebv5Gddx6p7ZvC
Z3jgZ3Xxz+tb7i0AXTZsTvrikK4vytJ958F4BzmEOgkvN8eTvrPo9wsrdXpXlic3dmCAzI8CF1lA
FIHzcXJndAbvgye5mxP3zG+NNzj/XEIOcTcb93Jxf9+/ucCGuFw2UCA2m8v8H0AItobNw/PXzXx/
vnABSmz4s8nmG8iRDb/75GZuwErMf8dTBpv7Jh6e+RY8lwcvLg/PeI78YwZZcBfXl+2MtXB4yipf
XLg/WgLKmB+e/+qRP/z9/Z/Xm4kcmwssjHm50Cp4Qme7jzPMYrBncsca/xnPucx/zRJYd37hRR5Z
/Lwy8w+wMGwQHPxkr+yFzT+X/+U2/yEQx5f1H2L0HqAJicbBGeV6+WHQghNHfzWCGyjoCvr0sqYB
DO2Hop0FcVgUwTmdtGXfRetyoktQeBtg2PVnoIi0tfJNGz1AX37UITFYtBKbsUdqlK8K2WPcKlCX
fBvGZDtQrQ+kn31qrcVBdONimn2KbkU9U4gPY+R0yUdi+OepZ6/A3COWN9l4oMNb5941m4VnQ2ce
I+0HYCJUHmqz9IN063MlzELx0DTyNR3EEwK6RSetPHgSnSrsxJKSvvYSmW9W4LtJQI0T4NrSaj4n
raVVC9ICEZuZ7sQ5K4wELKP/2cvmQh4JQehka2WFPf4j4bULEdSqGd1LHmh8FfmPW1aqE4yPlQqy
HQHjMlLUtW80b6EGELJomp1nqqehUICF0agflIUfNPHC8IIXQwMU99TL4tqiaZxh85nLjhThqYIG
61xbTiaivhETvhztgW7bXI4gPQLElIyrOBKXAz8XfgDVSm+jhgiqPVKvIhIt0wH8jowUnRQXXxfX
YVky2BzIZ5PkU1yezDSjHremcUOCkuoKDBeUHias12uPYIZ3VegqhvnJRJZLADXLCDpljlpHMsJ9
yhWgbNN1V/Su6U97xs3LEFdKwpVNS6uTYUE5HZpjIFXEalHlC0LXMt/b8HUmOWcjMd6Y1fykP3um
7PQpFA21cwsuRxhACvU21XuspVhNcdXV8TID5KrxkYNZeqvj+qGYtYeEPWi5SGkUYdGIjwt+dNWT
PCaRS5ZvJqU5NowP6+xnNj5vWj6YXBrXikXQkAEJuiKfp0+cOPSvHfzZmkzOBj6dfg7w4/Q5BHqI
/Ljn48pnaszigKkEkfBQSN5KL4hBzokomIVxPWR9AtXzxo2Cd88v3Hgon/yp52Ldn3JT+SULKNWa
fB/vBvgtIwX0AjWWnI9uzadCE2uPn9dOSrYke2CmGwvTe461bOkj1IrGjwS4vD4cpp4RwS9fsZyc
2n6XFU56G2VoaaRqkjzRTc1xCIT3TCkOI46qCjlPLAaVWwHxo9bc42WR0pXngwzx0MBTr+p6O0f6
pYjeppaSpQ6rkHLAXPGqgiPNu5+knbjZSTBKSC5h+izQvxk1iQy1+YhKj3r+PpaCLSbKxpfJ5DJQ
0tX5uJOtlun8Y6iym1Mh00MYn+jswAS8CD0tux6RpoHEOZy7FnC9RlcqJ3hiV7UtQad7D1ET8h0w
vXUSmexDlTlU06HbthYlMyoBkvGUh+ayn14LmRo7JX+FoYugNK4XZj9y2nea96JoYBoDD7sR8Csd
NZ2kEOOlrhvCMCYy5umNznfNTIiu+CmZXPcf2vQHiXh63DpyJ7517XjR4ifI0tg24HO30qGgENAq
JTh6+q9TcJ0a4HM0hKHaL4bMWoca26iI0n2oiDvPi1c1zQLJHJd4Ypdm3uJVJ6FH49APi0efikJs
YJeaDEeCnUd9XIwRxuWHymmRtER1sWwCY6UjJrOUhJJv+TSA1PAmUudqi6M36lZT1LPzCCK9HgWk
3LTVI9kNh/FVNRrcywivZG9pyOVJiQXyAY9a+ZGW/aPh0QVpwvKxUvRbCtCU47YDeSVYa471swlM
VafYosynuNw4Tt1PEaqOqF/H4cUsgF6DllXkWUPgu5H3kM8zUpoysAj7IYBNTDes9nYl1dA0Botr
iv9H2HntOI5E2faLCNCbV5GiRNmUlK7yhchKQ+89v/6uqMEFxgAz6O5slColUVSQEXHO3mu7Ujxc
w/jJ1DofLcYUxrSnkVZjZ0zcCTqi6s2kFiLf06LkXLV4s7JfXak3gzJvZrVz27Q5kZ2EAe5DMavd
qJw7EfFkQiLVN6tjbWsiGzROJPU20qSXLHxNBBg6vGnlA+TeK9nAQE9aH61wMM1vEco4U3JcbU78
RW5PYdFhvB/3OXNgqXwsEw1qph+g7A17UIM4rDoGXOZMZ1PFW8ANGQlS6pTnRJWoTb3n67tgDrFf
TvTi0HSXCLEWm1HMJhulO9TVS8wU2zSv2kDHVqZfP+LepXxkWPjLrYFr8mlBjmhJxEwt69as611b
v6CfXZv+ajfE5rZvzFhXu3OowJBsc4gyrtFe3eewf5Z0vFpRAppe2xtJ5MXK6wDjVKptN+ayQlRz
HSi10XMGVGSdtAHNeKz43cI4lHCFLyPl4M8KrksoMWCiaKvq/cWmI67C01e05jqrtTc6xVUGbznV
Qs4qX2RdQdREXsKkX+J4cA1epqroOVdv0RusuUVevNxCtgA8tkdCGhE7LBK60y6Ia8i6dPxygyYX
wAVA7bXVQUtuLgqFjBT1Bvwev+/Rh1JdtaOKpK3zEHGjMpxneZoAkdabStd3qvOVZuBj0ccq8kdD
74m/NBE7htrJMIc/2rEm5qtlDaLkTVAk2tZOEt+Y9Oe6Ld2Rx2sg8jL2lKZ4zbUtAaNoUe7oPNE7
EtKB4tl0PDtutlKiPITJayoAfaDLLdCymDZ265owj/jVnPERpgvEgiWwnNhNIJSshbqDhmPGrUfO
qScVzU1Ov830u41QYgCpn0NvkKevemGGXFUvoknQZw6aP/o/jgehj8ajivQYjHYqMYcBs+og8Sqp
L8XKbmpZrJi0ckn7ol+/NtxQZwUSBzvMGqYQfU2yhzzQ4R64V1cbWoYCO7aapikZemH5OSVESaMu
1ceFtLHF1aCFmbToNNYhKrWpoYIsrr3r+UsNdSYq6G/Q7u/iaFfWv3aYeEOmeb05ujW9U7jw7rpu
Gyto67slsbOXNCJB/q5FQeTn16TTRiWJzFhuNhdKweUqkh9wAYv1jHTs+hj6ZLE1jUOdP+lacWya
LEi78VDgedTIk1mik2JtIwTazZ2BioUsCkaDtNDcIdVEfwwNCXpdRDRGQ6iRpuynbMDdDolLkaft
EIOmVWs/7qG6qCTOZu2BfbMWovTIUq9F4UWhJYSDDFFUxYNsRU+qHe3k9DnTFkY+MsumVCEyYKng
/pvE51aKLkQbHGQ1fzTIKKKCxJA63cYpnXgwDcUYBrM2vRATwlCx/cpK7oDFJhMUQvm5gPmY6TYo
hOHk5retJHvsyrE4ZnibWHeOCl1ws/EtRXVHpABRM/I8slpgQxnOSHlR2cytcrPwf1A18kx0IiPE
y1V+ppvhijVYnxBZFp4TuPpS9xFlz3P4kYeZ26vhIQ3DlxWq0zxQZLDORW5503z6t1/nplaTiEXd
ZV6zuwVOqu70X0OWyLdxNHTxwcJ1nuVYT8J9R2G4Yf2ktCRDreN5banSTTVYLlE0J2oIq4GWFHxy
NvmFKCfo1zV7tWvPoWff1BgEsm5vy48qv1N4w7At+fYUHwYzObcKvJKIAlxqkQFCLX4hjB7yS9So
3lQoV4c88NRueU65Sc3sG+7RdsrQBvbFU4fWsVA5v738noDLDxFEiMG+yvqmJPiFlVSjr66Y1ou2
RGlD+qVBrj3X86q1u0hZziXtuaLL9rL2oJoWVN2HTtsG2bT2SBo0TxyRITNyYHRlH3mhoE0AucK6
KE2HW0kCCvHJLr8wKZWXJRYZgNqpB1rfgvYdrTc5YcGLFGRNJTYlmDX03wwtEjk4xnas04cxfujj
TQvf2po0787T1mvvKNdhZckpcua5noGhFNTIWGZhfz84CBM0bpigW4Kcg6sz1a3L/FgPuFJwIYyd
euwYNRKpyzHnQJbO88yqzICbOleUENmSOlzg8uJWpKdYxB/WMxkWEJ2tGmy5FR6wtLkxYqR54oZD
vEL/UbYU7Jp6nzgmeWNUC0hmG2VvIAB0XWvXjjryYvcd9/TOkLfTgKCiLfFdMwoJjFJQAomtYkT2
pNPLZ7FyDFkkZHl1LKTYI13bm2vppInpUVsZ9CIM5TXlWtDb9FRiGTBUExB1vLP079kOAMSQorAc
IUK7poSOv638RJwn9nOp7DxFpuQBLPZmIEARlC7k2WQoEiBCBKy6gupbk8MQnhwgHdSoyg+Uji9U
yO5tQ9F7MOjQcePX8+k8ctuRc4QxBXxvxmLXGR9iDzRDHeITUqn7rKknEaxXfzbVKUKQie7pgrog
n1/Jo3SG13W8FMNZ7yXajSqCZvpjBVHBEJ7Sx9zj8i7piKrqLnFYjcttQQ0oro9giuLi0hUfJD5P
K5aOXdhJ4NapmMbljWxIb17ZSKTspCYfhAWRlvuCyAlVBSaO30bvUdSWJyUzDrOm7cxkcNviJA+y
G5c6a/IK9X4MLOzVcQjSZWfQtt2Fe46yhF8S++WhVZiS6eg3MikLCOyH6dBT0e2y0A/p9NNV2vYj
cNDY8aS48avkJ+/sS7/8DBi0uwmGTcorEL8dk9izlH5eWLt+ZfxnxAWIbKmkCcCcMS5Ttr7clQHl
TkwoRQ+CZCqDqCk3P0Y5sY157csnvVTRWxRuF0Ve0q83jS+ks9GPVae52obEQhqV18nGRY4u7GEC
GELyYWwzb8yLA3E970YKO7AsLvHY3Vga7G2GrrV+KAThZlHvV+nJGE7YCHcD0EQZoHJtwSuIS68P
gdkZNjF1NV8FATh1Js7fxsRCr3zEzd1YUjAqAiY3/AmrHlZe42bTe4EU20m/GnXwk/GoTMu+oCI7
YpNBKTtprwJUXJxXhAJUKqKq8B3nra6RDHPripxXkI+iStBV0Q1bUkotWXZYKqA5C38Kk+sIPYpF
UWXBFZVIpavcrfox07pBxpJPlH47etSl6g0J/ii+m0eEdJSBMNn7nCVMzYbH6CxEY/22ZxkjGuDW
LTGIalDEBUh5i9uaJHNbZxcQTvE2nxPANAQY1O8yoWZoAFwAHiRdzDPNrNdyCjS0eqOsbVNubwuS
ztrsXvQORqai++kdNwKX9I/1TV3gU/tyHgjrzBec7HRnPiw1feEiPiZ84Ql1iAL6J6YdS069vpI2
yqAc6KZQE1B9a7F8nAg7eRq3+7UF6c/GRYuJf5vAbTsa+zaO+7LiramZMJ1pN4Lys/Wai6HbKQXz
njJsy2gO8hheL/NoOG/IDgDntyKuBZGxVaQgTNh1Ev8LUGvfddG2F1KAck/Ii62LeUR3FzlBeGkz
JeGZakhZ0j56bJedUSD9kr9WEnTRkMXHMmUc9WRN6v6KHqhzCNZlCrIQwCTI9KYly11rpHKkJY/I
WS96V0sbU+HDpOATJPU2rWaQV+Vubh2vV5bfYXb27UCRTu3vSQ9uugdA2NM0nPOjM1ZXOdH3MzaN
ge2lkbaHNUF2YQ8MO8TGmpd1LeIGOCFIfqktZKyEylXdL8dca/cyeSmmlboOK3ZTk3C1tc/tfMlM
9ZzraPrV7lA1IalNQ3pZQI8VxnttfS7U8IYChPiwqUzS2FvbaxNQcAPKx+p1GEmIzljpvWZ85cMh
WbgLKq85oiAiviy13Q/o8aQYCxhtvrwH4pH4ttbfl/HLoc+ZNrLbruVrOQZ1kz3njnZzYhXsIdJI
YGEI0tcM6S07sSh7s+bRjVAgyfbz6pzDZR+qgWmxIyi/UXCdZ1mFMgFcarRlyMRwmtTHZL6X3bWc
SS+0EeNqXSBPlPiq0rzpLZy9VBia8PhH8m0oc5/aRWg1JMZ60W84c0yW9GaNrE7NeLvICqoirgvJ
n7AFmk5/GsN6O/LOGiVTWyVUl/nOFExPnUKhJAVzPF/J8amH0NWpZLTtBxKad61nQ7wwmVsmMucY
dGu9Vx6JZGxqbd6jBFvcMWX26vuJ0brRLCHZK9xm/FEB5cTGeDNVCimZMj1IxYMyOD5nLXOmEz//
763B/9nJ/28tMtFC+8/SdiNbNQDoE8t2ruAb7nyz+Uhm0y2yl0ryMuMDROL//p7/s4cq2BIIdS16
qAh2lf/WlluckSJ2q7GlHk2vpr0k6oXAyT4lAkOaniApZ6CkRv45da71NKGuTMBjUWqayupAwvdm
JoZJs7c1qlJ2VbaEr3CcvUkoezQooFf7/zpm5X+IcjhmE7M3qCtUD/J/N+QPmUqDNxmGk9z+TXtR
TblWc6CuL0qxFxs+BWWvVUANwBnzv5+uf2KK/yL20GwoZhZvKuD0MC//61cUA9lKoyzsCTyjkdGD
Z83ZERj7av1UcD1mFRFqK4C1xjfka8WNW0KRpVbUs/6P5reGZ5n3+u/HAqFDJklCxiH0T8b2n4bL
slT6ihBjPaHOulYZ6SG2fSiaJ8ukkoW/ei6lW9iOx2jIn1tJf5Gu1fSZqv2jyCcqEpk/lEASnclV
EtTuEnbjaMuoL42vFo/BZFDQDLOgmuMnTU7P56Y+DukvYKZcYZk5DMSgNy4VcjseSAdE1GgLj/c/
j31Ko7LyGgMcD6eph9IcddNFsvfVeDUM7HvS59RIHxVFIdV5LWcN7IqxcRa2vFPae337rNoP8sEB
eu3kOkdSIVz85T1HGC1RHl4raR8KLLc0FXtJjWmczNuxFfdMZKGoFI7qxB41TaatScTgCJV8HS5T
5DxU+0kzpHPtNktQK5Bjx2PrHDIksxHKUGS81MshFhZ/CAsxuxsGkSMuz32uaIeB22nYJHszmZ9q
efqOUsDC+l0p7lolwAKLq0gjuLGDgFtE4XKw1w8Ri1q2FAfsB0vHQ4JbVinRtYxsfslryk28dzPd
kidTP3aa7NZq9FjnJkjT6Gwaw7b4zHuOYLaP7fCu9p9y17py8pYAkCJy89HKtjtqv/gHPmGmHvNO
xZaE7J52Tzyzu5xeTLPcr062M7Mfw/5kmCgvFjuRk8GksWDlGDkSHSWq2060OBS+G4l6oPq80ss2
icBIqUD1FKV0+YWgFbeW4ZSo56z4TvqT2hJJijj33FEXE2J6/V1zvgq+xFoqPMHMtCcyKBo0lPa7
SUoY2yINw+9ofccgTkoVjI6ZgekcT5nJqnJ669enzOqekhRdBOUNs35IYIoqZgydRWHekYGU7rXo
SE7DFB7Bai3589qhL+9DiBdfA7dvyhncMHYxE386vysODg92a7GSvJUjQ0w6yJK2y5PyJSHJ1ALb
XYtQNO5iDC20JLsOS2naLpif4Uqt+OoLZ4fAdT+G6TvYxmOrM+2jUbawp52tuPLlrBe4+KJN9lJZ
pm6lJEekm25ZUHyqsI0iNaIlQhPIEpfa+tRDP07lvWG2W33e504w4KuieTNV/R7J7kWSn3SH0lRY
BkX/JYG3W1DWkPrY1H8hVbtjFWjDo50NT+IyMGbgZyZIywwBbhwelMTZliz5SohEFKWLZmbbnmvn
oW/f+5X2khQ9JROFf7KMVQwzFubgnOKFWcMxoAxu2ODxzSaI2lNO8d7ULV9dPzFtyOdmoW/K9RyP
EKWpLdpM3+PXUn43CXFlITv54qJ1dDJtrBNwVEXKyGjeoVdtLTznLWWMkOFbvzaUEGTzFsXZg12+
x257MyO8KEIcaBKMNkT06gKaRtqlMQ2+qtqXIX4GSsQaLb6Glt7vSN/Hwu82IcwaIcFZUPRClDBr
WW0jSkcT4mO1Cib2/NKCHfg4QjLrzIHPSHjERO9sGMEpYK8YLr0xPXeIaSIK+HGFtT4+xPY90W6x
nQAyU14LmIJ2TTSF+kOJGQ7KRqlUL6eTpDiHIW43hQMn9K1tXmI0ausUTNlDjF85wqbUf9o0TIyq
Ac7+WMcYiCf1RGqJVrFJqxe7DINY0c9qVbzj/eF+TEGVPB7FvI1q91soyUl1GvKnGc9sQIuk2xb1
s1H8tOwkk+KJQyxZBJqa/Ns6X/SYneXXVs8t/QLDyrxMz2mlHQw72xXt6mZJeagJRIwQ7i0spuFt
7WiAodbBy7+4NZqklG2i9R2CXtZhQ3aF/UjSZF/reGSneZ9JSKJXempSc6ycBBpGBLALX2SEqA4z
OtHCSVoQOGcQUOuGnUjF+gBXYG2KVMXaAvqHTGSYaX8SrdrZ3M7sZZuxj4cPdrQr41iGn4qNRVXb
0wFQbdoNz7VJ9OEIpninTxMX1kS6FDZvmC9S/DIXUkDr6pCEyFtlys3lbgL8ii2bnBi243RSVqo8
pb7us0rQPXdmcamBe8/hiMMT1xskXwh+bLaw6K9g1pNdZeZnpSOWKQ1m6wsq2CZFFSjDLhyzgMhG
GSImwaasFO/joh3n9r2dkl0XIUDJ3/ImCfTQ8BNKHWPxbEzpEebweRbVrv6IkJurjFtqvV20Zdsu
d/ySQOezXRwyx00QlSmWWuq968T8DF0yCuT6xRm5sLmK3svlUtInVCgrJxVyCItw+jTxx+JFJXsc
VJ3bpcpRN6L72q7I+Jq/kb29TusurDtqrMAtsNhSIpglEgxqzXnDseGCXX9VgHJLtPpKZSdpiWtS
eOxV/WSMvpY+luyJOOsPo3pr4WzX6n5T97PXNuy22B+0KQe0XMcQp5PE/Nswr0QQtGW+GhSAJ7YJ
+HlCgVp9FJRt7ObcU0k5/xmc37l9Mw2s6MmlNWOETs0L288nCI07beSyX+xty6saxota9zsb6l0u
XeMIH5hCzxff0lRdUiIklJEGQYNnhl/OJ1Sb/XSkWnGmH3vqsqeQRnobPg8xTbi58LqsOKzgW5r6
NKoog9OdOW71MvRNihxa329VSrBlQdp4S0TJCD8YZa/YOuQJTi9ucEgNeWNzhiUZXhSWPPmcH+ya
gkK2izIGYTi9Wkm6t+LYsym+5A5uWUIlUWKneBYreh9Kd+l140z9MwTCCzaRNPu/Ndl8V72+T3V/
nZp917/PCh2riFj1e5/T68rX08qGZ6alNcTPKrUKlSSBMAxZnZi7pF+uBXvx8qIrgdgIpuNWHS7M
9ZE2uxU97xAcyzWf/tCdk8tXZqJ0fqt6Oo3wYqOh9lXBu6G401BK3BhvcnqJ29gNox6jDxY8aJiT
TMiLQxxP7c/6fkm/zPyv6kSYbeF8LLcpPqdM7wM1f6nbhdqTPUCooDalJWUwquuhizJ200QFNQgB
tDnzFhig1BeshPwYOmnEP3utcwQn+pSM7akq80PtLM/Sbo5yXwc5ZXZvGL6WnrgUTF+pAdKBHbNJ
bAd1ecuActhf546CafWosSFwqx8pSGj1r5TTqxgeVn5MaCyvnXrPnpeR6cfwl8ZBvCC7tO/Qh2Tb
MJa3cZz6mWRuW3rjlfRVJATKTtw90e9lzamItaAlEFk2wsNMap1J318zrxYEWvhcfKKFc06IFgKB
FcaFtMkL7k903sYkPpELgANooCaMo6ADnK7RN81YgjNaTIKNcvwO6FEG4DRRi5TzR64/Mmk+ylJ7
kTi1QxxEmP9kFQJg+WRHX5H8rlp4cvmwyx810X+o7e/5XL0GiYgqJYXazF3NctOPGk4LA/LVclIn
uoTrB31mxtm4nm31W+qxjlkmM8y7HM9+M5WXQl+oJxL+pQVkzxOL/TnSXtEf2DZIrAHTgqAIATTx
MVPK4lyvXipKcbWsvynlfsjl39iRT8bUHNYMGifhNYzbJUnO3CC2ZX92OHdIYDX5dV0v8sRCgLVo
yW2zMM6p+UMnT+neZcC4dpHvmzC59tNTZl9p/ImmD4vQwjyv6AFo95Dsal2j6S80Y4XryMZExBZm
JMmwN8G3WG8L1eo4Oqbqax49YTCC44HmEqp0+TLrQfVRpvFWX/RDXoFqcsgYp2q+X5fBjzLarJOf
Iv/KWayRz3AcZ+Nh25TtGjwootfH9ktzXjDz59FWqqdjFsl7IOSN8Ua+bq5Gpxlr34g3TY1oWlEb
rbWPipZhT39oAmZs15bXUjLMmUQjQmlsYLhr4lYqGb+zN1fvq2W5CSvxpH/XarqRJBDF8W9mfafR
e5OU51MFTivLX9uK7hllp7UBYFSzfRNWypItzvcY4W1NKZfzYSgMPRUdsVcQyizrKDmnwSGOEogy
cyIGb9GNfFnYKFlHtQUMjDJ4cMAFsYYYKebqNnihlT6WMb6UxW8fOkxn5fMgE7iZ/WqxTS84aQ8J
Lr5kflOV36xI2V2dcpZp7fjXjj7njs7qfM0SVrHFLmfKnuld6SMEPXYS9ctc136b4N1rz3n1PTO+
qnw8dRS+o+RoSSn+IRatEU1d8tZpXAkKelfskrzcZEDdpoxqoTQEjuaLkbDkVyTCzPlU2ujV7aWE
OGCjowGATtoxLlpe+uPK16hsJ+kP+W10d9HyvpUDScBbNScAlfVQuxvIF10m5yDq1FROAPRgaGbV
ZiKY39ja9JZD7VqV5egAFLW+87EDhqbsRocMhfGOQaMXikDd2SO5AOJxqJICYN3BlnSvGIiWb7Vv
y0Q0lbDOMKezIqHhu9HS96hqbupNmTlP6ZT+YRkE424+AHx7YMHb1rK5X38MtdsXBq0IY0Sg282b
emEk1Klv46cohFzJYHmoV93GzoFt1KxjcyTMMy38Fuh9x8qnc6iwI0JJ6YQsWK8GBIbSun5b2d42
yuM/e3893HVQ9UanMQPMLo2pDZK+J9WgayJF50nOd3b90kqnRXxe7QVjwPcsnMFwewoM1sAuhpcx
GU5mKgdmVT01Ssbsj3pPHGPR1E+JiKmsa3IvFo/UyaME0H+YDS6GyJ1UqCsjBHk9RqG2KGdNT/dz
4pXT+4gG3unqvfhASd+9OkZ6HQx4m+PgQcy3sJcUSejT7tg2ZX2Ipj/cdM3cdeSIAAuLm+07vtdz
W/10MwCSGZd1qLx1BcVQCapDvx0Ymg1zP2/v2QMgKtRZDhUBo/qSkIrTNO4oFIYcec30qHFB29um
e1hO44rbUDV/lZW1SSUShfQCGSWVKiN+km1ys2XtpCzwuqzixTTUhO1n+1Gzxsm5ktOaZYez7ss1
IjPnQ+qp04J0MeJDhUMyotIyLHDaDW6GWhWMK/UScKZj8qwqZB0RxdOG5inuKcCkCKJXwMhj/zAr
HjdDN2ExVUfzVhn7ndP1AF9cBH5eHdl/2vbk0Eew1RQhirVri6cVgkk0lIfvorZ2ykTFW4j2wffa
bOM0Km76uN4lZfmTGlA1FP3hpP3N6f8Oof3RmcWLlNnWJjJatCjsa5wl3ThUhfumuNg28UeFda2q
fGdW6ptuhUcE8Iaj0F0anyZnuYBO2aw2dHeL1QbvpeRU2knyaEnmkJbYT5d0n0rkgFfQThz8LTjC
kj8JJRIlXREIoviSwwMOUpoRfDEhdZ4Jj8CUweTIfXAGe27RW4O7bWSpCG5ZwnfWYclYzy2ZDH2q
C9rBumsWlLaJm1fE6jM5OHW/XQgfM42O/V5yUJ1wZxsSdXj1Ejn6bgrx0g/mi45VI7Ta/TyQWAUD
qeDen00DuJxtYqWUt8lrJ/W7W79NxlBLkSarR99p0YTC7pLjEVfXqU0sTHbqq7zMZ8h6s3aQiGGS
Nxk4u4zqAl1FzxJZbXqaw002t5OiXR35jOaCqCdn9jKCxmP8HUZuHFYTX+WykcNiTy+77D74OfXQ
016XakCXkUPygH6gSbikp6BdNNIi4ndsJSl0m+6ixiv1KlAD7HDcpvNy0pxms/DvslkdlJk1QTht
x1U+Ffa6W1XDlSyqNn0F0EblhC5iveGMGV1RECntSbNpajnWtZPL36wnYJXJSn9ECroAA7EEegqh
vaaWuOwG+Rse10jLBEvIPs2BokHbUhdqUc68oy9Na2crArQ5GskBC6sCWzDfFYWYwGJrxDelN4m6
epZarpTxr9OFPu0KaB49Lr0MAkJ1MPp7GdpPmdwHlvpe0UAcuRsnzjW1LV8pv0JUU1Nq76CKBMnX
ND9NikhbzwvUvq/tkuy0/h1MfFk4e5LmJRv5ljkHM1hNJTpgDfKWgmSe8GA2K5cbXZCCQg57DDUo
5aMuRdvOJJcveVekszpW26XELocgAJchXDlEfrnqY3z0lUU/yon8rMOy6a6pll2GIQtqUCtZ7nBh
PkJRfJOwgVOwU7l7jXG6s9t1Z3LjmoIMiaCoZCzlcFxKGzHeSI93ekpkx3W+F4t+vp3R+P+aym99
ZkuhIM53CN7rIxTY9lZF69KRnbxGgMl5eoMKXqN7tyrnJZvxeoMht7L3ifX6SOKKQx/O0JVnPb1p
efq5TNO+7Kk6q4NncFtDB2mR8pu3yNPFbUKFyaEjjtBMPsMEmGzCUMrdIifFrhYkxTdVdw0KEJv2
vOoLfsdve72ZsGn6SLuUy8jdYfWy0qCYTLmRQuv7Iig4owqPAwgBsL4ycjxrFde0chsxLMoWjUTn
TqIPyEECdF0jVjYDnayR45ByC0Ys29/illGno1GiBBbUQ1v1F3QRAzoYJ4EWZXNlyuSAjyiCysZt
k9lPadZNTFmdw3Wv+VWj4TjDjljcZnyHIyUO6HNVmD6ttXG19PpVSCujfdHo5ASISroNjydTPKK7
rgXL7Fg9r7HpEhu9q61xZ2CKFvEcaWKd2C/lY+W2ukFHhgw8cZf5YyTPlmJvWloTYv9mytmlTKRz
MwrZkzy+JdjeYmt4caR4V7bpbTS/HEv03XquzSVCZMCmHSYVSr/Wvpm0ptE3JsRwqCtzg0zqTFft
KpYzpClECFZKxiOrS3r27XZaXqxyvMbGvJUaeSdJNsAGbWvguFHwpvz1i333z0HTYFfhj3/5P2aX
80QLpb91uJ7XHXYUvCdQy3CA/IcFBd8JlhL+E96Q57uf+sJ78iwibkXeKn/i7zCi+EHj8qv/wk39
1OP/QbTlLyJhDBGGkoCnxd7m+S7iVnmMgFWEtsFG2EnEz+C+uRdYWDYBP3+EvYQfPn6S4O7zFMwj
zU78Lf/w3qH3jI+Egwq9n38hrcwVm42wzySbAN+NOKznZ3GMdyws61Ecv3gUrw2PPwvrjDg24WH5
d1z8tUh55V/8LAGmGN5PHBpvJV6EJ5LWW/v5FW/CNblxkjgdWGbunIDY53OJJ4u3uvOTT8eh3/kp
zpX4wauLTNln4a3hA3Bg//GQODXi1aOtyMrl2RzSLJ6OuoKXqtyYXN1qJz4Ff1j30RZhPwm0wiIk
TEKJOMV8GD4ur8mrXjkDwHfg6nlzIJ+rW3uldnjnq+bf6IjpSXc/zmdsaM4GkxZy1yE+lwHJLsfS
b3bVWbqE9aZ++/nhvIybzZ1+JPacYLOR3F2w4VHh/vkJJPfOHyU+Jx/35/7DpyZUV3yBPz98cT8/
PlnAd75fTo/H6fTnPaeVb92/P3OmAo7W59Cbl/kobUUer/i4hbvhuUHgW9DUzljEjCP+Kb4w5d9J
wknEJ/wJvhgpDKP73fbEb4vncr4YHLzwvzF0/7mLA7xzaOILYaxuOT7x7fAu+J02Qerdf3biyVwK
1/vzToyW+26zOe0Yk7FHhHLM98Fhiift+I9XZMz/ewUeZ0RtQnEwd/Gt8mu88lb8kcfuGKxc8R3y
1lwE//85PMwDHFEQissn4Og4MfcfBpL44sQH+je4GSBYse7/TuZ0K6T0liAxjPtHAkkF4NpexsUx
A2Cd02va00krT1bDLmg711dzvHUlQCG58cq+A+uOcYo67AAMVIeeTlIIpLZjXwwaq3GoXGV/L1AE
yXRPRv2OQefUsrubKEKvKPmsogyaBNSOYrkeua6YuNF0BPoKORWwhEJBGwVdWcgHJs9Uee3xe06T
BTut8DQEryMkJoUb4UJaWG6ih5FX5h1XlD5MdKgVIqahKyhgsm+ef+KGpgzgot5EuZOI8FvtXNPu
kGfLUzkqgz5fYZRBNiKklK4mFLoaTUfDTj6lolpCpSpY7Xe3fEBZXD60+v6PthoTwN62kMtEPhEC
SZTmyYRg8WM1C5So6AdFeqsTXtb815oSP2pnhJtuOn+2gIdb9hMvU02Bjf5ZX8B17jpsE49Bz/1s
ysFeTfL+zip41/Y/k/6Vi1rgSmN+lugdtdANRz9Ou+MUGa+lRvbWQKW2qv0QKcxaPKN088xYRXJO
ETcWnKgHPI4swn9KtThrZ9+W5r/WihQx1B7hupz5zfMaFscVkbgtVW8Tu7UWCTbONa1qL4kI4DGx
FcqhZx7M9QPqGcy4nPPkKzBHJ3Vwe3buGFrILAOzZe/hUk8g2iXq/iOiFdW5wHkps7vKdsymitB0
P3JGVYUel+g1Ld2dVXygErzcSNrfbLkLKZOstHSUKA2FMQGG9w4NKoqdYF1fTfuogQGPWTDFm6g/
dcWXhNqk6HUcuiIGGCyX0gdZY/sF1QW0W71jPqnrXs2UnQF80dBwBRlBnZNTwkqvmffTQr92dHa6
sZwtqjgNu+50cfxFqRDNv81FypjNg2ikp50kmwEEnu7LBTRMLo5Ya06hqeB+LfC92AHK/+NUDIEJ
6IaoYyt9HkZoBBrldjO9rGhjSkDJY/eoqUm2bGKr9MkuVMiUtqd26nbobxl4lHS5lc5JHw+0wg/2
kG4tmreyfZklePluMaZ3CvinCEEolRc4XOa+MSLwaSUM4wRjLWmilVAa5eP33CYfHchtW9qPFP9L
UZ+rL2v7/0g7r+W2sW1dPxGqkMMtSRAkGERKIi3pBiVZEnLOePr9QeemTbms2vvUqtVttwNBYGLO
Mf7xh34ndxsEzjGFoxzWJxFeqC9Ze3lCrRcq9DKFxBiK4KSJBJvpouFsGEvavTUMNoMvxy9jfICB
C2b0a0a+Jp358oiioZF52zMfsx+clGkwcc5HmUhbBk5qAPS32ZuaZ+iyRmbSsIob087n2ErVkCp8
4LjF6i8uOC7Mc1QFW68pnRQUNZJthZ+2SvMadhCVEYGpwc6wTgl6JI0tTPK9U4CyBfLcjrIKdU7K
uFDj4TKDwshUo2CXfeQKNY079Hu5OCv51UM3JTXFIZky4r6wluJ3U0jj3BbZXknPVDVkAXS7XBvW
gz4dvJSpnmwcaZEeohLZ8qg8+vE6Kg3IfXPYDI2GOW6GQTp1hXKd/JmegDiMrnWUMY4unUipD7pu
XVR+roWz50izHLpin6/rKn6IVHlPK34osLRP4FNpI4Yc8ZPKeEXu0buV9Vq0xjsheTODZ7zESY0g
3wUO3pguYw2xl4yeSISyjthoehlNd2blN1D+BHZHvdCXxK6e4grBdmsol1x8t7AhlGFo6uqBZEGd
/U4JrzmYH4hqBVc8smtWb0fgGLygVnlr9B3+y+P4Sx6zpWKxNX6YtPYGoj8mwZAFP/zqQfN+N5Gy
QEmlYblfmLsyqQGen0sB8eXUrfsv8P/NhCpKcvhEGev9Ijyc6ts6xgl0EmaPmuySHcYKWhgi35/d
aoQ7iEgCRw0Y+MGispRtKcROCThXZfBruXbTPBSAhxpMsxa68fSgBLl9ToB857TEOoud3iDKkHkM
fdlo1QsgQHxT91kDZRI5SBQ+IHlgWE8MvfkUWhAa8SSkVW4HQm0bb6MnhFJUmNjTug3YmmhYyiMY
qabf8UdfogHGZT7qifp6jyRl2bXn2nQha5iQS6rgXPnp/QzGegEaA+uDyDMOGTyBv5AIQIBpdCsT
uYM/bkRNPQ6qsu5evDdxWgsDHDxKLvN3Ni0Q5E6gxHwKsqVnTMgJjWdbHlK3ogpq3dTDmGE9vLYn
iOrNSwL8vBo3kKdX3v1n/Va/+fjfmveeDRh9iQ7RQekXn1jwYbK6MO3IsR5pN4C7QoigJ+mE9mQp
HzQ2jyWOQZCdFwxB7hjSLIOPz8/EOSu2d1+/kvnYvoV384fQrtrGo7k0bfWeH63UezXFOxqezzpx
Mkd5rj5ctjk7XAsncQPh8u3hE/TKIarx7bNfZI57AVbdNKQzLC7YIa5k/uftaKUXFbRXFPmct7my
Glh1rVpxwCKf7FcahvbdJF0DnfmntpK0Dg6cjDh0csmnXvihsgzYoqJBscWWVpCUeT8miJkLxXLG
pwBRjc+QA5Amd5E17Cltv0ZYksQN1Cgw7rzdR93ZT1CJ8lrF8Fj1s8DNA2zfRJj9Y9avIIOKp/Qg
+Q9pr+4bdTzUqEbFMlgV8vQWqL2tyP3RUlSOj+igsn0mA3PTGP2CFZ0T5gJFZaJFjN2Is1BgYpX4
QJpsx/wfPRWDBwwIc+xwNWLskxwOlNE+43q7GOepSMTsy9NBH0d81qeFQRkH2G04cnmtoPlW0fAs
9ZIbh8zkkK3UfrTuoTvpM0blYZ0/doR+JVtN1e5VXN6FZCMm7UaiPYymJ00wFzX2UEmCVXSgr0MG
eFnYH5o8OaO2zKTUlqrJNgxKuTzG5xqFKySwUIV2LOGIyQGvGUzDQ1gjv9UxWU8VBDS6RRNyooYT
nirPNpIEmYTCJTMehPJDNe4KXK6T8FOorPe2Lk/d2Dz29KMiGmMCgDda2ixCb8LZGoK33qmPpW+A
XqxSdaoXbJrYfcP3SZKPCrZzWVu7VEXiq/tA2agtZjfYijFTgmFR2yYIzhmi4GDEV7GSboGx86JU
4LoDwrYMcFrTBEJgnKDjP1iYTpYH69JD2CzfNfJn4BODUekQX+p7JlWFpz+LpGJ3uCYyPliq+ROR
9wyYUC1u05r5e4GoF1JEQLji8AEnbbA82Fb5Xe+LlJhE+Yn1uvHfDQC4aeJ7KgIqJlwNOshJtW5e
q6naMhxtDbsWSS/UHoSxOwqkiGhe4ooKHPxfWYaJoJLG9yXfNo7TQx2djQAZJaiMESRPqAk0HzIV
UE1kbWIsf2pwWFNLd1UxPBeSuE5Ei5XNALhBwJJPwBOnaGQ4OdkWiRpjtgn6c5LOQhZg3yzfpAWD
0pbdAZh3jDVYR9z3SH8PkXkP3qffnpJ0XMUQ50AxLlHJPsBQQw7B0NOOKTlGTSRH9bmy81rgliF5
ygH/IauSYLoYoTI0pX4tyYPIxY5OZVzPqyEmyU8BzEnzYJtNIQKZs081gjo/IW9CrO8H731Ueyg9
CrQY29fXmK5nvACYWMXdJ/t65zt1hOwnYh5qR1QxJk0RyhRTOMoGwTPakzacSzHZaD15GuUTRZms
PBnQR8qr0W5HvVpFMe1I+siM0/Cq02DKtleQqsqSumpEY9IcD9tS7rZ1g8xu1peTal3CapbjNyna
jePkc+xhumh3bLKxMgsILhnqu1lM42i9uEyTCs07gS3DmxC49fAhTgIMQ/2pxbJpik4jYfN5x3sB
njZhJFmrLzKVuZCRXgKpiq3K6A0G8lj4YpHOGwcX72AO+ANaHyEkqOIwFcoyZJhOofc2hNO+FM9m
/UUugxKacPbgYa32qQPDx7LmV4fbx4jIwOm5mwjR5MnKZg2xalqqSISIkYrNRyg9SnCMIxd+zCLi
KUkjMqROPVql6g64lEOJKFNGvqp6F3m5Sx60DdTlqC0jSS0LCBjpwr1gqbCDeRSNd0F5BiV10SuX
SXwRZZ7w9BbXS5m/P8aDEpJpqLARBTjg971tIt4rgvxo5sMRGc0geNdSsH5NmnbADGEHB2GJEmoT
8JGM1DqEiNUWUbloBk7cVnDk41OUtWxm7Pqj2BMgqt6NMU7GibRAwM4W7F147gm4sMY5REH21iT0
JOhgKkbSdI2MVIVshaO7CdvBujcn+aUEK8TVaheL8g8s4++ZX6YhG7JCHJOu8sMb+0NjpNOo4Dns
azdKXuTAZQQOwuiRS+f95OU3++T9QWf+sosm01MjLsIkefBPanWh6LnVRmOOm4X8UdXtRsXnyoNj
4/fNScnOGuIwOTgiE19IPWwUL64fGVnUyg82t9/MLmc2vCES3YpVFQO/GxZ+IE/iiDcFLGPzVc4+
cfJrsznbDDOG4gczsO908pvPuvnOUdVp0aTxWX3k5klI+NGZ+/2WBO0BjiRy5051yMO8snSO1HQb
H1yZ5kbofzIx/H7zcewiD0MzJU2HV39zIWD9JoI28OO0uqcfUxnJV+cRLmXAuKJY9Y3z/x47UP7s
dQ7B9Adi/Uyc//Pp/3kBNy6GRIuFqYlsdZ/brAP8713giP4skWRkXRL5hVy9Oj2wxf7wud9I9Pqf
n3vjIUfMizX4Ml+8Zi7dLYVxgrmH13wL5qMQtbCsk3vPf5VNzMMIQDunUNJ0AgB+fgTGtzTSL2c4
8q0lXgBy/m5uQeKN1Hh5ihB/bSR3ZnKiprej7Fy+DNbZ93+N5Sv/bIeNx/RjfGydKrlLjWOsrBVx
JXjnurwXFa7eBmTDGjasL/KlMg4i9asO/2+tgUUQH1W+pq4lPA/FZqb+qa9l+Yp8t/W3afTeJI9Y
jks1VvngOPT+CJrR10q2Vv7yGvSHD1K9Gwd3kpFovtJ/kwlCE0aVjmC0YdC8qxqIpbbfrsytgdkM
fb+wiAkufM+VX2Gzmp2f9+qawT7tL67L8D4mTq+epn4VQ6djQrajpljQv8y9KOCztnov38o95IJ1
4/jtg16sJr6xydwc8/8N8evtA452xwyL0TvMefV8JTmKmzPRBW9gOrlIf82jxOYz2AgjRN9XubTz
Yqurm+yl46yT17kPQ2lb59tR2Okq+rZtWDn5mym+pclZOA058Ro7BYPPWRl7lx1a86x1ttGRDHHI
8RahkmH+zCcV8k5mzHscvZ2lEu/Awb9UAV6JQ6t+sWPyXzBonVQKasfI7rUCpE5zhsj5ybGXQIxv
75MqGxh1zi6DIm7dN86oStEE0JsjZc+g5h7xe1osewaaTNnPIy669YVlgYBfw+hkMyZX/oPa3dEE
5dCBJfF3mexa7o26YcCJfwGU3+M420tDpSGAYPaJkVv83jY1BomTepf2m3BOjD/L+T4oXAtaAEd9
rjykfP/3UnifmNubj7nwLme0AltoPi2lcL5QLtKlzQ76m6If4/yJBi57KpLfukaG4tLLnsbxXWM5
YO47mPRVSCU5NuEHbRpWGEFlLL76oflIHzxMAsI7lLtKvjcYBLJod7HhZgFpd9ikE7CK/nOLuzx/
qhldHih5kRoUBogb0AG70VV8f9HK8EAJ3MBkb9/4rghnsTvAQcdHQYUDlK8hHlEcSGCiCiF9mx82
I/ObsoktwNTYbC1J0mQGwX+egXnkiV7iW4SzBssevmkAVIsLjx0OFyIoTIEfsPqvTE3hiMvasZDf
AukeJyylO4XaKo6dUN6Vh1zeFYaLW3q3wy3x0E0IHElAX0zeKqfF2mbYwlHMld61mVbRnf7Y8VJT
0q84cRSP8J+VtMlYOKOD0SpbMsDaYRr3ReE2Gk6Td7p6jNKDDL8fN6aWVcwH4t9d2NiugxNMq848
98I9BIaBsWcFMpKxbRBnFznjiQffbDTYSBhBzEi1Y5BKTZEZbuUG9uUqgTex4Cyk71aFZ0bOgIlw
jJB6xMMncGjVb1QKg+iOV6zflRt9XOADuRleEZNKMbolp3FgYzIMGBVOjp0q4ZK14O0rcYeogQAQ
jADPYrEWPn/lEODzukOiwCCN9IDmvvtYUnbW1LoM3Q9Cs2K907EXrlrvxM3QrHBdpkzkJIRI0Ug7
dDP5uhUXm5xSDhtRaZcc2nwjq2zhiD6Cd1bmhJLG1c21iUQBrWtEMAtt5RtAhsT70Bw9eMY/JaWb
349UHJGhrKrkbnGuf3lM/0cfBnuD4Fi65n209e/xbAS74l558BJRwYgbDHBm1WO9mf+ZL9IjesMc
cztyjgwy+A6WgWr9g71/kC+sqlrY6HjgOI313MTngS8CBGt69234W5p/0r0H8sUsFqSwertMsiNp
GUYO9hp1+YI/FWsQHtGkOtUGpJuA72ID2sZLLncn8PyFZ7W0wzyZHmwPDTKOoA+i0oDuHqI5LMqm
ziuLVQyLvApcy9+o/VXiL+zO8ZuKMN+wJ+Q+uGvA4JN/eC+/W93j/y2K+JcSaKKKmnlTJNRj3Q/R
MMn78GhC+fnVjg7iVwRcyrSSEJR7aF7OFk+7INmlW4++C3NRsH2OpenV+MRlbfhQOGGancS4CFo6
aBRwcekTwuxC9VFwSJLsYnCK8ITWpPzh+qWv3f7P6oovQMaVZRHFp4D4/bmv9K1SmZ4SyHvzAqlr
3d/DBoDD5AH7AZli9oWIel00h0SBdf3br0+0lPC+Yfela/GSCCt/JJzrGOY2spYG77+3NrELmqls
GZqn1pmke3Dg7k4Au2fq0TwM3dGQINfyMNbsOnF+L/CAPd/tCrdVj3D7q+QcBxv/bGrzzsXuog6Y
C1RzDJWE7hvNTA5T7ewP55YsbsYbLEOtdCxmLcpDb13NLYmgur8JwRM67TCAMLLX+DODRL6grTGh
u7B7kXso2W1OJCbufetAe8GfLjEflXTLZmTZfvcoMQhBKyhdNPXA752ouwcY+ISwwPnir1n53cYI
IUI45D+F/S8xXmMF6J9GCrUrt2dXlchLZoKQIGwMaC8+1itvAej/G+cOHjO4Nc0mOFl+r/kbiEJF
fi+a54SBAJRR8zqfbZxDBJtxpkz9Ywiarx4L/eSn8JoP824x70aqeN+1dz4EPwhFnV0x9YcfFSPc
OzQR0B+oKvzrweXXPF5M7QUjQA7Bdd8yOTsBLuBmQ6RXAB0/fStjmm1aUHJJfcwTczYDsu3FRfpG
qFbgPxjChhCSnq7yUMePVCstBocZFcR6Bn3Zs344+PS5HPnXAr2pfTH9rdUuxDwsUzHugSefSYjl
SkbCVVzukCwdi3z8LCcTODbbhSPDhXQ54aPrjdpOrIYKeY6+wgptDda2F9CZmYi7MogrmThA4g4Q
CSluYcTPcYtDhVJgPyC8ahYWrAFMGeOsaNJT2+bbqLN2UZavrEC9JlEBspM960Kw04zid04KXD+p
btqlDwp2JotmkM+WoB5TnAax7NoXnfRodgIO4R9xDFedGUtmwXcCcYe5lXUlIBPpTZg64dOenFuv
JJmshNlc7UzqaAuBkhy9yaBdGmz5IYF4TcjLSGRK2uBYMysqYS7RkSgyzKF4NUk9liqXklG7V7rc
rsWMvnk83CTxz53FcYVjtBAFrq8MLp0frFCggpGo39E6Nrye3Vxik90h0dm/DEw958guJleB2iGa
P5dBd5HFniNqWSaUjY3PIifuVFuXwKk6bpdFTW+hfJStuUyptEq+jiiTv1Y9548a0omIZirmDfFF
HkGZHwsN7JD7qpKDU2F300MVapNy3UMe86K151MMmCfP1xEBYdswpmtNKh9U0iLNYGDmxNeHVGVU
dzljhTTFFLTyT0UN6MtgiYNKdMTuU5zku06sdDQUB6gGvzT2bk5a8zxIO8nQCyC4GuReM9tliShV
I3ha7doGbPwBn7d/r23je4dJhAi7rmGQ4iF/cymfJKZ9yLilfbPuuQDUzasQOjUjMuuYyIgzoVft
kFbILHrBJVUbAlu+mP394Ab9Km2wY6q+fsDfjGyNBckqJkuGugb2LOhAs8MWHOEdLIMIX3xfXje7
5BebWkIRwxQ+22CKgX8ain1MoCLlsZVX9T6PX8p96TuGC4kO8TSqJM2ypfmO3SuZHUGCeFhSBvru
kK97PBVxndpFCeZMS84rrmy8//dtsmZY5XYHUGhU8ESnVDGkm7jSovImYTYoIApMuAtHXgpCYJyB
8Sax2xn1Ub7TKrtql9wPFZ8lcF5iGq9ZjD3UgqyHglb0gV8OLEdOmSnA2kcxicoF9hz3YtOtxk+5
u+SzS+N+rPFp2yOhgIqcdEvV7qHGfN1S3JAUY92ulWrBxEZcg/Tv0cL5FSPnuWepPpWCgF74j78s
HmHj5BWJb7bCql2Ov32aiXCljQt/9hFfSuI2fDZczTsKiYvvy+wlY26gTXRzvbfUrnlzzmy2Br+1
NelORil20MLVv++srH1HtFRFlUUDQYqsElAxdx3/KQQNBcq7X/TSXmpwBFtqDwykWIKy6CgwyqWV
RInIvwRrIVLA8a8pXWatCys/wUxtEevzjdSGnSJAWF2Kr73izrmRyXYiPBRCwZETqyNXdzHsvc9q
QjEPcXJFeVCFdtyspcAZEL7Vhx6LgvyBSOvpodlSkDK9QabJcyosp9nyKCiuFNByN3mXpQ3zKUYm
Reeg7RkecdUaF/ER0B9TgRBDtsX4ain7jtSo4FXGxouCUVyan5Bu8OP0yfVdRtka86gOzggY0g4T
FVpeSIl0S71x6hmqsOO+tQ5R5hUckHNm8K02VbOjeMAiaFK2Id1k+Ut9VFc6JokZ/uwbkdnBHWUB
/QuNUvY2ZFsG0tQMYrIclSVkWrXlpeLZK5nj46KYruJ3H9HGqt0nzVogwRiLS/Zx6ZS+Z8j1YQVB
YTyyJvQ1GmiNaXCwmC7jbyxvcOTyn2amzKOObuLKEL9A91cfpIsnX7qPWtsyW9CuYCiMuDGwATxh
sIPSb5U+m/XGQnh7Mvk4TLh8R7li6DE1a1Xb4yI61OuY7gd+Ryquhte0dVnbJB8fGQcbKz6O9Y8s
pFsx+UJ9J92lz3Rlkmn3D/xRyQUW73GM+uyYuCV3krdXLmgQmm5VrtN2QQriAEm5cOptudelRY0J
1p7Nh+1etquXusEyYAHPIIGG+yp9vQHDeBkYPw+2XsPZXdQbtpkeIygKHG1Z76z3H16KueK93W5A
PEXyMlTSY4ybd0JS9Bpb11raE4HMXjL9ZgHJrnrV8sXwgN+0h/X/NiP+EuRgabgGq87DmGfZbnPs
ITftTvxhA/zClf91RXM795+3NJTi0Ygtgk1lJz3iBcj7k4SrQKQAh6ksLEMn3rb77t76xGMU31VW
KYxjjBpPOTKfHzKwtL+AkapoiqqFuQgTVXEu2P5zNYoRyKWCynAf9ysJgRNicxT2cPSzjwwVvblN
uF/CnkqNkUe15sRCRcoipsFMbe8T3jGJyoxRAQvxmBNw517Gyr0Sgj4tVY4lCcc+GDUb7ciwFtlC
KLpIZGj4/DNtJmbjBRHqRxYYVEbt3ChPKL+nmATuA6Q0aThgQg24ptHEvxXaT+Xo3748cwhEpqYh
mvpt8HIv1INa54a07yWHyOw2+uB3I6rTkN2t0tw6VOOl1A+ecPlMcPuWEPhIAOXlstdfYjws/eqn
K1LnAvhmdZC/xfMgIdRkSHLTwVXtWJgmGtW9qovLHvSnlGaBZNCezeLTaNw5/5aAW0895JSZfTSb
b23iCtFLcy01LIX910CVnZaxVlO7mI+tRraxvOKRoVnl0kdOBg/Vvv9phNewBvJjKJcJlyC7mEyi
0mR8SxiENVL9kBNobnqfqcmfUERnHJ0ea9KZJ+/XL5Z20JpriiW4RSCVRCAMjmy6PWBRn9tKwe8Z
2Gpf6DizdpOl53RwmCvN6dX6dOkQ31EgarlbI0SaQ3BjRsbMtXETb4MrUz1snyHxmZehvUJNZ/r/
2YAjGRe9PYs5zqE4Vl2VWp9xJbWnqMEUCDuHHjyycpo+xoUwYcaPy0G9JAqKwD8mwRB8oszOW2MF
EdRsHqPMCWCX5K+ivCl8VE1BQXMOZSJNF0Mwe+ydpc4hGxx0GZrNqazQ1rwMCMSZEXi4+vbnOaiW
2UUd2HGL5SF7dkQWdgnt/xVdGAqxSqVNbPXl/Mu1pVy8+Q/EvNMa6J1nizJC+OP/es9j7Yi6pJkI
GqixbnaYLG+HBNXvgDnYQltj78rubxuAsKvyYBo2uL3+qOB6sK+3mU3NngpLZqTozXWb/W4Xtz+U
xt9zEXUdo1mRsk7R5vfsZlEjYG76XsHwqkIltMJaBG8X/aPbsgkzOZc/IW1AJANDW4ZbmvBN6IIu
OWQdp4iRlxCVoIiwJw+v9Xvm9m9xTqPu4Pzy7/smid8LKK6T8EYDAOgvrk+d0VRyRYz9XiNluLgO
vBkyz3OiTBZHdMMwHimSCv/Y4QYaTpcmfO0rZgM9DNfMHbV2FabVGgSXAizg1asSFpLwMnWHorrM
cY3M5TMKeB0EiYN3fpexALPafFWpBEvxbsjNi5S/TBmOzvxNRcajQiTpI4AVgRZK9PyNZKwy80Mw
UcbF49IkCgdHPXLBl/PrAP1z6C6W6s5vqqefgoltfOaLfRAyLaOCx9hQ9a+4AAFsnoi7N/TwrrIo
df21OO6i6cI678nGDqxTL05bdFBHjd0RR1IzETCfA6DNTXwpzmKFvJzGMMduh8bQyLGwVg/hHGnO
bypT5gxHwcBaMAydOhmXbDhzcrLY4LjMa5rWvBMq1YMP2qIBOEE84E2souSHp/oFf/65o7L6dHpQ
/LPYVb/NtotRlrPW7PacXWK0jYmy+oQU0ei8AQ60arcCRsmW8daC6m1theKInDZwYeOAYpO38CMI
8n2L//OCbkqSEnYodllcEOYsomtGm/6TLDX8AMvI6Z8zdK02eSNwMWu8qn84YP4yfNT1L2szBhCk
iJk3r6LQ+33mpWq3lyGyhxR/7Ssb0MggB1Y0XlDltYOs0uafnB452Umq4kTWhbXOmJHMdQ172lTZ
EV5ia8PnFOOhVaGz49hx8fZIwFw6L3M4WYjqQvbUUecChbBD8k/AEI0AC7/+9HsVVXS6MsLKNpkR
qd2siSPAjJFzLfd2ae17WIthgunJdRpfhOrCNIqkP8z3PxWKBl36YE49r6U5E7znUzokyuR8mWyz
pfe7LjeFAUwWnM1xP1Y7vA1gHEe0m56abILhMMf0ScO542j59ybyVTPcLjeKTU2CS8Em/OXm9p+C
Su+0VBRatd0P8kcjHFJVX+EbYHmrwL8kHMEym38ClV+YXgWt3OdwQsLj/CLNx1jbHBpadLl05pPZ
S7dhsyjC63y+1woaynS+0SKrRcff+4cLF79XQ2TKkUkFK8MgBvOrNPnPlVsl1KCKxNU9Irz01SB6
A9DJNSyHYo+BYK6vMbEKTiMDEshw6CKXHrI6FXfMZZ48karx1PSu9DDSUCKn3MxWvw/ysJCYCNgV
DrVzUpPpSA+YzMqLcIMInJWGp4xHdD2Dp+iu2uJR2cR78zM+wi1CZFcAA0Azxbi9tkW3P3cYf+Eb
8QR5T2GOsw83JsKLNS3p24S60lzC8EyXcnVsvEcQ7DyxAaWZdgJrh4pD2DvUHh2ajV17G0bZMlap
m76FXHRneutG52floVYW2ksYrGLLSfcJdS+awmSRPhuftYS/38JyK4dhMZKJbPFA4YBv85tOkstS
coUL9LYmX4nP5DJar4jkOIBd9NSQ2ZvtPGG/6I+4ZsAILDZWvSNmD3OB8RkKfrvGx0MX3OY1f/R9
eEe0ZbggyPES92DDpbOyZnxkSfERxnv/pFCUXGuU/emqXYP5mMzU3JYB+Fr5ai2DboVh71sVw1Jb
juZi0JHZb+Bu5tYatLh4oUx6wbqo3nwSRwLXlgNnIT0PnR1YTNJ33riytCXzVVGE5GvTcAbuT83H
3+oCEwsJWSLOUAEQuilU4hwgzcrqhskVSyLCI4ep4i7nbJV3027gqkVmiORo4PCsrgDC2D6Cq/EZ
P0IuIFIjwCuNLtuWHmRgnDOU4WhwcEmX74rQ+ffr8RcKj861wvPnQjFuMW8oUoWK800Go3KvNEtC
LZgQXXG+4p1tNtgzCyYVwjo5Spefb9P3WF62bPBETdZMU1NV5QYyiztp9PHIb/ZUacXedBXIqJy2
1SYF8WqX3XakCH/zTt1OZoR2sF6sY/TQOtKOGrV+Kg/KyqIIX5QvwBvcXExgR0TftsamspVp8B9o
5ZlOfE1Hy6W59hN0R+RxzvPvf99F+fvg+8+vctNu1l0UWXjK4aspupnlEBYQtWfBPFf41yuUDSRe
48aGRk4Njv06xqIiKBipxYuAmoljpQ/HZQRWjvb831emzmvtZt+mQJA5ZmRFwin1ZvbXppMSR5NX
g8sybGCEvpjQmz0XeN/NlUN6BIeCqA3/8iW6y7MlWdsVnIr8AEREr6DY8gNTKvORHUNRMQhbZ8fB
OMrmQotP5ht0VCQs2YGjMott7MuV2Kap/fd3+FupY+LJDtAHq4BN/Ga60g2j4o21WO+Vh/FepD4D
sYvdEDrZYnrEI+JiUFF7e/lBcYElu3PlQLDc/fsi/vpS//cibm7k5MmaaslcRLTlTE6Pxjri1ADa
BuBttt1pxtFwcrJYfGytNbkFC8U10OosgOEcEFm7hyG9L+yAWTrjNfqS8Ne/r/FbnW9g7grzivfZ
VL+f0YKmZUmI1/O+yzQnqQluYJmZ2Anhcf3DuvpO0OGzLJoxWWSDm8/VPwEWXwryMcTlZl8LphOP
KBTA8agF8vyVgQwMhgovu9cJ42n+C3V16r9mxLBmeotTy0EFEIqT5oc452+jCvYvHfwdwEeSyDK+
2csIraqVxBjyfR7gHPtCH0trm+Hv8e/bLP/1c1TV1DRFpOa93d8TT+/I3slzXHQJkul+q4SKqx5B
GUK8DyYM8FVHDxR8KX/VEG54FhI0EGMqVj7J4wn+iaqK1rX+oFJLOpigjC4ZWbWXkkTR+ZfMIfgB
D/si3/2xDcy3BkGQJVG9sT5u9trGn7oir5N8P7akfLTAB0In2yZEfkrnu9IvVmkcQw+CsE7GUi+8
pPQ/PaexER4s0C4UFkKOASPKiEhgphcOywafakkf0Jxo96Vi4CVv/FR0zlX7v676ZpHRXct5p3DV
lUCObCmf6+A1xjupKJwWzzNV0DD1uIu7u7msTrp0W2CIJ1Nt+zV5dBBnYOJZ43Iev8WtjkOO4PiU
2TWYfZDd/3tV/OXlM1kLM99YUxVZV/58IQzS9gbVqKBvmQ59KVQkBJXkeC1k7Ydl/q2gnZ/lfz7p
ptcR+6xMm5aMiYY0FHlGz+goDGRqw0uSuHQB//5i803+9hDI5tYVWYaRd3uCINWK9BRH/vlsG7m9
gQurF0bt2Lp98cO28v0gnb+brkFVkSgNvjG2cZ/AvmfIckSfkM/B3U17ArYbqbI7OVjL+FiJybg2
o2PM1+ZdSYxu2UkvQ5JswtBWOE7TmEA+HQ1VyDy2lH5Yk9Lf7j7jPRGYBaYbvPI/n7M1NOYUMtve
K0J68gAFZ8gijSfSo7GlZpI3vyejIaxEmgQxf7EIOZJrewYj5tccHtBkuYJ5QHG1/98/qP9e2c0x
qZoI8TQl4t6Jjoomgz6wYgp+GZmSvv37o/62A/73o24OQ0WUCs9s43xPY42owzDOCDmZXP/7U/72
SvE+KdJXZ6+oN7da1pKBBAMfTqZ1mVqX/XzGYIhuUH8qk6T57bxd5IbCIwUJZwJ5u6UHTacXaW9m
e7/eD9lFUrF6BBDOmHSCPen1UyRg8HTh6JKApDI1sP8PX9WSdVGWeMeAE/9cVbpYSzgCcUPBxSGy
SWh9q3MVuhBy/v1BX9/k2zf9zyfdwDS1KBeF7gnZfgruRYSS6OmqTHGbu+kqVjjfoJQ0YdNUcLwy
zGn+/el/e6LA/5zPFCoSNvh/fs2hqzoaIznbs5GU8RUUnK8ZwfQBj/m/fBKvKE2NIsrK/Br/p+tX
80CiFhKJ4pacVC0WmkFJAA2dDKzr/9cn3VYdpZUJXZ/zSWniUvWbg1NNL3p2+HGRKvJfFikMPhUu
n6EwCL9ZJKmAgahp8OiyRlnV5oNFw63dybgDSOVbAEdZ6LD9i97JrkPpdDWYMnfqnQQ13cSp2yOC
c1SBUwkhWubDewGEz1sLCOXrTCiYFunEqlC7NtgB5X5BhYKDGbzWf9+uv75q//0WNwuwqvoAPzRe
tVilKlzqxauO6n2qaXUBd9FQrIGLMlI2Z6BwhEIJwPDDJXxRBm5fAosIBFnVFZOx1M1hbSnIPlHs
ZHDisTdqZ3k5cnaU2kOVOW3T7K2WiSW0jTglv9VEEr+X/Kth3anlzAmodwOS+CyW8DY3VrUBaDjZ
sf8g5oQp0X+y9QoC/nsYsC560PYU11V2D3l2epAz3A0OzRhvBh138IFiIUVo0O7AFcvcs6UMOr4F
u2cEYIvXQT8bGS9lpV7VKmTNgqgLHniKWcJYXtKG+5OVWNPjBPKiNj3mqiZs6uOkI89+b0rBRoIJ
JGjaUmRRFvXbkYKoaH7Jng9ygqeGWTuW/9JT44kQtIQgP8kEzVBPxbNZJkauvdY+lXiIqMSiAPQl
Bv6Alr8WkjMmTgtyhIjJkH+FpwzrLqp+SqNVKwLTEFMIaz/GsjDhRhLwYCN/Qogyz634ezywqinH
5M4kRIBVNx/dXSM4Mcc9qCgJBIuRNWFVH3iq2R2wViGP9tRa0B24GF2ysV74H9LOazdyJFvXT0SA
3tymVaYyJaWqpKrSDaHului959PvLzTA7hTFI55zBhigp1EzFUwyYsUyvzlEMh0m3JBow9vey8CQ
nwmU3jgbXrdwXzLc9yy5YFyC/P6La1KiIFsN8/AXGcJN4Whby4wWKsW5COsohqZZ0PB0HQbD59BT
hH1YBBXq1z56dEngvGYBpr1gQyX/txJZ8L9hmCJBFgbrqG6QCH/9fnvPZCgMBGTVUAAkQcYRQfgq
9OV1Cj1nSNOTLWLAsfbgM/ZvlGHE2qhnJy5Rzr42kWBpKCa3pqZB1eBMfV5Ra+Iow9ktRbb2wEeK
nWRj6pfeRvTvGQM9B1mTjLskSIw9d5qYLztBsbV9ZeFgf+0UTB5kkjGYfmz2kh9yrn0qnKI8hp7Q
vm+2SHTfoCQYogPTIqugnYO4vkn7+siGDJpLHpXbOI6QX8gBmbyUvrtr+jcjf4389v77rzNzBTok
0g6TeTG4kUWQv/o6YR4qvttmCAzZezW4hGA3GdDIdyqo4e9XmtsH1ytNvoqq5nrdaAnWbz49+YMu
v3T9UzggwIAEMpnpcm7xpQ3G679ecfL6ZcmWMftm5yUWY81M3SW2gu0yDkURw9HOYnQH+Lp74lC3
8hIbcaZOcVQiugz7UrVgDXx+sbqSG2lh8e1JoUQebqnVgdzNSHEYOEqm9fD9250rBGi1APXTyRqp
+SY/Vh+Yu6hWQC6DQmWwDT3hKfRY1gAiZQTn2PkOyhTCyAF96AOO1TYwxsHydmUtc1Mjccz9mnaX
hcea3V+EP0O2KPWdj+v3an8Zdl5KKRLvJwW7clyPXOEm4N/Vmkt/jplFt48dZ++CT3Cbak1I0Org
RF6kS0wQ+Q0Bct4LjyTe/OS2hQ5IFqYyQLJoQ3z+MoNaZ7I0GMmpUV6Y0e2k4hgawPnavcivWxeM
Y+3gcy2vnPiYgVHr4ksBZMeM7KVHmd0klsatbyg2TkiT5KM2vDq1BxXXbuAPUf6u1bAKs63YL556
buB7GM6T+LcCZgnUzdrRaYGgKtwDtkyPMX+StAsJ5EcF/eX9XD3UJCRAHjVJjPXkZOTqlsPaKS91
ucdD1UPP0xrPgEHyXFr7cJ5GLDNjkBzRimorY9t9/6nm6m+HbWMosm6aIMsmj2KjEKP16piccgeb
N+QggU0N+EhkIX7Gl7R9pifs2lxnfDQd3SXxTEGCbpsb7KVhE6hwagC+4fzgatvaef/+8eZyR8jN
MLlNegPcr5OdlEdJFyuyDOE4QW0HIKt9EJpsrZTzusrVaByNFukB9KH3Qg42PzI4WXgEcaynH4sB
qKqAYtLopE0Kixq9WK8ecHECqx119PRykxws3yeIcwLncc1nJ8NkDqdf9G82ngdcArJnt7Bn5vbx
v0/hyJNSQB8Sp3SMKiNR3bMLmGK7H/c7dYcARH3/m78uZoHc0nQsnaHhGMrk0CRS59tpg5MtJGN4
3RmHgGvLrD+Og7t4HDRxMX1+xZ/Xm2zCuNLjRu0qzgM+h5GJix5MRt9DUIeSPMHHSRH+Sz442fjZ
7C+1RMuDuXJR/BL2RmGo4gSL0ytdPgt1IztHUAgSVhk+dLiONnmPGB+ac7jp5AFUTaQUEiC+AWTh
hmAAoF1TohPOorfowq+JEainruugvyPdPeY6sslYB4eBc6zKu9DusYJWdpkfvtpdftPp7H4cw7Eb
xTCIMQCulRLjy0w55DWGMP1FdR7xw2AuruX/1MAPXSClI2LFstLhDYYuDXPOcwQEOdbCRz0cSOgt
fr9A1DB05dxzfWrMuVzQayKzS1pcS+ujB2N6NJj0MmY3scGqo2CbZh/sc0V+bSS0VJN3CCqbHNCq
H3c7J3JWEsIaMcO3Ut971Q/X/+OpYLyB445PHpzqQABe8C/UzSevOqsyYsvVBQlmbnO0c2NA98jZ
MhGy3XqLjy86UPqj0120gjlWDe8xsjcew68B+WEVuZYYh1lS3sSCeWhIW0BlckoR078VwrAlyjbf
b9qv96DYRIzlDJVYhufd50vHD8Og7fuUSAZ0ODiTAPEiuF98qt/vV/qaZ31aaTpCdfngXiFnyckJ
YZ4HqGr9BCTYNYAGsRKCOBkt3PFzCxqyTDeWNopBg+zzTxul0DFKmZ9mKM+2hO+z/pzB+HJgOYiB
R763wgXsnShZpifyesVJrtOmTWq5Wc7LZMDlgVGg78lGFE3179/lVxNJtCuuVxK5xFX6giCMqZVj
QaxBXCoNSR85pw0YJk1wFBDM4VCD3TS9hZvv4+r4+hNBFlqCukxq/nlhWfLlmNiSkM5dLOBf0Va2
MTahAWF2AOabAn93fVXY0S9dju+rRF2ZLk6c1g+zOzbFpUYFigpUC7J9D9ss6jHLTt9Uxn8eMciz
1J1fBmt24WANaH8gxo+NEwQAfU8Zb0BpopJvnT+u7N9Yo/4jK1DaYqDSID2m4a4TdBA7VIhsvA0Q
oa6CytjSG5jdVqosShMVLQ198gasvjfGtE+SU4/6UKPjd4y1q2e19PubPz56Y3rzO6yDbd7bGzBv
G1/V9hWew5L5rGPHSDfhkUwlpG0AJwDQXAHgPydriTclwlFa/FNrMdIAwCtnN5nsICCOLpEJq5cG
a31MZSDWXF0psoSDkz94It4E6p4Kin5XT9lwicazUf2xocAYHpQJQ6ihkre1S13K+U3475uYdmOL
PupguvvJyf+n8JJb0FpZYAklDy3eG3GxdQEu+dHS1p9//wKE4VBGKc7kmq3UXjZrTYpPHhjpMngt
KKXryoO5SBs/rnYVhIwqSYUq9g3zl6pCwF1o37sQQ5thE2L863IuvDFfiDcz9T2HUv33ySYXMj3j
sWkj3sdIW8xKz2qzgbcfDWCEShbmov1PI1GIXEl4G1jdNuZ+soul/F0Tec2XU0rLTrwkUeCIQHUd
HoLEzDvHiE9B8exA+QPSafzu3DtgrfH4KxQiQugTWijdEospMAQBEV7gPkewXrzPvH0KDpUOmNnQ
AUipyi1fNUcuQoryo3QoxvRegdCkDjIMzXHhC88MjnmP9kdxasimPJ0dGS23bifzHrUOyFMVEg+8
E7SnQ4EsLPJeoEhwn8VBusS3exPjNKDgzyBnr+jUprJ6r5qYTrH1y/zUZTqsxIjfyNvPMgjRTqzg
y5COf0akplwyhu8j89zuNGWogDJIIdFS//zmS9spyqC1Y8wuw3WsYLySH1NaJtpQbKki8+7cu/XC
zTqXeF6vObnoTFfprECzWDPd5tImbd796s5tRGIvlfbCD5xLGK4Xm9xxmVUPiW+asRifkVILiCb5
E5ZtXDnfv8q529QkbmkqqERN/uDrX23iwHCzxlV1fhbYumavs9Ha9qml5/r9OrOv72qdSUD3JKvE
iJvDUlZH8Nl8sAgKAO8PMoGRvH6/2Ezb0wIP8r+/ajqd0LqwU7kF4485MXab4PekvzmCMIVxnGLw
s+ZCQAdpcQDz0dCcBgVqMdXW4Qbwn8mXY16Br5UzxCds33ZR3e7ZJQmpphz8laz90t4m0h4qA/SQ
qntXw3I7hs1BdGHc5r2G6vf9i5jdR7SfAAOB/zNt8VWuvm5Ye2VRd1V8iuk9smtp8RcRBT1haSEu
q7NLGQp0GpksELmMz0uleiGlvlYSDRtB7TBODk4qpQvmzcMOsQ2OUobJQWhs5Ra2mok+nLm2Qb+5
Fn5qMiPol27kxo38h7bA8yuRt5CD/MG9t+L64jfeg2UN3LXNITXcpS753LPTDXIsrjocyD+GXVev
yS3TgFelidf02DcCRW3F0cEOb12KA9+9FBG4SOMIBp/HFGh6k6lkG4EQHdCiW8o7Zy8WeCXQ7E2F
ksGZXCx4UOtNY3ImtfzCqMeP4UZ0z60k5h7QnYE7qwReIoKYRgyYwotLRNx85H4uCABA/mAxAMFZ
9CHgUVUtpishjImXmAlGuecIZsWxg2DBDPn7Dad8ZciSNNNLdmj3O3gKTQ9AmfnFOOoj+8D8XWrF
XVG/CvU5UHPMcN88zXnM8vJgDkxdEHSoBwCmqAh0l1AMcIDLgFRBA3hX0bDFscDsV4aZ31ouQdB1
EF5x30M0KkkQVh5KjmOCmZLPDyFvk2k/5Fm41dwdonarTHKhHmSo+Gp5Ad0SI9ugRU7J73FB9iAD
Wo/diGYK5jCKAlfiZTAurv7DCdAcQRTeU1ZhgiVtt0/9CzgWvUxPmjIgM39X7Noq3oCPFp9ei00x
rDu00RH6B7Sms6zfWf2LmO1k+iH25RcIV6GbI9ELvDJFrCvdBH4OfZy2gPMEinmoUTqFzUvBflQB
htrZSWqPooejWvD2xzOFVCgZMMvuYsW+pxtWoh7s5+ZNDWy8oggOXX+Xe1itkQsirCawUujuQWGN
nxvkvLGka6VHTd/UuYzOonGKOXMmLWnRtKts+c5RkAowqMfzYwCXpGHSFuNynUCRE+9APha5grzv
s/8zHRGYpo/ELGfglVpp8QN+FaWskj0jbY48q0OPLsbadd9p7a5EStV/vylCFQ4yKN7Mu20V+T4N
vcfaqX4V+DLGyqaXYPxKzc+FrTiXJYA+BM+r6JoIgZ8jkhZXrtqqMjuRokkYoTkwFxr6KEr6XjuA
AYdyFeBWFElvefbLMvA+BGhmVkL2QIvt+wHDMKWt1p6uLuQSc/HGoR8OUwbwFInM5ydTJLM0nZRL
gtdoxiFyiO/ghtrwjWRi4SXM3e/XS03uI8RkTTlrxHEsnv8zg9OBqisrscmrMMEMMhKXcT6+9Bp6
geCGCvMgyEQEjIVHmcuXwfxBESbNYB4p3spVlA26wsbAnUcBcBFW+2ocf0sqUrBwGzPEhQd9r1bu
wSAt+C8XntyCboYIeGuzESCTidE5lR3BE6YjTEo6FDgtbMbgr4VFRYU0TQSuf+3kPiwjdLBRO45P
vvLcteTFyAnXTIXL9VBAJnOeQEPlBj67SbT775aeZj8V2EJdwbzuFMkHz71L1BcRWKvunDr5gZRr
dIPDkEOxjReSgNngL+a99GcVarSp8GisD2NjhWxsr3wz3OD32Bm/VH6k2mcHF8it4iMJ12FQmh6d
9Fk0b/sQt09uVCJelb2PbQZ7T/i4fsz4c+AWWflO5vhg0FStwVpKzTvDCCnODzXWWjYGXgEbhsmp
ml6itqk2Wn8WiYTpl5DzjW3CRd7h72Wr0bEPma4Af8jD6LI2iMqOjN7MWy90MtkSMT7UDP799D5K
3kyuU290bxY+jTq7K/59QZOWkhKUppLpzccZAKGMbQAmt+7GgojcnBXUJKH0eHK0EVMVcAQLq88G
g6vPI/786gS2CSp9rdd9xB1wmiK74TwM0B7BRyP5u6IF5A35mv6Wq/prJnHiirMkBbvk4un7h5mL
ztdbZRINVK0Y3CjqYwGKitM1IVDUHsyfa2TBSJibJRG32aCrODqAA2CdXAmff3wl++jteHV86t2n
Gsk961mQjSXYc81SpPtg2349/P+uNYm6ph13o2uRd6fea0eepsjbN5elEkYWm45bz8Ptr/UfW/tp
RAAWyMzWsf/hf9mVCSpvp6J8qvNxIyMkH5BIxC7eKdFeQtDsI3hhqV0oGJ2U+95GCz58jtT3fjQQ
d4btVK7p+IK5rICmCF55B+OLukeT4KADfKAzj4zFuY/fDbZ4gRtsAS3oiS/fZsPK7nCBJPpDJ9Ro
eoUwWke2BXaw4rCoUHOtrEOL8860Xxu69vrZZglRMYZveVfvgGj7hSIa6gP+kjTVaiO/UfvnsTuI
zDQm+al7QN32RUxJ6lr7iwAs0KnMDRQNvbb6wh2YZb9Elk0OAk5OC95E8hghgO7WiOfjhGG/2ZEg
o8OHFLmONlwQNhRiurhRIqNyGb2XUv7HBupjBN6mI/uwAfeQNPH/zKvkwON5mUHeFuDYgACzs0md
pcbdbIOF7oSpO4DzLecjVl4dNlsO26zOOWw2TQo/gIXprkdQhrJs7SuzexIYj76ErczceUBa3EM9
q7dy1HRQ+hytIymtPz5ZfJDAbbB65+PXMpJs4b6SjFulw4PaGfLfy8DIuVLdsRhdkr8DjpxWQ22F
mWboBRyU5khqwDcGLAV0gcrB5pm/DwOzIelqscmptJtqcNs8jE8yXL/KKDaQ0ClZgqX6dLYlcP2r
JkfSqnM4wY5HEiAJQWhsXWEWiNAnON2wubkXJcQYfFJz0Wj/737lJOwXJY5IRsKvxM2GxQWkjfkV
v/P7ZWZD3NXLnMT3hGQ/bTq+HG2jskbqQxzrJH2h1fD9QrZ44C8B7mqlSfRu3ZC2pMfblF0kU/zh
R5ai6YKeut4+C/ZNgnyc3NOL9bSd7kibEmsLkl2xf0pcT4HFBGN5KyOp5nHlUi/FHj7B3dPQeY96
xdl+hTaBG5iY9NvSP5EEk7V8Fmx8M0rE7DIlgwOO8KAUphg02XXxQB4dlpsqMSAPBmB82p0HFFGI
YPTyxQBOwinbkTwI4LZPcOO/0iwUYYnsVxR8KS4z3D4If8QjDFNEPcQfBvpTxqASlWoxfInFwAdd
RkNH9f6l1ouP3iwdxxxJevrxWEb6j+ZY4rD20vTJnd41oFrg1BKdwkLeLXyHhc8wzWzrqHdlx/9o
XIAZQT6EYbj4UQS1pVJiti3h2AoUKwN9O2s66isxxBpGBBVQc+83JqJCgI1E+ExqCx55saWUNenF
cpaE2kiAh1FEQytV2o1KFRX5+NaRAubR85gcRf0vZjcC+Os1r30qb0UgsxnYOAwR1YoSGDHKfqEc
mu1SXf+GSRSIs7aVrRT79EGX15aHdQLbr2z4Peq7Yfzh1SF2COMd/+iGyVv2WsSPg4+gJ6BTCgZK
RS+/WMhSb4KNcHGKUoXRApKSHc5A3rsOBOX7L2zO1hHopcIatx2KxUkdkRutRCuIJ7ZCuE7lY+9j
l6Ult5X9QGWhSr8jV0JmmcLV8xgRAlUuu43JEI/M1lfg0Op/ItO/6bhhyhQrdFOoevRSsBoMlBji
32P9aqgHehf+TqNtEvt3CIYZDDsl21tn5luMIkGm3zRIYiLxvzaMv83wj6gemCYLYL6uoFPBxXaT
Nw2817/HB3GX8l03NtYjQIx3FU6vjYNdrAOkAGkyzwDIq9G14JL7/mXNYHJwGxB1NbQnbFinkKo+
9WUCeB4L6YWkehZTlhF3qtw+SpQS4qYVlULbb/wo2Qp8gvghC88we6NdPYMoAa7u/dqrDK+1aYSy
zVYazigwGypDRXcVKR1Bgnmj2dT4tcBzH1uSbioWcMFixtjY+WHhaWaKbm5ytFY05shImE9unpIi
NAz6lKfR/jHuRSJFpQUvQA7zmwSa9VuRL2W/4sqe3A2flpzeQiZ+M5IllvReCfQe4vnI+IHXSsiA
KC3+k+MnvrNJmncLDbnvf/JcnGJ9QzP50UD9PoC5Vx8gdlpDsuSExKvHu0q9iCNOP1QgVERSjTCS
OMNUfEb64FtISGKSoPc4eNtvBNA6wp2+9ndeiPy8tDE+HBTexJ3h8j2bsPwJ2KqgdnfwP3rGlGJp
/8xc4jy+DfANRic/YvL6yl6RgmLkEg9BBJvJ1kaIyXygtZtFaHzQG9fUs3h5EXgWvK1Ay8B4brBf
NvWnxYp+BoTHLY/CkS7ImiriQp93c9R1PsBdLvo8a446DN6KiB0q6T5TLgEFhNOHOxnXRdFTBdlt
aHsHkw2BmDeGPy4HzjHQGoVsQBqiVU//FwSK2R1+9YST91XESV4ZGXRXPrUvP/rBnzaTdqQH4M/w
HTx0zfPm+x02c8I/vZNJ8tNJtTzGPV8odxl1UIB0yQvqQzkuRf/dQpPrPQY2JkcWC8GPImeEcUC5
4F9o3n+/DsKsc2f26iVObhka2j0sOm4ZTflHykEPC90KC/ku/741ioOGp45hW6ux/gEYAZGkDboa
g6mtteSnSXYzWHe+ebJK5/eoPyMVuK27336MQ18dI8KR/LJx1sErQvOAJzL9TlP05rqj4FSAGeAv
R2dZSBQN9BreVPDZtQS0ppS3FKZDwe1CwtFoZxUiThK9Cc00CN/Ml1H2D7O9oq+9Mr8jr/fQFnQb
ekam/jvJ+8dycFfSgAlLlMSC6YKgTdcfhURMDuODyx4Uj0MTCoLrLvXfGbAmaDoUe+xeEezAbi86
diqejxZ+HYTnNHkX8VxUwPw1dPZ7mNWy/ha7gHH8wljJGcbi1JaAUUMSAwPshF8/ajExpkX1leGX
AN2QhRr1QxNuaJJn/O5OQTS2X2kpUD10RIKjXeMdj4pa8LtHhYTEkVKQdDIw38xqayGFrhEVmJfZ
l6Is18C2Y8zS1lDrs/KcBM+irSPL4XvcP6YQWBwKR1GTC7UeOjrksb6YvCaXKnhVwVrz9wfqq2+l
a6tGPQbpMAajTau/dMgRCsWIXHr0EnSIG6gLgQNaP9y1RYue8ri3sh8o7NwUIoHSnzwaB4NXb0wh
rVI9aS7OGGeLfxlVfUeDG5EuU/17SG/jGPVXq18riBQNw9vCZp4NCJowf4AE8lWbTepAOhkVeSp4
STTDXCc4iF4GE1grFbgtKUdwqTJ23y8708+ik4/AoSYDWqKt/zlQ9lYv10nGqoQhAA9Z8gDNz4Jg
L/j2Eer6S5O2mcSQBR1LBXwiO8TozwvWWG06o2Mi2iujYfORW5D8uwLW6L5TXYruhpDEYw74/S+d
S6I/rTyp2VPAYmbZsTKwwiR9aIIjWPt9jpuUhYii52LLwqSOxoXeG+dk/N2W5l6MKCt01UTC1Rjh
2qleRJJqBfIBTP7KAt/twpMWEzXTWJVFsVcevn/s2XtV1xB9lIVyrz65J1o6NC0uepFADqcySu5o
OUv3qXVH8fb9SjMNFDDr/640uR+SprBtU+bOtLxHIPyiw9QfXaZNzMmYzX6/2FzO+2m1ySVhF5If
lxGrNUwZ4Ot68gtYDj98tNxDNhxT/dzTPhq9XuA/uaYWlhfb7Eu2d/VjJzfHAPVrwHM4OknVFoRF
o+Ur0ZSEhq2OuwZt45oef7inlwfd/Pu1v5pJoCIoyAEQ4CHwogb2+QjomZJj3MOtlQnj7uFnzCTY
qdWdhLycLDx04aCqJbRpEJABGkcuvBOrwloiWudMDgpbJ/lGytcGw5w1zMSGXTbEKAyuMwd8Wxed
+kI79OHWFm6/0EJ8f+cO/2AFLUmIq0Dg1fa21q3VEOsDb2Xyd33/C2eIPZ9/4eSoDUHlxHbOx026
JxJ3Jcq3dvk2YIAR3TIZqQILThPHJwDj0qN4Q2+XTLZEIQeikWg8Qg/l/lt4qtkIe/XeJ1W05USV
UgUcpSDdBvWzjNmIgapQcMaNxXnA63mZzjV7egHjkhDDdFKmyg9GrFZQxXgRbiafwjQlpP/d1mc5
e/Z01JrY4MaxVPEHlbpNfJMU8g1T3BD0OfWNrHg337+B2RN+9TSTE+5oYxBIIxvvPyyEgJDF3U0u
w/laBDzPn3BDmE+h8Im452QT9HGgSHJuRKJ16TXjGs1X3G+Z0lI7GmfRRql66n/SEovmhY+q5WLM
N2eP+dUzTD45/uagMkyeAaY0PTlx01QvhsJ2lLId04ICsxalfSf+RD7OI9GNKDXRHtFD97HFmADE
BsoowW36kLT5Q0gziNyO1nLM96prxgojdqz1HsssphcUO01RIIuNdmr+ZhzH1N4ZuB8gUlMOTzqM
hQodZe4KPBcwdnySEX7ibldAxbg+5sHduyOPGzpNsAdSssUenTuYlWQAZM9O9pqh4tvo4b3W3sSY
nX2/N77KE4qoZGqWTRFnASuafC67GjWlNNQItD+ciixYI9wBOmUAngEEg+4zHrkyk0g9X2W9dsPg
hn/mTECfLV5dDw+MXwpRAh8Wxh96Hm9UCHMO8BFZxdIrG9BiZ1JiezsYgQtHe3Zjw2dCoBDanjON
qIXRyrHb9h9JRaVdBk9MWxlWky5SrH//oub3NdIBoEqh83xBp8mSZJe6pHF1eK9lt2/wsMiSBJ10
UC8Z+BKsGrLzAAmEZEHCOm6xX67M5lAsjiAte1v/mONdtQrCYswC0xvRQ8xB0tgPHCcKR9J+MW4W
9X4/7IXM8fKQRZ1907auoSyD1gdt1c93VzQ4tQtIiENt1bdIdm5Vq3mnXNX41oE8/rZgobS0jRIv
fBBVRwVGUBQBNK8UfzhmDRa7H/DBZwobS2pPUUFPDu4+czHTFEgSP3DXNqJ/33+1peeeBIKqiEy7
KsUrY0SNqLVhvPhsWw6k6EHQvP1+uf/DJ7IEj5ar/gsS3e7aWo6clsqUgMIuqWKoC/pZSO7SaQ7z
94HoEof4IuYLB3kOy6kgb/G/S4uYeLU7iGyVOjB7O/UoDKlHajcGn+i00ucQ1WEdpgfR84bWDnKH
H9/YptiqVczeWWSizW/Vfx9msl/SvIuksau4c/Ga+O3GP2grxvqTj/hArmAWDz/KadbpQor1gRD9
kt6BYyEeWIK/NHkHapE43Tjw+on7mextolc79A/DiDo32B3ZdNelLUH12iNSW43RWWmsA/gGFFeP
Sv+PhuKlQ/UsWKy+Um5yB7+KlNTJQexY+4E08Y1koUuBogL2qL51FMmMNjpr0VVhZkqTiawnSNIb
DHYqC/UK/iKR9IDI3HSmsXakJ6fVHoWqrc3wUIDr6DVgq+XhiUCvgBGFS/uZf8BAxzRSXDmi59qb
L2VQnjTrAzD+gbXzXzPrIBAnpfJqmLfeA5eHj06Ds+8qmoipFoJF8Z/S2H0TsuICJJer3raLCpxN
hr2E4VNsrQNPu/ch3pB95EvtoLkSE00g5GpwNhWU2M/70ZFjam6BCi+CX72GPFr3SsMSTK+B0jL0
lsVbf+6s6xZrKZaFfoQ2KZkkLOVNK7cYL6EPQN2Ghl+Boc2+cQ7Lnca5pPJ6sUlO5SV+I+mFwLyr
F7V7VOND69M/ae11ep+VEmTo8KY1X0BkyjboV+9noZNogNir7GPCnK7y3fXg70M8Z/4/QtD1k4nX
dBUHsh7aZhTyGlqkaSkVyrc+EazorNn3z4Fd4R5x4aL4ftWldz+pq6Qu0OU25XW46r5CQ1nMO1M0
i0FLPPlLgPmFxaaIMbttMwtiG7Ck9I7+hUXXhxlBwjRPM34ubqs5TpNCTw2BDuGmQ0X++YWmkm66
6Qj2h/pBHKPhzYVR1cNS2+vpObFe2vby//42ScsAJAPHQPJpEsZaXdY8N1Vi4dvjctfDeoOnjdQ1
Pb+iXPh0c+f0erFJqB4zLapLE7whMREABcV/aV7oPebjvscDdenjzdEFFcYFTAdVmiOyLa6Oq/3Z
uEMTFgoTJ6hcZ0XzfqjMLoWSeJfvjRa3JoEr0uBkvoyhuqfhd0Yc466idSrRqZIREXPg/rRqt9PL
CtHoV1UHrbSpfJuWDdVte0fnwLXDVRTjtBALQXJvVbloS0HbBa+GTjBDckhxGUxs86JoPwqiZun/
aP0DsOLUP2j9T6l070a8hQt3IUPQxbebXlHXP3/ybXVpjFPLFD8/uVMIDdxlq0j9M8Y7L7/Vq12s
bWoHXGv+7mISl24oByn5edIHTxrW4DLLHGNen3D6JzKsI4iUjau0Owo6VTtJezW/p5zcOjg9FS7g
+vJNzuOtLf9t/urG00jNkcl/ozXrYfisd6sg7xcIr3OUNzHLhKFj4eX+haoVRKFS2zVTTY/umL9y
RtEvfuMRB7wmMZSXkSV6NIajIt1E7ibF7a9cEIr5EBD58o7JUqEkCB+XKccfQ3lpNL2MSYSFMcou
r24AB0npS9GOOMn93SCFGLzBPUbWyb6wHfF9zQ5mjpPRXVe8VgnYCAnDsGMD41mruLC2OW61HiI9
q1xZxzVE9jV6mUXN5mryBzzvmKkohbWWIHUym1jXfBUZ522TZiH1C2J03r4E4qH6Cz91NjjZUHeQ
jDAFRnsS7XOv8ClaGV/qFsn3pZSLlYS/Trp2QP/bQsWTmneJgTJ/hpGgtijvGfZ/iKZenWGUutCI
cwiJFfSZjisWEI2UYhpBvr1WhhF3bibG8YMb/xW10dkIpZ3sPXYuOBo8suHeA9OLYnllSjuIcRvg
j4ihZ9t8PFT9Tgpu6uGAUaeJ1BFu49FbTPpcDhWIq03vtzhHPHX+IcAMnHadikSUHNyo+XATYFdT
Yv0rQLP0l8iVQQa++Fx5rrRVkx8EGQ/NxTEPd9Xw01ZvQ+tFghvjCQ0MRLO8n2r3B6XZbUCJIFsP
mSpvh/jR7uwbs760oK8awJAJprVh+rdeHT0rfXZQnK2G35rh7z1YBthiKPZdryc/GyldN8pJ6p6C
YIObYZd0G9c5xDCFWnM7pOCIskddf0I2ZOVExHg6vFb0txAq0Bn5jOYdIe4o4U9T7Kt+3SYXw3C3
5njpnHbnSwSybtuGa9lZ6S4SAw8uY5sCYAg6B633swFf7CDsqWNYHyLVzrBKbsuVLb3i44G/o4Nn
YIJBXfR3OWK1YNzU5bDH9oUMuc+fHPPB1W+SrNg5b22abCMZp9usLJ7ywntQK6KoUev3ubBDCW1X
XgiRs1NcqmyIECaiGY48KdoMji9fOxaI8L0nbSVvj19tEJTroHoPUtio9y6+h92NW20c75xJZ3no
Vn5XrmsLe4rXyNjTzTfSBZHQOUweDAgxVsYTWNemDA0DW6MsdSIi95NWHiz7L2oaMkyUkth3YfsY
Dxs82+Jo830yMFdTsi5xzECfmg6ySEWvDpsdZumgN6yrnkt1AwkmNveqLuzjxmTDHA1fbFfZLiwq
3vEkhELjJqogWgJb2J4saukDyBXZik4K2uYwl04ZGt2+uQ9/eT/Hd0xCVf+U1b9KH7+She8/+6L5
9thBmijFfIkuXa44ZRDSsC2AvVVI0QrbVLCyHynzpjZ3zB89MqNFEKzI5KY/+nrhSQURItoHdIKF
tejFDX+V0n2m3FOtdC0N3BVS72aA4a6/Hrqz/nMcLyn+38ll6B5G/VJbvzEGbA49KMARechNXy58
E1FSfHk6+Ch41+gK4JjJ0yWxa2StS6cOJxbIr5BSOnwY9LfFjPCjUpquBIACK3qwSXjkTXOUpqqc
vimik0upa+CT4uxTytlGvYdFQRQ+I8NfdDT69nq3ZSxRZmc9wdrcf/PN+5gMpnFfGhpRVD9Z6N+a
7jnM6Un8JbQIwWOrTzX4LmPEJ3Ev1+tK2lj5k1ne1uHDwi6eaUOgqmbyE2hsckFOdnFO+OwdC6tQ
s+LGxm7Vt/5JzWiDCMsq05ARf2oiACJ1fmsUzWFh8bndxLhTVzVUmXXgyZ/PLf7DQo4jYcYKRkAW
vrOCs8B6evBm195Dr0UYmJ3ogAMqQLAiLZARx7eNuK0VC1jbmSQfBSLZ0tjeaB5N+fNBP4SVVwS4
edoHZAg0949Op7T64ObF9OcWYVUfA8rpHqILg9wUqiDyF/xlCwiWWRdFmkJQBLO4gr1P7+dOQd6/
IS2KWuxjlGidacU+7LOj3pDMt/ptCZaDP1vlDibFvrGJ1H5t9MGqrH724y/X+C0NAHfb7GiOKIMG
t07irEJs7AoMK4ROTR0IMyqhIGUw69HfquoI5aBLEC6oX0Lo8Gh2Etg2eXHU0R8xIVhmr10yvukt
ruDdjQ/1rmxeovJXNbrbrjN3lBNjFePoeaSYLQprxQg2CmQQHcKgSq/zDYPknZQPe5D6rV7S67/A
lQyFyEN9dNrxRrTWaQk5yh968WLlAGG0DzCI+iSUPKnOjZyEAPVHH88lS9BYgOwyYZDDYkstNgCy
oG825rQ1yERF+zfHDK1ufno53tIM+mAEYwJuYWvM35EBcS2DQ5ckZLb0GewcqnwDxLG/5IHN3BtL
Ray/vOo2Rrm1sMiiUgkj85PTvtgkuTbfSHAjNanajHV8Jt525X3Niw9RrVDw9wkVcDUY4g5jfs5N
9RAhFapcbBAzhnTHt98H2cEZZeApeLPL+S8/bTCOZOhi3feS3a6+P2pz7WnsLaBEo90nFGgmGUPv
N6rcNRTMCUh5zebKGo8tbuVGUpAn6re2DIjmVQrjHYR2kDR+i8MoPt5xjJeajZ8p394QNwyAT92U
KBkxXLfRqoJ2Bkgm/dNp/QaBwJVSLfH9ZpoZXK/Cd0EmSqjGJKo3Vus7Rdx90P1Ez7bfk1AMBZ19
8twlO8n5xXQAuqQx6hffPTXpszgwoI5zOVHu1+aZ0Rh+WkIYZ7EHbM3lEHT/yOAoTKhOpj+NCZLi
ey0JE6NO4ayRGco2UtJ7mjbULDvDrW9d5PAaKVynYObD9meLt4Jb/mjL17jduNabuuJr0TkX/goC
HiK61S2fuFtDLA70bO8Diw+HdTW0B/5WTfsf0s6zR3El6ta/CMmBYH+tcsaY3IQvCDo4ALZJxvDr
7+N5pfueZlrTurrSOTPT0z3YLlftuPZaNRSIR6sZYeSc/2Hvoi9y4EDRBjxWYa4s+LEYEBZlMu/R
YShn2yAPkIRih0DYQ2FcRc60RV/0YVqbzvZ+IwfsGLKdrI6bFtJHBYiVQVUjCoUMkXqQh9aAACpU
ey03AY3UU2Vdl00viAYQjbM6e+veTmLz+AI5+2jH4fEM+dc5dY0MV5iubo+rlSV3q94Mc8SAj3l7
1Gv14/Zbq7xIZaNYd6awy2zDEMA+gLEABwE/p9AuJLVKLwGze5ao1h6eIi/T0bXs+QndoOoy2ZzB
qbnPy7ZbdwESr/VrMW4nAuYRO68zqSmdEV3x6GlWyGJlsnfRMNMpOGf7qpleT0PRerM+bM5O08G8
P3puwSEyO3DAViP1erNRIenHENEWynpzr5oJjucRysPzPdJrnXI3bYWz5t/aX0/67Bvl4d2eV8S4
Oq7jmYdRln2aXcSbDotnEak38NYPgF8XlEnh46KlhZpqA75pJp+V2AaOZbA4pFUUFjOaSpTf2of1
+YgA18lLuuYk3ZyCy69UCz+5cFPRYHeANAcQTvP9/4Te8bHT6h4hmQvLfFhfblHReRB88mSno8jj
kwVdRozB1REty+5YUCxbdH8WU+gAfwuKfwplwEgZWkN1T1T+Ek2Ul8TsnExqGgZ1lbTXNJXV4Ngp
nEprk482FfUOxvls9vpPeLP+bWB/Ch+YD6Tp2OkoDUz5+zpcrkZR8YL+TCMyPCASaKyB6vAKctJw
eEmOwPb+fcmfwCQa2wmaF/IemP1f6oSJTp4Zd2MqG1ALw0YJSXxDd17Rj+4oH1Akd80rwMAV7hHs
bMc8c6r+cGwzE99M7nUfVlFWv8TgPy7Ef27qJTLOkuxCVwP8EOanNCmmla7R+qTrTF8fLgNa/v9e
hZ/Qa+jxdOHE7kGNjSX9vvKb7inundE3aIbvz5271wxjVSYM6Vdt867StFF02cyDKZsgxnfUDIpA
/NEgRQHUmWf4cslGek2jCXXg40VjqJk1BCt5Q63qoTKTCfeQce35lyL5Baf7w1px67CO6j0yFqCG
328dzY763D2RQhJ00RdjjoD5rtN5wNAS/d5fZ+Z+utwfHwrfZtdQX71NcizKQ1rSnwd+SJ1UqsRW
ClQiKA09DzAKfrWZ/Pjl7fxgH8AHN9H9/1zzpQt00vLYeObgTM7shQfAtXb9YCp0W/V0gWylDktA
0aNke4oaG4wi39O6HEDAAofFt+uGPiN/w1UkTeUqQ8ot37vdx8W+Ni8IdrJ/327jb19CcpoYPc4S
AUcjePX9hZTMGlzqGzggBBYr5MUVRy93D+WXI/K3njlvXNebhKfzRzT3ZVGy472TZ0/gaNoBUtuE
2Z0a3U40IJV8+OzdnQYW9qQNjpLVPYmDrMdcU1LAcaRJ/Q5h8BPhdVm0O9OuoTVT3XnS9c9pPcxb
vxEO/VRpYtKEig7GTVdoOHxfkazs3bRCAUBCa4ej3Iz4NxNgNGU3xy9AiTi1G1Hv+Rb1biNwzZvT
TCvg4oaZo7XSi5pYhUorJ62hPvv3y/oh2/92ay+np7rmVctMQFxg95ohTNJpWKCIIX4nvm4+6nVf
QKfFoDlotWZi7vsqFOdH1dUSuubNDBDCwRbISAZ/mqiJVKrM+4/zzIQ+OVv19p9g3v/9oD8Z+obN
6/9e/qWEXT0u8QFA4x94WkKM8XgMYQHxj9l7zlBkeXlrRq1B9ZD5gFlrmPLurf6dlLBzOjoNiYzO
0HmDe/n3ff2p5/29LMTkcBqhAv2aM8fIQ/RKDQzD0xigowN6hMytGRZkVAwWPGrDnTHpRmNyW1DF
NCCcIt7ClXVTet6pRS4GPKCNp7zV7d+aLD+E1nS4qY/C/8R842uJNIULTwVQw2SgMoCQjAlUGBLo
3kGOSfCUH64D0DekowA8/kCSICz/9+r8nUkYKjBnrSlugB77M0/+n8ioG7cLoyyOSIYfbZhb470b
14icCeY+fkUo/2BRvl/sZYPCSHvXWptDFuZ1FJMvw51tt+CJPiixMGH+jtMxdf+YKT3I47sqg/RU
0G/dWNYPMuXDNq9Jt09jHenuwy2DJPPoPjqa11J+bb7/7YS+3+nLXs7apM3PHsuC0rpBuFwObmbU
K4YUMBHl1k8kGCXNyACm46LwqidlDcZ7IUFQLPjtoST691v62+JzO9QLm7IP9v4VIKf3ks2p0LMs
3MxvkTFKZ79JnP12gRcrVR50vbwCbwmvpk8Vgxwv0wadcv7vx/jbFn5/jJf03jg8z4dD3Fzl1pSC
jdjTPjhx9f2XaOu3p+l8N4TMaRJVqSxXMYnH7eE5eK7+/SA/bo//vI/mBv5zaso95C6n5kGOuR1X
1mlvl/0SofFPUAvVb7IOv63ay6k5FLEad3MuhtB8obnFfUDLIFF9sNb/f0/1sukN/XY7GhUXoqpQ
3hLn2Wia0tZl3sqUZTIGBvLvCzbv4btl/r4fXgIZcMP7Tqlwwao1AIvxjMe/Dqz8snjdl8rxWdvv
b3nGJfYH/6DJ62GY1e/dCyo++i+2/LcrveQ5d5iB0q7KlZDwJQyhrM8oTpU05YN/r9qPJrtjAuFs
Q5TxV6t4b3TTnnZL/+yH9LZFF47hMYpNe7NhJ/n3tahevTxXB6+g9GjiNGJRuo6Mxfe9TuZ2u6t5
Hs9hjbnY+dl73tzjYONTZkjF5qt+L8NnKpJVtrps9feEGStdxNGlZR9SEX9lc83L5oh+d+2bh6T7
xo7fFKiLEf08WpcPw0mCws7DuhD7beWrXheqd2FYh7fTnGghto0ALNK65d+ovCLt9eBzlIPVm6pw
YtOn++gdJD3R1nB/8J4VBV/KK5aKtnop9hNgmy6fpgrdodusL8HLG0ZkVBYCH2fomnXR1nxTt7pE
jEVTOyeKLU6uWY3LIoQm8LRgxv6wrmylf+qbXj3UUqcagCrQPGVxjpgd8hCGer9ZZ8Sa3I5EBgG0
HpQwIlkn/fvu+E5qtmsvcheSAVotBsBB0bOyph9WdJw7dAVfXXd5DZMVReVIPN0W5aHRXYwPAy1S
gv0EbsGwG6VDpFSstm0OCU0U2ryU2dxDZM65s/C+ADq8pNI0Thwj6Lotr+i3qcGtTbc3gC57lgQq
3BQtgeR3R2jBPdp/tkTRNx5WL8xAJrldmGBc8yPP5V4RlK1Z3yyxjAEXM7u+gZTi0b2+89V9g4Cy
rXuIisJ2M2zkB6LruzFvhUaUf+6HkH7tnm3r5KlDfarPjoi7zB/jg38lfbDzuTaJFzh6bu4R8Gmb
+ckDy7ksRrkLje9etdVGrVqQMtVU1NZ3+7Q+DNNB5V9cbpmvios4J5bmHvvFoh3UQ3V48PXlwT87
jDyanhom/tVBNUWDhsPJh20U2wXDkx9nqzdsBwwRJrMKgkX/6VzDcqkEytvTyXlDN7kZlLP2W9tV
+lfYIQb16M5HgLkL1P5+b8EyPev0dWvPtMlcoVhhX2NLCbJR1ZZquO8x0i0244xVWSe08QkoTevi
NXWLXdYW+ed1ULvPrebUCGAxnhAhcnALdfoBdjnZO527PH8Wmby+Px3ypOAMxtfLnGsqONglA6m2
EhSTZLqXD+e5UCGNEyCk+klYfnYn3eA0UN60Ub5LvdvbPch0aVCWdI5RZu3tLEwncJIog+texp5q
dRbZsvy42eq0Q8EBHS6rXELsoM82g6cmoB2/TSigxgzZls1eGsT9k1v1610C6waSskieOVrhnZ2N
C1uQ8naZVEN9kQ337t0hRpsbov1xf+/Z6LmrEdNNCKc/Dk7KeNMSdXL9Hh4KhtvdU9tSc0/bTFRj
liDqAiGovC7SddkHt1MOTSdBec/rrdGznvP9K5jytr+P/fbI8DuesdrQcrGT4eZtP9hhaxX7uVP4
SMM57HSmfFX70hbtYb5Qd3w0hAveM9BGZt9YATnILHPyqGUdHkA09R+B7sR76+JuXJaqIZAVxTxB
UH1QnES5MPuHYXfWDId8nv3NXWYwbwxUJxuWQ3Ldy7LsZ8PuqDU5+2lw7qPrHK+fViGTyJS9xSUy
Vsr8MC07wpT5tPby6VmVxQDcWxfmUP+ki33LSbmh+R3VvZ7sfiioagwvg/2JGna2YrOpsievX+ej
f3677w5jY5m0RvlXb00vQ3mf5/3evD3URpeGmtPKvzqT5IvIQLkLQAVvlatQ4m3+nD8sY/ooRDFr
DeAdTUTDb+e3h5k4sNksyuy1DSTt8oyeDxvSdxAiy6uJqdbfM2WVZ9O8nqRpZBb2k+19PLVR4GDQ
/jQ9F14bBBoEe1hvTM7ynNrtt6dLpT31Fc6e1fMPk1agDdurggO1fFr6rtumdCXSsbmjU7Bfc7fP
RUvkftEvw47H/M15eBw/Qz5pVXyak1tHVotkafZzn5Fo6+CUfukoyyPIOiuG1xgj2ZXdO+J2CLcn
s8zhzdSTQpYjfap8VdMMrhD5tE7Qwnjw8cFhXzo4G93Cv0QPp/VVBzo2iT6dMJY9++KWN5EOjOHp
426lA8jR3U7QHuWeuksHmynKOvmgXrYyUY3zQeaepqDAt3ArD4ODva/Ew4IrjPG/2t0PgRfdrfu7
0i8sJO/b9kWHcVjmAKZGnc8avlKhr1GsBMNOgx3QIlbPIv1LBa0BuG1aPTZobwJeFFmAhEFnS/G7
Tmv18J7wF35BE5SC8Nzd3HOI5c5a4mn1YHjnynexWR1b4uDFKa1EkU2yXewbowIc+zhn2J1kBSCl
c26YceTtxgybKCfJxKDAs1O7kp2yd+Jh+caI1OC5MkDBVUINgckt4P2dXgetEPk+AF3CdIHvjFi5
Uyqu49Oia8OCeJDdJRCuHa6zwii4dOWOH+etOii3tEV51jLK+7dBx1aW95WKXnxEODG/hGlIYwAP
j4ZnJoy+OTj091MDhsKd+nkrLUOB/Ui0+3rLa9gXR3sTtCUi88rGKT60XNxU2Z1k2hRztneUsPOQ
ECJ58UrbdXdVsB8dp2fwl1csjyw/y/XRqrY0BhUwmxVUOlZTfR3kEcwKnM2p+WX087UCGtM9fNU9
0R0+fGVR7K6r+wd8BLgAtW0drf0sQ/FIE3lQDu6l92TSfZT12fPhvZ/eRDXorW8jJo2d51y/kzQK
wGKKuDTGF8w/SsjTWyqyfjN8kIkYFRroMvvauNW/tgF0WiWz9oIXclJEusDFj4656Eb4txq/jwSv
ex1cvLbLR5/nTNyOzuFjm/kHWUNAvCjDDTO5Ak2dQ1eWBAB3SWijTDJTJAPTLweXjdX6uI/NWcdv
TTt+Ns+QvOhrC52hUu9oOBBLAbi7FJb1vAslao9NnBxbiKq1OO244UpHkcflV33UQWAOJksLMabR
pW+O+TUWnV9yrj+B5n+yhSYQVUEggElFYk+F6fl7IFr2KvipYTictVR60dWRuZzaqdpwqyQ7ivf7
9A1VKrpaud0mkOngzvLUFMWyUsZdyM/VuLaz59ioecNqarWv8zSPzM7OuL49nrtfwmat80PYzNwQ
IA2Kp7rGqPD3u1UOJE3tzDjMC7sP1CAFJxkoEq2Qm4BF2ozOTfLYBz9zFN0xLTNdgmVhJs+ADI7J
FettL/qm1Y+/WHEH2UYxqML1sNeH3FnMhgNTXMN15RBL2neFfqL9nO4XHw8+ybqG962ZTS6TRCJM
anc8TufoJOrwYbfeT1swEwOmAt/AJ4TjMTv+4+MtCY+wVVjXg8O85NFeLhGb9wfUPmp66hTo2OOV
28TXfjZiA1GuIiy/vhfZNP46W7d00dJkuexB1yFuX8dtIQjexDMckkGmgspI3YJfWl6kHu7OlVuA
1xWDUhMszNkyNXmyYZiAlENgH2etQgxulFyY0unu/YI2KS0gm5o69VvN2rim6J6kcnHWJxoCVmup
OtwYco40e5XRNbxaZ1IQAp+2hK2jux2q4jb3u5mFP7XA0YrhKdi1SFzKpxObvA73sj37hnuDUc4g
EAAXZVgMNZ8tQoARahN90gl/uOs5w9Z7Osmu6MmK1jsDsaiv6BpYOvtwsW7RUJEaZM+6TBUArPbD
Xg9prqJb+9bOyWIocs0GUJPLZe99eVe8TdCrRHsL8esH0CuXkNSq31mOkNMl8g+auUMe9CHWuS64
3cfb00raLAqk4pXYqQIyT6JJcYlOYtfrD1MxiQPyLUHwMGlJvpgN60riWHlfVYitEUMAIU8Cy7o/
m+3nsGV1R5Oq7xdyw7LEdhpUCYFY264A5oZn32zuxlLcekTi0HIGleU4lwH++SJv41TMTi6GyOP/
fvznd/xRULgss3swBOHyDMNFyCiO3kUQVD4iZ11ZZRijFmybYoA4nLhMdqQenzttzu27ZX8Sr7k9
rxIESIiSgoCWG//kOr0Fd6l6x0Hhkr5bRy4fl/JgzfCRT0ImUDPO0WXalyeviZ6JeZCukHpgzwOP
bIp04rI4SHP1hS+T8jjLIkMsXPzsQdhAwcXN3wgACWR20pve+/wbc+RNW9acSeBIPgfSLsXDcWmq
79BU8FGEXoRIEj1SYUcdGcj9dCpPztzUXNTZLE1cB4k4OVE64vo3b5w6XnAOVHv7/LLDkbqmAU6m
I0bdcIKrjoUvrl2LDFnkRAyaEyR9Sp+gYElHvkggTrvcnXqRcHtydGxbqTz0381187MRobMqFCsy
3dXo0B+FdhQdVS5dCnybE6ruM1jZc24F4B9aDyJcGWIj2o7hRKtF8lbLXISdIKpdOYWFNYJhDhf8
HMzv/nZFIzYK6OCYfj6gueOcJ1GE5KEqKgkWKFw8bmLUzG54OZdayc725kegO+7Ww0o8W3FyIe5L
c7w6WSz0u32zIvvgSc17CGuMDfSniQ3mdaxZMgrbvDQYqd9vDsswDOORISK7cI4O3wN75Cx0dwUU
5G7ZWqhL+249e9Zm2BW1HUR5AAXjfJoEdHB8PlkdfXhXuY3Ur+gMhMxKaq/b5012tu2Ud81nHJoQ
Cxfr2/pXKK5BthtdVu+EQXaEeoBt2wHkkoE3D1jz2wqRRUhEnItF0HPhjYsJ9mEy6gpG4rerlhuv
9qMo0IQcN9bckJY3nRZWUNkrnuVkaQcZMtoh5jCN2lFox+7nsyc+eZfZQbjkLROX9bO3+1zObVWG
ZxtG0jCSsZNQZ+Ae7Bjr+5Zv71Ywn+ZyettYX/nnx3HxLCkUyPYO0uode4XXjmFy49ndMsSKR/AQ
TsL9Dzxp9LPcuvkq2CkG2xppezbNfbotRpu+hOR2GA+nX1PP9KfeXK5COh532Z4RH36B2ahl4W81
a7u6nmQYBNPkZjW75OCy5HvrzCllxwfxKjqPt9vQECJMpeuzq5MplkG4n4o/4pnsQKbWVBHSTiY2
T+nm3qPlbir5ee2777m3YNhYE1R5LOk9Jhs7+/QCuWpOTN2zWgNCn/dVtNUSl0R6FebCCF07PGoW
O/poeanl8erN1HrrTj4eiymvIyI+rB52V3SX0fYKd+KqskN4n63WOTxZdUCbIwHJLxaL67G/j+22
qKW9ulQiRjdZSubDxDFcpTP+Jn/K8CremTMRZIN4G9/lDsJsEgIgeA7KL2BJ44gxhVKsYKm6W9Az
iuAs5h7YZi8K2MQKlam3zd5hpq47zMUhikrBICkcccL72ky8N493NVbwxjmRncQSXUJWrdmU1Zsh
tjF25iuX4w7v1fNOzvTjID9Upf9RPOTHXnxhIo7W190rFmPWYh7JUHdFNJ9PYytwU//JrTWaDDhS
TIMsnDlvkE/78CxF2C4cH8TyHGM7OFpsBIJ6mT6t6x2S6FnLedQ2Mqwfx6uYcp1YBgUakGEUGP2g
MZdv/w6eXglWYPkE2NZICtP+5w+vCIBjUZ9KgK4FXuQwBayXYOsm5IAU44B3xfI+2Qfv5ze6mm46
S1f0yNYlr5NM1275DLwNMgBm1+Y/1QHvrTvd6LbrTlhgak//vlfjpYTdBKWNEiqgfojq4Ml4bZxk
KeR83VYT5r0tYa6aDRWX0L3lM4G2vC6PYmkSg8IWK5y7O9tTRRG9nth8TDYWDmfdeE+RunUnILha
4PLI9CxTVnJEIrgI87dFHWCpTBFKO7c5/l9X5C78MbMy4irnmScxe9Q/eWlGYRGoLxqrgY7Xl4dt
sP79sNpPMS0YHjDYBLUKKKbvMa1+PJ61yyk7zqHSlOpNMGJNVn8NiUxv0aw57bEYdeywS33hltjH
mSqj+fSXu3idvPufJf/fu3ido0ih3j/c79zF8mbrN7knBCpnpIPROax1Cd0Z43Un/nrtEBaJo5xs
HCR6/cMb/Tqwi6GCe8xMyUR/MzIkdBvz1bikx+SX5Wp6Cy8JC9BMAyWkTpsS+iv3U3nJdLOikzhP
356+ujusTuv9GnmPgpB1QsbZJPIuKcsGubWjANXSjjLES3/pS7wO8v3PepGIdFWAKKRPL28tNy+Q
6dXcxt1VF3jNcDMCr52u8z4u/vbRG7Un913nV5LgHzYLLGHARvWGRJYxwu+bBZn3kkHP/XH+VjkX
+2bf7Sb9UZ3aOkaxF3tGsAmKJnAn5o+9w6gtFRs8IXaKlKUlrr4JaEBmy9u6GPcWmTVxXWymaj9m
V4ksjdyiH+Ar+J6tYj1tylUY7liecSGwrk9wcmKly65z91VbtzfYWZgMbcXip4N80nUSL/M0giFc
vbj9YhXayg9mAYINEJwdHh2cmfb94RVtXxkXjT2a+G23HTANG6CYAwbuTPbXGV6pKR+jY1Slgr+h
1NtZkmydtqe3MrHjyVE8HabUSL6K7fkoSZBYp2dBvF9bQCT82jqH9E5lW/Jd8qX7232bjw4r3UH+
J1JDaM2eG1H7MWUk3rTdkinlsmO48YyQjIoMXgu6Y3Oo2PdBstz3700s35+1BFnqmPiRewT56T4+
QUIVbsr7KNYAwz2VeD+ziO+PcwhUY5tko9U0aVp27aXr/WcybUUddDGIOp5WG+DpyLCw31WPwnC+
iN3OmjkB+fTqxWznj4B2g3itxN5trxie27sq9Nd32ZpQ5uXGo6q/H1R9eltnRfQm2MbnAolQwz+6
XDcZ9rCfFHvoDeznxwHf2fhda7WlRvYVExeP2qHhVJMOh3xvLT90qVEWKpyCUAwxYzm/z5hFxBc+
phAqG/3NAkIFHLA7np4J9HRZrzMbxLzLfhSpQwqROoe+wSUiw6sHt1HlPqjYzNu78/rQFtqu/MzW
h/X1k9qXxREX6x5BErEKCaF1GOSy3Wc2kLjGkDf5CO6SMiuBUk8+JSpIn0q//tw7+fwOq5ZPLE7R
bFoO8kE5j4dxIsp526sG5SBxGZG3b/2etf/auKgud619QE1ZEbA024zmBj1XsaaIbNix8/AScbCp
jZVQXDurbBtpQiAPJ++OIbp9CGdZi55LzM+Hzi/92LoRiHetjUWBLWTuQp76JYEMwgAijBSHpoxc
kY5YpFZNGa+WK86bCwOVq3n3/olzRGHXyUTAI7T7sZweoLLIx2eOq+a1vXjIlZyjVcrzoFo363tk
ydFltli7gTna0HDD/iUDpg8KiokXL10ovxjDTmN1Xmzyt4P54q/3lf6ob2VynFNWsWgd+E//6JVI
cdmPqOcZW0bTYaA2PhUqe0ey1kek2aegoDcgAAtRIcGMtJ1HaAaZ13LvvmaxBpG6rWiefNSD9F2P
ZWLvHfUTEsZy/egfiLRAa7st6zcr8we49K9nebGwh46ZxMYtPc5vjXFRgtKPvcsk/9h7jNM4m7fr
iLmtYG+rC73fof9QsufczejZz6bPPrpTg9ZkP9+MEIIhSu6N01lrDGNmRIqW86KI7aU6KJzmdR3J
GFvuOagG+Zq9SOxBW5d3aYh4urFPXvmLj+/8bT8BSIOuBpbUFNFeI406ifc3sz7t5xABuJpL/1hx
4da1IRgX8D86ZwvyLxy9SXTHlhkp9hBRbblxuonoyc+aesJo0SXJfqez0rbuzjPoTnXavEJ3jz7x
9LzZeWRQF09n83dm/3b9naa69/3V4PE6PRieFI3Ruz9s0f8BiMRPBsNatZ4RKcFMOqZFTuPiHCKE
5J6ocuEHQ81O5L5fOhQ03MxBikXGbiV6UWMSyUWCJ6ZBlXMN8wUOw076hqdhwK5y76AiSQ5Wyun9
V9fV/fHOu3BV/lFBZvDru+c6Hg6ambbUbH6ym/DubGGRVR6CUosDHldQHxM7OlRCpYKDxqLoyp1/
JGJts9q1HPEM7/zeGiwOIgRt16TJlDaYWsIjM6NHUhRbX9O9RYZKxm71rN/UyBH3+mH12134NqgT
q0QfL7XX7Fwpnf2hlc4vNu4penwpQe0Yg9NbXtGoNaf0wihl8jxBHp7e1CXtrMdXvL0uH+MLplmT
l4hYieRjb1OI7MPOuyjmNXOzw/2c8iuubpwPb27yfvR6jm5lVmpv/NhlSMwuXCbV+QSa2I4pJldx
JoHuuN0pNZOODbfaFDYKKmJEJgo94KYs1A4RziYQ4D8S0uHN0ddNSY6iAzvhQlZmukRty7Qt96Mm
hrnNzlFnzmjXg2SnNbrjHa16SG99Yoa9UW+1ka2w5fCr9fX/OtJLLGk0EW1Ph/qiCWtfdsc5Qxcg
15V0jjQFlbfWYu+OSJS3V6ltpPabsX5Buvy5Wo/D39CkASt93YtaamSX6n5J2Ytt9yHXeNVmVSAK
dvmVPbhe6qIPCNpa8q2T8Gfu6J3uLuHO+16SLnKQmk1pUFkj0McPzaNt7SL/KTj/JYkTWXRhq/6/
Tz90XT9swP/eeBMb/+f49+7XU9HZc+OkglZT3d4M2mMq9fImMklhH7Fzhy+IigueYpeKQs6oqU5q
8U6V0f38pHxCbdQZLN9OdssprY7VJ5Wk9YTF09he/JNZYiETiuEgxqIoOFqEYc9taj9N+WHVlKcM
Th01Mrl4/9zLUSXdySQlcefY4YgttMnldE6U3BxQVQb03gTUbb/gS7t/pwEGQw+w3XFMmVV7PYtJ
R7/u8zpP59ZgsKHOvX7YqdfYj+YQmuwiCvQHivOFbMmqX4mRa8ux/Bh7U6wfD7KgN4t1WeRCyvF0
/OZRQJw2dbA9JhANaTENosDzfqHGaP9w222lGdOHkFDR2Hzf32DByzuUvU0yt9hZNKwJpZWuU/mI
htXIBopjMItt3+3Z7sKY5mJloiwR5REJLy0/IdH3wy2Jdjjf0O2QW+453UtqlFBPw4stOv4vRROt
CVxePA5pSEPlARO02dNfbN5d7dRqqnQTApvBugp7hOr+5PMZCbvn2tTv5mPswdtv8dQfR/yvy74k
OvtLr32qO1z2FvQL8obaYupuQ0VC7LpyNvNbtjtpW+84g/dbKVwq0JHmREHXy9Zt3uThk8E7+cvL
ex0jbewGCXcHvwtxjfmX94WR9XRVr88Eu/F0VGeYf+hWNezsLtIXoxBURXCrxBYIDKXDvVU4TT3z
a/zLXfxQGmrugrEzGBbahv466VWdlJ7aOnMXkJpLsqIgGQ1OjKhygA+jQbP9DzfaQdAhiEGHzpkS
7cW46WAS4n9k4VvTxjKXJGUMBvaHcUBQ04J4Hd4kaebWpSWAJbzX4AaAR8uReuw/WuPR2W4PwXcQ
+0DMGlKHiXJ7XkpFEUE5nn4l6+vgi6JkLjcN2gt1onSmUz/UNr+xbCjNm/9rZ/zv47/SbNTPJK5P
+SMhBLpRI9XCdB+AMjmIJeWw5ugfiBlkB4uwBtJUiOWyaRquFcILOoYXF+6UnT/zjdVR6hNmG8np
nLjlnO3z0X03t3v5SZ/UjQVj5423tCZNnVkPYGe5kfNtEivRg2IW4JoomXJknSl8L01xN7CVM3ax
M24aF4WfjsgZHz615zEeXnzd+x9du187S23QPxTOR9e0/+0etB9XxkSGlcOKZOWr+nmv6lb5Ib8l
c9M72XuxPL2thzvfVaOFOSCp2m6n8reaqvp33gMPC2cBgRIcE53p7/ZMe3R5GcoxmTMVE8Ca6RZz
bURDawsmCUk6kpPfTMPrUM6fU/ifS75ugLx6dhA+LpJ5d3C1iK8mTKU+WjZqPw49gX3KCGsDRUpH
qv2kU+vtLaAP/15qVf/JjsPbTBGmC5UnM0Lfn7ve9G6VVrDWwPOJwETNgaMCAoBA6k49G1BmyWe4
owuWqxBAGg23tvIG2QcKTXlLlWEPNSn/dhBr4CcBdQmAHWf+hk533i+tt4rg2Kne87A95oeImDtT
RA2twfAkZ5cHhRXjNowh84GGTDZdkZ59ZTQ5cbqzzyKlpXekxwlCbJT6grELwDcPJ9lSXDnilQsd
R/6ei6g7XBwh6aFWQF+z7jirk38cUSCK5t6JTgOZ9wjC2u0Tm3Yf3qhLBGdJMn4YNy4yG3P6T7Rg
gcdSGwiAhX0kIoA21f8ApDR+Tn9ZdO3HzdZM26L6CZXpn+//J/y5q9de1XkcmkUHe5mL/ttD9sRy
MFSt4dPaBOuyKWH51C+EU0hCNHoqYrWN/9T1wodDtcESYQF2YN9Phb+xfBWHosmKqtcQH2KIz9lQ
s/0hnWn7KP3PinbuxRL7kOyDgi+W8v0pbXu7pY5iHR1tMR1DHun1b2Kc2TTaHlYw/biBJf7gp6C0
xap0bJsWXiuE++XXpAqmjB+MYTMB22V2Q9NRAv2+DeO7+vg/hJ3XkqNotoWfSBEg/C0e5L25IVLK
TAmQhABhxNOfj5qL051dURUz0TFTlZ0y/GbvtZeJq0t63YyaUJyVQDV4aGGcD41UmRFlaR/dC58F
eMtWAzlYYpZH2zoeP01zuQad4Mz3+saLn0pW7agDdIts+Lcgdsyk7B6Wg+nWTGDQLVIHAi9tZeu3
/IswL5hdzVl67ehugdDTonjB3Ixmh6mz4544MEETf+GmDBVGwmnAlXhx/dVmxbyJIW04/XhSPX+s
PsGTwlUYMuhlijTdcMiaQ3rTKaRu5usb5leQvxxos8ue/5p4upN4lTkib+qQOdBEzD+vM+mXBfnP
K+af3+qPMrtoRDKHY9bZyJUtd/S5+JwcGbn00I7uPYLrur9kATDD2r+Yy5udbpaxtXSHIURor6+/
UVNwEdXs2sr6fJt+ZUIJHhVuxXLtV9XX+kgTx3Jaux4TdE4u3GG9YDx2diJf/HKpMQjBFdt0Uwey
3RVqcMS3sbgzHoWgbsL3bqj4+7c0yWFl5KZ+UAO0Iqev/MxdrVlTLqfpGLoe99mytb6+SIUyp09u
sH7CyD+54dwZE47gEbjU79a5NpcQbFOPp09J8OW9E6efvOhzsl9aKBMvnz2xqXn4UHdNtzjpATQX
MFqcvy8TOcCAcKI5kVuz4LaKw9xpxHjE8jD4dt+z0mXZSct+9fQflkQqZvfWNxQ0G5aZuYIvRNxB
wpiwB9NFK5rps8Mz5Hh5WNlqlYJdLkaUOWza9dFOzc+Vfwfzo77iS6Z3gftRgyW8bIZlPU1IM0f7
keUowJD2YdqjBFNYDf7Kvv3ah3e2bMGvuVl49bo+bRAeuKY8zX0sCjypP15Wha2YW3vx7W/pq2x7
YfTDnIGb+6ojfkpw20EYvz/7xdjv7dJPTY4j3sDEYmS6YvpqMWDm9W5e6Zejxry7q++bJwJiW82p
KWEVNObf7iX9NzALWsn/PxB+3sdP9X2RapaucIStzfAKkH+Ree7l7bnsZDyd22pUbeBidyMsl+mv
VSs504W0qgOVSvJvs2ySWd5wrcDSayzpbZfuLpmWdmtBnV6JoXzOYFbCPsQOZXrLocMYC7pCsGXJ
em6HZ1R2lV3ZcAkN8y1ZsAxEzAhs0UmgWWrzxo9nWM7QZiu+zPf2op8Jb55xAJSePDaEIOwu9tV7
uWSNB/AzLdjqM0wmJhJ8/Jeb7vBAobiBu+70j4mKy1E4AsoRvs0WWYGzO1N47r2d4IYfqys3Vex+
3yx/ApknNmfHrb/Ql7Dc6fn6zWPuR5+NyQJY+NbiYrdfN+86viyzKbbMCX7l/r5wse6jK+wmKRhg
7XR8KQ+rSBxjnPwtVf63tX0/9cWhWCZW/qcEu1cxGmVpXDaj/b5vZvv/zGYTekIOYvcCbEQ/z3k9
MI+6Ry80W7M1l7OjfVwHQZBaSw/nJKYfrTk3obpwg1sWfJHWejn9qP7XkH4Dy91cfRsBy9aHEOEl
3vfV+e6nvdcwtvEQMBd/PlExwf3dPfX/n8v4IZfKxeoWlbJOBDcnItjZB+lLbNuj5JYAUjGdOs4e
VCxXl0MRupXOJQRYcXH6j9z17Lq7o1qA0Y7g9JfV8mF61EBB4K4np2Pguu7RpS9dBusjHdCE/72e
uTN+kD3gcketg+WcCzyg8Pc8z/FDqpswtGQoH97462s85+6CjDcLYGDw95BspiFHjmU53JwDjlDP
YSjRf30kqQQbUJ5Q24LQc1HRAodDH5ILXxuwT0oxCAWSDzc5rdez04k+v0eXt4qdjQgKY61+0mrZ
UWI1jG5WgCVXc1N7000ZTD+s1fdnYn3q/Jo/P4KfKur/Vc3/eAI/+niC0hNDj4jIyp0RSg2aIuE7
pZlHMAM5iuJIcG+cla/l959feKj8BrSSFRGfShllIx7JP15ZNK6ZUsU5+TKra1CF4Nbe3RSpvNxu
NgAm50jloGLqag1MCHkXFBIUr4co4C7y4sndQjbhdf4Vaj3+TK0pM7FDyQAxHxokxjBQHapJyyhP
DZY5o6c3/Dqv5lrtaQOpBXYF94ZS+OKNN1Cdn1939BaczMy/CkZh3+p0uJTmifWtYex04M85fgY2
zCtnigsc74eKaDNwEtG6TKKxassHeITZF+h6z7WACEJhtLpcrIebW3d0LZdQW3KK9pcmIpHITi01
MCALAFcgGoCQd52+1/AMJ9xcEB64lK5syAc8jCoo5wXzqwTWf2xjTWUvMuqdaQ+5dQD3bYjPx6YG
toKUF//a6mdjWezUeTHqZ37EFVo6qz113pOHK9K+5hYLf94XYt4ykGzUXtY6MMcw3Q67sTflfFi9
Rxu/ZM8bQT9QEkyZE2RWnd4+tpHMGKOpMc93ulW4ZYj0YSHN6rPBcDuQe1dtU+SMzkbausQhyM5H
Nw/qv5Xu/gZ9Mtv+zQnyz1X0o+HS9DYu2o6UIgHZhcyM45RhpU6TFBhc99HiVMNFlhkp915K/Inq
yd51zVFDNeyCDlzXyhm/CWozpuat3bcLV6vgF8Rh2iLPgQfaPz1GCjFPLpqrh3tupq1VfeFm5p70
bXl8zlTVYuSFfKf0ys3dutIoiKPM6qddPbAOS6V2ZBsuJdUVHqkB+CjKEO81Sim0h3M0jvz5pzxP
KcY6w36NlIsJ0fFF9+fqIIB+OpH5KYnBql1o5lK5m18xazyzlnik2R5V3cBOzCcikdXzWOfmC0WK
hd5rk0xyh0HWpGfTS15cmMo697tDm9j4zGL/mcL+G1g40tE6bXTRutvC+j2WKLfwouRYG7r1tnO4
GpJpPR0nrJRevVK/TUWhj+p5bV+IHbEzNh9j5ayZpVPycXEvBhbGj+M6vcPOMRYVXGvwJYhxCFXx
iGMOPHTTeTO7hcNROotXGA0IjCam5U5b14olztt5etI9blmFgpZ1DvPZE45NKC8ywqGsocHyulmh
PvvoKzfNJuiYPqpi2PO3hAz5b0vsxww3iy8voW6yy2ZCM88pTn3YsO4zKrvJxIWeSYkcnOAjfS3P
BY9oDDMMKBxCrX+zEm9bWWyjv0wsf4s5/nPd9z3xP3re+03pMkXnTe1na8qA9Xrdn2Zf9G+B5ziW
70fTi92Mvv0/H9vSL2fon00Q3qq/0v8AduQfL6w31UCU4/tlQ8uX8XXQUR/1ST92aLCptGEYumtj
15DUYfbDxxMVN/QBNphmirOeiPvZjxiG9Ct8lbCkfeKWqajf1uj7fxO6/q4smDDRwfHvQNlx6N+H
Fi2C+T7EXOs0ElYBbTs45t81BcKdndC/AlU+81ZudoneX5hUjHA+IUM4GaSdHnZtzG3LOvnkgE+s
Yxoa5nbx2CxG/cy3GLOe2TMXW0RnEvDMlBkFHeX7FlKiqQJ+cGzGTmdqo7wvkzNvefHQGMBPnwnh
BL6QSm2S89qKeVyXlmgXK8U9Xd3Myz2kkbPcu4ScRKEcvgIRnURuiTuGe1fLQCyqmSTbcW3JjjiC
o05zBytlvW7HsnWi2/JTT5n23bQIKlE5td0T8ynxrozStU3nqWMCQ+xolY/l8+GAVsbrZV+3aT//
RERl5+NyPHQfy44DXgwl7kAsGRFcNewqPwMQ62kZ1Mn9jAMryxBCceFNH9vC/NbsazBibs1OP983
ke0N911Y2rCsuTwoIZMp7BWgTQwQx78a94EHhWMsLeh8OYlthkz+EtZ7MkUzYmFvfhY9OtzIjlw4
iQR6en0R2vOHgYgv9kZ2lZDugMPrPVpJDiZI1qIwF+XoAcmEBuobwuq38qt9ojj/pkdMAFwzuKjm
IIic7yemz1yeg/Vf1v1vDwEsS3rnErV3F/73fhML+ZW/HtgKVdbAn+gfFcwUmvBwFqX2ffIUYCEh
+DDXF08f73pKD2z9d8CxqjVWrVqaPH1r5I6CAf35jYn9C/9nP+LUQQWFu7Sg/3hjqa4r+TUbDNYv
94Es4Yuxb2Ozk9hgfxvHSr8b+lAxMqGCZaAjjvr3l6Dnja6VbTRY3wIEKdmyugXGPqkt/AeIfwXl
zBcEOUMsZUVWrqz5186/Bzdk1zZy0Nrh3DaTTTV6TgTFf1IoTP9aEPyuo/jnW+yrzn+cix1zwTTT
eIvGSicXD/ust3O7W6/gUVvPsfC0JoxlvhDmDi/+y9e4WQbYvbPK5UONPSL8mcvuz09I/t23pkp4
sPW5FcP/+CQNrlFUiBlvSZrdp5KdAQRfx7eVCJUBYdLlulCtZb2rNne/RWtDztNIWogiJGlcHKt9
Z03fw/5NZoGOQAo15VL3C9WSU4s0Zu/29X4Ez9pRkBr8pT0Tfwdm//ON//guq6jTNLIZB2v7bSXz
ztVWpbmsACpAhsOhHYaPsDH//GXBl/jNelZlBmnwfnuroB+37UUq5G7wrgfrkc1xPoFu82Tg3pNw
qFwnjKgFTsuR27paf/uiz0H2s4y8vW37dG6IYx3/E2BhO5kcj6hUA1hI1WTWY94clxeoe0yvPcOR
5wZj+7HjHd627DrOeOfsHAvrV3sVfvi+tUKL4yUOZL33iFOaUc4QKskHBv/2azpdWZZv/w2k+W0v
RitE0C3GcIyvf2zlONbUNynHLBQKjEfwdlobLdUUHkLfKe5H25crLMhABKHYb8EQzS31xYQGkkn/
voPpepy5oGiUu6d8iiKXw3fZY/4c1SHOyE5pz8HNqOr6ETwFHlUaVbB5Jthy+tX6+SY9dubpxLf9
fVGZWJxmX9UDLcoZ2PY+1pwzsJ2neJrHTFPkWm0nSRi7VJ6b2E6ZaV2dFbJZUxjnbuII/qoCIv3b
gP83pHAdn75fbpIEEWvCD8gAfjO2/XI2WM9uLpRdcylNl4hAVPP8dA7cIFcojy+qxq1OlwLY9uf1
+TPC4le/jC+rPNThifWm6v8+X8SX0mQtDjmbFsmi6mGI8PEI7H2k4rOBMWmjW0grHyzc2QiyODxs
E/T0PnlQoVvdMkM4g6N4GPmoqVCq73Vx/L7Y8j4yGRQa2xc4E/1/dhous79dFEpfmf37piBcky+O
JD5Rklli/37rddVWr44ksjXQVU2nJjgPxZHsbhAW64RpMIVG6T/nbwfrumjzLqfvJe34c2KozkN0
9Wk+u9j3UXm6EcE5r6whbG4rQ0i1ipbaWJkhza3ecDgv39HD5gYegd3SNk4rnEySiRh0rZt8Shgq
3ENdAUwefryIuzNbYGQu8KOO3+R56DxXFS0RFRnCPTinySr1MHznqsATQrWqLbYJXDGdbt4UjzZI
ESzxWEByWSDvf5zyidpYiAZlxjdB/HXbJTBTGcrsob/LtpausnOEogy83L3JQQ3Y2gMFpfvYtt5z
m8+N+W1RAc7SH6rEmJuDr9rRXfQduv/4INglkKexDcITI+WSn4tI+tYND/rvbZnN8OZ6hLev2sOU
UBjdzxL+5eF1cf/bEhR/PagfD7LXfhiKjkM8tIMf5zJkqbugvAmtouLWvbx0r59t495WAz7ptoC0
Tun8rS4J8gIM1YNUCIbfz8iUDFNx821xuK4ALTqlV+jFWGGQHMRIJ9BAX0YXGGs+3+vzDep28Vu3
Bs3E+NNSLdSPjxGcaIY3s9iB8IH/xqKec1psEMO+ty0tpn8JlQVa9d7kIPYTWx9rtVn7g5f5Pj5s
GlqeZAPGfKoq8/kh2+XxEbQ7o8NRwoxO1ehe0J5mb/NiJyMFXpstLKVzxa6u1tEZPdDtKwlxAoDa
cbk6G8zZI3Bmnih8c7S228K7Cj4t5aTysX8+DNyLK1rpLN+JmxxpPqJ7uxmrB7Q7o+vHnZOCecqM
LK5AWT7InoFZLJQO0/kRq1XqidOjG1SWJMSC5NhtEmYJe75PRL8uDjuS0w9dcloFQv2WyoazkIAT
6F4Xczg0O90q1xilyyiUL6fbRnerIS+mQnFkbwywe/l7jfqf+1omWMfo81iJGaFU/VGeJWnaRuIt
b9d8gwl0D4TYmQnG8RwSQI9NfK/2zhaYzl5McnYijvazuo7Wt+8MTwsIqht5/T7c9xIZ3jwmvDRe
C/CByBTQ4PJfzBNiMl3tP5+ov3C+f61m3jX3PIll5C5RWP840IsnkRGx/GrXN8kSS+dmeOoDC3/n
4dan5uIXxlpW5liwFJQfaK1k91G5aXoSF8myWXWoNnFg0dcxRI1Ndp+QgiwlzrP27/H6Vf2l+1V6
TPI/7xWzfQnvdZJc5B+YpVZEzaDQ+Ib1o7wQwoGfM8J52amvcl9j6cG59XYwLTf1Ge2a3TiK+7Cj
wJhiZ7Xm2Eeu/HREruSX0zq1VXFPxq4MoPaYkInjsdZ8RpzIR16cf3/+nkU8Hn++e8mA3SxjdE+8
FfkWP86NZ9zU2g39G7ZENgbdlPBHqQzeV0s5F++VjtcSWULt6nb94AkUhqdcOUdkNAPNiE49BmTX
ndfndSWx8xvf2D8gOs6fILaMJD1irNrx8OnKLZ7WXqzbTWxJgp3rTld69acBbfT9hdHPHeMiLHGu
mpeOUgBbDl+Y94wLa/tVzhLOeJUMThK+AXOScYEifiXWwYUxxDkDOF119DWwaBW2mDuEDA48mgRc
uNhyxQ9M+s3H8JtI+uQxe0AwjH3jOufXXSmtpav/2OjKjMhkMQ51AMoKlyBn8F0sYJbHDMOh3E87
6Jw5mRv2jYh1PDywVnOE4+MYTZXPy2oA/JmhcZnWHJmGiXnQHPPXJ+Eq61o/aaLdxl4NvYUDL7MB
jjvJfB0Kd4gXxnTY2Q1RSdU0Gl0nOdBf65WlzTtmng1dAkyQ17Rvlf1cK4Ct/uVDQDT69RxOqWGL
q3ePF/lGcWEvicaGvHd8rGJkZWYjBhfYFVdb38qN+RxYzxdTvOZ7eKAHTTqbXPi3ZGZnGZ8iWOto
C179VYmZynbwgSt5W1oKCpyhU10WwgeKU5EfWT+Cl+7xgW42FkLyukbol2HfYsvA73eAUQ1RB/Ps
dnNdx8yQhnb8gZsWRly4tDGRC4YKTLOPx3AsRDutDK9MXzHpeFhqORKBSzfYlWDZo7gJ5yfHr4pV
BO++QGXElnb4u+ij0Dbvb6yRMPPRTlxPBKN9RGDsiSM3VCVhHKrbG9K/ixV/cafn/H3ar8N3sRHx
eJrpRCzPdMl+E2WlPMMisrn3ammmvmxaKw10ZbgaykzcDbyzZEjymtnqrgTXN7VrfNo6RKm4g08K
bvqbXUbOAE+jVW9WJngCkm66R2FdDMCZ8pvd8GdLOD9sp1Y5ZXeSXPEJ80gDjzYxegeY6/oU5rc4
3N4+9U2F6OH9dIiW0Ev3iSroOTdeToEUJYy2OElcGTsLE9UiCDvHLWHTC6ykcbXB8EbGBoXZxvEB
e8hYpSNJ6+O8NBC3GJKV/KWPJR3mDsnaOaY/kZMq1rue5EMXgyc9nXajLhDINvvlYDfAd0J3hopb
bYrOBtcq8Sl6Qj2iaMVbOTHJXC929SyZvRHG1i6WXpGN7f/z9AS3m+B+xZ+nm7h2rqWLXcFCGauJ
o4OV+8QhLa6i2bGvcrvWrOzmivCu9rc0GAJcvR08dQjBvJn4BlHisa0/qsMQF4pDfrFV3ZMABfM9
zzVat7eJUloqaiG6Y7ANWMXYa8ROOjWAuga2UtrKXv5SVeoL+zF7gSSjf971qrBLIK5JjotyswIv
A5c1rAYHu+D5GaEaWLa6FY0jFEYkmZmXsf4F8p6Oa/96TtiPp8fTjBEAp7aEA/fisiBPhc5KsgQc
I1C/frR7/PyawooIn7nbOrrbDe7OlKIGpZjXLoXZIMVTZ9SsFehQJX3YYNOnrxHjsGoH8+fVShgJ
Tl/fpHMdEKcXdyeatROqsEHs6rRwH4Xg63uZ1JSh3YV5YXUjSqtm/Jgg1mO2sHxh3fA2q69sIi7z
Xipef0Dbgj/hXHA5WCtUPJwQhwcet4yeDFfEJW+k6fjaIjxylGYj4Sv4tIe8lsvRhUH8t0jiSW84
9fHszHdsUwnrhddkwSVy8ZNTiMLp/IpRnGSVqiN0bvMeDYRJZisPnIwL8uGC98N9jFoUabdlwlAt
+7iEpcC6tS+GJei2/sG6MHSTpBvhI785UuMSTqft3k6RzC7j5mqXQKGfA9V7fZaLBF0CB3g1krgq
Dw169W+18Ad3R0DqV7qiE+1hQxvfjy1iexmoB3TxbUsAo+0i3Rdtb1SQHZ643bwdhbt3MJZoVUtX
5Ygh8Zfm+jJ5TS93txb8hPxZ5nOTa+Zcj8bW4IyMndLwFVYIsy4hULaUn9pr+biteFEEFOrZyWmW
Vno0q2lZismltN8E/7WwqIoJ3AeChYbJxvhmOZNNkh0uM3FfLpvvq9F7K+IONJw2K6WyX4CEB2E9
OAxSB8Y2MHTic2g8gBcTV9fd+GVx8VA5dhP1ZMAnBfKdEbZ68zXwdWY+qewQoDOILFTrdz8a+NrV
LWD+M8ofOA+cCUpHeQfQN57s4HKUvezB5vLFXi/fLh+EhZTOs/WtsxLdvgz5lVYhj3Kg3xEGUpkb
lZY+rYaWkXJ7lb5yjjmkQna0SIWDFnz2HjExutsP8Hu3Bt3OWcNwdLLMFifJgmcDDbYDkYaEE2iz
t27mhpuvOtx6kFasEu8pWddx4QntqPeDXgqgiYMZ3iL73qjHk2Snmr0QZ0W8RndWmVGPFVSWUlgu
6WaH3xJFbhrWnKcIH8M03wrf0Cu7a+8hiR2SChLJzGYbMbzEMI0MFsqe0pHvI+TQA9eg08FOqPWy
g4YnHNdIZ3PnU/HTIU2AcW84GtEgMFqDTY8TWzW97+LUUoKbYmmqNdxnNj1BftCpmVb3lcHSHvcj
mGdIXLMxdHO3jJc6eDtTu6dfzcrGzYa2vCqmPOzCg3/JbkPu91yWL/Iwaa2x53o1kyeUmUVzKlc5
usiBlULW2D4yJx5YColgJ+mQ+NVJ9tTpBdrL4ioQ32qrA1s9tTOZPb95hjLepww4XyOdr24mgxuF
AoIM0lJsYXxZyXtxy0NgBWSCi4fmbQ3LYGjFqFb2xIu9uB0eFsYWnNnYjwnwx+FfsHbpwG8BSeHI
hPnRu1sc60WEPHH/qux0/9TtnqP1ppa361c4xBMyJ6/T6RLqQL7HyikyV87smnykjxYWzRWLa6t4
uq/cfXywB9PTLUi8967h/VKczTQG34iZV5rsaLZU2drnn8tjaPq/q44NRREh/qHE0H/0IarSSko0
KNT1bS8aJle2JJqpbkkrVk8BtvGdv+3HOBK9qxEkDCPpOTvSkCZ5R1jtPPuGjke7VRDfKbsJCjWI
OK6U2O8F/5/yIS3d9uKUnZ/j/DQMi2KR3W1llmBuRbmT2+lgDHVVwF78dhrUPiHE2gFS2DUccKut
4CZAkOEfpzuWopscl0cS0XH79CJK708tcaoV+v5Uxet+Kf2yfutgUBmOdhjgvdp7e+77e0sx0XUj
hVfM+rnucRc2Ez2i3r+9oiMOzFFwGR+GVdigJXP56DAwLmcxmmDGBiPCa1/75PNWmcr4wjEBr0Ck
QyTSdpxNW83X1tnHQ7Z4QUAHHZT1PRPbUa66KQGozSbDqOrBzNnWIu9qke0rb/lVVc41g0Ey8TSm
NB521iDZqJ2TSI4kz8rhKFPs9+ZZ4Z9v6p8RZrLAMUyiT61OJWtdbvPccASER1iGVR6xsArjF2MC
CSF+n8rm3M0o1OmCxVmOuzvwUWmqKBS2xklgm30ZXAMJxcKTGdZcDoyJsblkS0W0rlTo2CaYyu6e
Eqjm1MokWfGvdOvsFj5grnHMvj3xPsHBfvg1iMlfs+puqiquABstB4UUbWPgpvgcIdbdXZFMC1ja
TeIdrqnRV10HA4WPag4n2qyi4lpKnIH4XLRu2UFoUu4WvnPxiIu6H6Yuk9wX7tsSGdyvAuiGMy3m
UCTV8neRbSxuaH4hGXnZV4esE0ISxfRBmZTcf19DvFiZXN6Jfxs/RrgpK6u4cWIL1EWfPw03hn2X
wa95f0HrxA7Qp+DSavfxHnNFV2nwWr8+SVAtcEAkzHKSfuRTIKOCug9tITVtRXy9ERilkyQbrR1V
0zj2nxCHcEfCktb7cmSclQ9XSjavaFzaxVbZUiwNeURfzBOGG2WnWSlFT9hqe3mGXVKK7v7VW1yC
EzL3rUKOsGhPETXEMSy3VGKqJXgttye100N2B5xM1BiZNRsCh2/SkTrHMeDGkQMrBvB+JcxYZfdX
7yQjhvFEqs2Y+nc3nGW4CEjLnCZkJaxk5tF3R/oQKXOc8tj6QCFVYhrH58CJx5ea1p23oDjRQVpe
0MPht/x5namtfXGoia+QRxrMJftt5VF0Q3oggAOtyY2Y7b7pwrjnaj/v9uBY78BknquH/8JtDksC
tynt4iNe18eKom4njEXkJ6sGzq3VXdzbR/1KzPisPN0nSdFqaePzlxaLfP2G2dI6wvn6fa+dWLV4
dDQOlMgGW+lpg9XpwWBp7F4gnZFVlKMC70TMeXtaVMFAye4waVqx0mtfVx0jty6yRWQdFYUKn7Cb
p2sMsEJjQwuYwn2FujGJHpQUVEMueKAy7m4T+ZNf100vqBR87Gk30eyl2xIGPwExhlfCyAHJQN6+
iQkun5j3OTpX8FRSx2wD/HRvQQza4xkzcQ7DklCsT5V7tHfr73lEUCrb2YsD2CV2LOSip5fX+4Kk
3UfTR2a9voYJXglP2h8f4yaKlHw2aL3HwI9FR89dVbObFMfJwZhbRNh1zCCZns/V0sQCwKd5TnGc
pxh4M+5Q4S8AE9PN3e0M7FfaNYykV9yzV0yZB1a7fS1BDDldWyy5nATrt+ljI3VkK+5zqMklLtvI
f4lwPVb+nROaJsGN7fuOm7xeKKpb+Rn5cmsm8mxY4ptxqmU9ah+PCVXzwOlWVWcLO+TuoB7pidcd
JlZ9QK/FJZg/Yco8Dec1vQ+deiLHLtaj3XZQuCCOrRUB6IMgXRxe9NoXL/fT9WVXUlC9YYHcQtaX
Kvn8IB6rpGm7rCdhp1YFNmhj9TMDLl/RTnSLaK4TOQHxiEcNT0AKBnwvKCEKk16F+k5gaomTDH2c
m0w15/Hdkj1XWfqcL59EOslrsD7h4pmoIxV72FGCuFyZcJkxsSwFO335cUCtwwOLyuC1oQaPgyvJ
uFS7HxkS5oWcOJEfnTWrXLzCjnxOYqbcgTp6opjhIZEKtZZXgmjTAXPGwykI8TQ7ZrwzOBGYmZR+
LVjshMZrdPzTaOwSntwacLr1hbnwofkxuM4J62eJLtYvlRPbNAJ27NkQdoPJ+RLl83tfrtkKMZtU
Na+MQz7LIhAu9mD50ti3EVL1JuBEaRfJqg64mIyRGNnXs3gygH1OGO+K0wxDfpNSr8PIQxkBfJdu
Th83V5YKo6Cd4ehrfnZCBhs+sdSL8jl3KZFxjL3+qknHKgpyrT8+eKIpLVpn3lqrJ4hjnUWDt028
S+MNnib1BP1AhMAJNx+fDkH54KaRoZCFZc0avU2EsUo7smbvoYFioDLtwlY16XBFlg95qCBKS/Wc
foI1sC7OAu059im9Xc8hDTR+t8GB7GiADnDxt0NSrBkIYxhAwrKnk+lcMBPVz5fGor+ix1YWTVCO
JXr7lfrZsP3P0cDFfu6+SfBoxi6Cp1IE7ajcc+ZdbaDwB50zF9m+qTxjmR8bJkyw8FCKbTomrlQs
/kNl1YV3OCqSLZxyF+rK/XB1Gmx8TjRRuVO4twGRoQ5Tp7p1I8z+Gkz0H5vLCak4OoEF0HsKBx1X
fOgHoAlsl9Y0xkw6Ffu+6r7Ez2TDHkp3FOTpB17de36VdP6F+O1wdF8Wnr58fuWz2+bPpedQ/i+H
A2keEVuGNkSkJ0j95O4fpIV7QuUpPtLhmjc4xEoY/lyIT+lVD3Kn2nL86cdWpx0ATDy/exbxI7jt
I0Yjt1nK07nZwjcRJwQGMNk7c5IMfHSoCGM2GkUEdBzcbKyrx+EWT69ib2kWp3b+odOhDaw76wQc
F5nZCiSThDFPO/fJPNh9JlZx1vaNNLnJvrIXyCuCoSyYKraxNE9A3yfe5Ol18SiTsag3Lh85Jld3
jH27Wbq7bPsMm5Hcl5OyDn/r+mlwv0oE4NrZBwPHGmtIIAFxNoTy9HCAIS+5VaCleDkqldlgzr2C
drOADIYLnhI+eMKuiEMKfNtj01uKDj/zzfC2zJuwdrIgAddacU2BJw3hcVHjNV79JDTOLOYnLkR1
naFGYgpjC2+yqc3XV5/8s9NqW9Gn3OvY5RWdH2Eta9K85vjDFDYiFnZHeXjLtjRhXlaeemymQNfg
a4uBZ6CoIjxCixcDZa9els06jWFKSbBuqW9Dmcv8KHY+TiaMex5fSEWNJECifY1WwphyXoSTWUOD
zOfC1SkwvA94SwjoDBCxBiS14LbPJilSKlc9a0cRMI57bvHY5e9VlC3i87XxU5GnZ+MQhB22NHSL
u10xtQUE+WorLxbI3rWe+RJCUhkYaLR0R/VL3TQwq681Ryjtcgg7ydZetvjSwVb/MjDX/+vwITNr
hoUk6YR6MKD60Vc94nwYKYMCVgPo+XPcOADymGAkfRQAHYBXuzn4HEWwjkurDJ1fsHzDrnzdqnGp
ffbWlsWHAA0jdo25MmeTbrqDsb6cxJkyk87YazB9BERf6Mech0h1ik7jQ2ZgsFLDaJFNwUWItUKv
AlfaawA298ByTr4g/wP/4Q4Co8ozq/3iYdZBCpH1FkQhWc24T/uMLkbigriYoEJi0EybSTLDQzUk
1Nnak5uB2ZoLn/D6Jc6l+RvrGIwjFrWNEaD7nFGpRxAA8BnDpj/zEEZhMlVasd8GWXgJ1Tklq8U6
tFk4OE4Qwejd/WzBjMR/zTKPcrbc5Iv4eAn1Q+IWu+cp3qSbatI7MuRb0Y1C3Us4IsCVfQ5+W3fe
XrO4j/DjWA/GYBz5rgnB8YPY514PWjx5OjsOYy/26B7wDC653Ob5tOZjChAesS5xOibBYEwjMlQD
bku3J0K3o3gymGpLbdkgB6gdbfLy25PkZ2EMB7b02XLoifDKdxkeKCNxZ1japF0MEWVBwZoAXnv5
mLSRaYsjb+PgYjJ6b3CKXmLFNQe8DjpPDoCeIYz+chVy/o+082pOnInW9S+iSlniVgIUySLeUIBB
gEQSIohff572nNqfjX1M1T7D2ONxUqvVYfVab9ggvD9DtPNZMwIql5abhIe2YBBfxnvgLTwzjCZ6
5fDUueNf274IOxNOMd7e08P9NEXt+OgCyOhDJ2uqra1/bRThpi1YoAiRuZXxbnIT5wGaZm/6M9/s
HUZ31tZwgU4/meuZ/wwL70CoIjWscHTzWGpu/DOr3Zuml8V7Twiw6C0QBAGGEqA2L81Tf0cLTS/1
OHjs2nnIQEunsOs67NkNUluNYxOvhUAG+ugSBbXSlon/BkcmRlbi3ToUzGmz7M4as9rxAZ585mqw
6Kr1vXsenOFP66Gf1GVPgA5JBYlg2z955+XTk7BzIeBp7hoC0LYZFrgI3BuQ3h2ycICeQJCjt+Yj
LcPr6So+KAm2gG6lPouK0b6JsW/j4m4a3DbHrUqrCKuYSZD1DxFscvV66lv+BvwqYskjFMk6pxFT
Cf07Vr76FfZDX+2YEaXuwQzrGLK59aLJZG2rHZKobu4eoUjpg1M3C47te3jxKtHRqzC7Cetc0n6Z
W3qH+tk/oherRVojg/RQIkV+BlB04Fch2xscGyll+tNAiJRhFiBEFAtXCXOoYVSEWdDUOoz6kDhA
0BJOruqUfhnOejv3Hu7btx7mJ/XSS1ET3QVJDQV6X/Jy3BRKvxIYyP6msP5ANCkNpG/RDpMiy1Pn
pnsFPbCFyb8LDnUltLx0cvGN8aUNMAwlxePHfmaTcq9Or5Nykg42bREH9pJBZUgCeV6OU4ytnLJt
TpOoJGCtH4bWUl6n/pmliKMkqqiUfXxzvQs1EFgQDAiuwhTfZPRt1miY4fOT440OrVoLJeTSika+
VDtpHxcCkCaPZhYM5lDP4L3BN2pY7aq7J9UqecWElG+dzDOfR7Jph1pI02jLruyQJQo/LsHFI1cK
6Ra6mn1rAXJDrRqxNrBTrty5jND48W/Du4+5SQsB1GjbqbggYvK6IOqeG9co7eS9lGMF6MOuQT2h
WXpWY+9XXKHedQ6VJslro5lFcEM8q7XdIAuX9bb+Pkr9fUzB2ecsQ2S2bW8GZmxG24XaV4SfzTHU
+zSCpFLj0cSNO7wiWKBQQrMvG+fZ11qbphkBNfJl8XSJcrKxSpLw2eTRkR4zZTsfwxbKMYQmzt42
hPbbJsDonl3m4OcY+1zsD/IUNSLnhlVngHrbhdKq+kTI4aGZOZvmsX5Faj5jCdTQyiFrA1q1dB+N
DcvsIcKGaEmab9YczoCvGOC76gDe3HP4fJONNETE9x1ooOFJDzBC1dQq0rQvpfpbcUGtLDdmMXZI
bgHltL2JUHWEuX1e574Cms89uNVa0jb9s3d17gHI4mFBgfnuF4yDxOGcUhKys0RTdCA/Tf4AqR/T
3bSYuNTC6wgi6AgqZwg/o/EE+5ckXYeOy+enOccQRnd/08zJ/HsWiDqrjgvSc1GJ38UH8g9QAtpf
JFtxytYU0zA+BX2+xL6nokge5ekwiznhsFyxhMECVhdntsvMbinioC04SDNS7W/C7h9R98uVX/r4
aG6UfaXgypoLcYUFkLIW+pSJt2nILoJFTKqjL9bufRv6Y1idHL03LfjlKSPZaSgWer6gqV/j/tnx
cr2Xe1oA+Q36Ea1gGyMoYelOXDhqJ485i4ZIMQQ3LdZbl6D+DS7wJ2hIA88oYRph8AwQv/p+9siu
Feh/8rUaV9tFmy1z8VxV36F6Bbv4ZTR/u8ZLT1eOJ1PepjfMPzii2LsPvWV2JY67yjsI7a8d+uVm
XmjOx3tSRUWJmylXF1QywQ6zLT9aaBx0dJJFUw7FChngd7LMsohh/983CDbveycmh/uzWinuVVLD
Ng4MK5K2EAGAPGxsRDLenBd/vZoqWzImrsTU6iez8suUsZKkat6MM8Co5uHDDCvzynTXw4YEGObf
A/QHmJ4ZoqqgszCzRQG5qn+/rSuyT8Vzf6A7g/PA6FOC7vx9gd8m/9cLvKBp1cPuttkduIDR3PhA
cXpZKDW0N6NCF818fTqqhoeLxAEEI8OXUXHLylzPN7tqnI8J0MLLQG7vKS+ZC2V4DgjzBWMEruZx
tZ3qC/5/7BTuY3FeWZNTfA6I5yhy1s/UIimQtg0vq1dIvRZz6HtNo3EKjPEmvPbP7axrRpX+cf3g
x8khFM3M/bu35J/wM57HfzdivgyzIs2xRiw31TgNz2dgMQ7ghM0i/VDYYklakBqV3hzf5N8WSWzY
P49vpsw4+D4ELPO8PWZ6acVF9PTziRFktbx+rgFB6Umce5pv7vC31ciAWoIaJIQJ6xN+/WVoHzhe
muf73YKheYC3jnxsF63fQR6qzYN3hVdnQs+62+rkOPr7yr8tUV8v/DJGikP6NA/Zw4pzf1cDDRJi
0eGV3rtN581lPumsX+7PeJjJ45RwGY6dbuodB2dctoAUT/6+m193VZTZWNohcFiS9jJSjjct21X2
O3CRw+0QSVaQvIhXuYcQ4AUKkTLxM3UX79h4u5//tgR/vfILRHI7u2y0XN1acIQszof7lpCTWQmb
ibN/bmgI3ry51d+GzNcLvozQdFduq9s9F8SMqkMmlVNktQE4oGHWJ5SiY/xXQmzn3jiVqr8tKoiu
ommA4jg+yS89rCmPinS8mWYMddi5Nmedaq/KMz2iUfAM0ynldIRgzq46Svy5FR4bG2gkHFo4d2ya
s14OhKLk7GN2iL/eLRO/Nk24wGtQ6w38Al7m7LmwruVsZsYbXwkEDwQjm5qgqY4itKjhwCeNv5/B
r4/gywVfHsFRVk5a+kismNQFzGaMRhuq//clfvKC2IuQdvyfmxLl+y8zZ5/I2uyQVMwYV10CYY7M
ZCWKkQR78eaqHXQWwndDy/i1I00w9vBcBdXk5ZqWfC6VJLtASa6dkbcBZYQNEOcUPIwqTsYxjcPt
RDzmIGucm2UT9Ba0fiFiU3XJZzhKnUQqHBsEn4QUdVvw6KkFoXF7twdCuZvkLURKQb0k84fxzT3k
I/S8K96lDuEBYIpqv+nH3/YQdvT/uScxf7/04/Og304bKzdjGgFlHkxkfzVS7Fszqf19JVU89Zdt
F1VlxKcgCZug0l+iPuu5L2+pVBix2tBWhX+HKpPF1zXOGhRaUX4/xbcY3QYDd6wIvN5jTTEsGe+X
leDQKlrVAKvYUTGoTnbdWe/vpiniwf1oGkIqSD0bgmr2MkOyq1lcDPVixJc1Kmob9vnLkBSMhzFA
n6OSNimbQODT8RFr0CmlrjB3Mx9d8/LdCeCXp8Ei8l9DXmZOpt1PN+VBQ2ZNrFZ90pWuUMpWW+jk
kM45Dcvx5EZaZeaQ+Q+e7wLz32YVCruwSZAtVhVNFTP7y2g4HrfVVHocjRgRw4k4qXcOUk0dqdGz
NRvvvE1YEA4hrP53//+UI9LwKfhy2ZehUZyl6iPdnI24Nh7jm9Fot6FR46CLPCuUcXw0/Ia/QpWF
mSQI7e5qCcerXm/V2UbqTssJUOXBl8bDi8kZ6MjsCj5e98DcqcHLYyGofbxp8S8b97cWi69/6Sjt
dNbuuUJHjcMmf2hxO6aZ7WmjRuKgVgub4+a0Md3Xm+140eYO0KbxbVsY9yCsNcEpi2RBwFmWtqMf
63lO4NQR46m7deFV5HhB92573bD7d7vfPeDXQMC6Jre9ejwZMWVt9+mfg+roMtDIBsSb8BxVmxcy
0BwxL+925d9mGP4fnCxZOHXt9bq6et5tj9XMiOX+pnOLd/18UQSV7owouhyRBHyzA/262GBPbnD2
kqwqlYbvzwdx97zYm5oehyjsMIYW6IQzlgxnumQB/nwKkxZ/GDED1MGEwNc7gTjll+MSxEBEbTAv
J5bUX5bW3f5yqGyUp85pRkiwCakRpX6BSJV7qHWH18asIXX2aNZY/sbbtw2UOTiKwkUaVN/tlr8N
VxH8ydDDJFX6PEJ+Ga5sZTu1vEL1QGYIxSqWepQNew8Un0zHHeGSsx6+GWgi3nldUjUU6HVZRwod
psn3B6BuduY2v8IuPETScO89vZtzhwgKPvvN0Ppl8UbW0FAMiIySpHNO+H4lK6soqYXmeny72mkC
cv3as9YYK5ZuCfmmaMj7cWW4xY0VkNmzvi3qJIxvyIAiB+NULCzIYTH+ffPaz2UcMqjG8CKLI7r7
ZRmv5Clh78Z6xoXpXshwQHpbKlhaQAfAJQBViNxNEec81rZHZ0+pSei9TCwKW6e6RWEcY2Xwo0cQ
SxpYvAZJ9QeYuP72A8xo+mF5WTeBtIsChu5cFrspc3Ym1f++hZ+8Wh6eiV6rZlaZsazP33t1llcv
m21i3mLQ9fnNSVZABQDGlbgF169rK3hiiqz1N+2S7bHPTr0ZPskRVyCp2ztAYgulRzZi9aZRP2eU
aVQNlhDNMGUFRvj3Rt2Nq3x7bvNbnNcyFAlhgkdWcIgtNDRgXCFITlnWhagUqKQ2q27aAXQkkvgs
yX+35KfwNN1TpREa4YzFn5dBtyktJc02tASKx7a+7eFtDA5Pth/9ckVNndrhGdAqpCWe4ErHqVv7
eBAGDvCOjm+tonuaynwFHs9q307AeS6AGmwoDVFOP9UrnYs3eBvpieXm+4ykyZABMYVCgJeWf++8
6z4z7ofZ9hYXqoPEEXIID7SJ+gpCswAiGZrs+XN9WPl4l9WRf0lUcOkq5H0WfpSHX5ef0/m5N6Wz
dSWsuDVOmDkb2Gnc7Q+I6zlCJ0TAn2/CnwKrcxdecCPx9IZCHctAvyvlJc36Wu+sW6Ae6vdjV6d3
na2bOgp6ltyCYO9DYwJLYtSkDjIoLGykJRzq2WQJxEuieiOzBvFW0wPLllEfmbfmwWAwJweOahZ6
hAi9dzA/07u4QwOK8gDVZ81t0tqs8ORLAbWQV4dKPoRMLmwOhF69eHv7qH4eoER/WWLxQA9N1l52
r8rzUS3K0/kWK5TDjaYcHSaknZIA5s9q02ImQltdQCp7DN4lJD7PqS+jBNIoO7QMMRDynzgDfdkp
Ho+nLj+SG6TR+sHfY0RBWXh9igw38aoYaeF50ri6Ci7qNdNDySY4R0b/EC5JhfmzmNIoVVAIyKVd
dnbz3YhqkX9Dmj6JAW40VZBqokxX7VQmp0G1kzfOYHLk9jFUWjpAFO8cnt9E1PJPXTnBJ/3C0XxZ
i7OqUei7CnxSbZrfgK3VE6weoXI4t71TNi3m6sj6uE9UCiRT62QDHQVTfFlhBos0AuApikIgAu72
A0k/UBQTwZDo4ii8hX60sbfgT9e5BRa7dkXGiEBqxQbkkmrO0SeNq/CiIEfC/nNunxRbQFPwMQA7
Pm2twxWeLcjBeFyd2unqOC6GOVoMQyAm+lof3Frkizd1nI3UgT7fT9KJvt7jcF0BOdtKd9i0O/L6
8kGR5tYtpoQO4ANzzUb6g9IX284B6yjQpYXAczwq9l6MGGsKhObGztIHEJxq9n31GOvQj+N09OAe
47wDjtMcKQMVVEoTijhCTreBvNxCVupU28ee3J7NrZaCTjz+hpNZD3/vJyDoJmhzkyYtTwPQJLAZ
D9SsO5rksKgdF2D/ZTT8kFoS0eVDs/9ejY2f+614xhpCEBZKVJryMl/yg2rezU32iPV+jbsGw/WE
VNDZghxdFe3rHLjfFj8k7NVHpzbov9ConcI0KPqPUdYx23sPbCf4AdyX2OKu8OOW0OH3HSnejjkE
XRCtMYNz3wpN9znUV8nHLLz4IHPTWB+kS7g2dCw9oqq2hin0El31xd83CPbr5+LNvUkSmx+ulHzw
fVpuLO1YPh8PKQajqoIq1Zc8x0ofpj3ce+cohMRnvtLfNsEGeTgxrfMoCQFwnS/OPbcNTJMQljrW
dUTnRsr6jAg3wQdYUXyvVhmSqc9GCZjt+bEDSKN1szG2hhQX9aKmTCv0Tx5dArTL8SXDyK6RhBee
bk0d61cy5XpkdVX7sYX9ijEN1BrAoR+X9bF3akO3QRagiLbDcgUC597LPk5tOdp2t4NDW20ozaR1
7T2BWVRg1nRQ04vQzUf1FVMk93hy2FIfH7eIuioQmMvAQlihfzjXNKHg92xUsNzDxdlWhGrfnRtH
KOKIKwGyph+Sc23JIdX3rlbPYzW8LaA+gXNwZs1NR/f2KzRC3TMcN6SKAxlM6x0Y9659sRn2l66+
A2ZN7X7rVFrq6LaQp4URWNeujL0tyawaFCbMdRtqcPKIfG7zbH6NYB4gvJK5d8yrUNlqPscH1run
o/SlMRhpYGLnsRQ9nX4eorHHwIHjO+ttl/dada4tBQKghBH+CLMFelpRJTghhewdoNHJoI9rh+bO
O1wa8ChlwAabLqQ7994Bh0lCCetUVpNjLevOwl3SSEC5A50ZQ6wAUEbxfOfspmVfG1neJdp5FOir
mMqNnqsyhhfbZGCDtPQP3b1/Boo8qytTDLc6igcXBYd3ZnlBWFANAPs+V3mrGBZA6xiGBHqI46Ag
+PdIt8Ry/H3/sWSmsZD6QVPOMF/2n9the5LPZ+VKMet6qCWEt4XhIZeMxQ6mRtSEkbMFWg1z+Ran
TZgI6aJETOJcDfZ4OZU0ixpb2Qb318+gxC0X1X24V4ZV01n+8+MRUoTojvF61o1PH0a1fhYzAQmK
1ZXQyNs2zHuYc1i8hxvIjcgigGC/yYASQUS35v0CpbvaI2FYRkgP3lhlqRX7w3v3eandQFklb89S
n3WAl16h5kIgbuiIOQAB+D7999X8gh3ZU4vTVuqZ7dkgXRfjdHhcy8sE398t+vRlHX364B7kkeol
TUBErX39UCNEDg+jZ6/aMrqzgdKE7g7M/14vIrMBxC1MXCh8ZBdJCHcUsMjJ4DRC87VbdrUmAqwE
YNhFRgQhgzyyfKlTBGpLTlAG2bfy8XYNUKyzQ0u50qJ0EeDx1n4snx9nT+9sYnjq/rl3b2btBIvF
WaS3TqPZxJpUWulqW5fbJ8DeISKuqMZvOklL7uwXWk+epMNbJM3V9nO8i1QkVZNmtX3o7DpXNx08
ItSaWtzu1kOgJDz05V7STAaZXwZW8wZPNw9xYxxgFQnq5B5gsIdD1qkmT/Yh+l8dA3RVEcmR7CXT
GcIF1y5xutm7BUVokBrfRfABm8/2bIpyaelWwtvYmhZI4Bax7Cl+FipLkr7t80oL1PbBv/dA2jTM
BneNgl+1pQAc0/xrLWneO/vOPbqO9WDTOtX1QPKUBvjpVhKcMFLRfIp123oVlX1AYWVw9C4oijyj
U3svYIbdW1iEJyAYRxeqlA81ZCEAadnigIxzvOr1em4PFJhjY3sGUJvUhtCHBRh5Io98a4hMA9UG
qKF4O9xIpbJAoTVEzaUtYlcAxA5CcEI5eDidThdk1MS3IaLcONtCEV246Iz5W2FIIVsoVKMSW0jk
Pu14V2u3x2BOa4jL8yvQLY/N2nOycTeugTsefEreDmO6DkQX+V2cp4geiBqNLp4DNQDDLNeEJvxa
tJwbT95vbUCp6M8eSZNDIKsL14XFAk5lQzguVJFZFIrtEntRURuSguXuxlVSaUcH9SnoiNwaMtB+
iv6vMI6kzOIk4AXRrcLSRYiCwWPypU8JfPHTUk+vmdhZIXyCpPBhCVSGjWD4qac1nYpcY3yx45h7
TdCJ3jorMHDTtsktiyj/jujWmA4w7fMQGI2NzjyCU6KzkyZv9rioCQSrMJsVyElIy84FRUeZez47
K9HPZLTpSABMQptbrGhChn5KIgZFWX6NsAoWTwugZJ+3GnrAVBb+OdBUPm9s04CaG4rP4anF6QTN
1bwu/gU0z+uEfwenX443CDA2Jgd7BOKfXzlClhoDP+BdUi23o8SOL07MkQbNBOGqegQRyHPhSQg9
YmEBKK4AwxP8I0+mtnLRl2X9xEZp1UNddNXpLDsjdCOj0WSOGYOQ0LHR/fuEFKJKZ/f+3aRIe65W
y+Xq5GGtFXXQpTTsgqQtLRMy4wqe8RsP2/JRZ9WJWvOMhKhoIH4P8FQ+X7Izn9nzOVg4RDuBLjsR
cFWh/L2ly/ec9lbiqYuG0sVLoWEmZJAxPQ/QkCwJn0+ucCFBn8SHZ+zryJnLkzMapEInFunuoNWa
4FAhXktIF9yi8CwTnoFCCX2C43zgHQBXCcHndR8N7mNtMBDOofP5xLLReXeEu6D4Gd3V7FHHj2Ub
KU7Rj+Kp2i7j9FTv9Cr2lHErunqDMKgYC0uuOBJ6OsI0+NzhztGVOziIg6P1gJx0vVrb1hCStHde
4kh8VbxAsNUPFAoTKA07RGHMGJQvE9uHlu0LnXboYXyxgnD1tiHE2P79X3zu4G6FKSsdgpA04L2s
K2wV+IX2HOFOfSqeoHiDexrBtQEJOfOeQeIfPKttMHSHlW7qX6NdN1s9u2a3Cn6TM4caVwkWKkhl
oWap9CQSmEAcj0ssXIFfEvhsYSgfO1p46J0bUJzirHWP8vk9loB5aiHgc+jRm6mAXiqh3Dz307bV
IhAKbj3226wLI5LtZHJsl43ELzG93/R2odVOO7DIAxQPe2gRw2POSSVvhnlwGChE6QUkBvR/Sgh9
Uh/NpkhuFqtqh46C9XEZgZX0QGmDkTgFGwiRCz5L6+UJcXL35u7wjOB3N3er02rWA7oB2gwJuc4G
01XTZfT0FU/ADi8jdZIucD2MZqNr6D07Sq+Y/B0OfeaI/9r4X5I298KcJQfrzsbPyjccg1Jh0TgC
hhD/ksJl6RBzjbKiWKWXjCrehLY09MLPdUF2CY/R8T843ZmzpqjAy1uXwu5gjcb8WwF5EYm8Nrgq
A6uRwCtSQXppcPbYH9Nn9tBQt7Sa2zl+0AJSPNgjAKowGCvBuVPx/+4k5d01X9KCen6v4BzANY/r
21hub1uPMSD/AAvvvH4K1ZDq3XQfGx5mPLWspSKleY5Iur2Dzmk/M2yWhsOOCr+BrDe53+9R2mEr
VbbFZaeBVtnb4d5uPhuErWHp8DG6YPirjeMYfwYWAfYNHpewXEj9h8O5YDKJPpes/rr7puaj/do9
X5r1ksq963Ky0+80azylTAX2my1fLELs52LYiNXIYrwsO6zmdQwNBv2usCX5GGJQJNyIhGp1F1uT
v5+a+rMk9L23Xg7tu8Q6PR4KzRoK9Uq8mBYiHIg/319YPsWAJjLBmQaZyoGolQ+wBWYJ2+Iu+qYt
P4/X39rymqC8ZKdk97jRFiG1KaIBYoE24vFi6xab2KZG2NWZjG64Vk8oHNGcfn+9Fl4O7xAzxs9k
xve2iK9/ycBd7nepUE60BUFsXqRjeKEtxavNsOmJZ+bHG4eNJsMXiChgEIhVXBhu45aEYn+nw6bI
9xHGxGzSJ2FiEXj9rj4Re8ubUuhPoQQcWb+M+tdiR3q5bc+HvXiOBUGaCNaE7xGuHZ9VT7ZBDw0d
t7e1ES6dii+ify+2244IFMRY3IOS4XEHSRce2tEV7SYeFcNSbJMGQxOvDWp1A6w21vQ6vqkfDMyh
WMvYIcFNIALjoO9359xNvoaN+t9e3RrgPYjo+v9q5FJx0k1TpQ6hvBb2ds9UqR4tNR4LrycRfjPd
79xZvFqtOktW3F4Pk5UqbgrBmhwhiK5+9023/77YfGnE65HwksnSGSfOuE2sKjoSxsjnv6sOaXF3
xSFBYV+P8G+gzNnqD2jJh0cMHYrw90PEv49O9U269bOI8GP5/9Kql+U/v+wO2Tala1jxUD2dthfC
lmWFMzG7lRi5PaY0Ue2qR7Tkukp/Mmci4ZDEXLqz0mTguvGfRAK+9rYeKxaUn20zEF4mHSxKW98n
lprkp/I2U3lsJoOzTZRPYwpv70QRc1p4jHU/uiGWvrg+vbu4uO+Xa6Ozx4ZInVISKLzv1yZleb3O
Hls9LjdOZZmHEhKajb8Xsd8uwa5rmBb2KaQJXro+O99S03hUNIoGz0jyzzjO/f9d4GV70yul+pCu
XEALbv6Mc0al8/cFfqkT0fYvt/CyUyW5oSaKJG6B4wwnMbV79I32MdrCHHknDf7LaPh2rZftR9/P
sjI5bXTAXPc6BL3aPuLo4bxNaP3y4L/c0ivCM8nP2bV8cktlUK53/W283AXP+pt+E9nf19FVRYed
apGqoBX9kh0ussdDf+i6FpPMr5njY3Bc5bCLLO9dqCX/Ekvga4sFN9ry1Ic/V6UvmxP4R7lyZvDF
nJl1e9ETC4/LKYbDVn/45q5+2ZS/Xetlhcvy8iwDIRDh1BQMDbveihPnfLBev4PFqL934H+39TJ3
nuVDv6W7GbclkiQ4dJJ2QNycPxx93ZEb1cWZchD0QeS82/CVX1Ke3+7zZV5J+fNaKc5cnOQCO4rY
7qcLsdO7o8mE0/V88GYif9ZDfo6X/273ZZ6d02qqHA5cUXPHH2wJIvwCJcOG/blns0ETctXRpOYv
N97vv9lBPyGnfzXgZfI98+OMpYRHKwIFeOe8gevqufgzzzlyr/8XcBRWlv/G7es0LPBxLyppVYuz
CBGMZk5exHQ4jtaUN67xv0Ctv1/pJXwrk3Sv3ElvgwwTcVA77jFBSM3UTzYOkW+myJvpqIuh9WU6
SsbtphzuXIxrNfHFwpHxhiFVQH3HfnOt305Z37rwZQurHu+giEpxLVLwTEbEV4g4iDRXEYZD/XU4
DCfExe/u8ddtTQOwQOVLAjv6Mlar5fFwe2iGOFAibnSIK6Vjjf/uRvWzqvAyHk1c1lUZ8hnrqPwy
/2/ZzjrtpK0s5r94iSdHFhJD6DGBXTieco4DmHix2wvFEYFtfBZue5+QP0CKU7I7RNwig4SjXJvv
vdZ58L0VKcRlZ8UoWBIZigBNnPzEmknca3f3It8Ybxo+oQhWfCIodgEKJ3yaYyPepf+a0oaXnNgu
P89XOJjEZB1jfGcfuEM00Fvj1/Z47CLLR8Kv93lq4jux9BIR6JYYuocJXlZzhWkdgeGDOPXzQyLU
FaHY8lqLOkwINlwRrLEIcIM9Ytlzbev0Onz/CmI0DS/sVYWYHG+A3r/YHHVFm4yDSzYwA7oYEfmi
XuSXHa1/41aWrnBeF3lJljHmNYMDkybSEOgYBQHId5HOsoOB6gz42nqNv+C2jWXLHRtsxhGqYrXh
x/qD8JAA0eNzV87sV7uLxenHRxcQhkrorfLicx9JoysOreu+2Ir63TXZvto1NH3sYHVYclW0IPlp
FCd80YQP5gdHiKFImN9tbGX7wu5Q+G+LwwVX75+cNUmTau1O/VfAAz/W3Xer0m8nc0FAMhQCQkbd
67C7oHWd3pWqFD+XyK5VENNBjhHjLpi448pSjRBPERgiMLdHtLDRacLB2t6TtqLEThEUxW4kG3Sh
yHNBkBmaM10WlD5M5nDX3ZNPpnx4d8hzkUXD2h2LlWIlE2gLqUK6g2Td3xNJ+WWyWqDwJB1dB+rV
8ssaUSbXIpUNbigBJxaU4HyMAAln94JOwrZpxY9udbCNKs2O1Lj4WYClp3g0nSos5L9b8lt24VtL
XoJ9uTTMmbanJafxZX0flq3L1CyE1skVyB0ejanzvDho/pR3Z4bumuTk+Fyi4fqBqoc2zrsnzUYF
+n5xUITSTvW77m7SOpJsgO3oUkTj3rT3l5UcbCwxFSQNGQTOS88986p8tGYICD8pLW17m7gyvrf0
EN3cVdKl5DSZneyDZKtNHXHGDySZEHWlEHfwHlQx5VXaz44O+qDU+4XQ0kIhGUsgAdJx8ndDOd7+
DDYFQbUK1BK/AWq13/ech77RKueDLMebuDqWo2vz7ubxvlfOgeS5iPSRglbj2xK1ZRz2gMdVPQNx
TFAWC6v3nGitPL73LlN0GdCPXsl4g6c1jVE9eHjPRdLcRkZbW87aCjgHCg74v663sdGeeWQJAlge
lP0Y+nko9y7LzRA3oR6CZE41hAKHysElAmPWMRa4TiH8e3dVhCKsmobbUBkpsOrXGy+v73DcvkRg
OdzHGkmWCjI3Y7K8VIOC0rWmV6p7l7pVzzwEwpsVDzEL12qZk8viMjSCnW+1Kn65oGvV+O+u/QVU
SOFbkbAE4vmjO/kyZremOkvPl4Mcs9uIl9iAFpSKFhRr4rgnSlJuB+zyZDIfDAqWzn+v0u6KP383
5hOR/bIl0hi2ShXOECfX1y0xf+IQbNIYCmm0Z6y4Y0GMXsRYprPeu+wqPVHsSDFBY+fB0WCAXr1I
1OHb/S4IkC1x7z+aw5kDfjTQRWg/30ddVm4uHG9z+maRehVbjjgRxIum5IQmm4B4YSnJhgHGhfRG
5qz7KLFQsxEZr5ComtB6Om2KEp+MpnZaZ4tjd+f/U5TIHLSj4eaQSOHd/63OLUQBMuFSwE22DCOw
XYgGJdMjTl8IRVFVawNpeXBWwPYEFSkuRMWKZQ8saE6hBjHf3NnKNZT/0P9CgQjYlqQ5HjpuWSAz
9gEWfcjDnWHLpXNaFygCAXxZS1jIM2uReGyfVhQpkpowiDa5J3YBHI1RvvtMUQqLPB5LU4TPJrVb
zK0plwrbwwP+SOSjuvQApHUqVoi41rcAivngk3FUK2Ef9fFNI23mMpZ5YCdEerdsdex8wp3v76Gk
6L+ctS08ZgjfdAsSp/RyktvcqnmipBc53g+3PX28QSMcoCYhxdmhx+6t54L1ONWRhsU54Ng8LbbN
PTi6bcuabtHAXW5HVX/f3sGiHqWAOkQm8ckJra3AWOIJqo1nbTELeGIUj9tEUudahyo5U0f0C4/8
8y8PFuCGsKFb9TodAhbS7y41vFbkgqRkYJd4BC4gcaR1HxQT+SrCvCc4ef65NrPaocYX2yL4661W
vSe/jCq0mJPksgh13DoewUV99FmQoWx8dhhOIgbsrEzHtUVoTGDC4xBlSRx9CXxyQvWI5NOA1GbQ
F+U9hRe52tzhy7kDNrU1mXAIbAUUQPnBQX/Ah6K2yVEUP9h1fy6qpKKQqjSqLsCchvBzQonUTzqi
wErYlduDc+fURSxPSPBh8wliL0vtBIZV4tweWBPn08tbSo+s/HJ6F0ge6MlICQDLE9vIl6PJxjQr
WaI/xPoBPrAm4cUq3BFF+V8P83aK4lK7LeaYgPUwQRxgH3wk8Af/XkgukqMUdS4BHPgkAzE1eSxw
7jB8Fm+7PnaKSIntKPj3ogmqJ9w7FXCS3p+x8FIUskUFfOu4HbIUFq7MaGBS2r3XELfyxbfPObyI
NYv5gK8M8taEjKwfM/Bc5JP5tJgd9J6tebD1ajkKNGkNtTl0mBFrrfFUiBlFSvrvSaP/FhAINimO
A7AoWIG/95+0OZ7vO2MmUR4Rh2TOI4ynpN7gaIB3NZ/r9SgbjdyOz+iO3WgUiaN6RDFpHqyZ/0Ut
7Hf787qHX3lSe9M6IIe/rMeErYLSg/Pfjymd6cqxvGTEKzWdtRfAyJQEwpjYGxBEs3SaIsUKNo9n
B4AjkhtlXVQEWLPx2ObMyJNHyLa+YEp9npLFqWg0iiKZZAt5AHFgEccdgRrgs9Sdazw+afxZe2kh
Q5NR4P1X0aQcwGwSDzyaEKKL6lW330r9VnfdZennQCe20WGXPUCYfs+croqqV5cJFkXLiN9a76/f
9M5PZxWNTvnSOS97Z7Y5Z/lzZkpkrsSTC4f0zpRbJ5vkigORYK5TlaGc0UUx6++BI0siw/C6VXJx
CWsXQ4isvWyVyf10PUvnDPQxkvzr3TgfZYWTQRIxHDSS8fnZAQ5JayfMRcDPs3hgw9owmKSFLQ0T
UPA8iz26V+Ig+QlT+Icu4XA5+cyTz8AsCNzGHCtyMJgc5nLeIwNaP7We9fmhl9v4aoDgEBiUuUDa
BQPeRwiYMoF4oZ8ieeQmzU/UggBjWOza4r3Y61Q2WnAsfNiRK7aOxttWslHp99/00+dh5Fs/IaRj
kjZVkZwgAf/KzyoOVAMynmNspg1TidiJ1PaVbJhZQ0xTEdxHIL6wpbYsQc8QNvcUmXksQEzvtpCc
ZHQcSvUHPhUdVMZgArfx1NKMxoWCrubsVFui8I5iL1jFAaLSj6W6zGK08buG6eRxjijh0HA3PvwH
nM6ibHUfFZPzmkakpXck5EAU0C40xwAVFUAswT62dZhrthoqdZxDffmOtD45rMKsQU0V8oIo8rBQ
DEolwtmginH8c+fDdsKrgLAjzXHUsRVuZWvPiuBenefD7R3Lllo1uCZueXO1qvs8t5D6IebO7p5s
1vcLHbuH0d/d/kuuRegXSWgQ0PEIcEgvuT/VkKTLRleVGBzf42rvs/5F8u+4VIDA3YCrBNMC7xWx
cYyxbnUV7Au4y+GjTR8jGNhNhtCo9vz/PtKett7nRg9jwokd2gazAwJFBFTIQcs+KF56pco16G/E
8yS5KT9bF8Q7rs6lNWvu9HppOncg6aem2cjLBoEeLn7RLdZ3EfwAbEDKvYcPnZZ3qEegFs5Ds4xQ
m+fRdr27eCagtgi3J+S8UZdFj9Te6HWozAm+wfOKVEsq9Sta7hkGNEgHGpjSqeDQNbsg8psLtdXE
3uH5gbqku+/isKZMnnhzA147/h/Czmy5UW3btl+kCCFAwCs1qK4s2y+EbdnUQtTF19/G2vvlrnvj
nMjItTLThWSYzDmKPnrbVDwMkZ4r2DJtU7QmgUHYWUwOHJx0x+iYQNwDoCHyR0mPNasXbfm+elMa
j5AUxSPPLa5uWmZX+Dxi54RK/G8FImHTcMk3qyuwH8YTgDK1o14Qg1UzJgD8RItf3DX4WmXm6q/7
CcC4Mgs6mPkSOItZrjYkyFllM6UGP2IgrIz0NXEE7q9rFG6choqVYPAmm1yBXt0uBMy3Ls09xX/0
qVeBibFoEWHgbfYOXz1sUdpLN+mIDzaGR4MDskbeq6GRzmx2+zXq5ZVurhBYr69FvilXjGBYEhTy
HwAy8ZVIJpL3SWjMYUxkNPnfc7aXziZLpoISmksabWCJV7qMQ1diCLt2ZYroxVGYg/NbmcUxe1oK
6wbN0676q/koau3cSEaDUolADP633I7fOctrF61NnpAVBbq/Fp7CprLEW/Oh4q/FMxWa0xlrUAYb
Gqz2jRZX9AfYh3JhT5WtgZ2MmByfcrOhsT1a6rErNpjKRHc+MczsVLbE8qh8AE/YYUArTFii4vPp
EPfiwVkmhuSKbDmRIaKcSX5XOF9iHo7pPyFcDiDGRCjez8vKwO4XZkRPaPz2bL9VDMrg1LCRqqwT
Ixuc8APPfvkDyEkvGnzJ6xfg1cS920SD2SC5zK3qc/UTK95SsmY7X2ailjt56WXiqWtNuZ/HgrmY
gnpo1lt26QbvO4Vy5WUA8TPxKnoM0e+ypjglGQHqNTDPVNVA1P6Nms69EUZdY9tCu5ey1P6Xc++f
gPJf2zn+aEz74gnDDrP+176SJGqnTfQVrksfsos9DwQKOFm2v4kturOlYQYRGXNDTEVzfj3N2nlB
mQFDtKmdpy24GZ8DPYE/z04d898KrBnngcKn1au08VM7+UztpYsx7G+JxNJBw/aZ2yssgBJr/j8C
Izu4z3/D4m4Gxvovp3X/lw1U+H/Od1lCYaUQUqM/oJn8r/NdHIJnFT3l/rq+NTa2elseewsOIVPF
E36RLzfmv+MHdtzooeeRrHQ3u40OzBnPZpbzLww7Gcl9mjhlQtcS/rk8uY+XLt6TqgPAK9wrBw2k
qeo028ARTBGD0KUlmILZbFWHDeW5RUv9vnQaiCwrBL/CZf0JQ9RBiY1rJxade5WCAX94MaapOhLG
o+z36PN5z9iI81WVPRukjj5Op35nAwt7vRfY+41+Yxcu1oNMpcyOkZEDhRRTSIh/DpuHCyQEY0MG
aLkdXHGQeZgx7DSUnRFvZnTmt5Rt5+8z+qv//M3DrAF6pWi23NvXf1eCsBHdlRU4zPnRXV5bgge9
CFsHCgG/Il7ubuVm3xXXssJZk4FCa/rnT3iHQVlH0Y7b5jRbQvI7eWvt+RdPoj34rf2yYg8kG/Pd
UK/NCcYfsI9Tzb8rTKiuLi8r5LvAKnJEfgm+6Iz4Jc51culH8GXKUrKTeoITe8W74Myfx+gHrqXz
qxXvtT1/Ve7lHs5+nkTelx4nzCpJbfjvZEnkggUfW9ri3/w54z+54WDxUTOxWMP+Ex/Ml7O640Fi
Y6FdcB0Rhf6WWNCUG0TyzqyUxSzTnevn9abcRM54xnRevv7PSxlQ4r9D1X8t5X8VBoRiHfRJuOyv
830bnRbQSMv9XzIeunIIvFb/vZlP0VB3VcH6WTtgu/3Xdl5QmDhu52nSapuy2hr8e8tzhumO6r1w
KWWKLvVoRvykuPYV2/l37onO5M+XuNiKoIvnizrLAZ8V4z8Vz0fHc1E4AnaDxU4GGfWyljhh+y+L
C77FL9jv7RRr0pLLPqMaGSx25oQRz0dXY+xhgjEa8d7ntfS/XCrl//fUQ8Cea8QYcDEN8n/ng0W/
KobpKTG1I5gtcwcC9BuYfwuYQo1fQviszDR1u9Ypl570ud4rNC9cAAqQObrFrhB2xClr3GXxkIXm
BHULz+PPlqP2o6k31JPj1hALd5Kh686QkfLUptYCDKoEL89Zv/TlpcLn+psZufIzeNmEpNodslmX
MkWp7JlrzD9XlKZvWgrTyyoHY5jMjrEp2RDPy8cI+LjVm6+M9kR4k67cnGCzcst36Sf9iM5CYuDm
K/Cj4EfVf8inpzs+BmY8Uh3jVCAUwqzpDRRr8R3+Ro2e/NXbdWSJoEl/h1ssGwA9qMTlgE+E0RI4
haF8wH6zxFGXMlvGPZQgkkEpzaoQ/EY6w/URjSHeFIOcRt45/UX4qsDOWPJaX9AieO6Gz2bQn7QK
kIekDkeWnHAIgsTwipe1OvcC0ZFZM1bVexPHQig7xFENfZgvAdIsNUgMQ3O4xAaA5Gj7xIm09Xr8
oM9P2fifF4eCxkOc6yn/Ov6w1aaATEaDu+K/DRfyWKwXorBgznW3Qt57bkioXqGxQNC0ZKqDgIat
moadqZ7qExXMca2PUOWpeVAA7J2XbHWvAwxB+Wc05Is8E2PXDAc9j9FHa6GPNtLCzxgBtEa2VmZo
F7oKkDl0SSYr4MgvF1vSsDA38X6ea1hjdZw62ZG5RPWtziGhQfYYxosGv2HWNNaUKMBtAfXAIZYY
mqV1KRBeUQcQ4S/MVy69z/b3xS/+8LM1/FteGXmMDfWhmInQFF4ZVrFY+Kvc2iilK/zUX9r7mnoY
UnfZakW6BcEp8RvDnQig3mQivVOI/70ZbKTtJALi+iSuqz7nABLORiPp7IzUQVfnR7GJfoF9LM/r
1PBZStK3QJGp1C+bbJcKBrX/N64nQRuGf4ORb6uSJWQUV9AEk/UkCH3LCQxNixFgeGZOkFIh1pVe
LxViZiuCi3kUP9wHjygju9NFCWymaaKNtGOpPH+6j8VWqjaSuOtBLOjPBZbgWKFDY+GmaoK+YK+z
mQN9bmXFDd8aMGtf6T4ezAGiE/QdjU+EwyWMtsjsL3U+u+ipPuu7zZNaTOO0BJNEfgLmOJ/BrtOw
o7CK4VCZfDrFGOJf59SJepSY761f+4fR+UwEc9O/jKF1F7FFegAerTIPEa7XFKLk1iDJmBSXe7Yn
E1v5L7LiCmoQRrS8mLr0iXfpYVffMXMX8NCpxG7DL8ZT5Qv1XJN1yPjoocptlV3/ETU02m5zEXCC
ugx5+sYIILFr8LWmfyvtSAzd9yE6TtyC6kC2SIRpy8KGzmljN+ChJwPYuv62cLVtsmt17YNUQtVH
SOWugvq8nsyR84/5548gZvj6urKP2T49xh8E/rDdtDkc/2VSglnPa/al+AN8t5nWdwszqoE+K3RF
cWox+9JjdZwzKE3nLf8WvJOUwu+jkfg9bkSmqo9lDvi8GQEUuyJvXdbXzTl6lPshuw0Vl2nDceWH
wEQ/W/CTnZ2UsEwZ/+lZK1T+mRrDE36X0NhIjfXX0hoBD2E7tSt88d4K9nHCENrETEb3gn/mxWgV
N70dWvmuLZinCkS9uy9QokJLJuOQrcInE8t+vOViz8gtpN0sN8BLUbAgFPLDzQqb8DP/6b/yEHSv
2X+teHb3ZBhmKDrrbhvP5TQ5cOJN1+xemht9sGWIxIGaOx14esPYa35yXTopitcN9zawWFQdJSdj
FdnQuz9A3eL0HeHoPW6ea7O+JLeaGu8enu5He58OMH2etbV5xyOCeU1cLK0rvQEOGjqF2UybTRG3
NW52V6wX6INAb7cKhfTkHNjTHUH7fKRNd0CMg7MsbAHrFAy7QSoHrlIxKoZtihE8Bu8b1LwCCMSh
pyMyCl6DZkJvyMgWBiYUGBrqP6aAQwElgtLtmDxGBA/dPpmff838E+eiFGIGudmxFuqNCL7LlAWb
Ha1KAASP5+EYeePypAEvza12uYsYtaRzRf7am4NGN/nc9+dXbLEYajNB2xBBAYgM8DE+s3fiNmMa
p0dOPRr1uVkYNhoRZqmXVE0xcqehDkLOB6F2SgDYM8uSgFek3CrbhWpibT0Z0VH1pTd+ooXyeCKR
fqi+wjPI8AGUTWHNaQrPlmkdvr3YuMV51782Qo7vhmgvrXngcsx0ygWtVUSVbg7v84bDxKf6MhYN
wVqFNUCvGV1i0wJkrqYhawVaGJurpyluvWVqJjZiEUx2rhzuDFxHs2SBAV0CguAKsxcHryWhNBQF
yjmiKTBCZQ3Y7TOA9d5Zmq9x+1323+6zOqUP+FNrXYVHvYv+OtBpBwhTIESW+q8X32KyuslkjQRH
stjZGIRbwBPpADiN1e0Avpaiipl0dvpLGSLwgLQx2PqypMW5e1lrdn1n2TJICss42WT3vnObgCTV
XEkmfFuvQuXyz/O06OYrCLuhY2hzgKtqriW9OhyGpdnXX9JNYRwU3pslbOtJoQajqDg51I6WS/qY
+2n9FmZe2PwkRzHcBH+ibX4uq7dGtl7XFMIbE678jMZ0GEdjoIwef7FRLn7qPRzTN0V2eezLDbUy
ilfiaaLGU4MHMTMJstxRpmCy7agOvU1H1DAREwEAFKlJlG9aZS7U22jkX5KjUpdnLvZl4KAeDZuG
2sUBJt198UFHG96FZIUB/ujsve+jakAl5abXVv72ahyEifPIDJ5DQ/rdKlfNWxBiXMvRfL6LNlWk
htob1dtDrhoVO+Q+z02OEA3GB1MB75wD49vzGrv9Z6zo/Pi9pQ5u/0X1s3vUT3P8KjHCJIGudUXD
2UChMOiu/wQs7zOX+uUEpnDtc0wgAmPy6RwQ61JMZbsItL2I9MWAbCH/cAmeXlBzIp8qnJEsjpc2
d57aoao8LmsCsHE0K5vi7YaNYI/BEvWf2F6D93RW36/dCta3TtynnvPCPAFafOJ3B9zF7O8tTviR
RENW6bGRH93lJi8tZg7Ge2x2t6CzEdn0bvQ79dzE1U5iCP8zfiM/Ob2F96X7+oRJH6ysOfLE+mcj
nQOLAdpJ2KzPFEtUCj0XCJDyP0EbnczS6oGLa94mCn2NXJ6OVCSZSHaSzEAsBMJH3dV+8yEcFvPJ
9zJW3ylji9/MrfluIGBnn35PH8zvLwT7BCLSXTweGIbf1NrIPuuGDgC2EPMyICsfjcKq2e/ATxTb
lnz6VO1a6kaH/jsBtkDLbJ8zcuaxDz7ER1Wy04E3JLa1FAaFhfkB9ptOH1c0WA5rR8Ven1jFSFrz
dSN8Ki6bxCdfujQ4BtgQd/SaZ/Tl/j0/M2aocUdz+8AE3kCD9xKP20dNwX+uXamjGddGrhKT1cTq
uUnUt/ST62TaoIWIYJ+xM5Z2nCBI76VN9SGhrIPIvemuS6MmZP2SNUidFK0ibxO8DOwKsne1M1kl
Iwu2xmwiIPNUrcUFBJ2ZW33k0iVZof35lFpTQSelD/fpzoGKQ5G7pKH6Nj/SJI6r1lJq3UEVwAfJ
DvRwctbltlvhJWFMd/FbbjaKzUrm4sRu9DSWMINFo6iMojUZT6fXsWC2JbrHufFkLE3XhdOUb15/
ZCT1tubK/kEKcvpt+lg4ANBGCAOLFfb9ulRZUCYoffMYWegQmthUmWhnILk/aJsl5ZVws8z8rHFr
prO3IkVrZ5dVZnTUZq7SWtYHqnFHToy1Q7g4ESZqAKa+QeUyg7rG0MB4NvPFXZJdZrZp5/vkMdIU
OIy3UbR7AAxW8tHvV5FnLukYvJEt7dpkTxAi4eWk7l9MV4/2+jD+yNQwMPfwlzVboZEes/PSbL4W
mY/hxGw5lb8P506nwwFoUu2Bzx3Dz9chWxmZOltoAXIhUam+08b8WR8jM4iNovnpl1aoGPlgtDtl
MunqR3BPOIOdjifEVHsj/jxPw/b8G/oQjMLfXrDlwBR5IdkCoP0FTlhxGAMkVIKWjK1UaOZeUxqL
k95XXnoFPiYMZEUbOJK78SeE213DoyMa3Yc7GZedwka3RLU/ee6W6MnQZbCMebN6ceJwUPZXjjg8
g1rVYhk1pIUUoijWqVa8oWHkRR9Ly+62L+ltAUX9gQyitaIItJTRZcbqBD2j/54IAqmoyvgxPzZ5
zX6zvlf+eOkcQE93yqg8iGQhnWA3HyPnzSUnBDLYGXI0JLTdqBXRJDJW+6g3UF6trjSdpNP6hhbr
VvZm845ihTQPkARok4qA4YBVpUh5FwnCsSOr7+zgurDWHGFsOECA5lp/Mm417CGZHLpXAtu9Qb2f
HsaAGYarmusHa7L+bRDW3YPCXkv30B+oB1N00HtlG/4ClGe2PNWpwZa+Qj8NUYCxdjhS17fpUrpN
6ArAWyZCjgNlDOapAuscv/btWyvb7erUrUwe6ScuZaQskUdoudhM+F6wI4McwYRDhyTJhg7fUNLN
DGXDZoYmS/fY9snekQPRhCiMV0E3P/JndheBfDpnO1J2UemhXQ9s/it/+QYOl0ypH3H0saTIltjV
0r0tu+oCayTAfvg2dUce5mGbwbG7svaAiZ66pa5Y5+VxHBwKEmgNEt0RvoIVL2qttuUxpW5Zm7ST
UPwWvxz2/QmqeyDtF+WdCzUFprC6lbvkZa5Xm4Tuz2e546GQEkcAJg1ZTH0bUPV9IPtcWAOxq/b7
3MhLXzyNB1pjVhSYdX/FwKiJPirgWKXzbXHXyH038WABHUW89g2eD6ExYSZ1f46E33tYXFe1n+bn
5dJeL0704DjBwUThcjWTy5x0u7i9hnP/0fDT109D3SKUTBdeBwwvwUfOGr6rwlVy/Sg88WCu7tSM
pLXV1fsRVu5ZUiwZ1i/lj1n/NH1pPPrSu5gRDJn5h4TKBZiOVYkOftjuAnul+CgsXdCu6IlF43x5
YXW23C5qO/TnsA1srbAXW3tYirAUlwJoSeB45pTupMBdUtvAaWr9Meif25izp92ndN1wisH5DZP8
3ip/0+TxWpENfWZoAIcPHt7Zs28Zu82EHze/n6X7XJz6c6BuWnUjUl/G0QXTAk6t0cq2p4O6NnlO
B5jiwkkWoLYZlZks7ELe+J/PwW4WDgl7rhAAURXBNklzh9TOGmfRGS+SEPouGJ+WLhlh4r2tP9tm
W2eXfnH8rJjsx+8GcpBkFHszO+I4FobX1VdHAfIjfzkkCTW2K1DBoO88T31spINJo7k5Fj5cVfxn
kE8ZzfRLPtDu6tTUqEJpgTnKe04L6RD7mI4RetzoHtJhXnw3j+QYi75IKPnga/Pfp/yZjZgvm7Ky
U9jyS4dFXd0VAniHJ3cmBZ6AadLES0+htmXDoLeyWafOAj+wyOXwqOgP3dXeZeuOMZWRZLOGS74Y
oJzbNfDUOzt1XFgLBLRN5Cyg0woq8bAiABJa8TAP5nxufTW5XaPgXLCZo85tPLnhu/ytSgN3OkPE
AfOYPKTw1NdoBeRfgkN53IzPS4K3Wr8O7PqrmJF7FinkxGYgiaew3I8YxqQ3cH7rR724SCrBIXoz
NqXlPtTgV96bYD4fWy03NI72cHmQazeA1FfhnEQJCXCsmG7LdaFLGAm0K6fMLx2B+TtBqTxsnu17
Kp4orE6EG7RWVdrNkQkVez3hAx4PeqO6anBpyGT6YpN1ZPgqpiU0pvuELG9WwvnpZGWNRepV2/AV
yCVzMFCTFUyHAfR5phdLN+ELU1jTrXiV+F+QXSbtlgW3+By6TQcyrv0mzjnEIISxP+aq6IvQbamx
nF/vJUKm87DaZ9vnwm4KnQhdLQ1625VXvlFth1BNEa9DW0Xn+szdrbAyYc20Zp2REi4O1JI1ZDyv
4Os1zkRJDFY1xRvAeFU2iSHj94oXjlb8hob2skSu+C16F0SMQWwXIhyNGVWVuc8TGz3PR5mZweg2
krUsf/I3iei8duXyKoXv2YMTPistpO7Bo0GWQikHQhWR1o07/Prm1EnbnUTOu8dg/0giUL1FT7uo
EbAEJ7pWpwTEmrf+zHEr44AZtsHb4rt8fbVgxQPV6p0VgeLj9dDGTRR80+OHOF4tTm1/yOVTusFe
7CrbKXYj1SHB12RP3Mmor92PVL6ia/tJQ/5JQhnZHI+TOw4GWa+M1mJOwSGfm4ifu+RW7Gm8Xlhb
99whnFFVk31+jX1bZ9LjLhULdTeQ5tp4IUWPDkvpyK669Na19fzKnhvRz68wVzvc/jqsH5tDdlxE
5nLH8bxJW1P9AI5LL14Sma/d57fo8sQVFaMKsyClEB6QNs+r0H5pn32yE0NadvJW3OaE1P02iaFV
u+1z31qLA0vu2W9GfIipP3yLhNFz4ArHM3oEfkCGZGqYN6QmuE/hHp+SQ/SCmZ1z5KwW3gtpwtMI
vQGHsIP6M2FbpukVhnvtQg9PnF98Tk1qHlEcKtbbOrIKEaOY7M6JtvpYiLbGjgaFkJOK4ILiTZk6
4suvUqMPDQoeEmRr46W6xKO5wvbDbvRJx+sBaU3J9wvmQeySAVEJXQTOhRyiHjWfWZzJt1JVq5h8
0V1M23W6ycXNi6CvFncKicazsnIeB6oLpdvvRY7NOGTmr/odK4rSr8kfvyZM8aiKjZkrr38leqL0
STs2I27ChBhBIUIu2KpZdOX+Ba8YecgaRN0/sp0RiDb76kq69kzZTUahSHrgP49h/ShVyAH8UwCE
tfWGztbuFGsfpM+4XwaalZYGMfvKagB52q+XGa7sMtkv4Oaha6SKgtK5uUelvxQ3kew1gW1ztqNK
QCNJH96bnshSCcD61Gqe9H4kiWj6V7GX4VWRLQ66QC9yPyIRnKxkbb2y24JoMo7eWbzr+i0O3gOn
nvu7yGQQ6i4SO/e1l1VtKOjihF/c6t1q8IK3cMOzNGHWGr6FA6420aZa3ArK613SW0pyrqAxx9T1
+68p/0xCeIHUwLmLiYABE6Y2dJWj0YQIYAvNKYKcOhbfk3SLcBr161u87vVkYYiYcBXY9VGlWyV4
sCEH0iv3kOlX2cI8u6GZxHaK9BoVbOEhdRKoWmwBbW84OhqGYwIDHedEaO7hI2bI56w9DoL1YrQA
Vk47OtiqpvJFZF6OEu+aemOf/uR+Nj3ohv+SiGhQh+W51uMJd1GcyY+quUh3rWKNyTx/0dPeejn5
eBQc5dZR4F69CU5FwWgwGrJylZGeC6cf9dyEWhSwU7tLDjz8DWS80Gg2iFP950jkumP3kPVW2K6u
4zFP7eguorqhwTT4Ezt0suRjNn3pmDIkPaaQI/JX7sz2Q4OWizdS6EfqKf8lGC1Q732yOJ4Lo+2N
IToUg6OGDzXZrzF4m1NO2N2dH1HqjdAhxkAMy5OCww/yjNwLLiXPJ2Z/xP0Nvg3QIkfIhDFKqQ/N
aP6kn+4tflT7LjxUmHPlVi1si60GHtjJkQLRJtHHzrD6y4yB1ianhgipnNRzsiP8niR9KW/Bj0tu
RsECCeBSoX6SX9au7M+j3tpOdPDeNfut2nihbN3Q3vpLqgGAEZFAU533EuQBgt5u4gvRn4S5bEZD
Nr4i6X3v2psg04gzYtVneEdiSOb3NY8/TbR+zc3rxL00ZiKv1ax2SrudiAjEU4bS4K0kF6RG78TI
vSv3WL7TEn5VeoF+XzuESGbsdbDL8ZtCgnydAosrJC6NK2l7K5ntk3aIPspn7YnTbbdfSa6m3H2c
QttTPEewISFBAwFe27AWhM/6pzZ77ILibTfnLdZQbMZiFwtvKe6TdLoPvRke98lZvE23Hgym6CnH
4ptyGy3NPNyGsFoJy3Yrd9hNN3FNRrjKSPqUQ7IpYquSbQERwl3bJbkjUuzwn7mFFCm+ak59HUo7
6s5oAaf4JFTHYXKIEPrdeA1QkNDBdBQaEf64XSrn6mk+zxJiwWtqs0VQ1HuKD2VFvIJwHwspcfDU
e/NJb/XS9+9952u0ZSNHf52BYvmcrE5ivE3JPMn3/aRErLqF8tseyMxGPfPReR1bW7NIHWjeIqiO
PmO6NErCQ9WcyqSFAK1D966PYn4PGivIbkthry0PWU9RZr8uD2F65q99fXpqxhqrEE4DpKuC16nm
i714WH7mj7w8aH9YT9HgaKz8kZ0bAsO/peYA7GHJZjkbOXEXEeUXB8y7uiWZMGhIJxjVwW5jKK84
Dn/KKfamEwC+O0+gtifdE1WdMy6/rZimI5rA6sobgDIeFufgWN4EN2kM5EWFF+Ei3cGPlwGKboZN
tykcheVs8QhGuP+ghtLx+3yXm8di3ppZqnTZYi/LCJNJkcr+0pDnF7ShE6R6P23rkncLAVOY2KpY
DI/Sh40MOtQSPModBQN66DaXtIRO+Vjl24IE8jEl19XVIaFTtUOpfi9VTxJobde9HfOYiC37ePWy
+5YOBjtX3RNBFGjQ9OyVGRWACLs0xV226Y9agpAtoUBrtB/LS+gsvRhai4uW5eNlacN8IuN3iG4C
uugnZW0USOWP4MjoXRAACMTQHx3KWYfYKXSy+5TrOXY7mlmBqK1ccjqZr6ZgAhcb6aa/RNvC4YdW
zxtNzQkO+PAiZ4mwU6Rew9nLuAyfUnr4IvMRGSlNz9oXGbS54HuFgs6J8HDtTYo+9EAMpGhBZQbv
OMT/dV/qO50HkRept/+R3Cw1BCPzP8g4sCr/KGzK7cC3RkRi4+6m6ewO2Z+I4icm3hGd5K1go3QU
htbkHWZpToBNJH0oyJoEEdEdxVClz2Kd4LDk8eO5piqG3yzyLMkbP/qPvMela5agxJhmB5wVs/da
a5NBoy6i94f82Yq5fPMLVn8db0Vgm5yt7el6ISvKNi83+p4be+38qh7W8Sj4cu8/8qH5bRcrnby7
Rvkyi4Wmv+yLhEZxuIyEGPaSq1p7AWXU2TpXIWj9m/zlT/c3wo+NrxC6oLgqvGTOHgut1dN2+Hnj
CdfaKT9yi96JP/GvLLSt4I9cyvkNjoRk8xgwf+UGMgHoSIWe7dX34U2yu315FCzZaI+ZL8kewmM3
ypzycFuoJp/2pExaYZm9CaudXDxq5SaLDiek0H2VKCvRGFyTr1ko1TydbrQqaxWea1Pb8TCdgmY3
7eMtylHkPWBf9yHPLstgG30t41sLvr04DEB/a11D/HJtm5eOAnVp1s1cKCpqZ5GaMqRP4h1bDajb
mjjsUnJo3HM2Y3kDavSZakZoI41qtNr3WDonsq2N1jjYqwMFzQ5n3hZp60JvXVy3U1NhAulXVk1t
ieOcNTA18olo6NOvnCUTKAPBgzH8LVIXIrBWw5tHXmKUnVEL+mvwgDC9Uz7yVS4zm0hHr7P1+s7g
21DRoAFCel8cExZ25q0aXzmNPA3Q6nNzbN5LryWRdRT6aZoTPjiH2BrjzmmkU3v1lznb7/xzEBVw
q+TmiwozMoZySxQQnUUjXFtUaVZAmVetkYWEJ4N6GYjLfcS2y9Ds6kgf6RCHntKZyRuP/64sWDOs
rcSTT+uDDKFv2o/H2by0pbDcXSL1A1lPvB1LNBqkAecApeXivL7O+rj+fWlnSxd5uuLwABeYvrKY
EAAyC0YRCfflWY33ouqEtjg6t6lNnKJByO7MWjoSXzEfSybY2vRrhd+EJdR6ouTEv/TTo8sy2SwS
o3PRhNeF/fOkUkx5L2XnsGpcqzbReA7y8/kpfuWp3vbuSHdqvR9KS0PeFR8SW47tqCe0MlsqA9CI
B45/PQlNPOZah8Pgubi+sFRH80B+lJi4iSPHuL44Mg8lARSUjwzft2som3RBi52X2O1ONGXMaOdY
eqToWRnyVuv87iHCqluQ3ahIZul8RWtLMkarPJMHieWhPmNM/CZuv1NOKgqazM35407cCjyW+BYI
rrbS+ai01sPGlqJ3eoNq+RYpZ1KWJj5L6MMBXO5oBUaGvNoWX4Kdtf5QHBbir6bdmmvXuLCOwbDf
6O1GKYcPem69/KXsTUwe9562PHOROAN7jF4lj7JamJrkT8OGFn35Gx1Sf3DLXUjRFXA8dtwTKgeG
+0J6JD6yd8rCKNGL3eRGPAGz3M4N/RSt7cS0M/6mnIhu+UvlnKvKxS18hTfU/+NFPFxe/Ev9mdkr
HEdne2N7jb2mLXIVX5TDDwQ611nci7H3TPIsPtPPds0rUkTiUOxQc8KM2IVOtWkQae60/eubsGeD
KGD9oO/7AXnl+kKkc6/c8UO2Vg9xNEk5su/Y0Soj3ametg88VAOYIWwWe2lBKk6zeINubZ3QIRrm
FZY6IY2s326uimLm61IAb/gfn+cmgsHf5vcRPGKHp8pVH7NSl3flBF5MGdlh7uafT6UMRhfQmbWm
87seP8g2Zk6MFzsvtKkKekW6goyp8cHpTNptqp760jPibeajeU98t2r20Rs76PT5jrbUP+9I5RvM
2onYwWGOb8KQAOpYphuWfyyJld+/RR/UPizlTiPfRRltPtFP97en/R/ltECbrHYIflAP+wXvev5p
knvDK4KU9GtHub9s2rxftJ5MGYZHe5rvCAQPSuzYLGn38rP+7C7dMbcW74iNUeFK3LBZoy2RbjeH
+XVJjkoHzcDE1ZilyiwW1sWm+EWuzSiFaM6NduqB0lvnxayPlaXRFOMk49GbtdzzWvrvQuMtlg5l
Fo+SLZ/JO7BfH7T/XeVe/vdqd27uk3CDHhHs8Lz6E4EfHGfRcsOzWNIZ7I6Uxg4sr+Gi3dHJHyi9
5dbLri5Pu7/N6034HlyQbe68mCd+w8bg44IZ8uPh5Mwt7VjqBQQoxZZiI3aH7doX7ehIbYrXxjsf
s+r5y2adtfTWUH8i/3MZywLWydeiQCREGhKj4Y/zNxu4N/MLSPPdcLlUuYX4Y99sX97iR3UWPy9v
7TdX0Qw51g/Vpb0hanWSfzTuPIrzewk8HlIuyqz5oIjJ/JKAzBtt5z8iaW48su+WB++JRpynzU59
AUnHZ/w5X9n/PEyzZJb0cxbNo/+ivKD6WI6DVqeek/KGtFnI4zy38R6V2D+i/BmrDeq0x6oXhR5d
J1YgUvT5ViNrQXvLe7JEKtQFxeXxFyyqxQ7Ly609wX3ZyYN286wqdOas+LG0VsQuCNNFc8QLxBXd
9BN7h4lrHbMW/yPjF/7ZZGL/v0v6VvM6zSX6QfXIRaZMk83fh1/zj6uQaOnpvHuIm/nbiBskLt8p
+/eLxZxTfLuyHZ2j/8PTmTWnqm1R+BdRpYioryqdYt/E7YtlGhtURAQRf/39ht57Kyc52YlRXKw1
2zHGXIGbZ1803PtEXGG7o/dfWbDe/dtEK6ddz9vrMm0jZllr/JpLxHxNqIHbndu0xX6nCUhfkmNR
Zz8/5ubHprG/tSnOv3DA4iDfHYeVHo2pHtZb+Ge8fS8OY2D1jxDmj1tzUwa0ANAB/ob2Aj0tTQes
9M6BPgXCNxEfOw3Z1sVS+6oY8rZx4V2dJK1eNrcaXWhNw3NQ7Eper0nx78jGOPzTm4y7+aQy0NzY
G0dcJ1L3/fKHLfmj8k2Hfy1oPZMT/MpA9IpaeGJ+jz6tpQ64eET+i7dnsScsnFmtqxVnKCsXT6ZP
Y/QVksM+eNH3pQUxiPxuTbtaBocVRml/vueXrKSOPn+76d2nRx+6FsKy7OB8C+CJXcU2s5YpN4YT
Dd4EFCgo1arZppqJGkkSXHlz5Y72nflemAQYOf/8ScLXTxRAanCzn4onLkLKWl4dZhDUoBaIIiBQ
utaz5CzoTGNhqf8ewZsfIYpsXDvAgzi1Nfq7c9n0ukO6DyHD2bi19ekd6zOpCGKACAB1pwCaOW3w
y4ZzB/fZ4JnqDjnR0TP/Hb3zt0w9xYV/AqbLDbzJA3MlWIRLt+BMhcIxZwDUaSstHr0jjAHqtGfk
pkl+aF56ZJglkoq7qndf7ckwcteg5PmTgXb3iJ4upD8efAXymgDY3qHTWCc7/bGYBkTwpKVea12D
3xsqQtsHtbU5qzs3nkscBqUcyvFS8gs3Z3oCF5bsWgliBse0eyQJMdY2gNPdlVylqkTI+rmG12Zw
h+qxM6tdY80VlETYXiKCEP9zzkW30ggORbe+vhPXX4hKBmVtWlb+No9+tToh9nxGvnnnaSv/jvGi
avo1Wmo507P2OYPKmv/2J+fM7eOikjJMnstX+bvBOEbovNwP+3alGWKZrP3fFU2EFs2mfmrjpZNe
WSecGhgMMdhM9phD27uX/4zsi6nJzklSJUT998uyVoxrkfuodDfNcWoHm/Oweqm3661Jyr6sdhLs
4+RpTvMJEdSFwNgOLi+v9Q2ihOZYJSGgcgn2CJ5a9PDg1P2cwM+0uo0DEU2vGQE6cwzOWGOcL+r7
0Pw7PZ0DXLbnoG50KsCSbuHhp/HdsPy7zWSPvkXq/XCelhcdRo0qpY1WvwEga9M1971a+WNZw33h
Vx7B/m9z7KfJl/l8dGrDKm1pcIZFu3JynqB9mNbTcuOHmxu/dCKIUet1r0GHHwqZPYry/qseHKE+
8PNvu/CjV5i2JvVGj3kFdAVimPuV8Jl1ngFYl9Y9MDczYrHLIO3XnlOIAzdDaDpabUTM5XOefT3Y
Kc/wUB+9Wm7rGkQbt/ocA7vZ3xePJrDLc7f+9Uy6se1l+7BSes+sf4V/Fc1qX3daUYuYwLDL9RGT
F4vC7syzBMdb/675+jtarJPmQaL2ILMHraiTRKPWFTF9dkALBO0qGjb95xPGi3n1NwkJGXvzmVym
IK7nR4BEjyBLB9ZhUKn1XheQr19GdYxdOdHpxVaRaTT238nm534ObIr6CRRdwJa/j8w51Lj4pgFV
N04nl22r1W5YDj3pASA0/msiOEfToR0xbeMICtMS9CFF9CBfNkumVFeI8kewV7F/P4d59afo1GZF
o2OWXXt6J5wAd+CBMD1YX6C3+EH28CHhAT/2z9TwIkrwk5Nrfb2YG8UwJqoWzF7uFfB7F9VFvLh9
S/F8UoyabfOH2mBhrL+4plnN+8pXz86rXNdi2iqVTbu+iEEPXhDVPSTTvfu4ohJye3VBjP5SCya8
bb+YkISe1jS7kJP7V5pcQcyMEEB5Jb7s2s7IeQqEGRpHPDtvFSgG1FpYr4RrdZeeZtIMRFfZjGFb
J4BfVaM9uon3+LP6xx+ASbDtbt2kY30hodK1aC96i9MIjoXRPc3CmJHZ9gLQ+JH6ohEY4wLA0L5j
TxtBDSYImFYap5t+PQ5/yziI/pj0WH8y/uDyr4RH4BLRa4BadPaTtr33jB4DBhgag/xJ1i4njHcA
XWcDQ2eM95ZeiNlpehEw4xsAQ/jcQOWWwNtfl9FlCbW3yPHAYOHPAYBvF9pYF0rzs/n3mllrEwzF
utqefl89jhXSg99xv2j1fs79mwBCblppN0kaiCiIhsK06V5AKk09b0/byh6DAxiBG92349m1A0qc
7hH0eZQp7QGo8mrwHB+/bxvYKZ3aL22WWrW9sbv1cwck5nkO0eOI34t/K05dadRtXe0DkiXT8avf
89vaJmxGFAEH4JodoqnTMJpT8iMk5c8LBwgfMW2Qpl2gokaX5ow5NPzN4jwvl7CDiCLBnUkRJf1H
BsR8jeLGhI6BRT5Fy9yDqpBPEX9ArWbEwPN2Ey8GcQb2jtWLUjkSr83J2VmjqNlpe3b7QZf5DBPk
7hy2X5tZ29r0qIw3R2e6ul7mnCn2hUckYOky3IBzNMFWBY3SOaWTIu2GxY+xRMDLZiBmv5oAcqj8
MXkcXjdDVYzVbXsFR9jeUGrdcFq6gKC/K+KQpwFg9j24+IIKKvsz69DrvHVImd7gM+CQ7Sdb9tZE
aMQgt3v4ycGt07MGpeUWIZJS3UP/tKLrcaA55dYJs5HfcQDoxZ2pt1/sUbSGdU6nm+JEHNIC7t8e
zhRiISPKweJk7emm6D2YIcK4lBQys3e++uAtjj3wZDN721xamlG3Z9bTLD67tleHN2J2qSsAkd9Q
wuppc7JX07bZu1GFR9jCGFPQNTk1dyBKf3vX52C1AulvgQ07bXOwrhlT6rr5OmWM4g3SmFcHZ0cR
gB667NFxqHmfQTquLAjriim7w0seqHi8UeHzCknS+jpsrTRysyQSW7+gFG3gBKT78SBfGg2ffmh0
Z+5QbbUpgbMxX6XsYO84GiRVv/nWWK2raBwxGOW3BZIXbZeR1FbzHQCAxiyvtyvrK611b5f3EWQ5
rE0ftZpLPYgmDGulfidCzQtpivUV7b56zxxeGb4wM5A6ihyzv9tAv6j/OyxIjLn+tk9rEjU9IPNA
0bLxETsKIpZQtYfbbi7uDqyWiuXut4Cec0SianfOHiWSRwiNzOpgwt1qyDrVuvRCn+GzewcdWAtT
s0uE3Apa9PI6Rb09oVqGbEwTvFoXKmX7gvGIuaATKlSJt2Omb+/oPmhSxzRbwNUeR/tR0Tf+HVCS
6hrjWf41yenptmEYgFF9rdCOSB8dCjp74su4e5kS8PDiXFprM2qsoCo06aHrFMajo2ASV+a0NAOE
v+H8OsRupltjWJh0bmjhTg5390osGTTHhpNRt6K+5N46re+W8Q8T0E9n0ApIunwgnlQuEEiLZlAp
JiTd7uUE6IIwAxSGhevjNlbp9QJABM3EDJbNPO3b4ZXKp0NFmWwF7kj4trCoHL+2oBL9G8J19Hjm
lfAy/ldx9/MaR/pZpw9GB+3kWfVOMxspuweM0wcgYQwf5IAPcPinOLR/6WzyqhrpM335qn4ZoyM9
GVKZEuCy8ziGr+bgSp+ZwUSrxizhkc3AaHzfDAAr7KyzK83547TYnZYgl2u/8Z4KDPPe5mckcpYp
JM/W76vhgRhZG08XBOtq0minySQz6AHNXrfuAYGv5eM6qq0Adpi9hv2DC7PTH8Rk7FX87CevcdPG
bIC+zLaZ6qBDTPVtaaxO9fbhNBqA/WEz2E6R/lRSsGNgbEC+7U0vLalDCZBCjQTuzNWLmXwXf1Nc
ySdUJzoUF0A3P9ssOGUjyk6t7uVKN+bFXKvSt2p/iVx4A0Uw91w64GfCe+7f7yNiwFFieSPQRW3g
r4U1tphmZ/tNs9MrR7TMLWjs+y1tCyc6D6zj8AUtYAOoplP5jZbjFoOScgecBLNUSfUwbGQA9159
loYpKG/nyiNZBqo/KfJKvyfTe5qdA6s6b273iftoUpWj/kL9kViGSj9MydJLB3YfNhyUzIVpddIE
BpaRD8z6YE/toX+PVuZBmSsXMonhHmYnl6bp/eBWcembfgoucAytlKSj4m5OdLnv4f7UG0FBsL9B
1FkXRk01J+voNrnSxib6R7mkXmMvwLGLe9Vf8C9ybcfOrQEuvX/vUEE8tNYnAsHRkWZ9aw7GYFAU
E5RT9wydHRxmgEqsZ68Bl3hx9S5/09PE+vNWMWSszHuBMvXzGVX9BOAPywSZxnLTLrxGOtBQK3dV
Nh3Vg5/HZXSAmnruVEmzAcS1a8QxX+GlX2WNcA2N0IwGN+gZBYQ65CcebSgeuGTUPFYZIRxND4pa
9JMsVAiW2IDtcQgvh9DyAUwE+ZL99rqM6bXY/cezXwvpYoDsqY1QwbCohhBe9WjsnGD34mDdU+Q2
to/lPbxSWQX4iwYn7Zlb0EwHzVUNqZhL5/rw4Mtmz+7pNzujdfWL5EnqZd6pRqr3ZcEpHj1pwV5t
j9HFjF8m6ry4r8uyWWk7k38wRQmjGJrqPnlv3SyHw30j/6e23UmqrjG/f0X7nlFvoXIavlq/jbB6
2RphfWzWRs/j0ATKV3OivEOxg8RzCB7NmDXr7SN2ZUeKvhkRXzbMLgoEEFS4F9gq97Jgnj307s0P
udCu2slZHuYBja9hD1bwqYHj7jQP0OtNADZh7M/pIzut4dWzYQTTcnu10bFc9437AFgOxJrUoi7v
baqYj2k07ltEgPm2uIDA7dyWSfCkGW16CciLrkemY6zSH4Z5j9FPKenotg8JsBbEReEmB7PhEsuw
acxatwFy6WzrLpFGZVzZESjxHmrcNzBGExs9ldDgWv34Hxyq/nX6yjo5xYPCaYEsJAyp9oG70Su5
hPa8MiOtelUBQb/c5sScpJDONY5tMyQPxsXgMM3vDKRn5FbmUGMunTO35eBlqAm1s4mJT2j1Jg0g
ub0TsIhehNiIH+fB5m//aHUuyey+bAB/hyvMGL4cUbYWb2uDS3r1SZbzPh3pSqsLhm/vRoY/Oxt+
NKhjxwjiio6dkhCRUbdtCBLePmv/1rtnzwjLKd8DHSgw622mwxrzM1i0U7a5UPowuriI6Akhq0Or
G1rIAjWTPPZRX6kR66Z2uEHYMYhbRVAbI03UinHySSO84sy8AmrSAYGlKt763LkX3c3gtGSg4HWE
tgNM1ODBgaBIQYHj6YIovYdxmFI2hRfU3MKLPb6Cwx3hHoJ4/gVd6FbtJUwoDdNyqBmLdVpWG+du
uQyGKTsGhanciVGF4xq6eccyAyCVUSNg3B0tFVCCrOYhBOX35JC34nZWDjG1sYf8BWo0Jo3t3C9S
SPLDvL4SU7YEV4iI8SivTrIMmBQ6Op2K3bWYicVkeCawSmEj3jur2i0YNddmD47JNnuBfkGeiE7M
c9SsebP1o965fB+/cviKRj2Eqrv5uz8BcXRIFxCxbswK5Giq7MDWyS2cogI5OdCuqRWdsn//yvG8
AQO9YK5GXSwH9oOEiFAKIZUON8n4t3d3lf6RzmUfqULffLTpHf4QazQm8Pa25SyBBtOxNxC6EQxw
DLeOJgcHjkzcryOIYDts2fNKFUphrL3jlrCQDMOLGssT0X7NS2x4QE6D9uDkUJsyI3y3p7i7uC5s
w7Nq3azsfA1fE0pN5Zj0CZwfZUUoMUXX8jaDFumLcHNW25hG31Mqb/Rjb5sRczCIm0kgnh2EILrn
5d1tLVrbK5Nwkd1iKDM7FVM5hoyYvqbVqtMYAiSkh3Jw7fq4NWwrNAEIXcUnzG/74NxFrXKcO5tB
As8pfHUjPLNlM3PDXlbvg/4ruJGBdOqPlR31jMcMR1VFXJMMPRxVEEppHbvQwFmVZwQLjFD3+L1p
AVZuv1oD6Dir6s9pCFGQZo/IntdFhhccEJa5VTA35R/okfPmJ+aieYPt6xmhoC4viJvAcDW9G/Ba
FB1xGqUDV79gjO0c2Z4Y5dyru+O47KJBs+lGi7yfDNCDRM4oQ5LEGkQeukP28ErC88UflImDLhs0
voObw87lODPPq9ozL2Y7X64v0yOvbTj7/aAxMkuAdBASuBEQsfF6y8uSffaoAWtFLOC66diP5S0O
bt/PzY4Al9fJ6CVO2WC1MYrcg9vXBnBv9/B3WFy/DtaQUJ25wnBQHBL52zc+Iob3A9C7k/f37hUy
PQYEjAphdrN9T7rlF1S8GSYl+7vxmz/a1lnbh15M4DQ57sNZUkdvDgbeswOUjH9QQHBuLEqn6Ns5
Cihj4pSr6bfQI487r/GZOB6+FhUWXMppcip/8q8mAMSmy5VhYL7zfo2S7Xf8CLh9t9OKyrC/2ZYp
kgegadDVdDapu2l2v6PD0Oy4T6hX/Lhre0eyl0GdoJ3LrFLoOTX6++GTtlELnn0dMGbkYFs3w5JO
7jf7gw26Kibi9lCWTinu287xm0UBX09GkfxVYAiyBmcH4mDHcp/LGhiMOkCPWi/e7sdCz0gVhot8
y+QU/QKxEtu5++hYI7FTD64+z8b0zimzvpkrPLAQrPA0KZFl52shoLYRMD2QKOHpsUeCVgBUGFoi
Pxu1EHwu+tKRSb3EOzMoHAGBrtmFx/GW/TMAqthgefjfBWnSas/+AapH8geMBSjNk5K1kCsbNwLB
wvEDSEQvE2vu2CgUqQiuVqUeAgmrR02SJzKBOLyc51CEwvgv+uOyc94OJpWP+C/mEilRrgv/PDj0
CsKQ0odQ5Rd9CTdFazSbvrPFAeVx/TtdpF7qWV8gOAmTpCp0daXhxG1CHNFBNZGVBfoO+xxpnSoS
OpUumdVSOEJhWJJpvbMv+OWZX1WRgDr09BBEAOevJbLczsspfmPnOcgIve6jZCJRKIVLN4pZkoi6
uo+F6WeUdTwrzIZWCDAKGm0XiBPNOJ4in+//pVuAajDnnstWz3IPMYKK9zGXsLX8G5eb8IwcijNr
IOWeA2pVx38qc2E03SvJF69Tl8gPGETUqkC62F96+4kXr80vRMJEimLCZaXP3dRTQHZH1ebug8YP
asDL/rSkyIvrf/tRSdpaiuhKqOHGf9mVYwcM3KsA6eQ5KcSxrogLZc923ONfGXCXC6MozX7Ft76u
vHGz3/yOKIai2zYsX+DC7dPilj1psJAxeMUZiidceD9Hfdv6TjyegNuVDeIeZQFuEjGpyzk2uWvE
FcF+tBkC2PBbkMZ/sVkBJ0iqUQAPG+hMveIOe9ge5j4FzOc/sn/OFRo9HNjanKzEbfnl1GbqdW2O
3pSfuo9/lBHRnnoyLh1lAtu5+Tefygq/PK9wW2fEDkzPSqc2UFpIgJxMIgz6+yhETVHxs+mG/aD5
BBwMvYWV0GJ3tzKTMhe8pUkOUu5Ir4z2laSxwhvimgEh8q5K96k1MpE2SpD0smg0RYEx45V4NSjb
CCyk6CJJFetWJ6Yu0QBp+QgwePvvEqxu0Tl9MZKSW4apJAlk+a7fjSDvg8P8aw4NN3oracHW+GcB
JGGb2BCUnv8av6wH6kWh7veNp4sHxFkUFecA0itDuG9+8mO92gb2R3BAXvQQYt22Rr/0bv7xy3DR
CtHzXb9vEoz6tZ2cqC04E4v/w159RSGDlXkSaNdVHtZEEaKrwOAF3C/ADN/7iBX9Pv9Vgw00IbJG
3qGabf3aHBaeWpqZewiag8vuiLBdh+jq+cOIK5aLtSt7kFnQEikRZj8EmzXrNalQQ4KMQrPOXJ92
190Z/a89nc3DnHaoKXq5RY2Flm2v2i3W5d/ep66CiifN47tXTKuhWog1l9RmngSXIbzykHLDmbvT
GjVG0OwZEg5kgj439zzhgw7P+gmsr+Y1R8ag2jsB0au4L7i1veeO1Bxu6WD/IEknrtQPT2H5c0Kd
Cg2q5uzRw+qFEgsDrv4LrvxXomO00vpAPPrgY4cHwCVJG7TlOOlnDLEIm+Qwm1BIFtAXffAG/So9
dfXpSb4DNT5jq0MFju7qebynJY9eB33QI+3YwzgNEJ0M4bMhmAnLrWM1KfE9u1WXfnJK4fuyjeaN
0Wl4mMeIbCEBRJcUtvD8MN5MUibtoiMhyAVlVMgQez8eq+f/CGh/dZ/0Tuj2bmnJ16m9IsvNJ8XE
cDOxaERDOzYn7IaAY2MwXz5zG7N6td0cRAHtkcaISicPRKtlayPulS+pt49paweo+NDItpPOaakG
NTSTCUSkFB06q1cnvTm3q+51G3Or7N3eTwLk8HaPEBpOeBirDpmETYaBl71DSBiDWTgbbR0nHatz
SFF0CU4iqIZ7Zn3QlwbNS7s5/qflrNBSzkJUGJgwjuaFZOkwiXEn9yH5w1glgsNUkbxHgcV5rKNw
5ZYI2pk9YxYFd0BoXD6SNgHD1wcgcr1N5Es4L+KH1RmNk/1OIWEUohVleo0Z0o56NOsjBTu0ojTU
Xg/XB21GtnvBRm/N+AXoZO+l88Ec9dKz1uQNh7A+QyIntNaNGYp8QXVUvGWXVjzk86LIAnERoL/4
yX7IiHWQBBFW6DhMkPlraTi8Z/CVmrLOTNNrcucqvb2mxw9yJjoMIpNqOq1H357URxqNYE3KXmMk
SuS9d2OQMX/JiaRkHW4GmKkLxxD4h4w6XUoSYNcenBURHwJi4tes1OjwAUlAqKHhFY/ve4C3BW7Q
EdTwEAFqErJaYD17YBggVnoXp/mWFkRttdxG/7L5meY+sLnVkUMs3UeBWwBXBQmgQXtu/yLY1204
GScL9Rc/IuKlK1JD/1CykGAyaGnUUH37IJWE2hDwCIgDMDYhnCQkWXFSIWpk8ouetUY1kHERN18G
7+ARohroGjade98gSmNvvQ1ZxZMm4mWHQqLL70l8qPVhaNEYR+kUL1r0c4KpvJ9DbfktGniom38F
aCDPVMUJoicXaB0pnrdG+Br0LyBA4x7kIyWUZ64VE6r8fOtjUQVUQAsr7mD6oVcwARqnTbe4CtJV
EYuimypRTwWUa+SgqkjsVx9Dgdq3k5/HTwFdFX/GgTmHRefCftMt3gzsXrlE6xY59ZG5e4pQx9bY
kXTQP3KiXzGdnAsJyzLfAlkBI4HTQv4GKTx5qdrc+G0RIiAv2mXwMxqFihDP03vQokpchoqfLJex
BzahUYV6+GmUwdA6sT5SebQVuyu89BTumF3rHQIyftCDBHYFmUwl4+kQHXnNFcFu0JqQcjEEveKC
Dp9Yq/MwHgJjJWaziUwUgCluIIbGy3DvQt0wiaDoK+wanOrnN7q7zQHHeiQYTRxKT5JdS8l1oFi8
RE3lcw/y3mmHI+JQNxc4HSwBU0KYHHIIzmHOic3c+Ec+LO/JhRPbcHtlgSrcZD0Per5BQg1ps5B0
IBMJ/x2/qelwImpBgkqEwwISfhh43XKa93Sd7BL2icISxSpSysSH8wh+yruS/5TDZicRNegx9z59
0eP3E2kxguU+XdMuq0pzArkBknoCeE3WJQ5mvcks3sqlkUNgeh9BaSMsZuu4deAC5yJIpcRojNAe
CEBdDQ36m9CNvZdP328/PS2tCWt0oHixWchwY/iohbJzaZh7HyQTplAGJkd3Iwkpg7G6GCJ+FrNz
DgGcICyq1rHCOiHkOcEwtn7SOdQ2WtupeycFqXEHUQmFl2K0W6HtyKDbpcKD5kIFsTs8CVZ8RZHT
ve8QJBnqFlmexme8HQ4loccPBOzeo0rYYfRT97Qj1TrTAdpp/yqgKHvY9AhbfAhOO/YKW9rkkmrI
RMuQ6UEF42KEFdKNPH2RTtlD5UkR2dLBowAEDk6XLCtYnZ1DyVwqgIrCg4e6r7Q1dVQpdxF5j03+
3OE9tX4rvHtO35c5qXjHXeZe+rjMWermhIL3BMVwfVtHoRVdVaBgJbgoqQ+BHXQEYah2j35KKHD0
0cRjhAaoJcRy2G8GAp8oRJRsP+17xVkJGjYevqzKbtJPqLtTNdIm1Q4jUHRO3zJfLXTxFKN/9tUh
VCzKblzce9rq1Z/98Dit0eXd38fioTwA60pZtkIHjpiYvMB62/C7uLBnV5hMaezW/WRWDStOpZG6
mPMjYYqgePp6m8g6gzrE/t4A/VLOdvI/YIxI+r79wBr92i8B8wRJhXpeo3EkyB9fJ0IKM7Gpn7jC
Vgq7V3cBzJ3wZTuB51rILNHufAFGImJIg2L7sIhnii3k10BmB7LaY/FA5UmSkfxDhyNygI1gRErf
5kSY3aqTTsnsxvXOA5N6JfMj08JEPR0IU7LE+IW3kCoYDaVFjyn9DwY2xQ7Uh+eihRg4mdmVVNT6
IoHCDpI6kcxI2Pbq1ha2e/pXw/CZXaV0+fwe5EEyQXaYTaP9hdmWLahp3hZRQ+uGuuNtd6riHhLi
DHtykMo6dev7VhC5w789cWA2Ah7NEptOQdTEqbM8ZKN+mgNUVnU2TI8dGwXo1QOJw/GYPZqc2mZC
ESZstSxIiPoUASdAZgXKQw2G5T0OFWUoAEKDSUg51TxjTn1GRlPZSaiVFrNcu8556ha8DxRo3edA
mrXikihuNqljSMXWYpUiR8l5+a0U/rAufRSAhqw7mbUcGaN0pLusBFgPk91SIcKmKLzWvcpn+S9U
icFjeA+Q0IASQa/RbFe6ydTiKVQywSe4r+Xpd/+7+al7tMsqP1LkVQTfQIcXlvsOwj9uarlZqfSg
ywPNRjShdM7gwpEn4DWPI24vlfXT72VPGeHiZgsJQuvSdIHpn5JzTHTQ+AVCwzG/9VHNPnioyDUC
HSvuJWR1SmL8S+mrUrEbhODnv6LVrf3Kr+vHhnvHwuuegzbpR1U09Z7/KBcdv4FHcB6vfT0ZEQDn
9vFPvuDar/PXWEjYV5SVGtg69Bdo/9HCRPvEdvhrbSVZIhSjlDXrxSY3aky3Pu2MBbAjLIMu6Nq/
6OIGvPqDMjNyn6SeGWPo6E6RKDbC2u/+631xRzQxKAEi7aKXqM+VN1qbcLOVtC8xIvVOxPxXhMCK
dGRL7bW9xoIzEZANqD30YP/Za0XW8pPvmPjA9gJJQZYC0Z3cggzOtUDGynsk4X1HQgjgh516J+mr
pO07brk5UaaAVHCgABJzAlRTGRa4/GBPnoVaxD+QmPuA3J20ClCjYsXrSjjrF4/PoNW36r65aLhw
P0DCYlVePnkZZSlVtSijv4s/8BSd2+xTCMtn2qQFzyXhaEFBxXNAuoVXhOWmQBTqr8+cI8JRFA4o
MxBk0uA5gvHWBYItBb1cDsqhQLMZRyjGk6Yh0dg7JfuYfZUJhPLmtxS+cRiKBBSA6Ax3b06yUiSi
9ZSDyjHTlXeh7F0P6madeid+nyOqXC6oSgIk/eRMhFq8syPSClJkE5eCBCvg9wYUAMXGMqagfNiM
cheqj7xLRZT7JcKtTaqNp31gO5dv7WKiU7btrc8nP0Ma7R3lojetWNd4VzYUGDXXcnskA4RPSpdI
duQwibtkVs7h56OJ31XqVuGrPDOejBRK0RrFEEJt+Wv8PfYuxdS8E5/ecWiTBafkxMqL00AJPqgZ
Xp2iBZePHgYrR5DywVfHaEmbtN7Ao/sRGccHOI/QEkjjhB2mLBYzSUamuA6lCWqqOcFqwvqq1Byt
Y3xEpa8Jlx/DpBArouom7wDFVbvm2pXdEmoFc0EFUmUu2TAqlt/xuwKH+jYFHRVrtcyK5GyHPGP/
pazC9NIV8yLInT6ZE7d/paXTYlWIOYngWSTiD61f2UtXn+CeTQPuXiBrQnZoGS8m60kSHiYIrJf9
m4hy82rED8hAkrubPWx209uQjplL2AwkxCAbmXRBQYX4Vsur8PjFQWT5ZO1TFbV06ATwl3+oucYP
at3s1gNvKPGegybrkI9UtebQQAfUx8u5/la6FhVrsc7woJ5+9uI3WHJuLTETr2Wz74CQsZqUMlk0
vCIkQ5Ei0TGjzKwqsWig1xCYRgDDE2dB65+DWt+Jz9jwCgotAvYDzyJYEK8AODVmXa9zxr8zEQ0F
LiJk6oRUkFUU1YdBsVsFb5XAE+8KNdrgAuVFuHDZAYiQ0hePoMA+kNlH+L0nf/FxZZ83YnLzFSSo
zluMHtMr97319yC3Uf353FP9OSPQfh9IDmXWeVegeZdskUu3xotVHWIH/OCnOg1rnWvWv648cexo
XZu+Lst6v7Bq0Pq+BYnbds9+OVcCBYTEhaL+p9XXxtNzK+LQipb+ef0GYr4dKoXdAZ9/FH0Dmke0
LCnxRQOzyh3ZDO/9xphM1qmibsCIxHtfvz8MThQCyTn+tcD+crSoL/JdnY5B2aeOzPrmVJrP0gMg
78XL4BoRUqMZdvr+tAyv34fBYZD7zWGLxIVIh5JkNEAUeXonfz4MKFXyU6XerRAVIh6j06cn01Em
8h7gXf9Jil125/3xXxvEY7k0/RyvJycrgyXDJD/JA/XJVjM4POR97hPmkAJNEVNUXBPBJcHXbCbK
BklKPimhieMiQCbfkTnDeGF+auASlBM9qVlc/l79TSBGShUChXgu2nuq290UzfISIjhRuMC+Ksr9
DKI4rfVodDNG+hs5r8+ICj1OHJ1spJpbNqowgBOqBB82VLiLX/fvE9GcCq+EuWRRzLKWeiT2jARB
3CwFf/q9Hq+ZD/BreFwDQoXIGI03IQMUC3wmaonLD5ND4aI+KMhMxePRMzQQA8Qf4Bvfz0/ThDgb
Nzkp4OjhKpi48Ga+dK1ltSvOhphmKntvMCcUDcPG6hHqZ3aPKmGg7z/zIjZUHBljiAk5Dg9jC9IG
Yja4PsBXVMjfFTYigHOoeEBpEtVfvEGGi1N2lrnyC3zwFYOB5TxgljHIbLvS54xhe9H2I2CnKkCY
WeNI6fjo3L3PH8fJJASXAcdo62f0VB58xtRMODAEdjp0+islxzo8Fo/XYBBVKjQkJPGSP/VELpx1
Gkg0hfSKN1jYLa9etnsycY+tolBkMh3sDNdG46UVgML6bOMNZ0ltc/YnrlTlfr1ve5KzwWRKGyPq
aWS1+v7jHR/v4oLiAH2q2KBqAHEgwm08lQLId+eP9vzntBQ+fX0OIrFYoFoRYqdv/9O3vhQ+Kxl5
LGRojiQhka9JXjbxTkY6wgqxYlon1RDeJpNaFvqiA+wD50p5IvRQPwsuPfFXIC1+f3hrF4ifOlEi
lYnckwWMBvynHVEDgYz6MfKOJCkV0liltBrXUf26E3SJikhC92YDiY+nwtODqiXpG+mcTfUSL0SJ
WXMj3gm+0vfPblCEmdGM+FRRPtW1I+2SpiPjYtRYdzDuxMU2l0EqSi6jqOfQ4Yg9Z+RJHBDRGGHb
sZOzX101yiDEvmzlKjVx4MRJkJNj4Sh5A0peOWCL57cMgE04yQl+n/5JPuG8ceZ0cq8TWFMcEYWU
SM+IrvbhOsJfBKfNse9f1nqGCyO3j3x+eH8wVt9Bokilbz0cZo2C7uza8713K9pEk/LihJgEmJc3
V5DIkj8F/J3BUhQP8QVNTlZFtDatLSsLRJP3x0RfyqIW34kWRsaMC1espJgJoBLSrhq1oU+rl5PR
lYxuUe/F9I7Ldy3FtamM6lSqRSKDIbrsJ+YWZVXvQARW+r0MrSaF0kCNag/ON58N7x6etxWORrJV
JnhBQkDCDvq/HhFv1dumjUKnBaYTIyW6GrdS0PLW5zW4hzeCh4pbosO/qwn8VfAEegF9bUJPj9vP
TuEaazozdJ81ZOUUvp8IcYqst/FvXakzGO92jmhQknkQSarO3BCrizADHWpReU8eEXufHQ3pVQXi
i4cyqEhxdK5p3KDdQCQPwZi3DG9XbC7lHJV/NkwuBDLodu95HQ2EUQ6ioS4bX4NepPSg1z0SSSBG
4dkjBKy4gtbAGJyCV88e6bqrvF/oVCNUZy7hPkBlx83RpnWyHs3FUPmGeMTaOSqeACeHAMBNZtqR
CiVyBSLpWfBL4c+BdJZ9TYLjkPYKMbYShgN1reagPjKI0VskagpzFXISZMKOM0gPMpeag26/aqBK
Pf4XhdISWNuLdEV6upYRUbMcM0m1BCV4UmU6sRzECgbc7hVvEqROdonK9dst8MSfA2pwHlH9lUtV
0vipaMp567OcYl3e8bCK7SpZFz11/NKVLL92pKwk9nEbBa+fTwfwHZc2kYfTL7VlwR+p0F0fPdix
KnMT0i8Vzlrv9iKwIj0RPAie6IzDVxdST68Mk2KXZKdfZBHa7a3/l/v1WvSloOAmfFfslHeoraKS
B/ntmnXs6a8+Wau+EtKSvRa7KmesRgDAXePECPxA74KMUezuOvfWnLNHkFPRfoCv10s44Qg0SUtg
QsGNbFivo6KM8mOlzZ9UGu/ACvWBD/Em1UHK3Cf80BgeKWLKeiDxu6rXZNm8FRVPzxRSlJQkXrYo
5dJwcwxJxIcQKHEr5FS1/LoZyn0UkQn2xb9D4rP3d/W5xuBoypNWT2VSVboz/ur0JZcMhIXSQI1m
u4qMN5+iCBWIrzv17TueG+kHCuCk/Vp3/RVyQgNBUj5gg4MUnkqfoWMV0AwCechd43bfH6q8qPYS
9VRVSyZy2TizP+Jbit0IfKBSxR/IbwFv+TsDf4j15P3NUOUPqhzzDQOFKtgvTQ17VxQHyooUeGl2
mImTuA6NnwzKjCzkZoetg39HZPRh/cqqK71S0Hj3xI6FFfzfP5YPE/cYaL2jPF+WmGOKqT4NbFyl
xacUAY4YGZmYxzf6wjxAT/BOwHEftGu1d+RlVUGhcUakUAezo4i2Pgd8ScCt7EXV5ZzAW1gAOf47
XprW0K+CZmARDWL01z+aCAwdeKftCtlVgtJSfyKaC55eaWt9+8Lra8TUy6kRwShlem439FzOzmug
uIhUgpzWfM/qikinUq7gUwTTzaBKRnwE+JD8NvnTCCpuGZkVJVWKn9mi4h/IgBRDoUtJ+VPGQzCZ
+yjz7jMZEsViSnZURK280yFFIZ9C7CeW0zXR22J0u9Av+nyRNOlRVhj5pDv/IerMlhNXlij6RUQw
D69IYjRgMMa0Xwgbt5nnma+/a0l94gZht5tBSKWqrMydO3cG5/6pZw7MTvVzevdkIdNQkDOALPdz
esXHi71BcUH6+qBXc2o+o1ILQo5HwN85vwsCH0EbmXsPUElnmida+JttEMqBzlrzIdrrRWe5zGVL
skoJs5DDq77+3AarUnDq0/SAeUThOHdVF9yfM42RaRIK8zy6vjndYg87LP/VwxdjdWs2w+9m7f8u
A58p/7VyfBMj527fvo4PQ7WdYbxiAjn+QtyjSUuIULQ2rvp+1Y/fRNadi+ja3k3PRO8HbtvA93iS
bBRsHmLxpQ//Mhzyf87nQz/FpqJrVOLajPWpssb8EP1jivx+cwF6OZ6nrBeBF92yLO2+ip9C8WDL
xEvU0bHggGasSjt9aTG137MD+pv5uj2ItAQIjWqBWm5YpIOwRFDgQoPsAuG2ATc6gExOhaEeoew3
9x34V29OYacTGAyWzZtoDKkN8lw0+2LcYodaRTcT0h9U1b1j8jB7Po4Yu1yzAldGg/UP/GI9aZw0
ia4ZIgP2aRyUqb6JZdIX9uo0YISuTLqmuJLaSJvmvKvXkoGyJ3ihg+PvybTCrHXOAs7Fa+FYz3+L
c5Oha5+deaysfLl660kZE8qW3YXmD4vdkKFA0bpWei06xE77xPEtvicXkVheTYU2uvJzMvn8gZkg
wk+gpyP5B6x9cALSIFTB7bnjVOxxWDL1PbXhBaTwq3qa+TAb+zJeod7KibLwTP0QKgiVw5VL1w4c
Istt8TciRafmdiAasWO57WrPjgtqEwp+7Fgvmg7vioGHQZQ/mgzCNUDV05vGxLt3rMNh91bq6XmL
pQN6+4Uvn5EAD6jslG6uMfQBVfCL/hEvbAUc1rQO4BwHEeoQmDtS2HDsn4M3/RNzDtD7fkWT/Dk1
NTb5mjeMUnXa8b08mFjZ2hlLKBVRWSw/lolSrXyMBHvXLvRxMJbU8s1baWybqQtplAtK0toSK+M4
L0GTIKzxir8vIMBQS8Q2UkD2Ti/YXNxJ5idsh/RIF5z+tfIi9MTd6c+01iYcj+PneOlhYlxiSh38
99fp6wrmZ2wteCd0vIWdBVRHduZJ1m4nau6KPRrUsFuBPI+ECcskblzFos/izvbcW5Pomw9x/KmE
hZTDK/JFEhfH6sBNZO1W7B7jJusc4/y3RbuRp8E3dk9TucZHPpTbaTIFoPwdHtVAGFy3tUA3AvfF
zd9FC1eWTyl/oCOkk+w8zL7Jq5vR3m/WnOBaX8FKsFWM1J5ugLpXFJPwdxFnSxfMbTpNAIOriw+E
XwfA45rHWwWwTPVSvUX3Xx9Brtl0MZKcbKtaKfMPwEFxO8w9QEUGEJl2L1x9MpiAy3xCipOjZV7c
qFDdCvf8JRnMZbzza8HdutVo0VXT65Lsp5m7SuvwCfoz6FKK98t24og8zc2OkxjmzrR7kmMMyZTC
AInnKnQEPE9nTfpThyBd1zfX081zjenW6Vc/TB/wEB3HvMLfW2yEu788PdEBH6BvOhN8Co5HjN6K
Ldk6VemP8/cZkHhSO4QPtLtZ9do46I6RPuoJaHVWR5GUvjnfxaFeDLoYzQ3+DR7Ox6GegUeTjXk0
hhxbQg7BC9KNV6IKwwgNsScMvUmvT9sszJ+4svjdTdWcSnxR0hFTy+RXo4Vx+tdqk3xODU0MZtYf
kznIJmq6yNc1VN2YNY+0Qw6epPAQzHs5txTj8GVmVWPLlVkd4KGMTX3Nwzn3VCZ81m/TNMCukZ2B
bBKui9Ed6gsCdVh47zpo7nXx3shKUsIqcRe9UxMUW1xDpjr0w9lSsKYR6GeKi4dH0iX8Zh+VmUTm
nBqYd2G/DIlvulRFSF1yK1CNYZN2o/ZBw444zlYQaUHOP8lwmBsTWfN/RRrnJJjbmVjvSGbk2vR2
bmKMwEymAHgBY29jEwNy1C7Zu4w0/DeOR2MJkH1U+PR51UtixjYL06ayTm/Iv/gxwoZObSwN99Lc
n/c1YbNCRvMWlys8VyGbYUYiRms2v6nGjb3dQO/8Zzt2o6UMFqefEJAkFIiCW5mTO/spEUKTKF2m
0hDlShGyxNhOlPnRF3ZgXQzigJme6RniLoIUmiexbxukeCxZDOSW4llnLCko7MZoWJMyzGnvx8V3
U2ZlKGkibAnWZnQIh4DFa9hkll0KVoIymvwqQPIqDDljAiSfJ+9KZrR5XoaCz6bDkmKY4glWiOvU
izPJ5ekWP4HMGCPtje1QvWwJPwbA7TL0WC+DbJopWZF0nWwUGoEDzHnY6FT4wB37WUdwo6PqSxqK
qTotF6wlVnMq6OB8RoQyTMdbeAJFmPx0MScryuV8jW+++II3vYTeo69RNMkG72RJNvl54xxAi8fF
vsY7tEQiMH4KCBIgU0weWozQY65JflmfK+Zgm3M+tA3+vCjviWM/+1h87yI4OeAJjMPk3bXvjxG4
/8qADM0Gmtr03jqE4hPMuE9/20PWONvXiOjlMhje+/s5RbWeTnxA9x7GPKPRO8xGLSXMybqcB8nC
BtDuFN4V+XC8iQLjWgaC5RWHynkiSct77Bb970bifiH8iJOahu5zZLUJYd66Kj3pJBu/3YQy/8bY
DOaRzHD/wo1wU9N6btR8U0lNjE4fmz0whvCWH3vS1oBMbpAnQst/sWAN4ibXYOLPi3T+m2231Ysr
MN1PAIvDr2MknOGozJvaWzeNyTu/If7FvRp9Kx0buWbCScZdANmZyOWwozigJmj9uB91xabrzwuj
AiJEtZdjUmG9bMfiMTEaw4fj6Tx2WidT2XjV9Q9EVMtzlzwgPCyodB7W9UbNaOZNa+CtTe65C9Ab
O0OsmGxvntNh5U69ZV5VbEVg2cW7Gyy8mJfnTKGuzBmhJfHYIsK8/Alz1tPO1tv70AtMLlkjxJFi
x0DK5p5N0guNZxafds552UBbI3AJ8+uz3/Lno3XnRJIZBoi0jxk04k4+ziFoLOpdMYfYvS7BWvzt
jPSG+KWC+GIzXrEn6qk6vhX+8jZ6Ik5zsTX+R/CR5NldIdtxgtuI72g1YtMG8O+FeScdcFge3Bxf
kcB2nPpOqNfe0OSL/AK/BgdB8vF1ygrh49AWH3XHwstzeF0UnDqnr4tClyDy9LE71cSLlN5XrFun
m/gcyRDAbTbx6xGeU11GN7kjoZ4hqYHpvpn+RT+1VaF1mFbV98g+dpBQAMD1oe6cPDQ+bNzsGUcV
tw7G1ghGE7zfDKlnH56Vjl+aLBF06d4/xkB8HzwudQJdOF/4anaQNklQoJzS8/L60q3JZ7LoXfzq
gfm/HLc2w1l4c5yMzhHOkFsBldr7ge+G5p5e2cQSQFQp89GDBQ8Lnq0WmYtJfTVYv2ZiN42w9ffM
/kuI60bpwwEwi5Gku0yCrbqT+gaAXW8hAfSOuPnqw0300Bk0j3zkUvGemD9J1JpjaPXRPXn9Xr0r
aQ7G7uTo2vgh7/4kcTu+cpuaQkL/OJGilVo0Zm1o/bUbgIIAVbybf/jGJCWpxYlTlOzzKPvBssYX
iROUVwDvIrUMFwKlAwi8MZgPotn+/OsCsu2Wk31FlBLHH9FLpB1iTsysmkUxbY1lK3Tz7ETr7/SP
2pxl6Ahl86UIzM3gXixaCLuQShF3wNWgAwg1kfWden9eDr5R/C9eUsu/VlyyF60jJl1lCyiHGz6N
tUNJjXLmPBMPC6/HV4poLg6VYnK37qEV+zKUUsRj88/HGlbG3mJDInMfBhS4xzG2a7zlM/EkQJSN
G3wYeLzERUtSn7cuvRVXVPfnpgrIqcIn4E140dhTgSYyxra5RWtJssGDYimr6ojov4HuKMVlS/Wl
bf1IT9TaGn6JyclHm7C2baQcQwXCBXFga3BLJA0u6m5Mgg+k7YO3810G1mKfy79JEaC8Eh4AwtJF
/rMDu1/DA/bFIvR+l6S2yZ/EKpuSJJNOHLtrTyKZA3AmABlluSUwpElAt0JbGC7xVOKT7wCz8ndy
MVSrQ6/wdFLNBHvY1i0GNx+p7+BnrFMjjKb5z4ewxDyCJKHPQ3hN6H7/e2QUCOgRV/EooLrityK4
FhiZ8sSzlhfAiDJ0Vrk5CHTFYVSFRJcdYEjOKv8tMEBR6Q3Dqn9GVpCvZ/h6RvEMLzgzpVS+17pH
j+dxJOw4qIuQjaY1J/Hr9/jc8d0bKmSToBjCN9v+sv975BQkWBxBHv5dSkT/Qu/quU5n8kNPeMrT
8dK5QG8pqXXu9LGfbx8AOspADfvBAdYpieyGCWhOMC5x9axSsFc9J7BJxkiww9R0wi71oJ6V9wAB
EaAJMZUnkKZfKi9ERhgpX1CZZXTvMNKmuQFP7rxquhsafl82uP+/d7fRY0hJPkDqfPAAbpWLk62t
B7MfBcrVDZeRU+lk0WMXJrq3BMGgWaZQh95HaWTOJ4RdxBVxoHWqoVNfCgTMSnUB3XRYaO27s9ck
LEHthJruUzPP8752aZqO5me4BeT1rHaAuSbbs7E/mgHivfbLXJPvT+ibB84Lpi5XLYgk4pMi65jG
VKViPfMcqoU5TNeK5OCldvw131ggFQc8V0/TeIMn99EGa5cjhMzheO+je383JjgcgImRmYXc1xbA
N2iE3odLrfOtbDpZvE8CyoZNLpR598dXPJLvMkY1fl5gAmfEZjFw0pj8mD3FwhJ25skGZSiZMPPu
ZDZcLwMS+a+/WXQxck/VfUAIzDzWq3YP14sp4KfjHfTLwbkmdc21rnuxhJhu0kcizSRogwcM9bNP
USn2nGG3vetkxT4LO4xYwrJZ6iWFTIZD+ixaB50sIxUzPI8Bpe6EZ/wvMTC4ysea5f+6GXomJBBH
/q1LCp1T1LdEskR9XkTiYqKjTh9svs6K8FgeHEmnVwlP+/7WCk48yDRfeAfAIHnPyp19eL2Hxj40
wwGMRl2Abl7mLfnaEtHgpKMZi2M73klMQgExEG7C2BcRTjhIHpLyAoYQ5xDFr9jw4QoTO/CnJtNh
1REgGJ3uonvsU1EJak0Vw4omji6mEY3euH6tZ/toHaCmyuQo9cqcibGszxNZwLGlD8jAWPb5h6J3
SoRIqUFl8u5SFfC2Hz+oPjVStYAowaAl8+ryCZQY0aaAx7Vgcwr6y12K1eTzLjvivWnYvxT18xM7
j1wqR3ZMTcDJgbpU2VGxnR4fepTJJOo5LU7Ctp++1x1sZhv1ehQ2GS4Nuwbex6lxlmPigfE0Z3yU
lsIx/RP7GwfFHJaqUAo9wz5KIQKgS86Q6ieG3hqoZPtwY5i3Uq+Y2b/rv1DRwEWphuBSO7SyJLcI
lRn2V0KJNAbenKs781hcU6aZedNlJs7AwTMyF5wDNv1F0Ux3lXmqTxtXY3hDklsSY10cyXqN+Do5
GYnQ3AwWj0Mr+O9sYJbHHhYzFV4SsOSshdi3zC5wIeJjMU6JlHeEwSewB5HbhrlBHl7YTJnwFesc
qX0iPVN822/kQ31740nVwrM96+86G4CkO8pJkkUKbbNCBQo7EUuuq4xNOuh10WBxmGshM8PP+jXx
EfX24svWq/VhQV+RUr5y/UAN43/4T+Kj6Gu7BqiF6SF65sol/MNbTjxa6mIMtZPYyqIlV5azzilv
mEIU0EJqt4VKWohXHocxMJNIZOpT6QLros4aq4HskVUDZ5hVHbuvBAYJZKpHj89+rHYu0arreW6b
xAVjagUcXrHVxKE3iY4+DmNfJnPvHdDDTYAX2DodKWH+7/JLA1zqOQCe7BFs4E6FXkwIPBC5uSgl
7WpPWJUNCn2SYh7RXaMkV3QqhpOEgco0X/1wHZA5ZUIkv80WP9rZbzB9JI7YXc/lKN5ocXwejcof
0H3/SzbwkwQDDgOfK9JaDTNAWfMfUJ4+X88pGFAZUkij0d1Wxx5NaOp32opxH4E31sQNC3xsGrZF
k1H6SybOjsCAR2vWhpXUzH4hGWamDrFaOHuJ/2oOzm8QM+VCx4VejjJbrTVhEbEzQ8W9f1Bsa9iG
Hc8SDk060srNCpTrFTLaxxfuAaRffj+BF6j7gHZWoRT9SqD8wNE9gOqXYw9d8vCuIz8afmNHzJ4Q
AafaqsnMd4x9YtINF0x3impuWrrfSPYzuc2OG2osWhQISXb0ADHWCd655VJO78x/ioBMBRS+j28q
nrsmtrVjz0y8bImCstsdQVY/S6gg6yVKqJKQt8PhGq1mFPphPkmWUH6f9IRrUkKWzJgcqvBJvGBk
Q2dXEFYXmSGXYKyzWLid9EHLtCqJ0trjy1hJ/eoF35+DY7OKhGw87hwGh0e/tvXyfQfNMFtDmmtw
krEYNR8zt+rlevf9Gpj2NQa8YGoBlNe4xAGTDCd+65Q3KUkt2z/zl3q5/0kmbbL5gkzgespJnP0x
6RnLJGBBC6BRbsNoBwCqUA8RrzSJbkrcm0F6UB1nrtXjWHfs2qH8h5PbMd4mTRBvoeqeMkINP/QB
dgX9Z0tXMelNjDyJRei76U+2f91qFSVM50urkPNLnABIpjvCSht7OhoTQBik+4AtYOyxy7JCYvC1
tgfR8L1IGdF6uDJ6kjKtwAkrjvO1pO7q8LpsZyLqd2TRX16z/5iJiWs4b5wm9HYy/ag3mvzIETc/
vGvekMqJJJkpjsJfYR4KeQH6WZbUsTofKYSyrvU438pFpn4yYFQiH4ba7Cetq4CGRjYGQWIAag1V
BVb6R+6H4vJkx465FgyRgwSvhCYSjIKmBBZLqmoYpD0xLJKXStzRWrYcNP39PTGCrvk8SsgE0gxi
nkoH2UjOyehAZQe4E+yThoKWFsBKRS3TYMyQiECnukUVxBsmE+SGdkelCc+ivu/zrhB6z7spVYKD
mI5t6Kbro82kNLnS9LT2fBydSs+by8Bd0JPAVYj3Su7r9i+TrqNnAKNbqdF1p9JEkvj0veRZr/Vn
FprZ/M9buLRVpaDUEYcgQX31P0TbReb9dj2XxG7jV+Ad6Oss65MuoVqjhIwVM0/XwRf8wT2QPy7p
26Pqiwg46wl7HB5tiUYi73oJegsyXAhT4fv4DTJd/NeEuJ+MP8GnkAsh7pY547v1JT1K7GfHxyh2
cUeG8bnDkSu/p9quGkGYGRYhbtqAnTER+t9DYOOMu6AvMHnddSoUfDVmnzSYJ5dE75rGXZZ4h+7S
Pn3lPxIKdSqwKrBBc/Ql1RI57VipY2dlgqklXKBkaxQ9w1W35D4BL3U2E6RRzz15mMJIcoxiYWwK
7IGmoY0X11Hlr4QfOuxAh3eknZQGwRWmh94u4C0r1eFwXiSEX1es6KJeo85hMtvReIoJzdiK2E1z
z0VSAKeTHRCPBdoorQjWP7Dlf0xYY/IwqhBHeUXEMsdfxhlCcZYOe2nHsWRvHWdTAKpzJOYZUya0
RpEnOVpAmoSYpQSFRhT2SzMf7zc38sQS00u4VmgHYmY19b5HI6/rIjQjG2blBswjE9qwwGd8D2fX
ckIT7zNqFqL52aytIfyYtbfJh9xFSPa+XjDyJgRtZLGF4UOTBL7iCO/QqETcRRjxylbLdosrY9rV
JK+uXZK3S409wdTYwdHtc/Og+BpA0Dyf7+YHf8/d3eDMIUNJB29YZ8CcBXOF9eUKMFLS93MyICiB
lImzFhga2JZyMrb7xINMiJ3sF58EdUwh0+Qm1qn9NtcN7IquMgPg+jEVtWc6aAaED6xuUjxpDjnH
OOU81dzzXs7GK6YFfYpSe0MEnXcjKk8x9rb51+SZBYNEEklhlWiO65Y0kvPL5XohcRQvbZa9BsCF
v6VmxGWcpJTSlDq2c39i+8t01AIBp7XXHczGhxw436ptcmpqZSzPlBJD1ESZvJbBKchUb6PNgddo
JOm9cn/0qnfRLB0XTTv386jpuC4yzHADOT1KZmlt/sJ1cEUS9Ewf8VG2WP9PlIgzCtIPNxLTEUNv
Hh4AntQ7OR0zVNoUnDcCTclPjl+qAUpHX3HUIeAlmWWsoGAA/ZKl6PV4F9hovvNE75yDPq21YBbU
nZsU8LeP7W3MUN5DZs4jigE/GcyiYXpJjnIJ5Rm6IoA15EEcjo0sKUSeA5fY81uMQrpGrpPunWL0
wuQ5lbAj8V/zxoZCFwCcU+3Ro/FfqpoTGOF71m2FvrLNLMljcd5Jzb/otJ2NLWQlsmWSNBF/lLeh
HBj69ArfT2KHKiTSEYwl6PATHgl9NCDOK+e1CXT9/MQGJ1PUdSHvxVUjO1+vzsUu8C7ZZVJPjenE
0l9D0sB3jOJOVcQxlsRIhVlRpLPpLOqVrpk6r9/HChgLXjmARRzOcanhS5Ix5zXy5GbypA/IhLqN
F00BpXIzQxTnivV8Otoyg5QklhG3x/dLoTORnDdxGruIuXzf7wrXB9Qe3PDVDHdKvHdJ6oG8krRl
M5XH8QO/Cq+eyROHckwkowA3icRF9DsLvThdyDalqTDBoqkQ+DXntIthijXJuySGcHiRbuUVUZor
ukuxUYEknqA4TlJhhzyRIDk5JjgIi2t8F5XtMdaxLhNH79UDTjq0ZY305iVExEHAyz52hGUqmNVJ
szHI/pRFNW8Ib5pWhtwG9Ohmb3bRtZfkGoUbtAtaBkAFaJditrgd8fYkIqK/C5NEU6dxdB9RN8X0
/gXrreUxYesBk609VduQfNZEJqCMl3QrEFO7hTrbjmxJ+EfWjeBh+KGEvOxKdCDEaFza8eIn7iRs
bd1IBa3YbCyYMtOy7xUIjbJI2KBvxB03XUM1D5naByRp7ihT+MtYyQ3j3ji2s0CELq8ESnQq7aEk
AxOQ1dE9J5sF2FHu781ruR8OkHFnA9GgcxOQT3KDkfGtKI+j4H6apNqM7kyNpVu5aam3oB08BwM9
iFcOe9YnB353X5GEZLCZHrn+zK1IFbM8VpEcsE4iH9TVSdXQzYm0tTUsC8JAQ0QJMklsR7aGSMn4
bBuazrFXl799dc1v30dXQALKO32X6CpHzy9iSwIqYJFrXEtnuyu6GfB16kvsKMshvUPw5+4eM3GQ
C7LCDrMBj8ZCV5mnz+a3c87N3Z3YMycw7CfnKbHWteb6Q9aLZJs7uHkvc2FoVPB/AzddFnSx0Iow
tVau31+ykGtdl0IWMm1I23WIZoT4XAZonHztCN6P7JjmCQ2lYMnNkFEnp56kU933zNBqq82umPDU
IvBvTN+5q1Qm509H5ty8DqFAUVbrtxbrxGXI1oK+xFMcWhh3RQsp/jJrCKNY/QBtFnhSM+ECNvDX
El576z/MRu6tKA50szVnleSbQSj4KFMBJ0SHw7e7dK2a9T7waK/i6pYikPQJNpjGf/fyBN+XNLRq
Lim6fSmi4xmj/hc2hVwMc5+mlxotOal4GYOFx1Uv7BK0i6X+mHL4uFhGmSZC9Hg7ONM1ly1Bt5ln
3YSExpV2Un2N3upsRjzLNmHIbTXlBtagfDPPUhDdTe2/n/XHpDGPS3EsdZafWIadJjzHlVERtSMo
TvWavW1vV6eNbxtt1SCHPl2lUQrnlxC5jVKoY1AOQHZQwztD6im+H/K1FXexT27+WG2XlJfLt1I9
7s0FDRq8WPSWh+HPOsivx5tVIHQkmraL3Lk1PlYnIme6J2eT0FPXn1TL8tDqgpPrymvid7+6w9qi
0ptLm/vJanVBTzrXaTzhWOLqwdxzAfrZx7BIpep9Wqy3i53SIdyOOwW09xB1zH5fO/kX/bUEebU4
1xwh/5q6Mh32bXn1idh6Q0pxUQP1IpVlWiih4poUgnh94Kx93NB0iescEXUiklaq0ya6FmyZSFHd
zinglpkfKyakMiehHFY9KSVBpwI/knMw0YUqkcFykptUhUbPxqACKhFAsKY78QhvfTyzsK3kmOxA
F6rQ0TK2BCJSNkZYsaVrIQSNhHgSsGjDv0mK2BSwxkclmePbJtr1M40jegcaKp2PpELj/IZpksmO
8TMS0GSkWWyukDPf7He7QI0RzigHkqMHXwgPVVz1z93gEY1vX8vXSWsN7LIZZGodWgch+f25QDyD
opFTMKwdOuh70evgTi1mQOeXU0DL9u6gMPj7t0ICfVOnbW0p2n2ysz97k79sqvQcqC6D9GDW2+bh
Fm+DyrL+/EPN/guNKib9J8fioeofin/FVgkZeFTGu2qOp9YBpiPdWo1oWjMF31uHKNAFqCeSHgH9
W9cmyBuE1zC0rU06AEzMIy4zpslC+ZP2DWQS+3gK6f4u08pV80KOl4i+qfAxVCI6BBkk1sojRNlu
I4zjz7X5CXp9nFQ7+VUDueblazroxLn0PvKKlLXm/s66KA9+3aL9y/hZm/QJpbsUqIKK0Ty6N+vi
yYZ0E8G+Fqrt+cuK9lLp6PIIR6fS2/oYXq6oMX/SOe+ApaVRASoF6DTfeZL2Q4ZmpxEy6H06QHdu
gantzmVTR8s7XV+tTlXAqCK90ZspmqpO8/0KbjZ63oKeyPdvNnU+QAuxKL8nQ0ZujbZAMP3R7c4w
/6CVTVHyjslm5c640ksH32kw2ivDRtbl2US9/IGIJrQ3lNAQOFMVIt1+Q8G4RgNgKpIL6Ns3j8/q
o3kb5ijjL1KoiFBrm/b1UQDec7+Ei7fb9w3J9d03vQReSXFVj0WYUJzM7PqVmVbOKpIjLgNwceOx
20fzT0AkzEo5ukAwaBw7rWwjAPUpBr8Q0LtvaPjW6DT2QQKoigDWrdWG0KPWd4i6+w2p42J3T0+v
9O7jQHRXDBHn31LLdwtSqN4jeJepVf5MumTd4/D+FKyDfrGbpzJzgHDaYPa9YmbW8x2HE80Wej1U
GaRS9ZwLSj1uDB7vOB3sXyeHYOKG9JKqUrNOb92Iys5o06CJA+1J8tTHHF/Xrx3uYe1Ou/awgOW+
Mpn1jz/5TFTKUoh7qPaOw2xUqfbOw0zYO3RrDzSq4ROE0JHxVo5/ns3mrQ5eTOMiVF2gwO5p7Hup
QzVXbBtTMGOmk9S4BKtfaqYJNn9PH7kqdhspsVw1oFaqnd00SvPqeJRJ1TphZnwaoaM4oJ/N5+em
gSmsPauXXUCf94/yvbULBpt8dZevLmn20V++ge3Ma8u3yc/0+ggfr5VgFqEtvnlf0Ggl94F4frjY
B73vZbjtzaq0sOpU9tEVfSCWQE8aDGJyVfCvO7SU3qpRmtLl5+32MTl1mVb7sBAK15DOKdVSi/Aq
LFbAL/tDD5zfFKWrebAsCvs4wDJoX/+0Z/deFpIIwk/hOUTyK5V+QdBc/fpUgx47vTJar3BUN+1z
OHq0To/qcRYdp6NKujbvjBSNp3tecKN9zWgdAJJVXsrovS5f9mOk69PdPUJ6H2FjGcyxV5P2OVdt
n7YjRMYmQUgrsjA1zKE6WEEdG8n9c7gPU402E+/SCMtdmg1kXkeAA48Q4SoabB4HubcHSyZEOCjd
xz59ll6W1yGZlck2bJ/pMJ5dp4LsOlKQ1zDm0epg1Dq40rDpD8vG4vcQjcrAEugtd2gk+Zd18UZb
Z0u4lnck718WKcTAu78Mj627L43+sr75YBDT9yh8yBjVBhYA0Fe/65dDdLmFobaJFkchAQZ1nnRZ
aOeqk8/ly6wU7rp0WsarEsXR2RY/MTKFev+rcO3sKwlJ9DfF42k3RiAmaieghL4EeRgjA6NXEmCv
dmGyplQ8KIdBJWnSYnX+nr7m8xDAuUuSoo5qplk9/QqZxu6SWewd9ABxKnRCx7ORVGpxh8dAmrI0
Vt8aq1KS5hJXiVuXJ3nZCh9cfCA2w5F8k2UpAF/VCeIfxGLoXj4GaO2NdVEypIfESoyIRLKPdauI
wBM34SJ8EzwUs15GszEWDxns25s1fA+oHJlo9icLDePQjG5hqSVPQwhe7ZdUPcfveUPBR9H7Ar3l
13QEiCsQM1A+oKEgB1YIENRBtx+XwwIqinIIfCFES+GY4Y5K8KdZHJnXTRP+yKJ5eFG4afVqUZ+M
FoQwAdMTws/xPf/tecuTUTIC2PxNCCnGnSlaTJgzcSoQs0zKbw/dxwd8DMqdzRqk4xQyESAxk24/
wYAKfDrs0h4Tz0F/Qb/a0lIIHtVrQDH7gIbMUOotMLd4Xx973vNvIAhpJX+g27/CjKMU1bDpRF1p
GuVF4xvzpN4Cga7Sq7fBWjAzKobeJL2NT+SuGblY22r5iIUqSR5LBbwzdQQ+YwmLsYUyj6B+49WH
yJlkrUQ2XL8NzE8yF36a9KZ5a7El90ltbQ9BbnVdjI+deIWh/AcBMpAqonfhAufLBHnMG+wHJ2Ye
AMOTdO7KcHAW0aVgUHqVYCY6V4EtQJhO8qHYdX57xArBErV44HUCgLnmNkX0gs9McCOhmGY/MDpj
cSRj8cSDXHZOZB8cnHx314agId5m8XZySD1uTyVhyQofiHIIKol/GEOLm6tA7JI+xgQDw3fJp4Z+
O9YhXW+jW6dEH1wJlAbCBrf6l+RG8U3ZIsq0S9axjCVdPh7viiR6O0mD8gadU5GC80+WIkya3JQN
G7UScUjPfUkgfO2EBUJaBK2EJ+K7fD4p7aZV4T/kAg9HAV6vw+sVATHSS0oYJbBj6YBEGJcVxT+C
sd4xGdox3sL9kh8kUHJo5wf5rpgOCmN+mZA0zazX3H/GjlpiOowANwo3OHjQ7ZMCfDEKITxHLsEf
rOhMnksQiclnwqHJf96CkYMdCwHHCunkrCnK1IY+gaA8coJam20xBrJUSltq+p/Gm7qKv+jIi4CI
eZjrTmreNbNyJZC3fj3glSowo2Em4i4obhwX+HuqjnWahq94yJdfAjlPGt1j/GJLvbIUlclfcOzF
6v7LEqOhwAQwY3smhKcnCYxmqbimIsROxPTmf7yf1o2rlOW9EnP3KImYiXgfO8Kxii5qis97kpKB
/bYyjA6CS6nSnpdD4u//IHvrF5yv+O/qoGTe4j2Ho5XI6ntFSYbIaeAqMuUTF4zKsHF5elOTe5He
RYjBmEqUGVhGfYrqjq56l5SAY6ytsjWwW8HlISCX4WYFwwzMWPQ3aQ1sk+BJI4Gu1DpHlAvR86aq
igk3sFKHd1c/yL6rm6flb6z8gU0hG/LDM/LwxA388BMRDrQhowsqjqa5z/11Qw6fYj6eT4bXfbcU
G2uAK/VlsWr16Z3cNXuJSYkUumK0oGhexnZpFtZGTINUhSEuKgH4B5aTH5AEUm3LtLLnkew/y+66
CwuwdXgpxOd1q5V7VsEoxcE3coGCwF6uNbPidfuIv3nW5xZNSY7WlLER7QM/oi7JEwUPuIWFVr52
7Xo1shqzbIqe+AE2pWOEEhr/m72W6rNXelstu/lpheZY7GOl/qIZK8tzSRx49aIM/epl9ZJ69xt8
ThSadnW8XX0yT9YyIQfW6NzqY0mat1qRmllFWNwlS/VypZrhSi/hFhgn3jZpsNXMT339iEorp378
Ta71Rr3RDEh8xlehogj4Te1Ra0v/A+Bw4hC4kSYaEj7k5U+2KdV7Vi//XLDYMS2qDG1y1qpY20LG
dBcg3Y20jTthcof+mwPJvU09gvvviYy9N0bZwlNPlFh3Qw0CRUPFJmJiLBP4/J5tuJ1fb1Ea35bQ
iFuWCianAE3XNDj7+itbJeipZSvNKHd7z+T66313S6VzgSalV5oL7apdVPf613WL1p90megfLkEx
8wKLtVTpwnp9NgnOiCrvNbb5aEdPop/KsyoHVLUXW4Kj9ALH1aFxyPbRx52ObPG9cFI/W2ciI96U
fStvqzOSIifwEuvyuPyG2ZcEvhL0khp/btNNVTGlVafMl9BhVIDLkkXXH1kTlpQTxwVlRZ/r0eWz
YnExjX5wr/rJPVdy1VJIX9+9kNNoXqMNtenMAf0k57AnnEyldK3qVOSoTMbcryKtlXruNwVRV/fs
zpTVdfP4LsjrVzbMvhworD4jM1fgfzwb/8xZtgjnEnJjS5KTjI0D8yye+THsn+Hg+nv3EeEgq921
4W32YIkghb1mTDYKSElo0MU84rmhDBKLRBxiji985W65Nm88OQodciKDBb5UbMqCuWuER/iIl0Mm
+KMLuWue6bdS4qsdLZX94jVBhmfDCDkgjiSNzHldY6Uf6onlUCBnyTZ1Kq94uP8/OVo80Q707fqs
F95vdASatVut8vzlXHaxo22xLAZ9uqCUXma/19qZvujn+izdoJesWu9sYyiqz6m3nO5GoHrPU0T6
+TdXajx+85RBB4XcLxXO9c1xeiDtdHu/HsPD6LD/ydAYqojlHNM6DzIXaM9xXSNGKDxfb6Xwdv0q
EpStutdLnTasNHT5pS/Ggd4Irc9Rb12m51uOltDjHi2eR1uyo4f+hHLm6m5L2eJLuhSyDWVywZlY
eS9ow8yeZm8ATeVCdTZ5w/uaPXs7sIlLoXYqB4WpbWXn0AU7gEpznFMIor1lpT7PvdBU+FFN0UO9
ep7VC6UG9BoaGNMg87r7Q1YM3GpbZjTWudGqSGtU4jM31841fI6/l3gsX9tUK0/+POSyVqkIccpU
j/J2RMTTnck8yJfCcTsbbA6jAmgsnZtrF7ZvALRLnR02fXufpZuZcfYs6S1FxU4qOm3ri8GF1mjr
NCOyhY9RmtKTKxU9tvUi5SvPbh863S3okWBGwpJGGjeSoK0OXSnoIpcPOp0tPU8ZrtSh3/vM0/Ct
RsvP0qTDWfGWcW5czP7ZnWpc2bIQZcY3IoFaJ1PrF0vhNvfCOZ8Oo9J0t+9unkHxAcCAl8PWuR0e
DrQiXEy660I06nXmw033Vg4qtCM5NYaPZ48ugiTlD+vWmo5/IiST/u4ZpEid1FJ02KVEgBuhCHbl
/fAMav1n6PjOYTvStOqYC2abfPCgPf1k1mGoOcj4QTPoMR/MFsdzuh6u35gpjN34DPgW0g7gEVcU
v/wM6b2WC8A7bxEeK20ss6WQSbeBpvQMdgCQvLIJh2MGkh6TYITZ3yM3n6E92wxxPeSeMP8429Kz
W8wUotyYInjaDUw5Cne6xq2i5+5x0kvlsL11ro67tDxHoOLbeiedz9sGeYEONm7PvT0b3ElD0Z8V
281lZLP98rJ5n9VvEe1FcuP+pnuJnrUNspTbbPg84sgyoyfXL+StFwNvVO7lcZw69HebPuZINtB8
pQlMeRjRC5zOZxOXA9+Q/mU4NuvWDaGdOakelkrmUr8Sld/f+ObrYkAvtvWwcsT72nxdQ3Sh+kP4
7OiPV3fVwrTD3L+wtu/Md/zR0vK9uGpky8HiGXU40W/u7+qr1yk/GxiCe4hDSo6H2cj4Hgu0KIfB
AVV0jqAyHh9OJWXtbE7aDy6a8Rilg9ngWXPZFviK4nkwyfYZut4nHaPpac5kCPuHapEGmZiDx7qV
Q90/W51dsA3PYAn4Tzv0a/C8v036lUeNvuJM0ozPsPtVwTmKdAU6BeeX3azPCT9r62w423e5Xbdi
e0aHuN2MGwdeu/vCUGC1SqWGnaGjw4gjEMGwXW8C2mBeAddPjeeaJMv67XnGMWI+7lE7HRaW79wP
7uqVbpDcpNPomhvdVo2Ha3AzeatcUDdnPudyI2QbMvdgv2HivBUO/Xvu5TB6YOwYist39jw45/9e
Jz1uxuqrNMVBpwX0EXM2L07LnhGjduPMufD7/Q2f+Uq3x3Id21uZZsgTpSI0p+/z8IJC/0tmDJbO
cDMnaLvK9M2q+7mYvGloj+Qo068s5AJ5GfjMzwa270AxXqv87OVoYm37msL0kD1ELCjMIJM3BTs9
M07NB7n7x6YE/J/pzOj4XSpMJ9f3dYV2YAT7z8/n7V7b7v/MUh/poF3a9W73TbQ89heLdSPHjSDW
uC1q+eyjtjxCMKNH4/zrSnBOR2N6Aw+W5e/UpMdFl/ekVtOv5WcHjIKaSMLMcsB6Yj1s0RScMBl2
tD0jsmUdprurSbd4PIaY2zIz5dkonMHobiR82P/XwYFQCnR8+7ukRnrJqZaeq4BBnVfq5f3POfd7
xcqnKZThBp4q11aJ1MJNc10oNR+FUzQ5TOePj5jlPevc2K8u5+/LaR1gypmYpTy1tszfFMzn7hwl
/G65UGODgUREuu2KBHk/Ryg9ftIsOLW4vlZoDEn/5fsSQYdntzT7OqQ7T6RTssMsgv+ZR+Oe3oXH
y4RC1ewOhsEDNxRS8fgwupUvUZlaq2NhkMuObtl0eMjvW0zaPVsYNjZFD9TZcTpmYbstMoEPowzc
kSF2azbwcToETJfNAbMdzYc0r10O99xops58yCQH8uYddHccsCEsh5lxuc+FzIcciZeyu/ZqQM5m
/MzTGIOtdTdaDnNgzFgoukmD+ufYxmKP4PUW0RrzMJr0N1iEZ3N7IS89H7L3s7axAH5uNjiMmJ2Y
eOb07ms5xMoCVQ4Po/WQLYeR5aBvd99M0wCexGotefXEUWn1NKvzjbsRtnw7nA3SMM1t/HI71dK/
q6/KW2kW5vuEwyf20HLAtsN7bmGKJtmXUQ5iHX2EU1jx2YA9jMvl6n7T+G0Y+FzAmPHsnK8tIS7V
3x7pWpAbz/NB9tev3o0y44Otdjn2iabOu9FuZOcpTiPVmw2Ww8KYs9qcarZL5kmvPPXGyEz6M8bv
NGIl8y42y9mAK+Z75nxZGu2cX4qU58PdyPNKTcmEpaaXiF5SfBHmkN+cNuO6HC4G7G8OIM4I9QT0
P+DiGMk54zMb5H+zPPy9HHq65T5tjnAFdiPewjWUwuzvYoBhZgIfRpwYS4dv5hBeM2aBGTOav572
3Ul/PZynOrkLOwWJB1lAnN8h4L4tvVs8ux5y+zkv2ncMOQiYNk4cTaAHN4bwJ/97iXBVDiOOjFhC
n/Mt9zNjTjjnJHJgHB5GHO/MUdnsu/8j6TybU1diMPyLPOOC21cXem8hfPEAOdjGgMEYXH79fcSd
kzlJiL1Fq9VKWunVZU1zl/knsE/ujMNdppCseYXDbY26kkjPUOW5dWcMJF5+kvDLOxAoWVvf9YgW
32VYcypxAArZcZII78oMlZUQdMuiQ4NbjW/y2wp1FOLQkgchabQoA9YvWtAXK5WyeZL1Zf368mEo
W0RGAwsSkoKiw+Ao7ELLMptOxdhYpzdP/D946FYokvnRGj4cDW8n67SV3XJZuzN+4kNV6zE94D2F
8eXckWkyP35HLWRlmcA10F4cBKJxiDrCTmBsqviS2Nuy4WkRptdOV7laByRwkR+UGbote0fYZ81/
LJRJG/zHdrysGRrfo0Ujg/7udtaPEbFSsAWdutGQdWXs/Pz/hmJE8fIOK0IUYXCaEFHx3CKnYCLe
l54ZFJzW3AKIFC1YPvYRT8LIvCU7g+m9tpqoTvCbPpR3mG7N5qMgHYQ9IEyPHHBHlKMkXdblsFIn
Zken9aNTUd0Q/a7pBEVwbJLaS9mP5VJW4XXUuJ5rAQwkuIxwQ31x5CDM7iFfKEyu11gjqx3oHDHZ
Y25JcWu5m9dVQgTo8WGME6fPQX5tp/SZWejqhqga6GAGpZuzn5ykYi5dDOFhPkQhKNT59XEJ2nzm
2n3GcHSaPZvriN7/QuO+bV/6L2YAd9bMhxmyUnKqMZ2TC0uKGnUzP15GAQuQ1t0eWoBof5bz4Go3
yPJ/Vts/4kM8YyPkQPygLWIp2H0ENx1m9c2juDQ7yCxQzQ5OFHbUyScHNEohnwT1T4wg4x9wAbBf
cnCpDUy9jX6nxy5iyWkZHeitzNuuel2xLVRqNZ6O9XPNgCx9zSeIyB20zKvNg/zeKrgUawNhfmA8
TzC+7OObFJl75VIFF7tZqymO7WL6+Y61S/npCHMrVSJHAWci54T7wsDuV2wsxGTc4+Bm1m0Smg7r
MtfjySuE1y7OAEMMSRpZoytAuCp9Z1wbcfLDQXbTnUHI7Mmt3f3fS52UKBLqO/VrF6X18adbIzFL
XCPxqxavuYzKZo1+UdM5xFk5VV9n+qLO9rMPkAe3do8Yj6G7E0+ccmnQHM1gz2CcdXQxA403KhcF
mL7GKXaeMIflrm4a5YHTZYqaX9MLuTL5LyeLEprlEK2UeAKtXmHzJkTso0IbHcvTymEJK9f5DGXz
ki4hUItirwxTdVAkhwKrB7XAGdhOr+0qBHvKx6EOo6MlNPbDf6oDjFHbybDkIDlajYvT47J5oJtS
C49dlZvdT4DmZiZLpMaVvjHZUm2CeEqzPuIYYcOhb89eytzMf3UFdavPpESh7rCVqk1k7WKIgmUb
TekM4YU9zFGb4zp3e6LwKCFyTSmHtHMtFmyfezRDs3byv5gRCP/SWwFxNefdc2qusasN3bID88ff
xRi/SS0BMO+B7dPOWBEt27sAVJyfys+j3DUsNHLpASNSe7EJy/oHBtWvq+aMIsrRwE6E/QycgYAj
Jz7hJCr5fCQj3kK84byK1gvD3rCoiwD6ZRQyQo9kmEkYg5sJgwI234SFM0Ae8jlkZhIYv4gppehf
kvCezzTSezCQkvABtKGc1jAfpuPT8jA6U6we6laK9jU0XqHsX+pWsrm4YSH6EgQvU9waaGif4M20
D2YRsDE6ZEpZo7qdqtYIBd3A5MQ6dojJIYpc9MEyIPfxtaUrVHB4LlInStN1ED3WiHtVcpQItqkC
NEmNBjt/dI9AuLpgFIR3dZ4/5vg5LvWIkwRxoVFWk2seZwDlS16hJVMsbnz8uJSwfF6hZi7ZHiY3
AJGHwyDHw4g+l4oP5UFsDtFabE/RmasHYRdYRj3bYxVgitkLx70yhFtnOB8+5jKrNhABU1WBB5BV
1Ir3KmWuZ0OkzvvMLmMMaMmlu7FYIxI64x46BpTFUXNkAk0+/bizTjbMrkOIrjgDTCzkKicDa1aJ
snkldOja5ejCoMe6em5ZefGM3AmZQXtA46tCmJ+rceQ7u0t1V5wHNzZsiz8t6xf4V6gCihrZCS/l
kD1Kc/e4xxnN13MyI8MYbGPoDwe/rkPYHp3zgWVEwF8sf74XCzqYcbLdQF3gvjjbwy80zbHAwcJA
8VLgvkCZhdee+GfY6TeYNETNZG58wpmA26DM2AEfjxV+dzA6zzAWhvQDkz4JjOfEMJfxy0ud4LU1
ujfv2IWjWYC49V/3s1mN7FeYUN6kCXGiYHfCvJgE4jBKZPdjRLNmtASjUV32fYbFY2N9a2fso4vu
PTFy1UGkiY0HKfP8H1uFtUFrhjIB5qNs7QCPBh+y2b/KLdsdC4nTEXWMfc6qf0+SbS07pY/zLmlW
jb5AMYNDoFwFpOCYM/5C8Q9ulHEf8eotRB24QON8hnBnUhBaxbWjhDV3yGAtkLR372Gicuri1+Jn
Dou8BInauY84Mdt69EJz+nhq62stpr6H4IuYEnsIHoAP35xd9SpFpWTVWR1DSsNYPMEC3t0NUq3F
E5ZWG/2x/dzQPcylSz4/Uqd89SN93e7YYRANG50zj718d6ln34fdWEEEqKot7kmQFSdRu55rhICc
GRAYE71op9kr+54+CStJxXvH1xPgV7K9mk8ROMhxlthsJZa58bG+I2QVBMP6F4mY7R3Yn5MdNYe2
cQBgibKGVTwp8eQwgA+Jsc9tUQ7RKWA8TFxFH+MJYxdwguQHFB+IygdMOs1HMCYSIds2RVeOsGoj
7IT4qEruS8iVMLZ4CUzjn12vaoaBTN0ZSveG65BY5uekwuZX3WmBVhENLXca56O3qF1KeDtYUcj2
bc7GCUphOt4O6Jk4g6szJ5d8rKzYrqiG+NcOUEx8xdckNPiWAauKHs4zNv+u6zuW4Q1Hl7Jqd3Kh
mQQ4W7BdKg6tA08ap/8f32F37NyVtvu/mxXvVMFbDMr0EBCjh5tEHudQqM5YKebJ2Gk7agA+/WxL
UNEuO9y2t4N65jr2BOff5GFIdpZROPy+5XWcoiciqA43iCnjDm9bmYp2wgTmH2/QxhZT8DsoJPsJ
U3qLQKzO//+VTwoEFL/J8J++dJvjIJJ/MJEprktpvt2x8xjiidMDvds4MWdmou04kR5FUIMJca7O
6SHl8PgiUQid8VlzoNFFviWah/indsrAecA8QWkou3UeaJ7WwjiZO3N3mb+2d7Gh210uSmK7i7md
QEQsaJXAKlZGZi8Nyh+rs7H7ziaapAes1+0LXxIS7fBgr+Mnz3gmOzDibXO+sReFGqxAu7PIWNtB
UZE4suBCPPm/Q9IgdnnMO7LW6XfaDPXMofdlCuYKKatzvpV+v7Yqxw3QDSwMdBeatjt0XNyL8Ed+
YEeyXTKIwuBIhUsCWbR6x5yu7x4OthMuXTyXwkZ8lrPophDW2KFnyHTbHbS2oSKcxblEP3xBrFNz
Ri2nOiU/wsfy25c9MEeg3Vbj44rluMETKbOBTWSFtZ0MRNt9r+O//E7pZl7NeEwIBXFQA5ozDHGT
t7hqhgTmSQ5nqM2fmzNNtTRQ04tQt8GTgRBg1F/qyp9hEKgKF33XjmnLNGQsDI7+vka8DE6GzG9w
ONriGdIiUg3ZM2giW3EZ0/xtW51RcxjcC2XIZyAcxhwd+f/DQw+ya24CCSM0pH+oRovwJvByLEY0
eRJIdmBObGGFdUVfRxPe1t+9QYAqooayjd+HDXzV6A6UuuaK5etZQ8OTnr+sejsgJWQWsCTrhxJC
b/jLWC4bm9o+4S+AhRAY8qEQhXe/j3yXRdiilpbZMdAGmgiPcRGz4oOM8fCorJPsepaJDczPB/5G
r8IxhG5gOPERupMsCOdPttVFsH93trXgAHzhIvTdlTlzVwwLi4vxVGeYA3cSruRzw86hG6HpV+xk
ODU9BswTYo5/ifBlDpwJlG3aRXtrAeVkUPCDbDDWULgVmDTYuoA0DFAWnuZx5fKDbHce0E6a3RcW
ZU3hzB09/L8V0XRpod3hFzBOtI378ktiGRFjYIu/z+4Md6QvHiuZNldvS/FnCH/KxFkj48SBgAAz
Tm/EDduNRIUdI2RuMgZkFTsRVhO2ZnXI8kT3hBLSII+xCOhBfMaGR/Cw8ah4W+G/YF4MBjcZd1gr
2TawFRoDT9IyQ3udGRyk/TbX7r7b40tP9NbswIz/35/3NRbjV8pKb1Ie/IbSl/WjZuZw/Dc12RZ2
P02A2pDbgmcOCHT8mNfYW23nr0wiP71FXsl1toFRCIbfsqIYZ1mvtIRKp9inTy6+DHJgO23wLpcP
/ZxcHA+ZYaLzAW/AwVoOr86165BA7gyUVWOq3EVwfmKDVvratGrCLVdGixdU7h5YvSy44K/OGUoS
zTJCdOuO4uNyTpzI6+TzBxqyeRlnMReBzxN9YJ5yA1qiyKATtCgT9/MDPmS6N/wTtbPBJDcpRYEe
pH82FvZtUf+gAWLkv6naQFyT1ruhcKqTnAG3PsonXq17PcLgeHP3z153bme0J5zyUbPnPNSIOKNu
aTt9g3yOxs9143NRPtaoYlY+tz4bG3gAsZK8BCxdlKoiDVB4kQtoS0Duu3hNcMnYeGzKZWIk3rXp
Mo76603Goiv6oqRfCFz/1SI2Cz5xUnRtqjHjyY4mR3YK4aGivGzFlZ4YZ6zVTj5lF0DByvpe88Gb
NWnV+TTHK/qkxLwCwOHvA7UEaYnlhFTBpSPXbpwE+e+TiuzR5FV0kYUYXjSrXyOviX6ws5zXkr3g
Tu/1ShzmKMf8tfCOWDB0kaENfZyNkNDxqUKPmWSeLjg1xLNECnXsXHz4HkVXfWyjmMmwD/CwuaJ8
FWBS3WdN4lslXgga26K8kZxL2O4KLz+GKUYbN0mQFuT+TlF6F3Q4zPcP1mw+v7Cu8av0bNIjLYvQ
c3TXLQPAWs+wJstnwMjirI+6lVxeconAma+0cytbmflavfSj15hsOmwzzHIcC49oXGql7zwL30g3
L3eacXmQ3wkoevtmZ+ncJI/ieI1m/G5roNqVPRbOpZC73U+4Ucv/ntdV5U4RU7hR3653a4gdaHFB
vJbxvfXvkB9yqdkqe2wBmCgGT+atNdPasDwOEjR8vZ04QM2Y1hGyv3HLvypPj8I27uDH8D/N1IEn
m/vonf/Z0fCON0OHLdJsGKUDeIRTBqPpoW81u/GczPXz+z8lb8YtRa0ei+drbNiRl1mjlpVvMrIv
Ln3X2kS2jzvs2c4+yK4va63ANCSUNw6xZNCQHnA3o9JtElheKW4FI6jdQ/l4ePrtXDfTDyXD7AMh
d5Y1enPz9lreucQrx0Qz5+2EVUZxx8bGq542s/hFTL6Npq+h+pWhqOtsgDB/bC+dZd7McPZeKdJ1
+6dKUYTOx6tPt3bQJpukmebxRIO30OTzbPhJNmUxUPO/5jUutH8MPY1r744CBjNinqYbmpoosWB5
Ebn3ykL7zXmqAdDidvxnFPv2S/PeREgbUdy/KDXGF44K4jheEPlBSGwzNa1+3vab/O9OkVN44O5s
mnZyAQehUFo/dVfWi1wZ7ffu4mJAg3ulXTN/kGwDHj/hBunrGKEkPDqnDzndkDDTHkOnAcj8PlNj
wrHZIZG2VnQiukjrfHKNUnEj8MiAzM8rABAv2EWWr5mklnfUdULV7Q4V3w2y6CjunCncgRg3v3aA
zdI6INjaseM15jVolZsXGx8vwRaFvuPjZXCszng0am47qreXF7qvWEjd9KemDL054pTFcBRd5J0N
FRzOuoeQfIXyIi0UeEr48mdNmXbTbUz4tU7djcTydKJuNaK/779mYXqK8fIu14//ti4+S4kMwE3J
TQBev/dGJ3fys8Fb0onm6NI1G+Oi/9MU14/q2jfe3pNorgLG1Tuq5zaW30bVqH0D8KtS7oElSxJJ
3ol99+l2G2CUGett0CltP4VmuWgXs5KEwyureAdS7s4CM56MVp1HGsS4zzHZOV3JrVpmMBa7VInT
ob5w3dZvTOJcE72b3YhwqnzjMq0eIaeita+a2eWyxzHyIKvaMfEQjQzyJUobpPDXFdv23DJoDh9w
GAxYOL71yNW7p+/g1sx098cwuNObfG54Cd2fu6RyPyfcBhDVE3K1AagnxZcpj4y8uN4uga101SES
234N7WTj5NsPSSXpNoXOLiwXc8bV7fziihCq6r0J+WJOHpbf1XUvem+0YnftWPMX21vJ1xrc+Ibl
26v/YuM1dwI+3vdQKeUYgvmuBCpRMPHEJm11Kq5nnDUltesIJGSDXBhtgbpRQIdO1yGtilsmoLxX
LnRGqpUa18dgVevjTFsg019QNT08KHZD+FyoszTm7J12fMuidmi9/3DjHHYYIqF9LmgTJuktaBzu
VGNmiuZ9rsSsBMaMRK1PUNobMHk/XBydm0v/E3DuKinOhnnpTtiTpB698I5fA5e4jgrQ0vehPRWd
5aeoPGSXa/Xbk9RPpwA1woYZJTqDT6qfhGsAk/ijds44hTnaE/0xDklFA+rX6zzAzXsNn51d0TnJ
+jkzGtLTgbW/crFx2XMkI3ELF/ZJNqob+817Y2pjqCCLW/St+1QFHwK4CFIhNQqUN350z/0UqUI2
3q04dh5++5jkTZhR4e72L4ff7SJMqNmZbDgSV/EtTIp3n9mUSCgE2eexQNRXyji9/9Wzp0VgQDpo
mhmrauN2C9T7/Kp0tdfTU1Iw7OKgvv0qysKsu5wLNW2waJ+yF+HfducKeKGJ1zoH9+11ykMl7+6N
ZGPwqvVu8Y0jTrj/R/N92hQZRx4Z/p0T6HP7fVXWQHmD6QjAVxyYzRx0OWQk48jZWKtbNHdrLkf+
dLVDmNehepY0N7ng4zJHWjO/2wNik8j9IdvQqUOoVL/MoMDpAb3I0WpiWLi8cXV+YhItdQ6bZxwa
n5+M7M7Oznl2L6w2VGK4UX0nwItMwpfrNfqH7+QJuEPHnl6qUREH5PPRhVZ3336nmai3ketM7M/I
agYXChjFYUUionp5cY9j4sg6mu5QV1HBJ0qKqUPx8IJYwNKvNTBKB1mB5zPg1Zcz7TSAjpFIdSfi
QvNS+DHdP6z+7T7P+MixgidpEe7P+7K6xEuGzgmoGUtVXetPCorZhw4pmvXskmxS+Ex/cpF5/UfW
IRStb7PmMjTBRalDO19Y7DUepyxlMn6nAzsd542f6X1HHSr55PNA0yqeXLYSC6KN9duFYL+u1Uzi
Rg0+n5HiTB6f1c5ilu1t9n4e7Rfl3xn45fMT2bFfM0U3AfDk+pvmp1f+U7A8zfzF89brMIqtBala
nDnSs37K7F832VuyR4GghDsuija4OLOqGcQMUM3OzfPIL7b5CaCzOtX1QVoC63wbqcWy1dFTS0Rc
P378pG/82MMEzARnlpHVc+slimfpAxUUXbv3rvbv6z9N+ys7keeQhfyJTnnT/zwHysi44RNVveSa
dN16/oE2xbJMNrb253DSxFeE8OftJckF9e2oKEFDOljx+bFgqCfe++Hns9JNFTH2r3AtP+KdHJwJ
rQgLm/LUn4Irk9IrmB8EqdV/lvWblCx66VnG/pl046T7vAw7923comVNonTxVHafqkcX0NTC4+jG
W4WsNyOZfpROV6HiNIl4b43IjhTorkeHaBPdt1WS1C54q96eMtb+buirkSSfOvcAxqRQQlR7ZFqC
aFgTtGN7SRzmPJN0DUrLkr8Lx5c+R4bJOfUMnuTRXcnh9EQ/ISyVyKzCA+AD8Xqbste0FVD849fD
d/supV7j4H73eaI8aTM+VKLBlTT21vsQOncy1/TTrYio0byMkHDEBgYVwUVomGd7pS7oowaLFiWL
oPprwNzTH+qDUnf6HUJ5hnmtvBfocUfapuJHBwZfar83FydnCPnopf37/D7igPFTFoBjhUmR7dzA
KF56FM0QtIjC4wP6fQI8ZntkqUoSCkdFSyavMvpUtM9uEa5pvaBm5FFfLXy6tl6eSyLqnLFxWZ1D
RHOYHjnEyaSNI6HSx+BGbVz+xscb2KySL+GO9emHPGvgwJ7A9RElECK1AyWIj9WiOLmAgklwFHzC
10Dd13MoFv3r7Mkb/ezI8ItDk7QO40Q0CqSaXAhokKAJg9vkuJ/qpBrOCesaJYt4dtkAOuBMSYOv
UNZI1wP8VFtBMHvcmTQLdanNQSclrFFRg3qujIDxpDhFhochjM8dK+A8Sc/Mgq6NtSTtcANKtsvn
tzNh6y/aWTXcvobxUZ9cXO8zjrcsZLN8DcmmIlfkMehMoAJLA+liUhdgCvJEsWOIJyNQ/Yx7oIAN
oLYsJuYGKpkpf33bfsPXJ+iAP5hPGojteo+6Sxqxnvwga6174NozowgvV1+10WG3cFpTUwW3q4OB
AYJUTrR+cI3DzzPQjABhysMcGSR8Vou3jCPbotwNLzjF7h55obbuV4XvbMBSOmlzst5MmfXnV19a
S4OcWVJN8QHUxH2utHn2k/3EP8wZzuIQy7jKXKRbWApJvIBJYBCoCLdBO3V/s2WLMWM7DeBQeYED
HRiLHfwN8zEmJhznQXRgncx1syx/67k91vftHyyp7+Mz3MX77Z+zoXVQJKwNAd9XO4SwF9MHMxB2
VdQuK8sWfYBjffHjo+yx3eh+Yl50AfIvaZ8iSD32X3G672iiEHCvjV74ZNY61NsevF2uS0aPk1v1
on/q/vNr/Bnrz6/aBMqIAIrLJVD3xhpEZUluhf3bVbOkIs2f+8eo2Cl1GZSUeicv5vjB3FuiH93H
Clmfttf+dthzqkd+ucUM7XHyEdgdc56pXobMe3dJN9XYVFPzr0Pynml4Kaf5b3EJtd9LxbbVfkGK
rFAaALrg9o/cob/8RyMPONkoUM0MSESfExI4alBgyUOTzD9QC43BbQTM3+3HnEfLdm7MKdy8BD1s
DEQyqytIg5KADgSxPmmWFXhq7S5ChQulhIS5EvwA/Ioo7/UOT3q9A0dqgk3CqeIVroeGyZ+ivbnq
7FMynZ1J+4vqX+8+Jy6Io726sBbqNBngNO4jhaM9a4BCB6hGhmpG4apqIUfx27NX9SnaGOyp9MfZ
MIByR1wPvdtj9KEbUWLOBCLnZyLexg802l2OkNRm2daaqOR+sxOlhnJ9avDtFrv7LkE5PGkMq1ro
+/tO3B572BxG+GCTPF5hwy1A0M4E/ALE3p7glEWTohuQ2b3oLMyVMUPa387va8DFLBc1C33RLOr5
Y2eClNzp1bPMxuWAxaJPog33lQttJhgPxupxgsPjrQGStvyEYE/P2ooD5LFz+5+YiJzA2vOTJcnw
xQmy3HedPbsQ4UDne2DOsMByr1loqyu5qSd1H0OTdkVm5YJzDHlrrGCggWQkX0h3uPVS1DQOVBAY
OOlWNKvu6flxig53GUJxgmdxRdWzcge583P5C5bKV+SnoK/IkfOpuwhU9qNoWfzFZL+xLOysmlqB
k1w24f0EHVg4/s7L5S9B3psHqt1CXQg6sFSfJTwaDnqQxrtoV8jD++m6+7/FVFqgI/ZdeUInlSk1
C2P9anw43xgAgmVtqF6FRRXSAWR49qmsMwcVVYAkHAnc8YBt3L/IxLRgb/L224ewTlF3BXaC2bV/
7V96RvIoo+hftch+RNIj3SsCUsgawwpHw3nTyiNg96ILcIY7tRzHLgBKkZzEbhryP9oBudmc3REM
Q/nHzEMEI/HuJwT2Kj62q8joRv+QibRDC0gidA8DUbviqFjWc1gVkcaM4yMiKsa/JJKPhZGmdurU
BXtqUf7yRicPzQCAi6W8cix2yCIQbxo3SI/pD0elukQx6SzTo9uv58yZje+uOWQ5ibMf4DtEinLM
uAGaaf2L6OPkbOf3ibkeIT7RaKzCj1V0fbxHXtR62m+FICo98+/20wDRjthCSAFvzrkbl577R4QR
8sWaauBVAuX3BvuTv9qI1Z/Xs6c0u+yIRJo8fxDXCbASv4IOav/af/gGX0c6eWmEeIugywC1MFYi
qS4esAQoxTR9ASqAzOQAY3yJ8ufOzYCkd6BZmx9zwHv5EUPZAC6AEJNfGrHn1811o/xehve9Q35a
E7iHmCTHgrRD0pq8IiQ7j+9tSCod2UTo2Ju7j2I6IfnQIwqBJLxh7B8ab4WXJLTOYLFwlx4sJFdR
Da7U37r9OjsLbFzgQvyKnA0ToCuBDSD6n5wokq2Ah0XfDyFk8Arvvt6XTMNPyH7hnYKMK2JgQGEw
CBTnBt9/AcbPPSnoDkVvKtlNNQUhsm7sp0EUuoFKfv0jJBis2wymHwDx4gE5UWnv9ArIN/uEmj8m
cn9qdTcCEnH1E8/x1IHLTJ4DwlD90mc4YdFz52j4syRMgQOR7NgPg0Pm+pSiCB5QgEUEkSLy85Xp
F4CVZKuiV5E9RoroCAEKNkoWgPjm68dqii4bNmGQ0QjOhxBWCBpQS1HO+dOeaBXaO4O4gsHoNTvc
dF092EShyZmv+9pYqu3qJAeBSaORItPgkSgD9nq/8LfmQAF+DmRd+UbIJRm5xCr7rVTACQR/h9C8
4cXrZ0HhrTIPRWjc5dJkWK4N7qBYCqP7WHPflMy5T5oSrAVgwyiSKjCCc01WDrK4a/lOYPsXBoAU
q4auBxQ1ybV2qPhtn5OqawP6aJEKfBTkNDBkSY+kINi+9G4kGCEzdoBRde9zAOGG9fgzIFqrS1QT
CM6CtlcGO0L8Q8o99YAKIXRHwMVBIwsArQ66RKFUvkliQxsQORs4/LvwkxzICjFue5Cu+9yqgJKi
+5/uq7/TVrIzwYyBQj7hJz4hSD6RsyCtjIju4ResyKAJBey9418CJXzg7EoP9/FE84jnGRLWEpK+
7JNftXZgSknx26bBBZ9ZuiSCmUhbkumjAa4e7+XjCCKxYMI1OHCnUtfI6QnZgb0iGVsd4q8bamPQ
FOBhxM0P6WrMhZv8gZS4IjdlKuCJIN6Fyjlmd4BoNo5HAoHQ+MQyeQRxsAvYclxnpcsbtBAkdxL4
ZgWsR8XWmTNMfuP+bdrZ1oE9GwFONFGX2TEGPudbV4dMlueBMKEO1Q4Kbu/bcTmjtrIvIHIfgCUB
bO1y29cjmnOUTGDcYdNnH5JiziUZEMzRVAFzp4BVoh4R4RPArcAXIEWB8PeW+ASgb3A2AUfRYePK
68hL0LCUX1DIYAnyWHwDiCPwydnaHNOUaHH6+sgY36kY0IKe6fIPmyt4ho6/qPqIwgDLjVFd5sW4
5tKSAEuBsGBTlr718+hV0PdCepDyI+gFlm/5e6lUVJNhu7j6XHOQQFWTOJXN7j3RtSroLTD1l1U+
wcfmmUG80oG1Mvq34fHBLiWJ7Ih5R7VKCl4FduCnSCYF6OcywJlBsSXQlfrktgzcbhwCHQiMwBYB
1DVHDWqT/56A6hWA/eZ90efh22dPnVtgIabDZCVJsQUZx68uRg+oXTmKI+vdJbPY41ID5AVuhQML
QAQuRYdOkPaSgAuewSPALwoohpQqUEOXyqyU65rWJOc/D0AKwblE2YZ31EHyYj9c0gzp0pWCskO7
myBbRs9psyUIhjvKYvyc3qag8Y+5QaKSp0D5Uw0emHj7JHdwyzImSSOdZodkTnSxPeMykEgRKVcL
MuZEBpKs40NJavb2TSIaKqhNSp//lJ/l5p/7R64tvwXX0KH60UIdcp+wcK5BvQPfIdq/ztbEnF3G
mPHZuUIKwRkzDMQFPsI3mioVbMdo4NrqDc4kil+rdN9cdVH07e1ML2JS9ji7NTRYHK24LoMEYIT0
6wZHtxOl8YEzcxhNzKxrzHgGxVmKRl3koUR0UNAMuBTsTNq/+AwShwgyPkM9HAOfdR0TX0/b39oD
AIDERHJ66ELjNwqXY/v3MQ7Gu7SFq/A9vBDECV0EJ8TtP9mptEA635ipMmWQwFc5uutCbrAoXoFK
ja91jI5qTVDPeVLmQYA6tzUDmhSvxhvQXMr49e5EJMqA6MYlkg1PkHcRVyzaKy9Q8aIaoh3KuJg2
xBlyD/AeYoOSrqWu0cBQzhDzYFCj4+oL5DUtaLP3sAH9nhnKoBkKjsshuiptULhQ/E2AtkEu7jwn
3x6VPq3oC9BIJymlcYACbnDhey7+PILv+fUNbYH9Re5XQ6VvzDqTGtN5Ep8xF65jRi/3E4CsPlJG
bU1kismYkUMwHTLQN50BM0utC4L4KOxIM+CmsbJ3AEefDXPDF1wN0UClGyaD2xeKzOKzOJvoH7VT
qmnKvN5D3falpg8aMDo6Vg533Ln3AO16xneDcnt83AzTM0sp88dUaXooi/w3oQdcNBZ0ebOYyfhx
wpC2qTLOkAASqaRiJ+NnNAKHLWjFsnYgr4BXWg2fuLfZK/iXpTXU7aYnY5LuWAMZoLCIrCxqaT8+
U96DubGefZYGGvOgrCKKNA+9eJPBYWAsaGQhXCGjpZwsVsQEMwTOI1NF+IiHUK+LFABcXA+yPTqT
N04w9IWZYMV0pqwbac4sIHwX/Wt6rCt+M35vejiq3D7060z+Xz5FKtQMoIK4yVhlxs1SxVFo07c2
wBOBywTeqoa2wObKzYH8Abk85i4bq9bnnsZgOaQ5djiri+X0HkITIKF3Ot2wSWhS5oMqj81sgA+4
pP+HT9HCvRiIUIRDW4jwPyFeQ2Y9eg3FtQOb5X1Q3nh/dAPeMh/JGDmHhOfEqoa3opAN3RPEauFP
bQY3TKDXl1fBk2l8Oha8a5znTBfvCRKl7tLb6P8l60yu9fS7ezA3YeToH96bnBe+s8APg5dEnnxw
EcU+FMIIoSHkd/XSszxLR8L37Z+A7sJgbn/b/r2GmFL4T9S97HJB3U7GDIYPeV0NGDS3Tdxf/ZNV
iP7BCSM8mxoVNmW8bAwloM7NmKpS37+9OUgnLnmOsGjexwp6C3e/h9G/K2cn8EG4WvDgAGQ5ynG7
5C4mNgaaOo3Pb9nEZDq6jIGewSNTGCLmkwzX7UcH6ZKmcXYTfd+z8vCNxXFjwXgPNvz3ONEf0EZ9
e0zLfWgpn/Mwi5PgR5myVHhaxCtC+T177I4LrBBmwSOEofbwtdDNPyFVR2UZnyPiEY/GgKeUMW5M
iFrLJKIX7lcfTyjL/t2VkOYPVh+1f41KE5rUhRoB98f48pH2l1yCB2oB3HgtAwcCoapSEg7VhNH8
XeseFhpmmav0nMLHYSRfuNZ/zTWln+6fkIyhzpKyCZQsXtu/l40ybpZYic7GkYIR6pFrxPdtUv5T
ft8/yT/t111bU30qTME6rtQ95vgMr5Uxb+edpUiUo7FyJjplgSipM9Lm79GX5EDjOPguwefpfUuL
x9v8LGA9KkckAV03qg1lKITpUpTCeHldx1MCZqzFG2i2MiAkhSAqMw5V8D+3XGICm77jQykl7UwK
IujE8sevs2MNuK2AcZEZYpU/g87+cYIrOEZezYBFs/Bsollt7VVJRFq6tWccRAoxJ1nMsAWoyF5J
iOTqds5IuMBhZBIhMtRO9qoAqJPLzSkeXfY6+Im4Pg+Ix/hAZcZBZ2+utRlv8EW0wxk3EY4OVwRd
ffrEIfdB/OUZNjjY3z4/chYh2uUe0sQ5COvxxc4vT5CWr/yMM/iUJXIp185GKYErOyQgiLGIwuJU
nHATUKl3UZ+I28NryhVAB8ckTg44Vd+LiOXCJperBC51HztGg5TjBqc4gWeh798WeUXi/UDc0UW8
5c4KHweS5X4Vv/4HJDUhALsfYvJqgz8MxY84k69Luc664johzFoOFxQA0oRooqpxc6v7BzHK3rfy
yn2Hs+icniEZl1Eq3qdoY65o7xniH3+c7tUQ75W+oHIcB/cefy1+2UT61PFV73VCwvF/424Sn1s9
o3POKE4qHBICNJtfAxPfKd4VTijuJFfUmy4p/WGPxdMaHSKMql30jxa1mTjMCjwtKp679s8wvCdm
MyUrdkJ5wrq3fLc21eJ++voKtUH7Fx2QFOC6HmClaBP/x9J9NSeyJUEA/kVE4M0r3XgPQiC9ELI4
4T2/fr8zdyPuamc0Et19+piqzKys1+Vv0o4Ckc7oQQBvn9hDPOF0Prn3boNiKVrKxREuj4Bx2XCA
QECvSyBS8pZ2ooxEyV8DdbLbtDAbnmuzwmUHngSmbXfOfPtckEbR0xco7BtQo9I12nAOkwkter4a
9NkPQua85MxmoAIY602lHw3/4r16jANRBUeDW5gMPs9G669GcvaDqIU1vWY7y09bxnpyfnuOwiOD
VGB0j7LZZUz8pvdgjKFG2WF6eH979kv1zCirlXKbSO3V/GKWnQgEjT3nvA1ot2fwPAKg2Th0xgvP
DgDKBBwLQm62uDG3sf41Qv4/eKVd4Z4bXc5PZduYjcRXiP6pGaw+3NZ8Yv+6vwWA6tu+OJ/sv3xM
8T2L95RyTYFO84CaX998KdUtZbPUAeG6S3Bk7mX5WUhWvU/MAWjXBmU87G8lwdl1mkANC6r125E5
jTJG5TEAS9ft2c9ttA5gv9ACJxVgOhwQbVTQsPn/56XCtvFNx8JSxVue/8Lz3h8DlNo9Fft1jIIp
9CEaa997C+n4S3JoA97znf7HiSAATYdw2LnXR4yGSSwrt3xsCvh0g496wR8aO1yYVYnLKGXic/En
7GinsvMBAWESmcAAxlspdmI5HwB32BQTZveIkRZ+prRELuQB6S2rpog5ni6VcqmZkZ6WIuxOamTx
e0qbog1JAL779Wo9pajIwebhjKWHFzUhf6zUcA4iMTkM2Ea5awWS4ljdbBp3hmF/fF+RslVXMHl9
rCeA5c7+KlZB4mSpCo4KQaVhWwmBmEhBBapXvy8D/jw7+Du74YYzwil7M8587+7yCDGFn3EtC+GR
j3e0Br5zGXgEA2XXceCZKwb6Hc8cQjTm5YhAJVyGcrIoDd148hGWWh7mdojnuZZBFrw/71XcHIHA
rKRW7u2WrAkww0Ky+raRTX69Y7wTwzwz3wbPUePhvTdP56Hc1PXtsIgkVAaPuV7P63fOWD14mSMr
XK/FocygM1nzkSHwSMY+FWKMg/P0ciqcsQ3RoP3jOKGf/3a4pK02Uylmm7YSLz2NtrR3/4WA1Ba9
/zKJ7CYhhkImJAJ+bhNzP+LN8xuOcWr8fNNIY13FC3tiRpOrFLYmr8mf7YrhO19/05AJwML7aQDt
s7dSSXSpJ4f6mIDAS/gD8sLlr8e1vvNjX3wEwgEIba6GTG68/C29CL28U/PFwjLIvlp5J3GIY9mA
Yh1sXrdtE3ZuGdyRRgA7ROWByCrsbuGEkdOeI4PhuPCfhGHR9kh+0HMaMs/m6gbUDa8OoX2qPcX7
MGfd3dJ8TJGzVczfQLM8wnAbFAvhfoj9yF9s7nhx3uP/A9tjmImFTdvS9bPLXVg0yGHvS/ztjVg2
dhq76+PRgLUbLpPZxW9eziG2V8k83ODh1Hf9sGYefTe4XVfDKYoyAEP+RQ4Lx7A/mDxevZPb3Rkn
X71MA2+JG0jL2pQ4v4Xd0LadrDovQlS5D3/1kOGpKpYDLsPge67HQO9T92lwPYVlad/ZsHc+/aNF
vXSsCIIlwe2kLJi2u6TtWmGWpAKGf99W0Zb76ZobWZL7WrjMsnjqeI+OwWNk5fhM24zvh93oIvxc
6GDoSU1ym2ZuGYf3752AqLeBsjCv3JrH9979FmEMwtVkCemb0EhHr+XETxpV9+MubAAen33yt7Gw
u1w23+QPTvNcvmFbMOI+3XTwuSgzt7Iodfx+qpcyVfNdYEHb7N/whd2GmZDUxek9DAVFBzPsa6Bx
DdxmUbUEcBuuGNgc1Kvd8r6NsBiIWizIsWL1zt7tTWp+Mube6GkyP+IUc7ZPG2pycAgMzvLTkPol
88fV/BeWwtv+K/zv+W26GGJ6979V5Xmpu55L2Na8lQPcTvTDTblQdiIZawvS/eFQ2Fj7oGdG7OyP
m2IVXyKSR208wJ2naGZsGwjV8ap21jYjo4EGELX6x6pk+ZESCJIuDEIhifqSX9uQ83cOeV7+mpaz
n9y3M1LGhdg2ubFv+3JyKOEUHomLxnKw2h5JO9wxEV38LJ/xbrL8fAx8SHaw/FWNOCk0cqjzYDof
AOUDJHYVMWW2n5cZwGhHyVW2v2pA27Yv2wbri/J5fEZKrGMSEQjJMXbq9R91uXoTWvurF7uKOizC
LfQr0Z8xFYcGMFvF/b3Na0mVBVsFa5z+L7zQmkVl1Wtl82XebYmg2wJbcbHdwBMe8RKBF7WOPEdY
8eewhI2u88i/m4cOijNxb1iL89/5xLZqBfh58U7AIu62245XGOAPigoL2+9bVC5htYeNbhG2ACeJ
jw4LxzVEvZuGzTrEGf+2o/S2adVZvQ7MZ3/+GXQrhbCd2ANODuPMv3iQxw0CHhiUDD/3eMR2Gke4
eXC/BJfWv2QrkTiVZ5kau/BEWslxWLnmuxjBU9htzG0L10HnZLkmwtZgdRPieRxcXw7Wc1RgJ1qa
myfhVZugwt5vN+fsFHfTFgSesIwOIwaQDv43/SyPwByTUusi8O0ucYR0O5g9V3SrIqK3O5s3xUmS
htHzDcGXlmzlw31tv6LCt101dGglO5zkh8Y19b071ErsUZTkUDQqBGstYN4ZFhYVC+sxTL+XXsIj
/CMfBUfZ9yAB0ebQSX7BkGZltlFuGTja1JsKhBlX2ZCR2yU2T64UYqH3+fWnuOztzmXJ8zLNVah8
OnfnV8me5lsp+Ps6Vh+zvTeP92aJE3+qci20n6J3YWb7XuAe19ALL38ua5QYHscZv1NkQeZZz7Bc
T0VpTQfJRTQ9fPeN489MD75iefWocVXuczaM0l/J6a5d6qSicaqzjpPl4EyotXlZe2aAzq4l+qg6
4SsaNraolnm+nrGUwRG91HtW09E5nvfSLW3k68k4dL7E6J2ZNT8+s6loHe+bp/ZlV27nsMqsD2V2
7fznsrevHXqLVqGZnmZqM4lV++8j1bx8zUbP6NzddjPNVDfXlZU1To1jpNwnFz0rYJPenZwaLHwd
JmnDXzds2KaJTnLEofS3KKvMl++/Sbgh/h0FHSVW8S5FC1TOd/+a13eHXv2Khzt1UVLNP4yi9oPx
sf1s39ul3oOTeDJGTVf10NZ8ZDEoxBm7Q0KntP04tGnITfO+l44zUbpFLCI1/YWB5uKH551gplH3
qZH3nx3kZ9EDVZKfZJqrv+aie2knmqWfU76y7glAa6th+1kpknihd8uIJnlwfnCvIg74nzRWLqVt
V3SuFofL3p9TcjIfFUPXu0rw7BWBfAazWoPXSrz5XeQNDvVQYU6AD1F7jCXunTm9iIU/Hs3729+P
D5l1z1PInPZ5q2G6nOjfJlpN9tVMlVKtXD854Bij2nsbP7rZ5msSGessH6hQfjaKVuro8HHsHzrX
z3ntr3fpYjM1/3s5O1CGugYNFAJWVvxY+YJqnVMpNmiDIzFlfPnZjbe9TH3OPo8QFYziIeNFZVb+
6ybLxWGO7uZYxevUVUig5hZVDXSRc1MxLY5x2dTVKQ4dBJddtVlNpRUK3dAfAHo+OucvXMeDjU9z
dY7SQvGeglXfUskK9sD8AaWzMSSo8HruFDV1naSKlTXt/+R4iVdZpvO0Prjj6pkizsJvHI2p9bT8
5Ev1cp6VcyjZ17zOjIdeGpJwY84WnSO2YuPUVFWuLpgy0gFSxguor54Ip8v7UbYqfG4/uqdAXeZo
euLtG7YpH8yu32WxBZWct85xktbPYFwaZvsbr/0n110Pkvko+Syv3hJfpUWllLZdtbYbxGJmEURi
4fy89524qmU2lRAtNAvBwXDeOo4eywjbvNU8oJz8IUnXE/k2XOvvsBxeq9d0qPZ/JmwTeOJXtV4K
dPAmwQUhVZsz3lTWf6TQek096G0kmQF0R+9ks9Xncpygs7c1E74/e065W7aqpOPZu09LDxPnCD9a
s6slLD9jK0s9AaKDT14jXlff/phhiAsplX416u8tMp6IPx/PnEJsd1L8Jk/y0TOrwxAAyr3SxUnx
InxkKPtL9l4o9P62Y2rYwr2/peEeHJQFpJoFilQWeCra/qIijQXjlPl5mDvEjxAaY3NqLg9QUXz1
EcQ0g+M0s2zTidXO59qBbcfo8GycPpXBhbP6l9Il+57PtdIDB6ZQqnhqS61DMnzvUbADJU6r+pxD
yEwAMcgL9N3CvzjQ47Dm+TIwqg20tJBKvArWwWTCT/cTojnl0/fqOltFIZyvLQnJE9olAv6r3OcV
jy/ECyDnNUq0JKkU8oq3y4dZZaWWP1mbSXsBfXlG4lKv3G5AqJ6+but7u81xuCv1BZqll2em/5ev
yzRBWcZSMiw9PC5rxHvkEwbpPF6X+nNtvZKVxa4aA09kX8tt92qXe/MRfoGR+V9FyFnsGIXTanBq
Ofq+l7smpMeRtuaMiaLUtrYAe1pWGStip4XS/o3keD+GCv87+x7rzlls3plV9ib9qpGj8EjEuGac
vg1Kx8ybxhahM6lehO3rtPguijn85t+FASg24qt0fc/1f9ZKrqf7eV1vmGR39bPqpPrHaql3+mAs
NxU/nZq5F9esiFlY5AdW+q9NsYUy3bdTo61ALzQrCK7v3Ko+1t3CVzCHv4qRuMqpFYg39SV+2ONS
5t2SL2u1Mgqenfg1cyG5agrq1WWU8o1tJMGivV+u6ttETfxzolta6oMREgyE+RWaRs6OsiIuOwUI
Lbz6WVXaIUB51Gct1QFXIZA2zV+PJge3+uEnE3MQyUeKT2Pk7jPCe9SD4Rpunj3oIf2m/lMRGWrk
V80Gpbt1c9NF5R1OmVfccLx3t5zLG14aILmyOQ5zl9BrKBvGuPAdCicWL8dp4dikXhL/hXIGgtCJ
XEOEv6KpudWKQwonaqvSt/co1N4QPm4biUJlxXZVSqT7gxozwiUfSy/1sh55xZI6GiQ70GnIWqHn
7aMmtmKXshhr9rP8MDTpIGkSMH5s0Q90B5vQgF6Uhnd+o8esyTapdJgH0PKENzWLbmXXKP+Qv1cc
Dt+v3h46aNNaUieQsJczTsrQQyAR6+WlD/UJKSpv3kyOU2N8P+vApExsU9drYgQjA0KUvt0MTFQf
VRNaemdjepaX3GK53DW5aKnd7WEPSLZqwQSvvVdp3KOwBHpBvI611XgzweYVo8/jJNXKR/sGGB0w
3Ct8Za5q3yrpQ6SoV7LRTfWubAyPjeeE+jqg7CA2R+P2RcugBNUXNcOjs33Z6Bh1q1w5a4tqlmGb
ePwe+5tBhglrosHzQNLyUWzums+wB7tlUu2eXKwfLF+iTbdEo+YEiEo96zztBADBh6on1Rjw9nv1
WGpa7E6L9Kq5sycD74SwftCVlqChUVrJwfp3u+klb2057PFav4eMWgRA86Q9VkiRcqnoNLhxDLjS
f+ijnKUJLfVwrz8m7HXEeA5KrhTm3R6JMJcFyHNWh6kQfP9VvJbq0pzUtzjYDgOYM/Z0wkFPTq4t
1YWoy0DWfdUtq+sAwn2GQ7ZOm28Zxa6+/NxN9p0gXXtWPuaUQamGo5zG6i+6iLZe/xpWLwmYtt/1
RG+nlw7Ry4k2QS7YKHzrKSdqLg5PCChivXjXWo3lrbn+oULfWLvH+hFEGb1XLhQyhC3j20Tfq6Y0
p77txIsBp/f4Y0NcEmKldXyoP7T01ekmRnKdPilRnZDSNlnjY1Lqa+iUaGcLehNV/sY7OrPhqZkf
JKq3z1NvuY6su1X7+oZaAKY5CdLdUr9gvX3++Xg9kwdsdT+0GGmd2uIKNwSQl5LFh/7t05D9jbX0
aqeL5flKR5Ls53oWPz7Pq1bxMIJx3L9sOEJHGc+/FmylKpfb0OUh8E0SsxRtouTTyQJ9kAVcflO4
EA6PXAos3bp0lDl07ZXkQyacfr2yVFTco72PDnLryueh/CCkEfk1ZDD6RSUsDjoppzp5nGbHDEly
9c34hdKczM9USA90XIu3rbPWnU+eR9l3Tizds18HnkXb8SxqnSp34d56Gjq8HCa3GWhG4ErF8vze
Nq6H2qbGRJKqcKoNR2U3PurRWZreP7mDDUrl/LWu7dWmzn+xfpjBeIoDa2tTzm6jZ2vfkDeK+Lgh
N6lp4o1YWYuVl5vonGzllC3nuKSVV1/Mv1B3Ktmcky1u0etWig+22q0v06VfnEgKSCDfH3x1ogub
hUTrckZRuG+bS9Mms/3K1uhko9WMii5tT3CSBB0b1ze9ecJYhWCW2RSBt1qOsG9c6yUaOK01NcgQ
jFCyIVOqapeLTVhUhWol0qy6ovffpXKoSNjojeYVwVo5bOX7OOi/rv9gBoaCBRFfFnBBbHVXphtJ
F5/ncvYepV6eG8o5vxQp94m2VYq+slaUFJBM+3QtexCG/IF4lbw1cq1rW13+HFr1cumyjo+1pmwf
27fOfGCRVAqtv9H186FANCAl5E+dveInSik2AW8Q/cqSjnBe+RQe8zC+0xg+dS6da1Qok6FCPem5
qOZ0vNdKvTSdwyl94MJOHq21Z78WvcfTONdmQZgdZ+rFj9RnqaoepYsY7N6Gp87t9dHha9e4T0TU
TznBwwF/qt06QUNmE6kVaU6POnVDPeJf2VtNAy9e4bkqERacCU6utDUp4jJ23nCpSsxcPU5K3Ux3
X99M/1r3aPuqpGsQOlc8m6koN1DnXV5LQJaH8nr8rAuYc/W7NgbXuPixAoYSHTX4WtRUTJ9YujJa
X5Yvt3FhCb3Y93lirTlQFupKRQlhHo8yP1E14nJHVq7zzuzpaG1tFwq4MbICjEShJkK1MWM/Zvk4
VSJswkr4L4DmYa+MlGwfLxE/MLE67wDJTXCM2LNpDPk+3JQ3VGPWyoxn5/ICNeWrmQH+ANODDn92
y6pooPAdaOT9NPPGFKub7BYH8+5KhbjioMRX+jV5iNgPSzL4g80W0TEbZX/UzUnG7mLC8j6NxZFR
BQdU+7Ck4RX+l9tijwM5zHvX6KowfZblL+ssF4Hy9skQpVVUU/BQUBbdz+VH6Emp+PCvcYzPVXsS
9kOR8Y1UTDBRCX3kw6TiQVznOzZTVRmvu2G9fid4yRCeKaGcx7Puqgb5IdTq/etNpMVf3ow6kOPN
m6l6kjj0Tzs1KGJC67v5+6amJUd8q+gtv4eU2v3Kz0am7VZYB/97RZwgmEL/a2QgJVH5uzZEmxpn
3yUn88GaS54y+nOTsO5qOoljRyIFPLqDF45XUiqXaK8Z2NmekAAsM9dVP0ud74on1h6OC5VjCDjN
JDe4sMjxDJ28/UOJ4UxYBnitRMblL9sWEnd0UfA0UyIYmAkZxVycwn38XJOOAcEKCNawnW+5NJTz
UujESyKApCudG6HRY2Ffaosri67kv8JPHlI3zvtvu2R0PcX53/zvabirlbqlVnBv5QkzXbcK3pQX
3qfcah3H6fq1tpzOWpd+qiNmTbZEbIQwzYBbAjhX/cT00Dw639waa7by3+gwLPKTOYFtYfwC8/mn
NBWFVNRJ7Nq6vd3pkb/XP3v1aGx03mlu8Kw5wWY5+Xp5X4zOan1g94Mc4WL4Jomc9y9Q4ROoLR5t
niX0VNX8F8s9leCGr/lA58EOC/m68GP54ONYUSQrpcL2GGXEIPz9AnYL6J8megb7KwPjZsZEcf1P
/Xetyo6IhR8hPobTs9PtbvuPirmurJtkI6Ca0qt/+KnqQUDifBLIn/7u9fZxGDw/s+PcNLyhi14Y
EV5gq+SGLe+xKnbS3hARs3l2yNzw7i6ZQgEVu6VCLak5b4BlnVhCNBkqWJcGgrxD7BTSWOk5U0iR
FSSXuSL6stSX0cmufSq8nxxvkf9cMd581C9JfP74tGXhzy2ntslWyRxsIOln2CJEcBJC9a6bVTN9
qIIz4dEQWaAmQgkPD+k9E++YK9/4a94keAk2LBXtO/XJm8v17SzlUns1Bi2JGUqNY80M6+6ldclr
M1mHj9HKhNKMoDQqjPTndMqT9I4o6WWFiUaylfqvqYo+dofJpcX3pGzHjdITSTKAXaao2CF0H15p
tjKv5rtQzG1Hk7+Rog2NRbeSxgeds8lddcQ4Cymqa7fWvlZQvXXZV7wZWmgBCx13N4BS6rSqpCeO
vU1zW11MCw7GI1UZCdyA8IRy/K69cakuxg9lE/o0EaypuginLf0qlP9sU7O7vKw7s/6hzBa4snfA
hMMwVU/VN51lLdNNiHQ29RtlbqHlvK7pEuyXxCQ05Ytv7irdywcIq7J3LCHNoyPt+i7Sfa+swUro
57jWvuxOSnyKrtrwzeqJ8bqtoZNubi93ltE4Pcf5fUKnrNH9+1/Dqim/23Xe5s1r6xTJXoGxOi5S
jikUVkawV/h5o7pHmen/B0SNZnTJp4gynaKUYtuwVH9Cp225S1x8pxV1I7OaWs1hYUq1QbV8cOKG
IGZRpVb4DSOK+xze23rgvvAsbfBqK+u7Rg5V0hV103yKcagaBRrHOM9b8uVOLxXqBgpE989y/vU2
3A2Kr2sVBmqIq3uVt9/ZjyXKW7jU3n+fsBw/a9tZvrz93r/89R+vxPQ9h9D6fTegs27fXv+eVbjZ
7/YY/FNPv/ZNQUr9DhoMft22jHyHzRIrf1ucZmYmfXUHcgwtyLgchMrOWl61bU6sClKqJtRFhADr
nS3LvzeiLN8W1BH26kBcWVCKXiqhIONSGYROQPECVHsb7PXofNBxe6eaARYkfYt+mv1QTGlc/tSb
LzppWK/1sphXK3ep5qazGdO667bB9luQvamH7vKUJ5iuqttWBKiUgWeFdgjhHLDHKeCDcrM4Gpx+
bYcQOTgVY0ZJz2tnt0Q0hwYYziFuXQEC3bABZw9r03J8++nQT/6uLiD88r8rzPMBint+OYqeuJ9E
ZbmJ2SUJeb9mwjsJoxjWTkHX4La5unLb8nOv5y9gA7kYTJ0HWyjj27zysKCxBrsBsRxzdibA17Gk
sutbHuqbJF7ybLsaK0rliGAabMrIT0DanJE+OxtSlsALOQXT75CZ+qyDEu0p5guFf6INEBxBHMZL
pSuZ7LvxgBEPpeY8N3x14bwo81F2yu65LZL/4NppcShockFn7m+BctuxiaPM9bYe4X7z4xhHgvPF
KEpYHMhU5L8lkq7t194rqeMqq5v6Vi8EGTNc4liT3jbSYlYnRmsfB9PxezvXzv7OnGAPBc4oACAE
myKmQ8yFwKoO+zSNs1VyCwDP5kOj9U7aUvr27ZM+Dv+GIYCvxYACFtahPjGUi89BONU90afzBza9
j0gF184Sg+wsOsQnKemxEbQh6jR9VHj5o6DbJm9RGg2j9GeV6fbIEcBIbPL8EkJQqygZZ7j945By
nFsG2/FhsvwAFjPs/Pc6yPhmw79sYLPElco0ARES0WV0+UQtKcofiamkC4tv0PuQsmH9Oxt7y95h
wOzUF4ZYhUZgCiT8I1hLvyd/E1NT9DEIlWs97zTnt26xF+8VoKEFqui4uQ9obmJGR+1/DKyeGa3d
jHo70WJfv+1nf5WxzytshnmxpnoeY/cp2AFkm9POXYBGV3FcN7Q8lKJ9JVUJhydQtfG++bz3vRuf
c/vwuvgiE7B/bz2P/rfF1+eL8qGzaZIdADGub6HCUTaWL5tfc1WzSN79N5inwMrQW05IWVdwgt1r
ovf4ZV331z8N2dh6kWYWd+0GrYIDqnH7RKuV59GuMSuT8uhslq9KK3sy+O5sbJut8yyozJs5NT/0
4+2jXps7vZjnzXtr1k+1cIqaJiaHGmHWn3WKuVqovJphVnbX8q59ijm6jpJjOofeurnqVXNtUfA9
PqgCf9+8H2hXt21EPJOKzkW8veqXRHg7SXHq5fCva8YgNgdqp85qJDCa3HSO3zcEaM31cN46ddOv
pwGqRTh97D1VTjkzW/TbUNew/8+7h4/Vd+rlpotspp4d70fX/p+K1u9rW0INKctCz16SndTnth46
Mi4jVEf//CJ3mv1mxzJWKfxe89m9usBWonvoHJqL3nwXZVqlamG6+ta66xe7sixnf1W63V+2b/MN
y4Q4+VsY8X8I9gZXZdNAUcLsAWekFttlVRR7pVyhV+a6q79seyM1XVVTiKdD8y4rx+8T295eoQST
B/UyhKQfkEKe+twqnIvtr2QvoxIoG2e6L+c+V55KprWs7GqL6r2+kbzzzPXW9DaqIuhRdBtvaevf
9vWcXnqClYZ59te4VnOOnlWc1yIv27vpzejFqqtR7zXWr6DyeMUEvCoxGUirkr/BStHGWIxsw8tT
efF27O9qYeSI0aaJaFHddDKTcyPQbEU96K8NnRY6VzhripdHvLlHl/ezRI55k5pOvXqJFXoFvqaF
noupKPrrX3GbmS/u8hVoU4ddA/z0Vqfs090sMw2Z/g6fhwFFYAz4wv4GcUF/VllWE9+Hyicldvei
oS9zNBJRxSraRl8qyoMA6crae7Qhqe/5BDPffjrYFvG+r/1pX0MNkWKrsYpnjZNgYRWgiY3Tem7Q
5XKVhwquxq57etU+diBjCIp/5t9R+tW7ra0nK2FUt/PfQjEi8e1nPcjVH+/JcULQM1lVE91QonX6
EQ97xkXfnlIxrfXvxZD3k7qpzusaRwC4xJ/tXIwGI3eC9vhB/PRBxd66/mwcOoXWE0GQqBabywpH
rE6uuhlu27PBsisbVEOis9euC2B1tklYGWZozO24DDWkoXotOeGeVf/rCIrx4iEAWgPInrrt5p0g
HOxjHEoZvBntmhmFaydhlIIwVaD5ocytnwU4hd7YOfIUNZH7WJUfnAipAeHIyV1vYIxVTWGeilE9
RcA3HNdwF6sYElDb9805VZeitZY65KFoo6lqrvJXvXVSorVQt/o3zuk0dmjaLVubwWYeLXpaQbdC
X1XFyQxHlvTrmV7oFc7uk9pz+pAx59V2gOAnAUa5omrk0a9Y16ZTuJIgCwVFRGQ+osbQqnyHuTi0
MhAsaU//0A1kjIAOyjCrCQI5lg43SjWTNbiQ1GGBipbfOm/Bw/Twah0FqukX+4Lmv9mPU+1Ue7Y0
r+mnxxjCV22krnptkPjRKT5DQOI4mIp2VHXebfpw2ONN/cKsowipnm1ljah+07zhXk+V/PDSCs2Z
i50FQ131ha3beDkofCbhT0Uo+sdBFLqJZMmuwbukt2i70txl52A6/a4UQOIyKkzk+rwoOzNNX64a
3SpnmN5eExNwEKm/JKoaYB2ygDTs7dDdijXxAg3akNJL6Ts9PMtbUuI25ZG5qf2ye6gdJ9l+zlbS
2uHHyZYBvqVGycH0NAzn3un9uo4e4/OLdrwRM6H6SSmyDn2V1fexv3oDx2yGrA/7alXBbpkGUFRu
ciexkgHVctVM+4qu//tOEyjp1YCuoFsKO1hSo5n18Pyy/T51HdNEB+pAsXJ4kDCTxejr1qPLVenZ
Tn7s31bTyzg5LiopLtFqy2EqhwEe8r1YC2Cijah1VrfJFDMxKbW2fYO5c4IsAIh4ru6uGB9fgESz
X5GyyZB8dUiUbIz5fmkY3nKunf4o/mrLBhqSOVovL6eo1MpWmG8OH51nA+u6rx6aMKiOxK+pG15d
B6TGtq/VxzDoJ+6hNk9dcA2IGBXbs/a+lao7WfpnddWdwghgE8634m+J2fhQ1rFzvoXK2GMbYFEv
DNfv25HZ4De0QGhppFS5tNKfhqKzIr2g2XoBoEMatQvrc9myVcMDGVhGu+7fi47nbvbQ5V+nFmSl
BVFNBlBb9dbjubO0IHcEotdSDo7Fz6N+0IqcZZR88haaozfXLQOdfX18YKQ7izdhVlY5nj3z+JJ9
TcsRZ7XdwGz5MEO1Jwhhm3n6kfxgNt9M/ly0BWc/5qi/x+uWHlPdza/tc6UloMBFle2yGUCyparv
UugFXwls07F3t7dQfVyrVLJv+VmceFtoBR18+aZrZ+fq89S5xNlRoVKqbKFsTsR5OfWye9+CWZfd
jL0labaRene2g/m0EFbGr8DZhl5Q4hNqpa/VzEgsGoea14uRflTeRXIN830Vnzpz91OopIbr2opc
ssX+VL/ZtVRMYW0ievT3LQoLWLbgup4rlB2jFWDxAS7rVESKS8P3tBELTbehOBOJE2g6VFoWuRoJ
kCMu6d0QRyi/ey027y+FVmoSgGTt367QwUU1L+EWxaAUBmsFxqGmXdbaoEy0qcgfALPkFBEG5CXf
vI15IDqfvLH8677Py3yQjWbVpPa5RrW+iG+dpfl6qg/oPXCaZHFtUreV4+fIjmd6aSpbUfdOlRct
ayH1XrxlYeYcEusHqEhCJz+H/CsDvpYwvjdrFLp6V9SPrXtr29s0D83cDN+6Gx5fFo/WXUe4rrvT
xMBcDEXHg4wwh8FA9Zv0V3Qimr72U+qw1dQdK9evjR2x1KAjovPBUjaedbBANavI+Vp/tubNQ2dT
f7YzbS02Og4WjRpnfLA/Hro1pJU6kE1pgLMsa9di11VhpDOc2mNNaAgVusH67CPkOnkpaWW3kxjA
Mij1cxUuwfOh9jNR+k11hrIFiqpVf64gP1lT6di/VlPV7KucSNIjhk5Vz6NT92oSM59GdZBznJp/
Ar7LJ5YY6RTcAZbx6GNVIXUoHw0pfVczJOSXrrOhQqtb2dYocnumKTkZkyK5QcPuE2PP+8uaFiy1
QzMTXxsQwDKJeXxicmP/TJoUByCog672LO/gAyfB6z9Yx0EsaAAHKEmKi/EhXgoTTHDc4678UrKu
yJ+IG4phpcXH1qp3b7OfmB4b89auJpoOlgyUUKXuNTpVYbgtjW8J67u74fXlwM8hdHfX6LJx+E03
IYuVy2soLn9EA2uyyhRUA/eby98XteRPCCKfknAm4AW9Dvbt0y9H1aZD0rkRCLYAKdHvjPjBcMJU
CM4CE02MFmWdZaPYa9vhhWLBQVKz+GvPJORY4VRsSiyqs/heD5qtfXWzbSZDg7JQwQ6xcEDDQz3n
YlnJb7VbBUOEdyw8hKBqBpj0lCGcmNucd7ViY17LCgDv8ZLfVTfUope+Qq9S6aib3b/ogcOI9UFS
J2WIk+idDLsMoUw9176Fap/JX4d9iPJqOxSEgNnRQLBc0jYEiblhwapdraAbri8tWNqHlwFO01vI
2SmeltsOeMg+v/DQ2hhc0PAVkTYARPeaTUHfIOEwBwWM1FlTox/ypcIojFfI8Ig4Tqjo9LtME+Kh
O5muJ2n7eJXNE3nJqh2UwdK05lm5T/Y9S5yVr6WbeR4L+VrqS4MHrQRYwPfmPEEDCALGGGADns++
KvXS6K+drkErlq9QketXaQQsgNwkRqtGpgfM4L/kuZQE/bOPuhaEfURS4fAj9XhPD6hl6Ps5vd5i
f6BAwu/pbNZNN4MTO5yC+GDbDTA5QMKxqQRYEEyOXRLb38BaABs846F8HvX2o3u92J93EsNMKnp+
XnbR5l7+wxVDOPcTjY4+T6QT1StMD/jlbGAiEoUu4ovJZrwYUeUdxnvC3vfCmQ93OfOZnDce9vHJ
bbxhV3B4z31efjZ6sPfDVZJB73b9vE8Ozq1MkP61mBv8MYQvU25MZwO+z+lTZWr7vYpMHdBwv3XK
u34oKUw7R4Kfgo093QztHO7wUcfih/1IUreI8VH5AdwBYpbo8bnnRG3KXw3BeUr8Xw2tKo5peBZA
DGCW69ksUeCho4OA3RszkkZ+q0qMDlPKmSc/hNrMS9QXEAZSCPWPRaZ3/5pVnF6DzoOjbC3c6r6N
Ia3Ae2oKPsNfg6vHeWoB+1O+mfx98GW5YY3tN0vc8dZ+RyOSpiL0fZGwqTe6vC61vy6NQm0Z1ois
g2l+ClYd6oAXdnlDwhAFRlAcJCyrZfmmWrRX6EHcxKCpFG7DMzn9ux5k3lUc9nWLPEpP5WdaTqIz
UGhLRqSSgHar426ipYLj/D/o7fB7nnpqnhB7zuS6f3Sh5L3/ZjVBXGm0N/W3JrYgFShouMAwOwWp
mR6zPxJ4SxKIpwz1K2uassKWoLvH36uLjCzoICL0DcstVIDnKwFGUkkhXxzpJ6D5B8OxkEqFoVZ/
R/8ZPLwLwHDInnnNQaLQkImGbkqzDpqmM/8Ir5GVcZP0L7Du/McbBogvxLwbHCoUtrZQVxeSSaB1
AFhzI5vWlQfj/BUMl393NaNzurm9C8+UTS1DXDbyXaQSJaGaz547zAMuEX3v+22PlVbT4AXDD57x
u6eCYX6gNIPVzS9gMDUfHlOv3HKPVMNqG5o+BGWz+1UYH/4MLQpu0MWV9ZztbFgonBSFP5pelV2Z
Z/AYneRClIGseiRXnBhBaFyP7hUmmIy6H077kvJl6nsF9dXn13WqMv7tMbhSvGVrAi/436HhY2w0
oQBhIRKWp5QmodyGy8mIgEpQ00sdGs9RTihjpizo5lI9LsBYKD+mzoy+8Tk6VIJ22BCv6o+BmkG8
1A6Ac30mSBYT8BTWedWQAtoKu5otqoRXy6eY+uXE+DHd5RBSaCtyWxerGUICR9GEbdcbl0DytVS/
1H4o8vi+bOn5iMnghWrU8bDENbH2VpW8c+Bbw1DHOl1hURYYxEXB5e+kDv2/cs/5vqLyf6FTWjeU
I7ZuFJ9ZwaqgQo9EKlXW3PsOWBhKmd0EuZd5SoKaBRp0oKWcM8ZAJfVmquq+lq+B3LAg7KyXSPeg
nmoJE9WODSR3DvUyhbFSwzEik64HpCfgvC6ZTITePNw3KXaBU9lgmcxKA2vnBH5+AQrNMgi1uwnK
rWDXoFAQyz8XN0P8E/U0MemzZ7jHJKbHKZZzk2qWcp8uRHxIIwBGVUSXrJ0h6PDNsQ9UCjoyOTu8
TTYaBiD3nHJNclAKaTD1OpjMuT6qE5DMGC5dUqOXc/yBsh4dJfqXOtyYpIhb7xPC2uL3ymxWOcjs
R50Z/1EGB6SfaH/lRrMP+r/bMZQRgppRi0qW2vSZN9XLy4makc2+Uro0fL2/pSTCrCAByC/KYPvr
z1uwJPL7FHvZZHSkOunvJoVvv7fucEDor8aloERULLvONEw+3Q2iwyeYlmcAt0c2C4WX2QcmtkRN
j09VmTO0erJxNt1IHJtquhqFWOXI7OMxYBjIOAbBlRrZF9R6qEnWsriB14NV0gJkKyk0pAx3vo0D
U9VNaLt0+Jj/j6Qz21IVycLwE7EWIgreMg+CirM3LKdURBRlEH36+uLU6u6qPnkyTQUiYu9/2glm
/q9BaQve+dsx9zIHOg4+K8TWXF+092L6MqJ0KmLnsZD/mr12tYAlqHCwRkxEJtcVHd2e1oMf0ZmE
tULguadrE9sqO4bPLJVb5fMu6OeomymSGUI/YmtRaY9zb3DHaWIiSoKOYXIYJ5YYhtTAVhAeGeNr
mYHnrCAlwDveovml2mdr5GQYHR/IuBCTMkqWMo/Ha8+ojR9HA3u1TAPFwJkOIhMWjSR+ML/CBswS
0236k85BiguX9lp9mXsWcAAzAYRjqOHi/dVE04FisnFzwjJ1Cjic3soFaFQYqCXgO3gSQjZQVjCM
gkTYK3EJgpkjnZuvtqqtUD3AHN3T6McsM7oyXvaD/4DYeo/lyPbawTmBTH4dlhmVG4UN38Y3XPZo
zBnjjTiEtU9FiUaXpxYzH/mUs3xFbUiUFQkikBDifJA8bS6JvAMh+643iELGRHGmROmLtaej2JaF
3pwsdW6xxbwhsD1ONlqHTNyhDemMc3nGLs7vZmABREC6YyH947+YxMAxNC4ICRDpDYjQX0AA7Cab
QtBtVHroFPgVKsmYkGRsXZtKdfo5ammTsAW2lGEkNm9s6NRrAwNmi3+Wjy0pRTEHJlLeISFz7E1E
g8+gL6DTLisYF4YtiKrw/ygbkm0If+CdH0n3JPYEWBKzUkWX9B24THKOGYPHhFxpjA4DT5UjAjro
Rw8V3Ltuj/z7sg+IjVqIEL87QsfZ3VWyyYVmaLnErmnsqamR2NIbrZWU6BYNYcgX+GOIf4g2AFEA
aDvMPSNaOaoldmH2D8Ld2JhwBMgmPU5nCEcHSWVR1vopUjecvaDpqXVHEGTkswaeFIMOrXDfU/D1
rFFeee+5IEc/gvHAp239aOtqGNPeog+gJtvl4s0gCKFb+zAYTf37IcXh/9OjcvcYNGKPNozqrHK/
0MLBhhorhudgpVLBM6KKG8y8r69ZhWiXkIuOjBBhpEs3QYZE3+CQ0k3YMPBtznlRPCDhKGAHZdha
HBIQf2jwgHgvMQMTGT1T9v+UFrsdvAdrU6weFDUscBGnQY6cSJwjb1jwAlSDI8amsYpppwYboUIX
g9g12gQmRHFw8xzsL7HCflF5CrDz6qk7PymgiyEZf/oiik4jxoz0LRqMV0LGH6xGvWCKPK0OjBJy
xLhdIJ0ESNXA+chIsMgDmQ6ITrzMhjgd48IulgL17XksTwc41WtAGfhfONyilwMLRmAQpGOE54Ac
KnFz+FXjYnmTTEYZb6+6kVPnQx8ieBi4molWM3r+I6EuvhbJHon00yx60EzkdkpAXX3jiQe1e87A
HIdcoZR7JI9luDAaWwUbhv0cOsjomBjOqQh/asPrQaH15rcZ2Jt3ZTO/JPhxkRfmQeY+Ew3NhRhK
z4b1m6AKBrVm9MNUQpygAsagmFlVRKshJoIrWD/PV2t0eE/f3gh4rJzcJr2wXV9CniJq75vzmOcz
KVZpwh/zHhcSOQ64FMoOI3N/a+oRZBI6GDsYNylvXciEVwRmKE+Bonrr9xpnlF81HFGGlKT05wBU
58H6PunWo2RE5QJKGqdxhX6cVFbioTunXow2H/eFVkS8BwVvfZS7aUDUdwitY5dhCaNEg+NArPmK
PwTNo5UQ/RZtNONtXTYybCKgzX5tD0CFGhRVGfcNSfOYaxI+zfc8Q9YBAO9VB9l7EsYHCEep+QMp
q0Jex2/9AzYJS/P6IUGTcR+FiGSAU9h8bvs9ec4uywrkuPV6Zhlz8wKdEXMCDSEh8j3Jgve6XMug
fmueiG9cJKlu0n/BsP+/ZRFovGRz8zkcXvEvvM7zs2y/x+BxLgKcpCQ+70EkXgvOJAPCi5XAeyRQ
ERjwgKBlx/yCEVh8/GaPBIecgG6KPgq5rGI36NQjZrKdkKOh9Ea2j2KjMN6nK86LcXNmyOX+s2pm
t6lM2iYw0uIfk7C8TXQO4G7M7cW+IvQlL7dGtHadAnIAlij2Dxdgb/xafpY6f0cEX5Dtmhm3e4Iv
bq6tq0gA3s059wqvSRhwFnf+d1fttLghIQKmnGFARuOiw80+fn2ozu/wDXf2se+HfljOpcN10kta
UkjXb6ghVEWld+Uhv6wzLEpXP83pYh/Br6UiYnSHfcjQTdaL+xVk2GleUz6fxPTgpwuHDaAdCAWE
4DxGEyoNDsqA9BN8WFQB+Z4qVVrQIgSMvPPeU+n4WVFefAI65p8PvB3nCFsYv8jaLOEAysnIkZLB
+jYHAKtzQhFpZOe/dSeGuB0vM/1UiVndQCiGhJgKZxHP36kPt3ZzoPRMKXlGyIhinEDwJCBOVC35
Xl7pTJYzpMNjnkWj5OLxkSfEuzoQ3N59ovvPJXzUkoJ3fptoMYoqKhMGdiVQG+MSZm4UgiF7fRvE
gtMDUqtBhKUQIzCVGdtGEmsCng5swpX57MVzOODpL3WjwyVaB9fakI83xFnSgWMjSmdVPKQXZTIX
fB6VjV2teC0SoyeV2z9kY6aiOQjJi7MEiwNTx5yR8StBWP2Y8BWgKhIS9r9DPusOtNtydF8gT9hk
4WBNLwu0LwhB5pyFMkb2C3gephJtegm1Q4U7UDBBDFucka56Tn19i5Q5KGDDyCGNb0iMkRQitbfk
xS3Mp5mJrLLnfZ7m5aw4vxdDFwx0fchVsC6Dee7vQOzPoGZdpGiwxvf5E24EgTrx6jnNJ4UuKjrG
fz0Y/Gsi4KCCvKzDPgNIkDSugM3vU0007SDIwM3boZj2bRQoPwZBN3uyJ6Fyannh0S7fKkiJKNKQ
HdGOg64xbcEqLnbeorbzmC2kSuf8egbcF0pToygZrmA9SouR6pC0GAZGDjowhBc2m8/qsmp6LjOH
NDFL7sZh1YjzDtLzAKcYt95l14WQ0ZHQuWVBSXxvYUvs/71wNCvt++QVpEy6NNR5L85msBFRKxQU
xJOd021Lr9+BeR9Vi82qpECG99wKgPY2V6bpeLh4TIZ+at3WZVjP38QzGZWbnjga8FE6PxLHHM5l
zNlfDVcOOh8FCAIAgVR39iGonBpnNowNrfW8H3a1kS44tsMB5QUZ4nSifaeJeLCdht0Y4D5bamy+
6Y6ZbBM4JsokibzXCtNn0k/g3WEGOUhWuc1q815LrTBw6xkDxj0hMre/JKIJ7Zu2Hqwl2QCd3/HL
UY2oWx7SbNYtiui77cXpvzyCPMzCx+nLZquLI/F4n+Yx5ClptIAis/tRnHRI+sPnTh+/0A797TW8
pAeFbB42EM45HOvbiutFTEkorTXu2Yc1o9o6VcHVEfvuHT/FCFh5xMcvkM8k6umBBmH2WL8nn3PH
UdGjeA8ZV+vyBquoRGMtin8o9PA6UdDPHh6LLHnMdXF7stll9oSM+1L4qWYfkGdoqTgZ0KhOOO3m
mF4XeE8DZgseET7fJsxU2tQ+pIj1WFeQhpwvLQUgqg4qo8GaXZslgDxPRK4iVcQgMhmOv+hyK6J8
exYMgntxe7PcvJNcWzqkkrKFtj4Ov+WPo51uc8IaJiA23Urxk2DDCXmvbn99Wapbfaqi2CR5lWJj
GJAh+w+7Q+wBgTL0c/c6f1HH9qkV6rA+DF0mkjDhxtCSLOjHHdFKuy9xRNyiG8JJZUuZ4TPvbDvc
PRwtRnBYoJCGp6UwzTnyyE8eX+HaQfg8UbvKf1ASUT3p5hRf2lqye2F1bjAySYmKtGKrkFGKPw3+
qRc/uYQ2i+C3lqMqGpBd/KRaIgszwJrh8bcU2Y+tuq8n5O9uZTbNPByMWX1YONGw/qDKmz3E7GNR
krCcrXF4jysgnSeVLXi4VfpYLEE6GCQF6XGjiOS9CVkSag5BI/BnOGiJOormzBKNFc07a/gHvX/x
mBMBJy2zhhmRZyiUj0R1ID5gwjC3BAqI7N0BZLCEOT9zVSM73+aCjukOQsnP7hA8uFWf6DFnJlv4
nFHyuRIkFHnGgRoI8q7jNRoi+H7WTogefghxn8h/ZXO3EFRniy4jZfMRThVMmLQWvKEpNnk3pwUR
JTNYBvtC6uDxhiX82J1P9wedTJoSTFAFlTS0dzwXYQcd+sThDrfBO0cnwVVRYICw+b08vgN9ztC/
cTFQYYbMjJ/dt1woujA2RYeLIKBLW5/2eAKoxlEdqnEVtWvZRxqFoIUzCUj8/LAOJG1P7vOciVoT
kiUoOjC5eeixYGeUqO9kEYfJxWj911netuHrzKtGkHMhWXTj15mf40lkAiD1/wCUXYU3f5rNuX8Y
nssFpdNIdLsjCPDu0Gcf5VTrhz1gPFFn/w6ktXt50iyLvbYWmmKOFygt1Rzuc0bQiiPt4Vzcx+Q1
S9EsDWcXWoYqUqLf8e5goFG3m87X1hkipJryju12KzRD9Ldge5g4DSqAqMBs1p/qMV8xhVdDipFB
AvkpqLulsVA2w2h63KIIRQvaMy4h9BCXlfxooXGuogN1sJMv0bI6gppSURSg7cUrWgVgXDyWHNc8
bFg3x5xt9pNHFyCMP49sxrs6qjVacnLOGHCfUF9zDtD/8B0iV76HBiVd0HDgfKQOJ+2NRpKrO3B2
VFOkcHNGxwRK2GksiFWELIs8lKP+gXJzS9CNJZTARMSEr10f7xMB5ZNXJC9piQztIM4RzsyH2E/J
t15q3J47GdFVjOVoPgg/f6QqQc1CQxlD5Kioxnm1TyLolz5KnzaEJiPqHXqcoQmYsSaPKTqmZcFa
SAn3Z3Y5z6hovmi7oPBFB0uhhiqnWeYu3hUTx5sIvkbKBfcmGQdYdcy0Zg37jCTCEuwL0AwJ8jrz
lOgJMj7z4WXSdNKTsX32ebQbNA3vcBTR7uG63HGOIZ/lwnIzPKph0YVC6jVsw7AirJebL/OAMsMA
wR6ROSAe6BJm1zkimPjOEw7l6khUiTCzwEWIJDmprJ/XesfU4bA58DTuLjP2IZIT6pDqAMkX/AvC
yY4nCINbNDRFY0FpSxjDcAWxvOoWP6INzAw9Sz1tknpaT+Vso8sTjaE9P43MncxSOD5uQzS9K5ma
p6+umve0HKy4pMd8JkI+wuH+QXFemLDg79YEbGA2rZAGnQAT/30D9X8qjDbaxe0P6FSsXms03fJC
ukTrPrTkggxMHff0Y16sb9R8xRBXbQEMwdyiz/1BGOXDbnPZVPBSs/f0cjOrjvITnSxMEmLrLcMe
YL+BJReQ/rA1OGQAQ4CY3lP9D46FLlr/GkMGe1d2y+gyk84Mgkt8bdWnMG4F4A3VCreHnEZRme5h
/ohvIpqjRRIFhIVLdtzAqSM5ehGgI76TLU1XrSTjvc77yF14j5T8m49uSbpXFuIXPI4QEyCd/AWt
CF3gE054XCPOQamWICguDmj1SRKPvtEzVs+D8WidnfnNGq89vj9MdfWe0zhvkcc83ZKUb3ATBdUK
AFJl5sS081bX+ceudCji3vw3UVe40kbrwbE9EOwOrj8uK5NXo6R/4cwjSL4zoBs/OAF4gF4zOm3l
/Enkv3b6nit/6HWocc9UKo9FnwlLHwTc3DCzfdkvfI7/DGwsDcyylJsj1AXMmcZEsUO7SvmsomQg
1wYpOJNWcMbBWQFSovnhct4kSwERwO8pGyUzFmBrqEYJBDmKf09bsZVnfzJTwDhA9sr+AxJGjSbh
/qTrAi3nrAMLwcd+grmDQhXuu82bk2Wtb/u682msTEHraw5ykz5kuOSyK0uQ4wcA+ovJxOPfnB7w
ferm7znDWm6WTrAl+QxEdJG62LfV04dejYIVYQAzTDc97sKTQc/gek5+pgsoJ5+jTnm8zPmmpOHt
5lY7qXVAN2mjgpFNpT3eU6JNmoQjmgSp3GKKnupxFQdk0Ehmce7CdhioNwbuGsqCTkx6MkPQkLej
A3rp1R1tj6hVsqFJXaMA1aTi8/HzXIYrcWEoKdi/Z/WaCpjvk+h70I+ulTbSe86lM0fkIsnC88tD
qePEpm7m1h9/f+mc7rSZPaN+oiV9V5lzDnO3pNQsOCtKm5/iivBbeoCYKnYZJOTmm1vQY3qp+bqb
R43DvjU/hdmIB6RgkIbqP/DidhE3l2XB84gqRl3l+EFi1ATtlRQFE+SO3Rtz0YLenrfbC4GySZn7
Y1HhC5bRvb231W50/JJPZvx0UGWbF7sfX9R0KE5H5oXvV+whspjcVp6OOLMHDB6jGUhNR0YD1Rm8
fp+QBFL+dLFw5IkO7sDnI/+4FH7Vh+50PTt97luI7jIoqKpQVdHIkNxU+Penx+fQ8VURBVRqiUYf
NmwThda+1wr93FVatj1Y78uhI7xEuhROjYvtNqrtDzTI9efUYHgFGpwHiXb1m0lrhZXphakym31w
3d9174NKBK0tyoQyfpMrnO6V8pSX0yKd3+Up5oE6KEiWTgMyegQ9AeZN9886xlnIk4shob/AqbG5
TUEqefgc1N8q+AvYD9in5jXLD/JDFuCNVBNHJrGHp3YLgwFueJ8PunmGXqSbP+txrfuS7r567ptX
RZGRBzWe3FE8TNedRkaYBcHwGsU6IJLeA6oSQ7Zzj1neTAuGpmAW9g9XXWHfiFv6eswZVlCTvxiZ
5mDYwa3BtGKge0arEu2OcJtMTnydPQt1E3QxQxQxYkDA4ciAHRsAesvGa002tw+CnhSHYfKF2hxR
lejmwyVG0SZYhdSsnz0IKv8XddE7Kib3QGVSWW0dUI2grxTfuIK9xphJPgFOOsxqwT34maV5IhnY
ZNAVvjxSd8ZPR0b+qoNaCrUhgL1wSQPza/5jiZZxp4BQOT1bRqOWW338LZnDPuhW/tDxZE+P3y5J
UVG7VMD/yYT0G//mdaSFfZhGREpvyAUxb+hm5HiYfEj4HjDN5eoLdliHn63CK7pJlbwNIcknOZeJ
agqDzr5BLczdCPSZ5oEaGO0LoQt2i5z0Nfn4CjptQlMoSghAAoJnu+LjkAwQia9T/no4X4zahs1C
/QUfzNcIJLeuu8zRrBSaIpsgQvOEZOPNL24tkRaCs3DK9E2QNJhAQ1+356tH/hno/owXcFSvmld8
HoJpYM668YuQjWvA28EiTyXMCq8dEpuo7unDYmbYIfAmqjK4e3emmjRe8089irqZ8ktwbpeXdUd0
5CAuRLxZoWSCW+yMGunMBhUdE9iY5OJzAF939U4PH0FGxlWBnA9a8Hr67t9bxNJPMEnYfreL0zU2
lt7xtcKksCGZrggx9t6xP3N6gMJbBMZZKGZMxfqR25ZNrsHp7iKJc5aPpPH79h+jkDC9KuYB9sr+
W/64egCmDGwSxM6HKyoYHMYT0siI0TqSsWpEZWasBosnVP+JDdmaoXr791Pbm0240FzMehJy9hww
4sftYu4EsuTStGaEs/Agr+g0HKHFo9w0ZooBk0HTBYNMFSpyD8SII9YIv37AQKYb+Rq41+wivEXS
lulo4QjvKcnxyO0waaCGkOYd0hnx0xRcJsQUcTE06hbgkSlufDF5zvVQX6uEDZAMbr/JwTUKX0bn
Tx9xYu8LvuN237e/azyqHnFmtu4RLDQhzGnzw16a2ivcGXTIvW3plsvBllwByG2DaLwI5sxHE+gO
l6wTWx13UUk6CCrK6Tu625/xLRSztn62WB6aT8Z0zNvzetP7Ukwep+1KJHL0SZf0pWkPDUL+h9Aj
BmxH4IijYH5BJYLvpl4M6I9ltDuYCYxfxMYKsdabvDfYwsQMPcaaTLTFSsYzjF6NRqexNasmQWYN
5vpdD5OOQWLTx7Fh4hj2ATLtuLS8nDS+BuQwrClKrAef5s3X+sIXwm1DlcCfenglatIw0IvxefNJ
mozEyuTtII0OcnxSCvl/YpiEyIeAgmNZ/3UiksTBSizSzJwXA6zkhJF1frV+zq+z65lV5NcbwDPu
dgfyhQR+m8bfkK0GE8aHx65i7FUm7Jj0fgXiRwwwdmoTOOc1zAlgapJ9C272aIqiVXS8QccOc3WV
ZOA/uNRy+Jx0EROCnGFYBpKFvpYlD8aEjZh9yQRnY6aStBGzyka023iCHeoUp8OzjKLL2Q/DYkvy
UMywoOjrPx0Wio+ZlD2YICDOXP/lDebacThrN6M5pxowkxxgKTMl94RyA5WsUBqzXXDHQEJlDPIs
yACglRFYSbOq2QBWTcXplQV3utLUxlUG1gU6GF28Jpb3Wfge3xYv+hH93B+j50cldYMmukVPbMga
AupHxKg5EYnCBcSajMImm4MEj6aIYj2RIjLwUXOKsWUTroDHVUIE1AI4sBPZxGxuN0xpoF+F2AGp
p2lYZg6cJkOjyNW3q4m4cVd8KyNwL1JSIvmAeopRS9L880dRWS6QsfsMpx2T+x2rCdO9GXFWu9eI
w0fYXpaPJSk4A3aFf0caiZmy0Z8yOHP5xe1NsB2S+SwB9DfAVnlz5AixUT6NzXsJw2quqG4w1RKZ
NSWozWXjAKBZfGJE7rOeGDFGNOMwTA8NJH0oe7cZGzPb7ROfBoaaEZ8PKy+hQF//j0w6V10rhBhW
B+ZPuKWPCZPTZRizRZvZSohwq6SJhWgbDQdMNdJ+NMJ8enpfNvd4sBhGZCuy2YMBY+dFK+5wSoc9
AAK75KklvhZbeuXpPD2c/Q5SqgX9DW6LNiqh3vPVfTE4Ijw3y+gWfted27dfc85AGOMLnR4gBusN
CRR2SjKA2LeQ7vhl/PILR01GVhkIcfGLGVFkmxhtXLL0SCpCu/0xFO9yLHffkI9jZyF2CpypRrq+
4eAaIr5QAyQeqgtiYr15FZ1dkrAu8mP5W7FpygZvCJU0PyXSUPj0tdnisGeYr9mQd4hb12pnlLG7
5+TlsJXC1amuzKofjdNEDDEBbnOGDGQZWZcNggru1csZeh/uXuWrnuqxBTvMQoH8GSAV1MbMf+IJ
G7EkmfcBAYyPemD8vWOQKD4cw8B4b/jdj9n+juEL/pvBa3g0HYHO9X3MpsUaOhOiErfJUUwbzMEf
UdmOc1xnQmiImQp1wcWl3USUAypF1Z9OMTEBhPTXfU+zS3ua+/2g5w6ie3gBDH0l70k7AY6CBa3H
WCehhzuvshgODJCZGdANWOyqfer2gU37gIlAeyb5aPHDUyddQLAfPs7jCCAJNayJPiX47FuQEJAy
TF3lFqdTAcSwK9d0EvQcBYQIHJVq/PhQxCETTEpOz0nFDtLafZe+Cl8PClsch6t+8HWQz+O4z+zF
FfhDB8Dh0QOXXiSLiCwm4pfdzDj0EERU7CSIrMVFqWlRYACQ+aOAwEvlVtvrChyv9L6C3qRe8mSn
3afOcEvnMEhAm+g6qDHuW95SW4m+Wt+TctkC5f5mo5mOeHEOoek8wJJ0/0fOMOE8m+HmNZb9ZvkE
2V8K0LcILrMbEE3FeoHd2n1BXmDvAINy/qYL62k5+RGHcIHVBnoyNcgZBAkQBIWtAV49N+8DOfVb
eAOAg5gwENKJQILB2S8AdgTdWII4loVM3ED141xXg3EVjw533YDsuowvFALx+5DT/K06NsUDm22z
aw8MU8u3NEfN7uLyc9GVwOTxE0j3NDypZ2U5Igkr0Zb1Wl3oyJWP/dQcQGwSMnAeckd0QwgWPo6k
C/DjGWMMga0PpKVKWNB3SbrmAGivS+57QYehIVPNvYoTni19mJnK0OgX5k81MWPeMxSvFpQmbwZu
7x6quL4wSlJvsex26FWKH2lNimQjoVfO8DCq/4tRWvA6b9240jiTr4GuD9kxxw7YOpobcCZwudT4
UVwwcABEmVuMyQ60IDV7d0s/lesrZTeDFb4O0wvoPkBRrqSHtxZmOUCju2ypuPYYZPjDPUqYEP06
Dp8K7IJ5mI2VYtZl3uTLVPtE6pBkwH80PJIZQ/8yXJI5ooMc7yEyfdDNnpXbw9LpZlVuqRdT3tMa
83EyYWV6z/tR6l3/tOiBOHLZTz7bDLcBmAVSZarjp9CLd1xQ7K88A4CRc0x0dJqkBLT0yekfVpMX
KjtgZCYA8riehN8KMAwmHi8loGBt1NOcQEAQkhYPgsGVpQ2G71zeZKOA30Qy2AiIk7Uo0Uqu6Mwh
dLXcHJ5fMzpqViTUB5AeuI6CmfJpygOTv24gNIGFwEcaAADdKNcygEdngkKAm41QVLeiG7+uNGI5
FafNnEtjgSS0PZt7VJHj/jci318lL9+4kYMEOUbTwVMAXrSmX89/Bg8yv4jLSlAsTxohf3t1KWgy
FPlQH2xKp4uR+MliMjn8jAXiDBJ7iqgz/OR8la1Us1VcBwiIyTl6G/2fqSpWX0RdW98e09Pcy9V+
FowBIPXeqhsHiKdJiA34seHAwcNtaOMLey+oCOleUOWtrXH8keZJZaHYb8aa8wGYOXAYSrxR4qIN
FVEsfRlOAz5/YdEmk8CAcLrcPCmJ0J4w1fCFqth40giwPaELJvyavHEwX7AuieEcljIS0dToOWmN
0RajC0QRjufh/TCvfRN3FNpnzapUAziE1ECye14vU1OMCzeuEDk4asyLqsmVPiwzNDR6+dWhKdKR
YTPmASwcIGePRB0f5MhSEZp+jGb/OQN2IfCTju2Ch/GLFAmb4kE5v4CpeR7+3Qp0PCA8zblNmb5i
jMDjwM0On+QR5ktled2ymT/o5ng+T6NtNWHCBI9nwgv1MRdgad+oy9t2hIj9r5xA6rFcBbq4Il1O
OXcgedDNZ3DJ3+Hpw9AByqEM+AfA1vNfIu/ZwYE8ECOiDyZ3AzARAWYW9DhVls+nOQJ5IsL3BCZc
istl1OwLYHX88a/9G+H8W3PCZIxeIDuZ54eLTHwDWQHE7qFX3rJAERCwk0B0q7RR3KVztdGnkKQI
H8GeyGGh7qjMl2qwywN0N7wcmZXIfZmNwZFsw+c/chO5HbHmYL78F/VuRcZUxs/Z5HWhl5V49lSx
um8VVhYT5Wu+JsSCp6RDetLiC4HlZRW88VFytnA4gozgHL6YHyx7uf1bYM3hfouzoIX1/iGaAdKt
mGD7wLNksk6esLVYcqcs9hud5D/sDna7Mol6QC8oEW4BQo7auXVY4QJDBTJAKxPzDsDe2GB+m/sW
2JbPpZ7ZFvQ/9UwQB/habuFQZwtDDYhH9LPiAOXjgrDrezYqrkZ7AnWFRId+R6OkYnxhuaKc2bFz
6efH6Xrk9F9csUkRgk3yuiTwudGyt0Zf0SU8QWxKz1Mf0TXtwZO4AWkjbSoeQmA9YvAJSGaG9bpk
Bz1zZ0FYEbpczmDIcmeWW43UVuN2VI9SJImMc/6rz0crFIiQzUhzztVZh3QDK6Hf3oPfX9eXcYlO
8HLuczTW64wlwyQqCl6IfwjKi/klmh/AnlSi/W/DOhwhVBV1iTpL8dVkq/epSACyizNnMk/bhrOX
lUFaAF7fMRoPnZCPB5+hnrY9cxRLfzxyv4B3Xa+r4/X4WgphyRJ0FVooOwN2flXxMMGH16d3Stwx
jNFrKZKFDY5RPp50gK8EmeXjI6jcA99eN/VIrDz2LH6ih1iPcVf4/E+fqy3DfOADY+VjgECJzYyp
ztQ6+wVcgFiRwbtIW242QKrgyhviKXOnRuzROE/MmlyENHyXQf9L2tziRae0UMGoSHG8mKSwygyU
7iF4cp53u1xnO/n8OcOzTCkMkNpNee+D8L7m5pCed/4dtGtyOfSEDje5jRne7T/30qYk2GqbJxKd
ASkcgI0wfcis0mUaPLb9I4cJdwDxJqt8iMjGgEkqmN39tfCLisEbtJdHNRqghOfXJNgQMs2SwfJU
k5Ump8aTYDrcwMJ8CcmD7Irtsnf87jla68PP/k67A/qryfD0mLTrgYe3HQ7sY5AKMP2NIbzaebNj
P3me1SU3h/PylzQz1vzzjM5OUkQRhDQdFgIMH+ifZM9/QZPpHzR1Spav4AOgCfxyyj+bvYID4ayx
JaDN2Dc7HBj7IUMYUQ7CF1KAikeGdT8E4nuaLZI7zIYUdAcAkwV20OA+/571xbWPDyPv2VQvozlb
Hd/yQQaOOj0nqiU+sVV+9wOdITkmu4kCnx1pkskbFjh7K5BjhV2LpqD+t5sxKmZxn2f+8/xCYAXX
io5C39JYbvTtILmH2Tj15Gm91g44YjefPTZ8++dyBZt9EX/xmz1I/4JgJvvkE7fzUcgzjAWZHuJz
pqBWt7xFNvbXmdC4QJ+9Z2TqR+wbr+SHy19ewUdxNKBOhLChmeGHO7OIBn9l0swfMe8hviVkT+7f
3m1DpNf4NZbi9/p9KNh3NveLgWplNogeh4rRrJD4kC9bZSmfv5M6LnwGXDvFFOGtr7kXX1kgGZ0+
eeLH7+YPXL5b9uLPeehXY3nK9dY1Jk1ZFHh9gFVH2mhrgoxQbo+/TjYj4FDIRyrREwyYFm5dzlXc
a6aZX0S9oDi2AYQLRekdZ8mh2MF9qZZ+VCZlrC9u68K9jNXFA5uqBsbBck9BqpD3iy3Xua+rMQfi
KH4cfh4sIwoC5t6hk08JECOJR5jZhibsVmmXMYdurK0p3Cunwuzt33f1nons7N52StY29Z0C5PHu
jM8xC4rdwP7GKCh/ax2aaq3PXz0g8K+vrztoTLe2h77kPokQ/gL+1ufH7j0rAxXBe5s8ZrfwdcqO
7zgbwLYG178HMzvmPEXsWoOIStnPg7f3mmpEHbzn7YE3NJXg1ryB22Afp4JGnfj1AVL8LpCIrMOf
REdfrpHpB0DV3tMdEN9zCSqL9AiUTx/rQYShUThXzl9Ui+HVw7K0rZaVdfH/bZXtdORcByaLZITk
7LbA1o/AuRZ4ExAZjcC8iTmWWKnD8dUDznU4JSh6W/OJkKE5a2uVCXTedWSWQRuTsR9ASt8hIVH8
28wH8wDR57J39ZLaI9/ewI6CHgeVIMJY5K9S+A4blAbUlbSvbrofFgaOsM11PkCHy+n7c9XwJSpv
9JOzBxAp8b+McNJIqxYyD0rXfij7XxhB58c3FrscaQ+F0Bth8ZothuKzyWluOy1oTTb9EE4Obv9d
+hTE+OsdfofEpn/on+W5BDVpv868iFlMAYDoPpkwtdCC14l9KTVlwKOZNns4pffx8zFjHbQI/Scv
ua+vlO68W4DffbbkJtJptshda5r7LGZcZwCtPnj6ODt5KZIHrgTwEi9BnZU+zc5HKEVOXTKwRwfW
5NPM8So5jzbWgTyKczsZblWn3qfblNV3P9SEdKF76JBpaoT4HJvNfc9Je9esjl7nYn96RqbZCgmS
lCeo31y9c/m8V3pxRqhFiBH5N/9Eizl9EzJURMNtvuTc+aD1Pd8A3PeAQwRUohu/iyhsF03MlMO4
h0RLibnWFqc+iiaKJ9D87xIrj/AYKaK7IhjPw0e64RjyU1wX3gD5CP0SelLa3t0AuTkTqclLxHwh
G80SCclfRghU76hisOBYQSP0tV/7+oRVyKUF1kCp6xlpKB5lXLa6kZXZD0keO6ugKagFYWAn/YC8
4xDEAN0LWgz7M4GxuIpyqPZ6IdpIMijSaXsYOvRo6PIzL9thqGQD6NtDArCuhPmj+CffilyUiK7B
agNITvcVvW3Fgu+3/37RnoH14WDf7RilbKMBREmVsH7Dt809NZgfYSJaRmkt/aWb/rKOdEd3Cv/9
993Qywwngyjdksyswj8r+8eUS6VBwH0cpIR9qwtZdhMhWLjHD+TOIAqZTTGfedKB0hQ1kiNkJB8U
q5VLqef8IsmtyGGCfq4n+jRdyA7R1R5CCmvgSnFm9iKIiQuLRNoMkCf+gjpBiWE3MxRtE8YB+oSj
R9W0vx9uHskXMukEh4G9ddL4v4BI98C+QgU+LJRpAIdkFoPpS+b2vuKehh0yt94450H+xZKbTSVT
eFVkX/z6p9WzP75+7LnQ9aj681nh4Y6dgCV8lyR/h2j6cYx+GGBSzd6OCD6XQG5F9sF7fDjiUWSK
fGYDAATXTTtntXLDUr8IMpTNndknwQb7y7gBCxx6dczVZ7f42VfvHvdcCgQp5tl3Pr6KKpsRsM4n
aSIO7V255ZDm1DHZrY1sJwCuCzApZy2iUJSLyD24nRrCENROse7X87vzL5W4fyDZCxIPrb/QdSYo
Ut1jzAwPJ/c/zgvkDIgi0kzGhxCO1vqS2TPZtMzCz+zH5IOmC1eBNWKF5243W4jYfvRkBE3z1Jkd
PpOL+8FoO7uLFI5xuoQx4XwK2Opc5ICTyhm5V0BBEkFd2b6EvzBDTKZHgCb+8DSISHdY5K48LVfq
6XUmbGRxKOwjJr89PXD4W5ceTgunPV5BSZFOXc6i56cnOgwwv3g5NOxj1rMrBovlrmbTL024zN5R
JUsOkSfQ48UmvXo8cqGrp9dV6hzpN0kJIXqhRYX8mr3OKoogwpK9T9KehqhcR4fbVEjwCD4lkxND
OWmcmlf7DUgKOl2OMLjS/0i6q+VGliUKoF+kCDG8ClrMZPtFMTKImfX1d9W5MQdnLFvqrq7K3Lmh
dvmasXW/zJejR/AiqZw/GZuPnD3/zl38WDRQrzRzDLlQeSJ82R2NZznVKkQftGPYDEYd4FSuyxhf
2IT613z9XJvV2ODx2nBi46EtoUaBC8pza3SfzuW8scVhHFNFYw02r9jQGQdnwXG/FwW07Mb7byvR
XMULeH3Un3X0MIOdLOKpEhI3GepYLVTmt2DYhq6skWD9viz95oun8rHo0SzFy+p5i+5ohDGVimdg
mo0eAeCl5OGpUn7Zuu6lfW2ajJLFf3fjdckPlc9EhXtf9cm6nW62DretoEDgw+272iQpWaEgQ6ir
tIK/jYisWrp1cg2cOxac72ivelcQEBt5Q53pEak4JcYKnNkMxm58XUqPCKLnDcHPw97UWfVEh0Z+
zve7ca8+WfYcA04fJf15prGuZYcWiMvJ1SE4MHjrsX5icmhRd9chBY1L6ehh+2SDTN51KeNzqNpv
/405EMEIeFLNXz52TM5kp5Zz+AbUa1F4Xq9g80LJolPzcDwsLRqIwLzQdyqHMPh6tIy0kZ1vrvV3
Tz5JJV+MeRDulirGWTtbjLVn9UM1lC69Ze06eSg7E30gY5Tq56N0axYp6jZ9jc8ga/YUuOVmb5Z5
2gQu11+UUo3dSKVavld3rVP3UO/B1ZuF6lUM2KuT87Cu+pygary/AOS56RV1/8Jcjui2wtq9zSOP
8MlH8E+E9kpitKgopTj08DUgirrgGX4nAqZfPZWvzR1hYnCATbGWU1jWbIeamN0Xi55hYaqN5oGL
4yh13oK89RUwlXT0zdSKr6Db26YJYoaCgxYOqBKFZOk5/HbJcAHurWvt5c7jXPr828pvMIPlcOJe
Aojs4SI0SrqsdhKNkaDYVYAIOCcCzXVlI2GiXlN1fR+7aT61O85F26CnExxfzJErQcaaKRV28FnZ
1CbBhXD9QVTfvdemt2qq9nsbATei11CTsnaS4rL3Gc9VhaVX4hbX96WVq1xVXjHrefptat1VpLBr
CR5MsJj6I6/6BupLHJXIluwqNf2+9rqRLRr39i/u8qt1/af96uJKE+L8QoJb7lRlxfisYIffMGAE
tu4+LvV95fCZ+Xey+A6NXFOrUprVXhF+bSk3+GKF1NrWXMq2McXH4TPZSrd6Bf1EXPLbu5rvYSy3
s72UYsKDVN2gK1UN3Nu3j4xnPKPITLYe3Sdma2B/JmrXCr5K8+EBzbYeUaFzxlMohMeOFlWKxncy
WtR3dc5SAxNsQYXN2cfS3CXUczYbffL8Cb8Z21+/1h0K+sorirc6Myd0/ntnDR/qQlMaOXzTfO+B
ADxaXIXaqRnU75vXKUopUZkfpbb4yIXWuZGvLXHCe3lnefs93nwH++HF338m16A28TrsGBGKqtfq
ozkbiBHYYO7OMz9B/5iqaDcuwYSptPgBykvSmRxto7WtafMcJrBsiwnvHTU4j1Hin49zVz1cyvdO
snVWIhwFmZzHt0B30Eb/BhG/kroHMg8jTb+C+dHYjTVPqybAD7irO0h+dQeHSBY7eGHrXTkTdNrR
mvcqzy0ACqNufjlGiaePTWoQP4ZxRDi1zcV4G51rR9S/+nU6+4R4K/9Hxx/IBo3uglzxPL2Vd63N
z/vvODmNlpN091J/9egyB0L8PmE/u498K9c5AZ7Pk2zr3U/XQVuGVqd+bKBP9YxYt4q0bLThFLhp
5HsXwgseU91F79XdjeP1XKNQff1s5ySriPS5pt58Vc1YuEtcdUWAR35D7pf/nK4q90ah8ijni2BU
JZ59vmo62SlANib7f0noErMPmiJUFiDe0lAwuE2fOi+iTbS4Ohi40rMLNpY2pVj7wdompVA5VY/z
+axeKN0QyBeKDzDNYRQsopa1wNU5dV/YlG1lZZyfWO2EdBFrzQiNGWuptojb1pUUqgafhdbjPrql
polNf0Ppgl/PgPVQfup9GCOn77X9ebgFRzuN3rwyarCXG4NQ9n6rKHst75LRFemA52m6nsm0/e9s
0TiwCFl3F4v64tF+oaoS80gY6R5E+52HzyFU2f/vI/tIeTuKTy7/6JhKhfZG/eaRxdUI/PNDI9ie
nuxznK1+tySo1+ax+/o1n7mYODl5N713shIzLQXNfxnlHHuLsQZ224tzwn7Uj+fq5te4MQZNeNeu
75r/Tm6jfaJ9xmnAqslU9u9Kal9JWoq9k3abw+2ifP17QKXUzbDkPyi2h+LAOkfO24cZ1h0b7l26
Y0sgOKCEnMvnvyxLX+mjgnwpvh/VV7Z1T7f3qfoi1yqcm7NLN5GqHxhuIsDwOzX4Xne2r9bmUdsk
o0QSeXtZ3F6G99RYo/0gu1rW9pfpKTZJXZvLw8eKrocXPZtBEYjCkCRU0u9f2TTFSXVByKMQm/KM
ci0i3I/kv1v/OAUanfqbThsQsu69pyocgyKzcQ0ZDlYQh18mZ0UZdEMUEz2VIMxTNf+TA2K6Uc9p
GL2tmPluGlqP5u1rm6rs0TOYrBPH4k1aVP8e72CsrnLc9zj6TZY9pfL4OcWShuYRv7qVqxLvrQD2
Te6fYLxi4YRavfhDOWIfOLkTqy9CnkNQsOcVupdg9sWgkb5fwvX3dbQbJGo56GBbH2nOlpz4XoWP
3WDBYTZfyrHGIlZS4S7Ll7e8Q4zZmBAfXAUsSVkty3YanedI6EY8A7nDk9MEp4INrmwGDPKEs/Lr
8vf+nqWjc7A9IMNmOBPY5G+cyul2XPjMDxe5f7fo3EjcK418tK/ABIfZc+MzzepKZNJV3W8YJEGv
mh+n1C5LVu/OVsz2gAAsV0GND30ykct85Flz4RY6qAthCmmGsJpw3xEwnR3jqLqpndX0Ybg8XOFZ
xIv3r+ByN3o0OHdnevuPO5TwxTd6PXq2lvLSfgAU8MbD12HAII19o6u1qeUtWW1vpsKrQFxnXMah
V+FJJFLBypRtDMlm+oHiWkx9S5C5/Zl7Hf7ezmJjHpQ80ibjq3spO8gOEp94SnXTD6YpgT4tVbiY
Huw/rKTzTxjJt0+eaxXM4N41wHi555fygcsp7SIIvJIX5cOYAO9SM5kIc50cu5FttF7ycUh1C12M
QJE6JQI25AxHBiF5nBLlGehMpNQiYUuXf8Y12x9IATUEIUQW9Er7xR8IwdfEcyiCV8zi184cY37L
F9eQZjxIaInClomxQQUZDQwElfM0DGYSbPSXpY+/s3QIPJ2Woo8173a0Rf1atlPMDS4UMQ0kEnBy
DJfmPSLuJuxdRQw2IgqB7u7P6nkNHH24bbcGkxz5r/kUwqsTFj1VG7odzk+T0HDEEGlSmEzwhSHT
9ulqIkrx82kgU0JvG57glcrV2e5jX+EtNFl2jFcNduMuFCrNSzhdNqccxhR6FCfYd6VDS6RtMR7F
2rrj0vIfyO9Vfn1kMkV/XUJcbbSsrRvHce7zYlTlPnOXMlotBEdb92KRDVcyZNMZJv8xre0cx4C4
ws+rGoyFj6T0OXDPhgrnHC3b61+n+2MKXSmmtVg3RK1G/6ynCIQga6y7r6D34JAt+WKyZCkli4iv
08zPpRGvMc5B23v0yZaplzqxeiDiBAM+nkgdBj/jdAc/Y3oG6KkjUY88Pht5VQa8lgA4CyGAoFOq
a8sn6PGv6mcHSaSgGR33hRWInRZJob0Y7sfJ+bbdv9Xgf0R46RIkgEfqx48NtrLvcxKyuuzRg+OH
SSIaWGPWe/YTg73nN8FOe1NV3iCLBpZQoGJdNZLZXvB+TKFEMtzG2trXf/IVrftIsmU5SPfOzdSA
IMEiuqA/baEKIOro5a7xX+WwuxkoZRTCu76HZVWZ2198o2A2I9m3moEh1deNR82NXQ0llXG9NVDt
U1T69+MrwA/GoARlwfAT5TLIry9NEg7Wy7c2eWA9sJmfdZpPnXOm9foVSAQI45c/zczNEssZMojS
jOHGQYFD14RCQytdI66pZDWvCzFae1QtZSBLlC1kJMHaAtpq/o+/CiAXfP+b7+F1ALI4V7dOmEIj
O1Z5Jt8i+HteGDvKRolSJbZh5SkHaAQckH4z3Vu1IKBDgb52ArQuDwUGRE8mZbgzDa1IhcbX7LUM
fGnSyWmA0uUARmWt2cmp99bjPTvxFnZMJ6/Xdi0Lxd26DOZbcK2JqIBUTNJCsKSedX7yzbOb0pux
Sox1F0wRVlRr9s7mlUh6p87HK+ItImMVJViAbSUs8muL3UE1cI1eGOHYCjaIdFXnX4xBcUK8xqOE
1YwTl5YZGY5ahFpmHPDX/7YtZ4zzKxWVeciXkSGLNncq22sIo0xXbFEA4dWANa62kRc6ZqxkU/tG
MIKBctjwOPZxFuFwjxPmXbqq2vkSIE2vfW+Qe1/dnxnAMV38dtLpMDXatsc0b01bKb+bgpspyw+m
coN0qPEwYcJPBMCDHLdO8iwxHfikqfsjqJTj1wUVss9MYYALVDtolXalz1XJu3Tmh/CQoFPkpKPs
RpYiqXUdKk8iaQSACWldlTcg2uq5FYjsO9Ja9q2lpcOQXUpIxMm6xNuADKjn8lUWgVBIsm/TlVQ/
Ga9dd1/vRO/pNmWjOOfFpVS+MDRf9HOX2sMuHOUSqTKBRpbxZ/OWaOedkBkHU+o0MjJcx0h1qolb
FYvhzWwwWeZ1tblEe4GK/xxqtrgcYvsdp/vZ3B66M4/Rq5K7VNL3MXMo1G7qXplHci9eIpWC+gCb
2gdov3vrr+3X0iDVcwWRahcouuWFMaBONk/TS/dGu78YstBW0lxwsQsi/RbDXffB9+gxzX3GRojT
a6//PY53Q9vTXNE3yPH3TY0KvePvbc4FKewq3Nlnxvv7Uuxz/yunV287PJBkqH8tqEOz0FqOCz0+
jhx3EPXP7ez8RTNWecwT4yvaZp8xey81OoimKjrkbvPHnJ3d5S/dv6sMZ+2UZCAJo3XRZy0qzUny
69YEKnkjV7s6T0YpL4N0LcNB5NfSllBQP4/uKkbt1PNhbS7Hsm+nhfIWi/eAjxlcXtCgDaK2/e3v
aXjvnCI8sqYzUF55YILyg0GxJ1fBmI2Xk8107dgPJ8TJiXilxDiymMfY6BzC3/MN/nhuJCIqekwX
mNJb4bSkloNLk8EA+qpGBFH13r62r+MV67DAM2arUzLV6e/7cp/sfwlwSH+h0ZSHRFuwLw2TUta3
MjJqP8lKGQucPgWPDJ4R3uazvRpmmwW7N5MjJ/whzNQa2WaMtqr/Gl66QfsSVDB+2fuGdsevZG1m
VkWN3+Lj85msyMlywF3bsvgwxZf9ePNa9RIym2M9hmOIkhBthHcmSH1ftojwKGFzWlBxD/9SHi5P
M8FB0lvIYrwSusSwZojiQ1lrdmkz0a+Y1AW/V8GHrXRJwgurmmvEdqLx/EDclAIVq8xAZu/BTA/A
z0LKsHUCgF41kvX5shX/wrLvJ239GBVyQB/seg+D5OQxeZAIf3MQcsm47MxXHakOw3UPnbd+n8Y6
BGy45uxHsaWDC8F2mqMYjpfYIRhOyl2C906NvJw3TlE6A7LqwP/lqHViMKAUBUeCyCqLKlyxmy/u
m/pMG/5KDBQWxDAGEFjVw/wCXkn0one3FY+Dvfmx9xicjAZ6rGrt07coFGLBR1r3rNF1meqHPjMX
ACjWcDE/4v/RS/ahu/KczP/y9eP88blU7v8cGra5h176QQV+MfFa/HrLkg84p3MmWlQLA+dTOVHK
tHOdiG/3/PSVmD4xfxspGfWbAelmN4/bbwwwLgsk7NBMsdqm/+GCfuL9f6hswGHOXdyJmySGE5HO
1fm8xU0PmSvHOscbDKMLijJDL4VJepAADdDD/pLHVoOCgj0MG4OM3YUgAy09Cy08sUuF7oRFSj+T
tJdjJNg+HdA6TbRdGng65r3eOAnkWvR3Ar04Z9mGz9BgawFpCImqPmaQ2YIIwP1EN+le8i70cQhR
Bt1endrLri/8JGqZU1Q6b3jmj1NtJUC+t/tyNJi6j+XKfWbghgmm6AYMNe1mwDw2yqeLN+W20lEf
65caJktQXitJgs3ssvesB0X6cZ4aLuspNcGiducrwNdObZNgz3TurTith1kV1bkoBvuQcJUX+18y
+0Hu86noCpRyqq9vBGsmTu4LYIrlxL57CHOAh2OCNVyEuTEwqGw/P4IV/x3Klv8UwsjAyLTU+1o1
s23zlxDP4dBe0HpwH+2Fr9vO8YF7x+EdINRdliGWIIhgM4F42TARwIamaHAiM8qs5TnrbIeheEHa
ddqZJXOg6cxqSJeVde/QWQwerHquLeyxgXUzAFTBw42dFABwXu5NvCr/of5Lt1i23vy6t10OYMVn
w1Hv8JYAVDnOnW5s0QKba8y7pNydw8tAsWtrf9HBkx8w/x4G+gPPK5VyuvJ2Fi1tbHZgLOgDyNMI
lNifXK/+4rm+6p+ph17mX/nPzRe/ymqmiXtgW+R3XQoG+4RR1f/0caYdheg13VJTvNW/honD5ejZ
fKg1s3Ivcjf167X7RTv3X20Ta+IFE6aRh4T1S9X1bMeaia6PKyqI8Rjy3mtyIC3YDVbYOuz6qgwX
Rj4Hq5pFJfm5LQ+WLPmf82MTkYs92YlCwyrg6MCELoKweAy4kntEhBiV3/JhLu3t8MZgkGKUm0GB
tTMjWUzhcNKpZsqGFO1YZyNGF4uz9Z/SSRYB98ZuvL0uh1gkVjzjTWMJvb2yGl6CjbHUh4hjiTnY
f/h4Bs7XUzDwHfYuIQkZzbbPeXXbOv0Fo9pLU5rKD+qwiJfQ/x1Ijkh/FerLtvNvUVzND5YNfRL9
jORzJeLTu48VWV5JUfHOSBiCtey2kuuF7lcnVFm3DbqjVD1olFhol15TMEWNR5XqSf1uCG5+aNmx
xaIzgsRVttwruLEDa5z7RCePBpIW7WM5mEIclPp0qRHqfZhb/XdG+NTv4rWJUXQ0wNnQTzD3Vy9C
KksUm1GOoUOA5nDPGD+sPO0MrDpZY2LiJuD+02wDb4Wv3wkratMnSjajuRFrhSGyfCBIadIUfNVK
m4qG/u3uQ+utCEQXrYxMjSV/knWUs02Ff4elTsBl5gVqRBSAKgDYwwwqhBmnqt5l/VJ+mE5N783q
tUTPGGZsetAw/gh2FUwZjNkYypa3JD1XlJkrWPQR5cYrO98n+6VQSCOPnGv74p5toGmhDxkrzTU8
anuZuA5gE6/epnWLFNk1yEizUPJRPJclZTW3CQ5RNQMtyRaz1sraypb3tX9mopxc3mKUXM0alxeE
AgwSA6JV+176NU1q0Aj6WWGuO+sVOrqdOnYrf0fOJJ73LeOXoF8L2ouYvulWdSf9iTmRoZjgIRvd
xrvdahBwTZxtdg83K/DmGarYpoJ7IKq3Hf9o5JbnX7Quf9i/yuZHANNFmFI3uW3YgpBgzTLP1rA9
BQMt4dGhoeITc2Z+KQngw8Y8OeMBkXVrZp8+tsJE5ojih3tnUIJKkeMgjpTr76Swx0X53F42qKva
TeCysffbYc6xpeHAamdHy+7NyWuQz3MlVsn45aSwvSBwGZDnHN9IJ6ZJ2pYQrlsVz2FoBvuwwerg
BMppH5xAXnZhzmLnw/Hh/RCg4WHvzv3jGeKzJB0sDMssoSbNd5SjjFo3TCXK7GrGy+m1Eqveca+S
3dlw04oPF613A9kr1ZgN41btqh6bXOpY9ScS4Uwp1lj/gxTrfD4vtM2/OcDKo5T9vNm1EAjYQh3q
GTyPWG31qBQM1Lg6jFbHwe7Zj81Gezit0r4QJR+V3Cp6bZu3Z+013ucbh8ww+2yvk4MTBS3bv67N
Jvu7emLFN/D0ERV0rrQ7ueIiuKdXTvRAclRN9CLQq9+ewbK2CCJC/1Aco43Wal9eYLGbLb3Ke2Y0
NDuUc/l2qnUYoBc/v4W08fO5j5CAh2Iyv9n7t1JzJmIdPG0gcW76CNDqCi7zqG5y0duwc1Xauevq
V5A94VY+cFVXTJSN5nC/V5A5Fh0HI80j1uPhXZxli8QowEi4cGFWfFDTKLKTtKNMxYF2M9DzqozF
vuMtP0h9PNgaYKJ2/CPDHwCUnwp8+aMK+VU/L+fr3fh1b2FwX0/dND1bOpiFXEbni49YXt4b59Uu
2vKPuz9DbMsTrRWbkFigUL+9veUDv6fFR3w7LbDO4xh07OywUDOH7pX++v2tCnCgmzbAoEKC2pNg
EYxsy1Oavoq7CVhG9R9SQPR7Rdio2izkbzz4+0MWlA8vhs2Pxnyw99Kb34dvciW+1fjUCpOs3cj/
LqT4Lx5YIWkt9Aa5z9r+y9SNat6818CoFFzVJWq1F8S9uca+mpL5emgsNZkhlpTbU5lZcaqH79Lh
qsyoC6RSJ0kE5n5IkCad3ba21TEpb2/JMJa+fuiY8y33sv6CipF5Ey7Fg5X/6t/z49nNdAsEsXpV
Y4CxQkAfI6Hq69I/ZMpqmnmmc6ijEBLnc+c1B/hJ9G/17Idu0+T0xgoUAaJJe1ajBu6dHInqlc62
c53cQfWKgfFTUBCecv04OU6S9YTgBuQW+D0Hil98VsPb4ay7YmjGfcJcLVUuTIULR7+yUiaFfvrj
MDr0dnX6oIiLqu0bXSCQoiv34QpNai94ZfF7xXNcGs3YOrOTbH85fxiX+mMDWSP7GoYa5KuWV9pe
Isi4nOyxuJHqqslfyHTcDKsGLV9HnM6kvAM/oNPF55QKoPQWQOdUqV9rKiS1Ljib/epVsGqYlcOc
SnGskCtZcL54117lqkc/d81ZsXM0L4ZWV+8yTRSIvVW/UDLgYvjYyFC8XbEiJc23T2Oc5frUhUDO
lWsvDRgDBCNs0eDlEOgKxeTnusv9p34q8z36fSn7F77uKFeRJ26OysjZ/Radc6kSYBj2ZaYERIFr
hJl7iW5crKRyTZMbHLnl8ILhwoElKozWwFAFT8n0kXjzpJndFNGtXAdIFWe14iQ4Rbjq4cAIeA0u
zfQ5zWPB4Wv7Gt9IuQsUHIMGkAr0GwavTj1GKaDFUMIWSvvu//GyZTTFuC5/fos1HLLp5avmLpqN
vrhz9jx6HTWgb73VixzKdOOw2389B5feIh8YVuMNZtWmlKl+86ahwTzWsg4e+Q4+87URRql4HrXj
4ITGIorayYb+cakX+EsU+qkGhkMr0fDuifT1QflyQdtIClzMVIxjYLE8DMvxXry+aIHQi513Ffmz
GisZV/YOLuPbVlv+7VzwBi8f+0kSy2Y9CGSYi2wfJKT5qDoaLVyZ6XQM8bauVqXjYDm4dVFQosLv
o47R4+ZuovT0Wt31nl87GkJOG8N1Hye8vrkXc1jLs+KNLu1VAmlePo6T9T+E0g307tsMMp0oHj7o
0mxoMZB06fIdW02zKRY8h9rqmlHH6vyRNWatu/dq+qVYxw9zUd8VGGF9YZD46M8KkwIHtfvfZlHP
BLe5G1+AQGFAjNSFt0WFOI0Trf1PImTGKYNY2VXXk3SginSfxblckSqBZGU+yJVcqyBlPXaS0dPf
LFX+ywJkT3zEDdWslFtuX3nq/pU+d+XPe2mKBGSlKi0BvIFUnaKgeZYOm3IuU30DEp6OngdpWf4B
aamlVhE6feJc3a75r+2etRNZrSV+77H82eYb+Udlta0kj4OZhZdvb4zVV7U0bx0c/HYq5gCtLBSA
jvbmaxvkZTGZ3gzsT9FNINGmlEDSeeojz6tKYdtd53/f1/r6EeSUqVp8W31rp2b1x67h8DmCJNgx
OlfZBCAc5ZuJezV+BHEsqzlbTDo2zK/Rf49/y9PnWrjpFjaRnsxOk/exu8PEiPXeOOXbr/3xMwtQ
Dna6O2wXAXl8Cu3KsV5q+e94Gt2OnVWqn7hWN6oj8pS0ar28k/INOWGryxECq8R4EDSswRFoUuBw
Q9AGNRN4ID3IQ6FtUJtFe+LxnCRAnrD1gmRWEKqkvTxPjhpfr26fA3AFYsFII9WLIdbiX3JaSACg
WBqUH1TsjFQqQX7+or52/rX727Yb0ww27Ns+FTywk2I7nI1xQ4NjddtH/SjGetYy85NjdVnsIMFp
JXmd/Gc6E760tir3d2V4Ybw4rqCQrQ2ETE94bVwcqB9LfiAKzdDj8Vgr/rwweBuNn4VScyInplzD
USiN+xnfEaLgQN6XOutS84/hSvgCw7S/s3ag0+n88BVzHGeKk7/WrPIx6V9Lf02Dn2F/IiuNZ4Y/
bOaKfw2OhD7uttqHwQMMcd7/KwfCi38uwr7+zAPtj0LBpi5a48834tLhIrpSet5ruf83rU5b/zFj
Srtpx8quZj0xn60MT4lFKeu8v4/3Zo/VhzlSX2vsCaBqN+4UoexXKBqynGxmFddU0+KjLKu1cRDs
5xkfvNwpDG7GA+Gd/LCg0rYYy4WZ9k8I/nwU+7FInxcm6n/NV2lSQ1zWMxWVA7fiV86YgB9PppxS
8itXwmxKr5gpwpnsAcUfui4FzaT/YsFuluO/fQ9lJV3bzlFQXnink3xJY58p/3EpUXX8hKMExFDq
FvzQvK/9G7u2LvpkW/rZBPX4ufz3M+m2J7fi+OdYHgHavART3LX8N0wVWd1OvHF2HxrCp2mQJtW3
CV+UK45CmD0cR2JuAGgyXvdhRu9PuJAUm9aEB9Uf7VuTZLExHGaL1YxV6NqExQeldeG4G3ghlQwE
wM10rSciuYpft9JESh+q75stiCw8P/Dja6Uecd+L3e6iOIcRtnE6zRIH4US7RaYXog4rnLXKC0Am
E5T/uqzwfT/Cq+Ia7o9uOEYIbooDJ6L3dqv4XmhOuulnscvwhmPofJ7Wxi7C/waU2sQ5ieAWOrxv
zjYDPeK7+KGe09LQ5t+Lv16JFQhGbHdpQOzxuSqpuJGMWRoUNlhKkuRVudkY5yBNepVB/X93Jlga
cW3pqBAcZS8kU4XJcHgtdT6/PwfqE6uQnW7p14uUD617pXIt+vnhghSKvd61kjB8S0aZvuC5FlPe
ScphuqrnecXKlzeRICC80lRgSgEgMy7X75vzf5rnsfcHf8GziTgj+sp3VeifY5mY0zUUBAjr02CS
EGDER0dVBjkk88tYe9O+INWrh4uXNhdX6J9cCdOo7kgRcSqfKyQwPhDLHR2tn14czdkEh55XD+xs
V225OvMRN0p+DUji0QnqSZnm54YTLcvYMZRDTzeK4SYs0MDExFBiK3/YEJLC4bRxGS81tKky0hKN
gCwzMgdfhdW5aEusU1ru2iwT6sHh+UGq/J38t/52emnJkk8mdecjESEyTHDrqyMd97Q7/OWT3npL
bvX9h0PZOdBhOLHd70H4XPg+/R3+REdyysQj5SmDDWPO6+rVpa/QS/w3Je/fDCOktJsmJ/s5cHLw
TgrOPIU6iAnaV3pNYkOwKxwqpH9xHh4lPXM6dA91Gii7/GSD27l09r1dh55atK7Va7kCwRucS0cS
wiPPCfNCACNfsvKiuWjOGjMgwbLHQGA/yhW13W+uOryV2QuztjDNixu87DqcdhtsujbFOaiIj3aW
H2gGkHSJetfmjPdtvA5Wxf7FLPYFyGeqdSqc8i36NpX2sKDfdVP9Z3/RQsILGhMGkjZUyh0wzScm
qb01YPrLyap+bQTbUBU2RmMa0+5su0PEX5R0gUjM6nJQ+bG1vZYW2+paCPe2mefhsyjns9FK/sSu
lSkI+Xh1nO/P4ewv/m9poNgiQrz2zgWO+6nWg9TxT5htrHithw76YqhYfr+jp6fjv5Z2oSH1NdXD
qrTZl88/0VfWuISFx7WWZidIRHqvxnhWQJiPRQEUy21rDac057zUOde9453FsZncNsw308v2S5K7
ciDRLqgvG/tzP3kwVMh9aDc2dSGY11TLdPNqss/TFK/HNY8FRs9lU1MMuu0wx77FUF4zvQ30hqdt
DHTezkvbflS4MFZE12vQnNuXluphqZb/WTYKoQ3cG18JDuVXxSOOedquOevEmyt94lOc0qu2t56w
pswdsTemjuDx+ncG1+yy4a8iLIgJNikdP0rPKC9D4w1T56rMMj3fM5yZKuirs4Fvr5GOtRLcdFOU
ZqeKXNpGqptkjLNurwSX6LqPowVXNa5Behr4/dZue2zmakJYPL8cJQy3qcU/jgBCuzRA6FI+tcCC
5l/3P8WzbEPMcuWpduldnudtG8uO+QgXtChIQy5aB3GTgjODpgDAqvE/6c7G5iX16yRTTaNnQ2Wx
Ed+tPWpVrpYA6qUax8ntUPy3of1JdWReV2fRukOEWE/2zlYpeRH4acymbMxP3OitIOEUbcb3v7KG
4KEVurw3CHkRzheD+qxwScHcfGx+nnJDZH6VU3MW1b8rfGcYKQZv9fqXG+cqqfarx9fRJqlt8YMB
e0IEbMS2NBopG1oj5W0ziK7wKPD5n2Q8KW8a9x9fP3ykXbV3B+i+K1M0KmMFUEn1++Gjh32QSbSu
YcUmpkPEq3HweqdlsMHWngYUt/pvY+S2EBCCzVxyJeWu2/mzn3kb7PE/OrXGCqNipm1cSZvdtX16
iY2cHSuvSoagSvOP1BN82lwRsy13AHt/oSV8SoNNNGfgThcJrTNfTwzwTRy1u7pm77/BKTtux45T
0+DI7N5yl1jgWkgJNiGDMSakrAhWgvfHEB08smJaGfrfRLnMkUjs7wHzDkmJznGVwc+y/5GqzWnU
BCMmfb/FAHPGIeKAx1oKoaVLOxDPQCGMdkXQr/EOi6AQ4n5UsKZLvUsZ3F3akNCivPxLRpT0t+he
SpFheJ4Mmw0OaEkc1KZruXbgaeXa6dFstEKHYeweOiz+0/MzOGT/L17eQFYQen+crd/JRykFtJ2R
z1bWcMRsNWxshcrljeJad9xc42S10fKkNapqbbKpKJ8vL2PzV66zvNXv7+Zx0Vut23kMC8H1+cEx
2TsEq7rLT15QlR3q1Cm8p/fTZ46Dq4QY4B1BTKx7OU9urnoem7eKQJlftOWlxqzjRDlzKs/+vYdZ
TICYFvxKJrkyX081Li22GvUMC604E72Q6jfhp4cgsu4aaX4GRyYh3XWxfZW8MAx7AwrKnd0jqAuJ
MGO+xyW6ku2oWyLBEbuKYWbLKoLqkU2kS4MVGMT8AN+SZhcI/vpbVTCXFz2oTLaY79oUiieDg9Zi
tGvJz+q+egWctEcpz2FFRnnPoYeC9yAgWsjHPuAesfwH8vA9qBp5G8CX0t1XdEPBGuzGF/m423pC
BiyCzK52pPRg70od4qhNNbbbVi5fSybqUMwbSGExP+2m7J2fl357tYheJDPsla7RqoDRXUFLveZr
2Uu0y5f9x5oEeVl+FqqJQvW2re3TLcjkKVkVIbW/NXJGjWZ39rzZOJ5rHs/CABvxYwfjZbapyaTP
Z6Jc3mnWOOyGSeOvbSOWNVBm8YX7DX3FGt+01rcGUszyAgUtrc/9C2Eob2zht6R89DRGl/smE40t
Hw2LHf+Hmop0ZZpXB4nR8ghcyWhmw0z/MNr1rro745JoVU1UwkTn2c78LhLF2/TaMtXqcKlkV34d
X5k11OON7N9xpNsczqbbqoEbNowMSNk3GUgpot6UL1AnmPZ0Lr3s9IH0khUgEC3HL4yEZznF/g6f
qHOhi899xL6Po4zAe7p2g5EnkoQLu2r+9Nefxx+DzPbt9zCOo3EdvhgpEb8p6+4ickMZrDg3UDRR
CFMQieCwtQKS4qz4Hbh9QRFjbNMtKG8SH6fm/XtdjddivGOkd2UrGIIW9F3U1YPXn+6pt2Mbxnep
aiBCfsTK4j8mgJRi28fW20v1UpzTstERcQx3tcF2SoWG3iXHaRkB2nQiG4P2kLFA7h79YyZXX4/s
Mq1z9YXOtQpugPXhrZFtn40foJizYktiVYuvunHsrXkFQx+coDiRuN7sXhsv3TKMuD7r5Et3Y9yZ
icsKM4O1HHYIY7mfTGvb5XYyUxjj5vHFsgW2L96I57QZc6V3E4mQJlUm3Sld277FUqJaiArkuyEa
d/n5DNFnl8GiCYYWRxFGUGkYWcr+ZfRUPXhe/t0JVi3nkHvMcPIdpXnyC8obmvbmHKPBBX8pm/fc
xRbmCGtUhGQV8eX9d6wHy65b9ZoI5tuLynLofP/Ji7Jphhm0rKbS3fTJRKPClae8hUbcSarnUsdq
2MblV3BOFZiS0eswhciaBhEq146/GV1YK1tfMt9OtVej5dC8v7WRLbX8XlAKv34vXw94lMGX5Oll
1DvqfHYKjMIgII4zM55HiV3PAaTbi5Pm8YlT27L+1WhoDUb4V519hQ3jcG/Ccq/f+sB91bMJcG3T
XVZOn6/hQ/P/6t9bDLvKKm7QLq7FEEBXlcJFOTcbJONAz2WDNqPxagbn0iNkuZH8Ew6N2PWcLAev
euLv2Cdpq8c9xOXAkjATL8nRcP0eeKyLctDwbiuxb3knhRIbxXaCPwmFTaquhHpUYwORkl2lZoci
fdVJtHZ9u30n37iaBD1H5+5zfqpdPxPT2Q+9sUffkPQy1uKRJuUGsWp8mgEZr0sXp2iQe1Ry0/Vn
vHELHDSBfyqZauqTE/FVErCmmwByR4NevIBnPtI8xkP+0K6RC5OGRBeVzKIF77DXpNQbUGxj3wTd
FqsgJgOlTK/Q3fZuE0Y5PGUwTWH/modAVszIuIl12I7Fh9nRjhYBzwYd6vG37AWd6bIe71wEZfBV
LuYHCTZSPymDmJwu/iPxcRjEPuwdb+W2iGvJlIYI2c/LBP39iMKUnFj5WGHv+lEQNsYVygwzIbSF
YC6SRJDuPmROpb9OzSD/SlyKj2F2fqFyQkNZ/pwmuS7jA4GTX/lG8vf1D/fdcpInQluRih5j3Krc
IDFds+VAYfy70RBf58QWNoP0V97t2I9i38/pc56GXCjdTl/sDLwy+fv4sqSQ6iR2NdJ/GdTn8Wq6
Hr27WPs+C5oC8wizKVGoPKTgbSp0s6LdVQgjp5NYMfOzmXtZGkTEJZS99aOR+d4NDn2rKdr2zp9m
gc3c4Oxujs8ft0nyZe38j6jz2lJV3bbwE9maGbkFEyZQKURvbEbMARP69PvrsOY5C3XVrFKBP4zY
Rx+ncZHkCTPU0bacGYyr4ZZQrCW4GhMM910nov8xALHmz4UhqxO7hR713H2QMAF9qtvMnxGyCfOL
h7KPZLECmH9Y2Q7A5y/ikyQ9vSlqzocWb5/Z2wNeODwNSYvBFAn922V6H5CiS3U+6ckSfqbYpCtT
UOJuob38TY5DMBWXv0ufXsODt5NfAP/r3JtsOYqJEeo+7dnhDjUJfUZ0kzl5VVwfmjTcgRvRbY2e
PR8qGEkmYf1dSVYLWk27UwdSeiDRUAV4d5zx4jBZQW0SGCt1QaSlFKL1gxP+/DsMy0xyF0S8Dx/U
X6VrLKGWmNyoxCIE3ryt56BH4RXts/3aQEvhqj26kPVAWPLtqxdHsJsVB0f3S4PAcxu0rEj44IQY
0pWKHgkT2A2617+qxzIEjUBzqmGlh1W9wQnqrdjUnSMy8AEcA0KZJiSMvwk9R6b3zQvuXmbAvRML
gFIVPzBHEdlt/QkMGsdE2E5nqmvu1IK+m+zTt3NlCcNRhVdWQ6OgkE1AfgdSxRRTTQ7uZWzSL7fi
Fjwwa3tMNmMETcHmJur7I9QyiMvbuDJ4To6U4RVJlEdDUNywCsLJQkam6Hs7Gdwd6oXwiDFR9lvx
7T4ggt0hBoqdMqWgSkqWR/iAAEXpT+18JrmUgTeqH+sFT9v6w7L4jky/2AKFRxyEZus7ajVPOFZ0
QNY9k9qB8cX9kcE7UzxfmJxRlHGzNjh0DJBIhFkIgQLxbNRGNU4FdxBJOhp/93b+awErAeE1YOtn
e6SgGqE5vIt5+9K9dfMrMPB4WeoKcmsY/B6F7pBBID/4bN83yYR2ADuKkthzROM37061RwuwNVC3
AWIMBtMPkfxd7zj4BiKaLNejvxqeE5Rdh3HVSdpLGVI7fAv6+0FpTrS3XxwAFmpRUzQ2e4+JgV0F
tA3N/WhQyURlUYV41vjxtcTHqnsA1APMouLXBgB+fmMKnqhOKU0p8Ln5144JswjuZ/PtM33t07rU
NQFWYdH1DTB/cDTBhgCYBbCpz03QwgkaDap/+0rnjiiL7ORXt3bRATNBfOwzQIaZOkX/1DJ70Sg3
fq7nQYlEdoFPFZ3IL3XgOGxRdQbDAw0o8I9xaYqkRmnlFDd/FDpNcr3kY92XOe8F7Cl6okVM9m2M
ZVAh5UzzFtqoh6Ts0JqAyFcX54zCBtgEOJPQIB5+3gEo4rzwTSudyAPeCOzpOU6oHH7BAUpDP4hm
rkCoaElvH4h7nUf5vxe77BgpRgqiGusEmCAsiS58jbfupf0mhYEr3P0N8GhpgHRdgMR0zpPj8rc2
4fHrQod876plPD4LFcH+fU0Fxjlnx8N4ABUjGhd1mGvfJ/NR/Eftw+0vGn877CriY7FHPcsgNwCb
stwkDvU3v5Xp59b3NuHoANBrE68rwXBYxD50ztTl8UqfVxrtwG2CI3Sl6REsH1SsAJeig5o5OBDV
iSbPKYrnZ90A6UKg/NgCCmJz3un3d/IxMavDT/s5jMa07f3U6VzyK1kgE27r6/DYKw3L3gtq6DKk
FtcBfKPLMmDgz+AHMRq6mELMP3iIJu8lbaC20YD2spCignuLLIDn8zygDOv94T6uA3A8q9JqP/rQ
vxNF6VXCuBe7FFpM5MJt2fViC1G1Ca3rB0AwHDjJbFD2opjes71YCCip38uiPu7nsKPGxsqYYDtN
QCR5p3V5W+h9RrFXBlA+RSdB0Tn5euWKbf7lw/kYOAFhxQI4o0PdF9t/xX3FFjHVNlrnCYuSCDkT
HzABG/JrvWE2IwS+MMNiQA0aMRhIAHOoRwpqHOjMPIaosKJ28EPudFbeUKsPCBaxvFtWuV7PaCWd
z2ree4UvJ0nsPAEYJZsh8BkWIIcA4luHablXIzrEwi8DYqo5xS2uPsEQ8mXiY8oN4SsNd1hovRM9
QC5UcZXXv66IXjB0ZudNOUyCvELQ3Tmpn9HHqQwTwwKIcxi/g7tjbEkRnoISqenCsOZ+IMJrVLvv
PgQJdnGcW7CxoevNtfOFbvFAV5BurtKvvvtQoD3IiZbHvwstgOvJ1SHhWqaLMqDWO5yj/ZrK1Ft7
2g4nThk0XQR8B+aj+omiZuhoDBQGgdBqUjfBScZ29dy5U8B1aeyN5m7XxVHOR02gPDQRzcHygGOH
exh1rwDe8+1jrXtCNuXdEubovv+EjvnVi58NGkPSaPTK94A3utlJZUNeFAeWCYAlGXOx0C9AGA3/
HKg46OjoVpFQtWzXZjkAqJBSTJLZ5e+1PeFswx6VI0GwpQiwsH5SNjMqYtXO1H2EqnDCMETHF8JQ
K+BFb2jvQpUmrdx6taExTsISLcRiepSW7fynjnH4JPpKwJP1Hm8otb+BGplSj4rsADnf2QHbhu6R
fptzfBGisUCXWNwFG9FOLfL73bxN0IPV8Ud9bApLmHoWIJwuBI4wQ617Dq1knOzn6mDHf3xZ/KwX
wXPB0k9AlxoGaHipXGzAZRQVSQQm5GV3oPve4yLRigW0V8gI0dNhiCxvdOXm5p7pjcarc/NLjoSg
Dm0/I1jACR1SFuJdudwteuO8OEzPi88kGZxXHz8/o5Gzb5LDgD9qUQ3eIcSmWPMwrpYX584ztSyR
ktXgBtPPmlIvsUS+ho/wRaX0dk9wHJlwaDxPFqXT35AVC/VkTIKUrV22CjiwYLPfA3i3QLcVWF90
5iV28GscC87j0iBMkeQ68ZmWGpQn3oMk/FL8GrlzoOQsAtG2XRuU0ngQsDaJePjv1X35Gp/a0fKh
KoRcSAnPB5LQWcVhxmqzN8y5o0NLlT8v2plDQoBjQn/IuwhFQQFE1Ns8G1HZgn3r+aZFe30PSSqA
VWpJc6LljBJMVCA2Ub86PpuEXV80sQW5IHLTywRUyLVvTE5+zDrYQhIF82VpeO599xbkDrXw1auN
YavzY+jhb+p3ZLy8B5RoGAiRHdMJBTgOiTzcaOgBSHBQw5m3WUJl0J9IIbgDcOuqllkCfkeBsMNW
Arv2Ojp5EjPChb6LELp1iwEGWQLt7kNAMXGi4qywBq6LIxxcJqro0y2tn+F8eEfgjCvh9e/6h1Vv
dvn+ItEQk3za1bQPWC1FfTB2L1NzB99CK3nb+V/jRPYGD6hYfxT6PjVZCFGugCt7gqfByVTslPDx
4rDeTQ/r1+JLrFeHErrNGekFkpAf/q2099OZKbNJewE88yudRO8D/s9vbmo5QI0c0ZItFD+YXlw5
HzWtmSKz18GhbONJIAco62c18PPFpyvxxZfTdCeGIIONMrf0VPtRCZPwG3DSwZnOjtVODcqfKjau
3kOYd08kidICH4s7gMvJ/4FYIRmJlUBujBNXVGRAf296JoKMMWjpHtEwcs8zRknrAm9YalQH+7jf
NNMgWz1AD5Pvgy4UjIwIC8gprCMSl/qXGd7o/nwczVtQ9dIbQRWEQLZhFCIDAaydAgG6rF8HbGX8
OTHCx86VoUn4XdKDg/QTMKvMrk8reochqALRrXYIoRH0xWCnCl6T8KHd9BEtDnXpjfwUCzHqlgEG
EVpKH2RWKuHJfwRE14L5cD403RrP/aKwSsJoMZ+BFHWrWNI7EIOAS4h7GwQk1mT0LzYQi+3XGnbx
MwER7GkM8Gvq/onJ1ZmRmGEAT0ABA1DGL0/Z2ndrdreWdPkrESzPpYeC5rg5PDEVLUcJawdsQEr7
LeQFKX7DggGQqceHJWQHQdRMH9WHio1l1eb7FMp7WAJd+f5Sp+EsfvrPzWgzGoHT4c+59FXhQKot
rJFXrXsmgCTKXImDwb4HVFrBpgOvqgjlInx3OVvqGgQdEEQiPxCEgCS/uLjAHrN6Q8CnpBjCs9Xl
t/275S5hyrbecPGMRr6Q1xGgUN3WaNTyWq2RfiRJRoIbbaTByNM/gDRtgxAog0eZEphceA+Zcsg0
SNgWMdI/NGAnkQMKmuSd8OAMMguM+mbi/nWTTAaFBukYPiyuWAcqgD2ntqhHK/hY24+1ZtygNADM
WrQh9O93gyBgTXBx/p4xcZfLWb4xYy1yAq3hUEMv7AFQr8TacDMaRO0HbUTtDAFX3Lc1oiDV9XXr
hHs5MaPSZZCIb/BPsjLp6ldWjRZEBDBYE6Isqxd63L2WCLllLkkLB0n84ap1vCnM0FXo1oymZnzf
1itpZxBqsM/yoTx5SQExsnWlm0hH9MctstqVO6LryImvfDNaT5I4as0kAIluQEeKb6PVQp60oNLg
qvkrbwkvLtghB2/nUa0F6gpJodFlFij41BygolmUOgQWcWd7rVxnVKOtG3CBk0A8ISwFXCCdL3uq
ViJ1jeQheDFQoyMqS9OJyFAz5CisbnCwgwDXIT3eZKo0DeCuwRqo25D+ry3GX3Rnyt/zf2aPDJAw
ISzFGUXHdapi+CzdyPjEi26g2TcQGU6PAw1fwK6RZKNBErgN+dk0USdIo8q6MgEz2t0zxJypjVRh
qHWlX0wScIg9g5FM6rnVf2PH3b25Kkpr6ZTYKllAgtYBs86QaLtqoegiMV5I2mvRL9n9s7D7EvaM
BE8QIDy0xjAgudMwHH4txb2j5nY9pP0RqAe1U/3VUeKM2WzNf0HYL9qhBlZLE8cQbtAKQ8Y3IwkK
vQKFkMomsglHXsvrTS7WdLNcuv6LbqQXa9JiB46kFfD1OCdBEa50ttTK1cVpPpg40yKdigDAxOcW
gGr8dxgU4RRBT4EqG1KPP+Q+dafcPiNlULjisqKXmorZjAXDoeR0CqFhtzNPCJR+WzFrXFukBpJU
CKWP1a5YfeTJUpdRZFS1RoHUERuBN44KPbvzb21IbXKlgNVZhlAao0cZcuadoQACBkyKVsN6k7BV
/C3sEGKrk4YDlrYeBhrwuMdg1/kUwzaTqP1ZS02CegKrT7Xfm6y8t9X0Woxeza0ybmxwWn+YvAkg
AKvjxFc86/0wZ7lI3JkmUN+gTSwJkQrYxFqN+IJvs0fKYjLxiE6QwtfqfzuIbBIFcweC06bPqqfQ
nWJ3JCiUb782HK+slqu1zpB2wL7qQYgyuVtkjc5WucW4LwnOc+l3m7WPlNYS0Whf7Y232rQcn1IJ
zsTV9GstphWPU/leHZKykghge3qXHrgJoHNV0GHZ3gsMK5S00LvO1np9AmmvQ4X8Wmh6as4JmvEq
1aelqL0qQfVvzS9RRY6HTdSA3QhoOaRO1oRrUvdwaQNwXJsNVUAc4MNmTJimTDbOkhtDV6C3Vqpn
PVnemZuicH+8Z8QQcD79AKYY3ev7aDfN02EKfqS9DYT0fbbneaf0cDD3eXyZVyQEQvEHkxOyVaI0
oROboHQhi/xIRUp9tz54+2rzE5ik1MxX674oUQpCJgNBGbClGQ5ttkzegZ1ElwzXa/rqdKUPSwxG
toVn/aXPTKBWEIfc/GhEewqQOk9rlSoYR3pe+/ldD++NcEZ7bHB7IYvw0pMFwcVJCaa2goZC3wG4
CkzCaNSbcoxYEOkeIpoilRHKptRlrYdDGSFY3zxp90YmsNt9N7ssHlRekIoirqo75PcglWYfJvLG
3ut/7T7wyO14BxiSJT4djHELwJGS0EDZaz1k2EPNTWYCzJFv7G1WSGoCsNGQHZIP0jtai5gMEhr/
BEeTUhcOaU8gfuyTcC2xEaJYmXGGSxrL15o40dBmT95p3/kBEYk6EutnYBZX26HzhgQQvQExcnSg
4WXC6CRLsulQV+Mzd46BAU/pPiCc826+yUqttx0hMLewmgCr5IEFcLPz7a8FcodfcSH/qRuugpSo
ulO7s1nYB1sLW9u3vdVCZ57mlAlwy93usDuUtAJPy8fXJWvNKBQszALJ+OzJbUnVAK+01uBkOUE3
1KaUjNH+zZ5ytEk68nsIuaH0A7tTb0wXg57mYXWyViv4Uqi/y9lEWf9bQzv2zQEke0I/anZPQsHB
YUxzCso0Ls2lpkBjw+ywOjh8N5TRBkL1vyUqYchfERYadIgS+YolG0HLAd54Ldtjg5w1b2DrsoDR
E9TFL7UrJeH1PanOD/J0oJ73pZ91RjUtpHEQ36l7w2UIZGTtCZju4XrOrFxMHVY+Ro3dZf9oDaxz
DkLFE6YWSykTnZKKJqp9NlsuwR/QeJ3rY9IiekHyCS3ITESJ0o4lwZcTX0ntoKYkCA48azm2d0z1
cB0g6iWVJJdAo3EHYRjXw7BvYBrLKE2tBsDBZHItt8k6ZCK5c+1W19X7Wd4ylmERocgGtlvsYxWX
EnhUijS9Yca91Cx34BTo3HoJ2eY3qZS4vqYdIzx/6TZCRgBg41XTwU38t+YuGBPdMECjsyl1rpyF
EQXJP1PMJHeTLmECmNwSzpa0VZ6q4lQQQxzye1R1LU1PCAP8kCaeG0QrEMHh8kmrWwZtzO6yfWG2
lc4B1ZlpIFrhtVKBG4ZBJiWMuhSjpJykpOZDRn4MaE6NPvVlmWzR/AeBbiJEB621h9hF0rqytJ71
QDD1VGpKG0uozYD8alh9RpRzzlzafEnf6fvFBcMl7xH2jLtanUubSPgRLiB0nWONsvwwuhi9D5eh
P6YLJARDjQ/WnaETydTwFRcqIvQk9UEV6gHYF64M3wDrJnvsCbABaAObq9P5G8tg5Cr0pivbUlt3
iYUEjyRzSylmC+AZBddyfzBoMIHaclSk2bTeiSbhmTPxknnsfql6wLW8yJKX86827gDBRj8Cwyfo
RxCS0QhTFoUqI/ir2hIce8rwoSYAZcUSRdUOdl4EW+lBfaTnoEIALsIRCU0U6D9MLqLfFNqFRIj/
PsPa37lbQ6BgrkpVg/kCJPTPKEWlpJs6U1YURv6nvueNdTfAP9ONcPnCBxMstS/9yN03tzdblueW
ZaBxxsCULtbyUl823SKW42aEhR3y7CNGkBOaS/0Ndb6RqYlY2jGoGhipKN2WaIOo0ysDzsgOpnx4
+JsP++s1hgmmTjNx2bVPdi2mIKaxVlt6CX2tRzk3WrWE2XB6iLiCV0NTILBZ5hIX1F2SbQlvICvO
QcV9hrWZRujn7aCn0ipRjcUH2fClcAL4/7ul1p5QC0MVdqQq4wQtF5yDdRYzDGQWeWB0Xyl1dk82
rQg4LrYJX8l4PF4s6HjG8W1SULGjigPcMcjjEsh7LVASaf85bhL/0jpRXWc+NrdIMbXC1fNg19Cw
qjbQltWCLjSp0Of/sp8qOHoyIn91ZmqZGc6S1SDfy3U0GxV136aQ3qu35aVaVXv2Q/V1OiMyu7AA
z7aH8UTEbEBNVo+KX+z+leZxCRUFS73SZGWLh1v8zjreY5ER6ZBfjghsnO1Nr/eq9/hor0VNmgzT
1JDRXpDpnc2v7Ej5QLp7jQJMdRwleCVoSgXM9lb/tnLNb4tXEEAnym4QgmviJlsurSbcOgVmuXpE
18eoSU9DqkjgkcLD0JxoeBVvwRgBWkSZf5sIKAtKp5RYl5Xk43azIlmQcmIiFBvkd5QUmCCZ9jyJ
uvdz/A5WFgiivBHY2KNtDHLc0PKfuYokIHspAKq2d2bqieEMijSMciAcSDW5nwe6r/LqlLHBM7NQ
dfk+OCJPyV0p6sTyiaVDq6BqIdkB7CVqJRpsjStVDxsZhWUZhUciL0KcLmVR4/ywl2QPyPKfBexu
yKNoWVsnMSWxPpuNRF9Vq49kMd4byD/pbO0U+c5aRyyXG3eAynIpM5SlAOUt78i0e/fQSj/zsTFo
0a/Lu4UIPzn6LAPnso9Tm4I8+LEfWf30qsZFKOmL6LRyqwrO/stKWy4zcbChxLD97EQ9RGsqAcID
7JqAkuSBI8VNzi05Tk87u+hoZOZUa6xYtch6SVyMA0ofs6CmJNKv7rqkq33TCoNwpkI5MISZ+bNh
SCX6KaGRNayh3vda1Nlo98t0QJE0lTqck7/WoaIe2hPL4GBjpIEhvFCZYKlbxSBjVkkjaM5Go0hu
r2kxapRn8lsCxxasIbiwsnsUbtXdRFZLPGzz9gqw2Std9lS3o9HYcgTOUioMKeqC9JxmzMWeEjeE
pnWzejRXhYGp8y1nv5688xzlqcLyr1Zl/JwX2Owyd+aNpK07KL0GWLE66nODMbhJPSCk3wOJrIVf
Yr7YAQpACM/75RJ9XYmvb4QCzXOX3wYdHRTz09SSEqEq9DKRXQkLDvanhsVkad/g3qhSQ8T1ukvZ
H+aADAvL55CO2APTQQEQ+bU1ihkUGScXv68bKF2PfwEA4aCcPrwv8tvbrk5+5EGOKjQcOAO9Aj10
KcemCI9dLdh5s9ItAP0AWnsr2/OAAHHEsK8o300g0yaEf3LKcFBgpy8edHwIaILgP+Bn8slm7Agw
P4JXYAiJB/fpzbt5rwGte0ltn+HvoHwjPWKHEPBIn9RBLCdMsD+vAwqZoIYdvt3vjJahHF+IVCht
8B6jclAMoIciwpwAmoWK5cpBYtfL0/YAUjr6D8OhB16OcD/X3WFxExgifEYEQqYMUqKZCXjcLht/
DCabVBsoYvTFIsiEDZhQRxa1Ic+SAJD2itY2HEUKTfJ8UJMrq5ky/P5sia8s05OpKMjryaEOy50I
3FqR7rhkudJ4WD3nypsvdoSBLHbOWOhxU2yhAObgBj3QLVxeSw3aD8YXpOYhVfRJk9Qp71KVXIj8
kR3lsnhlQMAjqcMJao11oL1krMCrsrVf3K0K7L5gM1M3iJDUtb3GbpC5BxEXspmb4oI+jZ2XhrX0
gbWsD5w4CV1ZFTJ8tE2o3kkXsrQftmW1wRdlux3BGWCfyom9oILBeKHKJfIQYLIMtAu4YsYmwiLI
zHHtDhnElSZjhZuoc6Gn4Br6Bgq6Yi6yq/E+M4GJHVSAGUO2EP6O53kTb0qYIg3+aMNg1bFe93RZ
hU16jIfYP1AcoOg48fGxJobEY38HVDKbIt3WlcoY7RhFaRX/wlyhyIFELtuOd6dunWQ/rQkxUQ/8
bd94bWIfbEOtgxaTTb/TZwmViE2BlY9JxVk7V5u+hfx0IJ6WBa1kDukcRH7+3S1spASEtdbkusgn
lTqXJXy2cSwhhEI+HG3CK2gHPlbgFWeR71ZIBvGclthJC2lMFLxjIPFedWLZdhQoOYCloG5J1R1t
CS1g7gNvhW7jBpvp77OoTpEaiD0f+CdLGDO8GPjsGX2iL2dmBhBL/TH0KY3igrUpCC1kZuxdbjUR
LsbtBzpLwQAJsHeqpUgoIHClswmsdnVzXLXX8zzZPBgsJ+zRjRosqPJbfjT/9DZSvOeelC8ZTkrX
qTJzynqlfB7ur7QqvB/TfGkPAg+SAwq353QjUTokauCJozMoyU8Pesy2qtSz9ugNgcKQIoECNHw1
VZ9h0HTKhAxiA3scwNk53zJ3EvCaRyD9dGE2OqVyu2Q240/zfWiezcaLkml7B7k/FgtANtrEEvqH
hpn+jDACxdaTnnU75/htG2YbAP4RurqSqrGPZ4hI9ShWm9njdW3xmFOM+Wi+EQ0/+gdY51GMqERY
+rVO9cxuONLl7QCU90jpEmJBpjGUSOww+opxqMq2hP6kPzda7t+EaFXLAL8O9zL6fT+bEpLCTBOL
kKVvIvMkTw6pzXxu3t2xrJUwTKO8BGBSNBQzLX2vHUiTW8Ky0AGD8qY+215T/KmD3SM62A79BsAf
7kg5KOMBXSj41If9c97s43JDPttSK5xSGcufYSWFMxZNahT30/PKIvTRtHiXsFamW/JneZrzB+XI
2hLagyIPUikjTZjwr7GRUfvg8rH0JCdKStkqSwrpHGlOdADsJD8Q2rK65eEkZBMSB8aettmkupHa
o86VsBdgshccXD8o+I9QbJi09lAvmYToFgSjhG1g8FXsRvuB82H2pxKDgeW/bFtra9MYxrsygZ/g
viDv8dk+iaxsa8MSxDNuzoXPb/QavkFQn4en8QPyicMYO3N5balYN5NDVVBnSi0mlLCerMnq3Dq5
t3EMGkr3HLXR6oBF4V8d5NxnL3NEsuyWSqAy6wXRwUeJEV4sjxoKycCh6pNKgP8L9dRO0oRmxlim
0UD/4wlLFkdt2t6A8DwjpyUoVeD0pubrSG3ruY9dAGgyBgAL/ByQVZHoJBhbxA/WI9nqaLSnivID
T1nmXygSpSMgpYcbMVTCJZsqTRd5JMrZCalktqGintthe9setlEbWs0VEk1dqt4p/R0Q5s1iDlJW
0tKPxbunBHQRMSV/U0GXSzOThRI/EiGkmK3Fr3HDd3mqHYnV82VNgx79bwuE0Gim+p+lT3VGquKk
sJTklL2WXYd+VixDI/3Di0CZkbDmNwSo0Vz/xB2mOCkHkg36pEJuaRAby++fXSuuConwLMaqS8WO
Vfh50yKaeENIyT/PvPQJdZnuD1CVwurIeuixEOlI2Mm/96APlefLWaPpdNLDVJdiUHhEN0cmj9VO
7G+oS5EpoBpupeqf1BpI18rejLrSPjpM3E0Ffzdn21+SKCG/iuCQT0DPeJQY2i5zE2SiKpvBn1pC
j2qrJG2t4hr7FKeqI6k9b2oRXqzFFFZwfqKrK84Fk0LfyPNfjX2VV/dJKsJKwDVpKU1zHupfyW0E
bG0GW46CbBFMiAjEnunGvf0gA0mwsYFY6EgAVWvhAq1O9a/0bTYZWOrY11y0jD5Nnd4u8SQ1LCUn
SmJpHE2CbmlZZIgSnCKV4LFgX9awMwWJQNFmp7NLuQFUqqyNo6O7b97sIWwMXwrvZNS/65Dzslzy
YCWJOBX4WkWcuAINHOKOPxGOf9bJ12jBXxX7XUqnFxhMaa2rTdhNN33G3AxKIeJfjQ0A9LNnYAkC
kNp8zAAaUVc0qIU17qq7W5W6Z8wHGPW8C7R2x7/DourvR0BEazcrD9Vk+7mtOQePgu9+pV31S5Nz
L7ez4y0dIG4T+rUD6FnBj2TSFh6bAMCpfewcKGhM9SBtpRQhIqqPQUsEZ9nXxOggtHTyDzRVQnhh
bZSpV/80TZxRQU0Y2bYbzqBtVHYAOqL2cfb5ExHh96+YECezjzB3EE2nn2HiABACivXeUdN9v3Qo
Nh+VG0/in2raAHd6996BQaQJrKf58/k/fb+gevo5947esi9A1JGFNj9clpSVzCsZlDJdNKDs7OG8
0WUC5Knt6QVEMHfb/ht3OmQqP+mQZ/FNeqkBhFHu2KzH4HJMAlDUicCTv6PCp0rTpQdqh8qkQbGd
IAUG78loc7Kgz2jhzWlTe5O5Neil0RJ6ShDBkL6S6Zbl/7UMkReKtD/AaXKNiHptJVxlmmGx1tR+
Cn5Z7NpMcp/Ghe6jT8ckGMzldMjWNNgAP7u2KNbqdxP0Xa8YfArO24ti76tCOq9Y9mPik2Bkd+D0
Gufz5F4gW0SrSAb0/QRiWANBYldz5DdrBRLQSp7nk7/bmpbZVbsYB+QJ4Kn96hHTVRX/gS8GyEOO
cG7h9wHq4ft54PXdYVPEUwH4KMj8f68UA+cvorPmtQRfOl4pTcV+eq3V7Co9BwifgrlrvS6tZ9SC
zdpAc9NwixSBSf+YxvXXuKcPI9eByblK7T/Zwc+WDroU5YmqHNjykd4YvTcYsz+qyw2wuwezVXQu
4x08SQGRYJgadt6cKuXcuDq8Uip2DMrDgguV8ABSGe/vTzmnf87Kh+AWd8ZzZ60VAiTynUZYi4Ln
vSHaUvJBklMS5YPJVf4gRJ8wScBxArEISo+QOnQLb+sMm/W8UShYIKnF000dW2yXa/YVXFDzsC1R
NEdLvFV0bYHZZdlBAklJXWRB3x1Py+vPgLjywU2G99F8/JpCmhTj8lEWSE+YDkbFY4AFzLip3Iuu
ZXJppAuEfgBYRCyc5Axk5b6gHMo4SD2y5HAN9iw3/InW5kK6Pg/l5K8xWEwHsJbq40YTM833TsGj
3kqzKtpBAuYoxommYKfLHkjhTpxJJouUVabQqtAhiLfryO+0TJdEQ4CDEZ9RpE15Q6Jewq8TzizU
R+yYEW7cpNcD0l/lNxSPp9AbBdsvBKAvvRIzVe3DtH6yQq2KbVKyb3nar9B/MqY6im4DptevVetU
lu075qCEzwlxHwug5tL7aYs8ZJe2qgQld+oAS4ZGLSzlYqVeWuMAfkrJTO2sbGIVo8qSKgAUy07t
ZNcA6B7BjVbYQcQPAr7nBssn8Gqiod4Vdw483tsquHQDgd1gt/5OKXy/BLXmFVwzVMDtZBxPK70q
lUOU+M8ef6AB325l13jT9MCALooCw/vP/hTsWmwlq3nr4t9bE3o/vi11RWYZ4KrVWsYqIjZaaYOH
2L6XKtbYsikhfMPZnQEbqvX2NP5B3di5JesOwSI7MosTi/s2QzUqzkbFluKy0BRV6oYDrQFoORa6
Er1Z1j2RHkOL6VVAP/2bMEk4PI4fk0e3Eu6hM0AEUK34HiMNqNEwcENYZ53dBKwn8XTijF1jB08w
7SAdWCbwQAkzUYvoUn+5oJccgVdGiRYcWOJVFh7hkWpNKZQrhRrcWNSn2vfZjqg03wXF1a/7gv6g
XjgjdfdLkhTHzXFT9pkM9vp9mdA0zk1QnrjBBGLkVsc+LVJppSCD5wO+E+EHTQEho9R5p6Kr1hFE
MYeguguBsCOvi0VZQXRs0xekTi1FSuqVCl5aOwHKBHrwhXGcujtfEC2BtGK4romdhaZbWhVoVZrF
ZrUtMtNC2ScDQox370ydHLhD59VAitGSgQPSY0ZXqYClwjlZiIloEcfHXg86g2njQMwysooIYSTt
3yO4bXLrwxCJVyFGQx4VyDbE/eP4DzFcChF2q/ys1P0Or7QMcI/D3xCfZPKYVjvFwSsoz86kz3+k
Mtz57NFOKAY+FC3WGRAygJAnz6ewc/iCvQYUU6c8qw4g+mx/lt8RuKk8c+ghmj4koj7b4rC0iu7W
ZcrcnbeXdbXH1ZiQ8OEOex+qqMzVaQ7rpvVcUtITL/ezfedFyLEP+HVUg7u0Nja6335lxZ5+0pMA
BiKYCNmkpgt5q/duVvEm5h7F+AOurMjuIV86ggSh8+onkNyUlsQmu9gw1OzgFdEH896H7xyB2n0H
OO50zITOITSpVTNWP/gv4G5tEWlo479Qbje7kY1YUZYzNGHbJoAdfgkdsUVbJqmufQdYKvEQD6Az
/lNJ6v7nFPxVlWYfh8HeqbTicQXz692YQ5ldaUEN3tgtToPb4jC89t7L2hRXc3SFszdiWnvq2HKz
DegsKnReTMDrtZ+czKA4qTKguY17atMFABuZ8prOu0G/Oa/WrPoHwNfNxC5B6fqeVMNk8Q4qWCVz
sDqXzdd/ucUUuX7tfF1i9u1bYNgnOlbf7PH4bzDoTGtEqwmxiHroXqeZ4oD2MJMdYCb/NtFBY7QP
MSraox3qJYhxp0C9nxOxYhATuRMyVZWufELKC6C7N5o+WVQW677jP1AqAhkrC50ZhRBdBeXFr111
d6uzY/aNcO7BJRlUF7lhlYYuedOaTsBWrTKnYu5sEMb8XnzZtDD8uTSdM//eZ6sR9XIb1NsD0jBC
PdAR0cuCAgQw8SWrjPdNPwmMeAICEI7Ri3tI2K+Oj67HrIBboe7yv1/9viksMxfjnFhwBsYXiyLX
7+a7MZevGQz+CJ8zN3UgMwuBGIpfhqBSOKClG7DS0Lru3rs7xy6+DRk43E1n/6ccihIReEeIMPez
ESM6KRJKMzPQNSl+Ii2kt8hfjRTiIH+DB9A1unFAV/d7H2+8LQwLpdvSPxzCiCo78MAHUQ3nDVT1
a/EJQA1hpInfi7xK0A1g0ubmRB5vhqfpLTCVy6DVODU9gUYI18+909cGFsDfUR29d8Rk+7VK/T7M
94+wGl88aW36llBGd6VfGvVM4HV17d9BnAbXYbHvHs9UmBZ6u2l0qReDp2e0K90HQ9g1l49ZbpKb
YK91cf7PZ/n/n4cel2m8jte39T6yINN9PJv0Z6Now3i3eOxLMIHotXKGTPS/RxHWIZgn943n+rmm
ZOFDZC59VKFbAwZYrBu7Bmj+R1KPfX4X+7Fv0nYrfeQhU67VwckRNUMHZa9lysPgRyZbTCwVufts
FigrSh9ngrRQD1RlxPIAgobJel8Ut+bKXCFMlao4AcgXuCz2ixCED/iei/ejMoGqk4E0xrmOU2bG
evx2akdGvgmj7tK4Xxpodazc/3tgDMOHQf36/tTGqsaaAK+GJckDLbm+L3Kr3OpB/RY1B8DiTJUa
3xdXDmNlPhoXsPTIiBRIgPCkd2G0pboFE/QAO7t42/MQsj0peGVzwtdLtSuVdmQThLqlZml9msbT
wyq3rDBzlJpD13IGMCFb8ZCaO6n7nEYIaF6MhSfYs/CrwhjT6WbAlGKqESlsyKP7Vwog11tsWQpw
KKGlIEjUvmMjZuEBAigBf0uh0LIf0pCiuC++pBozbYmtodQAlHtg8qkXtm6zMZg4gjDP3gxYXt7u
8oYuKBbBYWSC6OJM8J6KEt3Q7MpcKBaRgR6WiqBsyCMjROCIaOP5045XEROjQaCbVC5BEwUKDchv
hJtR5On/QxlYD1Y/PMFEppDkbDnjfYpYCZs6mzVniLuowU4XMJY93UijNSvD5lGFsZoO1gQ1eCo1
uNqTYc2Czo86tC4CiEE5xq9IV+BGkUOGPElJVcXs8bSRW7hQG2VzlnJdYevxZkUySlhwEiAbXPKR
wHj8nV9iP8utTU3r1oj0o6ekpAdLEWgTQi4PSMbu4eEOz8gJgio5PXJ9arg+dKX+wldFewQKJ3Ku
yjzm8O4JSS6zhvaD34A1zwN2GF7P+PU/NfkjLH3zIcyj7JT9RPtXag+LFrbRiYzV4jhS5u4G6ShV
MJUGr1gSD1a0sat/gweRNypHSnuM7wZbk7WfWxW3cIjmt2UIL9hxuRXQd8hiyltIZgCBUjcCHTeR
xMcC/5s3A/G8yjChNmRvc6L96LXYrXPYrrv6J9B2NULq0+k5AikfjmqOflGp32qu8lsqMNncfJrv
YH9hUb/pq1S2jdCAJ0DRlReWHH7l8UL5Z3FL309qVHQ82J9ibzFXdEoimojhVgqvizOA01KItc1t
lre88Fl9DVlPIjb3QPU518WDr9blpFfFO/LbD5tzy0/XRYXMq3Ki2rh6xvCjXWl4V78uJH3wm/EG
uHe970qPnLj3YOA6WGsVCnr3RFh1kKwryg3h1lQ6hNm8844DwjwDvHGI7gY47tiFOw+OhT3vhl8A
45Muyz3dksmw5Ld0cKcOyYlVzuoxZsdBgVENzRXmHIKnzJjjj7CjQbIwR5cGr7RAvBKAUj3eHR1H
6IcYz97WxSIIKyGeALfK45FrYK1G+TaePU0zKdr52RpxXAb10CS2mTr6NzhReFv64GfOgGWa3/LC
j3TA/NEGk56DYSWUuRsyjTw4CZ4SwxINDPeSNrGo9YvDat+E7nVP/6NzU/w20ZL9Tt+JV4cbyvlK
KkfdystGbcnkUOMMnihupd7YWoTqUPw4QQoZCZfAAucJ8Q1RBsRh12zvKGNq7TozUP0zhaGzfL7e
S37ALYH1SDEkyD19gxozHsjQBBdFVU4+/eXH9P4iDvJ3XYA5A2ha/4D62AxITpEQI+/VkvQAxtPo
eSBf9oRUQR4gA64tAD6iMvyR2gaVFrwWrE4amZFj33lE4tJpiB9Q56Tr7eQbtJlkdWORM9hJ3uMH
VgkPAi5A1+Z49Wgi+nfid/2b6RxJCvqNMRFKMOwH8sTFD0Qa2bmngJ44RUwKO5JQ555FlhXUUno9
fWW9Klz7C8//RUbvAdEDTJrcGBAqvTNc4THAkXGkEJQONahOrq2D8YUwXnVbt/rPwzfl2GaJA4i6
IOuC/PNg/VXsRYc6ZtJgqkX4ECGmKS4sQk+uDd7JpjoXKiGURS2U+cnbKe7iWS8RREijGdBipNes
kEgaoIMxnzKvYkPVbBjoJCMVWjEJfeNJc3MKTSj+q3IVhByyXFlDrAaMKcWfpTwVtqgyXAq2Q5qB
FD6m6jgDiykHkEHjhAnVKGgcpHrlm/+4zKzkh1VDCPKfgs2qomBsBNqTA1GlozBOXAFBPsMrDBhC
O2ky/kfUeW0prjRL+IlYC29uZQEJEELYGxaiAeG9ffr/C2n2OVvTM727QUilqqzMyMhIqLgAtDFe
Yl1MKLvEDNRmx2Jnds8E/Cj3JsBD6aZYdIIsOSOQRwcQk1Loaf25KGK3lBwksFqAF8sDerWqOFSp
iRgRgBC9TwQIIUZG1p2hFOIA8p1iDZXJB56kUhBiI4huq/VU52j4FJL6d7h1tCa8e7TBS/idPifL
ZMGaMOV3/SD9C7QHtQIeVyZfsG4D0o4emw6gt39APkUhYuLJM5GzkcUjQtl1UhY2scqR04q3oJtW
XqEGke0Nka2e1krop9mtCggS3pFVeVBEyDBKOLxMs0xR2ZJAC5+kOEVpIkkIWEvMBtBZlv7foCTO
WBOFKjNdJTOtwdGlixkPpsyQiHYu0tqdwgQNC11YYXXIUxEa/C+Tz3XjCV09UT70PJRYgG1lgB6L
M8Yt43hxu3q+aa7mX14jUKpUCVOyNppHctP0+EUIINMuGRBmASlaTV0VuonkqjJRPVbGEGiLeSnu
SEor4e8bshY5RF1Zs9w1MwGqS3ZTMV5rOsq6jGzsj1nJC/lcUQXU0FHRSAZICcB+UQwEmuzEGmgR
E78MJzsfpwFHYMvTUNeoDZUlnoyYLSrUovpi0pkxSeFwtZSd4iogRAJt0tiSi8JJ6Bcm4tTc1d6S
42meJhcgLjE4RQ9sUBUDeZFjS8PXHcdC+Z0LOfU1rU2MSwdj87c3rL7mh+ZJymwVCbpHxsAbwUjX
1nBU3YhItTzvKEZOnhye8usK9ApGL6YyDuxYVwStLE3v4Z0ul6sEzFPMas1J7iPK8vJpxo1Y8l9c
TWgNTcJYkS5TMo0It5NxounE7i7lXZLdJSGOjKC+RC6FZkqS/In7Wy6T6STkJ/ErneGUXJHmDvl8
nE/mRINm67pSrpXlRJ0Oh2oBCtBXwYyzZFW2eI5GdAQtEflF3i0dltPPfdDHQp8q+psO/TY7d7oU
g7l1y6eBrxBWUj/quKClisoCjZLuLjGzfYA7qEMdWrWYz32yIIi/ZHl/Fv+fEuxZyZjsdwOJmJ/D
w4+VVtP5OAu9I9KCB10zz4MynQmvgFyaU7EMVKQ+9R+iSNTIFojwpNWtcac7qKdEITSdlJoi6Mes
cSs5LlOXI/AazhvJZGpMehEzjhOz9NKABpF6zpbmJaHG9olhBjezPTChRVNivBYzA7L7zn3yDiem
PE03HPWcKGWnw9BpTjKOVI5pqLjnbVKUW+Ea04WVPn/mCUaOihuwctgTcAX1xHBemRtyWNDapnoT
WUlWcwiJVTjE/+HwEHCAHoHCRFbSXTLRtBD1tnvKjAI1o/sSvAatTsUhIjtRXOw38DhEz8GZ4KIV
pfCZzC+EvTVJxPVQxpv1SmW3pjE9ZllsafUVS5U/zPdsaNkLXD0m5gAXlPTCDAxVfl4cJ1kqgfCa
iwKDsqQt9F+4Sp2V6KRVDuYXHpDUUMnUwu25YsWVOxDmNG/PDkwTlYuIn68yZBn+OtTXBnw2um6K
Xufu6F+odNEo3RWrXU+81bTmkeGOxZdIzahmhqb9CKkLHvDDgf4WSYQTxR4uWHci464MPEmf+xKQ
suonI3q7Tu6z8lu/JlN6XpHFdT9RDiUGH/IIZHhyCc3jcMn64nEw2LBbPgbldd0SDgt0Ez7fK43p
Rke5NI0wfbrR+gAXP/9I18QuctvBhagAkBpZM6KOakgRzd+zC3SRKwSADcnWhhRJmvIwFgICGAiJ
N1Gc8h0Ud+hxmrjyP2ACnRoImoaW94aJLHBAZ8s5cO8t4h1VHle+R+v5/Sts1ONtWN03+Uy8bPRq
o9JhVv31PthouZuK2nAvS1wRcU8AzqEQEGoBcQSSOf7bFo3zgwP4m/wm51Fl+V0fATUUcpwXOVCn
Q3sX4WoSvjfQl5Yvv+9e7q1qoVN6us9RYr6ZIigAKM4iMZJQ2KxD0U+DBusiVNZ6V5QzHtOdidA1
OyiO90BuIzUAaDlvrH5mfrN0sAyL2HniAwoK4OlQwCn/ki2BgskN20esxyy6oF6CnYIKKA1wbZla
H5HwO/Lyqk848ZaGRdGS52EjMGJXNge4K3ihVn58opMd3Y4wA/2JTJPCdk4ilWCl+Dd98RAhWcDK
06LOmBQUucAY3LbZEmcEFkoDpB4suxhwL2yAjXVxb+7eaUCw14G3MIn5T1PzTEsf0E/sq/4tjM8m
1CJul+vGD8nYqBoADFBizrAGqg5QkZvMvyxeRmRVuT7d7dicr2Hm1LDcSKPRXgubiMPIHI4xRlGa
p/jPc2R5QIESca/BLbUUPk06ZKxY0IAw1RY3KevE8GK0KBPlzmEtWGxIGU6yXGrR6/UpLxPnVAPG
uKFY73zIGLL7RriYAkDZh6ViQOwVR2czIlFBqpNVlx4MMPw/2SwkFKpWKItytdgxH0bA/ksrITbT
zOjI/OhB65BNpBDJUrFrhc5mKlC6k55reHF5CN5viHhchhGMGirIfQkHKGPTqIpCMyIlBk/kEeB9
Y1qgp6Hq/l86UQR5CHVqbwitFxVyChX7uDIe/gNP4I6RLsRAmOb6j7YkxIdUW3eYxLgrdXPkoZyO
D8GewAawU8cjRjFxMoPJBJL11N1r8mAdccLFfXQhE7ndIZGS7bupPc9e9TEecUJFYjLQAOjBy6iD
68ABqjHsuksdFUf8oby5x3kXj0gM58w+5qExax/NXE6gMRlwragepZhacdoaVT+XlZfIY9WhN2hS
czNMIs07uQLaIZiFHVlWOSCZ98GIyvvq/+GUKcBTOwy21q9JCxSV2TPns+3skRjHfuZWyjprLQVg
cIHo+WJMMWWYmFltoD6atwHWs/3QSZRP5DxXYyY3/G6zptYJbUu+9IM5mROo9f/KFdJLxgPgPHvc
PGY/jidOH6ftzdjQmZpy14IVcCAtq+QU6eOnP3PqBmGOkIUyREYccXeexMsAlASzY0mc9ukgaCA0
FLI11/4RbimSffwt6/MAPOyRqNIuvuX3mldk5dqighxhNoDQ/1rzUXkYfwY1xOBvcNwiHYWoOvqg
Pwm9Ef0U0NytV7TnYDit298LCU5hCHfEa37KbVDyhpQqVI9UYSYL9OTFC7cFkfWYhFi+HmEfs1tR
Bi6Dyn6Zh7J9n0FifmmRS6owJfSjGk87xDItL/bNrfek1xMq9nP3fmLLfkTFkWj5ddKq+ku7Heow
KMDoAPcq808RaUrxqYQYqJcd04HJgOPPIolRRTWpP2XjFok8FUEQkVTs5CdXrMnF9EqruqGxerIc
OOktKuxXodYQvLKXRFBkXpAOuRsz4jcFGenn/DG/BvT9IXWW2HmKjr//aLYEBSOI6EwlVDYzV4sz
y6ApLP00ZXO6dtf3XYBdrdE9Vs4N+cCSxdTRDJExDkNmRBj+s4cyEAqoRaxQOCnfJTsmRTLDBDsK
MDCcfJDOgVk7xfIAZS4lASO+NH9Dq4ajxaH1j1K0onvSQ1FlrJWmvr4onEKAVRMMYnb/nZIm72Z9
FTMzeJzpuUWHU3ggR148veyodCuI/VW6te6DnpsPwtmXB4+sq3rXLY29tanQHRRXNS4zGZiDUH5L
1isgDIEv9USrY9/e80I8fraac/+UUspz2kllCwji5DfRy7SvV4iEkW08kB4YMO292d3q0rLtAXM5
LsQYj/TcpeYF8h/7ARVQFtNVJiimuS8URp68qjbSkAE6ioMXPwMD0VPTI0rdPj4/anH/YZeHF6RP
Rkn7CJeZpxdQQdnA9azjevJgdVDxlBbUMXB38zG49dBxPMk+snYp93Ua4++QtGIHbV+51hqd/PCB
QivQA+tDhS+k08iYw5YTHqHR0i+qI61SekRu6XK8JycJiQ05IoZX9iELSu4G0n5lTHFEUILpmiAd
4I24d8XCccSGqNxEzPSfMbwUcFAViuliFjLvzLDFTIyCQOlIVdSSkiTM0ZGxhpQHUIEU6FF/sB4M
ztbf5G7LoKtmBeoykJZ4ixJykfRcj9kpWEExFSEtOwbJCma+qd5HHQpSECvoE4N5XIusaLbouLp0
m8jOxdLVktXDCOOZGjU5A0R+MDcFKw2TeYE2+rS8UaGICzq6JRQltRNeTW5byI6wGe1WOnQ96rAk
FktWHa2cj+CRDmGcnjSx3qpmkzaRxxGyvO5aAu6YDE26YiM5GXEvEvdZjprU9bUYFB5u3DJFEuio
kY9/o5NxMlaQiWFFKiMlYIfbg8uSbi08tNS78P7z7+R54PeFvg05sDvsbtTh1xkuToZPQjykhD8K
o6PNQ9LD0XpXEIYIg8ZOtGRcAcYrYnJuZZmzAcWGgMCl8vAALFSusQkuecq+7Rf4AKEcXQAAF2i5
wd3gZFkhXkMQLMf+BV5rd3ih7xQvmjICFGJU+U5Lodxi8mcRW6+O2IF+uuTMcjh08FC4RhaD/uFD
VysZIy1ZOSMsZgeGOzAj14bPvXNST4XXyeGQmNadBRq5btlwVU2uIx1GLJ7uHHYQD53gFR8Bs0Eb
4DNdGSnLaCYDLVyN7J2ycYYCqqo2UYEL/5kM+SSQewOZDB1Z1U5Wjy9CqSY9dDMWsxZ7FoKulmXK
Hiu2DKzuT/6EylCCIBSmk+U29WBWuJIr3aUGB9/RbDGD5Tdrwqmu+7+sgCJQufBwoU5K1bo1fBgA
WTU+y6SqmOcs25BsfvmZLtRgFRa3w8fRfqhHc3bgG5CjfyUGNN/+FxSzd+6j09yE/Jow2ZSiPQ0y
BgF9M9HAl9FteA3kKtHIU6kBBogv3uNhqmp0HuGN9InH8sj2/NPpQlep0kygLr0hRaifsTxdCWAp
R6iMr5Kvkw7zjmhkrsyoTIMHd1/uAVhcfLR7BXVk48+MxTuj9ZlYtm8sAK2XNIDpD7z13vCYNyx5
5g9GZAJIk6S6bJRQM71lxFDD6N+bfSpIya8ZLbQ8RggpkZolF3umWSWhgPgVYYRJSP8oo4qWLnpl
tt+dTpGrD11/6S9dCovMgEZ27emUel7sIFlYHqDWgeK6pLclHNv01QFUVR5X99TDKZ2pBanAHxVr
ZfYx26ipSuRGTlgUPU0dUkVQglp6JzICSGyjDajb3XcbbO/Ki+g82nmEfVE4KVfubsQ1VXt6BWO8
uCGUv2MRin2apjdg4LB4Py7rszvFj5Vzr2f8/3NY1GjoktZlyt++okagW0sNraB+h9SZ4N9A9UgP
1YVEClMpXlEPE5YAaoTUeZDZgVRbcEgjSnmM8q5UvuqQIu9U+Jax8jxdAk3VzGKXMvLri5YQujG1
o1H5Xi9WkEOsiwGcdRScouECroVwzGTWqZsTSk4KDp2aNWX+wLpqRkcbVo/ZpIP3AraAymB3mTIE
PdpUUtvCRNJQM9NwRPtzUyQBWUMdF2uGg5f6L7iGzDjWU7pCQ0SzKP51/fGLBPzXGSN9b/h+FzGJ
Nlz+btfGPxdqmSNCzNG7FsXdHvSgEgYgZQjhefPnMkDo8j28DF4cF6fm7QoQaRoe3Lj+l9ZjRfsZ
PrvX8Bo+oidlqY9g/+VZXKYXZMokhFdBmn4XSJ9xF1VdWjWTGfqRgxTMLn1FWpWmUgkSzJNvgOox
Vk9ZyTQ0Y3oInJM91Jf0Y2TNjmYtBEkm1sWaY492DBve1w8+j9YwZVj4XAV0ikveua/y2Q0SCRur
QPapbL7x2O/Ws0v5S6gPv6ByBY4mchd4Hj/OUgGIYmDHlN5TlK8cAD3iANEPabqiGqriDIR7wtMA
k9c2zh9Q0l7Mbg9HCaiNX1FDIidXUSblisVWqsiH8B4X/TIutmoaUx+a26PVKVszgoM+i6HrCpfY
p7ketmdml/ZX6etJx4hJxjMXGQO/RqUlPGz63bIvUcoRp1E9qQ15aRizjpysktXIEaj8SA8N6iMe
GgXQn+jFoYgkD9tHBk6pTlXpZgkEpFj/VbIShrbXzQE3dkmVnxLwxDcK4BoZ2TRlxjRLGWXIJUoY
6P80QaUZOmHepuVNoqow6UWMxsGQc7i3VZa7XrNQvA5KDpmyEjOarUy/12KLKyKiY0RFlNHXGvSg
P2Goz6DbWTQ8kVzF+gqBUsVpxLFp91STPkWeXgygOclAc5wdBT45wgm2nX8bd4hfgGGUgtCKaaVx
k5ZwBrOKO6xpIsBV+Rj5HD0WJl4J1bnKy6URgDQuefbpUtQOGazY2FW3eUFCQAmCYquMGxX4Po6E
r8mtgF/XIv+NI3WWZJGPphsCjQ4fOCVyTKhDN5gRUvHwsd+6PqENSg2cwah0NZpPLabOyg+m7ALC
BiK8i9WYhlYn7kZTTI6fTh6OL4Z8LZ0jHW+9efy2JLnBRPJdbRjS30Q94G2NCQC08ji7bEUQ2NzA
xRi2BboHK7y2LBbU0EHkfLTprMg7OWUkQE2prawKS3ohLD/KJT+0bFNVlvzUFFvA4SmvepMBcCKt
UT0elopUJIxYo/NXmrdlj+xgSb0J8SnPUjNrAv7JCzV6Whyepzz42uMJpPclXxLgiiBB8hxEr+Iw
wOxgdnKyWLlToSCaZmzbMV4n3+iBSOxRso/4CNqhFJ6m4Ae+UEZmTkfGDygb9rvd4YZWnAw8ocXV
5DMZFblELuQFiKdsvgwd8RXPBopSECKC8iGRICrUUmsfRAuPcjymt/XHRDGNOr2C2fV5aCApFxvx
UZxWhcuRyoezW9O60MiCVTH1TvB776byRhVE+rcS07iixsq53ZaKcrgrLSOKl8iWuPKyo7AVSJYl
2GM65Y2CBad+unxIVTsXMetZOWE267OUchJIuVMBRjpdyeJv8KM0/3UWlg9Te8qFB6s8vFnxvBLi
6DpdI+oSbVX0cEKS/9f90BRua9L31Cxb76AGGxhnRB4J/yyXKMRkvqe8WvxfFkYFrx68SR8T6nd6
JfGPG4yn3YI5/Vp5C+EpKK2sqA4dRymz6EFIpVdp2Th/TOj1h55+UfI4miUIwhACAZC2NROfMvtT
XJVXxWEyKQ91VPwNoD+AEGt/iwv57WTHblnKW9c2MSiVqM19jXHPdyp+xU8q5l5RK19FUhEo3aca
NXKgZEkqTbwUdsR9UwVcW+98gXuq3fKBjMMjKA93y/esEJ3+5MCo0uCj8hmtcOE7sS5DaJicmIP1
7EgEh27X/xCFk0UHJIiomgt7G3wBw5Xta2SIWhKHhBb2J0eJzm9suBJGJlJt6jHqvPKKgKaQZseT
h8tAhQcz6YtHTht6hCcalJmlrrTIsvo6UsvxDsvDXKNJ7RotX0b1UZ7M2Whe5f9ObJUg1hDUgb9K
c+Nacgt3q/YynrApHwHueijXQNeRlvIiTZKFCR+ajJX4ma5Rv5d/Qbk4jVpbRzaV9M+7C0774uRy
25+h2Ln0mIF7i6JGdmy8bfMF2DNvvyLpfLwoAoNeW15UF+UF3xymzwZcVet+V8EuGSZQRG6Ieujy
KJm+F99FMiX1BOMc4i5/8zrYtVBr+cM39BdILgZAYv3i6RQoaNDllr6sdHr7e9cZYhi8QE1Xb76l
mKW1Rec/ccsQxRrmI3gdhvNS+/mxKIKCwvUckeM5RBfx+Xa4SVLTprsV17/xXq2fNDvuXRof3Gn1
qp8yoht8WtUyiaAqIvovuqORybcVSiuAEUEwb1Em16tREOw1p+UImCKi1TdyX+krKE4xL2Aa/onS
t7QcVp7yNRSHZ9P8jioORHeBky9fDMlLS3w5pPcfPpkqmlpR+gEpe3QMlU8TnPmiVrqYqh2LPpRt
maqXUbQnaRtIz83LlNdIvf87Qm5sAp2WZAkjh7+VOeG6QEIsPBEymVHKCUoTDVkMWZ7txzlkBTqk
4v62Xr7KpGYU1u/xqX9j+VALVYjQUW/8NZq7ZSE6jq60qFvz4zxbyOiHrBQz/mxW0JHBi4M6R/vp
C/hGFmRnLACtLykDwBFPDeMBqPwC7P3fmsrbDmxQDRrDtKAz2xStZ4br2X12meIFv2jnydduDKHM
1ObTLcXOnqaeg54Sc0jDJQabTpINL+EHnpeYU3VoZmKziHqrQx7WjkoZZXTpYqLU7N6giUneHf0G
yfDTO9vb8EV3ELoLIruAa9V6e59u0dsyj/ce9gWSyfA8LY53dE5B1riTLM/hYdUISG8uPlFjSauP
NjrigdJLuS7SwuMLJzivXkEVmXpzSxoEjfbmCfNrXvuoRfiP+M41eLd4N6jTxawBjAYsuw/R4aa/
46GX7zw8YowvbPpjv+jM0ad4u8my0M7Rs31wphpsQ1nEu0W3F+/nPleklqxj8Pbn08YwN4Thcevu
6Iv0DPJwALMEmfYroU9Kr+3GBQjMZ+e26z03lL0C0B6o6KX93LAy1k5R8SoknzKvVzFFBqgqhSW5
393bwHy55SGFD3Z+eCHsILBxniEWyaetFFYxc/z1CDT8XrXz9Gq9mq82zmXSq9V2LkBXhl7Odp3G
FMRb1je+BWwJPdrw9Z4omZKH7Jd6H/fbqrUwFr8hzMjobTxoAv0a5JvX5supNM99gi1vOy2YyfLZ
2tNl59lPBl//OdibyaQ0ftjz+BOfBo81cMQAIxz+3AYU9sL45OWhU82d4yoVfxlrR1Q4/283J2oQ
AqXsppwFxaxH+9yueTG7iQ45THK9shCeeHPiFcPSoMzKPdvIa7jbkG6ENjOJdPbVSyhA8WiTg5QH
9rNq39soKV06dZsnTfsIp97bICByHHydHTptlwF1GM9W1Wu472ge8Ip3+POS5pxWH84RoMhiY8nT
fvfZOqj51K9zoiHJlH2H9iezUvs3pvu4n4zrUZGeVke3Yp/Ile6YTQ2HpoV0cNehzZYWIRSwlIef
SFl9RPh9kijuc/3DzsjdFxgGqj47kxG4aFpS2bGlC2l+MV/X1+oVvWVvAyTin6g8+pAzKo8UE1Vo
8z3KEgZfdoRsVzhMqdE+TA+o72apeAwrU0fFIxlvYU5tYxF1C96tGpJqlQKwKxsQ/SgQaroFlYe9
m76g34120/Ioz+r7IAzcUEFM79a79EpNZZUkJ7vrJYN5kOvWgwP88wxxkPusjbLaV3xWhIZXda/w
G0XpmttqtZj+a4tOWOWrAjdys8559zYiVL5YuNToLemBCCdego/cJeDWnE5iVHq0kr9bSwVOlCSn
PRI+vjakHe3cfiguRmJ330dKaWahcM4h9F23oY6tCQqVJyNDRUwIaSwPizFNTxEbxQTEM7LC8uhH
Xl+pTNWpr//+2P8MSzKj0l6hOIdDnAW+jEe3FGwP9GuEyd4t93POMT52G2z/q/wKx2z4I9e0wTlM
icv/soI3Cip1qIYnlnew9+TuZIcIfirpyBCHgoN+V2VwX5QoCSCBs5XVPNq31pFaabY9mpEJ+pSv
L9RTzrPyMbvJs99w5Cd8WuJlbbxToJ1PO+BHpHt2Vm1jc1fem1i3WUIrgxC+BDNpQriHCUda6m9H
fntu95/Gzq3bz/VreYJHtK6RzfzRqS3pfdofmoZ/wvKOPBY+QecCT74xaIRfzDJFgv29dxvkF/Vg
M8P44hkcV5v+sTMP0A6bnmhgXcOavciVlti93lNIAdfOqaU2xWXqfaWXJlgfJSiQYxaJeF4pJCaU
ASiPK1ExiDRl9CzxQdOgSpMRbtBoR/IhszlC6IWEfxBJ2A20mcIwUDAtsA59Ux5FnMPZzFHoL1dU
HAPiDHBrWWiSZqlvy3j+fDBGtW1PIMHqnTjQygQLh5UnoyJWtdnQl8Zdm6gyuzXgX0gbuNZ6Vdrl
Hmo4F0ovnzZFrlJBu7Z30yfNGKvO42WS5yVtG/JJ8H24HB7kJRUav5K+ZRkE1btzRThivffOhdav
aLGbn6IExjRFWch9kOArEYW/UWam4Qwo/pGWeMII7vhAhwc9hMr2uT6hTqNAz+cWjmqB+U37mKpZ
qi2Tl3t6mTsWaNG6ovxk0jT4culRAl/MIxlUmhz+eGdyOFjFtjzOz7BGhSizDJWBl8+1v0eUn1CN
ATPIydHM8NJigT58ulfOKYGopjYQ7ip/NBtvrX1YXf+IuF8saFWU0CCIZunqq1Jy/ks7I926ZlGo
D4nqPWQPJJGiX2eeiWzNgwpfTWGicuaIAm/0YWbvdqNVmM5TlFpLhXgND1UwD+GKEffIaMw+c5os
zdvC2Wj8NfstfxSeAH3G/9ElRFisotCMJSGz7e38Cuvuj0IvkXCJYLf8HiAOCtsTWloGLQkQ3WNs
Mn7qF1IwpMeGwWSLY12GNr00tN8C9iiSkv7dAxuHJiADIlgCHh9L9WWJraXvFHhJni7bG7VHaqfM
0f90S5XvKdoP6ZYL/TWraRiBLY2g6cNaxBZK6Y2Ww94FJfY93bXLnXqbjpr987oR1P5+g9/gMX2u
dz49877ufVGAgSZ3rzb5Yvblg5TZRjYEV5vuvfNoJzQXvziVXs3btvKt8RSw1j63KI+3pq6/QpTp
4VWIhbOcOtjLuOIqFUfW6ma/nbHP+kQ8LRCQgKiCgQhsd7ExF6QFpg9bSA/VEPydqauVjSUCU2ni
59LMmcKD9XZBTVreStoDH+l59yzGttUCvADNoJFYV6zXm7cZXsabzqaTJczFhxUJBIkxv9jT/zVo
nS7GtQ4lwlJOpkON6rjQxJ1h22Pri+8Va3esGKiK3WFCU/pFv3Sr8mpfv50roKyF5gk2PQH7EPB/
C5SBVeyWGXvlcPh5mpvQQ0wCzROQIhVpJGmyAnwW6AeAPZsdmppgtmgP0EHoQEbDv3XqMHeo1XpC
mGICXQ0EBrYIvuLikapcVggf0VwWwC78L8eICMZCZIiD9oHecgPMQ4Yv87ywDRxpHpsZqFmoWoGq
+ey/Zz8Mgw6QFpOGAKAp/1VFZFo+F5TPVBqlNZj8aXZma04T/TO9DdnFWXX4TxiHO49H+RHNB5BM
Pl8PDUSQhKJ4OpkPqAWBHc+zLBX7p0mqmEQVCRhMp2jGyTSZqjhAkkjSiHzDelSzGqGebzQ8yu1S
2uCj3C4aHxtOEvUMKH/4gh14nV90Sft4T3aWD0QZ+GNN1lIvogtIPAP3y0oXNeDUDdAduLVfaDGL
uDKxyG3Y92YNoceK+faIgqgcQW0dXYavN7erhLBfe2fSQACNaXyFfHtjDTeklTYh5ZrQZIrASITg
YKTCvd+oS0OcoRYFIpHdQNR3hoKNjZXSlUG9AxYUHghR0LnASUvoglu3b9D+aalCfgJhEopo8Jjw
+TV6FMxw2QIuCw6gpUljYeeD4hOUDCPKdb7O27paBZeSQ5qR/kBoXm2U8swVBTZQefSZbFMoTjww
vUxfFGux8SD0yKfw1NDVMKYECWyMObtgFswXf+/MoRalxnHTHj+tj9m9mHPvDIbMu9tPyO871qBZ
p91IQoL5hd7Q+GH+WHRX0vIvmlh8ESSqg5df3I1zB9/dW9WMQAzxP88XFt+VonEda4BUGqDkxQYT
5K6Wm065VenWrQaDKvKHEtuZtKRWLz2cIdbIsM7UR7tAGqp3pQDmZeGZgD1vu5TpDFS+XSFd94OL
iQ7bC8o8HD+2LXkUO2taZZrqLDRVhNAAZGhW+E7l9s6LmqPxhWFpcEOIyPDKO5GflIgpm7NwO5fo
OhlLzXlB5hLBncq33CPOPNxz16gOgYpSD/BKMwwMi9X9YIrq2H2yw1BP6niEQDe8AJ8AE3Uy3oyY
wkzyX9JaU+nAmXH/UF/wRL8FLiYOTL1dNv26MV6RKrbGdW7rzZvkTgGqkm2X+hclCaiBGcEwuFpV
pG6m6xLX8uMYqhgW6ThueEibsTV6Z2Px9DDBMBTgaapeV7TvbNj37i1WwbJK6D/NV4wBpQ02WRDo
Tjsaau9nMqXw2Pf9QlOIYGEsMqeCYJECcbQgF1K1mz4zIMnBaSCWnVwvUJBxcYg4Ig3M3x35uVBt
lCu6myqDL9uVE40Bn+EX5OlNnuwWyFhVfHSSLPZV8XNkO9hZRyikflCIVRpUwNEleiA6/SNMfqUb
qxqz6f9knQXbfSKBTdDv+zl0LRrwwbb2Kz5CcEDIvgNbt3Mt0p5W1Hyap9gSyOewLiRHTxZZBegm
9BCLRY+S1SsI9sVBPzal3xTH3EglJQAUkDh4D5/ul7vbQnrkquOevNAZE5ZbhIbEce9jFttv99oW
FqpUjt4Nls53iiaYd3YWW6B56Wgh5ww6rsPD68YoKkImIwZo4fa0tYtnJl8GVOCx3nvMUngxdB4M
Aw1WNVDkKmNZYw1MwYrB7p3GUjq4u1aj99MnWGX3wlRVBRZNI+EkEfghVnPAEeMt3pVGpB/6DVux
KlK0joDuMRSruygFQPxsXcpsYPt3ljY8faoif0G//66BkZKaljx/Lkb5jygtk+hhHHHZPWVJGDja
Dkc9sCwqHvD+CKy55hLQCIwHQVU0bkf8BTeKasg80XeZvhXgJyRPhecSECtdQEhBoyFOsUVcWhJz
RbYnuqWybl4EDiDUPGiir+YPKQjRga+8mx7nvObHBstGRLkF/QBx1jQOqOZwvgn3xxVgYss4p6r4
P6ieT3AjTC2NGG37MNswEHRFpHLZ6jCnjB+Dgu/A91ojtA9lqBKrp1BEiyfhcnNKSeTMmGiHn1bN
yU+Ytn80yUbK4u3JUQca9cRiHO+ZmtMsVvJIXDy2RfY9HVR64fcqQlFXuAc9xfeh+BAMLH9ieZii
TTQQjhThGPkvOiwobcZQ/amboaois2Zk4qUTvPBavV4DrH1ak/FBSKq1CGWMN+P+UDUhP0LdCzNs
lSBBmgTiMiM0xxsVb30X2vwpuWDz4anq01mm/M2gLSVwIN+Gu+XWFTuLBlMgaHguwGnRyaFvhDpy
KYunzVEbnfIXT2ILpffphgcQAqIrjQfKFijA3oZHymnVTVE/V9m3MAdkYamd0O93ER2wX9Td0gyb
X2/AS+frM+X2BECKhkI1YNQJSA+upSCdfaayBpnblAdazhQ8lUUo2jO5euIxJWSkhJChPUB8mkO1
gMQTf+OaciifxLJBr74lnf1Glx4cmFxVfiW9eYBcck/smGvnXkaJ6of4FmwJgvS00clxlQPg5kWb
PkJMqWFOgZzninUquC7lIVSaJJqO7XKZqXP9YJpKze/q1MvlITg/O7eB5E3PMBVuECWzowfq521Y
dO5u8p4dlrSCVuolzQ2IvpzdZwkOC06xaKeapxVGVoeGToyKZ7hvSlfk0yJ1oHyA6FKNFEmTpgXS
JsxUBEKU2kD9iHGmUTU7xl/1lFa3agrL3RZnTFwNzUT5Ynq8YnGAJMEdQOmAkE4PXe078dTQCvm9
qKuRhO8+fI/2IYXaJYRGTvRoV/sr1W7riW/obo0eFFq/b/yBUFNDU/bSUinNzb/wVVseUz2Q84I+
u7+08L00eRSN65rGeUgsha8mGydgU8RKzBhwyhwmzmOcOK8xfDl2S0kZPVfZrvLzDoRFHu498kbg
bXcUaMQb0wYKFFmK97PzBlkKUolw66XqS/6umT6mOk+rWreP/WNfP9MBUZ0diu3X+V7JFRz7F8ql
br1v54TPSObwdncpbNqYZQIu1hEwWe/kQJlNjOLGfPTYf8ix1chO9MkngmiOv0lrhxSLcVjSQ1mt
w94h+UKin/IQ5saNH91vpn76izaULzMj3t2Kfw8FNspKSUleFgZIk0wUOReI6HBjImXVpAYPIQc+
ulTjObJFpo07TS+RshPUssH2aAbtpsAurPoMzJLYH7JLDol40u8y852Z6j1QTI1kAmJStMpwI8mx
NdjEZKdkqUhJq4APiJy+qaGcgA3498ep9b7AfbB36+wj0BfFe6TZQAZLI60sBkC6URAw1KSid6a7
EVmQqkvTBmORN0b6OaUZ5jIWTf5pe+2LMRiBZ7f/lERJR4HgQClrBfJYXBEJaFHg+hgEy4tFWeH1
b7ajOy1oUFspA5CiScY7gMDYSgDrVEEOmwupb8VQKl1+2xtjZIn/wsYRxFIQiQnCJJpa4gUzRWAC
LTDvV2OMzcAxEI9ImIM29TVCTszxn2BYdkhsHWYJjgfakviuK5n/kqXnp62FWBtMjp2aqhea05C0
xK19OviIxjhheLWvKbCheYKczDe/2bJlqh6e3b5Luo61Ci7wdR72gUvBXSIYWCxutCkspIDc3XRx
dVt32uGUHIl/siFyO3tzTOqeGj884umCFAwbYsGcG1/CHGr+jZabc99Ozj23tkRfF6+C35t3cvi+
peabQP/rfK3bIgk/dhccgrmxEgdia7pLkIrucDjAV+8iu8ii4qBgt074VqZRjfhP3TGLehXcmsUp
YugujMZFd0E7nGGXdmOSecnSQeqXMvc3nUPcSJn7ErRthCStVCtJwVm7peaymoVFUZKZqiEM3jFi
pVO6ly2G7fZg0LwZEugVvxdhrqBqMeJpXRH/4tTj7eOl882vDz1BxIYVFwATZjG8GLaYwrxu62Yk
fUTXkBeiIwn9vp0XZsk6d9IyN2q9VLfsjl/meEzu0ibe2vp893U4u5jX7ipTnhV8QECPVyxjVomz
zKSIce8U4cbHTD1VpbVy7L2K5qEpgix8WpdiqALAm4Vy0OhwajjFRqq6RfUOt12t7a3Xa2Pl/37h
pVnoPndEG19ifownPhjHGRQqY8+RwXL3M7neyn0Cp9N9HUcYpS7RDiAgiNuQEfhpZA63H7gKS0lm
8NhWScC3QwkMjFodovXlh68cuTjsmqgTZzxuibmC3aYm5+fL/GhvUnFAfcOtapNKAwUcwSylLOxE
Wb0HTEQBw0oHvcnGLsr8j7Yooc0nR5VB2T4p2L+EcI/cGrkyIoMq/gGumHGxkBlUIrSBRMB+ynf6
0qGfNF7uHmuAOj0unfI1Ss2T+s8vXo9mfnEO86MCMEt475ZedBX5+Tfk/L7oI55pokXfabqaqr7o
2t2cLOS8tsVO8YT0gjiROIcExpvmc0HRqWw1mAxdO8RElPei7Rsx1BAWLaVJd76u3WobvR4JNX6o
V8Ihuna5FH2vIOuBqI3QIkrWwh67JxeqjTzVqkMbk1ccgjuMG9wvZDVJMeurAahDmp3CJ/Fg5ZvK
7KuFdSbR+PLR1pFYjvZ69W4r8TQuSFFyqIG2HDi5lrklruXLLx6tBJIvn1Vei2Kgnte6Pk7DcWNB
dbPU/hwQhJjhSPMPGXpdiHYJhLiIWheINYK1k3VqLCGDTFDZoSSKW0fpKNlKdmybb97zzcajfYio
oK38uo+GS0vMa76Z5BaXhlslHii2Nx8LdZfz3XmfvXrBveXal493+3i5u324t9B+OVfrxhnAHY3D
a+fzaD8OzpXoa947kHZ5tN+7Fv3rz/TvPLlJvTW5vq18xfgczNLGajwkuHtm5/i7XuwT/px164Ac
OnXnOMhNqX2dbWBMfYwiCAuOIUB1HpXWW87Y78zvzTywy3zNec1EWgg1ziecGcz+zyjtRb0pIFdH
5VseVMgjgU90d7TqX13r/GveSmZCmTmir2RNe5Vca4NZpYD+Pij6gBdOgQQbeIp96bzH28FpuM4F
17gRlaLLpNgvBFev3i0Ebzjx0XV8cOvdDfnnoPJX+eNn1Zv5pH8vEgH82RjIkRSmjeDg3lZbsrn4
tVunvjGO9BMi+MPdP5mliwTZ8rM6Ls2yNDiuG4NDBPqN8tG6gPLTe3Ht0pwUF+27KK/3YQMDEe2b
G9zBPMkAKmpRgyV1FhQXJJhv0RwuFQlRpBYuZgUPnQqhwcf7Pnulc/NVbm2/7q7a3pydJ+gQFTgH
NH7M6t68F+0DwSTCSDSieBv1v03RuWyd/cuuES0idEXA9iA7Q+WQWfbff3ng27lxqpsv1A0KVuPq
FIlH8151i9QjiorWa0cCIBeWnsHx285fh+9ve7fx6+/W4dSp7HvJqV84dQ5Fs1Jpla9+FWlQcK7E
L5/GJTbyYzOZt+5VZ34Nbg8bibzSzaLCe7+AgjK5QFxcP9GTmpTbm5yfx8M4e5VWZWck9qFN5bed
a5+dq1NrXYj/zuELAeAz7druzWqHDA8LeN/FybAa7YfbiA7+GUbCw6/3E5YUuvAETeX+A42ZIwbi
iUlpeJfefXjtXJFQVqvyM6/RGc52qUVur0XYTSmlMthHkhAgKHh7Iuzs7L1zHe/cYv+HkBCwA67l
1qPZgL2jC/J2MKe9AUXAmBHKo0Z5/IuHc27m22pak1eJ/i6qLAEKUJxq7tzagGIAlj/aN4NPkLSu
4Ly7zo1nbkELfxmNQalX7OS8cncfJ53z+De9jivT0jTXhGgQ/YKdT4hvPzt3+B0J3s3bwccJjsQn
VQlzm73PoNB8jStHFDGNQniGUvx3nFy+RgVo7mB8vkYZNIBNoIC2tpEH/WEt978gfGerTLfW5wax
b3S2XkGecBDSHMn4rXWmpwos6buDMDcB6b79I99/b5e2SJFZND33vzWz8NCi+R9R57WkuNYs4SdS
BN7cyhsECA83BDTee/f050tp9vlH3Uw3DUJmrVpVWVlZZ9ZN99o+to0x2dH17GXvdnYVcst1sV5s
INfUrEPn1SnEmMPed3ZpX2ev1m24Tvav+JC34C5eWqxmqfQv4mPVKYleZvvnbz0oxb/xb/nu1ruP
Xq352Zk1/zMz0C2g74VlhOXWe1YPKm4xoO0lvTAOycVGSQ4OR3iJ1zNEYPcRFKv/cmIp2hFOxzfI
JAjRPe5MxjKftm3Ucsmujv2M96fmL9997pLNy7kUkaFLdtXGCX+dYnkj2pN9Cb/+tgU0TytUjCFa
A1MLPEhpfCXy1Xow63okvRye76kdpzwSkGJUMoqtVFEMPJ2meqJ0q49iWn8lcsDFW3VXSboa4CXL
OZfESNag5eqLca99qvXzhkZzSp0frOuc3uQRAq4ID+yQl90QG9AKF9o0/SGtj3ezfv2je3QlHLB3
Lx5dW+jjzZSj02EkERK9cAPrJQcsK+AYeWHAYEh+8kN35tHNPcz3cP80K8PqsgI4vLa+xI970yBl
McRKAjsPkK6rMtpJZywqS0xXsUGEOr1YUh++2I9qWCu4hbJdqNmAGCQjMdfkC77Og0YqZA6Bc6Dd
UFhEJE+BwaqK4hEUCSgx/R9mdrE7W5cSOqLWA1I5DNi9eUPz9WMVDOtAXnmBux7UQfWfNg4Y1pT+
O7lldb5em5+69yha+Yq/I3Je3N5WKe+84aVTCUP96/DZqgH75q162apNmK9vRCEKJhxGWJaV2X1G
XuwImAbC/THzRCNQIsDUDPOI4R3m0Zemndk3hIZ1b52QU7mbz9YWiLpoGt0dmtLQFc92+dRgoWLU
Em1+w+L4PN+Et/jg50vmAUd9gitDNv6HzsTsS088lCPKCFicW9tRjoCjf96Y1ZmBt0z+r2TW5rnh
522WsGifRW25612/6QL7Nj9ERbT4gzt+wW+zp3Wba/oCEhjuT+Yt+ZV0zc46dRM7/DKwB86dKqOd
U8tZz6nFSvdXZ8/kYdLmpVf4O13wdrJ+Z1J882mykxpfaVAf3ifvK/qM2695zZnXq8Od2CT3qHiw
HuwZyYU1YtTWh8CBVCp1yty9vDml6g50DliXUiY8WkaghEqALN4f64xabdEqcs87NW4f1/NmPe72
HRgUDVYyWs0ci8Qwd/exZfW4nGz77/a9cWneQoNkEHyP4aH16x3GqFjCeBwU/VvrhzFqHINtUGrv
vWvfyBMr7VFkeceXFty+EW02m8f+sV9AcdjwjoHRr3G17GLyIuZbGJ1tHxDMebzcbfKa1yeX5j64
QKDGywTPG91aELrAlPxvezo6TskI3hvbBjrOOStP6W2PGGxTY0TQivi4tgzmEDlSJK4hZvUYl6eG
0apxtyWWiK87KBFTAkhP7h/rtlgT7NJStv+iGDhv3fPWO2f+aNrgXcJD+Im3CLYXg5sbPVyqVRof
jOMR6KCLFDCES4jLg713ce5UCYWlv1xr2nvu7NIbhXMTEIxVmNB8sh3uh2dofbaLMGjnPSsNHiQH
ONOc2YNh3Qacb0AMgQRCIRzkmn4uyCe58e0Ql+6t1/DJbIS4Yb7RoUKSvZEP8gAePcbvNBacimr/
c7ibHJbblWTacbzPyHFcl2gRQ+itDU54kWAOYA+4gS+aGhbFrCmtTebmIca1OqJ3OcERw7va9QoJ
f7+UrQ/A8w0KyKexTRB+Z5KfrOqRKQO78NI+Tn5SxD/3qzQJZO+1GTWQTNjk8TXpk7KdmkdUcDbW
DQIHKoB52IvulqHnHff26eI/+zno48WoenV2Rada8XLlBHfm1LttvHXFRfyGMy14uDON39s6xKcr
ZpEZXvdPuPi73gmPj0U5Kjaf7oXqdGj7ZClQ7qJYng5sXsm+RLshC7SxZCC3D8Pf2iw3f53vAq6D
D8dvXmQ4RQTN07fFvLu0Xq1pCIIYFKD+XlgsAqNLjja4xkcfGiJwCZo5hlO5uXBS1p0pIe+H+/+1
8a/XzKr40Ts332EpRoSZRikHGskaw3z0Gk4XpTGEskq7AKTOkJyvr7ASPWP5GkKn+jB+Pgss9QMO
BEqRs8cW/nCO9QkpYrD1rqxa83q3dmHR2Tnr1iHeeecIkU273MMHojbqEJAUCej+1T73aeMC1PRr
HaNdXA824Sk8JOuuETwjVrQQEpq16+8Q63xHm/jjbno0h+8VzbO/g1r7blajU5fpj6gQFT+0pi00
6zgC76jkP5qX5AeP94pNNVwc90Lz14Km0jBcyOfNGxT/1qFfhK5ZgGIvHoECvoLH2hmyJjolt39b
3rxNdPDrAQzW6Mhi7MGdDo5N46/E6a5ObdzCbrkBMlxuMBPIyVFXC/vw4Zbt35gzcC7eKc7jfdAy
GWj5HBYbwohJC5EOEn+BxYlU2otPxu/k3hF0N7mD4bmP+vfwAsEFsBUd9m2jGNIrIjDCnX+DTGo0
txTvXcl90kYCXolz5AXvxiO5JK/mtf1jzs3oPnGIau168xetvWvjNZtu7BIg9t+WpS75hXCM22XE
jRhQ42t/u9zvQfNfUaW9jvPwi491zOPUnTaq7AB9dKZO/sHCRpeRR/vTuKPBV/KQRbS//iZGdTIp
TNCbTm4u/upoD9xK6xoyyfKp6xhfCo1blEC21uE0qCB5WI4erX10WcAAGOQbcD0bL7vYK0xKidpd
7oKa8/ZrnSLU7YonRilJc4bzbI8YyTf++VCoqbIvJodB3qv3T6jhzKudMjaZ5cHofIYQRZMtN2Oz
UL8xAuzy34cSiCpl0W8qXSiYjktjY1Z2WCw6lTGUXGqsEUmBMAtg8et94E74rLzAE1DQXlR9F5Cc
RSU1P3qvrqy2A1azNZbsaU5nxXatOW2yyj8jo3eKdx+LmBaRUm55ndO8AtYU3VOjFNd75R5qtAE1
FxFloORgoK27uQ4BTXxIrm7JLVqFRsGXHh3tkaMPFSnvDoK0LvFiWGrm/JpbZiDUQyYWOcVi6xqh
QhJukkN8jE6NaVxrblvVnfkawyBp5+LjhDP79o9JflikhRY/0E0uJssTnnwok4Eo6jVInSwtfcpW
yTOgJIaAhb+Ob0OKqqjRB3I5QUyqLdDzQB4e8L4NWRjyBZXicBKgv9K8AH8N77D/nvPZkO4HlWRL
UiI3qFE1RGnKOdEtZ7BOlL/kkNTbTqt4fO3jP9zmLNajalJNai0DKmepu6W6q8z4nLpl7wfd44Nm
9yHCufS3GE0KW1uMf+oYjjRaMpD7wpuk4Z2vbu0lZJCrfyAHTp7yuFJSo7YCarB7otyNrKZbca4s
jNzCWnIc0HYPUnq5tQs2wTfloqjmdk9Gh7w9uBqlA4CMWOcdwlcEhICoNKDuVwKD2lXSYRW77Pwg
tpSgf9R4pLzPKp+dGnwOQibqUfExyKNMztQVAHMBaK1rtpqMvCTBe19B6MLHOs4fb6viHGhgdsA+
ff07iF3exxzBdKslV4ce8fE7NPxy1+heB9Sv0L3mF33bp/kRpuulV4nvNLkgy7e370t8JRJtxSYF
Bk69iR91Xd66TEB6Fdd31v1pY8J348O4MNuNLl0yi2vzOeGh6HNSJxJuw9081640HmGue1p9W7Ve
rv2gXYJXbMpfqiZ12k7QsqIrv4no7Dc/1OjRhiCbWaCeEzaBX4cTfZ9REYOr+E0OyKQSpCA/juEh
2dt6k1K4WEdYJ7vgZnDUYYGMIoJY2Fv78bUhzN/9KyVRAAM7+/GEN0qwgDdVriKn06uhYsTyBFSK
4fV2zbe9BkDDjeCKju8n60ieiqr7J12mUOFLQQ+WMw5ShWF5AKcgz2UfQ57B3blZ5fiEdnPvhpAm
d2ty6Z7gwr/a79k0qXaLN784ImZU5nFP8oh287TgwTkmj04IxmEUzevogantHGZ1683SxOqMR7az
X3lni0OOu5qjJCXI/+wyU5C46GFeiby6tC1Thi9ifjxauyIO2jV+DC+kmoflIYmw6pC0Z4s3VCMA
islzsu/Qirb7TpsFQ0b11sPq+Jusm6SM4DfzWb8hqVbmOZ9TGH9HXME85QHn4EmpRc01QtqM2mdK
0pxTc9OstH5hHr40Lja+8xaUCkbLRA5Y893mrb/wQUeAW6sWFL1Ka9p4hZeI8dYouF93G1M+0XzH
a/opTd1XdPbK0QUu0za40qh92z8xIJBKoJ8NrdEoL4jU/Q+aUEAcY5W6dzvXeFH8sSHj7pS9698D
l8Hw7iX7u/Yr4w+TtWY+YWMg6wH3Stk+bMaL8A4TUPa+jU2ztMBu3Jf79XBTn+CS3YG8SG38wQyd
bFd4YgDm0XVynnwnl0W5aH0QBSfEpkbzaX6ZkeWmQVkf9AH6VcBfr1Pq6IGSvm52BaUUqG3gIXS3
JEkb3GT5i3+3P7AGQw7otextCLIB/VqP/gGjvp/jjrt46sW/XfuZcGVW569UC3/Bs/+Zf6IaM4Ax
gz9JpDQ80t5p6+XQ/EWJoco6n29uZs/Rt73vi3HO3WDFYRQelzWWyvv4Ea0TsqJteusQEjB0nU3Q
kshIRzWvvTnaF1FEyUAiLAD6PLUAJOuoLM86EU7m4ujlfTpo9QZ1m1TdIuFVKkOQ+BpKCqIoUH+A
IuJCwAPd2udz1cb0yLOQaREVXkoYPXKJ6Wsn0qVVcTjoEDxKyJ49aKNKIZxNOx5QvEOxg7RKUfqU
uCBMFHQ7GP+uEo3UKfMvKztOEn26JDM4HRE0dUYwn0mgStAhWVCcPuBszqgAUYasWgNJYh0RA0mS
bp8EFXqqqpBf8cpUZ4R3ipqsDGWqD0RlPRIqSLGxF0QllGsV5VMHxdLFoz4THIBNzVQlIITKAAfB
V8qHla5q3eqI68MfglbMjiYxeyFZpnd9OJ7oYUt8+MhHcdVw09EWgV3amtPqcwQRh+YQJIH5WLJN
FGpT+tFL6dfkQqER6aLUddZkjue8MBggZXzlxnJhBfIgJB4sOQreP4khaYqSgQYqPCSucNCotMZO
Y6w69CWl5wJmSLqlrSVoo0NKjj9AzLXZrxJo2SWeg6aRWlAz3LRYnE/OMtaUiYd8enrJ9XdlaEUm
y7bsWnU6y7/OMr2p82W7ndWP9VBmaKuiHF1HZJBIzKaayM9Y9d4fWhUqiUndfhOWNTp3JTrTcakb
9EGUrH1j1uUudsewHhEkJt+nhOKS9Oq42Q27+ENJzmzWPZ2euNp05Au/Jmr4XlsEayR4il5jaw3b
8Ispf1WdeQGbRmrxP2bmNC3k0GAU46QYKUGXbWU4V+oZLtkbiXBJDEJMxoyfJIIRo5FxLSZ9L1MF
mOtmTubxRM3R1QMN7qzYQAQEnYnSNidkECRmiANAqAMtN1743ZB86NTsSv53kc6zvemHQtRIk/qL
imO4/4Y6g51hsbHojcksFaA3YlRom6RdT6gQgsxJA6e+BB8kKJwgJLogFc8rdctEs4PsoVx23uRW
Qwjzqtxw/qiNnTOKMtXSHscrGhxf82w0cnL8ylzX8OKVMh6yA5Qosf+IUUcP90gzkluMvgZl+4gd
aS4s/91WpZ7bdO++2sAMjD+NAIpjIS+IstuRJIn39yEX/7SB63gKCAjlBe1EL9VQEzuCc1BKH1KS
1YZJ+rWnGtpKRJPo5gq80w2MMoS/z19+VmOYall6oqaKs4s4gI7LcyD3q2umBs9sNkPkpdvlknE6
g0wHEieGusqLT29CT5rCxWbdKQUfEIfgFuG68k1aBVAdlq1oUmkxIcGQqE0inqpx+RllvWsfnq9D
pASNH/cEWk1eKuqUXipTfKlhhS9EGlBq9qHUHG8Q0FM2apQHTBNtTup3SuJKiUcqxhurSlmmWlDh
kTRFYYJHSsiYkUtFa8sIbvM790pMNBoS6QZDm5xDXMSIgVlBkEAVJbWMuq3MUARROh1MGC+ALYqb
BFwjMgW70Z65xxrWqC3NoU1htlD5wZJNegwnTKkGEb9+XPSWegECmSK7ANYx4ml6G0uRNC0imOvT
RNhTWYn2Op/PKUDrLT3UHJivNDA0sVTMdpmG8dtuDhtDprFUQVTYytM3x5hIeGNYDPMh9APe1Rg6
s7DRRIZjiRgMtx0ycpObGnb7NMKbMhzokmmH0CpmXxuMOu9UXDVxbVrO+ON8HIo8ZjmbMQP8Btfj
Y9VjQmrHLNCdPXiFr3BKwW3J/nVKOPd3V48lGz24in0Y5jtb7+bfoh+OX1BZVBZ5ohdGB8pgkUhx
cOecegefm3Hi4bJKfPHonbZwLcTm3bQAFK+otG6oBfsNtxNYyohwHxgGMKhcok8GRgFQANFg1VUz
Rog88kPpH+Z9JBxgVCkfhcQnaPk5OTOCPrQrgzJgDGmZx8BBqmApyQMZNBxHqlpz9AHLSkKVut9G
kNzgXYl7JekCJfSL5OJFfLqSlUbpE79t69MatTcdnEni9AjzwM/Gp3FGBRC5DkIut1PtoTJtfrj/
8CHBxyETxazvSY3iPb9wNO/+ih+TSGNEWkwBqigdfOYKVJb2m6injbW+DPdeaaxOc0y7cWms3/So
efeIpDqJs3cbbvvbPiSQjrqclLBf/Fhp4yNt+7fhy+epPbEhOa4antXG3fdVU4NsNb9VUh41O3LA
OStjvHjBr+40eNDEI9j3+a1KAXhKJb8wr4WrLMEGCTVPvAAHN530NYkEe96Umgre3SlRjDncLwkc
+BwsAJKX/KQB8N+qU2tX3uyNeNuvtJFtG9Y7G/mABopSRpMAgkNq6nM46DYHh4+447l9v06UQixU
w+KgbIhy5wfDGPSQp0G4d9go4dizSG4G9ZhZIlOn/lFaNfm35BqRA/Ef832fi+Qf0yoASfprZ1KZ
llgKNqCDE7FMW9gzXKfUTwNDplT94/K4BL0W0+aDJHK6IODKqXREhPrMKzzj4fAXJ12ZnOUSlo9c
uKMVIIKDlIvJB25A3tUTnovLWeoi6NCmPHYMMbHlPVKCky4/sKvP6JyfWQfwPRE44jfKJfRhmaPG
6KFaIu0UwVHwP8XhWKbzRK6qmCtHtEO1Wp1czJQI2xLnJqrhPzhBBO9Mr8yPkRzZsdnCg8NpuTgS
8MN7MoPWZM6PcrWCXg9LTbiIOCPvESQwR5ftDHGMHaJeCNG+h/i7fAeMrFi0WiZ3LoSq3gQ6n75S
Dy21uPNWMKXu+b56lbbmkW5w3a19ibcuPSWQYrIlyAS+eLH2rSwDlxtuW6f4+zBPwpHXrvTHd8s6
ysPZpsTc3X+TTzTslfKEXxOg1rtY+ta2h/ewdbe8TW/QC9+UQu+sam/9SHORO1LrmXOhomUFFR91
7mAKr152jSJqccYPoE6Gr++Ct6aiD7SLTLZzdhZTlIhEcz9Qy/C21JjnNAJopgEINX8Ipx+jx47P
UWuNArjsle6x+uaPBBiGm29vhwZQTBV99TLfqndW/lLOTrFnuOVexak4++GXmH9RS9OZG9KZF144
nX3aFFqltdaKXx52jBQxWmLac52sJyu7fCz5SGzdh9W9d3dmH4kSnIC8A6uugEBT15LHuUpGL9cn
Y2kSaODVVHHZ4lE8IHrjuRX5h7RwUparpUptHGOtceLra8ONS3tA4y5TU2UOlOKlswdro4S95AdW
SI5D5eTyalfIy4q9LulRUpqWarPoxQr+vO1I0liVWtro5EPlFbUE/C9qPtwIl+ZhJ8Qv6mBaT6f4
J9YmPnyYHQsgahXG0H4mZTL10dnOPu4FSclLIwW6gGFQaGghMUmxGESDD2etRkLFFmyZl3t1lHvO
0TVIGWRJ5asaXn2pBkpZa/ScrGTVb/a7CelEW9cV7xMnvLsxrZWk/DbmrNntXiyuqK77aiFF8wQu
DWdNwLdIVl28/UbTCd+miljRhJN3mfirAWErT0gBXE7lhMiHiNWXqCl6yhO54fM5/80nvRPtc1AV
I5JUaAktShdNNQ8arcXWN4SKQi/oG8Mt593cAyPy1zXcA/4AjakAmjr0bRgyOIc1dACoR/XzYz0e
56xXO2/nUcTHOCKTnuXo5ZNzS7ke2t5WdLMTRo2E7jRceSTPVuMFNQ1s61RsTsmK/o4zSuaco32z
1qhf5S2oaM7XvpjX4NR5zdbjkgu1aVGj5CBYW0UGJf3NaFulx6lphHpGzzF/2NbsJNsk/Vjwc7IS
VOX1Z+rhQj7HvFnWgZQFf6Tnq952dvVGxjqfPOUnbE1XPnLO5WE2K9j9hxfyPrPmSmGWLA1TQ5/+
8R7Wibji4eHBsvX1MJvlnZw9roc5u//Pbap74rmOw1m/fwh1OHp55k/h4vKnGzvTkSCSzQhBqq1P
DkcvojQt5Q2kbAZm2EanUMETG/eBtDkoqc2yq9fga4/x6PY272e6Mo+ZzyvNaUzlxSr4F979Xwyw
UK3zaIDoC4H4oQH6QEpJHke27XqSWEBXUg1UBkUUn5OVnyR1ezFghPIWcYFHA7Ep1E5SYx9+qEzR
1Rn4XTTM5CmKgnsOxMFdAT5gbwAz8YLIUIZVmu7poxjBaH1CMBol3S6+aN7i7N62dMv48WmPm5wI
kwP5yhgM4WPzxZhH3Q+gg5nT7aLl2aTR5UD7VzMjGtogK5EG55NJ0VW9EDww59coUFaWklqRYcti
1owfiZ6AKs9AlViPKBIGYtfilyk9KHx4dKVkIOq3eCQZc136ORdasr0oqyolpaQMJn4cGF09YklG
ZdKNW3qrUXl+80v3jkEPxspxtR/kTtEa6Bzf4ty+AJbtCo3y2qnQ99hw6+vO+RQdV7sCDXPBxUud
6acFJeB8sAdFJCzEH8AZbb0gGkFOIUGo9F2hWaP1V9VmcWobDTU5KAdp8XgsKyRGjVa0t7lmHhpt
hsD8K+n/m8VlRez6zBpTswafNmQc7uAm0DxNkOxPFkjSsvzZ0YLeoouEOUGXBT9Z7DBsLBgGIiH8
v0iqdpKsFvze5XaILHOxUFHcWVGysnL6KAXeOzCJkBijy0qb/FhSKB4PubeWr7nQ74f9PiP958w0
1Wc7E5Rqj9XsHm1iFMxoc1xwu9KrHaGAnfgow3QXUsIumgsym5iVBYa3HNz9hYLcA1aVKbw6eRrw
iychbyKHYO0u6lQAs/zTSOgOSELaiItFXyGaDvGOxKAueZVykJxK803+fTGFLSfbx8KF+veibrMr
hmookAVNex+298Gihp9j0lDs+5wwx7+3iZk/GJfmyQk5naZgtxX6fhaheLcL+JYePKqeSHYwG7U2
aoKwKmpljgYLGEhPJtSCWSbg8atFkoHNbKRxl9CLxSDSSAdI08L0bzIarhEZ0RVYfrhh2Wwa7mtc
I71CmUGDxC6p7EgEs6gYbDwUerDS7I9CadgrfJ3nEAM75TZORlABwAgAP+9RicNDdugePaM6WWYe
ETtDbGTXP1AIvIb+ZOBdLbnY/qWv/kuyOBsy2Tfr2rrhWMnUooaNECHXod8NmbhiaR0hHpaiU/iK
JZbdpwMhdg9OwqRgXjBssrfQ7xgr8BtcWVvZQ4xExfwbtgFGKFT0xiG8fuQMeNUFmyzT2CCyXXEN
V2FXRlrV3cmqga5RM5zhtXQxRUUz4SLmkOpegesuFqnvg/PHUDQC+TGympLKFImLRI7s/9HWwqET
0eFwUBSW59Lva/vRzAHVq9wCW03uDVSR+oJmA4AFecsnEsptlKew2GEo/YQT3lSfxaiJP9DEsUIX
fkX6UquHv+piZleLRoMB0+XgaJ5AZ5M4Wvi8tTEcN5q4YysmpxDHgQCE0ShhrDX51+2W0faSG4pP
pt4KgBVbB7caB2EyocfLJFMo7fR6FJgSdwqhGz2lagpryOGyRIC/tFZZyOhSSBEydHNm/2al6xof
oueZhrxrBLFulTAm8UBoIiKaHerE8keASwgcJnNVDQL9Ygt8SJLc39Vg9HQw0NumHK6HjZFOXRYg
FDAcHMZeinhIuh9GlTtnT1QvArrirgqdzuCaR6D/68AwoCpC3LQhADBiZqauJbeejsNU5erYhCkK
Z0nBmRLOn96j2CPrFKFPyBxTvVgfMedoCFNUF5wKBoPuTJCBxoki284ElF+TSwz/YucmUku62XX/
lnrs0kdSB6T9mUlWwirn2zWn0KnhssswPf0SYWvzgLoS3WjoXMPSTEjD9IB45/S7VK4Ay3wApseq
tR/i/MkZQTOQeaDr/s9BD8PZx6l7vBqvnPszS0texlSxtDs7Ox0eqaeZDeKNCfTTBbzDgichwy6k
OkbTINWwlZ4eN3yP8KmMj5Z8Fn2sy0q3WBeGNAfg5YDoRfc6BsMgdGwZ+qNioNRkpQ6/NHsFwnL3
+erdLcI5sK6eKKIT3AOGKzd/wiIucSc8/8FgkWexkXXTUNZgYCyzh6rLqJCzr8+HtZrSj9O30K7L
zAeDCsINrILjC2HQwcIYC9TtzzRhuij1brmg2HL4qimXtNSRthTHzzolbinCwKo6Gy2Y43rLSt45
diUt0UcptfEXgFnwRVUPyPqJiv6rDXGOkn3NXXKi3BNtY3xD+Z83NhwuiOEmJY6YfCSH0sWLW+ac
3bP78B7eLixED/CfCMZgC88OPrS2LfzRUs08lvw3AB6FENAXSYWaWmBXe3fnHNh2TsnPL0t+yT/a
pL4ZLRwyu1AkLKLP2eZzeBYxPOsW7+1jSyYXb5rhU8c5nnKYRVxiDhQiNn526xbLvPEdn9Ax2OIf
wF0dru0nhtjDm4fA8/ZpueXRtwV+tnTApgzjmqXOb5cGMa9EtwtfZFEUgdU84VpKNYGIgkSI6Vca
rwU9oVs8lH+bCij8p/C0ZYZLkFJtHa7IBSBTRBm/mp0gWEEVrTbYjimcIiyD5fVFB1rFcSoeUXUc
dSXiirCpFigrG8JsUBsE7ku9C7XbVN2p8k6NcHcNw4d6orj9zYDKmrn/qExD1AWFbpW+5qmlhzTS
k2RnbvCeyd9Tuc/H1hmqGB0RPkYrvHJCdoPOnQVFjiE9odVeBw+41n+4384ZTrvE62V0VCIo3d8N
hVDqjNCDbUKn8GoLJjWjmqrAJMeGUhdMNACB3L9etPsqpDCFXwYkeDoER0ZDW62ZLcBqeLXjzn/i
nfOId8mN70dc8LORdvMe8b5VYNVqFaK7PK9cdOof+hX8iaExfg/Rt/TW3a2bi3LRDt4sDDL0CJ/R
ITaCLaxmcfXBVHhFnQn2hAiinn8/9EZUWqTzQbwMtS2ZR2Ud5BUr5p4manUyR1VBcPs+BeRV268S
JOoGOwK0dSUExWsfyrrIXmQV5eo0qMD0RWyhqymvFOjCWq3tZCRwiI44mBSs8wS4PjMQp2D0pUtN
tubQ+Eal8RTGzyhe1TjEypMFEhpnkEuRbtDeUupE2QiV5YvdokE7T7MAklvHzmsJyo4rK26XdIHE
F/5J5dLKQHCZAgjFBFo9MkO1gwln+DcQmhzeAw7xYnGxDR+CFxoGXwY8ergkGwQDC9tPtau1WzbB
YCRKUUlR2TgPqDWSxJE8SRtk3/s7WnsSc6V21dl6W0+0IKl3rEN6QKaVxtW55A7oWIFsy52SPgmd
lWDiaGwf2tlEUU2GkniCxyW4olI1Fe+qbH8bKTTSXfz3LeEjKREC4lGfxz4R/EjO/TOVH8VIWrFU
q/GKPCXAKq3OhaeGoASkQgG+Nvyu+5hBDYKddg10HrzrqgDPb8cKqahiislZQ/rXEvglfkaFvc4C
emNiVRDYEUwnPv3JI2xJJbxHqppVzhC6EmuN7k4OPR39D20M8QBpUWTgCa5FVskvXYLqwQKEyxet
+sF6jbnJ+EXcefRtjlwKvA4UpxG7ltrBvBZqQMoYpG0aYA9QksaShGuiHlUZ7KouZQzEDOOc825u
poqWsxuZ5eQEfrVGk0iJP/x7GAKDdJSyNCq3Cxuem5umXv+44yi11Br8QCknKThZyaqwXwHQ3Gxe
LywbkJeE0xZuWh7lCx2uJqNSCroc2YRQYA0U5hrdbVNirzJDmmxZL+4euVqNNe2Lti9M4k2LVrJz
5XjVsYNhkU5qhcGcTDpxvwNV51VWBYqlU7E3mNTK4cocsAwcZz83j/aStnXz1Kgkd+yfvKQMDqg4
kFIJMT7A9SwhuD7uob92n1SLPf0pYZU2SUumQCe4kJqeov6Bd6iOgKj7crNzlkQAPii+yNjgYqa4
geIghhGsvo2CTIWQAGr8DOpBzCc/TR6KLgIF4dhp6VFgSOapa5LWsNzJ/GnE/OfLjICoOxTupRlG
MngwGZExIamYTlHpkgtrF8iv2UlKgo17BCQvQofuOY42SUC876KLWUpdHu47Qv64wsAWxKiLBD9f
IFIaGkPDULSqQO8ppwi/RC6VRqHMUJ3lQ1Ic2fDGOdWtzJutEWgkbhNjCpdJL9c5Mo+RIq0gjqU3
MCKVEZ/POXi/N/AjmTDa7aXPAxTWyTwBrUpZJBs99KXh07IcvsaVJpRG1/+eoRLSQqU5y+7XyI/T
FoqNi801J7YpWiBes5yNG4trNL439EPRIpX8boHrFQn/iPgBkBTuCknRxyPC4up4BdRwMgOCEJXj
6GqkZ8Y862VeeiEUQJW2zJHTqAKhg+WDAuH1EQ0/0frT5FbjHMGeFNHXEYygogTrIBUSncylbaR7
0HRRcABzVm6phGiywQK1C79TUrZEGQQhWiMkpLaNrp08YYmgIWmbV33muwRB5vQN097ikUYXUcmd
dxddXTscYZK9ZEzIkEDxUM5DT1P90mKNc6bUwqkbgZool2B9HYLnKhdOYyUI4J/rNRwU2EvED8gD
s8Tq/9PZ5EuzBEEz/02nVl2NPaMoSXKQUbYEklsXvEdhRmpkhf4InlchVbQCscDtlX/IzcBT7mqF
03Fp4L0trqPwawJ660u6RNgRzHze+QQTOuAtqj5U/qKe09ilDScbpHN+6q4ImodbXocMQ5E9RglA
lfItT7rHZvtUeJ1lXPSY87PEAdbezdCEZwrL0OaGmI4oRJSDbJRppGlvdGwYLNh1Ou5JGmgkI9WY
Xm/NVUaM0vNZCkx5rvkcrFGTUlMqM26KVRSHKPCNiWWIhGWwytJuUMypifVzycprYmksTIh51FgK
J+6gpj1o/XjX1ItQfo9KIwumi7pmca9h+6SJujTrJ8oZXzIO4pnNsf9aAbJNnVU9b/izhl7avYFX
9VrpHloT0dE0EonPGF24PTp2GXDxIOVDpc7Qf1NDy6AcVoGUmUmTkIXEle7pDJZYnHz2OkfyQ3KG
tCZdTbNvo5NplkurXC1i8IyQu0Y/A4dczB5WgliPeT5BU1YOEfoU6efroGQvdfJyWlISnPSfOETl
DP9dPewuE1Mj/Ur1An1gkuyCi3+nu7sAhNOgMhi83ZPZ6GtkCQATzJGGojqpOpdH7lyWYG2B3EL7
SG+2FkZ9tGy0TjBb5tJTpeWXugRDMdGap3QtiVThINzF7A1KZabdHjHtnDv0gh4CWhhMnWJLa62u
JAgK+rl2eXRlzVNrKjWoEpat8xIsp5D55wLS6QypTpOno/ODrMpsl/csKt4d3kjmAQt11sXT0fK/
7DV2WbXrmR9cIV6jCFcw8wcBwWlcQsuSnFyLKCK+k4BSVASCz7KRLFaCFxX0fkHBsy45WNNI8MLG
EVoIZE7zQAgbAMJMZp+5TZWGu0q2bhceI9cfePMN/rRayYHV+kS0mGZG5KClCxV3STfrYG3SZrpK
rsrayL4oNCK3GaRWylGXLgqIOxq/un9fdS4i4B/wCQvd5SxKVyOaDGMTWMHOuuvWlkCUGnhZHlmc
1Gbwx4tHYgTLpeiaLEkovAlDULMMFyQPo7UD7gaQBjFjxMy5c7qa1D/ahrvxNh5GhRdRcuksNt5C
lwiTQE5srjylJiOxKkMib6LPpmVf1oPf6Vc5vImRJYpAB3wFgqeokNkYpLuIOAR/OO9wGRh2omPh
YjMQ6bimzsww9cAmhRE0b/Bp6IjJJ8lj+I+2pbH3ifTI0qGljuGAZcHh1gfJp9C+GLbp4ckeYcWE
ek1gnKJiMvRO5ng8pHuMXqB36cXqcid/LjsWRGb5PP1NTadlG8kHggVmTM4OOjgwI3g/kgERsx4J
wB3t5aFBLKnRPcMwQOsIqoBE/zoSiNX7cHik9CyeB3EBB83BM4Bhb77ct8Xl1SXU/OOAmH2adEZK
wiwEVefXIb5H3+QDWY2PSNus6pAln6ywjJYJCOYVoYJRVoG2lioFDMI3BXFwTdLoKD01nSBdpiE2
zDWHJP5MvwTqhCgeaX+Zc5IABmn6t4bwv8BRKhrIC2vEUmDa3aGH99+al617l5QywPywa+TRVWqs
Kcyw2gMjaat0MpREi9pzSFaMhEJsLO6+RhqkRE5f/rncGq0q8nONXraqaiVmdilTAnKXwkhwtIZN
yJnSDT0xwSAJeHAN/GJARkOZ/hR7AYNpKjEhKEvJ1CLeyzdteUIveVaD7Bu8oiGXbYOrhywjsCpF
J2LJUfWAd4+cCnZZl0nWXOInumhyKWlKDoqShXvFSAtZaikdtWo16AFORRTFWjw668m5v6txV0Wy
EY1Hf/5/FlGZSxVBJ2obHSgsonXF8pMfxLSiMyq2YfxrrGqkpmNeC9cvXVwq6ZKjyFqVJGroMoUj
dZxpEc70lXVm1UhEP+mSSY5aNWis1zOkAWmFRwM7fkOGhJz+O2UGvAgo5Em906x0GjCkjobwLfUN
RyIeoFBQ4YYEuKJX1bWouST1U9h25SkRk8bbxccAQh9Fq9QvkoflKqLRNzAJdzpdyEB19+4XDwzL
iG8j+6Vv+UlKNk2JWeQvsQRatIFgOSz2rpS36aZVODXkMgnfr0iAMQuZcJoWCvNhFbFBUaJh8CtS
d+RsRqs1m1bxjD9VY6LA6XfEyESKjtpJUeW24SuqOyq5KTGNFMJoWqajgki34FzaZRQ1NV3kjGYb
UKtV6FzsT4vKHy6kYrFDm3hsJaLFG8hPHoX0GuU7f8MnWz44RrmJIvgzNVrC3oR9ZODgD8BPMZeG
qdwYpuyQFvHUVGpcIsuJGdhtMIWZZOcaNtOzr2EI8y91VD7+NNguX+ll0KX4zyKIIlshZfxGeuqJ
OKrkK5UZEltW31KrvgZqaacNDNB9WRcuRtW6pYzJp7uDE6YqqmnrJzWqvwNhS/ba4fAPUawA8AUV
Ua4hVcgBNV1LKv/YPpBYpSh6R3VPWm7oiXKp83kA0F/Um2vly/B1XNMroRXSnzEldnQrMY4m9Q2I
68OT+2Bd1dvpjn2l6IjbveEWUtoKwfJu170NBWwfalE+XsWv+CfnDQr94fzQssLLzDZmX1CglLoS
/K9x9RmhwF8qF6hOVff4TAQSFufSxs4OlqIahOU+rAlvyJEwtdTHik4n/jVRZ4+qBJquKN2/4+eH
Fo1nKi/rzDzcuquF5nAmtf5lmJzTAF6IjnKlYjA9AGsLpHgyFOiFR1N2Qb8EKQlYeqD8qhy87A+b
S7imZWnPtRHGdO5v8dMY8Rsb3cS0Q7XWshSfYEbIrKkBVh3sV1pQsMtUf/7mNMTRTEXyqlE5KlFN
rBZUlPSTFVxR2nt5qcCX0iTqqSuz2/i12LKcLXKo5a42i81YLrVaQd+b586td+ndVFaOfAyPFKw+
Ed4lAU/Mj/IRqWo8BPSHKaJdHWB7giiS/EPxnzVsah4r5hq8cWshgn9Kvy5kcqYmfyqtCive9do4
n42NatE0F6/3wZu6SBBjFkyuQ+dMVaHqCvlFz6ZfgC0Qkx4Ef2ASBxNRnGKrRC1ehTJGuIK9KcuY
1oUb+iqoEWxoBlkwT6QikF2AnpBtYOH4hkSawtG0CZB83MfVyuBLKT+zp2JO0TIZvUaP0Xawnv1G
5b/bxt7PPk9rjyLs1XqlP1wh5NWs7PFVtHLEXXXzl379H03nteSo1izhJyICb26x8t7fEDItEMgg
jBB6+vOt2f+J2TGxZ0bdLcGiTFZWZpz1JMVVEcnpXEdxP+fP+XH9nHNXnTeGm6CdIpaXFe5452rU
6Y34H5bQ478Kyiq7X7i6sIG+V/j1Or1P9sSYORStMQuj7VDqI8UxTAf/jU/E9KNkJit+JZ4Zqr4e
xv/4NMo/ShC7Z5GY1xob1RWTlHIu5iQWZX6oBWwH80sQAdnIpa+UfAFNPddxJiI2JIGn5/Srk0i5
NKGiNOhcYWAvSligcSY0kg8Rgb8T02KGoZQBc3EDRCaAGCB4W3ePFgBOLwMngI0NdCjRtot+4CDa
mYcr5gAJAjo0/P+LFiJmsHuNNq/g6on5nEh/ousSqIKAnJH7ngjwRJzX/3HPd9RcAjIT31nc1RO1
mCiAZU847LXIp/4HKpHMDsPhqwdydDil3rQI6WsFqia6RlA9nxTHnjKnowY1uQ4mWgD9H9bSP7RK
1NmioxGNx5ci6j9rc6G2KoDG3XC+ET9bYE9UreIXyDpxb4UCKCqQQo5NGAKJh/4/Wj7gLD1Qijab
SAsCzhTVi2hiBRBFkUKvhLggH5j9z5V4k3ZEi0V5JX7OfyW+QIJNejES2BG10IFAfcRnFa8Qswex
P/5fC/ffe7NR9Po3shC4Fm/oX3csxjTsrYCwPAFf2IEls4kmjwspQJ//FEpF2hM3h8101oYRpAah
EE326R9BmKpYwHDiLlpcIDEIBrp5i4sg4AfBcvovG4jXCCBbjJb+n04kGr7HJDwcCKxADHTPItDm
QxBIsW4ivpBVAuRk/+s7ROkEqkAptSDiR4vzTYwKbH92dlj8iPYjKvpfBOd5FPUX4BIPiMf0Hf92
BgT74BPgjs4OrhLFvX9VNQrtYmFNmCn8B34KAPg/4EDhbVKdgdKhoc85EndBwOqrkyAJU7IQ0nVv
14I7lRGfF8X+vjiWJ9GYC/tHAaFq6BWLcg6EYkMLzMK+uO7/Fa3i5osqNPOhYDOdOQOIC372P44b
Z08kYzE9NKI60Kdfkjwdz7/CuQ4KfjVhGTAx3+5FjSnUd8HRYY5txchWbCmw1F+iFN+yDCNYR4In
8sNOQp5+hKnEFL12TwDwQnNRQO2sIAh9iX8aE0KnF+uc21xspdwGJUr5B4NZS/vHnv4/SfCGPkX4
MWKXiBOYSGmaL6ZPLEOJRMLHqnkUtJ44HKI6FUtS4pyLzkRUpeiOchwaSi9xusDWxYMqBuj/W4uj
3aS1OlB6Qsw4AGFx9nl06d9YQvnvW9KXgBrTeIlHWEAzzTwT0q7GFjq2YrvZ8jEwCbwcgVE3KRkI
nguIBT8vIzaujMaTzq8JVjeMXe5CrO9KkuroRkhxI3uT7R4Ded0gnYZ+LOvnfwZl/DJb5vNkriWu
OutmxqFO3PQUr6DWT9QRGjKBid7O2aAJvMFij9DpVTdq4hknllQraBLEEEwdbFcj+G7Uqx2VI4On
9uEj0HdtrnjWzPLK/Z7tA3pdF1QN6IDep181kAtPJEGIOCv8rtYoqQTypJ2X5CuyJMnW2b0QKLy+
N/mEzImDjUjcf9ZJER80/2GY00PgQ/vNEmzF7MjGPY0URYW4bU9wx23Wuf8k2NktEwufRGBhsZt7
T2bqQKZpT2VNmMzCxi+aCexjjO31CwViZ4eJ0zK9oGyCKY6JYlkyUaYtR4002qWe3Pr3VTYr90h3
Jp51epieraHwWZ+qeftHtUMZVoGSw6b8cpXue5SAGABRrsL7sN2WaHZSRkz5cjzmZcyWP0sV7xno
CNzNXb2y+PzF2VohHdW6nexWFfJDvoKyHZs85Bg0migRYA16Gip7mvtsvR/KVpJbnOUOPZKqcksk
nU2El61zu9F2yTHZaKzEvDe4WWlQ2N/9LF23sKFp70L27w0Yio9FgtjRZ34jzDYhbe6cR5t9bAdF
4Xeks+qB+gBkqJoVDf/Llrz4GrFG8jmhLMRSsO4mmKnCfsAl/CShKwOMvPqifFFihAXpevyd2mvG
d0YX2iW3tjuqx3rKRRB+Vgl7UtyBi9SE35MNUZ1b07IT7eZ/Mm3OpN7yhP69B8q2zj15/T46S32M
5R7KfkGCLQWCubl7q7ySQnyrz+8jC/E7Z4oiQuy2izs83p28Ts8C9y/29xBBA2knmPzpCPyeQ7VA
ZnxOk3il2LHn2Qo3nwmL1JPnzIZDfkdvjzEmtAONLL/JxfXsO6M0enQBRRRVojVskFjClQ/5A7Ra
/qp5M0FZraHCYnvYcHlkqYuUS4OBDPxmaEBkMTvMck/LvCqDZeSpf/GGf1CQGgdJ4SjAiF6ra4TY
qg5gw0CMdaaj8QJPTRvX3O0d+gKoTiDfWAW5OqCW5bXPQviWKuh9dIh2ew9KUrwRNI+fXpyTCXY4
sljAT3g/DBqIAvsSnQEq0BJB6PzhptxoSlwsAxqvu3JRqeHya37UNE+/MovnxUeeTL6iObKxt9UD
EV0Y71ve/R7yKiRxijRobN9m6LThwc94lz8vJT6D9RkBS9wohknweP+sJYpe4/e4XNlwiopdCfZP
3wqZ/N/3YH9cj4P8EVi3oIUKpxHjXFTUEjIuNBr82j9e9cZn7YfcwVCtws9KLrk9aFkutSXyiXPK
6rqfzjpkR5FTRxaIsEl7TCQjWW+aw2eGSvmuhk2DBUEKf90zYZj1zKCAumif9K3QvCE8QKLdKpmv
sZvEPgY78HT89BJ3n0+NPJtOaOCpLVc/RE9fm2rw3CH6VuweHVsHX8etrspSugXmujx/96gDWU90
x0IrC1QEmXis4Qqh3th6H6QqTs+zMc1PjM41D0LLnphwowKZFk/3cVB4Bl5jWrzouZJ2L45dI8p0
NfUSKn2aIQIupTjcmG6ejbgxCHhThePhznbcmmTxJskAPhaBRQV+ecDWyMXuFXqZH7BvXMdwYJHc
8vRTPPXl5Wz8Jb6KYBaUZu/z8XAqLNCZ/WBVG8/pXFC1KKgtmcdfjMsPFv3qucvLMElDVFDtA9cl
viJMf+DM1bbbHVAyRa/1C4eJovrhOpff/mtFosA2i8j6Dm6Mdns2GTQmogkl0fTvuW5Oj5O0StdN
r5w/pvGC/R2dgulqLdVrPml4ABr3Wfo3GpjUoyexMOZIxVExSc/X90L7uEiMbhB26MY1i29oKmQu
YhHxnuTOQMYR3RcNjspSwrGjUqF72GUzhHyXWC/rQi0BEaiS7YNMeMI6zFtO9+1rrbEwWCOrhVDv
nOtqiOfYteOwhb1PIckruXDMLG+eRusEHNh6xcsvsmk2JUfU+jqVR1ocOo/QqsayNZS0ER0i74L1
CYrko7pGIOhgbbM97Who1MET5Zh9Y4aOEXxQj/j6j2JoIWmrRorTt++DWBnj15ss4DOupFm2JkvE
Rz6bfP2tUKT/Q6KEmud9+HJBTLpJu6fZ/fo7FBGsIJGwblSThyJUIucJgnyay02QH27BagwlAedY
SIl58NrQl2J1b5L+tRCNlP1nn/aV3XtSTqvJ8/Jj1+ZM/rawcNLBIW9zghlXXbWCL3uc9AEIiJCU
PW1yjpfmyJlwP8z9+68ALzE3dPy54SJ78bkFHTt2Cq6ivZcZcoW677rhymtzxzxLyAjqg9sNMiU5
37LXDRqYRB9wud1vn59ooUuvOeW1q+CeZXga3clTfI4nVpXpRb9amscDYjVCQbis/PqGzigEfeSv
jTK4nTKGs3CyaNpk93uwKW9pbhGTJibd/kmGLh875Fe0t6u8kVYJftRqjbjUyGuU/BALHAPwhFxN
ec+m4qW4EMZJH5iM8hwC2xHkUWcEk9N7SLO0Y+OEtlS2Q8VD2VXXG5ljR9ZQ6UYxmyLqobl0hfh9
2xg7YLsVWb6mFVNGxfL9hzOKLE6gDpuVgmBLEmlfnsUCjO1atdv9xVdnV1yATt6Vi3F1u86/bkbh
qvskH4u28y9excx1i5Gj93V7VL/61quXz6XY/xV+x3JXEcowy8GvnmIPUIJIXYDTI6VjIf6YkGio
zyJG4eFri3nlwtkbM+2ij+M5ViNrbftEijgXlmkGBkLL7OnyH5umn1Oji8Am/q8+6Zd0e9+gUZwd
nzyTK5RAKAxemFnRlTD7yT3pHyxj09ag04jXckCMUdnZUCfWvp07KLgApSIy/0H6F6REGVFzgc8p
W/GTT+n5vdAdL95gXmRvnJN4U3/WK0DQsJ2lJ0UJ0qW8j54nlmiVzk/wAmxRhfSozbBnUJG1GjzQ
rL9RJ3kPvk8nbOC+uwxCC1H3mt3ccgdb5nI7KRcwECrRpAzfVwCc+wohz10LmwAPj2ah/1EqoOgy
5VLe5tKi2FqPf+o7a3OkzTlXJQQd+pdjfcxnyrwApdSp9WDubWsQ3cznDeZRBsnxi5j4rw+gt+Y7
UDJp/E4RcfhFMlCMFFoUmYZboPZ0fiOHw9EkJ/LWyKfX30JbENf4jHo25CQ27L/ReDN1AXSF0r/6
oPX2S8WzIe0oeamK4ishCO2q5k/bNvPqr/2zUAAsVvDVti3hzyf62f6HKmd4O1g8OhJ1sC9/PQno
GApZFrKZ3QIcpBKNYt6O0NEr4shmeQAX6b52ya88PjIUzCqMkbbe8C90NJs3A0U+3NuvkCQCrJg/
06BkWWz7+EOltyQrR/rqA1Vbn0kIxKPVjqtbyyHrpyjmwA/vArJdDllN8m1i/8buhKknmqh54tWI
KOXiabE50rbItzIYp+r/GJB/Ri/0ycEWKjpXBM2z1OMtkWvJGxVn74AYaVlHt01n+Q7QWhVyt6kU
nyhmh0660C0fzV781LWH91zxmwoAIa5F76GjrkAe+pZR9Q1MaULAK/c/Gz2eHhMZ/RNw9oEo7VBh
Q8Ncs2mvfqOki+5l1BpIf3JxffM2aH/rBGCI5OR4tu1jitiwePf00SjOnqhQB+kjVH/BG2CF8SY6
fr32+K5DDXFBbYSNC+0jb4uNpvYZ3ei4f8AAEGltv7GGD1TSpaC8M0mxC0qunrZ6nbKR/YjkvKfa
nn4UYk5sY3OdFRHYHwdV+HX/vK74q9KxowcJa91gkPt4a9A3MFq+Fgyy2LJDdfUHhGv5H9iUJdJW
/eQRSLL/bXqf2k//5KHqoxnLKxPvHcY0qi+voQeGF/2vY3tsy7BlUYrKZ2AfJdzUbTfD/Oferyhd
1q2BUpnlvdni5BVLHpvyhQavz/0uEXtMRqrhv5mxYtL69jCzx0mFnT02x0IFQk77nrSb8r2iOSWn
4lAqgUIdb83IghRx/OYjx1iov2mSsUTYLKp42dajTBqIJbHn/tcu26zXQXnbPyMD67g8aocvBEV/
U73zMIw0+W9uIv1EYjxV25Rvwl4Lwzyt99k3AIYtKwha65G3wE9/zPRUynwTmiiEwY15RBzrwdTk
virMsYPIGbRo2kHYEhd9lC81kji5Lcz7r508o63qrFENTKFRs6uhrCIZmRW9XzJ6O0H5mhMQHX0k
TkEuPr8Jxd/pSzt0AhGdI/rSTcKOK/sVvr0P722Fzu5RzMDBOUTN8UP33oXVXYDkBvmQQ2cEptx/
pGOr26JLTzmlqejAkYpOAORO1aN9sH89rcQivf90Tncud/wa/nDPug9k5pO0/o/QdCYdTT24AKXM
7firB8j1289IxCJ9wbmymghKhcWVA+ZA0L+7fqogxljiNeRrObWvZ0AP9M571euP1iRV/fYZ2Ig7
AN/C2s36ClBcFdivIV4A1cNvGfPxhfUifw25m0l78yoUYKGZtsOfHYkyg0eaJK7GZPsQMewKBgcz
MN1PUbVqezG+CWjFZfBSk9h/3mYFAYjJLOXx2ViaT5YL6705V8dgCFwwZJ6p4bqJg37fx1Xfo66h
OkQYHrV/zzjnm2ZYvEgmdeMhMT4uX5TXCENSWGF7pEwlPDPQkGNIAIFjFiu9/Bd9cg+7ewRb0U5k
up1Faj55ITf211GEWF7VjeUj9xBLevTDuwHHD0gfAN/mTdl3n4KZj8Q44m0wLacs/PfWlVDzaedv
n+BnIUD2FpKH1tk8GGd097yKORLKEa9RXQ3p/GWY2EBc9L3CxhgopZk4O4kHGYAedcAo/ife145v
B77KrFHk9x6G153JsHffwYKGOQyEURBXhpi0TjYPL01l0/o6cHDe+3cguPyDH0z2sm/Y0ZtaAO4+
NALzfC/nNEI3aNI03Z+jpW0UaA5HbVpDL13cIcJrHiGjWH0usChO1pbW3yRPfqRjrM5L1Vfvg/q3
JSA8nTVh8/0MlEyn2KEEQMoBBMRxmBCYw8oS/Qbx37pIWaRrva8SQvOn+cjRC6Yl7EBJ8XlGwVJI
CpC96AXT6Ht+8bGgbrCh/eSwMjfjCbJPWtWTslHJFoiB4jcPDH6diHv6zBbh2FI2QR36Ku4rZZ1b
LahwUQanR7bSQDZDJlnlDD1FchYqgo08ZcBAZMYXl69SWPVjd9X2bvn4xRAn9gqEFOLBfYSxxe0Z
cMtTNrRYgY7y1It/Lu1nI3hJnBFAhHTG2BAXeEPkOh6AAndU2rw98t6fO2LquY3oIFsNbRHIjq/B
BfmsPnswqdujT+dRMZtqs778CAzFNVC//g5VXDDZrZlmcagxPfwHRjRYnCPDYfoUWcrrTbUy1YsQ
qakvem/ei7x/4NnX0CaUpGFKpl6gL/lVeylB7dmvY++dRWAm9daSvYLuUWBM3kN1JfpyLgodK0/3
Lr12ew15wCFX53kp9imtGoA+TdonQHDFb+n+6+jTBRKQ0EFT+wq01tUXCgwpYc5f1hSceKbbZEHU
zcfxRj3iOMh4EIkjwFNzVCHyPrZ+fnZ+9kErCCgNPiYr2xpWWoRj8Tf30LsuTtU+pjaDEYfuzSpZ
vfB8pgc/yjvKIQT3iDuE+XM361qPf3te5YuoDrF5aOHPtI2vMKvRxkXlazf3lfc5msA86sdv0eXZ
mxY5BaDTAOIPAKU3lJiljf8nxQAuxQxaJo624aDRrqRVoNCtfgf/7hnngxvdDb40EZlXhkrmpvQp
yxeiaeagGtpan34oP3XfgNNMOfblOBI4BU4zoCJK8Y0COqIUf6w+ZWD+U8T8bgvZ1RZUna/ze5Sh
prqnBcwDvZ7KyCJ/Au7j3Q6f3Mp2k8GCe/XpuamJssJf8LF/E6Pz73DYpL6KzoHWVybv3RPL4a0G
aXrb/RE5GAurG4XnAW4I9I6Sc2dMicz64r4DpSDTQA0nZGQLCh06SykNfn35F3BF6MXoTksUCO8c
mf7rLAUG1p0McOW5dtGojA8k43hO6YRPI23a1xNgBg4sHJgMqwkLKHOgcImdoN6Q+YBw6BrMQPmn
cwPY8jImb3knJK8suEeE2/fwoQ+xkbgrW7va6Ihe758rcDlUZGm2zQJb+V4+tNXIGH30kULdaabj
moYdKxuraV3T8lOap1t9+nRh+ppWrS9BJSBWArLj/vEd1d+Id07jqp9u96n2de/z7A/YRMMD6KJN
gUaedNrrzmPHCVgPrkUaqOTiNDBoEp/PsAZUpT+U/AbaEN4VVGGz9lBmIeW8wLcjwF8azucnlPSx
MkE+lJYi4eiiaKp7j5lx5LKUZMrVE+0EoK6Fns1AkdVPr8qGH/S/YUCABehupdGcbOkXagAgjq/j
l/CacPNADnS74AzI9kj9zgkVWOR9nTDBtrjlKwBiEE8qjQEyPU7hp5Qxd+Rwa8kD51EYsLLipKOX
XHOyQr2j3wkspFgnqRa0zK5ptNlzK4bfZSxN1B94VA+ksqj7IvRTlCIB7yBQfcRIhwLNDhHkHsUH
KnsZAtegXdCp//rURJANmqhEgArtJbJ377WWHmP5tdD3bYN/X3ADCX33JY71HiCOM5jwhjruOG0G
nSSdz3N1/wxkE0RzS16VMdQRzoiWfTKciH+hSEC8E2XNGFS0cOk76ZOIKpUy5sCUt+DL2KfywTOl
aeZMTRYs4fUyNV2mqO1MBDbweQcfEldIwGdkciuGVEhpNwSnJc2U32WRREoTyffBK540jyXHC/Cm
6VzzAK74ptKzewnCoJiooOD2C6nzHO3v1y0F9gIEKQEGdZ7ZBe+8zzUrUThVR01xKcF9OZ0Oy3vx
VCp773jCSbuZwxxvcuJOFxK6eE322hddGHdTMxlXHRw5RgZQ7n+zEl1qZdB0U/XJznriCosVtFi1
EW+bMpHfqe3UMiRT2YByn3WG9L5LD6G5anWUWFSBQMMMgpX1Z59JRxw0TDrD+6ou3LThKgTZBRBI
VFr6hOwKtcI+CKDl5rUTAbfqwIquMvmhlv8ZOaMXk48xxVG2AufY8mSUbQgfa0kHVGNZg/hD61I/
fCtfTcckeY2NRJpYsG5hIUUGNcI0Ybp3zvgzgyt2x0gJkvuCpRSAoRK6D/ERRFk589Xmw6f+fY6q
zsuhWZ+kYUaawh12JwO/xQycC74jcwFt31UzcK3bFXg63xoA62tu4Au2CpX/pBpbGjrevtpCzAJ4
IXG/AwzUqNLihHGF8KJ4zur+8354vCEIuw9pm+p/anegOiibqP4u7xb2LgFVLzrFlvZXSkAzAKwv
5HSoqykzZNNHxbj7jSlINTYzeCpxzICIt9MGObj/5LsxBBUDXial491TKYJC5yKLYo2DxCyPYUN5
E4sQ+ZFZgmH2WhIRJOFxt/0dij91nP+jp4jRQDOg7M+/sCOyviCl0XniSI1Jr9+NhUvlc/pmCwmG
I0jIiykJFsLMtYDQe/UgpT1zrfGzZ6CXH34r700i+vthjglpbayjeQelo8IfTVoYE4rlq76Rashx
5sDm3C5w7nAQ/I90HkEe+MEDchPD0py5OwwvNdICCCWLhs84rs7N/UgL2u5zYNYBNkMEiUuJicvI
pKNguLwzab69Z8ydcavaV0h1biy5at/+eMmK+JmvKhbIJvryNyFBqnvFmsscAcZsLJP9UNv7iOVc
CorWHhXWgCSd9t4AHOwFnEqJ3oJJk5+pZ2r/t1df2HJEI48A/it6mIege+p41S/gXqgMGkQggnkK
leuGYWgHRgFIiSD8lvOylVgvYY00wk8LBijdJb0iaJaG9RO+xwndCqjk659asN74zK348SjUG1H5
gnV8yqCp8xzeXbCI9yYZgrETZm9Mx7mXcp/hEFAe0DfMkZ/3SnaYYql4U32HHIzSXMj1SENbKA0I
42kdvE2mGinAID3KifE1EI4Ctc0McbIhqPC8sYY70Ofyg/2I++6Lf9G/VivvW5B1UmpdDyGo1ufc
Mjig0u2uxC98yaSgxX4bHDPpPeRejpQYMQPHkhqTHvgUPPAw51IrehURZQ6dA/5dMVcyZs7HU/Kg
N019ghiKp9fvd6hT+2Z2j08qwiwcm3ao8U7ILkD86eoGcRQnvmmKa5SKYItYlxDbwRpIwzi9MJtT
faY/du+2oNLXzvrgc1tD20SbYiJH8fjnf0bxPAVtu20tt71ulDcyPXKPCHPrdbAVAFswxkFATvxE
qPxmeX7h9gAAiCwzpe5cjzAqQBPKcPn8QJfxgaDfziV7CrxafXyWMfMeDyaBqrlKkBEkDAepAxG0
JA3dkpCJ293u0bWIxKHOsdADFKGw/FGu/XbJpLlWyfgmBY92bQM3qj6Yx6//U69ULDRQJg+QBAUm
n7yx1vtuu4H8sbwvTlWQD1lSeA7NwrOrEYHhs3PM2P1ADAanYUj4HMoQLW6jG1Ult9H9midebnde
ge2g99gkuIWgYPCcNOxVpATTeYbRGnxsZ0o1lxIK8lC4nH3oy+WIbMScUR0rS9axBLFYubyHheGb
2RRLO1r5/GR71MkGBl6mMARCSIaRCI8LrYqXx/5bj4q/+1/BGraYFwYKOt6AklC8puSV5znpXBuJ
A2Ja3vqW4gv9u6sZB4/6lMBKpnROGBUfqWTb9fsAa/ET6ESCWU1/L1CsTz2RNndalwVVJwL16ozB
uLPAsIJFyoccmIxe9gZ7veBCoK3gCNOuAVG/M3Qyh83VWTaWr9seRojxnGe+qAMZj8Nk18h9HdBv
Qf0XM8muwoRAr2MoMSWp7kTZRMqvBxlmyp+jpDMnl8e1daKmfmf9l7NsGdPn8pgiIuszgf7s1Aec
UTGB1asR1MJv2c9wR0Md/sXSAWzdR5D8emx5PPYl5VW85SG9Pa5dvmxKasK10tFYiaeDv89ULA02
d55WrJGeE7wRBwmwWLbsBoUPBJwrc6diChBBVXiZix/mneTu4+PXr+yJBNwwru9eUUd1NUhhYTLW
61UVPgjv/qOEgRXp/N4q4PlihKne+ik/z1jWnLNmIJWB8+7lr40Klw8w5B5j7VF8w8cjcqwoLi3v
AUxTsSPNxOFpHVtWl5+cW7Zi61uUXNN0rWlncroczasBdTlFyHefKx5D/BaOOm6Uh+Y9+BBKD2nl
tiCMjV/umOYyAqbtIn1Wg+SE2g+cOWxN66NAZwa3I2WQmfvvq8wStnFOcAPR0dfjLlU2u4TYjJ13
j82bobke0p85JVWmCf3vFmVoEN7jHJrn3taBFgFWvJSVcF6AEsVQAi1aqc20/cPgBi8TuvWjtVGC
d3hn3BDqCFoMHxRivRsczGKt7Sv0GbVPwEPQM1owzkHaEYCFV9lTqLNjM3gusLR3MHVRr/EGZFha
PGSvXmHQKXYj8+sd2CoLFDaiQNO9Ul1+Pj059l4/v7rRgLh1G6hFz4EfjCXOG9WNM9n8hRAtuA/y
uJ3iS4wJzy1Sp6/hnfkB5gFuyhmLB08leo2cg/MHAu8/z78ZHe1NCZxLgfeQ2nu3I24GM3DUBFdl
gnAewl7KGYy1BqOHYrz/wB1QSa2BkwTUK7crw3R2T1gqSHo3xaMSVADhbLBx7yYDjvU1uOkHa9P1
nWtb9YxIgx2J+WzVz5sBWCwVQTr+OJ6Z8PYBtCLGcyCPbrG5Hysw1ZAGytPWUuNr8OECkHFUTwo/
KSNnxpg1gYQNvE807HrJsbkq53JEFM/OCOMiLcyjxCTTgIzK2j7OS7s8jE8J6kl843s6T/9orWa0
w1xx8x6pY1IEA0eoQkwHhGOReIQIkhiq8sAQbDX6QkCj5PSR2MNKBxiIXqRI8ahJnsf5/SjjYscw
cuasqzN/J0UVMR8CBUIWd66T9+SsgvgF8gjvPXTSCNAvrffS+9qsHFtUkkpkWaN3v91ZAI6zBz8q
xWzAtVbGlA+KdrHOk6xfYwgf7u/6ud43Gs1fJI4jSpYCpffS3g80JuZdfElaYb0poQGi2Lp5X3L/
W8Fs6QGevgnH80Qso7Kcyir/VDExNgieAc5qnB55BUMMIQ1GYFhqNihrdKvaG303+s452CWDE8SR
pYWzyEU9Vo3UC75C8Za3qrDQOFfGDlzHAbM18BppbpJxoM1oq2RmDDr/p2KXGr5xfDCBIOYgSFh3
tkO4O1DNPkTiBWavJlZ/53IiBhN8wE90O+fF/vMYxEMF0vxUxw9kwKAbuL+MkPRAbVRdtKdmVBzK
OSSGqclztec3gknaBpmNWg6Mtmfjt0rwOGE4xYUNNAvbJoVNo7+i2lEAkFBF4Q2WRcn9T/dFFFoj
bHUHGHaaboOr7g5rJrx+mPhlVW8K8bzc0e7BrlD0QCn75CuEJ0fSTonBCD8Mfzb40NFiVKhI4BF6
YsoLJ4K8WwWPfPBq/ceR1k8FdA85uQ8N94wb0KUU2AdCG8naUkYM/mIdoReGHEvrrIpG3GTVCfOW
h7C3khCRWGKrsCUdWedqwuQBmfqLjN0VmIQsiPoHdQCOAdkObhOqz2zIHfT7uZi+BmwvXBuLlg1b
ovyqjn/x2Lnjk0nPZoRayMyhUKHFVhvYjTwZV9ECB3SHdECORIVc6xf+SoxuOs9Y/nbvn3CnATV4
Rlo8Nqlj0K+w6Py8mhuuRCbHipX2laT4VofGqcKdqJNhjQ30rxw7z4SBKI9agcMIiCj9fVNuGLbB
R0GJNODTkvjg8FuPUTXIbhMNPtE98zl5X3yhGJyxrqN4MncYy837H3Oj9r1s2Xb3s8Vz8+ivFZrX
NTEL4TfqhmOzMhvIAR4hFGi0UyYfataomcYnQkRgrGn+gFoWHazSZpWxV/4eQoComvBVo0iIhmjM
dcfO+D5+ZVN5Eq+rwQvwPHqebfjdQjBEcca0xY4LqM0lxJd6LmyTVMcj2hSzO/1C+L0A1+cTcHHm
ZXBDqIqYmZ7FAu539NyrGLaecnNIktWAgD2wFzn6mVTE6t2XpItykcy+Ns2VqPiBbqyAD7rC06Eg
QYSc2nFAASlHBZJ7qGs/AnrJCRNiiFW3haocGLjQRbwtf1UDrjuR/XUfV8ZQAPL1uYtuNLReyQxo
1IDKuTWRj212/z5/keDPybaTgw9cDjmiVaFzKVYUvyBGfJRJvuCTUNbwyZwItt/0CzDDkGUFHf3P
WqTXhHqY5wLC8UCZ554RxBR1bPsvqj/KPizCIMviAYJk31NYRyfXNyjp7+nWO9Y8fAhu6Bm1bw+D
a/lIVyc7YjnFEJ1BaQTgajnzWD/rhtgqPY5gP/kxZouNeM5s/Smx+2mBUKywUPwFadF/gxz55Qxh
8yaSYM716l7VDprML4HSM++3+GSexE6b0XviCHPMmQPfxj+HDls7MQjaGhhyxYN0xvrNfcYUnWdj
Cm+wPXKx+ZEwQHsNq+b9uuyZh/xK1W0HCQ5TQhqJ2p3xhR6Zh5o4hYTMFwhLQFPNsFIAKjf46LDQ
aI3l8euQxnh3DXlKMb/+4jzHWNqO5PdfirglRBByMEMAOXRiTGlRXyCGFX1iAtAAbcomd3xYUTCW
7S5gbGtgKOh/+405gZTwYn3Ki2dcm/fc6EFlpqyijJbkSZbAbAKkD/SHD4UR598KC7F8LSTD4WiQ
2ARAFbDaRsjRnVErthkevRpGFfKjvj3OLs8LHm8Qj6csOTLLh7CDJxDW00xS59jhYAwodo/0KwAN
6FlrhAb3oWFNAnus8qImYX7r5fnWqYfGVoZEngjl8ITVVY+eGR1lNbTNHWgTUxRM7o0pCHPrxaHM
rEC9dEw0St7mEynqgXHQFtpBUXs/etqIV8HA+iDLJC4AtIkUyzNcSJ9L00sOct9Ac4J0HMbhbfRm
WwvGcXtoBBJHPXPfxCzcL7vEj5c6o1jI9ejq+za0O8ZlPlZJTMNAK3o/032v5Pde23wZVvMEJb9l
cjGLaWmGj4u+U4nj9mSvgQT277SXdG82HB4CZ/BMws8k7eU7KD5bSuOb38Dd8dUKq2XKAdb74P7f
VvyRSM3Qb1ZznjHSZiPxnL5mWEud7wCc9+sXSigpCaFYg5maa4F/nLmTtEU3h/FVT6GEHDhz5Ziy
dLm1iTTst9qTdxI8wRSOphxCi0lcB6vuL+biwQ2CgwGqY0t9a6JDv80Ch3MgX+R+dcZGjAno0QoY
U8X7x1iIL3CrPSkJLeiGnhF7nykBkCdHTCt+kqeey5/naoPb7FEH6vnRhcWG3Qd6QvIaSxWr76I6
4wOg/P1wYsLOM/yAZLX42/oVsvwyzHtITuqnr7NzWhme8ey/EWtaMg954SIMFM2t/aGvlixbNSyq
JVCkBHcOSz+cXn6f2ePrJR94Wkm/yc8vzhePUo9WweYCsX2J9IPgMpoiChQ8jXAkti1zC/TLBNr1
47uXz4g/arzMwH9PHkrKuh6qn+Cmht+cOaXp8RgX5sv71NhGDiQ8HpP+87Fq70OHQUVG3bIjdK5L
2SeQ09E8bTg3IFtp35DduPHldbypbhq8gpnA/ZlJc0XVIAGVUCc5QC8kb7aOv31gmur+fxyd13Kj
2BaGn0hVCES6FRnlLPuGkhMgQCKnp++Pruk6M2e6x5Zhh7X+tFzpS51IiPFr2CQ+bTSYZrSAwcqu
g0U+AxesjT6GhfLZTt8gc0U/dnmrKIDig8IFE/mL9BqrRiQbPdhGsZJja9G7L5q5FaNEsYvok3wZ
dnqBCAN0lcn1EwSIpDjzk4tiEKTD+NrvxkEkOo2pMOt1vQv20qrZECxGjW0V9xmV8C3Be2HT4MMM
yRZaFH4kVQ2BUJevM7Cvdnx5A5P3IiPecl0taZj9xQMNpKF+k7rmJLBCcxuCcd3xp0LGc7yJyGt+
U5C7kh9fvlPrrPr/FX7CSJd6kgKS+l8g7VvCfjLkkcetPaiN8gxHJ2Pu+WlWXNxIP8C0MO4ehSnE
LT1Rxk3bR/HFS4eDZ116sa+cInPqV89PjL31d19tkBMk0V0B/NJwhtO49kxAfAn76kEZBlewOHQ5
xjsgWS469HYSGvGp3mF5HaciMlvh7fB6SthjwyJafCd+e+pd9Sv5jQ2cAvdyK/ki0gvzBb3GHGOj
/Xvd6FfDjVZvVN3gUKipOZzipF4DPEJobaE/ruNF/43c2poL545CjIZrQI2nrmdXmo4U7d53dJUO
PJR5Yy/zlyfOlpm2lnJr9nKH4K8IjmpxqjVO4+/ncCwaZCNLUXsZyssOQzgt0FYr1pxxmwfMe+sH
U2V6BGrIaUGyA3eRbqfMrltJcxicW5P8pA1qtHOHogk8NIj85lMBPqrMDKJZvoKoqY1PScO1MPFR
E90or6bJI+CmVNXgpLyEeY0taZAcWQOuq2wcaqk/YGRlruyVVzCuuXgECWvD9IAHi19AjpTRtHSw
G3Ag+qR/ALqdfcn3asNp4ka25r3AAnjRzbL8quk0TO0cM3eN5Qra9KjfQJ8UyBMAWoZrFWXaNR7M
LnZx/uE8ykwFCHYcVule3s3JGcDQj4KvIzVE2SJGfMTb6oaFeI3c7yBcA9ob5IZgE0Yi2jC3LDEo
/15YNh8x8ysATs1oy8f4Fa7vjb4NWTEpJ9uWu2mTMn4vc+Rt79Mbovsh7IFNPB0EuAbWzKBVAJEZ
bGpKq+I68Kic6orMgXNoz3Otd2VhJSuFi5DhEWAi6EQQ9EgrxnU6APwlokiRyc8CSmjCUmJncR1r
6918LTiFYfqqZYDrpntEP8zKg4fqZ74gnZtxlyLcgCZQ7y8UoUNxfQtMoZjQkOflq0VvEiWXOg5Q
Ar+tEQSdGXvYHMJwYn0c3pQQbiZsrcqJhl0n9bGXM8R7Fx1VoUIWKtVjuS7Fa0V2mYo8eYazFaes
/F9rSlsfCIdnewOVrFinhSM9V09lT+te+RBJ47aWv8W5T+dVb+TL4pYzOKYyykv5KT8ScdorXHUi
FOMhWjgaaQ+qIaKO8kAI8MOj+2Lid+tyuEJ1EMa4E05dDFgx8+ptR2ouWr3tayOfBpebneTolYzO
+qrcC5v7j/yX8C88XUnuPHcH7Fvv65sWk1ysA8nTP88jZl6OJLv9HKgZPfqz17pYwYlzWIQP5sh/
gHZwCvyla0RlTMx2yzWaC0zTe8QklL8ozLvDwodXiKegkeiMzocjxSWJy+huQOmQsE76y10gnYFy
WEZW6iBgoUfj7hx5gsJWh/qCckNLZ3JMbeLH7FvfadvyewQyx4BAKA9V8Z0RHl+LTQHxv118Jl+h
TXNF78VrWDhI5Ai1swY3WPEsvPKereAJ3w8EyZSErBx5zZeCaueoY5VSSR81tL3ZmdKET7XHKUlk
P4p6toWRnAvm3yCf9WU32CdGfGZsDPi9aCHZHiatPCJi1POZxwVGHX/ILmBW9U++myOrVb9Y6mwn
j6fUn6GHvNeZenSG2gD9om6/Tky2IZPg+fE053x9xXgzbxbumgGVzE/NLjGIRuVRctbnxV5rLSBW
QTaD6xMIwczB0XRLx0QQHbqXqZG39nJ0BgtrmgFvrCLNs6jx08pFPCZjysoRwLYj3jYydp43qIbc
rBI4XWZOcV++GU+RGuX8DydNMWdllIH/xFCE+Llu2KL9V8zDy16uHq1VMmZjr80/n53f4v/gVNOe
tzLEWJ3ehc/+I8aqJYA0EVPRojhubJbWO7diANLhSPctzbw0uk5NnOTyW7kOo1WtEh3jtc6lwtsS
H91oygk6aXBRWwPB72BpvRD25IIGQIV0imVHwPmFH1K0y8EXqXSKtyeCrcpAKRiBTJk4W0b5MutG
4H3/BPUyvQDFRiGVgZe9fovi2qQnyCdYIMgVfj5Ic9ooBJLgB2jfEAu7i6crUnzF0tKd64YK6sCQ
vk+UIEO4TQhiSy85jXW0Elq/Yrw6DssKkbNVIXGYP+qEWfMIKNbShBZ/d+IVPUVG09uTwnfvhNpQ
4PZkBnJ6fbgcfpBGRw8K8SoA+i7Np6vvc/JiOJA5eMBfdj2010HujUEkYzhFLVg6KWor47UZIz+c
I7hxREg4yqICCIFkoNAYmcNLmCjo2lH4fIKYr6GrxWSTynsa9vle1OzKfWGvnQxVaIY2hZs6QBGD
8wJxo7A6hXdGCTzd1KfO52ZDlnFQiQqY4SRj8ECNdppV+LG46SrtPhDZMGH6Eofp9i84YsIAQ53/
SLDE6RpK8GkIh/fbJCthk2PORAoD9Nwc6tdaIk+VgO5gpWLghDOLcRfNrUWzF56RCWaoMrdK2cV4
8XR7cEv1aeaQWRFDkL/nVOILTIsYhHKKJ4Jz9As4YeQKqL0RhsAGll7HrwZi5rIQlyF7Cn45XsqB
RbGfb6PViPnprDNSjdtWjm11Oz+InG9ohrEk1FbGbl8LHvDmAeWuO/vrnQ5YBJjxEiCTdJJzviUL
oQKjr9YdCimDBVetwzs0IVQ++k4qxtZqL9Gh2EkPTaDfNuZ0Upkv+T2MtR/cq514zjyAZwlbx2jN
U+TXtgoFWB4UsHzkBrCFZOrEWwxNFAnPE5wd7m8wO+rcvTPbQjRmvzpE+60xF3ZhK7cWj+/ubUYE
NEwF28KOfKhQLLwr4E6mdWc2IGjvFOKSP8SoN6f0F1/BESDnXhyjM0frsqNOx7P+JT8ilM7TN55v
z+OK8y/egDcz7F10g5PuoFLYjJ81U6VNnotwll5W9h3cmzOsARJUq2IE1lWoLZW3NVqam0Gvy9Oe
amjsn8t07mnfA3kfkNt4zxDCk8aGHIJCNiVcu9vJ1xyxxWfcntTcThHap6bK+cRcex0mujWVW3eq
E5M4F+3YCCbPX6NpXfGoR4xB5THKnZq5Irk5fi4wYVu5r4jLBWqAE8/7uX0dK2QRiL1+GbcAXb/U
NsEvQHz9AzILC/qHQPNMLYHoGX4LAwR2QzY7NqxfHrICwNw7s4+X9dwC0f/2JJZ3WGcZFtk7NP5c
TPcJJ34ijKEkvBdwabs5UTqX9m/mvPzyIkxB6CyQ9LEMXAF8HRb9mtzfdmguPmcuMXWZuQChmzFb
vGGeo2QitcVOkKzSnXzrjt0VNd9WuYTEQeRefEX0yCghzLQQa1lhlB718iMgcTrdU+67AMsgBJN6
akFtxgEF14fC5bH4oxTmW3FPhg9shWw+5hmRiZVPDcrsu9hm+ir9QRU34tVScEdaKWUaCxJ3l/s+
hhvUthvpGD2mKCQuv5S5dfCXfGRar+rYDQyCSART+GqqyTbdIsDE1B0ek2PN59ZdvkvdoGM13rzf
j/I3AzhLLP4wCh0kwFLnaYyzDkwpX+ruuHmfgkn4ZSr39jFKTrWjFqh2AROaMYTN3OwG3q48vQLo
gluP6yepjHdyRtMPLdDvI6JetKOwHe/YlAQ4HIRoWCBg9JtHdBY36g8KW+2Ls1pNPLYMj+gyboNd
gEwocRs4Fr/c/pcCYYJoVrHsqR8VCgFsO06hkKBc2vGpYvv3BmaJwVWZe6Ma+WcbeuoEgcMX8Rqh
fQ76b9PZ5aWQnfEDtlHguOH3zmPjBweRVN/Sn1FiHhtj/EY5sfiUzh0Xlwe3qy//DwZH4L0Tb11p
cTRPnxfIitnO7nzDmZmi3Fkc5pr3trqv5K5zqEBxXiD4ut2CHoYbJScxdpLgUiNYPc1FmC8znDZL
6ar2S+UrQbz2OazZKqGwHjygb5ZzbQjKZhCtQeZgXsnz1Yy7d77Y6gzbHe/cXIttOr++pGOgmAgI
IDvecMGl5nLDUp6QipNQMbDnZ5v5hKC+Gn9y3Q03EtjW3eWdI0Mnw4nYEIG3Q2TZH0c+YN0cf09z
BE0MUx/FHcjiUz427z0PpmdPc3CSlbov17k5+wlv6WCX3wJwBpX0ibJYPk8gMygl53tkwrJjocBk
NPzpqoeSc6IXcJ80PjK/4gAyILyN9GMBx6ylDldcusQ3u6Czr7AYobkYDZDcfDipaOhiGpSQkrRC
jnpGBA5OMecsRUiysLAuhJU95NsnJwojL1bDKU89TkPQteSUEhdLWVECLZo4mABRh5c1cbLdin5B
t7Qvff++gYFxZ6Dsawx4jqhyZ8NemR8AVl66U6T+k5afGijbtCS9/McZ6zvSG7iP1MBTK7iQK7hB
0Ku/pBIj91RPTrhpdhyEDSIRIKHMQOoo9iYQ54TrngFcUPoEygrlLXJNNMGhL+a2RjLclBpLCYBv
K6HpWmL5pyuCPBL/8OmMxF7jTx631FT8p9ojGJzZzKCGLRAwRT5gl2pTALzIoeDGYPQEN/ihuILu
aDidmD8KNVd9t5UZ3SsHu2F5zvpHu0fu2kGhQhIABML/X1P8Yd6bs46sExZsug5RhqMuvqF1ws/B
i4Q9I2H52K6ZVbel+X59oxMB3dEeKlwHQPF7249brtEyX5Y0+g8K/OBn2Ne3/ERjDAyD1DgjPPNp
IiiepBbwgPA6ldESzIXx4wANq/8Vdkvk3YxE0lOIC4ADvDxQznW7+ppbIWU9X4jlpOUXEhlww3Xi
NkRbn5jdBXd3F9rMYb0UKkRbmBs0+Qvid2lhrpgUFj2iYDyMl469CAJWG4mfnjLmMpqMyEQH+9R8
HlG+Q4f1vtBCHLt7sKN2eN9VX+EhHFCkwD6UH+jmKjx7yyyxalob/ba4jCTL5d7C6n650wukgvoj
+OjnnAJol9D7kp3M/oUvzjUHCWV85U2hpKHFzTvMxcHTg0mL4ZGoaAI7/QgEV5KvmBZ4DVjp2noT
cvBxodN1cxK+PRZAs4lsJfL7E1rbmAY2qU/Bsf7Wa39eQADsKoY/zE9v9LXL6tpyVBzbXXKEQvSA
FAeIAhcUpnoIG3RQPgqnI/MDINas4vd/Fkv0HZJ6xc8a7aNfdHhevH0jduDuN5NVuSNhz2intg1y
jIWRgcFOvqVi8uyzkGDsyu+iZhRYDCSmYWZ32tuc5QfCso1zNJRW2F0Un5+pRjlK6gXJ5YQcicdI
XxZ/5RopAFFdCLkXc4Pjva88wCGd4QBAU+GG7pIcuOk8K7/rynqeQ8XmwxeJPx2QqB8KBvgSGdBR
HC9Jq7SGKwkkp+rKrcdOZ1oE9A9nV7PksASd+qIrPdU/+lQFBp0hb6OtQJ4eCQ9oBr+C9owfFMsd
EBtAOModL9phJhE0LE8sp+AqYPjES7Ji7eAIYJFjc4SZ2SKMkmZOQzsYr5DbcxxiSRQ2veTWuR+w
dGc04cmVjfyW7OdJKg0kUdArfJH+zXDXgCpF2OMtjq4q8xWCk4WG4LffzjOi33iOywkG6T+5iSge
SRNiRNx30i1HokTUtUa0ZIuXlX8r9La21k4pw9yO78ERcaLQKr8KJqvvs8N0SpMbypaMjNEuXHJW
TCxasG8rdmrpDnduFtj5LbX5RvoCc4SwXDJKhXICKsXunXxqbUnu5wEF6+FOPzV5QOzKmxoEg619
iZBUAR5sJL+0eg2X1Ox3Dlb6N5/IkRGfioffe7wJaGApqXgy7Yntyxk/LqtP3WXdGID1vDt6Zx9t
LIq3F2NWmPtwJ0OKrEKFeQsV7A9mEEe4B0A3RmvVnyPOoa3gpr/UugLzaKINkxus2HszUVVZvcEn
dixxQLr6qv/NN+UjdVW//8u3ame+9w0nKe4+2hvN5UfpGINerd/mczRmfrCrztJfbVD4i+s2X9FE
GSKZX1+lH+/087BSe6P4eWeGfNAAt3Em9ZZG1GVqJB6dSIkZlHQmZKSVK36rM5oVNDSdPWMQ39TV
0nKx0mJ8XJFJhd+t1Wv8wYfE2BKaibZD19T0du8rjK9939rS0AWW/L1qvXC8q6VRgzJrdls4Sn7p
gj+ZKFCuZLSUuSUfR8kTXpDZIus19MsCZzOuaf3cj8cuKtG0Led0kYOpdJMXQJYdDG+l8FXoV/5h
XqG9gYcg3xYkBuRTiX+KwdEXO0YLNp0rCpWhUl0qn0r7MWfDJebESxLkaGHBL1EQgdBicNWyL7Dy
5JC5fctrhcecgedqIyYI7j17AnJyOyg/01OYea/ECD5UyctlJ8/u8eccP71KZVPepC/xlyvxqarL
CLWMyHRf+mVlMhCmr3s9wxGCE8VOURokuwGNsXghAwAD/OjJK0Dp/mf2hSf//T5WkdsCZuFEjtxZ
t1f1Q8M6MwJ2lk5RpJSXkd5ZM2PQMdmMUBhMRAlTv0Znfq5QhRfYyy3oFiBv6p/gcH1t0ntEJfze
ApGQC3uiXltMls2WvDFSTEWGeaPZtYpPuIhjuc44wMs1fckJz8UIVjba+R0ed4DmbD567qLYV1Fj
cLgseDmG9IkWkZjOxc9il/3KCo5pTBpLueaOE20+Ha2DBqtqpJNUPef0BMxZvMw3CjDrxTYt/Xfv
ce3z78RrFDvN6ACM9bqLMpjwOAQ20l4m6RWseMRMPlE8umgxcYYBO7hjCNqhQOkcFSmAxrj6JKNS
oL7BGsl4O3JzIMFRvqDYLfZ8FKjTjww396n7bEf6QBJyATaxJWNC27TVuWCbE8vSQRC+zMAPKeeo
TUvBhlJCWiJxiYhmX5MQ5LTPy0zfUbCisMGeixMs3FbkLf9GHkzN+0bzlXdTko++B0iTbSoa4DUJ
EdCM6Eq78bFFKb9EBZOzSQZ0uupsODL3vQaFh2q6smx/+3P5RbqFalV81i082Cpd0QQp68huU1M6
UMBCsX7ja+vs7A3srDugyYfKDDzkOX+qATE26JOHjzuP5mkf/jKEHv+L1+3j0mT+vCeXSxQmu/Za
2JIv7DmxyC1X97PDWnXyJZOx3nZitg58NBaJNWDMi9lDLO9u/e6dp2YTzTJfrPIvyJ76K4CjlTQb
sbqOsv3dubp4oeya7PQbtuZAX6j1jl44LxX3IacrJzzJub9ENo2HoRtMDPjdBgsQlCYLHFayP+li
MaUf4UGNTsMl/R6I4Kqvc3mtwqK9D7MYRaWlQKBPXprdGzayoBOM0JjK5ydVH4VhZIC+r1mxVnfV
yb/WHvFn/QMpm0z2af1rcUDAwqnsJ6eqhKMbGRc937CH3kzAwK6FpRAtPe6cb92eHbmXR4/7EuWH
/D2lHKnMBZDvMo5z8lA/sSYx7+WPZvm1Kf2pP6RLooU+TdhD5S+Oygaf7YrWZD/80de3Px0RWeJv
coRWz0CR5VX2Cze5SjYCtzxagrfZ+/qWGxlqaNqpNLfVkZHQkH044Y5v/tNhM04iRmoHJzigQ2AK
0XWXv93q3k7HOv3fHzXxBzfStfN4deY7yDZh/zqqjAy7J2tZYoG+j93iNFcIjwK5xeoo2tgk8VQk
2rrriTJz0lOCuFACFEucSDBF+Vb05xZ3IKMaqpZNh91R2ciM6eZedKSvAcDTxagnEWEg6ush8sTQ
410+XxvefmhJ2rQDOQhRmAXgl69lgFwrWnaYZIePWeCUp+BKdkby+n6rhD6RmbMnECxqPMyD/Q8H
IQ7pgVlNSNcY1mJVMOJkY1ICMlWmFfcSVRqaulft8r9y5ZAaR62Xvj5TZEKRw5EzIyaGmpyITgX3
K2ClO9ZnmSO526YzIJbFV/pBBQwTOJ1Z6I7XzUFf8fF6M+VifaKtstPkgRj3RR51e4/ZIMo1ngQP
lLvEPkxhEETKKnan2AtfVElAsrTZFpJDiTe0NW/UlCQ2GNVRQVdTW4D0kxuAsAwCvOm+MooGIyx5
oVAEL92NEBtX9hOHzuxLQIpCzT9KMDzIi7LFIZt7Av4Y8yVDvSL7pNSDxJOoWHAzsoVHsgi+25RT
Ch/jQkQrqtgEUL28Ufl5krI3HX+I6XEJCdvqKiNaFIi/UGPkSLnTsBoaghOQ1eXoAcBbwNAKUAcZ
xXQZ2tFoo/gY7IWs3bCPCPPaUaW/ZGAPobCn3S9Yz0RJqBwIlZuGk8NDCE7lcBOlwWnBQ6muZ/IR
aeJkuX79Ec1DpYp2UxHPNaHAGFLqkoREt2+Q3T29Jty8Cc5l+3EE/bzeH4L40aC3f+3wBNCC1wIc
j9x75M7quwr19B1GgALuqX7FKLYrLhTltQ+qdUNQe3ictvLlSev70iezdfxaxa8fwKaZYAeLDaJO
ZLbUmK9Nn5hrHQiCCALxOIf7cgAdIz/YXoKd8MVs2JefopZG1kFki/PaciSjl2D63ZMgtNe1dYDT
UaOTgg59+TfztS92VX4oKAkLjVJO8guT/3NCu3yeLEIMMIyOsIuTQoUJmc2qtgFFqXGRGXbouXUf
qGwGd7vrvsK7gLMOf1/L90/++DGfVshX0fdcZTBEUN1bcZVekhu/9T7xjeVzs4oO/eX5WQUUp+lv
fB1PgRVzL3gg+h4TNnakQf7Gx6A2paPsgKV1y2qJ9iJfpVP+EEUyYeoHLGI9uOV4C1x9K6OOV0yG
BNpMeQNMJPZzjyXpfygD1qHigLWFV4FJpv0GP6P+YoWuRhNPW0lGKCUENqFNuMK9y72H3RfHCi5C
J13RJNTotNQNZaMHO6kvFw+uzMLpjtFOeRToXATkEM0mJXI9OHwRjVD/INmgUah/InREdFXb9ASF
re94tXR8V/V7vCNuix/1Byl/6g4HY/IpezXd7f+cPeAUXEeRSX7VX3Kc7Shlkr+ycuehA+A2xZqg
dcc/xFQPAHcq54KrvHOeP8kqc8R9xkeDBUX6QWPRfqEWoZGAT8clk+4b523oTFtkjJJP9zd72sr+
aQ7A5YKJ0F9eZwdYQ+WjJbMxvjC7AUkMdBXSRrJaXhQVSDSQJRA1fgVRsRHVwgAgv9bXgDCoUa4y
eBEqmTd+vkkFgyECcCycb7DnbnMvwoZiyB8pEgzuiwnrJb0MiQ2quilDCLUDBUv4SPfzM1+m3ZP9
Z4oo7T6JC8Pqxayb6FTv9DsnpEgA+xTSOvVHiD5FknMmjU/xN/yFRCdn19IGrp1hLz/+B7D94uu1
6SK7+Xp949t5QX9jiOdtQ1twn4oXjOIG+jrlGnjKOj4IDENcP1npKnpAnjJsEW1kzUjQtx20FjVb
e0PrY2cF/ItN0ANipcVSv/Gw8aIhWP+cJvLBuFkN2bLMruv+OrAq8Nub3gAZdCtAOc6KNVJU8iYd
XNFPxibOjt02OKi7+Q+dPdZRCgzJS664YLm0kDJ8YkXFN8WjmhQ/iAamv0tubpd7voovMKCXm0sY
nfFMfUA1SRQKL1EcPmgISKIiY6mxsSJROGMmHTtoxs5rkx33ZjZBSFYerdTICVJ3PtrClfyDYXGO
CFltBLcZrUFBZSbbM4HYm5ejpTdB8J7DaZGeKFYF9R5nJ3Jc2Gp4SvQWmfE6CzfAbtGZ1ElyJIH1
RMFLBPeNGVsgQ+BRiwTc2Ppsw5eVMJwS15TZ0hO/jhuuhLmTIhCAncWNCsAYbbjby3yXz5cl/TyY
1uiTGKQttkO+FpW9XFh0OJj6siMYSXME7sRZRg76sLAxFzqm6OASFZ/+SwLBxsomHl4Y/0kMANpg
iAT3JTUho2Q1S+w+QoLKW9R3y1qjKSNkK04scjPXyOVV1YtBVRbfAurF53Es/Kq4VPq1eW7flCXZ
JsesLjp1slYDwv0cLG69/DUr7mp3Urh9sVjNNpQT6dOuu2vWncv0PsjogQ8DXgKX+Cv0dVx9HBCr
jsIlB+yBIbUrmjhWSqGsFh3tivE+PlsMrrCS5owQJ3kDboGgSWeAV23m/DOxTi70ni57cX1Byp0D
M/IOCObMN3BUpeYs5jjVj0gsXvf5aX7SLpKCVtAcRO+leYPoxII11HaJM7Tgk726tdZYdU4GFPmA
iNGq5Su5kGHc/A+Ca229MoYtCbb+ACPUmeOUc7JMP+ibEhyCVOGtpf9ntN4cuAsrJzSaMS6w8guP
sDgptit0K1O8CLgfStnvqjD00o10h9pZfBD8QRTi7Aha9PyaflbIa40vH9H0zD0cETScQDn4bUah
W2YoVComIYK5K4kLRcWhTb4AsknipqiggMN+x9XzRG2euRM1THCgaqWEPSJDko1RtTrVCD4jbkN6
cnTaCAdQZeJm5QOhykOmSKsVMPSC+VKMeTHIMyPHROHeYZwmJl7g5HCZIy5Gt0IiCfG9mZcOR5X5
PoeIxKTKAvag6bs/m3NIsOYLJU3sI/H4S841VGHiDsi/rhR4+QDJAXI7itZITEFi1rVBMDSHRNBb
8QNGh58Q/SPM2lwwvSC32R08RkrcZkpGs2uSXvSrIJIlYBGmm24TxhQPXtmRf7cNRUJdvDQgiwob
AdGs1HoCfZw2iQIJy4QCoKnDHg7zhzERRyQarrkjn5KFoyKW1o8tcCn8+Zk/SuHapS5tLsnIBF8L
OoQB35K3yVHHxUcoEvHl2qP/5lHCOerfACVoxcCOCbfFmc2QWqrKTsWfPi1WlixZoMRva1PAro7F
CBzuq4f3cORjyaxgS2d2BtokEl3qx3CX/oL7YkHu8hLuGcCIHkL2UcMK3QEIHoQzl3dkUaQBivAN
d/k7ctXgg1VBnTmDfHigQn1ljEZJr5lkq8QfjwcFQfmcKMkDda5CUEDx0ZJnTWkxQdnyUWKGRDpZ
YshZoD5Fwy9Vlkr3xJzmyqbQ5LEkAdZGoyBSlCOOpdJtFYzc1FCEni1pRuhEGDR6julah/ySlEiF
IIwGv6TI0c/PliuS4+ltrDKOtLrdK/25C3T0vJs6+RgDlpcEVLSWW3JwVk/CzRG0kFMzbjiQiWSQ
EFro753COI6WWY/9Cs1/9Pof4s3w4fYwr4122I/38Z69r2np0YBWn9xoi7dNr9mfRGRYOh2VkXyK
v7O3Sx2B+Ew2iDOZJ0azjXnYcGOvihQqQBeKXL1dScEEwzgx6q3Ybi8lYvPGLAJKKzpfdMHN262R
Yqg/KuCpcGCPCVe6qfeGk3YazQaFTgn5O5/bbi/e5qhZFDbkhcsFm7CmW7MCGoi0Il93M1Irz5rw
oXvylEoQffQQkgmhFZPfH4f+sziRLiiRPAQws2CX89vo1TCBdihu203yh0H5Kezf2Smk/f6LajOc
+/XMWSgmpghMqygWgQDvMyJL0dy1DuRFBYHDsFVOJgWt8eymtLsUE9D78SRrma2TfaSBq5ItEBgh
fiHdhulclLdq+O6fWy13njUWJWQN14KzZEpcwkm847xoEJfRDR0k6jAcz+O2gIJCCxK4BEoMKFuJ
GJDJM8fwRclHOfDTbYAKnqTS7aLW7khLbVzyWziP6oWHxkO8Dn8YPPW1CvY9NxYRB7qJ+IpBcZWL
rIfIVeKlRLtyFQY11AZZGnnjIL5DwyffEBSv89irb308eZbF34Ydu62wwhChRt7M26AcirAanIYH
a6BMbCptgkcw/bL4It3u5mvOQoWMu+YQ1x8UTGPuzDYx7Hw838ugXcFDpm74npcGcEDFAJkLlTQa
JyWn4KiNZ2Yi/X+So5TYOrAfz5OhErf61MMV6B+Vuq5UfCObAjgh37MthoqUERPFb6ZNzHugOmT7
vMASGlMc7w0nIYbxAL+KkQ9Wj/RpqReZGSOCCX+J2ePkVKCYKC2o+QBaY5uPE5KjCsrIuyDgFaVe
Qg1NgTuCTcT+Dm0vjf7cDGZWgcaCX6R7h9jq3Gr4zJ6eFm6eKE0LAy5qnvsinCjNEinplGvPNfLD
KzqZscefgNZ6n35RAyCTczImyAc26mt22ULZK/IeYqa9QUggBm/PAbz0uK+odKWlDixZgwQ8KBTB
KMCqG1MPVgk+qPHtw35wB5xb4qCT8hO4ZdGfn5I1+xqB23GosK61uSsM0EyPxctqrs89LXOuTjkC
lfQh6kwSLKU1AQD424qnq5HjHfgCfStxFubLQ8AbC4wxMrXYyD+KTyg7JHY12zJYZQRaVY44NyO2
VmSOszV2jWpmZylL0R+RH4lfxW/T7pTmtYy+iRrtayMk8ESbyowfgpYE9YU5fkLHHgKdanl9c1hU
0hllaksxyuU3mXJwKe8oiTVGsg14pHHOWkV07HEpBsYgG79UDOLTGckMZU3orZ3nbllMahOfFk87
ULqJ7D+k4PqkQVxrxEHJ+3Y8ZrgNkhaZxFLYpaopzR0BO1zCJrECyINR75YDU9skb8QHLmceIQI/
FYdvvIbTUAa7wZcmvxxFX0aPQfeRwNcZnuSl9ZgTz1MYH3GyzjKjM/MrtaVzKY1o+3ukXAZplT5Z
xf3CTvSfdoF248BGdFkLy7BB+ewJJ85ok9it4JZz7WyE05xLIqNPPXPuYaauzOcVGocJHGgRd3BS
n+SBI89f2NJFWRW7+sJHMUnWXNKyL0NjwSh6rKhLyVrYc8CA1OLMRE4FwA1xxclnMcpAOZaUW2C5
ldd4mk3W1WbOn4A3rn4SPLJQLxPysOs31RlEcFi/7YWr3VJfobuqyILYzRJTQuDFLJDpL8Em8MHD
goLgi+aK55B5o5942klyGjtwpU84JWSz62kwGHluJe4b9P+GZIxWt8Yxv6UIt/Itlsd1uc32uj/N
F4u2BIW57DWmyinCDbZEDwHsNv3Ti9eBHXoj8S9zgH4mGk5/pStcdK26jEMffboM9o9yZ3ES7lQL
7306d8JzcHo9tFM526uBRcGhSk7IwC9py2WoYEYhNWbBPqIgyZoP2MgmvywYAUJODFcOSHRBVsBr
KbeMwN7Z9i8jq5f7pfMBUmixSkzgU996XnOXTDp9IEpjSeo5sCKpX0sIuuC7vcqo5zqk5m5zbs7x
R/jRb/tttZuShdLPp1U71R53FAavCB2PiLkCLPYB6LRW/wSGmL3XKkr5wJ8He1D+BWPkmHHXnscB
39nk1CrJgq4QxtptvMvaDVJeUoiHnf5Z/mGjKh86PShSpS2qyfpRHrOPxbo+Duc35yM81jLZoRX0
UJD/lEeEd99vakZu2Hg9u+iPMsXdi6uVaZjSNmWn8JRex67eNT13K1ki5DJgnaceT65V9Zk+Afiw
lrN1UTjIU97bHKJ2z3U2DBMirJGkq5ki8VWZMwxeIDldQ6Gxw2zMwSi62Ugc1jpNtgLDhYG6CBsM
sBH7s37/nNm9+INS/43Qa9hx2YJeqs29m1nSexemBOmUH6/okeOE5PJfP3c4FwRjESIxzdd9MUVI
4g/WgQsxWIcP8Ku6d9Q1tNfrzDEkYpqZue/fVvaoWRfirUb6QOLLP5rOa0tVLAjDT8RaKsZbclAJ
ItreuIyIGSP69PMVnhmn+3TbKrCpXfGvv9TGQmXk0DGGByRzrk47yEByOdRWceCZT2GhSfDEijy5
QTSxzMNXc1KbG6e2vScwVaHYs/fcypuWK17rrgoaVVX6j17YPMEXaXVOgMc9iiN51zy9MF3tQaPh
zxvgBGmYBFHVsGEP+aoYjaQGTLWcw9vF0IBGH74MugcYhfOE7CCudwdKbrRn9E/jszJUonvBkadB
D2sHZjWkpZlk1bEJxHZdQN13UkZHMCEY8mJxIiD/jmCe6RRT6lFzMGOUj3ER6dT9eJ0CsM9b71wn
GGPs0/3ab5dRl3LRh5R+7eBnpbNvMJ+ttTjW+pCQzCGvunbAPpI1yb+rO37pqWV/IggTAISg0Nsk
hFSnri4eDxCmfsFAYBxLUrxQ4hLJv0xIwJk5cT+YRPL43l881vf8TbM7tVEY98nGk3frOO22T7Da
q4e1fNDu0odFHd86vklaErlKq4a+Z65X4cwLiybfznsywM1ndXpMGn6QF7dpYlBNNf87Urc+BCrd
n4+5QaQMM4p2IhbisikbN97Og2xx3jKOHe9GuaYw5/jS72EB0K5tQd9dv5s1xfxeA4U8J1lzHHV1
VU7Josy3cN7j3PZWO2j7d4kQ+S5InxEktSyaei+0a3TNltEY1N18C12dy0nLbNhqthQ9SMxgxKgY
TSO3aUq25olaBQGKTwLeo08qZI4qQ3oB+9KxKp0RyN2a9iPIX8igtGs2DDj5AdJHW+l5X7gqgAiR
gPSgy4dRROlQmrf2MDj34HcDLAfjl3GikwBiKZKKjMN1LhMF/pEbvXKKe2H6Gd0AEJpcJp+93nAa
fUzmotnzn5OvNXeF+agM20Pe2PpT3bap9N+O4hZ+ewgVnP3xYX+gUkKrmt8cqutarIYyOORDZhQS
jD6ksEeIZxpeO/p4DGwSerGOn/u3BFRXel9cqQTixFHgJ7tHnqT30Gob1poUJ/WLI23BcE7h+nxM
mGe5euIACEfKG2nH8F2ax5ZMwqA5Zrx/gzqyaxU5CYw7ZWYXPR1RkBW03MTSAkY4WMnyrgcBz9DM
oSdMk2Iw+VcLMi3hn7Pl5r8n3uRTD3qdVP4yi15+PgCZ5cgE2QexsUm53zw4CcjYJfNZzOdgP2oN
m2HHbvinZSe8Bx/3EjQcXbG7/nz4sJW+WO3c7lQM9STS5wDwGNCxbP7h0hIBn7Gm3JcBMSvgTGpq
hNZVtwqYOd5E3uKzoZeELLDqk9mk47R2MEH2UEKvT8hFsMnuszqs1LWBdHXTNO2cImQdkv4S7pFY
SOriWnpNjutHckzorYekotMwwOhRAIOU6zJj+64QsW9wSIE8Kk65ejABVZmQju74zb1N6yQFXncX
IWNaDoKjvjnSg8Jss5fVoig8qId3j1qfrjrge2IymuD1evCgMqzlSnyEdNVHTGWqcJVNJpxAE9rT
riDkYLY424Cn6Da7pB+buY0LQV+O5gMKpbT8vIH6Q+X3dXlvSTyfmY9i8O3a5EKgukIRkcSk06tx
AvHE7oSO5QWzDVxgMBjAQ+t03GMfSPh43z9O65kpFD+KA82BceR6eoYPidW4vQTqu5tBUYXCvfSM
T01H/1/Zn9BT7SgadJIOLi1NK4JEPq/qc3fe05WjSyuZwpDjh9FSLdDPbfwVjZFRXLTxZkLozmJj
QPnaJHghqIFo3AUv+to0aSllegMwu/Fl/eGkJ724MW30y8HBKrcqtRGiWvJUERj+L9Ob1h+7tX4A
VfpDA1FYJxO1Oq9KkAXYb6iae3UBJEMJBJsVESS01WBa/jp/3/A9yUYnn1+JTIBwyA5mt3I6ntLv
EC5ueuHDrvn0Jw7O0dW7RvO4bTY8aDbca78ru/4DyBNhrVsZqc292cW409uzs4578lQmjPYdVWs+
wszNceS6I9a0ny8ztEsK2cgqB80OocZ99e5jtdXkwnBO0IflH1k/nytqkpzf9YnSCewCxdiqIZq+
R9XyZoIwf8ADHV0vST0zbpYachlv/JCPcSA80km6mzeHgWRj4rIC3i/Mll8zW0wW7OpbcZC7E3ak
AYraZkxm+PSVfuE04k6CUF7mOmF4ZhCp7YRoWBCwFFR6JJxgGMP3kLmiuBdvyZAwek0dAYDulRZF
oRPsN4QE6SfejS9uFjTjEt5IXA5AldAakG3sf5lHHfaIGbth1rFrCnRbzgcVoOe0wfHrDqpuSon+
0+n1kRrnNXvQTsxcHOYsOGqHiFkjyCCbdtw+rdwNSZhpQ7MPGIz/C/Iqhd4eXWEvuJLk0wG3g6wV
nxG+A729BqJ6Y4MOm9P2+hPQTkETX3BQhGK2BaYXhLJ0thj0qYKgK4k4KOnAMOh+I7qB6QA+cruh
fSLy/xgvPGoICUn1FQ8bCoPaXws+Kz3fAMIk192l2FI95IZ0NMI9BudNG5RWGYn5Xe3CA8WZrtsz
CxWEakZzFiRqudbvBnejBbUlrepAhTS4DVSoD+puowkFQoMs9d/upgFlO8JbBRyFGOVmzlk6cAH0
z7yDp8Iehdgbe2tQ2qZDjj3R7BfALu5dCh0XUz2Btv5QdgEfBP6jN1U/428NS9LenthIUIKDQqId
wrg8px8AIff0yqycFs1UvB0/kjx9T1drTo8MP01baCm6SWGEOVin/Wx/cLqknl0+Sfl6ZM2s7h+5
gBfuJP237VE9osH/jsWuh3USuEfyKblTv5IvYwYO4wOeiPqDpFp39wfLJ8OammeFGQmxCoDwD2B1
/e22aHD+cLkQLNUKrzxcaITCBDO2qHs2agw3gPWpN1/mWZJTX2rXaC3L0bIdouF93MYbPACGbgHs
fNwUd0ea9HVLwJE34MiZv8kwAHi/tkAznvOYQuz+D6TTPrxI78SOcUvWWwaVwWoLHwQZOcWHluUW
wu/OsYDE7qXZWtpKpYUJbQ117lqZklimLJotlFFH4MHYGNxUxgvTmUc6lV4WioNt4h6PJAWQqmJR
LGqplP0/Mg0N9f5Mm1s6VaiM3IRyuIaw0rScgstpQPbYdd9HjxTu42PBideBb0tCb58POzE6Ampn
2A1BON7dM1Uvsr5M9kwg+v1Zl/xsn0AHHC1g/9Jnl+LfAV5gJMP7bZQ0Tj48GBX5o/DwMjOFXDi1
HA2nmd4E5m1QovnAyDkf0Ht79p8MpYE0dXVaP92jfZlkwcVvxHQTOXen57Q9FSrVIqLlzmJfxCoR
WWG3AF8LLMp4doSuq0mDEWMHYUyFln2bpyzxW88Bl0dzOPkizFSAmtqPL4ylXt2mdOaGkMda8ObG
TGt80MOhKesSLo24lZA7pcnmMunAx9SalMEF0saa13NpyQRep3XHx/ib3sMXnah8GnK69zv9fKLi
k761FikrKJD6jLndctd601sIWJ9kJSZkTcZE6ob2zr0M38PagDDqu8zG5INovLa426fZziIhN7hH
p1kvVoddOD26fRIfT7J/ZMHwfICx0a4UE0zvR5cNOLGMiHFAEQCCb0DEBmWbvVWrRhR1gFiR9lkC
uCeyPM8tMPOUy2oASENmK0HjlaJ9tCmCrk0pdGuznjYAc4PykS+ZHVqNjoVYHTvMNAHawkaNqB1l
iwaqlT4COveJ5f+gz24E8zUJU5hnr9SWO/ByxDK8Dcwh4G18l47mZqT6YZBw6J1yMjww2vPGTKMe
PoU66+C/gtPgMrgB2gKgbFwWjehECXkXSPMxyIPM+2wOHtCFptuliU9Gt0NNbj83LK7wa6yEK/BU
Mn/EOV1tcI0Xs9FgXJdLpQJeJzo+gHCaRyYz9RAqBMJibvDsEB2Dun9hRkWdod6Mf7TPAWAB1bkF
+9E8rDuQrzrXoB12mep3TO7jI80JnZgMxgdSTIAAlJp1zo4KezFsUaqrUySCL87evSlCOtSeWztg
BC8T7NQupxdgA1fGCObf+IjdLa0PJPcZKc75c3TvDkpgS3Xn1IZ7x3gRN0HoOiUrZtQM1b0NHvE7
ubgn96VTXxyqIMmvC/oQYrrZRszujRgGBV2RdnKZZ+BDjrq+Da9aDWfVvaUwV6yAlw9P7kMD8kj/
tQGxRWiVEf0n4xL+uj7pNp0WAWgc6IYyISR6MpwLXIxxZ1K1focOCkNGxwaNJx3z5p/2XJDVDedA
V6AwjJq0VLf15t9jgrV8TFqEr72/7mtw33mN+6x8+KB4YfZh6geYNIlLPgCSIa5SaSaBMyWluldi
pyF+7S2Pq4wRlTCT1OFA10uLcYPQQgHIpVFFJTzuDNr789+9/tJ3ZWnWQfwPCESphUHZ8STLRyad
DLvYyHfdIAECNOMJ0lInuYn15ntv1g7uM6hraLFl4ucXFPrxD866NaVWkv00KxGZU+hCbV7DYvbe
fMYArr7nK0Bik40EDY02u7mvULVubvqwmkN6V8POGrigkwVPAq+/LKA4RYX6pM0uMeOXcogkMP9K
XO/T40JWfVcY18LYP5lgZtKwRCVckiQfKVbsosMZxisQFdK7ubO/FIBrtPM6gDJgEnDrf3ffK87W
+6GTEioIrHCHGR/MekwaBHkEKwdGLym4sv1viEV5kPaWGWm0KpBCv778JnwzQOao1QMeJzNM2c9p
EjJ0yR60S5LeOuNqwBDA0fgY5Kvu8mx3aD0Qxr3O+jwuRgXaAAVcYIHnaXEDsQxJMq7cyeyyIc+X
i0kkmXW+JgXX4TM7g781vqN8my3Pc6cLCkWGqPTL3D7X/NrFrIF9pxMiyfbOHZf44t2Ac9jqy6EF
u3ZxGJHL6IfmgEm+ywIGatiGuQVX83sxoGDHVVOdJpgpOmve/esbpD0J3N2QRB/dQSRIbrb67T/a
9pFxTJACMu285R5K83m0n3y/mGCFnmOgocXLIKuStwU8tL+ZrTK88AN5zsKnNYk5YWConjOoQ/rn
KYMGyGTid5MqDwAhDYDdLXrj5ojGVjXmn8HeOlABI1xDZx0YpqADqiaapApA5ohOPiAdLbivYNOi
xRPVQPabROTBUKitq8zf1B5f/3M2wFLKJK20Q9PrjVELQqWu0PO6ACpEgxrZHxpwQNp+8TvWMLFB
goJTxmfDa4gXZ/JaJOy1bqfkvB6jHZxZXYiUGDyFu0dwoNXS90LtIzNcY5EPCogUQI4ABcbXeNEX
xNsOQMvxU8hOc54ensnrSnOpVe7jgqq4RNTIMEza0KCTYuIweCo0hdP+dtIBFQNzgOxuv34I8MvC
lYAYGuQCJCWQDVC5AkWvrtesJ8yrhPf4aMPd+PtHNAbJOXaXgc3A90d35xO/mB6c0yqSRYyLwP6c
kx0NYND8pkw+uQHTh2pimWE80Ux08xC+TZ7S0LWbXNw86UTH4dHaB51hZ0gDOxMSKOjYR+Npv/mM
zHv4baNuk2X/WPVhx2zReQFAH9ITqockrUZodOt22NZwLNkhVZTA7e6ioxjkye54u1dcK4tUB8gk
HHrGHfLDnQ01O5AU+DJcATeKZtj0tADTyvyl158SAFUeN5Kr8wlqQZZrjUSF5B9WOhNC7OlnCBjT
O0XFuL48B3sD5ylR+0yuP5qg2BAAoBrKFHwDEHuw/NymHLKMFS4iDMtAmpN2+hn2/Mb4Nco9ZdNe
H5ftfuYVUT25/alOw+yO79tHuP9rpj302jlEWfsodZiMGvpzg/x2MKZf7QK9Cari/rCQqiLurep9
lrqfdSQpwh8ejD/NyIWfDeSGF6+fi3xxrk2yVgLQqYeve2Ke6mC3j687u6RjHh8WeDCDgUlEMC6X
LB5dBhRtQDESyJCsaOpXoR+qpU2PbIsLZBhEOYiV26BZpMAFYRl8LpS7w6AHJmlBPVS7DjH28Ftm
cU4OnflgmLw70x0cxpKSGWEYJ0kZEoz50SH9QCWQonfJgrcsiDppBKWddEFPab0LQ4QOPpVRCBRG
YW0hGD0njfFl+8BPmiVBcjCTL1zmhU3sq5daGIarGJ9Hy7Ul2RZN7ANAPn7FobBUJyFvoZE9pMbF
rtQ3NMPRCkodmrTRvTTA8uCdQxiKI8T2vQ8fCRfO9XE5rbvDYlASfDPmr+ERRFxgyX8bYHxvxGQ7
A9AVdCeUtV9VEzQt3IBCqX6CrU4A+7bu8C4xiZfMPtclBNr9nLTBoQ98qwCydaDb+oQfq0inHS2N
De4xrj0NVRj20XnZcNthNnuN6LW4jCnzZj7FgVYfIDsQRZBrM0ISUP2rud2Zol5tJdiF8pXFoHTS
ukXq2ju7BAkERy68Rju9swL07zaYY13j68x+NxmUw8B6GVoPjauBaMjLe/icpcUIDwNIEQ/6eLTZ
YVi3+FA+uAcelpyXe2GCPXnIhJ62AF8fUKg8mN9jPOOmnjswl+PIgpqCyrRms52Jq7mLBY9gKfcF
FcWDsjiVq9OAjhl4zAo9WC55AVl0mPvkVpKuMtgF+oY2UnOz2Rmxbfbrev9vctb6odbfPLQQjnOd
yiWOFP0XGt1RfCc44znqAjoGmfB9R//DPMzMnUHOwEYqBhB1GF3jQGG01ClqaMPRaBRFayh4rJR8
lI7s8bXTtiTVtBEjcOk5p6mHCmNXoxIL0XBZPeQ4z+nXawY4MRQ+r9pirv3JGcg5PbTVivPjAcTE
bP8d7K7RiuWcFB3XoVoBkV9QtMgx3I6VYMexoocv3hpukpyRaCrz1i76V9vIwinmBtHfTCZfjzy8
d9bYDUEd/kxWbsk+kP3BDoFTfz/aG0mhxwkbJQzpSeHDjwHgfIu0EA+al0xu3mA69f23x6wNfUZP
ocQg3jRYApPiHbTkVw87oNjEo8ftWwaJdEYx2cWQK4OCi+87+r3kemB+4cpgMNKpVrG2RHnV7pP7
LLvw4Zx0e4NpJZNkAcKCtRLohr63hF1TblTpvJwThCVgQeidqeSCLphoJ/OSySV//a+feV+/GNR9
eaj+yWu3jOf4PLpWj1OEl21ylcYhku8nk5LDEGmnka4Gjix4MjsbNuDoFtyCNuhzU/LHNh0VcC2p
Drkx3iZ58oN5NnYrOg11/tXpaaeL4gsso6lTuvBp+zDOBrELuWV5TdNsVA/VeNtwoTukr70d+Mbc
/D7czgnutC7dpb6AaEN0zA1CODrZcoYrAsZgYA0Bgv7G5t7uYHZMvtchkIV4DDseyr6mLYkkFeqb
h6B+JZCUzQVHCqhgyG3cFj9NU/+g+dF27I23/tqf+gSa0yrKlL130bYfLYr81J9Oa/og9be+/OJH
/LdF4O2zvob2l2empcWHTWczBMqdDfiUwWxAzSFgcLO2pMmDzCUD0YwAWcg0dmc4mfQbf+XysmFA
BQkDVNqf3KbMyz0Yb32VpQWHxWPHo05rdx2UPdBup+thi/BwziGhoVPvEzsM0Zp0sZV9bFIxpBvl
GBZDSLI90S9vU5bhy/AYgOjclgOcJNAV0qjcgLEaO6NatAFZVA35ojLqtr0rShCyx66BOt2t7wt5
gBKnqYA+OipbWSwxtzxoGrDkAToRJmFZmp6xPtpvbT3XZT1J3pq0ePJvi9Vfpy04DdM1M6gMOqXZ
HGxXUVeltlmt2MA/NSe/S6VGbsCAAWPVnUsLzWWSn0b9hlWxxXaJuqs2OpA4+algy5daHE7CyYgc
vgXKy7zZ+EXasB+Gm00spR/5osEZ1QAGmM/jh028Ce1wYqNuaPCCG6GA1Vajr5/ghwTW7B1nH5gW
ZZF7Vs+CVRJpfkZsEEfu7E/CgU6izi8xpeYLxyAkZyYM29eF+o4xE/gS4hcjmPRH4KoOMXdkSodZ
PI/A9V9QugmdBUzj1Wh978N6ld7Nl8U66Wm6jraZEZFqNtYdY84TIsrUYPgukzeghoRa5OIQdJGL
lb+9tcx6a9GBVYfTG1VFMZ/HRUuk7HUfyJrj0fM46cmJzoQLT0k1ShZQHrShjWNR/XIvYKjwFZSR
aLaVpKVFlxN1afYGLYnqslG+m1VhgO1Ds6GFMTzIuCg0efnkYYaTGPYEsD5zVFRJPQ3tRXNHhpqS
hxgamlL4UlBiB53AHYWI2RlvUN4x55wgKQGZH7kIdlkg24jnu0bcM+ONqL3f53PgzSpc9Sd//cnK
Du2Yq/hd6YWSnRiFulN3MBwmTip672iIHwQ8xVq2dTEH/GrLd4TLe9tXeg7hXMVNorPJKPh3CcDG
h06UzlN6XXRRbrL/GCSCwpAXHnwF+w6glQm7ZGMkIxOKpYfyuxKVL6ZaREbexSRy3qmS5GGcUNyV
1697CA/pM42xW9rLRWn0IcfhlZf4SwsLVXRRnnrQMDFflEO0uS3fg8ByA8xRtUQdTqVHywZkMxbK
jNSZ3P+fDICQ0Gc1fTab8fTNQKn5S1nL2MYQ8qhrA1TitmfwxpmsnDT9BRxpOZPEr1i0GX9Cw80S
ptToccy7l0uOS3sEFz5TuE98DL9IlaDk7Jk9Q38QBwZbzLtxWGbLZMl/jM02O9OPOWDONJBTk/qT
e18AYDcP8TWBgpruxxIVBhiMpQEx43U9+NKnmSPuFTyiUM+/jHz45lVyXRQstZLXMYkCWv06Kk8e
UPwn4uHB9cFzP7cL5la9ZYkKLPuvvryHoJDP+Gk1ySN+YNw+DT/bweyJa6rXPOp9rJdsSFFfENrz
EjobPHTUbBbk2tnA314GTNLUFSgTqVpy4fLF0uGU/PMhEGPWklPlgLIlARqjIHkTL5eZD3Od0ExP
WXv+X4oFwYXk8BwOQ7XeRv5UxIHPACukBXIjnrC2s+qKHIZ7wQF2+JkuGnSWptODJp/XQZxm0+qO
Q+WvpVNfbi8fkKP9vvITiSI5pJxFlWSV24bo4IW++XxxWUU6uvbMmgGaxpCxJZOELXgSXVr5HWzr
JHGDYMnHcdFzeFuubtdueJKlPZHFFQESWUSjrddOz4jWmM81xsKfDhri7iJVN2Pa0vzUOOoR75hy
tVxTZnKgWHS7HW7s+KW5F1xf2XH4Y//O+v9TpAVJ1pwrqlsIiyzk77gpy8exnhp8Htyym3HSPpVq
lHXgrAUHEHMcdzAlicH6wi1E5Fkz0ZmxvbFFccWYH9EOuNzkLKr9XjdmuPZtIAbIc/DtfxHNO54/
BRpPxFJqZCU1AViqCA7ki64o2E1oyw4AhkK19xAlvwZlAQCkcHZYz2gdpbgiy+RocED2oJFpU5/8
l4E3IuJS3SK5QRfE4onI+fyHlcU1xQvBSkIUxC/rLWvY0XzxTcRky/5N7DgUjUngySfPpg/OpPJ5
xHeJE1Z5U0ZV7HdCA4udqHxq/oiCJHuAdkQqxSuR9Veqrxl4euRFdhktIDwpJwYFVHW3n9zv6uY/
2Jb/Vw7T9FmdIaeHEFeX8+8zg6C6Y3BQV4/SqgNLEF8Nrj/8t5Q5E1EkH1gtxC/gOrtZLFu7EgYR
c+Z8eCdjTCTiqfpiwQ/baK5z70WmBiJoRkTcIcuTpovxcASI3+toKMZB9Vc+3f9o3mj01rbsOzbC
YBYszxiMGX+KolGEEMGYzLZi7DkX/bWmTxMJFjIT5EnkXFTEr0ohYeCrT6mtag8k/tS9mz5qaKPR
ePvBK+JK5LYh60it+Hzs4SU7CNXCVtluR7kh13zSBqUxFXUg95GXcqPjeGP/DYd4kxexbRhKgkw3
w4QrZvyYSAwRP5wuoZuYdTHx8rcTvs4cCm2tppD4s9+D327/CRR9FuCQGMtkI0+FieBw9git3GE5
Qw4qOzG2Za8kCSeKikD/l/2WxT5K2K9ypPigxy4vSUi5oxeChKCrUgxcWKAay0C0JRehYKgClBey
xYtZaaSFi8RKpRF3crosdLSULIfc3adZSYecB/WiNYwV6H1mC8N1DBHGPmwQWdN6BxuTcCkrwTzK
+a4Eb8b0iYrfJzRBM21ahKs0RFWI6pd2WXtPoC4CKvdMdljbFo31e07WR3zY3wP/i5IJt/hlcVNu
pIxJDto+T/sPi5vJq4KWlsIpgwhIsAHIhZ8kEHFw5NZr0qryXl9F9d2MVDauHAnOvspDk5tF+mrM
SicxkR1LjuuNBRGXFSUv4hGUmh32wzPhNdlUInvREjke8S+fI/GqSFLAEoOw55Jq6ACElmNVPzd0
bnqAFzDljNIIFR0VZgmQBpXFyVBdYkvLkENZH9m14El5VuwMtBxs8jr1J6hWKj8cdkBD/iJHqvSv
yAzDZUiliLB+A5ZJfji6YjOZuXUUEAhRA6SxLJKYVflJ7O6RuOzn8YtiA5+GMyv5hcKhl0CHwosH
2Ld/pUDkR4Kqk7nkJzm/5fLOlcsanFkNeSBUlUCi7vAl58ZGfEaSEHMHb/ZqEnYgzZC14ubwZ5ha
KBZUH1AXX28psx1/l013A3xAuQOfA4pGJOWImiVh7lFHv770FnVP88gYrH145UMtUblim5Hn7Wjk
eYvhAvOTEkx2eA6lzSOVMOja53J+C4OoVO9hGWWzoZA3YdwbxhcUBG5ZurOftJSLiy+rJDIjkoqy
ZxalJJnYHJKfkn0j+hWJFP0vn2qU0w/kYPLrL3gTcZvbpTETeozKdZyh+sRiiXso/qcIfXU30Yqc
4dn92R2elEtjj+L3iC8oH195lIk4HWL9eZL/UWWzQA6Dzo7kbMXx4T4tG+YMRTHjEkVhyjMibiI+
KJCDaS3RCMg4ls9E2vm82RTuCfE35F2VApA3cpUs4/qjjbAJb+REVORvXWZ4TnI5LAVnyicklavk
r/E8JGjyfXE7xFjCfI210CNVYzfKm5mqjJ3kbSzN1JD0gCxigwD3LRuDy+J7SsqSW0INwJsywgf7
ifkVwzLDJ5KkCMn8LCIP48Pv4ZGLMRm0RtgRLHGPUdHiJFWGQlinc4e0gCwIy1AT68GexZHG2/Jm
Zb/jwIRvn7ze9Nsj33gj45ghkS1LxJ0Qnph8Tl1e1lI2dsOTjSYOh0iHrKmYaV4diytzign8eUy7
NrZEtjZdmVWuRkKWL7IOc1+uk5SfR29cFfGaxZWRL3mfvJugxWpvK/gr7cbv7TEpFsqUPUBS/ADR
0LXPoDXyB8wumELnZonjIw/a+exTKilUSW/iAFl+KncNE/uUWHVNEZKNiPOC0IDr4LQlgGlIwlS2
QlY5IxK2iZPb1lGDvDyuIvmfV7bkhrOXxHg98arli5garjA00dOU81JIy3GTkCjsuKgeUejiCTZQ
9vKv77cMvFF5FXvooEWcmsjANjfO+ijagh2spJvt6A/4GWXJaoo7UskMf4TlT8NXcIl77dXKjk/i
r4ZoIVFOLrro59DNjZwgWH4WvSMXjRs5pU+Nh4SFdUlFJuhnPPA2lpizRkRybTWxidQQb/G8xIKd
IEOUB7SvJCI/AIfl5kt0Ik4TUzU0+r+GWBpJFMjlSurylxnA4VB4HewiBgYK8CeS00M+VY4t3odc
XuXY/O+ZI/mVzRa1Iwqrpa3JSODKyf1kQmLliOIdsRkkFpTFES0k7r4skfhD5CBwaQlN8Hn96Qt6
DEgAOJ/C2euSZOPKWCM2ulj73ylQc0a8A/aLXOU0CVebhFfORJkoVVptuQQCLm4CHglJCRsdj64/
4b+KByvZJMlsos0rpTH139oocuSM5MJkn4iyrdx5TCbTAUnPSX4jpGFLEuIkb/FzgqW4XhLNyCr9
zCHHrewt2lLF/5SbdyOB1kB8vpbs5FxDb8ldjn9ZiMousyXFhsohRcYD4uww/uLuuwQ3Ce8JOhY2
TfIJP7dA9kIwq4tikEwiPhjK+bdAIhlVTKX+79uK/4vIkqIEuqeN39WfUdbLCx67+Iw2vpvoUozK
y0KPIcqRJDbTt5c28Dj9dA3OU0tF0YmKT2YE76JG5Vc+XMwz+na7xtWZytlW98oHyZkqPyuMWRA3
Tiwd71lWbiCKe7bkzmIg5Fmx9XwWIshmJE2ak1iu87NclRyNP/lkVskjbtGsH5pvcf7hTQi4spE3
HHtX3RlBvi+iiJmToBH/XXY2XjPHFe8h4tNlOSU1/11Wd6CyIahaVLXYtLtJKIwUb3cmrv46RYeL
g7s32GIpARfTA9ckeddpRMxYDCXBsMTjwCq5cW4r/zL3TTL65LvkDosiYh+jOXyywexYjoqPjjNs
i6aSR+WSyGldk5uLUMu5VOulylU8UD8ploZLYMOgS6pr2W6J/OXC0Fk8ILPAhmHMRU+xywaijggU
xANdbxVcTCIklo0VSRiG8G9Z5RNF3AnfMB5fYznDS8KfZMXEmLN0E8SenBlqR5ygTan3f8WSJql9
MhvEmDM2J1fUn7AfWIO5UeXXUMX8j00TtcBRByIrorNLP1EItn+3RNY2EbeMMgr2bTZNDfHpgLFA
CbK320OJzfE6Rc255PUydnCcLEsDmxm4+LtNlpLjsZCcluzqgpgnQyWysnjKvIV8Jd1qOvWWncGZ
VhIsW86yksqVlvgeEeBEWPQpSdeRVJFE7n4KVMp7M1IlbA2UVopIyZJN1ynC9NMUEkSLUhMnilsn
mR98kl92VeR79iAfgD9K2dGUjD+pu7RmXknWV5L+u4cIK1kYglkpn9UgOKUHhLQS5Q8srij1gewp
OTSFbA4nhv3nD3KAyqlD4rnv7DK2fVdvGbAQG3QvV660GhAwB2/xsxlk+XMBxdeTbSeWkcincg/k
pMVtEDeBebloByv1o7XkXMRv+DnPstBSP1tRsXiZkz7KFXQFOlEZSrZWylOSnUClE3weMWrykP1D
0MeTUo5DOKoNJbqOJColyoPHa6i28VoOs1wuZW0kYhCFv3enkobjBvW0QKxHijiLVG+jtaien6GW
Ks1gRiIUgjTeJA4yawKGjx9ZGYoPeyQLuBMJcxboFy9wzyUHJJVK8aGvoJZbo31/36cnYcCOwnwg
Se7yFy9JoUBnmIiUPXeEZP/O9Oe1/u9v/X9jCDocIExBI+0hSsFrebrEeWuStYd7TCM5uwzWozb8
DVC9vrlcpA5XLpMh2t9V+wSXD+CTgoIOzURnu+w4cxbuGUN81aWG/ejTzt2h5+35XjSKPZR7C6YS
PcBx8akfSG7OpDglVXoairMmqU9JxjzT/1OewDGwT6VxX5B3xGWZw2hUgtkkTd3Ucci5tuTgJdDg
0Jwvue7PV7OujJek0jFsUbmga3/enu4IcmjguB66sCmmT0aZXDefltVuG4MrI2nqIMXs+vTtdQLG
T7YCmEiUOjIMskwSW/er2VbtD3nOdYcWOYXuBTqICUoIv3aCAqXBcJ7Cml1ft2fXQQkH2gweITqC
zqvXlfHoX7cYgp5LAOqSMH5GwFbgUUcnwpSXNofA2ISIg0bImnPogNaA0OoFDOUbgObpKZ7SMruM
3mWi74zWghFD1Qrzaly2re74RQYgAoLLmI39QF1/aFBXNfoqXnUN1nQq8h/t2gfs8aW3zSNZGxY+
M/qEbQCYMp8I9X6LaY3S3AB+ubalG/vT02XqDmJMx/PNgNDy4BfDXBUmi/qJgTvKpIF3/TDPjaGg
YdzMb28BiAAvAWTxLvS5MnmoKY1OXX1fB0b9WnQvQwWCCC5m3+/eaNX2Bo0PE7b0c4NORfq6TcZV
gzDXi6v/zKI2M7mjUzE8n+CMbjN0x2Ph3lAkM1KGOSs7ixEyzbeiQWxcp99l34fpN766x9b63F3m
MTyXhX4ZwvPMoGxozLYyu5sZPWVr/W0Y3W9wBS8DcuAzAu3yYghKc6sW8J+Du0qIVbJFk0nJ70kP
ApvegJk1NcYS0KEMMvrGjAFmZmldrLQHtVmfST3erd+k8nhM8vjA4xgC8hnW+/BbEEMBDaK2fvO6
X4AagMg7Mg4e7UiXZCkDxtWuvbsNqP82qPFPlcnNh2imQf8s+OUXxmbuXWniKRbc5tYU3HiPI9OJ
eBMMD4EBeO/m0aDLpoMTDDIfpQdajJwIPZ+ChQdaz0b80MKUgpt+/IErVIMXXhEhNTNsXKDn3b0D
J0a9MMDKcg9u1wGHaMTrywQx3g1oxtsN7n53OB92RMJcxYJi3YGxiCR1xkgxTKxFQ7C9t4oNTQle
6dAKvaRTkJGn2QFibmEgOQEJA3AERydZ4539eEA8oyEebJJiLxLborcPW0JX1pE015nsuyTB5/Yn
hS5tITUUqboz2YajvRe5A33Kk7oNhM6NPqRECnjL6ETChn7Zt6Yyg4YmIlq4e9VX17yzieHMhFhL
No7gYaToIoX9A6GMVBUveNvTb5sSwVS5OTDEM8NTB1DHrPt8Ig6cPOAJQYtLIqpBKSzzgbgDKO9R
gZaCtZSucwe0E+Vtsi/0jb81EMSzll9435fdBnBFrhZa+GY9yV6ZUL3sW+ZpQVtYfaUElKLpNlgc
Lj7UgSL0TAhr7HRIIFo0/VDhQQyb9uMGS7GJ0K+uF5lkntL68/b2/WYEq85ByydtJnu2sB+yppDC
MMbmletArZ5dkO+NGA4EUeETgTzRVK91ErhLwB/Ssjo5KOZ19esqYh4IA8XjIzCgiG6jss+ysgGP
a+M+NwtIROgL0ffkGoe16OU+sI/ALR5/NT+v28gEVj1usVMGDbiYRs9lc0azN10M5aqImh/94peU
3QSjg6LtuEVaLCEkOtEAd7PAl17iOtPpsM8QUkGmKS0edee9/YzZooDaERuAkzRAfDT2ORReK0oQ
qDuTpVB89FbTRHPRAQCYAx7InUljQOEVHxymzlNjEQnnnBcIWftws253s8VmWtCrQWGAGpa0A2HL
MFsHqN0AxPXs6yoDWux3aaf3XjAYU7tgUJqdoVzwAyOVTLpfqvpJJt7m9M3YOBdEbh4NHT1ma+i3
ybOrw07VGj2Hbw/oZu3vmLSFjO6AYmq3rd4Ijj+KwtsH8P6QPMbb27XM2lad3mnqYcrWtBOUq+03
bXa0+85i5uJlufvj5lwHV6YpjL83t+437E5hwJMnA1k8lRkf9M09mrgr7wWfTUN6UlQ4PAy/8HG8
XOj06NHmJj6CPZwdwlR4Wj7P5uOuH6QVxTy6mBJERGNWVB3OC+yUcVNo0eWewv5GLnRE/8uLmOhh
dOnCW3KHeyMkdB59ary3WLRnjLM/E6vTXpLDaUE58ri5ziSTxZ3W60GedkYl4weasJq37dbqaRYY
DuU/ps5rO5WkWcJPxFp4c9uWbrwXumHhabx3T3++qNr650wPbAkB7aqyMiMjI1uYZ56aRTqn0Dul
Uekd62esPOy6Zp6CP3Ae/oeVV/q5TCktpnhLrLhnPUsH0EtjS7HDDhBjDpbxmH8ekMRu4/yiGL1H
udF7VPSyCEjPsuMbc/5KPJP3E4TEV0W8MAqADz70kSvCBqNrlB5kfjh+Zk0qqvQO1fTbPy/RFNj2
kc1Hd7OkiqLr0z+/nPXss6q820hsZTs5UschnMfznDXvQC0aTTEr1+jWYGZMvO/dLzQp8a5Uy9Pr
KLvagQtXKeaGKt07PIIPiFQH44hBvnC/aRw4RsGzy2W//CL0v4GX9vH3gChcaBIiMCuXX0TGWsUz
bVoCalU+9xCiKx07SlAZHWRoXtDvxuX2peCuw1tAzch+dqxRSpKc3O+MqhjAA7pbfPGdcUBQgRpy
/xlduaJ/qb1bt1qJ/litTSP7y3pDw0O0bHIu3g6Vt4Rbd3iULtbi2mJSI3/q32opykDPgm/8b0F1
QhVajw6yKtNrPpeUxRdHJ+ZmSSzVfIn2hIcPcI1OBAOaQLX1PlP1bIZolyDQC/UWroGHJt7J6RRX
2QGCcZWfSwfpmAFGg6bs6Yr7eTmf4X60b7375V98QLzVMavL8Qb90yuhKegU+7Qa2c/z409z376j
oEXe5yedD7JN5GquFLnj3P4m9f6uCzqIZs0FIdyihyE+rZ4wGg4BGsvYAfTJzgndkpBIxD0p+bQ7
RN+AXOgGyTicNNILvSJLBLWYcF0j3AvIUUTXozdMsMau4MAYz1W3aFjD3T/6WsFB8nImglA0QVzG
XaHKZ+sROhL2KW05A5/4XVdBju7QmIQyHiOOEs8MDoGQSWGTzCkTSFGlSK6BSj7VSXj7hvIQBBjE
EB1qk52PCSMEOdv4o4XisLcVYQh8TukR4bcchTZFqayMVcVJSi4ofwJepZgQvEuZFNAfZe0hsRA8
HcjahUihOeNXIGYkUfly+awS5SozBBkQvnE0CWBKGtSBMEskvgxtIRCfg4gi0tgfcUwRqMgnQqwq
aF7/KkejpZcwXQFmjfQi2Ux+AA4BE/6lYJ+wsgNV3KPSFEwdjhx/UvBIMFYru2DfLzRbhf4paaOF
XH8EQeBsdZ2VEpyBaQiFvAZa6o3L7CwYW1w0nGy+EM8SnM1enpnoI8IThV9a5FLYJdWwAIsiswDn
uzPyhfxkg9jasENGlIP+ATLZRAi2UoDDgmjuRcuiY2QQyVk0hGuAx+58QCmBQthi3kV1BdOUkFVw
BlEqKIPGQA5ghMQXKDnBmkmlWYBPdB6h5Ro0YoaQLr5K3B2aBygzFrwA5M6YzYdZclq0KMEIUY/a
P5HUl8NEfXV3N6oCJ5E63vrxuM79rdfHpG57K3G1ejuvR2S6dwvR3l3xEiL/XH1hUpwllZ1cS23g
EJBAOguC/gd+iqJhSwXT3SSZASZk8AEwaLDatD/LAE9g/Qy9RFQTBJCCndNgKSfcJfNHhmQoPmPn
6K4Ir9+ByR6RvQKGYvVnh5RQhYuhbjBYsLDCFRmXYe0TanrUx70ev6/gK8ghZ5gIIOHm/5Lk0fEo
pcShAKzpVgn5FyQtQEWIh45/W1eHS6HDLF+4EU46tO6h0AobbFuo86djczdAjz04fU3Ee4oIOXEA
moUAT+yHw+MaA91wLhyznZxgmK3+zNzq7hLa2oiLH4667Xa3C7JbEez2MzzUhgWhQsCU5K30UWgT
t5gx87OY+FwoLlvBW9QWHXt0GvfQPsUXEAmDDwNS/izALLlIafdvl91oCbUQ+4NBYECBK5Jwnfjc
WDA7A5YJEmLGEStFXECmIPeQE7UzqxyCc/BX4D3u0AISAx0dbzXzBZtQA6Am0JOZx+nRn4QkMKck
KzNToqzBqSlNpamoy8lbwbFF2xHhWXkHaxhFQBcMdK/rWQCoCHXS0RAWJAqzdkAaX0g44Lwu9M9P
6xdOBXOZSwCyZ3DNJdYJMPReTRpdGJccFK+L7yuAvkiOCcbk8B3lsVCHapHnrKAy7eTr3SNxAegy
gbmiBxQ5fKWnZCs1CWUxFR4IxVCaWFaHj8qCADFgIDLOTO+aYSUsy+RnuNAIJmdK7vhhxh2BWZDu
KO0jDO+/YWYQ/RVzGzspoASX0GZTdWYBXw4JvypAU7ZcOQXOKoE0qBS7zoyIm1OQUbEWQgj2BwCu
2LhDEDGrAAkea0PRq2YtROIEM6pqAR0upD4+b0+VQhDvAoDPmKYVKHkpRrIsnTGxdibowDW0gZV0
ZbhGOgANf53wHoYoE5EPMHQYzq2WCNlgkjPNJqWklVF54l5i63mLTIdsC4ajUreGRmZYaJxAR11M
yC28URcAqrjTurc5dfYrdI+mmDXa6PKbMiGY8pmGktKUQIgQZLUYZ12TacYGcCJk+hYM/gbWRBab
w2Qxwpcle6R5pPdDBwFU1Ry02Tk+xqH+NnKByYdpkrKS62x0cJaBo59I6ikd/Q8h1OXWpvVDiWN7
7hpV2qVw5pa5jbD+mSy6FDpuPe/Iqf38fmQG+LAw/8AMNXii5pNc3LsH8MCXa3qaawzBRbOqnwFF
1OAQZ9ImMvQlmj+E9U6XxfoLbcbcm+GPuVoy89bUKy8Fc9kj5ZHTrHqRNBXxSN9IUpSvmWkvb/7F
h2mA3/e7UaIjBFflzzp2DTxMNyluoGFWjh8tpKzZ4gtj5bCuB5YD7jYI98RlRQJl8zvkPVkYjO0X
B4ouCxqNSqmJzxMpWaQJ5xXIK8FD0sWiswvZCtmWBjZBeR0g/T8YXcOIm2nNWOrBnfw3kodYSGM6
sXUm7aSLqEnD7wwOzOdWuR6birSWTQgydRhcA81vyI8zHZPM0E3XtVRDCdkTYN7KwaVVTg1rpCmr
A8IAEgQHNYYdphwnloX7/gkuswJxE75nu9jdrRD1TqgNBDJalAFEEcpizA5BMYqN60MDCsFV1HN+
viiqL78UzmJPppQU3edXXInfTD8zf1NQiY+FlNtQYtxOHmdnRQCEJjjubLnxwEOZ06Z5mGLAErFO
8TvP48fvt07gV5pPfitBbvStp+iyU/gBpSREGybwxR7DIlVmY6pza5MIaQKQwuwK7v9yX89/VItJ
NUYKIZWbQ8SEmnuBv5OV/3hE0ghWceQPRKB+KrMMmn0opK+plSSABPlKfbx1Z4LqWbRjD7P8il6h
QG7rYa5HDHKQ6u+7fxoe+7RR6DzRCF48x4cuOlSH39Sw3M55lRaJfsE2zdkJhC7XfQTP0ZeuGZfu
aYCU2egwODQuy33v0qmMynEeRKVV6CaUCdIfbvCMr2jnY+lOI0h0aGKlnFIdiaPw0iTfHRSQh4eo
Hb+jSyfVQP6bHYKvOaS7XfpxBnNY0I2kk6CMfaYMAZ2EZqn2hSlBXiJ8NdYN1ESDZ5wMJn3Y92ln
TgUlnc/zfrGZTEtBCk38V4PeeplQaNhznqEA416FBYS+WWGUhLl6Gd5GmaKK15SK/sG38wioOYV9
UHFVo04Xnzhp0K+hOsk46do3TjW2cb76bJTCQ0D1eb1IUyl8aDQVGaKNbAuaR779nqaadAoKn2HS
fv3su89461calbAYlNxvrbI6tL/TDe2Mn6t0j3by/qOeWVxqz+ZnnuqWwvto1z53951nc/97pQnu
u5EdHd21t1mugwpOhfhRxeaeVxSegFi74BLkgOmSl/OzFOhn/C/bx7Pb2097h7Z+psrUbJ+gFJbC
92o7/VBcSngdFjo5tiuUdcXC64jL5Z3909ZJLT+LYzU1TE3RSK2daxUGYI0CAC5dElKl1P+gs9A/
j0o+ysqUJ5EwInW3c0ckFdtzSguofZqH43pdzLUkVpLpAHZ4IKUaFj1ykDP+wz17VvUirN+9UxdV
y4KMy2WKsgNbI7WjggqxwEWhKZpjkftTpFbqSUUYYpVXv01K8+kCYawjFSMg2BYqnpoTOsGeG5+i
iVMK/SYyHW4MtutunQF0UdljraXk0OGJZtwJzYE/3jjjplFmpWjtEqGJ7Z7xQtfuGEd0O0WfkvKy
DEVmqNxRIFfXDyN2BfLjAqDUx29/jNQBH+cf2uXB3EN6BBfWvJF3jHR8FFhQQvF0iuSUd24O7ojq
3rZgSVxVe4pcukYKL6vd5r0uYBUffXijUThK3HD+CLTL+h3RzlHRaX45vHGZWGPJyiPHr9ttlzls
qLG7AD1HqmOSAPXKBvE4K8/GGdTrb1eedb1Zn06pSWZ7MRa4ccQ5pqCDTlwoZ5z9gj8v02ibIyx6
iGz6XHufO9BWreAO9O5ZVblHqrnxnjVUg5+1JzXR7yp10TH5HpphIibZwxGN0abg/28twURwLYOk
QycwWgtNIt5d/VYh/QQ0s6FoGYR5eaL6DT4Hr2D2JzG+h/XL1vhltpxu53LXr/78RsWciu0U5Mk9
hWfRZjAg9OTkQnO5b1ytm3fglCVYwSiZI9hEOV6haW8Bd4KOY/5dzQc7BNwoNpj7pbJJtBKH2Xn6
Zz89Tk9RJcytKOD90Ux6cvEzMUpLpc4uuvuSF83FD9RDX/VHlEPuKMeAwjIED7arf/dp44w6khRX
z/4DaaEjHcKO1XR0rmV5nGuYs8aknx3nx4+t90HFsbseJIP7qDgGkKJnCNdy+Z592biOt+VtiWXL
zXKz8quamyka2P2qylGMTXJs+ueB+gKVZiq8K2CHN3OK+RCRQ1/k3MrVjq19kLsDzpJ7bNwaOcoG
VZHGx8KHKdZ78S8gWRVNCFo/oZOH6Aj2kd7OIPoF8t7rKuzcaoabZoptWt/qCT29SUSxoqHUMHyb
zcFgendP3kGdaWlBBmCFkbr1n3Qvz6Afi9RxUA6eIfIGFHIdgv0vTXHDT/UDi7bUBgdjwJ68gvmG
jZ8EgMbBxkeCywVgdbP0gqwNaCMVnxtoBIWXYFOt0ESnQstntxjoy+moFCAkHqpWbOPfB1faf2tH
9/AUHPkbigShy4sI825juntzhDk3x5HSk8d7N3iEn2iP7mpmmjXGNY+OrgbAhwdmgMd4/PHQxv/3
uU2N2mQ382+TpO6lnollSrRdIsQFMC7MTdFeF6strht6GhSUpAKx/0V/VX1ImU3ZfpJTSmBSKKZc
jC1gEX1APGjR90QoUL5fuWBlgo+gcsoO52P5xoveYNDENhQIhynDRcWX43j7iF+1ET9wcua4ZPh0
bHssyYu258joMloTIojwCwha8GkPyOTH5GKfNPmtEZY4ospaNR/FEmEX/ni1IP1I8N7DBNbrsjE3
DwM5mmt3CIthNy9RKUa2OFnsu7gwSPMiS8UDc4lK8aamq72pVZYbpGO+Pnm88K0unFz7R59HRBIu
vvEVhfhGeyVWUpSMn0i2RzLzBfcTZZ0E7SW3MLy75YACe24/7eAYLayVjBzLR1EIdXa1fqK2QSmh
xhIiV9x5zdtpNmhOafYUj5nYMtmyCUiQY1Qw78HZqbO8JGGxD2MCS6/Sa4z6XBI5skUHYC9br6hI
0hbcHbDmYVf6babGDqPl3jw9KG5F7YKy4F1kS+7a52obK5WDC5N3vh1rkVFTYG17x3/GiWUbueET
YjkJH9NCozpsPfLBIyr+rCnN5jJlnQkdDtv35tWZon/8Ya+H+t3Zr96db4m1uHzqfCm+dSoDmsQN
ScqAZd8v3vM5OiNpNzm7xQ65buRy6N4ku0DXx/BAcpHOPt69Tc9vyiSV1txRqH4BixUpZ7ksektK
smnYgC8PTElsqLhFEUCeepldk1IDSr80Xkmh86yYn8o5SokVtykuUKwKdRTMTzwRYkgaLHbeMAmB
yQh08h3V4qtk603Y+gake1B+RlE/XFQaXMFPSJoJ/dfp3meqV4uATrbS0lJo0mGazGw2JHvIu4tU
nOUC4RYq2uOZ71CG5TLUdwp0tLixiJd2D/agLxDnQRIgYOzbtIQi0/mmA3o1KdJJxqfH566Jbu9p
mgnQYlPYdhkehqqzUK2LYMrES2HfOpSFgOIoeDRo6Yy4V+8WI47ADslBYDTVGQjA1fU4TSdw+WEf
gpzocC2kcA50tc/BJRZxVgSsmUCX/0JGhbVZtxwrABan3eIXqZ5AKZkKBVWCGvpt6klwJBRM/xj+
LYHYGhRAd1hvAITRN2u3CtdejXNwiAW06nc7CE4DmNGgv4D5sTgzuRqxJlVFFzeYEaarEMvGenrm
22YzlViJsKZ/Z7wCnjGj53yISBAnxnd3ZsdAhUmqkRBaJJBCzLavQ3N75wjJSwej71szA1nG5SJh
eY4swuRJMbvwWUJ5eeepLFEltPbo66Z/aAE0PA8lYIBLpMUf6xSNwA6XQRdvSh5OF8TrXEPSqKqi
1xC37EolLKPSSTX008j4aNodkUy0Qx2rEEp5QfZfD+mwZ5mfa5zPjM9sxBrjLOJ8oaIA0RE1S9z3
k1cZ0rLJ5a8SVcCg7h0fPw/7ws/6luZAbv7W8WMWnKZsT3388EgiGF9UH9ExXP2R+Ug6wC18eWhD
6FjX0RPlduyUDns0HtfPTowfjD/I/uTPylzj1fJpGRTYOC4XAa/Pxe4ncrZFBKOBDtQv4YaVgJiB
gabnv1IM5TYkWyBscUIJn3BG7h7vEHxl+EuWkL4GjhQx6eghd0VvNN3TQywGrzYLtVnGrZ2a4q/x
F8A43kMK5aLUEF8trhmEXtiMqqbXINQmTGpGdkDQliXIzzQ6d5gkyj1mAmn/qAwyzMQpf7XMr/nN
k7N2Z9Qgk48jOZpnIyRTavIMRyOtpG/MdhZn7o0xlVcpi36sluu0CmC7/G/FsH6k/ESWVfaOEC99
pLXU4SwyEFBxbKQ1AJyjP6BNnHHEF6sjMV2v2SwriJgOep9qD2JcHCsGKTpjKoKo7RsL3O2G/DcW
BRgZODY+qX9Y8wcDnC8q/DQJT+57RlaqehngVbfwuD3qsQPdSPq3TNqgyQ2rKyEFDi3tOwK0a/Vc
KysO5hVT/ilElOYS9AdGceLUgESHWSBTRYylRa9dD+vh2Bn7zWZTw3ua8QflKtl3L+dva1eHSj2i
LjPyOY3RaNTmiktLg4/jsY+IYzT+ys6U3CanQz7SRXqsgXyrWaU/TrqK2DUXbau5I9+cxhtczTGT
m8YF1lnXCkgXigCPh53M04jMTYKTSW7r20vhw9sALmht1khptag8sAOGSn/GhqQdc9UdRewqZEdj
BU5km0Pj+xQR6usBjngo2pb4CYfyIdrTy8VAcxzRHGNq5GOhziJhFYJfqRpoJtxCdlyTari9MWsf
f5k7sIFmSR8xE/whKDCTS6Urb1VDJoQ4cimsgdOFF9lYl06KCrDg2YOqyTS+sbEYSf2eUsTG4Lx5
HD25eOcU6YppDGmzXo3GrVyRMmExrYpxYkZyZviEYh9t5n4gB+ak4un03rRXWL4izfqIeeQxImjk
v/2mT8cs4zmbS8Sdkk9FZJ0PoO71rem7BDB1zNvkZltXVF9gDaSuqP6a1jXmeYu7poj16g4wlNM6
FxOClEt+R2cha/0itLKbnFaFYQ/jysqdVUx/wSdEd8N8m+7beFwKObkvobnyQ0tABOeOWZ/rJpfC
5scbjzH+LgAO3hEE6FlrqQicNrJsOlntdY6nNw/5Bg0JfWCJldSsEU7xdM69onrxnfvHRSZ43Jx5
hja5zi2YBKWGjIY23QKS5H2Uxz7QRFmk7v52Kq/uFRAp4jU/Mbm6v3NUF26c3H6o+NFGmtlA3TwU
f+hbFLrLJMkUSTgmz009V9dhdnFGmz4bKdjdjGTCS/SfpimPf/l3FHberGlPkmVIK6baecXRxzm1
0MMFPDj1rghsECxp2TQje8IiOp3Kcz7SXFrYE43JmOeKlvh0sAtoStynTwiv55kRmja6GTeWoQf3
tq3B8vK2XZ3AF3SKqGqAgLF77mYJ83SnsnwZltH99N9h1hyYMAuZgVQEZlOlSGcaa3kEe+tjTMYv
T4PVTHlGiGaC5sJMXpCSX4fGxFQn9PEz5B+88LWEN+uvbKwivN2U6cBRDdCHrKluOvG1Omlpw8p1
9aVYT5P8v7iIyL9r2Re0Ejc1QPf4G75+rhN/8whyFa/8ANE4gFk+0XRbN8oYx7wmlGaOrqGGZNo7
tdG957i1yOhZsZfu5I3l4+xnezcQAoVemsNagRV8JWHFF85GK4ZIG2CL8BfibWDjJQY+vNBt+hR+
AVTQbeCdaUjQ/z5mITPBZrcgj7acASEYWDYA0ZqkhwaVBlcq/OJuyG8qxKdIcVuZluFyZCqhLrUs
AydQp/Jad1jrFMXYRUz0FO9KToZimXc8IgQ8Y304/xPnqQ9eoq+P0wIqWBeOlV6kmGkq+TLUCmSN
uMoqpmO1By5WUkar9bknOEi+xZLM45KTNycu1RKWLSApFit/0n+Rj+NHum1Em5mklJwP/Xr/4YVA
AswspjxR1BzolSfiuPnoZeC0yi/dfHS88hPPzr6pcbrv6lnrjCzLn8CV8CQZVlkGRcd0AzIr/6td
gjb0Gpf8dThPgO1ugQLoJMqFMrwl8yx9KmBE4xHqUuruwxJEPwstCAacjUMUEuENB9KroCKJyRSC
bEM9kAwZTXf9ySAFBfATfkJ6dFMXkFmoRkB4wQueBBTl8EleJE8m2zIYFCLpy+T4q/WEsqtvZH2e
BE9S7lBqU/QRxVsvU1egrIrSdaSQStSzU8mqtA65YCX/9Nb/X4KmiIa3bt0FlR58DGodnxAToGaP
ST+efDgB6jRQIGtbqafq1CACdoAikyx/VAvjW20bohdRERs1ECe11NZv2rk+oNBdRcJKI6KFgwaz
hPkbqin78INNcdqiwAOFtBEZPFXUqNikr/ilFdmAqEJ5pSREpMJCWMY2o55DDoB1BvSKCdg4RW2K
SO/14nMAwxntvjUt20Nav7+RIN2sYzizoyetOdBMz2GmKguU6MMrLGRCXp8M0vGp2JVM3zZCuPS2
diY0/6Dvkr9F2BG9c9qWQYfP+Zt6tpEjFRV/YbxXfhA5T9C9Ry+xdb0jUUR6jN6aKDdtEN/20LNM
zjUI4SUEFPFx6dn68yHrjUz1GUI8F4quOdc54tglyqkglf1CtnysbLYUt1h1Qd5M7rEe2EW8RKYZ
OUiSbOTUSH9K7UBPLz8BRszmEQYNoLJt6qg1wD6EEZ/7QVxviJdOeKcZS5hoN+xl2J5bBSaRoXjU
9sGONLJuQwaTe3GRwMLfUmxn8pAOByOylKY7kWaDyhHKxWSjZdItqoJcHNgTaQEWtDy+3bLiL9us
4TSXAqvCj8ExwhcSBUvfzDfq7okKoOS/TvRbR1lM41ebIuASafIMKUXVvGrmEaXEZ2t0jkQX2v/F
4BpyPHDNcJPkjKkySXHHX7RRgsqcZcXQtECtclhGlUTzTPJZCvjLkATS7syeLcXTOiqbAVXlj/Lb
Oj5y4vDrmN4PJmCh9zS6W3xFVzAfTPfwASxCVwBgEzGVJIeRo5LUcr41aAWqqC8N2rJ9/VWwCu1X
0W1jwaMWlfQ0MkwRADIFPfx2+Lel+DmJt70n/RXJoJbpI1Dd5KPP+DHej56jDHaJLlq1fJEGTv76
5qcaG0hwwZ1MyKT+rFk5OFE9FGvZzZqIt2evg0V/9Jq9RmkxwYRl6Jwhftmsu66YrqBYBbpJFyqa
4D0Cy4h+IaRDElzPvr5DCIidnWlTXW8/qWt4IVLUGBKeLcIeo5pTp52RWb11CyC+Ej3KnbaZZHLJ
XYJiWLC4RwRBJE7N3c73gOYhoOYL7vsQJY19nkD4BXBTcPOATng2qKnRPGTyW1j7dOrIzK+V1udK
f4DwHl2m+8WzfW3dls80Klf72WM8Qfz85n6rAPMIsCPWjf5eCfm2Bgxs6oFzIOuS6SOGRvSPIjdz
d1I+XWrANKrvkpqU7n6Pxw7lJ2u0qn3ElJO4xCJtWkOQ6K00yYXSAThxPrAapydMD9HFpb1P3PWi
QK2IU1CSAnXP5qteienPAAT+6dHuuyc4fPfzDt9kLp9hZvAMj/4F/FQY/YNGdEJdK/RH23cP/eeQ
FrrD/TQLeRdQ79smQ9KkbRwTjM7wP2m6j9FBNiq5I4VqeAeKUUU2pHdmdQftDSgfxZOUdw7P4RG3
y9/11AbvCg4i9+/qbuN07dg4k3DVa3pVH5b7J1E+Eu+CLQYA2sb/ePt/6c2nL1T0wMZzRKI2+q5S
nTcBt4KMDFfh7Z/62eDj3RDNtP4XeA2hUyRnXF6QDWkUlZTCTyCXnDxp/IBD0X5Wr71HN1uEB02W
PmCu0PG2RItT7At1RYxnAGi8Fth4eAQ0OYVhDELS4iJxTXYX507sHELYRWRn18586XALWY9M2if8
SZ8H5wvONAPkQL3PEYq9j8z5dvTu5hqFEu1Qvfu1fqEvaJ2vu66efoXWLB3EjzsTMomYpmSNbnkv
dQ+ywGPkExr0CmkRPO69+7Zacu9QQuluiOItiyWS8nGxVQhzsDfDu7+ZbqYvYHjFUpnOlQDhEdh/
zwQMFzmhLkLEOFDQKEj0Jo2kcZ7da4UDQy79QommDEiGgCUuatHLdct9ZQxKbrmuoENhSRGP8BtX
GifgyVah80ZhVMh3nbSmLrXuzqa7JSNg8ygZvGNFmApZtVVwSOWU2riHRnl3yiXCQlwJswkuZYU0
QSk8ccNLYS7OxQeyAYU4G1RCesyir6wBpADlSjRpt2uDCgxPY5BeOsExJK30m5h/9wNk0UNomuPN
0ngi+CGTA3J7E18Z+M0A9d6GOMPSC9j4yh18nAFl2CAc9ETDxS0DCig4fnipzlbOI2RuflEuRIBR
LtS8wdW3YZuCu2KvCBngGT/jHPiSzdmuBgQ3tFjGN2QEs8QBJ7DwtNuKHbUpV/PyJq1Kh2Y0OO9p
ExPeh5VQ1+5Rp83L9MWzxv3TB/KjA2uF4AJs7ItKimo7WWmpbaLYgfa4cGLgqaB2Bp9+0rwQBM1P
q2Q72ghzV/XWHs1IaUPatdP6fwLqZYatWykDLxNst3+mnJ0Z2T+/3CZ+GaD2Su8r9p4f09uUQKVM
vJQsJ4ih8hPyLDYffAkzSjmiWizPjC7L6GO+uqVgh+giRUMsbqgRH6QIdGg+68XVY7pF6Xm7oD0r
rfMKhHjkLEgFgYlnvfKNZXLzDGHLcHaQm+PdalunaLH6opKKGq2Q7mnVS/VSy0UFtltVz6pn1LNE
u6ibCYrwfc9eCoc2TQeHXO8e0ORjN6Jm5tu70l2t8YgrlUaZGqt3sI3SsVoNkT8kh/AgUZdqyflG
Qhqv4xlkQ7Tmwyvud653ozULTi0S7vS8u4XfVim9yl5mkph7FRHo9L40eNitUpvBloLQ4EQG7BZO
KBuuHWBSnaqlvnxqqeY8nBX/LfCuaTzy6cAOO1UX6AwTJWiwpjHCYIlyrVXytSbNiLZykEyl0IBm
fU/CxOcfvDuKv7TBgGP7GM9IfgQOGbjuTpGNgVvujLk0rTU1NkGlljhHGFADn4rgoJV0A53dEk3x
rlnFuVi8VhEUgTWZ1C3kCF4PpCLYi+UKgg4dOIi2FZ8Ltp3h2cgvoo765Bd/kSsPqH6rK0xRbgZz
NpcSibI1yhCJn60zEUf72zvPP2GlSga1DEV7Sws/Wsy2C2wltkc1n6veyz5FK9iGYiXIAn2aZKAs
xlT5NJ4E2itNLfBRQbxoyWMWHoALQM1BwR2wSqUNuUKoiPg6YJcDrVcKX0requKt4PD4u9amcww/
M6V+j4M1kaZWMzqWYWJADrqlqBKV2Io+tLptfbeSO8gpc3OK/gY2NsU8zYKXCq5ki4sDOkbVH2SJ
t7yuYKrwr0JcdXuobYep3vuHNn//EmNKjVl9WCEb8pDAkI0QNDg6YFuw7xm5YdDINU4Q8HCYj9Zh
wX+M8x7dOVz6RLES+FsIP0C+gFiKgVk6LaqV+t3auPhCCC6aCKqdsFrw9C88c/OFfXI7Yf38CaoS
4Ho0CpBqTXaoakAOjAdsZOme3KYfSLoi5FNWBWVL08febtUQQM8nw62gj3zgnZFBVw1+uRIKU3T/
cBn2nQOMQBiKQ17oEMWKMk5jjFjqSluqqki31zPI9B1qtqxegn1XjSYjYsW4YjekHuHEK2xSUWom
gJEq/9T6mTa7WVFyi1Eq2JV4AW4oHZbtbyS/TEyk9HgE3mxVMGZ9XRNdFQVdGe9JJoq7AeJhLpAu
kjal1mYJzuwMCqtCM4FZCoeYIPy0U7y2Je/FxHubqpGuKFeszw2xYZYJ8Q5kf9RzuiD1UCn5FosQ
d8nXv0VQBeEW+MXfiZvymORKU0DX1uvWp6MwJJxixUFLqziudKUpoXxDfeqz/uMHQ8XlZvYjuK46
HFBojrGDKstyGXXJ/OB0c4D9LeIoXTKKYTSHGQY3pzv7zUdxnHWgVQ3SXnM6Vs49GV/wKIGJmFlg
sZ8AsMkfjxkcgJz8/HaBpVVMQWZeb1l2WSs4OVQbuyMRDYCc8g45CPbFUTYHvXMz44MqkkwIxhNo
gvn240k3yNuFE/mALXWfKNDS/ZWLcFLlifxuMyF4idY/BAD8IVTGSwulBZm4UEbblj2/oZWkaJaC
kdIXgErvWKJ1EHJZBAwL+QbfhEvw550UQp2f0ovaxEvaE00SeNiAw2iBg08l+HKSJIAvqTZr3vJc
nevG6phYO3UoE+oapJfL+OB/6Ddmet0opbvEMtPQdIJbSCcRFlAKd48e/W5KVXhB8p9LFEBV3dXE
ONRaChIvPaN3FXiu8WbkcaedZ2OHw7SNs4B64t3ITk0wonQwxRxdjBr+ldVNc0YlJXRqZZZIqkjC
sDaNr+mqiFU5ZumeHCn+MlxlFbY8oO3r+eQLZRKxcdPQY8tPE4pkSotCJLhIwiG7G7mgEnUzxa4F
g6QQJzjqQH3/FRGMIeUUSNpQGCJp6hcfm2g91PrWpjr9NNxwjQlP4FCrYoZ/ZoovhQko+hYP+8lS
R8MFIk5oEO0jRSOyPTCWwUHk4lBaBb1AwMiwQ9FUj5q2Ahxu/KDxlphzsFly/KwwEx957IUNVvYN
DmdE1Q9X11Dxemo/zm+QDpOgR0FOVXkx4qMVb+qwUnR4uZN4nUUHMG19b/J/KRUd6OEIdHkN1wxF
+Lzr+HRjdXkfVW4PKPPkMgPMMSefyAR0bwR21z4tgi73gC4X5XR0pEjW5e+bdn7SLNI0/NlFwLr2
mm7Hiq2xOcb6lEbg3TM2gR7KWMnuCAjhha03GTPXYyHhWJy3kx9XfDKndFRtwvggU3bx4OSRai7A
lFE8fY/R3yM3aO2N7JW+zgI+lH0bq4dWMzG60bS0BQEWotKt6QOnipuHferqo5jS7ibowuVHOdHd
B30lIUEulJAMqaOOAA/xfIaqgUL/SeQeLbRieTI4tDo8A4SqqPA5VQt9xoyGD3U3HfrxeT29TVvB
yzbxgGl7K5/vwlUNTriAn3D/o/aX9yCDmySu/c3X8iAxNtjjQ+Gmu2aJwaIyh1MVkBMevrAn1VBp
EwIqUXqq2kM+wd8FmgoFktssZMTeiX9IONfbpNoh1dnr9jV4GAa7o/kuhNKULphsX00wlYgQ+pBk
sKU7ZjetG9q1HgCoPlhrdR8eGaYCWSveEddwS+y94/lA/uYNRe52dJTKSXAR9UhRGrmm8/e6xdhh
VPKp22jS7KwDuZEisVQAcdc89rigEt3i/6wi/r+NxK2fdco1k9kJ76GyeofWWZQsJ1vdxtq99tRB
p4+LzwHCjAs1n7kttXWwSm3VXQ9Dhcel9QLeGHGN+A303SJ/hZcm70xTy0ADW2OAlXORX5bAlpaH
lubZJG9NclBMLz4pn04+nmK3B+3VaazlD4pVRElI8eLcbaukxzxyh1ScG77fB7YanFt/SpqdFUs8
X2UHxqxCvGzze0oOKOQ1qZB4B08rQyZASVdl8MTSwE1ygEcAR9J1HQIBJJiJwUhI9+vE9SD7j8Ve
8P9CaLjcxAwWPHpQ1QE621j04gHnPtBJQwCwhDa4/lzjrVOsiVSAzAUAy5G5wC7YE98Kv9LpQc+V
fO411OPqnlovEphk2tgYDhtfd5eo5t/oLXhFX6P/GbwQQk3HKBQwA96o0Mg/S7oUCANJymZqLGs0
y0eaAMzSvoCi4GhXFa2DdLtigFdTWKFFA2Vl9R1blEORDzThpHy9yjztCswUsienEKkQzLY2i9tj
plQQAlwtiy00kHxHqHIVbLZSBDkK67cS+GDqSczCxjQbusbkKXWi102x0kxIvmDVU63bUHv6gEDb
bZYCnuvP7kgWz97RbEZDOv7yaKLbiIuKd4bvqnce27xC1ZpN3JBpIGes14H1ETnHXRQUTFjNSUMx
0wyf0cSSL6ASj2I4c2L6Oh5CyqW+bKTS+qQd/5fKnM1UGKeCINVFsRqp5Oxcl67oy6edoLnqgoEP
XYpaUe/nRx2EDnSG4ZxgKfEWWjPK9ODFqMoWJzthBzhqkCCEJgPEykFstcjRaNnlMuorRPSd9ftL
tIB/87EWd4WEf/dOdcAsOkPs7qJGWmF9rr27yIWAqYuHZ6u/LCYgl/YZkVBXnu8WKilwcrtLEMqo
gplH9gs7z2HqynAk8ii1PatljlGJf4UPWjNEl8DI4ZixCpplqp/zjHOLEQy7cI/4MA0bA3VjF4NF
Tp4JQRu03+CLTHsJhqE4SVJkkat0o/nW1rRHEQFdllOZihOEpL0JYFn0wi0VSHCKuG5idGgv8p51
oAiWoe5TxQHXz3jEuMVGJRlVc61SCRp1MPqofOp8tNYYMVPaaLDEs9CvPlUF5Ss8sg6l2onXI4DE
GtJN9lMFJ8UO85Nxwqgb661W+8axoZXtUe2Q/mICqFWCtiEroExygqPnfEYJDgYBpjElvJcISPss
MavNa9hXFYZtWTuVWZMNx6TztJB0GeADCnMUI6tYGW26ocqUhzAStXZZ6WRlNuTQqVqcfjlOc8tu
yToydKxbpR8bjI8ZsQ+Hqao0eVJ0VgqUF9C6h3RA/DsJUS/lbmAaeOQZ5fbzMgZaJilfxiIqmNNv
OgRwdmMs/rJ+V2K6FDTqYSeeVsKxMriK1Gkm7G5rBYz+I5KV1wpx7dAamzz11JJ6plO4xcNigiAk
EQZdj4hHms2knbTHza9P50rxrgg84qvDL1RYxWIzjG3dBKwUKDG+P1KCisiDt01jLUTaxd0FGRA1
gmVkwF6w00r+29UGGl992qxrnzyUBmYl2JolU4ticzyGSgUD2XKd9Fe+OevEx3hw8GKIgnHaUw6+
Sd69N/j6iAd2OLImhBuRfaYD3jsl0e6Pm1O0FHeeH7bbkAQzLq10OMAVATFEsSuc7Sb8QFLfrG9l
x1QPwTwTM8SwWy7ROB5An+4NpjA1YO94r1a5dglY+6b5gM+zHxG2TgGrC0lMLvARbLTEKHxBL4xj
liat7CaBDKohP90saCvDc5ObJs9LD+PsY7nvY7ww7rWGit3+IggxfuU4vViUaNXHJ/QwDQbk52kR
1HrHUelOFWC3i581+dFwgIYwFP9ddITyj/wHrhL/6awVlGmt3kUMgFL49C91FvayKQHSqi8/Q9R1
odSijUJcGk71BQwNVnF8XeX0tTfAIXAjv14P2/5YFyfL8ZBuwfvRfZ84Fagrokk9IrK5/KxNBys+
qk1TAKdNRQo50C5Vh3CKxBf8uuz/Qzh50jiCXncmheSMb1HTnpzGqQgGIhPo5h2JnM19tEQphZqA
bPM9NEZCgUiEJ3GeVCSEl8ERj0L0LlHGU/D6R3XTSBYX72+T96XTuXKpzxRRiJ6Vr97xILb4SjGj
Qhz7cyOBPYRLx98tvfGOf5Gvyum7NzB+CZ7FilHAorGFrpDDLOSQ57WzWwZFmN4DAAvONiBYrm9n
OVkV+h9b45MGslZvNhU2U2VvBwLfZ8YCLq5zw226VVHTRhvQB/i5Bh2NMI001Scgt8/4o+dpk0pl
ku7sfO/eqvJfCQxsTSvFtJQpMtz2NId7B/LUC4SGkWxPCVRI4hBIt/mSnreajsq46lGSb26aBSgX
a50iLZRyc6xFky2TdVNPFZlBCfsZB4TrsYlU6AENw8jbK9GpJffPTcJRwnzjWAdnXDp7ZxjwGXcL
JS9H+QpNxrF3xYBhcnWVN1Plg7Jnm1ju5dlN17Z+T6Rj3Vz8aveJ4c4NL205ofb2MsIsd8t2jjNk
HjfVUC5Cg4usAzuUH56GtEW3ap7P3cL/snf/pVlwI5n6FSDKh9S3S8/xiVpOMnyNHtW5paiMpeDG
WBPAQFRc7OHGkpZxUm1Nabm0z8adBU8JlgHzdYylklEegVDlx4JxDq5q6YSiiASQXghD0Sb2TZ7x
PtfQhzoF5lz22hRWvN1y6z9HXW75/xF1Zluqas0SfiLHsEdvRUQQELGvG4daJXbYK+rTny9gr/8s
ltWpSDPnzMzIyEiiVsjWn34VREbsnjfYpsrIqm1m9z9yqshMrBrHqEgRU43TFxWbo/p3vjjU+qfp
oBuzHEOL+mXoMaSw9FhIzkxP8E3xPnknEzecSINFfAtXVqaiRtWKJvlyqdPEPLBmBcOFNYQyJe1T
6vwWfbHaVcnJcjWdPui9NCV5nR2orZXoZYnGPoTNrlUJ48UuPu1qR4y8q/PZsTZUKXXS+qQhoktM
JpapmwyPgyroE+WCjJOMdKcnybXeWMxxPYYbzk5kTO5DvlFpk+FFOoUsbijgrSjFQMKM6EGLuqgL
FRbtQvfReboCX7VsFwNNR016/AVgldzoa5rIl1dUreg5m43g4XotEzVf5jEgOCM9KesLmAWlMVoQ
LQQ6MTWZnmJbKHZAWWayGKhB0GGZTHYTnnm26qd25eq8pJdWitslDEi9i8xX+SZhJSAdfGS8ZBwW
efFIAVNGR+yCV6owBqEMoaiUJY7+IJ/8jcAU8b7OyC1TQK+aCc18xAzkJwL48jefXkiKC3LCglQ6
5N1o9yshsyIhKwzoSzSA9wgEV68ayC86CPaodoRpywg3R7s72LDGoeUyPLRhQg6y1UyT5MOYG25Y
y/Mg/MpS9itn7ld4x2BI5Ms4G6Iq8zvBzRwMu8M9zUkYil1koZF8uTAOgoDxyqu0Qg9QQ+ID8vmX
xc2MBw2RcvcxhhfqL4JXyqJttMuDo3NrNxv2LZPCpBRtWPx5U7dSsI+vQa0dL3TRG8hYKtSapQ8v
3pkIvnGxDe9BdBq3DLLdPbU67VYgkrbK/vWDtiRfnsTtzgOhiWuggHIlrsjo2FllJSE4jLotwvTU
IUtZDXFQ6jiRkiPRJlUMsUdKHjIkE5L2Pe1GAiDSGxewv+Lm5ZGGihbkRBNzQKwkN9mKxxH3OJqG
b9M2TFYbu9Bsh9P1iSRs/krVmoj22zT/qDrlz0DSYpNe0Uug0ACWlbYcts84HK0R+JXYpntRwqFs
qs5V+yJKSJBCzqMXQWxifyghmphfMY52QNLsXHGEsq3q/Yocsj0NGXgjhZx9FO0NAS8TfsmkMxR7
yk4J2sQJF7tKGyU2ij1jmgTSq9VR7y2F1ArpRIqDWjNREC/KTv6grPe/Fl8at0ht5u17pBciPDQP
b0nf8HI+vi3hH2yr1g2xhMl3MTgZVRna8PBvrOaXwdFtTI/ui8UEGAJk9Psn/6DcExqxt7J3YK2K
LWgpUNP5o3ZGYSg7FDgiVOKMHFGKXpapnC1LShbtC+Uq9fW1nsHKksMAcXaJGey99+G7yiiFV6sd
F9ACiwedt2ZvAupdoOul0wF71D+xjBoDEa1Q3Y3yarV3Jt+suEUXKb94Ja9KhZzoY2j1eqffvFMc
+tc5iUn7bNKW2UxRbaBE88E1zux91gOgjj6ObksWkCseZgxR0MSglaKX1JwypLLZWiliHSXYsJr/
l5UuZHJkxNO7jNOs6FeBq/JIeapttdLihcQFbe9W/ZJifxYoBgkODikv+Tn8L4O5SGZQ8KBQS/wc
l6sm/0SNxMBAwU60TMsJ2jtC8pVnkx+mjZGlywWGKwwjh3fAjCkJFH1PITupLZDJHa/9MbK36HQ1
cxABEGOeWkHNOtm2/Pg1Z8TGTDI1or9bl+RSgWfzrUTvjUoxi9BpS5eDQBrCGn+yI8yACeRQlknM
LHkL8EpsrSJdWLJDRCf+Q2Rlm0Tj+LcRmOQYaV4hmkGZHxvA+Nr91WCqk4PlgskkKQZRGFs0BR6z
ZG5brMQD0iMmC6w+TEuvwmqaIsyuGAedMtfeJ2GgoSp3SEJgdWwgH8RiLVdnTInF0/l4ZMaCZbGD
C6bMM/6FRAuodSbwGy+DuZuQiWbm5PT4m3ntiHgNA0WqFDyjLzhwRK9Y+IdCUFlqgwADgc7sZ7La
qspQaKOgpdGCDUbXexePA4I/MSeRcwefAWBRDj8HAnMqlMenAOaCO4H5hw0OlZnUhfLdAoHxEo4W
b8gQVfmW1d6N41fUU4A1rtLq2NwSjVM708VHjSpWiQoAVQFIseJrbUFa84goP1C5QcHcEtdFXo1C
egGxecCUx21bjgUPxwqw3/gy8mnyJ3QOHBtdX8f88KU4RWGbXNeXRYiOA5xdJV0bzoXylS8lWTd2
k4RlXKMlu4p1zSl+x8fTLykRWy07fn2StmovaV8GJ/Z2hEHALWojjdqtwp6/w5kvmRQ0ezViPIDq
dr1z5tmKlcwzN5lSv5J/bl8prVDZn2of8Ck9ZCfNt606iJhKZh1AGRRXPpo8zeAa6qlGp8zF1U8X
V+Oi3tXBQG8CsleZu2IDuV9ywhqBIGPdoU+vGaYriE0Z2+A6zZgJoVw0iLw4Yyo0laumAcn9JNcW
g/IzOew7yf/QcGKG8x3YWbkMLUpaK7QsCLOt8dZ/m/4uiUW9ooDAGtXtSN9ra5glyNG10Tt8h+Iq
NOA/K+mucE9G6hAI6xUXfSVEtMTKkRtP3CItLlXaGOVtccBiSTCL07mDd/twXrR4bLjS7yqLTKqV
stY9ts/ovGlDp9RGtxVsVfvUxmIDFrhj9aJiYKCZLGsgr0yumD5bixC+gWPTSyOSn5EHcP85biu8
u/8y3/yAC/fPWLIAZf/liSr1mYd8MgClThLoq3yPnLirtfnKx9x53IYnkm1FxNgFR4Ib/gGIaimX
WalyZGp0qKOD8IQaw2qVrSfgyyDqKouQjPSfwhxS9sJGVcAmW3DlK9fOfvonBJj1WascRhUAq6d1
CaHG4vxoCcbfoIaGPDf/bemq0CClaUZk8bJKM5mmUm9HT7D/9tsCzV5l/rJOJYPjz8osdgV5K2TV
pd0FOCGbJ0i1nBeFw7oe8r+kXvDGQZEZEfbO84gEyQTLiyb31tfrU57ByOhy6caXuAoyvhoyKlbQ
phfr47j94hcJ8gXqZYmu0poIiaUsu6trjz4qctkKy0XJ0iJucPE7z6AxinvlqE6JPL0aJnezdmh9
MazsG0SzRr8F3VFZz9QCclUn0wyNzw0ltrQ4MEgQZ1GMqgm4KGRPaVu8BU8WUoxAh6sy5T0YMReX
f4K0VcQKpwNxUP0mqTVdWip5OHzpfRIP3M1X36C2lfbZGFSZUx7Z9VKDBP53fBg1XB9dcuELOcJA
mzpBKxfmmUpDMDX3rma7tv8CMIIyhWUpXlGep9cp0pnBR3tT9qh7qZjNGP0mLJccJIEtMvt8ptGR
EFh+QeQvMR10qKQP1Phehyffsc6F1lXR7cUZYSDySg1j3V/FdwJ7tJNzi2Z3j5Wg/ldv0a7PExoj
8QFEhgcSi0p8Xaeyy6DXEyy7EGwZ6BRbP0M0rvUbZ/KtO8yusATsKw6fAm/FkHrk9w9BOn0YTSVo
7EH+DC3JwUbNGZmzHEPmSxFzCazmuuZtEnV6/Cb0RtdHkLcaagr21pKmxhzVaOv/5zXYeyIjra2y
iED5m2JPTuvFHHaDIAvXabBxtBrdxrp+58zLLkCpCewxjmF3fKx4SGHFByJAEAXD3IemhyROBoW1
pBzB69wSHO19pXflTUWgrBul4zlIh02TwR2SbKV5DqWc0pYVU4+aYZgxUZaIIMsukCpz2xDLoSs2
UKcJir0AFSiZOAbYQ/4fg32keq1T68phq/ir4hp2cyA1kyeVa/X1biSYMmdRY4Of7YorqFyWXpYS
W489l0ehSs+5TLrQ0vn0ZaqEWqA62qiBq/slPGBQJADNCjM9/BCgTvZZGEAKyhnA8gL0aYAiOUW4
6OmT6hhreRE3ijpxD/BqrhnSjxckNynB7KqcNEaRRxZT9vLm3tzxBdR6rJQvivHs6JSBZ0D8rtK9
FXalLQdvZe6FY8q9upFYBdm3j64i6vx5Pafg5GLyidZ92M0LIWWMr0gdAYqc+3sepLw7KNxYwnl0
YcgIlLKif9n/Mwd65knythbpWLRqXMVCAtaJgaHJX/62pMmPg2+d26ua2FwCp959kenND1de1inS
VaG6HBkaXfcGfpowYZEyxes2RKTShoeJ8gAYDx4swI1Q/PESj2mDs5z5y/VAc0meqbJFKsfWgCaU
c7NMMvjUEkktDW4NUxytJQDVA08OdxW3Cd0Z7no+GPLrH4MTDYQNDZ7dwm8tHGzS7m9XrjUwBSuo
FhcFCCpC83f4AspwYj9ooHDfKOtUdrMFVutcNo2zRmyyAegoXpwfNZTT6ocBpt9tjwgFcTyWmdxT
V39lrYzakRiDZ5x5bQKWDAf9VzgOuEw650UGWv7CRdibm5MtrdnJpEF8cO5mOFSOVi7gXO5NmoTg
RLELOft5GCXix4M0uWSLla/6t0rmC2iOcosKkh0bzQwEdp2zWD0nhTygdyoS0Xs5MxoZN7F7OEXE
17ohvxS1iRELkoTIo/afbyjBoxH49Esz6JKj9xox9J84kTzhZ3N6tjoVD1hjCGZ6NR/79nNy9ZvB
PdoOj4TgOGvz1C9Ny5NL7xwtfk4j+gBEz+V9U+lc2ieUPGt04W64dfBhsnx+Gax0CWhG2Gvv503c
NCgUQd0lPbyu+0X/nrau0YnoLrih2IC0WWqWEL8BMYhb96jwRxV8vzipBUZU6j2m6bg6v/WbEQP0
0I7VUOWLyn5pSml1tbUOR2TEsaeyH/LfXh1So93kZ+Hvf43xAWJ3q4Bn1ex/e3vUj4pHFeT0aQPr
1bz3tFTkwCodSmWagy+rw/hKZeB2VFu/EMQ3Vqfpqf1e0wC0R/1dcKRfF+rvg4Vb6J0nl1mt05gn
QQqrJnx42A0ZNmlLNDaNAZ9j9HbLbycOalK406Z8+DUTWKG5MVwPHPUN3LPBdZLy1mFzyrU+DCpA
zJPt8MybCpTd9xJqdBfhdcxdOPtGcLDhEtJ7jOavfyFlbXSMe3Uj5OxERrSpfH23aM673pkhnKuC
GTbNdQl3UTzPiIx+YoIlrUjl8Hodk6iYci2uYGOKr3ew6inGs9KxgnRtCT60QdtTJWGl0fttv9Dj
kCMsSOjNBJP/RB2piGZ0bxrRmARw8l+etrCuI+uTu1SicSggyDc/cwvkBSGrj23HLbWQoOCw5ANl
Ksby7CnVQ8sTVBaOv/wzHIil2v0ewyuPc/DwtB34jnu2DUX4T6Iz2ym8jOo0OWiwnBJ6hXpOvVBu
ToXKLCGHjU26fNAYiVFMp5Sqq34p2lGatO8UclPPoO4pcgybs3245y5vw0NAyeYheCLOeYj0eKL3
iUbm7DlBd9Kq8b02Oy9v9FmQzNCNfhGFfhwdR3qcEvM4OvKHxWAx2I8WA9ry0PPm5lTd+6QyoyfA
pDTbIrqZTPRVpRdIbDq37BQrQrPzBg3lj9oOHdj/LojZGrXWc/PcHJ3DkiZJM5oRfWiLxRADdOUa
ru+be9rmy6a8n9IhZBbzeM0Ok9dsNzmAfNeGBtt7dkbniS4p18lzcwNlaZ0nepOeq15MY/gsuXvw
bdQLWFLxn+GqnMMv2qWvmTEsD4zhblLpA7D1ywP6mLh1ah62XrPLIdR/koT+C7UyrZfKtEgr23QY
aaLX37o87OqxTcuNCmg77VIM84yJvVmsqOoaBTJLhidrjFDeOSnuWvb/TcUvfgI4Az1zkCr9BbYv
/pR+H/N4Fa8KFYqaWingXva/gsMQt4qsn7Qe2vWBkh8pdbo0dzmvDNJO0DTJMBocSv+ATYxKaava
6FyQJTwvjcrwggYQUOKuvPo2rCN2Ymcm0K8vVhPZxGqbrhcVGlxQy3Fr06nqDg/fLxqt6k/5jyLf
+7K+ZFzeeQ/wA1ywiHl8M1rbi3XHwWiYW4qz6G0AHHsxv1hLQJefe7HVQEJ0ePupjW9RcVpcnYj2
PWO0m5TWNQ+x1UmC9mrBq3oxPJXB80ERMWtYPOX2bLGMh8kVCt59SFWDfwp3w4zqjtuLfZA5uqT4
x78ZI4xWisEY04SXm9dGsy6qlhtnekLsGo1sSNToFhPsjrJ8Q94AUjAaUBmZWcSmSaGSc+jiKgwD
NyDH5OGLblu/rw67+j2ZUmbYGA48kc2us4n7aWvX/5A+EGIrawnMiIOHIwtWBjYM/xCngQo/HAuB
kEXLWH9721E1KPQu42SzWxaDEgqcVCTRtAsKRdriCt5+GRPfGf0yhK9liJOljKaYi5iw9nbQ9KgE
8d/9gmO0t/aFxj+kEYzwFMTDpsP7dh2WsEdwXX48EsPjw/JGd4ij+5nWg8K8hoAh3EyLOp5J7fcK
vjar9Ro/j9ni7zsvzGEgbt1F795jXacfxrBCTyMyTpRjLzAnlf49aNCsbrMdXcfQy9ztiAo8snnz
hmiMfjop0ffqYzciasDjY4veQcUBt3Lh30aohQya/WqUTH4miwiaH66EVMwzQIX8NWRoBKixPuDJ
QjNK+Eh4SjTgYYFQaILRyQIUuU44P/IJBM0M9jYXVwGWfCBFZIhrK/YW5E2gp9KRPBlX0fXyQdLl
GRGQi9THPrVfReN6j5Lvcpqu5NwUiIMpiEKd4yb70asNEZYsuGQIFVrnyTeFjSkFZ7kZUcSuVn76
8Bx3f9BXZGGjgUzXirrbcI0Z5LUErUpEeNAr2nv1QYJ2JQv84ELr+cqMVeWFMjAG3EbH/ty6/Vbw
brYmM4uxcQ+eZFE2BjRx5mO0i1sl7uKq+lffvHF7EHahbvxqfoI9xbNq4fWlxVbr61Q3lelziREp
VcwComrVTg2JKSLWuzTJxXNUI7BMAvz+93Z44eFrEqa9wkLSuv41TuScgPefm/sScTv6clHWS8Zr
cPI+fn3CEH6mbTrChKl7mTFkipvipPp3HW/n8aY+fjvJ+DMpb2jpdhkZHRoioS1GmHNpU1ywRXiK
KhmotHCnDq1TybxixivtGIPO2NZKU1mXAIcmnOB+XfHKdKPfgFvwSvZQ38B25PPLDOnGb/W3woqI
rNrH/wSn+e3ROo8Ls2sQKdfB6e4YYacQH0f3HbLW5AbrOcsE0K5AaJIeIwL8lZA04T0CdwTk8B4B
U3LOqCqSYho23gL0pvsqvFCNyyT4EWKSREJN9OvLIxugJUlcxsxtp1YpIQkjdqMeDCKv2b/Xe5/l
7RdblTmdL3DpEjRD81VsLUAaOye0NLpPPM59u4l4CwWCLIdVXJwLKny0Z6kih/IKKbo1L31kngdf
Jy99pymVpfxbpJTrqN+vIETd8O+BgUNRvZG/uIyey7dTm97W2+GtBwl7ii/e9/lwfCgnJrqF24p8
wKP1Hia0FIFpylwBhTq3ShB+tq1ntVUeJ39XXJ9P6zjHcHx4x1rke5Rrf+mIyFiIf+K/PeINDVzw
9qfaqkTJH+X5NSrp+ovN2a94t23LWG0pvYpYCO9joxcvH43WDjkG0tHD95zJgar1fkihchQPuAK9
WtyqcGlNKoASPxlXokWnSE8q0ib0J/cNy2bBj7hHUCaiB4T+0e7n0vva1fbZrvQgUuCQ14LYj+2d
1cQoonVDinPwgF2xY47ifloPl89GKvbQYwLEyHAmDjI0QITaVNsJPdJ6TaWDQ+UT0fwSqpKCTupY
RN4EZTTjsXgbib+lpBjhTAgYKp5RlF+zxcZ6uzlB40mtobD/IeWKlN1KFQTEhBiTOiC9us67VGCs
Ry7I9jY/69rggWLSh5LmakbnkDpSTo0i8iW8Fdnnd2sPhjkoQWHSOsQdJ/0mKojqbt//VSg/27vR
k3eLYJGdHg72+g1fK/UMaulf1qIvflZ9rdrjYufpPV9kUipu2pGSj0SpJJvzaQth0HYh76CgGYQe
hEjYhDYF0pCi4FaUzMIAyRmqnZWWyHVm35tF/+ohXeZJW/DgPGde02/6JxLkM2kVluwKZeoPPkuH
AhWIzxARTrQg/VXFxl90Unf/bZnS9w3QwKqhSHXwdO1iJ5l97RKlG7oLOyfLq4hH9v+aYbnqDcJU
HpXK5qNFr892KVD1hwHZ5pqxZuqIVEnECGUcv9h/ka3Uz7o9+nrp3tiqjihoD/ahevPq8IYg8gVs
4mJdqCykUsn6hFWH5luXLuXrHE8BMqCf7QGdnXdUHX0jKTVUIlUaogiCGDXFUuThbYj2/JeWGWfk
6cMNiDzl7EDED3ppdqiU6oU40HEKPZhzkCqSSD6Cy3Qk/zsO9FyzWsZtJ8WLARPbXGqteqml0nYJ
4qJ83q6GjbbqtbRLPTp/qCAjPh6i+pSgDK1hj7C2hmnslLk6Og/VvuY1kujnZupFBYumflm/XamY
oKWHljh3UjdAHKzjRLNBl1Zvz9lN2kEdqWiYx5cp2uHWZaqqy4TytQKHoyCSnB8wmrSWNPh1jmti
OI5fShemLm6T+yipOT24kkrHchx67NhL0yqRYWdC84IAJQrz1isQy7FmanOicBoiocQ5BuKNZInD
HF2aouzklIe4wB2DBIK2BcKzNUs6i6r5VVHdzvybrqdItP/boFXYp+4nrHsHDuuDvLD4XDuYF5wO
3bGkaqeDVKndVDlKrnDiqFxQVRU3K5di1LsQtub3e1sjXzNDIg6iR26jr+mBvCv3odBTpBGlXwic
mfskPI5Q3ESZzMvpJUeg3JwErKlg6X56eLo9g0ojVRM3SIY45+73VyVCZeyjVQyAZNrEBxksLOLb
yZcgkoCmD8ynf5sQanoL4trpLwKA6vbFQ24Ve9+lPwnEeYH38gDpbQMgRVI5o/PIO6TDKH0Atn+N
oAb0ZLSpW6dAqU5Tus6LWauEGwegD8+lk9RDXB+hVAUweQacy+Qqo5Q1fRHsRHyQO+kQ0ocL6DhK
9U1UjUf7SGQUoYmX5lv6RDWsUkjQtbhTKbW1k6nS4kgz4Us+KQwp2+91mY7LTyrIL9mFMDhiQ0dC
vZGOnugk2+4uiBKkJOqWlZHHneWh09HX7MUUQ6dc7w/EkCr8JAhPbdC4k43nb1/GKlvcWvpKYpJI
QpuQ0pu/txBc6QgBZ3hIaisvFpLEHlNxHXH7I262SnIkB/Zwj+hTzjRmZIXEcWS9Z+4hbqYlVAtp
ls3uitINsAkXDhE8PbERUcVd5sMX3rgkJsDeecHHG+eSeOehqp1UgiTkUyWUYgn82570j1WpGefM
LRV1v8BF0rjgBvuqVVd6QRfySboB6aVhAy4PdAAKniUeMFutctKEbCiLWK/a/vTLw9ir+YZZ7F9Z
2AxmC0tCVgWRW1+NfgI94MQfgaJplvyRzJjcOWlDvLMMmrAiPL2VfP+c5d9Q3kVQNDdB2Rc92Biq
SocomWR4IPn8jufu62+ZcjGvUzo57SqNE/fz81MKqgDMqbuv997agAUaM6rTob/af5ATfp+yhCka
ZXnHa9WfNFzVGhVJ+qlBDSiwDgAKGkV3EgZDGszcTZMehXw520MTSTi27oNMr3LY+eQSS1jY9nDD
+uUuQaxFMgAlJKvg8h8fQ3KQX4lLMTO/gZZMXWt9nc5hLQRz5EZzvrQGSzKX2v0WEFz2nblGNoiM
kFUlrhsi4RqQBxF39UNZczDUQR1NQmoaMcjMimcLVM9n0YPaocg+ab1iKu9lXp+Is6T4M9ryn3Jr
L0HFEqR+Nf8ghQBNQKkBZSyo5yM5xMZx5byPtVb5eKwKYnlmtOyg0L+JwtGld+pRJNo90d+jhmU1
WLelEKitwvKZUvL2mUkLJ9/0Vz0vM9vAfdCKqaxMsa2UyNBlyuaDGR0EkhUiR6Bq/O9AJOMiMRdk
3bNuJNrnLbP9sS1tAdlgfXLaOXtXtrv39KqZmn/JaqiiVFTeJldF9v3aRgKHnJj8GzoxED86aScJ
q9Re5+yScieFuP/Btq81V66MfnKxXOGqExHlFBlMF0/DSdBtnvf/tgxoZD8pJFUHs6/LL4stb0Gb
xFplvxa4rgYWLdQhH1D504l8Oomj00o7WGmnYJ66h0Gpe6K9zyEoDM/L2uwzuQfiKGwBZUlWd5pW
cX6wJa4rjzjC6oXTko1vEgrSZRISmMncEnZEf1Tgz73AgpoTm5QajM9tEi3UG0gV+C/0ptD6723P
gzRDcQn5ewwlw0361yp+IKWmFibK6IGt13EA5WorofeweGYuSdETDviH2gFtrJceJFdbnALsmw9f
MUtfizGpRLz4BCR9BRuzoKw4UgcHkndN3zynRplKYoMVwOkgqMwTvwr78ryFcrFEj1JUgLF4RTL1
Y5Hn6LPqUAZkqfZO7bCEUgky1jUnZpnapAQ9DleFlCKDLyn3Hw896JBhcB0ts4Kd3UhEdZ0dYQGC
jwnqjtXWfnMutWkZZKJArHeT/qS+/l/kIga14e9wKBSKAPMMaj5/UvJsOg15GX3+uMD6RFG+cNY9
HKDpnIFNmWhmJERU3Jz8jRKyRSpIJTsUM/YrLCz/Nh2W1DDLT7O+xjvj0o/BykDHdFNjk0Xh95ed
Q8BCNXV+DDScFKdIBiF/HBwtIfkmlzBXZyoONRC1OOiZLeKA9o4Wqi6TooKM5xE6kghJV6KIEp7+
jvkiN0eSn2+r6RLOOI3OmbSlLOyuo1zy8k7FEv5PKL1e6Sx9N2en3KnPmsxdeUkvHK9nG7LEOyrT
YImuvCbNBMJKdHi09xe0y3avbjFt3VYpYqUnJ/mrUkeets71MC53nvRSKlkL5EHglEgqnl4ktpqA
s8UUidK1GMGfZoc21aQqTiilqf9Is6evpJXadygrP8ngSj5DrMD7WD1lUN9AABUJVDzX+baTS7G+
Ms3UunPrXbplFjqtsYXxmW7QYIy1zrPcuibmnX7Tn55RpuDHiMoEkMFimHhf++WilITkYi8hCpgn
+IzboBJtVykA58E/IhF3b1X8L5FQKSImcWKEvtDf1Zpw9mo4A9kqV0QHAppdUPTu3D1SY3B2kN0T
TbJLt2z4SyQvBoU+/OjuFuZy3g1nS3STrTnWo3ta3VEERXwupNN5kOzb9I3pIj7LQim9ee42GhqP
ySH8eC+72nv41W6xfWG0aQN7aNU5sGHqJ4MHPsEg9etmpZ0GlfZtntqpndAIBvnV4f5gnsfaSFGN
F2HhYsWDdw+VcKavHw+2/XgQD/b9q1/q3Xlc/fuYrNr4OEwGl/6t//GbvQNCj0da3Z8pwyQ6ocUN
GS4oO2UXaUtw7RQY1pN24bHz7RWCRrhwHiua3jTCnZva9+Aa0N/EfXQqztYveNce5nNUjUrh0y2j
XCoxKrr6TtLJZ3Ib3Ua7LlAssODNeU7Oy8OyskZhalAYGv1kUutXB1tHQk8X3BW32S1k22Wt77SD
J51FNpV8RH/vNXx6ww+rg8OkOSy6QDmdIkiQB4S0/q6NoUR17taedIfB5PeQjkLqz7117t1nl6bV
DlntUTn6hqWwOaJjcSCeTd1SLnjrFO2qb3gFkowNXwXHJUqLauvD8uhcqwCxDWpm5ynQ7tm7mN20
V8YXJYilJtL9APrzYQ18T1qNjbc0B23OvzSapwFPbQYKyDWldQaYiDFM5KnFUMHesJQA/T6tN2II
oM3vzuII1tscXifGrUsjvIuz+1pI2iCpiX9J4fvkGaU/SCNb97T7uJvvk3M1vO+pG1eJMhnytIO5
bY4IBY7U4tw6/CJh/3MuoGraukHwp6ysTNHF00n2dnxA1vw+bhzwX9QK+ojr5CCEmhrt5GvWcFTM
x6tVeppxUEZvc9lcYz2W54Asi2LDevtEwjBctCu4MJ0vyL5bHO/7qR//vHEMCfWvFnP7AiFjXHeM
i1WIii+/gAA/QsklC5VUIKrpuSHw6hx3D7FbiOphPWxGzagQLZzDn5oUIUYW8LeAsDZijBMNhQWe
rlOlErF3sDYQLVaJXuK/egfk7prBg+9qcKW/8DfY+eqApe8LR0AZOEX0mj5Kou7/adl50NZJnlXZ
qTtVtphypIot85ur06kKpwQHdturdxH4cN/2sZvS4EYtbi7BxzuEB8pQ9VqKTnlXzWbhdmuIGpb4
C7+D77iHV+sMAsdvrsEw5ok7DpPe0OhLaa82aPrVvvHf4/JpNUGO6n32R/yL3JxIIYJeXsjz6UP0
XpnOJx7pGfVEtb26OgVbxFboqzROQomfTRV+O4IVudJ5ACB3XG66KtekWSpSaNz5dKU3QXkHwYJY
D9ITK6IotoPOltJSRsloLRVX+zRE45llTykHEQPrg71TtsH6mfBH8rYn59s5OpqDEuAAH2f/uRtf
ca69Go9rN5dCTnpNkvkfhDYIHNrS1vx6+kxlIJ6ZeIe0zaRmt7DjLnRAOrh8yE1IYlmf93FfncVP
mfez0LwgsL06iugVlZ7MMbMFxtAHf1uEZpU9pcx/QQIK0iSKoCtBLkTZXOWHG3YB2p+I7gJP5GYq
AyPKxzeTeL0R30HLdYiS7EWU0o5Zmjcw3cTzuELfzyrUxyNpiShCFrnsRkcrGWrUMlhi1KNaCDx5
J+AMtbJW7v4GLH0yU4K8/mtd2qRtwxU1uWDXNvqJNoDmOsR9ldspxFayX4JiFQgz3+WAfzpwPIho
5L/Hp4y5vc/G6NMx8Ndw+C9x63i2moTNL3NxZ+3Ata8Y7dPWrx2mb2PWWNPViWweyk0Ft+A26Zfp
igBeseiTgytR7JzBcHBXgoJf8N9IRArPvHdiB9E+h6CEwASPDV+FYc6CyyHJ1L2IHrZdsaqTziVj
JolkB7Guo/ZfahCVMiOeDObC4DKJR5oKLzd2Fl1tinVuCTr5+oSYBndF5xN+wiKPb6C/LujNJjnG
nVdl2Ho7tpqPno2rlnhvGuMZZvi1UUT72mVwJzfOXoDz6CkKkPKoYWt6P0fMGqIzqb1XIKtdmUPX
jjFR67F652sZvDrFT/hAt1fnigwpjj4ELMxJDOett+2Q86NoRyITjOQOyUtK5nddSM/0m3yNrlHZ
OpAuW1DbDX9CW0L64+DSq4OA4t2S96CoSp1JFGVl7WpeAEwPO3YOpOjcr11BK7QYlgICzv00D8J0
PY5c+zuBrCdAoeg0vFv30a1jy2MCYoBEtOQFMigQy5+R2xOu10Qdaogn1xJRSoD0pi+tS3mK2nTD
tagoWiwTrlZ75e4RoSmJvmbLCiT2K4j43YwxfkQkH/uROsXVlobRcFMunbOc5wCVgxrsOGJHspwr
lK3YsMK9tPfsVZhF/t4Hv/LrwfdBdlM/5n+SSxEDEPayDeYPpIEdbcB69aAaNL1SpVUNTvt2+8wf
SmFh9ODqRaWTWY3q0XV6n+7HBTzikonu0/g4Tqen8RY6Y8Pa9QvhCUlODkDugByCeoxIw3UlwPC9
dRME//YYY/u8aH9fSFRVbc4OoO1jXxaTGp2lQX2+szc3ue5+93aTGlhQi3Ed40rASr3yzlrEPYM7
vazP6i+olfG3czvZhwdy3IBStUlx9BwVEb9c7hGpPUxfcNA+QKHfZliGoyb11UWpjSzwe9OERlp0
jl/rUbB2NauxflnltFXDgEJvSluv1TMdxWm3EZbsZ5ta8i63w0gOHeoTjkGl7DZmT/oDfvvHoLpt
4zwfFlA52iWo98pe1BGeLeHyfSlPqXt3nITebm9V/DutJ7D5689sHy360i/Nh0SW8QHZlqig7NEV
J0DpBQXen1AdEKAxsRb2SUgXkRz/Ug+tbLOqsJWYpkoJJuENFzMXWanz/UtDMbjz9CdSkCodNDml
ucpbTMqAbqXoLBdMQjyCSUJjVWrEwCUQG4Qj5WwKYTTK1HwoTBbxUXAggdpYQBEI49RGgU7B6UjA
gn7QakqLkixCf4BaDgUxgRQKFlQISGmuGh+okjrvnyJ48m3F5pgaJZBBSuJp4bOHkxsoEJWcoqD6
SxcV6Eu3hExluxiC+4M6fCNN6sK4SqcYDkJr+Jv2MgWSbJRCQ6QmE0BO4THVMSnj8OkrbSGFXjWU
qI/20zo7KUVVR00o5aOA99fpLfHGBRNOou3FlKcfEFO7CRCy4w7lCR0C6r7WLoE3L1NJD5KKW5AR
6RDm3w80oVBmokn0gt/JurFDUJLWJCPDwsrQVwl8IkfDqiwnut9NTJDwSh2yYBalaxHC4tQU2uEh
DHcDqAH9ERGKryxwSGTi75AlK+Ev9ukvikQZWwK4RY6SAITupH00sXhc6ZLB0iitbRhfJNZB8dBN
5nx2AGO087Ub7cTmdb5B8M4b3jh7b2JTDRsx5cRR09KLAi3D6WA9aYn5RKNWtRWnLEw1+OlO3PNG
t0ZatqWso2Zql//OdOLUI3EhHdBSvQufiXj22K71KM7o3/28AfYd0OTsZnUrFAKrkiVLtgwIcbm1
uiuSxr/jI8nEQ8VAM/ykhhl473hTshVgSzm+pBqPkQoMtAvRGbJd8VV/UbZeZJItyYFX++YppvqQ
zs/z9RIlkLKRPAlNn6srRuCLDgray749Iruvkhll7g2y9qKXKLVP7iIR1YiudgA+0FLE9/h2IHB1
DH7+EfU+r+9QJYFBeJV/f1oIOkzUQVwEltQU5aD1o2w76JJQIuoGsr3pEPnhZ/bTR28HpqPcRco+
BD7ptARNZckcKixCckseCMs0LPwolyaTtejSNxiUbD0FSGxaVPnSpaUSqQErbWADpfBIM1mRPXeX
Y0uojz6FctvVyHGcuEVZDqBPiP1XYZAdEUxkkJjIln8a+aI5blEApVq30aaAl1WGeALtcGkQMbJ9
ilOgW50JEBDorA+gFSCtKb2nKKIk8l8iLj+PvCxSKCDH8I3takHFkKQuTOG+ak+myF45PY4zk7jf
UTgpbFG3Tv7uu80BA/PxH342nFDH5vUt8t02UzYC1WMrkhzSXeTedajoIm6cRloSJYTicWFHkecB
sm0Gn84ehyqUkCbFpioyuuqEATL0UOOcBlfDKaj0HUKZLh0Ld9ZMi5WRD9TvWlRgXeQlIEo9DTYD
0k49hDwAOmGqsmviKZXH66UjlEpH7ExXWMVz/8OSl3P7r2ByfffED3SHycrBrppHFvwL6f3ffdWJ
SdyT8NdCgkuQYqGVgMkEIT4M9VIsoQiWIkDINKZezD7/iCwrhOnqCmWq9TQXhZToIT+s1C4uX6Ma
hNlKpzBTOZHqhmENEt3kPCsxSqWCmUmGQPQSDx0VWlGxxG3RNGByvDyYgRq9SkJSlS0Pz5cciG6d
ghWBqjAoKX8vmxILuzkoJWkuFPqapLC5DImf9DLOl6aibuXC5q8N25fuEsYSLezOCmy2xKLBfRQh
eNvmC0t1dkVdDdiI8T5jWq761JSrqVDE1DpTGubIqMEmaj+z+jmKfDXzVz8PqLXc41W/L8bPSNQg
bbr7iMCzjnNhQ1nxl5sRlaf0xp5bAZDm3AaeppkhyO20MawNWP0xARTVh7ofB2ZfIVv+X/w5nKqr
ol4AZwb8Xg88v5lSdMSwrTl1MRBLBFN7hMGM8OYAQsZcLczuZ+13Wu0nnsdczyF8OaZAuFNCWyVP
IHH59AtzhXYrT4hU0piyDuIIbQsIDuZxIFELchhUdpBPIbvX6F2oH9n36AhsLbOIhkij6UqOMPVU
8alshZrT7gO1p93RM5JcOLkTSbTP6SI9Pztvnb7wXOakHGN7uv6DHs09+dKuhmx09JcJDMidYGYh
dIbupW6d2FWj9+q12g6/SGUNhWdoa+CTK6WxI3rTlvvaaoyVl8wsuE55uQpK4hTE6PzUvmsjzglh
vCiUqilRgQyBHtU7eRd5adcqmCG5QdKT+EwXLJetb/oVkj+6NRBj/lhL8XriVqfDyK6TUtFQlGWA
t0aRgnC4+gC6cjLRkpdXPPwzNAw8KW1IcA/w/0A1olTGZfUTyAiiJjQzC73OP04lTdz/AagzwRMH
cTQvmyO7Jnu+a70S6+veNvxS4aiNQcktZv26wewlx6JwQxegO+t18cm2tNdEhHVA8bbS9Lh9JMF/
4bRymPlWdL/w0nQm0Nonb+J1iNiE+JIS4EWTSY339brsAQUOOYYUJHNr//UBJV3AYMxuMw0bBipk
VsN4ZaKVM8vZNZKXktaTEgNKAs5JKQD+y1mE7sZX8Z9y7Rn4HAU7CQF68FOXFUlVSmHsv2H75rsS
5VJsUWr6/5g6ryVVtS0MP5FVYkJvERDBjPnGkm4bUVEx69Of78e9qs52d68OtgEmY47wB+Tj7P1R
WFy+3DrFKAm3fnEmgabz5IIZ4lLzc91TE0t4w7kkpy6BC2+mxOGB2OxuBg2ANdouFc6/42Fkrikw
jYCffB0/88igOExLm31BWUo2UajPEPKPffWPaajhKUk7W2M0jLKkLf7Jx4hlTqPySNUCYLYoHbP2
ta2Ok+nHg8KwMSxwkyWX4UjDpmf6uROh2OAUhnQnaPqN6i4598U6DfaLuEmTgaGLWG3fQyjaODz2
Sn48v6T37wHXQZdgLZFhcLMGipIR+VWT4Eb4bEAsqvlKioRVFRlCWFaJjiD+TAb5FUgECUn7eU/b
/ss9zjMR57vVKSpq32fnVXTjYtFzCZUmUBCybr52Ztw+OeUTw9GB1yBZoyBR0XqSyNYaeDkAgtjB
ReQjjCvuKntTbqbMzHQNELIl5zqKgxfzYw+y0FwytXS63Dd+yfucjSTV/GfOYVTLCPJAjSaX3MBq
rUuHLGBd6IseAS0akYqaf19/Ba2+eeC3kGIfZYOUXLZKKdUcGmHePIGRqCkoTBpk+Mr2lfOrQfpt
kiohJ7lG1iR3H1VCDydF7GTGfSSjmh9Gc1LH6TBAqxDdQakgHrv4cVB+gRqAuJ5egYZIYvlLHq/a
xR4yQmBPvgru6gvq/b19+Kx96kJQBKADeKefO0lo3m/jW4lvMPClIWiwqX9HSV/jWvVLVHgUdKY0
5f+GU2VZCtZaMV/9t3ou1qY2lIbjX9AYnXIi1T9AGpWLKxdkWdvpZCmT1wFUOq1hqLIzYWe1tvQK
1TfktXJu9A7Af4OnUX+T1qBgFkhEwCqFhK9/pW4tCFHO3s3Pp1hgClKgQ3g8rVE9wzd1z82Sc0/e
3X/TsH3rMlNZpg9qa06c4GC441FpqrVlcFVqBK/u8J5xuppumjDJVkXTbWIO8Ulit0zydUGid+BU
m0TX9WTngZo5so4nujphCTIunS2AlJAS4z+Vp37UalxmMNkdmMslp9wR80cvON8KHgzAROSv/F2A
QtGNoIuLUVS/4qvir/mslG8lw2UgQLJOl5YYYMRRDlhj1YFjpcBnNMBqs1+MmB6BNhTC1VA1slLx
LwBM5RJ5kbJYRTYQyGxOzF9/ZbQwBXYleAg9no3gOwh2tajlJZ8sIfWG/dlZuWbcFasQo/0rizra
LKjala3hbxbwBexrehOwM9ha1ABHkJvG+BSMFGds1/6QcX9coeUFs/92xkUwu1potWrJfG/f643y
d6hCdyxtKNyUGzxEfQi8Hw1qs2/2X27jzralVS9pLGAzrCZdC6ulromMjViKntMsINsehs3wP0DA
QqbGikfCggpdcqVRCGZu+MrRo0q7tPvIs1BhNDdjlUnTBP0ocT/fHCR2UI2t9RZxCcuVY74Mxnfz
gBcKbii59vuBz5WhuJHTukicXPqpNRxe6Hno7lr4BU+XMwcfuZWZIQoKILguYvACSXFQ6862JXrk
9/76Gy17XUQKz8qYlU/kbXOSeEUptXmkj8B6cEyWCLlSqz7+pBb9h9Kg3NNFq9ZGESXavCFOrNZt
ax9no2LT1cH7x1YXVgnNHEgmwjvxfhWJoO1EAnEVOoy4IvO3xuxPh0QTAxqSil80kJjxa82Y3IQR
lJpMricjPR1lRLj0sdI1hyANyliVrqsaXSWQNpFv4S/UhQoFbT5bGiQXL2+uCVAJSnNQ6KWMbLch
Q9plvDxAIS401Qj+MKZN/GtmHcIrk9pjuB/eJ9XZffKcYGnVNYNnN/PN4E5zBDt3Psp0Oir0ku+j
b1e5CitPwr5ANKZSr9CFeOuoayBBIB0LjWJ+a6OczA3wK197OaTsRUySfuE3JqlfoWC7aYHAmGE4
PBgIhafs9Zv9M2Aj6atSk2CATJGsXYOJnsdI7iW/U3pdMdDU80ynUz0esmMMWZnpfZ2DFG7lzXew
L1vrWsPW1KjQMT/QyRWuUQ02kjytHh127QUfJKqJQvbhp0GxhztJx1ixw0OF7FT+snUNZstuUPsr
d0y3PqXzku/0qrB1IhTHtfD2Iy26MR0CiiKBWcSmVAKhbscOYiIF2Zl4tkQVmiYJfXcKRClUKE8O
CAPzXDQ3pzZrQd8SqwFwDqXQKTNQE1CECdroIf0tUg/WOeSUla/XELXfUG72aElIT0IaEoQ0h6KZ
SEF81BpCkOLIJm2QcjNwk44EQmqqZ787BIGXBffhPAmN00efLQHP1QQ/xzF6IzSeyyOo8lTukwRI
SAs2+0FRipdj8GKWTwdqEWP9XXuFAQ+0k5Qzg2tgaVNZl9YZeyfjQAbd8GlYIWX8EmpGMyna7wLF
Bh4swFMBPVBqMhl+wPnDyqIxW4GZZrRAq5VETtp8zKvvqV1kBAabjhZatrlToiAvWGzFf/VJHa2R
aD+7p5iFfvCXgBs5V47ji5d1HDTcd419BAJXjXC0R6XE3OKPyZAfflH7uj6R3z9nAeeS/lv9jbuH
VfuDekoiPKgPyZOWmgSuGGpuGUcmU+mGG/Ni1YLey3qvLbM/Xijz9v3falnvmqK0qwJ60fr6VhNf
YdH56S+bHtpPggJAuTAUuFeCfXR/gdLWMdngJ18dnq9Uc/JFCrZiG4Ld1gkl9qfQq2yfGRyfL020
dhGrX4Nj1G+GUAlANKJ5EKLKCo7HZ5586SmbRAkyV8xHfqCMFBLaCYIvaiCosRN1OsfeXsudWVbm
i3uHQkRjKbJQaUPwnbb1tWafCCigmIRmAioFKsWrzd7El+Y8pZYAQ8Aj3wwdS0rZtXv4UqLMkbWL
XqNlNPeDs3Uaf58+L3cWKCsb4Iz0jEcrpn2n1LeUJ+3yLzf+lLrzqpQPp+N0XH3nIr0divqfgdSO
eSakKtEy5Ll4afrAIBqpCWHEmWb6WbuMMvC1nY6TgZKXrM2Uro38QgfeRZuZ3PQ4uvRq81UfYgeV
CnLSNA55+UD67O0ofwcLdsyy7/wflnORa1/QLcOSmsYEL+Th9DTe4HjyjmQ/KGtC7kCvA0A7eTE5
8tT4LJnWFJABq3rnEkdkQY3TO4IPW9SDk310xA+B/TV/bDiHX40Ljg3ZVQw3oYEwYMHbYV3InOmW
ePWTv3v6j3h0L1pHEtt3q0q6+GQh6DZZUxKhT03TZMIyomBdMSKyr2dnu0iuwU2ye9s9xaI2qyeI
aoHd37gwQu9EPYp2wZJKMUda32eSgijymZkU25sKaQ1OxDo5rlfEJ6rJw/BSsuhdXaPVT2xz+fKU
uqv+SMtWENW9/dmQREjgj2ocjyx4Sg7ua2yQmAVz+VAOfPvDBExlttraFYUST1G3SJB6AFyWHkvm
fPpqsV2QKC94xWGNJhRMIB8iJ0UQPDnEsLpj60kWyiMoworS/i/jJlrcXOVmpZYeqtxX4VTG6YOf
zrm59e7ThzEIZgh8va52hUaaG3/HjkmlAQfx+gfbGoG8B+7L8GKxb70SCZNphQ9BmmU/IN8bPNmM
drH36Uv6Sr/InxAmgTbQQ+fKYQRbZOQM60rX6B/nwHnerdW64G158EcOGcDrzEdssP1pv9oN13SF
kdt7Xxp/4lWmbNfrBIMXTPA6WzZO7BfKK+uAHc44AmykZme2PLqFqOrdgX5BQc1bnHI1kB1XlfGI
NgPdzByMwYG1H3M81qou3b/Ye67PQOhhbYrbLsb9uc1u6csiQCgN4TTgavJq9ab/cQF2hDjh/8/2
jZ+XctiCMCPsdtwCHQjRCWpOEgmxLUQ8w01QDkNsp7+ZnV6R2q2AN1AHUVYmece7cOy+ckHlIQZC
fgXos7+S49NZUm2kbbbY3A7KpCYOzVJ4iUKVq/RSRbgdKEURcEPLQgtD5aMWlm617lc48iv+o9JZ
JFnd74tOV2EC8AUOJhoCu8Gbb988VC7JqdSuRo1t0o9F15VJggY4SuHV464iLXtnR9ZmfLSZ3DcF
d8WMwAWIl1smY77syz45H305e597M0XS3zxbsIi7Z1cAkaNrzvBK9MkVKhtOLN+cXTNocPu0JVAJ
K5JcoY8qqURSzUBOx6mXBCfYgp0jE3DuucXxQJ4HEpaUEr+qMLUBhOdRoiSBVXXGj9xDt7uIuiSL
8C2bjeCyyPxPu8ZXeisyzBAURVkRnX4OMu5pklYa0rQgecCOqp2yQmvr42IPgK8y/YwlQiEr5e8i
pL+tJnpeKpMSl2He9551O7taZfqU4P6q/MNSVIO8gQWJJKqO0DcRL6n7TFVISXjCzEKuCx1f2tXy
7qB4LJOY5RUWRC7PBWysQpnx0qdDHmS6kQwmyYtAnxodNVQkSkHzfYwuHJeHJsv6d0sctqvuPrb0
ejPS5PPAsDEp6VSmwDnHNPAd072OLr+kk50rEzRmJr3z4Mit0lxh5+gcfi/jIhjGWtY8P1pZj2xE
PGW+4809p3X/zGWe2vyYlbXnkJ2s7dXuZ0mTr2KaomBG6/6l0gQ6OtqBsuOPan81ymZy9GnpA2LH
Xv2t/oxG+/hrluzjb3F6eaDvWpweB5fxjSSXNvuDPz9uW+97B5vM4yA+tUDn8VNSmXLafHZBJpSk
blDuxB8L9N6Oue+nmdTcN+gPXt299SrZ5sVO7p1GvZ1LvLSwmyod/Mu+E5da5bj1fE1qn+blt4Fx
DrS/uHX+9MxSZ5eNPwWfIUit6q6o7tJWxfDjU+9ZDd7FlkFt1S4P3uRP9CJHV+TDr++bXyxNbtvj
T5G+3dneHpzLy3s+3VXJecTN8wVWUR13IIAbe7yWJykZN+3Bl3Uv2lsmNezEyOsvL9SUe6dW9kyA
HGDad63i1q2cWxWwVJlbezkrZvIV93h1LvfmybQ/QHiY4VD11zlT1qXqnLBXdVZmcPpYz5NTZ4kf
HDR2KifY41aDfsQWu3QrHabL/WY3K/7cS9ZnmgyudOQLLR6hfbCLNzsrz47GqVkowktEqSZCf4fe
ewH/VWBdpYZzBUdJ3+4nDs4D8+4bu9Ep6db37VXRq9NF/GWd5CIkRr+a2fvriJdduDinlXP338Mk
KjLhQTcC1YfomRu85WiaN9CduFnn+ob58XTOn1YN/VxgbwyBW7WY2X71hpQGYDNBKbtxxew2EjLO
hnNyX626e/9t1NxtAILJ+0wa2IKuhnsUC98H9wnAJNwNK1EFc7KbdTeaNdrmNKsQ95T7KNjP5llN
SaLJD8OAY8k6fcCHWCxWRDQeJAJFO33dnfjgVKr29dQEKX7tnoAgbVduudpofuKS0zAbC3U7Cz8k
5tcpZPcML2DQpEnz+mmm5E499BncRnB2P9CeQAtt27Wq/X4591mVMPJsFoEHO8+d/n0Q0Xf2E7Ic
9lu0sJAq6TXIOKHnoUl9s46bIngMiIvAf0zr0DJudmOBafOqV6yPLzs7RV2IPJajjK7RrDx4VZtH
QPiU/2AfoZCRz/TO3WtUWHkvin/QPzBiNrfJrfvonoq8GMvkZ7yqsvXZOQYjJhJNeO0I8sOAr9i3
k1sC4rayryhBFnHQOq5l3b0KnrNCEI8KXnVxpKiH6U0NtW9ewW3Ci4B7wHyBBLIU7JDxxm+hnUWV
UdL/A1TUN10g0yNUDMwfZGr8y+BjI1hD+ZEbAH/m9eUebZoXe1TSPF0Ru0h6xC6NiNVZHBrOuyNQ
oH/6LU9ryI9CbB8bkxVqjbCaZ9kBvaXnHyIurEpkWaLLBvdpn1y3de3AMPIwng6fbnEBPHX8PjH4
MOGkl/r1sBgCTBl+hsctvtH7idkrhdn8bVcILfloB7nZv6fLY7yipF1dvoZoSb0iIziDpl8mUN9j
MPgXONFsA4xYDpQWl5qV/tYBl302+Jotz/59UJ7cJufJa/NYposrLP1oNbpS+S6Owxjn5ff4g8Et
48Dudviuk+5ylzoN1FLzOHxXrVLwOHcPp+e4dDS8xiVzL0t++pgMryd6/ADkb/MzwWYO4R8gGUoZ
O/zqtxUv3SWTpFRp3jAXZ0scJPNL7N4bdEDttAqUBNWamPbbmfZ2o/1me2BY0HpEJsBLSIdRgzmJ
3J1PAD935ZWPHfWxe6JOQ0LmZtVT1AfoOp53VqX7kuiJJB/e1uqPgF1mkAsxEAVRJJuZ5TJZxx++
bpdSmwq3gg0lIKO/N4NFpqc/Z/EgmFAjUfRxV2/98tahJL+Q2cADwa0Ckucf/ZS06qZZE80KEN0m
23+9eX/axQ+kC+dVbtYrrmnw+M2M9iDf0oq5OoZhm4aET07g9EidqPtR2gS8quHjocu7uLhoeJFX
VSk674h6w/VLGLvdmUc12qfZa1Di/YTG7xsgFJAnuO1Y/tTdU7VVMJ2MyzBzVif7idwuRPsTrwtE
mnUYNtpb5kb3DmXVkzGlEJ2nzSE0vAINT+ZorRRRLqbMkyLAwd8qUCBSs7LVuFg3hIOxeXHKftUv
dm6tEz6YsRQFQEFDgfRP7rlLSKm2Y7fek9Af2AlkNtUIhEDrvSlEym04nqAKgR9OwPMdNqXZYZj1
zxsW2a17ojjpTh5TamTogtQfDJsK9nly3Bz8295eReXMMjYJOKXlCSwMqS94lZ31+TSvZARoLeAE
AaozoEXLIO7sCoyOgBtDB6G8kvGb0RhbHC17QevWDWbN0O/tARlFk8YYpbga/cDcHWSFcQn949Bw
cQvSCbkPYUUs5vnzA8DnapOyFbFi1g2VPh469IQ1F18h8gO1s50A5iwze4ypG5mZtwWXLraew3o3
4ztUeUjIM7ApFxDjCOwhXkSf2rsG29aB0fPdO6OTA5baP6NQrKZvtZ3QU2i0kRDy3l4MjpxQyL+x
u+ueR2/Aj0xNFzdwc41WYYgABai6BEGBszMp2qjWngPDOwM+LftFF/snzxMCt4VQJANupOjZYaKU
6iIGQYy1FGI6DJNGyvJP9GSYlQP/K8AhrLmmfWi/Wy+8QT94EJMMS6aXLJrUi6sKdG6k1u2ujSWE
SEh3skXa9fhTau4CJobpREMHJO4dx4w2ere2McB5ix7qidkbfBiv6DfCMkKAD86/uD9cN07aO7fT
NYE6YEzU50qYV8NCALE6tu5IjbAp4YDMF4zFMLSn17x34ZzCRcF+YyDrxipXleZEu9aVKTCQccRc
VhTd8qxnSYoG290x85WvFlB0BEELXJm4YrRiCvMdk99DKwPKyqX3BJkbc3p5Io7Y1k/6JZSvkSRx
d4Gw1nQ2IJe9miQmtI46Zkv9JXABcRNsBixqxCc45B/wv+AvTNpMal8UmfNWuLsUOXuQ5GB9HxHQ
rLuLhTpI+z4/4Yq64gBQGOy6byo7UQruqGu+WBL0H87LS2vnV2YyWd33GRT6Oz8L9a7hKXTEeCgC
Yh9/8Mw68gtSCxYxuuo0R1jHZS5+i/6jW2Z67lZR5tCg+JDnADUg5awTRDiBk7eI8q0/huJdPNTk
2DocYueNaxsHPdRjQdanUHyyP0p0Fu1cpK5+ZZtmIxtJXxe1OicdNToPehgqLuWOJQtQFaLzHTZm
cKBhKDV4CN4fNy4Pt0ozliIFQnTGqbnzXOVBeKeUrNPxoA8YshcE1cGtVR5kszR8TQ70tI8WOQLg
B5zNKz/EvmtwmlVRiLmThaA9tyb4IgBJ0dk+j88uk1NIUlBs5nsn7iGGRfCfnpztGE23wcUl5gty
Al6ICrDCan+1GUi59eWuI54FfVH3hVpetf8aUOt3QRpvMpjXly56qFAEitAr9/aBTOdE0weOfmSE
COXRM3h0du27/4CYNkLThVg7A5E9kPlSGlan7N7J4ho9eo9lNmgs9nSU5snv6oegTPQ2iHxjIvOj
+1mbC0Q7yT9nFxxaIDn9Aq4mpavEVmNenSMPl/X201do/NzGRcdEFHRc+kNIZ9WB+pYhJwR262w/
R1ugIj+wiyaV8XVdDs6AoKP6IiOuQCAcPL7WwI3w6cNAAfx5GJznpx55f9k9dHbkaYwPqnPoTSUK
2dLE6DzUAeoWwvtfBZiZ80RGsOHVu4X+p41kZninqHZIWp9Xq5Q0MwCg4xOVAvwwZkj+oV2dV9n0
QPSFFV7kujCHQVV5W+Y8Cc6JRX2YjJbszOzlz94FThj9rLjJ01MSZqPtTzUiiTgWLZ7mzJAadSJg
aIw6SZV+L4M6KfWpiQglpL49WSyXISNJCrDhnqHJmJkDPvO8hNu4EZzEwVu/uyu/erdeP8/paVT6
qnM1Tlb1pzA/DdMeG/SlTdFI9tvLNmawm19bq25p8pi9MRkJku5qkcEVrMpw9+/9tmhZZhFxazWk
DnazSRGX0v4lfI5e4/OMaOdXZ+lyG0K/hno5TIaotaywnyfXhlvPQWOyiCRuxTJv1nOT+HeeihK7
Y3qJRe1JB+f0h7oS74OK5cx2OYyju2l9wmdw6KC+1vrYT1QwB7TrmEN2L8gmmn0qEdbAhWXgVpar
yZOzRrum6tJZC4vaVP0G4+TPb/W34MU92vt5R+6BPmHns7j7tx8mAf2sx8yMGVSVaP72oAFN99NV
N5kmvd3vienHH2pS4bOXBNnk06msLyGPOMt6p9YlJG3Es91jVr0EFuxu+xrjPUFJUJmGu/4e6C9i
rb1jJ1uzG2ziYZXZRRFuz4y25jnEHgbk8yHcETSXKWOcFcMzykaU6dLJZxYDiJ48+gcXLtuOnlDs
Vwj0rU+0OluPGSuljC7IJB4+vF3/3WPNU3M9K8jIvifFDZygIEFSiuuFVQYxNNtkMP4hx9Hyz4Bb
PycxQNUo5jwnS+71+uA8HmV1+41QxL1VJ4yQNI63nTikEMwgFoI0WBSJ2ZAyZc79CeNZoQM9snVg
WNb5oBsNIpsRRlSgLTNAmY6Q0cLsb2HsrLh/JEumcqURO9j6xAbwEP625BoFEvnj5NTXYxsUVfY1
YHTMHHYEvWO82qxovtCpQVClY/zUgc8E5m8aGYv07+IeJvwFOSVyLkpDEPtzS616z+hXuqVhobNa
J7Pboj66uM8hAyroksRJf2sjKOpXCe61ZjasUYOdrd1P5sejrFfbvDf1dsba3FOEUtYewNKi7RU9
lxXuPeHbR/hec2EFdA6uwzIdfs7XoDBDzDYEvR/uyK1YBrWFAYR/1dkxgQiRImsDukUWl/V/RKyQ
M8bxDE7Dy2D194YZC5CgEweE18H+6FQZrv8gg9s2Ubj2jQUJhFsCxBeWw9XSDBmgMaH9pTdM+9aG
yPnm8DqiyT36aKolXXOUvOBCEiX2L6sM+ZGlwWqh5kon8bIxunkQRWqLEn51yAKhlwfjn0wCxbMn
MRkR3EKTpXGIKs8mPMpz3c0KHopt9bL1RtjCpHCxTRbbzTaqrWvcvDNUX9SYDWROZd96kcXw97vm
JXEKqJbh79DwDg/fgOwlut5D7bLHoZMk3Q8kMtOmT3OeJ7Odcpg0OHlxKEmZpKcGevy3AwvmMs0r
IsmHyQRlc+zVOCo6WLz9ZX34IPEC0B7C/xsXwWUYP8cxXObrNPNWQwQF96NL+/mXeJ82xvA/9eGu
c2+RCvr7KRKFaKneIfol3mmt4R/cjilH/0LdfB7vvXTClVkA9ghQL1otYLHO6r/I/Gl/4TKqs7NH
qC1NuIiFy7ly4e/6TLgJqV0mlosr4Jw6SI1FPIGFOjp6paewSXGXn7TB0PVKi/si2bxm+8zaQo5o
jPaTK9fr3rLgMcAaAAu9WtCqdeNRqWrZrOGEAj2ZHTgWq+582/70qz+VYaVbhstQtvv6ObAcfxce
gBlgc3+amohHXzr34a1flr5/2qMZ3adtPHgvXxEkcO85EX9YY5aZ4tBmtajhQw4lnHgUlWfoy83g
oowUv6jVsUKABwGaO8iGBYSeJnfSIZ5ySvPsPjqGXFRrtlYoXt5lTEfRnLN1dM2f1QT1TAK1+cNU
97oG3NKrwvpGK3IILQT6+mnS6KXMNh5e0uW77tY1Zqy+G/8ToxKwP3UQE8XBAZLbqn3ow43Y0sZ9
oiaZDvctNPnofRWicpDQkOfqU396+pqdwxTF6nN4J0BzkQ5faAisCNS051onAJcMTD4u4pL0aEtZ
swLKhA0Aa42SzdSb/8togbrAYgbkJigX/UJm75GfXNqKrY3AiJ5IGauvjczwcVxBwbgwb4R3nzNB
EUn9w1c1JNF3yFPj2+WK9KmHBDPWoSihqLhyURicPlOnkJ6UQ5Tg/aMqDc4pwyDNPk1in4s5ayXD
0+TQR//QZ5ktP3D4afgjDAj+YZCOyvPr390pt+mEMk/5FWe9Su3AJ/JvioNth6/O6leVUK/m92nA
16te43dIp+w0yxxzsLfpkW0g202yAAbfloKZ3qV6kWysxNEGjH6pBldaJKUOMsGdGsrunNfYe3RO
PXRgfcB5ftbDZYNWtC3qBOD8Jrb2y3RTY3wCKGxBzGmM4s0dfvorgGjDQoBD7l/pcd2D3eRKdnxF
NurgHeDn0mWrQss/BekMwO4s807cBUBUWyJa9VGtRxuCEZP3Hr1bBYZCD/eJsHGBI//6QREaaa83
nPl4RB5MPVtB+RDOPRgFri/w/5qB0FYBoDZ6cYlzBaSbQo+OkL/v8aMSC7gIuwR1A6wEDczUxsas
QI4G5ykSZhD6+bW77af+vXcl31KiXdYEyEZPsj5gozU6HB1NsTS6WgLS6EfieDAqMix3nEth8FWf
8QqTjD6ojD4TC8PuYxK3s92xC5hVjjXCpbZBhbTdYjdl/qIp6hI7CBgNOU/6PBas6D0VpkU/SwJA
HjhyvhZfPDZ/2I/c/IGixGqDUOLRRtBg4P8HfDXOWuVZOjEicS9E2OIjhItPP0LsYmGxMq5zMjCe
kmmSKA6QhnqH3xcbD3MJ6qTDoOabzHM0MNPoTFox+mCkSjn0cEnp3XQK0E2/voPbo9T/FRJWY6UD
ZCr2UJ4Bynd+02m7TtM1XakaDPJjW3Kugv/Um8GdT+mMoSRwUhHHmfjyFAAvmesxWWQqKNASR5WD
zTmQfAbxn+PyyoeEYqLr7oKrMSbwimBUKeHsRsfsXIn3zsmRgqrAKXK+vJFVfEeignrqJuStXlQd
mxTRGU9W1w5srAvcbi76T5oCJaOL1QoyVy7TLbfr9tt9q+3aQIi6GEvyj9tlwqXvOPlRBB+jPbZG
D+scCUMlhlNl8BJM20fNAywZe7xFyZCj2x7BptFj5sQPRfeAyKH1RFreNGf4+hiii0AEgfbktgH2
s1CW9tLMn43n1VQt6va7cgBi1bjLI7OxZX/Z5QXxS5Ftxu1+uy1mA8BKuAEf1kvf7aceLJx2VPbK
Xp8hYXfbdMEpfTyWC4IPGopeESLl+kBVl+EeMu5s0mrqnyT8jnpzeZ6uS7DZPxTUpd300ompq+Pe
Ckjl0zZ+yj83+0xHnLkAqyjGw2B3seO18UOLEr3+n9dccubJ9DZ//KR/t5/HHoiYbZadcs15wJUd
mIZ7jUgSj/QG67Nzazs8bxoViwHJ2U/7Fe/TxTv3BdZBfRJQNghdtEIf0InvN/9oTKiXIagZisSe
AIK/DP2nVyfgBwB7ENIGDiqIJO2ML0BI0+l/bIjMigPOJaGvo+UPgjsnULBiBYQAP6a+QD6x5Kzr
ph/nfCLhGjTl1o9IJ3l0PcB2LJG0Zz5/1QxXCC5ByK4wheSYIR9lyREIWxGNIZeJZvVdCLZhQWZk
SRS7NG6JKNL8BXYWe0xT9SL0XSQs7rtbBXwmRG0ypMnMda4B8pV3AU5q9OqsfIoeBqeA1WgW81fC
zb2AmEPnxm6ADZxH45FYcDz53rnMPijJzXEgRH0FtJxessbOmpKXt9TcEpY6YteTP00O4aYVra6c
7kBw0ZR27+1+9wwFQSB09dplcKBJbh46eXW8XmErgemDEU6BFJIN8F7OPCyvoH/uX5dYiFF9QbCE
o8qec7cLgDdwjMCTyft4q8Fndprsws/MgMJ5G4CZCISlOCBUtB8ew93PZ3wfkRf7nwjWZ3/L45Px
xUNZMJx8Y/zuirNZWj86R8J9OahMSN09EpnlfXIMT8vSRlx/dnabzKNHkf8Cvp9ObzgOXKfnMaLh
/nuarc/t0l86BaLYvEI8O7srCtZnj73EYgCAgLa7G1x7S3QBEKduBNgTDEh/WynJLFRY3jGoAz7r
ZBo2qEAOzdLQN/lNBynxQbFz+eoEZ+A3xwb0ji8V5Avo5pLlEbS9UA1y0zHVkWVL5+Noj6Mk0EO+
u/pO9xXgMIdJspmV8Q6lW9DW+gB9ycn7wgxSR4ZtcoIEFdHXtgeG4t0ESElwkXYavSueUpBY0Qgi
Lc/8YbmnPL5kJHOdHnN4gC6O/BkhGWCuq1fFH1/ZoknufJacXiqPmAdJg3aC3im9XWSROPz7gMMC
CJMUzY5SL9LmWnXjgDG+JRCmsLhR6hCAAQzoVdDktaMKixHbzfxpeUkE6HGfM8T1QWhtQ77coGgK
c1zUdp2F75OSkU2IhyA4o7EE0MouNDv+kmsyvzwUu790O61WHfPvUf/HrhxhN5mT5XnUKBI0Anas
NocxmwMuG5FONe8gv4B7FArcI4cyOUCV1JekLrSfoMa1117KfCPO4rkDghKYuhCz2qsEeeXE8ab0
SBXwGSqg4hyWhfIIUt86/rop2MSBXKe01d/4jYgPIkFo1Wi/5nXqoOmmkyRhFMUxGTkrmukEiu34
dhQWxbkxIKiw/TTjkRC1us2F2JHvMlvCl15Mf8R+tUGbRAlKV+cBFZkJyCUdvqIrKcj8OSrMSyxm
ZgbU8+t0lA3pVNF8nVaPFoY2TNOp995dwsTwFZ6YSqqkIhuKsZkk9f1BdV2hSSxW8rLmHGkoeGJA
ZZW9fF9DndgqjRmyxhwA9LC5u256k1oPxEOdQj5xBDC5EVxGsVxvW6hRLMqW3T5XI2ee9QLDmGT3
P7KlNuw862Hp51euVtqtnfENjwdeiAWND7FSo9RjJZc9XesH+z7R3+nKYm0zbQC5lkNfFDC1r+w9
lgo0PIG0WVuBcOfozHOF4VLHJWNFwFq4chSPBeam9CerIxAjwY6AGPwEagu2cxjwD2dL0HvSgaKb
WNkQQqlR6TtVyY7QRLqEpKHA1DMw6IewwJzbiS46UYcBTWo5dmeN5pNmShEDllfnGL6Y0NIK3xBE
TXJC9QZjTu6NlOIMzb/eAd3Pdui/wvuouKGJgkx7nYg5uV2bfMci451/iaqor3OTpiAbDvrveSxy
Px2+ED4o+l5tkL0RS4cdhoLCBsoyRo8NwMDLZRRxRvglQg+tgVyYR3yf4bL4b1v6HuM+kVJXPAeN
QBApy+bsHgZ1XxFPUSQ/XbowCULEXq1aCuMbEKF9gCAWPjyGFXG6unpoxeK8Iw/W/0W3gJcQO+OR
YsBYSgJirdWafZ3nY3jkUZFWsnknIjVx70ndHuhd//yAIGpCQ5SFq0iIEr4W3VuQWylIMa5pL3rQ
YWM4dHJymwAuDoteyL9fY/oeYFQoPt8ESPRBvmJqI3EMAYH/M4FlOgJUVdOeL2FRiOA3SugFILXi
nsicTETInCT5g5M9ZHxYni0YulKtFPJXCF4RTvJHFKb4MBKxb+fVmdkU0GgVZVUfcBa5aUSFRgcv
5dzlBe8Z3ex8vmG08KZ9eNtQnc6gkPnHFiOwZSmxDRTz0CuZp2kTa7takMScbogvlrw0N2K0iyWl
wyY+2A//Z/CaX3Ckvqp6onCaKHusb+v3uDq5DHfDBvOXNBIRIrcXyxGKFwCtVfs1ONuqC3RDP5pi
wbSNM+Odr5guTK+cTlRti98l7DfDN8ZB8F5EAqPriWKuRKaERxQDVXwZJuJ9mZmdbWgNzKLm86ke
D2oKuWbsQlQCx4sPMoqOzAXh7+/8A7d6dMPLTjNtUttr/9V64jcLsMfTCaujf8tZR1/MEQ+0JEYo
P6Dvm4OP12vZ0YI4T+2Dg3rtYuVe6kHdKwW33tOOB0W3MJTw0t1O23d734YHTpiJaDRePJEExcb+
WenH0Ixm62MLzLSI3poNPtBEuuWssxrypFf33UeXA3qHqHk4Q5InRcofdBV/ZdclS47QcS6/KgV+
kUS1amXUhxizsvQ1nsO8fNz1+PzurHvrt73S4nox2q/ztFr8ayjCciLGktAP/TBkkuqxaEKWTw9k
vSi5bxssN6aFfAvKXDBssOYTnoK767+nF/6FYdq/USDgZe4/5BMIgjrpb30WX5O3iWiL//Ef6DF9
PDAI5I0p/Zj95BwlsEhn8ZKCOUolvpgrnygE6+MKbQPVWgfVEFdzZW2aee7DT6EGodbCnA6SU57D
8FkOozEanzrEOihnYOxM8pGQa3Slk2vCqb12sraEdbcB2DXnNjxwWUiummE4eH6R+ErWYyTXxJpX
AtvPJf/unJHvEqb/4xAIJgjQTsBvKwDgUZhzEaAcEQIma6e36Mye7Mat3brDlT0bbFCS1TamGo9y
FHZ3Shot9l4NTwXRrZTYiJyH3ks/r0lxhxBNVLf/NhnZoNI8/HIqv7+RKkre+/zMtm6yPLVICyM0
JPjYIS2nDzQg/HLABwqjOO2S0Qtpq3qC7ZGCQapZiffFPRfmqeoT+hGQXL43ds8oytMvtuDRwEKE
VyAIFoyiGH5ETJ9YRXVkXZOxNFpBtXUQpscTQqRJUZv3ECdlJaEVL8qoVFpvgCgUAFdafSL9aoF+
49ij9bV1lEOl1ip1LYofoIeIPBcQVq+g9AxkB6Dbg1G2RHlMPhS3dNs3f/5tcbzmrY1OCS99M8IV
AIipmJ4OCiiLGTzOHV6QFTRgpWjHlc75P6BRxmjchgeB7DJjflbGPlw5Zvvc3fkIIxy7e6Sm77/a
G0RQ+FCdMl7fOfkaoOu2BdOxt2sR/TdfHpbb4bFbFILDBiG4LM3eM3MBGi4OV4jZHzfEZqD/qpuF
n0FwwTKH0E+dR2sfbodpiAzD8AQ4ZEc3BTgJNLt3AKpqgREqWxRAPDDzp+A+kyxh0TMIjNYvQdO0
FQL5JJL7l3XAFY2uLU8AaQX3bMU0iDAQWyqu2Cir//ZBxSMY4aNGc1Ozkf2FiTKDQpJvSrqXzpbe
OJ4HzXAYSuz7T8gLPdHW4kkEjUGh0q54tYCBuPUg5evH4bVf8x69ZzsdPKa70RYA2Bi4au862AbP
MOtfJgnJ52LFBXK00jCxK7PUrQT7vij7wDn1hlDDZ7wOpsGpBJXgjagAKxnc6btjUoKnbgZrpeCU
SlalxNI8M2Memz54mUbJZ53eYCKz3ZUx0GlfPrgLNTsAZhv01/5S7j99wGs7NEvM4pF6RlWFKLOt
dXfT+OnstpIKXLWZ7DLEwzkKhWFklZtjOoDsiy2sN6SsYTTRyWDzqFmsRkeU/ru9gLIDC2fdi/9H
1Hl1KaptUfgXOYaKir6CEgQxxxdHaZVgTijqr7/fxD7jHso63dXdFQh7rzXXDG6dTocteowsSWZa
teDZ0Tot/zcW0jH/EXQbhaR4GKxVsFH5NBUrbUMAXSB5+dnaVSz4HvPlvVkLs4vlKi5CKSQV/7Gz
7rQuWFxUmkajyUSLtxK0RdayVXm+/L2sLqsdHl/juk8JylvdL3MT/qWIDFOSLTSR0cCNpVe9+pHF
VQXXFYCX/qs7Uv1Fu09zC5gJZEuJzNLyBQ1UMKvwQrebN1jYswbkS/nYulDWdynL6Fso9yQMpBmU
UpUykmqQUdno2xOpo5AN+Rk3peRXHRZDupakKrO6Sz/WpLmQYv/gqyc7WsmI0C2aIKQMu5FyGeW5
hOkkq5asm+6DFYUspSdfm6ZXyDB4YQad5F/PpI5oVmzPsD93ZosZuF3XH63oOX7R4vT7k1nnRHul
Vuvr/LRQ9cvf4+upR6OX4fPxwbxr0QL5BQCY4o+wH1TPMsABSZuRuhF1BdTarOicWEpndxriyS2r
jCR6shJyg1TJbHi1uFkio5Urt+YtvDBcqJyU+/tRxt8myaPeZRf6OmecsU9Bhj4ftylGItXiU5kR
vnunAHmV14AFhlUys8pqpGJf34AOlvIuVbLOjX42zsxiRv+2GOn7pI/n3YdOiR/hC2f8AYv1/qhZ
1utq5+GUu9TOMkDsFTHpN20q1/mjiQbt6+ygtUP1NOsF4SjyF9PflTV7b+kZCxVDyr3R+i/jZonq
n8wMuaHwhb362lDwqmBzidhi22NcRagjWrd++ye6+2+WZW0InKNvxa6qXa9I542/387LXexdukXP
27SH/V8TsbfHLs1Cr7IN2iXkHKn2sRJpR2w82tzH42OTZQu2DVXnv+wCJDhfl4HrP/fWgqOCtuD0
f4FGoXTpIJ+rgAfnra/fKPxAxTjpWIEqLm1fAO9bK/FO0Y6uEWCaUplVh7Wj2hgmV/B73FBi8Dyz
+eJmtvJzPehN5anQg/e6dNa8fc+ofGmPozqnhx+V9kNmNd8YZO082+aNuquyKgf401qo7xqLwgKy
5xNHP3ius1K/TDZGpbn07nMtGiwetZHWjmyOGWM8PqzU1yP5o56EXupW5jgjjiU/Rludg9iA5/hx
fp/6r6UUIv3Z3S6PsUcDtBJIhLbG0RN4YVY2r24tuH+8TxHQDSq2LDvpQgdQBH/BSr7WhJTGid1d
8CrRoAI5Ugn53L2phxnSf5YZw9zBTv0fZlpy5wO07PI40auXW6BOZt60apHqxoEeSKY0Wr22fRVJ
gvf5Zznur2ZQbj1UCFRlbohDw9TdnaO1+8ICRXd2CxOlMGy8vV61YnF9Lgy1L/bjYbkGiVTDrVXs
7oJLYlcX10rrggz1YG9Jxiy59fdmd4zSRutGBTH/fPC6bKY0prHz3NqnmnP9ONhEQoLmPqjWbZ7r
fcOts8gB7xAujhVsWOh82q+22eFCkbtQaTKnDVHqs+ccitayatPf/1HoDo/4Ha21UGd/rLztQ5fw
zcvwRrXPmpevqqxtx5KbMrdvQYlWiLK01t/1LPYaTF9pxr+AC+F0WjC1FrOiaUlYsKxdfCnxGaGN
/g+w/cm6jdLUKeRRSAMflgIGidS1fwM/v35YZuVLHqUWLb3wNhrw2PJVpX5rdCLR+EOWE97wHuTH
7E15dmVQp3VNuQbfek51HJN+dZ4AEWy9vWXJOSE8os5nnMYetDiTZIhaJd9XOoDpYWO2vQsNe8B/
AthvX3Af1vG1JJNyXwYDVUcSqzJ+hm809bu6XS4tXqeFCbBS4G4F2qFe+IX71nBwQ7wSbTcVKUbb
D2ckr4TPSFXkqp9itvG1duRSOZXmd2XUSrgdH9DXPIk6fpFR75UrDftqgGdcWWBoAgYva61QK9bv
ZVKOyjz9+2vBL+6a6Q/EPvb5duPUTl/vsF7099VeJXkEYEf73iN4FilmuZvZn9UYAKcLqmU51xX8
/UpGGbJq8bYuQbUGCXoAlLScl7GVem8eBTiYO56CoTDKC/CiggkbIJv6tUYhy34RqmNjXWnro/rz
GGyM8V9+onX36KPIdvCdkAQVMv8JpYQX8ynK2Hhk/6wc1EQURSWA18K/5tMgFgeDYiXk0HcryFN3
5ZstVRuwJnBq7mQJKVibYoOHXs9ukudz1XGqkGklnG1eFEZsNTKpkZ3ov9Yb4+EjkDTMdfS+Mb9I
kX0fUGTSUpyG1btTBdVoPSdFYhzk7i2vYtlpqVgrrrP1Y32dFYf3+SuWuzvFE4XS9u+5gjv5WZVW
co6Qz7+JsNBA2nZhuJD67y0Y6zZ4+dAcNQVRk6aJEKECGEDp9WGw8cGsIW4vfcqt6dGtzSHE+ODW
wSv4eH5MAIT6uq/BEOg7lzevqASN3gpjoapFG/QZwT9AmmR4SN9A3jX3lUMKj5irxVrOERqrC2bQ
5qsCUp5ouikF2gAcVk1O3VTm6zWn1DIBHwZH3NaPo2W30Tc54pGSZ3bRPSTf5z//c/3dEyqMlGak
7W02bHXcIeAUspb6PsGEbtycSj14U8lcgyMN0q6TxtaeQpmdtRo+ofV8gp8HDgj2KQkoWV/PkN/V
t53y774arimxBwMVKaw7rO7P27xec2p3Cnf8uoR/ti5gX7uj714v4Y3ZxaGZrBE+NW5MVeVqUcUA
RuHwUse+uZeF2evUcXOJBgCWPBodeby24xtkYUJAk9/3w3sUqT5rXra72VtUesR4GOMHUq26/ZpW
PhDH4cndi00AwEj/7f3CzRl8vCKa9KADrzABk+P8OguD+9ku4PpiHe+tA+oXGzaEdYNZY5XeR5vy
YHJ1oIUfkNpRY6EBu6IuiikMuksCFyDqGRvc09h5DbRC7vGyaly4I6Re/qmMXgabROnjvgefzn3p
ULm854VX5wyCgFX95whn/GE3r4ewOG9AwFlUseimm7piJBVce3eMo03yU10DWn99eHqrp4lLGLxV
q10s5Mz9T6nu7KmsDSv97Z7w+e/uVua9mUJ+l/HusXUg08HORKDfH+zz1SmUm5UHSJAJvHx/2iXD
imvUu48E7u4rgKTGGTyfhtfKyy7Py+WmWXFfaC5OtJDRdTvgjTN0YiNjNpKc4s6rON5fyzyZd5ba
p1ObpH7NGGWHqQrWbztCMfoHiDu9bfZp0lpmwTkZqN4ktqf5qPqfl3WBw2d5IDH+3snWQ4jwVqUr
b8AvPlD24w5+zJ24k2XcjdHp7tQy61roGLc1ushLwo3EY0OFPuWk2qefHdIBK0vg3JJdYoB2ms1+
f5NRLepoXK0hMGu/5cejt58OitzP0PHjYdzFHtvLprKtauBtr/Szh7dspVyR+4o0T8KxlpHeH1xz
fkCLIZBSiu8tdXFp30I1mJ39jF/26h/m2duCbdyIKzzuW/VyWCNAfIfNF9XlfvJI2/eyA9lV9FXc
1JmAMdCtyu768EIn04DdeYoXMKBMAg9X7J7tO11NxT2titwje2x+CTfBp05RJneO0/C7cCmShj5h
pVFHPuJmwKGmUNcCE1x7NULVnVcI7PPsjDy7/uA643PWl52a6RWOrdfmPn4Y0u+dw8MkNVHxAnOp
pCSEddQ1mIzBA2wOWNGvw7pVpThgrlCyDGDrJwaEgOcuQZOMC2zokzDZoQt25FcMjE+NleM+aj6m
QOZZczmXQeRzla72f2Zs3Va8K/OjerzT1Fbqc+1BK21oWh7eLBCoPhBOjYzlvrn9FNz9kzEK2O/O
TRPwVWzg3tHTaG0NMnQzLKT9LA2faKJ38P6eo1u0DNP0GZzrb6u0+tyNsDp9JsVu8iixFsU1wz2a
zWej+2waxA4vK8hpLi+nDLsR35/L31Xh2Y2ke/g0ua8H+NJu7V787snTVcL2Q5MqKoEDwGiE6jn3
v8HL7Zue8MRp5qfYFiwuZx/MWYBI1MNI56J4RYPjl1Tyt+V5oEL70Wkf1W35xr2AzRVoXelUOkXR
H9l5AW5CZThkbeD1Nhxl7z+wPnELYRVg34QuVkWgQAXRuU7LAxGHzjkTCGsbDsqrSYyCXCW5+Aj4
UaKU6d+6hSX+BrZx7CAtGL2u7r0GQZDS9eRkFOcv+xEPk+Yexxsebz3gvd4VgYxmEWooeeDP0KuZ
QibDx2uIz/yzRbzopgK9mgfD/6KOQh5vBHo8nGszIydB6KMiPHRUiYA6+qqzS4TTfmtM1Zl8FQ70
YvYzhlWFUWklga/bJPaYgnL6bG5wr6FEqKNNI6539K5TRMXVFpDOa7pgypc1b/XVyysuf/aP5nWH
lbt3YAnhIYR1iLCw+eTZwitualI7o/jMgAs9evV8pCng90bAcMHGypdauGXSfp3YlVzJTwZ6pAT2
Yzi8Go2IUC83JjE5BDgonuzS9OKjyH7fVxOc1uQYcffEvGG1AY/T+OQdZMTqcksEy4jRiqvA9BxE
UUMAIgI2cxdtjqqfj8wmIIa/BZDEQljyIWiegxL36qMtV0FxvcBgHtalHCNq9hGboHpyL5BJuzyh
n4CdjEdKc20BPbg8MR0vOcXeFqEyl6+i2ZFsH8lCSOxnHkWhhIeKb0Y1P6WSfrIkvILqvn8cQQO2
ixkdCDnepCvbLpnDvVpzbQzgAtOaykeRJpD3tIPcFrhxHhkiUEjB5d+OjwrkCeI/880F8AvAXQxX
76LhqWsVr0HmcqJaVGyZen09jMVqU24JRa13AiDE90wGHli13Vh7ZVBFOdFmvJSSPvngz0RJIqMp
fxU8Rc0j7k7BfWk+7u6bMaBT3HBqAYr41yinuyIklaEY/KMy5cPzySyAEiVK3tOBqGRnfcOaPB20
Uxh1BfkX7oBJ6dNnNj4gtGpcMchPQEIM8hF/8pNzq5pXl+dmKtxQ5fD3gdCMsdouAUoKRwdhr6Eb
PPv3EF/eN64MrQJrbOMH49jyyzm97VPrxJiAqox1MEy6F6+IRCkiJYFQLWhO1OVowlJyRfpXcOrc
7FU9Wxi+bLDhem5GlPFokgpJZsJMoHpFrg38wWsiOSmfB1cgveROCojB2z1pbv/IYrPrTOvuiL+4
n8hD8y9IsqmaEntqENWSIcgUlvpNXdszSciad/BWDWvpozzqiPdMLpV7H71J13B5yHMHx6ITmiw0
d7qKl0252jz1T22hHGotee6Wc3DP3LWcYb3aVPgnO6jRYgZqOpPPPdWp6SvKAhCi283loAMzeAgY
pwbpALmVw2/5geY/QHlvVhj5HzFCjjA3VWzdPlwj4NpdrbAHzsB+tbx0ND+Z7xhcLMoQsf8ONcxp
j8gLgbY9mj97rEwkhcVo1HajEY4ZQGExOKx2Sv1SH7tCSlLZVRaHxS6yXJ6wPz4bJrshwMWnDXRx
BmXMnPpQjtE5HvfFknCkDnN7qJAPTkvkfV9D0mK4iKc5cFSL0759sBPp6E2f1LN41al7uFi7wZOQ
tfNo+3snTEcDtLevIwlu0bl3GBwGyeDw89wU143FfbYNSZgNDkGVimHwGdRHy5GezlQZUsy3NLVT
a4ewK29TDpwRAYD6cdW6GWTsKIRPqJeCoAxSmkjydpg2NMnoqyC2uwEP4lBBU6cgvxJ1LC5XVTTL
TPj4kZJI3p0aQVH4ciDE5874/mQy3lPGOFJhtiGL6uoBsz5/M+Ctw16HEIqa/W2Fd+fZlnk+eVYj
ElFAZipIo1VTEjDFydkD2esu0URK1152W9IYP1t3/LDz72p5cOpks6ZeFupoEDhYhhzwHTC/ryXr
Oq/+3H+vv0tMsTaNTZXgQgqhA6NaPS2iDwgC/AKs+tW2V0AmZbYKMB2Y+nmJQzt5pFiiAWzR8CvN
gSMfBDJQYcHK38QMoQ+VX6CC50AVCqCv40uQDEqTeGwMyr0rOSO9xsUtsKCDWQxi0jJ0+V6DjIgg
xtIP68TJWhOgk970VkOmjqCemKFal/GJ4X6YpPTkX12em1FjIFGX5BmH4QFqYdaBMhkaJJSUmsfB
GWnwYYSdQ3fZR4vCGrrsyHDq0d6Fh/CE0RGeGNGFX5UhE19mZVeroaqTxN/5lX5jWOvHV7sw3Opd
YfjGlBFhJf+wvexkeHZ2DmFsNq9vq87nNbtxpHU+6UHjygOq9Jkr/SJHuVPunEmTzuj95aLXYDM8
BrdcvpBKbwCJ60ut1shCvxOQQVMpGp4/YKOO28gLJU4CSaVj2ubxLdU8T1Yzyq/NqGoTzUYzolsV
s7R0lsjSNZSs5B7CDXY59ICBCl29at9ckjQwkGnl8STa/WDIo5HbtmVtWcKMWm6WHNyCwA3kiQFy
fTGDk6+dTQUohOubVUROCRjIOcrzxUgCw+ALKWj/1SXz7vc5j1fxNJ7WxqdZfVxZ1BZlYgFfyHaH
t5mOeBL/GGtz3bDiQWNd3hgzbBrvk+oMqZUxM2bKsTj425/H5uCX1voyO/+1frfNbhWXVjNPQDSx
yZJJ1NZDREDEZRXRgVyldNCUhDmdTN+VSCIyBsT4NFL1qWYJr3JILKaPxsEn/TvQNSoEdxQLNa4v
UvJ+tXve7HDhEmXvDVlPRbMcoXBlHMqvqUxhnMePyOtTLzEcZWlZ5lYjZc85K1SHiEQFJr5dldcq
pBXohj8BHZpyoNWvNXqvyTOzly48lbz+VhW+k7aZfwC1nmJMSYgVJmt5mrVy06twYNjj0RrLwPgB
j+UQ0qpSRwi9EHIxa6iWkssl0PbXheqd33svdPdSqgs2e/oL4DKwlQigsgLLKJLAtFs5R+/gA+/Y
+jSsEwvexwtPDKtQNG0uUMVvkMFXOwsuZzFqn70uz60VQHuzEIpWBnsgS2CnjAkcipU9a7aHzgcD
GKbG5fYcYtJ0rX1TlIUCtesRXJ1GUDNAchG6i0WKH9IUi0nzNtwn6P/PYxn+IOrL2Q1ftqrmiIL0
/DNEBGCda+uVtl+r2AfdjstNpHRYf6JGZLRo9omsoWHjFj9094VW3F9CjSi9kVB96Qy4fXKva407
0y+psWMZ5T3T21x2AerM8kj0IWitdnSNAr6sEvHZ+A/Djw8TWOb+1YivXGc1ZeiwrdkgsY3BFj54
rceINCi0lr9KjJYXq75cCQ8y5qKGBzOD36Iqp3/FFQnlW8zSAdVinLGOfxbm+PULBFb4SaZXw5rC
+IHX05yG5OnyxhCEmd2+w1+ALUinAIu0pfaaDp5MWPgxOJ4h+fJM78izske2Apv8n7YDQjt+ITX3
BYTD6keOG66dDW/1bRvU65I2y4n/w4Uxr88q+eZRHzIYqHInYJ5xaSnTGydFe6CvSs8hYFVAiRLo
1j3QluuCUdSxHDIvh6GUu2FX2Uf3/m1zY5PXnqr6wN2GT1v/KPaNRcpaO6wP+Z9BfdS8kbb1JiKT
IlSpDKrkanzxK30Xu6iXopUPXxGYZD4w1zYaU5PhFzJ98CBh0TF9z7gSoqO9+C6Trs6P7jyYHWoX
18I2RVg4u9ZfzlYQocQG4GNEJg+QlOIytn/qzsETGQrdOhtqDC9P8zMEW2/pahHJoEb05V5CB+Xg
V2Iy639SkeIACcvnTe9Gh4xCSsKWglMIBHu1zfDSLPXUCN/bcAVYhJLwhb2hVDVEM7JA3QPTv6bW
I0hg0UcsCBGODrKUZGwnwgv8DZ5CFT2EmOURlmf/UWZ7V2YxucSUCncSAdJoF3yPAn4shfZNIZm/
5qa8tbDRpDpPBrdJob8dxSM6RAIu8QEqwVpaZ7PdpMA0MJu9Z8vhafKenSaHH8Vgp9jA3r16nQlY
oPhLFUx6T54m+5Muc+YwjerG4SFI2zJJ3/LK/4/heAMvaSXiqZir+5BdOa7ERzH/PtLyCyKH+B7e
owOugNJbKMWSpSmK8+NNZ/l1rr81aT/ItzxD5tdx80WKF1dARFHRRcskEMgDl8eLjplPUma2824j
OJUqSiqRV66NquUe0l+Puv+I9BI0YCmYj0p49ukWFW2FHrDPmtLfI9DnRnKQFb9YStBwwaattBjt
AWB8JRUYRORqrkQRO/R2IwzUqbOOLAfkvcCPrI/qIyCE7+2cb/Y3vGZ0k+tWV8k2Z8RPrc9cG+CA
Z3F6lxtI6Or3GhOrE1B5rWcJjzqfyVgbRNk9YRPSxTdt74S1rtkvdOpd5Z+aIBvMDvNSueD+MOkg
WY3PSi9Wsn8eFMxq+uZ4J+RFad2KIj0GsNiA6ufYuaqVwVwZN1icYyhZdcCHyW/CL5ivnuU7NOjB
BL0/gwK5QQTY8uAT7k4x/WDcpUpFNtQpdtRMBVvPqU4M54kRnQaH4AtS09GjMypKyZkHOMO2LyUv
QtgQ0hLoaUiuOO0EWLPQiZi9lU2pxiAm+tCznS+G2jOgpLR1+iGkLPT3uar869zanDpTHuBKYWIc
Nt41jeDKAsGG4RYmMVdIxRigDscXAchyWjJu1vn46YwfsZjrDAibijLj4H75ZrFo0AbcIIEfVD0Q
I81VKiP1Wjq5usSwiOBtKLxP9AvT/tA4aVGVS481WLPI+WXwC/2RmoYv/eFOk6gGgX6RW4ImDMsY
rJ/rrfE4zw+A8vuT9+9cZl1o9fAwNG+QfuUOnJ5/a7VVg7BcHuzpcpj87H7eTnGmJbrU5rFXSO4W
j2Ade8Y5eryNdsPlc4wv9FZ8VXXuJ+aFGTTYy+K02C223UYv7i4HrFDj3TjhKIy+uZANpK4qbFTa
wL4FNM1PGF49aFgduZay0nlVH/8nn9KMKEqwb6/gk7gS7L4Ns6v4XJnzFKHIATw4B4ZJGO2wCkK6
bJ+7SnXVRyFdNhksEBD62naupD7ODkgl+KAWc1iC4zc/uDhiyGsBogoQ7QFQYF/T3iRMdKzn3/Pv
3K1ArtLrjuEAdyAE0z+gPajC/ZoHV6p76eOXw7d36STtcnBavMafscGgAiO5bi0Yfzq39tv/gQca
JjB7r71z7zQ4j3aDdHKbLLvzyyT5UY+brQvjo4JEVczLgQmKzHDN5ilEhKfLx2eK9jrHGa9N5o+L
6+xysy4AlTKEWzpo2rHeNyKTlmEtfs0yHuD2cdvQw+9ytkDM3OEwNLHtqDoJUyEWJ5Ch2Xtu2sD4
1FLnJiMMRTkf/5QprupHE0QtZAZG9m/VuyenihBCFAupn+M2EnuNHvFe5FVJfvUbxdqo7lALoWS/
I+ugJuU4VLrPkIUZk1uTAtvoqsx+UDLnkeEM2onr8NOZOQSy2h6wuYonuzBhiONpQ6zhQ6CIcQz/
qKOxWeH3qtIr/RQJHt1j/oYDX2Nd4FhkkwKKB4VsSSGHeS+jJ4p0VgvWiDYGEnQ8LASqAsCLt67q
M0rMhB9bj7cIC1AWRS6lKKDMGoB1pJQDIuqTrEp2nB6Ta6i50Qfm8WAw6p77H9Q4bJrvlmqJHLDk
gTRby5GwIkDF3H5f+kDKDC1zyrAjUNs1USx4gi/jmg1FYenjdaDf7sdHjuVcqxLHg/QNapYANR0D
+z9Rcjk8GL1cIx3KVIu9Oq7CchyStyWhNGRHVFx1ajoSP6X2UF+EXRc4/pnep4C5Wo3H9Tq9Ts/T
xgiSvH/2lj/3doGuaI9ZWTfrP9p4xQHp49lDS90YHicFXjtYYZSP8qZVVwGHRr72tLMakQh3Tpq4
puTkGd1PqqwBA/juVWXrAuijiOn5PZikyHd6Ld1zZVghMxOjU15KF44BgVIw3w+ZuyVehO5yvNol
sMrYF2fi2/6CfufohfQGlN4up8sTBzpnePM+btVyeaVw3AsTwSqevQ/u8u+GHQfYCFBr7Ae4CCGS
Pf7sf972hcwNk/1Hg3N17Ce/3C7jNLT/+ZoYixEo4iGJQVWpCDQ2Vsf8wsdZzWgFn2YmwcDBtIbs
YtrDXs07BqDYPsekYSZzsRwkGE+7RWCNtPeIroMbJrZypC1vipsUBhSb2iaOBD7E0TY6ckjTiwmK
Y+YHzp5QMijusXTgn77YJ038u4g71qHtU188l6nmZOwvKUf1cMoSolRnxsKkEWtZeTIFKXdZk7TX
XJtFyrcvSbRE2OlpusRsSHi7ijbe09AoKfQbk1xl9brxEkv+7Ziu1CaSEwhgOww+2OKrbn74wLY9
KvbwNjgNtCLuR60iVeU53PrHUPC+aKoiId4gl6pG0OasjkStIt971qsdJo3pc+c07vbHbMcMIt/u
B68RxFDNIjpk/OGVXK0Dntz1YZsXu8ZtByzMqv/3/r3ylDGrXu1WNXbHWE4+8d/2DzR3j/0AlHjG
gMFxXO8d8RVZNinx7pQEV8B/cSUGPZaFBNAM3sDj44pCo4PV9N+Rhw2q1RbDQqWGBqBfpEc5dHmv
hP5Iun69j1loWBnkiZH9kbJKhQIJ30NRSTlE6heTnTucvltL65L2BUgAnNUv/JedtCxhOrsn+GJT
CQzsqxYnTsFiOV1Oqy8b687uMjh4woMP3v13Byq882AyImCAvrFENAb3DtuaOzwF612MzkenzFMM
QPsF7uvrjOIKCHzz3ICv7/1Kt7CoDQnPHb76xWHWA9cb7Kb1kajClTn9vQsyON8NGQd3qtMLxTzG
1uE2eKCsVUl/wi3jOLhg2PEA+pEmvZg194jT78emMTuUm2jYeMtI/9s8kNTjUHPUG+U7akB805e8
Fwlt6Uo4Kd9rldwnHDy0+WgTYouK9p1az4xwe2n2YDNp6tsAggUySyxrGzIfYD9tnTwabO2l/E+M
1HdXR6lvAEbWOZKo0QcKL/MF8r6oONtj7HiZFGeXyTtpwsesr+OebuLbZDuqrSvr8jr5qQ21dJ2C
Zfg9TLv+a0b6loiY6bJPcheJecPtet/CvREep4JUQrQLP47svOVQXcPV6tXcDraD+wQLEyrYDW3L
dYMTzY12BpoabSgUKEq29effwXZ6wi1/kvgaxb7ZBG7Y0qT/Smejqb0Z1+Ec+8uBELhsXwpmw0FC
7b3wDKBh6mML0N+zztwjwFaaMZzOF8IQZJ3/8a/tazsTwtAxgkMXl/UufMkuGAtxrU9MvxL8wjKo
ofG4NpdAhYEILMk/tHQuT4xTcj/UlLtINKHXRkd9ve0p06IxeQ6eg2yUeIkHMRH+a83J/D22il6h
fexpwXhihTFLJwjHJpVZbf3ZfDaV9e7nCpEbQzKokZVWDlBM1+o9D4ERGZEWLk3/6vMCblqdErMq
YopfICUfLFAQSfFnLGf5IBEuH5YPKIkEkrKcl4Li+Q0HbZUU+wBa5nSLs7bPO1w+ojgwgCCN/FB/
cowU76PXPjqMZJMvLPEAkMmVq/WTUFCjDoOFKm7yielkQ0xe10csph6b/Y+5Zhf610aq8NL3KvN6
3ecxmnRsewa7EU8L/njyJXgJOsJy7shrO4gH2DknvXOELTNLEisQTvnVAEMhXH5O8kTj9b1OR8Ct
Wq/SSwN4omrFxQpV/LR6VOyyIJ5haT6tsu7XR8bgsDpMT0v7MIXb9mW4YWnFygmLkX4FKqMwaGqf
h7POkEUqHDAluWObwb1olsnJTtunnMVtssdoygElNpfOxJUU916C2yBzZ9RZh4WxqR3qVlzk8b7R
yt+QFWEAEPc+5UXVf+/6abFbdcviSwMR9u+9E4IkJ2WDh+wKZarsP4pOMdwjGGyWSgtwzD14ZAn1
LT5FjUbFOZRALBmzt3qD9UDtlmUNHKfrLDpSaAv6nWWtZicIfi/NoBPImMMHtvSx4cDPg/862Osz
SFU0c6fDP+TjvggYvd7Tdi17rCgV1BiQ2+dKAb1N6LwpKc/+xbJaLddtEfx5CUz7L7U+UU+iox7D
kWsTcr8PERmXiKf/4BI6HWxLnJE/8PkO4XdYbkgdYz2By+BZYmrbOW5/scNjbHS1X7gbHgo/BkOa
rIDJddWI6jHuUgCLC+QHjH+RTcjjBq4zTFs+K3RalLjocHvrx6vWyp7TohwEayhRjxabZIoEBPHe
HLZTAtKJWV7+tsRnG38dZqPAnUzN4/FyVB1UoyIb48Xb2xfWUxCN0OjEYbFb7Ja7taHRr3QPk2r/
xMa8bTxbxjGdJ9E5PIdHqMvV/m5SH+pvlZiy6bg7n0OzMRbt/ONqClKYaIKkveYzwGk4bOSdtHrp
pz1latkKI+6/Wtg4Nc9Z+2lau13Duj78DGGA6bL97zbcovD8aGgiM6p0GdntJksPcI0aKJsf6YJQ
FTGaAJ4yBvWTZQxqYEf6KPdVMl3STcJTu9mlCC5i0b8WW+Vzy8SzphipXq6NP8PT7PH2ypjJI87F
+6iqtydhh9TFTKbzN4gQ8dtaji/5RIToJYhVUO3+MKGGOFGOSr0bfKXeKbNrQJC4p4Mz7uwL3JzM
gs34wROFyny/2W8SejyQO/bqZeuGJUtt8VzXFwd0/1R/5HvmbxXm4NBw8UXCUCDBEVd+5f0GobL4
j0KB6b4qbO2IpzLG7XEDSS3/r+Iuxvf1WwGTrFqPUEgxWHE+aVHoiICza6s0lPNPdaigkkKg/v7L
IVHsTaEH8IkeTVbE+yYaigLUkvqg0VRjT+8tca2Ua+KbINPFck6UI8X/UcmwJDIYWaBIspcdkYqu
lNE5WsBERUfKoOk5P3tQ0/oF53OxjkGDJiUlXkq9jgJnAbVJKR6e6/Zr9sKzRt+wXtfWm0kJFDEu
yVtvl/UNFxsLE6ujyePDbKMR1tCN4pFkWilt5PyM3eF5dZ+WsKyAdBd3hepi54vJLpKRm92mBXWQ
SnBA7cumB3dHb+Jk09jBiNeF/wTIUXByWsyDVZ6Z4JnYwzusqpPtoXsdDpHUtaM76Y7liG6Ln198
jjcOt3I6ghgyvYVqSsz1Bxdo+sjBNip0LyFePvXDX798BQKGxHNgZhRz6nf9c/fUf+KUXwtqARLD
FFEkxttQdpdAwzIZ3nN1SNjz7hjSJv55k/glXyNLTHGD2iABwcF1+2RX53VmQgU/A4bmoHfEfZwX
/uNtQTqJWyd1SLa70i1KxqKxtPBBVML5GbmITAT6rZ8VVNxv5BY/7MHMSouLszdB7e1fmkXGs3ic
cbr4KxzYjh06WYAjNorrGth13Xv7z/6p9ezvsp8lQAiM1Qi9eAFx+u4PXuRj9V7t+i+Ql0oIQYUG
nZHTdX6ELxyUQ8VO1yBHANa8MCQ+YGys16n96SyDT+fTOfUxrgbReXsPTon8yzQ/jr0lAgDhykro
qQAcH/zEz22p5m/3jEn5Geiq1DN6tYHRM+EYMlrUqYJxzygHMEs9t8qwhGlzlTFmpV/roEIvdwpB
uVOMqqP3AIfXaWlewU9Nh9nLpsUpZueIPXeLhPeHRTpertLFdlYcmZO2wWXUkXgFCOsF9+qXgbvw
s6bHujo6Kh4iSmYTAsw+t/FUBHd0P/0NyW5csK9jl4DzEkfdfcizK3/ysJg8MeDTKJFuFzzzktc2
J0JuNZgVmiA8QUNObhu3Sm+Lwba/D4oEIQogOrazmI5HeTwGHoPHVoM/PmoCxbBNZbk47FVQgKnJ
u9X9r7QyVtlYEyrZqsXELi2xr5OTGx0X0iBI0D2qXQbwx7cVI43YnNYPLjZ8uDze5JPJHY8JSTWz
bj/L2X30GD2jUmc4rATCBHctLvbiza2Iq/Ox+9rEh9EjqNP8YXFF1cM2NzXwQxhV5+InMiUeFIAx
t4hnizBpNF55+JqjPMIlIDr8hOXwHH7aZ0BRQNLeJRJzRTyWT6cewCB+DB/Dz/g1rkxvqNe33ULv
0LkHtUjkuJJf+o03hGGxRrM6g14xdatQAeY5AeQggkAcKfZ1t32YzLYvsN+wlE7DCqacs2xyxO3w
QT1+u1iNgNSUa7sUqvRcusqYVLepg3TL9pnis9DF+ZYFD78ELhfmfjzxyl8tBmn+AAjgJEyjq2Wi
4kk4nbpDTlmf1LyxDi0QAmNPGAJ8PbvG3GJs2YXOOUQIj+psJL8C1t/ReXSFziqe/wWgh6SLIrPb
dgYHWa3n1ZHHeDHwFIsWdx/kBehJuXpCfwVMnVu7gy3OYAGDw3ub9Tw0+AsJ5+6Bl7rWgSLrkPxt
wYYb2Dw0cIDQzsG1ZD/5grosA0lHh+m/UbIB9GpOZ9E9sNDCa7WGiAKHwo81iX9PtYTL9kKC5OVU
jwxR3o6Y1ky2WIvypZq4rSXszcfkBLQilIt2mdqL3MjLqYPxymolNuD3gBysCSrmX1yHEpgYpA92
zQwURs2qMAGYjrqr+QcClpSD9cQh//iTtQLtICcyDrBFY5HS3dtOONhH2wkXJUHLjaa7u+8eu5+K
tWsDSJe5mm8dkpb/d5YghkMZ+MWlj515x7Mt0ksVwE6wlY5nM6c34FCksORbs9gXa0E+e/9tofAu
8vmwGhixLY60Gi+yvgRifZpUvs0lw0L2N5PLwJdh04bR1rrDJxaTUQ5q8iEs4oak1US+GnwjXIb2
EBIcvg9fmTfbbw7n3+xHt8z1KrOdltmc0Jm3dn3Kh6Eu0fcCwZJrPnqEMbEHPHr4LtjbmWSTMA/z
48Znko8JQ9F2kSf3zNOnEemRj+ybY7TxLSWfAegx9NPOet5oHiGvEW2e2KhDD1FMQn5nUZHwg7HZ
6d7UucG0fV12CdcjnVjE5ZTPIldCLYtKIBDLozribCL7wQpP08k7zNdH/qq4wmIPzClLOP4dyDlD
x3yGRgAO3QEPQvQroBdYHXToaxdEr/xV3o5Aibjn8Pce3DW6NkB0XPgOoAHWCo7obBKoWvhmuClm
jwQOD7UUX1i5eizl7K1i1GgJF4LYYF34rgyKl4MkkweDPzyWxA8B8jw3nQeD56qv27/oager4/v3
WZfW8c9RBRX+gfhzb6N9dAtTsP06W6Si7GT+IGIWlTGHcef21kkSF+eX+GdVADrVKhMbzV1HxR+j
bO56NC08gLqC2yHO06DRlYE5qo4+w/rYZIS7wGwQy3FVPXva3Ccw6rINuArAf5+U+H4aQ91oup5p
U8We4FfhHnX4Hjj4C/zcDy69LMI0Nrz2T8GD6V8BFE8jyJp/8ehvaGdpiOdS5u1dZrPM3EjNGmrK
cvLQDglB4m83Wl/HjYLtYyq15W/C6x9t3VLEL8hF9iVcXjpiM9DECO7A5WUJ1nRn6lkFzFPgMI02
Skh9YUHdFb/Y06cXp0HsQB1lv8KfVnB7MuFxFUCPCpFmLJqyaN5y7Ow7dN0clyAfBnlP1J+Njtbm
uLre01e92vtwH9YIgZqUh59I3+oWNjou0eAdYvEJZLwi2AAUd/b9K/O3uIvhO7qSRm/ZIjKHpfRL
WSgvCgh+mG4AF+YNRgNzQ24tcltgO8p0VH6crCwONyOBY7eC/8DYHn04UX4q4FNqby4PlKWUwoPG
GXb7LGOML/mB1iDduVo2xFJe8XRovKCnSm488NBZ8/vDTd5MbCFwQuHkxe9xzOD+4Tln7dAyvkGB
nyeNU4VTemvnUySmqGC4jFIg6/bTs62PcGPmf66nQOUc6V84jqpNaHi1MT67g1fPGCkIJOkcpyrz
Sr1KpEPJNEtmwP9j6qyWVGe7LXxFVOFyGhcCBG04oXB3CXD1+xnJ+urfKw2rBboheWXKEPYqAb22
flZqI3ViOZGDU56l9O4M63ihgORgMj3CfcrV4VVFuWYWDqRgEC9PWPViodDi8LHuIGjuWH0Da+h/
WFdJGHCH8B8vibsDhanAepu/8GNDD8bPvX10Z9DaWW/dMva0bKB5txoJE34wUOY1BAUfJuZfyGVZ
hsPhcvnwcNiI9+wJYYj1lbEcYndVp7H19s+II63ZHnsoch7tAWv0QJtoLrozH9gYs+VRVKQXQ+Xl
LXsJttwxbh5fZOXhiCTowvLld35gViNVMeiJ0T4IekHduwap2+3bvYAmV1yFvY4T1PFD0QJd+Ji9
9U7uIAiPLOO7Ux/cnf/awtgEsZwWzFvF3W7M7+jBDHOA09jq+J4QZ9oyVrOVW9d8Sx4hlShdgie+
okPQ8nxIObPxYMc7E9VUvM8T9zwLpmB/ol6+jqwxXeP6YQzFCRQxAmLHziUhp+XdaQA4kw+5UqH0
eHgaGxV/697SVODiXQj47yyaUrBVi+2WNtn0uLS5rQBM0L9pikist6rdarfcLXQazeFTulV38IrH
PSvZnXU7YVaogaRt5P9tJTcwg1VSLfCzwFCBDDwa+Bg4JGXX3jO5Sos9OBTa7yoJ4fzak8HHwUzc
/LI6u441J8EG8sE/0T8F9NK9cC6ZNB1NDrB+nY8gnyjja7pKNSPLw/m9TnUCzYdJvZtxj2Q8hB5X
G7wsSjWXNbau8EWGdfS3FEzVU8EuuZcmsRK9p8NE26b29tqPDumqvmVTTCTzxgIwpyc4R0+ZL6fu
GW3lOvKcClt0CNMLyJOKQHioWS98ZFlVAu1TX25b8jMyNMreZ2ywSo4abHqfeDTRYk0RJxIloHEF
80YoZnFq61T+f2fvx2qK389MKDcRBwTPqIKekKAapoZikRnq/L6cT/eD/tjWLEKsBd4aYy0HLUHK
P0BncDA+A+8QVk+gXdkYA9uhPwwk/OJvvSeNNRlFXW21/cFBFw/AylPgDjgQdcAa0YkcQy5uP2A/
4yNm0KJeXCAhXWrejdRtfc17EMzuwMgfbC7aRtDCpnJ9HVUgLyAozmaetume9NF0ACJh78n2ltyH
Z0mJ/QyLpugf5+f5dHlb5V5O9/pdgACjYM7W9VhQLwOvvZGojCq6vwCOEsCgu/1O4f0ZcEmbIhx7
0IJiQRzsXCX6zffY75mPTYAQNzV2opojPCkhZeHPExXrUFtVcNS7n+oxRydjmDclb8oI+DmPYVZf
fVGPpRqbgGYVFV9pEWeMp8tFKqMzK6wG0DpHsg+Z7i44RPhPICK6ZZ+CZCgtZ0iCbNb082FQ1ExY
CZ0FUirCo+5HVSgE/GBRsTudAuXgAygcYIHq8JM1C2ZVR0ZK2EPBmjIUD+OlxbbPeFJIlrW4+1sT
LADtfpGycLIM73N1+rNKuuDW4syqj+ldVlse+IPnjc0IMZ/oIrRw6cc+PQGOeLWC/liKJDqdA2+l
bCEWzr+NUW3eEoPQEFAjxewWcHGApep303MHwUIMSS8RRX1+ibgShzRMyHWF8MiBpReyXzFPivNn
QNSAl0DTRVpLiCKRb37pvWqzh2YjmnpFcp1zq7OAegLmh2vPDGg2EXNrBa0NfTG7fG8fWTqSbcrh
5K9zMhHJqhK61JleF+Gl8PsSP11kA3U1keQEe4nENk1nCryx4O3p60Di5sxbRvAsRWWABQOkRen9
Oa9jEAl3HdNHkOxsSnCT0ekXvPdBD6ry78Amh67BjTNDo4biOuGSMHubQJwRerrgDqiF0zijaf9h
b1DGgzwDLmKqOSqNqWivILJWJ+7ZrgDfoLcoqbPyLIP0VRm44L1YnLVLqB6WJqL2K9yhNnVo50NS
NDIYJZNbG+xnSExycNaYdK9jyFkKck5oDpX+pjGej1rHiagQGIVKFRM4QCYoYIytmqeUWeV3JhQN
7tIzmDVhfVjlADHQF3Lg03/F715jlAe/Xxslgwq3J+nwvDHPzXMj0Dt8fJbv5R5afZPGEZ0hdHd5
S+oDwjYIa3THgFmk0SbrBH0cejobtJUYfMiiUv8G5kUrm+7FzaC1sJvoQBx2IlikROa4OilUUNQx
9td02btZxXYlEnygFH265T4E9G6+V5q8Fuf1ec1a+AkgfSg8RagmhTKxEHWwTgH2gsxzcAqKqwo6
57XRZSIVhBuN3aNTA8esOhFGjjTaTq0UDkh36xArZ1JXq9GtdcudCmSh/ejXrfbz4/Nc4fzWKSiz
ImmSvjl2Y90qXq8U3hueIjg8J9PyZ5nduEz5s0oO8uDAr32AeFqAEWYxLHrvwa33Hlx6+dE23vSk
VrkV6cNLzccFa2LvBeCUAXkbhATa/zaOQlElk+xWjBYF1DqwyomqcQ3miiy0VcCh8LUWqKNsAxBn
WN8QgxDnUPMHweX4AcN6Oj4MlJ3oIGERDfJ9Moo+3Rqx0yutGmdATiZqYUpyC54stJlaeMN6YRc+
O8Xhu18cPrrPzrPzxrjogTeJjnsPPWcgrUcyAqyW/k0cOqIdlpUTBW2aggoVeFkpoBKIglJQwD5C
NLDosQSpiy2FwCrn99Op9Gv900jRrw5IGMTAVH68V8gpGSjPrhJH1+iIJpBptoBvYP37Z9ygVCss
Mf5oVu54SRn3KFklqzu+o9Ftkhu9YgXGRQQEzTfrOz0/VI9znP1q9AoUb+yhzFOXthodBfx4pge0
tLukvkXEcIwNbLSiUf1iOHPtf4f3/qW7HevMfPrPjnQ4hB9Nokt87ZVG2EVxRgTHutSMO3gZUNib
9hcpvj2VWRVsVHN+A2nZoe7ULdlo9QG2JB/BcG8D7jBvAYOBkofqJwE12QoR+/dt5gbFNsEZIMzv
AlQBsCYR1GhLwSerIBUA/uqI5tN0cZ/VKWyqyKgwuhxe2tRG4gN6mUVPSqTT+cn51o0TkoMUR9yy
R1XIE+ickilsDSkTC5WsfjBSyeyvQ6oq1EiOMdX5mKehO8fqrWZBfoqzkH0BaAlysTKsOyVqK3Uv
+LhXyvDUCxn9qktz+xj5vHHGiRA/Dgj6T5VUaxT6qUQxx1LgJAWq6fzbq1OtRivwQSGVvqxTXez6
+GrCiURohdf7RBoRp8SU/KJs8ELx70LJ9BFiyEit6xlRr7R/Ec6JhJK0eY5mOcrm7YmaagnY/TbC
STjXF5DtxqTF7oriq5bi4vwIOvUzqI+e8Tt+dr/98tTAIg9hl6J169AbKYKqoQXHppFvflB+BBWF
+xJitCccmY8xbE23CFGQFgpl0k90JWX59s52yYZcyZXNWIat2Riu5pGW9xnKHTKq6KNwQLtLOKZt
HYKTCJI07VXiSoz5qJ1v1yKcvuGvwrwkoMJqFPKqBsIBycvsEEn1gg3pgegKV2E/IcbqCvrTe9OB
2k+od/EKz5M7KqKqn0jNizyFFEh1G8neZsQglSDlgfJm75L4nYpCOmAiwFVTOqukVOmKatU0IlBW
aW0Hl4K5HdDd4MQrqbpaZRcyszKDqourXj7Fw5392kI9gv+hDfXbzxgk3a1iXIxVjGLbAwbRuVK/
frXUEyiwqsD1/6DCdQX4otgguQHRkx6NwvX/NtsT3QQOQbaBZp8muO6AN3lhcQF1rQR5TWhItDfa
qF6waBXSmx70QPm5Ev4HbsEkKd1EN16JNFs9HckgZFVKcdry2JbIpVloxjLkMk0Wcb8yOXZJweSD
A4yBX1uVDBUA8y01LTdIbqhGiRAjaAPN/aRfGO6Wn9ln1jimJfAP5XPxSYoeam/RqVfFr4qkVSXo
PLZp8mltcM1UGeMTkVMVOGzT7DbpMT2ZqnkK4GrEoQYS0e6yHzQX0f3oqQ2ZFxVaYeoVQMSFyENq
qELs/2zJ8ore+h4ifkdbbBtuw4+rSmtGcXmv7nglphOYBooW6G2Ep3kkiRFWTv5XCUjfVWqr0mKC
AsSvsxtp3r3xTaYW8sR/W01rPvbuZa6+ELWe+Lmo9O+rwoKw4Y7fH/VA+kG/Ep6Y9SCPLkPz3FdZ
DrAd2lFw/qmJRjr/KbcKMC1oJPWFKtynsPp/8C6Rs2CKIOMmcuoeuL1yCtUdNbSVvCt9R9FZxZ2a
+qEcFLR89UeVpqpQm2ix4XN9TyUo6jSM9zR/VXFSl4JWNeVq9ai1joIQ50Ztab1cU+Y40kyRKMvU
vo0SXEHFJsyBrb3ZJZriF7q9h9GFJIyTdoEJ+HUbXhLkMLPMeIw7QEJCcNax9BRcF78zEUmpA6mS
vKekVbS2FH02gC+av+HrZPJx/IeWFLRRN+GnxGmWlON2qBheEqKJ9Wp+rVPnS8ICvMmsDchrJKNI
QsNucwVbuR/BFSVmIzx2IRZEaEDzwEOa0em7eqzoGxIYFxBamY9YIZd+zt16Wo4abplF7kLlRjWY
6gjPZRahq4kdHyMXoBTBL8V7nXi2YvEWd6MLZ4GaiHc98w14sZS9uE9rPIy7tDryCuk20e3J+Tlf
vYyrKwKABE5Rzr21dQxUy2eNcwQyyGADKuVdrfPivBDpUhXG7Dg2az0iI5c4HYZnwyv42X2Jq6Um
LX0l/H2luFvEd1kdB92r3aKGS6/slUPJfRfpI17TMbDGvnaJ2OK4xtBgECw1a+NwGYZhNKEjOV1B
JforgGe8AGasLaQ4evZLJK8gHMk3ruCKGnATxVcVSJjCKTW6xMz6MsJXiMGpW4kFUxW8Uh+mZ68+
mU5UfD838Txuq+IuFp8EKAB/kUMfWkVzTwipAlfWAxSWXazutMIBC4oIAHMnfBGBv5H7wUaROIHy
SlLVtKDd0fcFtKUw3RPqXLQlZWonHElPCI6JmqNfR8mYIK/AH8o6XqfuofsaXmY3eDCquuy5v61f
xIAxhZr1tqNjz4E1HaNdEDk8P8Zf7FnkSYRDEaOfIJiZcVm/qR+neQ89F02jOp0JNSApJrMyarpN
bRUhWSHTZZc2j/pjDBj1NaWURGfQzvUFSDjyHS4wj8tZB2IBPUtrK2MzDXhwQ44kgiliCBXI1XVQ
R6EK7qBHJfSRFzsE3AJjASQHC8FahWaVLSlrIpk6YCnwtDjQ1Ih3FgMp1rqgfhhDYjgULkbMXwEf
6Fiy0CxjzIvQzm3Lk0vLFGXZkq/FSAK1byvX1iYjoUBtQbhNYKAxnyNxBW9sngeUxYsjF02zaDxl
VLJXzi+MvRD12q+AqUncg9WP3TZbB7WiqEOl/VqjLrFzkLmL6wSXpGzd2bTUnAINW0LAPitzJFbD
1aFagHDGkiTVIVzHhv/p0glnJ1LNiQmkCYlYu7kNdpAd04mk9TKmZ882B2LMlhRrkYBrNy6wQaI/
ekcjnQ4dWunZPpTH0l2NTbU5E1rEakLQpk/bsGoRU56Pr+TZe6jTDIdxujBHaGOze+oSax+9Mab5
lK2VPu7TPAdq/qWvLf0junYSrS7YsxKwQeEmQD4hrXoFOHB7i86x3rGwnjmmveNwP6xCQ90PYUJK
ypP/QADzcSCu/0NLlyoC1u+AqlC3gUqYQqQBMOKcDVz6x3f8n406Ntqx2v3TCAAHcC0t1PFVxmbM
MBbbWiWpXvO2sxG6jfV1CpNhMKlqoPcgvueO3qR819VKFVKqZIR3K6Skv1xmXZV6rIhGZbOfU0H5
uE6Uo+atamcS7cHgjgoVYsZ5VhmtPmkFQ+XarNK9ZJRunDjuUc/X6UJWOtGG6b/Sth3keV5jzjoS
MoSMf6T6eVBR04SD576MP9oMXzP8y/ZWNVvQepvviSBOaHqT+8A3USasnRkcEVZv0sWt28jYJADb
FCiCVrIkGCRUinoiWi8ZtZTvpWBF9521TTGi5KOpodE7fR+Bc00t3E8PiV25Bm8x3/c561e0p5TT
iRAUS9KTJMRLmAPgqHiRX3OYc4aajEmxDwd78bM2nNtSLMTPJpW0LyqRbenJSpxu3+jD6iWoLUT5
m/kaHvu3oSbPdKJppu1bzA9Jhj5mdZfCDWpGZjnYH1xU37dBaSwW5GiKsn/BrLn71tchaWMzpTqc
p7ysL1VyhJKZg7mn2rPw/kIwCAudzb8Zo5fPCfoQeZkxxmnL+Kw8ClJoh/UINI2ZWmKA0XoUnmin
ECPqq6w7ro4ZhAHD1iQu8loo9p6tafg8ejytt+vXgda+7eswsXIuOr9UrGvupU8YSZn7QygpOSAt
DFvSnykaKlNKXDmriGMIE1EjmV7dPtpwcdM1mzCLy01OJ1EDuQvLrV4pueSQiXQiDRGt6zUfjArj
OkMYSGF1zmWFt0NFNVb0/kzZQr/U7KqcQihwEDcKsIz+ua2lykxKdwsso7D2/OP440s4OA/hZker
Whzin4NeiIenUmTRJpOgkuZMjYKbWuX08ehWf909L1lzYh+pZ00FnJUeUfmrOagEyuAJz7jntKv1
CHhP6s/sAu/JxqK7tiQYbE7NCoA5TD4JNum9C81vfiPVwJWJU0PhjQg4QvcpcXHL0hL+8SsOrQ/g
v3je0Dq1UL6b7Pu/BGPP/cWkyzVtsc0B+RitwQ8Qt3M1d068DL018A9WlLVeXWtrzI6tY6vm/ojc
eAzC8WSu8ZGwdYol38758oK3/id6Gc9hbf2cfYYbGOOb8dYTnPYFWow9IBhD9JQijijmrJIaV3fz
tiw+0aQu2Llg79Wocjw6LKtku08zYDwwtEDtB18jXtNgY4H/Gss8zHm2Auvi1B0IqvRq880j+P46
VYFX/zAWsP/hq0aAi30fsj0r44AAjYtDn419f+PQSqKI8yJtpW52Gl7/BNEMaEJfmIFVlEaAq0qS
DiQbPeXDMAk4/8bwukiCM4Z4pxFKETRiv/DgKpT/HsHVOvIHaICu8+ws/MyRjRMQ387Pq49VK39A
wuYTvhFuJhtk7p9phY2ytoSwAQVc2KZHCGEvobKHdZ6HuuKZWuy9Vwqv7fbfTfVGXM1EHNsvaVAo
UckZWo3FJ6vDDnuZNNSiWqEJlNK/2aCCCWVBc9hVtL52I+TD0H+k0+Q3vKulkaSVkW47jQ/t5ooW
rWIw+Tg5anF07AKkrFgjpVn/APaNHPMwhqUE5RBbgo/kHZTP+i7uvOYJfPnfj7VRbT9p7QpBVmZ1
VeWbKlGBOfS1U+59fGyW2jnvhzQBjUlruByvsdSx0PFi0dEM0fK/ZvhBZqkbOUIibQD6NnvhqRbc
Ed1bPNpnIgzE6aBCoxASDnapesHODF7mM5YJElymskPt6WNvOpXg0CE0usL3vRxM4KBJuZ0YeZqC
oIEAvxRsss8GINmwcXG+1Cba1qmN4NygMLlfzL/Nzfbugx8adM3DN7THb9RR0dMmW/HeiY2SInKd
r3kF7S0PYTtKiQsKr6E88/Z/ubpRtJNW1K3jP/aG4yEiDqOFEZSwRDTpYr7pCdlbVh7k88qcCi+T
TgbyyUH7ijJb4kJHGhyCCaTNOwz9IVoyP/u85M327+2S9+oaUEieAIWey8VvZzXCqLC1XsP7xnX3
Ehiyv9GyluNaUAHhLBrfoDFyosiytgzoYgvM8m+p+pdKZZRsJHJDWYCKNZeNhEZdcdUGFJ8JFFXF
zpd6aU+saXGnD4vP5NXGl9O6xxQbP2bhxn5eDW+9iyhlx0ni1aJjo1lpP11QlAP679WCvd5wmUKC
EgJeqouW51mhxYpOyDb/irN96Jyj5RAL+uPA+/zMY25Z/tC4M+Ylq/ELZXs3ESQE3oQaMF/QIKgI
YdiptTckIuZihEOL8YPaRZcLfRlVzs0HYSP1abDV39FzVXhZR8xJijc3Ov/dF0rXJ1VbCT2acdC4
aF+gW6jYZGvEit1Bf93NJYqGVq+Xs4RBivdRLwwUfVQU84cegYDFahiGXhCTz4GXsLx4+UcrSGnO
vC1qH3PiYWAhu6XEemkd3Ek7Cq3JXyqB6GDRB72i7/eFjjsgftkI3yaWv3NZCYefqtvBWhjbuj5U
2dTmFbaJ1gFxPTJ+hmfOTK/GN3zkoPgJZFijzVlir5okNm62VgSQ32TfYmXhi5MR/bGLeZ7HoJir
hhItC5ZBh7TrvCpWoYb/Fv6jLjhROLoRzrg834msNt1WB1NZSCzQVr7BsD1yNj7y0ywhCPLsexBD
+gw0XoZPrs9//S6f+W7R7EIn5SS7zqnVRRMTztTVr3RfhAtzUFM4GLALluUeC1/H+sz3FWo02N2D
cFpN+1W/wdJPf+k3h3NFPwECTmkwRXy9xvJDR/MejnIfxkA+UIT7Mhr97cEtla01SR8Q8fNZhjXn
Af/DDvx+jORg9CtYjsOtHFEXtFa0Ho1mv4+OLH3gm4lNZZvPfQNqjt9PzQHIac0uDZreg/rS98a6
1/mo04VvwAkhHZ4K0+bp8SRfX+jLLqdxtepXIbad26U5s9nZBcb0PdjmAnEcuAmiSqoYY/2x9BQA
AImo20QHjLjEAz47bcVr5mA0MDclL3+xQK0fV42OZ3r68MiauO9xEzaHMDrEKuSPK/aHVSTUI1kx
MzW8aSz89Td4O/fOkOh/GA8tgvflp1ViLVwy9pUwo0w8tZI5n9iJ4YH0qVmhIBpga6yYoW+FXhgT
fgfeaWo9D3Y5hqchGgI7d2DjxNvrNawenQyKOIVV0R2sAxVG0EEI1j2B/Clfqo/RowbdMwOP243f
Y7yRxSw6Sb5ZQJ76Yk4hmbNE5ymRsMTW9T5ZK14G68UfoxpPHn0dlbuepTWEYR3+sRDDtgojDU2n
f2lp1v3xqU/IpvPB4lE0HeYauW57MiejwQI5whu57bO5PlAqqBCs49M4qcw/oBEI3Ee+3wfpcTO7
DxphPOoZ+KhMMyaeDjtd0U8mr4ORConIV/kMYIT/cR9tXpkRD5O51gehiY4SxLup67gGrqJIc2iC
7NCS8v2KV+VPg8ExopWPY7gcnz+Gr5WOZzEfzf6cLdkR9YpIDzs3Qjx5JswxURi2mYPtCZNxHk3e
Pv6QmpdaJC2HCetwMkjYdEKYkqhk8VBmOt+Y8xwRz3gMftGQxPAU52FtnssPcJDmBHJD77Pt/FmO
M9ds5wntdoVvXljtkHNl0XsDNqJ2MegNSqTLKF+nkhp3Mw56MnEjelMAv2Q8ALcDWLek2sEoGvLp
zoG5QgwQBLM7dLdZgECM6Zom20ieoUSOb/buZqB/G33ZapmAsmlMeWvs3shNYtC9Huwgj5i6x7gL
8F3pyUwlMXpbPQr7FRIX/uCa/xk/6XMOTs/kdwS8JAg4pofpnDkgpuzZM0ajuEb8rSBcWvq1ele8
QLFzCNMHrUEPMJoaWalzG4V5DBZUgQ+vAwoWZLXkRzCokQkBbE65QUXCjTXtlsQzOZvPtDIxXLd4
H0yqr0eAfsKZihIT1ciHXfARemPO5zrf8EgdXLNR8MUlVWPtU0yGE83BMyZ3EFsocahiRU9UqlHW
dlV4ArkEoEYu8fWEJQC4jdUXdREgg1tq8ZVxo8mTBk8aExujd0Cp8Ox3aY/0auxO+96GKDhCpxVf
5lzrMycuzYHwGAF8CAojMKOoZ88/o1M09ctGd+6vMG2i04FON5HpLizxlYR4BU+XMeg8ichVaM1A
SacnzzB3MZBzTjB9H6vfaOoXQkjXsIC3BE4BSrXga1A1g7aBnfzoFjx7t1jMkASn8oOXN2FlAbnI
tTeAyRUHq1YBgodl9oaag1KjD+KHfsFoyyzYJlr1hbbnnR0t7tCIi+SX7vhuRAkDe3eNe6c4YTpf
/nZasEWvx/8XqX6mwyFo97ss6nxfH5AeMWoHd9OHTEmrWlAcQXegpaTGEZJFkCjIRlgi5r66UvqM
19PvY06VftJ2tvxhnyWHX3l0eJh2GqaVAaOS1+vvbKyg9HcQteOxzHxHvyT7PbxG6i8TLmQWu2eo
bbUqXiaRljWd/ZYqZG/WdSQUyxPdqPmAR3FPrbLaTdclakl3FhBFCBi1kOMAtFu+pmZyal5Auato
o0MITKVrmg0k/DqKVC6pus1Qlv1aMxRP0dUtmFcknb6WZE8bLorJUsQFxSG95R09gh1dgTLiavKY
kUaqlMYkgiany49bTWvk1wEDlWapWqbYIEYblHbSqr04H+pvqUp3ddXIFeWE7UHEK7rNcE5K2JnB
TOPhqrRnD8c3fsLwpy3Gzgm1QL0ZlfSFtZcIWIN3vmgsSIMoIVeDL6TvzqZ7aG26Wa1Z9WY53uf+
xCWiA85tGuzCLaoPfnG2QzHg6ReH+aGaT0KUyYBZRVeaMlaJPTdJhTNUOSuuVTNQ6VRkRN1EqLmm
HYcM6qhWUULbI/XvY41RkZHqqJdvip6s8FsdWerEactgrYWCaJolEtktfKpIqvWcp9kKMNLbejN1
8aYG7iPUZ8xHT551LDFczIAi6gwRJ1VSBxcraReio/ftC2UgG6o8OTsXk+fSM7LUl0Z5I1XBPVMn
6xRoA5ZoDzXwI5CEk1qDTwaHihtCPYm+kVEVwGDSIP3C+ri0JKcG+5CfHQz+u4Na2bq7Ufb+pRmP
pGVaZK2iOVxOQTI0S/4d24ksCbTAqb8jkKxYkCJO8HsY8FVWOrLytniZIlJsZhL7zKCzjWa5VeWo
dWR+0BgnImfQBBDueGpfRns3169RJFWZVN/fr3iECXydiqMqwhKDQmqTrPKEo17aFUOjDH2z1oDi
iK6KctWUqGodByq/qrhKupTKS6mG0hsUDQJaax/mm1WQea3T+DS+cKsNq5QxSrT4oaCAtciGuiSj
aFIBVAAzADnnwmBHiqMMFizzMT3TURVkqEo81lGld8Mhemh2UugDoThba9fRXSj83YYPDsqLs8es
8Zf7+w7fyF/0H8hniJOHvBxyc6jQge3bRRQmCLEzkFMK0CGdVyNItuESf1FZlTUCphsL1FzqPFr3
TpHgOrRSWavBFzH6sdVi3WeR5/kQhcEh0YBFiEJgKwRnSNy9wg6w5o7w6JzKSNCD93bI2ByXYq5d
WgVqweBpzmWz8ZeJ08iInm4Re8LFBcaHUgyaR5L+SxcWtRyLviBMVQC5AlHWkJl6uArEPgfzDkIg
kPAURi3pa6rxmr4z6SDokO6RIHDnFDsg+QyecGOweoSRaL5QQ9q7H7rajJFK5z9ST9bkle6rcucH
tQchSdSYzIgOJaM6KUeZzbDGt0JfNTO1GKnJpA6PZr7oA6IR6FDxkkCBbTwb6RI0q9pDuEL0gaTO
XgGqr4ug28sojL/hnjl4Q0IPyffwMidO/gL7m04qvTJMm92ssri1fv7Hf/qFNgKRHew+uyWmYjXY
hA2HFlqzEJ4+5pf1iyC3YE2HJ6/UvICjt2rOvI9bBe28HUCxg3tG9yJnl+FJ8l+ecGL1SdGmICtB
6wq/J7yFquSceoOY+sFAka5Kg89EZtOIUQDM7smwS5tNqZQTD9KwEaPtm+oMIbL4URXqf8dXykOA
TX7ONBbDQf4600i1fWHKM1y5VnZ1ykQqVq5SYwrjkUKoB2YynaWRPEksZmhPCZbWK/Y8RrR2Tx2H
k0VXbdhYoBgDK2lYwfV7fVlvZrvZDlh2gWzEACefC38YPrOZopDybBjH5jfeN4uT82I3v2K2Ma/1
ikEe59r87NGtNCt1I+l+Jw+Uai6t16TIOZnIcv3KoJzs24fJG9YS1XqG3ITu3P5s5t/NywddwgoF
m3vnON7CwyJwQT64HhUBS80aWMG0rum8enJlpRwlXyY1JXRyKOjR/Hw6otXrZIg1pZVW3RLldSJw
QtIaPCDOT81qV7h6dVFEUtPjNGaFrZfadEYa0CnWSdb+9Usx9MLRi6g1dUukM3kwh3l7irwNeNIK
odUXrCk0qb5Wf7WNskPXTT0Zof5F/VVnFn4Df1TLuBBbddxni93fWPxtGDQA8d+U/+KbDcBSoAi9
HAltZtQfvYi6m2MDF9xDUG5tvlqyBHTUjSFHf4cFIWKBWhUerFRATWMNVok7imAsSSUNXGpwIH5+
rGmbwQ7tpAo4hRggEWjBCI0XAiFQENhnca1uA5YhQNNCXMsrRNYS8gkpp0iHiovDAcFGD8Nh9HNQ
qtzOMr/hJ4jWu92YpOJj8LmuKYIC4HKKehVJIIWJ59lpNjSTP65aylWILZgHUYZK44B/7IAvu/QY
/DTqcEhL0oUHhs1t40rzSgyxh3PlXrr8D8hKKJ79AuK65g/9UhdCx36WOOdh4uz8HT/TA1lI0cJt
frrCrWdyyRfE8eXmJTl3Ab1TqDdF16KPzFGA0MpTwuHeDvDthhS2eSiZD9SEhoX1bnkbv3q3HjR+
q2IqZlDUAHQIWkNi5fHdlPL4E9pBAmMhwSvlgDzbG10XBD+a6Ox0kQHpSgXqPt+tnvNGi0I6t21b
1ecMPrDdgsqGyAaOAFDv6OY+DtYHe6IRxtJREkkDC1FvlHucT+9mXlA3fht5+0CGTcf1i/UhlXIV
QSTSLZcu3QBnpVudxtIP/qE2BdIXou6+LjVg+dViUXClFidCHp6hDpKZ+CAKBiHaQqbtvIv/k2HK
WOxgzoRm1YZI9ZKSuY4Sv11LbqGpe5RtMv02/90E1CRdKunwTVU5Jo7U1NHtzgE2KA21qAypHEOh
Ry1c0XwEWHpSNvzbdUsoHJplRtbdvR/MF9vDwdh5e8KEoMyvN3/NVzyFA2odn5yyEtz5y+Tak71m
DuEbKvdz4PHXUbV59irRJ5j2yrzXdDg5FYgFcJbDBrtuHtXIp1G3Ki0NQBwDI/EldC4Eu6d4U/ja
2x7xARpkhZFgVhjNQSfR/Sbe9/a9QyzY/YuEMHHLLB6awK+WGrTs1QhMFQDxvlydnhoaAjVnA/j4
4xeav+Z3+B0+CGxqf+X1j4aE7vhAwIiGAKH7ub8DUbLrHlmGhIpOie3sP2ifcC11Ne/eijlj6KXm
RHvg8gmuokVCQEKxTNKuRhp4iH5xCFinC6HEnk7o9+omwWFMeRAdFo6wQMTxciVaIOxfCQfiA6uE
fx7rCuNBaAmBDl+jajK5eGbdh5LJdBNUCr9aXMjpjYHu/U/9Yu/die/3CK5JNxrbtlSXAe6bo6RH
sfI5AEnq1dG1oGHdzY5v/9G5d3V79WnNlpFIx2WobF7KJjiF19t4vI0XYSlZ9hciElSkNkbPTOUC
+lYor41PAxY65zQBMA35AaR2tJt85nK1qo8bqI+h8vbPF2CHM4AIQA0YoxjbpzI91VTqjwptduAr
kNFDXg7CvaNnUOxMseDId/Id4cc6o4wwojWCHAaxU8hHMVmmJRGAn51zPyB878OP3XCFGBMsllY2
6UKeFInER5kOmyz4WCFdk7SpjHpAd+uBoOTp6oCXgoRuUMZJyaMpWOEouXeRTqDHSLBNGpAfQGog
QtqN8XH1GjX8uqQ3gJEQsCkJkYDBa04u2RWWb0s4p5COchZNBNKytHfuxdAeyVxWdMeRBVDz5ODc
egK4XdqXNjbqNFN0kCs4PEkoJBV0FE4qBRFoLQG+BhAQ1p8w7wk17LQtJgplhp7J3rHuqw757/dg
fiIl0R838W9+krJwxBmr2D5Wp9QQ2SUwbbUMaU+dO3jPqZoNd8bvaiJQ2aTM8eNLv+vuIsPtrnxK
1VRQXPa27gGC09vwZWa/WiEzVaZ9yV9EgAppUnNHS1Cr32JHUI7OO/r1nb7vQIl6GtJOOYrjgwQq
ZquGgQKVKFL863x57U8Dfk4qVKwSgdaNstFB+UtCzvz+DlJVoq7DDMBrFn8TmG4Ns3nC2GrUsbsw
4vgDCZbUbwTALrjk7f6KFjUHc2k2xxT6RA1VW1s4ASXXvbthY1GdWe+iAcikz23GH3wE53uo/6Ak
+KFdCYqo2zTczbWdJxMw2dXqy8PF2a6/1GbXpaPxLZuV4RGmyMlC0xALoOqfLFami49dUq/7Btji
ZxpQoexxld+IP2gDVe0XsAyCCj8X52KM8jpiSd38V/OWDmrp093Rq3t2CxGNNAyCtBAUPY+yOc30
G3s7ondReVxBQLMU/WLkBzuvPEm6HSr6o+Ej7dO8eSfXTlF9fEt25JPJeUktmiSOIpnpmVbkG776
QerNcq9nTRyaTzLoFezrY9HeUV1Zu2AaySu2FINSNY6ERETgl0jROBYQspqiu0abGOQtjFJ6kYRW
VMl+DBOJqiIA77o4/KCKv6qZhmvYhrswjK5pd2nrGcaok136N9vIjiGAyRaIaavqRw1zBsQYKTSG
RieAd2guRrKlvsEPgngn4CF2OMHTYND5+DDl8WdCv6v1tDnpzaZtNmvuuNO0XXPs8geNptniC6fp
8BJa4FDKUkEz/DlJJNCE0t0wWGrOhtE0/FX/EJ2p7J3MFoPVpY3DAw2jzbBkRlCZ5xx21NXhRw7a
ZySiN9pZPMToIpnuuxD4Rx24dwiylZl3Nm/L5XdsqBi6NuEDUFqdEyTZm1JO0wzqMB37PmV/empM
ShoDkbO4we7rP3ge5cY+vEBti0Je0QEsmhOZJKcCEApb/uSuzJ2wKHh9Pa0/Mpu/zAdkKE0t5EyQ
zhLYVaH+K8VBZHzg0xDMczvLq46o8xJMpAR7JRMCgSnPUlVHCYFSpgr3SiqEpHhQfs0OaohKqoh9
yTJoJylhEHhMx8+5FkHIZMIhVWRKxKr9ssUKr/9wabVwOzoA84MH8EY0IcXEA7tI5C5wonJMGLat
N2KxtzRS0xvNgzVQJLU1J6pw18Bms2x6v+UlhBDE22ywPKuKc4N11sukQIQnBgfCq38608HW3yGE
CbhYLQrVc6QzxQPSAxEpY7htltNe8PRu/q5GVGKk62xft1YBbYgr8shnQFtf8+/vwwSQlK8CjQpz
Q9PkZZ94wnAtnF2NPzQsODUgaFUXSTd+EEkLDa4+zRNSNubozYi/xgWAojouOlsFB4L9i3N+MUpA
PkPEKU3MhFKELxSwOtMxZn7y629QX8qtAvAPVRX2Zu9o5prDOIx5uoq7IYAQvUymfmL/TaI25WVR
riSIS9bDZ4XU1JlhrZxGVngHikIN+x1evZO5Z7ulut6lPt1nDnRX/TpKnCeS+gbh3gdJQw3SJu1S
v3uEL/bg/VLwIXftE80RXCEYmDPmNL00sOkuFVhnVDnVqqMaNMsVYogsRHToPkjEsNhMGNz0o9s0
7Cjb8ySa3XSueLIad+rj0dtijdMnFPSZGAXq7O25o/I8k8mhm0XwPsdphtWPJu4Peh8vgQ4AdXVo
/AaNMr0CraDMGL0cfamGQkMnS+uismt+zeRtTVhk1XfnL6KmqtaheommTxl93ue60plf0WQVYqfk
UKwRHFeg3KcVktm6KvtKoycrC2uN/nfYiXt1crQG7m3xUy6xilCEyogi16G+PlMnJ5zXIm70t7WB
0WAgB906h4H4dBcksDVHxEsXR7nS0oKiLViHKu+sdTWTyycn5qwy/wGehbdNuleJk32zRjtUVRfu
goXJ7bpEpB32ZtftrAyWUpY51qYuDXBfEQUftPXdLoHBqkuA0KXw1u100UCBxklIAAm/2AFhyMNW
Ds4uPE7JaoV1ceW6bAANkxBD5OKu9FFY/XggCZW41AhJrjoj0ZjOjskCy1Obrtm0eRXNkdvBAOhs
2HzJ9vq2W0GgYvVd/gW4W9RBQAIjIJhutdgEsEXgUU2MEca8qPJiY0Gv4vs8X7+KldfgwXThAqJJ
pxSsbdPErMgYaSNo2S3shsaEMD/WdRKDfLsHHvdv/WXTGnUXu53MgdBGuVmrdF6od9N3/LlP3xe0
Bm8+/SBsKpaM1hn/hrfZFQ+bTJTE+2WhcVo1OkfM8sSWWIzkBsrJX0GS1osYjcpcPM6F+8Ktxz2n
F6TbeVnNkW3Y2kkNJipb6ie48p76bn9OcU2J5s7oUrybK2nl0zZKf3gPrthDVp0LGw2hX7tunaQY
xGjRuHmGfU7QajfQlNYQulMLZr6z+S6adT8ZflOHV3YUBBrvFqgB1doAJaafDYdg0pfDISimIRSY
FxsEQhbce3GjSQWTxi9InAoVuSWIAWs5BaBipZuFpbYMON//4+lMu1LXlij6ixgDBAS+AqEn0jd+
cYAoCCJ9++vfnMm570a9HoQ0Ozu1q1atWlWiPKG0OPPQbEc8YWfw5uYvMukXGsWr4wgRuQgnWMY7
BQKnAKV/bObItY5HVPv5/TFMX7CikBogAtF/urGEqmmeRyKuAg7gvRnC8H3U60M99wS6o1bWryhx
8JFTL9s6e2VtzCBayWBcG+OYmCMrMV5QdjlWYGRaXhHF3ZE8MiKKjWeU7hD+QtGBh1sQ4Qhl05YF
D6jyE+2ZL1oQJhogII1RF8x1Q2sL7ke/D5q7DvpQ4siqwPm39MgliTwyzjBwv+TYeLNds9kRXiWH
YdYiwqdZf8XzdgyGTA8YxYhGtK+TDJRHV3LX9Bgr0/QJKwgT5rgZgEXsxAInlNSkkBAP9UGvCXEg
kHOmMfgsDuH2x17Qfky95SPM9UAuWwUsCdkRukdjPkoxkLyq5N6o7ECq+7dDwQZyS/upUt4FtgNF
2ju+rcFz/K0ZoVV9AMyGb2BWQfRY0jY+aGPXs1+qyywCVHCbVDIWFzj0ZFlvIin0NYpMselEXT66
l95TdfwN8BXNto+DjkMSZCBVWQ9EM12HaHnGRHkBK0gjm0MiEGb2YaSwyLKn9LV5AsN4cEOi/fXb
DumAv03JJAriANawD9VDurIVgjNKxm777821eGutWWYB8QT3nqXpnp6QJkOfASH5S+U3TNBXrMC3
ioDLa3EVIgxIeyz0OxLvlwk1vn01bJekPTKDIzocP2B9GTxh+xAb+BaAsAHVPvq3ijDjkT9mgxvG
5oEoaamaX2R5jlgHXAMItxpnfB0gQt3pSwXBa9eFfyFwxCI3FvqpZ7uF90xxNd9wadXTrrKpEi6n
gUwK4b62H9v+47wuXSHYlvb0+kam51g2MqGq7rV5YvIBmYdZmI5n6J2E09TSIZRYzMI7aGdRZlrV
LzRZvDV2CBK9/basY1+G6sp+dBUYw2mkkxs/D9SrkEbMwKA0wLHpwU/tSvnnhtZ9aBhyR9DrjWaR
cMW6Quvb6CFG1KIQ/M1NbGWRmcYFQLK5wyXYeGDFezZDJCAQgriPP6aIW0zj3mqYAcgEiG1g9k14
fCG0jJ0+BikWUZfLcGrrK3TEN4OPtwes+6jRB2+4siUrcH4pys22VQ4HH2ntm0swk41FUMP7+D7+
Qbg6SbenKx0zex915jvCluSd/B9w5lydgtg1xizRsUMfeIm5orAqQqdEEJ/1R0gdPqzmj55GAQbZ
HCVchRYpJ41NA6x+Xo9p/aSeYJrAe/3pg0B0tRlukuipujYx8J+8gCmpEeaWr2s5Dac5W1nWQNHw
XuXxqkNuTQi8I5yhB4GEMkUKkcKE7/rEGxQgHgx1GHbQvWL5nDkrfFUYKjjqHZGPVCeH0cLIQeKx
ip9ERM9iSGot+KlBi0RysXvaPyX+0FvEPY8T4VLpLd/R4mh9VnCfEch9KnlUzrSjEIeYQIMmU/M0
j3+zvCv+GGUoRU2V0IC7EiZgZWouXmB08Huqoz+9oHgIJduPS2URUeqkFEokcPnT+hN3ACQr+mHI
pWlV6DDFGpYM3k2FxsnTOHqSSz03bwpHpKZcC1L3TFSV0gUeTVZscf4EZfTHB+IyhPWLdJ0lAt6C
ERitROtMYUidCiN6UA99YyF0YXaLslrxmsJqS2PnLg3Y8yFRwCJfGkG75g1NGB+s2chs/ZaaIxKd
vI1sBaH8a9vcWLOpx8w+i5MbB8F/ZZm2STT5Xz+vCphcZUOK9zbrsNYTNSV8ZtbJNL77hFAUDoSw
w6SA7x28v5v9e4NvKkr9TeUGPhcsE7PkbFD9Y9VFu+Elm0lUUBLoW3kH18ivrZDC2qMTawEa8+9a
PNDJYD1YDV4oHT/+KMZwGD0riuvGJiKWbNJgbzAS1gDfkME4EVFa7k1vSOvBKwK1CmVYGWzzrxgF
9gadWMCf6HTe6zICwYHA8F1e1CpRTQYJHNjnZKM/cNHzIGtmpDXPZI+ibUsjgDOUQbRiMCZeuyvZ
PEWE4YIGqgXFyG8TUKbPLzC9jQRSNWNe86qrcuGdbkx4Bu3L50ftjvNub5Q0dh47m2L21R90P6SX
cP1SyZFYMpPzrBaGz+7j7bcpEPuKATowUaMmizBwongAT1xITTnBH1bwr3s3V4o7t7gK0AgR3/sI
+wR1p6jgF+k2vGCaEuGDulIYW6gX+AWoyLlCAbjTbJJFF2h/SzR4bYILT1FLKSONSLd0tBCwwkf+
dq7FGklfh3KHXY7HQISULY1VsnIpomldQ+3BLXIGXBI5KbT+2yofpnFW8Ugd3WvNOlKEDjsJ5KL0
WBllaLc9gKCXOj9EDY1J9X93qoxQ3BPnpynpAT94GuB8FrhKRPIaxdOnv3BhFDabOssGeWIPpBrd
MnUWOaIqRRt1jFWpwncmoPX7AHwf6zDSeXfdpz1Cd4vYR3au2AxdF+g/mCa12yC2g8RmJ03vdKTz
RDgAxWxgwxfsaKjL8SB/uqQBU+zSxMVJkuj21KxD+N2Uc3PyC0zhdPPUjlsw/NrRGL0mcp1KRjEN
o7jvumQkVvPC7DRN8E0TkRpK8/gfg9V4NX4Z7GDU0uFPd8ANiBLIcotmRKId07aOwWeH4IIQwZOF
Z/zXpg0RU9jNBIoQLfRo4mlS+zztUYf42OosjmWrUbVLQiXaQPTQSYm7asVLtc8S+kISBlxitX47
hLlYhiF1e8vwBIkegRl6dfV2MgHPTXSNFqv6J+/uV76seBZdy4JEdPE8MCHVyR16X/Hw4O0xMGv4
2+vyH1Vf67JP47mWT6M2ia4WbafTGDzomOhliV//EQJH7ieJ/wzlLkiCuh1GdxYzwsBd1E+GYgh1
PSgFvnZ0xf1W1tDKNdClfw45fE9qh1VYwBm/KS0NkzlM0u000uwr5IL18DJeD3NT66/gIymyC26H
/TxUE/1XOnph2+OaXrWbnB+pSgT0IfPY2IJwUfRGGafpiZ9IBUI1CJhSUSrBvr83ikQVfYgFH+A3
kVhYD6ULWQFLhEBF7KGWLyV7zw6qu9CrXSMRjCD8MLWxQ3/KolGQMdi2FuaKkln27BbnMdab4up9
SyNwLvsxhlNbI/PBuw1YSJ3gcOyrFEV7hkN/mg+JsyLWxz+gxVqwekIBpqoH426s9lfqiICGSkBr
Tsz17OCZpWCbwThD+8UUDr2Enuavso079YQvlH1RUgwr9peT++EivTwIOTgnMTHspYrNpEDPDWAN
vM7eNmjaoqhwgOf09nx7aStEAWOsl+2skS9Vp18RU5UWvX3yz2I9W+oL9oiSuN7GMgHKFkufkERh
P2VfdXhVQ8XNQLkxN9XDWlVTU9RC648cVPu84Rpa7QRrVmwpCZLtW70uhUOCoN/50orPmWCKiBvt
bAfBRzZhVlUq88EDXQiKDVsoSE2OES4qH8JUqhv1gdEzqzW861a4+LzNeRn6RJ719D+U6hY5EF5A
xBWBG5IHT6XSUh/LqeGGrDk/CxFF7q8E55hpoyPkJiILumVNLD4EXxYHawZE9/QHfaPfVMpRA4aa
EjyTR6RoLFZ2B/XTw7RaTNbZEhaxp2/kRzYbLtk/wiqWMgrRTOoeSBcfgFRdq7UwfkP/KmpnbD1I
wSc+8qmHXiDhf8w4cgB+K4N4SVdk3gX+Psi2PN48XXkHUJYx/EJ9nLrbKKMjYLYml3r/RR++Kd8C
zARU1FVGZ83VHDw13qSeWAJnzOoJLmsKLMQi+ZJWrggWQPIJ898+1FJmMvCkvUpxSDfcKL7IxDO9
pMc4ObwvOdzdb8tzhz4oKL+YV6QWck32yEJaHwF/Si08VKI8Mc0KFD6CM1tze2GTSbt6/6uqpL5G
FeOlZmbyONwP/1Brz6NbpnKZyleUS1Iz75HPQOaLfn9GwkJoSreAfgDxlm3YH3RXz5ORLFApF8pJ
JTO7LDVKoaTSS+dImnrHs6mczL8WmjzV8aaJgfkLzSWEWR8C2KkVgtrlH8Be6l+9ctwFQvtDwLCg
GjnSgf7uy7xfskuJrhSvjOC1poNb/wCzctU8hhegwTA9yo4eg0vn3JWxD2df8fP+T7StuG5t0pq6
U/psYmRg9Edc01w9kys6EHfQ9ekRP2d8muc6zP8+ZWkyUrW8m4oaOclyipah0jiVzFo1LgwF/BiW
0nyRr49UKbVv5VMlXnmds433788hxbPbz+f7bXFZ7Kbp2W6ahTY8OyxSfO8Wm2l6tJne6UVwoQvF
OnwGpzpqUwwtEKa9206MN8M0/oXHo8SKaqEWgMe9WunUyh2wvIbgiooD7CwhV7yRamYFUALDYOrI
+UsSPlJ9G1t1QytK9HnIlcyImLdyE7UKUdSjaTMJpJXIMTco7UeAhGJCjNQ36GgfshIs70M9RS4/
5oyjLYS3vEg0kOpCT+h18gyW0e2P5V3iKNQUuGelqTMqW6C2zyhHsZmv5KKA0TOhTslDSUwHJ7ux
+vjtJimaNmZwdB8wdddhom3T4vzblTIxoWEXD6kEhSrqNoP85B68pku/JAMBqzctBMVgDz5LgCnx
F9oM2UcxhW9I6eTiMgjgHlCdwkPXqDHrCF+sDrwj6fVHsxQfouNw098PV++3cWJa6AAns6IW+yMY
d1SDH+YZArvpHfmIxccs+b78zrzvJ+UVO4dpmOtvRvfJdiRItxtJlduXX4PtWM+A2o/vOPakzoYe
kYAptPZ56SV7dg16uUa1vak66tc0HDmXyfWY2P1Z0sB603ulF3qqerxGTPcr4inX1hqfc5bFuSnQ
TCSLbspHG7illaFZd8k0X7NLTgyUbeLNJgBsJ/BH1vWo2Gcy2qLv5d1yKYCxCLDEXJMFbp5LgpKr
Yh5idr6dZNV1FWO1bGPKIG0/COXyQ1fLaL2jIJW8Wcm/pBfSZ9U62inrE3EFDapfaIOmSuNrQ/0X
6rmifnI29pYIBHc0U0UnqaxqlluhcanTgzDRSKkuELxiC3hIv84lzeSFAvE1heT3UGZappJrZBur
2gvWx1DUekFDeyW6FN1HPzYAuvzOvZ3Ljqtj4Yi8kODMMun35QlhdLMpI5UEloH5ZDQZHUj74SE0
R02fGpEDMYhLLd+zqo8qJMQOatguapVo8UUKwozFoQX0h3G1XD6SRZ3ZcJhiDIRPrIdntlczc1ws
oZA+cgzQWuWhRP90TWBnIoxHHmeKNbaVXUWb2KdcoS2Bva9x7eRKHchAFGaQd6iSYuB4LWxtiIEJ
6dwdTI/50q1D/EUK8HP1WvkLV7UUY/gxfn6daCaBwMj21D9dwp8/qn2rt+bHkpZqlC3iovC0SreI
PEaOPBxirGayc1B/66VYLbBKllA50tiJ3+pquKEBEy2rHr0XNBy3TUS/BulOtp4BK8RR6Lz2TvNM
L1HJ0fBHucMdj/gFXycJDk8jK3ohRY9V7aX3gDF62Bb3n3hx4QOWMwpkgyfCmhfqydV1udGKA9mU
7vINuU0G7aV2eXvULaOiXDmqO4hZOpEFKV2R2ohrLoSbZOtEzo+OPq8f25vKsXrFo03WMiccXpv+
uJC+wOOPF1qWYkzcqnnt0tGFhfc+vNBLBhJX56V1GyAbM8hA4nqgAmlR1jNSLjo1Vq1zJdMFsG9d
eBKZ9sf6X+teOdDg8lw/lbKtdAt1gWauSWkwnPZb1Zqo/1SUoL7uiwlcm1N5Bf+HrgHp0u4Gczp1
rp5QSXwEh+Om+KSmGWiUoQEFCGnAqxrUJVA3KJaui1MXsePFoegcW8/RU7d7Q+KD5pDXaaqTmh5v
xeu+eMpVcoPCdN1d9nMcel/MrosbntJh7lbMUNiBSEf7Z7wagAC9iwRG8aBsbpMeZnsy4IK6hqRU
KcTkXXxZTyiwBqhMBpiE764XO7IrPCp55bp9Uoz1qExg5P6l2qUr8CROJuxlPh/k2edgThOAtq3r
ODyhFRrQ75O3Obnoa4fiBJr3qnaVREzO3Lu5e/ziEzLnht2XUL/Q3/XklI5xaPx9y8jj5UVutYG3
253qX3JGERuqA1hM++cxT3LI96OMS4PkTwSbbHlHLHO9JL9k0kBAImWW2sszWvYw0T8NtZWniUCM
IuyPt/kvQa0pDFCHjukMhU3EitypByCVygNOwtUA2c39X4bw+ODm92PFG0PuNUiyqS+yf/XNl+Jc
dMcNfiBHf5QJ/Dt8jTsgQfR5x7GQpQNqBFlquP16nouXr57BhAnP+Nx+DCtOJbLtXsYmsI/Tjuae
uVoB6VCzJvwp21xD8UhTiVE5sx78zTe/vEJT5Ua8fYDJX5sZnmvy7/1RrVxR2fijuyOr+XWxwemp
kkkUs5fqy62UOLeuo3V7dB3VqQYpQEj8af8iAFXLbgH3X+tJYJtoI88hsAS0RLJEceFV+Cypv44z
FiU9MlweaAfAEV9c0RvlwN5dmoKg4BDlgwBm/shpP0bqPh4j9FscHC6xaoGACIhwCHpvnWf+T999
hENESMVqrYw9AVFU6tQiBVIbrVkcjH7iYO+Dag0XupgebygFzCon8L+UIAafVms4c92CjRLgDrKo
IOZFepT96jAJlYrz4xSxEh/etLLYWL0jPObIZ9ZUCuHuII0gWxzTdX4J8+hZQ3yni4WjSKD/0ydw
5/8ayfPQijqrx6zX/qWGOy55cp9+YrFggdObxGTjmCFqZ4HB+ktpw48SzcxwOln6oigSDDnSQoho
HVgjHnyVRKXyxKYh8Wnv0W14GQmb32nPYmujeFxcdvU0swN1eTMQmXQ1EDYBNFCg4gWBPStt5MmL
JbsO9RkDKghYmpOIQLGwFUc23k59nr6fk/snadHsmyKKlKi1VoNfksp/SJFRjYbrIU1j3XltnAAF
iWXmF+rt61kWFK45zoN6l4zTJiS/zSMoSmRtbuTB4m8LrZMk18IpDuSFXOAE3cvyTKQ6g+khhMND
v58y4wbHepmaSuVpoy6HEblKgtAD6MzqJfKaECBzgpZBfRMqdqEA64rsgA75sVKWMqr66gP4jzqK
7Xw7f66Ltg3h7tjOyoZW28p2Vb2tcZDPmcE+U179DlPlK3KfGW7g6YN+8/sTHC6qXd7OrPUkSV7J
nwteI3qDo/KVK6JAn++mPiVciQsINNEoS7gJnuz6/diOt3XjPARIqgjp253Dxn5HHAPdxdmKrNBk
c2/+UBUH+3mU/9xjqMpLnkrc3WJ+V6xeR/dgzzN6KGWBh6qa06BR+yvSGpVaiWzjPLqVC8hPQaVq
5Rrr3rZzGCTLf70kTqDCuWlipksRNd412ozMDwSCrzBzW0Gj9F2ulUqIXnTpr1oK4X/0dewtatT7
wlzzFaVVwUNJ5uHDGOsa4dq9AT8G90anzG+qMn3QYg9yuOYC1dYq4H7ui8mykdhwyDOpB/fdXXQX
5FCckAb7CdI7/stH/loRSelP6Bc74ez6NSQW2uWKaRlnmowxFHJZ62KMoIAQO4xUUi0xf8rJsC3S
okXjQ1kz66gctF0xT67oXj7N7mWzI24mUj+qm5/SaXaYfVRvI1GXNIU72rgYhYCKBf7Q1Esn6KOF
06q6HeegddCjhHyY053Z1CEQx+Rw+Y2hBb0zetVaHwkvZxrGwTv1/I1jVyer0bA9kzX6KETwiRUP
6i9CEfRzCRv0hM/XTjDwyELD/0Bzofq4lZ+T9Odr1cSOfTtUN7eq9g6JSsarkQr1nqMrRDykbe7Q
DDSggiZaXZh779IfUfPBZ7cYKoa2UARpLfbU0scmzNvS57mjvpPgbgj7Xg2h2IcdhlyRnGGqGiQk
0RKjuqPWpW7Q/aCCJYfGWbKSmWQm+Fkk8wk6uenIqoF0iHeIRu4oIlVem6106qh2qmMpRGrhKDlO
XEoMVUNXVCDhOUow2QsIC8p4d9vWN/UzfGI7fhwpxM9BJ3UznyIGJdRttQ7JFojePehTLNdSimS1
p7v2oLDMiFyLQIEwAUQpgw43GfRe+QsOax7MiBmdLucgJSZLPyheTdHYehYTSJxTFZQt3nsftNqt
38jEMbad9PumUNxOzCTI4ZZyphsSnRQJgmg5JZdGZo3cmWsrrwSJ0FQF4D1kqE4VelNrGjBqeRpO
vjZpoogGLOEy1urPJj+EFGUc5I5saOoXWTx3zcu6dBqDgJI9bdNfsHOBmr8KLp0s0o3roWA8IFB9
1/FG7MNMBY7FdfRBBu7rjE7LF5qcBxqFQawHyv8i9zwgF9+moOKLqiBEYogCEUQn2mpaPQ58Xk5g
+dOd7RgBY4D382f6DdXq0zc2Ej+dmGPxOrw0ZF6C0FVVwc6ECvWSi+bcFnfwSsvl6PsHTIJxr+dZ
cxODWy0LJsyy0SssCgP+vyxmMNt42Ivjuphr0Uw213rp2UdyP8SUdunJOnzZFjPI+1Imkyv+JIuF
vRIOf4VRwcQ1cii7+W5M9uDnWf45lUCZT1gXYu9nJ7VItPDSC8DH98658hcJplLH+DM6f6bQnJjA
cqE8ZJRDA7/yE+arZ1Tv4OaS6T80Hu38KDm8vh2660luvu4nwnNz2UiP/6jhOdBT/Kd5RA5nXVFH
+4lM1de+c67nsTDd9bRQocipAQxRCO0EzMl/5sAafge72Y7FN9Pg0P3U52V0pbPER/W3kyWuT7eU
hN3zUxf/B5rQrf0g/xn+dVjAOc62igLJb3ECVtyyEf2ORNwFlYhN96d7GGapEkq3LlS/LtGj+MCH
RwCVsp6/MrWwsBnQ8J+kMBdYij/U8mKLSM9uDCCwOECXFYoEjK5WTCpWfrTT4Ky8PegxYFEWnOby
ESXdJP3jds0bvtGynK3ThRK35TZbNo88llQh6fmmy7f2R4PCSKSaj/CeMsHvAh1I8oPbYLXII4ik
TOGtarL6DF9MXnTicz+gTzDJ7STdYp/lc+sQ5ir6RwXc9CMNhy7VD5hU7LtKnTU1SAk84HSPdjLv
y9ZpaplNpv5Ro7KllaXO5QlxR3N1Ilt2mxzpVVeAIYQsGvxQaFaWQ6IrM4dAa6pUMikySJiST/lF
Z4zH+HOHGFnPuMjCKHvkQBeGooBfT/RGBTGx2L7uWjSHDzsf9D4/pTbyRZEf/MXpdDhrTMMWTMYq
+3ajg/jb2zxVfp8b6Jj1hroDk9Usu9QvAXrp4UQuDNWJA+dHDmi2VSBnL4p/wPbF4REHlXR96Bmh
Wf6pvGdcAMruuqcvqzc55XcZfwY7hZ4/DZ7iK34i5WS05YklSMxLsz1iXu2Lc+cVUt3kKk8QASTe
8pxh8iheo8fFHOmPxrbNo1DJl0nwVfiY1RqBDKInqVqoZxXyxAx5jl3CCwvJO2bD1fiGJORPMTOx
5+n5fdtHLb38rRArTr3ly3j65W/+Y8VkuXwBURmyJM1mFlKKq4CoQD46lVMEidvevvZzHR9pcPBb
ohfLrfg6vdZyWFAYP7gQ8zRlLsX7nN+X9G3ihs2joG3ABRPzmdWGlGvQF4AwU3OFn3UvVU0NS3h6
LT4+DZdMF1O4Y7VOHnZkng/CkoQFYUwrMeID8pebus/L4Lf/+5aAubKpprbtx6ZKqXnyFuSuYfr1
LYlO5V+RcubfcgVR4s2hQtdgvvg928wly2v07Vh5M6UlaCYyAvTJWRVzsIhbv8jA335rv/kfIvbT
vfxLM4YIW1B636CBgpsIHLCK5Rb8ZNF5gIHaHb0GsOGJzPSRdKqsRcbNkb7apIQFLaxRUwwQQukD
8qm9wixefpapo8c7QvUQXzxVfsu2km3IZw2rUtdvKPSxbbqrypXCRgsAEVj2ztPAwmrU1xJ1gxsy
mbUPwMpuobl78mjnIzRT7epXgJ4UTiyVQxG9Sk1lN4OS1SDfXQ1e6eNnL0qjzN+WecsbraBf3820
W+8uY4ufZAQVtciVCY+C114M8hMg4Wn8lF/G2ze9VDRW8UCM7gRv9T8MWYTes+VkT0h/h6dnCYFV
2e5f7zTeHuCfjrSbOUa/YxY7SApKpEo+0GIGPg0Whec2DeHepFgsAu6kcIt5dT9Bdo4OANTb25DR
o0D13t3CYYER9UPODRFH7GJmlG5RYJ4fbSht6uCYNBMEZ3fSe48lMMKzfHvfsexhOTUM0gsiEMKH
/8mYI9iSrdHgCeLdeS6zA/JjS3qPdAIZOdoKS8aVSk0G294r9V1AS67XrAnf+3q64kJh8RN3yAT8
ZfTAIYSYOEJeU9UYcLHUpXpMt1Ydfk1+px797McbGhe7ZO2aI5xjzYYQDKUtBE0HoKLGCl7uufzR
Xoa0GZ0tQyWKBZat4hV8hnq7INA/0TAB+lMbPC26Q1J8cbcNNojyAbCHiKUSWcSxBX+JQ3O6ykMA
NM9vNsWYlMwDrXNGC8VzzcgaclCvoAXFkGFD4Vlgk6PM8DYgywr+dB9gmX+nPHtoejQTaN4IT9Ho
J8JEDr0sa35M6TA2xVCztibOxQf3UvKL2/Ht0X604y7e3hxnSoy4XVs+mTGct6/IelqxTFJty42V
xrsNEOzg1niLNMr/35hPbkJmakgIDHpi3DzP60iq19WJj6KRFv2f35FRkmkVc0ZiDqX/Yuny/hOB
AbUsfqtE9ba3dAVro7eIbPpAihiIW2QnJYfpaovzuWKg4Uf2h18i8A86OWZwesQHbsd+r6fpACuH
EZ+RRZbpplKDf31PXvzQlHQm4E5I+Iu6uUVcTz98gjbmsNIWjYVsTcckx8I4XEENwE1zy+/HOj8c
hhSPnsPL/B8AYA3i1kP7t22XsLqNAZLi7rPH4s7yBWqP6banXSJCDWU6iR6y0mvslZFedqhnZBUA
y/z8svrzS1aN1y/mGT/YEueg8rxd+97GDKUs+dF++jcl83TGgZE4uqyZr7GnbzKqjoobF9+epRWg
arp0Y2fFCysZcahG+7kqZ27lNalYLnKUokkhtIAzD5d2HfQEJMUQ2IcRQI7NOiutkrgy4mDQwrHo
fzTtvY3QdqrSchtgzu/XamqyJ2Z+n0wMKrfFFGAd1QOtHQ+DOB5BLxV10srb+Uju/lrZqzVIuzVD
dEVK8Dnxjt/nK6Ym02JZ7IEaUvlCIMNtr/X8tdoh0qK6pAcTzvGFEpgNqaxlCKuWCo6h0VF/0tlj
jVpXahafDfvhgbLaJmNX/0PNe8tPl96Yf0fcZpmrHSD5oIswBZAgsp3qONrBoQyc6TotSMEti4Qk
orqYcIYYFP7CjDzMqsfrIbLgKjcZqRIEviJd/3kjMVrovqxb655y8xS/9G6Z0fV70/ob4z1k1kFh
WzxQrrMqJ5flO/ACLPQOuDGKmU6FQ6l+Yo1DKuKL5fvy/nErJjGq/RSPDCj8vjI4v+G7b7vMw75u
3NwHFGm2NyxOb227Ra1xVC3DiFJQSUnlZ4eGqSWucEqlJRUrvMTV4keyKSMhywAZpuEQfAEcgcL0
XnrMLQHzpzLr7R20X2oL/wOlo3kHHLV3at8AVqOqldH7vAcv/kuW2xeJsGqLw8Rbr2NFUtWypl7P
6lQUfEmHpotd9GSiHY0miGEuvr+72AvmET0b0M5uj7CwQrDmivTeIqTnt/Xv8KNRhAjzr9jlGDUh
1FIJE/kiowkYahcLFIvRRMts5WdkGxc0ZWZ4IaW/1qMhlHglbeJ0jeUqbPfht+9DYpeE6zGijZmQ
9MHw0ZiYiqTGBqKvc/wWMMnFd5qjrFlKlhuyTjwzDBXILDKxnGOW6wS45jeGEIVQrwdyNKCx7B0L
bmhBmOpIA8B38r9EC7cTlNsm4rpXym6PYAUiQdoE+V68BguBZ2ogR3i35LR57z+qsnCq5wE2zY7g
OQGVQ3myIGXBW2KX7MTB6apHXScNcXDSbLSzpRpJ2rfrWkxDSiOsHJ0dtZEluFdl8M+YuYDod2hR
ikya7kL3J6YmyB/JIkXXX+jieBqewuJbFweEH/gsD9H6Wl6GjiayP8Q4E9D60/e1EgN3IlFJBPo1
SnHnhHeaEDnVHEOGkA9ccUlF6jQ1+Sr2hwEKQNjuZYV/eQ//yhWldmur9BHIYlBkzYtxhuGFkxAC
/G+TKmhumgzam4wrSieibJpebTSS3CGJ1mYgmHh2kj4Fr4gmKZ9zLj9pA+P/byiHO2OcGFKpr+iA
71uxQXU0FJyyJ7UeiifCXidg3lzRDeDbidXkDt1A4jzwqi7xLVk9BJPmsTLKtM/cmu5HsGiOLqWu
yf0uH09yuppr8yQWc0mOpz1D6UHRcWyGhUYtV5cYoDi5T4Utbjiflm46rLFuokY1Gn/iQ+YS95/6
qizkzJnoS6cYtUt4jkAfdJmCqEh7YYeGGeV5OXlMDXA5HwwelI/+gzJNz8ujCzsY1+qGqA8Ee5SG
qNBLv8CuCgCCn2do1XSpa8YNcJThSbCYJkqW/5DK4icKG+SGOj9tBDIJOi1GMuuGlsicmLB/J4Je
dol87bFDz1XEbDwQ/yIKZo2mNIAMGzk+YvSIt4dTW6TBOrZSSA2/Zq6P0fvqvJY7X73ewOQgCxJf
Lu1ZxKWlW2PhrjVrepFpUIyDwNwoboN4p2TyaHGBdxAvOP4FgRtXI2P3z1NZmZtXE4IgdqwB7FJA
0e8OPqMbuxYdVe7RnNqmfgdjUF/jQmxqvuIHyFJD+tFCg72UbsPYBcJ0aSwE2V4upDQGPrcCYxsE
hwpRf9lEiBTNdW6wvSW5yvj8S4Pi9XPpiJQ21GHSU0oVkVRG4A1adJU/bmwpyrhEjpvv9R1bGMTL
6CX/pPOVCXBwpQWeUNwWH5K1BzNy0COnOfhpsCDJ9Y/qgPAWVRqKbhV10lAH1fKOntwmGWWAIFW7
qWVl6L1viMRwjLl3CqIhCxvrSPWr1aLIfyBNfVB/x+dz6WMFpCAZDWCrsWMX1QtdBl4wTlqdltB/
Ydgy8WBzwJA706IwlFbK7FKYlzZMPWnwhdBxMh+8fgMVqeZpKyGzGmjYn9svS4jQJgJeYUJFHS8I
weC84MGehhKxcUvtzQkCswwQqPbc6YnXoDNe7WBV/raBWhktVTPFBEj9W26cne/ec/PceNu447QE
vuNCu7x0bdv4Q3hZhkL7UiWYHz++KOdH5Ydv+iLj5VDzt2tcWD/ou5qDzIC7Spc2qjTCS69QWU9Q
jJ1c6TX++/l4f/1SAvYxPPdppXvu3MKXH4LBbOtIPrB1i6Q5n62/zhznrHcLj7zhDPC2Thd/p4SN
+3SZyJH3nVF+D29hcrae3u7lv8UpPEKTCPedI90ED71d7zLLfGe+X78vs+TsdZQfPQfngYU8y9qR
OPBYT3xmvleL1eI2y9LJZ7FnyzFIi/x3/jvNHbyXE5PC5DJ7jPj7x/eTFhujIxzQEdKLkNEypdso
N8Hx/aW8oJNFhwe5Q3QOB7+Dy2hNQxSeKaRITcH8dZ7ldeeXv7hter8dtw2g5WW26Z1m7CR5KP0N
cqwtP73C58etnPj8Y1ebnrvbQe3azlKTTBe/DS7SSEQElG7u3BfmMhThyWj/MM2+KPEvqqVYbY1x
roJWZ2w9RAdyEHUfaqxUXt8ySASZDzuTRT9TCaKsB5OwEWIn9kHnUhkH4bBV7WEMqNCeBhgHcupV
qUaQjehAHZU929H6WtzXxuPQREvYCJjZUw43/ly2fpTMQAIcU4ORsK/55+drWQPWsxYKgRqNK/Xh
gE94xzSOpp953E29xRvHnxouTgSRIYDHHypazo0rrvIH+ik+LHF6AgMmLMlDNJ3iqrdaLcCuD4xf
0KEo/BoEVGHfS5jDVvXZ7eAi/0sG4mw+OONZA0arrEayf6QATZ7MUvKaZLaa14zzm7oWQySshyHf
BOkznHJ35Sf3Jf86C8ktzYbw1UiDDf0sTC/eDmW2UQoaqOmaZtSHl3/lxU4fFXKTHJSEGVDgsTQ0
11ib0UI0OqN432dkU8EKh/j7syGQAOn/BjrrqyK6KC2SWaZ8VMaZzWilOuOaeAUHujELlET5jDBF
3qJuEolQQ4nooCRsZ3lG6Vbx5/TUCpcdMMIwmAYh04Hi/GFQYg8O2KVsOof6/E6LOxKgycIQu74w
yNNpGBRbHUaXwBJ6yWsRjZzp1NXEJCu7ZqAdGFDOIblCxq4RlkIkwcPvLinbcEbjLTrGWPLPa5y8
sQBHMyxoFdEqgOTGhkNX4iTYVbLcgDbRnA333I8Sedt9cbgsNcL+ulRjtEulIGAAiowl486O4ls4
bACwBlTVFxHgnQXcLYYpUqznA7L0MMjTGeM2ZD4MhwC0kFUZd+4NR4ZOFzCppggQVIcooJeG310m
Ag3fAm5r0C9xlijkE4rNPGa8qd07hcGHDjlkD4nNqA55v2c0xIkeNFflS3k6nXplkKVtfMYBhzxL
pXD4AeHaT3dh+jF6/GEmPIRo+rr2qKcDxID54rCPYr/23afPEOehjgJzzxvGI7VkiWGOFKoRI/CF
27svlsLSiitqTAP+liyT2eUKwoD5lS5NZy3ueZFUb0i2HikCbsI9mHJooOvvfjj11kzJwXlbRZRP
DFurIc2wxdgY5Op18Lzxzmm12kE8gogvmnX+aYwt6nQApzo9eIsU1/Fbh+gQWStQiepcBglmTatG
JoLge4z/g9bEJ+argHbEFyZD/SrM0j8ICJAF4pOrq10KWSyHUXC5rfa+ciHuTIxoF0pfr2Uay5dE
xXo9F+LNkJ2QHYiK/3gx9nwI8Y1VW+Q0qiz9CC0U3XooYYiVgIjjiQ2iHeDJsVC/6fTqP4PZ6EEA
3jzLNJKagzhxEfKzBgP8BzxBztl9cfpVDBVG8lLpjP8wZtivjqat04nNWqGE89fpkf3dlbxUT7c+
V0rFr3dSLL2eFlvPgYEPWtwp9oldrX6SgaXEig8B24sDxqE2jsw18rhcKUSK9Crqh6qeDMfQy1hX
Bihm8kc/EX3KhEnvlYxAJ4EfwsAlGOVejCw+a/z7i1eJt70zH7UOOIjrTbdL2Nwd2bFC2X4YsRYB
aHSZm8yagA8yoAOcXccV8w8K5RmwxTjWikSzHpbO2R2JF27wGz4Yg+H3T+MXLSqG5P2Jgg0Vt55z
jM2JC+LcKwagl+jLaqlwzXjbZKzxzPXiDtTf+RP5Yf4l+rblN7FK5t+B4hO3Te2t05lOEYaG4cqy
gGmdhlPWlnOwqWMRAS7w2MbVLfhNMeAeohryyYrH+sPMl1kCZvSEatLC34P1gp8Xi71p6Bo86zAn
eORidpekWkyC7RB2ZQgsaPxVJJnAIhAbHjZcTmY85DQay1cwCiYxeTM2n+IMH19sygqawrAhPRHL
xhGmPNdn7PO0UM02sqR+BJrE/eqdVrVV5RFm+vDVoVizOj5VWP47rc4JbgzefoVYAY031Vn+RjwN
3GKsxT8OWn/WCkFpZphQH2rXspmPf6uFINe0hMkDlBr24SczUDNvPeswP+4sHUh0cWRqSoYz2n+L
TWIdpoyZZQ4Uo7wyTbBK0SJ9h4rhIjt2lWOFC7HpfReTHZKqa7jDLIuaw1QgaMR7WJfyxUM9nHJw
3j1sTCMELrwHuDUAdFxuOM2WaFIml+VQt+yCAbqVW9Hq6IVEaz4jF+rQsByEDa6FnUPGxhYPpwo6
uhRjpbF8eFczlrIp18mAUdVbgShKHBk7Jxseulh6Vd/fOeoEFCp7CcB3maoXWKevpdu7rbUe5Lr3
CBz9lYlGRIrHHOelPNtzxVCPCsPkGyanhwHhxnTQ5/tqMY0aYatzpTYUXRefV9KbEaRtSsR9aEkN
m+Lnh+eIwIHoqUkOh+4JFcOEqFqzTyQRiJ/zXPJsEYdZ5Gy445arJYeQP4GiL1VQf6qwgLjn71gj
M11b+rEg/42jaqZFuhH4L1AtkTggiGAAsEezy1Rn4QaJMScX05/ac9nAxOURqBerCiQbI4vNwJTA
IawtizZUVUTypUBZB2Esz0c9N6+z95XNFZcS7zRcCUp/uQ0vbx1a1SB+dCDiNfZ9Nl5xJzWcn5+R
jwxRjRD6WEO4su768Bm5qw3GE/JoAvVDGr6VMXLxRhRXZRj7T/RClXVgIxVMVTChqvf10h6QGqgy
Rm2zVaastS6UggTzU5dgKHjQWU1MP0L1oz+Qy2A2JJ0NZbx5cyhm4I7AVEkA9H3dbT0wNwfvq6FO
FTQxoMJNuAG+InkFiFMAJhQyFFhJQi9INmIAS9jDFL6Vg3FuT1DE1cp0kSh5DE95L5o3tM5Brez+
IgVSKCmCsUbNQ1AQ06QhFJDiBXwmCXwOAgVgJCjpvQWONXEJJmRzec1/BC2a+WpmYFAiD7A4Qe0S
WOLWt5schAMRx6xJZYk5TkjZsPPmCIIskgaCl/4dDKs0R0p+kK2kiOzgdXQE7eV2vzA+6iM608zv
SVi4tvZ1R0fozmtHuIDykmL7vzVa5lwCbvxHV+nr6AjOKy7ME3qUIJYf4ai21R34i9SKeNHpy8gA
m5KMBuY7l5FH4MoBbzlTMOFjhREQ/uNI7Ky7ONS68S7F9qIDTJzO/I0kB8MqSTCpsAKfo7mR3cTi
4eC+NYABGc7mqFAGE6VlsI0nhTibC06CXSDLBKLJOMn8XXxHeKrEt/UXRcflbxdffDUesy4VX+QN
STGqImTikYpfYggM2IPSMdOIH0ETLE9Cwiro46N+yy5WboT342rXBN5GTiPOslBD8a7FofniZasJ
wXY5I/QowFe7NGttRgAvvXnaXaaHs0JsDoegy2MvCkzmRZyXecJwcfbMpqg1slA5+4B8Wv2mPzM3
n4+t2wqx8o8uNc1ghCL0tv1APh2VD+BHqnIYVvvtRP2rSI6XSJh+w33uej9AubkXnNm3kq6Olu3j
3PKl/xF1Xkupdd0WfSKqJMMtaZHDAgG5oTaiBAVRgsjTn9bm+v46G3UrYYUZRuyjj91KSFCp3llP
102GC/BjjdOMzk3Z9Yw0TvG0GWiLJT0ZlT8wbAhNJN6pHDrXnbUv7s8N1ZvTQy1IPFp0KdDIIXRG
czGb9FIaAfLmQt5/m++jNnr6Hf+FhgGj8QhEM0VuDPa+bh/p8YmaPZQ+b6HZic2OYOihKeL4QvMt
pqiNf02/pEwN/wal0KfLZrvNX+jFf3X0n59UKz9wR/DCQt5I9YQbkgAFX3BE+3BodjExXl66esYF
tFi/jnJDozFN5D220XpZXU8hA4NrcMTQMW0mUr2XYo2xnxJrdRtA0UECQJECJSJ/s9v5TKeHzE+i
2vO5jcVgDWE2zoHb36P4mj/9fmrPZVh5/Id6TcPSRGFYtIvv7BPatZC81xqzllYeLvjbSQ8mYjA5
TI/3YRRjdmNyN8j+opfg8aPOhL9zqFUigbnqYAXPNBJ3taKxanjGlOu2CtJjVymjdJXUpMlTYHAx
3smaEAQ0cGzgno3LnTEUa7XXKGTrAZIJwXjfNUK7Kvx/JpJSeSb0FDFv7xKtEI32rm+K9sRKxSPg
7ACzaLNJe7CgG1aYAwE0zrtWZNe5Ca8cRkO8h8mKBokrFMugbGoHERS6d6740NnUmD5FXcMZVgUB
T1ZJk+oOlqzj4mJlcOCnbqNdFjT5undl9DdzW64wVghJ2idx6wmikwvErseDKJIkJcGWDD/NDHu8
M0uu1PpmKc/oQOe19LiiOX0beYcibLGMFqss9EIpDOhMfeWYk3en+JqS6B7XBVXjhAFYDTzxAKSY
s6tKm3MJK26SWTNk6x8Y/dGAN8jsGChoOA+tqrlxDhqtyOSnvU/S5quBQBE+4UcZEjPitGfyjklp
IJtAteOPrJE+qUaeosVPBExCGZplczOufJlJQWj9IewW3AzpGsk1qXRyPyfr2QRCsux42V9o812d
T1kgCHGulJChLhoSoDNnk2DIsI2mFAygJCFrUzSsFqseFZ9kFkespPGYnTWd1zq8gQ9OFZM1+ky6
NdAlnXeWEmtO0a8mMSm4MJO9b5mTsf32FZ5QdqSClhNqK6nk89yVd6Z6fYeEbupmNbcpYtrSlYTY
g6EJw0I2hwIBxLk1FqdqBrJljWtfRuoG0El/3/PiQi6P85GqQ9bYf1wRPadvlbqsw/N5rb4kQ89Y
chsrJrPIxc2/sQS5iq86ikGtyDADFzxOLqBELadf5Nqb2CyoWTn7L/txRQkXjlQut0ZL+KRGMA3R
ijyUSQIlRlAiNf/HOjRm99FRccwd8y6I7ugUZ56TRnEO5YWuSSKruFPUqGIrz0jchw6YVwTPQdJf
Q6AVDWwTfRh0hnojSWoytugUInHME4uTu9vTp/S/bSYwRIo7bW5IwFgRoREoCVpNP6EjrtSEechV
qieuL/6NeyCERDimfIL+v61adEXF26QVUXyGQyZPqMgRPOHGdiyqUifCkWQbsF1iIDBufkQHfl5k
+uLWhAcyxG7fYmQjG4/srSVH2Ael+hT+WeUplvRKB5ygC0Jl16ZLsVldWp065ayRTt5Bw0Bz3Sfw
TvacZiubzE2hRpxClLpiC5qWmUwqw3OEEsV0IDO97iQZ/IHJkzhmrSe76onpVewGkGkGjn0Ox5fm
6h8vaYix8lkG/2hugxw9MdzgT2IYHCLVhhTE94az5xx+kJ61666Slx1lucQH2sR+CyYVtYCsryoi
bzQZ/3heQ1ewiRle9Qp3BytMKN1irY7HqGtigU10IOINK5Es+VSREtTiL11r8iztP1DgyQ5eBINo
AWqaqUnMeS+f8bZgX9sG28l1ZKpT84eFpNHF9jRbigHNBvVgDgpC3o2gac32IaaxqSM8rVtEIJ4r
8a5KQIw0JhESXZQhOFyCQMRoCOm8Ee2fveEwwgGPb2jw3xBbPCG69ck8E4GKIPldTN6AnVRilED0
+hZPFuQef5oEz2amBvCb4juFnM4ZABjDPZ6IdcKksOQ2/GEEKBoa1ZkQSprESN4JcbEDXKzUE0oQ
70tosyS2NCDJjOnNMEN1PcjUTZsBsZkRxyAySM7z1bANOEvWUyIJ5rzDFbXSRid2RrSMZATA5zhF
U5GPtzzxrL1f11G+ebpUvp6X0/KlQka2f1sVXn57pRdaXpD2mxdHZjTjoSyg3kXIppEmE+12pHtW
aZoDoKwKBexYYaiFnkH4VLvG2Rp41U4mwBJdmrIgganbAY+D59JNCMtkBuaPPNyVdr/Kw8XCxoRo
DQ3QE7US2nQqEWwoOBHMkmyBX9Y5nXdXxK5wv5EngRDcVTNHPsriXmYfhPG+E0UMf4OH8cNu9gED
meZnUBGJGLi0EtKpe6tIAu7eWoJATzeycyvPLEb9AnN/HJ775tgulNVWL5MT+TXA9aRPS+BYb13I
Mbk8tl+AozxAfRUbp5cit5flkZofyGCJ5z9O6AUHsvXYsrT5p0We7KeVpLdMd4F2pxClLbZemRZk
YDj5kdxXnrDBrZIDtwEqn+BF/9DfD23Xt4n3k9RAqGwhygVtZ1XlqWafcdzIOSyo1uBbhEVlzzPG
cL+vnzIHKzNHAKxxywwxFBEIqHxcE/n/aG4LDnCB5p9qHgLbqM/PrDSZ8xQgaC/2ZtC1snz/4uNx
jN+q2j3R9kzHBINspVwBdPOF/eR8sjmIGAMPY3OxrQijEcAthDaJ5J6GM0treWFoVgyUAdE3Em3G
hlKhrgZqTYC156i4MnhAIJKcqgBKIfG5+h1u1Y/mo3trlahqlOnhniFDuGOQygzRnZSg2vTWAFBU
fQddzh0EqkeUFMpvnCjtNbpKdJCW7BTE6rSztoITTCqmPg5PxCJVAerCdPA78e+D68aNa/V3UL9L
TP2aThCeMC684lYV6uO/D98a4fBBgmobMrRoeKw9BCtriaIN/aFrnZrtuccJjtJKADb2IAUG2J77
8W5hyNYAlPLiQNCJxgwEf4m8KABRkib//elfBoYNGqN0VivPCHsl56cGIbz89kaUDES7Ee4vYth+
KIkB0w2lLTGjOpRIF6f44kQ8ENwgNZkGhNbEemza3YhM4G/aRk+4UqIJGHuDVSCERldOsMi0olXx
C1YHXcaYx3P/OKEFz2BPU4/v6u+uChD5aZpGYxXW5afhsRBvU4PjaZDf/vs+RoUYP5eG82uMFOoE
mcGO/gsd2/EgZNsgCNE+diX/fYqSOmJ7jKguZNVAQ4yT0mP9DXXiAxBZng1/Bxejqat1CKcIcEyy
0Q0NKmx25oWvBJujjLGjpaD0G3cbJx4a5brkmv3dpeGSV6kZvlTt6wZcusgfsuMw92bgYs4yhDTC
tlWf/IdI5AZYgOYDatd7a0fPTZsVwkIQ2BvzHdvCkodwtu3+xE7YYjdBptmRj89N8npuAHPxt11U
gDsdKl0wNR/1P6Jszqb+gOuLNcVd4dK7Ig2AfenKfAOV0LChcAHCuHtlZoqKvHA3avEqa6H+BSVe
fHim1mmcnf09f49u48s4NfORe848g3/8IaJOzT9pAqyMW/XrVL2Synuqnna1r3Mlm6mkw9e5UMkQ
dfysINeKBK7guV1WroQcw9cv2dD3jxiiA0rPs42k9JFyogSJDocz2ylLMGMfYZkmYy81prsPsTQF
2nSyN8OVttx2SzN+52s9yEmAzGHaGOah/zIOuKTTJEjXf1iS0rzehLzqwBMeDNuSTeO9J4z5mBn6
mZMj4mbXlFAbHmuVIoFhNZW7RrOSrZs4DUoJjU1j2xe+Dwyr2+tRKYz+qsgGnR09HaPJFjm7z0Q/
aYvEcbcydOcKgRafY2sFObVzBJIvHBDNI5nWPZDafPWVdLuYytbrFEhxcU4h+fvXvxP0LkD5WXaw
gzJGGZwhOirw7TrfV9lKEp8SrWH0cNvRBnpYBJ3oRjy986xwfVxBKETv3T+eu8D62hsdkaFYvEtK
JnAY3/Ur2t0XyFva7fHYdSXODVWOs9sZ0dxZ8Cihn+CS75qD3sJtMViBkHRW/IBiFQ9ogLxUAi+0
kRBWxoDRQWH/YUejVhgrV7VgnqQGirImMlgi6n3sGOgC0Cvo41dhz67IbwW6c3g67dKz6YmuDcaW
cXkugNiWCNAevuy2hZ3/nw4LJjoIKbcL14YBEfyzIleuaUKmh6PpaDijWjZJ/ZUX9tWjBQlDjHtq
SMarYkJBQJk4SFdo0sbbizSO1vshIAE4vZpn29/Z/FmgcYpgV8ouWFmSryJ2n2l2wHJDkVJblNy+
7SS/TUNQo+VwIWCJFYTLe4Rlx23GRhD0yxnGwQJNEVIffsZCM2yo+VQiAzS6GpCxNYG79IUVn/jA
c6aaojp1DlaYpuZNwqNOFtX7j8mPqipWNHgm+sJMXejHTusK5SBhv/528gMNvFF0o82nFsQHXS5J
eNESxjvlqqshEZQUMd2QlsakBaAaoc60NQFFNP9V6TqC20vEf0R7EOqHCKr8UM2ZeL9iSo8tGdK1
OvS0iLyw5lxlhqgKkYIPWGbnSYecuBR37VYVjtzX5WAdEFVG8xfYIYAsxfOeMXEIUrI79GXxbtkZ
GhJTbAKcww6BTl4z1qymT5yr5LBuMqgJa3mMJT0YMNS4N50RV6AU0sUSOOwDJY/B5YH9kOYVDg9U
9NyqwqvTAQhBOq59rOJfWUYfTK3FCktg8hXxzRPLnr6cAh3v/F0UBVxD6zyGmc8ki1pjOSCicBUU
LsZhCDhu+twP8ZdOh9Wjdz3g/F7dFNcQlRW6IcaeROoayxG0j4vc/UgguI2kE6VGU0n1DIhPYaBy
eZ/RbVl8AG+D6+I82FvIPLT/BJuWLtlAriqgAHHgzQZR7cH5qW6qH/oDcvVsbtcUlSkMzzwkstBH
3DcXrvOntKSX1oyMJUknkGGs3Adu/KyrC+Y9usnRXLgSakF3x0o16HeIANVKmA3kRng2nTj3W5we
t5mfxk6NY/Hkd5zqHXvSknMO4QqFxcBSIu0xL0MnL7ZkCIuHYISTZ6ZJKG9nTr0lN6laYSf63pUV
HdgdtkhfaTXxcba+12g2ETfF+PqeAxDNIwPFiiHKT3RVpa1imUxwWoe4nt1VGgrIAaZ1hO4JJ8Do
ak1wJ/UokaIaSAtW1HszCefYocVtxIXgl77GFKTiKLl0XC4e3v2JhJZRWIviDbZbSTionEHWurM9
wETfkGEzLbdAOq8YaknBXXH8GrYeJeQuo85i22C9sMHcYQhHljGitsxxws5hboU9T8GpV7lopszg
wS8u/6YRTHMjJozqdJ0sZI7krTJwZTaP80iki+WOnMIwx5dMugYvvqNegfYTKT2Tg9EbxDmVQwR4
uGeVHycO0wc50iTGYHWSzQRPDA8RjWG4UUsEWMmIhzqJZPWZjVWkMg2MrTtjMRjClZ+sA+Q8oNgQ
UxgeIlogNkvD3fPX673DwvqIvuCian7fqYvdjS7n6s+tQV/BYiVNaevYhquY14VvkMsggwkUuNqx
ls/kuw13Ewnkgiekgrl0Bo0XWKUu1GHMG7kuTB4mZ8DaxPEmgMH0hfYzdKlh8mJWlkvT9dVcexeh
yxn1fc5/2XgJaycsaO4GxLfK8hCg3awG0NraOg9S4gp9LUrSR50xi9M5JQ3HVxjrRCZzPOPUehnh
kKKPWFIRe1OIULi3bM1rddi/0E3ml/FDvCOHloApyUY00UqJJaBI1UjSeViuv7UmpLvZEoRUUTcr
PRFXtBLhbaNDE0ZmAtyF5j2MgwgOMAHAT15PdcI5ILTBPYnNPGBCH6qvNvaz69py/cETJr0DRoF3
g8nkCy5jSin3P5XU9NwoUvD8sL751Cw/VTdRSa5pqDjjXO1xVIsjkBRJn7WsMAKgxnTOQDzxm/tN
66OMdRpqu5CQJHCZS0fVWBFYe7jK+LwiIQTy+Xki5XEiQZAmSJAmz+PKe9RWCUQCHDgc22dwzJoE
oOnH+mrJDtb8pIcSR05ow3H3nFQhEFowBld14fa163MZDzuHf3KlyA7LZIv0zuJSEJgmJrSrLh/1
LbwG5QbpGSI9kLfKl2YTc4v88XOod8PMN2Z4R4i7GlmnLJHpZxUV6HqTqCVPqC5FdCIJJ6vgXZVu
R3StYdQkjGyBi2WbKcrEavsujcCoPZE88YbrpkxW22cQlygdxNyCja70ymMXWLOikErqGryOHH1q
8Nh8MjmRItA5UBmUubJ2uVF4W6DylH0rrM3VZDVJNxXQq4H2TZAUrS1OgF1mlftOl8OaOAAbFjqW
YPgZBp/tsmt/0yqLN+qFoW/VbjzE1omcKFA+TgF5yyX4yj/niTmDMd5l6bcVF8vukbaz2T7oNHC9
diuxUNEig1SR6uHqfZbn/8XHc/gdgEcc/BaUJNvZy+b8QdYX68O3pyFnQSi8Uf3e0nV3l/PF/hgS
kOEVNtKg3GBT3jqbxfWjvsQQoug4hOsNq+t40jzEjiHUblywX7cBHaM9mYxA4i0rUTLYS9RgWdZv
SFm/w5BuETPCItoz2yFGGrzeK/kYxxVyFyj4aY9MpR/DJOoHIROGwVoKE7G/tW0sOcNxupl8U/JE
i2eYWbofrW8wlmXwWjK3fcNHkONgy4Yj+lqGIKvUuM+2l04a/PK+cRpcyPpequWnSroQlVPV3V+L
NuS3QS7XzkMqvfgB4/7dz1JfT/shHNv1BtgNxbU0Rl4f6FB8aNJGftPJ/PvGtV1CGbLp3LtPu16Z
/dvddM6bSebfoVz9HBLkxBjvptPD1HxHSTCbOf5pHeL8mR/LRzU/z9b2t2g7XP5VPodH3jYAHP/T
A/XePzzqeZoan+nmu4FfEUv8X3FCviVFKw+MT75CTk1VWEyy8FQEvSTFYdvuub3Fve591+8DasU6
qU4BYnA6IUMMTrVYy61l83GrxPTjilBGaV2GXDX7U8DJd7NQJxe2BlCg6UBCSlS9e3WlKJoguant
QbIgql3YekPWyd4rBVql2c8U0OJPp4TRpLPAikHY2EQHVUQRzkz5k+orfbC9Bsgy9waHEMuIF7Ll
vQdK2JGy9RTQUiGseNvYIps2FUKwTxABKTU2VAtvK2UuuA3WsdQ6315yZ3oMF+P0vpfJ1o8/dC9b
QtvZW9Itgp4/w7/Pas7GC08wheRpKvp3rfAFVey++UXe8LMClcSutf137qYIWA/y0Wb9vc4SnyqB
Vi+3cytoxLb36o5KOGjfpA4IAAhGM/Sel3gJgIrEqSQboVwiy2ZolZ/AS7IvtGWhHww7IqLrbdMU
uXTxJ5l3ZtQr1080Qj0PMpVblKmUmunepXoQui6ltJzLl/73ettZAqVqldupdrkN00+5/duVY/gz
PvUBG/d3w+utsi9DIAYB8Eud9qtwK535eYB7Pl8vYFLGmcbH2qdl1cihsH9623Pl2s0eavx1fNQv
4DKp989U4Bq7Ea9pS3Jt49Zi+0jd0zTTADDZznzxClyy5/Af1E2Z2ulfmoavubkMUU9w1pcwGaMD
hE4cRQSjNQEJArrcA1dhGyHgheAdwWSAGbQT/OEFWOcROAeQ+PFHg2JcmPhOQLihAFj8dY697SKB
7ehH6a38ntr4FlQVpNqX/hHi223nG1anT3iRAf8B2miPM5X7dAl/9LlVfn9irI6x43UY5gATxiVg
3Vmw7ycJYW+BaUSE/Wf/QPF7TGkwlQk+8VvbILBROzBf/Uw/Jk8Ncavb+Akzp3qv8+6Xwivs3ZQ2
0523VZhv4wsj9dQ4A4p9kWqNE8KYxX2+SJcmBZUk3tZPfNUePX6DUFtK1i1YF5luXR1GXN5pwdz/
pfzWG7YBetoQTMJ2Qd8AFAPPlaBDTNzLTc0mavwVCXmysYBYpD2MIL+V8qRAUyjKKWC4JQKEmcG2
XJc2ZN84yFsRy7sDHIjPY1aTJ5Z3oTnawjV9qoZruULv/P7RMII2xrPA+iMQJBaHHgcQfP2Az/ny
Y5rwutq7AZAjbkGaXO6HZ30t+MXv6HujDFfiuYEykUOJXwqsjZ+8F8Q+VzEGypNqw1eWofYjcD/s
KxdO+FO9wS/2Wedn9J/XS7J9AH833N/eLwyNkE4t6xyeSHAl2zJ1fejkJ7neZgpx4Eunln5NjXdT
KBG5xJLtkDOsz0X128z9oZHmVj7rxW+Wh+tmS1kKpSf1n7cDpLy1dwbw2PuJ9pzUxg+/zVOvPJQ/
a784gErKNb8a+WqB73Tvs04nJ3Y5rMSNH4i7OAT0x68noBavPzDxRbfoPIamBOLAUuPCjcnTe6yX
IFKjSMZeENfBsgJdTD0DfumTy/hsptq3/rJz6382tx3afoeqB1o3Q4ufaaQimHjhfLYS4tx6qlHI
w4ASGCf3I5DpiWPt6zJ+/fS+QFdtP+pMJv20wFUx8JD71n8iir+ZZLiEebu1P35byuPg/PHtoP0x
56zGv9HjWsnkK/ssTZuWH6CW0qp8Ao1ET4otMGs045gJtbNUXBBFQGb9Y2pJUgGsY8czgrbPYJfv
aHzd246eoPGBycWT2WDDuMYPn7Qm5afn8/ze8UKS2pFMuMwvJMYemeH7fCUhMwbm1xgVa4dBGtv6
aRlf9tXXx+iHUC5tEOKfZmqam/wCocbcz2daxfonH75UPm+Nr15h/7ob3b6au1wlfWidmk8vFfrj
APv/TFfL9ATaV3d72sotG9/zawPP4Igzzd/ZXtSlAPT5RvU4zvUwt9bSwxdJEaYg3Dv+aO9rR0z1
EHbJ1ohvqkcFH398VfOEhDrHS+WHoijKMrCTCD80IItNbE7fJVlGmlzYRz3f+e1Z7KnHYeXuoX0a
4FBik/lNUKF+oD6U1559zy7ALFYrLF2Ubhql63mDh6n/uzJsqLWOEaxOnuB/8d7gXprfB51EVMjE
MK8diEqSoOBXeD4u3JaR7HTnc4B1yF8mqVLYu3glRBQ2lY+3JdFdo7bhEUKaiX2qA3iZ/ax0TFKx
FkPC86f/qScT07yJDCLgearAKN6SVxOpSTXQGe0NEyjU9GgKLDvWlTvnWE8jUB+LUrPUXHZspZLr
Xln6WLNNyPp5nMJh9vVb7wiBdbLCOSb7gqMlL1+qpQ7nYcurNNAMaKk7jc8lovpuoTGQ6RZlJQVU
7quvhm0FZP/0fxoCjo8WMrgUXZ7AENnOUILyuLA5/yXHEMGea5wn6ggfHo9PnSi/Sha1ajCpdAgi
tClUgr5uUOSU4uusTMeC66pwqdDs4Q02fqw5Oi0C0adKL+kmkWjXAC5HsP8rUVMlaaX1U6UmgrUG
BjJci/eX1Bn405rn0vjplRIE6h1sW3WqvFDthAbj61mIP5Q8paYNIfaMlPLmd5IPPJDp3m2Ur95G
YbAhWszAUPoT/8QFpOq2eW1tm/48rLfNx79ra8Mnsxg4mxP8oU/d3/AEVQwZpvKrtu84qT/IAaQE
7RESGeB4A+vkyq0atHjPa/bOruhq29Tn23ttk9u0HN1pUpini5iPPwyTcrQbsn+jc/ezv+9/d79x
I3Y7iv3+Go6+mtm5YhHVuKBapmGphe3u7VaZbn9TqnGY3CEO+eMTn9N89NfY/ytGdK+EsIQSI+tE
KF6bSmFZ7l3gPTljdUJdQtupaNN60LRsiRF6bGZaTyyCzjVPNGHZLVePHUsjCDggbqKP1s/7R8uW
aNnoRCfGNB+zX5fFnoe5IYlT0x5h+1W5esJRlLPTvPqN/5PIhk4QDeZfZy+JsZHhxradv5Y7ovhm
/w8oOxuoJ5bsloWOaoq+S/DuHxdBHUGp/zNSeyVtK3ZIb4nvr82vVb517tDXgf+ah9UZmtRiDdQw
FrGGib6F/TI+ofqFgkICg3wlPbBnoc6HuVks6fIkNYEQkg5NNkLym9oVC3SS6siXf6h7ikpeqICZ
da81uoremdwrvqDFomWC4xTE8GYyicRDX4vEdrJ9Rk9XOSnY/8BBtP3ztVYaPKp/0L4Uo93EBqJ+
QxHP5GZZuNnqDqPsJ9jaLtkf8gSJCnmqHNh9FDhRuGuHFo9i9dIvtnO6euU5LUu+2b6nSrF9YvGw
WwNpNKKEK/ylYsjOLstgF36DaYXsJh8VeTyYgENDLn3shs5n79rZ811+8WGrK2yy6NrJYvX1oC1j
hFCfgPaW/c2AG9SSfiYUP35uc9NAmBg57CVzclZfcWmsRaAXxDCtubLikPX5wEJ/YO9CUwt6618W
KxmIrqZlsLG9eOw6YSG47leMtTGFliWu/t87oT7A425BbIX39+MzJhmkOrAvZkJDUMfc5CXS2v6f
LsgTZBEsSGquG4XfqAw7Ahi0p3oUQhE/zVdftV750s5VMuOI4unX+0h2VWctmblLffuPbfme6t0o
wIU8L74O0/WPF0WKXVWy9RlUO9jNttmC1ZmHFpdSfDk7jw8ub+wxWuDUfhv3Owmbz9bma74bLMHX
EKj5bmVOhIQebLnTtflYnx6gSF3OyzpfTsMIXPq4PYatNikcs5QZu4UiZoqunj+bMPg1JOWhoMs6
VWpRYUSu93FFKkh7RonlQyvaBh4N8yMolP9GBKv+zErjsrjgtG8SwyoACrG+RL1jm4EgtVPYpnYB
SZlt/F6i628le6rmcvvK46N2TRWdEiB/OeDgoEjKkGKU6mkoFvNReiloFx5BYsZo/FSlgOc6WEbF
FXl7AmJmWFeLB5BnClaubcJ1gIEsMVm/rwGH0mcVwAzXSMXAmowt5uN3B3jetEx8wBg5UX0C8jTH
xHwca9Mpqcea/hpfqsHx+H08bpIdro0ZoTCQzy/j9YhiCvA3rC52zEuUq0QligU/K9GDonhK7liy
VskTtwUXRHUSupCEDGbQB70AD91fWp6SF63dttVDpvaBsKMrZTX7G7EFqCf8mHQfdVQVDFKsekqD
/7V1uYK7xTCPcV0A2FxFLr6T3aOzyC/cgOtljGPFRijWZI6bMgVMlp7LaDO+0keVAo5Kj0w1mb+R
ypBN9K/9TB8Sdgxf76OEjq5dp9ZxV5X/A6XMQ0NB2cHqr7/CC7et5PZTqP0Pv2+l6r39DVngD2fZ
U+6Q6WjZ7pCyibdkwtJ9iQsIuR1N7F6+VjYd4ZRsX9IkIHhNF93/IUxa9benWyUNqS6sJ5W/W++J
hjS/6/QQOb04nHBvL8SO1yli/y9/+wo58S1t63rxbZJqrLeRXIih71rnnQQBK0NLUKZIBAFzxXwp
EACLG/Qnu79pvDNulCOxAAQ/8Cx/SwGfam0G1MnT5oSHvmiH8pJMNF1PQVJdodABKzqlnkRF4UM+
m+l6bJkG5ZCI+nyUjfIjeb+Q66QG8vV038B8ZgJ9K+HRE2ryf/gKMmHQfBIZ/aCHZiL6zzX18r2e
rv7DlKKSEgHmNPTbTOhYNgEXg1Tm7ivLfiz7aGvRONxjI2zcjC9YXcoHgy5yezJB1fZ7+XlX3XT/
iEnBv4y/pAv6NXBf4+6OKUcJ2DLQ6+zlJtM0DuMnTIzWtBwZelNORl3RlNGa6miNuDJ+rgGyINJ5
hW3mTgu4CGaANHWxtSR6IDYnogqbgj3K9Iapeozwz9O9UkocPAU7PJNJ4Nk3EhEtwqxmTnaEtTbI
/gNSbBm3TwwNZha2SPTbPVSzjTd2Gh+OJxPzE+TrViBY3khohlRKK+QadE9IPfa7xo59hZclDdTu
J7FlsTRuDHnHD0q649Z/aYw3KtoBzlI9uWm3yI6CfGi99akep8/K4DQAdYQngZ9CEoOPPmqcl8vH
6zDJRLY4hLBhBLQU1KNvWBB4BG/2hT4/G4KOuUZi3SacHv9FIhOMb/BgSG5Qw7KrP320v59LS3hr
yWs/G1EU+bT30wS+hyhJPZgNaDcgcySrsCKs+P9D42hWfrRgZu3d2x8oDSqcccBqX12CO61b/byD
O3DXkOzmjcEOfVCMdvXHpAdJrmstg5ABKY3fa90xngRau5+tP4/fNfeG3bDslIdU2graH0OOjlr+
rZyIGeBfDo5te26V8OyDGW6wuzu0aRLbRTX5U+cGHu2ZhuOpSak1QwSHQB2jqFg3lZtgkSRSH8Iz
B8wSs5BM2RDcMva95Aosc9aW8amkZRFLss81axe8K6RZr/RWUyWN2UJh1Bg7cyAABPlpLgRjo4K/
kLQPcNeV5vQLJ7YofS9cIgzFCRPq+E/SP8n/sOwKV+L2uQGwZZoON+UKLYBIR/yQqDbC/UWR0XcF
0EoDR/RM3kbn1cXBQpX0zmI4oB49fu2BUs9Q2cgr5JvMVpdGRZoIhD/ADVCg2A6keJTLBMYyPoMS
+63C32Xy1MRqkHzoxYEUnaAzT42QSGGJ0OE+yb5aegT/IXe9WnQA07JNOYo9PXoU24SiHSpkFj0O
ErZIkjA1aydkGK0LnB4ZXCclywk9GumaFMkz8RLsvcHqbQhjsZ46T1uMlAYQV0TU4pe/xSYGQyfy
TLWXbpABpfJrmmBpyF4RUKfoYAG8Z57k8wdSNkBOwMnFbfoNBJPklMGHkBmnMuFWs8xMSA672Mdk
ZWqSdPPa0AxcH3ZiLZPDEP/wOaHSqPUGDD422/kmZSZ8OrnKsZmvb7qQ2syoKuZnkQp5iHAu0J9E
sz+cSDzJv9CXjj/4GnJhs7BOWAkx7iYWdJ/n3jBbkWCFWq516VyaJBO2tTI49tadcANpNREX9ZjR
4JeBEz8hkYWkMcJh+QfEDjCApQFRPsB4Z2WyMndVL+ELhc1hT8tXOzvCxJI8JOLBxODc3haxmvvk
dkDeHB+dD+J29KyvvP5hf0enW/tIlWb9fJk8ek/jw6WRskR5E20fUMORJUlVLmewRIfq4+85vvRz
2AFl9iA5YeYatMbb28rUbYtgiPuHoBBnJQtS4dwEOUD5v8aTbGO1IiBD6d0OqAaDTDHYCnEIuiBZ
oywuBaIBFY7B4L8hbciHQu8g2t7csZEd9+ZgHvA9X9X4tQueivexpOV/aEVdM6gC1Uyxx6b6gOZi
WPlBLgosB6M7573t7eAjh3i0Gt70zBASpJhhZuYhzkIlm7/caDO4Z+Voe4vqUAOoqyhfgINhOPwh
vXkJAR3EK/9K1Bmk6jlySaBZBVUQPtqADX25rT4fxKy4aS5gEAsZYCOhckD03SuV1rI2AdAxXzFg
dj7mXLkWO4bUZgUlJuBZFUKuu1zPDKn+RzeS4K/ayhsPCC4CpOYwiVFVYi05IedDKBiCDMS9bs1m
cs9AFyKkgHjUCVytF5uqZqilqP2sUhTBXgb7FJVGv4XqpQT1MrMabGwTyVYBLCFS9Lv8Kqr43i0c
a5mpOfwjw7upf5T7p0J8zO+qf9QWnmvnDO7G10/vtbDGcIRMrxQo9cyJSeIuAMmbNXsrT8F9xZwE
qjMnxZAg6GwmHG44KGqZ4DTzSg/ZSkOG8DRC9dgSwizGecl1/dWtZEhB8Eo7VhgLqOIAjQw8GZZv
j9eSmI/Sq55c+4feDYOL2pHepv3oULjVFi1whwBbRAyVa6K8+IU/lM2DiSbAJGYW0AnsVlfpngQB
lPRpLAWZeRNihftK1a8eBgzZm3yxiFhmCYQC6DiXAalK9dGEwLGZ6p2iS218xUBmzZkNx20A16Hz
O9NbeJl9V4el8U8PvXiLQAxjGsJvMMzXoxn1Oh+tbJQhDYdt6a/X2pYiYA3H3CA/OjAHdB2RVfZC
U3SOifR5fb20MbPODeMLxV5hfFmOLjC9bQlJV3435GmmpdXyp35v5u7j39kVWNIvKZVxulK611Ng
sL8q0XYwoFV7/d7BiGhWUjCIbsaZOVGlRmGeacA98v5F35OQJHvnJ8m/emaemf9Mfzla6IpyJlp2
bX2tySXAJCQrx4ny5FNlHy/pO/qgp6PNWIM7TDT/+bdFgoQgpA+cYuI6oQc13ph/GUizVTcJH4L+
HfKQnb/OIVUlO9hZku/o/a12g/W0VAdKlQVflUCGCdoQzV9WsQcwp//pZen68JcW8mFAp6E6IQwC
dBZxg4FljvSH9+xJrUVlGwgvU8NGd1PxbRb+ryNqYWHj57YGkM04dwxMd1e1KCtG0wkOQu4jcGAs
4pWYDQ8KiH2OEVgIGJ4Elkp389pbuc872aNQIFXeZi87UQ2YnxRO8f8n7elm31DwzMjHGVjS77YJ
7rHeHpssfIY5i/GDfgY6EdNzZAQJc1rpaWH5kIylTX5yDSN8/ef36cjcFGQqjIrpkWeKyLv4gzCa
waiCLdW38iZL68rR6LlLRQudX6BNIXjbXLf/IVkgOeq2xyFWg2E0KzCozyojzoNIQjfBIgNbmBw1
XZyiI/S/TQpiRxSSkpMb47NwhS/12Vv0yum4ku5sRnQaIh3MNey4Z/zcd7hZ4AnjVBhu6+aYI/X1
z6WDKUcYqTQy4t45P2Qt7bGhC5hrMMse7Su8IOhw2iPg/eDEsPhOkHMR0YBYh3I0lSXgm3gY6qwj
LMkokhCIYcAGLtDf8zT9hnWOy8Ty46po6Nt+R3ziDJuyXmJeGxZ7oRTzjXfJFJOlG86ygv6Lu8/t
EfW9G0zmfn/YbXff4u6/5/1sA4qahgQDiupWYBdLVfCEg8WRAkUKrRe0bVW5aVhGAHU0VoJBp2Ti
S9iP4plf4bTuLVaNCaaStR5ifxBgajstHd+4+l/th6+IMZK8BfyWVd8AIDjKAnRlc8RnEf1yLeuA
hIQOTkzcQvzB6lwE2Fg3CgerACsocDvDRwUlKdEATI7ic65W6kodCNtq/aPHusYFqMYb2L9wKFQ/
qGZeLOL1YtDnMehfh68P3lOETonp7r+wwDncaz7f3Lfsj5ahXygON/al29eNbDKuVC3QRf27Ezon
EJ4tdu15kABBBDCw4+EbSYqi2fr0j7Ky5pvqGUj6B/Zpp21fQ8Cz39YOYPLyUxtape8Q/4EJBUDE
iODMTbTYkymgikJrFqOFkbv2rdobLFRXFvyCsAffyHgyD7/SjlwwdqlBCwcibkVvJkha5CHnPafJ
XcQZWBuB86ggisAOANeOjWv0AXUnrFVtIW0mw2x1oBLUlMV6fb1TY+X0pzitlU0+zqjjLd/lTr57
AHj/PbIHC5ShoF43yJLbbEermVQfrnrkuDMsGF8E/yR+o6BUdD9ROaDnD6pUfqk4Sr6FkSd0vqGr
7vTRsGDvQdmj3CmnVn4uw7uMQPLE226R3r6A+6SEP2L+ledaEHJxbiiWzDcy9aTm+X8WWpLa09wN
NTwaZvSyRGkPkJhI2VheflF+uP90pISgYD5NNayImgL1SYgpLBt0Jq3nuzekcDGYN922ti3RPj4x
Bye+bc0tjgHDyx/yFdEBiJcB2OdQyMCSYE+N7gDGMS5E5ieugi0PEti+gLunKo3lK1//sPBo5CfF
zFMRoN6DxksSTVtk/Ad4jyXADqQSRIYYLwqnjGRozSvbt3KjX2p8pG+2rstV4sPXadEM2YY0GyzQ
UNXYYeG4cT2M7/mr7jixl0ahKeuTr7JmEguVcvTQvkMfVtMR86q9HQNZIuN6r1xmeB90zwHTBICV
1O+QVjfU5EINzLYjWvlKFPvV0IswywMgJo9xx6TxaCg0OgPgyqSIzIReDMiGpbIh9TQEsfd4stAq
GKyvyHi2MtYtGKpwuPiOxRzz1yECftjCXofkEVq8RxM3YNJoHRtp4IswYuClglNs4H3mG3BJNAZ8
rZ/68NZIfUhFSoeok3E6wr/s40yUlCzgEUN0Lfg7Kd1PoOef1XzLyseRkD0f0kybbVyCErhUX9O9
p0UWsoAafULmcn4QyVsjPBCc89FI4DfY3BFGIfKksyCnLMYcdhBwJetrZXrjQxaiX8GHkxhiIm3i
/Rf9hJkz48AhOahNtV1uiIOG8cOkOhPwPNvKohDpnWTaoHDQRrWJu6rLGkTzaoX4yFSpT+At1lD6
7Q7Srf7fHrKvLDsljLZmRLm66UlurbuwxAaMfl+K1UwLO2KWjgAC52om4XQjNAhz0ILWkgjlK8ZF
Nur+Nn54nq4EMGkZ3TBRBKIEdXog54LZQQqmHOl74GnGvsdEFs2of5Di0D1Wh68c/YJGZ/qNp7y9
oYFxeYTRYfN4ZW8xqHwZjb+eeQ4xNdGStvKyUF0E8KoLOsTkgJtrPUGvyLtcZDGAdiyh6NQkNISb
G4pD9SdgTwZ3N0z1Sd2E1EyCFN31DiQSySHRG7vLR8jC6yQbWMTIqqKC0VV4Tq/EsIY3tsONZk+F
1ibKha0tEjc1MLBgyQQtf3CD7Lu4aT7VDVToreO0NPEoqG2kpBG6h1BsQAeqzZt84vau0ldKXBwq
rIT68SkuGMkGQKsmDBGYgOYd5HLiK+DT5vJwGqUENwHqy1qQPldk8x2rMJRHRHOatAQ7UTaZ7+eG
JcoyFGw3UMZy7Puwq7aP7+ZhRj+Z5h8uPP+dm3n6ip6baeAHnTO9RvOhXWSqsZvZCY9G02Att9GW
7qylvi1tVa6q0e96Z0uPM+qqbGzzGR3JLR2jv1ny7f4KtUWAMeFgIKpkkRKRaLYYLb19uC+CXAwZ
CDJ01iJbbcS2yrbW/i4PVAG1DQM8v9Mvlu9MZIyMHUo0GSFKUVUhsgD2l1iVQtIeH26WgCZVXiox
H0GzczYVWjIeXBataOtaDAm/lVnD/3+EfKEi5Nwu1DVAOB23PJ/Kef/ZRYGQPwk1t1YmJaQvSQRs
4XWUPrkIrAZkMiLSuIf1K5aDofVX7Gf/0M4IKkFxr1kT0KyklJVSnk4pIYaVngnNNJCvfTXTSwyg
PBkIcjfGM82tWLdADZiCUGh4oqMs70ExDOidh4lgNOV/QWcBL65Xw9AoWRxvicMxAzAguMxzjELZ
VlcgvImjqJv9YBpjdMXrae6K17VgNJ4wmVhj+aQExk4Uy156vPx3H5a7hefdrLh+Elp2nn3NsqfK
AUBTrlKA74VoMHn9S4UEJeJx9N5Zhxn/P6LOtTtRdQnCv4i1FBHxqygC3vAWTb64okkUFVHE668/
T8HsdTbbTGYm4wVe+u2urqoe/NCIU/x+uYNTF7llr70cDNi7hX9W3HdPYrtV6AFHfmGTIEiH9Lb9
1UasJ7GyCN/KkTVZdbAEckV09TWQTRzx3OpaYykhNcBJeyj9vjoroo4+rhRX00aD9arorHitvylj
OlMR0JpwqfL2PlC4LiNzDRnDu63rrBCiO1BG+I0hgckMQAop1H773YiyY7PYUKY/3QWh9coUUBkW
xkA4OQUSvQ0IWNzcmAeI1S7ekJ6P4AGvnu87ZWhU9KO7gJqG/wWRlAn6BehTe7PI+cmg1FcCQfDP
tGfLQkatAZ4ihHZcRhrkFcQcflYgDFhjIQhD3FW+gp5uRLCW/S7x9tcq5FeAiCmvhPeImNIkBP+C
lhhNLHAFMz0RUVjBntg8ai0CAdyK97Q5pBQQdCL1JUxoEgvgwRjeGLMKtTlsKK0nyqH5dLylZ8si
kB+kHNq3f4uTBHkMS3GgggmJarEVIEYbkYmPUOMWhjgYighb8xDsUEdhYc87bSxOK+/Q7L+GOHl8
SMlpf2mUhfFTe7jbKSRRBt/vBgzGhfVRD3gwKvQFMXpQJ1gq+Nmd2qzK/MjyOLefkcjn72nmZcg4
pMQ3Ma64F+4ZdwLR9jv+PgbPQmBvg5g5oFNlXgxO/yEs7b8sOZ2YnfyOwF5WI2YhFJfmQ49TcOvU
Nm/PzFqXD1TPmxOhTmtWtzjE99lqYA5sUuzBqWOvH7F3qAcAuyNrfQz3cBZBdBZQNJngM+RDRna1
A1k7aKJsX7mVocM0FfiTCxq2GvlddInV/KRRbGMAqTRJ2VV99FzCJ2WQTWNaH1njPal0+mcy+Lx8
mMVEOynUb//GGus2K6UrD+SG5dgVGURth9WNkhxtSkqEyM8VpbSbPlDZqNwoJ6hrXk5zqlxNRjvl
2F+xb6oROw9N46vfCGD4NvRR9lwiIohDHWj0a0FKmGaSCPpn1Ywv3dWNKY/LDHf+/Q9CoFobR5O2
sThxEXsJEFKl/Zxus1Y+ba4NeM/ndtN7wg4JDl9W2mfUYrl2lWyo6RYXwB7fhw8CDImx4qKCqgKp
vtfqVpZypAmy86jYoQkisMfTjS4G0YnCSKYrhe8RxTf1I4uXxJ1oWhaWLNyZ0nzliURNZMZlw0fu
MYo/WgJKcHEPYoCgCjIVEnTHCZfx953gZHUNGnVqDpX4AIoMjEU1tUb9b/lWaJj0napGf3/jIvGn
JQZPuctuoTf6pdp1TaalUMCH8qkZRvazm/ukGw1gKYLB74wcXjA2KfGu8M7hcyhZvdLSmnEbz67d
QENRZqD+UjXxtOW46zd+FW/v3I+/GQCrd6pDkurtxApldfBiCZXiaZNmLmJUn4JbNeO1lUc7SmfG
r7bW1y7wLu4b6yrf63+9tD4kOfOI+u3ePgzNYiYOw34HOqMmz657S7tBMqy4dijdVblkKzylyuu1
Rrrt3FvRfNCeJyUawDFhVGWVjjSs0VngHcgeRyLf40yOO/FEerGsHDWx3PryyKjxprX3CsYuYOJ2
ARe307GKcs5r8Oxp2sxh4NAaigdS+w1WfTNY9SXxP6+ZNkovJjr24j4bBpSAOHiGzzAOrJHNTIf6
GCZYQeFL+7uPY9Z93NwdWEjrNE8AhQ9oLUhSM/8Os/jVsqfN+RbOGsS77NWp3Kutp9HZD/nLJ7GM
FAbK+sV/svfs3TOSM+Yq7Duv1uLOJslq5BAnSqUCKbKG55TNWBksqahEzs9tMgMwd6IqaYDHB2CI
TCeOGQ5oMc4axRAY/VIovRa5FrIWdYNoZoyMUfItjb0uyzlYdW+MNsfNFuMHO2xQm/2HH9RBGLZ+
ccGvqEy1WHXBJOGTurlMqUjEEqnklespkqgnqilbz2UFYxWZ5p77Cs1vb8U/xY5CU9VlMpHxygrH
t7G+5kHsN01ADF1ZDZHUv1DaoIlKmn6kr4pgx5nC3R5AhEDIGtBAYqARnlDfnYMbfSU+hz6FygWF
getQfAOSrUvrNBOOJxtgGhnxqNrsXvZDSQ8PTru55K6R/5Tp5oHS2iejQvRBtbiIQoQT7jqmFPfX
CiIpZ/kwfP2VQljQD2W8yiwPBPYyj7eGwGItc6jfkWYnC4fS9lb8iH7VaC/JgEiw+efyvdVOUBp0
EbOltJVPL+ddb50q7dFFoqsLQPuEe7Hs3PDRKE/hw43TV/e5MCb7qWP4NQqXukxf6qyddRzWM8T1
BBDsSG64IAk9Y4byT7X/DLQfCigqjzw4/tS9HHwVdSbfzLQGSnRJtx7DAtl/BMPhPqqYduPkKQt8
81UxaV16bup2V2hRhqnUVQQW2E/U6NAifXHwX7D0H0g3yP7LPFsyP0VXQS1K/GBaFSuLv6UmYQDw
AhEGLm6qiQzf8DXe9YhJjl5GF2H5CuVZZ0yVF2gnfLKAynpBJ1N+JmcCXnmYXbPrDJRPKJArsOto
0kuX44GeUGtIy6RYB/xNEbLwqiFoVZGyVTHvBjoRWZ6diZOrGa1KE8U10bHWBFDVJIVTU3HGCpCM
4ibzIDMhqJtKpKpBdNdObdSYXjpvRoyVYlX5g8XfT++IdZBMKh6dLbYCeFPxTnRuS3zySmFAscF7
e5IACp/QAVM0fMxF6JdhEm94LOeZCzvmZa5cUq5MeqfCIoUaigzBelPc1j4nHZoMkbBECsvHMTgG
zINstnKzXYd5Cq74/EFY3GmuExlRSXOpl+cMgBU8/WSuBFcvUb4QSe9U1ffFle+U3gLjq9tv1M3X
+Wmq8QF6c+z9Y9Fy9B1vDHdWdWvKPJPmH/1pfbQrwJWmgeqD6hn1bPiGf7GDkg4ItbwvNKJByXOD
zVPZuL5G+OZdvSjuq6HbcK+bgloNxbbEWsRqDaHYKPDS7KGPcc5ata518pAJVhd8LLWVISMBmvIu
YgBjvWvcjdoyrdBI0kY+NPO2SeQAYBwGh+6VGUxVMAOr0cl62nMk3hVcJMl4TPsx5q2AAJ079Dza
ImtnHXN6RotqwSnQD0hRLhTCCRz+6SqAz2B+CrcokR39egDl0SG7Jf0qxAeMEDBKSIteSyggSUSh
yqd9AOAh9gR6Dj4QVRN/UcjWN7yTS3uFnJBTUBtr96E1ymgDwVGiJZ2h44ipzDni9Mj8PaJ3wFBO
6MIQyhrDnM6zHRi8vfKg+0DmRpXia1enXPn3SrwZ3iX4C9sZ+Ak9RARmnWoDREV4ShO2RQzBLO7u
F9WhTZODIVa84QJQizlxGrqU0d2N6bqKMSQyBmI7a7naiLondWLNtSFX9bPWqy0Spd6806pINgju
KqzKZOhS+YkFxOkjiw21G9IkVoNY7HthdFwfEQYpFUVFBvlJ3MPABM3sAQgdBuc1V8e/LzSeTfhf
edXUCX66SIaoOvWsepeFciKEptLV7/rdBW0YmAxgwRDti2UhkgMdg2KBiLZSXkotb4FXKkL1nW6p
tcZqzERxKy8955OLyMQ68bKiPgoOaNtq+/UpgDWgorI8fyScrFqYBDfoZzf+VgCjFIYJq4tvSjxR
Y5tEWoQCWxCu+CoGMpOEVq2MFqZrJe4LUAwntK4Zd55f+VeKtHnU2AZHcIOPy08zad9gd08qu85q
dB5mjSU0ieHB8Q+Je6wjd7qePrMX3hVdE4/fUdK/rEK+25+6DyM0Xq1LZGECtGo1CGZQcAaJDUs8
6636x0rLebj7Mz4FD2AA6E2nqEkqXus76DDp9ITxsvp79G+QZA847Tapgp1OvEV9+whugTSXL2j7
Whx8FtaDPti3tHIiUYt+LHHQeSza3KGdD3h0Td/yzeIQxRpmsmctDoUQ7+BxoB2l/Slx22kg7q0a
5mfmRTFXg8kxwhNWEd0g8T4SJvYh3y9GGyJB5rj7utSlm8SB9NNiLqtltJxI/Hetct3A/0p8+QSU
nl4iYR1CWBIaDquZx3C2C5CzNGTAiQkDkXJ+ooBQUl2A1fKmgkzEoZtJB2s0TJfQObs3sOcMuYkI
VjnihlLiUEHyoKPiGePdtfhNs1v9q3hJIIrsA/HKw3Om0qm83XvnjJPO9x1VSx3s5RAYX8gnwgOP
pG+TPj/hzijS6rGdSUABwzbMUTnS6KZTrfumyXuSv4/umPq4snmgi9t/3HgpSL0k3rWwfG6RMG5e
tXtZIsKLOUmKqbqNRBdbeU1Xafx+XRvWhuIwbrv1Tg3PE0DyRsduV1HgSeev70Uj0tF00eMx1Zl0
3AzOPZUEVmARyuA6Z72st4PgOdCf1ElNqAqH9FNJODqVT71Aw33zQrvFCooXQQukXQ+9LTFvhPcI
WtbFLu/pN3Or9Tf6vf4k/VWP8ADUJgoCYUSkKIIOD+X/Ck5bQo8mQYKOu7IW0UnJGEhZLw5dpGdH
04hFXNfVEYVZC16xkHoc6sW80GJUIfKiJmGdH5FHSb2i49E3PWmzpaIume5OT2IIyR+k58znqyv8
8krP7O06Nuuwk+wgapj83uzdcNpADqq75NjZF/KnDJq0BKtnBOo6ECODWIs7IvbIbXGcK+2TwH0F
2vCO6jPlyzdO/uDcfk3O7dxLQS5K/0VzbI6vHedLEOwJKJhy3LWxKGjuWim+p36la4AWlY+sbZNL
Oe7HD5pNIRnndmXIU/F07+lpoyfWYzVX/phv2w3sHHzrazXPPUfzdpVaysnrh55XwbWGrqpIIQo+
2C/oAshD5zi8zvJx4j1+3vOKf0IcAo3yisC8ET166RVlRsXxqlb70dvX20b0Sts1KnkGDu+8M6pE
o3UKmUnoGZb3unaKiHfs1D9q4G7m2G7Ss3gPMemo5vLoDBM6MzHDIvcjZkgVzcDJnrfjW3W3ce44
ER3HFDTUGGa9OsZaQ4dN+oFdgtU28e2FR0/s3FrtVdyxTfdA+/Xo3Y1oj8DqNq9MTcpSTLEIuCzW
ayubrBL3garY8rNuxWkdKm2rindEPHrAUt+1qvNL4HjnYY5UEUkxymNETofZ0ZicBivsCn6hAzmg
JN3az5sd/dHajesk6u9lhfubrkHv/vAbUNzgyVFIvg2XgsWYQJNkW3M84t5lagzvKMx/8ptn/9zY
87aQkrdI3qwfwhh35NnPuVVzH+UbgEwnT9vW53lBtjC3ou28NqkNdX8A/j7JEMSkgbbyJqD0b54S
lT6JymRCSqgUDgAGxB786OKqlTqZJFjycL8Tis+LSlQZ7T8ey9dy9532jTqtuasXE6+5kWnwJ/PL
PPl6zLPpZVwZ1IE8631GceKQvFvultk0HZ+n+rrf7DfZp/2d/ew+jeXj+8aRTPCvPEZXxnE+A9FM
L6E5v34116/fB6tpHiTj2uLw9V6nv8nv4Tdf5+vtr/V5Wp8WRYw6+1nvIGZdpWUM1WpGwkKct9rS
D8fExjqssARuWBNph+WZyJ3StuM/B5dRzWpdRpfp48A8rFHz1t5CoR5YPT3uA9vX8ew6vtjrL+LH
f/FEITgjLc06V2SSNSSO0v2ZGE+8Ga2HMAA5+SU6TS6z1Qb2WX5sXQHwGAdGXsVATHOk96ZQHHcz
2ny1bSvz68NT74TYS9LeuMjkaT6G1R6eVxB35etiYcmijakC79deNvGduH8bGErU8T0ZPvq3YO/v
UbNfg/1wNySHgDcUz7KP/EMGCsfhcXjrn4a4MHSST8t7kMxplzGDjAVl85W7hpgcD55EwkljYkXa
Kg+8RYV02cFktG23vGEdVjsO3uGuUHyeP84feqHDbDeJoz2P1agavsNnxiJ5ePlf/icZmrJ3EFPF
eP+9YLBRMSCWsoGmJbcylEbhom9Uz9cBymdgqagSaYs+rm1WuixZM9Z5nhSbkvodGgOsxualK0AO
eIvySRmA7N2x+vyzQ02N0tcLXtC3Ydy7hK/BeXSbo3eY7karyInsqDm0ydWtqLgA/p1dWmJHwVvb
WXPcHK9Ge0ZW7pG37jiMwW6Y9GtQH1WfKEfQoexgb7e2ZOJmNzMHjWNr7ywbf++q/6qxvczTNnQu
tFOaF8psQrzGdNOpc8KJWAjoYxsc7L14XF1c5zeqwPNUHrF1xkZNX1tX94/ednX9XqS/90WzuEJW
RKWgRrEavFVf1uJnbMFFc1d72AL8Eof1gs484RqjjEXqKhgvRahLDpG1The3We2Srby2XeLQm9Rj
knexaLFaD8O18evoHTwHTI4OK5meNV2lviSAqBdC06/0bmTrgHTt89eDVukhuv+yS/K3Bkgb8e7Q
iqGdtx9VN3M61rWXPdx4jXW+49qH0Ki2KtT+Dd+odVaACLRD6u4J5xs/M70LSk/Lt1ZtfvfhkDbc
aPSuXMC96snPm+2Uvt8XdirLyvISnGAhIevr5ocWb/xNAzHc4jMR3nGB6yajdO9VL3hdoFyEzzla
re1L5xQew1NYT13TxDS5Xf3OIEGQ/SMQMf1TyDbu1LsnCvnFac7nt/JhnU7c1X0/fLNn5S0+4Iq2
xuzWs17ttNK6WcE0pwRyK7XWaran4Nm7b5Mbv9qrD1MrutRdZezRNvWa37VxbedmjfYJl6im4Z5G
l259UfWzHZOAURTUerVFbfHMuo0rrGgxkWRhC8h2ikRiEpAHHePD+njOrpPbJElaWtkMdZueptVF
/PVeXOZYNbGfzPdOi5KcO4rxYV5zAdilZ2ecWIZdCy9S5Uc1WBzGwOfOE0WavXYVSB9w79ncHfVJ
fQgi3IWnkbUa83R59YyBM9KtsBqlwaUIqzVoGiS0pLWNcV6kyWUOpnhJkfnd6FYg6FY8k7iFzYtB
6DK03CxMNnbI3qWiRhQq+bwVI51/cyj3ksCsTDlI3ZxNWZOpvkVCBDeVxW90soX1ebPYhlSQAmQ0
iVXH3gXiiSL0FtAlTNncotWuXbHcfJX2bqnjP8Crdtx1IoIol+QJPu4hKbGb+bFbgXmx/zv5cMm9
q2cRKhebXWsDg/kAb+Me3jy8l9Ci5x1npMJbFHeq/mb3zEQkmJehPgC9HwYirZC06sOgD0Yf6+l8
XQJV57sJtkIpwAoZSrseWqMb1TjwNq8C6bPpRsr9uwGa1J7ceLfBlvtWQbfWrVIYop6eLLAmwCRn
yXZeDVVSqFQRNvH4Z0vACVvuySw6h0g73843ujZf8+FtygK//7K78u/byUyqPjG22Z/E9qAcUy81
pVlLSOqkhRtp3hOawU7Ry4o4IpMxJdyKfibHswOHGhZOiR9pELBKZj2ztNJCHOjBRzufXfRBIVPv
mhuJt5NABkecuu+KJ5sgzAHYbUs1+WMFna0JzNrSolWEFGp0Zp9E7h/E/f2rFfcrIx21gYPqXzVM
+QnU3njyjrdz89OZvSe1wZ3aK38hblQXo4p5AMUYW/fH7mP/8ebv4iDtv6mppClPMH6owimS5UH1
T1utSodHv4ZQnT5mUTOLcSvnB3lc4MuNl4zlkV14Kz5vDWTjOMy+s2+dGXHLK+0qD3Tq3n9nRc6t
Fx67D1V4dzdhzOcNvWWZqWiZGN2dr6smye0jeAV4aPTkElGbV2b3sSya3oOEskWcdV7fHXLJcCkR
5VIoH4DJ6MDdLbLc6pOAgPzhuXiSkaMe0FFbHzD4RC/AQz7csLgkSinIQ6Vvnv3vPaqsVSnF7bxs
FFe8FiK2SAMhKElQDVXkCobSRyqRPDOwZ3elqzRjiuq6Or56qlPLXVM754NDGN8NWQCGMUV60ezg
1sfdLM6o3lOGCJK4CB2VaYgSN0hwKP0RJat7hZmuU0houvLMZRlY7sllsVcUdBRuq4XSMrlnyAcj
C1e9Jg0Eg83F8Y+keI+fx8+ZGb781vbPYfm4jaoDHe9BFprgoD27R7I4Oo1P4+NYK7qs4Lkfu7cN
JhN9yRqTvjGo4muhCr3R7ZMqD4wB2BnurJsDK6tanLBLPw1kmXHtX0HSPvaT+8dxcpxcZ7eZzD3u
Q8ergcTIqCj13r8gL7gmYR+WATnuJ+nsODlN0gg/Da6+slks2joXPCZST/ua2csGld55EI9O2B3s
BzJYq6PEX2ERheUJxw07pwZ64Spm/XUXLlaPHnavgZeapOY5h8CfDPEk4I/38hFkG8G5WymKXinS
j2EJFcjqOnE9spk760or7tnTTpKA7+RABRb4AV4/kT17D+3+I1r5+BbE/Tx8shoq023H3gPPpAVE
syLDk+0x/LXRUxKZ3RSmWbSb7qZkeL9qBSvAC+u800nUfbp/u7SraLeQzwgRqYbXvjYbbTdyb9Id
pDszBcwit99u3r+Wfwzdg+kew/ugxiLonUJUobjFOb0svIGMgY/1GyHnmYzvytdtdJiB+UwOxC4j
dLyj73hW/61lMb6M0lFMAB1VevtQp7zS24WHE7ptThVFI0UiWMCCfAGHGI+7eJYNjTAbvvonLvZl
9v64zNgQk7xT/4s/9dy2IDb+rRzaSlXJA0EJZlzyJ2vQkJaDAdc1HumoLPZflYW5yOdYhyEcKX0b
5PdSZQdSpV6u0wNp5WX+XjwXq09VUNn6vBawLFmXSUn8xFZFGfV50eyQDU9qe2D6bA2mG/+e17WJ
KPLlzV0iUs3Bi0rwwoCE7/wv+6tsKpv7326oZPnaV5jUsrT6MpYR+kG1jDmH6b9BbE+ovMFGwnv3
/iXHFMDJa1Rhk2EZa73fuymuc7LyqPi7cBeyWHs3Ho2gBuGdlct6HpArlv87jAtrRM6wGTUiHpyf
kRHFI5YqZz/rAti0shD2ACt639vythofdSzQdLeUd0zSPrPKpV7ZYlsCfKmNSru5NsQneY0gwNLn
RLuUs2l0jbH8M+6d/LCw4771k97GcbN7fHco9c74UYbVCi2p/U9jmbKn1sbJ0W9sqjhv3NzG0b2e
unSlYyJjtXWvtE8P781VwsZzGzpBDM/BoVNSkDGLRoZmUKg9RJngvxBiXraummu1hbr5l6687U8F
OaDGAIxb94yzbAKR3+qYxeM+M4vvzvypqP0yuaXk8iV523HnquQT4Ke8qUIE1+MRvUb1A412qtty
a6JFQmcjupMdQC3jF4YtxV2aABsJ5klY7OndxZSHZgr6il8D0QW1DR0iypsOXBT+j1tE8t4v2gt2
fzPzCYhvEOdXq/Zyq3h7sYpoCfwlO7r9tPoRF1rEhq8mPU9mL82cKYsNYvAZ4wB4XavRMgZmRVhR
95KP1bgxPaWfzqtzhdF6bR/eLWqLJqebbuIZ1sXDtRBzVEeVrjWgHTo4wKS0V507KNftr7rv22MN
YT3S34PGzfEoDn76qwKbWo/jMgMrc+jpi9UqkpKmtebIAd/tfFZKFM+BA23gOFMv/vJ9rXsVypx8
ct+1j7Pt5DhjvMTECSW6WDFhp+zqq69/7q8G8uY99vHmhSjI1KF/3cYj76okCKy6digKQ52udNOr
kw2dQMBUPMfwfVk6keFaSs2IuOoO6DADEAW233RDJquk2O5bs93i9ln+Ud4+9099a1wdPWB0juGV
jpzBikNdzpQCFh7Z3XuwtXbqcJlEtJIAQ7wp6BT31vUjYTqaOOF1CpJqu844qsO/IQxPZlndR6sP
zWigDVr31nJmlu+BGpGIAIg8gjSAPbB6S5YVsnF2zQ1+uPQJcPNGlaxMBN0IXwUxgZHEg8oD/Dke
6EOWALRoxndPPeJdkHkv1DrwsLjceRv+mHfnZB6YwtG4FQTOl3vq38JDBs33SJd5NTj1t0MNotGH
Ukdc02X+uDObcavBekWsmrg3CFYMl6DaXKbfUmU0W4i2oVGIWIf0kyvu0JAWbaTmXSGOwHH6kBxF
DelCHqO2ctGSUGKFqQSwhZpjQrVP1Bryv3hOlCSVoD84J21rymEkLG/IFuLRqsV9KtbEi2tz+bv8
aYWcYoi4ZlckE83MrdEvv0O9Li8TC5MLdZyJkpCIiwGpQgBzE/lBo2309+iVHAjG1sDk7mlO1dA+
BVdQV/AqWoV/0Jiam8cHU2Q+Tnf33U9O8EbOMx2vj1N0DxosxIZ3h6eSM/grC+4waEzmVOgmesI7
0FGO+sE02maVmzBfdOzpnpfddK22nLHSoufBoS5kOqIoZpxhGvEofNVLLykessqWAGkVim9TayeI
lU6khxIn6XjAJ76P3gHCBPdEz1wYmhqEOkBzZYDLMlInVYiWmPV0R3z1FRpcAZVYbG0kkWr+LG4b
wAWIGgMdx96bngl6fHBX/p3aIlbAxcORicDZUUP5ScFGIalQ2tnO7U/n875efSa/z/Wb4/IrE2sh
XiLpC6sqSCcQ2FO8bc4tK9H/jcCe1CN7WOMhdnwdurzYoiVgn3nSGpUH/gPFlb57J0YIQv58hVrM
q8Fzc6A9Aqfj7ik46drrxL5cnXBKKUjFhDa3Mn6gXsrpKGgUKS/eLbmdCms6Su6H2B8PyCwvGEPH
yJDPgr49wDXbR2KZFGTR5kjTnkQ4gzdFkIAOP7bH0ChH5lhat5y7E17H0a0c2/VL2/7K2mZ39VXS
TExiXcbbkJ2Zug45sRYz/w/d1DWIQvzmv/tTTNZUxB+RmETIM1FNN73jpuE/wJrL4zUQwAcQQtGg
u66888T/W37Jr78g3WwXj22L7kot4Ncm5M1dd9uWGFfpEt7Y2B5tI+pRtwK+VSh+6dycMBCT/+sV
e1cMhwuzYVQHGJYqwb71uHATeyjVgsJQ/Gf4dQyV/YS8GhvWbmlybE4a/crwPXqPth/O13sTf9eW
NpvBtrftrUJCzgoh+bNvLHc/ux9jY/6d7v9G1r1eLf5vjppM2B454/SjBv9m2hjBYsxvbgzphgu8
+nK+smW21FO/N2mj/d6c+gn0L+68I5SZrM+8cahnY4yrBg5bTp3uTrKwqQ2wl3tGh71bmdRnaU9H
LRAbSzpHCMqDerQaMuJlsOJ3jVlt5szPS/vLgBuBzzE7OVb0sNrrrZSR3PVIR7J4fh6Kx8W/+LzQ
jl2U0RYFB+7cTy/unTgHU37rn2dbaj4w2lV4xwW82n4NFfwcIrOYSJqgLorbo0NcgpZz7Bu9a3hj
HhPkKhEvFR8Vl0XT141xZoVdOto7M0LaGQ9pbWQKjNrFjGkZmpr8KjKRyRNZoaKP2MCooIpGssiW
jAOAQ6rHlvhdbkfS0qiRjJ6NNkOCiv8Ze9nVXaVevr7ThjgUEIX2KB1iVNZpvJoRnoQg/qhlCEcF
8040xEfH7NrcC8/N6msfxE5Brq2yPp6jCovJ8KCEt5P1YS0RzL7bJPfXQ1IYmQKKK1cNsn2rvGD1
oIKYo5csDovG7Bk9xinxIuUlcqRemm6jTuGOs4eR+aAyruPYG38cuNmY7ce5doo1oZ2RPX812A5P
8BR1hsRWzAKJJxvcdw/YcklY9+uMjC3OElH5HDRHdQhbjAzjHlZstzivWCSwOoJ4GA+LxWt392YR
jxSVNIcMc2/2LN3lSq0MHPyq88LDbwB/QBUsbt6qPrfT/Xw3N2bWROeBpUSreWgOrIHNW4YoxnFm
NGTOBiS4X1uRJn3JMkLHKTjwFjTnSH9bw3ZeVEsRO50iZF0LtZLUc4ZPCvFFjtg7tzNv9Z3STrV5
hdrI5qYR60vks3PA1HAmWlb7iZ8AUTQWZOFFAw15CmgyC83uQm7+lkZVOtmSQ6npmaLKSVX27t17
xlCrRVjrnQRO6TwGs1C24TH4K8LA4Yrr/T66M6bMCU9ROjlHtf4FkeJ/axOwBvgGWhvxEGIiV+jg
b3t35jjSRpsxY3RuLNKvKiXffX34tT/j+XZen6gnyD4GnAgGhhGAiFRlDWD+NFzxi+g0RU1mnjZ1
AMcUhSLNee2kRQOf6v4wp88q4nDea7KqEZEsmgUfSdQDXAjQQvA/t6dIm+ItaudBNCTqoxrLZNXD
JwNk6CZAhBRHVJojfV/jz/Yoxp6Riag5/Ek7iBylytFlkb5SKoSSGrmHBKtDuZto/Ol35c8YKVnS
eHARro/wGMUwV9xDhCNhhL41sZJkgR5ZpiRRmvzZHB2GxijHqX2jayZXD2W2CgdV9M82rMYj2r4D
h9piOshInR884vj0UCF0iDNx8rMt7j1moAQXwgoV9mfZvMqJDrrqMgERlorRAoJU4ayFtkbcPRH6
AfpFHuQLwwt7KcMjcfQiBonPjhEwUOzTh7NN26oxjAerWW1SnVSHr4hs3yfb5xDMJhNlHdBCuJ5A
4wA0Phevu6e21cAJwhl2JNJjax3q6ci6h5WIBdB/gafC1gJt1vEuwD3hVoL7G6Eg+4PVN66eA6jV
v/aTaoRNPNjIA6dYYWKPZd7ZY9n6oFXQxOBPqNfmdzZBHoPGVAqUx7fU5FKLl6rxap/JDbPD5Dwj
9fvQI50kk3J4rPrCB//+8wzM7yrXo9Y/9CqDx+CEuBgqI+dUV0MEuYLaMth9GF86aLK8gHftKaSZ
5W1pTd/jU88hHEulqDJbjyegksSb2KqxXsv6+axBgmEZyLOe/WP+GN/mj/2znTcmOZ23fAG2taA5
zvWN4c7dyRNr40tbbcPmQI/7H/3ep77kfwvOYb8+aAxSMEGM88NLUOfMbgOYhXfA/Icn+g7gf08d
e92hKtGS5ZUU9LXJ/nLQleyv/Ay7j/c4XZqzLi7bn/s1jVj2GFpijeHlDm7Drc1hcvNqToRWFYOd
2hd288vK3dKSerT4ihTOnHAM35E1eJA5NtnnGf9JVfHeOF+V8Wt8J0KNrC/rK9/km/Tv8mpZdfph
rXqzdTYZSced0t9FOdHpMEmHx+gyvEOsrrQaK43qmddodNnohPfREudyrApvPQP+A1pPHTK6tSbV
SG8h6bEZ6XjC92RPR4AZ2oP01XKI7aq1MygoN7fZN/oVrKKi5kxvvTF7R6/JY/yePqMK1vQ4bQbY
+eOm28SFRenZDTnpbnAF12zMDova7D0lvVRyfKa+LL7uMli9Nuaf7I7wjKPq5+539/vet01mSyyM
2clg+ENrB5JVhVa9hx3KQNRXt0lKnuN4sm/dIZOgdin+X71b5guAddd9f158Qak6nrVWhTCmh3Zj
HUeoyoP3qEpyLB2AMhRV+BIavEn/CtkGNTWHtKO9jz+JLB+Qi/YdpyfuEbDW7y7EnHUsk9ZKD6iL
zTIeQa2JcZBZ80VONEagM4GlNeJY+V1KEmtPWAXvn922czu7Vag+wOHDn0aNrrU0Ws9GHydh+9XO
H639w+XzWLR9q73tOr+1jBuKqJQi+0T95kABL2vbKxoY3AAHlwGQ1x4vpdVnvsgXzmc6l0MRY4bp
OmKpjlJAAiTpCiS4UkUikbDGoZdPJY2BkjRV8ba8M8GoNdmjAazXKPJJa8iK4WENkeXyAFohtxF5
qUINTHVD4pF5ypgu+CojBPYrjAEAAQRWNMH3pCYxsFiQYnWONc03bi0k94VdslJ7VMifeNWS9SrD
kJBexakmTifDp6aEBhVKDoRySKqUACkFSkOVp1VcL4r9gf2bpJF0dPT1ozHG9gSM8trjyxu4yNdq
TNZg7lGdLE44LkbNI7wx8f8v+GClSfG1J1m0ir+LHy+0mvief6qSULpp/njl2lvUyUrfRdCSNk1l
vQ7WHvSvW5jy74qfrwVGPwZM70lPrWX4Gte4GVQnbL/fS0wjJvsoHTJ0m7lVYnHjSEVovQ5ugySk
tuoiSwv+PxP6XtTXoltKdqGLp0vXRPMqnEIZYtK5cdHVOFTOLDEAui6cyZBVyF3ghVpC2Z+cKlSj
lhVnnfV5WUhwXeasuVemds6gPioxnpwdu0Empd19S3U/Of3EPSJPWDMRv+xnNtUmmSwVg5wYSlsD
uXXt8QaRAE3SkQaWGRrWJn8VJ4z9xG96B9/+EFTa8GyUAeUDyOcrn9WXaxWfShLA5dpgTApHgHNg
ZsqVlXragzqse8aZ+TtFCBMxZvkQTa8CtPYevbrUmi9CBz9D+SN4Ue/ySRqiZDLvS/kjVRG+Fqye
JydYO2PMkGPhalIiOfwkYYJPhvAOaLKOTGbamNpjZ8yIo2E6VOlUUKeYYGD+YmPBjXelq1L29VeB
/cmGACcfwz/SC4wcePHqRpgooY2nbIxUVa7GxkjRSFIocMxIo9S16BsIGxpkmMqniVS8GdJbPoLk
p/pgRAaiYtJzyFvCpp8XCk2hh4pjqtslPNSoe6Wul3G1lY41tVkTmQupMPu4fi06j/CD8RV9gIzT
ytQulhQteotmnwNvSFlyle70zoMoDJAm46rFAtq48OYyQxUYwyQ/l9QW2AeQWzJfySJgFaH6yHcQ
LOoMI5Pmp8y3aiAIzFVMWqi4YZGTypMLYH3UBrYmKSiewcN4FbC1gLUnkNUnshOS2lg/CQW5s56h
/v6C+djBH0bQSc1jmVGhXrvrdYzd4CQiA/qnmcD1BI9F0HK8qyb4ZiBlRKmPtZHMjSK40pgbkT/z
RzhDfH4uuphZRG9SOZmnbSThXmAr1Qeo4jvREv5x8hM+MnM6ucgz/nncQYDT4Yk5+ETCXxmgJyNE
rC40KANEZqFqpATRaLIXJoZpuAZP49yApMnU+gtx5lrvkM9DZi1lExaKozWzuQFJo3ubIcUmCqjl
EkW75E0OMIJu5Gu4+pZNvQ7d5krcy3RdSbngSe5D3EPx2eFN0zTAaWfn5b0JtjByb2oOJUgHKUUE
8OtET7hjBhJQh7aF86mrG89VuqgFKQriYc6EYtBiHXDMdel1CJ4jCwce/8x7qMrnB1YSv+JPItZb
fZi4/ISScO4X3ogDmY/cCZYaf0j/ESm4mARiQ6i9Lin6jn+fQNjao0gnNS/+VKdef0r3Zr61mcml
12aB+OU/kjBCy1G0msS12NKp/cjTipfeS+zKOPOLVijsNE2GB77s6sF1Q52k3+tRfn37hy/Nj4Q1
xPJ6Y8qZdmMtRn4EFY4+C69WtI/ktlD8Hg8jLQT9aIoR1PrfJ+Rz8Y+K1cEPjJU1asqIZh/qc93m
+hXcvjCUFCuEpVysTa18TiwrWf6iLEEtRaRCzuiAI61UKDb0AIkqmEIwKTuR9GgZ8CSeyKsd3906
KsOT+3y36P7VvuGp5Ef84hBNQKk9DcncyTv2IV/37CtY2tItfTx7MIRtkYkgWd7QmWogWfMLhs/x
29nccndlwNjdHX9oMCISNNq0XhMk7vN9x6amMZj/sPdNEt5b60pu+fFA6JBDj8mNzlmd3p9qx+zP
K20MtNVXVwPzSK9wTq5EJxOH+p4JcQpYFK7oJTzKPQ5TasZs7VpzgFx8FBiB2Ym6VtZxprxOleqU
1iCjAlCh8AOwP5ALwcfFOZP/FgsaZv/j6by6VFW7JfyLHMOE4RYQE+bcN47WXoJIMqDCrz9P6f7O
pnX36rYN8IY5a1bVxB1akjhWWYiLw8NEMmB2zTMtdCT4JcyIBskgmWXUL/d2sdFI5Qp3LyMDvSxU
D+bKheqPMhHpn3jGFkOPlE/TXpdJTSufQ2oqH13MkyIKS8xHxcPC2lG7DPJVrDlFRj1Tu67Z0Pqr
6Ekph0Jnm6b0aYHCuZlnz45PM5XIzf/yP5TAIgzR7EP0EJFDRPQRbebT5UCNnowQioxau8hmcYOr
HsRHxgwqQBpDSiXIeFKFyBv61hN9tSB+2r068dTfieamiFhgjf9XoIXNqJP2PDw08CyT5k+BxzeP
9K0Cvd8nayZ1+RwaypdZ1KltHmenDqg9hi6WRv0Yuh7NNDbXn2bvFgkJ76f2F1HQIiXzDZmd6N53
qSu57OzgFTZ1oxrfILwEcfgs7SyF0kXqUMShiEY34Vpa7Oi66SS9bXolgH8RrtFaDC68Z39dU+Sf
vjjh/kJnLeA8lWMYkgOJYSnMdGQQ76+MKc4IciwnniT9Mf8Yb78oRPTfCrv8BXY2jL9qD0dQm0hS
ucLnwXQclKZAfxqM9jR4k+52bRAy1kwacc9wUmQJ4jk/sltef60sKuz6cEVqu7bdIsIOrD/6mv/x
RPtxHTXkpzuaPojcq3IMtel2oa7zW7zuZuuFPCpRVujTYcjz6SnXpIXYrE1/AjU+oN8FXg8LNQ04
/bU6fCKiGFv3DdQO1bFAHsE82iVeg0/JSjmQZM5CcKjOARYj/x0IUaqg0kQuNZCEXoGn11Nc2ODf
ktx+jXjOoGiIC6YqI9HBOSQEuS2kkcxWQlokBRXmIlSrYOlFa6kVeyhpXmnjLygsTQgAIgC3kLI5
DaIG2Ujrr8AYLar7fpuhyHzz2ZDETsZqlnn4hPJEQ1tqe/LWlwqHnU1TEdMk324zY9mxUEJxk7L/
e2ge3D8iWhXwS8cEzMN7zoWNX8dlElbU9Az5b2FGYJpwNDkD5d2vwvwLscmBR8pwKrYTlX+Az1nf
eLC25QTEVd/hrcG9KhDS+955EBG2fGWo22EAQttFVYWkwGU+DMiEmBVlXkaKEx3fNyEv8OJzFXTm
913S13iJClrXAisDVT7vVOkUYRm9r1YL5cZQaxuezTjacQqHbHCfPwYYBNp7Ovj6W8MGE23yOGL5
sYQ/cR1H6lKrCy4lPAYfjnKOEn/3wMtQl/t/ueihQgTd5MXkuwyhmmozmt5YGxoYD0g9gSNw60cQ
1to1kwHxwJgL8u49CvtDj4PpyF8Qj8gJkAWkE6mxq3bwJZ1sE/MPv6ZZNpxplqqW9MUtpVY3GMXy
YtN1EZJ5s3Vl4u0Xw5BjkkZ29T8bFTTdYhv45D/KMqM1nNtRawY1YQYeqcRIKCkC8a1eB740z3kh
v9BPv5Jogam6MLpYb7KTF1pl+WloOmgZEigqJxclPV9jioqGFWcOIjTphuEk84Ku51py4SCT/Gj4
pQ5qFBxDFBQK047xzr6bWIES36X9n1aXYHDyQ9fS/49EeOBXN3KQkToP5pKrKqPX0esq1cMJgVRf
ivTvYpl9TA+Z4SxytMFh+ViX5+ptVBomvTUdUxYsETOsc1nxvgvzN24MsfTlg2HYgYWIRPHVz36h
/YPBZj0mzWHEhnlmwCntFGILOQZONVGwTCz1TzlOfSjVPCAlFNb8/xAeLUGgmpZfgakY+W/4FqSI
BlX0yrZdtWIMGkl4/POY60wzJkozdITVFRIsrWuk5UpnXlcBc8QfgiW2ajKbpWI/AbCEqmMCVHS+
YO5TLQK6/8LK7Q66C8Jb8HYaFqvlD0x3VpBw6Ll+AP9KbfXaq/esNhLhcVf5EWdHDAJo5vSywl75
eJxj/dSVHzvdDL5yuefgY9urUBMrd2HOrGFcIE0plbxQ9KOo61FuuI49aBo3lpwnrERgTRwM4FaM
feMEblvvlGiB2InmT3JDiv6u13ut02XVerpP1/8LpuFUAA9z8vhwH08u/tvGhbRsXcbfcQhAz2g8
j5O1Lp/egtYCbeH6qzcgwURN4zWhtYqwvR5+yDJeXZZqUlnF/5+I87MEc+WQjbCsKmaHMfiJtf+r
9eMspTWZ5hTcK95u9etTOaaXWJ1xXD9iSN3CbfJ4PLvHygzPvSbGhBtcghfP7mKwcsko559Qd8ma
MsGwHheojdGZIh/mzHZ+1RQJXTDnVf0rqHMoyJoSAWO3JRt3HjPujNnqTqcxVv1TPAqhQ/Hmj7Rq
JVYtjWrU5KNOq7JueJ0K2g0gJKJdRlHuZB/69studkUzE1tYdsGl7gMuOXozQilF1YXVnl2RK4uo
9oCCbszutvivQMnb+vHixutG4BZ09dnyUnFoVoxhEXXwXqlDg6QP5+8j7ULPzdHrnhqTODfhZSbo
FUdX+sL1bi/Xr2+x409q41to+6eG+2zYYizf6UYgJqDoEtKoIs89igdW56dqXHDmXtvglyLmEYxq
gMJu3hojkXVFsRd1t2EXM17/dXaL2Rnq2HOg51QHq/ZKpAxpX2FFD+qA5M/BvqdnoIH8URusnn/6
HCAOulgFWxkC4a/eld4A3frf2bqjQe6J0oHHeK/cP05pVUC3DvzzfTAmYqnfl1sZXV4O/F94ebTH
htMwb4Zme13xUIi88LudlmKr2jTfidMEIoXR58bHwOvcG3YAhnwzL037WbHp0XlPu/emA6zqnUqc
n4ioKrlhM8KmWUfKQKO3QXMRAWnT8hClBiSci1mfhftBVBl4p/jonVhb+D0/jotpmLIhhG5IPMAm
IqqEoBYVrxszUNgvieMLmxmmT0uPih1ihn+1Y3pis//v6lTKB81kFFcW7XOnWraCit3GMOy95U23
e++3k7wov723ebfy6NaOV3gV66joibxBTZxSMBv9ZP8jK3pwQnsty0IpQS/mWj9bayv6boBa8gI2
JVrr/OEAuF6vX9YaY7vh6SQ1HPs4lMoq6dqN78Fcb+OrU6Us1G+xya0Tm0bLdcvwtg3fxp3gxof1
7Vc2yN0r1Ktx2blMJdp9IWvQaPfHkjh85Q1NLLTlC6rebZpwu2dnJ4N6Uq8zkRc6Ouk0kJvxM6au
NMN4V3CPtSWJz7yviEwxGakTQ4rpn08+q+TTrCF4+Sdfg0+KBO0Vak8KcLDHd1x5UojoUMP7q6/+
WNojcu7qWSNrv9wvZdegoA/5FKXVRh8tkEwgsJjDmUr52GdtAg3gl6xKZGsM5Gn7k5uVWMz2NnEJ
eAbo16DeL43gHc/fA2OWOe/Ze6DZ0rTENT/q83wtFcS+v51q3bvdWmDy/yGhS552pudhrasEuZuz
zlDSIx+lrkdYS6M+FYA/Fb63dOgS68F4RYogiu9n+gWD13Nxgax9cVuogSDkTCqGSWpLt7D3/EWc
MYy6Bty11k3LSrliN0cGUU7GUxV1h/ZcrCDt38b0Du/WargJIfoCk4pFDMo/mU6xQNWVCdHSIH0A
x8JfY3r8d2Qtdt26g1QVV2CWDIQBXFVM23FbB3rrzydzVmweL0AM7AsJ64EGF6w83+3w2yuv++Sq
dDm38ymrEK/EMFA7NNxjf8fk66dTbvZI3tGFUR94kLaqYRZJuezfcQWY4o6ClTsiWVlPsScwlr5K
BdmAMKxkRCUFQrmPR5YFmKf9QWJbiLAkuTSgHfmgjXXTP9KJ1tlD3ocds40oltkG+I0qaeG0AngG
A/i1KvqXuT+lEtci0Yg8a79LWIsG9Vbn+uq0gmHyNqtYKa8jVFV/8a5wMwwJL26TpJ/rPoBktzfA
xRFNU3eA099YNax203yNLnPw+AnvI0EE3LbLf9X+MzLJ459ppww3gxzxgUrajDjNo1uP1N+IzGOJ
LAspAKy23yDuNcecx/rOwG4+sB5k+BVHJAH+sBx0XsHwcbdwo6g+UdCtkC8/0kF7b8XQt7CrPTtp
mZ6/5j/cN03aneDai3Tf3GCUT/Mfrd3MN+G5tI4wRnUIfovG1Tz3iD0MmIjrdN99xXb6V72brQua
udhp5N09Z6oLVudX7RYSrc4N+sjs9bbuo3fxd555P7XN7WH5uAIwjW6Bk+fd5t6qk/kPgTSixK1P
a3QSwb/KsB5aljt8bj8ctZEKrFIQo5RKyHtj9LKaE/UqsrkySxD70Sw+7faysihwiqpm9hXFDZYw
kNjf4NltJ540e3vOM9qWSxe4hvuUjljICWFjQjOf4D+V4DmCCQ2nyN633JT6zsVs0ko6H9yJEa5N
q3SAAkLn685j7zB4mlZGjtEr8wqAUegnmKWQb8hr8KEavwfhpko9mV08giJdP1adlum37BoyJFKn
slP5LSOvc/Zns7ysdPLFuWYCutUq/XyRVafh3YyjXvJ32SV/KSg9jpRsqYHJN3zRLuNpZf2q+7/j
voznBvnzMp1XWaXnxfoyjcfnaXhG0ebPIzTAl6XEU012GxHmiVkSKt64VXDDwfm3caxuG0eUGzlI
Clxq9pfMIgDiK4crU5lBCm99EDpWnPyYbY3Qfh1Zema6Nah7rmuz4FPkLx+rx/qxNpAS0RiUAAU/
ygO8tdU3QzdaXTO9v42OW0ipsj47DRLo+pm2p/f+Y+wPnzg1DV/9Nrs/YVJHTUB0XFEhPFH+f+U0
F+qsl0lIqJnZjwRqYEj+jW1XMNNxmUST5ypZJIvPPdI6iC8IHWg8jRaVC+abXqyvPQjsaj9vzSOy
1A2lZmOHsvR+uB/4Tba3s0Ntl89Vq2781OBwif+F8JYK5lfFUqU3ej6kAEzcdyMb+Hgj0eBWkb5c
QRLOtXQx2hC0VinaEoEH2JCNR5ixUGbBHdfRZfYgt1horrQgrDZ2zNLHRi6ykITGLVeGIcxvHBTK
L7P6+Wrsboca+qlDc1xrmpJOQ3RFVKKDXjY/YqmI0KRDTXdYR8Rzqe2B6lUYlq0+cdLMnyjnAlp3
vta1mJEgPpHbh7RqIhSJayvtZQVxVQFdorUojVhx6QScO4ShBIRiS8fDcv/mmXxKuHW3DyvHF5b+
yUqxoJLNDIg/qRYplQ5WM9KpBtRfWYooPFATuZQxCip7hymT9mD08KiO1DDahUnRFqJtY8+EKkPg
qhyo9NeyHTlzntlH8fu0jZkx2y8Iw6GyLvYLb7lfBEhkpSKSrhCXFjy8uu2RvBObo4srKXbpFy+W
UTErYwnQWCBpTltYLkEbuUV2ARsQo0KmzbUv94GvKrLsoqpBqITDQDdGwFxHvFZjtLLbYmwgjxJU
0F39X4I3Gi8jnH13LsuXLR1uGeDdQNqFMwlHurof/H+Yb1d20UbMz9pS1Cvv4B2eu/MB0woYnMUu
OlwPrTkdTBe0zJ1q9Oko9b99dhHnDJMDqhzYF83+V6rT7suQ+7WJu36rw6hvMQywLOzyLBSqS+rJ
2VWT4hs2C+EghweD5sfb4j2E/i7vB0N/mOwqvwFCVY9m1viyIOHSkTgNfBkeo5A5Fy3Km3SVb0q7
1yH8F3BcD1AcNveNenl/326MH+rKW8SreFWapquQns0zf5Yf2vxNdmjuWlxrBOX0ucdsBbgY5qSx
zOfnDZxKvupJp1mzvQ1nAyZrHeZJbSoW4nXjr6rniTENRgVeIh9mrLp46jOd7XZgokRS+tCceovz
5DIJZotyrz5MiINXn1bRTij1Ofv5MKcPFmq98Kd8CH5u/8qH5NoJ9B57OOmKw3AbVYdVDCnCwaN7
64YDlH3QQdTj9iuNrjostigN6fot3yUr/adOnB9uAQSR2wqSyOEMhzLuYsHL9cG9tt+aN2OLu2n4
L/5XLuz0X3v6krGJT0pbdGGPkUpq8WBKQVQTxUpyUVE6NKFaNnuoDd7J7xDYwklDj3RAooeZBjDq
c3jGF182JW2qcVSmOpVNiJ2BLA2imbHxq5Yh5TnKlfMAeG5vx0QIFevy6qUXwuR9Ms8utnG3njVE
KBNw2YkREE0nMYYupNsktzXf2uOYE1qp4eTbqN+v84ZbvunDcfLwjZnchi+oHmdn339VhjdjdG26
1WcvSzPAvn3JzINulcIOuycZKE2HXSLi0l5dyVk/dXzdMj6uGsjZ4LnR3HOKe9c4mibT0oCNsTRo
OL+5e77bfmxjp9W/ftoji6GTdttTf5VAIvJXdJvmYqiHE3o4BIl1h8e6ooG1B+xEbdh0Wd//br9E
oR+TIeSE2mz8GSPjM5ml63x2v3LQeu/OfAE8oekqRssYDzDiqRTs9Io6SstwpQkaDq48kF6XKUJH
bA3YiLBG4LMDwZTNgiFtQI1iWCM4+B5QVWTEb/Thi7yYFqnYYgaibSKWMkUvOTrw1UZo5y3aMMJb
/GnJ9Uc44mB/cqGrs6R+KgOgsTETOuhaEaaD3QSBcIIUlqzg466hjL40ivpX+IKZe+2n6CF1YGVC
jPCVE2fb6qLMUVpF0OoSbm8WfVEcHyz4ncZSniSCSlRQRNzu8mk5J7e6/Kf99+fM8F7QTL7MK/53
LyuhMgVg6g0euIFSNoLshJCDFYA9+V95g6uFI88zA0sjIgkGRPfOlbmjwjYG706LaqakgNp1pVRG
5zGq/zGKEnbUwG4sG/29sy87eyCA4xUBKWJSgsIF4aRTw2lNekypdd8s20/mNEFDrPdWIqysmXcY
c59Fkvt9RNnTvCyC2Z2tZoH2gEWw91jVN/FPffNcPUY32vxCkCawyB6mD2TL5kwI+zDBF67YpfIc
d/rJX2ES1abXYX1ccttufZwFVnMZMUCuWE6VdumqvNHTSycpeyo4UiYWZJKTn2EN68BOBcqGFOWB
8/zQ2eUHVu7vex7Iw6C69A/+xt+U1tejRwX2FJyqSxyH0J95I9wdpyV5C8nNXYb08nRXfktdkh/p
/PGdKpbyIKY6meA6BHXBBAOcCEUmSe28Vq9V8kNF/Ec1adzjZqW51KseqlTvHzkF0Qn3gEB8qdWf
OJ3PHvX1Njzb0piwBD+MCvcXTyLKmcxl2mXzPqK7z0d0LOgVui4bcHNE9gi7V+rLfd/jodEsmmWQ
oWpD7LlVAooGIp/Ap0FjlyJdw6BB7muyMVBDdZU+8bf8YHK6/zrsYfTdUVSmo8ZIkjJZh1T935uU
/uLWVilwfULlcoI1ocT1tUGAA6PsHFCKu4TUwRjhvX57x71JP7u7RC6c3v+xD6KRhAkCPc9cgjrV
oXO39Hvx1xe0c8yeczcqmeVFLbXI+BsTrIl41rTcqzrJg5iXwb4OxvzUP+BLhOs3vjaT57CK4goq
BBWbQZ+FHglA4cpTB6S4L/UXOVvnwH9nk2vY95Rqt3ADCde05+ZoLGqzOidYJ7kKubg6MUYpGNlP
gQVpbVQbNVxRmGWAZIw9eMic/4FHg79BaQ5BmU5BtHg8YPh0qMxzyvgiJcuioUqs3nCyKYr94Rnv
rlEZO41BC5OE2yAYBsNnbEcAnMwNqhD939s86LHKoPEuDQzOvozfPEvrowIKfyZ1Sw22Ib71E++j
r8bQmrWErwvVe025wQXNy0UL8PntkEgZv4QvbNdl01tcYBqGJI6ajMEPyAJb8qNLTXRAvF62x/ib
CM1FWmSWZqRWIBEqlbdMDG64R+T6wbF2kBOBjlVfpWFwZvYA1r516eHNLhaq2VKGopwLL14FVJQg
HSl3LhtKxPiRUrhV7/VPA3JEZd74YT0rzv0OgDMNWy6hm9dDycMqys73Wf7adDavTItpE4pgbelt
vE1r1VoF7lcGqwpgpa8Sh5SF+9nzoxuN0Y7G7vve2Y+Qe5GowZfEGN69D0rDaFhy4eSiM1S8J7sO
Berl/vUI59kPzYRxjjJkHa7LW29JrJvgAUKES+waYF7ArafVnNRLNlzaw3BeYAeUOPz98+42esa/
WHFjjFOD6J26CZOvD4U7/vIL8Boxvj7rx+w2yUeShrWHYvzplv9IPPbqGprSQx3RQHb5zWGjTmJe
o5MO5V0o8d4IUr8ta4kKVicXpvB3Kkvx/jretxfUV/hFnV0s6ACqmuQNWdAhXqnytgEbar1r3c7J
hMb11AQGuwaCGhLKFrnjLUlwMaBLSx2y54BE3iV36TVe/cvFLEg6wJYzO/u332X/cgTcXXoH3K84
zHXI1LxRRlftn+YsO5tZGbAU1TS8ciBIPEpIUK6T29lqUSO3G4tJHI5q83TjQfyBQboNQc4oBbZA
yIpZhJA5pNbDIkO41auMcMuI8AuN8XEqfipgrngaQaqhjkrBE2Wl7J/8EB9DwqZ/F1y62VZy2fxC
sgAQAeqANFrG393KaYx5NVOGNnE49hCIoSrd4JeYIG7gfm6Xm8czRuCFFV5JyQsMBPJHV6gh3Q/A
IFYh8uMXYgpQRKz7SJqoomFCtL73r9ACyXmfVgVM6Np5/PjtTloHkx+0ETmNswMk8827pCA+x3N7
CKH5AXBAg4HDDQEqDH/MhS5DjzGwiZo4UTnZAXM+SOuE2gWoTmxeoTlu3hRFMjPCh3fIK0FGwvsB
2zW5+2kglk41vDkqv8IaFPzIHFH2RC1zHNnollpmjn2WttcEwBFzBnMH6Jmi+v3aq1C+IL8t18xr
QHIbqCgu2pgyU5BZ6n31PumohCXy7pS8RKmuFDq+LeIMZU9S3VKn2qfQgQwio0tzxpJcMbtNi+o4
fRxza7v1TOQ8xOIqAQqApsZNRAuZVOV9vy+y8/lUfdrnE1wX5KNM5Xzgjf3IupYn8V/Uq//6x3DR
dOIFKCKU8J/KMCGYVA1O9LRhcaDMOXvr/vMC4AFoKtjeAcDFRHvS4rIFBg58CcFTh/J//+MS8tVD
61PxCTuvnX8yZg2MGd1LV3bVihl0r/xb8IIET6IfS+CphlfSgAhIUGlV9yrciu0poIEXWAExQCMB
8vDINtSSt3lQTFPFTMvJV6LKfhxw/rGr4a4Q8u8ap1Gl8BRUUcRX9fRVDTL9GMW/uk3WDxjgiK2k
f0aZAj26+Ij6r1RPXeGCejgt5T7aQUU3ci3Cu44j7r0ygIvH4Ea1mCpIp1n0WBEZ8Q/wVpgDiRk8
5mGungktqExFv30jcX9V7WtpUEOWeWJS3bE5c25PC+DTG6pG/ewnA36YoF18We3588ACkcN9QX9Y
gZz0Ms8zjKVdTIJ938I0SapmlfHKaIa87j+tz8X4NS3G71k+qS7ySWlVWtUXDzRwC9A444eRKKDd
61IseVLkbnKDmbPOb6Z0DFf8FGCp3Olxg3fmr3EstpXjZf3YimoehnSOkqDxPamPqGh9+cHVbsj+
8YJT5xa0EkYQUZlIfkdVqs8NQh4VN4OQtZqtpVgX3V11KPUmFGtFdgR3tpI1XRVQej6ol9HY6PO9
/BR0SOJKTQldsSSGKqPp+Kj5PtTttg+ebL4atnd6HGtU0LbFIkFwLYo9Wg46vKDNvg4ru+byCWqy
af69iZMP50M0bKKi9N36qNx9DcrQqHOWEDuvomFtFJZ/tj2EVksDSSGAppuD5Jzulx41vUpogSA3
EUsaEypnhFn86VfNnw8wylurKYWoODnMDgkkpI6WKk7sL9IEfqIPjoTCUuexilO1FHTp0LDHIQvW
m2iay5+n3Zhhsjrz6ERS2crbAleHU33WQPB/gTNG1R8OQ9zsNXwro4aGqwfMytx8QE/FVc199P29
yftvT7KX3Tr3b0faS16htcQuIhhkDFv4ePgGnukhdAFlP+NBIXc0FggqbSrw5hRp/pPD4WH2AfXA
+OFDfIXZxGYfcnmTvjji7IixISWFSOdSjFwHxjCZvdi3pbH4KkjkNfA9MMM41UPz9Ws4r98I3gn0
IIk6ZcXxdiPILYUrupFmbcacxmB/Auw40WR8oJuSJi8+vAmcAiAAO4LPObyM95XBM4Oei/SvjXt1
o/PAbwspl0t1hZYrWReCxCNyLp5pQMcYVpZVuAxp/5SS9HqdOhqEy7pOu+x8nA3aC92qM5oK0YXO
V1r2fEmDhaUgHKlSN4zdSs2mhluf1Udw+p9wsWbo6bf3xvCRTKpQIrfFa4g/w6T26GaDaH2nX1Db
vB3bGNGO78MIj3e0IJ+voGHFKzY/YV2vA6mhR6C6ug7VsEDC17QPk6rXHjaH9GfFX45eA58mr4wb
JAGIP9hK1C8BTctWrQREl0nxHTQgaQlR1c6h/UMM0jr2L9zbXN+WSwPdcFj/7FmsEEJscccGHgWQ
Zk0/6u+W341nOVdDCDI8KB7q/KDbi55nsilGhaxZrfK2DpHBMIWBFgIJlRVB25Q0EEhv2TuPlY94
QuJwubH4QI8fq6SyeV6UAbs2+QYHSSFq5UO+ae/uh+RQ7IodSix2y4fV9GzKbHvfknLizoFdiVuG
y43q9k0nVcW5RLro3+JtuGVtQM3DasLMbcBEYu6wPOMSz1yB3XA3L/i6hLBfrqhovkFl1s3/JURv
bOjQj6/m5R80s5sSmM3eKfBSBGWjauqWp9UpZuTTBDi+NswpGvzkq3z1WNxnRf/Jxpvg6iilow55
tV3hwRBW4iTZoArma5cI9lZ2XjRwM6L1ruPRRo7KhNefLOudMsA/5gKybmjZFdhSneJunz02DZao
lBoitFnDvde6YcoQv1cQxDz78S5r2dB56LGLxIRqZBd33gZP00arP4x3wRGnISjMmwTwyXtDqXXq
YM+/OZufb75R0E5QcaIJV72O9+IfzzPigbtVazlwnfi0eX3j/TzvTMPngeAxJAmCZOxeEKn3Kt3G
QnVtkT/kwETUCZ0clAdcvKD838R7STxjJdpNkPEvpiaEnKooSNDXmSl3zst0XZxkTajjixKJSiC/
sC+FgGRbJk5ZzYr2ZmcvXm3elyVVXnZxHiUCrBn2mwJQs2GWrtYNw4JOMydr4+GNrUzzY0x3ddP3
q6q92tGv+21RMFbG3uLZv8wdeULSKqDUlW0gJoL2e/1ce39IaYENat0bdXk1RPXcEHXq3lXyi0Fu
L4DTO6gdKEL22sTuiHznNRAK+dO20ZLqj1Vfa5KWRH2qjZT775QUpIL1uvk0ZzfPp7UR1iYjdvwz
/ZtU7idi+JQ1VGeh0NPR03l9g2KH2JGSoSu9/4ZF/gR6pHxmX4Bl8M0LE36ndl+mLfzo762yqCxa
q3yez6k3r2JkZckpQUh6P2UndmQWz/axdMw76h4rvh4UThpUpairWtTySF5FLdHGru3Ux3ygNsmJ
KPAfijFugCXlai24YkH0xKFAjiUZ6kGx/3S74T5z7mmVRz1PJEi9ne5qiOoBoetma9eeXxDtysxY
ot/GtCW1fa9BB4IpOQkx0VQKdhAkSlx6BI8dN8mMAZYCffF8wSKgRhbSlYVKcdMKWk66STdM5GVr
KS1xDd/m2jgchsOMoiVlnX2PGQ6VvoUqRaeZcBdZ3esfyy1F6ctPBWeYC+BYA+oUCRHW5Fe4UI1F
ZZaTVPq/1ePjFK7Pvp1vw3W+fWG4HfyWQbkZsUJHa6QMWmRlvy3zmjO3vVPtC5rDkn9uzCX0r04x
3vtk3tj3My6MjrAWuCOYERJnkm/AJRnsPRt7VBfJxm9je/t9r1vb9zpZvrGluy4l9NYR9M7Cu3NA
7iopN16mQE+8aZUWv8VFZTOy2k5cj46MWEHfMIT2li06HURkx1rs6n0UN1wYJIEfneRX44I4ynCe
rjffoz5r4+Mgn4XL+MYmX/599ONpugy5XeY4OrDnuC36latF03lYuOX16/fOUT7tZ3TxWrBfMmo0
cIgFTzijGNBNKBT4Fo16iGWM7f23uW1u2UHkA0ETIXjvMXlsjlCULI0yrdPcGX8Z/Afqtae0Tfpu
nSM79nEUs26IwbAcg2BGD+e22UqmmLld1968cWqcpC8UF33fPYjrXCEF1oYqtrM4juLCSixwo9Oc
esBpVQ0xTKEjs632VugL6YAEqwqy/Wl2OgEogf1QShLnAGOMV+/Fbh/3o2uXSBQgu8AJEjD7ju3R
sKg4KEHJwMeI8K5dIKDi73YM0yX9AIgFnk5CAl7tZAeeyptgTp9iKamiXwJD49gY5b5FJIddWWx0
iF8H6X0kjud1DPsaiomHl+22ksFOIG5tITncz25wWc+09XtzPZ59ISlNzECk5Ve+dC/MbJyNS1Uz
neLoTmYk/X7Ua4K1GOAsKMQ/XkgyrFOOdYaMjMXrRyvI08rqhXOElPPeaS/K5KHyjVJjttZATdEi
cXg/bsVQQkkIibQZULTbmFRI6WJY/lGHPgEYj4EjV5Zyk78OCo2YfrbGVWbwM0r7L7pkwi5BRNmG
c0083v5o292YAkZOHzMPJk4wjQgP4ulPxc3GNfdFAii4yEATe0WPQ2A0wHqAKQc2gUWwXadTUbQF
43IabjEuxjGkbjzYwsRmZ0t72a6Y62GZc6F01egUhJ5gJruPTgysHTFZjxVnv0M3/e/+LyMYeJtl
IulDgZcs0eHk9RMNSpt32YZKQmr6r7qq8ghwLzBA3PaP2c8tVqa3CyiXEQS0TQ/qa+7ccIpdtwcZ
IUuCK+07hRLtREvUTfO4E6JXbfXDuPucI6cavKEQDt5Rxx8bo6A8ql0GjdwJ5umaP+UJ+CxT6Hvw
9fghPzrvzfJ7yFTrNGdpPrmjzrRwuEVWZddO+4zeJm0STsgsLI1bqDLP2KwsueBVMxmfCzPt35EP
wbR+mtj2QS/mslF1ulmXedMJ73YQ/YRLJj5Wft7ZCn2bKRexEb9pJdF5GJ28tgxvM6/HZdq1/oW7
cFkixqG1WY59mg6ssUNo+ICt8zKBGgF7DpOmc2GKg/BAxUMGkmLCbfQwMGjjjUClsthAYSJLeEIv
i/DSD8bY24LwPQZaPbNtMYjXzRkOzDdmxOhMjR64CliNa+dAjPPHIN3JHy0Tl+clZAVOOWD4xSnF
4zpaiFF5kUJq1/48Z4eeFLPKLL05FCDjE5b5VnMmH2ZMhjoVYnXDfUwvQ+AEWt0xsxiNr3WMmSDn
oRV1njQfotM6BopgJG+ziTXZpniSnVi5sZAdAwVO+p1BNUIFxWPuMMLiSdQ5FwNQuv1aQzggxCaB
n9UIVP3Bu2IZ8yoOCdlrt1TbLeIGokf2lvDwNINNlZO5uR18h2tGRvMjrOQyuNP8wfuJoHjQlWET
EqtQE4JssWdJMak7lKfB3qaScDs8WPEo0kGNwXkVVH14H79wxx7eFi+Ezd37FSQg8p0K7V9ku5cQ
maeTKpBsLxnz7xI2Yqzy5I2jK/bq0/L4PigQYkiH/Rqef4nQ37feFdQZbnl1gsNBEy5ixX3EVpYf
LsDilD08+9aeQI6dvAHLl0/4/g+z+XcLOmWCSAp0fE3rP17TvkadAjfjoAevlq9L0wyQmjhF7Bg4
TWS9M1BACOq7O1McgFVPNENJprW4b5+k8GQaeLkz8qBN8raCnkogb1qI0ozmZYe/DXhP1JZfGCni
Ir0suuc23tTQJxlWEd9ivkZHRIJAECFKKBGhT6feNp8QmI9+3HnDloTUmgyxpyZo9u06OgXIE9nf
/e/6F/SumXn7iX9a1Lp8M1lQQ4whFGBGi/nL24TIVN3cjDFVSLvauy4aeOFR5Z084X6WrKIObond
fakPf6DqhBDKAutcGrbonsPMoUr9pnaYHa4H9kpIceXUSk41uNGnytHHCjuzkl95uRTuZ+2kjAeE
YRduMk4xuvXtmm+XtiHwEy4vj+Vtepu2EPrMz70mECrmShHGBEnL2v88CCdLVatxdZqsbL5zx8ci
6eT+pDpuLh+fa7VPuzWIB3eawOSD6obWMW/zlnSes2RH4G78okAEGY/hCrGVwdL5rYAW8zGBfJvT
2pRCaUEZIJu9J5g76kPj+c/Jel46eTYu/EGbsBAlfm0YhJ3nz63olrB4e/ejSU4CQllmV/wRxrI/
AubEWEyxg8iJCpwAIypZHUo/CDy0KFAVLhnD2uqwMvvPLBEpC45oMgUAcf2Vb9v76K1xFAAwIAoB
v6YSX1qWlsauyeja8AYDvLDUKLqGF0abeoscU+Rm2Z7sZ978PA8ImKJ5On0sExx0OKUsGtJRXcfB
1J/KxCqgjfxWmFgVnzQZZ8hKrNVRO/o7BBFRRNLuRWXrZdyRPa6K+8FA1DPZ6war++Z60MTZ3D+8
n9aYYRFbuFn42JJcaJJEKd15QJ9r9K6OfKnZXBaRk0xgyACUB50Tiqf6jSY49MvFdgC1fGY9qqbC
uQc9DV7jBGnC2N8Ku6HkCnz6ACYlgPQnlGVJikmMexegjJp7h0Mr780SsWOyFsL3sP93RmOsE74N
sOsAS3frhrgafwuAXqN3nQk7BxoCCTkjrFpBzJQ5o3GgvbI4agD2EwYqUMajs6exl7+uLuQtLy4Y
xfFP9HLpGcSjHMvq20645qUONY15iLXdxSXvBijKapBbzDbObU5IqS/GfgDj1pGxQU8DlHodlkFD
eo2GZWDEDgGNf1aQciBMG96JZXpgW1WEE/SfrxI/fgPgiqsylspXtHxioJUm/hQNDqD4tcvGhU8+
qeMwdfTbMmsqStr38jo33Nuf9LRe79slkwB1vYd9jaFnc7vvArnxToplCpbxYAzf2KnPw/OQjs1E
YYJlBNA8sdPgKQD6ewrKZF2T0niY3Rx/CGQRY5mwpUswPPfSMTbR6NiYwGhDEU7cYlLZah7qq7bT
Qt3VO8/KgV3KnCalOzvfNdyYHtLrWjBTt2fnSdOjKrA0dXYHz7LlJbDjN947ewSUjf713T3XFtVd
k1KC24Yt/Ka/OMDBtn0ZYLgPUPNXmfMU9d399lMp5m/yZIR9r94z6VXo8/ZcVx7jKiqnasXxaWyW
tneVSic4T9jL09wqvTsG9znJfOVGzQyFDGFU97qckspfzHD43lzerEkLbaJ44XmEm5dBjUyDqmoh
X+IGv2kvAhpMZVbN6yYg3+fOHWLGHuFkc3JHwk1NtrpKoNydPIAcN8c57Mqy3aB01nZSujPcrTSz
g8ckeozbMUL2XhUmynVYwjmp1jN21TlGRH4yoc/4+b3ah5sXg6VDuBP+PfNhe3tNofTMEVBWlg0r
iJ3XmWlQtLFiaf8fTWe2nai2heEnYgwEFLilF/s26o0jxiggKtLD059vpc4e1q6dSmOUZq05//k3
KuZ+rFAFw907MRhWf8iNsXkYodIgIgZussIsg8pX/AQfq6zWqc+FWcK+3H6MibyPjiZ1IM6JEl09
GU8ljYe0UL0BnStYYsNVwhXJTcbe1LkRTI+faHr+xWpSv3bcpLmHN3OOI//TzpHgz7vCy8bEDg+G
7ssMEmyABvMaKiLXNa6Y23783LdSWA1mUr6K8QBFhEcgr+G9eoHeqhdg/xUotraXLh/8ZGrmZfK1
QXZs2K3OZB7Td+u8UIFxXuyKEc5NZ8Y9VK63ivLOHCfYCK3VwvvgB6paJWBK+Dkv4nhdtRu1XOuf
n+F7aQ62xDCygd8jt31NmFeaI2fIePvuqKnDhSFYnjP+P5SPyuarXb25V028LikOI3XMddah5BlX
rOXo786THgq+FADpnce94UW9Q8gXoRewOILm/X1vAv7x8HMu+KHNLLREW7TTPYm5x3uuXlJysutm
r0jBmVLtjk1+w+yEBZYKHyJUE5iYfcKv4+ng1+3e91COAW21zae2XusnRfnXBxKZdmo1rA7eMGt7
lrvKkRc6MhHuRNCGNdCI6dZAzcvnbPSyP8CPEOmPGMkBDEGS3Q8R+Kv2u0b4vpd/up/zWj5RNWWj
oPw4RuYb6Ml1pArW80jV8lqzN9eiKO6OxY6J2L7NcPPvJhK0fANGnJzyGqIboMxIse8PB5V1NmmR
wMibGFtH7EpuWh4QmAkX+AfRGJiUh0yh+4wxvSPQow/MmbYADYOSS8nE9KmyUxESwMFSPC6Cz0GH
KYlLyeFMiha/PMx6a3g7IyKYVYEsrAnZ0SaST6mWQQmDU8RMALJ64farH20j/d41ZuZ/19MmV0K1
cV7fMV2Kb6R0OBMN+zi4fRqD3H3Sft+fntJtpJcYdANGKk5beIpidYojUePgEUO4J/giqaB3xk3s
uCUyo9yhd8P0IudtqnCtGAJGdvNc3HW3ZibGKQGUJ7Zec95o5oiyY04eeTHX1DDkOpGZpYLgKzuV
TFYUEKyYSe1VmgNNSqfvcgd44ckvm4unFl/OBqXViZWAEZ/OJkTryva+6rdtQvlns2uV4HR6+GLA
nq60epbBreRFUIRjoMf2KRHfk8xJG3nYb6hNhY12JZO2CuMindC+ATFEcC83qjPaa3c7H/nvXQvT
lTKdct6KKauGYxoZFs90aUo23ZihWSomy4QFrpp5NdN+EbPFLML0K7OSWvVhKSOWD1vFTnIhfcJM
hZbzmg0f9menB+/PlIYv639jYxnRBjBpRxTAJDjkndIwV/MCPUYzV7Udz8T9ksDaTTypmrzuTvJD
PToASsSQ1CvgD9TOhYHJlQ/r2DlTSn/YQgLUJh3GTVLQaj66GrYcaQgbzXmR6VkEDwr70hWhIoJ9
ZI48qXXa1I2pFD2Z6A8CePThPEajkroGmewgCVmogGmbnmx68LuBR4Gb7NEw0NXJOfGG+2wQjB67
XF7krOh2pB4lrFZfbtN+PSvdkeAMF9M8xm7QnCU3SbKr9yYhuI2SnbVQ+BGICDDM0wE98dQRQCek
PlxrBUefCosvi8gOeI3koQnyizQXnpUkcbZB2kDyNBAwWVAaSc8CcFUm54/flgtz+aFZSZNl3Dvw
RJNfjVOD9hGlGAJ3JMSVryPHK938b4bAjOHS60J+FO/owJ8ryq1ddwX6Xg4vZy7Fxqub5QBpwnF4
YIa8OEOD/YTRkL0PX640XXTGcsDugIqFCRUsMeFWlh0fncNZwzbyW7jqXSBMrDF82H4mnQibBkWm
3RtupMVzjpaZ5uONvw1RHkvlaizzMRsH+5DCDQl6B+KBqij3npR3AydhmgDufxty3lCi4CmpULUO
7m55d2uVMZCjJw6csKS1UXWYUIDuQSUxdZkOtI3arvqR3X1cfWS3Dzof5ouO2m7rx6TswvfDphl7
QxZFlf/HXL033qu1G3yOOj879S17r3ceoKfy2tZOsDHKPFJ8czwCKaR+s9Qf6bMaORDXyXlVtMsh
gQl3PHMxwsmcuvdtGHED4rCe2zx1VVgqAO0utPgID70oIKO4aPyWu15ycrxByHUh6PjjyVjS14uI
ojplXZCO5euSp8uK14kSjeY0f0wi+qJick9nUblQz+vqHfYw7V5r0tDK49l+5pO3umjx8HV0boyU
JQnfOcbfJhZj9bKGsOi+rlRetobydfa+DF82TORNBePexlG6sqWJvMI34NDh6oeZRU+hz4gbTJFL
Cn8IjynB05Or6ejpFNwOyEpLD6s+TELTI0QMDuj1bdpljfx8+NOsNHaR8dDjQrLNEyDuEfyiYg0t
HNaJhOIcFGWBpyNMOOFOI/DaN2QcAjcxwXnQJZzDzsWiW0JpXkMigIIx1a8Y/3BpjKyaWbzCegFw
NcDbDaUVZfV5YfjqQX4E75df7c+PcYSlDxVMNn+mIbCqqLUq/6mEQ0Z1ulMSTwnP4j1psmVXrrlr
lem5n9VFWGNhgsXRWH5OuLcMOYT+ACtp37z3EhFno0P9Q7ZIB6p8wqVGkhx5bexUcv8mTzJVEIHE
SxiANZP9PqIRtuV2CtNbuqrCCJJD83ZeUvDGEqW0+vc3FOQ+WcKcrgau2R8kBGG/T5iMTGV1S0/c
Kt88qyXUYks96liAYe0w/6SOuvhM0oPMEum9IYiwzAkT+JQJLcg5RhBv+gPO7WNuHorefoD6/JV6
cstOJxp/89DQhh4e3y+G6iYAU2ExRN2VdG0TZHRwpJxWB03/5zwIH1X4C2RL6WKBD9XMK1UPQBzN
W/el9AtO01tbYSYO52JKkZ/BhuJ1SD8CAWPNGE6UPcBW2HsiVpeDz7gZO2oLQkp/oGPnyLwDnUyB
ZeGq4/P85a94B+8bluewyX4pzDv6wpkBJ+ZQIVMeMY11TP81M6+DaxzZiAQHppgVcy2oU7afEfde
yxhgOLC6nTphcs6UTxv3wu781gG4rQl7BIVZDpwYAPjN3YgEWA+LxOAMz5FPYNX2cz9F6Mp/B04z
gzkA6SB2PqActFf2azmUnIIF4Tu9GhAjqK/27xAdauay6auXJ7t5eR3t6ay1lwOw3OzkhzVCncoW
gdnQIWZEvc3GQK3EC4EgLzjbi3hdnGj1duaayQIj+mg7gu4ydLRZxfOchgAGKS6a7y88N+3olzVW
g3UjIgFIgb2wKHgYxl9B2O7AJborHUdzk+vYUmGm0rtQhHdI3CCq4IkZu6NTknIdBy/V/jyQa8xz
09duZTEGJKwNpoajlw9MoIBIzBm/4wBFhruTxvy6essFoR5emn3WD7ThqunPjBtNeU9//FwDN4aG
hAdpXYwZ4BiC7cgGDb7CItHNWpy2GA+bbsvPv/w+cu6F1xu+3AUGijGs19k81I3uyKdoi9WNPnSV
bFJU02hba+6DWxw1+mj9+Cx5pc9iX9HmsSJpqycUm8Yf7XNgVwMnKDjRTn8xpHXCrP70YX1HQTv6
knelSia3ykQ9gq+brcxlyjbAvSOAuvtCHcNIsNlPH2uuYnnIrQfzA5YUBNIvfZlrSB4hLs5gaXJJ
jgLqy2IKiztZN5vi68EiHrAHKR8GPzCsRmt5XdOGHbuAtT/SLYmReI3MATb0ADmoe4b7AjjwYwDj
v1zt7MeFnxKaoxFaNKnY5N5TrFlHH1+mW1Dcjlt+gyJhTWQYyYYdbFJoJ5sy1Kn56Yhv+szYRPhA
+rRjQhjeeoyk89tTsdCpPiNf1qZyFRaQ2YA8f6JoFtM1x2PRABQklFnGy9OGdi1D3qAWAZ4fTKLM
pZDrbPOzL+EF03HH3zr8L8RJ+bx+bUbSooN/c6u/s/VzSbI6DLra7rafZRUhOrs3Yf9klIl+Z3T3
0a1i8zPwO9WOmPEhA4VfT+9vJl/QY6WYwUhsP+lrcweGLXNYnM1QhyCttdvVmY91P58TQnpGw5Zi
JJffaG/0E20gW4ObIpbaMxW5JeRtIxLVYyfRzKAZXdtkAqstZOQNG07CtrUBy5OCFBdklYwIdiIu
8j9PfXnFokQMD3ktUtAv1M3blbwm5G9M6x836HUjhzuy3wxhaD15VpH3NlgCsmyHY2Gw9fxS5uIj
YS1rrA1YS05FzOt1iNTE3BofxHqmE2dOcr/J3ZRG7Gx4Hc75FkAjRhhrgraagAowjwKpGW8qw2qj
4DWrvqLV5IkaSD/Kpzc4+Zd6RGcU/QqVQjyV9hD+tzieZHMMwkUyeIHBnkmJUCQrmZ3y2MZLlX73
EsH1z6zmApO+ftMci8uy2txxFZjcH3Z1YWJZ03x22FgJRpwEBY8WrDp0llNh+PwgSz1aC6sI4uaB
LnSHAdc0veEdcIzvEIzdTxQ0uPZgE/CYfZipF1NmV+xLIE/aFb060naNPF3saUgJShjnOPdfkcbb
oQzv3VLxubSav2GO2s8yWPbfZsOvEn8A8w/nn3Y/uPUsA3OloqRicOzlhYeOiK5OujVn68EwV3CW
Ual5Hw3y5jh5ixDUEaQNxuka7Z2dACKZY2noFduzFd2tAUsWPBV+xoBFbsGZTkkEZ9Hb88Vumu/5
gTdc6M6qvztazkPGKnJ8sPkeDA46FgSxE+MHTNPptxBQTDZ7q9jynJBO8z26D1VyoYtHa/PGL65h
0jlF7ffKrLoaZ7/YJKd01yWsNF1Gc3ZK1HV6uN/YxKjr8D1ifvb0z7g4+2/cld7kClEHk+hHrM14
NH+fHdSFBVGHTKC98oS8k8FXPc92Bp6rML5QqQ2guLmUrwqlMBz/dbZCmz5snSEdsQE+iszQtEHy
Y0422ld1V/vZ76gHg7d06l6Rf4npzEGZQolDU8DxY6X+7k/VJl8hh4dwUxp2vpeZV+4UEU13Gx0Y
ZGZzxWu4TiD+CFNHnBXD+Zxj5GqHaK7PzrhNZOEZvgXy9KNIkRQh4FD21hURjWR6+fkOjYbQSr3W
3XTwzdoSj1zTHxHPHU3ElIG19jO5/5TUGh/LkGx5S/OkwA6Hws2i7nAC9T3Nfjp+e5psUUw3+Vc6
WvbkXdITLPjuV+2cvxjNAKEMffpCBJo4i+KDJ9j1VsUs7aic7qw09LNMPAs3i1zlBl1L5nmJvosd
DfgORD1nyJJR1dvab7VODjTY0c/oG7sO9hK4ltU8W1LEyvvOEJ8ykA4qPtkd3a3as6GeKqoqL7tS
P+bbO8T8gHrlOR+wf/ZWdyJlgdIXk718IZrkgVNeH7mdxSI8ATJB8PmmsIN/IUowHKU+oCAwVSnx
BY3VLXsvJaO5dQheWLXYBL6OmfjanSsfT8dbxjUARfrBFGxGhxFjZgjBphqXcPLpVRg3RLa+6Vb6
lbqVciIVJGIg1SHL8hYVzI4MD91GzbjohoK+pwBYagREAWI7n0CxmrFMFib0i4d1NfFmTEIwBh/m
/stvd80XLAzvudC+RJwje2jwwkic7Gu3Y91rgjtRLNDvrCibpo+fqF2B1mpDXxonO8S1fkyvhY6T
b0Yr/bDo4yIXB0ihxWSBVdgpObe7TgtQMTdo/HKfcw7dI/W1r4QZFHuzWygubDQUoa+LVs9r3AZP
xEoqiDMUBRf4NESlQf/Wsw5gYVIvPsgN9Le9H4zmqDbUHejCYFee7lilkIOoCLn4r/goCU2KBujP
TAeZyvzQCorcaxGK/Xwc61OVLurUHWXjV2abOJ0JdSRPnfkxMmcohDyEX7nIRPpnmR5/4UTOBOmM
k6XBMdm/XdpRR/KEWxAEyr/ssX+H62wLgrUQMnFTk2h5//Nlz2xh18AZ+NOQMiWGbUA3E2Ih5Ih8
079HWJ5YKXjdCLLM4yNzo4+VMKJEby5M1GNPmGDmfofXe4zwVpwBIAkeQi0tZlEi7fW7rxN8CkTu
KNbTHq5hBB2DCwF5IWAQdnHCE3csjH6FVkHsGWdnvTZRa5R/njOCkThH4fly//M4ClkOIuEFi2P/
WQgpd60f5sh+v8N5GFmBiLcxjxJzNPGSkGnzEldYasLfiVx6jUU5Q3/GJGDx8m/Y+juroOPsA/ij
AX4uYg8DCrvDKvR63Qu2nOAMCbvzkS/8H4WvYCPclBcXnA9XL5zvhEbCi2HAIEJAvrlIDOx9EUf4
EA0QR2yL3Z8VnoMluHBH7K2x3OaeSpnymHNsUdSsKAJdIex9b2CLclj/PXahsNMvbRwpKRdFov0/
2aNInaZy0g4fbipH7MUiNdMkKLf5cy8QOn6xqKeB8IMVPEh4nLzHebdlBV5JywhtO4a9T2yWlq9m
nIYFQzr0fG9bRV+rjtVErPyo33kn2N3Oc+e80/AXWsAAH4xHe6l0QXbukyz5ZhhFQa7hAPi0h4Pl
mTbM9Km9VeZOmNPwpkxbjeCLM54wYWEJzv1+v2os8af6EkalnMf95HQQXKS3NbtsRaTNGQs/yBQ2
TdVdQATCxu5pHQ4q/lcwtxqrmtwdRtT2VTylcMsup/hbC4vrD952CzqqydM6nf4Y0CKiZnES9rVC
PqJ7CpweiPBwNYR2pOI8If/gEbtchVa6wb8SZiO6HzfZCFNLdJ5CG8NVyYbyx8ND/LIBiXKYIBp7
iMCY5nzmpsdeCYIxoSdMzlY19PofUjGODLjLu+3om8++/4HdgBhCWzW3ERKG6PBaYFED6MszGLC3
ziGrOfiaDHhw/NRTSCdND+Gdi2yQOQM6csUd6S46k4jmAyLNDGGb9kNVUsROg0Gg38QOO2O3GfaI
7OVDBnWaEG4D+SXt77XsnIJL4wse47YduCm458cFAwW+Ywyk2W80LCfNBWga+XKF35kbr3RgX4rD
mDWPNm4+9AbbepwNYLXEzUK6IPI3GOK8macgcJ3gZAQFdBiaa4K6Eqy74MdDGlXxAXnD5nOQrt1x
8VkkC0jYAN46CnlmlQ7cmcF9GkEO9Wj/G5gZe+f5dXaNOeuOBAgBanxER2le1YaghQFWhshuptEB
BFwV7BpsqitxL/KqqZ3JrOPPlXlaRdfJi8bMJ2XN30SS0/12c77A9osd8scWrH+TufGCkldQLMhf
WUn6WIIbQwO36m5c1N0J36EScTswvG49igWgKqOkeIVhVH7UvltIk/YzqE5Mppklv3GG86MDoMYW
HyUg9gL9E7j+y4MRNrKhm+kcjwzfy3SLEVVoWq+tcLL857eqEUkgXF0Fxx27O7u8GvCM0C1t2peV
bz6tBacI8Pazi2RHr+flhuuwe7DiDL4gtN9tvo0Js83B5Lg5phH0MKzmr+rALPkjxoyQgkFhlwxx
B7FDs4zr9Z1pwiQ1Pev5i5GnPgGjAO0pAAtwrSBsphICQchFd1dYNSnh2U1+zT81POTGEt3TZ9Mv
q8yHRFI83dFDZK6QQO4pIegTi4CULQbFONduDWWwSygdrXwLz4FVA+4vsEJLF7MGttJkUDznuYbA
AatZfk0AgWFu8Ncj6HP6OYCtugq1aPVixsNptrPCx7C7maWM9R9+Cou4/ere9mALGaMvsNuLlvri
HYCpVQHGIoxKbMRA3IjT9tg31ii3P0xhoOrkB15JRDVLDqeAdYr9sAiMkDxSjA4Z3S4wExznnrLC
R5rN4DKi+NmAJmfIghkZ22+Jyhrc0nrlzosuWw7AHofxOgYc+Yan0jU7tC68O5QB3GnGS1B0TFi6
aaDgu1fZz+/HXsIA6gHPkRrl7WaUjRwHVgPYHEycUX/dF6hDzxQ1xEvtRwys0OBNnhEsU8QvD8DM
jHvBzmS3RO/PHQ0VHBiByAvQyaU6foEPk/zR2c3Q6rNV1QVMz5tBmN6ZMIR3ytkDyTWwHTHWg+rZ
7opukrPlPy3IOe/FJlphmTA8qkOb7DsOYEG0wQM7w1FGn7XO9KA1xqPduVtrGJsMbThjHGmovfrA
eSihXrjyLanp/b37HJu2khF/NwGT5OjI4Wg3wBNCnT8HoHQBOOQfCIsbZh9wQrhyG6A7rspu1vj3
tTFLwWqya7zWcKPu2IhCIR+EIge4zgh/1UdIztBd+I/VA73fy2k35YYvsmKgFOFuZl5XX1ig2LEf
dstwTLURgRLwBK2OAzxirGOTYmFO2OUQoJSwo8+n/lC3G64Go9nlYxyw5608fyp+1nv10xtOZVdv
PAl30BMQU829s7hTbO3k/XPekJNj2jGQEkN3SN1AlVFQgjKKGbalFpPc8IaskDjG+NhQTnRUDeje
NzhCXDLwQQjXtANgke2VdQwfC/LnaFG4jazhktVQecxadB3jZGijbgoGREWy/NmIxjF2XykwtrkE
3fOHBaDcDrYczy6fZo68EpyqPdc7C6+2ah+XjLjCZWH6kq/SRqiIP/o93R0xyyDBcAMbyvzIQacx
yObv7U7hZtncf5i7fDbsQfwZ/n5yd/CbnIZM8NbnRbsvaChkpzfdzxn7i2zVLEzES4+xekNTPi7G
ivdiq7e/bfNmHGJp9t7KjjKtFiYGbg87f9sjXHJgYQ6Q0H6dOan2nQqW+7AUtgH9FRHjiNxCVPaD
ZTp/2BksgDfCRnwvOrtA7Q7XOHJHXH5UZXN5y4wcappAWXz027+vk3wZ9U5zwV/M+ywohqrrZ/kH
ZJ2zRfX0zI/dYLO/Sh/wHW7JzkDZS620ZtgBCMNCuKM2oG7xICE+ocVusKdBuobPDNJoMnmY4I4h
CIJnnvir3p8D5j2wWEluu28f4xIJfmInX/kXNIUBCxUcBBUCQ4B7BAL+nHN3Z8wuY7qWBEk/ln5V
/zVRGBiQHMVG398Mr54BPI50EEHoYX1DplPM25gwXiCha2QbhsfgQf7CoX5CA7CLvXKVrAf0JWMA
Gg83DgYeV4xpGXlzQ0g8UUZjULsPYJk13EgF7tiNQbnEvrXCDxluE2bns5b2Obkfa0EOSqGMgsKH
559snYdp6sONlH+g9Ey64wAFR7f8HEiuwLQXvfbP+Uci35Qh1OT+iwUGK0COOqZC7cJ+/vaLVblk
9svLilD7pDMOGFNz1XR+NBSF6/5sQxx7YSbWEpg27zAslSZ8w7MO+uf4XruGMODw6yToU8Yohyy/
xun0MdwrpavaXJYJMVlYTTcLtTpxuYIJAenMw+dVkdgT3Q8b2WgRn718xdVtD1blhNfkQ8F5uPVy
SPhaJma+1YzFiamO3c/jyv6pJ/prjK/57LPDZJCVJsK9hHxDTAGp8lrGuO+wScQpfjEA5mjTbnNB
QNMoY7s6W+13dvfMG8MjFkemp7GNV0AxfdQ2ENN5wouzdJxN0OerISt/PHSbfr5skMF5xTSz3pGr
6879er9WFN2au4k++zeThWnyGIO+ZutmwfwE6BqO0E3+Ga5aeGQCwTbfkx7LsX4OpeJdBqaKs17O
zaT6MjuPAcPF+4jt1b5nwTtznqTFsEHwRkpwTPp+S/4yKNr9wewV0mLZuPwRUsiuzMdPGC9o9oNR
EOHQIWhB8fafTqzety4oHpJaloD6uxifD8VYYEDikbMeyFviQfC85B+0faK3FH5cOW2f6GCFD1dG
qJf4r5uAJjBxQ3nxBxXoDoZDIu9BdMm6Y9hCtNH5PYSokYuEytWn4rOMoUlsEN8lugnRIAsfqZQB
C27CwiCISV11waLEEdZL4leI/gw3wlC2Uv7jxfiiX38KTypHEcMBWlHxeeENJ+xO3w6Bx0Kj1tv/
GjRhMCfsE+GxAT0yp1uKz4h/JwFepLzrf+8eDDHM5u1eD3W8m9gSRfcnnsjgfIknA5wMK+frCLyK
pE6ZRhO6YdXGAmUHo5KHCKYQCIDQdBvuYIm0eQxOTVwZaw1v/S8LdtIR6IXSy1dZrKb9w2M3aO+u
wSet/AdUZoHfy/Mnhe1PeyEH4j/Dw5YRYCTDwbn0IxA4FnpYp8zbAVfEdzxx7wzezVx8H90P9o4X
Gavn6xArDXBx9Wpw19ZOZOwo9ZFrUzTJ890To2IITkxEcDKm42N48WfsdCad2QOmbltQI6AA//4j
3J5ewqbOM2Cc7AY7YeCVIyJkQfeKjcpEVvyEcOHEdhLrCLBlxjW0KdsPXjbt/O20WFJSaE0T5jBv
hxcgXMQJ9bhehcc8mzL9vhDf3+cidIRhOoI4Slc8BNo56bW+eh3tkM1HHE/gEbCCxo5an5GbyJ9j
Yo9R6/qTuTj9zegDUZajaZ4oxGFfKTmLoFSt+MKnRWSIOCPkoYDgJPaNBvd23V8JJVhh2D/Z69ah
9/CufVt7ViaKIMUVnk3/0jJS9Hh/sALZRB8UAiLPDCn8n2avJiNLC2EqeRBinBk8dxexekFgc+3N
BoROaDMRwvK4yX7mTCgX7L3kEbsC9T7yyVUMhg4ZYwRMTURW4P1LBBOKSchEpIdjJHDaA7R7r4PK
tIMMSFwJG0ZkhHQHjrmMyOq+VkHB8374m3GTTawh0dT3r9JjCM5UBQL0MiVUUVreF8nMPIp47/Nc
fJbv//uommAxOGm+mi8JLzSAQTI1kBwzquC2gpDJOXutxN0mQCe8DZ2dijlNszAwVWG1YOGpMTYU
K8nABbb2NK93w134DeBM0cTf/zJzouCbnwMHu9uPo8SwCuWNZ3jCW02eip/spljCfwuV6QBwfGDH
S8Wbq/bxW1gZH78wMNbt5ZL/O8sj25t4ZNZReBB1aFPFbxUfSz5lCbQ88cshzrrH3v3mzt0J3O0b
k7tdaZOOjnkRb20TbjBFmZ0vND4seGmY+VH4mr1257mtk+spoaewtHm3zomt1zibFaDr6X3LD4Ix
gaMQtgb1oT6gePfRx/+5OPRePGcE4EArQXTWM/7unYuyh8OBshNVnYZyFL4LV43I+2GMK1TaU8be
Sew+g/5MhU1GQ6lNNWjC7FjjsiSZBc4oYY3ee90h+hIB9iKGTnaLubJX7HLc4el8LccaLIPXsbDy
Jcw0e3ER0r1/oXCmV4/Vs19eM2TYjJlfR7AjgliurwqVHPYbpDYeY96k4VTrPvLTq/YdB8KW2djX
44L30WOhkG/PNxGjJ1SqULG/i7lEfFo5FrCPRqOt2UQtjYVQsJsD/UDnVtwSmorImbwI4T1+LFi3
bp+nfxlhEJjt7YP4NiRvInUOyumlOP1zTxB+aQNrG//9TEoJ8Kfs30b2YrEVin50+KB/IVo5LFTE
Q5ioIJobf/gOYt4W28VWOKeA7Dh8ansReQzCV0KENV0uQFiKC4Yl8tEXpNi4tQVCirIFB3blr3+Y
oLVrLW0HjvUVIcZb1kvsS+CemeOoCj+iLvDOWGKvjbP7ZjbDSo6kF3CD4PlBchluMJxpbj0gAYsv
K8hwbQwBU4Q+ESINXVkI1xLLemSXhQgShmYdv1CkQNXaq/fJqPzpyp9n6RXPsMdYBTiMy5pfj1oR
m2HoXOhtTRer/I7DRoOOtwWby4EekV/BAprDThpY728kZYg1aHJpBYeH9DoAlZkkR5phiR+h3kxt
otoRSemfcUrhQBNxgR9A/Y/3BLKSv5CWdlEfRQ7pHZMN0W763BWsXuS9rxBRqgdFDmlYcvQdg7DV
A41DEwOO1j40IMgxMlmQuVXcOEijFTtRZ+NccjCkL5CGU8SQaKrcSsWBUkPtCbtI8NdYfOl57Pu6
J/glWwoJBQVbdkyH0KCtyITPKtreF5LaDu83mAwKFyc0yKV8YzKCXBTiTuc/vhC4joH6LSW1i8iR
AQewnE86d4hFJmxey7jQ0dATlaaDPO5U7h5XheNwU0OFaQIiKke+pFg+KV7FYGsKHCDrwTHJcyHC
QdriaxSKlPgbmihqtvRXQ1S9q3/Z5Wf3LQYA1DRIaL3khhaq8c76+EyEKAAzQ7YfTYZsAyE3+jZP
5m5UwmffJLhABY/Yxex65HXOY5vsEdT1OW2WZQq28au3WH6/Ssj0cFe+5NqjC8Ec4iJcWe9XbPTG
9eyVn0wWHWT+a524lQtmVjzvFI9Qg6IL+zz4B6T8xl5Ru/Bd1cyF/4qpuPB4EEPkBnnfiTZLB8bA
1QJ4BUgBaIYrddMjkAGco+HqHIlX3u/lKQZ/rpin4MZrDdd8B+IoF2uHF5OIwtZ3VMGiu0HAAr/o
p72plB2HXPBIHKa3+k7bVj/mrAy7JdoHCAdIxvPbnYSTBi4o7FsXSVg2H/bMGx3DU7XwfmBwUsNa
FS6l7YlhdZaGZ8AcmDcadd7Hw1Hr7aFlA2Bvvga6q2g+ocDFVwwSgVZ3wvwJl+rznHkL5Sjmcs7t
JonkMf4kIpcss1y2Hp+uHRdlkYJgOCJyBe02pp38zZR4bPU0vq62KA64hSCjvMkEBwco0l83mNtA
Xd6AewZn1mNOEPxRl+GWj+8MPFn9N4XXGD7vFD0cIdrbHjR5gLpYAx30oRxUkOi+i3I28prFgy7J
z08Uiv+qP1EbPiGXMtR4OtApn1mgsEdXyw7EJYFGMHSS35KDMh/uKjaSR8AAv0fRg4R1rftSGK2H
hRflzIFVnM/vGfVgNh8gzqGffNiM95IwWcUYd0oJ1cFrp76ZTLiabJeST7I0cFfU2jjb9Qzr2Lw/
Czx4Qewc9TcJ1d+WRgiWgBHABjDaLxpaBLXH4VzOQO6sPMcwj0YKJslBFkwUFKgoT8cmNTdsR+9R
uvHyc23G8HUwy4NBygTRXPaIz3lzlNkkA3PxjnFjihL39cP/R7L7QYBgJQPv/M0X4WN9CGbMNnzt
YzoIzwATcAudqCQvU7lODN07A9YQcodPLLK06XMiSFv/f5oHBZfQowDpsaan2DmMUhFvBcfwAET6
2JMtO0tWNTd6K6Za5SklyLr/fWLMN+bFntWAmVOLv6xMbcG4ugfZuC8+3CaVwD5Kv39MOjESwt1m
8EAM6Z2/KL6kvwYPpkgSPlGcQsCpOOOAzbOOjTfdQfFJQNlQ8BsHCE0Dt47tCLDxKvnChc417pjh
f2h+CsAyTub2xTpm+gMiNUYerr+0gVjpRQGtbt06sECKbRy7HUaApbz4jJl5gcDfcPcDjzr/FNPG
O9oulAPNg2IACUMoHvgCzQ37/PiINSwonufPN/acUkuMwkiUtI9HFAA8kJJarj0PcWRxZY88Cmwj
US9+icxMRNd3EvbGrhRSLMoOM0YWXHkbH9FbJ99niIxcqh9bRyB7YKl9LOm++d+WJdzEcttPAgo7
/gyp6MTEUtSqonMUD+5hNAS2wX33lc74cCeaVqaWPGhe/+wcdT6GaH41ieCOZvTXGNiPcXAhx0tA
Sf/mrWJADFjji4GYxLDzLSbguGdiPIk/9j+fbNHW8nBH88TnCbcF82C0hPY18iVPPHIe6hiOz9rc
Jn8eymKwy2ukgwwJCIssYaqJBzP9qahTu7FwgRTFMYF3LH8+9tnN11CDn0j1P0668OWnM5C1LAoV
rP649CBQwyIczTJksneU48e7d8ZASMMVni7TKf3Hggm8cChv6iWf1SDm4qIziQW43qRbc4kcA+N/
0aSnf006JSGNuOj7xZEU/8EPfm4e3k25ZAhNIC9txN+PDVNuN8L+u6Q9pJ90/6EG4g1mNoDH5fWX
gM4J+RtJwuT2XmhJZf9wwkbChRdA3u5pVjuzjwjkvSy2W1y1LCq4BWUaRcrf8BG+KlpUjcBEEdVH
aBFDSTYZR/a9/f5wkKzTOBZWvGNRGvLT/KhuOZPZacu/GXDy75N3EnZcpwuT5UUhvouqUPR8YsAp
4hlF5p14iM4UxjJxQCJgkF0Gk5jWO+yD1eSQwwd9W4eLqGZP4kXgcwZYY/2rL2Nr9rQwvyBe6DAT
L/X0Fvmg69Zab8X74BPiDameadVTvvbv9zJ25U0hWDwExFlOZvxrdhEOVWI0+/dr9nwLr/hBIK4Y
ev/32IqZqph3843YsWBGsVKn6VG7xdmkhyyQ/+TtRP/B6gM/kVwPKPAazUOsh72eiwswfagyl1DM
wmmB+3DV1mKKL852FHKy2l2HroOX8fPn4vqPEnCDFnC9XVfXK/NlLgv/ls5ut8y+3Var62q/mjys
SbjhsqbFn+wbuyc2HH6gjSaWw9QehOzySUusWyci1f4F6emcBnGqyVrcEi+2jvnYIOdc4sElAfrl
in/gU2uNxTFZc0L5vPiR/9F0ru2mclEY/kWuS0r0tTNRjokvLhYiQpHTr3/vwX63vfZeyyI1m3PM
cXjG8yDKxhBHPJOazID1WrEXDaKjdYOZxfEI1gkt1lSp+Q3eOG8SMLx8rtwQ5ttat1DQZsrQiAau
R95V/CM64UbzN6ciXplDvjXMiPgFLb/4/8SFaEjSxD28dYX6C381fCJkuNmkLtiGDTgc4vcmw900
h0PyDImwqkitvdGVejuMpsRs7KT/VP9uRCyk1DojgTMAHNwS2UTHoTD2CFmWfKXcDrggcTJsYZJs
AryCDrMNUlAExF/Anls4K6K4J8IQP2EzzZwQDDFCDtLUon78nTdMIqAhoqksk+z3WBMxMpqsk4gQ
yht5jKv8fv0bWRoSHNGmJTtOlCc8axKlyaMACkyelsNQJCKukzI/EdX5Mpce6rE/lrkSbOJnt4AD
rerSGiHEFtKZsFi36P9tum2C4UfPSC5hOREdPlki6O+RlWlgteIqlu5cAmGiaChvLHDwl7adfdyz
4TVfY0BLeKunvVOdt1Xu5DtKkMAAMtjWMJcKXMOwIHbqIyTdydkdQjoJNBp3+ktkEOBTh2wuW7BZ
G+5r4dw6Ldlv2DBJZIE/JkEurTAZ4O426FMKtuBUn+BbkXaN89gYv9w85orgQfzxvb3+4ET8mhAx
JXWPvnZJkVIJ+oAi2nsBlRVJ/ygd8j6gtuFpXK5Kt6myJAE40gUvK4bjM5cujNdnDNiWKpIYp4rj
yNGUDajFb9Zx6YAj42h17Njg8RBI6mFdh0dLqK3kQcuuKRTG4IQc2aZ+OVtJUIpEhqx+ti1IjtvO
ZSb4J8B4ZJEYEaCymQUq2xGzAJXPbiem7X/FNJha0MTVwrajcglyuA1SuGTW9uzA5KEJI5WzZdC6
QdmQDn859N77gIFu8pGXQN6hjSRF3OK6n0O185r/flIGtZ745JK3+6UJq267D9LUKZg2fSCCev/8
p4XXGlS/3YxWa7h3LWNMilONPptG3WqCyZ9zX1sDOB8amWX4xzhfIRqXz8DQ0U/d5RO7jCnyl2Lq
gduBfsE5N0nrXTvSjiHWWuxz1mlSOP3lKanY8IwwWEJGSJqXbgosZ3NQ20gaGAAUFhVb8RslYZkW
+wALjUvmaEjDB3BfhEJTO0lYXhMo5b4EZOByoJPgIbBCkAoXeAU9+NqdPaxgrz/SgN6yT54JYJSA
e+Tf7yYklikexlT0X0CXsLTtYX3xdVvpVcE0V7z9QUtITBYKRIyT0fNGM/0H/shbX62b61NU7iUY
NFKz2uYLUAnSoggfa212qttKoKGfNqX5OzbeAQkKKuR6/AJkvCuhSdK7LzQcyRjl3eJjnjePu59R
KS7RiIMVooCjl6x1rLqyu/7Mrax2g61YCBhzwii+YLnf/iKqI5UdmDb//nqz824fwxpgQ9kEsupj
tTXHIGcQwezWGfzRQXO28i11Z9Amx66hWDco3BW/NkNueEbHuPsc5c6Vwh0toR0paX+g8KiBp9Us
uAAm2aZaXWgYs0FjKieXhox8RVv38o0SnPPEWVnSY7UfAPLk7y2+QE4WQwIgbTcvAC0eXWOwlYoK
7MsVFoFrrzZu1VwYIOi3Ae6ZYjvC9O7uH9h34dFCh5gU909LW76X7CC4IwdCGJJ5qPWSU5P/l13J
pAmRgxhjdnoIiX8ioBBhw90Akghtyj9yO0hH/v1pNsqbnjFt0J2wpOJEdsShPkqr8dFTwrvfspo0
Q5Cfr1lnld1thpLXtYKl9OiDuGTSu2+YKWBTACUCTaqzb41O6N7C2MMdfzvVzohub6dNd6xZxOde
E2wZbHb6cqYU/bTRBaRrcMaKrSY3Wo4+YZ2MD13r2d4m03Xb5TEkIiR7cmBBxw9srXR6oQPRuyc3
IEeLGhHQuN3/AHKqdytizZS8916xY0AdwCbGKQEhvhkSPw0LTHYhzzUWGXS6dU++6u8+3gydY+2+
1iXX1n6bkBJAxvK5RGAh7hcTLmG4z3MkdNmzv3te7jErFHKjZEYZcw1CCZFdfgza3Us7yEd1R4f8
n9abbELL2yXMJtpu2RViF0nWkrxlbf6cEvwJqQ/82zTXP68i9WVvKjtvZGUpfDqyhYkUrLBwksfC
58tD8TrOEKf93sG+aX7fzHpBElwgxNkkmzydDwRiUgl5gYoEF8nUwnpPAHG89l4OzwhOmhAKwulD
5ya5C9VZGlYGCyrdby3nQ5WEhuMNJfzHxW1mDjBrColsYZ+HU786PNlosR8XawF+9Yib68HbK/zP
eLn9lazAZLJl8cCtIXUnQs1LKOV2el/vP612H3CPRUusd9sJRwnc2+wyKhuD2ETynx0K6973/TyP
7ypMh/dvaQeDR5JOMuTUmbloMXYCWhRTK4dsjQ+xqHjL0oJ3qAvzXY3UuqTXjbGstlPv5ohyZ9OM
46YdJ2JdSH9OvgsJmtwUMj0YQLVY5KBpJCMxjA4cuWUSyN9U8dFpBfLzDzEqHNvCtf37KgpgAaFB
s3l0PVpvCgjMouPwiQb77DhshWhrjItkpo/zRO9BFgBNVmtaWzU277k2QClkU3/C06jNy3U+bWcm
PN2LJ+w8kLfbpMSBZzJj38TlqPqYQNLp58tJ6UsmfqC6i8V1IDlqcTHF5xLK//JUc9gbcdHpDE4y
CtmsOuCICxh1NJTBrmadXevLxatucGxeVGMod7ENsUkQS84aLfNT2Y+R4uTzs6NQhJMvo3uxbyRX
0HFooDbQdnWArxTs6r4iTd7yjESgpWHJe+6jD8H5cVwe4/ao1kFUZ3Of09Z62e07rTtOUdYcveHl
5cQq1GGPnGKDVPSNzZI6JP5MoG4uHJg5AIFV6WgQHG8+Z1Gs8Q9jILqHS0cLjLgFjTYY/DswcQjX
To3uRdQl7qvj5jFqgTpwNWok7h3OFlrJiNBQBGIq5f3nYX7UyU4v8/59UUWlR8qE10MRpUzhJQA8
efWanRb7Apd2IQGJAdl7LUg8qR1R50KrJDmiWkI6bVRSHBkdYCN39w1I1UhKkx+HqJ5eLpqlTvCn
3WmUgaKUdDfXqduARHwAI3WcYJg8UWiyYUKnVnWS/8tdrX8lhfEm7dIctmgCES7pwXL+WhcaIdut
ny6aWucJKUbm6m08aqAd8OTmEALRVolIi7Yt2/zAXufS5VhM834F5/L8A3dPrEWHHthUGOnOMZ8D
dYV7q8DLb+mvKWM6agoaFinkU6ijBemBWtf+bRWbAxE9SWTK9W8XEETdmNIWInwRuyeCtt47AtFz
YZd5F/adARN6D9QxKRpDkWFBEYMJW1qwVBVTXAg6/gAhH0gaPD3AgRAswG11DGBXQHZijdL11qVj
qUV/vOHU1i3Db+GDeHXav5ki8ADfQKO/vFt/D59+P53WqCMT+Ha5LMDWsDgiLvLqNkDcN+QW5CfX
0JPP0ddh5YIE9OgXJxc96PomPXDOdYQj1b2Vz8v++ejoIxKUyjwrBGOgkyuA3WxAI3plNz6jQzOq
aWTB+2dIW4c0RNQsxMhoJekqAD3HdA2RNCE9wa5LriZYjl4aOkQWv9SbHXArtME0zAZ6WXVLhSQh
PuGK99VmUKOpHqoY/1YO3wAbKbvU7GJDLjrgaOr2soEjAyixin4SJcrHqIZd/ziXyQP20TmNyaQg
ISRHcgS5NtzYYv0MUHfQgveYbDfN8gb98oB8vzkayTuxGDtFUPiCOCgII+RBPDoiJUiAXzhKVNLe
qsM1K/6uGGlCAeu4NnqbjTjpdJ2TL0SEjfxZF4g/9f1fBo14zd8B4Cf/I8VRDAblUhGfpLabAqT4
VWBF9OUj9G3XUC/RLu0gIdMDH50mn36JuwEtbQpalz7c0n17AMvJApE2qH27GXb+boP4y84i/9cd
04+ykwz82O+SYSAPP55KVpDeIhAfdfJgIC6ONimn8dsn5STPTqe565OpJ92AaIXLr8ZTVF6tadPq
js+WPySxtjTD6Wp6cjhpfhpLVusw3hGSciYU080dpWGBcfCTvWnaZDVOREnBkAwJGxIGFz+PyJ9c
jbhttN9/0wAL1a1TipVd/uBHBpg/Zo0j/0vR7Je8aLHRy3YvES5/cPY98RqohUpZtvKk9Lkm9qVq
+a1Q3qyJxP+TnASPpKvWk5M9iY4EAfwsWbI1yYx1n6RTQKriRuICLgu2UUmaRCgVReuLGaBenSRX
clTin+J3dyWK+ToZy66kT1Kc7klmb3V7Qu5E/JNFn2srexL6LPrA+OUyFwjWv+w8lMsRruPvL2U8
JOJQiYBIy3AVnKTNMwyG5NFI13ESklxJcPKp7EVE71z/hwMaCY0DCl7Qd0BWVfzCnbmY8BTQRcAR
awHZojZhJs6CBDhBHJwsMkk5rodEXCVBWm72E8UtcapI/SyOFKElVTiZcEwh8qK7Qa5VcoPyAK7q
cA2/23bnTXXr+SVjFQ9EXi/+hQwRuA9OKsK/iJ4IAsmvdXwacUFeLjIi4cOuRR9iAPHLxDN7fv0y
iI+8ygEz/Umejvj48iCuxIeB5EhOmPasEP4DvCIBvOyY7Td6MEjkBTEU+ji6ZBs3RIOkIzyJG1mg
LE8STUMyaUeTTtRvhoyzI/fYIvAAnELQGQQtE5zJGk9hQqFbLhAQCpciJ4C3D/0sgNJ/oyCjxiee
yHWKv8q8gUnW4ibJQ+4qnjoDXMI2IMMszhQv/yW1YolbJXKVAPiXw5JYXGJaOFEQVmer51rfXXlu
x5olPUrC6/cKuY14c+apY0T7yQtnlmosQhByk9rfEFduEpdFPpBPlB/krtI3AGcYC31IGUjmuCwF
lsGxO6EZSMAMk7MtE13CMIC5vK2IJRrGRX7Yx5XEmTIOyFmRg6LU3WQfF/C76DtxxgoXU++yKghN
vt+IkEQGxrkB08hK7jpMgolcdvtqiS6HHE4ydeKdyhg9AXChNyN+qLi0QPN42ZuDpCs6mBJshXiw
9bd1iO+lr0Z8d09gAKgdeqeK1iac6TbSUvJFAXvZl2Ynfn2IUx6SUDrsaj7J0TEGe1w4kqWVDql0
XXPrC0y7L+3PvxZo8jakosDFf/vWirXkdprzk9fqaNxJ1DGlj0wa2+gkE6sXAW6xxLhjB/kbTsP5
ah7S+uyQ5PVEfh7c6NYbDUZnc9bGVQFcE65WUHtQSriasxk1TRMA5GoFYFBQdUIVD3OzgyQYyU2w
VJLgYPIwcYgmHOYCzYQeC/sbAfBPzJ/fJBOHH/+XybDgZRs6CEgw3dBelR46wWmxYZBNBRvoyJxk
cBlqKKd7+FgMuMzSmAUkeZYAe7Dow3FOrqgygxWlp3DKBcp1yu9/85A5hokQg3JxflmZ3zyWY8hn
/2YtKa8Ot/Qb3Mjny3lIt1/gv002EMCIokoqpSTJTfkbaZeUsIeMnfxrCj7rBi6NOtDgFeGjx0kc
B7+uQDZFob6mKiJfckekQrIf0tMMhopa8/wsw/qTm+yGP379eU+U2UmNnEzU28NwzDqTt7MBNoB6
St1lvKG5C8P5uypJUMnQSlwlhp9WLZaVLAmJv8TeieH62Cw2qaHEdU/eJxoVP2sooy2/4Bm8BRlz
Cr5YT52stdjuBW8U7NKTjg8x7BLzymvocQ3lXsn3v2yH5Lpk6tJyQVeZgPzEGigsefloijBiwQjL
1xRjvnbsm2yX85cN4OHKYpSz+T3kaIUjZ+lyBup32yMsp9+XigEtMxxJ7OF6LVuaXDadZu4DmaXM
FdtnscmuJdPOYIjFzEP2JEpMIsLE72WMFotzZ1nChAP4o9dM6nE1xFHdAjyB2hF1mVCRiyjJjpgK
XvLugFDGMm5Q6kWXnAQmpWgi6dsMTPpvUpEJ3KUuK0NG821BbzMWW4IlcRiEeNPqkC4Nhrgg/NlU
ZpNtY9iyKRPIG1hHd5vsHgZfZph8iYUWAyOXIAURMfTkFBhNQmaeFswZl7+TjAMdVFwiex6SLv8/
ZHuQ+1Crvicky4v6jAT6Ostk+BxSGKogT8WokJ/9MbJq4Wcu1UziJSqbJG4wNySFaZMVc5N5+2l7
RKnRoZQ6pyiJraEmGh3G5z6gVlEQpl4KehgCVvmiawRPTeqDrbiQ4ONto/YoAiuz3kBk7nKRrp6v
pHYsqL2Qqmi4Atzifm0RT4a6C/42XM17VJMdLJEsJBaWOQaq0esNtjQ0DnpOFpbxMmJNiQmbrgC0
4hN+V1mv97B61K29LGx581A8z/F4GAwxX1AuMcaS2f/te7C6ekBPhBRI9vAdsJCh7GmymkCvOKzt
IQvRF/5XGVeijCG3bd+JpSLFdGRaydjTQPR1TeCJ491S/cILYAnwFw8M50wyopLq+5hUDfrcXxwo
WcDUFOUo6B3JBtzwMKxiLWMqdVhS7OrTwuwyQ2TCSeUaV4Kv3ffvyQuG8jEyL/65AWKCeRd/YcBH
iFFS35jnTRHoiN/qo9pEbqvsKcKhK/WCtlPMvhKStiJV8MtaoNybgg5gJqwMiewnRATEBozjcENl
LKeEwK8lIe40gaiqyAd/rTv9viALeb9UQMRaMuBS5tj38P985r4/HndPtK7KpVEwZ8bLfBdnEEPL
5xEAgZ/91hl4axAIPCu1pv7O3gQC4ZW82u+Kk3jIwhnGjPPTEZeLC+dS+cN/Ce6UePXwtlDfZWEy
RMdQ3iyjLgDHD1BGupcoBUoRES8Ev5s7EeGcUxajOIupujmB3L/FgmzNJKpbfXG9WWBYp/VXNTTF
m/nefDHDzAQOwM0UkyfJHVy3ly3PSsgv1UfeJjXgxa/4iK3ipQAjxWp9DZeY86/DJDMIRTn+5fYn
dOvK4A7xLoeyE2B0vvdGJkhlSaUy+ZoTyiZYU/Yia5jwPtkUk6/XJRchlpNj8xR97qT+GERfOMtk
q0T4h3Sc6HNRrY0gjxb7y9Slj6lLDvG7PYubJKa/TyxBYX2xlpeKv/kNTlLU86IgCZIFJp93yjIQ
123xrdqOSM0KHJR0nMiemOi12MRGdEfKwCuEWO6izuVyC7l1hAQy1zdUsoB3N1IyTBXzSsK31JXZ
f/O/K0CmJcqZBJgBl4+ptOyaL4X9q6078d5jAbCI/v1z8/lumHnDON785jbjyE5NXpVFgE8htTOZ
/ktHtn2DotevgiY9DcSzmIWnCXqQmhAxpNwO/pHR3wwNe0cVWKIYOf2f44L7Lt+SE3WbDC+aqCfP
Z2ayLGWZix2RoWR4JhfrRalkwrYrVkdsjiRa34gdyro4EV4ysWXNmcHPtf5GPMwhiQvI+UYviV0J
22RWEup9C+64AkwtpjuTledkt/9anZ9PFgGHTakJS5lYZiwnwvygRjNi0kbcBf4GQ5Yp80w6O+Ry
M07532Rqe4LiBHmRsG2VdoLhk0mgCTY3imThJP1ozVqKFmynMo3aX5SpmDtB0Yvr/j0UAaQopbFE
5NKzjlz+r5TyLwNf4x1BIsYjXkseuW4t1tTOcQVYORPGDIAJk+x/fIfmUUFI0pDVz0l8Y0iJ3yU0
V8BUEFjciLMXSVLIVtrCTfqFMHKLZPvFpnPaFLVf/miyt0ej7eBgeX8DRZYnMAaJBd6WWIMROA4+
4iaoD07mF2kliYwbSxOkyoQDSVEixeSLBlmO4Vf8zG5C3i00DShMez3N7MFkY2c4eYg7HxzuhoMo
EG/LUZ5MTZIO/YSbxxKRT2h7cpuI7vujjuAn5DluOvZDPqnz53lbFho2aCH3nIuWxLjqS7lfBk/q
Gz/PKfXFscDh29Zm6DCWEJQqM3QWfje4/z2cQDTWkzWfQExOlMqT8tkehBIjJHNMOQF5iFcl8x7r
jD2TsTO3d380Ir19tkH5CCyBocbcWCAaeCP3gLDNorkZyDZxn8C1ifC328FWTn8iOHHBGDDoX3h4
6nzV2GQYETyzAH+vcfVokhQLlUiHBvwocKQoruwL36IBq4xlxtI8ebIdQEDx3WswAJshnE30QrDy
Wc4owv/rU7nar4jF+dtbxdWQLR/LsrSGWNl6iMMkiSPZbOQvOsLMsA+fyA+Vhfn5fTagI657ApQc
1oM1ge/FHPy18Fa2D1le29FEBiuJAxq2+993VVYC8JAAEXiBHAxbL7NokSxqMtqjQUdqhBz2ABgE
mW+GCywLMX5h9mss3LrDIlrnfgRqXsYD31GcEUkkQHPTkezUtSdOjjjdOutDSpTipv/2mqXHkvqu
BVkJkgiQBwHXhmTN7MK+g/NBmEdHZF+e/71fVgHniggQkbB4RbLw3sRXd/fnwTa5HNnDqOd/lwwn
xq2JP0nOEqMqzm2OGAjJekjRXJdVLA9yHoKxQsqgr1tEDVzkIkoWfRa0OMZtQmkcMrHwv2SRDJlc
imFGAjKTQ9BZxI9ij1KaMQAKMYkjMZXyCz6G7wSDtl7zDdGADJbkh8QcyHe8nPXElI0W7S71Gl4q
MDMmqhuRmvhWcSU2Uu0GEgVUYmmQbu+7l/4VSamRdunpg+u71x684EKE8dHeR3UI7Obtwc1NoVSg
Zbqvd2qh3pMdM3W+d1f1BVkjtar/2xzod7Ra9FbIg7Qb9Vy48FHBowMDinuqxz1KsvRIy/mcBwf/
YXQKeFlhEWyDOVq2rbTdpi67etGNTpPtYwV1YBpmQE4rgMRMj6xz7pUVHS3Pd1Qpk/2Blmj7CApz
oZq6Ay/bjZ20gl0eKDUYV517y5OiLe69YIvo06NVtIYHUPCEt70T2gxKR3uAccZFbRHrdigek/tQ
Ixq9DTaiEt6y0j/SrhgB3khQ6hjTjgCeI4WA5e3c4DEwaM0cN5NbWO3QQaUNBVSCnw6f09u0PSj6
tKDQd/iCD7XpExpatbBcF30FUvZabzm6BDfn2H2sM3ZDhFdJlNfoXDjbtRGv8alX7MevgDwRUZM6
oF5lA56MTlNlrs6rtdHRPGYCtdyKfhcO7j2i1EfWa0V1O41RKpgci6BNLyZIS6CND/fDPjJdP+mo
pHpgNuYVTB5a1BjAVw3JyRHNHhtmio/sOm3nvavvABUUKwrN8LrQ8RAfqQjmowuPgsczfIZZ0tii
PXjfi+AC9cQzJMxks+mo18wLpv/i5sxvmnPXHHV9GisIRlqX0qKbCBLhAymLu1W94KU3U/h30T+3
739pyKsgnt7CB7TKEcD5q552TmMBmo3Hl3kmUUbTAquJHn9kdOAtfQgRtkJ7JJwgxG+g+5dua3pz
l66K8n0bkDQ0I0z6BaB2F5k0a0neA4m+T9hA5gDmtNcQllp1lqMuCeOGCKQqVNiEVaBGJug+YUOH
7w2XH301MH+QzINy7pR72mMRV2nEBzLohXVFb3sCt6KnwRaBJoUwdzH5dxmxhb7JJq+Gec1GWYr2
V3bs0TSjNIUbF3wAGYv0gk2DXxyMg0fMvkQtd6aFygUQ0yu6JueJvnL5GKrgi5pCU8mpo8VM4R6V
TXA0yPjc4GOqvL22UyoLimXyhtZh9AYQDAaEOnh9cDVQCoCHFX5pvE2ynrl3pNLWNSJUuEAptG0o
DBrU5zqfg6nvPm6N92cddX62lm9I3+Lq1WPq14VDDS6KY825sG5IDe+72dVn4kAZfvCFKSahf4eT
urZNY10tzgNjfX90DdXXlaCcGXULTVgA77gQl+QOENBpDHQ4iwrrQl+4v4fKvL9MGnunrHfoPnj+
KTQz9C4Jwn9koAxbpU+ElHJmlciFID4Y3VzjIwVA6NIP3b17XFC0hI0f/6S82rCtVJTZkD2A7+1M
Tz6M2HYbVDvkCyidqsExyJ1Lt5zfI+ga3Nfm9FebvWkr01bF6Mz2dbAu3ctt2+QmGv6rFhnJewV+
Rt8VYR0C8iBbemkA0vPGAslPPmQQZwBCraANjhKRA0HQvJvuwd8PmBYqRH1ODeV4elXeOH00IdUi
rPUTLAFSU28BuGh35GrxpEkaI9fXTDTwLM7j7d5hJ2n74GAuIx3kKvIgS5q9qYv/3djGAC7SnknG
B3qOD45ADmrnSoNDv5ncB8UWdRNk5g7YqGt0hlKi6VCzbUzhFrkwySkk1xxQRq/Ky1BPP1UiAFYC
5/vy4ej2hXzwCrJf/Jcyus5b7IorDRrkLqWmHM82LnOhSNE9sADRMSDPvLsMq7jWgaRzaExy4CpM
TxheAYQo0HvDvkJDG/xVq+WiGMJL86QdGll5Qf8yYk3En1h2yWd99itAqh+TKu1notNShCxr3T9D
Pfy0NW/56ZBchzyT8vGgWJFuL2AFQdbwOtcVrwmigXaVO7TiaEXn5PfVP21FUzKsyDXn+UaayD6X
kFUGp7LDj6rmPJ/2iYEuhhl9Ty3/BqPhydWu1hMn4yzaSCoUakdXp3xPKvttGuXwOtDQ7mH5QJBY
2q8j9Nlr6IWApOm4iCO1d1idVZsrKycKZmvGbb8N93Nog3a0mN14l8mHXVMKoxlKeehWEyVCMoj9
WLVYhwXdbu3zFn78L/8gG88tRmr2j+1QJRNNazQcRkIUyUjAW4voovr3GUvfL+/OrfusvrtGt1H2
l6OeNuamc79qvsKkWM6vM9hJyvmeejdk1Q5WnFVsJBWG1sDyg9BFG5geFZwwQPQtqyLTs0BghP1A
Q+WJNrOHh+rywYT5//N0z3SrjJ4veKZNkHq1q621nVufvsX2IAcUS06EiP3rXtRYwpVdLOoiCsDH
Yr61p4lpZauqYFYlOQU9B9s5SAQaQqDsIrQEGTRora9XaTpNdVe5+S8KNFQ5Yf1uEuo9/bJLZTyE
AqSnuh8kfOjt85SAJVpZBex6m0//8PeaP2rmfdqevbkqEF50/a7o6MNoaiQJ4cFoeKikHEq4RdiC
0offQr9vjsvE7tSYi+amNqk/ARJAIY3xes1gnJlqsHjdPOPhQWfzaQBLsi4wIQJU7aT+aQDbOP2T
l5cNSXord2v0kAyMBB4cg0C7x2JqASxepOwwAAKhNDL51eHjFB+HF5QNwUmCImZ5ohhTQmqHGh3V
7r2j4E22LSbpQQ+MmwOd/jO3L8xG4AcnOm7EytzJxuDEZD10vvBmQMDpt15FMxjjRcIQvA64C3aO
w5d0a8WybybNv2bCW6vdIWTrGKqwfy93ag8VybESPMZ3qKnjZXhwgfUiy34Ir5MbvW7TxtkGq4jp
Z4bgPTG4jWHFggYQt3hCn3xQrDoS2tMl6ZcoHzzZI+Ll7OQ16cWeXxRk5pYLJnnTEOYlMt25Re/p
crFcHVf3QcaZgutg14dOC7zDVVoBb7TRUAPh7qEQRLwIFYAu/Cs56AnD3q9vkD1mOLTpkRg17zMJ
D9AAI7sCAsMy1voLzo0EQQrIqIFs4+KwEZNeAxVDwqnaoS2kQhmDN9v289yUfDoqbnj527x7jtSg
GRjc64b3Aq8JOe2gooD2Muuj/OpkF4hSqDCRQ0yxnW+LHDxj3Fix+lIma2aqzPo9/a77P9YK2Mic
jrXUPM31FR5S2WZZI1F5+mvN8qNztB6AwHCcmjDjQossElVPw8J1AFfYBuSQu5wDENEjeLK3nep2
i4YLUF7LTbY+9M7xdXVeQd1Trui4GhcQ0nxRMs+piqxWCRf204HgDKqVR+mpM5Yk3HdNFGQzzYcc
nZpnjc5nEy6TCurp8adzHR+4htSuma3CuSGJcHU7N9IyyIV28n6HrACSFvuIE2jP7zP2a21zg4uM
zAUCnYWng32GNQzNJYX1gKmz6fLUMzCubk7m/2nmFXClc5POZPdFekXxGhps+J1D5TVp0sRRxltm
t6ghUGmlrEWgZghEXyYoRi+TctSM32OEk6CbFUrqMmzFre3zbL4n5fDVvw5P23yc0jWcm9OnnXbS
XtFbBkp8Dx8hPWmj4yAfaO5lskxoaGtggalEIyyZoEWNmnS50pLz6DJpICwD/Tb4HrDCS9PY0SWo
k1i48u0y2QfvTtE5h7fJY3WZPFnRYdu9wxtwGrVhmCQzGEARglAH1M0NF9aIXhmWUN9+nNvkdQAl
RG8lDWsY9wkUKqv76jRK5+/OeVRvmKfRaYSiBMTZS8iQ0w2HJB3fVWkFja98nUe1fsYZHkAZApjA
y8AKyC+1BCnRJAuLhqkB5w6RxqbvjU7d0SlUvevqGsJtsLsjgnwK68lhcopVurxgPwPv9LbR9PnT
/vKGCflMiTQoi+RpZwSTsIaTnknotQNbQp2HNj3IOul7/rvzkU+110auSNnlE8YyH9AyPLoyhu2/
JWjTlf5XQYr05v1PLgJpCLZhPvTvRooVGWRu1oIWB9rOOM+nizbZBT7RwzD3Sh/ad8gZbg2IH6rJ
MjAA+oy4A2UI9aE1J9dyI4EEyX9guAgc47mgdTAlCmE/OEdGePX3cf3vytkim+g2ktpCV+xT/OlW
CdJSxR+U6oDNKnrOqTfOAcLhewZq/32VSOJJl0ATN/bQb1CHfMrUfoH1JEI26BPnOxVpB5RBcBPM
FCJEkGg9NTxun2AwcZgpkyqWDo/bhshaa8KEL69thX8Io/pZxAHSbTrFKKRwcsIDTCYqNQHCs1ge
M41VtdGf8tRd4qTD9OCd1xyTl0GS1PjaPJVSRkbqCXHuVDO/0R4vwOOjcPz9FdLcfA+G7mleb7SE
stexXPmMmvMK9mNeykfwbg06KXwGdubU5D2PtTFKsQ/b5YD/lnOo4h8wScCBxWlCz2K/iORe1gOy
FyLqZv+Bu90WBieOwPdNEt4O7T+Ujp8wxOIKx3/LjhKQ5JQA4jmtpjAb3Lbq7OXDGckmmzWcR4AE
Fp0Adzh3ahaBJd3gn5koih8WS4z3GiD5smbyIgJmxLeAY6JqP8tQVecjBel3GOoIf9HMsi1gsd2b
E85SWfONMgPRtEDupH/b5lsj5ADSrFZMUQ7sLgefGU+wzfPCpa3MsjFdCNX2hqbgGxB72lcDfk9X
etE/j4l8f6GGODlCongZSg8AsJFLt+o/ecWatomh4t8jCKcWHPM2vOIlrZvBffyctmY3cgYlzvM7
VAifScOHeLyxvqqjuSNS3MVIBfaPcAq7a+8D2VzDbH+s/EwIYMEnLQyU5C7dIsTVx9FQ2cgAWKrC
Hc3mdVk8ogrmKMNu4j2RG30Qfu6dNnh6IgWsChEjfInM/FAFpvPqQdxhQI5K+ILoAgR3TUeiGBxt
qJXxMkh+ZLNmBnLEK6Fl3NulaulfyR6SD0pE5ZZ+lh0Y+zbYGND3rG7hgCBaxQvRFgUKC6DoK1NJ
hSUih4y1HT5gxSPbC+pdkRCzBNUJQzOl8YNXsF/QWbF+IKsGySqKBJr9YKazFGFWWOIuoQpp3XAv
ELUFvltHTMDjG1WzocMXYqfmQAieBJdISQpv42S95kUZlLgKSUVlSdHgK3kJQNlqUKtjCdaJ8k0t
NV/b2lybKdsSrYn4Tt/5G5kHtkX6H7h/c3WikqA+4fHZeA54CyUFA/pOyerF9dVj8Jrd1yyt6xjG
kiFqy5ExgkOTxcvOB30ci4+lj8cMcm2EoHwXAwHVLC1gmV2S0sCk712sypskb6BteIu6ZICcM5cL
yxnlaNY+rp1NB809KBS3sfTrrGSkikwNagkGcXOFJuTbcYF+1oz8DLkWjJY2aVnKiMTEujF5n1EN
McmGnNcAx2Elw+pjz/GlTrvP6DzjHE9jXPTjsFhcuvcxaX+r1W/SF/zpN/xDrzl6rZfzQrOrh4Ph
0FhuDCx8DdQop8VwObgSwA2XG1YmVoR/MSfYK1mCdrvDeUIPi5V44YvwO/LuGJcaPhH9kYfuI5u3
rt1a09uDfmv3WILQveEHXjHqB8in1vW390ShdUH08N4+R5/JO6zEDhRb9eByFriNv9jmuLgs9Hi5
M/6WQzrl0vW1Rp1QtR+zJVziNiZNuZs1dHnW9/U9gu+GhZ5idxPjjwi9SZ8O7eejikG44aiv9Xm+
vWwxgPpAs/MeOy+K6MfguHgh9qV3muFtXgAf12enBQIekCJN6aqDT6nW2+ODNNa1QcO/dt+dcvSi
P/kBZHTv5xP9D6qFrj6+JHTZB7XRh5R0gP7f6Dg9zdq9tN8eHLzjtlzXRsaoPdiPdfYZH+exvcIt
+0zOG4hCN8RotHQgzF5LarQMtUskh8z9RJ0gAOhnDWwIKsFsl+5nXg/TuM5sHLBQD+ExJL0XPuMX
LzgGHPYx0bqP5Mwe+vBpFIAKEwtzWpq04+g7evpxmbEOjbZ1ormqxA2VQPh88wlY6i2bqARyURhf
l8DYEOSjKyqic0IAj5K7/3xNyFJzX2XnBgNW1nkhWAN72pX+m54Oy7qyK/+0loX6G0yCf6zOfgt1
XYVkmGVMmuOLf+3RXYa5YM61zAz52bVGuzzCj2Q7YXjsH9C44+qwnGPEpw322hbOK8xih6PbXsML
j/kgfUjyEeoLZtD4vjU2OppGj6gcK+tlW/UIf8mxgJqD+AXqUS/3i0UWMYFJnHbPfrGFAPnYtFpT
vZcnNDeFh20LgtG2UCnWUZxdkyN9L8qNCiOnbiIcAKUsGqHYZW26f0Ky0NPIZ9BUt7cLuHqIU4HN
FE+73t0DCcrMbEtDgtpyXngfc87xBNKJvDa2AXyCjXrE8KzZypxX3ghUpw8KlglxJLcHQoZOvm3M
2Xkzu76F/NeFnBeu6pokNntlT1K8MFbD0ZQ6LD3U6PYRu1fuFFvcbZjBzWVXc1IfiQT4xGM4jnEE
unQhAcq57FqGZCruPcq3BGu1P3ot4BRCi+o6QPM3XJIlgHnZJfF28Gl0JfCtYpZRo8tE0bpvQKtU
9pmYpLxIMI/YQW90R4yR+gme08OC/fu+ZhhZwIeWJUTO5fybdiC98eigmVrFSBvfbkIfvFS87OFR
VHiQ22z9ZZeoTcpHp1AzlXbRNjCDESupR4uwT26+G7V4GHAd2uR1IF94mnWUy+eM4gDBuSWSMn3V
PL/l0FyiPoRUFQMFySL0HHAU1CbPYWus/lU7NFaRVLjFeUwTr5f1y/4JnoGs04ogV/DQeBm8/VqP
uHfBQQFUtv72naz3SRp9HbUXw6ekgbH1UtAsCts19SLwxotX8sRMVSu25NPkuFJdyeCx7ga0f2Uw
rtXmEPCR0XruaNW5rWpJOiKRG1yG0kpX2Egek7ksVfs8QJ6xQ2aRTvsDWaj5c4W96ymkFQ1zObwn
kIc0ThhDYU1qkzzJgwb6zsfRc5WPWsl5cPyYyREXY8WElZu0yIdF/zVWesxhVXAh181lcQIImBIO
Esf6dGJb4sL4wO66cE8/xseu1vmPpDNbUhXZwvATGQECArcyD4o4642hliIiioIKPn1/uTtOn95d
tWtwgMyV/0gs84yoW6YRDtxPtOb5kMgu8S8WzHAAMtrt8cZENW91WEn2zRUUig53VPgN7e65RafY
ub8op0gEwEy+S/AtINHekefGSzA4m2J8qXGgHc01rkHKnOnnJrg1BIiPQMb/uM6+AlPjkoc5M4Ub
UrjVmKNIMYb8pMHUYxeeUerLoQaxovFPjFI7kDQwdl9BmNoj9nYE3QAE4vNkORUv9w3PhPOZr4FQ
hmF8OhF6TjmBmUUrKrjFl32JRSobfy/PVDRENwtQJK1yr5vmK2k8WICTTFvCY3BL8HOFCOb+zznd
I2VZn+v0jw9G6Hvjh/+byEE7+U3qsA5/Myl94rPYjVHQnp40gDPT4a/Qud/EiYdGqX0dSuPHqj81
4wtNRY/oshCT0C284bbqsLDC16CWe8IjCYUEnYrAyA+6OoQmOB8L00DmEyJKbuDX6dg8q0keaSvF
r09ylKffkZhvSSQLKbCeN8GNQPM2vmO7U6mHvGMa5i5LWoT/CgHaciIn11jyjBGPKr1BQvOCkzJ4
iTNSsagH6UV12EdzkPCaOE//zf++Pj3saGN2zt37t5p/fdZDsiHkoEa2reCUxxcuTNseFhMwKaHI
+AlD9qr2TXoVJGKIMleZ6LwVQrpFYYgLlcYt+fBFO3vrCjko0YvCrW44nM68FAHhiJxm5IVvn/Qd
blLYvYBY/H9GFRxXLrobRC8Z1DFhIjg+aHbkhb3Q7kRWH2ockc3xgxgXzLRgdmq0nUw11oAndkZL
jAb6wTsttC4N79Pbe1qld0vgyGxOLOE1+VGefoeOEvFxSiRjF5WjX4SpCDGSCNWvNkRyb39+kIWs
k8VImfZRgGSOfrgn0qJMiWeImqSNOMUk3Yn76mcM2YcuBDCTgy0IO6K/FwPM1XxUhDe3O8krod+4
8iDqhYIFux7d7QYrVIbTULg9SGra9BcfLgDB0+M4wLBauXfbXGnx1YVLSelsjrE+pVjFWBpkV1gd
QaUdqmXQiohO+SewLJ2vpFzxHKjuBmz6RRz+7sn7JMKpMUC6JTYzza+32LKwnLEXYI8kFRR6ELeZ
zcU2zLEuNpNmcsECkhzaOZ05rT+ai9XCODPyzHjdhpqvcQA5XzfNH0D5CJM1tmnu/sFZWm77Iwjs
6SeQfTmqDnWKUfw55S8Z9P7HTRVbXd42d/vLv1mzegfG1ietVrgmne+J2fSZFilINme7hNOffIC9
4MA6a1ZsttlWDQCKg1u0iw1Gjg0DN4dlsoE5PxYhlFS5oG6cPDFc7na+EIdwZKDkGVMgzuLZChKV
gyleWY7YjB8ZZSyWoD8TxedFIRmHCle8m6BvWEmgXjg5zKVNMWpWJW8+uDvHYzC4TRbSvWKXTuOD
HOSpOf5EN1sllGMwubvQ+hbR+Ymyeo+MjYyTtHL1FY+Pat9mZiy7sTR6L7h0Zxo11EvoKwQrakgc
pLDtsx0wDbCrGCziiv2aqOdqbrpcpkEZ3tCfR5zZFR5HM7nTdV84u8ljVEQtxouKryjSBmYi8wHG
J0qs+d/tZYNPnoxj5AE5Z0FoB+eOwD8ox6DBrPMq2QxDsFa2gObt2S1LyUtIJeXw8gq0gY8UgOQJ
Vl0hu6A+kVtPeCPWGTA5kmQur4acnqoOAMa+xKb34gary7o5FkttDmAr/xFcmJOHTNvn/meKyQg7
Rn2+Ie5vALZrOmdFniJuevgszn3FkoY4tFMkK+727RfUB2fNNbxt78Q3MhoDvTNcMH14/XFD/yNw
Bc3LZNhzxiCwirdBZIjnOFA5z36cktK2Ub66xjwmZo5QX0P2kDpPU5olSncoKLL7M2N2hzYiVAL6
eZj/PebGuhmrH+Idh9SQgYE142/wEtJjbtFmLiI4B84PPACUYDfEo10BmikAsE61jrSMehdjnM16
xErRu+SUk3Z/5R13SiRH69YrZ6/FIGqmg4N60NXhLYW0T4s1eBtgO3l/Kk4L0rz+wBQNNpIhab36
iXa5Cyc61hUArmzIeRsLjq18Ao0DF72Y/puc0dqi4VgGyMV6eqphAU6v1ARsYnUlIgPNAfZafsHj
rweVsRM4Zv5HPvCL5sASPHI33HT2ABwWgglxFlM+IA2p/VR4ad6DpNjK0dAi7mweTB+wmQl6oR52
O3Fsb09qxAMtj+22nFXpfUGC1Y2jA/ZqaGLu8CtToaXQKbgwgctPCh1OqYrUALhUHb6xsnO8RQGK
TlBzuSAleoeIMikFBgOmYr4tuW+/930AgZ5T95zqI3pUv/vrRjnmS2NRnKuaZGRb0i3MWBxvJO9l
I5pEUkeG3NXZvV0ChJk2UaxgpsaRrG/6xL3mUMwQg/+IPDQ2q8eWMhCW7zotmK/LKf1eHMvo5GG8
AZFRgVa+ts1M/nsLQmbHlvtYQek1fDEQ7bYnuVyKZnxTyZpzHpWTK34nOwpuDJ0N9/dwi51t4s+Q
rX7l1JDOD5vESVyrKsElQYl9koP8im4w+eX8D5qQbrwzbV78S+H00FKRuYylkHfhJ/qbMf+3RKRq
JLNz+zotIZBcEdiluQwqO0cUsOXCIbMklsaUFoIsg6uzyF9s9Wc1E2i1ms0UKhMFNEsS3IkL1kgX
9JW47YouAE5Gqxdy7M1uesms/uEHRkBJ81Bdcd3SCtWzqfs2mlWjW31jqOyL4/NP35unb/D+260r
XryP9eHYgs8a4eCfUy0fAnPXzgL3b9Kb/yVqDmb0MdzsknwOrO5q6ZNj4aa/zgNgEwBtMzXoZxLd
X8RLTx/By8+JQdr5/UQ9XvZcxtbXdV7WwK0DemuAQqtwTGuPq4X4sAn+9trzRcTJKd7AltPLUuex
JtRcn/OJuu6vf+eaxeGID30qiA6u/ObUjorZI2k9EQlEdh8ByxScBdys4Ub3fo7uNY45Inqd6KWj
96HgqBX4Z28KwjzYDDakrczuM10ky4ZmRF17/EbfU00+MzOSmMKBBPZNUICcU+ZJo+ZQGkHvmTQc
25dn0Dso0XV935AaIqQLNM9997xT9OBxkswp5AbKPamscASJcJsz8HBOwKnGZnvs5GE3aQ4S59dD
7v3Shst6IcgAcjmCbNJRugjOQJg2EZUcfLdX7KasVxXqZ/j9l5tzPtq/iV4/P/DjksXZuU/GL/Qw
zPAsSebwa29oBJjongSbStGKAUgHXeu+6ZT8WOQVPsVhQVifM94LNMn8RIRaL9h9SldpFBg+42rJ
xzxeQgirfcvtRCvLMIPOwZG/qSftsoI7cvSQb+dy0TrOOS4VtLn1QwoUvrwFBEU3JPVQoStq4DRj
yV18qvHg4vDL26WkNhbD2XHymMhU/jVhX7EKZdksNQ+A+cxv5arSIPjJ7Mca0iyl9X355tgMqhPu
ZhAu8sUSwZ7sj+gIt1KipF9bpy61cxVs8+QAeLUrh6YlR7tgF9BKMBrETagmTXg7y1MyWcLfWF9Q
R24pI26AcMdVfV3+vHqTgQFGVZTFyrafvOkTHUobKJCMH1CRzkKTQW//iR6LVzT462/uEaGy6HSu
h3yx21xp0xL84ug7ua3u/E8Z9+fttN50E218OyijLJZw2agBlRKLmrLQ3lY6dkkWV1EePyFRPB6J
T4ZSJI/pqh8r01cUvKL+pnKedj8gVCb9hUYCRSe5XNw8oxe3kZ5+wo+Fz4bLfedPuJMCzcviV0SV
elDbLV/SWiKBm/YD0khN0lWRSVm0jY4qrxkDrU+Klcmpo6KaELUJN1U1QpI1FjEFwwWZiEz4Q9hW
e/ay+MhP8Yf70ddHHkGB4wulOD7SHPSaKm50j3vp3C2/ZHHRq8yV8U/HEWlJdt7tCQuNgN7KQ3kY
TJ+EnmczY6wEl/hNBDo9f5w5yF/Zfzt6OYfkWhRL/tRmAoY4iIx0Ke2HVCPHHcnqS51yWPy64S3W
kn6qzUQOvR/ZhkX6nWlTW4RvWZhk2IjRyafYA0z7LxUOAi1AYowhDBEin0v5qmjnpPablEITy83/
9Qhoji+jlOY1xMm6++ZwZNrRX/pHBv5pwMT7D0NjxwVPA2m5W5RDlOy8ZK4ADEw6PAh8BD0GdfVn
Is/991F5eILPAhQTHS4M+T854g6nWoltwQQ1Hw1Wb194bggBBJ4i1RsDhETLCYWOvS/Y43Agc2Ij
UARhpGVu2GsUZjBSwkTh9vD774fT9wdipn+HXxSq7C4wWwbD15CEj1MP5gj1AsQZIwsLFsZ1wsA4
1MFmcZVA04KASfQH0Y9jPejvApIq0PnYbDJXGFzBQZeJnId643YSERQRFdpFAD8MV6vWwRvJlmGT
Wo1JsG8/G8cAVjNEr4dm9eMrhw5aLQj5JhcIogWktAmf4BNiib/cwlc1kSgKV09SG/WJVlsbTThY
192MZasn+aZH8vZlBM3aJ78YTNBpQ/pNwBuW6W1fEwo+NGm2d9ifdEzutDy2QBbUrxTE/ujHwY3u
bcSCNv9+GQDwaNYhix1CVOkf8yhjVWJT9ogJafW1ErJ4XlA5og8DorfIBu5dV18RrTQYHlkooZ73
hKGq7tVnILxz/EJN9bTemXd9xzxLaj/Am2nmYITbX2G5LONYvQ8Z4Hjt0w6ECQ7GuzJYIXdk+cuX
VNurrpLNm2x+8VuPThuyoHqj8u8jB1lulyjhutnrLNNGTJAiBBYaL8nvM2rRDY4r8AoXgzBTjIdB
TeD3w3s3gf5zLpJFmDB97+1zcjMIvFsVdTrQTrSgvOiR/lmaR6sX1H5CpAoJQzqrZQfAoDl0z79J
PGc/lQkp85ufwxZDJB9TM/3WpG70Kf2Fsae348ekfrz3nBy6TixR5JM/6BA4k4xiNagnSqczw+ex
sO7XdYN/5OvVt+kAqz8iObLVOrGPsOH/kaSb/+V/es8hZZeR5Ha3afe6smawvImAakYaDyRbwzbD
XDvK7iBSzqBn/bbsNZSK7igjzClo5OJnPIYkJ+aDPq/doR1YIhi1nrWj8DvrR89ERZWgZ8HXGL0W
NcwnXC7ZJqivYgZldNroHLhsRfckgoLs75u8GLgW7J2/5a2zyw3PFYHAay+PPqPeHCYNIu/BmIk7
yBCkAOdFAoXQ2bxvPiVoEJcGksj7kHkOCV/zJ6tW+fAepvWlrwYb/M4b3HxTXX4daAiEZRzyGaup
sIK87DjMXaw+DCgecHiLBpbd0ftwmfYAWYdhc3As0VMsQf0QytUIdnHPlSJEzEg5CZK5t6yo9OLR
QGBQ14igSqWrpnH4Cv0mgq0Guxn4IaN9QSzxjqPM8MU4QGBpN+STv25V0ndTxPyWPkM+QNrNL6Z9
4Nm3p/5DuBuGLsUqqUt403RraxCD7CANXQYWD4lDAoW9fDdJb9e+rSE8BASqxp+MBSK4k5Eagvv2
wk8vzOnx+fc9VTwyvMEZNqd5zmFS0Xn1yE41PVMVmi9Z95E2vhHSY2Yl5/JH0oSOT9zhgSPt4tzX
sdMZARXGLwaw7H4u7x4K79dwjQCuAZMX/Iuv/vzBNaCir9Tch+zdLjbHbH4YCkludxk7BNDpANn9
pRViL20XypQNAHNhpuCFNGhBIUPGQUr6exF/QHeg/asd5I08CWhSWhd7ULK6fb/YBsrKm4uQrx5E
tA8QFghFDA3SyvZOt4gQQ5xG2/IHiJWZi3DN0mv0w46DdE190vN+aq/bbw3JiYbP4CD05Ji1q461
SDqiKVcfq/Uk39k0tBjMQI+EjarhpTq+wW8rC1r6NysFicUrSljcXnXK089r1eDF+ZRoIWIDTlfM
8zpvlW3cndy0agSOXFfKvGHxec6lbish6hq893TcyRAX5pgMhQVpypa8/4zY0qCvGM4+QqB595q0
PkOhf5DfEZYnIVGBKYMHamXk0LvCoaeO2lQkpQiBS5imyx+gP7+y5e2BtOMe4oL6ES9oU5AA844I
lYGCpgPqh2cKnIDJREH/d3TZmoAjw5bRaImeLmknxDggpdPiIr0eJTJLn1v08j8aTpf3yeuPEyqP
iIepJL2//sqETLLLVZ4IX6uSQCACo3/Wpq/Q1tKHMDSTBxKvjFA6ouigY9zSwSt5qA6flexeR9fF
dVEfspkZA1IuijGA++S6KIB18dJMr8knqc/qmZdEWgw2kMEVlP6hAhXhpRB0OeVeefo4wQN/T7or
AVFVh2wLmaRNmS71ytnFu6ROdhFLYjVWwixGw9LbS4GZtksz5M8RoUepOfpCyxLDhNx/c10JppTg
QVa/ryCa6hPNnfg5FbtHG0BhvU99aDHowFOfUvu7Q+g4Leac6TKvcCC4v6L1c0cqG0DaFgnP82gk
Ki/gTHLzkUGy24SwQ6IPL/sPtvPtwL5HyIZ6lYejBjo6SwUZhhaGJpITMpG7W09h/4hziVk9uJHE
zeVySQonxWDz8bmGcVNx3Lb/N9aBtTknMnXJo0LY8UghIPmJkGZIbwCZQA8vR5TGtyM4oQyUQeXo
hSws/BzCknZx0cZ7hTcIGp//Rx8ULKKaufU/EQ2dDmL5MmNFHpqFdegNuTYQ+JWODtyIrGR0FZ4I
Y4/I97rJQe3Xz7FeWtKpCP+ZYftOC6rGWSG4zjP/OulGxRZBAyoBaMPYmFerD7iiHCkr6fQCn36Q
9ZmlIpmX9s5bz9YJ0kfEnKOX9LF4vNlu2KD91ucKbaQ4B+ivqaCHgvKoOoHFoXNDqkmac9CooL9u
YoX1JUt3LDEQX8z/FOQ47cw8KFTzch7X7JtMlSzVGIFKYn/PamavpNsKowevMi7J3Aa25FsJJ0dn
9YfKWP4nlUEvfqttmFTQZlLZBsN2/ua23bSzHmctdunMQyqNl4kt7VrbpZLW7Gl3yD7koV1r998v
gJiwBZgzqNR6I/FuIQkKqiH6w4yL9xtpufPKpz2+QkOz33Yr6Uvu5754RBUKc+a2LxrDngY6QkQl
kpkHs09lHArE8d0T2qq3YpMwH1d7nfEpmld7yhk6mfWylnASk9T2RlX5A5DsKDbW+i0KQPBLlJly
P3517g+cfMD4AJilm0mjHd/Z6IrynahNzqyYr6Ri9UNtTvILnBfwNzaQkmwtt2OrlYL+IILCZB2/
N6FZuHgQFIXZDML9I/RzAhXtRdWReAa8eY/lN6oRxE3fyZcqKZkjS716cj6qQ434LegKlF9gE9KJ
wIpDzUSCWHajudcZsDd03lkwh0sCe07VmsPQ84xmHhKYYQBVQ7FnHlu+98g9uOF4freZtFf3rO4A
Ysj2Pxt+NT+zh/8LlC+B3GH9Z19kT6/39zk6CtbB9RsnE8IJ5E7PqTRCHpwvb3OUaKvBXJ9+qIAF
0+RJSVM56Quxo88v6DqnOWp/vw1iA1Lvox7GLeUIGXnETMZTCN4Hcabh+LJCWqT99VFW8FfarJz2
1uYa5wzsppDhbrMR2j3lHsqoOzSaztKcpQrhw8dBMIa0Rn9ZYl3MrGoD4gjQoisWvaRHlFe7Ld4K
XvF6JVJe3iFGCGS/O1cGh6fv8TsBNOgtKkRor0Q9YagoK0uJL3/mEexwaf49GojMX1wu4DW6BaYo
CQx5IiXS7PkdtrWF4p2VWSMm44Q5qoFX+vxJNERx/JoykSFcp9PWuHu4XJDTM1Kx3SOJwhvSEOWx
lTfvlTjkXe1m81oXSzQhSpLvQfb5a2OhjptN6XYByW9+b0JdTcxRYkR1ZqonygaBF68Zx2P0/YMR
Ra50FnEbxFVAUirp2+aMnzRiMqncQbzzEaxhsKXzcQrj8MfqvWH91p4eqEQCn4TjToJS7fPjbwtO
3Wx11xF108Et/tKJfRGC5hlj20hzeuMqFsYYUTfJVfUR7BlWtCEakw7Xvzb5rt4rDqtcyrSpPxNy
uwPBi6khUSjCbwWGccEa9pr9Vqyk3s0ltmWhT7NTb4oacPQc/VZyfKVX++q2WCvfKW6Wpc4lgd9r
Uoz6gnr1ilHl58EVZVIRPk/IpjzIYKjXjKVzqCXX4Ofr0G2oOJy3N5gM4tzjFg2Qf9CpdvPe8PL5
VIvvk5J9tUjlFaES8SNChUuYZ2/MNZZRu8mGAeGkHLS43DMlkYwrJxmNIpqI+tDxlYgn9oq/Z2aB
qDjBXpnrF2c7Rrobdb8e7UePfojqQiwIR/QEvHkZ8NWSVZq1g3namEqrM6r/jb4pZtok44rbZAeU
D5zsUbnsOBRMd9P+SE1J0568ATG+IWvpJRaE73eVuep44L3AJzOUvTSJBI9QdPsSDuuJ9rjv4bLg
Mun5T6cPQJFZpGqjNaJMlP01RCyI4coImwm+NJ5q9KAIZ+fnXuXv5vJqMGG4yE+DzWOtbPlPbfuC
TQKrqsCqLitCnr3XQUcPJ012CK/UDQrV3vQxkuA46WiPWohcdfkMZZ/UPXzD97l2lM6w1B6mwDNn
nKugwfyaB/T0XpNPsguUqZyqc2S43abbSJPbHoj4LB2/R2kjBV47rfzuE3DloqqtZrwrIzpXZ7zs
WZpvzZW8umCOfVkXzWrZQ8jazVww2deEWfV79x5gV2ycvIpffzcGGJGmdrncpcwX3/M1HozryNxo
f8USJh68E3Hmmt17WZ6Zpp9LbVbs3yD7CfQTkrcnug9pUcHxo6QO9SgTr3Z0HxEFNn7jBa0XDEF4
iuoF7KZ0uv31Sd9FOMQbh23CkxzNL0c6UvNsIbSJCadFCcxnxqj+XT9INmIVh3AzZyJb/+sp/oXk
3BxiwwhElrS++BCHeH6ud8yiKApAeyCK9liUUHDA383oN/hXkdwhuvz+0xbyNHF+ajDH3LsXa8fG
yUjFsesojMxq+DyzZEK0sfcIVYmavs9IJuAjPA3NeLfUj4jUxhW68erA/RTo3u6YT+77176YE+c5
6m1Ru9/2DH4AzWvlrG/bqdTY2cnYfA4MZ+3qAZ8qo6e+uJ+oJUeBN058yDJaJUr8xZ1kbNilTIsK
3pXBUMos1FhqYVeKkw3s2/FB2ehlouAgkojKtn84g5AQkzf7gEbtS9sfNUZKKJueKlGTM6av7KlQ
BW59iQYvZ5c6uLxGhm5XQN8kdZfODSPRtjre2YyJBNEEFwYupk4brjA2F04r8NSgVZBS4SDEA8xL
eu7JFPeVvuE9p+XWdN8LJs3cz9C93ZMmucwI9R7WvGagMJDNlEIgJrgkss+YamP+xc3CmIqxJAKF
u4TSEFcwVGM2u4tMpg096bZOM2ljPx1AKFo9K7hLKRT51E9ntxA1ghyA6GYRagkYTbz5t0nr3vE/
C70KPpGA6/URwXjYWP7FQycU0SEUG9nFK7gh2xCaltZV1kylZGOh+Pf6Dmnwc0E7v/nvO7Mf8cx2
JabXcRfKwW5EdtZZSJiqgB5774sPT+Y3kbCETgZSyS+nwqjfRxZxORKC4ZhUWFxRs2LTJNWZcZmJ
4opm5okd3bBExwiNp5Pr3CQzPxIBa8Lc3wQ7XGI7jypD8g8LlrS7/UpM1zzkrCfF6GQEpaU7jYDt
ceXzfxvUwwLZ9ExXQ+0tZBGE1kfP0YNAsd/qRzIv1dwRLmm6C5+jPL0nV/fNlXazD8s0sy/Dghxi
0y5nAFhe5VGd65dJF+VuL1AP1ehKS5SIusMuSWCBTHSWtOpw07yRRsLdisxVabiATiTexfnDJ4V3
vqH8gembE4N4FiQ7kCBCUIvIAED4gfyDJ8PZpSRDFGJGpAa4XCHu6RM10T3ihfPXQh4j8Z4g7PQJ
/CUlQKRpXFwoQ75ahPLPOQjzrWBE3sX+ctQyyVHbIVss2KV7bHxaxLvxism6Gj0ck2MUgI2NIpbf
aWA3NoltwEPFo8GR6+Cch3Ilt40nwFmK3wVWZc23sksyhTj5PHn2IqJPxCYIzQNvPqegDAn3iySB
+8iYEgqAYI1deokxm53IfkyrBAkIpzHu89/8NvscCiI4ppxv9WlzeHu4EiRhgmoPHYq977J6hwjv
mWpZypT5L+lPmRSLwz2mV34lI7Re8RJQVfmacMhngx2gVtJjPX4cpC0QCA1hxRkFw2BbQlVhncRC
gWbgRh238CRs6sXj9F6gzyi8H7A1iB4L3Q7j8iMtov4S56+0p5CJ2Q//uc89r89+m2LVYp7UV7hs
TvkWmbV2YCBHyC1o5q0WN9w04BS45Mk2n9ReM9FRboBSIMLTcRj+SeAJxB4AAtRIjYULs+GwxWUX
oR5LWWf7IbWOP8542fAJkHVERMeT+Rz5FM+Df/gsCxS43RxyumMzj9jzp/WKP0c9WtI65u5LIG/U
qTbrJY+0HHEiNybmtgmrFeBBtmVfZsnhs58oP/0itLroOSd3X06N5EYVdbN4TJplSzLnWT0CDxio
cBqrj4SP62YAaS7UOIOrV1S4gUEfLbYSnCk3m+fRndpZztv+IcKhH7asCsJjJEOBXWfG5scbnEoj
YMC+U82QTTEwkp0L5D4QZrdXpI9vyXfMUcOt76xjfWL8+0s62oP7/L03D7zKnHh/tFBd4wNHHd3t
9vk431ezx+KSXNfc1xup74nsv4N0giwt4k8R568l0wVWjSbzgBPvjcN5lU5OrOYyU0vmcsB7G8Iq
klHDa/Hdep8j7OD8idkXkITcxRj/mqMYlnz4W4YlSN7LP08JkgZO1H3dBn0iZBAwlOM2ezUxAh+C
rpCpCUjKqa4LLhzOYvi3xLQ7CEuIhdZV8+BZgOI6oGzAZ8C4hD9UdPqJX8pD5OpnVsRmSiD7LoPI
KwOkLqtbwBD8r6VBmUnjIqk8MxgcMcmNyv1jz3cQGbIEtNqFFNHO7xN1eZ/9YK5L1ms6LpBSo1CT
Ew5rDjbn8BegR53qLJk37Oike4bSSIGgcdoVLaZuhTqTLjMUub+N6hGBKkQRjD5+FrYI31VQkF9w
m+trdLHL6wSQsd6jClaQM7YoZgcj3uWgmtNpytvG8oNx3nueeSSMPx/2eQ2RGUklzjPNIUewHPdQ
HiIJDbD70xOLlnkErY7l3yBMQI45E6S4uebAidhvVQficiJNPr62eiVa/B4Tw5F8PJ2qXsN7HxAg
x1r8PWkRwKz/HnGhYPeIdilSjGoC4t5bYyIiLAFHx+tcQBVhhgaJEq2fbTrY4Ai5JUZAZgZSVu3Y
GQvpMs2pQMTA3jj3n6OBW+IyT2C36ZCn3Lgle57k1ax0jdrXuJ8bh15MjohmOzX1jfrGXmR1rafk
Ceje6LWs59Xyu+H639lkNyB2M4hqtn7oaDDwdt/0VYVaF7fkOOicPuJBSO5zII/lNBMiX6vqhkR2
MDD2GRQU59r3m3uo9QOz78vNRO3PbkBoV3x6u0OxwZ14Qf2lcgjO9p2wp4szoX1ftMTtTzl+tvhF
xxI44ALxAUyLrtOFKVQid/zqH7eCL9tRg2opKGgBnTNv84IdJhIdcn5U04eJYed8gWEYGkd8kPAP
O0H2/WiTRcUxfzSWpg75Rzoo82uqh69lOX/YvxNCjQ/6RYprUCb94y5rpH8oa8gHXD/O+K2JwIB2
EsgM+ArWbxAKKnOBfLnjUFJL+8Hy9cd63t8XLCXcrYjC86jwv7ybmwwggOcK5gvBMqaCeQ9hTEMk
CLo2N+Vhcb6Yw3x1P+arYoUzhPizMwC4wcr4sTNe4UXJOn8gIha+qnhbHwInt7BpYyoZePu6teEr
p8EBbvS9+mKgQql1wIBVUMBZz5TF6wS20W66VJll4vM8KzwX5t8HUKeH7apxCaxZYTjFIrt/8ShT
/JWXQ7MjDMa66wLVeCKXRmYRg8E8mFZFN7BVfiwqAfCHcp6cfuphF7wnhg8RmyXqiJ9qP3017UUd
hUlqWqJuVAmRpf0FeDxDcNtztJcvGwvaMREBCqF7DI98RUcZlp17BU9ivenWen34EsvGvZh5pmck
UJwZaS2wXZw5mriEs+X8oE6vezXppWR+6s4rypE1ALe9OT12tqhSnXZvZ4fHH3GIh6Kj6LlfM9QY
nGN5bL7AY50rp90x5bZcrAq5NMpt/TnI2kjDvra9yJya+idqQd/DPlcPj1EGYjFX17WBLMMu/fe2
nv7iJ0vQZXP9A7Z8j0fVXxv31t2YgAHOxdyKNAQV41ug4B8gdPqsrKtgVGLq+1fozXrJuCnmY7Te
qXw0k51HhCdyzP+Ft1+sLa/kThud5hYOKn06w6mSDhqXjae0QOlrhHLIfIFvuXkP2LqwjBQOZm6e
1QBWXyPowHqQO54FHYew43uqLr7eYD94DlGM9hdPflhjPajBouUmZxj8bu8ZzdJjgOVqw46wUXi7
l8gGecq0LEyINiIoxHtx+P0kAE1QFX+Qg5Q6IbpCKQ617YvgZW6FK5LKzTOlH0Wcij1oFZAlWDK+
vMchE8wMHT+3cmNxl/SeTnfxeYz5NkuhKMgEmLxPl4QdvtxCDnCEBP9CJS3+QxoWXELDyr8f4BBq
t7cw053uoxDqQbEzuFO0fOZa+ZJ6s6+m6rqXGi6qzkoUbPQKv8PNjKwGLFVzyr6thNXAVeMHk6Vz
dx7Y7SlRYwIuwxr4iVGyCNABqUgCaZ21asAnYkBgHddfQnBJo0JCJk8ujE9/u+jNQLzB+LJWjaEG
7l/YdQ++lUNWgwCtYpxYyAu6GVAwZCgAKxvZm7ZQnH48gOzZd5hKCYH8++w7NwvUGSPUvvxT491B
NG6CPmKPWGvLgc8djpsej/qiTH4LI+ooWP1sf4v67zmpZ5X3GivgPEE7/o2AgylsIE/L+dpg9WEz
7oWv8BKxcvvtyJxcvRI3t8JnXmGVVh4MevicD9zi+E7kRTcvNj2PYtUxRvwYAZhi1bG07vdwqwu/
VW/Zs7o/lgt2udfeGIMLssaQ92AKO9R3Vs7v+yDvZlj4mZgxZhKWbhW0lPFmLSS8c6RzjTj2jSF0
uYCQ5OBIkpCEc/nNQFpaw+WyzhAPLn7B/a9lckLjsL6tFYYWhE/I5ibI6ybfBbMeI2a9kEaEQbkX
7AS5T17XtIrk9BZ1k3b6S3vL31QboVLrjsynZypsKWqlUwrcsWf3fcP9eIPoO2vGr1C5WLQhO+0+
4xCAcQDQFP6kE8LXPkwDJDdc60hN2LIQPNyXn3OmOSQV32o352XmUp8iC0FSwoLZcXNUwy9sPOlI
HCH4ftQQ+wYR5V4I3FDsCspZfB3qBbptuBh2aFZi+DSD8jF4GJAwRmmm8+FlMVhVKUKKagvjfxNN
z/m6y0FThBZhjCgAAOT+sySFu6CZ8jUfFJoLmqEhi/jRuN6gzzmNc+JFIgDUh8kHsAn1wFYfwHZZ
KDauclDhxqjdSh7BdjwDKqY/PYeHzXx+RczSLnezyumzxf19pi3CG+Aifiw0PynN/xSZ8p7n1fWH
CAArEAaK59gAO3R6X5sx4yWqwBN98usNbSoWMfyhPjWpHWZNhtYjhYIEfRbd9D3JNnWgTeroe1BX
2fH7p+zLSTk3/PuixDWB3Ig1IDKvtoqrE1/uFgaQGZ/FBS1DpICkrnerAZf6Fa0qrVgVC/2wBhjH
BhQtkMrk80eVtIWvruWf+PMZ93ZOjrrl2Jw/ut1fI6aNDVAXmBAyAVDnscwwYrT/By90DlltXJb2
ihEEoU7jUExEQkJrcXJgwfhZrfW25fDrat6bMQWAft880ByaO8cTYfmrwdCLKVAeJCI4v4xXq7e7
8t5uazV88SYug3jl8XWINfiRXzcPYv72Yx1X4rtvw6P4GfxzHAwnKKOHbShErWrycnietviZ4pdu
yEAa8kwCgw+JgUCIKSK0481gyBzAf8n88IqO5s14o1nj1zBcUOY6phTl54SNtV8Y7owrdDijMIXj
o5tTvOKfL8N0xqd9wp0LwIxZgXjvOlwgzBvPVH/RHy72n/G/SpZxuB+HFAK8rHBxHYb7xZhSgQ2/
hg/4J+RLxZfsHYdC9R2/nT/G/H56WRSLruMx8gl3vMms/XjDzsJLvfo4/z5eWAvCv/m6f1kToohg
s+cbRQI4P0CUS4sX2xMR+ZvN4j+SzmtLUS2Kol/EGIIi8koGBRGzL4yyDAQDYgD8+p6n+nbd6upK
KuGcvdde4eeHXuTvdZx41iRozE5zbNWF2/5M8uenmXcgttZ7G7h4Q7I7nYR79Qmo5kwUjIi2vJjB
6ebyiaDjJxCzCyDm/6ERhp8iCJlxuVVBRrSJkZnzU3ATvf9BAxwwfgwn8YzfugRZNCPCchizcNQC
8+9AXZ3lvOIlLQMIMGQT9LA2D6ITB2lOtAAZCrw0fJLMn769zTyCspcPH+KZHfCit1uXy9sEMuRV
c0Q6UraDbd/8oboxOdwdfMtJauhupDjEBLT2dmTwtcaKtlwPI8ONPn8Hj/O0nAdsuCanklcSVObA
45E5ezyweClDTOzZgAlrIm/77uNYNfAeil2U4jZUPOnEapd9DZh0VWd/c/8KZwTzm56bPdy+bCN6
v+XOE1Y2mznIFHTkgT9EfYKD5gY2L0sni2EfkSPdDUrsGqawlWM6wB2/TXFQkNHN22falZeoSAf4
012CDKozP4o0Yxh9YY3247s6zeAHvmFm2bliErpeC/9JrykcrbHzRuzAdWlBZx4SzA2nfj9KvoAL
EIDRxYL1wfzC/gYBCp4wrJOX1nrT0CuCNFhCUWLOi2w3Cz+Q0JBgmJfoc3rZ97NNXQ0392ENp6Dd
/CPfMexfUOlShuwhBIBg3F2wuADXiinNt7R5/wiDOXmB9imo+pY+VjmHtHEM2e7mrceoBKkZM3Ny
OEZC+YT7Bhr9wilJfRJwiJAjXdv/DozxVza7cvVV3VJa5bxQrNqpQNihGbbiONITv4M9tZXtt+SR
0jUcoBEXPgftx8nwsR2rOCz9vKNiS6Mj9BNCdYgYPU+GkKuECEe43YN+4n6FygjEjaqOQT0cdR8M
uvLIKDuj41Qs7enjQ3UbeQ8pepI2JIz5OjwfT8oPLC64TpcFmXYfM10B5cFE0PYqZe2Skq9dA5Mx
FrrPbk6JXWdHplnmaJBZPYnOQzcm3xkNyg1vd5xa0QoCTs6xSZqjnIPiDtSPseayZkkjyBJfQGYI
bOAZEoegBWuEOYZWicf+hQcFXeq/LVR3+vrpqbccMLbGRoJB6P9mD1IRFIQXLQC/byXhPgJvpY81
QmG9H9aXmvMVTLTr+Ck7Q94YC98tBatdkDAYKtqkkATvntPWykSSvkjcQtqlBXiytRK2Es6VDBYM
IJDNfJGYCPG+NLD7G8hrHw36l6edbRwAGfBD0nnD5KQhfFhiXgLEc0UEZVaHm6Uyc6yw6wVHARVn
3ArNCYN+ZE8+xXPxSx3eYspCpQo+6NByYhOQwgYDb004RA6wnC7m156kAdhZeQvfZXh3uFCq+YsJ
yR1DK9gTrbBU09jpIdQTdXdgaImcCRHBDCmD24PZ0+HSw4icBhIHWwpCSjFeIpdE5oHh3ZHtlRaX
K+js7YGbnJ8VjpQi+XHf4vNeX+JBTFCpDtsTJAAr7hbmoCC5/DIubfwqSxLOKIjRrzzxW7F55t/U
4qJB1XdD2iLbDO25ohuEQWusMMxnODji1n+kC3kSr0gB+PMHxdCnfBVy36gGiBz/bKQpWpyw538w
EoAiCt2+xWoAV8C/FvR2EuikbgwQKBxZDtQjNA2hlyEEYPcJMyLiWrOZU2/VQ8Fi1ihpJOxWMMYQ
FX91vDB7LKYvTM+YbpyBXMyGygW/OzRLRrp+45k2EP5pryjfDiRTlGUBoqvb0KEs47GqmbK+zVjJ
BjrGBJaEdUhp9juXGvBlagw9q8nn8gtU8rqMWRyl0u1Dp+5ZWcVE0hxQDZCNE5ExSN1AgiJmn6AT
QEd96z3RJVHOKSMPgddzMgDVt1jiGkLqpDUM4zZRPuMGR3tY1SzlBhGXXJMPc3A1m5eXES57HtcA
8Pr+WiPO8kf37YXK8QJ4d79NoUvfuO6YPPT8NxzqxVuZuOUkayyFp26sYwpn/v5NHTJs4t/fGMPr
36H1MSSR9pu7qh3HEIpBrCRT/LmaSclf8fHlSXYCisS4QHh7n43jGVtxf2H4I4b1cLXcBKa40NFa
spccjwR0M/nAV4lvLZfiB5HC8qN384hd2t93QtW0+cKY7sImYv08Y8yW6FHP700pzPozNYSBZqbx
NVTiPu1UtaOQBVdZ9CFBHNFqoz+w2OADdm6yMQ0gPoJIetDO2bcpZgJR3pi9v0pK1AKnuUklUpsd
m/3fhgv3nT9sv2Lzr0z236X4GvkBosYSRQMFQulQbp3E1M5kWGQ1HiXIiW+hXpndXCGhYJpY74Zc
NKy5nGY6xOvVzIZCEAOWIu3sLDI/bpGUCJ8y8ikbtxoXqwxhiArKj0IAzeAIGAZdHFMdFI3hyMd/
HAtxI/k9vgyOPeeHo4kdin3kJByT2P2NUT8z4aHjMfgRM0l08zjgyPJtf4d9mJEY0WC6Ud0sBUXb
20rIdGSt0HTrw4IKdR0TCaq2HgZPi1Smhnk+fUWf5uwkuUmdfyWCMRpwl5NgvpcGRv1wCqquPm6T
V/33JhY3BiUSCEFf+xhVR7rcOTyLVt5qa1u5umeSOQfELvtn0pD9Tp1+AW1LIbi73lh8XPUVXgYx
337G+AeyIHsiazrEBaI/H3M9TV5tIGOVzKzIVS7hq7A6HjodD7okhTCMMV/ALaiiQ9egpnoXah18
MzNPxUToLQABpA10Ki9eM21POa6XKnDL8Rl/WBOH7guMijDUuF+NR7hNkVeaTtNvRFcJyKGi/Swm
18zq9WJdCQSacXbVAKo/0DDlCe91V5QpEBAgqqDcIwlVcSXVURwls143u/90Hn5hNBPp9NXNx5YW
Wl9ACoYZLVhCT69DM4NM6oZYwCgYcBUuz+tFgeFccHxUrfNGhZV/um6b+dlC98KLbl1sxpgoIKDD
hFT3LmfnM3Re8Pfv7hlXQ/yRn9b3jMqnYvoBAiDPYgUpUAiDiTtet9UEJS1lK2s+jkRhhZ8www2A
fUiPy3NY/dmasQGwxCP8/qx1e+izxUCI4kfa9XnZ6xs5FmrsOn37wrXLOfkbGynLlJ5IhiupjeWH
i8IKlRZ0qgY/InhbWJBdZxLaeO8DSf9pqtjX85yoszAcrczPYfjz2JUzeKJcUhgTz9sDEvs5QyTo
tqwDIwzX2eopU54heyd0hTsKndYVxFK0LWxRmMZhPTBmaodGHHYogz8peb6Rh6rjEu9M0n/JlpKk
MbTLTw9utGBeqpg1A7V8XBiL2m/FdGihwGrpjm/C3vSVnk/B/AbvrfxZ6QNXSROpDLVmkoMigyHP
24SqcwiBU7Yqtvibc+v772PVS5hgPecNyvr7Tqn2l+vyOzyqEg+6zLpfeLHFF5XQRuc9PWtrDu8M
FvEyn7WHOgb46yOjvXgYU5eJADAHmHozevwzqu2PRH44gCOS+ZfqjjRbQzY0cHtOC5uz81PvcvV7
nBu4efxO8FnNuarmF9vaEGRaw2uFvkENpS3S1tl8xgjc8mg1K5bFXDSVtmg+WfLI/pl7zIq8Ocsr
nZH4T0R70knyX88KJqJr5POiSyK5TjRAfDyJAtrGaCSSnrYitI4P6R95H9EM0yXSAdtbEpDtLf+I
iIiC6WpHf60y3zSxJ6I/nnzsycvmS+KHSIfaDn6116QpJyxm6ohlgBzk668yuW9vgb567WQEaChw
G6fgnmb9UoKLMtNgttZh/2afdWYEZrvTVvfUeFGJ3Oz3O7gl2soE7EmNHwmDZbBKlk6GJGxOoIOM
GIBZVOwWO5SmLvS8xX1TYy/FYP5rlNve4gXTY/JYMjLtqeaFcnOHy8Fx2FBNWBUjDsIpW1P50aD6
wUfHv5ZRMcTIaf9swXqbQCAxpXA0H/2ifBos3ktgWil39LvFEC9fFlOwNuIvh5rwlsLbiCkV3PnJ
FWLe0/mewMLuyBuAtxAnwR/aye5z05pPKyW4AxsZQTfmlhgPEoIKXVBJbnDwcOrw6XA3gEbBxTqF
e4O9Wbo4u6nXBuelCECmtCUI5zwuI6pWiL7VoQdvCj/7oXkN7tgNl6ZojISEBIJjd6Um9C5APD7m
vYh6MsH1xnq2G6yHxVhWlm0VvO5eSZ/xpKA09Jvff7hZ7QI3h88MkQfz5QziymXR/+0i6mZlKWON
iuot5O2W/4B4PyOVCTVK11ToCYYnuE8Yyd82HRPOt9skz6Q6vAYsKgZJ44+hIcMODgdsv4CBIzYC
Wwfaf3rsWEOKF5aMs1nDq2QyhmteY7A3AvC/dOtxMwd9kuNsHapa7XE/memDRYduD+UFViICZwPe
Y/T1zO0WcUvP/2J/tugzKNzIDBahxUBywX6pT0tulOQfocsDyBkGeNi9txeaqCM8MFSk8EfuVkOF
jfG9mJC0MDioRYU84sPcLDVbOhuos1RIsDgZItaYtDEzy0TcAFP5O8USVTjUzMdMh22MVE/QrBpH
cx/+daLDx89jFQAthxepusw5E1xW+BaGapB6FEvHcQT3vopZuYmA8AOfEmI1zVHrYPslw4XBQPrr
yazpg4CSC0OBx1vgccDxONRTlYI1aJjiz5VtfiSze6xue0k/xm3w57IZLm+CmsscgtmU3qIscs43
t7wEPU04BtJ1XTghP1DWkSylJyfr42XJ0TZuPAbmjfBl8bfpLPpKNLwcytnVK7bA0tWCo/AO01W6
YpmsBoL13h4gtxcbfuJ75lJBkE6KgZkdMDFZvG2ZdJExnIGomOIHQ9EdZVttw93Ivt2BPriK4vK6
9ZeJFdw5gV9JEyeDFlsPMGao9lgvnC05dy8fu9k3+7o/FjxD7PoYbjmAHg3VW2nKoXCf0PBrCYE/
e/wAScw0ASMPkOXiMYbIu9VlqSLZBVxRY5AQJelFbF20RNBI6U25fqxHJC/YXROybCd72SM758io
iOHU070nIPfIr9pv9Cp3MB4aItc78GXts/5+xv/dB6AMr4ch1BooJbfNtTCfGrHshgZ29Ta2mrW7
AC2lDJogi8zNpWV6lhV6aGALt1fZCFaHyByE4Zc6x4IE5TdJgYyqlhDwr+fwzzF83BtFb+yWc5Ef
3wkyC5qm8w11lTApYDNL7+YD0sxgyb2GvOdLn3lUltUIGqLV+9jAIQrXvGxKV59xKPTEz6qll3tA
JuZCazElu1vUQtxVuIP4I3Td1wld4nOjTC+Ionvb2tMSeLgsYpkl75kYMhCrfYWIY8Z4KD8G+I9e
gwKb15dZ/JILk0KC1Rns8S0INzAHcwSviqvNehoLcqDNv2A33dmLGCYSAgzBjLpYrPRBPcLvxRQu
MZiWwvz7+lCTDrIFoxWjxvsMRz7nMoclDXCCgZG87u9vcyhowQfq48cTsp5pPnu4XyhfI2Bi2dv0
gpELfyrJE7yEAu13BFNWJCnff/Qp2EP5g+wM9rVd+DpW5JxL4dV+IVFBOFrgu7a8bYAQvHaar9sY
gzYmQLh2EvRXC9rrOk1GGN+FEmSdu31dy766uK8L/KIY1qzhGaOoQYVQh70xKgN9W06luDie5826
nA/A/gfrXmV9abVpvOmSoRQAZe8ugXcLBenjO717+mRE6O2MToiRI39WIurVOngn05tTHACyUjTQ
bnnkZ3K90TdJFn0T7RS4gT1wsGsn76IZSw4uG6Y0eXhFqPm6nyaaX4TIwJmw+tnygR687zNsDmqn
F43vnuzL03T5DPqHJ6muQguehSrbVUHgDG5hpGKOWJBq80PdLawYDG2hL4hcn2SLXsCSbOW4+AxI
LLo5r/lnLi/a+XPHYsrwVJw1xFd0poVATjIgAjpT+ikOBIHrqEIRU0eS2OlZtflHjxSVPegUmAhv
+ILtLywI8yeqqWqqOU8CY6oF1OcF3lBJHr3wWreuP82p3cCPhO0wVee3SRpad3uUYOa1fO5x/MKu
d8+4bZhc1y1Gh9sn3KBIWwxxoHwjrScvocalRPjq/cgH9VBT0S3URbl/rIsdFiAoOI6XY2+P2oLe
HQxqruz1LXXfG6VZ+Jhm48J7OBfIjm8vC79zjZ5knk30Rf/Qofpbc+/jzCPjBjjaKYlMbXA2XoBs
N5P32P1Am2BZkZhzLEc7dfPRxe1fLAgIwo5tmEDi2/B5WBcQaP8mjO8V7LgQN70OjhKeV0YBo4sa
neK/OVLqy5AmSeF6D2hjhW7lfafKoGHErzoN3j+XGA3E7xAbQnBQ4q1PSvjZfmHOIzu3JbLhU5T9
0Pkn3/juYTxoYbX2e5lscF2rTGU2wmxRnYrMdYDVVTeTnMuStByrmLKfQsYZWdCQOwm9h8FpRba8
TFoj4W8IqAp4oqUnEn8E9VJgF0lLfi3IiC0+AU8Ok/oWZzqP847UZFGTwnRshOeYzCgItJIsL7Ln
nZSElWzbh0OoevXhjphABKLBR4z0zTVBFkdezg63V8pATIvoNYyHTuE4WmmevOAyjQuURNiIJ6MA
cgyocAME7gxOo+ASN/gl52MY8jP6FOi55fgT11vk+JiWYDGIIxZRSKxbdNFJu1Cw4hmuumU+pinw
uFLDapw60o/wxUBR1eFMDJj8sZ7oUGv7jBSenfDtVJpxxMnFOgLiOJJ9e0EwZFlLMQpibVx+x3ez
vhlv9DooyFnkSxFqAfwJatmsztQ1FF1eF+nc1NBpOdV5MMT7cHz5zfn1pH0YYKa/+fgdKcQKFfHN
/5A2jMcjqtarBe/eBR8Z4IQx4sKbS4xRmT4wNgbUxlaiMm9iWmwBlynzu26klJCL5/a9Lc0XdQOd
P7ScrZakhx7RXugbYFCFV+aAqffe8rXu0DvQLdUMAKhc3Q8yOPiXyCDgShVmg1XY0CQKoMc6AE4E
9Pn3HqB3eLzP2jmswj7JG8LTTyQvYwttgnJYG4YtrPKgJ86dXQFfsmU1harnDmxSkEMwsOUDQcp5
li/vS6jj5KjhDRbc2KG+RupTIWEZTj3vYKz6N2tCYcavF2TxN7EfgkyQGr+YJHlUJ27dGupQiNbT
oZsDFizkH+bDGGW1NpyM6Xmh/H5Rg816PkefeU+gzx6Y9NBEfFZZkscP/+E8Mam/L8q4sy4gl9j9
H/gV5225PW/Vk7J5rRp6sZ4jbGH02WBa/DBzmQ+mqdPEj81wqvhfmtBi3EBrKLx8W5yN56GDPZMo
E2Y2jMuJKoibSb1ibDvpIzPtObeo8N58poje/Osiwgyw9TrHxQ9mwJlJy7Wok+diADOKSp552unz
A4zKrysPSPo3o039IwX4HPgVZLeIodQDbyJ9dgYvPMef1RDz/3KBocBCmlVRxsfV6jEpMRdYFD/Q
vYCXuRLyiRamHqYs89u4nZ0nV7qHRXe4bqTW6PnDSW+aT6pTTkktbInaIPvpu5XdzhoH7X345L3Q
XZX+2R/OtRC7Izo7gV72w1stpmwOQBAcNMmhIb9vVLaLyYD4pm6qwU9sA7gdIR0cbgmAvpQ66CtO
WiiFjQMBsDXXTJ6HJDGTAT8w1rj2Uwrx8/fJaDqafgMUGVjWXCcyqt+Btf5G58nLSJ3ao6cDAZKx
/KdqS7CNXzJrwpTpY9ZAuYJFMpbMMhTIbwKESArkH4yI+NMGicXpmvWR5ozGDeik3YtdbkezASko
n7X7Qizd7Hkw8EkX2L9h+DGTx2+Mbr4kO2pgg8pwJQtrJeFrm2OVVMcPOjUchiGIMiLKPVhdkQj/
DuFjhbqBQ95Yx4yJAm2fU4CBfU+v7sjXo9d4FNOiAzUL9vt5mWgRWKeGfuTmaTbDCVMNS79x0Mra
tf12HlbnlD5rky+5sEoQ1vVg+hN4Pb06uLq5ddC6sg1EnHkNFw+WFH4/6ODEkRMBDSD3S18Kn9Zt
NQCJVmel/zGzSHUfk8bSAnhII/yqWvuSKA5tfyyyM/B/Wjx9uBeGhDvJ0OmbDTjweasFDJ+cJ0Ed
GIFA49HD7+zr4o+IayEzXQBcPWLchmzk4WKyf3yHX083r9ymNI5DYhaIagWuY6tSzRxADtAXBSfV
3d96y3vhta/jytoz95c1Lhp0g+Qxuo/oETzD1/6MOkv2EY9MLvHIJakPm1J6UYfK0xn9kYaFkU6J
AhB74/g1yaPOVWy05wHRtghEaKo9ktbhE2t8/5/jZJkQUBcpiOSeJwWQ7zcNJXxH94woSDQEr5p9
rCb5xF8/HxMFNCbuShiI4qZcYYGYzq4rCC+TWvgwuu0Yuj9L3wfu0G2Fo3qYrbBm2pF5BGlJifUo
nVR7GJJqhie2iEuS15DXAA2/7Llcg1TddByMrTKDedkAwhgT6idW33TtpMLAqKdEqpA7YMFzKJay
/YlGXu0SAOWOmLbKDoa3NgMciwkQ6psPskUi6tmwtbU6rqZn3OcbG//Qz1TIXm6xQqMfKAQuYdWr
Uec4jQl2FhK78md+WnOw9Ykaj5JmXUEZU9befd4+jDeQHbcFe2Nl6RC6kIzgfIUKKX5tM+QDbP0Y
heNAzq4+S2ePiGEi8mpqRiQGBSJQQ4cFBa9HmJrP8EmenteiIqMqtXQk30/h8najhYK/T3nTjPGm
G7Rwma2K9v/ijtKJ0uKyOADC10DFHAzyKgpvnOagq2BOAW8eNQ+dH7M4KKmoSOiRYsyPQY/5xFkn
bABjSgtV9AUKVTO+kBuG3J+6gvzQzzgbevVn3Ksn5SgqIEb8+Z8/bzZGgCQ6AX6pZL5BToVNlm03
vKaJ6lTjHioKiryXR2acAmUQA7eGkci4THBBP2a/nNUR7F+YnwuJlFRoBze7FBlRZsd2MrKUL324
nWGkjxoeHhdf4hmfXooF/58JugRtubXIjdJqC1EAWUE94T1iqhcHPfcD0xDgekSLhf/qHOzYPzBo
5Ume2vfObGqzF+XrFDVqzdRZtKQSOB+1ysh+dUHbeCXuz9Zj3WEygxsUlEpsk0RWH/q8/NQ/yL8V
M9XT8wfxR3HQNyBXgnt/xOVUbycfnNJTi3gtwPD7UoNiTSQOkg1gbZZaVtKGbpKsR4T8s69qwtjK
qCoUtET1ulqDFx3Tg7ZvuDKBhcf128DAbgebtBF5ANkvNwlVKehyu+4amyZZrBjpRAohP63IYqLE
h82x6lb3v/wLZrNEp1G7oEyA9o5mByACTzYSdNAOata99N6ym17d7h7XxQS7j7zw72XQpXY2sF8y
1A/jJi4m5uqif+ftTufG4UBiB+m8p1vYfnKYhj38WzlMdv9mfluG7sJ1EbfEB/mKTHiGZg+UC08L
oCAwCkRMRHgifsOxjFRbBr0D7BRtTkiLkIxwhS20NE7JADaLbAr4orJ7fb9t3ZrnAJYGvvkUT+lB
LTfpIXPgNDXjs4MD+baYnRkqs5LQNHG0GB4LCs4dIot4BkNKx3WxrGbZ7Lu9bPJ1D3Z9aVgNzW0r
nDUzCL8jRAF4pOCiYWirkUdXjZ3GCNzib1LN1GP7JQ3osbicjcFEmBEdlMxopncgtT1XD69AO5xP
0CNOyPkJy/r+Cm8W1PTyVCBTiFMpCTIT4UXvNDw1J0jtL11wEfDObCrzXZlXZC3YcUKXZy6di6R4
jgwDL7q4a4/oeTjCWFbCKZaN9oy/jAGSlXEnMHj5mBcWut9Lw3JqQnSgk6Nn47GyA4R7NjGWkM6A
cgJSBgrG5dsT7FwDRxse9clkVNTf4ld93ga3volm6UbUVWMOcXP0sQlzC5Gv56MAbAIFHPpuk69l
5U4+VWPV4olmdyf9eeFEK+PojrsL8B7tzXeDCtdQ59I4T81yLR9KEKxtvu5vYekv+7GQQj7GyFYw
nobiACC6VCJlP1rrQbEb7l9/fpjgF8+SiTmRJCauncOowOIDfw/4nYi7GuPKTsroCfnYWgc9JCwO
R8+MLmusATw0+4srjOWG0XXNtzUAsjGrE+BJseQafAES7EjcTWX7nlrvYZC+ov7Hk+9OX3beFV6m
Vs5aD/3tmwxSS1m/3tO37jz/NBKMLJk9gVcyzr7srlNmesvb7jYbjKvZ61gBLHiK003u8duHYL8q
49IXxof1arR5xO94NH7NPmG3znDq7sHTj8+oDw/F4RndYoIzf9VfaU6n/Gecx6HFnmfTnZgfCHQR
jvw9gnrzy5L0RfQsTbEgwii97w8ieSvHDf557fSxyhBCncDM33TPuF68gyfGDtBXpOk1qbGE+JIC
a2j7WtDGEXn1wUf255DVPBrGr3W5/AjXmHtI34lp9nchCggSe9Gs5zOkzbNz0EfOj496kM1TsOPh
Fo/eMaLlwVZNmm0jWrSa4qjdv3FM+fidXU10wJJBgMje7QOfXWJpWkY4YA3Z4kH9F6+J9Pv8+ZBD
+Zp84c+3vsrHeVKge8ohNTEDDNEuUHCo9plK8ey6TdxN5aS3TWPqKXlPBw9U+Z6NViO8emro+H+3
Xwln7Jedpzth8IwVIxYG0WjydEZ+TvN8nfT80WK4EIzTymviwaL/Rejx/IXAUZ0y7pc5H1PMdNOO
98/teQmrdZmd+rs7FiRw29VZ93sBJ0hINaHOHtNc58d6X+Cio9uv/XB7PpZH8mPpTrftXorKZcsX
cvc1PgMwDnwoG6xULr613AfeZaxMIdOeqp8nEQQrZXNZDeZ0HDXNaawmzHDrffOx2XzSAe5U+P6a
EJAY11xAPQ/SMVtrlKNP4FvFYcZISw9Qc90xSeLJFciYGK8AakI12WQ4aL6RJ0FqmjRxtabWvIs4
UzoDAhEGh2b72NBzKhv2L84TKQdLjseF4eohn8iuC7HsStWM/gRgi8REFpnFPU7XMCVsPKaiIoIa
A0XmkVkV3KnU5v2lmw5Yv2A5A7SjbcGcBckamw4VAJ3nmcymcZs7hB2yyRLih3tKFQxKMYjDDAd+
338/HB4Ki58+0C8YtSnEu1jqUN7t9iJVnGXaBM8kQV5E0yPRMZwFZuoLIsiJ9kaBV/v09iZCcIOe
BYl2S6z9h/+HJF6nYce0aIpbdv200ZY2msV9hDSw7OAJmKFC8AGYPHje/zdKUzaWhlTOA7FR2UKb
q1McJHbnn+fPKHisioPAF8bdsdk1SR33oPALYSzgigbjO8CmKEcghVjxo4ioG+pDlAu7LCa6B1IA
PBeGl/svVXQ+e40RcfQTOH3caajWOGicciq9QghzXqzVh1LEof2lvvGt4rvhd4E6oLkF0I2VLc0g
ZD/Zy3ecZVgCj2M9fxylfRO9DtC8mM98sAAS8aLUevdV+GaWjFPBRmaIg9sVjwmOue3t2Cm+h9tm
MBMDlx99/idF4AZ2afBuPgQ+BbNw8tC6XUMHGlw4+o8EdfEjkBD2AH89I25J1J31guhX5fSMHGJX
gpzaEd1QsXlHn2m26ZbFptpS0Q5WEiTZvkGhyBtHTKh3Hxg31HNmc328CqFcgHX+lOvn+LaElQIR
+z0dwdMwZPYRwQdjW88Z9O8p5j/HtsR8UOw80GFoxPapTVE9rVmV4TKPZRBreTtMnuP7Ojs+94DZ
wKh4NePIqQKmgkDiYn/Mdk1qvSgbrQ5mCk3psggUj1IeRr7Yl/aY2WwlYRpaHNm2quNN/MUPDPfw
4AbrL0PM4xMwaqFMinHwXQr0HuduSLDT51qfaDH1xbAwz5Q4zH1GprQYJqrgwhj18TElAmivxhcc
mTEPOQ4iKobnGF6+mMCABZP0y9HkvO0pzZSkXFNCPQO8g/APxPUipLQEz+M8qfuLo4Bkddz6eMSf
zVITdlqv+LIljoXxHXsEZ5E1lrfrsVsOWFSE2dmLLhrje4T1iLZHJ3odCKwi1xdTLj6eQH4UlwEF
25IFiYuCa+42v4dcd+WRTYPNPBX55yxS7EHQFauPoFDeg+wXgfeWexSk8zbHqYQAxMF2QI49BqmM
7bhusfUofpUlt1G1QG6MiTNlzgLepvDmv/zq42coogEYZT93TajvR0eaXzRofe/rFlGJzvSc1Oyh
kEDIexqOVYDxVJ69vrFWhbUzTKSJ6AmWcixvOYhK0iUQDnwCWgiRmKGQxsBs+XAZLo3PM7gxOZY2
WObYeSgT8njmmjuyg7IvIvFhcyjMAuzUbvoCpezv9KWyYPDakdvG3JgEsxiCoblr8QyOhKPeOcgq
+zaGHjBT5vnd6RVosgKWdLoJ2lrIsF/vkXuS6tE8qxPhX/Bi0AEFhu6P80S/wszlr7V4z/6IwjQP
dCUYeJQ7TLPHw+mVjSDWVurq+yOvHvSm+F6BwnZiTF6ANNqgRwQ8spuR6JbG9b5eH4s9MVG7HJkO
oE8npD0a2jEsIcPaBinTlm1nUUNgclePu20jYHlUPuYR6AOK6V0eA+eybrH7vJiQZJSKmGEC37KN
syWrhJtQYGK40rPvhZ3BCOwslXQVwJI9JQX2NXjPUhyvS+zfcBaKlM6siApnBoJ3V6MTk/fBeXEI
kG1C9IXUq5SePKVjHbaTCy0+AeHvcQVKQGoNnnXsIZ6+Z1Ua3J2L1ffqr8Pc+c1Sf1J1g8WpCbvN
OWXUayiMSQ8wO3QoEJzboTDeYm0sIfX8ct9RosJjvTMlRUaP/0d/DyUY0tRdwBCYud1hqzGnZthg
vDbnE8N1XCboXdg4CGIEcOaZz96LS1JjL1bPPrM+QqSIKNcFTtEmIS2TfPWdD3fVr85IsKDCF7i7
qWNGAEC5Yrh4/qFClObliqaPCvyzIQeYj1Y3RpLFYqcEzxU6crE/MavkyAUXP4+yRRmhcIeMgYIb
uTLMGHpKGgSqR/ZqgBiYz3TXp3T32lQbHrQ/7RI1pr2bXNe0A4g/UPb55Rqjg6gI8ykGWIv7vggv
eFKxVsWjCKNOjzh7W40z94YaTUmYdzGtbDCoxlifDu65HjC6waJjfjuKXiBUxpKve8QgarGCIZiI
nEsj5j4YVunxXw9hNoE2ryf1Br8kDoCnTbsKif3L4qB+GNPvr+vevtidLc46lf9fK/nAvA2aHnMb
ylSOBAAdGqXt3VN9tgAIe9nuvUYM9besNsJeRtoC8Jx/cUxGjtgen/OC/Nr7XFljwLwkjhdRloYd
VDarZ6/kE3W+tnrPB2MUcvFgjJ89TGPuMl0k5YXP9XOtaMxqoWiUe/lwH8vbck+Hx37S7BX0S+vv
Mt2jW9t+osxDmHbetj+PBcx/p0r4E7yWTP9mKDqa9WP+4jHfc3YRdrfXkc5ksL+1hkw83a4nPkfz
VOLNQbg1Wsl8Q0d1Rr1Krd+at12fNIgdBkiK/VpelkrSZ+dkYMJQiFEJCM9PGknbb+NfrZbbagrt
kW4Z7foO1rXGDPUoBQqb5wY12n1+J7nkh/H1dauLVJIGrz6Xl/Wi5X6vlZCwIZPtcspixz6A+g2T
GAofCXfXm4tCnIZYnffMgjTZZU3Trtu9U2th8YtfVxdJ8O3BN94YcAAFNnSLRnrkYUURVonFuPXZ
EnK0JUarO92SjgTYGmcG0GTyp1seWGXgW9v4J1jq5OL0QmZpzfIzxmCDEcDHLH02QPvsvrx6THE9
8kdEfj2XzDGP7DG7et5bCmeD1mfivK39j585LcLoJv5GPepx+FB/yDpFNq+PjXFwHK3IHoCitngm
z6iAAgY2uziDmnfhwyXTBlsbeNkY78CK4SkofjrRIlqSGOULi8Yun9Xz97Ke9z1GVcCjhG7zyPFw
lfM8+tbwR150y890aH78qT6GL0QgkPDUeM96q+ant5I2WaxtHrgCPpJHoo/fHArBBmXXZQvO5hAr
xZqORaJY4r8ysgLB7IKjxDoveV/24AZPVIYAFdppfIPm75czWsFZj98hRpjj6wwnWsLPGAePQVEY
7sF2jkRDI+AvppYBfmoW0uQdo0SIJH2r2KiT17zCl+4e9vdYVyxHhU149gPrnzvYOc+L58jAnrlF
KEQU4MLr97LCsmlKEE01Bafd3ZH7SBtqP+hkLN2gcrga44qsGgCH6exzMTN6VdTfy2HQJ+WrDHMv
D3DXwNkLfUw2V+IzfRnz4j5jcBxVCbDh5qEqwVzzr8LpHQGk30l/jA0Lz4eN4XqEX3ajCMMenqSH
yq44UFiuWIg9YLYOPx4aivZLLIMQcIwaUD57CKET1wrsnI3++sX3Myw8l+Nr51aV9VxCQ8kCah0q
Hh5AW2vkbhJMHvCAmBdSLlCiUxlhYsOUtCWlyKQ5l/cw9zD/YzDbC4uttHlCpz2Uib6BNolTR8+c
6vQyu3CH/VPPZBQTfmDLhAIf3/F53XCmokeaPoypZOx3+3Af0jXddqLrYbz/sTRjczc2OMJ19kY0
RaGjGSGwnxmG/4g6s+1UlS0MP5FjICDgrfSgYq/xxhE1AbEDFRWe/nzT7H32ciUxUWmKomrWnH+z
4mVZVnV7K1TlXF5bD3gmH+SjgwFCZG7lyqcrZIw248bLZoOXy1vWn20MnEvI5tkKu2Dh2XMG597a
WbF5Eku3vgGVn3Ir2+Klxhs4snV5KLbjODgBsA8vSbwBj8TzvPDf7+HsOkCo/Ye1Uwyo8ah62fRQ
zgErvgb5lEys36ANNn8NVFQCxvnDbs+u61si3qBcZ/A33DsoTnzfIc9RSJTMGQAo/Tcf3WbAEG97
FGNB2lACu0a4BPS6lrDRDvNsh9rNc4kLyZpQVBtmy1uAvB1lcvDI1by8JER19R6805meKSX5niUR
f8s5d1C5p+R1IDUEQZc5AYWYsRXk8WnydilyRp3oOroMQXnE1SybtMaw5CBQs5Cb58HV2Sxf0yx4
4oHe+a1U5PzDLhDPiw9DvwUDjsCMSACZGgIAl6glX6gJiMj2uGAUKD/UILzEY+WNAzECIQSMEMiY
Ey3p4Pq+/mJEpEh8GlIMBmOiRUfqaJehTtf31nS51+LFkIwSTp/AKb5PiL75E1nm0ka04k1YQhoH
GKf6g0YTBUKLKRC1GRz/XANabxMW+kTZuGdoZAi8Yw9FxtSkpr6B3a6BaqmRDCMf0OnGu/YEJjqW
wvN6L7VaEeQl/exZNaMY4lbAMsEJkI1bE6u+xNhDBxzEnQbSYnZGHxQJrJ8j2jUmpERbH8PsGyKq
9oWcMHUfK0wHzfC+0xAZHJJ9YU1hLpV5awv4jbIJyLq7LMdPtSjDXpRROgE/SWIdmgF5pHZ4O2AR
5OaKd7s7MKSuD69sh5CM7sGrtMmCnii91fYDmS08K1+9PLoMzd9NfFi1rzZT8fzB7NyyiyuiCDbZ
cEIRAx7ZLwkFk9JTtbx+1f0uaauPJz1pIXVVfNf9oulpDN5r4hGiJaLOlECGv+3aK1bHzYzZg3VH
9dPdtm9rgpIfJUbAcAtdYsmyFY4lUAakP4HbFO6NwB1LWXP0pA6GB1EMUBMHzSHrTCZhcqSETdYQ
idCggCSK8m18koPthBA6Ezhw3/l+lmzJdLq4jQHcgzBui98Z+n1vR6Y8Saow5wQYY3MfmwSYXDU8
zUio8CWPS//vp4gRtRFFacVm37JlmYtnCfhG8f3IB8ixz/E35GE6xkScDlEF5TWUZgFUk/r0uwG2
BCsyZEi50Xd6hi8ZIEbwHks2m+Jhbh+W0DoxmNy48JRPqPelXh2IEQp2GPYFzYf5PLoBPyDy7YlM
XGE/fKEP0fLQh1EHAHDJdnrzed3bV71xvF8sYhZe7EdHo6+ic1UuI1ZiotXWxpcbxTYf6UjcTa5u
7de+hq6YttfCkmAz88G9BYKVq3ApSb0DkKYa86O88IjOlCUpCJ8Md03LF74SHL2j94D/jM1V8kqI
504UPMkQfOFUgUgAVk6/WWPDtb1mjiYpqp66e4P/H5ZkST4LuoLMcxaT9nj/QDrufpHKKJe3QbZu
jbBqIfALKIDOKY0o29uAYG8zuY3b80tEtqSBjs+wgcolwdsU44SxRY779NNhaUvebsSHinm5vc35
jc2iqzTM+mgEi3Zqd6av68k9ereJ+9B6O36T0ub/Zn1c3FbW/OZsJqWXRQjijFnTzBtg7QgjM58/
+uq4WlCFPohm9aKdMIiQZwK3RhCoJef4uGxxaX4lWXxHwRPFuMlj9lo/Rxkld4adRSfG2nFL0uLM
eH/3qcSl0HxdRu/LlJUwwmh/MCAzOCMC95pYi/e+xmL7vWd110a5kWTnpzxt2LOLU/nV+pEQjaBM
W/kajpZaUP+whWqgEQ/l3n2OMKDDuqMnsNM7d0QCkogVvfT+NxOxsUDVmnnEjM/sEQVMVyUkRWjZ
Q9mVMj3Eb2d7J6VJEsMRw2FkBB3RV6QwgfCN9nmrfKTpt0l48irfddRGIYuCOToKMA9aak4sRvRF
ivFMYpHYDJwaeHbb9Fiz8shsTEqYyvBBFIHdIAVFhvRH+J7J1tJYUqjyfoP34dPOlHdyUKXiN+JO
XpOjIt7hgdYwE/mqQckWMUinNWX1KTf4pS+1nbvLhXx7qPdjUlqhGitzuYQaTB3oUNYuEsNiTSF/
NHs50YG8QV6WwUIkCeWmuruNJ42DJRV7BIgQbPz7dxoIBlgkMsWaWY5bvDrPqL3rP9hICEqFdDQB
8jM5u9cIlNc1Yvqm8c8BNXKnWptxh4f8Lp8U1cS3s2bpLwEUoVHHo7w5ww+CLw09VYL+Pjop4XFC
ZuE6RPrOHiju57HA0CMNwLogKpoGWDkiZPyeGQu5hm3OhWOjGMY5X6na5KPz8My4KKdEz5Yfb+cw
ke9AKya1ixn1Og3WckByWAZfL/SwZFPoEqJcun6Ea9nFB/+81RHEg7rdwwHYew1ec4J1zE4xnucr
nE0mo1H/C24PrjU9AllnPs8REcK95xScsK15DDt2x2boi6Ki50L2gbCDGjmPJuqMDcQzzLGJzLUv
KBzRkBB1CJHpALASIoSB+EbHF72MdAbkkccI3iO6+T9H/937GfHSl4JN7xArnG/G1Tlpys9QWjsX
SJ3I+wG0IeH3/w3/7RuntN7PDh0WoKST2SxMtswx3E1pjxOaoCTlIpTaChaLFWl9CNi9w5A+KOBQ
iUUlBIZfDYkbGGVAnCs4ze0ZEAx3MA9WBX4pqbp2UAmzXOBJWgx4+HmE9oy89VL0PaVFqYtN+Rzm
EEQQRBF/txEMBLa/JlG3lnsJ6xtUzMBsAnX9e+gL/fOWzE7u8p/QwJYD9/2f3XI0OvX6o7vztSTw
WF9XotUsS8DGpy4PwqwjUgjviT5rLdQQznCohsi2uyYCrfAgYfOeUQvFbINnpE0QakWW1zkCS7+j
zM3KloUW53dH/KDNrS5fnJ/zGoj46Mtn+eW1lrjv8molqlQs3fDgkc0wbKA7CJbnDDv16OOxxzL4
GRNLPKi5maBpZb1KYij8MUIQpEIIBsPF91CuC3ABylegfvl6c8JoqKJhKks7+SlvTiEjv0GpEaLz
2PR/MPPruDtIzMvdrvKIfrjsAB3spfRY+MDBL/5ckH3pnfw2jeZIoEA06w7A2snbRIVlKR8CqscH
744Oo1b2AxD55AnwH2WDnoxfGhe5ZMED+6m3pgjPIPM31JBI8EUsNdne55tFkfktqoVXJCtv90jy
5h45DJyA3iPq+cfv2756Q2u6zc7fVIKAW8O+BLh//60mreV5jXZATQiMkTp8HJMiK2lldLR3zGU5
EQSkeizja7dbDpBNpTSLhuIPWBNwJxANfzsIqCG4VZFF7BU7yrQJlVyU90kNAtFVyPrnfgW4rO0S
lG3AmudzcN6sx4CAiw0cureoqbccdGYOHhD9HKUFWwsXZp9YBfZIgMmrrQ//Cgh/sRQeqz0WtoJ8
QoRFAp4DVX3hRkNUIe7CYE20dOVLAi1SmqPaXyCFPwcaHcqfDlsWyPb+RcKHmEoYBMSNbgd76geU
J8YZBKaWfAO5BK4KJ7aW3/7CDA1n6nsApcCXwA559zgg8YeqMl9g3aFqu0fvjB844k4oKjcwcgp7
Wtj0goMzbREFYTjmU1dAvESWTeUIfTID6y75wsHQfkzSXfNToWP7Q5ycs7Xcle8CHjx4F0omkngk
wmL5TRT+iMX/+jgl6Yce4GGaeike20BS7L0kMjeuQRCczYHPC2K3XG7ck991flMP6EN0oK2woeXs
0NQgImUpFlg2HvckRi+0AuEsOdqgFVRR3j//ZmFO+JyHlAlJL4PGgMTF0EVPZIUnCzibWmOHen7b
PxIEJxgQ4F8Em+SWOTVgnV9l2KGcg8l6K97UjpbgKfB1bbbvB6v2wtVyIA7a9LwwxtTAJg0ElDn8
CW1P1huMQ4n8JgoyyiTLArQcN9fwsZ5333a6Or3Rtw/a6CPCnwIUTbELVhqVx3UH5c+XV6PPhxAo
Yc3+0bWH10eAcOrTb+P69/QpG5TFV4lQQA2CJo/SKTKMvSW1crCdDGyJscuAx+siEGOQJzpGHcwv
uUnhcJQOxeM28wIY41IE4vhudHuoHiAmdeU9XT+/e0JWwx7HOtknoGtg50diyQ2DEswnpzLE0wvs
xrz93aD8Sk7n7sD7bNdYCMVKNyTsfeAIB20fvncbtW7L/kITUeEUWDBQlr55XcL9Ww+JNnifQJDA
/5YrJTmzegdt1bYtbjHsxl7eaY1v2va54ExU6KCT5xExajKy9nmrT0q6NYOIV0JiaOGleANQeUVD
GwsAbXr4hV7ZbxJZlLBsoMtwh5RxNgA6hakwtzeXbwShTDLmE/qa//vqySqIG0tuK+Hm5PRAHJ3w
OLSGSJmAlE71EDmeN4I0c9K3Gc5FUq5i3GLMUFCqgdtNERJ8ayeB5bbp+G3KRoa9of5LVQ704rRK
Ojo3Csnc5/A9n2o/KnmRPVgnmhIZN5UVBOtdqlAkaWthqx6RXRuDjLhBeAMSML0DT4BHjcAZF+FT
OqKAdOjfV9pYZTYm8hwDANjsLt/WjryEQpB47Rm7DcEjVW5i41+uBUmSChVu5MVAPNCLOr1l/s0T
dcfVPrAMt2y97aTg2ag1dCBFO+b69At7ERKBGlpTQAkX/H5I0UdtH8O6dmTsDvv24rpPWc7NmsFr
n5lowN2nDAsqSgFOuuOU6fDI9IU5tlNqcJ92F68pcLZJFuPdRhZuSrlhy+qooo6Aau3Pew4orIjq
WZU8xmAlcd3UlwDJHmSErF7GHEj6Etu5GHUn7zFsOg5JfcawKaxC027htAMO/jI5jkz/5WFnOOr6
5Lwn1yX36N0UKBMrc+5vwATwpwgBGV/XmyXc5euXuTjuq/A+SlevaU2xGwshyiYJJOjpmym3TTkN
A2IpXDx+TgPGtULvvag3UqomeeyzMqtn5JAa27VWWYB24+Dis7x8+CVquIyZiKlnEb3QlrH6vGVe
AkyF9xglf2O9mae/VKCPW0r/xcPJAJ8ghQvXdA84cIP6IzjAPfKMzPJM/XBfSYmPUHpIQUSST8qd
DpzcT18Ey/WeM2QwfWDHeXZY+xE/skBQXc2D6UadCKAQSOUn+aZb35xSTkAhk8OyWQ0yp/UsuI6v
HnzHgAfyHQHkx/Gr59ixHcTiF8rSPA6ceEXicLAiceh48m39+SnPBvx+7vHTWTFRD8gtOs4qjp14
LKlGZ++MHWYnGG/jz/NYfl/wgvwf83BQQXPYLf/3QUB+0uYxZs/Bnt3KP4JT3saGYu5fgDBBPIiv
vYQ1kmcxy8Ja8hdkRqllhJIW5RA4TjkeEqCfJ87q3Pv8LebYnNXCceQ/h4is+57vPF/EZEXZHe//
/OQHv/z948O8UZ7Lx9m8x6bZPMlVdsM3PiXpV5Kv0h6fdpD98jn5hVbjp0cLyot8Xp46shHJ0JIH
Xq0uIZsgRSuNueCEVrFDPI7PAacsBzV24gWHGjtVz3JpuUXVIwRx9nH8Tdfszu7LKjZHm6E1oXYW
XeaA/zzVAd/hwnAcENPERAmRik9Msyqc1/hAagZFdGoAwP1cNgqyBzQqotemY47yQeerG5pvHwnk
7qg7Aqshm7zYoJFhzSlinsoNwA2qcD+C2CsGGSbTOrcc6Z/cpu7Qmxc9PCQxK3BZIwmig1lDj7Ex
JQNTkCwiA+NfotIroiJCFsRts3wpohY0bdO/9xtbmDAtuDMvOAUv58FCSvgM6CB8Hz0V/DgyEF5w
JHC5eu/B0z+DUvDvojKpMgDVYRVi5OQpDuMB9+jLuTsAPvAdsJwH2iPE3q3hhrrUE8UenwQpJbma
me/mz9EfS+I9gEjiKczQIctyR36joRUCmWElQmmRsIQbHHuKlgNh09d6e+YHTu4JvxmIvas4FqHU
iTGrFbUHr7Ac1X0gr2Rt7dq5hogzum/3iVAjDrC9t1vhzqzA0jiDwNN8fdr4I+C+lMnfL2LyBwU1
5ObsE23U8rOAemlQh1fa4Jg85odPcJdFr6U1rLfKEhOW8WWMEGLf7tpG78bh0fVzGgn7JOT1kNJk
BfN9p4XU+D469zmgmUU8j5QPpzp4JUpfW2iL+yiLkX56gBOHGEXqeyFQPijzpBXwTK64QB27XJZb
wfi3/Ms3IcftV13lFI+Iw/CmLgCp7S4ACzHADfUv5N8QH5OiFGX9pZBWJNV/nRuhjtyVjpKylTn3
2e2bpewOzFuoe/iq2gpDms5c8gpaYZpcSF12Ri1JUQ4VCHk4Tu+6GQhOc0pyxJi3p6DzQFgDFOLt
zDYXX6W8jCIWIikEv9AR6I2ibDmySEOenZZf9RUR8b5M4KPQadqLy/DVT0cFx3FbtCC5VI66M5Ia
Q+pzvwGPgWbwkIoDznOobVrJJrktjCRfFN9l3xwbSaem2Y1Q8DXnCKd6tDAPLEb1qbZuxoJ1RL5q
jqhMdFizSBK7w82XNVNH+fayVL+ULw2o5ymuvDeEGBap6E5aGBbiGj/XJilBwCk2bSphgTbcOMjs
OUdQg2f+fiPDND0toOUgTPeOmNNvTUCd5NzfTK1p2hfu1hOlZZhdnfEBWVy1r8Ro9waaq8T3bXdU
4t8LT/YVAzp4906MGjmYHQVMwFMg+/xXIVrvyl+I11qCDRf0ZHGXfnhZ/xpcgcLCKPaUcXt6jkvS
w8xL8FJYscRHrnuOKpq3GRI8IRiVAZuxLyTEsEVfU/o/Jxf/+2lXXk1vRqTXhQ4SltPjqgMhBRqG
dxoUcyKGKTPxOKPKfsJzA3eS8ZOZD4xHQgASZPFz+EqQhgW7Bf0N4HXwAkXMwHOFiw7wgLmahI/A
45WJzkBJBn9wmGIFahPjRAf4TW2/44MNIXtwwf7pAI8LACfS3m+E9FtLZUCFShiK7UkO+mgMqW26
mSLNZkBbM9dEm5Hpk2t18MEgnYB+VqIk3LsRrsW/KePCogB6il+785jU4XFU9m+/SPcRrN0IyRCN
GBhiP2FMc/z+bC0i10y6aNymXFWGx69ieJqQZEJ3FiaK1/y03baL1ICtssQkybzGaPfYs7bv+W1M
fKPNm8FlCIGzOMVXXDS8qEWyN7w699ic1dt69hiwlKP0QRDVgpRm2LYJj5UCBhAMGWqa72YBA9J7
L25kwiFCYJM7M/03N9RTyqMrfa3NAKETxYlVsL5kccMaNwScMsBHj7XmgdlZH3b75ZLM9t//ro5D
MX5ENiBw8HVUYpMsOrFf4jKqfwPDK2GNXSYUaQg9dVQqr6DdnLSCzoMiX0SFGHCASZKKRPmwNRH7
yo7bjViouvQBpF7RB/p+L4oJZ3KE3SFerZHCCIHe955mIVjVIO8D2qLGSFaa/ZKP+6kSYj9tYUyX
UK9I5+NRAjcfFaRND+0NPDB1vD8ghbuPb0ROTFLHqcey7YziGjnX1Hsz6oF7A1TBqgunGcwVaXMI
VAAK1q23XSPvbGEU3NtAaToh7+0hVayuaFZksOHzHxXBgHYVp+QuNhx8E1/3CVAoPbPf0PEy94wD
rDLg//ExERELy9Z2ze6AjwUKp93eBSEXwqAuqBwf2az2iAN72ZvvEgj3BcdhhCW86y0uM6+LkOeb
oPRFTfrhMEhQh8l6T0hTlpdCFsEW5YPVNw9xgSoqzJm0h4PF62bfGe9UJJbAg/fYpWWgxujBJ4ei
BVRK30PIU1D5LEQNB5Wfx81Xrb7GEFU5HdU9n0YKN9QFWXs4agfDyVKngzb7Bn0Pt8XqAVUJUvsP
T3l4ncx/4vp9ddvgDVMP+7KKWfvuKLQvNcM6Vg+D9dmKFTdtJzUvwWJeVFgvZIPbqc93o7HFOPri
XmZ5RhOcvebMwrd2oEBZv9QIkPWnvstigcVwNzxaeD0BnkGdEwIVehNghJnOTIySjuTRrLN9e+Fw
00X+47REbuheLjaPraYt2FyDp9/t2M8pgFBQOZRt13pMsNrCsrnL1bsq0G7i1mZw+JgwK9SOHlHe
xYInUklmWeERx0wyGOq4VIEiRhU9g8MuZ3oTXtWxVs7YVm3Em82yQUtcB1tbzpprop+m5aNvYZsq
x2Osjuo4U0Zs7FoujAbNxIFxHSnqTCl3t3J2AZhXwIHluNPBoxyIdzO60d9HqqlFt+51kWdqNgOF
cANLXQg+JYV6a4P45KRCuqFYGPlSLRYWUDIGjYZZUCFBoOGo0Z021rw++xXmrYtctyt864EgrTiq
mtpiDcsca1AbxVOYZY3u4vWMlqjuX1L/cgOn5kOhak1bDBRncXc+tWDuse6GedT6yn+QdUBKoZBb
Iu/2IO+pMLs5ZIS7qh7SByR4tBU0+oJSPgI83/cJkAMG6YcItaNPQ46HvXQtH/Q5v+qWfYRzUZI6
/IXG0/SB6gDSaYsBW3cK+m3ElRhiKJfbZ2x7zC0lbKx3BiDZALnVE7B/nRW2T3gXAbzE/85MilH2
RXd5zChu9DtLFQMawYFvYOdysiidIKPKkPiCW3qOTlMzvo8pYA60xNzpUTrUgk0EUmtMVRg6RzlH
uej1A2hFiu5ooSxvXoENqMTc6YLuhQddH8zKBE24OSWmKUxMhrHtEUgWldV1GuHyW/1wIUYMA/Mz
RZkL1Uh9Qj3VN4MnwMQB2MQY+h8sPeDGnS0yHuhIuq3dzcvXYP28HEUQnQrZFdB5iW2vuaXw6iBn
FUAxcfC/GUFdHaRrEwLE8M4wveNM6NVgV2EaYq71C36hnCBapL+dp+GWpKxeARp0rRxhXqfqOAyl
FeCS0eXpZ6mfo5uFzKHlGrB0NUclduraChPZ97WdZJT5Cc3ga3v0qhbsAaANIA7wDmMMZICDnQfq
eImPg/G2S3SWSzcFbgdAlOBog9mc10b0WcC296OrdpxmiyLCG+gnFgawkhcatl5P5KoAg3h8PynO
TfUwNUJRliMl+SelM6mAtCghEq+IPJj3TKRmiQEYWXn0a9BgKgBoAdGibIBjvY+pJ2VLBFdcT6gU
nw/SD/4KnSgZ6D39OciJ6mhkEVYRFY0c2NbJkzqDKiWHM2gvsd64ULRq0EmpUGzCM5SBCMpoPdXR
3M0ciIndnfqrITr1KygbglKS8eRtyOEi1UYV7WCXC85TW0FwEnkMXuQ/9wieUNmep+ovN0o2Q+iy
5q3Qn/ivR+dvE10EB0ZoK0lRhd6MUWYjAkQMA/UGFdLyYdKmingYKtFGNJV0lEj0sTmljIzLNSMn
3hKEwWSkoZaeCdMdaFZdzX5PjR/IdDq1wxKDrOzmKoOKFOjH1WMNVR4mPTO7MUoLRDMxgHRRwCCh
znxwWj+lZPmKKilg2uL2Z3CzAb8FmZdOMBVfcZpCKmWRLQVQg8GdWhZdlBoEuK0Ebyk5aKSvFtyM
mG7JlRW8leW/gFgxGuNvIjZ8b4LeylUiQBxh5QI8uPUvIRu+LgSwRZISIO+nzpjSCmsA+p9aGTRr
Gga80+r6fV+8XOqPUsY1/Av0bjXCv5JsIfVbVLpIxcDVCot+RkluuKptVmiCGwbxc/w+Ce6u5gkN
xTsQkbHGr18p5qIWNr5RkoM+5V/6h280gpjCGaBIgJ/6kKUxJoxKV2AapAraIciXqyuADo18p6jX
oVLTQwmYGvAqlroyiYvVkzqtFPmo5FAppaQDmi2zPSScUKCZID9LmemHQlDY88LQ8zI78ZLBeg0U
DQ0XSoRyc+A8R8PJ1sA9RLJE0M+Sbdf9O1glhw6xAZYGBIG8xkIOD9U21PcEW0KqJRaNEHkmoLfB
Giae65EckTpK6lEUoIDSm/4GQeBwKQj72J10SVL9K9ImfUG8dKdkgyQZwzDE4tNvPCB2nuNt1wD0
DNtL1hxnzWVX7Y3/Jg9mRG9J28jVXNGpAdpha0tbMIp5ZGSoIfCLyQGv6PckzXhmcllEfKpyByCq
2I0Ach79NTDA9WOGQGggkJ1k4G23VJt1e9A4a9TIwYs2/U0klWbFTVo9sAmloLgUlAF6gO+ouA7p
gCA46IWy0Zc7uIT3hWJzHN2k8TS0EQ8tIU0VUL7A9d0AjO/oJU9+I2GEFa/hG0gJkAP20U3itGiM
v75LxNZ7eNLsvI9uJvVcwQrCOGFik7/Sz7ldkxr6fjoUhADQVB4Xch0oIYwF9iMn3U0uIZ9+e7Wd
MkL76HFx41zChj9gc9RhO423ssYqR/EmG2j5tB8VDrbNoQB2rG0O6vgtXDDpyodhPpMRRyBMRb/o
v70BF/MPuvSyuYM/CMhBSzrVWo6a6yTnl80ECCTAIDnKxkPWBYsjcKoAoWS7Ah269NlC+QluSUqu
Bqu13OQfROZKOqgo0viw0AaHBT4wSCziZ8TfSUrTu7jxBGRBaEIeCf6w3iadKLsH/fn3+MNpAkTj
Hr7IBZBDpBNIYgg1BOCg8szjbpL7yUuEHAfM8gMhxc7Yl05W9Gv0XpC2Zxa9Vt8HSWpS9KKyRR2K
G4avh7MZwBWhCCYlMLmDb/xdkrWwXvgpiVuJ4iuGKWkLBgJQIjBDMK+T/NSGuxy77s849Ycu0UiX
vkGgXKOTg07s8A/jAbeTMiGCPuBEBKVCFYcjoQjHAho+LsI9IkUmtyqi9WxRBcHCwyWOw3vi7xWQ
u+MOnFmJFP6wLKRm2L+8F9kUF706joxc2aeo1+U8ZWsbkK0GKijI57pSiUcsmy/yQ5hyirXrH7RF
mlEgPwQTtBIFVR7SFnLG8goLpM/rwtbZkG1hieCI5cmRz9BDdtI/aSVpKbqERu5OWlfOCvQxe0Gd
GTAJUwE9uvq0rLSjnPNf+744VvkEf6WT3N2/lpC2eDCn0OLAjBS2LfB6pid+Y8amFd6hGIsKFuY5
lZa+y18B6chrvGckLfXX4g3Hj/IVwAFCUbA3nAnvJ2AN1jWbleFKLiPFbh4IcOIAIrYfLdK1fw8K
WRxgG/drQR8IhAEgAwqAB3YvzSb3ptwsdClQgPjOsgsSQVS+2Nz7H1zQBxHEc7m35G8MoZ0eLiOY
BrG7T+8DRyX9Q2KSjysqRUXemg7lwlNJYC8bvsv+MFn6DAxAluW+lGlUWp/rPZa2NXQqeXAV8ByX
MzAdfQgolWd0d5cCKCXp2w9EelLJojaOFQApoE8x3pOqO0BXG2E1LpFsUo5B9icAqb+d3HgFULhr
Jlx6/kbno/VocMTRODGZmLkEn7/Q1H8tJm32BwMRETOqYGBUys+pygTyd8J/eBXp/gZfgvzueNZv
tmdCvnmXn1sKz6OMaesVr4H4SBn1X1Tv0ZgcZr6JR6lFl3zIEdDpwL3w6AYaA6RO/Aftgp8IEPBc
bvg3NynNzY0hnVemaQgdfJpoj3ehKoO+ykY6qctNxidAhtIuOd2erdGxgU7QnjIUyE9akIcMJaKV
IcOKdGr24IhK/fVz472R3UGqnnaQY5NWOHOehM6cBaAPtELRX98S9sqfnxysjBUZoS5v4YTk4Eve
Tq/moEUeHwVS+0CuVXKgT14hyB3Ia3KK/IRSLaeBsheTp2TWG0cmStGklDue+wM8njyT73/vk9+A
e/Wlqf55D80il/UPHPs3g7USuTOlyZ5OKyEV0Zcbp5VIR/j7Yg796ysy3DK38xJ23/Kd/iJDhjzS
oTWWPiQ3g+jtSS+vbYRoGLj+diTP6Fv/vF+CTNmqIZHOf4+/Hf33uzUwxlwWRmm5mIgOcJTynE68
kzH733c+aQUZ1aTzCWZQOhwmnFwK6ZqodP4zZshPUu38BXxlABabriDbRLiHbcm4J53u7yeHTdwn
o5WMhX97kldltvn7Tbra5/T47N9p/s0An1uNv20GYlgvWyfEIDIgPsCQW7aG6DuvANr5cMZgbSQy
2EjnffSzk+3mFsoaYWszas7upju4sOLuflv65MLdzAzbRZ6uO6A4oWM6BluysalcKxB6AMhoNrVs
FdtVkzSQh8EoctP6Sou0XwEQG0ExbOD2U/Kmng2ym/+dk2t2sclD28NVX+hA66BdMxcwPxk6QL7s
pNy/9hZJuZ2rAVTYqXuFKHjKivuN8jw53HKSTe+6S0Gj8wLHcDs4x/BW2NcDSGdSqVSYbWji2wzA
YITgh3cDWkR+2Ms6kYGBDgi27tWNuvbacCJ/+GPhUk5qIMyjFXUWKfohldNbRIuWM3R1gihtdMjd
O9KtW8PRuo5x8SB+5o568FUp9xO1AS/qOvXoEiCkasAV2KhoFW8oFdwmCLWRTC+YPY9+hbNzlZRz
MAQQa/+0yVIbRF6FV08Wgdw9LdoPyldGUnb7MDiynfotdx0LQ1gZY/zDfXOLXu2FynvHwfxHQY2R
xQSUsesQx/NflNfNrl+9HQgdyre2CbU+hI97jwQdnHuLUaAQhtUJdcc2yr0pnRg3IWqHK+zNIlbK
7x78IPQVdBOVHPeAbKGfc+fPiz6WuKPjpFndVk2SAfj6RWijmT5afgOO7yt/klTRxxbSWqRIna/i
e7O7z86j+94KMHttxGwCZAyGoRbziwot3L4tzs+egSaeScZKTObIBr/C9rcl2dcHzitQHnZIAl4m
FSgEY0seWtlSVO98tTs0qNMJu7N6ki7r8eNLG1mMpppPyyq7B1kPgPdetXrtrrsbadJdF3j8jm4I
N6WkJNgFFrkTm1R9SYIbFmuK3MzcWjaD8w4SQVBvISmU29ZXvb0m12nxQyBI+IJyMDXujpJjLTOt
QFROUxVAPX+kqIW1oVSx3gBNlQs122ZUAozzqjfrg4IAOsiQc0qXxhG0RE3GQsPk4Cvrq357qmHo
bbDSBMZVvMNnahskvsRko9/FkBKfKij1fblA5IZuqnt9j2/vxfOKoFH8hKAMMAdQJ3kIakkAYotJ
biQXpESLyaMT5q8R6N9leghMNNSpfyIqgfFBy2kU51mEVeOT8q38AsDOy+vEWekAKL58FXAHrQVU
wroBNpqOjzZ8ec2CTObdNl4J9UFy5vCHb1/ZVz1sKEFKeNiNJR31ioq++q3/GKP2+AovTVZql5Aa
VR/WHnw3L1cnpO7b5Hg0jGqcR2IQ97/myg8ym7rqdczoao5Sc2S8Quv0Dh/iFeptWiiO+Do6IFqA
dEauh8d8d2IgBvilQ4VF61R5hnCwj/oQL4QbMMF8ZGLZ2BlUnZH6DKo0OJO86FwjtR1XrUDsl5Db
SPcFQr1a8LBAlV6c4jTQtLALcoGYuh3nkKeKLXbIFkAOHbmictqGuW1673x8zLcbrz5NnjklgpOr
7rub/juy0hwbYNbXGbZIFBV8FUBMfFV89bUGXmmYIn+kTZEtL6FhI5wUkkjFWCPzdf+BNkkeIWXe
X7z75ORRvj9/k6LJ+nAqvhC9CU9K/ED5Bgbp4+vRsVteZwTcxEyjM+2B6icYFvQ4J+WyhT4a2CdU
HAgpSp/igYLD2leatPBmUMmGU3FCsWgKZoYX2iNjcOnfF+ZUX0OI+TlcAwxLOlSQwbs83eYFaNMF
7tIm8fe2lUcPPYl7rPq3/j3qzjpflI3auqN95K5AJ6h4/uoOHz9CmtYTxIIhH1/sp+6cWUm0AksL
04MHRafV7+zwV6IC+EWJAq4IsKB7SLIeBLl9e2zsC7IR16d9v4p0+uGhUxaw2xT9yLK9FL9FDovz
IJ4wXcHxgNQEqwCeiSQo0ddjrII8a2q7s+9SFm+EoGwu2sPXrO4A1d1W+xsLjIXYeM67C5kkirAk
j9iM6413KmzeZJJ1AbsIuJKSTNQilQCB7ZW0BzoENYE/3eapJfRpkuMnQGmnwQvARxm/xq+xPngn
Cgvrh4cr1ez91S7AK5yEWK6Mu6l7wqscoSot9c0VKcMKClpnb7aiZ+rfrEDfDPPbrL7vzlgwYR+f
T7J0i6cAuXy0RNSPAxwEECgjgNHIK4BYhvnw1hzkEBCWuz1C2FsVEiz6uIZx2EEBoAgtNBJhj5G/
a4Ea3Ki+hXioecWTyn6MH+vDtHSLEQOAhUbF6hCfSEAq5MHRzzqDF67J7tqtm3uu8X6jEuOUQFIQ
UUS0uPagnr3Q7ACAf0AY7x5QCXavX49G7PI2BABFD4XVFBtac4H56ITfDRB2COFQvNnnEMi5wsN8
ctg/AeWXttI/Abai3oPpD26kEASoEDHCduFk2+nBqULrHrahkz6JGjyiELB7ZTfEEQsDDexWcUHH
WlakV2vobgD5U++lOteH2345GqWNJmj53bODe0a7gQCH7iDWNW5qt6IXEqPcvRDSwAH+Xt4OBUQO
gf/NwogRu35+5XNcD4k/sq6gBrsDdU9B4rQE/kmi1sDCoGekPrPYZlfjqmj+KsB9iLRLGw2J54KC
befsdDqeIa3Z2yQvz/BuQ2vF2ZPBBBnICrWeElC9yT7tMMtSiapSHzxhgfrhDqkjr8YjSYCKNbTI
he4hc+shw+Vg7fBYaL98pKFyrngoxzrgQChm8jzpztvjl/NE4g0pUGbKPmBHBaRoT0GSiqLpweEu
4RbREVW1DytzcU86TGQSJfSyU9zBXPAd8P2aqGQrSVyiR3/EicTuQFtIUtw47/2y34k0G5sgu/BP
wI2gI9rvPlxlVqOAT8MX2LunD+QDH4e5isHTBh3IofEYPm5r9RKA9FUfo7bRv9yTsvARumm1+yfN
znGy75CTwlCg/NbJcVGUoXSGboDlINtM7XD1IrqHKMnCgf1aFKJs6kmo+0CO1OKiCLChee5Vak94
08GpXqmEGJCOUe7fZom5vEOs7Wzr2n+Aksa5NZ02ncQ0BsdsWlTxmawZ935rdm5mmw7CEbGOwPB1
engsNiQC6BXdxssP7uXutGj0dvhmWZ/GLQoQ93EH/LYV1FX/WUUXHBUy96pFt+62OFK/MlfPzRy3
veIeNv8j6ryWU9eSMPxEVIEiukVZIHL0DQUYhIgSAgWefr72nqk52K59HEFhre7+k3YyUGgburft
+DmErLB7Db4Y47Zjo1ro159utajb42Q7fFuLz3Z2blb6O2oggWMA9PGZ6WsROClv1SkrcPIPCa/Y
bt1W1zfNQHlPGS2oa6VyIF/zBtLGR6bvmGHwjciRRhbw8dkGIJRJI3PuT9fWENTMz2SZ3OHYhhy5
PLD0Q6u7uL4HF31aKBMLD2x4WMlOMdaVMr8++683GSpoAujtqv7HghG0eL652iZ1Q1aHl+PO6N6N
fm4NEyR/3xEgauvyU1wDpRNZye6FuoksHN37ANtdBmp3kTc/CTlx23KBB8kHTE3brgBKv9vohocB
zq3PfvodFQnO7cGFDu45PNeztjUrz9Oa8tZSBpL6Uvfr8/Ra4pVC/PzWfXXDHNSV6pkwCQsh9Whb
DDKme9sI28gWapltdFfm72LNy+OrX4VqTTXDUlmC75Mk00WeAHJgBufz1CAXEsvwy49yPzXWMCOR
K4uTx/GtuXeejdjwTTWw2XZ+SL4Nol1ArXdkaVMzmVbNCISZ53arZ+wi+eRs7vNi/0T/fJ3VyW57
naXK5Nnxy3d0LRdtUjSyLprVIU8/wevk0b91F0m5SP7cQfUEE6zo3A1veWyxpfJSsslXO3ye47MK
JZif1s3Fo1h/rlFZkCd5KIp9VqzTbHm3hjydJ9IFMlq+yKWtWV4u6nRhdOZJO246k7M+vTOgRoL3
DavOBlvWF0PyTsSdaBURf5Ej19GmnWpl5Ng7FsynVFvhsFqjC3z9LDZag+Ib356j8jvmyL6VZWIN
y2Z45huyefbYXNJFWuzr75jnk9xPVFGwGBZGF2yNJ86So1d4mEPi4H8VHAuoq1jLNN4/JYyCRrBP
tAQqlVHtZVzwuXNBW9fyUt0rG4+rX2xs6KrwjDecF/Phq8c+lr2c7s1RMiw6mN1orE4AE03vgRgE
RBv+/N0lUUT4H5x001bR+mHgBUr2DdqgihZrj3eGyt8hBNPLmICp9tvYq/xulFWFKxIHBmVXb30z
g4yB2J3Lz29r3jYN+UfdDHNGVRjY35ym/nlI2gze6MTTsq/20mXKGInsCVyqv0EFRHP3OwnPR34N
H1UmuayHf2+sjY8Bf+D9Ch5d//Xi2/fZK+At+QZn9bf1nPPbeRG8tan3LwM+cssoej/XKHFbFs3z
G8IoT4QW5/KidVHvzhO+D3QBLQ1xnvgw8UCNzKjw5VVsYOmq+ez0bKJ05t3LLOVmz+QZ8xSK2+mi
HFUNm9nzB4ZRSaVhAPlamPm0EEl0bB1EsZCIOEqrJ36wj87RNLZc376O3ec2hfyCFP/OlmTmuVPy
UxfCjooOpKaECoHz89gitP0Gr2rVgUFdu/B1vqpbWeNLSqPGuTm00sGFXJ/OYFY3YyVdPVkSjfBu
snl4EBswgk1oVMSxbyWUHWrw+2/BdnOmmf3G3UsEtwa4QR3nEFWukjZEsoUYxF1caHNg5wFTUE+k
MqI34kwzObVgVRPRGD/sFnueyJagof+R45Bc9LUsgkjOoB5Lspd4sjH2KIekER1ACzFBJQn0NTUz
G0kApSeH6Yzlof+anKEQxUhWaIPR1WjLIvWkNH/1ugvK/g+/jSnojKnEHSxqB38Lm1gVLzYYt0u+
Ud2kiJHZKAUpnVpKD0ul76A1BEu7714DbpsUUieKGwJ/cIZ7SzHzsl8/6UjBbGGEH2jr93kCE0tw
IDB65hojvNsvXq+Q+ltSSODyNm7MHlQzIZLxfPAN1ZcZ7S6Q9Y+G4mFS8WXCizBvR7b37LE3fhUJ
nn3uasz4Or3Xpv41NySgvo6XMfaYIVGsIGl7fQH93+phTeMq0H8bMD+QymMLuejgnnrteY6zXaAf
t3D+05kWP6cN3Qyh0JS7s9ciW5YTBhDdNRsxE4Hhm8IWyoz1a66tQ3pCe45ZXGv2CbRVd3891D/p
Rl20mMP+3BbbKd82f44aHH5Ez3seVMviBMzhcY341pze/enycphe7/CBsxmUBNb+PWfMMiuGLbOX
xwLwL3O8xs1RdSJzihlMzUomhq6wl9rgWzScicgvjg+tdznqzoQkNHJNDP/eZ/zC5UEVx56KiAaZ
X2t2Gzzg7o3rRRarM0zKv3Iw0x1n+rLRFuexjGj6yF4uEY1Jzq/gpuX5QtD4fRwuE0T4LG4c+CUT
IQYCTWwdNP+L68e863763MLUrdGWEzYtRs9fRugX0FGmWCimcJDdv/4UfcsbvpIc36ek76r7ZpEE
OGzzUmgqt2Rl9XCio73clBQy5NM5/A7zz71Ylbvv3r+MGRdQX4TKZNvY5w0pWmZpl8QbUifnjj7T
0KPxIjpx+unhN2ZgWMGZe+oo656nfNR+2d81azY+UzRBXwnO+xqkkfSe5AQtuYTfwBczaCMgnv4n
oFZvBmf2gh63AI7BCXymubL6/iSjLodiz1Rj15Dh3gpx01XhlfVa0WPSusAGr6fcSew49aIpbfX4
FschLm3UfLPvEt3e9L0a02RcnVuUHrq995Km4RGVzEzm7QnNWgenXfEwe4di5xhy0O7D67SkL8Cp
IuIb1JXSovITk/hs8BqslUmLvfPvsMOMJVEnVj+2stTxTiQcGOvm5tQaXebdFQ169YDU3gzSDbsj
oTfPUwE2srijqZ/oUXt+l23IPGzRtR9w0GDc1cWIS7exZIeNMmODhaxEPZJG75VZMO1gTddnKUya
tIdRuSzWFLD7bi2G+azkQQdQlp4o1EaEzTHEMezL6ANKMM3gEORiOKQBmyzwC2r/Fh0H96jGyYn7
wIPs4WxPGCayNZ+PUJBb/S5jBLQ4PW0IUgZW9vVUmGbUDN6i6i0ZXSBT0EOBuUS8UPSlqyC6EpnM
DSh86zMI+lPb4scLjWIbY/DsoRDyfp4sxKToMOeFzAp0Qkp3oIy/vbUAiOx6YEgdfobRB0L5e9zZ
45W4/h6SHZBipE0zv4mqQOtjG8OIaZ/MbrEVNvsXGs63oNtTYCynjjUP+2VUGqSzAp0RQzWqIngH
IEK23gOtM9gQjBU0a/cCYXyI2WJvsJhNrj1e+Mv5wTPQbfv9p4vqAlVDCqOi5SwarxkdCm+AlABf
yzww6JwYUcza0XeAAwrHSCCB/CRjfQD2qIqM+BZeAY6LYU1YBVBg2Ngz9CAj1AUuZTzMe8UXwSqO
FRPmhc4dYbun9SF1x/90nzk2oMa0656Z4ApP4xUWk8toG2beN1T70Hn7Z6fsqxgXMrde4znV/wZo
c+080CLTa+1FR30Fobv6Gq8BIUEXiQxqUJzzcCntwfoThXK/Q9D89Bofj0+425jCBHTVCJg74H7s
qlMYgrhFfEMBh/4ZgKn8PdWDNlVD1qDUROTKfLb/xkvgGzNRePvoxtAjNkhNzyEz6ZdcFcAuU4bV
bCi/mmgykKAsUBzsk9F9r0QZkBPMloERY7foPeIP/KDrlCYIWup1ino8JHTCfmKhgxeXcx5Rf9gJ
/stMwPzDinQNRAYtDCsp7AAMjvS/XHJqP0G9TrbKYaq5mqsH6sr0DPvzI74FeGj0MQaBRXYeAQvB
Q+BQ9MmxBI8jXwTxOGAEwwQPqBLHHt1LJkbIjTltDbGuj6FWp8eSyRgYUtlXQppZ/NjAHtx0R4q9
SxVIRoo17AR/Vx4ko9z9+SCCgWhFHfKJ0iUm8ubgSbyin/eZM/LMXo4xZBZPLjWhwmjhWqSSJZhP
410HantnZyOpwqcy4OyQXzgO5emDnuC5wXrRstM4iVPfnGb97xR4fHhbg47+GhCrzCBxjbESwp+D
hYdNB7dg2R8rs7r/DraD9i8OS5SmveY364vZEd50AckP/OuFEUB7ZsXofvoo7yIo/WgoSnQV+RqR
Bw5Nbo33CmFHe3A1XLWhil6dkrDIbdjZ+tqybi1UaGhsAmJuVciWWfQuTd9oDKdsGKPAmj11F2eI
aj90fpXL9DobsiZT80JapT9tJW5T7i7qAB9kitjLO2LzVZ8jrO27ej/Nfq2Wl4A25Icsn+hovg0a
jhbGH5RNBbmDXIKUU8zRuONe8XUkMdwZXpFN/1EFLLzM87ukJQSsfkAEq2bO/3VZNznv3GEgBzBt
6VhTHGY8ul5ygi6SCGCQ7EpYaoDoaohso0Pz1GM8+aSCppk/mOsGmtx9iV1RI+1PM0w1YB5uhvak
BRKNFrpBmqtrbv7sE29BfjDbs4FRCL4KD1CBHmMvFa7D0932LRYXKCZ4gMCTvgXf3+2wPaHIZHp9
O9a6BEDmjFlru3V11SsEUQfOOVNlaMqIJPlbJgnjj561MuEE9cUsjdHsAGvbRY1CG+NmTJuB/tCk
Rex9kDVB8YL24hOTCuFgoeNdhx/MPXTvDWaL788mIUsK0Nc9H9E4IOR80nE7CItjzNfcEqE91nL4
ImBcy94xmbx9wdGJtncPCGdg0SP3oiBHEg/6LIg1gW2k6hVDxlN9jAcI7qQ2InRvTJJfIJTgCpbh
eczoN8yGBjqlL0KGl18fsUHYPHesfiS2GXGBJr49R2Dq6kd1c91lcy3W4nTaXmCaSMq8BfuRbV5w
znSghTpGsDhjl6RU0TNijknBV61g6XcwBvFLSduaYlfmqutzqP3QxgA3UDQxXr6jrE7Qvelqb3n2
t5CzyuB2NPHNwxk7WFvYCpZkkOnhiyJt+vjNf7DtXZ43lzkkTaJvZ/QZn8I2AQ049PHduw/AARO5
iSXLvncfWYTNWGM8oAKT8mdSx9a4YalFBOFeBrGxQ7m/6dOVerdfcXrCHMApQuDV6MO+oU2YxeFu
A7gxLODITCnftN32lI3x/HvGFzwkq1gJn+EtwEWYWDjaBvJFfLyMZHsHRKPEwsLdpT689xt05W1y
jkAzbvNbWJwoVagnsanIHIqoYlkOoBIiXDy8MGvGcXB1CfMTDqOhGkIKWhMINGncbUTu+xiFb2zs
jQAMgRC1LnPMT3Td1WsI093edToqyPpJ+0wI6T1aKzzi0knht1YfKOnYtY8+cM8wM2AoFuGuyPj6
BaAP4pXARrZzTXJ5a8WuPvg5QWS/IPL+cxLHRxVMBP7uL7hAxWaY2FsoFJA/ZtRyW0KCBS2ogGGM
Hg5uN+rU3AWGq6nwfrQpvU9Hp9F0H1hp0cyMToFCa7GqCMrEjTb8RJ+oG0OH40xwswixCVD8zwuF
g09qy+ozwa686/LX1V+OW800T7g6YJ2XqzOx25BHMDiCqVqDBoIO53YL/P2ngQy5SBef3QWA3xRF
Cfz9JhHjbLAo9YArFScFuImuDuo4QfC00DQw1IRMgiuXypKitVWJi/eH0uCOHC2ffiafY8iSfT0C
qm0vbmfP9sHghFR2iC0a8w7x9yU0WmVQT6dbefnTeyKKrX3LIk+XxQXJgNjoveAJtH2Vk6f2iq3N
3ZCstqcXzsp9ynXQJHppdDrKjlQvc0vWO7k0ssyYJJWwQ0Ew3H33rGNv6JxENbKcFaN0ho672huI
d+wMX+g1pfnz2D6pJlsCQybx8EqNnrFHM3fmIO2Qz1EOToHAipOygIBA6B4uNUMT8uTxprjnNoVO
OBqB1d7t3nGOnJK1iBDOJYHnH/piLrY1qHtKWXqkkn7TtHPXmmLiR1CQagmznkPPKJbe9suY1mQf
cvIurJuCCqfrgphesXPiImILMXuttuyJ8CrqExhFYr93itcO1SEu3C2SH1EuEDFwY9oCvelD+Idt
bZ0zbidA3r8PZXhTgTwH97/Qo5zBZohqIi5LeoSAj1icv2FgV62xzLcYW3oSbXGea5Mne81zaWFB
aTMNJYmo8e9LFEjnV0CzZ9TubdAK7suny7di0Da4DfjcXe9doNi8fa29Sy7B1uo/dLvAOLacXIAW
2+loi0EElBiov/hbqhC4GGUrrkZuObb23Q8uV8UClJjyqYWL0cd/jLC2grZ+jyzU01OJbqRsg4qz
0U75Ejf/1oCVtLPZ2kXUOTxKOBWfq4NdudPdqHs0EAE6wXdENO99Dr59XuMdsax+0oZmZ0uMz8u+
4S8PYnMgcAwkawIX/DxGntQhLJJBxIfIRLFlx5wRXSVu5WhU2syU5KIoYuWIUoLA56T/Bum6he1d
teRKp9+rUFr8PrlGAk4Aqw/DwIniM7GCtGZQ53fm9Qph23cFNvF17nyGbrXKjyUb2N5UnNcc+UHX
aX8hDOPguGtfo/uyYTDCvJDtA2nK4Jr7xoIlzJo9AxSi2Vq+oYlw49pGT1q4CFhdIoPxvt2OjTHk
HPIEA1o5vFEIp6dtWHaj90ClTkB28yRnrRb/eF4+J5uYvSWru/5wkvBD/2NbB5oO5q6j76w8pFNl
p6Yu50EPkh+ktKYH5rbG5PU8QpAFCn9Gr0EzwF2jD8kypV+Y02PvEaYN08U25H1uEhxvjBIfJU1Q
B5pjoY59AnNaYpNB+CAeKcX8hjfFzb/O8J5woOLoKdbzwQ1qEKrwQUKU+Heahx3WWQK40DqFeqTz
Pzm9D84VmOvn7vkcXenYfypMeZhyKY5+quEyzbX1QFGo76+a3U3c6ow/u5hz5IctkCPbAJUYJRXY
8t298n3koYHCPpfGG9WoY+0stD8or/VeF8se6pNFwRwOCcW8tcspfh5Rw3UFrWDeoYlhvcSGjXv5
ZWtESWFUTOYGRGZiVagOa/9BJitxcqX7oJgsvesR+dvz6iZRvSphKsOuhbmI7RG98NZRu143EWfj
LVpmhLzdXoadVi0bFsHQKJHQ/pla+IFhHF9GbflN1NMfrGNIIiUTBdtqbqW8V3DgMUvCQHDxXb33
71W2Nxf1pDtLQ2vXmXbnalyCHQmrK7l5UG50OhJmqb+aQt7gC/kqRY4B9njfqEZPgxzG+FdxmCZD
9Tq3g+4ruJwuyEfpCW77BqdMrmVWw9+So6DYV1ZpXI7BlBERAUmPVL+k7oZf2HEWnAjdfSyTUENQ
uX/sDQIlybwkgPM9rIfVrA3G1SuzPhiuILst96m7TXtMeG4EEvumtuVGgap/nbe+8RVjjieOBnQ9
+Sd4oO5ZfTacqw+zK3GK7SIhlAq9x3lcZa/eh5aKOXHlJI337JL67t3gIZydtmobYpXjfgi8fJ/M
nw6QJbFXiXPr11P9C/XKZhPgPKewhOLWUvuEpPHiynZzDuehNtJ/uIZSRtWMvxgYkheCZyT1Zc/8
aUagG3gMXSav9zC5+Jf3+PUkoQz1NN0Th43SumN6ycUxPq5/hdHJfPLjwVW5l0F68bMt2MSuUWZd
ZdjRow/OAKjJst6B7UOHqQYtBkIZFmrbX2vywVOr6tUTPkGBVfaNDT/OJnPpuByWrsLsEXPV3nVg
cGN452UOPtAbf9YpIZ/8v+m83Iw1f6ln9hvHCF+XDEnOxOm8lJRQO4enUftntGc4C5KCM212V7ep
bVMNSYkbvvrn98nPeovoZFbIzLB3OpYxPUq6kZH/NCOG9OlMGThg5FZ4b1dPJN26+8tTVDZJjOGt
eOM49O1+m4gm3Fu8YniWtJcLG8Bvbps2FAqPX0bXw01+eTjtwRCGwonjj9su5y2ZX+eXvrqUFp9e
qUYyJ0P61475cv9OGgkFwPuIj2lsDSDpYNJZYNfPbC47CkZFJbWyftUxml91k4uzTjrqiml9OaHu
TtbpuuqScA260C8nCT4cvzwZaBLpxoruY6shlhNi3OmCgw77OeURZoz4yNPbpb2KdM7b1MX8+MN8
ltEh9lHz78k4NOvOCxdkVKDyMsaPleZoXjXruFzpaNYvuzfFIfZUBKq+F+2wGcP4ZbYOUQZ/YGBm
pxu+uXZJzA06uBVcw0PmkoLE3Ae3eA/HCPY5Ipva6+5MmenxhdhXZhH9R9Cs2UKcJNbCbZj81Kus
TwbwshXXE9Kc3NauGXOPO6R2DJr4GRsQJUs3JX+Wxt/lBQ6TeaLaOoMHCtbpdg5DhX+1N6RxmDAt
iUvAFs6lIjNopmOudQ1Sc1gwbKYp8rubpJpsHVk/2EwSGaKaF/vdt6Y33X/BCYeqefGhjuX54oPl
G1fBlYJ8THlX4Ke36uxDUXtmmzN5GzUpJZ4aIIC+zdiFos7q+WdN3vivFTfVq09lBUWfzMpTdYBt
+MQ+WsV7CR4H1l9DBKdRVfUyUTYSOd2vqrA0I6MK8uNZgT8W4L2orwq/JB2Q3uTi6fDh8cCIMnF+
x78bK3z2ij0V99W9IK5Q3HbN2h3y7/ynJu7h3MPVm8KAb4NMt2jzhIcYTxGjXYa5DRrFOAh6lI0C
H3h31MYfktVrxlp++/RgNdhP1gmEi++xIp6ujO7VPSLwoLXPh6anuenEYpadBe2wcnCoCF7BO3j6
hCXgKsI5wvJEd7MA/0bSZT+eCagQPTFoeK6VTXfzICeWWRV1/pk9gfwgpJT3H/YdDnSF4h7OmITZ
6Pj5uZxLBvqYNuQ/bDcaBQSIOMIUlKyOtf+G5h6WQN0zduc1vv9nEAow6f6LqhV1Lf8DD4fRoOaK
AyzRWPGDgzd5Ubw4/O3rsd6Xe2BHWLbMzWSLNXvtXxbjLq5iHwhEPUW1xbKcMT3TeaTaM31MUAiT
A32MnQkVBVn0/Swyd1CILtNyxzbCCBc19dfv5usq42+/+ElGybRVNRl5E3wefjAUzhVb5o25sJ6A
owBDWEqP9IT1rnNsQkHJ0t5t+h6WwycdTNUTqg+Xdq/BqSbIx9dNd20MztP8BZ1G4UZG/44LzoA7
H78KFF25U23YiF+9B5eba/QsX1J7H0Pxq2k8iNcYPCTey346d2wACcNyFA9SJf6Sln+Gwei3+/TX
/YrJ381u97NYnAgz7AAvccNYuo8FYGw6jxj23kg8C2UQ+ILClgcYHzJsxugtaHmm0wpI9IPeBszs
XAA/v2NxFNry91QXwhCLIsPAuGJuwR0xecStAbt4nxrDKT7wjiqny1iG6Z3/ZOywHZ2HTPh8NX4O
2DJOBb5AxQC7l6nWb4I/hK0VrMsDFBQMfxrCie5DDTxN88+DDNGPFdSb9tAM354YaIkL0vSzui3O
k/sMhxpUU+yneHJQKE7uv51lm1FdV4yPWthi9ps+1UL6m/9iCAiihlFSbSu0T6WtIGKgucL6e64u
83mSOE/N1iHQkrHOFPK45ZcsiEWBv0yZsbuusS2zgbNxKWv62qoIWxPIWJ95bdkgQk/2VoqkT8iu
Avj4YZlQQzMTMxbg8dvCHGeLYv9YcP28yDf5ZRx4oz86c/DJznxzfRNgre7UcmTqzlUY7U5ihE0Z
gWy28AiAZqj0mXYcthjDevR9tkGfkI/buPqSCdKaZXDjtHmnHb6WlEHsfMWgWuNEAFqtR1QQ2ljH
MnRI4UNkUf3EKOR4ObWO185JefutIyVIwpLPl/Whiik+gAshK39pTyy5hDe8fyFoWSOd4ZgVVEyO
mWwR9sMgaU4TqOYTlM8FU9nS1o45Zc9b5OGd+fXmsgY0V+dreck5lK6uRdUN0R0f6sfofLgHeqAA
sL5t7Ko1dlFq9d2dlBGAATK+AJEQByLC5tOMzY6XqqfsHpv3r0BaTJJ52h1JATQIbolL3Qex+lyG
upuqdjonoqC9riOCEUP5Q8oOwOuJ9naX3Znep5EKoNsM7gs99Trz27hY8uduYxK1gNHn4Je8akBq
EHAsL9Sotd7iJfB135b/mm9rnFIxib14FTw5pks8nS6TW7sbtjeMJ25Eb316Com08PYjPqjEUsEd
aGhiaTAhrgCge3cVtiNQx7Yb5FvfXKYJU8c28GUFmVVH1RNwP71rDE3O/c7XhSpxCWqfL7ByVSEf
WszKQ+W/P4DXCuTW908bG0Rf50BoyegKvyVtuyzU7cpmbtCuZNWk9pUBTBebEk89e3kSNCRbQctl
Ygnj4GYnA5bSS8uFsggxEdsl1tQMEbRqs6CybOGpAlN2UZcMKvFzmdFfM+wBBmytWKPvC1r94ccx
HAPS9LiLhHJMYUuUZl8StZTQHOrDKyCDNaUawJhX86vnX6r208ur8MxQPH3aOJu8Uo8hS9frFDYW
VvySSQYLonSpWT84iB5uXIEml7Yx5vwzbiF5BU9NG63DPd6yNlNtjMhFOdUTLvrH6gwDj0ky1ziq
BWZ2AKW0RgX5jDjIIHlh3iUdGo2ZNkdeAKSCaaUqe36LaQ6jNcV9dWwyMVL/qTl8mqNJ5uMWUh8S
cRw37KIbbt9RDb/tFX4vgd7EbWVmPKAxjDMC4k3v0QTPdHp/TVJlUD+iztMtOPJBHYnnVOOwlzwW
lyOOi1B3mahIWuzijC+U5PrdfFZb+zYRe1ux/peQPhZ5GyYlCgUxiiPkEnHOrnGIh1fZvbnKOjZR
1KHFNkIh08H1umOn4ych822vdk1f5Q9fQ5qdkAtUW9/pot+APX4n4p9+41F6egR38Z3oysLUhqzj
3lZUedHHS8I7Rlgln+fpR9pMGcF4ciGKxx2wobP3PNTIaggQd7F2GlRq76lj0UTYsnuvesnHvmKK
iN6DVgbiEPi+aZcRqw4dOhI2Srk/l2WuZfvlFvQdhXMYm/bY+FObfm2cuo+WPT4wSHJXZcSPBvyw
+mMu7mvd3XpSzMhDw+yME/8KjlSxYxPMLY0tsDdEGoQnvbgk0BUcmVvcj/fjl+gfqsdvn2fvPxeA
XP08/gLodfrF8f7TCQoc8lNXoGU1uEbm/oGBRLNgrsJMF+sIyfIEM1/XoeWxGIoXvqj0yBr509VB
cEE5J5rVfw+RvInQTezlCyxa0qUYCyiAeKBMjjnQ+HFUl2y2AvCSGdGaM/wMyCIGd1mDRn8HIqZl
StybA3SBhosa8E/1hzJNDDHko3wl91FfoVfTAxx2+EwHk2loD38POdTyTtWMPWGPu5b+isR7W59C
EOAh52MbcFh8ja9bnJc05js2cobePX/FeMxmUMGJgeCNFRt7gFiw8TX5WcvGtgidY9cxhy28ABWa
E4ZEQIhgFPu94Mf/TLXlFzNS78vHlsu4r3cse4eD5qBccZmd8fjS3UEbd6g7Hegk/PaSvyJ/699f
Yi8GbG3xkQDgDBREPL/NqTXshvJaWWnD6Z2vy5/C5jQ+3u3jNqx7WMxvHr3BrXeg7+IB7zg8TofR
cBF1XHEapeJizC4iYAhhfKTIApASiWezFwtlqBrgUTf/Vz5NP8zN2O5F3Z7b4Qb7d1Qq6iIu2+F5
ynwJ60WMpLETg7mO4DezWUy4dWECUYv/FVr2c065RW0OtGMD6/MQB+h/vtJ3FBU3F39pByKAIyZ7
dyo9kBO+V7fPfQPe+TmQx338Z2JGt5mHYvSIARN+wzn3+TO8hwVRNISo8PgczB/zpzo0B8Fir+E3
wm4vTgdl9Obeelo9KmKfG0zKglPm4nKWHxiaQAeOtl77ly7Q23oUsG+07AM9TgbpQBl1/OrQwYmv
tNth7lAg4E1cOM2htoHduFzwWXStSeO1xRo5H5yHpemcgbsnW7wJL8PbkHGf5f97YIDI979oUxhN
0f7LowUubzjfIaAysWcMCgymDG+gaIk/k2w0luu/e3u7qQPe+wl1DZ0scfd/mljaFC52IGhH4xLL
HXXycsWanRPGivYcyAqo+yaPOyumrJrG4bUs3Re2ciXEe1i/aLV4AAIgB6gcC1NJ7dBmOc12bc/0
JffwsdzO2FVvS8gfXneEA7TVsyb3sDzdsd28DJPxbVhhg0XjwpIs741XI+OVu6hwOpOPV3kveAk6
i/I1VP06QjPyt96ZTDtMuzMEaw+SmIkRdmPgZEHq31aGI4emGZl/L9Fys73lqlN12h43484QCMiR
d5Zr/oacFohQdkmbgdpvIkaZ52nbkyvF/Hu3/PdOrh2xBb3O5XWqJ8sHeeP1mjhRqtjwFYDpUcnm
gT6Bq57D943uA66iHwlfqPg+OZjV36vhevNy54v7tVw28pHdtiBQahvI+9aTC0/GZdHXP5/EHVB3
//9ozyiq+H8JFcDOaM9UQQsV8ght3BtJLLOw+u86R805HO7c5kygw2tc9lkD4msMnQXCi0itxQgI
wnCfzYo1Uz7m9l7CDuZYsByP/mpA+EPW2+z4b9vbvXp8ZJUgbo64iLZHAcwZr3iSuBDS8rCzUu/z
bkaKR/kzkJu8CMmnYP7E7+E48a1icPlvDZCK8PReMsO2MefmF8q9IN6rcgIQczBU5fthAURcXZiS
dqIHK2Dj8Rdz5ptG/9IOz8NsCbJEwlWXKxGr0YGswcj9fKxNUayh8q2xWWR+Gn48uXO4mW0JapCH
mC/+s2CUf8l+nq/zNecET0bcLjkRnBDGQGyhbJ8vRkUSq/Be3f00ln1UdtEyYJYCo5PlDCZAnw9Q
8dk9cUlzxZiJmVHAXrqQnAeR+ItyGm4A6MT/dio5FyjTWZQ5fX/LuCzpGDbxMOO/ZtEh59Hc8DYY
bFaQrQaNt1r1VqzVvLGEy0M2Mzmlnf3zSOa9+2/7E1qNiNwBENl4O6TIdTEHkncxCTLQ5WGY45Zr
fQZQyT88+QTTU+DXx+DL0NdHSnELOwesaUa3UPOTnUZfnKFt+xAFnwzb9OoD6CbGpMYqyJrJTi7f
IV4c+Z/vj7hWYNYhYvMu/vs4iHwIXujSyop1gFCKWwOxWMBLHSYDzr8wucSBRIwj5KuQkKG1FYBu
hYvbJw0x5Tefl5+ghsKlRKKo8AfkO3UeNJR06Jgf8NMdfNfzgBuDcgGwtCd0jeXvL5gERF5Ips7Z
14k0tYI/O3e++LPGOeWHWoJJZu824pxFnMmJOIow9IH+BZDBmBjd8JipIJ/jDLvgod9+Gn1XRCXy
ixh6QbqCFfoDg7Czv/6o4KYELgqWV/mWJ7URjd6/t60mXUNDTGTFOynJQHy8QVOnT2cVBG9XXIGt
sCeD9gLTCqNQqMQjg0599GJcJHOyuIlTkieATvPoGyIa6V/76uBK0qM6+BCMdyP2grYS3sIv9Btw
4MevPLYneSQYIC4tXvhj/mUNFnsugDR1nUs72Flf5s5lfpnnS/GFugOLWrPWLL+ExuR7QL95ZZ6S
ilwJZsS/N64GNNUk08q7FvHrHqFcOu2/xxuD8OtSLrUS9WDummzuxCYIjnpGcUns9ViJ20MlJv56
/p11F9ka1UvE2Qc5WP97pEt1hLxB+bMAA5kzJuroPPhERSQf1VmyJMIDGuVga2J68FqTt7vevgZX
IOPEMWIjfvOLLmKyAmZIxLvxgwDiRTAuEqvtog1gC9tRfuzfe3pqG06bUZE6k8GQFcBbsgIYu0os
gbhvssGyw/XUOkNBe4k3MC8I40AyCCbiCkIn7NYbg4L2cVDnMDS5uKWEkqAPMZqS0kkefzlp/73w
J3BHIN5Tb82qVULoBR1OBHEzeB9fi5fPUMsvjzkgKs0exNymdyJfaJD0y3mHEOnnFKqN1wIz9B5j
RJWQ2DrOa4w8CUso0C8qcslRksJZqvNrgD2lBwPXA8/l+oCyfkbDSN0GfhzC9uDNgiA1lvkyP4in
NAOf4Z1JwjAB+5Rcq4yMK+uQhbCBWWTkUbnbM95Db0wSEW8hkj4ofHyQuQf3Tie8WCyklOjKWhiK
iYu4wUBOwjeJ2S018X700//tutys8ELkLmcd+NhazHw5FkccuYDkMsohzXPc4ag+1i+PBQYqIGkb
PknFc4R8QmSnp6Dh555HkMFPpFx+skrJeiDmXWAlfuvvqKTBp+h9hqDeTD0eaFqN3pUZGXV2H8ko
WEZgeagLGCaTtRUiR61DLBgHGUO/mCzVecZXHt579s+0r1pI8JBQJpGoe4ITWxJ0SxO8ySiRSGcI
/35n2pcYsYy8p6AMtxEDLlTnXIK8Z1gfMv3myT0kJOgvE+rmiJ2SrCXMAnoS9NXB8gBJaVhNJW1K
3GMe0oUdxJgjow+DlAc8fZAGjfTcQPogcdSRVCWoUwHDBbYLCRF6jGTjIGKSLooMAJenSNckLkHF
D7m5/Dy/SH4YQovOlh2XI9WRJDR5cfISLdzaXgQmPRyFvKtiKn9Cnk0TAyXz4MDQI2JMOLm7IsS/
HFjMcE/05ShZ3l6KDkqFr7ujCnTSMXNgikNqgRI07s27/EvKM1w2XAZCXgeJKIbU43+twr92ACNh
ek9BzftPMSt28jHQty1m3PLouAwCVDGszdgorLnE40hUzIl8omi3Y2BAMfihWWmAyqXKlfJDbK9B
Binh7jQHur+dSesgtMWMQkEJKeX+mjIqex40MJjGI0yl6CPAkyqjpj1/UEhIcyY9GRU4UB57CxlW
ErFU+MhgPI4zD+wqONLq39lKqMpkL/oPVee1rKrWbeEnsgoFRG+JijmHGwsDYCQYEJ/+fJ259l91
tlPX3FMljjF6ar21mPBRnLpaxW4FryUe2xe6ByhQhLJlJDEkWR+LAoXoN2GWJrQumCOaiquQsO0Q
BTovih5NiL3zzp+nIUGjeP/yfLu/SW2BVoStowIvOk4/IgENmIB4Z/JI+gBWfWNw7ach1YV/L6iu
qJxg1CUNPaKyTZq7zW/64ONHsKxHXdzZDuqbPAmV4Dew5Z/yuOtkh58HxAL+ecVtew2XZl9uU4Nb
9hfsKYgpio64V9uc4d64EycmVUQolPaorI4ljrxzi0r7x6DAF7VhoiRQE89IPCIJsf8EtoT8589P
OoxXDDCmtji0EnBezAShosXFWdx81NVmqTULw1DC2LatjytnRMaHBL5hGJtoWKUmGlYr7C8ONylY
c6oO1SlSWGOwoWwXaASvNR8eZx60mqzFffYXVogo0yQ2Q2wdD8Qq/eFmJZJrhwOB/mnXHx/6/WFA
S7AZLBY43RuDTww3okIge6Pz3/Ii9NQkfbGHmcfc15lno9E8Mr3D6dSdzrtz3pyLD7/fy1/H/dVG
bh3cutWTVndI6S/mgvo/Z54DJb35RM7VAfEZFYedHCcxuDj0f1eTCpJL3sNC/Yz9sxM6DYSKD3o5
kUWEtQ8wtqzZe5TakLQTOLwkW4TlSrxSsiU43kTGVZpFEhGnNn40OKWdPY1dOJkY/72rqHEel3cT
mkgAajQYfO31lxfKgwzz/X4EOaTMBKpjpmRHIsKU+RwbB13KE3ArHeOkEagLUQ36SyUsaPawAoTz
/Nic8J9Q7QEwtRW6J3aAm4AHYBFVW0Drcga0CfOvAbvQoyuMRMLcBInjVk5ojwBdJt0PibmkrrUq
ZVh2MdpTzHdHco+PijRMhEhFhjRgIJt+wJ5RGBU6wGeQdwtH0mGkXFnRL+Ma3I0IvLPOvyBuiwHv
7n99BUsgT+QsAZuz2qau3pGn2mF5WJydJlh+ylIQGApprvhUIkclRIpwQXHVE+9L3E8atlouJBsU
UYqWmEbSEFqVNfpZjP2PRzGd5CgUqUwdyS28qjQjAIf/PXS6g3QnxxZ2Hj2tO5U0ljFt2YDjq+Cz
7UREQsRFbfJNNEPT54NfjKQ19FqkF69VuClusgQ/kSOZRZj3RJwPYzeRVzFqjBlslFyZBa2fvbQm
MSlNGL8eKCCeJKg6nFTn09FprYLlLBmwJfTG3d0G6jAaXRD76xSLJ5TDb8CiaofturcZyDfqpZAP
XQHByfJaLAi/vqYB+hFmogGEaXDeipTed9YgRKDZgP5RTyQoCy/xaT7gEMVe3Z3PGCwhhC5ox70n
qavamLDpewomEs5GLJ3KoxhSEIH9Eco+fz2az73pGMnA7pRxC6oPgyzGWRizGE9kIyUUANrcvW3q
9OfCaRSzEVp5uulRCdLx40j7IsNRUCQqTpXKkM27WigKls2w5V8BGwNMhpasIKHKbKlSqOIWiUSV
UGXB+uYabCHtylOmqrBEgvy2RqPM30vmsS5Tat5lTSEzSE6JjCMVKBNjMeQvTPTRiE/t+ZWPcC6n
TVDF/HZ/5lvD4Waz6q8cWeVp6seIHHKHdPThXEWyksWUJVcWYW6aRspTZnyLAULSmXnv/KUpxKq1
pFTCUAVCIFsgn1qZHnWijST7/T6IcU1DRJq3khU6ZPb4QPKbhEKlK8hqPSHxWHSYmTz8AP/h0lGX
kRUUXRZT7pG5iM3ZbBZOZpO2PZnN/FngDzkDFvKPNd5IfoHsJzKGY7Gj5EVo75CllNOvcYfFVSbL
XD3f3Dy5ibK+qZXAC/E8QQ6dMlQWWeQkKVwfSmJH8vC7zs8DOYcFBJ5bZQuJ4PjbzgWXwlOHXSft
UKpJO0LDJTNWH4p51uyx8pvDJnRb16hGF9Sn/1awEg48YReVNUuGg9zaOmBp8b/lhkukC90nzGnC
tv/3kAB3go8jJowrEZssjmIG5bERS0oBfRpPJQ0j2Z2Nz7WkfjelB66KnoHgA8pG75DF5kwQqFGe
FkJhzQPVSeW6q0DSLEumPIQklSc9t7hSdCaSSyBPoEH8ACbnIlB2m2DNIYizS2vNZRbQ5BcfR0bL
tTIZKel2kDdQL4mEKGAYnnvGrekOWEy5Ar5oS7E4c4P+Mvnwn09r0393r5pn4KV5CB2j8OFBJVQ1
L9MURMuyNC6/5YmAM0TgDjjB6pEw1FlS6OAC6YGXBanwQugZJVcm5kxyZOIrywDY7+vcAUi3uf50
izJNS+dxql08uqEReZMU+W7IyogjQThHtJcvJO6L7Jhevmx/80TBmgGL6UJDkidqfYAc6IzENIek
LuSglmC7K7sFRrbiBZUAUnInki+JoCwuzer7YvYg+MKkN0yx8Jl7waa+TZ0uO/FwRbtRXJrIDiei
d3iG5VJB2oNgUjgvadKTEhoR6SamwCbR6VGUEo9/SRjZ4Z8anoRa2qA+yhx4IM2E6oz8K2mYAto9
UcOS1I/wYmrkfITL8EGaSKyTmFQhWa2N6u6fYRfp35afDc/M/KlK9CejmMC1ikllyt07kCmLbfiz
D/V55gPYdT7QlEs4QnMYMBl5Dww8yyvtIazBdICLnLFkpx79ErZwGKpJP2MvH10JUxE5x4oSdAya
lizkEnxRAMaqNr0WD1lradBBNVgeEhiKYDPtclvcgPmcITY+aePT6c8J2cPFW1pbKJGvgUy8G/2J
f6kmmYrb7YhRWy2lrKD3CYlWV+ov4hFB/USIofCQLDIqLYQ3T7LSTcwr6q0MuooTdKTuxdmRAUcY
Xj2wguZycjweJasl/oyIoQp/soQD7NKdI7kr6r0H7HSNKA43WKpjQrQtDhtHXFVoxMn9yzv86X7S
XSdDBq4BHjKyyCvIcsFqEQTDgNzvChfXwWflZzz2DmPd6W+GwYzFVYalPIUwmHQc7BncbmH8brBK
KH5JNVfelszeP3daRi+C6Wck3EXck3IOxRzqtz0pB9ENySdhEaL1VdpjJaeH3ihcdJMW7nDuGNSo
AQFiFw4cFD/9jbjeMnno92XbMtRFXSyk7Vk87tmCU5jNOmIsyMscWQ2rOcBcwxuSdVDUkaXIJqW2
FaeJ5wyyAMIgcemYXwPcS9y7FAag3Hp5KTMtZ3c1Oqg+w4YtlawXkll3TgbBMeaSHMYZLtaMJlVV
XgFprJ5oxlwGTxoT5d5h4Fk9xOP7G4j/VUi/ULtrft5v+AorZcP7E6F80YcrkKCezLNqWf3fqitc
vcIxyxeZMRLAA6SuDcX1wteiOMtQt3ImgMZX0IGY8jhDJeRBp1OgIAQTGDwjdN4ABadHhgGCYONH
GkRqyGD899ok3UvrKaB+fGs665bFMp+TX+pnYNXS0R1ZgnzWXpWLq8+yDuo6nRn7FDD9vjjp+8cI
pwvuFSBFQLV76ayBVedL9wkUfPfJeyApAslGgJNjZDd8g9wRVEeSGiCvNadTiR7O9/A9lPku9JH0
DvT+stskqFL7M5b/gXuNFSQbNpynj3fXq9vtDpN8LurhMUylsHtTPUZ9T+apJIFknlYBzGvctEcJ
+Yy2M6K34txrzUefbr37mwP4IZZDh0E11f6tV+/oKKGQRt75QC5QeKPLlrv7fXYAcQug1f0R8BCM
PG1SaWqxupXusxRuMfwOS+KsoLLDOCPhJLVCqX/OFguM8sL3E5v5tLjaQ39D/XWGJOFEBnAHqw1N
GM7L3fVnYi18+Y/VH+HeC9gIWeLlVaxCNIIOrwuh/QCx3IHkB9nCw2/2QIBJFRWErqwBYncYw1RV
JcUoKrjv3s0itLFR1pX0I/1fkoYENUgSEuk3xrPMGvkmjCbYmWZHwkj+D+icfiwBBXfR5YLULx60
hujDEcNXUXzsY21gyEI2ricP5C0HBa1+BdLHu6mBXCoygnSNgileXWlIYbbXx/JoDJXhd1RMJM36
chvexwUOS6OR0KnvBohbRnXr9pjqz9GPMmjkt7JVXgkBpwuETBbR7LGgQbA9vmimXJTz6Fo90gHs
YRxTTPK0ZB0Uiy1pRrFmskQRq88mqTe72iHc0JOQKG4tY2XL6BG2/REmQX4nCcpfxQtn8ogFg594
fOFxH6Zgqh7jdH4Z75COENPS8rKwpI3fmEmN5EacqYQYJXo+eOsFOcIOHxHmYPHvYrZALjTYqrg5
4rvvxQCcRav75AFOMKwTRgh/vWWL27kjYSdLvPj4MgEknhLgBdALDIRxUNChURj81AEAYcgkgUbP
R8+CvUo0+QDrLe5dzmVeH9u4fT3xODQPkcrJZDYkMYEkdWH2lsvwSlCbQWB4YW179/Su0RUvg+56
Oq3FS0jo/FcoI1ESqk76Hghtv1SbJD6Rgg5fZn1EqYOxI+jbn5PMG9jB3UENn/03TGvgCz2NKn60
UfqpgNgf03yo2AvW6oYd5EMc/AvNj7ql2GRM/nIt8m9OpoXI209NMED49aV9m5Z0dMo7spqDeQIj
ADscspE0MVfhurz+x/p9HzG+Wemh3mUdp3uTcs4ot5orGfSC9xRXSuYY06SaaUhvixOHvQwlky8W
VSYiHh4zSVgE5An2tkvBCm9Q3kn4G/6hGFlPNiIFL/G4/lS8Ecl2/ry5my/XR7zBIEhNflomsFEs
VRB35IdrIY8Fawf3BsTpKPXif2rWchSF+ezoXXgqZVaCDu4cxcAX9D+LGy8Or1jrvzFPghiuCvIv
S9BaZoxQIToh4nnqcDbzQV+cO4lDMgc3gW5dOYU3pyvXgfVFShJXl1/kIojnCF6r+oRMJ8yfibty
XOpsVrhl5AhI0+M7/jm1ciwNT46HJL+PPLApAQd9GNV8FP+y5aB/7knVTlyI+15qeHDAsovmVPxb
WXa+5PJWf7XEY5J5n7pLMo9Vkyk+OSLExGJPfokbirvP0k2hUIqHEjEz30V9sPRFS1CdG0CWCbj0
3IZ65gpzIB3gJI3pio7p1qZUqh6yod5H9gnI9hG8ZpCvd5MkeAc0qX429W6ylKrYi76aBVHS/Gff
5lCD/swvolcbykekntPCTA/8+ksRgFdWxiZdFwE2FZVDsnU1U62BVLSvBjRj1EwpOvVb/odyAwmK
CGToZZ539zd6yH49yCzQekltFlqAzYxa4Oas8DJgI7Tu4GBqrFqHZKOg03kf3WfppNFnzPY1mXCj
rA8QBmbg8wiyJy4EkD/vNjdmv1k8kJZlmcK1A1Fe0ezdav4bXrmaq460zP2IzFuX10jzPk9AxdjB
h79Tu1et035DkGd+ErdNBfNDCHsO3+GbXuq7U3t5v/UuRJAkx1i2bB0wauTqK9D8KRJLUBUQX7fN
z6FOOmm6O32g3wRXRmUF55A+l2fnfgVrDoWeR2uSxfXTMEDbB7zSnHDKB0hyXqbJERE1EKM4ZitI
U8u2TX9/gzbj2uY6S0a3zmVKZ/ZIWX3h3SUXd3FauXWvenuVrwOhwOgzybolHSngh4kHQtrAtFnx
JjeRLoE3IOP88O+jYlUDVU/r7L3XyNwcffjSgTK6UbdAWtMtXNJKTjqBkq2ZP+EZtmIEA6WR5RY2
ZwnrdY47CwoecUz3Pv5t64uHU/MBw+hAGlLA8dExHw4BOvdV5zn6DEqgj1CewGUiHKzfA/pHKA51
2v3frLBY0JmEBfzNLZPb/sX414M0eJIxLYXhHDA1bYbtEJC2kG/Rl5HB52nS28NVzAG/cfPpCmIC
0+dJyooidmn+Rq+3UDU0F7wowyjMD5Q6IV3ID1RpR/TdM8qc3H+CX4Kic5luy1XW+/DZKejv36bA
7pPGp3eoRImT9s2Wo63Ya3zaTZU93F1sgaIps6q1eAYvoGc0/jBqaNmaPTbUHqF/a1CHIq8GGITF
hrvcpvvKjsHA3eHHEN7vz+x2EMdrm6IOcV7W6uaDKCfEm5WGZHCbQ5h+dgmy8QKS1Wivp87T+QHA
ijGatItCdndq77Pt4822dNy4fFwGuchUbRmP8dGgjvmUnvbLOtu+T+8FrYW0SKD4ATrWMHcog8FZ
PEUN7Mv2Fy20u48R9xZCR6cBOVRvT/S2akQIem3JzWcUZ8ggoL1g7q8kbfWe3qvjSgJnVKTllkO9
ar2ELl7pBHnkzo9S8dMstmXi0NHOGT82MKHX1jEtm/MkUAy7CGH6oyJfYOgGko6BU4agFpqjqfZw
6HimHgtpKLV9Y501oQnV12dCnQFLFsyY+gOP47mkkN/a0l28bC4/s3nzBOJAW7zG2bSk8RQBFQwq
3wne0x9i7zRB9mordjBsj7KwGhFFJJQejaEK8t3kR215A+7A7i5cuuhyUQ6GWvusWL+z4zbO+ErX
IbFrX5vQ8G/nTVaiXrp9LEB+RnUPRs02bINXaD4gdCKN1yF3wxr1VEwa0MgZgv6iTwZcKO3uAEPq
dDVU7Qc1K2GOGwy5zmd7A4gPlOJpXo/Cxxv3vt4VyU8IssHZ7KP1LbeMhxPBxETm8giL4BTe3UK1
zppTQpCAAcuEdPfygwzYBFGIAsESynZYucq56ny9eqAHEaCYE8vMpeVcaKyc7E518ftN+MRIGtE4
MTjbr8l1nW1UYrPOe/7cQawNuaO5W3+Waim4c3p/NWzqWQDmJfuDVLe0btC60hlziANjUqwB3PGO
FCHfEOEuixELmZ/MmiuWBHD6PWS3YeTOCWmAKXyh1TY2yOvuIzpdVxxNttKm95Uxz3ohnICDMzXV
yKoPQF1/tgVzAF5xmlwVGEjC/GcaX1ttutDn6gQE/o67f9Bi+/a1d+Tb6USJbV6/hp3BYPsb197B
tRE+z/06HHhn+E5hBlGg9IEYCsXCV18nC3+bveNpuuQsBFJP+Dw0AijHtsnssr1soZdGHpc+IzqL
WDAgjee4yz2rBj+t/ZOgZUtjc366gjXj0q5ymuqOIC3qI/i8moOyNHerr0MPytQINGr/GZ9pb54r
AwqF1R0i4ev6t9QhNYNsFWowWh1hpEsHsDykJ+VlRjOaGct9E3IHcO1HbQoMZRv1rr8KAOGKTMBt
yzRckTZc3Qb68VMH8bHbJsv6SJ/lB9XwGlt4AjICPda7AzAQ4wwtgf0df0es1/Srj6OZSi2ESBW8
MOaAFGvwIyleWMrXq8VuWevQyExH/btla1RBmTDUZ2CnnDz9aMQJ0ITVe4hCGA3rzwC6nEcE6TAt
VvrpPUu9Ns2F0/M+Cgv8GDqUZCnIB3Xnu2yHJU1bvtZwEG3gyvw4c1pjwR7NnkeUA5iX3A/YpWPv
DN9vs2dcOj/ak96d33WgpqsmApg5vYZUeBoQb2EiQII8zfuaKVLWbWTD30BEzCspA7gVwleQjFv7
rGZpO+jMEdWg3QNBVlMjdIMLJ5VbS2vZDv6wK6ACmbccu45nNH5tYOG54AhtnwabdspdLwK0AcX7
A2Va5FhFARa34nKz8outUFaAWgeqdHxoFI+gYtctYvcaHVFkCiP7Tq0ytiDvw2jhibBA5WsUbHfb
nFNGXTMiQYmv9mmbMFLEXFUBQP0SSXuoYBv7z0CjmYDO2aff2j7WGss+tlI1ObgYHBjaE0+xm1hh
TF7t2KA/HJXy64BfErwJvFWPbqsX8F8uEVQqOL1PJwFNnR2Mug1HcXG3mxALQ9h2t6/1LuKrrd/o
E3kx3hHayDMDqDMVvxeN0d7r4ebvTpv61mdCcNyFu5HZMan2DC18W7ew3BzNT7dYjBj3P9U80+Cx
yVru50Xu6ItjycWHW6YwIQyL4GIy7y84UUxO7BxyWWF5wumfG31lm4SkzcnGveVA+AVJ1TvpxLNF
K9QTjum714Dslebl0hH6f0jUG3b0dDkng+wWcD3dAUOY4rMRb23TAnUP88XaBgAFNPVIj5EW+80A
cF25HPCG4/Rx2wFPUScgeondnrLV6xika3jdl4ldgvKYJz1jc0ecHpxE7HLcP8bM/LMpp8amkaP3
LuKtvH7bJpvkljaIM6ADXYN/4mw3YJpgTWxADX2DSJ+/Y0Wx01fdhA0DvA/guC/Y0QlNlxR3jD3m
GIYYElVY8vei1XLynV2cavvXqEFTF5yRJ41RHdAFBMcMhAQUN0daQEkclBQ56ZMxwqMBUESCjy4p
PhVSPCnNF93ZS2WQ4mDcumeIalgS1zm1jg6JJGgsYgs73YJz5wCfVTEliUQ/WERHFJTpaJuRiwI1
SgYZb9l9g2WJxymKKAC0CFgaPidMyg7xvjokslBisZIA6YbE4YxYivyv1pK/q8QVibkLr4TfmGI2
Sv0fq8Pgj+2UcHOZH9tA9GCSyCDq2I3BIbhoBFCzV06tZfHzoSURR0fv/7pZ031ofRhtnrcT1z8P
3hAeIowGrR7wqNSGXDOlBgrjRwtdadRPne+L8W4VcCqSXWMpj3zWpe+iAVHTZ5hPsn28eOCxIaz2
stBKaL56v5M2aq2Rz/4kkMeY91lOQAsAJ+3X0ROHe2p/QdaMVeCCagaj1I4XOJofOijocGIsX4Ar
2zCRYDhSag3kBQjKFYfBRjfki14c3dqdGJZMDg2+kgQqAKanuKZ4k8Uk2jPe8OkbLxDbtHkSLgVN
wrzgBWoIAAz94k0gKKXd7iZOAqGjAgdUCY1Hw76P635tsgNxjqlvD5+QXb6D24cTn6qULxAw4hhI
3+Oiwf+AO4ZQHIxmsY0fEl99TVgiPqS3CVUDgg/hY0JUIMaNWzbof58+Z/dG0Wv1osMZjCitVJTq
SZSTbIVLep8usH4g4yjtJZSNsJ/JCp3cieBFU0KFr1C84MtqJ5oTf0/7131OCdH9nDoLg7/T7DRw
mlAUZ72m0x+C1xT/B9tjYUZaZ1crjvltjyWOUIggQz48z5trHBndU0a7vvQo9/I7LJovsLMPc8fS
7+MDqNji1moHFo+wbjfQJs0Jgfdnw9UngbgBvreGyVa1Inzb9iyHglp4ossnl07IkFg34EgmOizJ
FLDOw+jGHw1iTW4ZyyKjimiDIVj+0Ji2sTnti43nGJ/aNgufmPkNn6z1YKhiDAJoULpnKEMGCVxd
i3xlQLmg2V1jnx8Vq0mOEFzDztwySRW4UoKI2uitEGOArAod3zTWUaWBzWvIv8aYeteIGiLrwnkS
QW8P/5SSmneWX4gm4UMbPjZMatCWebtL/esMpR4gNUCr9D23LAR1cuZnbdRavjOrCfscubLCxlSw
xDKRI278jWUKnYbp7QHjNd6yeaU9W0UhwyaWVWmsGtWybho5Reppr+Pj3Hs2OjmUYK15YUAMb+pH
eHZbW22iA/YkHNOka7dl4HeaZwXjwFiP+ZUe+1Myo3cYgpXFew8j5a53gZYAJPQYB/qT4Tc1Fx+I
g9N57aCvoeuJ0iFk8xgGWME1zX1AJArxGXxJdH3XN9oneLSDFgDk8yLVptHd0e8jve2/2wBMe3zs
kXWVj9162EnqwPDH3CUTwGt5mehK772zGmA+egSOjfrLrM25pY3boMX7T0syvUjjjD8Eyu+hcenl
V4eC7Ad+Qt1Lcg8qL9hZPm4TERhKC22kF7w6OJ/CSS5uHTZLarkanqlt0KyzM790tDP+IT9FaZFA
TIHfIprFtGKyjOC0UKMgwn8KYaCBJje0qrXd9JX0dyxxlIAgOqAeRc0N2qvVu3OjIFNDZMbMNjBl
tE/PcTn7eiQYVedmuGdcKgOjZ+72ekTzOi/5YAcbttNY3Zyyx6RuZb4CV07qvPc35AIcY6xiU6ET
VIcR431I1P+gT7IEDv3oE85nOFWbnDvWi1Z4pNdlumYde/pZr7a5+befGQ+RwenJpw3aHA/NSbS8
DtNxY3BdIrEOcnbxOAkBaRnufL2nhS1k4yK4qK/467RtG5hZVtI5+l2z+oxV4XeMpk0Shh9ZMl9Q
AGTeLlShI+jQdx+057c5MWxEL+mhvcQrRKllN2GaPlswIbImt0lW45AyqJTefXXb0lm7btsI+DiU
8mFyo9TfQyHmzfp/yAiKYIXAYvaUk1G3soUCNGoDjiLv0eayhHG+frPuS14M/ApbbCm9fcwb2MU5
CNo+cQA2KbUy4bT7bFohHJvESREasdEQ4oCWkBQ/yOs1ddTIYH2mjXf4DGHQCmjBXn2n9Sm0YdM3
7Ck/rIuscGQBksV3r6JNiOYLMFgc2OOLQ5rhOOMz/xTYeqx3zaTduJHRqUJWafIBb5U6yeGM6hxO
C4g2XBC8DuTEIalBcUmXP8I2fFsWyPKFCTeWtuMFHA8a4FmSWLAXAq9dkKTo1be7maGbO6ODKYHD
BsBX6tTrzhN9opo47Bn8sozInyxFDx3GG0u2d4DAJhQ9LxxO3NnEpreFw4bXmiGVezEzp4GwiZ3Q
nE8aFSOOHcGg0+AAXYbweDA/nIwiyNfij1BVUOGLVPcsvqnLL+Q2Lk+PJMYL8DeSjjaND00SZAEA
MFbp/DHZnX1+ksboARYf8vZkq75n33v/3Jzrj+3vOr2odv3V+RLouvHZawZfiq2qnYNXBThOzoGi
oYsnBy9kDXsLDg55lrMjQO6zo6j+Y2OA9DJEwxuFPWVFIXyKvhtphbPd9GPoq++0ZpCP5P/PsKY0
kH0371P8xai386E560Y9WiXazemd5brDp9Lagl+hKpPP5BYDAbgAAfK4FeZzeb6gR4Nrib/DNANV
LQwY0ziGmyi83PoGJDIfUbAvYC4Y73CnIWqYkv6EnuyenWCuww+rXxdqPqE1H/Cy7lyD2kibIOtN
cx8lWOh6sZsFlOgcDN8qQiS6aVG6+c/6oPaUd2tPR1+3X+sScA7Mj6gdwB8LQrmcRYRIhBx460td
poqrPzvX7EiqDA8wiibxmFovrn6Geh1eesMuW9ZdnUNinA75xDUhwo28ewLxvNQ10ZKwXjX/115I
uvzHHLoC7JqQwEl1J2EBvKQjUjkYOHLpydONc9zL6yp7wnNOiu/vG3wTuvRJ+u09bu4HuRIV2q0r
sI0PdSM4Q/BbC5soCTmYAmETZXyJHZ06IBaE86S/iCzT3UHzpHl3eItfdrn7uaGz4MovNqyDT84F
J7fZ4xXe24sannGnKzeCV5oRcqjUuEwU+mkyyG0N3jdq0Swi+GccDeCOnf9V/30lRtKq+i7ccfwQ
AfGDo3JFAYkdkqchcVy6DfizSzdLl7wiYIL4ClEQupbbUuR8IMclcfcA+XS3I6599YOCStTEVlsf
8l8qChswQZFHpHpzWT0ay1c6x/0h9XDWOuclIZtEbYD9KYIThd9cXhHYyPGWEIQgzxQ3+oh08ANV
JE4TER2vDSBicDrw8j2Qs3iW0DJKgC6/5//vRyFqZxHNO7zuWkPjLZ9kfwim8MofW9vdtkW7DP8O
dEgydoPWQKcPR8GiKBOMQU6fAgvvFjNkkNcJf8cC/wtMhDT3XwZw08LbUnZg/LKksq11bnDPClYZ
WhlHilwcEMhkil2wYfWk8CwFbQEyQWlDBe5zSj0YkABbCWBJOsao9NxBY4I58teCltuu18vConal
m7xQyBVkTlW7ddcAAAyzB0PMUrRDQXAKLoCz8gRQQ96yqpsKmOyvrirdGKRzgQdWLdrMYkqvPxCA
5Kor5CDwbMA2ewCUgr3hQ1Ogsx7teuPDFP1OgTYJRoOktiWvAs8RPukfrRmyIfIP9NPfQaCCQSD9
y8a+bEnw/WB6xmNBgO8zE633AoAd7MZAp9oUn3+2cWBZqzlMkPVtroAcq0kQSUk5TPsfMuMvqtVS
/0PqxKC+Fw1xubldf7eefqkBRTjynVQHf/DRUCOE9L01yCDp8WudGgTCFMVmDLg6oBRaqLgG0FnS
5sOt/xzQz8QhIF4HQwptR5umPaJfQIgUJQLBp0rHl/R8JehMkG5ody4UnTXv1oUXmblNvVgY39lk
yU6/B4aZHAxDGYc3FKp4EcWs0duTuzGkwA2+Kb2Kt24b2lz+UXw5ZqCBrjb5yP6AIOGxAP77VDXp
pOo6k6r0DwSa1NSlHeoxvo0blpToBRa+80qnXEoTk5Tr6ZKUrBiAMoJqlB7zPlgZCaT7GrXzklS4
T5Ko6T9/SIHdQJ/cpw9e03k+xxuGubrlI3XF89O/D89TMtzgNaMOtkSewBrBv6kw0tcOOy/lLdl/
088C9Ozoz0wrvJog1qR7U6r6PxtCdjD/TQty9I4WSMfQi+/91fI/8DxfSKhfxo+5PMg8kOhPhrdx
MlTd+3QgmPfvx9uB90F/zVcA7+TVYSLJSDZs+KQpHfzT+PKx3hQza2tlKZibDz1L5869SkyEcuSP
4+3YbtgPSp+7sBVShTg2UaV+BwrUzMpSWcqpFzQVplwG2UeLgU5VdCq/K2S0+efVTRqDpo879ulz
oIJKEAilXqHvdPZ328i5PsYKutlydVo85erIBZRL+oBHx2/5wp4vj28f1jR60aKOPMpAqO6LIJlS
OJB0ScO+0e/YCq+w5z84qhtUnzsKqvkxmxbDfJyPU/6CzDOzmRY6muceYwwTyYEj3kBYBG2Mjlyb
x7hSumAN7zYpC3MJSxQto8QjDyS3AXi2X3sDtSqd+zTFByDbximyfPbTOfP1MW+v1dhur58BaTR+
6qiqwceCMhCHJY9nUDvIo31Q0JOIvOTnkB5isElW7U0w5GPCyQWhq6ZSkF22DJhspVDdBAR4pxid
8GgfZKSCUn45vBK0alzZRH7BEeAwSB7xw4FyLAScfz/ZtYtT8H5yD3BJqlpPw8rBof9cTHzdBTji
KhXQrEX/hIDKyaV9aRq1NB/PggP4xigQ1KhBHRohu2NMowc8fdDgQOxKeonyP5jfvyfJDzdV+zqs
/JAIQjXOe9H0byOPbhu0O4sUQC9yoeXDu9PDQOlDd+mLy21WL8GvUXjD8KEYCWUDrJzs+U6kgXmG
wKnlNQBGNml7iGj1AxIdB/oBIExIkt9ppEfc4QMYGb9tkhyrNqS8+tHP6Q1GLdyf3nqkWPz+se01
oJ4eXpANXK5V2C4LABeHRC14a9XqbV1qW/gEUJ5O9MOO9eMBqq6Le04vH2nkxOwlpssvbBIzw+/k
RvHSrkoXp4X/lV3Izqq3t+6PzlH/lUO/3Cfa6Q1c4mn8GhTtirDZHopcHRyQiPo0rBtJAuCBryle
VQrHIdaCdoUAgF6zdMjp4koS6PxECm89QveJHXMdezHKEhPJJxBTd+tr/CNVPeEOIWAE6Q8Gg1Qr
7KLmuzbGJULGLlty7Xtrl7wDjhAOBukpC5m696t/A4Lw8s8B58Gvrz47pm8Y3ytGiQm1R6nZ84fn
sge4Cb8KiTyyv0XduxYLw3Q5T7y1tzK4BySZkyV7xxbgebF79s15QyDNVjJUe5OhrrGYX4NHn4MF
X57dZmn/Aob+UISMHvo2aAlzUXLGH+V+6NMvcmG2AnYlI+EZO+wYDDrfrR/YAx/hYB79aqN8k/wz
vhhfAXZoiZ00CEed+oHqKAfK7n5rNkRnnCqJ7Pu1wyUAOcplQjfu4XHpxPcVqzKET5l9iU9nGiPA
Jk6Pi08gzGW5B+qaWcIpAY+mN9WASjzutraUGHDeqx0Q1PflTeTKq+OQY9nS+c5lo1lW3sE35kq8
fP2gHqKhwNu13JU38BWBmOCxgjAjTLZJwnDDuFOkfEKOkIoSMhAcRkH9nkZ8wJwUJPBtIXMFVoou
aJvjInMez7ki75BzxQn2jBnlD7H8uR0FguCPhrgRbw/Np+oIoU6OMbYvG0l3uUgkyIg4ogG7w4Pe
DaQZATUHKhD4GGwYMmEZQSShTA52ya7fDlH3y74vn+wW9Hjz7hXktpHxom/AiQI+POJzyzeJOPbN
5dgyuiwOnXN4GR1K3mxwzR7O+B0chmHKgV+5BruB7EdOQhiGWgOSiIJNv/MnSDdKwDxcmIw7s7w2
fEEo3WieIEuPThuK8vgpM5KdhOV8HscRJ5KJRfbBAc1pwD3V0TyO0hhRzCM7283t30GuE7UlRjtA
qmeYr7O7w+hme0wdcnwk+DlCfGg616UIZYxwfuj761NFl/8/B4JVemHpaaclvcto013SkaDj0ZMB
VU1KAEZrMGZcSkb+rcsJ8FWuxtthl8hkoM/sXZeEF+clJK4c7fLW5cuMiTWRZWR/Dg05eScmJMED
JE7QJlxwGqAsynRMsiV3bGRQRKTaxhlR5PASCqzgxNA1W9eNTtyo5mh1FeUi601k0llicPkMqvFQ
0qvrTxsn6tE1RiW0BnRUj1i61fVu8F0ny0dXgJHxWEPBPWJJpgm82aNVQEKka8A5MzO56BDWPjzS
v0BlEBbO5vXS5TYxUhkXhs1w4JO7AXed7n1IMS3uinQfcBIXAitCS+T6iNHcN4MoJyLDYZU3CbA4
+/uS4cmcYRsAOAYEMygaRlQF3yBMVRPByvqBwEtGE9+RsUFupbSeoQpnFZ2KTC/GwezWf2O9uAQz
WmB8PGoZtXLR4QRxP+srQ5Yl1eIAWTh7HM41aE2ioDaLuzsa2o1REiahjC7e2g047lvOnWJUCQoO
kPgMPmE+y1QhJSZvfdcF+ggMoRkT6FB9D4wUq1fC2WJPogCVj25Lw0dmVqLQZcvaRVR4XsZdBEJl
GMiWdzLtGSRxVwC1HB/5wa9Lo9GSK8e4kgvHYQDcIjt/A9dArMiGYNZlpYB9j9UWyJ7zBOk/KLiF
A9YoiqmKdAUJdFBnMOwGbIGrV/qMZvYlF0lc95fcJu5BylrHfJc7zdBKQknny767t7xDXp9M5s1V
LowhNsxFiTh9zvKzlvkOdAQXhxbUA1U+Yjc/CwvoIIwRIXf2nDa875r1LQvZOnPj5Z4DfmPJYhGn
h1WWMdmVKJAx3zKRBVPhwSwF3ZTkEAXI6ZFDBFiKjRKhhsIvJ+dLp7GlmqzPjBmYyEafVe67rssC
wGjhPKWtCYTchBwkafCby64v1EHbwDtsHC7kE/v6jBBMqFGIbYiJs/DvStFJRd2QZYIZH2C6BYSZ
r/kMadcf9V7R7FC4Owg7ShF8htmos5Bh1eUKy7UuWcHYgJgwQn2jcw64Qlyoyh7wBnmPC8MIy9Mv
yPfxf2+WCEY2A0esRXvGXMA1YF4IRLMxQUqKOy1n29qCj/QQCiW0K2g+lTsvA7g9Iz/AqkSkZshp
cWEr0OhMBwO/5o5fuq81u37L6sXWsT6VmfquGRhIcCN+a39BwW5xoGTQSP4BwN8Icg6UTAesSmtu
zGedhJcuZ90wWCiZbxGUCbBUdFj/PwcNpNSi/QS0SSH/5ZL15ZgUjxkj05D5WKBIT86Cq8P1UIlN
wwelkZvNmSGDmR9IYmRONaAR6ASiSsMJgqt05aaAL770G3hZ7mKQd86zNUN2kwvO1pi7jB4SKSAt
jFkWoh0rs/bA3yAxOa/kjnFA4gWwblGu6WoDdCG4jVJj5YNcMCwIhXw7+z+azmxJUXWJwk9khLNw
y4yACiION4SWAzjhiODT7y/tc6J3966yLGT4h8yVK9fyIEBAmIC8KcquVA47MvVBoScveLKoqJIL
27zL6YctRpthhIdaEu0SMtsy34gR+x3iHbQSiCeXPbTuUrtHSN55SDxE6l9rwd34yPqY9hY3/7JO
A6Y96XhnCvvKFhGVEmIn1Tju7tEfYPDOqo8WSpMxMJiCDIzBi9mwBvTtde0Om8MHyXlcd3hbBu9R
a025rHTGfX78IbbCz5QZGMF3fEqQT5Ed5Oj/OwCiklC+Sq5LpaOiNM4w0Ls2CzyBFRMduvDZBR/i
4/gocY9IQF6n8pf9iBaANADw4zToL9PlPfK9jBQ2H4Q9elPkaVbw2RGIebHicpt5n4gSyW/KkP3Q
q/hiS1BWGGlOj341bgedbbnM55ifAlAx44TbKKRjcq7Jd0n9VX+CC1FNDbCvp0CDpyvk7MeqD5oQ
QAJTzb53HR6gjVOGUV0qPQerN6EhCkYO95iGOQZekRCSlx2/gItPG9x1knv3YQcFCPSAKBUtbkuK
FEhiIAi9OXIbX0xPAFu7uWt2ebEZfEYpYDPSLS+f9NYcVwb/Vf4KbNw7rL5N2ITD52yDKJHJUWh6
pjlgc538S87Yr2QtgGTR+sshd0ssAzzKDaRaQ1mAGSpNw0+Mzp4moW1JG538hVjKZJd2HCIaugL2
snKLCpSMa6o8bG6wosFi2D1eyDni6RSwUvOjfARhh+1BXjkkgu4wKD7D10IeiyyTDWfAxvZatG2A
bR6M/DqcKsGhxgqPWlSYGWm/12Rs4mUc8kT4mTxMQpbh7wEyzU5JAyi0HzBsAK3+HVHYWa//PXL5
BFavKTP7zd4p6zOLOeupnC+XweBHIzt4EB5xkH3ms5x3UZohGqhD/ukH/NOREf5liqhCAbp4g5gy
W894YmR4thVTGalQ0ik2RpBx3k6zP1TQ8YGq7kE1n6i+iuDUad9xmbKEg8zPyqfI0F2rX+9Wehml
NiyJNp15RTESNjTbJnRKOpPCZ2V2d4vb3Rl452kRXPpQSTDOoj22cdAOIfKr6NjpA2gV4IQ88yFC
Lu/gbNymXapiO7RaFui+aE14vz61JJJ+7crsona7qiDM+yqCJKr57Ggtxjjt/3iKYECBHlorPPa1
9Slef/eD4UGHcco2A+cJ0jLy8OiuFT4lc8q69DY3YAbse8Fg9Q3Rtgvrbb2t2k4PBfZ13xDpkZP9
cERxn2qIlsZ8qqp3oOzg1GA2RlwIjFkggGraRZUBeo8Osf3gMIgbKPLDGaD9ekxt7GLzT2Z0EOcU
3Uwqa190/XbcTGwXi0DbHOGqsPEhnAPCdolYA6ExzO52nH601Kn0+6KR5PFNDAfoFH/GxRb7jq+u
LTt7WAuGVOU6Q+TXxm/m3tt9AB5EtBuCFRxHDZ3Odf4KZ5feZBrFlEm3wOSws+EUX7lVAk9sQLv6
kHSoEeNedRoep+9ZTokYpT0Q01CQY3Trea46PGBW6MI+G5FcLg989YDmOH6fTR4Ocx/d+GvDOLbg
DldTJSELGPUQkZ70HAGP8T66DLuzk/mBx01LK8U8bIV71qCLwVjPiqqYNYOaAXKtZKm7PGSBiNPl
KYgq7Tg+j++zDNdpiyIfRRKoNA6137WSVNO00imltQG6ly8XmySQLSQJgHZBswE9EGX4bngKxw1P
reN9bCxwAJlQLcN67rM/n9CCyzHtBACynuitQoqC9oFziyMPJ7yHKPb3E7C1Cbau0YcZRjN5e8j+
b7emvT+wW2nRay1wy0MbBOI0bg0k1nq6BGBGCCMfwvHh2N3ZbdkFeTh5hRgc4EVJ92CIjZFhx4gf
ocwwP9Kaiq+w8xoDjBAyFuYXCYFcb/Y1yOMFrpC1CXwOmQK9pzeR8wDeGPsm3OSUsu5EnFtrE2Cl
02fRK5z+yGBtU8L7up28UQT3+ox/dDlgQ1pXeAOS5bextGeBF/kGGgDvETjiW1oPUYnTohJWGXsM
KkCHgSlaq9lY2NxvJqSBS/iHnH15y40WEjb0RH8BUfoQTjBS0ns0Nvvt5I5Btnmn3DChJfGn2VWv
O5ayf0NXf44IY7DbsAm0pC8lapp0Ib66uqplS4GARU7i66f2BlT8GTQTjsmdoIBNjfGGQx/FDrNB
l+FW3iz4pKwaXEl3yG9wHRBCImQuRkB8VxDbgn7ryriDYXJqwKHUQ1tWQ2O7Abn6Fd3be8CoF00Y
DAY8YXVwTogXGhB7j4+SS6yT2mS80rON4Is/WLT33b3oVDwVaa2jUB01pGj/Tgo8+ZJncieTLa0m
YRlBDEdk+MA+4QGgOmaccLWirdpEobzGCg0QGGNMbdOUqQHtbz/46/2BlYGRkD3JVkdn2gKohkSN
6FWgfnmZggHoHcgijV2/TZFudhIpqRyQLfxikhsg0lZM0X8c5XPbUuAQkelOsBx17k7hDDomB8F/
jB2XHIu0ig1Xu6rUF1TuCPphA4fO2AszYEa5H2lwN4cdFNxMqFjz3AdYdVAENIu16KdxT8W0NeZW
W9QuWNgwk8jDct5IjtM+Ii8eccGAOhF4KeXo5+iAapxDMBEHY/d9pVHCx5RvR7fDnXVHZI5PM9UU
FZRyGoBPww2eQl33VbT2kPFTx8xABCON+4jamTTtIgGtPXcQbhDwiA8ztCoPGiuAitwqIxlzGC7B
yXFDNzILiY9WVBOWoqDZGNFpkWMam4+o6Vh75p/UPskeBC6nMYLV0JMO6AeVeH7FRQ7Au27V31Dn
RjHGmTsHIHh6OQjlUI6QxyCKlGzXIXa2UEkv+nVSufz6ASefG1WVG0WYgXUfwY9k8N8m9Pwnq3TP
yKULAGMvOqgIXBPoV/yuqnXkn+NSeqhxj2XlbCZs82D27M6QyCG8Ov2kiqFxKor3YRMtdQbaAd08
biZTjuOA89O89TWOkw+ErWHpo04B8fXvC4ECnQQRu9Gk+5/VftXC7BxYNTzSaCLyER1rjFHK1eht
LsMx94XE7wucBqQ4MDqMdLYUq7vPdKbACApa641cXQWycRt5C6t3j3nn1wBT7JA7ouEnTxMImvJ8
R3GpuFN355ykOETN/6+vv3waSZjp9GLcYapCwbHJAUkdeKt7mAIGru6wx5404K72wFmspG71R+AD
qOW9kGOsaG0A56LUR1DLRY8Hk3RXWU3gjbN7D29TEvU5t5aFsdixAL/eowteS2yUaxQzafWeHWwU
x/Kdhp7xvD8lniDNtgcAaaN0mVP7LMcZ1LEdjposI24fk8AIWRwQfllEGDRtgxbcmyvXAUOb8gSL
b4xuEwy04Evlf63YlKMSKgSCoLOMrNv7mmVH4d+vUVLRgJJxGmGYtAaVhqFMq3tnkcXcRL6HwWHD
gzTKeMM2wFKbDjGWIXsjZiAwimA1QJ1toGGIFWkMHn9+Oln8bqEyKKqoopdaJDL5YxCW8LN/D1Mo
qVovPu6YYydzm8xQ7TDexIl7nayP8BFiJH2UXXjCwcpz3gMsMsjuFiVrK8V98ccRyT8iOZR3WY7P
sVSm0ZWtHBvBkk+U2mL83Jo0oxOMyp+uKqpYtOKxC3/jioF2tWDuYE7wRuH0YNazz4xYg5qA8Zh+
Xzo5yI6Ahd2IvydCm+ak71bzL2NWIZSBI0oqgZ0SQYdYUDY8+NF5eDl5rAgvkTnlsdZtr+UVs8vJ
YI05rC6w4SDfpEbfbYgB2mueWQrGdQrKVIjTJ4VL7+/uDo003OvLizUbDFXGuKGG2RpFZuREF1/E
Z7VMTLdEjBv90yR3s+Q7VIhym+5hxvGVCSI7xoepjxo2ojl4LODktEn99uRIqrWnl6bNEmbRCbGg
ry7Vnlvo+2javd3TByOwjKDeHgRNF5cMI43bNDjATIlL0ogIHQ69/YF5LWrqkx6ynTvxkfcaEeM1
LU07soodt2hMcHdt4KtE+AFnKw8HHtHYEAING9EWda+kuOkYL715MxV+pPQJhy4nE1boa84nlk4U
ZeM3ISr1/pVIRJ3VYR28HuZrfJ7SpoZDm0t8hr7srEQhEM1ZOFeiDsKXgH8vGif0Vwo7BlKWPriZ
fQKKF7SCE8QRFvpzbqWsipS6LRjqnANiL1iO8u3xr0ZGxeGx8aH3oOe1EQi3u6AkSQfdAwUMgvJ+
0KJELSXyHgwpMTVHfxA6IVQKlsgv+xrWvbA49ALXQ4xpB5Mn/jiZTbP4QFvQj4D2xLsLu6EqHJxU
OtT28CjflHN4lORsB3xuyWZekBUj+JzERDCHSpKF1B1EOTdyKSMStyZ2yO6kRE6ZSJsz4M9jo8BU
O87FnasVdd1y01/+oYHuvzZwvpHfPI65Pw8wzPYsJ0vqzWmwY62+OSeTINd+Q89xWdW/8Tsshl1W
pmGLRrznSvVSQpiBfrvTYuoWd0nH6krL/jKmcak9thndYk3rSTGUR+YQrLH9slV9VGqrKIn1clO9
zKo4W0rIVWRx7mEg8/EvJDkdluoR0XVdkc3lAJ0fO68NDswPr2/npVJvB/n/xZ9d9vOE3YpN7rqF
m9ZN3qPXpBzfV81ZnwRWMeiDJIB75fhMERGenBa6lKP7lf5+yGqVIVERIbk5IMbd3FwA2Ij48LjM
D+Pj8rf3QZM7eEpCKI1ktNFfP6hlWHjbsvBBjYNlwMeX7gWC3ddkn7uVOtEoH8k+y7XDn0P8iDZD
POZ1KShTduVVIrAu21plEPIlbN709h0caufYJCoGzqs3FiZUB2gWIrj7JPWaY8IRoMkwW6oYkCBT
8ItjUvrymtInzD7Le4sR5AgaJY4vBPrq5CDSP/8u6jqpTWKk6OZuWta4RrBHjkAUSHAYC3GUlYut
+inB6ifJI0y7Y7qCNM4ImqCRDiHb8RO2/9Ln454jeBE0RJ4cuRzaKCkYCE3wk/C45TPZ6xnYBOQM
hlgZsi+dt0TKrFYcoOSjb6XdNAkgaB2YcFkS6ELz0C4jkeGGE2L392RXuOxkkDPyiGiVMvZXwg1w
oR4o2Mu8oU7Kp1TowEqMINFzywKWnZT+kaq4X5v0JumciTzmbKIuWoTQsrHLrccdzIeXIq8TOhNg
oSynLja8myIQaCo5XW3yURuJVbioaHOeyJbK7duwr42usRyVfsyffNwDpoZ8cSfToHuUR3BnUG1S
m7xzSGCNY9VPXKb0zzHebow+UAZ+xOBbk8Qh0W4RGUF9oOT4tU64GlBGgaRuP9dEuFwkFCti+O6e
3Zd2VaL13GHgeIQrewlofA7Bc0jknGTbvxAMU1gfNf7+fd8fHhz4LpjHspWn/KAyeExyWHnQCDyy
DGV8PjwdITPQswI75Ev6dxmRhNAbg7gAJduGScNMdeC2t/eMDQgIfUIt4TkImeB68qHhvwge6LVh
PklY1rHk7qHUQb4n474YYXf7Y0hAGZLHtSXBMFjxOKI8+R9TgjkpumRya3hd4Uqae7R7eP4QOd43
kqtDK+AyvhJQ9s68WU7hywhQyB6UmmyMWUPW/Dvg12KLh5bRh7L6QT7rg5hQhzIbXzzXsEafCXez
6XDsg02mA4Xy0HRIh7CgrTX2qHcOwp4xxK6/eIpUkiuQD0Sq66+UlE8BCmDW60G3vbzDLhUksCfi
lZQIobHIiXWHwvJAVuR3khDlAL1H9Cq00qBI0jPiX3yIBVAMoVpkHe57qZ0MfNV9Qvdevj46XeA0
bdBw0wAwu1Pi5qeUqcOCqreZR+Oj1Z+A76C42oUprrcxPHL+fgAQxHnrgPHMx2Ql99+XH1dUvIx5
kgNYfCHVFEBjgfpVkQTvA80LJ4BekfsF82BlRdZAHryXB4bEgnOmEVthFWeK6O2QgdEDfwTyO5Hd
b3+QPnve0ZduKoewkE4IuJEwlcbfeSM6WyqJR+U+w+dOLZC3RMTB/PqoJFfmPWhp9IAVwYl7N34w
kS3CRBJkCCkk5n3mBZHDBYEjeAdANnmYUUqgt5YaAXcIcZXW5DJHVuJlkWo6PY+9azDvbOhBJ8A6
7e5tgKnMym01opMFm5eIVKxD6CVhnUAmhf0EDgK2tbpQ0+o91UO0TKJs8vUFN5IlssU8lGj6RGo/
+KssaL8bL6CUYmFQTT8RatNNKjoPlJdkGB/jG2AUTQG2bLAkeh5NddRizXuiJIz/K5cjocNp5L14
mggEgaky0uANw6gT0596j4rTCq9xsuEPU48HNUUBZFzvUftjpcJFZ1Ru4sc4eLkBFAAqn8tmNNgi
Dt7aUu+IDkYiwOqV6S6gtlbhiGPWWCceY4QHw17cjrpR4S3Cdiid7d3kczZ5dEBgJ71in4S7jgUF
cdvqaJGW0Z9h55lQMfkrbkfy6n3Gc4tJc8mXlsB4ZjHb3G30M9OlbLGQMRzyL+wgrtPLMBDZOPjj
FnEhwVknJRAjwxyVWPu85ocZfqTsfAHY4VbCndToYQyEWTS6l0iI8b2EQPL6pIvHkDo6z3Euw1wC
B7DTatNeQx+YkPJrPSRbBzbsbXRvGiEq5S7puXGye6PU2P37Hx8lX0X5EVnnQfD8OWP4fR9x1hl3
9skTJyAlNxjeaBbFHAmPr9ZctWBESCEfdhVpkAGcQF8yGADyrQRty667U00VMGcjXvezFmXKwroW
BoZJpnzazSkwBcr0P+qI2gm/WVG8SscX+mmJZdzX/ANbg8LEF87kMzqx4Mm29MDUDsUyuwZ45wZU
XmvOkrpBb++uYgdJXuyrFGVd4vkHUNOiCRIh6K+WD3v+lexdsceor7cAxKWJETI1AmisGdyDk96C
APPRFL/w5/5weSi1CeK1zPHMaqE7W+y6tEOA2SMDRasrcqzWafsE0qy1XMUS8DLLmHRQ+jrILB3Q
/PqZ7x2Ak9tjBD6HtTV5G383TpHs1dVKJlrPE3FfUYoEDbHVkHEw6oweNKXNebAn2MAih9oAw86D
KxBJkLoEqoTwzFgcB4OoAbwMzMyXWc9+pEjvXmZph1mN+efDUbZ0AEwuwaFnoD5K9ErOlYfdGXdi
wppESIYWSAcmCTQAuNOh9pylhAHpkH2j5aST0ssDmguoYflei4g+aKMhU8bk0ui+VyA5GJQah9mL
20//XsNcKjjdvrRb0hpWeJxkZ70BlgsFaxYLhkVITvPL68ud5sRpfOMZzOJnSNy5Bhdgb2MZxY4C
O9MTQlwY2lywxIEvOJw3px3783ehh1zvinw3zDOznkwec/akaQd16EoynCO6dxQ0mHOgyESqHguR
x8LK+veElGfeplXfJk0muwk7AGdPm7adz+yG6G/NvzSK89sdIu7mDs0emsNrl6Iw65k9OFrtHVB7
d0aVjckfAj20Z22i5A+11ybKeaCTCAXR+pDQA6ajlzGGG4J1Ab2DbBAQPdhGavtXBIYoqbFcPHUw
9cbVZZ0/7dIJ059BiHZyQZmOE7GycR6+7S+rZhGAbHePxsuraqPGnZLWO4XlqYAUvtpIWqZSoGFF
kJoDZoAsB5msEduuWx8Nqalc54OmrsRv5DGWKtivkc/+ZPK3ojuRylw125NSNZhSb2Pe2FXY31SY
1VGssVtRb9Re0sbjYYfdG92c/pYDdFZtt17iL3iDCYXj2AXra+BIF9LwNBvlZOit1QehGFfAgrrL
ZVFXWRYoo8JxWdKchutS08WIEZwR5ztWmsLKWJjiC7qIVdSPW8ibYdil37xI2eaBTATs6Bjpkgp7
KiNPnHXIXK8bclZUYK8EuYxy8i/mC168Mlt+QrvoS3e32CjSQ6G3SfuWNok6Etf/ThYtgqexpGc8
qQjfuRIiCasVVtFngi37nDACG9/0aF92pXPZkdHmJ+N6ou50r21Sa24Y0L7eITemtRSQNA+v+Ppc
zK/zb+yhWGhLungdPwMeONWbZ/Ca3rBCoMjG7oknNAGalGpFmPFJlBJNMP58Vlp7i9/t/oOzYHt8
8y76H2OApjWwHhrQdq0545rPwPkXi1AMgVcDaAHBG+sFzuAGa2w3mIMc2lKHkW0KdeswE2TRfgZy
siTHvHrFvkZOWuSwx2fjimjq3caTAnsGOXpufihbWBUjan4Yokwd9JxL2COokE6GwbwLQoRtg1wz
7Q7yGhg810dtzWO2lNPPDDM91BAaBqCBQvnXJLBoPW16xa8Y+Z7NHjrUcBbgQ4yPDzGxyRZMUN6M
L2ADkZyDDizS4NKIR7wTjDq7KMFGlUp/0xXUN1UcUuBdsfqUw9ZjWB5m72NA6QYJiyXFmuuy8cLH
3TqoMOlGlbQW0r3MIfE3YXRcCYe7SXdNIv3aljEQ5AWUmd9DMIhku6U6FzpS6ZJfNsi2hCrxIAFC
mYZcj0NR+UGMnVJQg3WrHCoJ7+pLKk5fPHgkByMx/ZLslC59GNmSNsQEg+dt6ZIbS+ryIOeHb+Ws
3mDx2mtLvnxdko5Wbr1+Y9mOcKV/2+bUK1CGcQ8eufXBwy3eETB81aJMq36tjJIT+zx03oTfR8KA
ctCIE6yAycHY5EMAoVvk6xUgC/KDJNy/Q+WStvcJwA6etCWQivtw29w+iQxxJnlhHoGEjyRHE256
RUynDEkY0KWXnyFMMZLK6emhX5fcwbJp9dc54xq9cvjwJflr88yZkqm3BUUv8Q+GpyAoCNulRdUo
4tepRYIP/LL5niX5uSSxkoEL+V6S7nT/7zvBCF7xypLfpKIV3yOiYm5lTpK75jqpM3BP8fmdNCWV
ZRmmhVLwDPa8L0d9udxLwA1JD7kJ3Dt5X8FNIcy0ycExQXdzzvfXAMHtpi4g+Tj0Ihv0xiLzXwN7
6YPFvxsj+IUcieRYMn7JOCuD7FGwMXAOwY8/CbuC4BLy3twRpAOVpcrYEBST/xFFcTWSUP+aGigf
EiuLXQ6pPWWGNXY9L6psJwfx0P9fce5QYrM4xO/SKGLwsT+kQRBftJNou0O+9WofD57AII0DJ8ML
egVl5EnpVAJveUVOlpBUF8yBVF9uOQ64GmdbGUAWAj9IZkzKSrxyCJ/JTcGUlR9K2iyFi2z7L5Os
jP5erhQZLIFJBFr4dzPkZpJhOzKI5FekIig3ho+oAeRBJ+g7aV+M5h2mgcm3tCBUaBYMDLoQ7uko
g67RoYTKM9veiGLpdkcqxGg9aQCBL/pTzHwzeI+AGmT+1DwU7lSq9aFrM1PpXe6ZXapYfPNEJNE8
cKWIwg3uQZmh9TC6nIfybjhZOB+/hzRNfLCjIgfuJPeGWaAU+B1BacdathE8r3aJb4Ci3w52J12f
Y+lXTuCoKWFjSvJJUxIsPniNFAO/C2IZePiwlN40AGTQH09kJGkg5NIB6fBA6MxkxYRQwvpDmc2k
2QrGYm8MhwzSZHql5apJ1FDrQqATBjLUYkpiGGUZtDBQYqBshLxWv0Jo9gKuvyGtdej/5Baqf8iR
0SrmbYXUCw17qKraWB68FAf7fdKn7/weUj+LBcJ5JvIAAWsYAsdJd0jDidegA0E0/kg72cLpGPTR
dBwYKxpsYvJ9xiZziRZWiq8siNtv03hNf9JgoIQO5eFROblabGVbDGisIiRFssGym7vj+DKrf94P
2DCeIW8QO8HT5JzDCYaUXmPDzglIBnPkCnhtdWNCDsV9PFE6s3KqY4UNbzv4wbNnA7mVF3V7YH52
hW+Y1/qdnLOj3bthq7SPy/P2jKbghIjpcQcHbCzO28+6XtMGy3Kh6jVfyytHOpKyrboYLBhMmZEO
DG4iiio8VKpTkCp/XzAL2kwElkIWL9adePFlQaDR01CQeHA86ONw0+hP4fc+LD2q1AxvE2r0r0kz
GHdh3pAIEgu/gJZZxAneJCjHS/dOuaB903ZunFkSFevHlmSBMPy4eVTHDlgBspWygzZVs0saamyg
7Cyb0NenItpMqyDw/5xkPiCX4W55APu3OfEQ6cM8r20oHG/FfFMUJlCBCGu9g1/hbbM5hbwq50Wg
jHZNz6ZcmxnPGWJZ2E9BOIAB9LGRXJQ0mABOh8+Ba8GvzJObtF+DPjxojJ9Dq6ByUU67uyK8ca59
k/9OefikakDieAEGYEdUEtlBBQFPh/TUId0AB9N/AiaIgxWd27i44CbBTnmbdOiIEjS2KZgwjV6I
uwKUshyS+qdsDTwGQSLoqP5xGYAvWWLwTqEyi3I72K4sZs2ErUTwUKAXHy1oYDoMxHmqQKCy1MqL
si6xtqPDK/CprF/KEF7fj3bAibAIpjYrcZLaL/e4BYVVf78G1+BftR36g0zAgyMLJ/02IL1CLKDv
C60imG5uh3sUy6d9ErFwUdhLWLplmSSt5iCCfLzX9zUNYix+8BESYF6xfZEluWcpQ8rLsofJ7GUB
ZschIGSd/+LxwlGSh8Ie0N8PFp+kgVAkG6cs7E+WzdpcCQCqLmiKu+ifhknRk7F9imjfYpEEZj3J
ok+Rk+3pS2+yLL/PNZo/ctkZvCxOju/+TQLpcxUNoKvZZHf5WhySn+WAx18rRUeQhmrohkiFA2MW
6xyUCmCbTx/Tasp/ZHY0pL0TutU4dfrEB3+0W5/puGsb2SOg9nyAzrdgvvU91s+0GXSKMSDTHQeh
z54mH0zcyLip0KUmdESgOJrJ6YyqaVCCkLWne+VBNNQyYMd//4QqSukf3AiGO12ZZx31K8TibQUN
3QFmQP1Rw1eQ9NAGcRacNg2LshSxp0+VcilL39UX/eGHBQeRTYGGPJ6AsnuNGf/5SoptID0lRNEJ
rDS9j2cqnlsVqJoS2yd/Qunqa0dYrrsXxI0QBAFyBedmeOgY01CizCTTRnYcLlfTLHlSsqXL1r5h
erPHRoLnZ8syfkwAxz4IVFhXBUIn6Df7BREoJQcxzhNcmcKbdDwiXCARpiPPv2O916xYSnsIeiub
3Megvn9rG907uBbNI8OVNL9R/39DY6CjHAelLwK6l2lrfNQRH0CSwqZ7Hjwjaxj3N5I+wv96zx4d
44LMXHeZfadY/KWFd/+aRFfs3jTFfSBO9PoRo6Rxazj8UEnhu9C8rjhqZ/9l7wH5TsFsK5VCYw3O
Y9ef2bNQ9eMjrDq7G1s8hrl06qB11Q4vXQw9EUsnsa+RkUTT9ZT0uttOFuXARnnhsSc9nxbDSvnk
OvJoVeUNwOBPTn0qCWJg4aCbkqEnUTKH4MQxzL5miivbjZJw4bUU94yOE6omjQpAMitZ6rARUBaf
MjdK1W2pQOHz02BRPy3IBPBk2srVefepUkJBg6vaid/noXK5uaW0eNVTtYMZ+d/gTJjRhmUyfdVe
xvOq7lb1CA/51VJe0RG9EDQQ5FazjYA2tdLxk/vWbTLlettuf8H5A6PXH4Hls2Oq96+ivUV400Bj
txi3uRVQ75/fcdqqHQXXbjbQvBX05QFq7Wbt3LlhZatCTy9DBBXjtD4o0Mt/pGM+IHs65cC537j7
yoaewVdzQiNWSs7QJDB7QJ1VR2g9EO10lJloMrTUWjNyPuNaAjO0qVvx4wFQTg+u+mlO31ofEdbT
6vZUHDotirFSozgAzCMjO0WMQn0N0XhgCh54dfCEyVB4dXt5OKP/USv+8+W/0G/q/WX3jt6oR/Wg
IjuqqT8AO0Ek7cEu7JDmw7RqVV6jFw2gRD3C4gUx4AKfRtnc3/75O22mzdWl+YqeCckYvLEjw437
SIcIDQDoZkIUo66Trgcnf9BJUvUD8XJ+gY7RZ8vl+dFadbpNqqNPq+NtMmi/9MF3kj43NNqkX7dN
EZgVnn6jdPxV12W2hpv7UmZXxS2AmhBAut1DPoAWWToBv0fqRvfkRisTUtUDo1VTaegk3ev+/ooy
2ruhEB/eWq/tcwj1Wxjll+2zmlYK/KaYVkPuZ10VpixxtPqehrS7ZMjvq2fQn/ln+G0nj3vcRx7r
KYUsHk5/cJOuPIy+inGXXEPwiXFFJYid0B7Uo2bXElvTi/ZBAwhuit2EgjzvIY6K1E+rZQ38FAF9
JNfqUBnRw2B0xk9Ym+5detiufyqp+cNqQoz+jijNVMvzrGH0VRNqi16lRr36QBUEDJo2WQtOEXVx
9T0kgMj+Di2nmn4pWHSeHiuhGh12xScAwILdsUH9Jl1m55jAReypjwaqkfAd+LqAkYHezw3s7Y0C
Dx0oUNW23wEcNYRwbCJHBAw8NcI3MkYkGuit3HQX35v3AVYlJICRxJ7zWQ8QEj0EfdoZHqbit+8I
s+p35ouOlCpzoN03nzTxt7w3asxdzBgeZk6A3XysgHzU27C1ubVg5WFxTjTSzPZX3FmuAUjLgaAf
QeA+qG/HuxxBPcJTHZ7ITKrgeUnOVEYbxhuM9gA8giAn8fo1dS+doHw5l9q4P6HSs/Wiy6ts75fh
6qkSmgNZZ/Zr0u0uSfcBEzKQ5Df5QAP1L3jpeuewgbfILq58BqSsl+v0i0FbSn5mPVENyOwuDI4b
CPTXvIF5nw8jVG0azdGdLiF2K02trWZWiUfoY3vNwH+Jh99YKDmDxhA5nLticLCCCgv5T/u7UpFf
6aCfUnuHlttABaQTlo3g+gjJxrKzryigSF0YMe3wwypczT6gEN8GnWksRCj0veG+v+GTlaxq53mT
Ly8W6yUxcuM7om5DMNhnZbrS6ADORtoKA4qRS8GNJfqCRpVkdeRpzLU+rrCdwvg+jNbJL6BZZBAe
nuCeeGUZOSMX2cl0zA55voExUkhH++O1yO/bV+Wx2dW30VXZGGfuCenx/RCq9yBjecgonx/hcA/v
7YOhsiGm5ynuHD2Wm5zyc9GzUJNhma7axBgK0mn2QWxKivHXYGsl0Sf6p+ltmB9pm2NF7LBGlSzp
bEood5zcI4JGZ0j+d5gXxDi9kw+kcGdPYiE7kJm22GI7cCXYB3vdHR2xJCTXLiunftwiHnFCiY3w
9SKXR42FUeVefXIySV8prIt3DjsgMIZdeCm2A+LTQYMBkVJhTu8WQRRU5KPdjrIg+QxFBZ9ODqru
m1q8vY7yzzZJki2KJpg3DPV9GG4T6jVIRZBMapRUTvpuxzPF/U3zfVtzRQ3FtV1bw8WSXZe/88nA
OnmVe6a+16On0HvPxdiqwIm7Nc44IfkTIiT8MxXDrFObzob+fHLWzOleHBJk06IHzUd1ZWAkcIEo
dhO0IswSbkOwMQmS70i0bL3tYgV8Ygb45RgBlW7ShSZaLPz+W8NKT9KqlSSsouuyYAUBK660eEGr
mGm4u8iFWLpQNZesW5PDUpnjOPKV5WBgtDc8vlkBLUJB8ipHMfzlVVv6B7G1i217dNNM03Xjsbub
+7PRAXfRtYbyX2FD+5+I1ZCqYyMjEizxCqpPnQi14sRzYjUCzKxI+0srubKs1YjhfbTwCAcQihPS
Jz8C1ArzsZ7m6fjLTqfcBwJYB+cW+VIaSo1MI/3nnVsxgLjq4WJFKkRUypUQc7p97W8nnnTSPQBW
QIOTtIr+nJn2U3nMwbgibIUSSBtlWGj2bhJpYypslvv3JwxzOFuxZi+XvhlLouoDA8LLJ8sS36gO
d5kOlflznu1CMWzqJhssRqLoQK0XiQFJULYnbfvB4UL+3PTZeolp3Hoa4qY3Q8DTwJBiT1cNf6T8
upITl3ZpGkywatjjqTschtJ2+aEreft2tpTucYP/OUX9DrrfShG9yTMf/E7mzPsSORSyfPwafUL2
godL5kJugpPIKrIndrSSdGQc/+3+IjGGG8fRRL7M/922yRyZnDHWknI27J4gdfyI/hJtR1Kkue74
d578FtOAAzD8aUQRk1XSj9/NLvQd7qlXbqfMk0KP/CW3EAqf/Dlo8/mVapXN9zIwInONNlFp/5md
oeZmhqvqdoyl8vDCYiInAI2YLIsiveYpZqp73dUNSkTJHEdxBmpEgV7QQQxGV9Ct6MGJglWwGHPK
iAhFE0XDANlgIFBO1cmfGQmS54rVU4QoEGc43qw2VvT39xfFv4EzthFY4wSXw8qciVbSfn8zITKb
BcUpCp2rypA7jDYPVAsbrECLyxblbopiUeWKJXjHwFkTAEHr62ML9Ugy1wEdGTA8ppTAjtpodrL2
TDvYtdrCYzCEpHi0iGkLZz/dh//sci44b4TbvSwVN53lwjMWnudM91Mnoa2GPx5L1SyDDRssgiDZ
bj0WhpXcMhlDcrzVyq006MPcdMw4LYZmLk8kN6HA277tR67LvNRMZvF66UY8CtccDk3dFm8cd8Vt
HPMGvo65XVaMGC/Hchn61pjWKY7KLSbloFq72qxknaCDzLsZnreguCfjUi4piN0oGvOQuMTECEPH
SwCI+FEAt5WxJEM1YPF0NctaBVYsZ3zSJ/M+eJfvc9KW68u6irGYJXMRX14tHl/cEe7B1GuAqaWR
XPrF+fQxXrM8+FRa92Dh6wxU4Y4XYhptpD7qSpRmxfVsYE/oEtEBduCYhPGGrla8FxegqAw0xJaM
owtH0wgNxwhxd2FuM8riGPu5WbCyrMiO3NVCLm/F1XHj5H6g1qdhK2JmBqdW6RMqVnip8ueg+V/d
N3EYjl3b7mt29G8m7Hx/6f/2D9eWZdWO+Ah39we9X/tjJrC++r7Pm0Uka2IvuSFm9Htk2qilm7Z8
ZKVRWHDvAaJ9GA1PXmalAxUOUN/ErPrlRUdj00TbYVFZskywLI53MkutC115pbWg+1HGSidOFizy
MSxSed6yK3A/LfjRMlhkjn4s340yI9rhUjqZ8Bqva/aIE4xkzrMtmubSNLmrKNyaNfpitIvVhTZ3
KcIWLMAtlnuZzYL1sv2Isod4lAXbAX1/+Py2DFjYCwaQt2c+yEnJnudM9aETNLTVwgi33vgGia+h
IfgSyLITu+6Oa5eFipGIoxOPQRYq9qYJ9BEoHi+5Gllk7BEteJXZ6NinVa+JoA1rCn3pNvU0lbOg
6mAnDT/09v+RdF5bimJRGH4i1yII4i0ZcyrTDUvLEhBRJEh4+vlOz/RMT7VtWUo4Z+9//8Ee3Nhy
WHM5tbuP9VfQvom3ciYrOgi80hbnmp/GfUHPYLJJ/EUTbhvLsWZewKnbbHZzbAv2XO4f9tXJ9d91
WFrryPbX0ykfsLD3+zUJl+Qqizt9uvb5SvzF8ba+N+bWPru8gNgT7r5kWuwg/1b/iTWxfJssrSM1
Ad8pYDLek+d5gXt2NxSy1u/myv2Tcin8f4I2HreOJ273xAx2M8BGljWxeUP0YPs+9Nxnq9Xqj1PI
OTYJqlo43o7PxqsxZeTzOYvtz92XLa5I3T4VljXjmd8DCewQQPjPSixvw3bHESKpF6seZ2Me+KFc
+8F1w3PFVrjjtjMP/zgK/uHgXMiacMFN7JTBOBcM5YPYzRtr/gy4gTmDMGEEd2EVDG0pSGYzxVWt
7aThovEbhIdiLeAJA2uVWM5p6FJzzaAwg6SLoNyRxUbEwLqaQEIembTW8oapoxVBUJ3CRlnC/Dgj
QYys+ufLQHQLWAvQq1L64M0+NLk8XtuOVdRTfQ2eD9F6mmBFMN1OmRmj+bNlhsAvYonF5ahBiK6J
oH9DO4+5hTS/mT9ldFvWkF3mLz8RQ9sHCUpyvXJx4qHJ4k6IphiO2rLZEbVXrQzmD5Hb78B7T/Is
YqvzR24/gxJdb1JcxPIbtLJbAXVqA2u224cTsX3909gk/mslUH3Gk5P41M6giq6kfxTjD7afFCoq
6wNPucEtnYkx4OvWzob3yFcu4STboN25hZMz1mLQH8/CgE2xrooFtsyqDpl6BrzKhCh6wUF9y4DI
LuK2xAe+Vd3HSbiCofHbfxZfsN0QhbOYp4DHSnsxZmODxv32sxGmY+lG2r9W/2BgnL5iPGPjU30p
F6/V4Dg+8n0ij5nRBPME4d0Gi44to8R7Tdobd2MCg7rip2N5ETAdpFAB90XrzjyuECRRzGQrcO4v
lFvBKQaghZan8iKCQI3bHBMyQdr9zqAJ082BipJuhOIKEqpg5/6jRlMWJBseHyFc9ssLOwKHcSUG
evmOb5sLkzbMqhTwbGCTf6PMX0ZH4OKCPhz5/5i2Xw4YGCPCueGdUdLkCbkasJpYst3/sz4XXBDw
3eYtCLczfkK3Ly94l4pcOdqXIMQGTXLqfQGpkEkpHnecZ2Bs7RiV8CGyxRcI4DfHAQaZRGdKdwir
KPpIo3usqtnZIIRVlExwsUHmECzJjHiHd2Gip0+Apj9YqmILuAJohlgI8ZU5skivETU5PjN4GFMl
zgG1BRhgS/d4BVsXJIUJd8oxz1nfydcUP/jD6AD4lul0sqH24t90Mxf1ED/xH0VaiBWR3CUbMb8W
e89zl2zO9R7atqkdobkCmYvykgNBkcO5BW+15gDwIPzHDDawaGWSDT+dg8RfUnYxZeXrp3kEVKeO
wyUBf0Vh/krY31zQoV26zxYq8HPH74iaxFHhU0PYdJ47wSD/BhTmFB28CP45tCLYAED7JmW15PJB
0+QhQ4OpLGayjcM6PPDp/ij5qpnh1Xsg9/4IcAZwLw6HdhSJg2PRWeCY6vGeOEDgyhxJBuh7KNlc
XB1O6lQ8svDBYnxJgCi2i2a0yYQijTEHB7LjgtaBnwl5mAH6Q2ymwWac0HJBw7O+8xl1FJzCeTED
BV8yaBHzjM9lOOEI8NO5yJnlzx6aM/oVT4a3hlsPV+EEJifE7p1yL/fjX+gK9mDooHor9wWDFTyE
eCnuUwxrNwrjEoAzhVkftBhyj4SXq2Dq9tYR7zY+hHTnmwoQ50W0kSbkiHEQd8miwt6RmQbvg0uU
YyD+3NKBG1ay4BuYZXCyxVsUCC6TQGaHXLKYGO3+HTK42iN+/ADzigxzH/7zOM2cOnGlwaJGrCcf
OUPOYyd8646Qzst9x3Ur2h7UZx/U3Lvxb7YAsvLAJpivhLyK+quI744wZhR2J1RAeK7sBlu+bpzp
M3h3bDq1tX5ZcEBpwRv6LuxClvv1dltZSHys+5HdFmHQMruIG7yk3sR3lvIWIw9btNQddpoSmtZp
dMDy1rbhoHmZ25n/CnQ29HtO3C39Ax2ZcBSdrqnYt2vIuKKZhwjOLxEruAdr2B+pfdja2fb9G3pp
c093e3TnosP8F9v3L2j1PJ9SQtvzObW5xt8YlmgcRZL3FZNW+oPtdgswzWJHH3wWMAaNEP/w2v+X
JFdqpfNxf6PcozZezv3t9u7TN4j4c1EPirpL9JLizcHK46agMDny8LknHpkZjHhhYecq2h4BLogm
YMmqc3avdFJLuoDj8UzFK8pUd76ci8Kff87nubALFZUULwFaY8/P9I3LI03NfElHTVfRIW7tLEAK
0QLQdFDPiybieIUhRhLvAyYVcz5v3m7HcHMgiAFKIEwSWlMTAeb05WH2bibAtOt7Po8n2Ed4uqNC
QxDsE1w1/H//NBRWdmra0y01BcfLv4uYWFGZ7f81KRyXswir/qumiI2BPPgolMRucHVFvxQErmiZ
BbSCmTXvSLB8jbXs8qnmIE73PSmgVz47J6jzYDeCI73FUVzvyU8U5kJ7CszKo6sjw/xpERJqc8Vt
18uR604nPjUfY1a2XXN6s2keOLW8LQ7DmbpMFLO7szg9R9HbMZydLd2He10ej7yL+VUUJJwG/pr6
3ivFkRZ2AJmJNJWzDDeJe55gUiECJ5nO5rMKLqJrsiIK877zEsM3jg2OijjPckv4d65lLidB5YC0
xULT2pTjcCTMo+TdQvzpc1uzh5wrkVTdWTdIHcIJGBtPa63zkmJ4zIuC+do4x9miM9jWE775DAPP
PJLnhMWs5MmoYkXRK06D+HwJxqVcwizDvCwlMGswqz0PsczxLWLOgCNeduETXHdcemTLT5m8T6I1
5Z2zGWQcKcHHje33nFB6iMPUuFD9MujkXF20mJsEcGpoek+Ry13bK+cygym9iHYsGLYEwTA3f9bA
KT+waMz77WnOXlxj1um3tkvK185cfJ0NFh6U1YzEgtwsZ19H8CTJA7D+lqByDCSF/Tkja8rn1WyW
Elt+onVW6QFlazCfUceeLqfOJVDKmc1qYE9rVrsfe/aB/I20xiJTCOjiBTE6CyigDwfx6qUtfrVW
/hTh3ZrHRAj55qFZUbOPyOJY8e9m4GAYYsqLavKdFM7LV/AkCXdjvBOMwMBSRMTeCqZ8EEPMjNjm
rLGjbkYL8TcAPfzmR6is4y1ET3BZJoZ00aBj4Yq2HTY+rZzwuYf6mf21V9mXD1iOBKLJThBPwi6l
D+GyqczNew6uvHz/IQFIJlfVx1HkDCaCfYRCgXCGAicOFdHAEHYEF0r0NVdRwlD5cbVx/eyFHI5V
CWfcERc4QJz7NVf9ePdufFxAF+kE9jtqem0ur5/30Vz1oqGjx2bLRcB1uULgAc92WNtvdfrC6CqZ
1BDxQrdvFhLMvKAPdh96GfSUJnMGKnskv/Z85A8FscqOYKSjPvE1XyXyfgxHLV8ZE3Y6QcFYQuSc
46ZBdSp0nlgLwzmkJFqGHnsPTe2V0Y/7IdQ7Q6Uuw8YQKTsw9GLd0QT/DGoil7oUtLtwiL3t0El0
99HJglcDpeNdA+fbiu5ioQtJdHiiU3iFV96oli+VksgUp/icaESg9hjstCNyYjAzaWdKGrTPnC/L
+mlpw/0o8s6yvPoOrZoxLwlIFR4Sqa8P3cGnMSvdV0mgZXARW1UDN5FNNV/gJUiHttWe6DaaCD9+
VHC6Oql1OIvLnPMkdjHxH+cL0xxWRdad0hTAG78L0Avmr7iaAlYukA1uiX84IogJV5jgtCx7M9hA
1TlDAP73V6JfJJpZuHTzKrvN1/I2u51ARFYeUBM442x1EG3+ipYvr0iFMMlSeD4Q0MNkZ4FjDYBO
ZEMU+tfnOdE6googbnn43gighBq5gVeM+wwSZX5hHn54uOPNmB1P2hS5z5wG9mxv0PiBefPu6UUB
MOCUO/1BRhr80/INBICAUCYTdB+pk0ygcgkmM7/qeeY03gvZ8E4z3PKn5+xnDDVmbfAd+yESJH42
6hakBLuWarmwhrqbx9PyDZHuyOAu9r6fE9NCWq6v8iI5bv44Ve+SCl8ZTTUsHOC4XaqVUl/JgMu2
utVFSAXGtTBRji1d3TF84h4Zey2GSiyT3VflcR5sdLEliFENsSCwT6L1kGGIGFcZUpDRojFqwpU4
/cye4U827IhL4z6BTaybIRPvB7l/IRKo8WCiHT+snbXXST69xJMIJVPRJCiLQh98Ym7FmwoXo0bG
jw6k9EtumDCcuCrK5Fru1fhyfTMUwz0ZXuG14ULjqmMoBHcm5ntyFd8lKA5B9lkNOvfKfEswAgx6
BNx0iR3vtteI17xqCoKvXrQpV+req4rXIaaiNAA6YYli2BTfBiNf+mjTavjHtEg8qaMFLgNuXjgD
1OlX/vfgxRVIA+OKauybkPGV2jwbb4Lw/TcuUZeNYfuEFyb211IKrvApcaBOgNsiD8JNh0Sv7M9X
qty8xt4GKwDp/TeA6JSFpXVNmsSJk8tjMFfHP4L/I0ypLXS42q2F0FrDBaG5bFXZqoo1toG/xQi0
XwqYjReRVzdUQAzeFMg172XOtFHZEXAEZ6Vl6veYUcuX+Y038pJX5CDlQ3Q1sOqGzy2cBfhFfV8w
PbWbaJ6+xkTvrPBupEbmbWDY204fYw+OZ2v4Ib4uLzss3UKHo6FiNO53Umvtu3w/Zu4e4AlZcP0L
O+V3JlSrw0EI+dx/Dw7q+/SKPEbrjxG+RvagtFUNP0MRcT6u583I5FqJKSrPfQP/Agcz6c5oGo5m
D9+oWdeaHWuWavio4vYFfLoWQjy0cfocoRyZsoM8ZQuNgTBihn/995BslZJLttR0ndDnMrFfVQ8y
VLxEcWUfQxdyaCTSyr+rrg1G/W+jEWRow1MYHSG80Mji2LWX0YkVNq0WtMUYIsi9no9IGq/YBeCu
dReFl0FqCXtaWgBJJXMuqLg7EEhr4Ko8y7f1hr62W8a0xi8a6Begjv+JfcDOJ3I42p18Lp/JqtGc
JPLH0an6ojQoz9XuzZbmpJPqWqC8W+ZbfgZGBzAlyGgjJaZ1MqLh4tBlUSvPUT9RQPTXo++iIkK0
t1i2u3uEhOufVfTwjsBmWLrwC4Z/iTpFwbRTj+PtQBWOrSjEwn2xHeHJVtvDVeI97uFWE8xeSx+T
dmF3spt98UM6jrFUNd9UzEAmNpoCbs0Row4kHvb4og7nKVud6g9j/00+Hf5PWGfJiA8AukrvGdm0
WCOcTlGK3Fg9B7mjnLqbcmL2+72V2IQt5J0sb6qbTkGDVv9LJpBVnBo2pxRtREhgrkImDvezIJHC
+qk4cwKG0xt/9FwbxuxhkA4rdExvxqJRECouV0EIHrDhkAw/pL7Rqpoa/KyTyq2NehB5rIJe7OWP
5B8WY224/JC+rM/HOKExKN+GqwREA9NGO++f+/aWsvsTPtcsVIMuL+SD5EfMpAD3pqPDh/lx60va
ujVuCprI91a6vNTVM57yU2GjIaSI8G1fRKgeYGyyu2s46vMFFASoYZE7CH+GnwUpOaynr/wfV/Pf
7/AbFMlAfkCoDnqF5yrzC9SQkBRWRnbA/UpepZWbsudC9xtb8divWNGhRJGc9vWy7DDUzSheN/WM
zBpUFvCxPvmU33vI7M+fdz41XtQNqOFH2J3jxX1sFE8h5yabVCXsRq5Nsks9fP4/cCRAqT5wiQ0x
3KeMUGv4R5DDmPn39STmB6fJHPhIVD4FkB+gBYPQ4T0fLFku7Y5wmcw11J1bfb0xzq2CVkkXghF5
vQFfaCshv0ZkvC9oI6ClGX6bn8piX+4zA/FzpsNfj6ZNyu5lsK0Y8VxTZ10a5OkPT+AVFKcndT2C
uIkxF3cve1oxmLOVIYt/+iFcrt0juZAWBFsghEjQPScsi4/YA7OLTxh7pTOYGkV36NWZXAZyBmYF
A8fwFfowdQb5U2b7eTy4ANjZKKl0di9ICRDo1BHnZBxAsIjpPNFxs2hYfIhX5kajaRYd+5AOaoQU
/km0PRge3HpBrMjyv0TCALOnzCjWdS0Md+rJ4LeFhP+lzam9L1PmwRfxfObH+RLyKrwN/ZeqzQSk
GUL5LdacgJF6XyrNT1L81mzFLLwD1kCsqkMdwZAZUwn0zHPgsB7kpbQhZ7AJiguLsNZQKJqE1aXA
kHdcfm5fleIINjMp2U9WUvidfxUXwbzdce9lKPJEbLEPzoLaG23JpiEWipIYwcBy7HJaIJdyGjVm
iuNf9B9UVsjeAC5RdwIznShb1eNTuNElrNAwSzBYYfTNBPz3tZVDvMpsJI/pRQHZg+3EWYHB8gzt
gtjPB1I/iuZixk7xoOHQ0TmZNRsgkilwwh+o1t9DAcQmmeHATH9GLl4ykKXAPmMT/ujj66Lr40Iu
TyqOGdz/Mvp2Gpw4tdiuoVBJ9P7oEFUTjha00cY8FH+f0irunCr6nOpqBLJVgFoKZv5jO2LKltBG
TKC1hrfXQkTqUGS2l8/uHTsZELIRRLE9/iHRMhk57csXdxFDYSjHL78dLoePX9K+GsVlPkf+uVzy
CRXiAWtye/nIlE3wouY4+vWjJdq2EKPSysXGrhk7o7EvRTQSz35q8Ni8veE31DfH53fakt0jwQ2T
Dn0YtPgvCvnQq/ILZfHEzKWbdqOFAnH26Rd8RO7Np57Ah6VmKNcIy7D0oLPI/BYcvHfUfgtYaDyF
q72RWyRk2Y8t39ZjKyEx0G4kH98qdmhANWWiENuRTTJfrZxXJBg48DTH4bxHSB1OBrqPFTI1DlHp
fFr4eYtmXpMqn2K1Mi0bfAqsdvN5ANBZxlaKLt3AbVaagwY6oeRr6NPld1ANf8Tutx3gBTA6cI2O
UdSxyZT9j/b1mk0hHTpak26RRkvIdSyfFXo3sqanQ4BBMHGYARBfhW1dm7nYYghHofS1ZVXlXddM
XscBKxKWKRwRvXfI52JhYIWpF98Zoq1wz+ZDZRm7XTpVE1cdQrTNZ0kbGIQcGh+hbU0+0/I16bCF
HwefC9x5UHeKuIfzwBM1ciroRb2vUnQgeOvM6Bso0rSnEqrtVp+017acVqEVDanCxLF4D50wX8eo
XXIrk2eDFJevrF7GFBTq9quf3xD4G2Ekh6Plw+7+Wi3ohFYR7fZ3kfUe7wm8dvoh6Bi9j1ts80JI
0tEeUDs086wHIId6re/zVa16iOEy6Exl/c83p8N7IQL8xZShDqRL96a55Wb/JihNrl3kyjuejzEO
7Wr1nbBVg0hX+BYYFx7nQvz8a5y/OBZ5JbcmkD8HpWLPGXJpgcSPx4E43oSuFMDqsgoujdWkXckj
W3qhSxjC0SFH1v9m5/jGBoXsz5iKmky1n5WPUWKneJJMNcxcokgE2J5j0QKJWVGY2gEqsxXmbB6D
hVypVgtfvaYLYYQjtQg24uzcu5zmUX2kHgfpbp4+xS/tNmv48wY/G9B6pg0urbyqkgtjg2I+YPyC
I8/DT2K34YY9pENXPmkS+XQiyYtwNCBmCkeWO66EMp5oV3nHkpj255RVW+GrcDve1k87K9wHJc0v
BcrrpEr2iKge2LfYAeXuOCEr5vxdMcLABOGAcuuYkPywIAewp7ICufLfAiiAJ56FW1w4QKuHsSud
WY/Hv/2sW9R/BXNObJTRRyM6HVv5vYjmX0i5y7CEEIo46lDRmlCF4JhwG6IqgqVPAGexVMeM43Ob
zrlDScoI8yB/Jg/lNxtPRYItyzmKni8xCDIMtiYmRG+YzJ8ryptRdNV1t+HxeMplP1Qn0IpDxWsH
SwqSSq+st+5yL+OxK1yNhtK5IMlbx0mMZvKl3RX17fB0afRCkTDJP6diaMVocgvymMGgB3Tw3dju
Z2U9+yyKEj4Z5ePlq99Eih4E+t9yUV74oip278GWOgIkTpQhFKwf6dxRQDM+S38oDrLRtOspi9/T
R3Z+1RP0l9QyvNQmzPFP4nLoWRURogwmzFnU5xncJXoU5pmOmK1aqTfV8C5lsTdoWq/SbtUXx+XP
ruRHcPIpOBEI5DukeIOjCqmSAS6FzstrZ6kBvEiTFy50/ViVPiktCmf25b2e5747jFF4PZuPqUEj
LVIqamqMmDUwXNIIvymIoYGiJhnSiI51TkNtTDRQmZq/eRa7piZhMdtK+e3JOirhWtzkf7yJsMvt
QoXMngaR+JMzZNHJHi+3++yZ5S2I05nMq3cyUdhlGbsN2kPZ/HyKhuBpKMaKtoyi1jEQEDypwt/p
xPghqoxRIUYCAL8Ym+JvjZ8d9x0jLXZzGGi3ChlcZz9HsGJpHqyms55/LJbhtcUx7TWtO0uGEw9L
c68wv37esoW8rH7lZb3QpvrudS/u38LUZ+mFhSN6EdEYb+Hov+np4IgEypp44YO+GdzUX23Gtaux
mOGDb+OGTteF+Ur7i2X8olt90S3c3n/Zvg9qYcwAJa8Rnv7PLU2DCncSwgYqrUN/4ya7DwYM38NA
WcmbwQXFHQ4r88EU3cAl/zUw5IeDW5qcnDc8FsPUmdDC87hljASBQybC/kZx6p/ndrSRUcOPl+G5
/WVIRseaq2YOAKi4uT7HziHT7LLFjVIsk2w73P09V0bCCrGMrhF6E4aRbgkEE4vAGwKVji8s61D+
Hgc3BdH/hufA9WU1rtmQPnSJ8hUR2+CKWy1TanhTmy8oFTd0xVYN1UB0Tsiexp5mBHCDU3ZurFg7
26i5SewiEqk9bynQJZ+WBJ35J97WCwx7Ilx+rO6MAFkErTUXxuvSXkSNjCpLP6tLEADGlXgeGaC0
kjzvRPAj61xCA0aZPf7YjzHLtttvtV9W19cq7D2aZzVGsM4hMAvc2PHUfjtKZOGQHHnEmOn4MGGt
MwDHQL5hg9D2Mq4v0UVVrJiygnHaSejrUTQbyKbQqOuTscwIZ3CLgNEfhAarNEEznCc1IlQF0JxO
pdJ9pnS98bE/mDoLHw4PwAOYPDLBB8giE3awalPiqW2FcK794Pzq7N+ymQ6RFe2VHf4ZH6bPsvce
BUm7TVG8Dck/vb/zZczCXfpN59YYIs3yeXlI37yITbupdsFzTL61FX88qWZXqFdFsa0MN69XRgIl
F2demRuc/Sq7fnsSWq1HszfYyZMHpk3zbK4NpmMujDaszZa3/c7dT718Z7DZdbgcVt9TVEBya0/N
cxo9/tDpDxSHD01ZYhhoz/RAr0jhAMcYdEDYbNXYSsfBo62sZW/EQtMf4Yz09EaVE1MSJxzc/n1k
+3qMNupzhuXe1wDKfL3W+Osp+Ic1m5T05kidZ7KfDqcl08vMF8VBtI+0dZdNUFCzdD+VBdj0Jz4+
mbN9LQoRXApUfJT0IGVZs0oWBi6120CnkMelCoV/NtEx8xByBCu842gsbEEUfIIAvn3ki+wAsPKR
oDOV/qeJRyFZl9wHokSpds8TwE19oefAh8+vVvSv+dei9mI3hiZC8wFyPbZ4Eosh8Xz1y6G57QHS
seBhZA8Y/w9wV0OTxx8iR7wRr8a38yQqYzpyygS+6C6D43fHXTYu5lyvSeR+M2vMfJ68cLaVj3hE
kXzRd5MvjrgMtgW6fMVLKejoi2MbnDzd8ALi/7Kflzat8HuwAL8FXmLGBLTKUrupdsZ9uP+iY2un
8HFQBnOt38HvqWl4v+yyvAbfxJOxiKay5dNyqyIxpLQkhI7P/2D3xMjw33ZI/4YxH0sYh6affRCK
stVCfsJk+6iDxvGXRYUblf34evHzR0ZCXjlJo5rVk3p0ME/y6VDyU2gCR+POSoA99ZPsXUr6+CY0
lgMHwQK7MageBwRuAkOkYt69HKSOKOJRqvEstm/eGUwXbOVADHjrKANeOOGRbffyZHbHBNNNTjOH
kn2Tg6xaFO+wisCAVZgPqCgZS6ILxQggE+pjmBHk6zapLwTvKEDY4Knx8USLPHJMQFT5gHziFGwC
YhTJW7EzIjpSmFHn+i8ebdXYG9CliOMl2A6s2Em41clH4wNJCzoAGSWR7vICaNw07Q4ViauTLj+V
50IreIeXwjvjo7DsAWejXWO7r7jlfpsX5f6SdXckrcbxBcEY+owhYjcUfkCzSFFZxrHJw57ug6wS
YgV4BNzE2DEKEXQmyZ48mABvcvwoZJBbE9QLC6OdVemsgFxDEnDpj8mWYJPNBNAisVBhjVthYJVb
KvzJj68FvG2cdSD7MDzu/JeTCTM4R/tVXaZVPrhc8Lbx97Vw0YBRUJK9Be0JL5OHDebHI9hRuZn9
87JUEKaHzbDZ/hzQCTBUaX08UTlVc/lA6crkdQCTXjXDBc7dOM/Jq3hW3iXkZLDuWLnVWa6IQli6
w4/Zl5v8VC9UKDnZhTIejPaxxdlYA9+KVwRez/Ml/TvuMaD2nhFwPqABfaDkoGflh5FWwqScIhRt
1cMan7rp9w9g5y9apltjM1zEs3jX7SGpEVkZnfFCmDJesWKsfkCBxAdk8lP5JfxfRFkBFnP0UFS4
mCGNF8k8YdLBBBPPHMtY9k7rwG/xxvbLS5aFRc6VG/qY/nkVOpd1vBU2r4jxj1ARaFFdXIqQZtF3
0eMw4RkshqysqE2myV/JSGlwVQ1zRHo3oBLzC2758/AC+4w7wtjn22qLwBQQDQQoXI/J1KgnpY/2
1Kd/JdUAszCPW9cX8zxhdiUk12OXMRNUqWSChxgjKQ26YzV9e9fSof4TqqIAD531e26sPkwlwWeO
tPWDJQwbYkTAKn+eZAznoLlLAGRiMo8P2IDpZDyNiHxoD9Re758Si0fmzl4x6ybaMt18l6/tY/n+
wTB9UUylU3gbY7l8qkHbJVPY9uUH2TOWw2W/SOci0eC1BKnJQ5trBvoE9mWzZB2ewlXh1+5z2rjp
Tl0PbaHxZ3CG886XDYhrpdu/QMbRTM8ptDCb64Pmp2fOPof0yN8bJCRwrwg/JS+aaRMqJNEql0dp
+Z1EK90d0bKb7A4uQPo0WQsP5s9fsUXF5o44kfK6Zdo/xFIZCzKIAXA4f5o/KvGQvOCn836yipvN
mS6ZjQE3VoVMjepGIShYlCDZWyCXwaHeDH94TPTLOK4vqXHYN9hu2HoAGFox0SW5ZbSTb+i/JuFf
/8uxR9+Emm+aefjrMoYn/hNSEyz4aKFjbvzEbYQNYNddWgwUsTXAb6ifKiemRBOZMdnCk71kUq36
l1mDpBfQST8k1eGuhJwuIBLibTElxvfBuDSXZKHM4z9EitUvvc0Ub4lFuMetwB8tSqzdyp/XtTy9
aFN/vZI3dkr+AvnwoX7KbRWnMDuZPffqHJ85J1u1d2lpzKisAM9Q9QHaK39timRRmP7hiUi8SMFl
V3gfLjrmwy26OLMn8PZ7GJ7KU1GYn18DlOBt69wwTGFBtXI2QsA1SxfcOPzr0FSkuE8jyIOkgq+k
dWbUCmfmCkrEOgMvAI4NgLeN5Q6kIW4Al9ESlEYNq4m38zm0DD+E5J49FytivH27n3qR48oHg1bk
e4UeHTGWItEiX3EXMhh6r4mKwYHtF8iC+0yjX0UdA9mMekUM2zEufQWUmlBOhJM5FACXIQ/viiQD
FklMI6CLi4wgHJetDJoK8BKMJVDN1Ks+TnbGWaVx+PMHi28KVUopLsrQpXbXdz3m2BgjPRhFq/P0
b7hU1xo1DGJ46mQWReJkutmHW4VhBiUiRTHrkwKqeVPXBfbdFITBd577zLDljSQe/zr6IcIQjCkh
3RNIpUgZ4LrBEYzfs6D1RhNlN7gAAESpkw8D/Rug7ky+DvVtHQwP2Ku/8LlA0Ik4+rt6D4OIuBCJ
ODfrowWDKGhZbBiLNm4Gp1nz8s77sOxEVrP8jDbvcZAS2aRPkQ4XqE+lIDWuCW+m4d7oHuf8+/Me
YbStHZ0xc4XRiDjCgFo4HXif6PcN9lj1+PtVf2/AWi2RKXXgexpuXE4L2emrxdfYDUrmdq+LSlYw
t+gixIuynpfn9qrC1hl4uZPupCtG+tOeaafz2L/5OWNrDJYXgJWNersCMXbbtY6FHAHvfr74XqSj
brcTxvApNksJd6H5YNppFlysGh1R6b1xnwDU9o1AxX3SxXgU8v8n0PEfiQJ9q61l571kJosF+WCh
brBtM3F5nldO5KgofjhmcxWxL777jmhDDTptbNMDXAqJIGq6CYwULFySz08UETY3wYzk0/gSNyvv
M4SvETHjwxQARg0t1ga/zU834XkUOx43I8bpf+k6Y2MfLwdLvKkdcFCzhPZW6oB1xPXBXBD0poQN
MN4KABsouBLb7JuO4u2r+YRNOHi4xWhS4CdPG4a11ot9rJqWmi3hRa55TQcpwcHXkkweGs3Pz8dw
eiKQSmE4ynqBWQseNHU8abQDKGXYBI9oZqSLjlAa3FslG+jbVQuPEWwMGaC1tNEEyn3PI43zqKd8
g9T4rB2M3FVc4GH0obCB840JDGsSCzWsAB7BiC93acgN1otu3XCrPNzXaI7I+DmwO42sJnVKPsfo
OiIujNeRMLCcxcb5QTtkAI73w59ndx8WP/pzYQz2oXz8Guc826UM9rq19Fw9w7XxXTbKsVOObAZR
RMfQrzO02tKoMfXWKseOhCItnGnPpcHGgSMWbpLtHCfy8LmoVaaYaCqguanO42PrrDK47ow8topc
D3gQH3QcF3gCcxcM3B54HCFmjiw65PhXLe1E8aMH0XZrmqwMZwSMUc75EzQdS7dq2Xw239euFtNR
tqKK5iinoV7IyiqUz4YmXLq/u9TAEiQ8D+fyUcNP717vMTPGzUZ1C9YeK5JM1stFuv7S9Sekfwzv
+j2bFMtkQr0wEakg2bz2cECfxIAb9LJYomVegSqv8PsF8QPO14+C94x1XQqe095LIN0h0DYVN54O
8SwkFmI+DGayw4zQYZDowQWbYz7hR45+GsNHY50i+QbuFmrTafIT/TRu5aSzwRlswQ5XDHfHQJoG
LlW/OFIaTNPHYtCro8kw4PlwEwnn+GF0oJut3scmnDVnbDg5dk/s/k4aeUiVS3erIN0CCdzLyBzr
bf6Bd9ULXd6RUosec+zKuJtGk9dSPXw+0FxMzpdS3YzkOHwdFHI4ioXEYpzgC1lVa9BvhjGD71EV
6XYvV5H9L2dZdwYVeT9eo3pvfOphIKL+omnZQXDPTbdZpFN6tHLx2RDXhG16tkg3wh8e5v6Oieks
3WT7wS9dT47SA53BClp0sngFWDOsqCaKlXbkfEOVoPfNtx1o7E85TyZGkKUCmHpsiaTyRyhlUHj1
jE7F7vSA0tf6vCC08RITsMwZbcabklFI71IIJhcDEhoabSQJiCL2DROP/hjPnjPSStsjeUPCYeh7
y09ctzTwov3D+JC6hdhIPIJYPKmeF7IXs2fGQtt8zX60TYbLJSZqp/cfbMB4C1LJGcMUxn+dJFDd
mxBtlMi0/4m+2EWxQltE0/dGoZ28p3xkkFUwXKQasGg5RDDle3Z+2P/zDmfFCI5AS3TBn2EuXiZU
sD+2NaQ/IHfsvvaf0NJBsHSYgXEkgM2F96sgf6L0+/v9ZTl06ag4NpHHN8PZxaES1gGu1o+gZXMH
cSfJkZqTN6a5wlY0ccjnoEgUOjx8tflKJrLtdPm5OEJPtfLQ96HyhYYGHXhXWrvWPKD9PsxmzmkG
n9Tzxg4OOA7bjyhFBU1smk7Sicrvqs/8bILwLEU5pFJtCBGxEGfjGvyPTIcBuHllIeRT49lqif9E
kSyOQOzuYKkRKaNhyi1IsoIlyaEDOx9hRIy7GF0NaSOIT9/8Yr2Eqyl8vrO5YG8iq1oLAS/UM6Rw
rSPYqkCMLkiskMrx5y+Ptg5+wyYbKTpVpqJH9d4Ai7DA3Ovj6Dz+wadn2oJ9vg6vQ0ksD9Oxf4NV
CRZVA8ppiu4AmFLYP4pJKBsZmxdRFeRnyMyE/20fGVuBEFQBYn089hKKWpZ6iDsQQVj2h28Lm84p
X7EIDODywYeEEPu2HiCSMCJ5nK+JeCP6i0YMHwtqOHwMAfXwjiZxBSa/LCYtL1VMe3lCta2W2Iqv
pTm0oAXr8Hc1/Bn+hKk9/Hn8AoYWpw6vUJhCAXaaILlh5ML/4Fe9aDAVx3+XmYs2+y6/S202CAFf
+x0ZFq1OFpnZZD7fgjsmtKH///1qs7qgIkPp1dnxkTkqv+QduBVwLp00sGEovpC/gFWMJyf8jjQs
UYIqDP7j6byWVEeyKPpFihDyvII8kvD2hcBKgABZ3Nf3yroxM11TXV33VgEilXnOPtvI5CDgx9bt
45DAZ75Or3G1DaynJ0H0RHnA4qad/PusWfjQOLI25jNtye3pwCT5Ie65+/ydH14a2YDPuHPS0mjA
RBh+kZVAWuTd5XObukjPyAfij2hl/n2wC6h3V/8R/gFmJ+kOeJVsiM2IcXEHJgkNtGXzmY8rrFhm
NeUwN86vPDLLNSRTPkT8EK4N0K74HYyaxSOLzwBanF9skXyGNtMwvwZSw9OaVKiqf8PQJHU/bGi1
C8sD8w2YrzooEocbflwX5szCKo0fUQHTvwNYIjAkBSjdRroFTCE+lNy3FE/K0HEBlvFvPhCnYXP0
Ax/430cOWGN3qti6A8/THU9f7CG6A4nl/x+PGskkjoIV1AraQoA48CF2ZT7DtgTo+fcB4sUXzMbp
G7d5CC4mvuaFShgpVdJQsFmw9gI8x7gHCgW48p9xHic2Xwi88dA9/Ps/RwYfnFP8fh7oz89zUs2Y
NCUkHlDqYTy6a2n0hHru8vQeLw8M7YecjBgrdhMhmuFw/JPOQP4X+2hGGyN20/dCeLl90fkJgYFO
D2Xy1c0Xf+PfP3enc7GCVvsEGY5HX8pOMUV/0YkRGYLQvsZdQx2qZNcSxN7HRQH1+e5zMibKgEIL
TgjmslxvpQdQBpyxIG1zgsFrVK2uQ9qPOiEuVRXRDHiVbDW7Y4E20HRThwp9h0CiJCjmyIs/VBWw
7hPZlV0gGTdENxOGTX+H3vhwMnDKZo8IBJf3DxnBiRzFN5+F5TzYhbpUlxCQqJJGyJ42jCDUmK3/
8Op5nBScXsiax2V8C/UBZEa2ZNWXyA+joR7iAggtXfR+QgVjeEpIwDI9IAfLJWQ/5+eFqlswvsU/
Dc7AzZCUN84vaIBQx3FTZqytcH0FpMI0EvyWmZLQ7+XHJmjxlyd6ZyUfkH57y5OQSwt6sdAUg1Xx
+UZveXMwHA5rxh8/wu6Ykvc3uKIiOOVu+nu/hChUophgtfh7Yeq3F//DjepP4auCh5hj/KIf/UoW
zDnsn4Fw8mGQDx/DYlgNu4NqCDMgFHxlPBTV34A5AwFI7K/ckJRDhYyTJLkaHP0qcJkeNcNS9M3l
GFNLNmvQK+WEL/Enw3ilxxdX6HLX1fVwXfHm3h1lTsViwOHH1gUwKXc6mfj6vaHt3min7KCcpL18
UvFMlk/POd6b886SFCjeOSh6LaVO94fh+X3z3OhLmotNAVXyOX7HT0iUOl7U+fCJYb7qqs+Vpk8b
3Sd2gs0fWhujpR/Cy2f8aPo0G5QjSmcI3xSG8htGD9qByoFFA9/1ZoqWQ09Hv4YAQvvyCOGZUPpw
VbMxuwyjN+HZhG/hxa4hIWTjV4sVj539liDHREl+au+hA9p0/zAEEhbvDu/397X/gYBdu8ETbh96
MMUD3u+0nqn2szVP8gs/+hfS1VB9oufEWcgjkGsCrRGMxSKyeAHghRtlLIcilFQdQB/iHKfW1kR7
Vm6jMl3eLtNf52CB2eJWvIP0W25037JG33S45fNvXLPGn9P0N4d0fuuuUn3d1Rdbbc2HxkjSyFbV
a3VVRptqRDfD0kOs0u7gG16vu0qaq/lcvi8/vylbeIbL48VuGqHOxd0YOVWG1ww7oiTtukBoHThz
NCQmTRiky3u//YjBgrVNGD5UGgZTUH8mDEZuhosJ0bM8sZ1js4ctLNwuZgHA7HzfOD9/w0waKlkM
qY5BwZYEpQlMcoYHzxKTOwfvsZt4EGrYuMBzTQiOGkAeYZWBcD4M56JqGVSRCe8L0ZqJ+gnfhuFe
6NtnwxWOPv743RscBdaE9zzWH0LtTkPSw4pSaJ9j8Xdn64T/7bDFSDxMFv7EKGjV+JuTT28iHEwu
iBPEv70Dvg1I6pfRyBOyhIAxE/2ZQIY7RUjeGUlumuIqmX+tl8pt8DJjNrwn2XafWKmSG6zzmq6w
/6i8V+3RKr5fG+sX4gMOHaMpfc7xH7MzagoIOFUTXNS4yjwyUswJZ+2bBl9KtrAFsGE8Syv5FmCu
RzcCHwdD4Ce3JXzhrGFo4nGS89bSPv2gLN4D0GSO4i/0ajobD6IApyCUJr0OyFJlUaVoCzECZSDC
b6u9D7yy2vvCnkGDjd0mZEWeBscPnqYvT/8OeG7wfCDy0BR9L/H36X2LAd+/+ZyJYjL1sWX8+TIm
/nczMT8DmdKWqFaAdEoZFy9vqhlLHnZ14fCMqJDa8cz4UOHUFJXExaZfvq5ZQ2Jkh3yK1M3rxMDG
XWl76XdncqqTJ1VDOPKyRyFW2qUTFNs9z+otTUuaK5agCosEr2N4JWhhbmUi4Rgrbx6ULAQRoj3/
OdQANQSiL0Q+q0jqdv+Thix2TmpZXWu/4ZUTWA3f8obH2bKC5eCHCgACEgDcd3ppI9zDtuWCd0Kj
MuGPmLgyRsKMuXtg8sQqPlDc4VmuS7FM02iuVGjSTKN49s8/IYR+vOxQizAcwiqP+qGA8Q2F9J7F
DROlv8EYoBmvh/k+Y7orYyDeWrYsNSy+S6ivT26fnFE14ifIuQFPSJaDRzWj7HhCocl28FV0KK04
LFLa4HHG4Ob1ncJq4sVbt1AD7k0n2pmpYX3OZoy46JnZkHCUvDHXkkbamRkWsy1UCNhbftTFFnVT
kcgKTmW8IO3b+1Q2gVBvHl1fqSv0zjPogzASdsL478zTv+9MLJ4PX+TlncMtue+glVaKUPWh2IDV
LnYjcnwoZT6CdyX5ja1gDH4/0RuhyImJfKCzIgxz/DdGGNMwAAMBG+kXLDndqzTIMKttCcGmevWA
1LChy/Q5tnNFNXzc5+Kmkju+JpNFCdVTy/2b6qld33xhbukTXFGin0/3zcNiWCicNKnXYB21IVIZ
WL5G7b5e7IqIJHwM96s0yZFsPcsRJCjggkZOoDYL+tFLi9gFZcV7Q9oxB0z39BS2pxRCT6q2c/W3
vE2abgBNSGyWWL0i83rvrO30cdlxPW8WNhlKCAe4rA/8DbUJcUxTSHbzr7c59TSjYsb2hGsh0aOG
JTOG0/alO7xRV2Gf5jx0B2ojgp7Pd/m5THRa+pe6uDGExZM2QpxNNUZVyl0GhQnNyTfkXXuJ5ZUF
oBkYdksrGgVkBUjQbB4ZejijXcHgQKASKP8GZtz/J2nUpWGMa79c1tOtYyQS9aKQ3cLikdAxraWj
dPxOCKkewv0A6g7MozIxEnPUDvSbaw6zY74uJ11SIZ6TdnI9UoC+VkjCPWsmT9uDfFSTYvqeg3rG
omzAV5nElk+wxVaCGankQBP4Otk6WxM+BpJxIeLk5qSUPpSZ7I+IDNefPa3jEJpC+kWAQP35PtF8
gjtBg4OrSQPWTvRXHxRJBzihlF09J2AxjzU94Y0uSmT2QVbAmw5n1woSpU27xS6FeAviQhNxi7E7
ctxhSEEVf4csi404NyfkWCg8GElsz7RDlAXFzNrwAm+TqorFzBvwBek9M232p9bCTt7ApPw5yFd3
G5Kl//VQWXT6lylTqT5vHt64VohiOnwNRdgjfZ9qH5icuvcQizk87uGtCNmOl0WUqai4fwg7XkNU
XglvGhmxJkEZBFOxZQ6Mc+OmCy60w7ZLKFW2uswbhs9/l++0HT83dwgIgzfpVQJjhmtgq5O3B68X
5enX5Zy3zWV3g511IM8VngV9q98zjg+iQhPtKK8vc6YeWtFTRmB49Vnq9t7YTUBUYFamlYRuDsVa
otxi6AQZEvVCuqfhxN36esTsQwoF5ZORuTLijBA8ip+jYLrIjt/dw/aHJ4IYAYqAhYV0Sz6boDgF
xW8KZ4G1D1uQu5INHCUKQ3h6NX31/SMUyGcekTKD7/JkYGxAMvhm8auGVC3eCnYhqPcQuzrurY1w
SE0vMWUKscBYNggevvHw2J1hSPNIPAEFZ8SyD8uAK8p58h3owqsRKURZu28cHSACIruDoUd25c+R
t1OhYuPBYScIK+ItYUUODNIbLCaWF0wSxYPICj0Me/37Dhkc9yrPmPEx/AAJLSlhYPhRQAZgOCqY
YtRjkP0IDjB9PBT5GhIBGXhfg2fCM+LHy8Vth/SLTrGZ8NrglRpfiHfq6n2mAyV/wvQvtXsjUus5
bCXnLkGf2YnfyKNlDs3d7/Ckk+2SoGA/FwqjcTwluXySg6wstwKlJ/fkiRQYE4ITA3N4t9VR9/D2
De/lVl6NWrf004S0FFobqC/20xgUEfbUDxABcKfU1QNBejdCqGbOFyRPPRTR28/8fP6l+cFiCAeM
PEajEMtjI7mGbfRcgkwNgNG9J40qCgNPh46wjTus/jdAn+FB17R/Iy0p92poJWrQDa/4O8Eo9+sB
g1//6UKciIkbJ/734j6cenBDwuXsAWtcwykHn1G6KzxrQh7alDhn774wHHSc/VesB8+lgBI7U5Ia
B5iT21mIvWQCHYMIRNW/BtKwIIrvEa1ywoI4ucbstHEPpS9xW8BlYFaz1OgtwF+hh2N5Al909ZiZ
hxSzOMXrrJ67287Ay/oxY4mo3OUckegCgVAdpmlkbePSQV/psv+xnfAzWF86lEEdv9m3q4qd3Wt+
/Qom55eMQGcL8o1nJkWhb4bNOY2ypOVkn8lDxdZDnWp6wSzMIRGt9+am9+8RFiLo1alHgX6Lb5+8
ruiFpeYBrlp+JJfBo49HIH3H6/3jayPClJgzDbTG7oi4rvvqN2Z2wJQcjcnVYR8XgByGqoBdXrVH
Mk6LFVh2OtP2Kfbf0/uxSDIciU+vZX0yxr+hvlI+iNYv9dCI0khNYAq+UIwss2UHnsRamlSkRe3B
meUYkQR8Vo5XYEAsP4CwB0TecKRTMn5wvilHiKNuGFmTMq67D8WWz+hcsIz2m5utr0WQd5emundh
sEtO2CGDLrAxfDNoncp9Dp7L3xwOW0Z2Xr+E/8J+/Hn0Zc3T1OCFc4UYufYf8bZrWzH82PvAtFPX
GkDN2GCL24zv509sgQvgVWLz2L6Bb84D0kcRrshIwJNsrg6zmJmi3w0KxrusNS02NlfgE74RbQFg
UjebsacHQmH+cil1HJMQARHQKP6bXz6ibDnoUx5zBCjqAU4u0t0joL68ejjMhtq4iSB0AjxDBsSe
F3CHZBusVarZ5dQlMolO4uYBzI3/7K7AZlzj3ccKGheF7oSZdGeSzvM9PKfwuyo5UofNosNEGuJe
vJ3lE2aqDoldwWNZObVb4gaQxkpjk9fi4sNVOdpIGxq26TwGml0spBim2ox4EDfzm+Q5Y/RzG9P+
N6FuwEEADrZwFOAbjDlIDXz5xbKgF1aTByQiaw1612d2nIEPA6Yn2yMAz9stlvKI0OylfNATcyJU
361bu+Ihb/PrkucFsWtQQePh8XqXOQRWY6QmvAAwpXzAHMrWgs+E8DYAfLZ4nBmoIhizUEnSXLpS
n1kvrOEr4yEbbBuZ4nOjMOwXMFN9mrUnRpEkD+7xrraoRxlcDV6QsnaNYDm9IW2e6OLpmRntk07h
wTMfKZC4OuS7MHNBd0kfXE/w6Bnjh5++HaS8TMRu9g0FInOtV59s5dwInlzqLbOwIWUPpUgNfIGt
FLg0RSeiRigqlQB84STmneQX3Wjm5CHGyIwKW0DqRXeF/dEXDFngkoT9wodHngCP7mFz3HIAYtX6
ElAlxFQK9t8KpnLD3hs2myyUXAlVyDSlSgwvLtkBU3Yg1Bv2b1VhJhTjX5XgakRPTavKkOrhQ1+e
ASZ67LB7NcJZwFf97eLDNExhVJjOSZ10YDWKguTuXnbFSn0AoEHo9tToF1ElgFPulEU2SycsZnNI
qR11OtRGV68Ot3NiRsa03C4peAw6tqP7qcF99vbsayNmuCZTkwHio8dST1STxS1tvo3dhSCZ5Hso
4Je+dK6n1uAbGO4TAw6Ub0ctgEdBwQjJ5bNEGsybUQzNPcEjDC7ge4DaQMj5TOGUQKkVog4wMJIb
4cbLmO+jAf2HcqORqnnaxkYxbEbXqE7eXpYA5QjjjYGIu+swrEuTbfxZkZ1zhhLIiX9BJxo9Vm9M
pftFDEX/7Vv9OqxciWCGoxRl88IDwbe7o1zhYK08NiIo/vqeB/24OjYT1L0Ew2A9EjCkdQBk70SU
WcFr0HW2kem8BmCmo+dpuy7tS9wsoavc58qoGf58KuLr0FgzyfnsGeHkdid6HYl+DW4g93M9qXwj
IAAyLgm/E76omKDbUFPGatweTG6xTmJE+H1Ag8DmjxwK7j5GFKP3wXSqAXsGd08aXzwrenP+n+oT
YN8Juz1WOXeQuRTgpAx5jf7ErYbN6ObnMwqJ3XXcuDWJMlADHIM4dRzP3b2B7RnFLriryF8B1sXN
Q8zNGIIG0JQG5gRfNv/DNiCR3EbVgX8H0h1IPwKxhRdvW7wWhmUho8sPxET80htblnqBMbqR1vYY
0ZH98Y2zNeplri5yX8E6fhyZLLjMRCi6qNa4gc7MUJhnmG4zYuTJ+3eUVi4CJjpnLLnO2eyKzWYA
5+HKbfANq/hpk7fG9My5bSQfiiBQvZi2fmbgYUecJ9+jF1NNrPjD7kY6pfEPy8A3I3LFMf3X9HXs
RMwAEDOd2x3DfCGOZ2AC5xZvEcY9IhabOpQdccfNTPXHCQjSBqMYljzoCbFlmF+jsgS+/Lsu3PCk
11DY5+vrqNxdYA5zqDJl2rF4Sl9LoDKtSO0jPC/lKgvHC5BHfquxwMeV88pVoBwA2k5ogs5Xekau
zNGkxCcslxazIrAKw70MgELxaIQpP7WzaHhIjua/yKGw+QmR6YBkC/KmJbJZYMoCeVBxo+7lm/CC
SZuigKXy/BubUI6DQvCjVOTwkvm1pGVQnuJ+gIqgJAwHsixQLYURr5rpfCE6DoQM3RW9GJRCCnn6
Xhw4NIg6EMKFu5oC6P1yGWUNNQ/XsC+NlnCie6mwv15ctspefaJywnC9V07KWONNs+wS0xiNtffs
M57w9Alk0Tk5tRwqD1YcB4KT26MM5S12ZWKyxqCCLQB+SYHp+QAyIYI5VNswxV/S8Nr4LBuE1S8Q
OpunyxJjvVW4mJAc0fWYp9GEsjPTivMOtIYgwbHWmGPR6OCGT4/gFtcJLTuAEGEkfLeAmcSih6LN
4BE0bmGcsaun5REDuYz0b4/Oi4VBdcQehPi4PdOMsPW3bPcWgOn+6f/Q7+ij+1kZqwdzBWO5ELfB
LzAWlwHz2+tQSi4b9tgB/PNs9hjCd8SU5xYBOvvdjboplmbyejKFgDJUIzkxB9mqnQBZyDFK+i2U
MjT0xBbYTFQgyve5pejCi6MVsqOCPIAOgqerXY+GEVAKOhrRO5hJmOgphakN779AKfAEERcF20A0
sPRGBao+0tMZOQpquRCN8cpFn8nfgkXO7mThGdKDW4/4ScR3wXxmZ/6JK8xnzBH/yO7IyOHNc310
kkAynCBJM+wz2LsykvxrHlMa94u4ywBSxNSx7XP1BVYGM4Pnh4hmkk4QHYorzgSN9CFGj4AFcA24
9OLWAEDs/ki6JTdGENn5E4GK3cXdQI5ZCyBAY4lzD01rJe6GZ3nkL8CSpw/ljgUAQtjYZPY7JIPi
78bhM00pUgG6P+yFWPkHRhTlAn49dxDxbrLAeyCaUwpzS/IbeKpY/XV4jSomLyJQqMANhZkrVi/0
LfSMwEbdA2lGhNczFz7TiJAEx28VGmEaH349Pcbecos4j63Jc98J8D+IjbkawDUsiG6DG8CbUYjP
+qzcW8lzkMXd0fXparEWfyfd2XZDzt1em6DXGqCo7aaUFt0h7wdvq4iAlIb3szEXx6YSAybV2J4x
SLHTnQkRCL4EkM56G5EsclBmJW4cU+WQ7T5jyjZr9gkJO4k7FPrBd1RdCZAgQRSmAiza356BFqsS
ZYzKRklqqHFqhp3ovcDKnzvyyDLJ1tr5klyZ0Ey/tJHDZlXzosnqUpfPebr7jNQjfygx8xdwjzV+
RM2IdNAJlYcV/fZ334ybUGn62dmKmiVUiRJKBf4f5BGeKCJ+1RrT0MV7wWJl28yP3KvAjbrDYgBL
4E7O1iwxFlDbiQH9eKMQO0hQqkiugisCowMFI7gd5rITc/QccBdrk+1YW5ByFOOICeT43Pz2naWw
3JnK8+YI6sLCYBpDoBLrhVXJwuY7rJF/uwHQ7+86h5iJNQuPBzDI+9x83QtpXjjOE3S7AOAgEZA/
V3Bo7op8PNACOEdfbCOYJM8UplSJvr4vf+vqwFzrrBX9zlAf0elUJAHQrO3MUddvQ57GdlPMdCLQ
8iMlKOUeS6uzesRSpG2UOE2up/d4m5Ii/w5xGOhCnion8OG6K92HuzbUJ499vhc53RZk5lv4GmjD
cmVM7xFUpXm5evgXJNQ9wphpJQffoTJ86L0L2HxksJBo0h92Sw68yVYj6CwSriIWcDcJVxIlBVSW
DWqA2nLgrLBYCEuHEs3ex6HVuxQQNnuGeBu3GKRx1KGV5/saiDojKZwYWFXUDJStMGRensIZCODz
Q5ormAqXrpCxWGPGcmNSwCKDBMRHkHGbgmcYeHJXbualS5hacITkRJk0YOswu5LH3opI+KaxeUbo
XOKcJktx+fc+W6KOLCDpM9CAegqlWCbCZUJE8k230f41kmCOQ5ApJBvKGxxL+ha6FHC4rAdACv0Q
NhgJz8gNQm1RHK/inzU0mCMvoVrDGuHpo+J+c4aOOEIZubMhL/BIco2Fwm3DC1Rh5aNNPAKxZiqH
LCtbMD9quxiVY4opskNhyMMCgcd0oOVgt+K8Z7kVM/5A8OpReHDgCWYEVkyQ5//y3tDiqCs2HxY4
eDXbK+1TuhOBkGSmsyexnTNWVkna6aCReCOX2EMkYogNBxNNBsvfOGlzoa+kKNqx9d8n9B+QMdvJ
a8RUHHXpgDRB/8+LCwNlXsw27OCssuakAGMBDNa5J8FzcyHvekUUEZBwiiMKNg5ZdnlyT3cgdmz5
bXL36/F9zElJ/C2dB2kmF5v3n18CSUJbcGQAFmOqxZiAmoADjDOONcFQyJMOD4yh2OYq94XPTpgB
3+TkQ+R0br3cOXenb4REkeRWfJOyLhC2o4A0RV9OXl4ew4VkUuqT3LZiaNhXQCYsBCO0CStjkAsx
EOgBCMO4PbM501aAWx24LrkrmB8dsr9hrXmND3M6wr6uT3RQxNeOntxJT4f+HgLSA7a1X2QmpZMH
yI1w54CJsvtnQ8k8Jab9ofDllB8riI4eUE+AnEEgmB7DeWCv40/Z0wh/TSGCfMOPKy9eAyHb97f2
gThpb//sH8CbuEe3/gtqi6DFiSYEmNZJTzBSe5hS5UuWR1jst77RT0Ml4Hn66jgNtaClCflGVWLO
zY1IFS9t1LnhwfTWokV5HnjfIZB0yAGCCQJ9vK/lyIie41e/HYNc2Ozpp8NeCe8Otu8mqmkCW1U6
DQ5rD4YiXo18HdTxB6S3l0b7zGWDnG/9jvfFvhyXGXpLkUHx6V1gkn/5UwCEqLb1yS+iMQOIufjo
ICG3gPgOUG4JBuCwi2UGmU2Lwv8t9TB1aNJdyfvA2zUd3Sujt/1yUBCAxI4apxt+dp8YdVQPAbG2
yn3IfOTF5wNpZ1b97xpBAJoBLFPY1BCCpxjgETeGycFGXcKbQbbwJn7Pwreo32X9kOltxrg+4RUg
lU4l25jZ4ein+9DmXvT2L0T8Tvtxvqz3VhyXhdq74NCI5SpVJ87KNSwsZFIM4pHab3ua9FeCihu2
FXmOxYyJmrGAXYFx3YLShnaFu5tVX4y6EBrF2LxClR4ayC82r6m0Z2Ntx29PLWztVI7J4Cym0AOh
VLC9cmIjLIFTzRbMcBs9KjRAcgJxZBRENcFP4lzH9rwW1CAqXUgI2zOTHGSiTBt4YVENrEpqZQju
PHgu4NmFnwPohHMBQ7tC+mkdycdtHPe/G7OXR2AuIU6xrjsRPHqaRSzSfLoU2S4nXA32e23xD9Sg
cUwboSBljkEJgUMT/Dn2Cr7fQlY7U0V2D8Qtdwm4AQdaw7SArd24kp8u1cAMROBtYYdF/A1NGvzM
yb13WES/tT7kiVOsfkV8OmhJN6n71unm1BNytcDN4GaqYF2YGPULJ8dj8XqGATtuALoI8eszXvSo
elC6oAhxALJOTMJeaMx4k+k1rwccKji+CGQHUBrcMb6zhJsSG9RN7uvMGSmfqS4hctJN7/DXxrYc
CPoadHZPm4zEgTK+uZL76EukpWA2Djq+RaEypkrJQTKM8YddonSOW4/pRtuHjsj4v4lqkLZ1uaB2
gDWddHuvoJkh/fc7gw4znsL9DDB93KdxOmjnWPYgiXgNKOH7LXRzgyzG3nW6rl2enkc33+BY5ioI
cEqyql0YQB4ibzhnzGIY9Hd70lwbwWwfNQN82eaWfQvQR1VLoA/0bQjyN+ayOXZmggeNtey4YsA6
5Kgj2s7nqvA+6/T/sqDhiBPxyPmeEkBJEwBLAckxO/EOm/QVM7pygSD/kqTJZUfASO+LxbSWSAMq
asLr1h2XKJt9BSPoEbT4+MWlg9B7cA0A9nFAWl0mtx3JcASV6S4U8MAE0DHY2bA9xxKVncERaC2F
iBopFLbS5I4kpeqhku9hERIUBOSWsdkvva3b+ATNJ63NDBveHAIFGMPpxnTu6L4ohKCk40bpfsJ7
9Iy202pZ2/lOR3OIaq9fz34+IKi3S/u7KxKvSPLe0+Q2anYd8Lu+saoWj0UXq4v+9fxO7XzQrj+c
ShgwdGCj436Bad/z5gRYxgmR1OfiiujQ8vQ8UY7gmaBu7QJo6kEtZhE716tvtgS/EX4TzNvSoTxB
BkDBxR6E+aD/K3zcC1BFbKEU+5jYPFXGw9dcjGwFt4YDZ6Gj5sBlDxcJtisaK8F+pCaBv8RNKU5u
SLhwVmu7utg3XOC4TZmZcp9UffBTdgj5gvu/gl4Cu7ka6i7tOTJOERAAfipJofoTUBCIK9/Oj5Q3
NlQvfMw5D/Fb+/OKgY3yBIv9DtgTH/UYQIYblw8COgvsFvtMO+lbAWCzboBAG05HI8UlwyimdGvg
AaqsPI+YEFISMyNmp2zvNpPDF7AJewqoYXzUQh5aWbQ7mlZ6ttvuEeHIKI+/2JHRp/GYb5ItbQQE
lHo1dGdRW+EqylZMSlz3zw9xS7gu/QO72l1EQ/4emCa8hLMZPXJquNZZdfGJA2KoOHWetH9IlS0x
9IQ/wHgT5MJiPNtGbPpS6/FzbBfgOuwPddLkEUY7ePBAI5PT1V8P7G5p/7uQ7GxYvj+k0jTQdOCT
aqTtBJOUs4CxJm0q9ySaCYANXkYrRNZ3NYRk9k3HOMBBEoaARv1oSCPG7ezvYEZUkrTRDdUICBiv
kVEoP853icbk5qTiYvJObcYOxnVjW+bxPthHyOB/222is3Zqdfbs6uAAk2fDdqhhpdv04VSk8Hsg
2bL3gLdCFdAWFJzSHV9vaUcIbFqOjGdjb9sJ/ivsh6RUZvrkqvabXIxreVgu/B1vcExdAPk3Xewv
OJoDLT9sMx+qxgWUEG4RzkZZOXwzI2h1MWHmdT2VmMcESHsZvMgrgDcdJIr6bXG8JSpzBYpnYv3o
+YvvgH7xDjgA20fwiWAEPdi2TWYNrNki3VcqrEgFCRelfhUDfEi1zztPAuxVhVBPqkm+JBGWspZr
LXIMlTcxwq2nl7GF8rtla7rjFwgTn5GzZ5ZBlxoIlmE/R/80fIgXFyjLyxD5toFXhPseMyxj519/
uj6mFZjfoXOdi4mE94swmNiiXi+O1OA0mEzIKVopILtA5CKpe/zb2nrHKfwbgyS9V1dEHDKMs9+2
NIbd0lOmyjEnpQY4H1HBp88QBsFpmTuVEZjttDOTAJm5nZ9PT/TT+BRA38IBmeT6+Hv1VVRbeBrD
uqaSfh1qciApwwK48WrnEJPhgkBYr72YExSIn1BJmE8wECBuVQHQCU5+yq5w0STIzBIvLr6vzu1U
oB/Z37BC8bsoKbuuZkV1jIChwgcV1gg9ER0DzQfiw24AIQC7Ckv28e5lMoNjEBgPIBMZlPQmwiiJ
2c/PqaQdvLIvfNX2N9Qwtqm6c4skAbzUIAK8RfYifElQJ5EOvKBtL7QTMCoAWqE6XyBdjEFLRyLb
+WN3gZ1mLEJEePjn/ewbnhrwpk4yyTXYCnZ6Vr2R0fIgciTsAf4XyoWk3aDo+5G9YnwFYkRuA3ZL
3H2gVmxibIJvhkELip9vXEn9BvHM5OVTazDlE3QH3k5c6nD5Ql5dOXRSmDTAqoFkjfWUZF9oWuZw
toopRmwEH0MbazEuo5ojHr1HKg2IumLffcLBUU5AmPLYCoD5SPHkWrFFKjvaaB69OSKiezIQwFDm
YO30BltmjFZVYcPFFsULwrWDzYn9lptF4BmroTLuTLGzmeILWvrl7p18N7e3k+GsOFfeCFhcBRoP
xYKGVK7GgjB+7Ll1H0vk14FF/YxEDjgfrN1Tlor/AP7KMHNzISaMn+y0Fy+r++m8Yn7cDq/dGU6p
EMzueaJ9Zj9z01HgwPVxgKXHYvyJwpoevH3TyyNMlR/9+1zda5/+NwvpdLruDZlgjRrEuWRBnSf3
8PV2PzLeFMMLLUO6wcfrha4a6RqLF65q3pniH4hc6O7negSp0oABCo+9u4ciXW+6gzZpef+I3MC2
HybDo4+q7lsL+MWpH0bviYEP0fS3CVTUK/dSbh04KcSoq/Xfr4iCthg9M3JdMFfzcxAtGDUwZPb8
38jxS4eg8ltSfD+2noyTAK8ca86bNpMXlJ/kpws+3fYzF4A42kmYnDTySgjqZhRntugXvPVLyznI
iY6nudbu2dJN9qky9xkZZBZL18bB7c4ZxVbGJskZCmCYHVNtfBMpLxno1+M7gPHJ8+5oC7ZznLbY
4h/fZXWLYBZjnMS9XFhBpR+wmVLG2qaL6//dbcaOypSLwe2SYRyEkOFP6j1WAJ6cswo+yAmtR7vB
xlcB6vEJk9xoBFfa+tQc/XjefyflAsSD276zlE9E3mJmKGDiCyWmHl2PYG2Uu/T4D7rO+ePUQDXq
ZacPXbjkmo2XI73opYs/fAQkEAcBbnTMNuDxcTLjJA5Yg4PkdUD7CAH/Nnp9FoA4YP3MuAyXKp5j
Zk+EA81Qu+Om0Jdsld91Ot5vQ0SL5KXKCb8STQs0k+V2zV5aboWhJRQNTDPf8RcAmP0N6RYzUepn
2MXURd3CbqZQWPG5lJ8Ru8gbg+QsxNlJTyP8hLfvuPwEDRVzvWjc8b3nW/OCjE9yYKTlO4ay2dG9
bAgGW84Rqs0zWnBEa9MX42Ld7az2QOvyol3QY7wnTNNRenWxUk6De5iJ2xFr4xtrkdWG/JnpOt01
vW0zhqONfiN1cSaypKRt0DodC4QMxtN+0mYUAy4+l6bWxmyCrLwiwAg2ph8tRQy6OuacpQ5hobAA
UWfmEdubvLjjQwINiSPPBDOF4auf+b7eMK6+9l+Y0TKSLcf/ANSHnLA90tUomGtS4Z9rZt/aJIto
ApQQjxr2c2gX3NAULC4VGlzqdQYcMoQ/zPghYVsFKWo3pcffeIZLqkUaROB1s7NIF58OsbZqr3Rf
N/yUHDNQZ6Cv5oqWMgNcHtZrMIp0kw4+NhgZuLpnzB8RXN9qpeUOE/Qd8zC6k9cRuQeIH3J92NxQ
IFG2mhTSUCn/FUlQA6DYMWOjSAJ4X1pvxsAWkLrBkDxbWL182R6+I0qDuu13kRvG6bybKCMUPx0E
5y2qdPc+v3gAkZB37vNReXqDKfj7ql5K3+gH1+ob5pLEQu9/oIVBs0AF2OaDHMon6l41lv9cGxkH
YmwH761ZkZ3ARmDflhCDwcDwFL74ugj/wBNAg2FEJxM/FfeiMWl+EX2xDSpGtsvMNS8u9yjY3sW/
TIhYQxb5sMlGEPZCO4RN+N8BEWx+B+YdCvwvERlwudqdsHIUokfGz9Udd1obj4xQG6YkaMJ2YZ8Q
rxWOKaGlPhfJ8nBYIIllRQW7LD2089IEfHeMDcLLUccacyBKAN27VsJmtuQOuI9B/zMYRNhnwf2H
ah/PYmbazQyrTk7Um8ym95p0Gn8D7ph1Ehy4KEkTdHJM2h6UysyPsazr+PmVS0yNB5YCyZyEN4oq
rK19a0EK3PoXVV2/lBmx/hlDgz4zL2kIyxthmc3kEZnLA/fFD7RaOh0hCFF2VxmXabdBh2SpIXom
yFBHJAcG5EQL1jK0ToLmLw4Iz68cYodFhAc/SogFCWz0NaK3GDFQSymk0PNheQuxEXwB1hE9AQZZ
lLHwHSZ47s0wCRxVoK0+EDKiwwsOj4zpehUmqwn6BFSGfMEFRmNH55ETd4a8gawxvo/9Rw0/IKGg
MkIqSDGbAqTdiohxnrQYiItHgMyLouXvh1lOnDAAGDhW8gKzEWYPJB9QEAufWDyQcSQjpd08KOy1
FGlGWONVGnK7P65cev7NosGxO8mhHwPrYPucz5i+yb8hv0UuEp6bYGsm/MHfL/7hzwMRB4qJOYBI
g+Kbn0IXbrhco1/EGUlUXY5RJbK+X8EQ6GMwLlTkgI6RZ3w9Uv2Thhbx9ZZa/OZno3zE7CPhG53f
h/mDg9+R0ctaxTFISpAcpntiTIT4/JPDUVow1ut20YTQ3DnXj2nDNDXAQEj7kqUlE00eFb1NFpME
F9wmCkll8LCFzX3P2DpSiTjW51QsJsDMPWvFGUhTvnw6l+Q+YEozMSO0p6P7rqVwHpEuyoFlic4T
/lwXVOPuP4bfpIg+6xdJP3VC/NnsGYp3neF21HotBLR0cwnN/3i6r+VEoiQIoF9EBN68YhpvhBCS
eCGQw3vP1++5zO6GECONMN3NNVVZWZk1RJvarpf5eqjCb0rzdW207kxrOhi+z39bQW5j2jlWCt2/
XRkCPpM7JD4s0ejowNp0ffFuEVqFpD5t54ouGv+Wb7g6Y7aJt7pPUq00XIlV6dGSysmnIYSx93nj
PHoMCiH75V72ca+OEfsDq0kycqxYDAoK3VThulNAQ1PSta0GrLKsPHdXh0i9JriXLaowPdlQOdNJ
1KajSy2h1gbrDFZQ+1qyP329dXWGacdHgerAIvHqDtalTCvp74Vu0lW7d7ZvB2IgxUfzPpw2Z91H
nX5Job14v0crkt+oLjKhTLEyPn8eU6+ztbQ48QEpkUM12mkjqD7va6xpbvm3eBHaVnh3G/gxg8vO
opPpnzDrFeqwdnadt/TXrpNubvq36twufi5eZ2UiLquVrgNtypWFfZoo6cT+tlxUEC6HscllU1ud
e4l8dGkuxuVzrLajGTOK9R+L7pf9+HqtX3Kj1TVC0i9E8JtME6coDi9B6wniUG30Q/rPJfL66d9V
js+fpsshaSNnJoCoJt8SA3EUbY1Nd7qPEsV1uvm49XxGu2p6cnnNXUJoMIgXKEYm5hX/evSKJsO0
nB9aB4Pp0rihlz/9ktGybT+7lHK0fiN3ArDTj0LWZwEHo7YijQR7vPib3/JDG62QaU2SBLcWF6TO
GANjqAPhPl9C23dMcpqtaG9a95l1Pp96qiMsHC4fxre2aCSgpv0KzXMuDxROHQaQhVtd+0i2gVwX
Alt43608En4HwS5LojZlVfpkmzzZ+Ms7hnUwIMZTjpw/EhWEBd3iwhba3uhQ2vVgUhZRa+6lnlqP
YFeqjg3L1fMtwpK0PbfwHWzv4dz0AbcoPbSsyo7FcqF5a9ZzJNtOaN4uHXqO2EJrvVh3jkNTRJg+
VaiOdbMNALbEypNFKXbJfuH+qjcbw55av9x8shqcjvX5+t3LWqjSSjymClQ59WkBtj66IH3kG+3J
wnNR0yPewXlQXb7wirDGKDjn8lUQttUR9jiZdnKnEmbhonUqrctrWPccs3Vby7bz0O+Ngmi6AaOv
IUyCPHWask1Ifegg+k58WIWsN/m1tD+4euRikXjH/F0R5dhpol73t4AlhYJ9/z4BZQmi/1Y/cJ45
mxoR41PVKz7kSIq98TEmjNqDXZ104NLbxgxdli7Fd+1AqdKiP0UkiTUOm0qCAYET6hK52q6+Hvlo
+zYG7C4qlp/rtnV7F/X4212MZs/bBsX6/KJSuPzpsd3lixgBUm99gM1Euo5Nap4k366KSAb/aVfe
Zeqz71m+kbxXY2PxqFlfvp/LJGG3JJt1WpbihRZBm/WqOh7ONgO4ffW+HhairjlBt5PmqtEfCA3n
d/nlpwEcKBIUpBftC2pEyYw7fOYb8+a0NvUtQJhdQwqYnMTytVk8Up05fHq+7fXfvLI522VThMNp
mZKL3/YBphiuCiXPV7C173tjzQNKV9TcqRoqulg/1VpCrVNbtKGYo8OMSCOIdXXteeH7FrY229kj
BBNCh8MgfLa3Y/niOehOLeVSb9gCXEDbCsUZYRbrt1cLa3jHSNt3ZkE7xRGa6btEqLvPzMsTVSld
WQKi8L3tyzgrar3PNw07KoIUjcsOoJG+6CApkJsVC3pHqVCQwRIDnrWjeV2RWGZcDbvIrbU5B7WF
aU1zlDTiQN7tVHcdDuKkQ123BOh9zVv2X8wC2RUZOUrvqcGkfot3HgwEVG46OjzMcJ1ufSGM9SZR
FfPbgxeX6iMWWoN0EG7ECmGrN0XFBIhL/ws/SEuaysINnDBRrEjDVN38gGludXa0WSuZS0mrdU1a
OrCfUG8xZfq5D+kmiFr5nIyaPjCNJa1QAEapr6jIiFAxdo/FQbBObxVbuTsHIBpot1hJcnZETKfD
dWkJQInVSGQtNeH8RZ1QAHArh1/XqCxMfBLbxixzNz2xjSswvyBt/u/Sh1gLgFo/PV5jH6qfznIZ
IiudNDkM6PWrB4DbsCgaiYE3eYZ2/i66O+Kk5EM0Nu/jGOQ+Qn8wiklj0bsOad0iXQ3Ox2jm0poH
GE6JQJFSYpze3kRGKCsxNRXgeD8H52jPEfrm0X1LyKpx3lW36woAgGo20XnnQoI7ytnNNq8AjM/1
27iX7xVoIZLyqx5xjnGBx8P5ypnbrp9HGVbLwETsXtntnK1lW6iclmXB1PAwSLSYR1Mfy7wsW+pw
UYHbMrKz9ZlDUjk9SqHYTKsYNdxdqyqphA0JKEFwpDzt2atxyb6m3UvWf0/YrQpVFy6VCKKaj/vp
Mj5iGSf3Qx6hOSOUwZgCUr1BbR/k+QAJ2aFwVh5iANdoulJoheakC63kb/7WNmvAfT7f06ldWHEc
QWzCoQ0BdNjLwPr2jbDDCEynifZ+xTasumrFujLlsmp+5VBOvlyUssiBVU9Ul24kKZnkVZeNYM52
c8D5+hK7xmdyaY0RRQ4m5R14orC26LLG0N3vCGbf2ayw4NjOp8PFrU3ZYqKQr8IWV0PD0wyKLdPc
wUQl2YE2Tty1KtsOYPeaFoCRkWibAqaTz8Qux40C02XfiL0fO1lwo8WT0df78o02DY04095liH1Z
LbO7KJYdXXXuEA3tHtK17QjeQafAR4E9ZDSK48Wp0xeefLfi99fmnWyGHn1b+UjWQ34T+qwanOzt
30JPgfVE65I4kvbrpfiVrxbOBiqaiKFb4nYMshJkTJvOK06FrhkqSadVQzUITXep3cNSYUEYN0Ip
8FG5TolrxD60BZlr1gRPonSFdsuxkZZ94U14e0kF+ibYHyRx/EsrXlRnjdutOOQxoZzW2GHivSEW
dpIvHGSI7nvIRnPJkpC254nZTgMjd1dHcdVnCWMBIcG1fmOhXyKA2isU8jxvuQKqtoR2r9SXeD80
d6GV4tEBzczKvcQfXdXeOEpwFqndYVClVq4EjnyTchvM5MGrJo+aHOALXaS2rAoOo0Xdh7aKLnHS
pYTEMVEOzekoMcgIiOlUv+91kDGH+EV+qm81G+5IW2C6f20+C+8y25/9aPmWqGHlfq6aRI07j9Dk
ZE+oKEauUD6L6d65nH29VI4/SdM3PcgPZpEI8txBhL+yeiRQQOzSPvCargCVxkMHOb9juy4x/2D3
o/XbZTAdfmkCqtHD+MgOb2XcgI8MLdpUdPoR0NUf3/IuQ741nXydFRwR0juCX4MnPdkQx5IkedG2
8T66vdO1EXF+jKO4KnD/0cz0FX+AJ10Nzp1pWzEUtPOV/IXUXh8Uv1jxqFaf2+HfW7xVeO1mX9TM
6vwuWlvCubNIP2x/3LhWxZJdY/hza6wKxNJat+jtwix1R50QKkVRFPCHsBDF0pq2Z5PFVi+HDyu6
vdy2F9ZVTKd7JTkMK7ddqqF2oVRmU5ZrpFrAuW0nRAO3UGyz9fkhBAue7PytihsQCbWviuXDq9G4
J0JQiwMoaXXY4nq4UPN80DvbxkfJIckIoeWhFbOylpPtVP4NYxxlxG6szNrjM9m51IRK06rPeTQD
IFUVftKhCyM/VJuxRDQTJ2Kj1HJEcvG/Q0+qFpaudEvYrPpoBlQuA/CA8JjnIbYPBjRCj4JneclI
Y+BohQO0FqgAqH/qvh8qrMEAdK6GPs+JRDfAERMOULYw9U/KAAz3MoyqsZDFJ7xKdNRnKnrhtxv9
3xXTagiEqxTKq0qq+GbPhWZ3Hp9+npazncPbvRZrxqzVvdVo832TA2iBbJwG0xctzt3gL1+IlG76
2FjvDgRhKq9rgibbGKeuLMACRc101mubLJN4VFUbyR3fH8iNjcP7GHs9imMgugCZvlx+8GzpkH3q
090NteicaotJckDqsLePlq0Zw4V+XhmlmSVybGmp8atZxGC/IaA2aP4C1SDZow3xviFCeyvtasYl
Uu1gHOloqMAG7w6J7KStxsqaTRmx2VwPLIC71kOERG6ATGa6hY/9ZMF13nq4JYR8nFy3pVEmYiPS
2Emvwc6592s/WFWVmNJWMpUs601TtruKptrVqAWBFseRJfrQhPMd3vkf5bFPZ0EGXQU49w2nX6sQ
dlLaFBA+tMDxlmhye6iN+7vvwEjp7Mp5lGOqF5IBZDqZfS9P5T/dnmZftlOQZ/le21a2zVhoBVi1
jsi8000peSffRk775fR9HKZf0r3e4pUCaslmnVCxjbIu+D1QkaP8a753/HA9/HUDDMyiStUd7ztB
gY4hnHmhq1xaWL9iWI5fDHs/nRDecm/2Ot1GTEjf5BNMr0q3xv6NuDI15ixJlqJmub7k35LCCgNg
STA0yg+2v5emFK0OuZdeMEm8vZ8U3t6PbydWrdlPjQo8SEQeXYjf5lMQrodgVT/VpcPrWnLiWyHk
05114VS/A+SC7ojepXMl/J0/h8fsg2Kzongrd6plJ7Ypf9lPu/nGrJTeNYMDbFqNSSbbNPn83yPE
zIsTh7dN8BVa9bL6N46BTnSrx84NSW6In8PKQQyQ2aFfAhYpFQkyGlU7Ltrd5D5Jn1sC7Ce31PJj
+inmXKr56YtO4nsTLr/u3yu5iMLCAfvC8qI1rfCjmVQHzosskuqDFbWN2Y5ACxaH2izqmV4m9OAF
Au6TkxPiObiM/o1Q+ADLyC5DWFefVg5dmM5wO7GMaKtFwZ2i+IiQrzDTU0t63hp2paCB+lp+fKVq
0z7xYeOcGeDvukHA2ba1FB0symqJv0t8Nhc1+/nF+YdXFoWpeR382Yq1Lw0k5Fnf4O5c66nqpYLW
R0N7q8RIDshmMThvGZpKT5c0nu8h25yOFnCxTTHKJ6PCvnKhHB4KfABmmWUQuwrR9Ox72SSNPXgC
LqGFDYw7V2FFesGKuyyY3+i428nr9Sf57ORZt/rVR73uW9MXn4c6xX+EBKR7BWo6HsyXCoR4zq9k
8Fi3aM2uxJqXRfGNhK0Oy+a5thu9Abixt8rHTu71PLz27w1+6Ofi18mFpp3UpjjJvffPgmYIZ7tT
zWonVEYtJB1UTAriNZm0bi7MXrFFvrzQF/lCl6okw/tZ1sRIwqN5Z/6VeMONbdw5iaNWzWGdNPFX
A9RWOeW8+CGbJ0BRAevuX/b4crHudd24tS6Dm6pGjxlX/VgVt5VvXx5X0cSy/BXuHGzSi05apJAA
BpVntXiEBFLWSZor9hwKLvjpqpwa4spDCWFAKepRu77ZlC4/6ckCRvRJZwQf/IKjgyBJJQzTE87j
sFgPnuBDEretItzwVk+xbCR8F0nvYFkBYBTQQisJqFjMsm/b9zFeOsCufHLhr++z6sYWmc0g2aeK
16Alka7eh2KSrqYCZeXQC11SAvhR4oO+YREPky+GbwnTGVVaZAdubSleN2+tkBGatKmyAR+vDGcf
2OwwOoC+SWNnTwzUTr5RVe5F4M2armominUBAoPsy5cFvZUWDoWR04aSVin2IKDVH8N17/F7tytx
g+n/XqPxucSoPK1NUeVOAf1Nkk+23WWaFb/txs1UMNpGgRU1NroYwg0/5ScG5nRHSOP+G/5g9jy+
9n0/ZuvTeg7Ts7p4lLSutHv7+q6aqCxf99Gug4pyae/r62j8rvlwcBimf3Z/yzcicq+nFRV02dXE
R6xg6bOJyL7eVVtxKqRNhWL60EhbxkXI5ZvYZVHJpzo5TXwC3Ndle9yjwHSj5lyajgKrnju0Dgup
sjpZKfx5iTaaJrASlI73SdEYydR5pOcj1k8hQ7TPASm9t+c1XU+hwXjWU23b1dXyTMr9cPUJv1/W
gvCRxvxppYcnjsFe3tVI3A+Sg0STYQeza/uEFNDgtVURRdMbVfhC9g8ticfJngt2/fBOZ+o9OSi0
KVf3zhhgrWv3IOwdnV8Xv2helMeztfHXEa2msXuZC+6KR8w4PUq9vRnXn34sjsXXm+a23YsKf+fS
ALVQ5uwuyT4cahwPG9Nc3dWMR8fP5BXPcJnqiDxwLueMeAbT9ulL4/LbDiFT18ex9NhVCvnB+o3/
o94EyQvZvHSXf/ziNdZ/GhMl3hc5csTbtshj0V2IZOcvhXuLQP67i32/1hNcBI64i4nmtEFEmmjc
7T3IYy+i1SnkuAmCDl0DbDZt+W8/5KcEDtWaF/sGLexZl23w6OKKaVegfaP6KpvYU8U7HbBxB0eC
a+/LxnXWsHhKF+O7SBC66J6rm1dG2dtGhhxMN5/pSJuDlCDZaWmsJb2RQOx48aTdqZRoctzcNvYC
Ojlweg+mf4oOllXQuWqieZ6JJKeaHrr0F+qwI7b02VLIm5k+ykOef7tktalq8FEiyTRn3wGIGe1+
DJIZDQVbZl6WvPiOq6Io3InVAF/MBKYK0jYXCf2atmtcVbIQQfPAggx98H1JiKO+ZCtOgK7fdXSu
pt9kBTD12V72TUw1hfeLUa+dOsdmrpaRW3/u2A3l/71IpgY0D+Dg0F/ohPkxP4SIo5A8AXoSDKeM
0BUix73l+rHtPLHx+GSfkjZWNhqNQ0Oc7UcIO29eepd6fkjwTOVxHhokVqi1NaA8kyLg2xzL9mcD
gQjAG34mulhLwpyfzD6mQW9ZoDI6/ED3M0NPOP3gfYeTL1PIu4ljRDn/ggqhRogsnphVDt2SBHIq
eMfRYp1G2WMEjXfA4VBMoCTLKSm5FVgK9zn+OzzFxqD98W11KcZkPlJesPk2WaDcPowHtcLQesyV
Eou0P9IGeFuoNzujzeoNYgl9O7THh6GsChcJcC//wIZJ2yzieYT2fdc2rEggI5puq4cjffaXBWxs
LRzefebVeLTgxdqgjxvx/Vkl8Yg81KGI7qH2wEbmNATh5GuzaYddbL6GjUNRjK/dcQiGACKqITij
HB2AfQYwIvbyUhZ8L5RMfz6RLB9KnHYioJYqCfWQgD5oAEOywflr3Au8xRrrPpxn4MKFmss/hFV9
IB+oD5q3DgM0xm2qcRx3zgFOV8hTXdBg1nDgFNjUVDdiQthtAX7ZyRSqqWMNjiEbXJKXS4Ur8Cwh
EDiB+tmrtD+Kx9ykIYtBULkWgiQiFdUB2HTeYV22HGuoDC4/mUhtsh9YkB3l3nBJoPjqolpEUGJa
gFe8Uy3H6/0wkRqGxz1tjfFrME49A5iIdFC9JRDRMe9I6NxfeRiZyGQh7TK3ZuLD8oxLmmiLm+G5
RMJwGEKXJq9IACSz+YSgfRWFmgfxKgEA1l++5k2Dzg+poWPNo/Mv5xyCt90eSXDo4HBqA5b1Qc/I
5zytgUdV5sto5fHhNf25VQ9d948dUDgTJ4MsPlR5uXaOlqVnCHd+jh1YNHeoedkJC42QOBfH8mjn
iDaB7vov0obc49TiIXSexaPlEpms4T0NCHbLnrA9OmG/MW7OVJRslfsfkon6PRUqPw4+VbjKiTg1
6QySbR3KoSK+4NMjb1Z0pyNWRWlUwF92QPaU0Rbjt1UPBRVKm4o0NN5Tn66zKzy9wJPU5fpGaMxF
x6hZ+6+LLSqE8SBfF/44lG2vViPcrf3wOFFCSlqTNSpKyI/16U1F6gj263thk3F3JOBOBh5qbU1v
XzfL0MHrqI85+AaKjcGIbXMilS1DTg0S2e8kz8jwwd8fXYMXxk4LSyJpQu46OdFsMl6HtF8TbehC
qkWQ1/UzQ+/vKxhwYS0CoisBk+ccoQI4n+S4ROjZ3f6yHVB+Hx+iVNf5pPJ1WkuLDIqAkNCV83/Z
HX5Dd9oPvZ45Hou318etGahCM/arogGNv2SZNtnvGQD/NK3mX5bsMJaT8ctUoSoGrdJSN8ySDhse
h7e8f2BkH7txV04D+bJaHiux+VsiqE2gQ6v571MD73getpMPUpxD8iOu8s511w5Msy7Wy53IHdbx
SaEbu3w9080QJ1I8PyLsX4rtgW4NpPVsH4kylf9aUEI492/nRnr9ip2Si3fQqwLTlJCIxrWeJm1a
ooowz6VqDYwPhI5c+s/MN31XA4VAA4FEAGaG90Xriyeq2RcXLfuSf0lW58giShgI5HcCZgVtHDXd
6BEG2jK09BJa71MEACWch6uWNt2eIWjVoIUfqK9E0ru3Jk38XOf4edmVVMKz3WuBJJze8uKJko1s
vWsNKgoCd9tyiJn07RIabG/bmT6YE1jM5EXz1KH55Wc8KwhjHOG4bs9dLaL5rQjOywbeK5ec9bJ5
rFJ6SeyM58qdrm90ftunVIibiWTfhjv7sOth3GUn1lp5zINZMTePGrzDls0SSUdMcCabRumJrd6U
sukdkP+Hi955EohxhuaONqsapW2b1KyaIYremdHRsrzqVuXnvyrVPUWeQXKyqmdJ7zQMo81POKn1
7+1VYWtX10lgecWNDzXstxjmWFsvv6A7PpHXZl4fqdCeuPjh9DOa7bimidtv+Wh6r2Y/86cS+t64
pzd21U2ChbSVft3eA5/DGqtd5AlMZT9TL8dvyZIXiDJft1qqwySrne/mC8W78oA1uRWvF9qPzk66
DrTvFvqzCAcZ2FzlqpW7jzKjxAjtpjaO1rlWUrvXSWcLnMoOLbnrXUHctIL6C3d0NOZR7PE1dZLZ
k8g5UMY/U4eS5C33xqRUUErOiEUonEntpQx2Pk5oGkwyH3Ise0eBprImUUL8/QvRDcR4EPHvN51/
0jelQoMvelNxp5FpLDpbwnFb5K5b6f292uuBW3hfGQSsmTbdaPoi7jyR+rpGhxgtip/VUcWMu5XI
LLHRzobyKwjLwPJLe1WaZdlvSjECtY9YTGUk+ZvSg8kQJJpNAS57yBnHqVmdrHIh174+niSnoQwT
K7sMHbl+obftqrvP2bxqFCXzaBF+BxbTRgfb3Am+B4QHehaUiR4acTH/hqcB1faJTt2189keRVbQ
HCNGzcXQkJ/K/FF6hvZInDLtdLtefCJ4ih/NlR9gx7o2zUNujp4z8RTFmmkTNQzChESQnIhTA3gM
pa5tHiac8uhNlVPKNcmHjpbSIqUWh4dFE435Wm5WEqXlG96zkPdKY8Bq1fQ4dkyEa8WZKuMGmMfM
XiD7oIsrpCj8l0aAJhYTNURji8gwEVrugNdsm5KhNSWFauvpm303PGPXm32mIlEexhnwXXpZS0XQ
/WlkZlmmAB2ZYHgYdB8D1SgEWvFsJMBVmEVZpxjREfCYmQ5LoDevgZW1Z4DFLGx4nTUpfipKiiPU
rGBioUda7fsSMObT+M1/QShm/hgeEL5Tkb30UcJRoGcTTpC0iv90LNLeSQDdsz/rPi3Of50081qo
IGm8AecJ3cQV3vbfU+mEDbU6eT1C2WX0DQ/5ULt//odYAowcAHL8ofMHZZNKbPnmoBPl0e15dorB
+77Px1vC48MDUENsaQzbzg3BdnhZpe20OtvVxn0c+ANLVHjcYYCV7ZlePJloCyKInNqMLfbYRVRe
spFgU0ObU5o2idkxIhFdBabaamDTD+S48UbtwsVBWglhkel1wdGIvO3pVKG1m6+69N4LTOJDF+fc
DcNHhna78u8EA2W5a552zHoihXhgIxncYQg8qbLOsW8wDZXj1YUPbfdZgBAunuaLPWnfMxRYXPDq
iJXccYIFttsqrHIarMlD6C2+jgUhxmch22qMs5MKMjWHeFDHns2AyJ0TzX6B00DU7Apx3ulwFF1y
ZKIyyp0xBMKONNE+tRypOFSrs/qfHisCHLiDNHNn0O+1SdS3A5DB3mEMhUV6VhFIAXxiXTF55ghx
3FgCGanoSQssiMQG37ehHGg/7QlbAnVgdv44yW6vORsIUKywiJduyDjHBD3pc3EGJT2kkRCSttHz
qVjwIe/yteOdKHYgdC2O4Hoj47EQjl5jL3nOt7drArad7m/ZdCl1axrShHYF20PP6UbwNVADMe9Y
HnwgD+txEcK79zKqIu7dQl3eJLlH/34I+Bb6LBL6PWiMJJ/3fkjn1HBQ+ZN/olgfipu5KB6cl2bU
VITg3ODUefIEGcK9n6fmhEo0PTW8ZUEeIYpK+k+m4KaQE1DLuzlT8apuTMDDR0iEUdj//MEz3WLf
BqvHkjn5/72XEooZjP9+mKJF4VU8b5mPZaLtDOweboJ+58H008kpRe8nfotbb6yblrxwPmo07tN/
NnMSVoPrcM9zzMHTUP5z3Om/vZZa0Qxm1KycUSXZT+Cm9vxwyoXveerzEGtTnfx2EHIN7+mMkn8U
YQrfjkg+8+9I4n+0FHLf7oi1ROnGfmIv19+3n0gz9kpZLis+GIZ+gYit//MDzlFNy+BMR1+Ffmly
13M+z8PYThYDn3PIvVz4pxiq45SoDzK2T8GqD+FQ4J9G4f3ok1kNVgPxrPSMWohHhJMIp+CjE8In
/4wQV8FQif+5+3dDvzbSaUy7dwxknuI2m7/kX+7jVqiGC7GfeLnCtw9MN5QLKcL+90LTPqdUKknf
+4kRUPj21kGA2oE6sXARn+/oGek/dwJ8b7E71uU9fvh3E3q6uaLTeDf2nfzTgnAeCotXg/hf4Tv+
ZzwmdF48b7kHMnbZ557SPrkOvq7AftBfTqTvDX0GLm7SlbCgh4ZQjWLu/40mOXLk2y3YQNlAFBLQ
uWHtM9eFC9JT1Rkx6TkXkomqH/KcPkzEp+qFJ2pXce9yeQVHyO7eFTHQaKaNJwsLgf/Pwl0AwM83
IhWzXTXWQSQoCNk+x4X+0ZyzCpfX0PFZyI4WEqRnmuRnU8OkCFnTuWECywLDZBYMPD8kb+Dt/RzK
nYpuUArMGXH1811Xg7QkPOQzbiGzcJYqNz4TvMDnDSHp/7dYIcz+f2uAPMdEJYPr3suF6aLFkpIx
+xWnQvzcNXt2yv17gHvDQ071COPVw9vea1NXQaZqI3dxL9c6Dg0wlHGSNWjU5um1rGsWEwoV3CQf
d10pT1liaemtfd7uxHVhoM5uVtaR5+Zzdj/eWHQx0ixGhJgkiuSfuzL6e/Jlf/gGCuzmiiWvWBhe
geYwrajnyubezXvL7kMqexyGa39/fsEhMJkSHxpy/s40zgjHpXEeTy1HTUctHHpaLzmBRAdCtDc8
K5eDJpT2wz1t3+Vk7jv1jQV589lzA7MIe8wsWU7QjejKFbGa8OYZxOj471+FPARkyEPnCJ/+ZHo0
enqzt1Up8bmvpXqzdqq3f099JnoPMkW06halRA/NKtbKCzNKuCJ+SYEfS+daUBQ5CrFSkUi+Om0D
fRWXlTn3l3o9sakF2b/f5TZKftqs9guajyB+4kvqW4lSXoObdhFNlz+HMzULXR2z63cmVc3cKvlE
67ZsJPNvnC61LC1vzdn4dbylPJp/PZZZ4CHQldVGL2M9YpUxBOhTIpi6K5GuNWmN8QBKqV3pqjEd
++HRid0rt4lGY85e9T2kKLpX823jRUABsKgdO4Z2dtubWoteYj9aWZfl/aGaP1JU4RvQXtLjHmwf
Or80a3ZX71NKAH/5SFATHfJMl3PDVe3wIgJYp6RUlbioRxjROLZg7vnv5afjqlxW9WTrZqr3L8P0
x7x0o5V5aZwwUKJsS5vgXMtx9gUcy4AuBzdn35pTFVtghDBpdRyarTaTx6qd2pYRR8bl+aXOtjL5
k1m2CXywPANCL2CTxcyustV+r3CGKFPMAOxos2LwFzvx1rGV+yv0pxXymHq8Hu+Y2vSvUm8zxNYi
eaDblzLHfdFZbWsweWD9WlqtqXXLSmlfTg5Wf2RR1CNTItFWfrBIAOTlzeX5tHFMRrl8lN+U9ik9
9uVF4i22rmEc5ApI0xVsIB2U87eFFfxlWb+r+edqMbrvWPnkGz7y6Guqw7nitZeDFp4rlzMYloVt
9gfPraq4Pq2MT3zdprxR0xhcx0tNO6bULhOvTA2dv/jrnIvZLWJJ3HpUr+hc5eWqlBmlXpDZCdBd
y5l4VWCjmUg00nxkAjEoBllD060VQh0yZWyrq3xzSqzlT+XjsnIl+zY7x0qBHFkoju5yD5Byq1AE
vIY62Y4ZybkyGHS3xQ/kUf+J7Pz8wo4pcQ9aw9CQo3iCbk5Ver+jbfelmbo2jxiyq8Jkve2tDrUr
Ct3wJ1fmxUOYR4W6fCCQMSPbkx3pImhkFJmJoGgWw8pvai0uEupv6YgDdyzqC3OPOt+poHfRP1F2
lAU+93Ovi3tHyXtqDRptsPSwv45/RNXI+oWqNZEMpUDK1Nqji8dCNF430/dGYquHt3gt/rgNh48u
9dnisjj8+fl5+dmWL1T0u2viApP4pbUvjsJ1SL0evu/32qqgDfzl5+VP1EUQvDFJlRr3cmdW/KsZ
h4GHeoyVl1FcNkblPlmNkzROB7mLMjvwUr40fz9IFSuZ8s++1qR9f/+H89y6iC4lBzONVqUfcFYx
Q8coQ/A6PJGOcSfVS5T0lKqGZiup+ipGt3JfS0BXKolessMnFJto6xnZSraCAl/NV8LXopqSYnov
DIda0MRMFYfS8dfgs5fxjjrdiyQaWV5l6uFjQRIpxaLhuRQ+p2ZNh2+RscyCimg+lA5SvfupEhuI
OjP1vYo54RAaXzcqVvePxLwX3m/sG1+7cq79Ldorat5ZZos0VEq5OopK5vP4nvs8fo07WZIZPaLo
mkCDKTlt81i5QFXaw8M/5/fV27V2/brWqDnXC+VFe9Fm/NDOd37OlJXEdpVz6eWFL87rz/CDDc7X
iPsANgfLm2wrpTlE2G8t8Hu69KJab85/0kNv0qqoFVz4baW5+Y6P4qNDtCtzZ64qg0epYjO47ZyL
w+29fOuGP3FdLZ6iMNyuNDLHb5nix0cYT+fKnWr1xeaScZFm9ekw257Vn18KivV7YybYYDOe1+Lc
SFbzo/FoPrx8aPsRxFSZEHiVl7fJovj6+vqyKf35/nkZ+/4xIJuZYttEC1MtEYWuu0Skh7hn6NOU
0ifZu7VGgYZ1rPCR9mLBD4WFB1YRVcP4upJ9Wef9Mu2gGbV0C+xaie9VPfW9HW6HaAIIRPOOBohq
iubNpm6bF1QyYMOBnIb58GENGCGWA75mWKK+ra06mH9OtTmvdAXNfOjAtGPZm/79oORpIXVTMM7H
AsUcJ4cXtBuTCpw9As+IlFed0eX600yoO+gOgtDtsiKAfz9W4fT4I6qA5G51gQPcGRHNORx1R6Pg
7rbsj0hR+31W6iasP8cSYuRXHHFDUt9NlroUgHAMPC080TOD8ebAszHJELa3RT+MOIl1/RE55Guj
BEkQmsvZ/Q1noPo1h4oFizPK7wgCWhWQGC5IMsFgjkKB7015XfnixJktOQhYTKIcOYR6cE+iSBwO
2CWo+C1Aa07D97rShThoYwnHHvFkCgfpLvzNQRydz+hrZIUJRwcR8CWJ96VprDoPjwxq5V9f4b9v
SujOzsX59+rhBL1sJwwJC/NHc11sh7U5fHnqzYX49QKD8LIIZe6+vryLwxl9dbsuJeuQRgyA4wob
TiOuUh8O4yscpJMIz7fkhwciL8J9PMTz/Y5cwZdNTifzfP4HwyhMqOeRy/yRNMMZeJEvJCznGE4i
YL9IOg4tfH8lfW5fD0fSjpecfVhmtcqTow1fyUbOb+ELuo48Gxj7U+Se8+j4sg9tn8nJI1Umcpd7
p2MkI67c3CsDl07N8DEkivVuuuRUAlTEphMdM14ZjWEdGCAYxeHVwkUKn0o3fH51p7vFCYCC9nqr
YqcSq04KjXiZ2XIp3qL40Tt1ZrVxsZGonOt6eMudyad+bS8drojhEM5uVrq8GpbPDxYfrewK0Fcn
a+k+jJxTd10p8FRIoe/ugy+eD3JBtygYBB7bNKLPbS/278qFD/s3MKGCHaA8rvT9my7/fu8q3z2k
J1/jMhI4H+LV1xxpIdVf+r/vVbHVan3y9nKIRcziIoyxuK/jKJZX/Xs5USrRManKX+vkFEq4cyXY
YnFfPpYXwyexPiIT98cf7SXepahO7DpXmeKzhzdCyqM5ReWMpPQqOr5tXtcv/jVKKYA4K7QButVx
4yGwCMNX6iPofh1aqY8gAHdB2MhXwyinvvGcDXZLY0EobwUd7spGb/gKv4dPf1PnAVPyE2UtxCfL
ldScrt7K/2c5As87ErxwAyShzJuj4ct0DLPiaBCHBioroW4etNgK4BAtORc9Z8AHU7W/P76LqwqJ
+/Ib7q2vRSPcrxpBX3BXWpCxXkYzu7wu35L9qVSo/zylCe0/dqB10QGbMYo/1paCoUblvRp+Cqs2
/TQTZtab9gkjDfaTQ2ivJeI+64Wj3HZ8FU258GAlmOJHG7c25x8iBmW/fLBNCPqEsHIGCLTosNEC
95VSs2/aMcXmKjU8rl5z3WDyK7yX6hCA8nWLQrxjb3cEvBcmafYkZJ6r19Lwg9GN+WSsdwf/LvOi
Hh58sv+F2CxEKTehkCZxnDlFbeI7FdlY4XUjJXzJApBvU6y19b793nt/fz+XMal71/K4e6kQQ/eV
jGyblQvV9JvAP9f+7yBr7Cq3lxyzgvf31qbYo7piXKsbFN8pE76HXx/VcB8MOcK/30AoX9+m4qHy
rT+DYiEwoPStQlL8Zs2zK04mjZml5nO5Kd1fC/L02lWPUiPRvtFsFGo18ZASarblvNrFuyp2xD8D
V2uD33Yth/txP2/S28cfkeCzlH2ZAcOKN6rY+2Y2zf8k2+Fb1d21FxUSFRXaLBVZAGnDU4W2i5ly
JGjIISgYd/TVYt5OzfAVDLxE8m/Lat6K9G+9CyMivSi3LpVH6TOm9DMuq72X/3uW32lHQ+O6fHaw
a7NVE0vlVOIEIuVaU1JHTTMgVcDc7wzOpGQtfMfLlLh6qVLsL46zF2b9myEcItNaocy7IEp3cuWc
ODLcF1oZqpg/gtydFuWPusrPvNTrIdW2cBDrv7/5cr9vwQ9ba1g4U3D2sEYmS4HrGqZUsEsN0XQI
0u/YedtoG4Uexh1+3uoZ84X3CpFo+l4+XdpzJSCvcI0e8ud86yDlaFyLcycU5hk7wwkHeQtUvkg2
1ncQkLTQvX82im+dN43YleT74nkJwqUIzwpLmvTu81HqBBvDxp/Wvea0PBU+/rs6yzI4Cdtr10mV
kBo6YQWPlzMljenlVOXyso+ytX/fp9KqEh7pcSVSZ+VsUQwv8ms6QucUvuZU/vjai0pXQs//EHVe
S6pyWxR+IqvM4ZYsmDC2fWNp2405IAr49Ocb+O86m9bdQXGxWGGGMcd4Bp9VILJS48RqoFUAv4pX
7L7heaO3O5YiBbK+zwvZ4Svg8HsH15nRIyxjgw/DkTViNA12fu6l3sGO4VVin232Eeux6iRvdgaF
LCd4+ydQmVa+SpDf7owTUQuYmUxCmcWinjOENWCooTE1dK49PR4QfRnXHpF7uA9Z7Tmjjpdb9+pg
31YbLWwQLligzeWieAlIKp/T7/yqR+CdG6PRFpsXvxmQEDVm6m9wZiakkwy3z6ait1PRwBFZf4hC
MBRYSGez2WBdMQcDfUJYXeSYtf7BWGvT3Hl1aD0Hg2UvsXtL/q3XMxbdNbefryWZX3vZcTXsNa3X
FXudDHj3xOeU6JJfbGK/NKDkqhnQj5qYnT01jfbtjIM9Y8PjqklZMYy0sS0uBtyh/MjishzMZv7O
mPztndQrmkorZ+H2b0stgntwKQon5BN+sS8NhywoH/MRg6cwxjDLWIv7bRe7qooxwq8lGax96sVK
qtW/mNsuG0Hc08alhQR5Cwx/gPTyPyGxYsYAbcXbotDDYDZ2WxZOBs7en8/iaXClaAB/9pmS9ZcG
l37Kj7iC8gXK4zn7wxd6EsVG8xV8BcE8aJtY6bkZfIXe394KtUXdJ69Z1WsSR8mMOh4+WxkjCQ+O
2jMqYsh+QMDxnW/STWnJYxRNokmH5xOe1YO51T/MdjM9drMoJeiMRPHqiOxO8+KdG9+UElLFe1BE
rIWCeN2F4vwZPIKT+4KXmUpvtkf8NYihGKYBbfqbhJHlhfiyOGwhjlURONDm1f+mqzHWZai/AlmZ
kf2LqQqc1h3Dk4PVgznpF2XJI+TdC/9jh73TGoNSIgAnS+3397T5fRm/MpNciHFmyeKEiNwMCnHz
MX5QCr0hoUdyFFYr9lTqyEz2268YZVVtorqZko7WoVRfCd5pjHSKY0CKU6e2ZuEaqH4Nc5GoSLkw
aOSGrfBoyb2yPNao+5ba9HOgVG3GLr0KU6Lzygk85xVHr2Vz5jvITzGESMCqMkcGKO+G9suBVNWT
Gw7tKQ1UIxVy0aGFV4vuRobMA+VrxUaTXtxLZfeQu5S1oRNQxE2pMqdxZM0SFOAgSUMjP6OTS87Z
+MMnzi1L/8e8L6x7rGbs8zPOF9Y+WvfwA38cj8+ngkmyDhjW7wDsqiVfhYImEsBvOJPfAl3FVIPp
wnPCrJjZ4yZ6vuoGtHO7K/fW1TPk1+sK2AMKCP5WbueHIC+xYeHa3nTKG/0y/a/3UIQla0i36WVR
2PrVdOVk60jt76afgoZq4h2kcKIosFtxSFSpP9VzKWoV8MIw93CANDexdbjY4uthoxtvsO2lRACI
nzADOx5/0lzVfdVHq9q3MB7xe0mXc43qxn+mOM6LsZEfIt97s9lQhY4c18PEhdrgC5Vt/sOlO+AA
ghjHrlc3ar/U3ShRXY1NSidLjFceijZ97ILidVLFpmML3wH9wvmb6hFo3tlx5WXiG+D6nTBfH4xS
sA88vxk+EuAWzaeAgR8bWfdaAwjEGBekPfvz2RpIVMDRw/U/QNMF1F2dnNqIvu+26DPj3tYoz5RD
p76nsIsTvC0gMMXU+PSvjFgNuoCYXGidTMJCWpD6ufllzYPwYP5FVhh+jHdZrTh1eN7TKR5py9C3
eJ6FM6vr7eKXjkeuDYqpf6KYCyognqFthO+hhGepyaHyHTL29K1GOVIDLnpf8JoxlDSzckLxmk1w
klCVzbdlUfFQLUP6VXhJzbsaaIASh+4n0IJimHb42w1DXNNJByYzgXCsZ41VTWhdtu4b8Qv6TR1C
rzJKKW1jpEKjxTpRc55ruDGw5W/wNaCzWOSGi0bQS+Qecgruy/Z1TOEAcAPYhujPFt9rIdI6QtpC
g1XDVdZUY/ggkqRHQid/Fhq9sO7Lc2gwJDOQqPo9c1mRns8K0TG+PqYO8TP7wOZ9ZEemE6zLrGRN
2Jj/WSmwIxRB1VYvYB0mcLk9ETAqm7fex0uQ7SvXIi8a9/1x0BjoxFhYo3WQYkJgSKOaIa+BldvD
KRTPfCc3Gj9+upG/muF7E7dxYaHFkpN3CQk51OHa15crY61tnA1/scCsZ78W1Ejm3xNrfOGmI7Ys
mf5HNgGItj7OeGY0ifgjrokL2incT4RAIatYFS6/GnU2x+PfErMKVgt4LLQ1qA1Xk5OQqikmmmqb
cbVZ3z4rHAEwizH5aSvMwaJttKhX4Ao1bzUjT5aA7PoOmBjEmCDIPThJedAfXPqGq6Y6pzvtbgiv
EOQB8Q+1sFZJHVTU9z7fPUws6iFhEJg+XS2jWqWpMMMVhYeXQaGogWIHnwhTERT5t/pDtcVEwGct
wlNEib6+CzuFoIUGwSfUw+qzac8BJXGOjPWD0kIiWBBBEGD5HGWqYN+sDp+JzTKOM/zvZ60mLfAz
FD1yxCMYMm3NQZbAwXUMfyw/A6rpKcj26mph0JxUwAlqZgZAsSJ+Fhv9oEbhxsomohaxWPsoambt
lM3U0DLMGGx1sQjm8hMoEjWwbsh9cuj9xXI2kfOq9Vk7IOpVWvb4YHA7nGTOe1nMMas0eZg+vE6P
PjdUBsWYaj48xU+ARFEh3fzhdJP3WyhowJ7COfXg5RorCvhgMLqsuA2nCBgJN0Z47GINh4qHsaNg
CWI6zInKFhszFmIRGfvGBnQ+01EbxmajsXHnnIpA4Ve546kz3Wx4GdtNcMWzYrieJgxB+zYpdt2x
+7Bcd8xo4scfF/ZYLFZy2obL/f2sPk3Wbqnv1n2YqzBCUWonWFVEurzh2dB6QCvVhd/sL5p5G3bA
l6OY9MdO5S/fw2/exh5FPI77Ui3CiSc2LYUpwQCOXdftLTDMRyi9aydRePATE9wQMZ0OP/uWDDP4
4ompdgwCFcOKhZmsO64G0FEyUb+++98VWrFzplP1u0a8+iUyfjDxpnfEezUvPkHB6ckhvBgZHXxR
boTulm4hQdTPTB1qjYQ1CtNN2woXqvuy0TDTbsZAUzCeYCZ9zOIWNO2A1xR3F7Aqc/etdnwHoEah
uVKHMH2GdPZmerKG/XBlh/LjAgI5MsPmCBN8AaYmDsIPVIEwPufBF9F8bM/MGI3u1qhutezf398x
F6PB82knRoFCpvqhGFE/vGxvugQ7lpm9xLu5GC42KoOTZdOlu7Fb4WInmKYD6nUXdQVRsLuIFvBb
UUh8jo794i+IIPtXXsOy5lY2rHocaJSx2qTjY0CNK4sXixjLlNY3mXQPtlUWNJaEvE9BXDxM+1B8
OMkwPxKthKHjV3ExPRrgARXyRoEQCBjlCpAqUppKWQwHNOz2I/xENWVTELnSVOA2f80pPtHc1aHN
7N/BWGdOz3kVww4aRxbqA02RKQ2uR8G/hqQTOYfMF818ReYgcHE0z2UAyIT57JQf54o3aTTqjqc2
CCwNhQ5jv6XMlNJ8GGHfX3zP7NAWxSz5+tJarvnACG0p4MXgGtMmtVKTmG2McfbZk5HsKG6c7rH2
FkVnIsKcsn/BfS+0QWhdlykFFQXPkCcstSBW8DUwGNgsLjDXI64R7lFC05CvsKz/M8E+ix8Di6pB
9lnN66oQGiCq2DnGWRcCOXoaPhDKcT/x4grVTRXIOCpeCpsiOSi3MM89YLqwjFBI6nDzPUAfTuRH
vobH22PP9cEj0/ol0iFUfsF8T9quuCitSZ1BZ7AiFzi4JRS+q/RdW+vn0CCj+BSKirbVsT+HBqKG
ZIkhqq23MW7WKCHtDJqjzrjEAZ8pxWvvgIqxo11Z3Fh2iUZcKXC7Uyh4daXRSHODFRSVMLnw8Z+j
AtDiYDZH9VHG7Rh3Bi9eAhqI68g2OHcc70BHJZBaSc2rUsiV9nf0KbsnRCzHz5pC70iw7+ir+2MW
hqd7p8QLxpd+K0D1pxXk/SYEUMMcarbahZQO1YrgjGHsRCT8DEr2zTCHiAVV9se32F93AA2QutNR
nt3DvN8JznY+yKmjzQjrEAGGVqKDguMx6FBeflvC0gUlVQr6+Ohpd5UHJH9MO3AFORntxi0HEHPd
zqY7APpE9sQJSNZL6R3YDjxMYloCNWm8PHqPmJcj6JFS0hqPki3lY8AynXeXomqf3cuLlx0n6x69
V5fNuEe916sbj56DWk+PDIOrW+s1QMC2QNVW7X0ApzSzgLejNFo8uODfYmbDkwWhJwDxRk8LAQtA
8ZBd8LYoh7UwoItN+ZPv6rDYnAmgsxVDM9WEuy+jAS/oW8qgcBvQZ6lJMDMxmtUjpPU8nVF2hCzr
z8HUp1nN9ZHicy1QaOcUptmbO/nZjSosT5xNdFscu2UEv6f0lpDn4MLVdbB5egmWeDsvfDUQWN5h
SVnpY/CAdFD9zufSH2C4eaJp9Tko4i4UaFrXEoRoYEUrOlAtlvoGNWDJ9Dp+cXrRhzUJoo2TKZZP
EwMm8mBiAtcdd2H/4IIpgO+W1zqnzg1o5NPdeqvA1XDK4B2o92QnwVnJegrAGStLXpv6A6yfRocV
j+BHZgu9EAio4cvJA0lo3+oPTPW7B6r33QNaDjIaQHWVDj8sc+gBLltiGm1cVqA5+EsdPh/0M4cS
av9stzIhinyu81bnuj90D6LQ24KGB8FcWMEGgK3FpQX8WaxNZQDytxfdACkVONvxfYA6KHRbo3Td
hpPo49cDM2eMg6pn/YIYcBt3CQNkvTZpNbHb50AM6a58rWiErhnxX65a160HbDJ0oZQy1a5EOs9r
aHh5dXGnuSeA2hlFkCB2b6NkWsGVHqOVIww6NAQ0uWhbSqyYmAf0CgAPOiaFdPf73203KKm1b4g2
Tl7pejDrDyeetufQ0SzPGBwgZrHbC7rAFHhcZkl4gZwGbCkvLFrk2HBSxNHHkrzbEqMAPgnPOzUA
KTxgybT91xQ+N4WfaF3DyqNcfluiTI+bBPAFdoE/fsUvDksGDlFZ+JRRSV1yfnS4K12qJykOqjcN
dCxrKA8L+w36Ghx9uUC6o/VAm5AT4gPAVoDIj1iIIxfW784P9C6gn2nTc94mK7HzO97byc03KOMh
zJt2HRNRQRENt9Qlo80gfFm77hGCQYyy3tN/Et0FleMd+qBAcHfLhCPBc4OSI77HwM3Xr94FjRyY
40hskBHglkvbE7y9ecEopelsXHJRm2hLASk1KnYGPIoERxcTMjgo5sar9txsSlAJd+JSMgBYdhGz
Yenoldcshf6pe5h2VFovornrYNedo0oA4BvVKVKkKNfKd8fpSkhpUTGPinA7PACpqLtycqtWiJ3G
dNfJ36xZDe/GGvU0r+Q3KIVv4FTjWvO5KxdFTHGOTsMSlfJwo5s3F5cYlqmg1M1Ymi608eZG2Brk
CGHWOHXBZbCoNP12mFl3jBuuBPRkhU0FnAC2ScuuBDEaqBcWfmiDsGLhPb7QZCgsTeSECOtAe4Eq
Mc7Hjj3m7t/Q6n1I6HfS2ICwt/CYoceoWqvRa3KykuDepx7abQ3QnTJ3E7bgPpbfrDlC7bvb7pL5
tZPJNUSspv90H31ZJ+d+4gF7RDuryGqG+wCQvfiiJm8o8W4jjLVBdZ4SKCsNdyM5DUgjhjj69Pzd
Q5iPpMONpGZK+FhL/gVQwGVS8Vo/DKlhqVsNjiQxiL+xgREW3XOfGD5QMjW81qLlXUPMzD7EpXTC
O0CuDIqPIOM6ahj+G9kje/biR3+FcBhD0rqIM9ddfZOFHBBjQYcn86D+IBcO9Qhb4Aua2QNdBbwE
IwqmSZZDyrvdztceogd0FwwfHRzaI0e5gdUHxIXAgBYhmUq5PV9hj5Zt7bInmvA0IutgbtlNXaJx
LWPbhrKwyf4qSaDMLzs17o6MBqhIkEySyfFETwfDC6kQxhV13M6LNarFAEGXGxJb9Iy8vU0HObst
GVvVMlL9gi63oFLyKcpU7Dz7svXgtmANbENqp4oVLcdxdwXjT2N4AQVWIlnGPEQgjvAR1HGlH8nc
Uy3oUB+L+VbzCPCAelOop4VydotxSesJbAEoIWyAxc6cAh+HHpK2a4w1s/pDRjOIZq0BNtYy8hNk
B72I+1Pxng58YA4DDvb5zHs4pGd7sYnk/LCOCTXtADy8GeVlDEBw0V6iVATOZ1ewfA8fJEa7l+HV
v0we/dMknVUWaLtv7ojhPV3YtSb3sLSA+mvRCDoLgIN3Azq40ub5vZqjUTVQBfrd34PVgIYPuegj
Re/s2R4RhDk2WLysvUx4aYc3Jx+s8PeJAoZ3UXkFsA/goMuW0q5MfIWZyUbCZsP/MoeAynaTUTat
i6DH5mZRN6UNDw8GuZUVfIasNFatt8c0Qa0B6q4a+3XGzzFNYHfn9c8B+6qiJAjKa8tWcJYCnWl9
rkCMYnURXCLcfJIFRD+AirLdy2GlzLyImXzsI1k2u8Je+sRlH4MKmyrkqmwa5XyG+EZdo+C2ZSvb
Ut8fbyvs++z32giTkTbEIqJBMFdBEuiAcLyo6gKcSZTlOm5jNxxGIiZJYAVXjFmRZDAzn+i7GsGa
xTLMp1a0i1UYb/KkUpioBa8oXsfZKf0SKaguSHbpg0CvDqU0PoeCLvCjWZCKMc2wJ/5zw6hE+m+H
ZldTGzFeejAH4yrCASRfEIoBgsc6m+wCeMcUqo2nuz2xJ0otsE30KomJcW6slQ8Qh2gX/Ql3knmA
pxVLEyu0uAlcwuYTeKXY7kpgmvOShMH8UcMPW61JCmrJP9Qs0Wsbzkbzlu7EZow89vca42WP4fl5
1beuLoMbXr/c6Acagz2nCK1eAYUAzzLbYUy12JNBbxZ1YBlGtHq97csVhT9zAD0UeVU+V++QUafh
8DH2MYEhS/oOv9gksRoBJ3FKNQ6hPLZUtCD5MMW3IZhSD//n+ip2/4ljyCGVwaXm6Y5XWbZ0PZTF
DeoUJ1A7Th994vofRFoHfihFqxUpl5uJqe/VGQA6O5OZcaMOUtv1KcqbKPT9if2g8UdnYtROO9wF
3Qk9yBJwaUp9lec7KHPVIeoY/U5XVJ3/v3XYOxhwXOptqv4ACAa8RR8FgTINUDqtzmV8egqfeYoF
oxZpVIO9qvnPmp+gAWo2yEietpct9hX3nOAJJXaF1DVFa9BLUeAOMd/dRBG4VrXgeEDYnNZyj5CL
piYHECSk09h2ED6cgHJlFiWKN9i04JYhwklMqUc1IEi6decnoiKiocIOWR+4H+TIcplxWFYt0Doj
zvcGMsXI2aNOZPOpFCllFFu3Lf50HvBrjDGYE5p/vJ4yDylhz2kLp6E6hoZSLkFx3VmVUDGvmIIM
HeVBOUgXMHZGwz151nQBhb4XTWqUItS6MTsCMqF+/lvD9qiS4ohwsJRbpAABYMWF7zG3cX2uwNZX
3RO7PrfDBnAQHoq8F9Kg/gVJ0Qa7ggJeByhUCbYQiAOgSVLg0pfkI3zz2HaZN4bgk0hswyg5KzCt
G8WBMEC59Ttn78YI/0AJRHxEgFe0rLg/INEhBgLCb2y+9GpYehT8tufQyXqgYq2toABw7RvfjGxb
mS343cgktMl0V+0pm28NZxuAp32A5a1lxt5wI9sN6xWjSuMKvUPvxNzQvnuF+X4PsT5KHryHYkqi
HLAkM8C2B3Oj4MumZLTNCJsgZR9mxR9thRkG82TdEQ3FeDJmF1IhibnEeYBshlAYB16HFTsgm9lb
IhtjikvWadZHJyIzQxG6A46EZimWpkA41fc0TK478U0ahG1N5usCcI8H72CpRHBJ+wc7MSYglGvE
pgVDhCiFO3H2iRbx/w4UFLx+5o/QnI0gLXhiIeJwKd6BzQndXldzGL0LYj86GQyDZHE6YI61GqNm
AEgFikMvmdZ6neANS9kWhWNMHU13ygG8GpYQVgUdkH8/+p+ASUTA5shjeV1eQRdQR4485rn36DYd
QS0iswSc2q+5t79sR+XI5S/9ef7cv8pDiMx5dcOleNACSNtrhfEawZJSGI1WlHOU/P22QYT6hecE
HTpkGMZhfUPu9IuS6k5YT9wrFuPOeAMeBBpltHsrJyao1IYsFqMxuHhNK3WIaJox0c2oCzqr9x4f
Nu3eYXELVk4KkyCabKgGvIIq9IEvKHXJCCH8usQcMo/dsvNGq4TK3mlGYIMQXbcVpt1Hr+JSXc/f
Kj6cHtyqp3dw986uX/Iq3XRahT93j9afDZ35Az2btlklxE2N8tnaV6EbNy/E7AGGrOs/EfibGvpV
FFmacdt84fDBUZPYz5dh3kHALClXjIy8t4MxA0uQqnvcD1bcyD5RMc97IF2Aw4e7SB6ZssUlPx1T
9DKMCszPEGm6ze0diQTkZ2EpQmcCPmXk+HBMNi9EWB9mAhAfLFwLruP23s3hWCeLtzgzqeE0NBe5
Q1FcP6t1a8ExeBKbg/Rk0BxWwipGDXUWCzrWjUalsOZi5Z02OXy2BPEyv9Wxbin3kE+o2EnZyG52
DTlh9lSoFOpWiirJwYopVTpQv2KXU9ZKE053fnnYg1cfUSjTWpkR+LRk2MzcG2+EkspNidlRUnKz
kzp8Nwb1v8negRkixppnHXlaVwgTqszk0t1F8LJxtfbsIjw3gBtEiCfBIvBEecN93ZA7dN8NtEAQ
2qHAVTJMj6aZURE03FEiAirkSuuM6y/nudyh3rb48wVAH4DzAzKF5lPKdUaJ8UvYj/8UXiKYSlRW
8Fp8LWr+mJQQNqDPAZcZQUSvgQqZB53gGVetjR/b3YfwTwFk998bKLr4gkbrMEmrwa2FQkrQOYVZ
s/8gFnkOn41BRCSxMSjVu1nLP7QQ+my8nCfMs6BrG4vVc/hu9ltXL6862cuhzTlaOazn5Nu4DVR1
4CHcrLfGQveGMs8++d41ujkUrGk3O/erjQWUGikUWak9hRS/wUZLkjcyT/QFuV6/AVEDoWeQfwen
2Za4MWo79M57AxkYdF5VLurgpE8Lomd+w1e9bfO5nK9UQc9JIoKXkn5PzJZvyvB68BswhTB+gwOg
cI48yMqikTD2QzoGfSO0dRD11zzE4jlTS1S7bj2tU4lFLbK7h7k06pYbVv57JO1+suEcvH7DBQke
ifciSY70EerKSPOmRmXzxOuCZ4u6NXDtrMjFaS7gMVg6kG999x6R+YC+9GjnmdmE3+C3zP8oneNg
V5h0xoX0QmK+YxfSOE5QwjZFREoSW1WqvY5mpdF9EyMrOO75O91+bEFYRilYE9+6bCH6jAx0UtIX
cWV+pA2oFPHu6w6ZSPvddM94nQCRnhSBElpyOQGMaBbVU+y7d+eSUASGDBgkhGbUggfL2aFDCA0O
SgiJ2UI+jADDy4pIDRRyzW2y5Q0IXESRcacEB9ZauELa/pVTMXdT59oeVRH7vnUb3NTMiyHTQFrl
FCQrJy+aVMa2yjxO3gFWSf0CjVw5deJ8IHNwvOLlA2xTzdkdnfzsvffWHYJumBLPDl2dXOC3sqRk
05DFyV5NlKFEYZvNXbmQPq92K2PK8qDQvaq+jeWiRqEWGzLAKhdJ9N5tkvbhI2TGUafGOgIh37Vu
MISu7CpolEUwuEEn/QJzO6yJmfMRcqu4xVeYdZ8qOiPMrh4GuwoBX8fGBaRh6XcTkxqc68lsg0IE
Kff1Qkoddg/KssAP1CRg8domCEH9tH/pRGRVS1zPg2JCcbUhpMNrbkhukFBpWi0o1ZwVfNixWITb
v1RzwFHH2ozm4y+fET9ZHaIymhNGq9w7pFTCXcl7tYwmeDkCDyym8BPQqnSMWsXgdDAq0/b6+R3B
NFuzIyCRv7ufc8vkA1Hk5jn95oLELI8DRLKNjGdu8mIaV6eeqQP1Mj5WtkVC+XiWqDJ/4F1chJrM
aMEx5/2M5p8TTONAzX9oJUrfccvlMlEZo0k3+pH+BKIzvjatDtWcwJzG2bYT4PW56bjysC7Uy5nZ
FFXEfQtOVHVLA287M6B9h1eF0dDBHNi+thVEDqsDGsIkgkSv9rB4A5qIn0964J8RlViv4Px5wtAF
wYr6lY97G/l3e805oWhpQGBH/O9SN96MYlVhPMN6He3fXjsaVuhWLI6rvQKWSbqbkMxl0kL96jyC
2qV2HCfNbqc0q1Lv0w4O59mFIHw0TaJ5+95r7jHbuOu73aCGO57M0berVvur+nQfDVelQSUaHfCk
GmZUD2pS5Qqr5wXI9Nd9meazS3nS3oX7x6iThO0cNMxx3XzMq9dJ5TRD/uO5C2uH8a68eFaGp2e3
8w7u8SB65tAujG6VwYn8Smuc0i17an+jQQkD5+VXS4NjPNrz22c0PLXHtedXpTG/NqaX11dCyP7c
a0SD8/1vxeWjAl2aNdo/zyvb9+BCzZSPC/ckmrtfw7jdLHvnuxjBSaGX53HSfZ79ahTuuFBi2ahl
UTC495Ob96QXCMy2g9rLb63c46FPcy5J2C81t2dkLFkA4C64B4+Kd+h4SD2v/qAiQ9E1v9rRze3k
wb3ircrDIzGveq96lNA2tfwkoBAVQgWv0aaS0UNUjUYdEyeDRiSRPkp2kuN98lImzYIVHxp2oH7A
LmGmJjYNiQ4mCDqLiQ0pYDw6kQ2A3oY4YYKUF23caBqJ5sOt4MGcepDfQGZIW3YvP35Y6L2+ITx5
O5A+ETniU1dum/AYhtecgnGjDt0AHFAsMI/BsR7ykU8kC19SaSJyyFU+x1CDwG132Haa4zeteIlS
CweQ+Doeomrhf57Et/06CLdV+FzvwxyiLDRHCJ2/t6mi6M0/sIOvSfazA5HeZefHkhmfcXcY8EuC
CJS11ZAxDd+9xua9dxoQsA1u0+ovmyTCnmy6O7YU1j8j38oApK1WO7Li2OmQBj4Y99iEniomA3Ic
Nl6DUic8oUqejthFc5bJiOLE5RVKqN1rUisTjsuuSFe35+f3OsFwuhDCX1ba43I8eoBu8mCHpneO
7/U+HRML2aaDfTx41UVLz02AjST+giyqt+oT8J2A/QkbXSiswsYoGz4G8eYyOfRaPXD5EBCiOtQl
WfsLfofCQWLnOjbYP3uW2RYagqvhfZpbtz/IZlZTEZ/2HkNGzhSjsQ6Z88u+k7fsr4ZvuzSOwhYM
tAhUhul3YxEFjV7DTa1Hb0+YkAgmpSMBzE+j6/Q1htvB2fcY9hj7N16VIrEy3TWHOYpZTglycqyN
zESAGLHGFwXR3WRyDFi5Tx2k8FgVRiRfb9vDxSQzty8DARjkrx4rVk7ABsgua0w5/i1Rhhhd/EMy
zeKDyXePe5CgJ5i6SPs9SLCjodHLXwykDPLyJrtoDEtMxTw+tjfKlPbYQyv3wsCLWGVWlKETcyuK
9wOGbZseqZRmleYferGdziZq44Kl4xLjsPXLyGw07OPZe70rxvH+9ywN7jARlaFmpRDfIUcGFejh
OH4M8gyKmMe01ulekR65Tl5ZajQL1XVW18u2wv2BfYkp82rMkwQ9ui5M4xdmFgrV1T65RtJHncOa
RYbPSHchLY5yDGHYCQd72KmYl3sJvjG8z28T9fRmLvaoypRJ+abwEi+3YxK94TMJWxBtrP7uv1kw
f97h1URAfIbNyWCk3O07Xp5DGv59hdQK2Tq7XHYoE+ulvWR8ntrVLvRHA6yE4212q7ulQ7/5DI+Z
/2zZjdd8tf+pVNByIgrSGF6f1q3ereQ/9/MmvVOcmk1bLycho1sLqtWgVjawyzFBILkD7xBg0h/9
IyOqmbtPRtvsNqkFT/C2mBfEoc+MLj2Ux5fwyqf8jDx68Og/+pchz+hu8G06u35DQkaUeNFa3L/z
WTxJhtiJWHjxsBUgzkfh5/AYxuyvwwfnebitDQEDQH8NGGEZwT62Xtq/DbFebkOMWT69/Fv91V8Y
m/wXxkM4tsN4cvab5MX8zgYy8u/nd2kBzKZfBjxQ7n9gNMMWM41A5WlJkpZo9pVP4XOCFC7eZx+p
DAjQoNXVx9f4cP0RI/LuIzJNWwVEKPeB4Qx1YLSggYd9gcd5RADIrM9Wex9e2wfkthh/FyyIH8wE
vuLlO+Hm85RNnmFl+gwzhKdXc2wBpCQOxv7gM0/TcTp+U0Q+TSD9zq2IW3wzmGxgEd5TDIAXBkPC
kRP/gbG6hmb3CDPm9mTIG5g0FPirxp/SYUJ7SNhdlsIhEFHPpteYjHy8vW2raz0AzUB7+g5Y16ok
yhiqVwgbReFWzSBWkHpGMiXZDcHWWFhE4YJvDwAE717tETKPGLd8EWYn7OYTMow8YoekzJVQxvTq
CuWbwSgkHK6QzSqroLpaaNiT+RcGWyFwhHd9sP7p+4wsUdVXgZ2QvkJQK/jPll1AkYQEvTmbfLCp
GBvlAVWpDBKISmMgR+DjIBUQ5q0P7EgRE5xNynPJcoG2AeH8MkdFURW+MVEglTbBm8fz3nzB1sCz
3zJXMEtT2JbB9XRCvgJVakSXbdZjvmFjgm3wdO1CxcjswJHmuVvZnCmkpladkjDmA8Te3+/Nio/f
8Hrcw87V41lOLgsoJ6EmhmI3lBKOcCk7N1IwsLdThwUsEl+SCRbzqwsxCqcDAPfokgu7k2kEIA/K
kigDlNK/tc0VI1LiOYM0tdPfz8cnhfNWFk0F46WPeAZfOtuO8Ir9ec2Z6XENWVHyGWZiZ4GGzc3r
bJRFymcJ2SUiGdR88+LHjKXnMTuHuNZMikbQgjcajEmRTxK3ZD47kU7W3H70a4Gk4HY/0AsyA/EJ
46Hm92c6pixj1aaZzlqb+3cN8NQ38/9Xz52F5pJmkwBxFLcQggipKC4e2Mk49qCAfGZ6DQAWzTKf
syOJLLB13HUy3ITKv1WzXP+eU0pJfM76AOAYCQTYhTPT8Tv6aXGvsYzD6iSnTgz72NjB9GPd7Jv9
ZCG92fXJ3cqHd+uOkFXNfZKazMxe5qucK0PMJC+Ol10Ky05qqaYys3NL8EywzglJ9bFK6O0xwU2A
bkAyAb6pjFFARiixKbYBCDmcjsdjlTOPau7dIjh07LX6SHZkJgw64LMRD6Vi+AdCEie2m5PDPP3a
ras/h3X567Ru/sTz23r1E6+T9Wv9nu+8Z/fg7WIz7e4CGNK9tgdb+m/Tu+BYhY/hmRI9yiNpa9rL
iatRoaYfVPGGb6OqN6rXCHYUVWxgeHWARFfl3MWF7qH4hbCDAveyXTF6KQkx2YmTfgYPxrBdNm6Z
8cJq5AtwOa46XnZmtqHF8MsU51U3B//gN54ngl27fXC7NHurl7NrIc7UogakxEzIEGb0ErJKfM8s
ghiYrOdOz9kvT39hAdQVmlaHkLcCDAqtL4ix7jXAUL62EIWkxh//coMyYhLVvj/we4OlChmpPiOq
agj32XNHAoRCm8nXaDnwr5MHs7H4ihk+RDcW7cVj8p69ZyebgEn/MZyYrFjh3ip1IyrWBsvlyViA
n4c6avbu19vGY1jdQbpldH7rKPlFzl9qBDnJFwCX4CD1v9oseGRB3iG8tGrNeNl/baVkjhpJFVI+
u+BKQOG3jeViwcf8jBTCB1H/u7OKgizXXg6e516MSV58VV/mipeAMiUo3vHqKDEQVYzNEzcXQ7xm
Vdr6OgIIwDtA5qhj1s/m+kzNZ8d8syy3raRtXeI9QdQcGFnVamO5E3+t+WfeDxYJRwBORqaaZLP6
mFkr2C+ovSOCDpM56omQF8bWhexq8c0LSwZG06eZFN9UVvCZEKRtoeLzNLO/N2RmufGkSJyKZJWY
ssjy3HFL7nlbct921Sk7xOfsK2XxLcriW+5hsBvcezp4m35x7T57927Lb/mrrxoDHD4tKiEPnjpx
hsqVxTieUxGjMRF63DtGwqA36PUWidEbHU161Vj6OEN2Onm5qpg9Os3F2bmZFPJ6MMgcDOA5T1hY
iMhSRbtdwY1zMO9By0oafIPtDliH/ENAJJnP1EHFB5WSVDkudEkEXpwf1VMTmQf4vkMhK7J3zmsj
jgCyZuOdxVdkuOORPRhQ5ExFau7FLiOeuXQnHBMws6pB8pv8MhsOiAcY9cV1crSoTzVvvkpGc8Pz
ICmpj4Xgb1GkaPxxqZPBYuSO3bHqnsYlc7SeXYpX172UQtX/LpC0Gk3GsKbbiGkYD0Zdx9fYK/mV
Jk/rg1ebI9/q3MYVuzJnaFi3wYMuV7c3fDi5B6QbCK98IbFx7Tb82/raff8dp6XwOC0DZWKtiXb2
ZcfyAGbbKlE5lk3iv+fDJiNxxoxF49Wv18fZGcUqY09mKYLqit8pCcLfL5jl4Wm+AwsVIgvcguHK
eqEX0i3dpPu+epKsIcjxQwrip/yzW5e+eUHnZrYnp/lhfn6ah/lp3gibw0bYCg/1c3CEqIpyENJN
u2mU29BtodRy/UtXdmOSnczXyeS5xeXlo/Pf6+eYWq+fNnRG7e/4q/m9mkUwEl2hiJ3U4OuBKttI
feCX6CvBcQtCshcfKzb8Tm+cbLcV0oBS2d/NW7n3UjAcc4ZoGC+MnZInAphOS3Sx7KF3t9OAcGvP
hpM7eAjkYoicHzYIUBAuv43IA+Md10WpyBytxkZ1J6oBzBHI7druCvaLoNbNEUoy6+EqhMt88EYc
cB/urMqNoDJKZYe5cGBAouyM2cL4BTV7AeWx2M2a4+oYQ3P7nryHVm0SwYaz6keoZh/XDRgNIWvc
3qbJFO2yEZDbUIk6TGJ7CB4Etusc3Buat+PPRVV9+BK+YuCYQDYdUCgym1FoC0AWwosNW0TZ7zfD
E+i3h38NCCya0HgHq0FpdOvH/f1XByI0rLk7ZAHLcoxkWL6z3n8dZjb2WHlwgaf75UbLN2i3mP0r
QdME18G9+G88JKMymc+vdm3Y7B96eRifzDORt8i6cffKB39HEQInom7j6/UFL1XyhT5ai3JxTF4Y
DUAqkVnKDbhKT0+3HTsJCxyvJ3taUNtlbD28BhLCaTTWA9L3OclLlnbBRD+lamXQQyVMTtIiALnB
AbkPC9IGA1SbAwEVVe9rwttQfuRWx13C0k0pFv6bFY06FAWwSbgHMl6H9WGdf53mmhPz/OsaW/op
xkbwj71jT/wgKM+SAh79qihDocYa1abEm23SJIDkIfYh1Rh7K+/l73svf/e38t5u1G1OmhNNj9VE
yykJwnvvMr8wTfTLJvVJvXPvxVzsZv6bvRHnDs0nRnhRhyrKlKcrnLMAmtjjQmBcCeNcphT/MZnG
usVIX0Gli7jSXGVyX7tRCiKUWBC9xzKxTtvmlWpB9dbKfcGGqsCWnqUCqJPG0+caUTwcZInjjo7j
GphdlQoKK6H4OJVVw+mv+kA9QM0GjCvg8I5u4v268F+oso2eZZawtuGW0cMsPv2HldgP68FC9LJ3
YxXp66cW2U7Z/x8f4O3+LFIHGT+37HRI4322GPKKdeg4ewTpzCUUfKfBZUDW8jLIrTfm3/94OrMm
VdVmCf8iIkBA5FZmEOdpeWO0PTjgwCCC/vrzlO7vBNtevbvVRniHqqzMLA2jAoZjgjv++2AjS5XJ
fdldS0GWeqpOqEVQH/b8O2f1OacuoZ4c8jGo78tHGZz7bIOyFT59OclV8IvcbYIaBxoBojYpmu2O
/Q2lmKD1oQLgtkIUxDsOxYqlHOSgTjTUhVAhLXa52t2/08/pp/cHAnEeC1lGKNpC3D6GzdCkaag5
AEIbV+/HdXz6R08zqL/N1xPLV9qlGY69PvxUMKdFJVyic84H8qcgYq5Pc31d0Y/sPlBxGTV6fMGN
U5aLYwe3VHO9n1ZLmSUyRzp/6DuDfKDGaiwqfKywLNpH7r8UXCK+2vV+iBkWQOrAmj18cRDrOVtP
dt16ZVJqDeoQcX5UhUVoIk+TgyfBBH1AMrjjVicvkAetqrE5K1Z1qFCRr2iJeUtsbMVoAwBf9RnT
zHsA2xWzGjGs6QWf4zN7RUL6XN6mtOuel3OhFT6EqkILRExCoFEt4bLk/ObC76/j/E3vzyj4gkiA
sh2oFEJQhMkG4Z/1Tlhx+wSor4L5LvQ34ZgLKfsyFIkryzAEBdF2tnA/RPtEskB+x1z7RAwylCQV
IJxm9MoY/gTuErzfKLkTBV2/rHdwpOLioASG3+LqoHmHsOtrHn4WA5MY/+4Yg7vzjMScQX/LOj+D
ju5QjmhMRNS0jW5QFIoUxQYT/DbJkNgcJyKuEQ6TTTovum5Rh0sujq5cCKjCKhM+kRDuuktwFjgy
dBbzhZT3KWKJlkj2PDAPb0siSUdyTEisuR4VNEKUQ7YdMT/RWbfpafi2vRM3PPYD2BPyE5p8BGLy
RmGG530e8v/bxd0v/Zsnv+1gpNMNzhEWkVc6OsotheIZHH6O4nL+EeEL3f0xF6K/fCccGpF1VpOP
HKntTzHZh77fF6RUMrp3voTri1z5GumfQUpWwcBW3yvi594Y73tzh2/dvrEDMcOhBIpSifI8kZ6o
9OUhzJzMGwnURQ0OVutGFCYfIRF4AJ5TgbYSCVkLHVnkYwwGqLyAFtJPVjRlotehpB9R3MOgZih/
QLSxViKldBq8QA//aFqEHiwSLfFwRoi8XhIi3P0lxg47SursShqccNFENSl1eLGLeiNsFVqbgnw6
Q1YjYljK8QAnRG2MR1EAiu7qBPmECgWvFVmPRACivQLp5W4j8w5kQAtgA+0aYyhxCxAh88MtGezU
OO6DM3uEuCH13ppt9tgXd63LvQN19LFBmhwGnzlMW4D/LBKtiDpXJP4Vko5CGId/lUMlKQPJamX7
lwFuOoZv+I8vJZAUoP0y/MXwREguB3YXgjGJc6DIU8VN8mPsIHmYnOTH/OE0pq04I5t+hVw9+bks
LU9cClGzygtkJBJX9LWImifhjhiGyFGFkJk/DiLiJoKfiEcYIfZY8vZC78umoj1Huon41uwnS8n7
oE1NEslZBesSAzcJId77mohBX/3o9lZovlXdQlAUDilk0IheO8hw/icfFsRL7imjjUPukTxE6UYV
/cAQKiYmlRFf2Qkg85Q7DlesHMkEr5jsR4jdN4dFR6w6nN9fkkzpV/w7ncJZm5xHgrTIodOdrHkj
M/no+QsrjrH7gYf0UDRaeKi+oVERyyFMDEXmpbZ04hNyNF03GTCsJQw8oUsfoFOzErLnn2E7ZlOh
kO85DVn4ZOnrAMqJIlPWQ+GzV8B7DQjT5+CDjuTDiioccRg42dEz7zBGZDYhVQrFEVFmINQAfgWD
H7MIr1rcWEMX1S9VNQUsC0Cr7PV5XbVoIDtiBQS2Rjt2PPqllwsrenqa8Ydmt9/PvIOWAk9FAi0A
R9HmyrT+yN0/ECLy+CPATRvLsloQUxiusKkk4mgdBbetLmsL8qVIJPdYS2JsNiNVW/6AWXykuiDX
/UQMZBgd4kVDXxwe4aG/oLnB21Dq6aokxU9fQpP9uMb1enoa5suc8HBLSGeMrJSql5VqkneYuVOv
PwftXGcUucavaTs5J+UZ5iAVshHGtQV+MbQinh9o0PeaPsfd+ZNnPZApU1E9yX8dvKtODqYBp92Z
Yzs3p+Z0vzCn9+SYHtN8p9OSFlFEL8oW2GfNRHr42r12xa+2o4XKJJtcRxcetHNjIF2A8HNRoU2F
aW5lCOyfw8e4t/SraXdpLOn6zXGf1zQPs2joJqx/Ua6Jdo3WGRz0ke0Lu50my28KEZ53JNb2EDke
9+OW3hYsU+9DNJofHaIsvp9JItvrkbSY9JsHhgUISm/0uO0SD4rz11QW14+rjYTQn4HGx5HW3L9w
j3hDmnS+V0xZdK/MM7EPlNO6vMUOMsM+QnOmFIZoRydYGdz3bn8wJMMHUVicvEcKOrGI40Xs/Rsb
/ZV4McjmLtZQsoBJsMgTGSJiLnaFwmj/27vAWm+06BqIVxJvsPha/Pu3Em8lEk3gEIlXW68eQIgi
O7djrR5sq1DFByyp51tC4ZsrrwN4f/YniivOYHUorq8SMFnoMz6eswhRsQMWDqlEJ/kApg1rE2NT
8AWx1ypWZyiaDZIO3sRZ8DG+Sgb1iU5HIDaC25A+B3fo0eT34wq8ZjsS7EbYihk9ziYn8g6z7HtQ
+A7D7egwPNKQIS4GWaTFZqDFeOJHWgDnMaDpmrBbNhrf5VATO3MLluGe7CrZqrRrfQV6KqRGY6aO
tEALjtH1zxgZIzsl30+zwXHQqfvHgTFTFoL4yvA/J3k41of6UB1jDM2UfQHtkp44EAGGPbcMxzCQ
851MdcYTfgEiMd+n32LCeIzoK0wtFVzO73xfIWRWrpxsjX9d45MxOSt9wpfWCR7xI14F9sZO5ZBz
obSQfjIWKz0siTVWQ+/rCVeyn4fV1Vcjc9K4A3BKiSoUVsBBsXc1eg/BXcSX+hpS6cxR6ZywcPd4
tmfMmzF9e+6pXCW5Nu1UR03oISphBXq8c5vab97HkzPEiCzK5jLMBFuUISa4z+UfiOEbMbv5i7vz
FTtfXxh/yYcU60B5yLBSArm1VXQILz88KPz2L2MV/7b7UEP/RWcaT+dfUiLvRaRX9x/BA3O1ekYl
kpXM1xblBFe6t+3ZjZfRuQBU9WMgBvPAU3m0+Pi1Hub66/uy9VTAv6drEMnKH9CJZ02njLW0GT0m
WLLJe/HYO/rbhEz8xj7zJQfNlqUVqqTX9PHuDak1Cb7FNQSWo1PSe3fBzZacijtMmBNOJf4bim1f
OcXn7ItX/AmQdsU6C+yAdxSDP3l/cYsT1Pwx7Lgw378ACsLqR77XOHv5FE+sFsvhnaMcKlTC6Ori
3H6Kn1PYcZu5fJZD+HUbX8blEAS1mquu8ie4pVzMz/XZI9JwSoB5geblYxv+izcXB0e5LQ1fL1EW
gaCZgRkUqBLt4dO/kBI8mXxyt5h8FWfHrWNmDuliySfrYJZajffOF3eKJUaSVjH4q5idDRkx3YB5
T52SB7yCt2skYklPMGh5tvgZxnJ7b5jPYfDmVKObr9JhmfKCf/b2II+w59xrLD/FPv598s8IlzXk
f9tHIJn48Fok7ebzueQi0mLGUWIl5haSo8szpCj4N2NXJAB0kgQP6YXpLFgsr/GCBZHffsI4nLLX
qdQBUlHWiBmMiIDkwEH3UxuQ1gIf11pYL0HltevKIzTFpkfSxe5EqowYYwChLX/+7GhyBpyZyH58
6S/5DZC93d9J4gN0z5YjG4hYJM2lsui6fyEwDluzKogtn1XKmSSprJrEf/EFR/K3w5XA/HJIMdMa
naLH9+UPriBNQCY1chu/M5FUt/B4kWND2xe/dQkiH75YhD4dMRT7nPDbTeTzZksJY9kMfqhx8PUn
22UrcmXneSFoULCS7EwldVYwODxNDt4zpOta0GA7ibu71532hj2sJ6vwspPsWJmLLbik2WeedRVy
Nix9OJqLe/D+eExYiD8cCt7w3aHNVxsa/JZNaQ8h/pbzJXcyX9wgrxMZC9gTMrO7oQxfscqUmSGP
LdmnzI7PzH4wvwE5OSiorZ9rWabU7yfsbEagHsiSSYdf3Tks87J/fvbN1Ez3A3l0OVTdbca9Zv0a
qtE1vMflvk8nDBh87/9To/sb8fq8lXztAHXmjjkpDtOHPVTSw32QWzCCVtVa1f5eYCx0kVMgPfq8
SVdI4RkJL2s/13AmnkYHCSneI+DjOEGVWY4NfvySvYsTuGjyJZZFfUaUKxVngmiiE4ltP14PCEn5
jug+8/REzFfEi0IjnCGQZJShfR0dqGpM6LW2rr/Zc8bWcDrdzfF0AbBE5WuJ3wbxbH+HJph/aPXA
V4qNVBDKKsG+xAbCAFBpcY1QvG+qUzAmZelwHyzTKtCjHNRqAO+rwWmoxw/kPZGsJnIDpASas5lc
6XV3BSzkuz8NyPBz0bVhQ/rDvqlPoeSt8pVBB2s0ir+0mNxpu+oXljeF7+a3IUXISTJu8DDK0X1U
0S5dSsBSPaZpofzTARogZRBfYgu9CRkB+ILk7oJqSXpfeEiNYzrJHCIlpAujp/jilA964NL/Q3xT
7fnHz/7taP+OVyAoMV3UAByag3+BhToToKG4js1DnzYywf37EJFpxuW30nG0kRz6yJpdlu36srRn
aoy0eIInb3zlug7R/qAD6gWCYoCxB7QqfUvlIQOhFtTQEYq8S/A0Ec1KXix2IEdP9KuXtEUnsZ+I
yzpKTyJP4mM5ug2stuMvhh4Ezd0Iww3b67l9MfWQzEUCWsnhPgd5mqAUPEQMhtiLxnL5W9ElojPE
KYjzIOZjf4GjBnCAwAC5L1ne29p6RupD+iTqGFg6OEGTAPMMOQS3EVsCoVaI7VzDxTOR9krodxgY
qfR/qDgefgXOJlbPD1T10fHrQBXhq/v/uJlMgBeHJHOCBNFX8p3uSf0bDITxyXD9WEhJjiteaTbg
0Yisc2o735KKfN//Q7kIhAkAG7YxkyxxzY625ttAXH1pYOZcQ/uNWOm80HZOKxto4vvRx4xYLMus
uMdYl3Liw6NVG4WUisFcobdF0vK27bnHsi5IVKhNCgR+o86o9q1N7RMk5l5BWiTvK3dDcW4ToL/L
lxrTapJqQj7YD3spvSyyKaoptBPwrlO4EZcwH7f+s0tbY1qnYXGHpwQdqNztkj7O6DQPnkW1EwIX
NsjcUYAx1g8ggT8bbRNQJtp/yz0OsXvI/9Hnvl118W3Fk8xa6+tDHZ/HT6I5EJWPgbSlufsXeAQD
3d+m1Z+4bAn2eR6Yo/NAvrdnp2i7oZpBUw7ATpoNLC/L7kSZAbzS7wGM7ImFOw1XMVdm+xNgQzAL
aYDxDIA0nNdM71exOmzHPQRj/xT/Dr8usge35JBWqHcOv3VYyfeAd6fUiuRxTukk/o/2GGwze/Rn
spHk761EvHpl87giF8/cP9p6OQu9XB89paV3JRYEh5mB5vfsHOi8IT2pjWVD0+9itIXj55+N+Hxf
3uAvwYT9NnCJa/vXYwznoDwvNcSNBAbe8Z8Z302/JSY69tU1t7I7+icRzx3LXPYgaFP9wodo68qj
4xbjT6gmVgmUXixahNzmZNZEbQR+JDOzheyrxALvPFw221tiDHtUe2UDlZovubljcsXkgZ0Bm3bj
mLMm7qWijZdXKCxYV2pREWK2LwHNP4eYjkvjqjGVEEoiRhbSUMoEQ6+W98EHFRbLy24sjuSCYEqB
RGofH5BVkBTWzBHdlsmo1UP4AA5doQ6p4dXcxaQ+H9Up0o4PWiN8GmG6wSMXkLqGrCUFAL3Tr47O
ZXqZZhzXeU6TrPlegFLxQEfk8uxXuJHSuIMu9YLziHYNcBinA+QE11mBrSNkn4LjNNpPbikk6dEL
SySMjmI2HnwoBDU88hW+QB/2AgkqWR0tvLnmxLlEj6UTW5NjpI4hPYo8bHIcWME51BZbZ2j4zwHl
p39d/z4sKvIVqkpM9Ce65rBOtcFFC1Vl2GPhxcsDF0f4wClyrRPUdsFlNBpp0VWiRJFn0w1sVTPE
9fdAF+LNDad1fO4omMdQOYj0SkDk57sVjLSDOUSXPwoE3B0Shk3xZwT8H8OKLiEPn9Z4qT7L13SP
XyvhmUe3oBUtb6EG+bcUP5lCFC/0mZRlaEDCPO0GgH5iDNw4CVGtZNh/X1/DBdVA50CMJtDkJ/EG
VfSkPiH1ETHRlxX2+Ue1kRa6gxagVHbGlsVYDiluVvFhQEMddfNkw9MjsVCVCfpO5RcyVGn/5dI/
BhSJmJTnU8cc3L8RV4Qqsi4uSs5eKYd8bvbbdSfosDWeKMzK18I7LguPsiNvT/MdsiHILRxicP6B
Vol+R2KBPgllspxhXWV9G2vnV/oanYJ7+jKZVgq1Eypsgdn9Z8CpEqYV3Kp1DbGppswmpbY7MaA1
ubN2i+eyHJwqmRaCk3dIKqEm4eewCWtazmAMHdLihsKO/nMjNFC4g4pvHYbdxeuEnENI1QMloQW0
VH3e1QPkxQQV4BfUh2glS7D8P2fy8O8ZUvGFN3Ej4OjwLNws1m8Yl2cK3clNO8Fl65VrQDn5efFn
z6C/495xWcoiq+LgISUxuU1yHKh8HqeXIQvcaSz2tTdclqSwJCGDlIbFaAA3DWjYlGvFl0IG64Xu
dRtawPT33b6OhvyHfeJ1o5ZHzzYjLimy26PjkPoGdej6r0dPaulL3Z3YqCcce0YdbWjRJ4aWVhTP
3/B6L8BjJGByd2m8CO34NH6f0YmTk3anx2kG0oCRRsm5y/5C9Q1E/tSRCjj/0azmuKOD0LPDNTzb
wXZyeq7sIuih/Lz+dG5ek3RBW9bbZ8TLZJhC06FM7ujQQDgRI7pgLp6nJuq621idvpQQsfUtw5qa
KAaka9AWv1tKtEX/+nv6LXbKjz5uDH8P3MMSSrMdHNzHNzqg3VdtnOMJRi26jcu/08uxJwTzIDGt
VyZlQjvpdL+pfwl/VhW4rAWojGbJwA/boW9Z1zVYqXMaNV8WdXqbmADPOTRdBKRuZ0PjSzQz9PI2
3TuuPKf+61dr6MYKfRYqitdWHrInpIT7zXlnAU7znrAvbS+n6SFC6jxRXgT7pxWpBd0IFPhvlrvP
Bp1tqqHJRQJHN2xozyuzrL2cU9rH3WGOmHz/czK8g+FtMSDDC5tiMvFI7jyapASa4V5yi4nGqN9u
cpT7tG3THRFAsYtJH25Y+1PjT9wdxA8MAstQauibairWD5gaDKT6+IqkMinGHbmvrD5Vp7ezWaIn
UEbNGwIRrwIUYEbf5L9675AGlbN89ILgSmHh/Z+V07IZZxDjFz0Yki4kUjYKLwi4RAqimcr/yXH9
V/4wqPkPWQqMYEjAKoY3zVfNIdXjbaB8j97QC3Jzg4VAVO3quEcJsjM2CekUmpuDCPe/V4MPA5Ku
EjScxp0H7hSVDbIwHHrkX4FurSldVX5tYLve+yfyW0FsxbZMDjGMBauv3kEzISrZll9TwMTOunTT
08tnn5Piy8dql35gk95lfFBBOQXnPFF9FKxTkE4WtvOExlfvtJc0mjK0SSHa5CvLLo8ipHsVx5OW
YToN7wEP2DzflNNvPute2vxQJ8XG/EWgvZG+h1hmilu9/Hk2ABburXP43TqygFdhRaKDIAmHnq6n
ksxbA2hELNrZnyzeVw15p5Ov5fuWwPXbSMUxihay8f/KW7LTkStuUpoaRZDAhfPMiQRGP1gNYLM+
nNULfJWSphZIjfnboDM5XywqFoVrpmiQeexJOvtjLXhNZMnmVlyT7YAmf+8bIWi7eBvq4N0Y+RAg
yEOKRbnqIhslNhZC8gJvolg74COZ+3s9wIhngAtDF28KTLPx5er79xmyWYTEVsFKh3rxIpToStjK
vWwIbRGBieL+jgkjuv0VVBlyWZAtgKOejxo3aIEZy0mdOfu5vvVek6ZwM5DP7gB2oQLEB5I5amkz
BcrET5oOPNsLBUu3bb3O+JEHJZ6VZ9em7BP0t6PzEk35cQyZ7b48v5wObBVER4mOi9GGv3H7aYHq
QKvRxAS9gkZ+MIer7weuhRiENn3UErEODANit/+pWUGIdXLviIxcs2jYgs0ZngpHONmjF31h6XRH
XjmaB+Ium0WIMgySNDqkTQsGHmwK97q0q+l+H5woPG9FGf+iQk3zR+oyr5pd8hydMZhBgn91TmQy
nkl2RZn+hN4a+RaVvLYDAymzvCeNlPO+TR96+kDqkXIi/cbKUeI66OPEYE/Q68PsUQ+f+xhKbgu+
3QZnzEjcMqn/dX+6naaf72zPhpsetnDxGHsJ7CKV4g/i8sNjzBPQXdI0FNJvQe3ksaIf2dbpnDxT
865sJ7fMRZT6SC77qPePS/R8pKfCo4nmhW4bM9TinZtfVk5DVaCmQG5U/MLL+B2ga6ox6R8p+8+e
Qt3htzUiXnu6Q4IHpOnRAH0Er2+7j8kOEl5GjGqawbEJ8yJ4qH1cLxvMFjVK4TV1417/UMT3bvqw
/dOI+qD+8LXk2RsYHewu9VXBT1Y3yqMdAO8sYT/JcdOkJk478FBLJrcsEBL+Am2ArUHLuUwOPqUt
GviF8PMZvS+cMSHoN5lreHg7QmfkddDP0Tth51Tgrc7zDlb61LBDwcED6v+VHuxjICGTbD6LDaqm
zKIeRVragFdfhlNTqRdKVzcq8Wuw0hugbLAfkDnvMRVSWO+2jYP+N2fhHiFIVy4pM8hiUtIF4UD5
9oFdR7Vq0AwEreK8EnCYy57SMDjN5oxvCez6SffUiFAatfbj/MeAMxjfWzySrvLGl9+qaqiQKXh2
SRr+X6LsZZiKiQ2pOc1oRWV5uKnN36SSdyL9eBuXfhx1xcZUzJ8zZprbjbA/oAb3CHvRIzngvCHY
GNU4yraytoDMB5RgWW2mxSE+birEaWnxe+7gLzMuAgZccXO01X4i9y+8pfcyeK20W1jBJsZKd3ya
cdJcwRKWEP4HNFNN1WKB4Nfoa1SNR2j0KUyabBdNE6odf3fA/UvFwcAvaPXFYjWpc3JsHZcwaRUo
XE2s/dhw8RFhhSGqYBG5e5dIIPjnunXunijIAF9YB4lCml/GABPDQeaPYIrUjbJLPeoynkiDZvy5
PavcE75F/ISzgwOw/QLNo2jKh2ER7WEWLGsoWRZPy33q19busiHZkyp6heaeKssNOaOn9/rFs58t
aSOIr6kkatDC/67L3siiFnUd3TGyAYjBUC1Lbhv0Y2zx9Hj9rRdii7tDecKp1LwhM5A+P3BwxMIW
fDKLd8hGVJYrgB0Wc7bS2kWV0uOs9rG9Y2xxCzjzaiG6fIwPsFdKdjfUaWfuWy6SFoPcipPqkzti
P5KAf6QIQGwGQQyppIeFXbXAdQ05PpFQC8NZcTFjuDFgyEzfzepxgIL2OT2PG6rnmJiJpkg8CfFj
jhC9DK7DDuQnWMsDG1bydWjFMJApGdWDp3+YHsfZ2PCvw2xcRb1Okh0Zydv+HWxmfglrZYatkrQV
hJQOAMZpUqNw8RaYcV1NPiBS226aM1/QmPziw9bupJvUdg4GSgc2lSoldpN5vMeZbdwBPsn7WH2o
P9+/Y7qyheekGZ8xV7E8HtCCWAMuuMrAuaBJbg/nC0w07qw0u+YQVp2EBoe3AcPP3joZWggDw2A9
rA5hNpmzuOzyyyQfVS3ZLg5KSTk6UDbERBjvBAyv+vYumvAs9DwbYjgLOjqD/GlyU87YHMqV1xKd
SuYVe4MNA0t0UehluSHBTiduJsFOizY98SfhV5gheiPG7LX/4B56+ir3p1YHf0Oej9MRlv5CvqD9
AG9L5cXGYtDwkCi2/VJh6nK3cdipQQ8ueDgaxMAqVkHyKj1BRKuCjfPSDRYRbPC8Xkv4M3cCqqSd
dZA/kM+Z/0ry3V3j7baxzUZ1NqPst1bCO/Q2wvBVFexOrvHbLLbM4YBgtUIC7phqHyESnwnABDNI
f7NnQucz/gKcFMRIrMcEsLHmX8QoeMUiCIqP148ePmbXEbYXOgMTwwicKkuWDygfF/AWbJhcyG34
r3EDJsQ3tJrssOzAVWE2FjEbKWbBOz7FOIttfDwyENWDv+MtHuPfrtHn7xycHgE2dhue0TojIJsA
gz1cF7hzq4LzgpUece34u3dW5WqDbyWfhyfQurolooS1wjpHuSuwVwYMPcPTSKcmfJwKYg+rJojl
K8Jm6sESCtxKsxL0mbgAUH0wPJsaE44KYtOsrBBzBfzc8MoZDhzILmFWjPDLuIhJhyxEUG74fcl2
FOca5QXTxxiEIcI2hScNBsg5H4A/vzm7bCSr64yJy5nCBQsEwyTIm92cjV7AWXphjgb/rRnKNeZa
k0eQm3ncO9oUkLJhHoKZKYqwLHkubGrtsgasT1yHaxVsrrMrKxHjT3F+mTh8p6Lg3/BLH3OoDEaU
HsrlZb/meiA6RVXGClUHXNUEAhTtEUIN5w+x/Bievg9rPCcQTGzYy2OF+2UxsAzvGONbgqrzNmE0
ooLlnlj8qRMrmM0sYe3lJ52Wb3ElxIuS3Ys7ECPHM7sB5oRlnIUMZQY/Kl82FMMLX9JyBh0nsNT3
Y6xjACJ3DJY2J4R6zp+iYLV84/fzdD7zswtdn6kVHVzMsRHEFXuG39FDsc16jJU0dm4soNw0xOWu
2qb3mUD+JmMcakyFbyzMfkgx2DlAxoNSCJOveQUZ7fIY4lmMkBsWB5bzsusglOaD8yyG/ehIAcYC
/93AGw+wdwg7WCoyB0DR8A6QYSJDXGd+F5vuL6yv5Eito+NEVcqAKKsAswyARdZ0NMvgF0wdLFHh
I85Fwrc3+3h9AOn+O/m9X7k2xYYr7lmJhnsFdjKwnnwMwqnfpZlnLAieMDqEidjfQZqknQ+t1H0+
+XNYYxGGd1aOBS8jFSnqv9e1/85rxcJDC1sKIk5ncXumcsZiTobs9n21qLclMh/m2GbMs4SyxPfh
m1vJ5ARrEi428mvkj8weeQEaXj4D84/aDhJc3mvxGMNo87u0Ey0wxZTPLxMRxB8CIIIchl5GmI11
OcW8HfNGrDNhWXlc1D03pp3xwdnuuBFsosy5enrmDE3gPzhWTAj5g5/pa/vXLmbXrM7fbLCYiNGB
ZM3qVWPq+8udefxQIWxnV/rqSd+T8h8X8M5EzR1NdSuVnbYG7Oaew2AcQypJ+Wvk7Oih8UYtkbu4
zGh89CznhhWDeJjwBk9q3dzAV0ITAT0o/93vROYhAuL36UGVpYRAqAE6wCqtMWroFGFT3iFovON2
EWo0j2B+vGDk7NGSjU8gYPdFb3l7TTANYt1jUgaPMXdQcXEeef/bXeowVCABwPJ1VbynYBoMQDgA
D3oa/LPetKFpw/z+KDEp2vvZ2TWtH9VgOeuMtrdZr2cNjQv8VH7/tLqBRSZidHv/Hg9C5yt/E+Xy
caLUVaTazj4ElUCOTfR2PQwbc/4qAPEbOHmAF1A82+0o6yF/OHWyiUHbiQ5Dn42jQGZd+lvj4prn
Q6DpcXvnl0eoLS84b48Ymob5pYKkgoZ2vWK/yCmE3xDWeAgfL0TmqyWY6xlO4wt31UIcX6xEnG0S
68EaL+4zKQpwWP0yChiDCJn3Mv1fWGBwrxlIBl5gF6/UWS2bqg/ejbn4CIjwrjssg9ALQyXpMtoM
mgiUiz0kYuxftsNKHZQiNScJHJT4aFy+TZwZIhOWrdK65cs7wCFim9TxGugAP3kKYr8HN4O2jjgT
JpKX0M9SCcyvcwDWxyfdH7B9jLYXXz9SXCvZbe/suohWdKymiiLcPn9OXNQ7Ls5ZGXTKuLSTVpve
bsTV9H979nvGwj5UrLOOakWK5ZyGl3JyhGmktGIi2To6gK8d9pATornZe1AY7bSIsLW7/KOnILml
c/V6q05oaACDamKPD7EGbpFgHNGFjOyfNvtRTVmOZRLnMh85Kd92yWirxMJtCjsdByt/gZrBB/BW
GtVYjsb3XRvedzZdD/41p/F999jdd4RzFh5BvwqrEjkpPrY0vAHX8rb/tnfAqs4YkMBBsqY/+/pf
c/fACdSOe7yHOLkZ3AHMiqgIghI+3IvuHXWy3OClJ49XrDSpsQf67D9aWi38GC1/ZN/vkp3mqUWF
AxdFGARsOLaAf/pa/eveEgjVjEEa5HVwLi3pV9eJMZEw9im48Nc1uvWc86AzydfNZPtlzbWf9p+6
MRB8ryuI2rFXRJwAYb3ZvwfVtn9T/NfW+1cTu0vW6mxHw+YI2jKyaTmrz8uXc+4E7dL+e30hsXLQ
VjVHD7O+Ay4ArtY6+dnb7trfRoGV5hpH//JTTgsC+K7z6PgXrKru/e3QMEenpFOsnz9G7Uoy05La
HL1OPSInyzb8b4VR10ynbix+LDgaE4asLAh1CyzU+HW2oXTdTiqnB0ckLGGh4NN9j9W6H4C19HBn
yic3BkqePn3lGXYhYmNuBg5uueY3KffJ/irqL3qSPMGy+/cO5cV9iJcH8Zu4qtAipecZxIUnx/QO
IN7UOahONpSmmGcW7Trpz4zOzia+ZEB1/asW3igtho+gx4qaLV/dpDZ/L8/J7RjjKdaQAAO4bkkH
ul6Xtf7llAPkMNTUxC+VdoCilRDNxG1KUzS8P6URATCpfEMYhPtpcKRoT8cVkkBcNjGV5iHGosJ0
rSCb4tPpUZDDyBzS6Yzg8NMhHY9rUpbo8K0f+tgTL/MfVm0AAJaG7/QaVVisRw9SYHuwwXAUTxv3
benJZl0P2QsqBPgkXFzoLqeBGwBBB4K5Axnb/jJshhasbfA9zBQ5HTjgKvvc8RyUM4uN9O2HZPu3
CWbsGx3pC66G0BLE5hizXtyBBhi6truSAo+HFqlAVESJ3IhFNbL9uyKBRd6VoR2YXNXh7SvjUtSc
IoST6dYihq5DXbxGVdYAqqY/HeiC9ARYYq/c+62D8uSza9HtjyBOgliymgySIh/VJ95lT+EHEsvs
6IitkmdIfGoaobYi3UJMdd21ZnR8B+s99nACYDFVYlcv8QCnGTRlR3rs9A6c7QUlJHoggPwFC4e4
r2axYD57dn7FI7MlRl7h7WBgTUrDlaREDxaBZVGRVEFFJp0TDoopg7g9kUomXZQcY6Nx9nsH8kx6
Hs2PTI9wG10mkdlhJ0EXTdmmRxSECg7/LKl5PqiOANoxbRkMwE/sxmELgOWCUllJZx8V+4hv82x0
mPUiy6sx20Ysgn4/yFjLO8Sn+Cz6XG3Ghx4e0OcFhGaqTggrobPEwXCY3aPt+mXpjdiANMPZX/rb
pdFlq8AaPfdriUAu09M3FCc4o4wLPP83pJr/8IZi3yokQkX7P36Rp0PtoVJBa6OIoYn3cS+ZM3pT
HDGKlM/Cx6w2RQBuaB58A/Tu5mPLeBrpXDyS49dEw55JdR/aN9E7MQxJgH5NHz2avhH72PjFS1JC
M9LemEC0mLBmCHCGWQQ5nOROkjbUE5DIMVOKsuSEne6LPRZ7lfCW83nqSfE2gEMNd8EdhHiQzfEf
HUjGxxAvLnV5sx3LjhQdtADDOQzlKHrMWrRnJ+eJY90eZMe/zMlHtymjnQ/f2/eVb5tvv7iDtwTI
oleNX83sYFDRhFWFHzQ8m/zWx9gLT7hnCriZ52zZfYp50l2EMOSLdaB8xBiGXQ6TXj1AWmWvr/sl
pmPXOswfiQ4345zgS7fF+C77zbN/iDyU3RZnK2znZ9jlbOclxRRpTnQtAwy+/KJ19hv9VvTPs/eo
TQAj0DiQEeI61ZA3NPg4TM6wQhfH8xCaStWM1Of8YSaZwhlhVyehO1PLbbhMqts94C3qaqBYQoYn
yMMxh3mPU04LiuWdFEEgQGk2YPdWUkLOqZg09eLA+dF8CMMTphJSJ2ymgrzAKNG9HKRdEolrE7bU
/6sZiCgQCI6dPRu+zITM3n74rxV2JxlQVNu/j041eXDdhrfL2LRS/PkuvQT/mZq1AudyneTT9Ooe
khaNxhdahx8WQ1Z2c83Pr8Zge5lVxRgMiJ4extWz8MCCEuJ2lyf40FSJlyRIrCvgX+fC2xouG5HM
YOi9xGVnp4O2/OjYNKBgjRkf8ti28GhTwho/fcDZbsLYOM5zmItabGFPUu0Qop9WOJiViIOeTonV
Oc5eyZEhpP5Bbu9i9ec1dXTEqBq5MJe8ca5YlsbqdWrs4ceY4wPjnP5UlCAT0M+zkjT0LuBzNgDE
hatAFOJyXjH1o3i4PNN+wXYNBudO4xYDzaTH1+CMkr8a2SBHSnIAa8aDOLl5hu0qPyXWrU/AMBCz
PMzW1c9l3BAp/T16GLBjM3Advs6YDg7vk4w0gy3ifh7Xd0c5OtUPpYgLrsaEcqgSzz3K28MrXakG
2/V5PwFKVu/xg1jz7GztFN4HzAwkLsqm1yTnLD5pwfkODbko5qL3f3oG0BihJW1YaPdyCqE36yxh
l4BwvCaQo31yolO1gM6hjl8B2KsDk/p88V60ayPk0eJvBW75E8PGMGPpzSlGXBZ5NjdB1vZx8481
57ZW/5lPzA+d59096Ti2PPPNiyJKRUUjZ9Ujw4PHQzhDQ5JfFWqnuye1oGB9dlsoKrVnZ33MiLvr
y/j1XDzUEVTrEgshO7q/vC15xyM4qrOT6pzKaW7E12qsUJSo3Q7kkailr7xJMoGBK4vYFYjM6apw
2dUHPiTHWV6OLcyQD17H9KhFdTqu1Qm0lBizZUsYNPjistmfRgYCplnZWx1UDIjc49GtXr59S9Tb
yEADafevJqN/sA2fkMr+9qanlXBxujNT3KXcGw5nOt62rjG2bm6JPfA1Omp+CR+qF9zBB+CVwY/B
9eYRnbrjDCBdccxFDZaMtPROOXve7e141paCJBKFGkIXwv0Ql0QTx6LoXgXl+LLhEhJxVRsm8C0f
MH2Nhg+SsBY15vBi9C+1SxSYmWzQD6h+oQXJMsaWt76YXhfhjIY7PwyD+hRROCznpzUQAO29cLtG
vT3UeuH1ghnjNdShejj/R9OZbieqdV34ihgDBQT+0mMbm2isPww1CY2ACNLI1X/Pznm/UXVSdSqJ
QZq915prNm0yWLLBok4dwzDx/vYfGlOnIAPN7hyJQ0DXcXoxTHpcGIFj6MRT3WPmk23V3pLPPJ3M
URhhTBbxp1LhrbdKar+Gj4fjomX4/S/JWt8UIeo2g58AnWa6nmDfApzrZZpdVK6pL9+MRF/WAJrQ
ehqTAHRkmpPPY7aw1skwCBaG0BS5++lft/LAdjj9xuuje8+7z+zux5VDiPdb955oYOHZXWPGCl8z
EnnfLoTC/hcLfBBrenjW+0bnAbSw3X/m87qdd9RRvWKN434mrQvFZzevkVnPvA6Uo8M923lmkCWf
hxixDdPNT1RkzU2bQmUKZMNPuOvwPZo/brhxmIOriJ3A0uBo+SM85q+KSaFmK7S/vZ2BAyMY7UE5
SIKS9kwgzrzHGfRwdtjUa3ADwQZt8MpyM0GPMuGOtR+RK2erAuAJ/ww0G5S07IAMNWb2FHr7O5jA
OVAm1huf7ofqKzEerA1FMf6n95fdn16TRauu2FnJDGMRmpcQqBTbyTAHqOy+ss2DDMh+mq1zyr+T
gn4jaKdmULcELE2FB8GdjbnLAVVVDM+Eieu3YYh2y0sLDMdint7nqaor/8H6HiedS3kacBIfeIi/
ZHSn8rp+brq0cfo86O6wGqgKZKAkNWAY0htuhw2G6bELYgrWYchseA3asnY9yVcpGNzdNQ0Mf71p
Bw7sT/CVuWI4zmC2w8632WTNgvFsdSXX3ZfQEjPhYLeZvt6uBFd1euqooot2M9G3s5eYLr8baJGA
VSitBjiylIUPJ/fNQJMXWvlZIC/lJ8iLUWJd3PWzbdVta7K8ABjQURleqePSifgoKLtgpgTxxH6y
4KXeFEjxtcirZdqt63416z7GOIzQUYMx9d4ULlYE8sIBuDEYij/BDnkI+ue8JN4lwTLbzQYX8ynp
7hiwzSmiDEd9BQ3FNpoge2Q8g9Bn6puFYyQUqg7dssrcIOddUr9jnurOmoXGyGp6kTM4N5b2rYLg
7LQzbNSG0GTm6qzPi/IWb7RDJ5bq1bB5abBXH9eXJykim+GU3z2k/zgxJVaNnO3p0Fe/bYhedexO
5fPzV2HJmsPtfVgw/hq4dHly6dAPM5RKbfz7nhBNwQFychu15XAV/qrwQgwMsL0RnfxjUUrzFz3p
xDc0r8WmueBkU/Fz+UMzC9JoFfWLflhotO1GIBVsGdywoV5h5eaxgflfXbacjmH+XJWQwQ37hbAL
ed9rl0ofZR3U/eJRLroajNtLs+AFGEyUSL+QUEVHLv+upS6JGOn9FFVHfWoZo501Tj54URx2QE93
bZ3+Y7wZATFoXFKuoQEW79XgrM/P7m1LsFk19zmD0RzKVThAThi88ekRROnVzOAIhNIXFDSDHObV
uoQKsp4QBDE4meb2pT9QRxGtZdopFUKM1Tn0b+ya+T2i7aY+YNbCcw0xC0o31MrBBfR9cLMQz13T
ytnJzOXZwgudkT3+9MXD01ELIfWi1efeIACAeprlFXZHaY/IEZ9iseNlmefyHJPHBrs6q52MFubp
mFB1XhCkHRV5PKUNGWlr+b6IaIomeL+OF52RkO4rEYshcW4cfqBHvgZ++fiX4aaIMAjP7ipg2ipp
PpNLk9kuEY+99yQaAfwQohGUYnxsyZDjxoe9l3ra0+cjvXlsd5ULq8Qkjh1EGFOwhKASrzDCVg86
1OnohGTPzF0DvjghItC/Cjeq3U7HuNctaX2hn+NCJznTGWF1HUkCuHwzoVbwJMP3k7OI3B0s4TMG
RwTvpXfrbTQyGUQ4e8K+ZwGSTUw7B+cBWsTXBNECjLzRk2miR7dEUvuGAMI1ZbsF0TP32swt3m4U
sS6FteZil/pCTQ0wD/GCGMeZ7dFQ0WbjqJ3S/+Ncz2adsgXA6vQIFaygH73AS0PzxTKoLjv8kdh9
Kh6n7u0NeM8UC+7UGl3AG9dzNy7hvNn4ZOgTKjbGDi73gUxrAEBUzTuUZd+TAwMwGnFADbAGGhtx
BFz/UPAROtARrreND95Ivf1vZCd9NfvM8BLGFbPHMoaJmQTYT+PBrs1W8muTDBst2TyzqZOR/ncv
xqWe6b52151EgaCLqXXjgck2JcdBRoE7A9d44DVD46sQvvTEWXmDXTHuP9/NFt17wEhEzhd0BclX
PJBSSkNXBAyqkiVzYwI+HoxwGB6kRGLKTO3odSh1cOUP6XMYpv1jSBv1W1ZXFiZx04MoGlKgx9Cl
+CxqNnpEbPDJTOCbkbRh5eu2iLRUGjRQSenIDVaxH2wplUvU34A9hfMJB4F5t8xjN398THR4t30N
IDlPq201YccrwkEWJKWIbrM1/BktjDmXQJcjarMKJgypCEG8BZloYVZjHPmDteXwLV/wOip6AT7e
XqTuMGmDnGr47X3PFOax1qtDZ1oFaDJ8Xda0Q846HIHVMgjapZjRrZPnGR4rRFLuiUL15MepfnIP
YcGCi1YNbfSrUuzZP76gx/zzDQkas0SYVS6vIu0nsFDHYLZiy39bUK2z9qAphjtpOn8brY0aFZp6
X8k7FWCvsV8/7/17WV7gY5VcayqOPvdeF/ykTOCjuRSqu3HfuFrs8IMfM6h+vB9cpwEDybcppyis
Jm/YxIwTWPwz+xXPQbreEKc+MPPE59NtRnrs1ctONwXZBPQH8MiE0+H7BWHZRHsSAHTb2jmtMVe3
VOzFY2/ovhgA9OwoFPOjWxCDw9IZuybcaDSuuntnsXkEJVE2kFsq5E2L6uFp7GGDlzC8b32N3Gs5
1OuwQr6ARoI5Elg9EkqsIyqbwRdFIM7zCmozEoro/3gnomKwaetMcLEH26wHAfdNbJTmsxdCa50o
to7RGaNhXOaBr3I7rT24xAaDyc0DOLJ3uNQwfkZAAdIxB06CeTaq9VhuFTUsCXOAiChlY2Rbq+cj
WxpPBbgJBq2ST4AhDIiSr+eCUk42Y9V5xxisqcauptLSIXA1ckwlw1rRJ/jrvGbzQY3cNHnaM4FU
MxQa2/HDbGmV2+d72WStY+ZMiCT1oibpvJbU+UzHcbnEHOzeuL1xzF4zq2Nq89J1oqeqZVG9vWcZ
M1LUoCjL2E1OzPyzVORrMXuwm07AMVryKwnrpXh63xTcN5eSStoic6e+Rz9LHzHpInroF3bfCJjl
zzKhpXqANi1GBfEjEvbXcEF+myq/mgy37o5sdUJkqZJulShHAT+HCYfLMsEcCfbKgF+5+8f1Ei79
bH+TAx3J+AiZHLOvR+An0RuHeZGPxUHwuXoG6YG/DksolPX758GTxerIIkfcNiSDb4bwRe68P2es
VZhSOw/mszT4V0kXiDuOMmIqD+vuNooVhp6W2EFmeH9NTmmjmsSUDnYiXZHhDNcZI4sJWi7wq2Iz
+HWPl+JQ2R93ZTmjbGOydSnQuG6T0dY0bqLlq3QZ+lScrJamgJvduSMf29bH0Z3dCmpEmI1Hoc1k
j4K0MpewB/rUtx0M4hTeF728BqsVJgAipsTrM7eFKVnQ3c/OnRKO85S70k63JBWW1mRRfA47EhWn
ARX1oyM8/ROOIqXzsOCIE1RsyipRVwTODPnv+N5k0kfrAcIYuV2O/xiYvVjbgmLc1xfliA9qg1iz
sJtD802Fn9vvJduula0RpjrJWkVbzRNLf/9gxFTu8NCcVQ5eiLh7PnnHi6Tf1TPn8VHtRjfvSGBC
Q51QMcCem99fgXGbeTSvXgOGccnvISdgtoi/82jNBAoFXGLfsEe8sUi/rHZ5i7Cp4xTOn3rA7dzA
nzdPmnBEbHEyeC4aZaeoLeFOC05W8fbywplBA3Ly9a04vLABqYXiW4sAAlYDkVOqJz29lxsvYegX
vpmcFDxZnjh/+iMmMjOKeFaQIOwn0MIm2FtAoHFud/JbCqjdHkmezA3EbfO/DwNO4BYtTfNT+MRN
8J9IAbDoHKwRI5HhkA2/hGttJiC0wBVNsgfeJd2elJvz0Ozv2TdRRHgt0yDx1OFO1DqECykRtCaH
/KEXLAK7PHETMt9fG+oeEtNktpKuMMey8fj+YSTOcLrlmccno7OzbzaxHFMPUl+BpnOsRLDOA6ky
vRf8cexlrY5oeCAF3S3IKJAn2wRoRQ1S6SDjFnqHFGgN/lQLZfoZ2omC1lT3ATbu+wflDEvWot/M
9HlkqwSpuHzI/aEPI2zVQ4JmCKdy6RXwT4jI6PEf5vYNszTWQvM8ggSY3pQekEO32uChBtHu7uWr
zM0w/ojgHrgpsjVpmbSAvOHzMZ/CAyHnEq4IUSnpx0QRwru62EzfYYsmnl3Q2Lzws9LD53sjPTXr
jiBJYuxOFxj2kIZeGJsxEtY28U7bdMPpvmYFZeiMzIwoAQxAXI3KwC2V5fTI1CBe0Dq9vmgkgZzn
prlpC58tmZ6QdpENXlpkREazLT59+V8Pi4Jiwk1AUlFTJq6xxUXuSG3I7Z6KwfUU/ydmIsDH9BAg
k3CwxFiCmKDpz/BNUkrJNGyq+IweRFnTiln/pPwq9ZXBtJ9yA4ra3SJ94UmVpG2UK0ee/ijN/mku
KfSV2s8R0lVSC2QsGGrkq8I/SqB0tEzZYk9RlxSi5Vk6VZviJ3LKoD9j7wZls1qKnM4UwgoRNWSI
H94X0GGwG6V2ZKwKplR/Nqchvkz23VfJy/9O6Dikea0cO++1HL6YTjVMrhqXE4ClCtNGihC6HZFW
yqicwi/GIDzU4JHQghLTIh4KQgtZ2nJPcH7hxWjO2HkYDPHU/PAcKVeO3x2VHH9XVzfPgDrZB0Sk
HYMA0Mn2Z7jyHnn4ZWgCygs1iFNz1FMVLNOCR/owoNryOjwpE5fPcyaIPyKI6b4gbmS6a3503TI9
dd7vKOCmusuTaoD1E+PFwRr6x/OJVTfUs6eIKmev4QA77MPdHMAGIQ3yQVim8bybMbAmrdlkdHcs
YcUBi/bcCPTGGb8/UCMxirAA+loWf5pYikVMzFEDiMAiOCIRYO8RK3Pm5tWV08Mh7B87BgnmCeAN
gU77yU/XsIOJhG7xjK19YsI98sAjUR0VjgzYRaqaHD5gT7zc6O0WL8RV0HIQZiEhorvSA27O50Xa
I/sx/elRjN1syqrmWv/kK4AlI8h2ynF6qm/qnIep1R0wry7knuVk6RsOoF0zo+LNkZOi3AHHLVly
kTgZc5hTQO7Cd38Nsb9Bumazg1KvK0AKrnHBvRxdZQ9Jpvl3fxNmweOz108MaSR9zvo0mbLtE3RC
v0qXxOSE/fi9Zs7ALl3hnE9jqwaQc8r8ME1tGs849ppyjniTeenEnaF9524B+INjc2BkBVSpExc7
fLOEGheRXnOE4MbJe/yLzjSCEKE/uwNVJo8lJ1DBiJPNzaWImRXio7TXAZKoskmmZIe8cplGLCJ0
RrUgo3RbcnfBGA+nYvVb7s/d8wZyivdc/4uPLVnCYYREFw7z8H2XV3Bm1GtFsiiTaYBMhYGL265K
2m4UQjE6ACjyL9m6TaXgNlyTDc8GYeKYRDOZo4mG6QK9NuDWo5niBpVirzwh/KD/v99dyhuwA7Ow
p5dImHYByALlirAK9l56etICAbvm5BSoKK+YAY2WsCEEECYclIlgcWmmPuG0FEacGzBGHj6CIqA/
GM5z9Vf7mC6bDTOkCTlBNoa2UJzFjuip+PHYVKjom+6TEIo5zzP4uiVuW3BS9ppw9quDgLDoGfDy
qIoBlitf6fx7crrDjpyR4IfpAD9rm+B7fGBFATZLVhPCj0kap79RD0KKxPzLIoEae4P7khaL2hZh
Qhb7oKIK1xxZHLFKno4EdH4/DhukYQ0sQqhwxlFaKLfqi46nJLWO4DvCrKBBpsytZUvr19xwzbpo
vN7gnVA5cjPjFONDQ38S44aP3JXMmz+aAfcd17RKnRbPHrzWIBqMts6P5xkh3hOZzja9pJI7RU/I
8pgMezSC0T8+mNXqpUIItsmY0l8OSMvbvnJnJQcPxQe218hYmDUSF78XYgNM6Wgm4SkT9Jn58GlS
qObshgICtiMUPR/Ck/xEo4W4T/IfZ7zDS0hBb+smyx9ZbknvTRxi7Dz5zaFYbp8UUKXTepKMAFA1
f6Xu2EGqB02/OxMwkxV31t0kR9GbXlhI0acoJ05Ldkv/u3mgFnadJ6nIOBzuK5QhCEygnlAwk/j3
/gG6FVX5D6yBnvB6nBeYDZphkviPy9CErIEY/xIoi++phqpUwZ31IulB9vqC4tV/8gyDF5iTj+fL
w2eRqT2A0gyX5ziASbEAEYNKQSA87A5hwAiG56fMPMYgclqyHhfmWtupaG+RgrFuSl9YAjx01zz1
qlM+nKc5V6GatR7DBQhq5XyK3tIpMZie0TnAiRzXCmYrXnZpQBNvyVGDDarZdPyIa+8ezillGbRt
MOrnyhS1PpNs6d+IggBOxtSpYCGl5YlkYGaKa0Ni/oTIIIRThzcv2SYxXZUD6Q4+6/Tr1ROBC1zW
sVtR2jAdJxwMSINwaazLmZnhk0QWKGYOBSTgiZ9cJ0qY/MrcYwtmEuwaOiHynceWxvbjw5c2Mgfs
jecVxnF9ZqeIRDjTNCbiWr7k70UnzbPz49+Y2RXKOeCs1jOwPdKYQ1i9JMATwW5IXPolDeWVP1yB
5eF2s3CxWtoIHoerynwX879l/kGQa/A33yU/hYIVd8pbFVapK4x2FK/DaU7yyM0C36NDjl2UA/1n
fo5wNYIRgWZrx5gKu9xKYUAN/YkbEP6CFnTQ7P84Fps6eH7q4Gef7N4xe8DMvrHYiGrhXzuiFYnn
1XXyDlMmEFtzx12KWMVhWgcvzcJlQqMa4v6Jt126gSJiXiHkE9KpcjkVa3Jlm4nBXHk7nZ1jSWKs
elZBxjs6gdtWivfUzmwCVq56Ob6AJIkMhT0rqhhKveynYWmBrUBOus036W8PNmAeIvmBN2mtmKfM
mDDlXg91fWCmMunt6Cde3+WNgjCwErzn+sP8mjR+dPdzIRmVUwwtcK8sliz+ucc5HWGtQGS/E9tH
tSDtOyJwMkutTshh8Upu3VRbQ22lfH1P/THdDV81pkHf9zl1D47L2I8tOyjxnQ1/QpCyfA4RYOV9
TNfA5bQDPQFppAtR5LDqVBu8PDFIS+EnrGRlLtPUiohZoBArGsIpTNDyFO8U1N4lBYit/hIL+L40
FwY2aMLgL4Hv0p9MGZd9sLkY3Q4FNRFvO7XbAY+3tg7hhbYOgpRCcwgN84KBJDeY0BpAT9B3AJLv
m3oDjjswOiQ/npMtw375MDZy5D87LNhKcuWoQA+EX3CRvntmZ35+aZZGQzMvYf70m2dbSSZDDLds
pMy688bnpzogjWHA8N4o79VdFzIW+hYvFnO5mc7oGSorN237XbFCwgglvBePgQJL/Vv+wgTTaWPF
ikw/4fYpCo5822DTlJyB7kekkCi+ELOr3vPuRRGwExLD4zjFtUfFRtDCowTwD0XHRUUPoVLrjRQe
mD2gtmzPbFVHJiSrFpF54Qw7c9ec82u30K4dyYJ2Og0AU9n6cC5ljWVfIoJLlM4QrpFpQII+9EBP
iHoQLMCUfx+52Kjiz8kHyGMZcuPwI6tvkr7D5wpD5WIBFInr+HbQIV7BxqLvkX+f+EiyVXcLAABp
lc+s2jU+tEVc24Q5/wM265F/EvX5AfCOYPCvDuj/qEgrfkL3Ec+1HZUJSG10vmMORwZPs1V/ySZh
D6eZwtGCdhfjUsg7GJZCUc48jiu9PN74PNCTpB4wB/oPq8MmW3m5own7xk1Ld1b63AVZvtQXryuP
OgrOBtMLneJiKuAh9M0PiGeUJIRtMS0XwDAL1Lu3qZrMXf4r+bULSKWhqiwC8yZA8nu+iMFTvnjO
Oa3cYxeeyOIfyz+Ac/uv/eGZE1myiTU5me7zs8FxD/JKvt3VL+u5ujFpGF5rUGa2GKMj2xMZmY91
AfQ6vFQSF68fwO8jT7o0ISEEg1rKSZaBCBLh8PVc/12iBgNo3tn9QjwijZQ4LTuYjO2R1oHnkeh2
l8qpz11Tu+inNP3hKQOqhAaE2wSsyhOwlcrIlB6HQncjrXnr+JG6AxbIV1lxwXlQ1v/DFEzaNqZ4
XASkovlII1uGc0yeLHDe5PhYGst4W+3VI80l432uMjZ9R2I9Flnw/oY98nYgeuZ4JToUIxmsiZ8W
w6kg7sMXLEZQYAQeiqPi9AMAD/Pmpsh+BHUdGuRNzx2ApXV0wzaf++P/0axnZr3PCHFR9radG6Fn
LW1K5z3U5hfl8T5DpCC+hNZhYng5ckNatX26ut194TAEC8oXez4cRpQx7a4hj6tfk6oEv7Kk2YCQ
6PWr99/KCukHWUXAuveTnVviCG3WQFGxAaGesOpZEiw3+2n/vT4QtjVrsESqerQvaKzfk2B21Jbs
PWyN9Uk+E2Kdn6i8Kjq1zqVZ5A0hoQRqiWAUUSFZ8k/DN8MYCtN1c4zm0onhOwFmu9eBf9iicVrT
OD8YKtA7c7owlj+/vomvnB0ppdfJWfoqAgpa+WIuGJ9JV1qY94WCAmrW5XXQlvDH2pfI0mMx1W2Y
Z9BP0i5MSFZBJmA42bpF1ZcsYrsNZ5vZ5n54rfsQIx9b2IIIE7nioH7Fh5aAdOOA2nQ5QvNFS31s
v5uPfK4uar47Q6CKZly1bRin0D8B6TEXQaJgIRM0AgU+lN/9yNwLJ+WMvxBwD4j/T4kz8GDPTi2r
u48hg09ZHjwPw6U43A/dBTq68QWsSTI5sGd66I7clRRajDapB8jg4U0u44+piEyZ1z6U4W5dEbq5
qFezNZqA51U/p5iZKPaSESHumx+DX+yzQN3MYPTwnSADBVGeXNw1889R83QYZKhdiAco7MEAO7PI
ATZHK04xOipC1gXwJ7zbyiN8KKX24gOZLCQ+mqA5hj1oHmUa0yuAfM2qaopVpwH6OT/ngDToF6Ew
SVte5P3VnE0Xc1Tmt7fJXPJhB7gawQ9hwxqAFQXTGmZqXG8wn1BZl4FQPw5z0xYpN50tbAToY5HR
p/ZN/EX8A/kNgJAKXn6NF3OX4Xcn7OzvM4SKyFdG60diEeTJNIAQaUUCgs0JTfTVKelSjooiM6BC
amxg7PbnL7+4+sY10UfBjhor+s6u08NDD2f4LRv7KCUNSby/aew8JTBS33x63Xy2fysfCQ9Gq9nP
XBAMYefAmCC4eE6tqqJYjufvgbEwSUVOFjmkq4vsdQrRyB4ntoZH1JVvV3EASsLOu5NUA3onugrc
7BbPf5PTHSGcTneGgoxdA3Mk1B2smjgWd6FI5BDOL8hsIFCmooLAwqiys9sbMTNCxmQffVT72Y/6
I/9MFmxNPJzYGQ2RzTzlfR62DEma2yuBYEVpUF/Sb0wAuCbaFsSduaxfoS+FD5c7r99sbbAXFHem
JZ80SZX+F4UDp5HmEAigXsYmaPFkrRJB0C3LAyGVONB0hxhmZIeLXf6Ro0xhnxmc5JtKkSBZ5EW4
8gG04iLTM5PHT/TQw8zeFWRvLdDtoaZY03zzvkjRFLJFFnGFLhh9+Wf6QxNQPCGZNqtDMa83Ijhx
M5KKUIDi6Sc6RFZseXZqHtc0d5/bLBoZ7JjWJM33MTGHvXbKqrBjAm/YjXg+w3ojaWE7+pks1hEx
m4dcjxFwDzvecOA9VH6uzRESvLC7QUv2D85hnDgiLkjBE3WZ1uKcKMjSPO4aCDMmkN6KUTA5QtJu
wm7wQ7Tfa6MwWQImigRTVxPc0dlvBZwUMa+xagRYmHNpXuFSHt8/RnkHqfnRtg41lUQ2/UPuredj
WYOns90q2j8No1og4vtiLIYv9PWadkEePf6o7T9xKw0M+5UrUCgQdgIbUNkb0Fujc6j8dWHounoG
lZm/JwXNmCN1wBicqspG2P/DYH9+7JaIzhz1Um2iMMGQw8IcHZDs7V61ReRfRdvDcBM6PRi74O8+
P3ecbA/8gecv4BKwOeo7zqCPkgdGL/gclt1YrdPqsptM/yh8cIA761CibBTSvhW9im8V9oiNn4vU
yqbxRoUaYVCA1UGAtiLZFMQOsxCQi3TIERo+PoVB/Q6JY0A7yBY4Y6ODOoLLkuqXB0S+G5VqUlh5
554etFhXFWuqd9fk89h98cLFmnhKpBDJPrHxTwHgRq1n4G6BaAEXhF3i1RvsdWx2g6WIwam/ICcC
5lJALmereKffJLyOJEvjEFmEiN5Apm/LtYW8FKnqaG0SvLcQZ23Rnc81rnvvEgKPCRseoYEMKx9Z
Cg58nCh8zgo33SGq9ouALRykGJcIzM1ROs6Tjxy3gAOuIAE6G1ZGzi+Hw7TRKzESICmRBYxVYYtd
B+dt4mQHmBdrshTBns3D2wXd5p+pMhcdr3CF2ec0ApdlIMZA+DY6UebjI4GMecBiQbkyWMF54GHL
lziAqigk+29kyx8FPgSTcBpbNUN83IyQm+TS/BEMHrCThs0Q9Z/fu5hufik3A97C0VxO/6VHKvLz
7BM/EVc6vAl3GDfArPOKhVcgGahlpVv9rX9BKG6RrjTrxn8tUbNSfLy+p58cDZaQxuWxxSqT51+I
/JIPglW2vWlrXnlGiMxK+4FxpTWErYtDJx53oEUBlZE9crJJE2c637jjB+ZdCHMEhIovPIF25wK6
ptA7X8iYWjAcDcxFha0hqWDIKLspoPRhQNXUe4NoGH3CTtEtU0Bha+LQoxEdyPG80HtqRHCNnrST
56xD0DagDi+BrSjIJxDBMfTEt5OrgiB6XIBGA6SlCO5LbqaS1AiSkuYTZmKcC6ztib2cHc3T+7Ph
+4hIheASPj6xGgELgxRGoWgI2nHyQoWLQ7ENcshdD9ZSecBky8p57KM1Jr52F9JYIrckNRSzDEFU
dArKVhr2+1elWxEsyMqiNr0zMmRseuoKa9KxXVnI/tExM0apI68KYaHbaDIZEL8VDxaCecqbIJ4S
LsTNXrMNv5+RlVQrJdGBAG9vliqJAkLXr9JeWrxpPz/U9tgzlWW2uno/HEwfffzTXKitiphjqU6y
1D6mu7iHL2w/QDNEGhAD08KnnYdgAYZYAB8ZdnJW8Q6x1F/sjEPaCIZM5RdEPulbNrzHdbpWVxqc
OQ+xFrMYLhKViwMz+pdreV+U+/Sftnz4iAj3mDRw/pmpf04x6dI/GKy3LF7JvtonmOFttCvGatY0
oRxOv3Wx8by/x5cJ6IDs5Zk/Fbd99P7ERJSoVpNtbBQsmlr5M0hm4kdy/B2PTBa1Di1rmfgGtLVB
zs6jDAOu7ddli9drnmX2IEsk8UBHHuBHDGkA0w4vEHLx+pDhIilkCfUofFss0uEmq/bjubkz6zCc
al5tFZbT3bAZvu4wbCG7gksyZu5wqh82o7mi8ZrhKNd9ZeVnxVQs/tdzcwvX/l8tzHDq24E+PWGe
ged3Qalvyowd4ZG4zYzOpNqnapgAZ8thg/stRpwIB2nssStLxBQMQC5CDVQkoMfypqJLrgaKpY2M
Jyb79pjGSxOy9YTG9gn5+s0dhLzhGZ7h0Fl/4Veuu/5zZhc2/wYW/n/5p+fzOl+vs3XvCEfxiS0+
JdzWk534+N/f+//5jZM29vc5ZV4f6cNxpRdfUYTiO89L8S9n3V+elyIQAcrNGo35kcDOZf+FKtMX
QQl0WxuRkYeU9y8VSVi+UgE70Wb6JczhiOxlii8czZ+8irCYphYuwinxgBTJf9bpLz5dHrNLfKCX
ckcbXxN+Cbd7nDz2b3rM99eMQ8MiDxzhHjbVQZW8iXrRXjB4VbD/eY1kCP+6BqzxpXizmITjG33I
UDSLNpk/M8QqBp6LYG4dEq2Jo+jgBHl6TL8RCrwTJ9ndD2bv6BP/2QQJ5w+/KQVgaRpMZOCL1WT2
NRn/PSf4MsgsRthf1kxNUrjyRgrxLYQ7R7QbsllCD16/9e+EbMhATXezTbTXthN/tjE2aSitRBxC
BMT7vxSCYjnbSCuWo4RxHtyGAF1DmC6FHRiQsmKp4QH2IovU3ceaV7NUPCHSs4naV7AM8zXqgS3v
5r5siAm31f1p3Da39tbfRnx7H18GVxDh3LIVnrraPwpyLB8tQCB6WFjzf79uM7B7COHCdsy60TKw
dqIld7P4PDH2jTHHQw9DhpvKVBpzPgyqtKOpkS5AKKFjuvLHK6ivfzZErlWddOoD4T+UCu2AC1OA
yDu8lVnEZ4Q5VKfpGcIuDuKoNYwzOo6eladuEY4p+ocKsfMd+aSj+ndxY1GiD+zVlUsEpbKtFg/h
4XzqruZOW78YsDZUQ4RIY3yFyxhxTeNJuaZsSfRPNbeL6uNk5uAvzithZ0cmSQS9A69VjAPBOBYS
f5P4u/i8WvIBtbSL1IZuCShLX2tryqVC5SsjLNrW6rcwzIjCp+4aB2VX0r2LdlenTmD9fhEI8fIU
wpAeYPSL1rT7iJdiNA1VFhM1OmWgPWjyBde0Cv77JVeCzz/99irSraffMWMFCgqRAyZCsKGi8bFj
9cSbz3RVovViP/bfHzd6unKBgRWGfeyBKpwTcgdF1hVXULyCepC/OYNrzMDCgSBGbNkhDnXz922K
bhj5Ew89h8yTdA8xuPRFGG+PfZIy53nbNIQftgx3Olf7VckvWK9FWM7EzQIWUZrkmuQS4TxKqquw
jgUdDC6QM/ZYys630wWU6yB3f/ef/2U0TIPpolvtf3+xD7XnCQFQIsu12PS8jkg53v9O+YjYnA4d
j7iwxsGUaAHZ+t3zSuiwp4uZVzjtBhzKml1TLXitkNaRtJq4LyItZKucP8mITeb5XIRQZdYWdg/g
vgPgxJvFfWzz1AJNKNGVHNv1Am9hK1nURGKMP6P8meeuVn6+Vom1vzscNKEwCrkKxQaAyKrtaPFw
OKL/fqSIf4F04EBRGSHpuTqSURNmnps6Ck77hjcLgPX82v7EacBd/xd6NeVVZPGeFHePH8tavMP5
58sOPvekKPxm1n5e3ErXxX7HThbRgvc973afn0ZAhkcfTlwJSbP1yQuU8/VfbizOMdb88vr35j3w
6rx/fgD+Kos5xs5Pr90EoAKcgXH4s/yHikxABwYBFtNhr95yjDVxN8G+slNn+Iy/avvJ32vivOZz
cU3IUnBFygaXYSGCB1IPH2mRf5vNZSiV+18a5rnAY1KHT2MpnbjoTa07CQdy8HeV+SIO1/4vpCP4
TZ0aA+rpiWQn8SK8b+G3m/6FFVRczt8OCtAKjg4XIcXaMbf3/M64uOIOAJPmlL15vdL+FtEJeFvb
scfXUozy74ET2ME2c0XIyDeu1uJOKzmdf2ljAE0LGbzH5uqm3t52eu7ZCje/feL+fk053MKZQwbn
IvEfr6cGys8LDRtd5hk/cM4Z8b4cL2w0Psuk++/W55xacyKCDe+yrq0LvXGoEXS2B+UHE6ssHguR
sMBcgqQF8QsttwO/A2/r2iIC5DKS8qP9SlzC42Cx6c4svpCb0mWLrXjxs3go8dJin/5vrxb5lMna
FX+AeIm0c21+P1RWWgiRH4MIf3/7CS2X2RoZRDbMWf5AMcOzuzT90/lvm7+Hl5J6QCemUPwyt0vx
Px2v+ghnN6y6IM6JLfoM7rVkC/YG3BnER0b/5K03DtC3p2CRKP6EpCVUgWKvxi+Rn9d6pKGGU6bD
4otQGXjA6Raz8BZX8qOKiYdV/tbuMI8YmAT3kB+LI3XvnU4fvXO5wMJx1ZvpVxciiSi8eGWwA3+p
EE50StbC5XHGJnqGOrf84H/Btp2lQSfXOgLH0u0PZNdOFGj/blhqyuQkIEpwcfz0VSCyaMnyiw/Y
qQ6YQgX6uiYya4C/RtWKlWvqzbBIyJxhO8XgTBQ3cO/wqiVF/sQYnEyrhxhoP3y0s/ctda8l+l7M
8cD+6IjN56p6zg2sLYRMfHVobAf/qScGX4RU8cbgTi36AszR6x9X9b0dH+zkWPMfxwrDGdxgtAAo
8E5zjoAnwBd2QWsPnoN5jsiuwNIGm57JghQLkiD5SnwBRjIKBwIJi09m1Rix3gkxSB/ej3oQVq7I
Ktg5GfJeTKiJ+GOanC3Jz3bV+qLYpj+jMueGXK+xRrAvYl0f1pzY8wPNlCuiQvrNJyvI/7F0ZkuK
alsU/SIiFFDglR4R+/6FyMakE0FBAb/+jl3nRp1TlWmaNgh7rzXXbOChCR/ePxFbeZvNnGaZGCxY
zuKzZxW32RXM51q7orzhOnr97hMrUG0Fpb/P81mQfsZfffTZy3bBAEFxBvG4rM4/ghd6mUA+TL2c
pYacClAN2ESMJFaUw9U5JzxC3NJ7UMCwjBfhgvDMTqPda8n6xXciulVxjNnUjc352fp6Qevc/s0c
4QvKNxOrpweAJbPJN/fN45cJF/UxYZIknpC9Q4YNLETeADP83fxrCt/z37dkc4XsInjRzgvmlMuv
jqOkcA0iIyUzZ5GtqFu5UXhjM6Plamzm8ASpW0W0nPgj0NfWXP2IinV++xNZlBC42aI58/khlnG2
cHAtsNXlY2KLYuNuOSeB7s7CyLE1r9fm54dKQezlaLXsIlIWrf+DOI4fi4KlceWAKmBqAjqMWWT3
uE0iJQwN6hPakN+3cR6/kfwtYHpoNLHMV5/Lt5CQ0AThHiUi4G7bG4l6OU0+jF38aeH6aF5LdAiE
UwYWIjjtgZ8aQy5hEsnTNvvignfDtri0ogWHjQQcLP7HNQBtIfK4BG4A6+AHB0qa9TKCxwqTj/ZR
wZgUnI1cmQieBTATLwITKNoZmuoAzfjDpFIsIzICad+FNxm4LYC+IELHq+RSU+F4yiY9jk7GBtdb
AoLHnrJm8ekHGA1j6hbK3KABNsTJgER5HgaTm3gpCnFUy7jb60H/8YfJj1SofonmazxrWBfI56NH
BnRs/Ppww0EVORGOhTA0gSXIRcNQcjaQjPOY/vRV+B75IuaeoUDyyG360A86gMfhWUzNEaPw/IV8
ezceBd10o5T2IEUt+AmFHBUTY4nXqdN9foMRxSsYK9QZ+WBlbMojeyY2PbGNIhi3MrZAscfhoPPc
dgr+Ss60DAi7ACub2dAZLSJbsUUWNvp2YYIQpZ7k6hZqbOt2GhBV9EsRX8Qsfvmypo6wSVfMtRa0
7jg4dECOfL9VL6Ei5B0QKx7+ExjRAUTyuzU2CN7TLuChwaclFzMk1RXs72kLd2bFxEWOp4m/DB+M
xBl5+hoNn2L+Yb2Fv72yexFecZBcxoPAEznPPACSvqyDNpe9EzRWgK+XGU6dkzZ/QtbBnRdr55d1
Gi/LEPP7xe9B9lC9QppFBsczlrzRm7Xmd4Sn8uHwS5GNzoOnMkcUNA+ORgeYiLkCd+eO+JQXrh3y
Enh3/gA2yN15p7wD3iLkYh4HqoLzS8j9Wf93LFqwWJVcGhEGNfmhVrcePsp4K14Qo2U/fO0XJ2PJ
JFTDRulKMYRGjtSljuOD9tFcp/vJSuRxQJ6y1uqiwTQ64QP0pSBxKWUwcMImPyariZyoPBrMwUfD
u4KtyPsQKVXcxyOfw86v0rnzm+Mfj+zoi1e4FlVXvPnT7LXGfX6NgFhAgrE0QtD+eeYvfzlTVrEl
cj7SPdYY/0onMtz/mqNk//0mS5FWmFBro1IM1pK9TZa1xwOjbWIHjmIngSHGK6EKwsJsXwuLbZ6g
9sQrK9xMFEkZX4pshH9fhTmnqHoUma/QFe1nJIpG6iMn/3+0yH+VoKj3RmZy4hTnsl5yVnvkHpp5
FG8ku1j+3Z39sFXIeaRSJ4dCdrGAYZH9V7W6e87/2GnCz7m9prUlN/AivbZyIJtVBupJ70UKNlEM
4WO0koH/ZXjejriMcfDnAaksi216D3tLxKs3bmZ5QnQf+//9jSacFVaMxGigvTF5hrH/b3LDUrPq
rR/POza0icQ9icV6FIiUduVCd+fG/G/QJl5viD/xbRmQ58K1Qis8q6Z++kdm5wJqHxI3ufOyFmNN
eHpWO1hFvX6cdEDNGy27TT4h/HHEKjQSKwxRPzhynfT4i65ViUkNZcF4gcoh2uhKq/2S3f4gjYLR
a5Y/rmqDpxE4xwpMrdshiUhv9mh6MfAQPaK0NnYIjos4FJR1mCvq6tYiTPdVXMKz+QD1AuKx2bPF
91xtT1icobhSZS+BMDaxEiWYvn+zrbpR+CAqTLfsAnOlJEAI9WAQ1lhv2qCCnZjcOcaR6Jhc/NJc
xdENr3rjORdqDeRqC5+qaqXD0BTybSQbZ9lYlkjQgsdJ5ACNvZcBATQQc0o4kFE2r50fAIgZn9X8
7o+98oQKEwps9j3FKHw+jLcwyuTfnp4bw1aE2AkxjRjkANcGEiXTQt5WicMcltV/iYsHOWVqDUHJ
YcZYhxDlJzM0T4mg5xQP/NB4Z8zF4CZYkBlJASP+6RMCE9qgDd6byNp/2e6Ye8CjAm4V8DCgP/53
sBneYRFJi7f/xh+oiIqoBd1oGQr8y5iy4G4/3/j3vtXl+/gZIByk9DTLGF9w9X0ejy3cZVMQ1CrC
GdvXf+/fhrVZSuY3Mxoc/G725gp1SRR9KSjJf+lTDP32mEBthVc/RhxhvBLGzMyBGGCQRM0mSoQZ
Ubtw84jkASoSoEh1BV70ehNLW5EUTQ5MJPyqBbnxgW+G7JT9GvrbJ+NHu084BpxN4MaHZdREbtDw
ZrHJZ/LDP+JL8dwA6HwvjkIQ/HcLmaocMX7I5FjcSxyjXrwAboBOwdcwJbgdFAVL+l74rP93G7DO
v6Nq9hx28ev/fZ8ye/r3mAxbPCgVsWCmUmI/9vdhLtJhvWSt4zFvZgSOVXYbejBI4wA6csyUxYKy
rK8YGjuw7nWOBCL07wQTewixrkT1zMc2YrxNSA6zaAyLy2u2hx2dmNJiam9Mz7DmK9Pb/Jh8vSnI
X8Y3JRqDPnnizX1TCVvBbiNesPAI+NDKqEvgNtJpDLMQCGIKHwYcBcxtQZEZo9Q7NYZ3WxQB9NmO
WuVLQPqz2+ZFEjyl9xcgAQXeiStfg6E6g7NgSM51hn/d74upy4arnFxKWBK3u60g61qxnnKYf7m9
cvMFv9R6Ek+5LDRvrwPsVo7OfHZRnJ7MnGim9ZLiXl5UE/9+abYZZoKYWRjukyrjfhlhGQQTuzcx
MFFS/75+d1DgoR8DVWG1gXcV5BsGrFbtj3wJwDN66ZRL/h1SSiWgdbYy/vQ4yLG0O7eo2LJS3Hqr
WDY4eQDGUiZiKzdTHw4mBIigt8o1+zGYf5ltdLtA5TAXHCznfJzlt+C5kfUfwNiCqCFVtttM+P3n
5ax6U9o3EVEB1wbt9Wr6PaIjg6xOS7pVKCFwizS1XOxoL8UCX0gBQdg6/e1elFiASn9/67Xvbxez
LbkO/nZLtTXlQvX0EJTAg4dGKYVIngkh/EOnc7TlOgPzwUOWE8t87jm+7uBjfyYxVkbSdL1N7BpU
H9E5KW7AdcfMcPdgWzQqIDoAA/uHK9ojV/aBuzjpvoagZWNF+sawm3E9w7RDtyztL6TSrfsWkTYm
H/DrNWuB86ub+/oZY2Vndj/xIxij9PtDsj5G/EonoVnXFZAl2Ryacw8LVHrn9nuKMyOY66cMFM29
fdepa3zlQA9zA3SswyjBvufWD/PsCe5tWIJDNKAM7hxY4lxdtBSMxj/QMB2szJHHjG4UU8WyNdYY
0Gqr0QQ7mCaCqI3ProlknAkpWRFEJD5mGf9+diqCdxRDnJfVxjDwZuNhd4S5IsX/hP9l6HE5o9Hn
Sk8JECBy4L5JYam933/Q/KbKlmsaPlcmu6xJtN+4YcUW03rYGMcGtZgdzxGahm3IValSP1GeufB6
j9ieJOCyqNefIT7eMVZNpFFAhgCQOhuLnk1xMd5ABdRJo689xnPsEwQ0lCAjmnDdLDBTX300S2HG
huR8zwG9kUX3eYKmIwsADxidE0lwgjEn4v76dhSUYzvGVuvvgzEJujI3/YMtlf6p0Jw4NOmu+plm
jjbA/93cRut4fpfYfaHvrD79EpuFw3iCPZINrKFpuFdYgEAJVGBI2DgZMOFkBnTW3a61JuTDiVBP
80Mm2e9dDrgNTawePtKF3thc3f3dHqULaFb4DZ1LbFFJsx625W+pHlBXTv5EfSQ5eA2xTNWjCAoK
jk8jcFNi8xg+3wR0Y70hFOW5PyWzSSMVAkgkZVjpSntOM1ZHw7r3ywEnCrys72zn60wLnoNfnQpM
as8UWvqR7fcJt545LvsE9A9k0IOlbyeekvt6PKv/HjAI8H2mpQNlLuGXWagyFWdsZbgfX3s48bLV
sl/AugK0702l2rBBT7AbBsmFybPFYUn+7nSmeB0RPVBFDqU7HgDuSt2sqGULe4JPIVwMaoUvHDEB
FQq6FWwO3FfAQvJAKEC5Lwnzr0H3etatwdEfQY0yeNyg2YZbpLRfCmZEw2TDkVWKH3mMp1FCJbFq
Yup4A1cWpIO8IBYBylOyddlxiHgW3RrOmBtl9eDcxVH1qLFBfU2S3bvFWsbkYRjbgRWe+CdOv3Jk
R7Jdvs1j1gQl+wLUFewUqiVzwg50AVa7AQXkdpzUi4G1Uv7nE7rbn4sVTjeTDwAeO8AI/MHABdPX
pwfpM+MY9ns93o2NOas6RTuXL9j31ENazVpd/1uy8BtlA9HxiMW/naiBiNVdZxaS+i8OHFgqev1k
26rbpjxJuYf3jMS4jkLxw3LrIY+cVPOCAxW05Tcfywt7mvdqdEymXoZyAFPiKsB7lPW4RkqEmemg
8Ql9dIe1mk8XlOfdB3erj6bfTygjYHNA+uBQ7mjOIPiJX8aVDaNevy84jbwX8L4PH4JXXt7wDNIv
rhpK/PuwrPHgZTKF9jnikmXOQja3XeBvJ5taxIXP5d+tJhGMXuZeS32LZ/GuPiqG/aytFmsCRr5n
WKeACvCh4MY/AXmv8BE0Ehg3/AWQdoVyQ44qqHrNMN9TbusOx48jCjDiUbB2LNF31bAJYNmrPITd
9EIg/pFYqUwyLVTYaLcfyLQowDXOCcquSYjmR4GtgcMVbqIo46SQB6ImhFXwZitWvtBnVXhRNxcl
h+PMC4mLXTnunZL0seEBbosR3uCkKQWeZCU6Xmz2A2iG3ERMQWlFEf+i96FPh8InWDRwxyg7gmfv
1nQjY0R8yi38xLkrt5dewQ0orbwJtbuKl6Kq6EiwnmHZsyn0+PVQ/X8kSPkF98nd1rjEnO0Pob9G
zPVp/O4+2rZvw35givZsCXHrvybDvGwuo8flVqVBNmIj4rDk+fnxmMMvxn/iJa169XeschVI6OYU
hBP4aCnSKFLH56ex15P1XVrr7QXNsoYHwq1Htl3SuE85WTJ2mIWhHKrHQZgDVWwOPVJ9jZNq+ma4
3ntT3KyVFCbtVF1XMbB0hUXZY1fH+wnaqxxHZU1Hjj3O8PRBd40mWDijKMDn5D89DSQq65fqPpMN
tlgPwA74kRA/G6cCWVHd8g9evOoJpRHWKQADRHVjBEQO5ZK/buDVuV/8YZP8m14JPhmsbo3dE9KO
qptrpmH38pFZZ5sRhbf+Tf5IGx1j/0n/30BGBnPHYuSGkY0wHe4go8SIwqbMbY70afLCmMeO8Yqm
qtcRogpWTRRFqNKEEp6teqPKllCgYAImZHmbGPyUkut61yFTcqmz54HTYsR6t+INJI/me+AEmsI0
icnt3BManeL8iIY1oLDpYruWQ5nCBpIveFYddLVPd/68sPnkzgeID+YDvhmIqO+XCQP86RIAzB4y
vKNxAlCDCZvt5qH4NQlfGNF1UAcGv8RgZdwzdXYzAOWb+YC5qFgtWYiHajNl1oEB4VXvLYjTCkoy
/G61b3myuC3v/9wzmbUrWKrQDEOAKT1aNLoy/F4pPLeKMG957XWSSAAmMWNVvgtCT6YzuDz4xgmW
PpEoiB7Zsm2RDAyB6SThUv+ZIxUlU0WI4yD5WPjKulkoEnNfX6pHj7Qezx8HONm44b++8MMnmXPq
pSeyXmFfM7MOSXBdpS5hrhCqG2p0F8VPG0C+rt+z18fMa/P5SzoFpDJqudKffrwaDDwa6xjco+/L
KI33CUoillfQ0cHDuAYAnBrptqtZEkLUA9nl1Z05ICmB3B32NsEo/318PHiKTMsNKvltqjhpYhPT
cIbaXQxnHUp7iP1oAhAsJFUwENFB336TUGcJ+NJqH5J4CZe42zSGhQR3gOpeclGrh8fN1wyvyKIM
f+UKebN9cqOL4AOWPd1xL1Mrj6z0t2Ej39RQaWAAXsaucrKJOEP5oFvlAVdB0OTpDF0W3jEnlEX5
nuzW9a9/+Av//vz1limdv15PnXBiHiYmaZyHUxiGp0vEV9HDifi7MkONn0TgfuvtOrF9P9yK+5Qm
OCT/nfgKkyo7LM0wlMEN7wH7MkUYZTnLrGKS2TYIUYhdfHfWL+Qbtyfn8tgB3PVMcY4xMZrGxCqO
8uJV2bw68QcQT0KMDjPUukUdXHROZlw/AXywmoJ31fj6JtNNaZVssTBQCdpljRbkKzPdN63J40lw
6QWWIo3D6eaJJ6zwvbLVh1dL/uTty0R6+3gNVKDr0Pofx4bLuIQdHkxWRvA6Nt/GKr9Oa6c7Cofr
QPJSBrAVw+UexI3LcQiz5T1C53mPcF0/jvzcEb1J53egk903bmWhmKymMwDFLbDgNuU8IAlYzOKH
kLvRkGDfD3TXHbMtj1NfmYvz1b6OMu53j7JlssRX5+5hMCOZt2uKNPfbsBu/+OaApnt9IeOT6onQ
YQFKTs46Jmw+uxHSEvPvgMQrpGBAQszAV+JNTXBTwp7hegOlpL9EbBwmLq8MVDHD4xwvh5un5Q7m
CeYUbkQJr5a70WxpAbtZ47Of5dHLxxicoD8tEFHH6kLaKavxuZnJm8rXdlN2Oq7RhTT/rJqZstMI
Y22oyY4PbErpFQTGPMPLGBHNEtenZUoeqQz/E1h3C0g0UzVLjdK5so33LPgg0YBzP2NU88v3T3KY
bMkijMgphxQpXybb6u8Dl4bQ0WQxIY5qQsTzfY5I90GlAtrlkSU3PpEpDEsbKdUB7+HDAwZecPnM
RRBk6U9E+M1Vc4XL95hMjXo7+SZPqpzhHc4k6AgioZ7jX9imd3Rf5mg1Wj0UzEPNJ+PuJTv4Brf7
BDU6EiToOC3mY54YzY5WcH0jnVpovMFv5ajPofSP4cokyKybM3R+E3bOtWj5uRzUoXDOn5Afv6nD
eDcQDLeZrm74f/h0S5ISZNSNbEMr8CLmOkBisptBUsYl3n8uCTVfY3PtjG11LyLPaRicfFVhzI27
+46kjDk+IHpvZ6GO/ah+IFhBIcZIpKGzri5iUlbVv2pxj81y00LIAWEJ2yBCgPSXr8opJtUjwiHT
sz6TUUtAzSmtSWqjWcGKnZRUmtgnMa3IMVwVAHn0RBx9mwvnQOJyP/7YMEVCOjppYW+e7+SZSnrS
fDSbLIt/1ld3POzesIplksQyXnRDK7Z8VCs+WYzx/vCCYK2QdjF824dzx71imFGSSb4c5cCv4B/e
NGIXcF4wVwZT2Uo+55DkHzBQ4lfIdfAY10DF/CzFpATrCVLuGVH4kv+bzzm9RgtxQoqI6m4W879I
Gk7JvMSvmKcSj5AHPDptWfBZtm7r4sJI9u8DYrD4l66CeQUm/zbh3dA1PP3CiYt5oVf9dbOBhOWl
ttUj1GEXPcp57BfvD8Oa7WRJAHlpq7yCmTrTvXvwnONHT1gpQ2syXXBLN7Xv7lqtoR8yhPYnofGN
MXmEByMj6bsI1puNrhjgTWBfFbPGg+NJmv0ArVnxcZixYWnzfU4mEyxcwq6EoFok0D/viPHwtQC4
vLslRuNYYPnYAWD3ADWLmBcsKT4hE0mJU02MJcuI/YeVci/VTr59RBVxc3GQzPJlFaVLyF7h5xjb
fTiVELAQ0q6v4lURcca2fhalLMKLKTyrLHqR+02jj1URI7vJQuYieYZyAEAsKN36SnK4LOCGYfk7
Byxn2kqCEb5ucvBvLjt7nQUdj3r+hyR7hrfGXqDWnhl4jrkwN665sEzraHLLxbuq9mbVmkyjhasT
OAKyYe5MXCS/KBgU/1Q4M0Dvf5NgjQEDP+UJhTZH/geIv9yzswc4XN1MIFwUqXAteut4xn+IC3hG
xoh7M00VvtEF7nEW8HRP8FbGGO0MECNqcxI/PePS3DYqzghe0wk+mP1ZIOCP2Pl/xDGp/b2gxPFq
gsJaqUDNdSi+ES/3CSkD2eEvcCiDYChyYDCuxxIxF8eIOHFL29y+f5ANvH1PMPsEfa5g0iuqMgme
IrTs6ArzmUEHlk2MYEhbW3C3BbgtpxcQ9HryLYBoVBqofHEXPqJFgMkNv4ICLfHEKdH6asCDWWrw
DJUNQkdGfaDw4g6i8ouDjw+mvC6gfC856Ryh0HMvAUj4d7Ue7UWoTr1LNq8F5kZofaqZ+iWdDPwd
LP2PAo2UXoYH/jtQrctSdqDrR5cBXxnV+kayZ/L9t7gHqLIjkcROw+gMC9jMU54m41i5gwVLHvr+
SVq+DgXVR4ou59s4GadmihCdkOcMlv6UsAKRGP+x01+kqjbJZSueCtYD0hmS7ngqkUExnU3/ILDT
CONOARudgTmeY/1cZ3Uh8MEIZAstvC0S6ZPNXf2j6tzFa5pc/EOAK6svlR/AJ5pgOYtAoreho5BT
Pj5hjIrYguWyXkHelglay5nKAADytPiQpABoTBn4tBlPDELRjaNn05qveMHi38GWTXfKgGlW7D5Q
Ytvl1+OA3rpHgbaUiFtqkKpMWVl+WvGS42hkkaJbcS2fsK5edAN+gygj+xOiCmd8quc4hjLPnTBz
XzasjW58gQW6FIm/eIoQpi4O6ctRTsXEjVSG0OAezoTtG0c5LP1flHv6WsMj9snAVuSHM8sWc298
8+b9io6ZyS2xu/x58oRxlNPZ3RcGuhvvfcbRSfs1fqtvOiIjMBi2UmLta+YLmFNMo8Gnbnsd82hM
GYJZDcIExrP4z4AKcAsx6h0yMkxe7sBx9ue1fD6RhWK21teWPhI+Iv578HIsXR9gWqydXDu/8iLD
5gDzD4G62WMc3uCRcc4zCjukOWs5WincDZMFx+ykLj5YsHndIfsa/am3Gd4UODlgGkPI4pg8xiDX
9i8FZpg2Dj6erk9YMpQJxjcU95zRoDFJVBebekX6di5Fk2fU9fsYHgey1wwnSCwe788A/61xulfh
55CIww7d4KA3T5YJ+QRy+BIWnt4U4GFgKgrFbw1tEVrC9q9cMp5mEozdNX6bPkjVerslVyhMtYXB
2GePKzfwROWCuPvkCzqlq4Yl00GDuRLKb5yA3GL1OBc/QGeyTwoCzbeTuY/ldmROvwdId7L/3qvM
oWV/Gqr+YzubHkFmuBfGJ8f3P7IRPunb20zUt3eG/K33jgQ7TxAVZZ602srQ/PjX5ac25tSMrC8Z
xfHdS7aYs4iSlKKQyvLmPULwYzb58vjBvWgDwYI/w0ZQGGq4BS0Fnq3v0/lUuE15FZ4r8LZmzx/Z
I9QzGiHlCTDShgfB7lphjQ/xNBBnsKgxYuB6GB6OsIL5ugVtypk+FSomqhgbYJquiCvAvAfYu1Aw
4nBB5Du23TcTpUW2GFmXEhmOPPtFHHWzVCQxYo+GZSKu4GKRLT5uh4jdf2NORyrkbgopYAj1p7BC
eJJHRd+VLZINblnlAuMmUAwZJmeGtRoDTWwxVs8xpksDtoqQh+otjDL3AwyxBJfHo+oT5mzPYkL5
CelFFX3Nhlv83KpARD0UK7q/jucn0CJd3txvEdKIuYgg7NTb8lIv70uk1PsaOg0nLU7c5aP14oZd
H/keEpgDxi8yROidEeKeSDyIJ+9He9TxSDRrWwSQCdkPVcOOmiNSQtI9nryutXLcPaJsTRFyxF9i
SWQRfgARWQCYyXwrtF7HHi+OEVoMEwZTPCsyXNkmIZMNrD54xUW6Jb/kvgVUyi9vexRSy3/X89uY
Sxe4vyN5b4TTKymeQXZoc1diO9xNGvtOsCenk2HJrK901LDv8PMNUNi/Dk96etYt1Rv/cptNAmUo
juEVh8gJExyQul3GpvWDgNaDVeKANdnaz6c63wNkJto23SG7prFQaOVZ4cAhFkCaAWceup5OqNrW
1LHIrz7uWKHsvOQBWps/BLOsfm9qTHGqcg6y4PEbkb7v6W6kcGLLNNGCLdM4kj9esupiCcJTtK5g
yYxofHHzgwZDEfuvlmzoNwAEjmL1BDFC45V6axk0mwIYWIoXhqbXofnTdhqXxwP2zsN/k3FNz8WN
PFGJnEOJJB9Rm3nCcJWHRqjmopGc95IrufUTP0p85xix1JcbamWYvflaIzXMuDbt6pOF+ZvSe2z8
TabzulBPIWjfQ8ns8RNnGJ3+t5zXjLFe8Mg0/W3rChLNDitVdD+WVjY5I0z2LzR2lAV4Yz6Tkf9k
x/u0M1xC2KLeqLZEba/Mq3qBZTJR5rRoCS4iyaZYPIMpPibz2BNCXC4nNukG2QisroockdjYfZjw
NhiuldMw7ipvLLVR2zhG4kw/hM58SEyp4X1QRVVmNoqqsVe1iTPqGF9fM0Dp13S8xE2llsC6P2M6
2zLBggLXc4rsNOf6vHab+3nC7yt2V0GTxC7uuYr/qCEeBSWKjiPV20zwIOV6opvHZyYhlJtQEpsW
qxkHk+dOyjaDsrsD3nwuz9Q+DR1mSRZtz02KxuYTg+N4/YT3ArnrtbihRwX9U+6XQTqqkxMGtMVL
MxMqP9kGxMFViqs26u/nVvvmvCP9izgDSpLXrCgCCa14Pp/EkY70jxjNeldRJUgyUxgcs57rNxHS
jT95cUS8DDmcSrNw2wKyYWi8+qzLyCAn+gkdpy3ZDgmaozN4hwqzw+uzoPo3ULNPOcs9PKoI34XC
iKqMiJtU3oz2faB+tfKq/32+LY4PMNb9LMy/0hDwEAO3JiXynKE+c69p0KBuQi768cB6y6nd4380
QdhlEcyEo8e9YraJybiPIPA+tjAxaiS/Ubbd/Uv6F80uDSiI4fpBwTVsc4yKB0VQUjRzEDrYG2go
NBstk56H/DpkDw01DMZIrPtCr0Ig3Yh5FPMFIuNxlCFinkoLl6h4+bq+BB1XPT5oi3oZSWo6QRt4
1oOY564BzrBgeF4MSKkjheoV63wV9lNXQlkq/AKEdzjl3a8aX7OY2ng4xff5u5t/PtG9RDKVFtX2
Xxevp4huCj6uf6auulcDBb8bwsw3dE3MSV9nIuElSqksROeC+D9lEkl0C/qOlQyKu0vg72nzB7ae
GgHD+uqFETQDDmFnApeUscED8PLIoos3Opcq0Fv1jWmTMBZgExQeVTpmw3euUWElhbk1Sh6mtwLk
rGBPAeCb2clgYWUpA72GkHL3+UBSFfTRgpBSdXzqzIV5cDKpnEnF4N4m/2c6DuV+xtfEzI/pITRH
Y215YSTsTUbW6J8hE5pPzL0bzVQ0p9Tdp+ao8NqkgLmE+gxzCV/yoK/mMTnyiDzfwaT3Yo4GLwYN
wE2wTyZxKBHZg6sCwkjC9AaPgB+1tYcxFvbOHRsRFnb8RNCJqvaI6IvUEr63qCV0B/c9SLDIq3tW
LzqUAV7Yg/kPe0a+uD23z9EqOwBGjG5/yQEgIJ9pPaBAMgH3THWP4qH+by8fu9PZ4CAwngFj07MY
JtOHf4YiIml67EMYxwITSy/iUWm5nfIieizRadNSIzzGw4fWiVRLG+qP9Yhye7cLljs6pQxWCwsS
1yY2CXTpuH0W69u2iUgbh7QuWEgZ8xvCg1PG8Z/v5CJIv5nT+0B8DujSArOPs7RJ0eXSxSEiZ9xv
V1F1FaRgOnW+E/167zdQ3PkhtQSQxWDSmIC2o9VXtv0XdBEPj4USqrFIrG/9ax/iVpCY1w0+QOZq
dSQgMCDvzPz5Ea2waq64ymkuDSR0CpYXAvwi/oY/gniNqRgtYwLBR7SQ09/pbjjfjnJNd8uobM/D
iBZ6FDx+4NSttE22R6trbN6+tmmPb3pjbcFN55wqfl9E8jnbawvQhCQSKePiMxW9KVwtAucgNsyS
tSiUEALAGYN/tQWlwAZwk1ySdQrRCP8IQdYSeAb3YlixpMS6LfEL544ibWz8TVo1qBqt7ewB/Zln
gN7do9mkEntcqV/4gv5i2WPI0Oyx9CQEjzUXL9B23h26Q7EhCW/DoKHwh4Xma+CJwDLR2A8gUEf5
FtX/3sADSrjYiQ8M4M/X54JmTuoOvbTgc70iaqMHRtXDAYs3GYjudmCyoA67UfVNOsQUorqIqgpu
WvRcxgnAY8iEs8q2WHYzd3j4097XkDYjUiNtyPAf+EkoUTLdlVho7gw2DvbqbD3CIBK3L0xou9OI
wW3pS6TYIV+iwH34BAnn463cB4ni1jWU5FOq6HNDwzgtk/MWwzo08XSqUrbDoCSp99Ps5/U55cpX
qnz13VVhn47Pj72kZ9FTQ31qYP75lua9+qXJ2J1jIXFPOMLCmpg6RLL0Z2w9YG52UCn6Cc9y/24F
Uf5MJ04Rn8qwswAe8DknfbLriZtEjIRhT0uyRDM6Vy2q7zpGSYpyOFkkOQ3UzIAtM30hAH9IEQ4Z
Zr1pdiMdGhAeesYMibcfnz5OvSlX94ViTWaPABJXck7QF4xsVkuzmxt/tw30MDZpFDvUHOKXbouK
Sc5qsJmB2R1Us6egiyarkcv+gb+WJ/RDg31/zbG7+dVR+qLdOVGouwXXibwka2rdItSDYyt0YQj0
YCuVtlC2sbWgd7j5qCmQRWEyYv6TQfFM2oxXKoRBHwdLtI2QMOU+FEY7JcbLvMFADdR5eW4X8pww
WwRQHcmmilNDVP0ahfIrMBpkTu/v5wdH+qCCidBF6eyNionTDzE4ncMs20GJZ2JHPkjjGR1JNb6i
mlMsOVJfR4mFHTFCFmEWRxLNDMG1xoQyd3GPflLV4i9MWdD5ZNMw1oQW0rP+Z2GrzZkzMApiQP5G
PyJ5D9SQDGkqdgSrJyydSTC6R9AH0uR6U2c8S1YW/AAGN29ewAoAGBY4CuCnjbET/krSD9GZT5n+
DWb4IrF/I4CNY25/j6ydoGkCcApnNAy3gKKRfj1xNqMD+2eXZkBsht4xDWnzB80m04BI1JOKcAH5
E3ZzL3T2b8PsvkuoExC3g8afUqz3Y3t0SWlKsJpFmENZCpOEGl1yeBzK2uEecopqqPffJkgRiBF1
IkWktB1hDqRYDL9ref74a0+IoTHI10QjaHXo1WeM43xoaqnph4dL6bQo+RtreQl3O/3CXgua15E+
Yk1wukzRKpcvsxpTzLhN7ehFdMvDYezUic+OOX1htOekuNjWtgRgP3gSj5tY0AV5DNTZLeAmWYGD
h3qwvaSf3RTXOTwYIliDlLWyWQ1LRu+NM2W4DnnqxSjWpnSuT+XhDs0ELpIDfxkAHSQotekdb+dU
sZW5gZk0ouKDwin7q+SbtxGQ6NDhRsWnxYdHPwBgiZcu7DeqOQbkFsgXn0kGh/stSkp4ox2i2gnk
DWtgda0cbh/kCNMdAwE+wm5qUxE4p3+cDNsZUtScWPZQ18QQx6ICLnPpax+XYvyNKamM4GPBg/MS
Ji2P5iWKN2FsQQSYHKlcl/BPP9sHPSgLS/5VjJfv2OPNjNxSmT3q0KB5Li8NZKZeC2TsI8mOwuhu
16xloouBUxOTQFgCB+J0pmLc3TlJRhYfhpCzKj4YFCToBYuDVixFi/rwG7JGzd/PqnLsixsAg18V
rnkM00u/jqFnWFpjT7+w2TWGsP3g3I3rgd2VR1xoTm6Pm8vYJZbDvIQXbtDMkxhuIH39EyrMjgHs
ctf77G9xUC9vq4HYXcLjPoxJyB/BQNlmpo8VZPue6X9ND0IywwaYCbyw4QP5Y6BOcaxwZS7Kd9TG
Ft5PNzV4qVtKjhcZSXgrf+Y5AJK0I5OoYZwDrIkm5y1sdDk3s0UJYoyBrOxwBPu31xf7m6sTWtnP
FDVoJjiKUxMRSqpyCV01zNzYFREOGN5zJ0N510956U47n7p0JGEWa9H/c5Tpv96GL4PG3SEZigcZ
526TzVKScRDOQDSBPPpxEvT1FLTIcKI7bGsGRAbsfRwDBUUQ0t2g+Sk+Yzf/gdaOEeaLXtHoPbXz
JvVPaXxhOTl5X5rPSvWbZgftrSE9ZVJ/S1BcU3wibjM58XSAVhSENz+vPJ1LtOeV1LusoPDj4m4d
KXmaKJiKEeozCXnmYNEJ66SbGqvXuLflW0dFjmPJanjRIBEzbWWPS42Vmugg5DCW/trjpktmT+Xr
hQcP01aq+a8XWjIyvVWPOQwaXo32g8d1nq8ERzVnPHIorxsW1hIvTrSC/yPpvpYT2ZYggH4REXjz
Co1HCCFAQi8ECAbvPV9/1taJM1d3NBLQvXubqqyszFLIHEiEcOlLlTVf3Kl5eTywgSFS+eoeIWDH
TZxYkYyWHF4dc0sZNh2dqTusmulEBTP1rE+lEDE+GHFK2zOlCvJ9yp0vBBT150wpn2BHVYrN0DBv
ulTsRkJF8dmukoqXC/tyRvNN69CMd9A377p9EC8KUXwWslwy7hTvoLkLvKdIciUJ2isKjUqSluWq
yXAjGePA9uEVsWT9SvOXSxuqm23L4MZU+CP6lGR/5/tKQSueXl8wLIEMeY0zc8/MtJbNlHbJmrqY
KwYJ85zlUHcKEHtUYEx+qhyUF/jGXHnLFPfOvFVw9nuK8gk666i6yvcigUSebdwlKCn6uOsiGh2j
fIJrXG25ijDO/0RmqkndiKMiaGMfHUikndj/tFdpYGCRnFgQyQ2WC5v3M0KPY6wtxXTuSbfejuI4
ooPx78xo+Fw0Vq/pM4QzMLDATwnlvW2j8HX6fL4VKiHG2/bJ5+Z+1mA31DeZBuuj/mX/fRSjbVgo
16+bpsDNupAaLnGTISw7dd7drjJfNRJbkhu1FSTwosZ6+QwlhYE6JgLeonRvv/C00lF+X5GPv5LR
RtIeLFy9VYmgq3NMdWO7b47weBXWd1EOFauz1y1Xu46vHynipsvoKS+9VxTK42/Hf0K2vDJ0pkI1
FizBj3LxO+IgTLNiU7rlaYRGObYj69rhVcmlWr6ufu/CG8UWVJwkycEIs0Z0og2bMATGzSnwa+L5
VjpWO67KhexsuZKkknGJpRH9IEMbiAf+L25h6ne/+0pkyQbMl+/Jxb0RT+YG83OFOv+VUFocReU4
IN+8iI3XiwtCLdZQSrHlOLu9ClHOzcXTw5guwUUoPYQ98jPY8WDljFIfuzth0PNvHgRXuHyPct/x
+Htm3c9fu7cMhWKvjZUftGTnTbtrlgb25msBSlV5StpME9XYqAHq6j3fGDz/TZLCF2RVTNp4buCm
P7yx1E0A0Ex/xymNsBoxgMXLkqh7tC3fFmUDt6AzC/6H87YWP/uhRPahwXV8+Sj0OBcBOp94RovS
zf4PsacW0Nh/mHqv3mN6UVelnPFkyeSsTope9NZ3hULpdSO77xyTjWO2CWHav9Cuo7X6NJY89WrV
YUtsQb47ut4jcFsoXclhX4p4XK+X3QU8ZnSqhDl2En5E2zgf1VwIH0RG+Y/bubxIDva3LE/Uxjal
mBTbvi1Th8bjEgtGGq/H5/H5s9crgb6RirGH2Wt1z9YOuXoeqSI7Gd1e9Lg/8jGAYGW0bz6z3xs9
XA4uXVqC/ggKmJtHGdClNj6PU3SXrwpjTs8KNPK8rtEPOncztVg7/n56BrUohOrbZPV7Xjdi+y3h
7/EVcnkA754qcehmSlDyREN+VPhxzeP9Qv5f4DAhq66je4rOXHZybD6WTUrXpR1U+UOPtCrz51yT
5qIqV1TIp5r2UL8YPvVg9s7NzDRf+saai/UwSKv3L6zoZvrjwoxRBlHJl2PFKUeLbtB5cm2/18aj
gt3yE/95dueD7WD97wFAEoBC5r+3gNmIWWUatzMHqKzPqRPoJSHkt65hSDx300WqNB+vlyV0T9QM
K5RQ8dJa1PBjZfPY21Yzieholq5rqVP9lUfbbKVy9cylajRPEON781R4z+fb2UwTnguRjJMoxG7i
CaeDPadloJI5eE+E4Woae54pF2n1c0V4zkUk2CFyl3tVjvGawIMCIqN4Ys2FfY0QOzWWFfgXl8/5
d32L4as/UH3z+/5u+Z69Kmf0GNqeZ7fm8fRzgoukd92crXzPeRqv7Fah85bbMJKUnl9x5e8lDRPJ
q5msCaYG+gFI3TtZkolnDR2O4vqZBt2+co/Vsjdeg3aZFm8PaJV2i03mLa6fje9jcFDMrzqZRJkw
7mjJzCWohaYkhYKdcXoKKT07oZWMNcs6zJXaLu/nXHnxBa5LsfachdPBKXZqXRhQ6dyktXOq8Foa
geFh5FwNMXBujL/8KR/P5STGPsjI2z+KO1zMTXHVtOEUxnmiH1eWAqW5MmtKLTO6WE60lyQa4+Mt
mCzf9FqqWRDAFLA7pOn3K8LdmoINyvhCglhKbKD/YuX4vtVHsSqMLh2rHx2Szyh5ra1zZb+4EF69
usfCIEas69J+3FiYlI+J8kK9+BmtacqrmR+j8yYqYEeo0e0irNqEuhIr70zlO54OtNzkg3Uri0r2
r5XXWqGaKBmt7Km9ZaN+kx5vtR6PBsfrMCnIgK7THBWiiDyFNfqFznydSkvtgbN0JmhBxIVwVzJr
tcu5qQJ7QYRVdGBeTb4ZRP6oLm35ZzkUZ+FsJw+qujpE4xqXNrfB6ZYvJb+uk9Vs+ckzaFIY4uUS
L5Hs0OJgnYhpSjLm8zKLT3Q5+GEuVRzFS3NypjLonPIBWKT40nNA2ENYh3f7ffjeeDt7wDm4n9rX
Ap9OsB0nDFbKsI9jOc4RI6XMW7uPSvagi/uODnp+0Nstd8wxD09ntj3DRr9gEKrXQQgsRyzjM98z
gUWNI5R9ltKqFlmJYlnZes6hQ3/aiyFZ+Um/l2g97ETXR57LBsW7Jvr1gU0Tv4BkeXdsMI1fYrRL
28SPz4iE7g1j7UjemT06wHc5K4wX3fvQUf876h//LZvvOYqtMKf9bPe+/UkGCdYHV2vlsDu5n+Bm
IjJKh4dDmYPdIiNqRvRWHf9NoGyiXbxM1Nzgi1eFRCWGlFer1a+Dwerd+kRP9nfhzVpKVKbWdXtF
vk3qLcGfR8RgXPExWtRPWAIKZ4QKFZDBN1BJYL5eqFFEDxt8eP4gF/lV6O4mgHFS+loDoHiu7tjf
fDrn4hhCM7LT3t+lSirsH0kaR6naCFpsy4GiIu17+JTQgpZgrq09eV56THRGKoJ85VHa+6nmaXL6
mv9kh3NXuKd9oPSiOCp3xoZZy1RCFH0QjgRS00qfphgQ8x/Jsbn9INLY1Ohqd7jYRaaXprg7hNXX
SgqRr7f6ek7vnc2paBNR1lij6b7eVMukleXkpnRMRBmyrMqGOuQ3pQXJPLcxX/175OWbv/HxK9bf
0AMmbEDpiL6n81ZIFc7DEKKBOJzsMe0qenskoKYwRFApVAWPOc+ffa8dM55VMyjFZwUX6YHYyIzi
M5R65JKnv7oU1wZyEWoFKSRZKEFlxCjypjcrdakp+3r6833JZLhoxjCqh2i777JIM052ckK94vLQ
zEPDPLSz1W3dah4ezXwmjoo7tval56OUq81lLbESLvaIYY4KL5nWAneUovS5UAhmQNLtvKSDJJqg
HsL2L3ELvkHbn/sshIexaAuMUt8YEgL9PHVuPUr+yXUxrReOnqjq5xCEsLJbsAil4abgKe8JN5nT
QBPoJMiy0AOrP+iDnSkvTNO9+RKwWlyO2MsV79+0wr7iUyIhL2zQRKlgCaBnVusURsFbYHJdzNR9
eyNeYmyphEfFef8ajNM1tTzohX573iPZjszgQbZa1dxjOeE23Jtb2leL32w6bnXkallnc+6qE+OQ
rSVvUpnGUjtfeo/2VegeKUUqp9zespf3JXBr5jw7zxu5dGi4c/RQ1tHZfpexrbBhd83YwzHQ2CXK
EuKCuUfSed08P3ur+U9cRhmq7KnKMUOFl+RO+/RoORcyDw5cX/Eg6S9TLRQatL+RabQeIWgj4BDa
2jsTEM0S5bQy0b2UTZQRV5wYr0QlTzAT7Rhh7Va5xWo41Zt5A/LHbVNx+0AMBrC11wgTPQuRcrB3
OFJhSdUKCfhiwza6PVZjrXiqnrtEq0fVW+Ls3DWxLiuoP8kE3lc5T2pVTdKZ7QShO+vx89P5KYAT
59JVPTxMrawtcZagKcuy48lop5yiJ8uWMo69H93wNgvVxJw0QHlJUsYenK0ktcIib5Fxz5UyE2bG
KpWE7HLM0cQ0twAj6SNPoc5koiNI68AP5A/lyos50bmZLpJMoEl0rzLhgD6h2x4IO0E940x72WZr
Mw2TXsv3k2LiK9Jh+crJVMtqWQu1jn3pkgg6rjnHr4WzKnlKzkX1v1c7KCQIEXJsuRo0Tgvx0kHG
pYVVR5env6g4F+nn2YpGWkKEWftQltvJ/hP5SgE6Ujre60oaJJbS81oIdiA3/f3MbvwM2IzUL21u
OiCVBdloxkrhGLhXNFdtedRJEmO1DQE6y0WnfYylWXAKkjkeEITMlHMx7qmKu/JlPyVCqqkVPiN4
O2f1Auk+qZKkCS2pGMy+5RtL74lO275hnwR32FWXurhCQIaBdUV2hkJeSobPo7gcNAxgkUCoAG4l
dJ7LovzktPmHAz3zEeDsua/S5va1og0kC2kop2PlRDIKXwvVGCkuFeAFb+namS+oSg3fYglKCBlK
a4hmpiwZkmlJsBT8b+f6DYD4iLIU7LIBdXzLXas+NeSTUp0N8+p6LmbWVFHcMmS+Hiyxo9UNRlO7
IsrPSiX2zLlZ5sBUVXdk6fG+JJhz1TJYTvyCjxQy7l8je7OUnvLeq7SBs95KNxaWTKC0dUCfR0Wm
3OWUyFrWmpYTlnmb7zc1rIh1OyfdCtl6tC+UzlSbnPGKcBg4aFUhRN8Qh9lzom6+nLIKG0PsnyxG
JHVY6P69lLMklbiBQKIe6WeGKRHNyVKabrAm4yeydkWTEHA7pnELMon9yvJTjUOlpJvK66Qpn7u3
un9Jscvw8W+4FAF1mSSHFIfEBCmo0lz9PmgPMR2y+zmXr0i/F4fip5JaoqN14/q1xfQBYGjk0C7o
3PHtJHHH58EJB83vmMgPGb0AeS27bReDKXhxsLiBx85tZcfo8nn9AX3kx2v9CyaPQXXMW42J0ryf
sYf+4WVJwJSYV+4C+hGXHcsPdRqplX4SzI+/v4zwqsGO+SI/ujgbRZ3W7k6PMOGKLVcOXfnRAieI
RtA2ertskAkirusX8rAI9KiVEG/dK+I9KwkvUD5JpMPJt3Sek9zfJqnqXBfID6pfmj56h+nid/GL
RKX/Cd5Fap2iQsqmS0ZwriVaLnlZl659/YnBAcqfQ4SukBR/ZJK/u0LD5T5Vs+jVmGyb9QC/kKjL
Tu6nVchfeJAQ/DqZauPbT6K//U3oVCBwJ+ngsuuU1hGgmYXUyr3m27iU4Gr7LeZ1gJFtFjY6rWhK
eHB6wxxpygkJrJjSQwhg/6kXZim/rQ0TpN85v99Nq1UyXrv8EC3bm8z2Um3FjP3sMH8VoITq0wu/
cbcR7nOx2Fl1MvjqclOD/Fw1+RUl7Uo+5viNapOBpdw1cvpngFNZJj6cAKpLLRiIfYtIpmtLyG0q
wRaSfHouyksB0O6ECnOJPcS9DpDyL4tzlLiG7hCGIUlS9ZCOTAUSYu0Jn/xjPJwFjqHS2kGwjUTr
puA+0XBZqUvpRfjWxCCaAgpETB2VXmaRNU1Z/onyELYTUdnK5Xkh1fv8ygwga/q7XWmiaa70x+Yi
5Nsstk16imCwSjNq22rleWJbbff/0o3nneqlIsgrta3G1tv+LtFOPOzp1r4mPnkAaRqSHsjcyLn/
jA7KsBYOyI41ar9DPLJSEa/8/D5GojAifpj99yIDHmCAgN/7ypUm/DmH23fq6e+wvDa/l856pMR6
PVe2tpN8or6J9fKocG+JGB+33GSHYZiaFBLMaXbv+4/r2+b9oGJq9etOyEkaiEF86Lrvi+nOH0/R
tIbc409KdE4O4/vxmexfPwR1XFM+7z+Pz0SPRP/w1glsK9Qq7W9UDrqXTqLHzjZrv1QbgqA9dzoi
23vgSEdn32hwo3eQaD3qwcSUy2Xn9o4X3Hn1FtJnBDCh3xQyeOkdmRcd+F89mzkCXfyGEvNKTBSj
wPUovOkCOTcTHX0ktiQqdRTvCbYTqPIHrO9Qw5kBIgxtUBfG7TDzUwWQsukp8zltDp3wIZfaQyc5
HlQ+Wp0/fHwcPpYND8VvXZUiYGV0+cCcy5K6EzgGO/G4NaeqflklH/KU/6cD859HCfYUxav/xN7V
FBEnjx8HLlzP8a1nhlAUMMyF8mh6/rb22/n3US02eHQTxKFUHSup9/gmyvyux8qaDgmtN+bYNR8y
She1SYuRqrtOvJ8dH2FUgATNDa/ij/pdoHK5KljnPwNM1bsHfjx0LJ54Nnj3PaaUxqt7Crbvj8/C
13W2+ZVV5tPF2EQDqOiHYuO1Gx+znaWAf+nF33JfTiUPXXxhO3Z+52Skk/PH4VROtS7TfDZAkcs9
uoL+yGVTAiBuWjbmLHOttt0n+1N0WUQ71UObqjEDK4Wi7vDylZrkKiqN+cUbMcfN7/EyfeGUX3Y/
Vosx9ee2BXRFloRbhFqJAsJsj9dsIAWY/r9TZ8toCMuA+fzi3AgCa+mf87/14PzPoRc/EaMsZn5v
36eovy429XQW3+Q2RV2S02ZT6BJ96y5qDgYkoTIlWMHyC0sz11OjzQ3T2mMnqfoRCLH8fK2qFxIK
6ejRyXahBvtna36obT620HDI36WS/rjXsl+jyeuN0sthRkJFs+NsQfxjlrK7YMYsipvv5SB0FwWb
bNSw4vbf9VkEqeOWQwrEMel8ySmZpK5AsXNgHh2BFKjMu3LOc3uGfoE3MlHzKPY5qnJKUVy80I4D
86kjas1hj4uQ2lqUtdnt42XFgIemg50mB6M47z7sNRmxyHvh97l4s8UYIJt0vu/yMvhO9yg1TQKM
tTxwRUsFL7g8yUOlm38k3If7Sa5TGGo0PMuW+EfPXp/u40y5xji7G4W0TSnb336tJ3NCI90pjv1o
/OIUVCCHgCRSTP7bjhnttRc9jN361eZx6l3bt/fE17aPs0fq/yvxVfhaNpODOG7y/i3Wxfv8Ca1T
yodSmpnYNjV5TBzJR0GxZLIGNpLUX/u++JPRe/DmdNUlv/i9/sS+7E1k2HlxkHzqEtFHkURCl1qO
b53N7831qwz/pvv37mUaNm/nrVIIO9DBsplrgjxQ24LrvIgICUXwjBaDBJRpv7qJjxXdosVkE4CM
PDDhK9fefWX5RU01FcY7r/ar/ejG66uv7DQ9jdlCZJNlMkihhDR7fa2y1dWnN93S6y7H7cr3Pqb4
u/Ar9yVVjk0unayW7tVwNd0NV0PehxW5ukoi4Q4vMwBuWK4ujQ8ASoADNJ9Uua0siZk66rFBvhbv
QO+mBYxo+FjACMCO4S/p2SEe5ZSozh82e/+WnQlfujhIv8n++eP4owhmlKXEPmf7QXhAN3l6HSVT
lfmjvNxUl4XynCR5GF7Ec/NcPMRvT8b+93YFbYFSJ/VCsDG5g3hpdS8iDN1YI+bEhpVED30pRviB
x9zWFlmxQeRnriUEv2hF5zdr/rKMjvoUOWYWRrqiD3fKGeV4QVGrNKJtRNhIqEmNDZnk19bjnZ/Q
WyBcLT/L2tw4eOc1UbD5ms0lhPlQ9x8Nrm0YRHpmgD8Xv/E+rMHg4CAhhh2SSqIoSkUAFvarK8vP
7HvGh/dc1625o3SBzDWgMMSWqUz92ABXyNqzyBuVVy/25abCEWeYGa0pR3btrzZOESqql2u4fc5X
pdeGq3z0XNT3jew4PI++96wk+7maIZQvbTr7HygHA7TMRATkFrS3cu/onYYu3iXH3ya+dSCP4bRv
kJL5yTXGx7GJN3jUs+PJvb35lbEsivefY2OBqIXUXcwCGkOEza4k2T8dnB0lmcqDyVQAI/EaNr9S
XrwrWe9VCHCYrr7T43Q/zblieP4IZ/atsxpaR4vvxbd8wRB5Stdudowckhw8pqPB6vvYODa42A9B
Nul805N/1POD/GA3vHc94UTP9fk20Xr1cEVs+738QEZz6hjgW4f3Se/UqRyG+XEIB1ItZ8i1e+0+
PqXuLq9n+S5+w1t76ree524mHaaPKdYFctPMVDGWgTsxTZa9rP74FJN4WPmBc4gTXX3zu26m+1dL
/tK5dZ5v/OXeT51M6zS9u4/F72X6+GT0nR/n3cviN7zg/1E4EEWyLuTvjCKDn8nq20jshun+YXoa
elh+wd3OnwRSDJAzOMEZU+KCn0T7VmLeW/16ha2ode/6i/NQ6DNmLNONv52Gh2F6LPtIDu4/+fGl
c+4ehjnZRjvcuHKWrTJcspEZeNOVpPTzMvU3G9fFpecHp09KyR8isffkeH8unj7j40cr0SIBNL23
990j80nDN86Pn7NdzwgCGQ35aOCOnu1UC7vcqI7/HlKmmR3HLaGtUslALNC5faYHt2lynGgJJEYv
8EcxOc4Ozh/kGQ4d1UEZzjSnKy58e5rGB37txIPrXo2PjVR6cBcHdE51QVXuV6C668X/pds7TXX3
waunsrnpqT4937QqDySVuXdRsWD2/LF5J77VX/2DtKrwZWCNRJEwBX8S7fVbQj3wOtw070MJ6/Q+
jJPMTn/mqT+mPtKfIMDdv8tk1Eu1OcO5N03fh+b1TvY52dkuJrklr4liunJoPqkSg9rKSWrgd4LE
lHQqz4h+bYQT4ydK//V554nSPfYsi2DkctCoC6r/V1LeQTU3MGrDd9dK6CFfDY7RYqCWFrS8SyBi
xpSlr6CqeylrtamyzNMFK0cuhtZVrAhy2wF9Luuo/fv2V1dPdGmchxpMy7S5/S/7918mmEKQLANE
en34N64LbA2krP5D2X3LkwC+1IIyX7LDU4L3UKatHFYonb7SnfTQXzWmI1S1HblqMgFfUiqBOvUu
X5cmsb7+CMeXMGIZJz5Swsdbpn3F42o5u3x5xfwD2OrFwB5gs3OYrnYT8bnyvtJxtImCTM+mEnqR
g0TxCyuCglkUjIj+/74e+NSBTZ1QKQW+VG6TwP0LMuB5fkWB9Rz+RUMscchRHZs/4hVsOwQ/COAa
MYfBS5/QpNdDa+48iuHV83KQejSexY7g3hjOOm1hAG1YrR+9zdeBwQ8ROpGL/QiioIsWR2FXDAD4
n4YR6PyhzvZx79u8RRC2azyeK83I88wYgYIPf7/hhH5N1tjVGi4y7cOXEMT75V4RsECTgqwfA0hA
AMoTGYxSxfks9ir65YCN6VoTqeWUDsp5hi91ktG1hfvmLqR3g/ylgPaMGw6dRTpefoR+3kTt+EZE
YXJ+236EUQrDysasmQpxwuF933j21w/GzpmmK5DQiGr651lCv3l4Jmg4PMqWxKpxFsKz8RS0SzKP
9mzWjZ2/5zBWUOs/Lp9BKv3aBw7lvgzC0U+9tNwD/+G8z23qBcH/bQcmoq6JSM8ivGScNJvLR44h
TUjPwI2L38fnKQCl+FqUaJDHUOxA/cl0cG5Kz94dsf6SyhcnW5LtugTVij+S/fvPvRv7ur1ff7Jj
p9lbcgYRc2T4+pjC2/+PVnrPWaYV+9JK7DBB/XbCObkW36tvEUQ3O1v9Zv2/ne3ZXn37yaOXHz+m
TgDnhT14SiIn7ogf26FEHTp57mos1DG0K/TUDxI/6rcaODzw9KqYRcjpbfbr1h2JUBq1GeKYLIb7
9nnMDBRz/J9ovfArvH3YbayqX12Che/9OPNd+IUV3f8FT73Yt9RNJhniE2DZzx3/+/J5tzGvTu+Z
03D/vDVeSUfN4QL0PbUvhd8zgbHH4XuRmC4ygUe5eTUFS7mbrqnJxRGqkLglVqfnt1Cy2e8zHzm8
FanvegZzVd+Jp4v16Fz1eF5par91UlnpQ3dezo16BUB8hpBSSQy33ZRf81bs2BB5bZmubap7yme7
t/2xZZmKSe6F1iX2QSpnn24m7p0CE647EnEzcWy85gPhEc7nfumF1OiipN7C5edJQpDkvXOeAeJP
YgThEuo62uApAw08cDuozXMVaZyZoY0VFiRcTND0SF8G1130vAySl2k8Qf7iua3tsqrcFcenMOil
1e4c3btXvM484CeQU+H0sZH2GcypnAwylXvPJ35Ge9nFY3pP8KquJi+VVGBmgqRG9Q3Wq17A3v5Q
dY6lYLUCmEStsFatz00zj44n5Be2qaqAEoKbgooIPrVN91aXt8y2sju/iVaW0Q6Rs/voOdhO57fT
qJ7K0qrIVW5sfbYVrFbU1dPrM5+oAQ8ClpRV1LGMpROZL7tHwAPZIodOhucMeTCIt+ugejQXk8ME
LY4QbTJ0cPyiCk0eTcvKKMLmR4Qa8q3L5EyZeBQlsm9cjo0Mztpz09nNW/Cht/nbchaEzu7uxN4J
LrPaFFtpEGgX/mEuuYhVtY+B7d8yrdS16oFdx6/6YxTlFhUej/FhJl95iTHOcKOZchmmLBAvlGtP
1ybBSyVIYZb2JB+9LoSmsYU+Rt9kx8JzQZjox8vzJ/HJoiqMSWRD/BU7DXNzhDRW9KgJyDOpampZ
NhYuhUYVu+KAOdOYeEOwUyDONew7xc0n9vIzVzzJtNjd4aF02cnYTz423xtSMGrqW+31Oh6qvi4W
cUQbYmLFZ3/+VMP8iiffzunG6N59nav5HbYGfOc8XR6qT2fotnXW7yPUv+FwVjRL5jRcq8ewIXg1
c5myKYcAkaXhv8LC2nXObVVJEL/8QwgHXrYhqHnKGiEn7phoMz2xbNkPIVkZmwRxTOGokv8yxIH0
reA8ylKwGr8vZrzmm0JEqAa2ngvxL34hC2Iq6Ksos9ZILPVQia8Eh7Ip47t8aqdSOiuazOoBNHDw
km5V14/YHYqlSAziziU5xhCvCu9B7+ardxHRheCZl4Lp+ypqfBzBaMmlkre4VK7qEN3N0OsxEF2C
xeiz7DXWrlB7JJWmlA3IPUchNNUBzP6No2a2fNhVjIItyY3mNq1t2eeeXZo6sGqf6AXS27sHQkv1
wjJ+F/Guy0LbNFRLB+UhBK7QmqXYTmY2rlAimJpw8TRN/t2HUoGXqIoHdrmP8RIzR7TPOwIoph9j
h0Gqpl1WTFHHs3RliRPFHzn/Y1S1TRhKpWmDHq7qGS1+ZXt7XN2cBuSggZDuztvpf/dwMuymx/Zl
GuaH0c5V5mjeHjCOo/6RgnQ7ILCSDOPgoajKeN+wI6tcMNoyC2bG2fOxcbsLxfDwFLmsUsX4eyIL
qQgcm3DKy21HNiJTBHL3DlIL5aNLqatqnGhtekgt3cLvdewVsW+f6//9WQ3/JpvLOp5M/hIq/4oX
5d+TEIqHVMYzLeiZXZYq1qGimxHaI/CbAZIHUYlytZcmA+ferRlIVXlPHNVzd7aPh980Kw22S9/9
XaJQXwZtamubwqdeVA8doRgZol1vN42P4aLQirs9lrdaCN4vvTDd21yyp5AVD+apy7btXcK6UdHQ
+eLsTLrsABvKYI9d6L/ZScbo3h79S5aT4yWqQlgsh+lfng2KdR8SIu8iu+mFDyK528lVVkMTzqQH
zW6mx66HbB9PD8walBQor38aPv9GUfmha5mFVQCRBUXWAZEEnqenqblkDYY5PfVILNDD1Fvuprvp
ahgSmqGsemj4PdzTNDwGD+XvcsItUJGX5Y2Klv+xQMKT93LxyP/cO7p9q89w+g2XfOmZK/e2O5E8
W1kHRU/dV8hu0WZq1niFTzOT5q+iJ2H0acTJEwdHOG9lhHdZHv1zidXr4Dq4tKaxSIN6PVOPVUgj
tTaEHIKlwqY60OuhVgf6/HcvNqfB9SATxXpAfNPdzojkWKikSz8Fh02QehFZVlT9zuniFJbHaWFU
ah6L72fIXAhHC21b8oOeyyRV0Vk02RnUVec55ulA0yLbUJH243UtV7lX8wNx6Lq/7p/p2oEvSjYf
Z/RZtL8G6aQbxJ7qlCJopZYS71RbyCrxUEDGWrVyvCYUQLlL8IwuuWb+GldyLMKL4E4sZyAXDwmT
gqBNPCaHOgOGCGNaxAd6142nCFC5RHlmDM5L70TcVUv+inYFOW7OVVdTGDtOM+fW1NhyLCu+P0sn
DfnSlbAbkCGQXTmoSu+SoKJdqTRLqcm2huNj1A8S0Us9Q46pZHA417N8qklUK872/DTRdqxzKs3U
9m90JBkmHT9E5zRep4cau523caEsswk5FT0gfBiSP/P+y6uCZlCiNOSf1xUMcCl61+VSeyfL07i8
r1m1Xn+e/d3wVbdxK7yontzb97Z+xQoK7Ic0uqOfX8Z/7p6G2cGxkWhBTtoS6vGhk+7fei8Ciw/u
ssLQcI4lB4cO/0+Qy2q4U61RVRg8WvG37CA50NwL0g8rSUOOWkz2n0Pz8v2sxqYw8VL2Q19Rwf+S
DYW4waq0r2V/jl+xoFmnsuqrHuT6s7T/WH3KReQpnTNbOdpfPfgS/k0RXY71qrpeO8wGhLLWrbXo
yLuOffjRDBe8nZ/jmEfzvnXQQJuBep6+cs/fTXNRujRXbJiRJDkX++m5P2+kO6fJVbsUsyL4LKv3
ZIT9UUr52FQjoeekthziYr4e5f29uPmX/b28FehbFJetMx+sy/jY04r3GGMMsbFMqQO2nrr+7naL
Sqadady/D2WQAQJjExlH4oiZqUy/f1OWFpI5tdAosJE8dSdKe8N2J9MlSWvYNp8xUlur9/hn+Liy
9opo0741Mlwn9+/PaNu613ZUtna1frKV4YV+hgz8JHWpiX2Gm3HuaRfXj4Irqi+khXWW/rwoXatV
KNSpS0wQJ5ez1M9JPWF8oxFRe33EPzFPzMsDcsRXqruiz9GKVXON0W/m3/M7p9jJNzSp2UaN7Pei
2KV6ioiKzM0IxoZlG0MuV260tHoGYd/h5LMZrKcoynY5DVTF12A5TKpDNDZtr078y1WT32k8CQqF
CYlflG3F3k7jxPg1Pjj7B7fB8sLTWvmsEVuU4tI2qG/oECH1GC2rlE9J2O0bd08ZD9TXCS09g4vn
JXHPd9AAHvkK/pmqf/IRbCpbTpxX69jWFW195of3SmgC9cqGwYt/Ghp8KjQcnTOXTDWB36SvgJc0
EQsMlr+UPoOMlFFaA9GURkNfHnR0kAO1Y/sY3Si6oYi1bypUtvVuHsY30oQHnRYUvPFYYK3nkmo/
BN6mucO4eX99Ybld96XUZI+OBj3/waCjp7r5vGdLmQnkJP1s2GRF+Nf+41TVKr4oHj7h7Kmv+0ze
Zt+sEjboq8+qtp37ODrqHjJ8tIu31GRyY2iWafrkwAdFeAQYCMdxkj6Os9SXTzzO5uYFOhz/8g0M
AT8MMLC6V84z3ATFVG1B2aDCrAZwOnBS0kdcuWei3K1CpeyPPgRYeKaL9xmKISoQ7PoOEoA22UPj
gQT+QF9AKbJyFYUmASbR05oMFD9Ev108Knxlr5G3Cq9cY0qXCpPMZPXXG5abbD+85Cc3KTA5oPMS
6hQKN39w6q0jSxmpZbx6UvXtTzxAAgzhNcQgbKMMNsAS15+AQPwcPwJwAE6QNkk7CMOFWgT49vP/
YsddIcMlwBx27+mMJd871e/lc/vUmTcP72Sk4chmK5hgXZwUvqSi15/Tu3db5krpGQx1Fv6DcYc6
QbJ/+bx9Ht576+b95zmD1H/J3/vbn5filRbF6q1FqbWqkbCVUuqFZb8xqMZDuYk+PCuq7P5gHyhS
ZXJ1qAQUAsFkNf8jlSG4Xk1q1y8Avv7YBY2MNrzhrakwGPst0MjNDwABaTyMzwItbUm/Yhb9+9/s
or6GVdrWblFBJKD+wG3TPOJgbuyFD/NI7k0bDqXFnvAjJ0oXQmAuUDloS6VlTpon3hCHnhbtC+7b
oi6qXB5DWC6mV3FZ5yg1BBBd2KXYADYZQccKIWg/djOVOFgDd06MssMxB/pHBZQbJ77S3KmUVxYQ
Sp2m2bGzO9w63NHBIxG6pKIQDsqzSY+GKLXqIx+jcL6JqR9/WWQApeUvLA6mCjG3qRhVAlIRfAui
RFXCPtcvonVHQkqpk+DOryfHYkxCNYox0wTYm0qxrRG09m0U/NZuKbwUccmyvFh+5NNfak+boU/w
+lCjEHPGy6JPuZK4XXKUHmv4vE0XIRoUi6b1ZaN0hbTuMAwVBAWWczfVWjZFQSGp885XhceFEkZ6
nDT7Dh2X6ZIDPt8xHPmBAtD02V58ix8zl5qcOMSSs2PD269rYnIB6LzJcE5yltWgGbIyRzI6TEjD
OumxBEd+6+EJvU0qFQqYyDlVlSwZVZQxpCE9R+e/1GVfFvdL6gSduA/bv+wSUS32qiit31KRHGoV
jDPq7tUAhVIVpfxLWR7s1+RCUhl/CXkCssSLoL3bIOXzutSkqp4olrtrPJwjb2C8wSR+ZaTz3YCG
yDwDeZGvuHY/Rbvcdw2vS00+oiOzIuknCy55IDNOc+BYkaDoTdGaKvURl0ugsLTc7GLRXPJswKyX
jPfINUglM61nW1exhvH6o5UuXynB5vmflF1NdrCck4K2+31sj817+TYt6J6V+KZL8cFm8QchVKQd
39Wspij5iST7poWqJjFYNzdHhTzB+1QDPYhTYOQn265M6LZBg/iftmh5WWyc3Y1r+2kfezEKRkqc
Lrs3WYq5s68CPZJsFv+lIpCCGWzh7GNSBIuOU7Tu2/y54ums1l3TLDVvuiLttqnzhxu1CJ5YjLdi
5tlM3LhofyZ35detuiXsleZ50YBsvOqxb2nPiFKmWX0P24sBzDbgUKd5GxMor02ZNC8pRFWcYylO
lD5p7ap+pTxk7813tSeD37c95bgi67ZxbGcHd7nNtTy/tSTgdt3npvbaaiQt410uN3XTK76piUsj
EOS2trg1tt0CRQpzNVZ2ix48Qex5016wMg0xq8hfkikK8o9mh+0gg/M0PV3Kyf7+JzuQxoJbRg3z
5LLpn/PNbfLNKsgfO3n04N6pUPdEC/OqraflDqVZeZ6J8fK+LXW+YO3S1owHNg+OvTGEtr56OdEg
66I/nlV8YM7R/yttmJZrui279FvVYvEA3LZrzGYreR3qZ0qWZcNUqHgWB9ii1FY6v+nZ6vLIJYT0
kbOur5JlakMwfvfxSb0g/fEwf+2xyQhzy4vMbhfyH03n1qUqDkThX+RaKgr4KndERMXri0vbVhEV
REXw189X9pzVc3pshBCSkFSqdu09oRm7J4uL8QazT5U+/ti3O7A5eVZ8HfjNqg/gJl5RS7NvMXBZ
JuD86fLmdQOVKMh3SizZqQNgwmP0mpBKLT6J9jCPFRNnAdnFE+YXxiaDTzANAP4xj0KGBUW35/Wc
e6YEUOyTIf8Kgc2ZVyQ5XOqv+uLEYVRgAkJjxMTE43cDej4Ho4XHxqDLHwJJSwdQc9NJFNXCTCQX
FGcGYGrC9nHzYzEj0gYyFg/8erIt47VweVk7h9b3/rQXeL6UXKQbuaXABj2AdawuFl1/kkkerOD7
tOw0R+Ux5M3dkL69J40Gj1djyTXMB0rAzYk78/w5qZe++FsyfLLPmII+jdEJrxRoymOIK6PZCI9c
NKFLclx8mK24R05WN5BqtZZZSMOR9leykH/gTOZGBfjdiSLzzjNmFmA6bm8pnkZnpDE77qF7B0ib
GGXMsOJxSq/NPguNNxbrDxz2uqPDXFp47TkrpIUzwyq9p1dvjy6bGldwZdzEq60j/Kk3JsauncCT
elkRoaVtfIhQA9hNrcQtIIK+hwlv0D2sgoqjT2/jl14G/zNHsTkqKLHF9tj4tPDGJ09VGl6+lTIS
V34YBfINeWQUzRnu05M530MM4u+bxN34n0C+Z3GSu+MB86SUe8gBnrvw/u4F7SvjnZIe0mobn68q
FCtkTZOSq4BKdO2nJ49b8gRCvPn3PDrZmtwSaBr/8IWUuF7aPKHU9K9KUkWNa6V4naIAnLgq/5ey
unymibbHwcZp0mxCiS1tIQXKp78S8K9IS+b7p8eD8ZcU+X1W1T/tpQQNumtpN+kShWDCx4RdVn5y
78S0HxQoIMglUm6PMzW6RrqsbdCpHNd9nW5V+XTjJvJ305LH5l5PmohG4iXwaBA5mWH0VzN5wr8G
lmuO3+eFylxOheebG3xMQFvw1qJ+YP39+ztCTzEA5OFlHMnvC7eFP2Au9+LJqMyGkSafcctQ2YrB
wOe5NFnXvu3JpbLgLuGhdKqgw1+r+mUgDSjDQyZFdpzecQApL9fxGBCs80HGmjypjB4eBQu3YoTh
N2Ag8yyOFCZnfS+R/7Hq/o3ckrZTTLmqoAoVLVrypdxQyII/gUZVvmVQGTkqPf13P4I2jDvhNWcY
hjpjT/cvkbQgDBckU/MnIg8ecJ1vc/KmSC3voYyPKmBAfysj74tcz2vNCgqjC3dgnxh+R598Jc/N
ABciMPHu3RkkzOHMrvQmohphicUUMI02eVRckCzTk78bMvYD8Q1jTdIqt72MXLn334j4ezvleWXE
/j0voxJrULpP91V+pDtlXfmOwQF3wwvJqdJXG5934vsmMGXK47Cr9Xmm2573TO6CVwu6dhlWBNxo
AOkfGVXMJDnbm3Mkg1J6lcMHaUL9QBexqHCAt5Tpa+Os5RL6SVpERqLUX0jjcfBzkRTQZBDJ7/uk
pKZ/803TkuLofbgU6QMqAUmOvHPsuN1G/zqhVIfm5iGrgImJwSHNwPpAoF+mCYjhEAp50HAyx0iH
yf+xpORFGMiPTF9S8zKAUp3KARDihy6TL/7qKAgS+bqWfpYSKrpBBgedVZk13isOUJVLdKGfZLb8
+yTeLmw32jzllZGhLy1528t4zsImi+J1AuYqlPUlqljrbpH8FLF8cZ2kk5pTgKPKQVxpKhb5J8Cn
HEIahgMNPxu1hb0FwN59kkElhjVVxLKSrRi8lPaEXEy+Q+4Et9s9fHAVyGP/Fp2jlPKvEyLKlFEx
p8r1bH2A7URy0XXSWBbxlSowPDFt1hgsQL6xUh6AVshxMRPFBw+L+cdQUfDSRDiWBUR1Ojn0Ep0O
GplgNSsZAx5rqTlv/BQxG5pbVEKOhxpAjmuQXRPGPeuZEpwMbXmLejYQREq04eId32ER0g8EarWH
19wyQtomrzEsegyA18Vl00TCFHMZ4QW2w7iTgSNDcYd0H2gMJtUT7ID/Q5UxhSUWgXE5p3jiPJeo
9c3Tac7fIZg2EqtI8OM1r63rHCtL7fbTLdjWg8zszOiFsCqAiiLYsc/vKx7ovU0rstuNro0R3sJ4
vXJ+B9pOrIiYuDw2GyY9kw/rOdc+99dGiOte3sf3/PYYqwfOYBDt4fOdN1MekMmABb9JrLDl0YAn
tolzsWfAHJJ1ME8HSnCftLXBA+6GElbzZECG2ZOtZ8tjrK8xDKqYu7+2HdJ/8fVv8bHCdychHWFF
YxK4Mjj17SUSXQXdl7H0QSb9NOxA24BhDgyHjTENcSdjEdD5EQlN6B+eNkYLBhVRFeuxhbpoIgxD
ECbH7QO15Vn/JjzeuvPqWTq8KFSxfMm6S09hUxFJwOgCKcisj/EJon4EQXJB2pS5aQqXBZWk+pBe
Uw0WILjRsQyJrk0go2icYE/w+QvcO3MOmz2eXiwkgOtLLqdxM5ijEgMuKCFa+utX3MfphBZ+qDb7
yEYx5LOwOwHxeXjvOffhASEUYrxioqKXUzNAE7aC1JyNKYkNzGmveRm8tq3GKKNyH7Sm4FyXOByx
EDImqI+mu4w+3pdHfzjiD5oATD/d8p6zX0F3CB6hhwmDCJViz7zB/c4Oc8uMhKVG/iB8rVT8tIe1
owFn0IGGInEIU5YdRf0hecOhR7QTxAsmfcDvuy5GKDfvwh6yrUlaJz6KC8TCKmWafG/JOEzRcWiG
DAKuJQfsA3pLnMtSIPVk+PO2UDFuKGU2LCYgVDsYMc/jQJJlQJilHjte9uXCg8wezmH8YL5SDB8Y
MnzPkOF1k6o1JN2t3ZAq88GmOj0GZ8daf40pFjim5HTCVTLr0Lzf+a5mPurxouRMMpfoOqE/vsd7
MpZk8nsxTOv5JcrlTcPSm9DOrJeIsICuNAmZ1njx39+ZUtg1K28ntwOxfpxcwxcXNpYyiWH8LfN4
fZ3IjdhOsLbxIPVcZtc8JsmGGBwRsz4TuSWzMPVoLO8hd73saSmsf7DkHvB0avrassXkk5Qr17L6
fefqnuTBNCmuSXXWUmmZufHCckMmiAtvxPxUOuhPHfKYBoTonRlcPRRUhxs1lgzNnJLeXEnOA8LV
hAG5mhG5lHJulCf3ApQdXeIn8dnXd+k4rah9b0nweK4tk8lj+5r32CdeYghbej+XONte4RLvjbL5
LQCdb/Vc3WJ2trrR+LHQw01YrREoteB7T20UwZy28zJODhFT5+Fq5vOngaCJxPhAQDTsx0DxWkil
Xxf3QSNo2CaSJ0zRF+9NjvIwCZMJ0W5wXROkJECT1cbF0x2crTapKLZC6yr2ckmuEyFAhoexA6uH
KMnDgZwUriKmKcSbn4igXFhiH04GoNCGUB+VBvzoyDQnQ1CHo6vXdZ5WBJsC4fok7I0g8pnq42wu
Dwkf3duCMx9ln3IpX6sss5iR4hZzO5YCzk0H13e2FTvBVsCQQoGkdL327OqDDPBLIIDACXEoGjbO
Krc1ONkpXlZubsVdnoEysGzxVyGOQrK+75Uu23iExUX3+gP/6SR1HrY2JHF0sPEQyyaGbQOkMxUn
Qr7Ehmj0YcLjDu+ouG+HhevAjuChg215OUTxcFhbdja8DlNHs/pH0HOvoSimJA4hQWB1NMTtYONE
x6YR0xQFDJB5XSJ6FGKwp8kxccTKS/xemAyJIR0dNVKQCBJaVaBctKOOAIddmlDU0AkNZEle9sdv
2ptR4qGb6mvjLKiXadAd6yN9ZGljyETH2lhoKD8OIifIr3S8G/+UELIIR/E33B86EjLNA7m661i4
HwbtgTpAknhYDd/e2W0476Drn8LUW2QepB98nfv4bianQRVCezxOR6dxMsqHidlxb4TO0GNwZpmt
uoXP9YPToB3cgOA4HbgqqxC6y/A0uEfPkAy7qBkUk3v0ip/hTMgsz4PCL1Dv6X+GLbzhJiRlQTPY
tgO4BKLTIJ8U4W2Sh635Ndo2/DrIJ5fJcfUOUuD9yyySEuugCK8Rf8Xby+QaHXEOzzckzE7gIOWL
NPr+i08TQmVZnEblPI2S/TXO4g/gxiiLL5ME2eM0gqhtmUaclfezOIn05d3r6QbfFRBWRcT+Uu5y
C4vtNS7g1kjIPPrpjT+GtPh5m8/fy2PcWG+mi8u8JmvrMg8uc/mpl431ZY6fd4485oEY4eEyL97m
6rV8c5I6fSzP84U6RbPGPs2bo8YM4al+a9zmU7fpnOaKKNpPo9O8PdKGP3AYE2SFaH5UEqBDFPuI
OgjK7qARtWHLiW6Q7naHG1edJmCiP2PYlcfakGigDwlLZxq9hMmjO6xHT18ZFhatNe4Om1PYaZRh
VI+U4TtqhR3vV7DK/NDHKOngCR9UE5Bhbo9wac7vtqeamhE1PejV+QjVr4sygKEBIW7uQT3x0woF
n8zLhh4ONAmczj9LjmoWzvqtnJtwBf+szwR8Ft/LWXogf8vn80KzOIfXDh/pQqUqQqYr3/Rw4xiX
hVwqX8I8HHEqwA/OljI0q3A5L1bRuIGw2rosJMKpWcqkZ/22JkgUcagnf3IBqcIEpTi3Z8iBEoCO
qUyiHJwzhYKqxklGPQRd/Yewlt9E97mTHO9ZcuXfGXK+FMlvwWA7UlswiNRHzuI2ArpOeK3/nYJY
OjOWXJ46ZAQ7NKMrRXeIjEzyRcHpT55EZgIuZQrAzwda+wZi/Tjj4SO+2XPeAGbnOHVUECQrmTga
QLEFlk3ZFmxn3F4eA0rl770b/NVeUTHOyxeJA6xgAfaAI1KbS7MvH44zqZRUDSkzERsizC5HpDBO
fiMoREUYHK78CBJbflMQdZSzrxBMy60FxcANiZ8AaUid50JnBt14cgoFWXAbLgAAhsUC/mdY1yZw
EyHj7co3xYIpbIfK0UyKo9lXjMQdXIJSC8FHQH/PPStO7sEpzQIwu7IwocgtoPHKlcVNX3FPqlZA
OU3VELIq5bhZcUzOIOVeuog2kM9S2asDDPvv8v9PBnvdmPwVJ0We+LviLnIvQbz/K5KL5IuNd51x
j5mUhEKHo69oigUdBEj9W2GOoybC5XKhfLtZ0Vtc+6/IcteQBxA8fSWYz5Mtt5MaEh/gptSZq587
+N2lVnKx1Kp0M+rJ3xEMYADqkeM0uIwHTGfyPRUDQ873bwqXElgJvv8nSY6fjSe1ZdldEeGWA3KK
HBbOcflEO4Pi4APcFpTB4TXCYisBpMtRuQFXkwIpTbuToon6UCf58q+cjbmhx6Ssv6PCXS7qZMLy
LSj/6688Kgh/fguun1C4XHy0Kkj0/mpHkywIwssZ3y++9ZS7wIHO/bAXCHd/3DufMofI8SYC9m/D
Eu5/sBDkNhkt+K2AsYmqBdha+MCpZ+JLbRO41OWW8lnKT/wPj/dxRVr9yBl/P8e1VEfOQDrhWxhn
fCsoJcnP2U78xJdrYH0Hu+oDBJBa0uTghyQbgfuAu6YxvhTu9ETit3agWOwz+kK0SzX41p8oLweB
qAPxl8JSBN1S/t+CCp2UCj5BsnP0kbBEpy3xoaKU8jBb+IZvMSS4KVU5Y8FRFZuizjRDa0etuCOX
QRvy/ce3sAeNuBs5q9/8jHQtd/vAUS9FSw0TbC7uzWOnfP571CN3hIqeu5C0yHnSgEcfsAMM9pzy
91s+SQ8J3f3DQTiG/7c4cv/l2K61aFFZHlUOyonyTy5k60MN7s6/o5KmQJuJVqt8lMP/qs/14J+/
B8g54JrEStdSCpYruTQGebVkOkjeBH1jpaCGCcMMP33+YBvN8/7dkZRJCOO/twSCwRNbYCGkWMT3
QGFwiHQHKY1ME0AlII/J8OuaNaAGFDUQfUkHRyTDqSLVOaOpIwn1yg7ER1rJKZCmgNWgdSiKAl+/
yQxw6Q0JWgAOD4McFsAi4ED4fOrZsKnc4ecqbfR469pvokmrB1IkmRRv75UOzri/Ot4pd1sdlDwg
74vaJ78+egD6u89B2kOpIrioThsi8Y//KRz96CGUTf6nng7g9fvk7i13z7pfkQH4GiT3oNCGauqU
qnMdQxyUffy7MngPn2/7/vEB/GtlmN6DGlpSoAPOm0eywVuQKkD2IIHPV8+6FUTX4s0lOr/DI7nI
3b7d3UHwSQJHxduJGnKnj5wFf8KSo/VsDUu4AR+W2/z46QW5ZyMtzbJpkkLauwO9IdocFE3AzIbW
AIyKc8A5Am1CXxyMVNMkc+T2NLqDuzrt0gEKiFbBuoNC/SCDAAIF1AcJPqUJHKEF7KQhvGMc3xDh
fduwlkErQiJKSpEqiaBT9JVL9BZB3H3/A5YBaKIJ53JlKKQfFSB6rIsC9bXNg3LtFUa8s022+7EI
SGVogaG5OKSscCb5m9lFzvk0gDGQVw/RVZvtDHAhFUwBvBQW7fW4211Uzd+jsoouRxOmtLPmdME+
IBG7sasp6ASw5jwPAHoi90WLqKzAOgBZ5Aq0BALQ4JFIrhCsPvgFEpZIJr0j3mGSMrERXwiQXUmf
OMODS27q2S4Ui/+4RGnKhVQH8AfYESKFxBoBWwCaGOEoa3+BE0D4uR8wFUFq3INUM6DZomHA94C8
6WRGMb2R41H1wSQDp4FmDKgbaQBMeWRFyZqRQWyV/BYsKz2zHavwo1WT86E3Pka9sTKEc6tHEvDP
BQphYKerN2Ib2ldKkmws5CWBeQLwQCOQRCfypkBtYrJBFYcmJ4C7rqPn/RoSGcBuAC/OhqqYOcAX
CMim3btdnF0s5vtPDmEH3i3ESWGrIYWHXFQCf7uj5oGC+4B479hnUKBgtnBIK0b2A19lBs743c/w
cryMhPSMnxrUGhhcsMmr17tfw2FfCCkzDMrXzN7sIdd+na1G00jPcowk77vSz2uX+4HGa+4vB22N
Zk1r/P6RnQBycFHPfwyqH7gIbswmYTovlyevE2YLfYKuT/QYNJ0nDOy1BX95oBvE1fsKG5i795n3
/HeMkoBo+v5kIY4K/Jls8dWx4kHwYn/YIb29eoAWHYpmEG152IboppX2PHPffk6o5ugSDHZLvIMN
E7+bL5IGPedt4rLzMyCPyvhtd8e0WnP6+sngsPAas9P2HL4CHLPoSPQrcvRAK5M/T+JTCK9QM4Qv
JdMgbGPEkd/TR5O9gBaR/O2LUeFOBftC48F4+pnyQYngUEBxPe6EoJLjXvQBc1wbj8MLXR5YvUgU
j7LFZXhzRGUZqhmSJ6mc8QS5IgwDXXIQYKcA0bPvZMja9F+7brQJe9Fx9N5dpwVSXCCMoVBkYcHm
2SlRCep0RkUh/ShBVy3qyqqJepM6iw26F0n41XXXxr1JLcO9uFr78DllKH1pb4PT0Hqd9WLySvSW
1YOcvYXYRf+DvA/q0+CUEQiDoxqEKZSCAKbI8+sydlFGhjW839H6sBZX7UGvA4OY2UDZnTl+mC5U
kjwXhcP/ShxKNOUugauAFYIJf8du238OO2zmkx91d4VU1HuNkGoyr2zH0+Vn/YS0cK2SmYbV3KFe
RuPkvuEY+t0MtHkRPgRyhdO5n0DsA5AOVjxYULCLdurguk/2PTz5IFkBmRXktUGH3ZuB0CSD9sR7
ArHe4hOSQvuDsiCbw/OuEWYz1ul0dpy1o2Z0WXT290a/yUtB2wFtBq0r82w/Xb+ozFlY80gxAn16
EgEeScuVnNMS4DTol8WVbFHe7WL30e0C5UJAbi2DN519xwQfEtTiZ1ZEA8rE7tlLgYRckUmwEny2
5LK/ICw2TqTYfplSuxCkahBKkn0PJ5PRtKEJLbY1GXfbY/Ro949RdbjccQozZIz7kiTaVTrD8I42
tja+AuTNQ9XGNgKZu9IiTRirstHl5H4JLWDroEvS3ATIDYnhQvt9j+pYO+g/zWVjVk06y9b2CfiG
4CBZDAx49s3ESyctjD5gxaPu7239/OVjdjRfLEKwg2dGF68hYHnB7/RPjLdYwckAmRP6KG1AGavH
nk8vYKoEJ/kbfAM+8Rim+hMJOWCj4ZhBUB5vgKUNM69pts3e4RVkwT3Q7UdczT+Hit0/4JI56j1o
+bW9G+4hpmhngyLzy7iMs32yenkv/DE6Eo5aVP6iLxLnkzrg+Ah5hOaACQT/YnevjNVAC59iTDrN
Ed14J2YU4kah8Q/VIYmTWB1BEvzz3N5C8V+c51lwYcKFuBskS20nJ6spuhA2NabTToSWEtJSzBqX
eMaL0QfSfIL+Ryc5qf8hyEayC8tew6ghFrr7ecWLaDQZeT/8QiuOEBDZ1LzbS42TEcebX/cv6C7Q
GuBz5yRtq/02484in+hLIL8wZYH97X0sDY/8vI6r8O3ls0bc2J9nybSaNR1URWPdAXE5pidwP7WD
LKrm5ZwxwYD2Kh+fzzt4efoi/QFxFCnOZorBZCD/vjtON2GOy+s8QW3GB/CM5OaYqR7M7m9Z9ctZ
auciJv9Ghf48gz/x/PtaXH55Ywvd0sPWKl1oMsEvnmF+ILxkn9b14jO7zR8M2BAxPKJWTCFhK2oM
KiAGkrULFQvJdbNN+FL9V8d781LNrrQQUmgIkOj9Foqd6+fs+DSgnEENtHyZ6gMNVajUQST3Xyyt
4L+GetjzjsCI2UZCngrIoAR/ZLY3QL/MZgbSAwU765r7pzOaAZwGvywYvn4LePf0RZbe9GYVw+Yg
d26O+M9jdZwhHTTdQFf8kx5OgdAx9TezxuC9KH+h42UyBtUCDo7sJmJj8yaUAHFqNqLbEB7K4zRB
XVR1iXg4gMLzrY4vU4f7LMKiIfUe025K3iUulZ+uQ0BoQN/T29WvzHKw0LUNXs/tc5IuL+Ni9hho
eFJWNWSeZ7jOrR6zuGpkOnhmS4Xh1jhDO0jqueCfmVcgibSPN5m+lWgD9o5sE1plV7NUkdOgYxcJ
vz+iaf07QlUMPkRS7yuGFf+pdh237UcARMtpjGubMTAp+rX7d4/fzqAmHWWBJMRndoddBIjCDP+p
pZI7sacJeNGvpH6BowLHD0GsDgkHG0EYdqbvJZNnY1tBJLFQhs1RhikCyshJ4dA0WyE85+2oNzn6
76E2aVhnvEwvu7lXE6uDmQdLHNvpDmyUQ9G+6qzyQW6xiM6VhtX184m61CD5Cdiy8I4gaIi+rO4+
ZJp5xXf7Na3gfBu0zcahcUhYQ8Eq6zJ+HkwOEIKJCiDyf2HZNTdWPmRsZdivasjr2mEmXzQXkH8P
mnEGzgqvYbA6930AemHPr4gNAnMVpkRmte0j2IyYSxpnL/8Ymv9kYOAR7AE3B0VMMifcdvRJNUrh
velE5K32t28CyTTS4DEqnQtv7eC64p0kCwNuqT6KFx1SI27WffSE+ZLeolv9EiW9xcWCI9Oqal5p
IKu0DyZeZndhS0aYyku9JD7iWcZwZ50cPo2G09Vkvak+njo94oxEmNx5jHR4IBTnSrzZQsds+CAo
STLEHPje5AfmF687x0TyefGev5vd9Yf2PU/uZf/MehWTf/Kc3CbkYJvJqN4Vv+quPWBlvqxp0GLY
hpoP+l7ar6RUT0/sfH0dYRXYpLU6MLPS3jCcd5zX7toYXIbtxXuRQfqkTrqIhh7UQTpiVpj0lH4b
5gJYio9uhVTvEGJshp/eDCA4BEuQi5uMNAnNKn2aK3h4H8hGgN+55zHTyG1dzmr2sv3c8VcnU0OD
z9agUL7OEiTQz3NCzUPov4Dt5RB32ZC+jMrdBiKxNxDa/oZ/V0SNGn3NCp7Wic3froXcCAxG4o9D
FcfP1o8Zzi2kxXEH5qMPEZ4XSWEcFtfByY7eaBx6cO7jI0kq0kyM99toR4D1ESt+L5hGeBchSm1G
qoe/jFOuvzgccXw9hqCpSd0H4lF58Lf8dmbkOdjsldg0ZX7eMF65fRvp2/vk7aCgsX7i6UFH1nnP
ervzkp0SgFkwh945RlEqIbQ+ATRx2pfm3bqR2UPu2KhUYM7USPBiBJX4bS5A/0G/t+cEfAGVnYCq
g72OgburQACh/AdTm4DTv6ps+y1+E8F9he+JaMz1bFAF4c1+DW9TBRwcxhroSGH37KzwCecQgGG+
GciMobPNVuTh6r1+A5cEqiOQfj3sFig9NgSfeR08Yt7bBFHmoMPY9M9bFuoy9fWjxZWMRowLGqxj
BYpzdi9AzFntz5OT+5w8w7vNggfHyWPVck6hjs53LBe1HFKEGsNNr6/WNnfe/IQ5xOXEk53Tw35v
hrAod8cP+NaoFdGQVm5oQ96MKwwQGVGEmnSkuAndhWylEtmMXQkqErEqmTV5rACtBgeWySu0ENCn
kF5UzR8kAluvqQJ/Ay9S61dHDsFIl4BFmN6gx5rqg7fXtrvE7fQA/+6TUVEzEOD6Jw8Mhl9TtqHI
I16HDBnzbSs+RhUVfB6aI7Z2kFe2yeAR7lBS5n/1X8VFKhPnGCOJ3yfVyaekf8AOZube65ADQ/p4
1zGMV+BbDMW5g585fIADMHf0G+s01uDA7yfRp+YOr5/29LpUxufwTPRKMfIh8WRyUOG8HuZr1vw7
1DEvYiMdT1Qd76SKFFNVse/jLhxfVI6ZdfgBvKktr9vuw4Il81T26wN0j73+kMg9ABfoI+iJ3Oj+
8MTsX+bd5RFABVnC5N22+wrZmRDH17KJ0tdHIsvAVFq8s5lDOD47nFHCPkUoAvWPMWQ40+aeCOeO
qbAToYBw1vqEpc5e9+q8ICtEfB0M2s+jMDsX4wol0MPi0dwsLg/q6B5jZqIOotWiYFAgvnOc3NFY
0zzNCX5pLYdp77h/gjoImBo8FlcyWodoUBTGy7vG7eXHPwZP/yMTEU5NxSVb4m0VJhvHBrtTwFyw
zLxXxa7oOuJS+BW6RMhL2pBlLZL1Jipc0r1t2n7bCQpfqYw7OB64RcDZ4lnI7aoDWzU7VfuJwwK9
HfKHFu+9ClB7xmrV01kjWJtvFkJ492ntnYEOeXQYKUtnmO0Nrn0QZMhwukHMywbNLH6bA9a9ms1B
k+Dn9QeVv/Vrlxs529T34oHpxSaIPaBqKKhVMMDYq66wRGT/x+QBXZXfnSr9wcOt4Qi8T1kGsQj5
0d1sr8yxUbfFsHBmjXHi3Ze3QUFII9xEjA6HXBeI7tkOMohfrJ6kdM9bY5QCJtdf4t9DNk5odL5B
NPmgnYxs1M0Yfz3m/9l9h6EZZVdPrLZdWwPrRcakUZPJBeeNBuMgbB/2BZLPXbbYMJoJz2NM79nW
QvJNQiZc3FD7YYpq7F0Vt0QFg6zdm4F9BCNiQdIca1ZmPnaYqi8YwwGVfh+4PXkJ76Ddi0uo0u5m
G0YX3kS7M4TkkPk0rv3cxGsGWdmu52U71BdumnW8Oy98/gOW/G503ZkNuLVIoMitbFHAZojvK7Mb
Gxcy5hueINsEoxbUPkXHjyviZ2QN6zj7D1B8ogWHLytkuz8mtXfwcgv7trzWQuh6r/vdo9ka9YKL
FpRP8WfkskczegEP1pzgF5CNPXnB4Kw0oGhGtRpnQom4wkfQmtb+2dPH9QGOZrJmkPU5D+kUZB6h
pfAwJuF+pK9HYNRK1LmzxXlG+6ZTNuv5WnXxckYYHCd5r/QfdXnrs2vVJS/7tM4J4UyxsQi6W5iF
MdssK41X+GWz34y4HAHicY/p7zpkj80mGo9YM/o4MGBdBuzYV9Ahp9AJIbPc/ziXAwFX4g54lyGk
ZmeEyiWsUY3fpqeQBIRXBD8OqWNgCGp72yIyjAtNxzdKsE+DvEpdkujJ/p2Z/jJ4kPYYJ0H5twkE
QJQb7PXCe3zEEecVvoqd/96d4bQdwPOI/wTHst1xsdJbc7a0mx+SO497ttZz/BTH3GtAIr6xc7jz
ZscpHpdG8P76ZJTvdLGuhs0+cKz+M1QY0fNmfF1tljWwJlBO8xLikP4L12SrfxOr5Wr3fsthMsJE
R8QYY5ZX04UbuQz1wRElFTYJmFhi2Ey7UJlj7GBDinbnZiQLZZ+cT32v7olFsklmrGMTLx6zYnpe
qr86LzW7fzJASQT8vSqD65o0Sj26wN8TND0cZn7HvrgZdldwXD26VrLPIihDpr3MOFxoFtoJ11PH
qxeYVZdZd4+BZN+sG6RiSdz+YWYt5ucJjj2PfXifRNvogWc2ynYtJngn3RZg6xCFImFsd/Lvo3R5
czZghHDX2LhefEHvRcBSnGa4YUsG5w76oZ3lMbrLnt4bIzYxTsMeuJ7a0SjFDfEHjyp0Geg/nMWk
E/YGtz3YNIwnML3R3QDP6iLZaul2Of5sESzxjs5zgN3YcsvRg6DP1QELHajLlt8df8YgV0jMjXDZ
vPDdYFQRRyJMAhjRAQ9JGpGLOi3ooI7XI9mpD/eox96pZeEzEpcQcs6/EOkbLBiXyduDwIVpuWte
7XzcdvHZgjXo4AA8GvhVdDdJzLZ9jOCHNfXouEYhIu/ZGJTl4u503RYgJvJkLHKkVXzOrLRRNWCJ
T9es4azwm1UvJNgvyxmyZUR40FubkueJf72Y4tPWtwlRnMlGM8nPaWK0kehI+4LfJP9qXsQk/LiE
cO6MM6b7fjx6rHtwg60ZMeKqxs5kaw//zOq90oG5tR0Yo+FBhYtaXzMbhg/3aE4xX+2c/A7oeH6L
Xb6o9+3RZV4e8i3adUwFj7ZJW9wDHCYI/70xA2BE81lRIQKGuAFmdQCYaHtioe7ZcsB5V/SbJ3bt
/e5BY/wcAMQkJv99tuLrSaGlQOkLLAOQ2ZNVQDp/qDElTmb7R/EfnnYXubvyY50Uv4Fm7R63VDlu
Pozb7OH2XDBmAy1+af1ytR+Uq+MBolgXok87G5XjhtNZqj/FHF9dcdBHlUXo1lZ3SCEdOi8Ydpw7
rysmAgvTmBx3Mdt7IaQRJ7crWcawrGJu1aTsajvF1PptR1YXGOGgLQMVAFyS3O3KwkVXGy8KneEW
wqWRsPBldqt2yswoZ8yWbTxW6gSBCZYghXDf6Oxn0Ejg/kXBR8HdRq4IMwxLSQgX/fNHG9FWdK5w
gz8hliu8l6X8PHA0+JtfdBhZhFgHdOuxIG+SbQ8+JzhDQi0gH2sKqvEF37LXcLsxDmD74tfufZE7
T3hn2Hy20SPqhOpkE15HPagm7tYe963zdk+88pcQuiQjX7BDyq23vVUMlNjNBPe5efIf+LFzg4UL
eM6blMS5sn6DBpjmcFSwsMEzgJdg1bMWLYcZuQmbP70Y3yadIEWeCOT7tslbF7N1vpsd/Ack6p/C
LGj56s8D5eDpy0VejEzNVQ8X28boZsELqu/MUImqDNjuk62zTUG2mlOgWaMni9NaN7BWcgeND3wc
HyNH2vhlFA1J18cB2xs+fSIikN1ZOP02Uyx7xmVDN/C0eZl9HkN0jG/rOWpVfgeBD5Lav26WblSy
+0ZJCd6y1QFB9tqvRiyg/WSFOBzEHqzH/FchTif+rWSK9ajBEQE6rT0Szr4UVUPcO/3z7kkYh2hs
bZwPlY9d/lhq4slWR7wNDxIKkX0YKY5mgIKAlHAKImSnmnez+dMDSAV8DBcOIvTeJmzE1aoVKauj
XRjl+B3TM6zezIiHBys6qbRuMiXmkEw7Ow0Dj/jid0LaDGr3Neh6VdSAnkRISRJbXVTrbMpy77aG
l9/LLB21ByyDb8/C5QYkfJrhzhcQHC5C1r/7SMck6OK9pvfEMIDE4jRtDbKx+kuUFZwiGKjuuDzw
mpdz3KaKRddYmxl+cwPE7kT83O1+BVNYvstprtnZHjDoibKwCmP6MDv43WURfEx6uI9Tnl08WYWo
t6LiuCUdAZvo8Dqkc9V68CI9Z5vF8YeVZIaViGfvNUeiOWfqg+8M4u8zIU4Jufck7AHu7A2X5HWY
zcA7saBkR/Df8FgyY9MtCwRXJyA3iKKCB8XX9gaRkwzrqGLyVLeK6Y2Q0WTTDewSDwLQFUtSOxJX
YvaQCaI2y1B991e9LWaJrQiRoSwZI7ZpF4v0aLShkL6qGDlds1ywDGlWNW6yNE6AIYHnFEpLxKJY
zom6a26+upmQ1mu+tusNyKFUCaiHkt6k7d5Y+r9EkeG568zIAYaDb5QR6D71n6wThLkJyJ8w4qns
aK3YQsjNNssnQcgFRtcjwVmRRwamdLqMIYRkj3nGOVCO8tUVDGn/Nn/OydIFFRenoJbtto0im6Pe
fbYUn28AqIFjuhu/BkfzbN1txfpYkGigOotHjJAaCBLwWAQ6lh27Kk1e1wEykXZmn/x3aRMv6uOU
HD3ZM+0VC6JZSydbnkhMkNe8S8II0gNtcpu+v7FZHWILhgnLMd6RGIzR0Gn32zxr1b/DaZMauWoQ
6nu38MJbOp4sFokN4G6gXmD19P7tgr6DRWTpyOa8S7xd4iOAP0k8DUrrGuDj2yskYhpHpGphXFqx
1wFR+nvRyfs1iyFKNkzo/fuOqej0e5v5pXgRZSIqbbGS2cUX7LYtIlxEx/CFff52VIMG20Pvaiuz
ttts9t2zX/hs/4zExn7GvGpj6kILMe6ubsZzjMeXXdlpTQgHzzdO+AXbGWx5p22zexU/M7jSR9yy
2sx6+Mtpy977P5LOa1lRbQvDT0QVKCDckpNiTjeWuhTEgCCK+PT7m72r+nTvOr16BZhhjH/8wfqc
uosnoDDc6y3D02MBJRIVxwgLQNHeYM6z2m3ga/Q1n55dvkINyWFp4U9nFP4nJrQOnI7O9Xpi5RWz
Y3OAOkV0YWW4PyaYlDZXnAad+0mbPuKeGKvQaDORa5CciENLX4Mz7HBLWYPA9OmFgR4qzDxE4u+Q
MVw/wMsBL9WFMc7TARuQ65W3bHCsQV2Cb0wdyAVIaM0lyergTlAmNbxpnfCbCChlIK/2+nafoTIh
GHvmSsVeVl1uGaDYy8+rR3JShfXy60amM6BaxYLBLaI2GIQ8xHPjYB0VtIed2xtxVfKvnMyRpzqH
22NIyxY/UIxBwJ6YMWJLrH6YuMITsMpAnpJG6nAs3VegmShxZc+weZvAXLnFzQBu+Y7PaoIMF4dk
nBUO3FIPvyZyi0c7Er5PzOd2o8GGP9SB1W957w+3mVAYUh0wZYPRHNWTXEPVS2Kk/Z5JVydbN1sa
fQp+Oo53+q/Tl52AWR+hiMyQn8N2RW/IcA43/pBGnUwsgqxqcu3nxSmP6i0I7L9M9zzSNlr4+6NJ
5ihLi634FwQZrLjjaEe4KQfJBAMjLHt3SRM/8WkZlQQ8CX7jM+iw+cEcaNR5Mj684Kmn44YzqeDa
A31rHcXuMY//RaY9mFJq1xW4CPSh8FjMYDBaSoSa3bv8dSFwcNTN+vYoweoM5YHu41860zCFgnTx
o3LJyJ1jhGuajAnkcDfHlohrQTDXPoG8oarqUhbWFbG8d9tT3fLBmYf6qw4/+/65Cm9TBEoQ9Z1G
Dn9lfIONbXjkLUyk8W76jltue1qpJ7vi0HIe4ylzZAr3sVg+o4HPOHJeWww4GFxKmR317d9ZLJEq
NueZc+VgY1tRwVYeMb1uHf32l7+3AwtZ0PJ36QC43qpxI4D8CXdhZ2n4e02MFScBm7te9AC9kynV
fEdNdZIOu6WwuUKSlWFP6ZJghy79nyRJ9RtPHinpI1E8LeGwL6eArwB6JJLT8/zCFxwZGBTod9Ey
vUbI0AgfoM+Y5mhgekt9eYcvxoYth5gZJ9wtnwPEFp9omLm2fI6eeyR27jH3mGi+wsr7+JrNkdfz
wM7oGQEY737ai9AG44CWz3cTbQ0a3NvfMbMerEr7yDTns/za0DYhmc3Y18/r/BuTUpBtRQ/K2OUk
aHsziJz2Rvd0T6NDUMjQYKS7wjUQtgYj4CP7xnmlzEb933mwc5EBzFqPJUwtMV5IAp+kJmsk92aB
OqO4uwbYoNl6AtGnj8+CFOAXOaLr4XFkwXuJhwfGwju6QN5v9Ds2BKvRB7E2W0doV8We1iHf2MU3
zlAA0d9V+92E2Cu0HAjxdLSW4iN+4QNjHOxJYKcMZm9XjfAWxV8t2z+Sav9MvsfmWJ37M+YZSxRZ
6HhQMV6CNWYFpGH29tcAm7Lgo/A0FCsZn8yn24NQgUDiR8nH5i/sPOUUfZ0O5HrByG0hy8M4H5u2
4g+GcLABR2a4+EBUEqqK4SPuoC50dI74gS6awy9oeLoeMtXx+077ebH1MBMndjU0D1zbUDmFrQIv
p7Kxx563m10fzgKvxvhrIKHX7kD4qHYWZzX49WXMNeIA5Sy0iQtFCB3tmmYMopZfWAs+fQgIIToT
Vw1qe48TNebVQ6YWPkhdDC/gYG3kJGd+EsrHBuoPOG9KWyWvIUs5ULI+CHx1P2eaTg70uVrSXyJC
Tu8RiYlC9YI06zrV/drDV691Y2R8JBPYtdMfEx9pY7BoV4RndCPMONI2+gOd9wmd8u570kaqJS62
yeeDgTE5CFuyzS3JmkL3xJsCux1o9x3TuBIY4GsX7HH2uq84CAJrLL+uZCfoQp1OoypZpnPxLhj7
vdzX0pjchrM+4oAET9fwHuLOYoExuygLqe7wh8AEhu4OURsFHUZXl395oKXmmNjNHnaag62H8Oqh
XA3MmLMOFmfKkKbpueXCRJYadyfMnTL3+ErG2NOCAZc2hli05DhB6bYAGrVZtqQGBiIq3Alo5zwL
ur35RsV9DUrid0gISGjnSKizTvfEpKOtxj+Ei3YzrEFSof2Jrlz2uGOrdbW+Mmh6Dy9bc3T/uE38
O/DmJkxt1RmkL2a1MOjZZ0yu/ikHxMQMkDzjLfj0b7xz06LycDuPAR99vgU3pVszdgFOWQeVo4Cr
oJBwpdEthfH/NxjpiSlOt7uP5fR9CFM65Ux4DVu/TzmvEV625K/3+FLsRX6KdtRSfYvLSO1eRKw0
uaf01BzQOUMBAeveSSOZ71CtBzeWU9/5hkjYsYQhdy6DD2848lL95w5SCEaXsJzh4YtLHM8bLDUQ
yh8b0Ak5eJjM6ac5c0B+9ZzBusWO5IXYIUCsqaNG48ORJyNMnsuoBBHM4ZmRcC5CbMRvg6XzDcmn
YEDNDIZX/5jxdxfozxKEu68diZhd2D4JjW8/mrXRhaTsnAnwa4boNIJNQr3EZIKH+aImZgyqELng
3JLSJUiQVuuzr5KHYW+MFDcXAN8UpthewIj0ydq55ygnifMtxmHG5sE6XQASPoNG6tPT3BNEOB9H
majpN5LDbiOHgy0KUOcxu044l40xQRxWPmUWxkRZyDxsdgjjJkA3FFSay4utQr4U3Drefvu2taFi
HfC7+ACwCS38J4U7Ww0HmO/vhGXgnQQNbAxGdQJSHvRpSDz13ITF8UbXgwFe+omoqdPLeBC1Hj5/
ORNnNCab78r7zSRv0u0HbFjGi8WfHr2QRIa9bW8C401KmAe//xXFD9ZBnqh4j4jkeGkFdReDnSzG
juFrc/t8efIa2YvW4HDdHne8BDm8DOGWI8csVBtjAPIJkScH9YZ7DN2pxO/QmHBwfjn1mDGnjsbz
iU0c+Jg9Bedg6Ah06YxBqj+iUQT3e7iUC2ryA1zmgGQ3XyMWhG5joA/Nyhuz/MWEnuuTcYAY7uZp
E8NwXe1SiXgqZLHzbM7U8QiYRA0r4SYMBs2CoKjCcX9Kbwo89o+Z8R6DjmHg6G/VSMY3gPQMmq99
615Gj5B7zcuTFziWGShExBIbMKwYs1EJGL5aWwXdEAA+sfXd2UxFg2yvX65sp3SfQnFLhLsDw9Vt
o9JdE7GHkZc6VcJBgvOT8wil9I6q8RvKQ5Gz4v9YnTiWullKLXs76QyQx5cUns7kwvF8YUw0vhzY
lRUjCjki4uL4WMtTZg/q9E6JSv3iEGY3QoDMoU84MKJut8W3QBde7pxGSHnBCfl2BiFl8ZtNz+TB
QMgpOtSdn8+v+xtOIdB4OouBJG+qJbQ1yMe8VHXJ0puQv2C9KagJsZe8InlTHt7d5l/QE0lU5blm
cEPgE4lUZ4YDs/uSVGsTd1Z8ZPDSjDF8SFTIyRFXiHCR+P69t0+vEwuew6EB14DX8YruBpCg8z0a
iw/Mz75bkmsHfwLpq+7jv8r8HONbku06MMC3YXe/sOoIuLJ7qMhwo0+VNE+Y3jy5aOZfbzfpr18g
Lh/uFG48bS1H5fmClz7f5RI0Dyui5WVZY2SQzzmqNqzQYkOhA+3dk1D1OpID68WFyCpPBimGxTax
bGhoQJo4e2o6fkdHN6tZeu31j0RlkpqlgFNonqHgZOCWhJ2gpKJqeTDJobJr6GUZNnD/XGBNkFpq
388S/OuwO7/BVcm8wtWKkVKgRngRgM4EO0HN5Y4nYD7QXWXGpYkpIfoVlBRXl7WmF6jOoJ/MUHnu
Wdr05sBugrrDSKWYfoDaAIVawRu6J9Uj/ZzVY49lXBzueWFN+UxKkIs0qfL0RbQEWZuflvConvs7
MObRnhG9qjnqMaQcD6aV4pGiWRYOLUSLRWjOK38O77QPdwuXNUd2sr9/6ktACb+XbohmR1e8vu6r
EbSv9Lv7gy9Jq1wCfTWLC3b+lUvPH30pmvvs0d4xG0v+12e8qq4E6LGV48bvCTYgTJl25ys4ujGe
ePta8kI0Y6DF7TNRu+nebZQA0Cy04Dr5xsYmG0LR7gl6gd/b5Ewcx9L+N3nVgRL9sHUTzEJooGXK
+IzmaQ+zCaY07y7pL14p9JyP4cIIu02KiAJtpC1f44rCl3TxQG2t5tD8y7N+BjvPnJJqSjtGA6WN
muiDfvaVu2aUxzsMwciH4QcOJWb+N+uEpyXe+WxJZQWfwBw9DugR54zZBgvkkEl7zM+XIWWLiN4q
J1qcr+84PrVuEb6iOnnSfGPeAIq0ImSrPWHZhyHvvvjruZkI6KhnYGjf+LqAYpvT7fro5nhlzjUZ
LIxZTj+CJWrE6w3hg715kQgaQUKlbetAbHc62BAKDDqqzoghIU3pI5CGYhz4XJm13awY4MBwICz6
XOEhR484GKHxApyKDTCR4BRCxMV8/BMhA/Op39eqfyHWEM8J9dxfs1Nuc7YU1KyhEhY+NCoWDwXI
5E7Bd0t6ovfgTB3uhu8OMYYAmJ1X1NkHfhzqEKdaFnOixHCY+XEGZqtsqVDMdL4+goMNeG/ONTiY
hAmxVDnnQL0MaJ+9AIjdZXDbTfKEGQUjM3Ko7/gNa6ngwBu4EuHNMv8YdLIitdFcvwR/gwQ7IgiY
oL3tnl87HV1fzSFE6rQN6dsxMY2+AS4IomVBhTeeFLamiHC+bF9xCYkusXVJhfWB0xClMB1k/INb
LHrDGLnPoMEqgxRVn2L0Zno7R0Oaiqx99qnc2wx5D38aPU+B6TbBIVWYi0orfDnvZvyzVoQOmXY9
/bko9y6Tx+y1xbp0eI+a1ntvEYP07L+dQEJK7oZ5yRwhBqOJCgbT9m42ghC//Dpv3EzwGjWRWO0Q
lss4TDMqZiFX/2fWuBqmn6fPislZ4elEdB8UiFV5AJp13WJf/EUcGz4DdXYJjTnbYKGziiRfxgnQ
Bp8JJecRAcIxJKRc1Uhchy8fEa3ynWH+YGnxo46ymm+hWHdDskbIxeDHyNef2Qfr6iLlsd0n+ZFC
XUFgvBGLpaMT+9cHUlcggcLaJosHQTXpRhI8yREWT1Yj/NsxzQO3bv1vqK3gbIlqw+ofqVAy/EF+
tnTUvLdbr/kfHGO6MypELBdwU/l7jq+k6gAWU21+4BdPsOLm8sDChP4bNhduu+YB19PHH0+PdU2w
FtSvF2xBn3zoQU0y9xhSXcLXkpd9vDT3gmv2pvrmaqFyeP6Z68Ga+nFKBJkHVh485x9IlC/3CkHz
7X96SV473K364sU15JJUGj2ihx3jOTTu3Ov+vmzPt0Rsn2IBoSTQF1wJIFXffwyFksNmfT0QrIZb
t+ldJrwjbLApSD/6sDY9uqLBQYYxzUhhwRwyOxHq7GYJzQWu1dkcwGepHulawEelDez/IX/c3Gaa
yzQ6q/rp33UYORn8nsfyjgumaFVaT5rsjo89s14oBqM+F2I1fL3pZvhLsI4QA2w44YykTcvdWfBW
URJNxpXh4zjwbB2+uLS9GCHDgBkoHXs9qFP/68JtUzpsPYUPtZryKdTjdQ7rWSXklHA+nEbxSSQN
ydIb+0sFMCt4bMlgIi2Urd5uykBzNNnr3RiDyHe/b2IpQuiFI5pIa1sy8VDxTnFuYUaxR4EExtI5
lxLTbRclUPUO8oM2zZ1tgXNKH31N1Lo47KGo1aYocqag47RLnOHzCuCM+d7OFdznv2wpxdfSQeJS
XsIOcQ+DJa5YKptHTGGSwyYsVpcm4XHbN0ZGBRP3jEltiLMhY4pYmmYLY95tbgeD0Xs+uic1mfXW
Q+YbHCCv75hQUjDkcK+FEgO5kkSPD/G6cZqGdClgL9gVk9wJ5zen9QcxAYrXQLJKLg7KPRr6oDkz
HKen6a3qSJ6/ZvDOYNjBgOZcGIx/mysqEjLHGNSvpcqpaotLvvZersCp2hPnFfvjyu4cqqAlFyaE
dB9cs6ieuFHAVLLt+1SyKX9cVzQ9nIQxTp7SAU1Yi3jlyWuxuK/0sbxBbj8ezJHKmCHsbrD6LM1w
kQCSlwy3I1eY4gDYN0sNF3Z1UsUM0mhjFGbROO2QLcDZ8L765VY+Ibr5v40JIS1JH1ciVP6A3fZz
qFH3UkBr9v3wigCaoo6Hj1U5Uw82I7w0DGEyDg8cHpj547EDE1FQO68M19f4sYJz7aslRV40OD7m
355V7rkYlLVyLJc7/xJ/k/xvcJQ7W8/tcl8yBqHUpzVg1dQ3+8MCZkxIXDyuLoxbhY4D9BiNnsiW
zpmENT7apt0E85Oz2c74eHWLZI1gTdYT1yocBsxd1rvg5ZnAWCVcNYMaADu/UQ/EDD+uP8rKMlJW
dFY3NOuoiIhuE/OzK5Zq2LsMG++Xgsf1aqJzyK6Fi7sFVpu8zzLxFnAHySIwbPV8mV5GogmRwhpl
A1U758aU33IkF94DtdFzmJPhPYQRZ1ehIBpEmv1Kr54kwXlDO8TjBua+pjBaJsoQVw/Mhuea8GlI
KjFOkgAUHXA8nbi5I7Wz14U/9zK/h8xO7Cff8UKe63f7i2JiN6L+SulQUx1+ihwB5fBgnnaF//sI
5L+MEWU9W6t62q1sK6SNqb4C612hqwkljg4c768iwP4LNRaJ0ZkW49lPbrTeaBHwysFqIr0ulXXv
bK65DyYEeCIZJeYwaZLrXsKPJsdR6J9JFPZoxiA2gQVhUcINQXGE1s82qL6BqGQROkUIqf8ygbl6
tG9HEi5pZrnq/iix9T2FvLpsQGKEsMUTLrrmA5nq7oAsAlCk2HQ4VNAW4ffD6iMr6ctZhBsuFxes
PkMYptbAX5dmK6zZJ+jAKXYEVh+DN4IoQfRnrki5Oxj+0DG2zovxAlyssB1nQ/Vh77w34BrRSi62
NHbma8NnYEDOHpFQxm5qejQ8dXJgnS+ui/SDJfJj1i16C0atFAfczB8KKTef9Q9XblXCek58Eyk1
CgpzkAEGqwogKDM5JmkkfVB1cjxch/jQk3LB1v8xW0Fhduj7racn+HCMlJisNgLAKWhQkNawHFvr
poiwNg3kGAIQebFMMxnashAp4//EwB7uKOkRN6FxaJgIwCd47Jnhf2nwdEvtI6EF+HRyuGCgOUD1
5/4QDm7OsJydzV6mlRwh/8pteiKuE+QNnzO3VYOsZjAqlpf5bs2HXbjcOhjBx/5ZhqgxyhiqML3l
u8Sgix6X9pr2ObdZ/nwpCDhaBJqQwZPI6a4Z1zOJBcpq3AbqP1RSCA93x6A5//v6n0WZsq++wzfn
beercd8t4o9fcM+bf4IXcBOSvov3BRrxy7EmjGgYJwecmlwnDtoLiZdLkdxz+LwMU7KNeW6mqldi
TUsa0LKCz3CuEshCMQ3ovIbQj0rJ6UG04Wlhg3MZv+mYkJkyYqOJw2zVh6F1btwLU2Dsht1WBDzA
6csVX2MmPMlMn8Repzj+iAFzqFpCaMesNECgWcfDg0OxxJ8qwx8MqO99NmdPp2mt77jkSn7aHXcW
7lIZ4PKy3F8pjEVRjeuYlNLiQhqcl8sXne9SJG/TiK9xagN+kTkZx18xbhGuj4JgYPImN1ikY9DP
cqJwfI3ugSiihxx+VJVNgUTJZ6GyaGoOkxnezRAluYoK50jN5/Pcfwu9cnsHGo96geHdkilTOeZ8
K//eyYPe2f0WYSUKjN+IyE9OrP7boxGCN/6GyUM1PNTwLMctgjYrc8f3kGE7BQlS+LW5zfck3YVq
j3LTZhfi/EPeDGwKZU6B00QJg9dH7V0lj5DA8S2G682L+NovR+kP28zhH1bUNOvXseis7wQSL/Jj
qA0fZFV9aBLfyVWz5TH0OabrcB7hVQ+7tYxWOB+xxCm1BhN7d/kzckYowAjGPTa6C2mJzFRcybnZ
UpJBRNY2OR4ZCyX8FgQzUGYWIR9MpJMjBy1tE9xbn4vxOqqWCvjEgGxOwjfZOP1zicXVCVpZOIix
Nd+8R1UEkIFrPxE+8rZyge3pW0XiJuphfLughOAcudO8AWxUfD/BlvAvVhzsFzcvl/HoFEE1hqb4
nwlhn7D6Nr3qnxtKc1Qnsr/bZvvrEiwqh+q2x0GU83HNxboGetstylhlnu5Q1/3Wj9rh/xPc2zyp
j/wrWrdFvb4h8kRDhqEa34j5bzYCkxL1AifdwOmop3HiG9BpDVvE/fSFMGKf4rFwMbeoRHMH5Ijm
ZEvqIo3qm2YFouTqN/umxpb0S4C7cbGim2YznbT4yRDxiytxkXwVh0YQeImvDa5GoX6o3DJG+PUa
8x2cnvTnJ2n2S1ruufIgRypeY++hKLO09MHIPpuwB3B3lI7S+jvvYGZwYCKhp9xh+gcXtc9Xuw4Z
HffmVLszcwgToHW6YzeGVSJsMAg7ZYJFscu5TKX/lC1gBTxNbo4WvzlUOWnBZsD9R8IaE4yON8m/
a+LvAbstv4xZqLPy/EswYvAwKMS6b8dQ+nuA8gG22WB8mAubI5ciz4cq5LfYxLVkKSE7dx5JiT+G
cM4gppVXLsTkbG7AZZn3elvzTlkrM9xzRrnHQHP2GIugpjIuwL6F6W82FUzUPNwqGHNAwAt6YwNa
YLngH524nNzCN502gHX3imVo0fN2cd0KXxOM3VjL+oS1B3rej+kimZOEN4KcbkOT0Psf6w/fA9WP
RbSTNhMemmRp87Xvqz6SiTdyG6LU049ngoYy8/lnOkJRheecOlMg6LXOGz+h64Rgx1Rf7s5Id/bZ
sor743z4isuAVLrZNX36t8UAwTCALexaw/+tb2MOBDqQcDe8JT+vC+phHl28Fnyicqne+b0K3qvM
k0LIBrTPgzQF6qEdqibviTAE3DmlWwxv5HPQugEo4yEH6b9wBqBSpL6+MJmwM27iwm00ISzn1x0g
mYNGNIOBCXSK5ea5OZoJ454CzOcMkM15zOH6TC64lCMRMQKKHuBsURVw19HfjViBkYy7+XN822SU
Pry90ZPx5+2e9DDcYpOLvHdHortEzkWgK9+YAjnI5T862K6IJEgH7m2eaMb1pDfvUsQ+txisDGxe
gxz7BXMoF5eFvjGISqVc+3EP8EliKiBZiLSQI4V8WTyH592W7RE904zRJbB3TPNvfcZiJaOWxqCU
TuMiho5UTt2WKgPGD5fyJhcXWJrFDzr8knXMBSxbL+ydDmxtjEJ6J3B45DaGVaMi2V5jA0ACzBla
iW7TuVCpcMvka35UZCjMG3RkeT3xN7iL6JpzMxggyC5zYfJKH4IFxvfANQUPR15cv65ZBgUFzknm
Usrst27D3nhrQoykKVQjNgFAcAhyDLToCJ+ujmbCv592mEW8bJWoLInFQNoObx2pGSzJzv9NoRN1
X/YRPRdc2HeSb1/pJ77CUwEBAOmBxADDhX6Br7mA0D9lQoiJVzsebKXFYyWCksALkWagxack1BM0
PgdmTTSSfBK9JRlKfCaGDJJFvUglycdrox5mhEJzesDk64cvB/RO8irpsKCNtBZf4xLRJD44zAEl
N7wMbsvJ68SjZdZ+c6QVdTaVnoJbDcNt3S4My2AqTE075WvxpwH9AKYvC1jVk293/N2ffk1VdPFM
1CQXD8Xflxa7cJi9/8CseZgQF7cUt0ynJJYwdbtg18HFoDYtTK8ow74avnpeR94p1bNYrhbEAfKh
CDXVPy7PHbEVNzzHJh0OohMIbyiA+Q8+GaTvVgQ98V2+gRI5dBg6QxowcAwV52s/yIbYHBSHnA0j
e+2YMATGhispzfZ0fQzbybRuDirp4mjAGExO2vVjuTvC6N32oMxD5EdOv0WD0K6AMyF7JeVSnSB+
4VmuzDmyhH9DSUo40M3JdwEhUMGEj+AhV4/1VTm7p7sYoxj/NVN4nrfgOi/XfAvfnkuoErf0k3Ek
yxrc+R9OLR4zg8WB9Vypm4IWmgEnPyGSSi7xI7AM5F2TY5yy+m03P7sw7XdyxeH5SHn0PA8mbU+o
LD7I9WM1RkxVYP4or2Dl39P+ktr6tSkKgJ7732/xXLClKWj1A1X1YMKPzycaEGu7gB7LL50UrC8V
vC0xlj0ZI440aIUv9o/m0FdSrEHnZmLQigKb3WELzQPZXDzGmw0iriEUPKN3oxKlavyt+VOK1elv
+B4/IyF5fZyei2JrTOVDswXXv/BYmN5ROY61Lf3BjR6MJuLck7wrjCYgLUFBlsbMwRjWBLu4vylX
MNKUMFecmoiXmJk8pzLsGa7yc86Ng5obViOPpLR2awpCHhLDRxoEfiEj+HaioH6c6R7oJMo/85Qd
v0CVV+s1vo87aKJMR6eMbCoSVJAaQ9+d5KNmKI37hQvMt0OoazMRVDY8G331Tt9zdM9jhRlnfkBO
OMLEhqEkNb/xsEGPxpxgPTihB5CD6HYkUnHaj/GzCHeb3yGbYMkDeIkmhPyU3788HnrZJ0DgDpu1
3rw3q45y+jjQq3MOAAezW6BNYHhFTyfiwV4nVj2V+GPTYkOxBEAVF0ZUjGllzSOs1/wPT2ZAVXlJ
RArXiAKqAiS7x21b3dM648JkrqpTtahjHeC4Hevz3t/toAysZjUYyZCx61EZamdYwvKaXq6hGQA6
rRmSyKmRtNioYGUUPMbGGdhGDBBBdqfcEcgdueMweWZZ0LxztzFMQ/mIhzmm6HSZACSM39STfnps
aFkA+eHAgEdwixEPhitqX5k07LLlYNGl+V7jFlxS42NcNaJhkrYdH33UJjI8PVonBYMB8cAxV6QP
Vwg63kx3f70NpiY6arG4aZOn6vVvREQ7NOXX2qE1+ND9AJiBZRybM7LdG9bRwMuJItSxKpk7AGMM
5ZcaEO2a93Cu/xllAK3STAy2/e37aO5fTGGROoHKK4nBFU+bfigXqkZv/09DuxNCZYyfUcsJoh86
W4Mbbs6D3F2eab90pcODRv06rGGPnvkJ9ZRumtOLiwFSxr7kvMcpZlsda1bwumTgdYfZy/ycjgRS
fX/E3YIf3Ewcpl8hhuIskcTpfTnJklXzJmvMRHmU92b12F6OX7TbyesZsq0LHPImEqASk/tt7/Bc
gPtk69ccFloB8WPdnAq2PCsPah+v6FCtvlwwf5fDb8z8+8I4AA+hAXAlh7WNTwec15coiHTkU9Yj
s3sHnfGizI4zV5CDboR7oVC7iMBl5mXi1iZnzOOOwJIuQ7/oUFBX/Ef0oRk3opz2PP5Ne7NynQmP
mGY54NHPzfNz1Oy5F4dsA33DtuDGLf6p5sAngNlBI/HDY+PvRcgmoa+q0IfDi/swmgBex9+Z6He0
k8S/IC5CqAfyx6kAKsTfktEuNgeIKTb54I8StjOcJyAUty0JND1dxusAfiKX8kIvAkivreFJV68j
CeIZ8KxN+w4zlXE6Gi7uUgjwS8UdLOur81JDtBW9p//Vg9clvKkEJQ/1AWnP3oMblLITXLMYw9s2
uMW/1oeEv2eQETkH/4R9hooSEsGAaa9dY+tEYiWQl3CyQtVL7rEx2flweICsxGlA6woqDwu3io0F
GDv4p4pvWyc6qi8oD5oWoZums/+SZsCPWDeRyjC+E65NH82+kc+I+hfZqBiLg4sjManBTZmYdJiZ
WcB70se+rXsM8uV9VdgIdgR3hZJnIwSCZB6VwpFJK9wWFl7pCPItpf8NKj5VmkU/d0f4hwMqFixv
myl+dXdafi9j8eCZAZBcyUuCNvuzX3g2kKD3tsUvNqxhN/i86ILSwplB2ARvC9d4kARvN2SseRHK
6x+/jv0jr5y6Grzjl8qjgqvyyI8PjjFFy5Cn2pTaqzfmAHmwby9Bt0Q1xlzPoFHz5GE5aaeacBXE
E2HxXWE0farHnGlScB39QoKNTsWmotq1Nf61Er8m18l7Sd4N4a0tZh4yyYckxgnDgTshyILm50sk
bmhrc10tORW7c/H3mhYb0yPoYcNbgA/x6Z+1Z9ouLlTI/JisZJ4DkzR+5yhFTTABUdVmDfLw9nwX
ADitwYtcOjFWMGlUKKfb04vx+yekEudKoKXfkYhABBz8WGnE2duPPZIPp31+ktJSoHXsv0d6f3Ot
JP+CkLjKme8ZHdfIl65/Q6BWPXsvjH29IbwwPzIA3VDcv6ZEAl40hFsCChKZYpSVUDmZosfVBFGa
Iv6qtwSp59N1S056zO6ufY+B3QC1Hh/NCVtCVxXw4rPnQsSlioMaDZj5OjUGcZEMmGIqZxIvKRkx
baMHAOWEkEfruNdpa+gr8bd+Cb9b2n+4sus3YVzIBFn0xEGBWbZ4ofIZLcp20WpwYf71MDKEH9+n
Uerg7Fvi5sAlbsH1aDLv52f7eSaNxhaZEfqmsbzVF/0ZMwJ1+12DgkCgYSN1UwNrLrEnDajFmGxt
L1NGvw2aQnjcMrMDRmnILf92oglB+uJiT/eBx8sMlaP1HbZY3wDp/zvVi9Kh6JNnyMW4lPIlvKlF
//BacLLDPdvhqfdABuZkFM40Ii2tohg1YcGLNxmdyoVWjnuP7sCAtto4D1GD9LmRkIaX3reOP6pf
lR5nUo/veIMRH9c3P/kXkTpbkw6EOhHOe2fnrYMTdY4LLUaajBUqh3kel6cJ3vXFRxHq93vNqLly
nnf3zjQPAwoQMt0lTjWTLBTLf1emLaCy50vfBkTLWZmNrzCl2KrpG2yY+5LLH4YNjnnVEGezXeWg
PBxMAHRBhcF0eQLF+cVwgVESfBQecHg53Va4EkJR+Pe9crFz8PP7b6rOfmcqPrzIJ8I0j8CE+zQP
O1KOjWmx4DQaJJj0kTNNXz29DZGvrEgJ7u8J0aVLy7bGRht9eT1xgYF9HcMTxG7KmOZDBhu3ExXs
nzj/jsrfj4U9LlPC/9IeA/cL2biC8qtsKZW22vAHsQY5g8krttrjr0bd1SdgjSZsS8aobKEjEJVb
fdBYcNzUhX0/wdeALsCgenDgmMEaQLQ49G2kIzGLnPf8QfiEmobcidPlNpIZWp2vlHXObTqIXo39
emKYKbyO1FHvQHVaDPubHJG2TItGjTqgD/idsI7fQm0eqvETEy14xPH9oP7Tt0INh6KpH2HFTLVI
Xd/nAwDdxlWG3SE/DebtRHtanO41SxSFX7qb0AIvpJV8es4IQdsrYk981uW5n7lXQG9Ljsh4ZRoz
66jwtu8AdBN8xVe9ZnjbIh2pyZCzKeeo9PHqouDilSM2r7Aq2bI8ZvqMCvp95L0CsR4v7AVeLA7t
fPzn/EIEegsYLbCWzJvfvya75T1igwCy6Rvhln5JtJG5kP/YBvLyvr/vwU/qMUm8pEtg6QTaR1/M
GIfByJ3i1L/X4gBhcInEFRCR9pxbAa06o1XgCiAVAE+uoKG6ENRHU7Au+XIQtGSLgAlzttv2zkrC
cUZBQW4Esw1EfqwSopP2r6moLCAtcLCC7H2Ey+d7pO5lDN/+IbLFhn9INQSlZt5xutP1gez84AiT
FfbvOzSW6pJ5lLoX2SqUL3jhynvyW8g0IWzsAgD4IAfhCqbrZNPijxL/BxDLLZEQWwBUtiDBnZgx
0wMsyuLXlGI71k/tkLvNFYAeTHXSIIFVfU5eKJ2ST8D0O26+S4jpHVNmvHUnJoaFU2gjiJUccyoW
LCQZHOITmPjxBbsgETchj5sIP3hgIPyH8F3/BLSO8CsH3vpPKCCxheB3dUgH5phQJwchc0p04riT
HqDHINl9wO97xZcVrAv7HvMDxlz/WJJDWU/mdH0BlsC2EcLLRhApzJmxurOJnEBGWKS5wDchUTVu
dZwerstUssZ8VkYOMO2R5A2Q01zgRAnfYWEbfyqd0ZF1xH0aIqrl380pEyFSUbfbn9hEL3Dnvy7u
SYMSA8VsrNiGxQwbcULmHiiUIJQz2BmjYpwymXg4jAA90kOwmsLan3OEIQHLGsLOzjk8QlJy4ecw
w+Q7xlnJv8WDqfj+AWFQuPeOGnEconMcLBqcNeIWl6xETc2hnjAy3DSRNiTFxMN7Ww0/sELdDNl/
5+gPWl7RYPwYyrLpGAKeKsaNfSFDe2gW1w7J3Oa+V7t0HjJwdn8Ih4wjVLJagDlusFScphC48YRx
BJdhKC31EFlGVJ+Rn/C9Fct8tKGkDi6i0GJdPRIOLkyFHDzAbKEtwERgjkAe3juyDSgBOLkFCBh8
BhBzuPBjvhHoysxpDPiRMClm3FM8FxiezhUREOJqJlCUAvYShEYY20NJvvL4PxgGYf2NwtmborXz
O1dBINJYI9gLvNZ7cNSRYu+ZnIoXWYIpWh97RBK5QxtlHz4B+lJbKDKp7ggNd10rzB3PGgMg89oM
57jh9zktEg+k+9uxhKUlKg9OzbB+urSOXK67P/wyf1fI85jkkc0StZEEstxgBqhvMe7RoANm5/v5
s9ZdiICMRRT20QHjAec7i0GOQxOHVzQytu730y90NYZyjjqF7v242fSq6x3ZTffRbsLUzlYOv5gc
F0v3ybjmEZUR1X6kT+77Ci40c4a4hi+FoJVV7wsTxx/yAg411WYiSw4iUzSGwuh38Hz+Mi8Q7g4m
UzIsjD1sYp0DBbzjq9YYtA+WlREp1mkXsI3BYP4j6cyWVEW2MPxERDApesvsgPNU3hiOoAgyivD0
/eXuODv26a6u0hKSzLX+9Q9QOIXR+YWbNTHs3aba4yPhYGTk/Mw5mC6JPsLVnwv7Rm2DZhDP4JXc
BHJvVvT8hDUFoB66BjeCPBUEM4Z1nzdoEUrM86GM+zy8tKoBG4OlQKQUC4L7QacaHovLyw6X5LRs
o/lqZD75phhlUGJdDDMAbDZPLgG7NIK94GmRlyIzOH89GgX+ZI8b1dTOvhp7tLEUjlN1xOHRaqaG
f+XQjhsCoLy886TMV8c7mpfGKnfEiLO6FsBjZj7ebDp+F3Z0yVrRPEaX0JPOsTXvrq9Nir8Bo0Ob
2Nd/kwHpqntc68fH52RlS0PvhptNhRSAyNEp5mheSllTMIjLpryXMj8FcPhZtiJOgGKTcUeF/mH9
3MVnDgHGL1+XCe57Olw/GSgz7RpjzYhTDdfTP816qTuM3WKaSiQCvRi2JQ6yER3fHqK2TEPwpqFK
6ksVsz4Yqb0DnJfhVQQCwp6hc0BMCt8OQnPMWQ1fDavSR8cJtSjjEfw7yDVvtr1OZGzRRJAIlWIT
RzLdg44q+dl9sthmfB+lCIUtrOIHoV0gPfwEc+TnSiWal9Mx9Wiw+XJHFGvkyKgUCVn72fRjfZFn
RmvG6wB3zgHBwbDApbnMxT7dGw7k1cqnHBJLA/mXBy+O5n3C6Di6EkwH9/hMQ1H8fefRgQh06Jvx
kkGzwisO8fsfTIEGRDEA1wzVkwDt+Lefs5RnlYtfM3jOhpbq4/RGoZ2NSdJGZM2TcB4Gydvq+nY2
Ea0Bmwslp4MTDntUcogebKnUwvhtTcLR8CwKXfoS4kzkW0MVBIW35ibOcNnDfxN3JCRMoohW2VL3
A5sd5eRGmfPcyhTEAfv1U0Kk1/l0ZIzedgNaiIGnufRHcAnLIzYY4vRaxuPEus5OphfN35gfQOE6
jepdcz5+zO3wwekPYejL4F/x5601qRYG3TRUbVJ0cIu8SrMGi0mGgixF9sGCNBNpBqcZJwhYCdh5
/SOE73qEFMQ47RE/8KMgLT0jtqq1stdIdFL2yR0S+2nUtxfJmDkWj/0So2urvxIwEXantbl7LXaC
OH6hyJP+ACfa/fAPo3gSn56EYYgTGR4vZi3GSvwz9l/jpwhRUMQWjdIvEl0ozj3ZhOg2vvHp/PZ5
4LLbLE/UsRZSvglsXHzEGfdVF5wHLIpw85yZV75mJsSI5EFCBiTIPyHkGMmItIoyyANGI9cEFhPA
evUhvOREWhN9CcAgzRKf6Ta0APDwr8uEa1cy/VyHmHucpvy8BZvBozKEWsIQnVEfMVY6qNcI4xuZ
tJL1dzK45cwnNuHLG0z10Q8l0AC7BlmwdWC9oYmhtwdvwbOUTRWTJus5+kyRB4e4T3Ze31yxWQXc
bQSOmaj/w/EQbeNzi/2OmWOIg/0i9Rq7Fp2xlaDLB5L3KLsu5R0YeU15xh94iWEsiMGQzgsXutH+
hyVj44gLx9TKzVyO1G18R9hFjAPfxFwq3n6hDih+Q2RCgrXGc2xMhNEom57wbQhNFETDC4mBVFUM
J6AVBh9SsiCTK/uScxortgYiY0RWj0QJCKduhJ8/Girx/0M4CTIJDQWazu+Ec1ZjyQ0wMGVchhMQ
zRkGer0VqV4TKJwuTSjfWIFZbZljsLVR9L8n6npAyJFh0mWK0DIcHLzc7v9dGucIvjN9ne8sag6f
iuVJT4t1hF9N0gtBMLMkgILjQi3jCHy7q2nuOnduDIbRzoYeizKxmsgjPgtzxcgKenxYjrPShWyD
7QoiJiDhmTicKIhFiTJmcnWXZgpa/9LGHdseNRZAvbSiwOpPW6wttBVHC2a7U6rHH5eN4yEAuiA2
JwlOfygjtzEQJuAnISJ+suxIZIMP483fXJ+x0DXiZv015x2nPJcSLcSXmgi2e8EEZwByFbqZZivF
uGYQTtE7RKI3a1i5qas/BS0undbsv2ymrmbnqqjsHbJVER39etTXgxWPInV0Hy31IGjAvXbAxVbM
tZpG03AXbZDqwLzj9NMoFij/CUJbMX7oI8SeHaFHVi6lyfsF4684QGKOXHw4h/pIwC/AP/QrULM7
l3YkY3xT/WbaKBr17L4TXlpvCFKNqd+4fojku94CW/ivE+/TA/RVF1ixv6IXj7xmOSTvruVbBgE+
uX5NsVTYCA9GzzO1kBmvMGL7V+lwmoo2uO/pLX6eGmyPbS+3jJ1qzxrm+oigTAyWnSUUCmT/gxnG
7Ba+6Y7Y71vMjnndaeXisjQPeQ+qn8JW3ML9uen0a6vej+c3nerLwuUSccj/X0jucBujZ0WVxOew
+rs3fifsozTnICX4qTLJA3h7T8n2M8+Dw3jZzZla8fgjlA4TW8sRTYWzlyfZ62x8mizJZbCXwrjg
HRwE2zjFqoVC0U75/YGCMvO1hQz7V+5fNO99B1EXKsBJZjnMCHkLJAQerapds1HAdOcDF2PJPqSj
2EQgDH8WRtFBhg1Ir+T/5g1Hn7JWiJM0c/g/J6tbaKPsmjv9I0ySqb56EX0B5aHayhPVF/+LYLVL
CwnXvdddsjHX4anFFZqJJ06SdAheMuOF3e7wb3X0VznOBmwKkNkN0elLN4OP4AFfd2vQ6Ixd1GbS
hDNR62JRru55TTIQhFMQrgAmvZ5wEARrEs5QdHqo+Vj2brmXRuk4dut9FuT79xbzCYOpm/n26glZ
dgy7HIo77KANW3Du4RWa4G0YNpXo+kpnyetDrjpAlEIt+2POC6mGQfEzEEOzAPZNSXaUaHeFHHnw
x3Np/dYiEIjHmDPqSHNhI+BkxmyJ3hr9CE+oShLk0Jyk3ABKQB9eKsKzy7ybHkIWkT6GUGL1RpT6
LB1FbOP8u4Rumh96Em8OgQLP7fcWzJsWlMAb1CDY15jLyLEVG+08C432zcLdyFoy4YI3DQDIUmR6
i+CtnmCgCEW48VNPX+1eS64Fb9E+Sp+FDtj7W0BPsbAfcIzpjfBwtjsen9LHxoL10ZuqFsQMWwQo
Y7k97lwUtLorc1uD1sEK6e0FvanYAr832vyt2Pcr/AbATU/uM4iP2gVYBeCqFIpT6gJMeP8xmDAZ
5mwGkHxugTph4dnaCjgr3KZ+39wbgAKUbXS693AsYXRJ/WFe32f11i404IVuXLKNEuyIwIg09p3+
qM84mo+60ZfROF4pR4amYCz8gXBRY50CxWYcb5GSt5jvnv7iscGcoRajFeMC2wT8eYCzD2atA1MB
Tr7wncgD99oEoQgcWjXHJYG4IHZp4E0eKJF7ANIDxlMu5e0G8hwgNhR2IHYIQFgMNRzoseQPz0MG
LBD/DNNorgxF4dJmnHPYTKKIZSbApv/cPsf/RIDQQKTZ19y/lkw7GAhwaNL0upXFk3CJ/3p4OTmc
bBCjSg8IhZOGlgB9l4PtMYLUlp5N54Cy2X9T67LhdoyJTbJEFNUlD4SXfOn1qHjfYCypyDfDTpSi
c2vMkSxC9xKZpMR+27kfc08Ed/y04pmAi1KPQN/tcqJeVVcmeKC4M8tmEeCtyHionqCZwhOFtaeM
YPp70mj941czrP11C5RnaQsc5Kb0a7gfQLPOKRm/i7d7wtWLyckft2ZMsYwIMOMoosrdf1iIBMZz
7AR9K1rn1kX10LVSIsH+QpZ98koWKtQ+Vj1zG0YHVB7E9TnQTf3OvFIXsMplL/cHdI9UKDwPdLCK
x5OyTaYC5RuYj5IJ53ydjIYeZhSTBd5oiAkT+hv751U/NHQ/hxzOdRj8JtfvOHP4zjHCOhcwe6Yj
DduUNrM1s0HkwvWiQBBeiWNBGmyPBbUavx01Fisp4EO/mQlBiiZv6LvIFlriQqX+zOCRh63VrAjZ
pjCnyYEYu8iIXGX3DRhsEnKOaPs37R0Q+wsjhegmHu4BWx/ifshSpZf4AXE5EHOXW6bImy5gA2Sv
D8/V9Dkr6TjxoZ1/1pXH1Xbfu4adNbNuKIhoBKIbA6QeUgVs4GhK0a+8PbALVl9hPhjYth7ePxNc
G1wQXVt8FU+WBuPPE8S02i54rCC6HUrLW6XEfr3sUbwUBtcMW5IxmpENy8yGnwmT7wBrDwSPGt6X
OILwR5XWIDL3eAywWaHZwdQkXWZ3nGF9Y3NQ3GRFY7uIWTS40oFhgF0YF4KmRXasAC/uP486LAHQ
uX/RPdG5kw/1XisX4UEyQJpOnJdgeX2W73mCHh8huEmuiQXth3JHm2j73iQZA5ku4AXy46ojZjUi
7L66ifTijvMffzKNN0sQ7jJaYHdOrI0IaT2Sh801F1ujsYeddOYljr294atOMUocauAPUg2Z3526
kfK3ZD3/7GxqgG1G4JoxJwWQKixR+lTm0EtM0XmYxAGR2kQYUDCOiYJxPmOookzPeyOZWR7ZT8t8
9uETx2iua+fwnooKELR/yiiCiLThJDF3F4HYNDNcKCiwf77mv64ZiKXIYQTqMQUCJs1AECFBpq7B
oAqlJoUgvTbAzoeSvAzec/TVlIjjGtf2J63BycM7jo/uIYtzE18Uou/5D6O617wPmYRIAp91nhyV
DZ/pKA4/iuE7ukD2K8zgKY2/C9wgiEvHZg3oh1m/AwuEaKgTrPeV4QzWpb3QfEZ+23z5cvU/PEed
hNNStCbvEYoMtg7lApTyh3s9VwKbBaJ1aXvxMyBBndL+DRtUcYdzv1kXXmNOkCohwABGyFnPzFFm
xSic0PCPB2QZszNucV3nWPlOtNnwbFC4m3McfDEPGs5BZzw4j/ESHzhJsbo9Z399p/VeF+t2prkM
BGQotkE0Yq49x6tQPAb/HkXVmktcZhTZ1gUEk24QMI8W3AMsBap7sSM9J/jRb59HjPT99zz3eIJF
R/T3gd92hOiHuTN+/vsPOFZ2obnbIlJz4juW2Sv8aSa5R5MqUZH/PR3OCng0s8vTxxcTiOvrrBJE
H7QKP/cCwWS1/zn31z8dMQdANBdvRboZg+EPvRpsQUwBWaLkG3eS1dvTCQciHDkl4pGzKZpLzQL1
KzhOj+i/0wKKFtOBHuTu3XfDUEH4KMg7tImAH5RFG3YqHaHJYMwZt6lnv9ubg2/ev0NrhLjGH5Zy
e0dX8q8KoBSGb3j6I8p0wv3efraMcDnWCnzUuBYSY0VAu0WMuzFPwAxWWw6AcAFwhpCP8ybWpr3H
Z/ECedrJAMtYWBQ70oNqsDbMWF5rwXCuHNlNZ5I3HD9HT6fnc9YjR12jqcc38DtW588tAWPVh/g5
MQdkhEuXxmEt/wEBMHZlMPrqbI0KEy4dqHhq8fUaI+qPzQQ1Dsj/BErnZ28MNjfDVTR/3ocz7N4d
mQM6p6DhQ4V3CAIA/JAheb3nEQugJQO75f/Jj6iWFfOaZzk+Wdi71FsOjzmaL2dVohPBCyu+9s4/
B9LjNGdbMpjhDfepW6ylC4oJ8JXyTiZBNsWgrlgY8wSchl4eFk2KTMQSyijYDrDjU6cGEz9yY4F9
9qe7/ihX7f0FdWbELW092LT0J3tlgUD61mfiD8Z3q552xUjpBjLH7CjnfgNEwpfjAkKU7SMb6T/J
WqOKgkcBlfa3HpAFw3dz8sElAmApz4NFc27P3/nrqkEaxe7G/Y1eh8G9PX5v5bJchn2eXmkvXbTG
/c7lbR1AuW2ZcnCc4hazb7flkklaw+5SLnsXYw8tYJnNwcVoW8SpknkqzL7KixwKUqvFl+09UoDF
uCwsbs1HAqWwOVBAAzQQ34058WAU41SOxGf9nDH9mzOE8u4D1EySI4F6FX7jYgADhvaef8as34ay
MUOUrfD8xUtByV/2fI7z17Lw8Dn02n07aS/hPA1qSg4J6ns90/zepf7HBc63nAGsZupRhhvgq9Jf
uk3vEsxYDg4AE/TUAJobedUtaiTbsOo0CxbkE/YaGPlqCFXowVP2JFacPX1dz963D4O4qAcv2+79
Iyi39/zODRSPGIIASgS4yPC5wByw++AJHic3DUL4Kr9p5xCVzF9+CzEKvv3YpM597ucDlVW8YdfM
Ftxyg32TqgQnn4MIen1OskW6+G6oV8SgEsT1xl///8lxWUttdffVLepfZpTywJaoysA4AApBZRlb
g9ZBKqMXeM2pRNcsQjBTSaRqaH364WIe4ibygw5kGsSI/LXn941SqF7WnrIHtEq2+TZhtxL3jq+R
C78mH35ebl9znsfyCvWn9NtLppvDhS6bsshkmVeBfHkHxRZiGhdlH87hYczz83NVjJrzi1nY+Xvj
Er0OrNv2yJSWoat04FpjkbX7MIa9pgvp0Nujo560nOv9McbTXs7WXQH9wE5KdNlnk/YVXLKIqLBf
2M/b9SiCauOKAxg7SyC9bAQxi6O1575oWbE9YXhTYlqduaX52Wp77LhxBk9GIfqLxdujnHbqJVha
Jupj+hGIyay33p6Wpr0Xc56NMhaeO5DSechAtvnN4ZowIe5jUOIYB3g80EFnwytktdci3/ewapPW
4SrZnYKwL/hrkLuiAjkK3wc7iL+B3GN2cL83g6/zcRg4MCJFgM1eCxf2aeGk8wHphOqGOxf7AAz+
Ww96fgifnruk7DFtg0F30W8JuAejk5sRYEXnc4gyPbJgeyJp1FlVq+KCe+yhOGOiR5r7CGUWIwz1
cXpwllBILcPahqkywFxBFyAlDEWM38K7IiibIVJBjK0gdREmNPR6rcWr1Jv+32uvHYfH90wJAJQE
qxp6AGwZocRsjx+dJ+t3kNb9Y8v+teyu3QGe21JAnqFzj0fdeMDeIDzs+szRuikeuKNsOpzH5+Fc
/kf7gqsGC5lqcqVyaP1VNrZQLOs9DdU9X36WryscAPk8eKSb/JwAobFMWQ6582TehqPrP3dYsn5p
bN+P10G6KJDoqY7oAn9EveB94yT3ZAsfPvzAqxGzJ4AJdNRUEhAy0bpl1kC1Ykgy0KlgtUNNdmu3
wWqRQenQRlyPXrRKzIaKznntpTOy+j/OmujxgwxG+Yx7N/yn9SDoQaeaVwdC0KYnjMOAoJxiynoo
Ae/gB5hwGVVpgWcNWODnff8ZXpt5XzGX8NiZwtaE3TdgMAyuA1+EdbkZbvgnbYFCnzASMi0bkWL2
3uocmGAw1b2N8bvxMzA1hOYMRNBbwH6AkR+Zj+Kes7rpdccVrBZXx5JiXlJ5IFrufQXZY91MeosX
2NxIbv3suS1fI571oe6koVfC9EMSiZ03MFrk6AXZuUIi1g4IILT5w6QLiuAbi58ciQGrjAeihEYH
y4GHANJgAhBIrTcgp8yEqdXQQ9N1A6jBRYcrSK8ChSiy+Wdwqz7rAvq3QcKBBXCzlLEzECJHZaqh
e4Vow9ASyIcqGi8a6hEaBg6jFn4eQ6Qvc8DkLEtTmIu8AZdKhl0JlNWrnYRKB2PmB18fKvaXm1xg
CEL1YDEH5LfXmKpoVr918tfoo3gdcrvE+RbCryiLnBf0R8pNPwsgxwftkjeLz/zGzPR4CwOaHzbX
oKr5o4Xph2pzpwb5g3kjs3Ns/YBz5Yf64DGHHljAUn0UwC2Q/fDPehK0in1eDgmG7XB4eFIS3djW
T7irIzc1wAj8EZhGTnFb2Rnzbpis/+amPNay4kqtDUVsGLlGHKAoadkxX3bESVC83Jw5yRsXEeun
iCiOHHFp35b/LawvLNCQRpPFTYCbNWDMXAjS5xfFDbOYlXqUV3yxMUzFcGCjQm6paEMYox70iQxM
RSgoXJB2pb8dbk0GOfRW4BrAO35MJqPpv1sE54gjJ+DGpVOu9mDJkqBu4Y8ROZRaq24aTrrRb/1a
0NIxI32al5CyewdLsZo3rKH+mcnXP8b6X3b7TtlAKYT6D7ZINuUGZSv5vNfipjJA4oThdOsNUJ8K
7iDIEWxlhWkxxgeKpe3TdeqrIyaWwwmc5h5xiD8rOrlyiF3eZ8x0np/jq4iXqKgi2TagKiINIbVY
Q/8nkirgOX4lIdSS+6wi1Kc2WpwnDO0nl4850Fp5uRS/vCIHiE47c9Tv+h1mJXXcmzakb5M9XK9C
6iDoK7YyZl/E4hH1fN8sGdVHTNWiK9q1QIa6VcyreXSF5YjMBxQUHma7TcZPqK1MMEitCWk3K19g
SZgqHAeBhEnkaYYkeVSty9cDoA2TKggtp0exSW/fTTNrj/C5owM2YsLwsfC1Gfo8ih2MVBHYSWvl
yiMI6V/fItvc6effpsIdmM7uXtx+xFvP0pk616bcJQjX9YoBIZgMArbBebCTyA9SVtKuWzHZP3y5
z9v3hCTRH2IHsAd42bBsmJdrFhrwAmQFsdxad/sA25UHL9TL3QgRPYeT8/WJWnEhVvKAzxvEtJw0
Dx0wuvL66/aARFx66JOE3c19bhVi9xQenEdNZdWVwqNH7wutBjXzEFYmPdUm9DoYrkzeoxvWFOjd
EBdywFGUwWb7R/qqdKg5Fk/n7xDvmLicOCx5jXxMf+lC5Lzx/Tzs2lwNTs73HodL5vFDzHwwrMkt
QCN2y8+Z0fwAus1VYWeEHHPG5ow3UR8oB13GfnvMtP545jFbG6V4jL7BNzKBzgNMuzxj5BjdwNZ2
9dtWaVDT+QfBAZAypE4NhA3GWH/A8EvSrIqp/woLHDYlJHQPnOiAGdmgN3wBSjDzDexzEzvZwdg+
BTnmaiwLF8u1JwSWz/nHt7D1Mli/stvWhJtahFyFA5Gq0TJTR0fZPrDci5xcTKDYGI05ezibIoYw
iY34k7Q9gg8x/JUXCdEXIGA8z7DY6dl7LkVNI4lcNqN1+UU4AFTrOWN3y27Yz+6r6enew7/QYlgE
48H4/NWpR2zEB+dkplx4wGGau4J8R2ebhjhC4XU2kpj7ohCh9OUX3hWYBVk4xHErwR6+I3asB6Us
jTNoHMm0JU6PMl1Gbb0gxlzZ1iEFQeUbxRCSqLqOHAAwWGktmOiNYEuwwqZvuYW/IdKWe7nP+VLC
kwJW5Tm9In/Guo+vfV1SR9jEwE3BknCmEQ4mXLvno7dOD5CMoBQH3HbFBQ1Rrh1ROoKhfCnPeiJM
97p530GiVL1sVZv3mcsMXGUuj6Ur8bsLY/37YxmUu3JJ7WLsO3cXzulZotqWJpinMIcjDWFMssgZ
0j2ZGSgEnqb7szWfHWHD9Jw1taD6bAXCiIMVYsmddhgc+ySoEoM4tPvsrRYRzGtuTvl47kqHc7aa
coDyMThP44GF/R8flrRfREkJZf8sIVJwMH1CA2UmQrH273vZ2Lu/ZnnC5PTB8qBQaHfvkUrGmbrp
URTw0LcwfqapRj81FExNsuYLAuMFQQPn2Gakod3dNhRef7hisKWCg71nnS8HdLS0gIwIZBuTGiSJ
PyFB+Q1MJKPII6nnxHeE1nAPITQZOvW22dZb/N3uGrAZ6IWbjaKhoHyDxEGquxX06G7PZbIcz0DR
jwp4VEzxU2HBAl5wk1fkmfRuxQELRGoduDfSmrqDIsY6cPVBaNVAHUd/PViJNx5zYMbG2TWdHXnK
gbkvnGlzQPLHprz0Z6wr+P2DMyuO5o6lKLwasF2exX4GjL7meKiPzyXdBYA6el3yKV0+D61rH2U6
8Es4DjHq7Oz3BQOjMJDXypih9bIB9odxMBQOzBw+HNQYfulOMcfyfgaNcA+2HOAg9vdFude/UP0x
k/tMUP7lutfdkJSE+45ZzFdIRdBdk8TpSJNwpryZ9zVgKxTGZnfrbYwF0brKOjnzdL43SPUYfj04
0+hmeP5GPNtcXnhrYqth3VS11x8Xt3iVEkjgN2cOzHl6Y1Bz0oleHqO+rUTCE0DT5T0aikIYKKbv
JHto0BpBONwe/FpmJbwMUUeiO6M3ZKcjOOnYvw9dzm9egJseYeQGFX8s37EbpZnC0krQbJ/C8oX/
YOzrLYc+p3B5VLfvOQ6MIiDjoqNyf/+xkF9/7GTAwfh00M0JIRNOYpRFcxQJYgLYE8Qmi+v2ju0B
4tIO9a7ws0Ha7yITo7cOSRp4uuHSeAfHzO5ejtZsYiZfxCnaT6IU7XCf+0PFVRYUTvIxXLFbYyBG
28AvYvPJkCWtcAN+L2JgVMTfTPjmMQjrntqu//fvAQ5VF7e7l6XecBfxe7qH0fwNDj4+rc8Rijbd
BgfrOTVHEdw7nIEMm9nNHHR7xHE3G9gk2V5JrfaHHlFPjBnSc48cu5Pf0RQ2T48KMboAlNE+6jda
oIKWmZuLvRgMLHY0TI3t9vosqCk9wxABFzqjTBMtgOLh9qF5hNVEq5aCHxeL5TMcFWvudUl22hC5
XuJ2Z5mN/PZdIkeYxp7Aqz3yZeoYq+k8YvP/UXYFQCodvFwKYQ4jdtPy+NnyuWBJBKrkAT6y2/SC
3rLYNVeyd1E+9GZ1cRjSncQDd9iSjIc4ArNJ3DoRloaH19LITUL63nsCl/nNxsADiw9TXxjN8wFm
c9QbA58BJ3IZKCxntAtPUBAoFj8bjntHA8FH5nYhwVRNXr1CHXaVqHcHzhcn2vGJ+TmNv0k+oV1y
RY4Ds60sUrUyEMuxYuDIa+zAXIEuzy1cq02Eo8df0XeV3UC1SZ0bnVRb2JebwplfL2xpDISig29j
199bRg868oJP02z6CPt6j2SkrlWyjcbZFupW76+7xS4JzfROt9ZFUQ5XtDfD2X/NOcGbqyaqPvt0
6LDmoGrB0nYIEOoANml08A4flz8aXi9YshfjiAF4kM50mxMjmwy3CXUWg/DNiXkJRDVEIGz2I65d
H+0tNjxfAQanO5YIgkzyjwyrMoi3KG2CUpdQOcsDiHp/WjwUT7/W1+yRK3Z//aPMObOWQkeCk48e
tCGtcKOsMnwrDjqewkt2MzSTLTyMZYj+ZPattwQsP15Yz6/ycow8AGgbIAwIYRQReevwHrUrdebi
O7TbWwL5hb0MXBCCC6APqAFzQjY8dshNxBX8ufmBFyvQwUGVAWPnnUuHjEfd1dev1vly571+aCes
pjWrX1gftQ5/yyRqcq9hMnDHctISLWVZPBAv8+/8kIKhFoJUlyvENyOCIfPJLeA7MD+x37HPtzKL
oPabEh3AOuMenSBcIlp2Fjy5754Ibl+o+Mtz+L5GBhIlwtphVmHS62LJVLfiG0h5/2e8rBc+d0Aj
hIBfX3f+OuFOO+AK54GExeYGm0AN6KfzizP36zvGbpRUdnZmJ8EleFdCkj3yFumZL/8UjzudYTBD
iYarJCEHfABejvYNJOptDeNxymOkBE3po2VXS79yBlRK1B2ojRBMhremEl6wBSU3FQ5uMJ1bzaqO
FtmXp3j+t5XznaEJbzcs97a/YnQQAVUyx4Ns4vD/v846ISUZt/vCSff96wsv/NLtmDnqO/5b2jkx
8fV9skK2Fc8GQC+3YtMw5aLCS+QZj3aVrHmMyfj+hcsepA/EBLqlcnt49L3uzM+rHCUULxuy0WWK
EZlnlId9FilBRq1pKiwcupIE01lmO2xt8Z7djftTYFANOoESroGTg8ebJ6vTJwUxe47uLMKI+OXd
QHJr7fbiOyRXzoIXm0sefBUiNlfsTVo6IaKNtkevxJu+oqAnzv4lNyfLNDp3vbdVSxp57SUt5HZF
yZkkozcEg0sYua/S+SDeLkanxKsw6IrHIXUsXD0Q+M/89dqeTg6FexF6bwysSv9Dx2b81sVvLaV/
uu4+GdaQ99pCq5V1t6OZwssEqrhkZ4cQ/2JXXmma+f46JIUpbNKXL4XiSURblwirEFT48YM6t/05
0ZCtZf76HWQM87ugJbYD5Uh/UvS4aHY3TWaM0ikT6ddrGJGpM6zHTOO/+rQq7Zbwnown0C4YOdO0
htD2qpP3IoLmaw4Yg65KBAmVz0vo+Yyff04YHRf4MCF891peTxnV7TYjbk+fgoqGaiAdXpH3Tdxm
9/nZUTiJQT5LHyiQd+axoXAr6QMMaZygicLwtvaCJpvhKtt1szL1hvlSc5ug2DNYQjogQ9Jlxadr
rrYR2jXPlrC5phHHtvLxBKA946WyqXnaGeViQK0KC/gQfJnbiNwjUNOF+ho949FAHVdAHmfhd9rO
GqQOO2r/+oh19sBuZ5AD+YC5RdXxHZEUQutGAEBDby2fjwnOma56ljiLTrgh8/sz7sl/4MsdfElq
xHly1y6hrzH7hIeHldR04KHPxieVHOxf4r7/ohsmeLSq0UHFtzpxFQiWyPFWz6f104Ual0tK6Svg
d/TxQN87gGV+A5RJ/Ee01SrNEu1cPaWWOI1DJQh/9sA7KR6lXYXz3XAOkPYDo0MTzuqGpwQ2iJ30
eIiJKZc0o5TsRm91AlhfkS8EPxUp10EndVVYCma6A77bJuJvDB41qwdZJXHUMR0HrpDI8Ni8Sgcd
sBQ6CDYB4vhbRaeCcX9aewLI4yVe+6p0nrTaocM9oU+ROcLZfQYWvah4g8YGlUSXTGeHRaOKWSkv
0VkDhBg8nztk5bwS3TRdqsxGi4Ga5Kg0oLSrGIP9a6VDrPhpV7EyhuOJ62HOT6MDkHxt3ZKGcGZ9
8LQ1dF1wj69gme8p78bNR24HtaYb4VPaT29lueqGAZBlSgxaOomyDWzDsnXoryv3c1ZseWABj4WP
L4curSRdJbxEN9nRKNM0KKrNkEc45mpMhS36W2BVjBdXvzVdQ01eO3yXG1SF0Eqz8Q/6OrPxFeAH
tC66BGObwUoAKHPyg75me0/Pi+ESlxn2H93+XU7T8prCHCMfChDhwAHGuU69xdF2gou+zkNO5iR0
+lQxbrdkPPBhiEQVY9XqLHxO9NTtVp/Xv9Er9D4Ka0ZwjGsNp7f6GM4TxK9lwMcpL931p13/JW9k
hGL35BDqk4jF+8xPktvnbp/564cj3snR1zEGBv1oRDXIvQNFqR01aB56wI1jTgKwwHKBLM8d5Tha
4qBLN9qWLoptHgv5jPL8e5PmFTHBH4Y7mFSmnmyhvEZoUIBrM2/26Zq0IZxJ/k1spwJy1gqf1TZY
MsT9twLtfgAG8inchGgooTVQ3c9R5KEmywFYegORZtTbSItsDL+c7oOuQGQMtCs6yQjmHWWiTN5l
f3vKXfpu6JvXVHLplo3CSR4yo0/aAd772iOxCR0S9nI2DRmWu1iXltjk3UBcGvP3p22a2qWrkFe9
zHwybWOI15iaZN7k3Mu22JsZDnFv/cxhutnCMmGYH/rhgPbFgzH0RmVE56S6+oWQsckHj9hfg/NX
M7RRrEQfl6624xVwDvr49K/6x09/SLj4DwxY8wklYrMki9dqfRJ4hPAPW4B2nzEwHmeN82LqTMYm
zRJkIkLiauEc4DNkResp6Box/bzuD79Ou5cBYIXWDGjV5K3JgwS3VSwaPnlVX8ifR2sKBl3CtOI7
Qbj/2bw01Lg3fcZMiGkK7BP5QVEI+jrHluVPwhYCY/YGjJgUyHihIuobnXbVIuYIo8KOgduYgsKP
YigknWxi/tCTvlxIESqzIvAEhpxYXInh3p2/mLgPGmcAkQA9IGOTj/N+2ukfft/w4YTQ/KAJA730
YGRI3s3Sx0mDatHEjhP/YdXB+UgmhwK2FPZUDKPxVSJqj9fPRagjI0eYLXgwoZXAoZxf5d5gLsrV
7jGSZzb1xfNtAAjvgqf2IEgBWmME9WPdekDQP8yr0FjlgGwCgtYutI35kY4XM7XIzCQbDnv2cvnc
KjdnfQBgeENttfg4v8Y9APim1FkveK4AKs3qTQcODRjS4/wNy5khNN4yNM5Bti7mzMHb2XMpvArV
Dh7chyJmHMN7pR0TY85Op1V+LVBQuR2pSjYuOLJTSPbQ5JfQWEXkG67DYzkDQcUMIMKGjWXJYI7c
F5sL/r6Sx3Jm/nIy2PsZhfV/wB8tfkseyjZYmydm7XBMhciCJDLQ9wg/Woe5hqBx1j+uObYC+REr
EOHEZ/OWIEsg9AnnUGzXwYCVX2GAjYwPkirdJ8jR82vjOhYfI9KHUuEXwfpIcpfev/d0gIr/+XRi
5wVegcMk2na6ZNfYDyGB2k+mCqrzguct8AjYPZClA/VsCHYovNCtgTQm3zUrWWCZ8mMICAPq6WYL
vOuBZqGvClZi/VeDrsINpRhq2SyOXCZYJzOwCGPCP4UTKIIOEKQ3HAjbVZDsPgG97ZTKl6AkFEz7
zzi9dUgFoQY8tbE41Ss3/9of2MV98K58hVGMAOXB2yNbNWztmpJN8sFpCu+cUa9zDWAcbfM6xKC1
OOZY1BcnD0pKdNrilziKbv12y1RbONWBL2dSYPRWYTYbGr7sMIH+cr6kNDh2Dqbn0Eem5xokhVzX
1XfHuWtWB3WSL/D/goA0/bmcstizdCiAUZpzrCLhtnDDo5qz2cnqfa1bxNieLKZJisfv/TpAsykB
NvsWNGYe0e9ecgrBvkyHeKTYkg+sSdZPamIYOQVIYelBkJonCFMvcex8CCvbRT+wUMOP789/3gkk
FWGl8CORSwgvkmO5qqZ4YKmrEhLrTDpU61x1MY773Hk+2eJjD+aop6xgFKeRVykCQOrvdCqkR7XR
z0DSKxJUzs05uvELIFBmiOiHS2VKzfYfS2e2paiSheEnYi2Z4VZmcR7TvGGlqaWAikwCPn1/kadX
na7OqjJNRSJi73//w+jnhUbsQCw2pa8JC/hYLan8noYHbe9QM3fFuukG7wZmnNtmnoJlImZQHreI
zMjDdASHBfrka82GIENBIq3kO+09bsCnWwaN5Bqt2/SXrsdbiTuy3qSWx6A/xGhCOfYnVGF4R8TF
t9zOr2J7I2U1KyfQwUDp2ArVwCQBApkXaQcB+wmMyYob9OV8gYAPicehl3+YYLOQ0YWmJq7ObUEc
Vn8e+qgyZ1j0dZfRazp0HoO0kcv+I4f9yci8ZCvhR4Cf6RHBUMwmWONfwqhsib0ziwHf6klzgO+V
72CoCHrJpGWnZjOgvB657xPYGuRFqBu3r4z6HAdkH+SVucCN4fM+mdQ205eB0WBUt64e8v7VbE0x
nT9CixEsMHC5ei3BwT+c5h8fksYN4bpQCyoiKWeg6d2+z9/lT8ngxVUu99K9L+jLBobNvxpXBw2Y
HZDS6I8mRsCmycTs7iNGAHqm3kpDPiL2xzRsekhbxUqG2YWEDjI0lgAzpvVjf5GG2ygIjHEQQQIX
Gt+FH3nedHpZI/pxgtS5YPbJldkJOZ9QzH3+uPj1UTD085Dl5wgJe7raEp62INVKnT5CeFVQRkOT
X5p3ivgBFzy6kBwFd6RKPaxSOX5CXYeKvoAqcbRN7A6em3IlGJrquCQoc3vXHfv8QVU3l3roU+BN
2mF0yHYKpY30JIeKLZIpmAx9YcxJwaSx2epT1mzG3DEfyI8xJW33URELmca6J4a+272kdTbToyKG
gg7h/Dp/TXNStkSM4QMnJD2/LYYGiSw2zd0ZG8GE6W/7YK6CHh3zweiZ+OU6Wyr4PFHjcVqyWyme
bHMOz2Di3Jjfct4BqSsxZ8BTgSt2y3UoTNxDXUS0l4x54PcVes7pJgzuJD9hM8XBXzr36bYfXHRf
9yo+WCM/KS2kT+uMYGMEBzkD+goZ0pNF0XEjUg3i+jPO38Covf/qr66OA2rLLeE/KAsflyvRP0OE
X0r5a++wIuQIEu5e+A3Tb5zfd0EJoY9UIJ8SHcMQSCav2CvSgK95XGrj2Kls+TmUwABUqE75Qr17
5ZVcRTY3QFjTg1AyUoV6AdiKv0DaDyZ7zTwTAck5Y/DOFR1b6HjI10FMw24IEUJgOAhk+bIfiWfn
36nXTbhO3TiH+Q0NFisFzizGL2hrMq+FMYRIBYY38iRcZEr3M3ArOSXNMOZwL48v7AFLLeejIcY0
hcyvfod144IYvw5q68PThEhG4kviYGLZwaZjYo6ETkg+mmf0uECVgcQYQ0XDb3ZB7BABG1ob3mFM
e/dTT4oquimgsJFjPqIeG56TgL15xxzi8BZQQEioch9vD/gbC2fic/J3hBGOjiMGUXb8eFN8oaBb
wulSd0jpAHaknGpZoDgNdN4bIvFBEUOluhfx1Z8QHXMhLEWYIsB25aZCapl/w6S9hVQsbLUD1TIk
JgJ+YLVRU1zY2AzF58utaLbomN+u8dPNR7MS+QfxEDue4XP4I9dRrmUb/UCu404/9EhYRlR/jCgY
8ecuJq71jl2cGk091DPKUez7YPLD2KRuOXy0CJ4iat4/K1dKPsqVbje61Eg8q87nZ0N/CCgwBYs1
EMON56KcdOt23X3DWWgWZoxbylyfGvvnkUm3ikPDY0JqGTTxajHgKlXvRrv3RuwezaJcCUKr4Fm8
N1jCzLIveAgNqrRkzyH1PtvxawN3nLt5hgEsVQkH8rKeDz+4oHglxIR2rhAU2NK7Ptbl/A5L8bG2
secl3pLcUSZmDIYmz2W1FUl8n2mNPPA6J3MM4VXH1omob5vPs62FR3O9R5JAsuLTv2+6nUpwST2j
q/KfW83TlsnW/DAHSKbPA5wXbhoOymQ6LNuv9+SzVhF8GlsxDiBjgSS9BuHl9/10vShH9LvWGVSP
DviKMhYzWI6jEwH1O9Q+hwZjx0pElR6BiK0zvyVnuMPwsRNHYh/HSDfBylVbGlh+PE/aUl9DtRMb
ieULOp3GyPbAnU2IFaZrB3vdQc2B9ckAhWpGFQv3zndJc3vOd67VmfQNqsrp8oen0xEje0LFPrb3
3cY6GXG7vB61L/4RmPAK+LN6Ci+dnP2DcxamAmY3TONQEJJr+zv82ogMrY0e6CtjkU/hVywweV3d
Y2kvf7PimamyiyS1W3w18LMImAPcAhECjPuR94/jCE3yJN80l7egbkLeXKcLuDJ/TDF6OP67UZtT
fYOYotiC/IKzBVt/R1Kwo5M8LpK+PcaCORuzBu/1r9+jurnkm0rEQOuXx/ENLDvhowEwqE7KMp+q
3nWjH5P1cLAOTGf0nyLx5Z0Va1OQWYN2CpHkWf/X/3z2xXnYvudMTrYQDWGWz+5wrAixACvnlGbJ
HOTje/1cawwqwKtF2MDnXzNhEvA6vA4jCSItpikmIWijg3G6r6z4Nb/hY1ofbpfhcF81f9T00VKe
D1/pcjQtt+003aaROSONMSq32jSJy+NzXc37n5vtwNKNtC8o7oDDcE96MBo4zpChomZmb5W5NH3E
/WIA5rKpS+k+EkGWLCGaAehQV4MW/uEptz2jrBwiKp3vMhHjNhiH+p+LLF5qgl7EpBfSmCaU2wXk
cDYJupDCH20+K9ypqn8P/KcBMExX++IDJcIWhZAtnBNUGG78mBTe6Dg9p/QQRwWWzf56LrYNFE2w
ipuOV+6T5py5QQpMBVpPOoFJBnwoxhig3MCe2IdRWsHx/MfhorQCCIL3CDLKw/niPpDvDWzEX5u8
uF/IoUxqGs2vRRwC990Tasu/2wDZ1SERHe2t+s1BxcM4GjXqWQasIO3CoJ/BFWAgGlvIEaYjvRkm
jDGV4AiT9rd//Jv6baE5YUoij4PsXwE3j1YELSCjC85Eze97XJwZ+MMuE6crp/FrgNc5ZiiWmbhT
RZ/RTzXaam0WaoybM2zS1ywLbasqiyL3X1DocBhovfrISfuGU/WjMVmDvHp+3XwWcKlTErmQOzN9
QjrpGVNP2AQli/vMGmO6xDvh4WLPYQJlPl0TtiYnOHQ23FOQh/IIXhZlDD4YnFD4EIxrTvYztc8d
f0xW9xVeOmqau2eqgTjD4/sz7Nu9gQMCBy2r60Oyl7pULJ4KwZp8zup5UpFTWvRzeX4fBVQT4PGi
iLn5SbvSRr5OyB6JdsbU2uaZJzN111SMPDzzu3NhYWaBuOQ3wbYyIIpPbZE14okZiCUmoO9/MglH
FItvDzWG+k1/TC+fYFbxvIeJKnhanQ+1Dn+M+jphUl7T0sIv9++/NKz1OFkJoJW7ZZtgWCEfIOyS
Hp0V03xxlaFWOZIS7G7g7LHYT+AkYCcKGvMMEJwLWtGINPDBa+v1bWrx+VQCaR8YXW1bLGi/auyv
HhCwgEhOGdqjYf0QIF0Vf2yGsARJ+Cr+9LkhRn9c8aq9XPGldhtz+5K9WxKPpOjNnIpHm6/ezVK4
Idg6tKAC1l63XVE91rDQpKg0py/myunWaGfF9SzlXwM4XdFPcEAZHZ8ntZ/WfSACpYBlPoSLcCNd
KdeI/bJ8apI+iYWABTokNfD9lGGvcb3U2RLX0376vHGJyYNMnDYTdgtd4TexCg0HO81l2a2Kmsyh
LODEumkRD8Rb+8Mb+lSM53xsFIBF7GeIWVOujYtsaRYTSd69uEptRifpGgJ/fh2sjpGlO0pP3OQJ
cpyYwpCB640ZEKzDBQsJ6z5GibdRZBQLzNIskCNyoDmApwnW0qnI21kIsiO96sRGht4SgobKuDG/
R0T6IhBO2MjgwtxPVS1Bbdl9qF1w9c7jhIybHLYYjHwENiO44byfXCyXIsyvDKai7vV0C00VFIoB
a+k3w2tIfgh13xukVxNtnxPlVxHnNi0wUVPc62+Z4zYXtmcxM4fvD+yxBK5JPQMmefvLBnb7eSVz
e3bR2Dkm1WowJzYZ6wwmf/qJtE8vlGFvGs5AUf8ME2miiwlIscBK/gO98gn961maI1vwZR68GvmY
Ag5fmovmNBoxw/ILLBCnD/e127eHp2cGnKvsS1x6dZEiPQD3Qxs+JzluIp/R+Y88/Qv2nkioAlR+
R4K8FKpELw6Tz4b2pYUkApNpp1BxTpiT3kPJ1ea4CpUn4FCkniSk/pIZHkGqFzJqYIkCaeVFjun1
prftI3Ng1gNmcHg+nGrKwgNDrqAtrzCVw0PXPkFJhX1K+Yot3RsCFqrckgat7ATLmnhVajFWq+Jh
eLpukKoBDGbbDzGYOlqmJn7UZIoD747WWMADuan2lvv2BmBOemH+AoaTTy9qVv6kP76IK6AmuoI0
4H+o+EAYZWBaK3iUDBeIaUR80RNvG9ZSNQZzeKq2I7i4evDOF1gIf3Ao32WfKTc6k9h/HQ/kO1p3
uKQDJJd8IW4qa2xqIcAt8GjXzexhWtw42vKFHmtdNMx4mtdmW6Mconffkb4UghLKB+BSTEgVsgrS
I4XmgplFmHHDU9LzJmwpVnU03adRPs8noxtkqnZOhT50Ud3R+K2g+TzymHv5esXtCW7jmFcmVQeq
arxYyBJA17kVLNg/L/18qQ/TcmfYexAOsEV4zAO53y3/k4eWXNt4tERk8K6XQ+Vx8HT25Ak7oLKI
Bfg4lFfTpJpwXkLD6K6exon7rxSHcIFv9tPLfQG+hwyM+n5uEBjJAUhUZ+P/DY3quPSNL0KKMHk+
MwKFNkNx+4xhjgnJTPfVsJsOmFVzQNvWRsbGju0AztdeWVT/Or93Pl5iRmaABaiTUWPYj7kVNRM4
E4KVgggb9Jbzq/IpOvLBp+5Q4O0PgizEY4qIdplSgcnRH8mDdam0nvRjpRiyoebDaPlgYXRKIX2i
TCOCgD6Pylon3FfGGdKjsMC5lJKB81T64a8rLImJrr+KxlZFuvyLR2wfGiNfOw9PnyOVT0OcSOZd
jJgaKhoPYzzpik6DaaNPj/m0fE60O2En3bg70lqyAxD3TsNwZTfDmyJzmVdJ3sBxyQ4k4UpEKa+c
EcXgZwsCTcqBRfuAwQL6d7h2ngWA8sQLGbABqzqCcYkjlWmpHS71S5D02IaBGRXEcu+oQ2yGJxSt
MGacJpu0MFylvcdCnLFz1v5RFE983MqGuoOCWcYCCOdTkVOHmzMTYNotn9vESqJXNY64QtQbJuxo
3EjKiBruhtQE8waI5wy+sT519ZeTR6XLZ0PhpgBImBE8BOWXKduzdJb9CKWRUyYzmA1yMYflU2GO
ImQtEZ6eytfodwRaC1WRFTyu8MPGS9vpjRiyFMG19wlUi5E6fT/c92sOOq0wATPGuuGHT/DZ1vuw
57LzAQj+2BDOqB4khuYw/vmMUaDFtTVuN8YJYUotwS8K+mJTUhvobrew973XRs2POpE7mBvECEDy
AwW0/YdvG0sD8ezF+jCUwnISOxDAD3M/vJ2PNOcV5F/VRN6VhLUy33jum2F9L/alyXJhJwPh8e9m
kP2CavEn9oMXQbTPL7Ehfesx2nHovItq2BMnO7qwo2EuBQtTCzWsM1VMwJaNtaJDx9VSP3CMsT3W
FhEwWG8z4GRsg5gm5yKJEFYmSI1QjLV3T95qInNJwxiJvjoJkHCKkbxfvRGxv+rVCFeuz19sDCwe
aQYZ/bYs7iEzXlUl1d7VdJ+ZNATsvJlmiivffSB36+f9C3+7LxZQPipyNDEmULZJ56oqOgnXeGGP
B82ZqTbeITcPJkTSrAHgjWK5b4jhfe1H5BwpW6Q8Bmy8B5IvD8hXlF//IO8pVG6fsL6X04Q1RL60
6P5sAoCvwILUQ5TSSZiKEh+a7vjNaYP7AXOKDANS2B5e8oEdm+t+B42GO0b3RtISUVCtrHoiPJKZ
ijiNUXlUI/PHROsZP6G1SFPEl+kzzpij1dPGBrIih1Vm1AE8O7WJKXOS3sPVhmGiMoSkgr6ZkMf0
gnceawLXjxskcW14ZTTa+kB0tEeMawdHtIsnNdJQtpwT2LJIMZw3O1izYEjZKWHN3zANYyrIwCG0
1sq6GPEROkWorXHisLyGwsVMQPi4YTFHjBBlpfA5wP2YhCLWES42/D+yGH42xQc9QphcqGGfyBOw
E/uBTqLzKp7kxmt+g6RxBYBn+s/fURr1LV0YHYwro26SJ1LvZxlwF8mL3aTlUL2N5dy/ohgso3SD
Z70Nq1b2dHWcjzfCKunze5veZzjoCEx3ICya7Rlnp3TJ8Jmhq0XrIvZYR+OYiRm2tOLduvCb77jf
4R/CW0Xu540OKbE5nPuIxinpYNEX2w4Q0pENSDtrMw2ydK5lM4yY1dbrEbuaCXv/El4RAWK86qH9
EX6HEI3RFjxjc3Grw3dxlJLZu1opMJaoUmxsDJjQw4WVKfepvKp3oNwnD7y4lqqOw3YJv7JIfyrF
8m4KEp0rnBUq9Edws7YlnbV2aLQFFVwf3N5YrXumh7gbONCkAtOkEACw0tn/hKe4Lnu2GmUgYs28
vobJ1lr+P+EVF0Ou3+IG66nhqnAKJcuXGqrpopbOub2X8Bo0JnVGacOMLn/PrrPkjcg8VzeyGpX6
UgUQ5cfAJ36uxelAh6enC/b9liPsVvfuQEqhDPM9m7cKyVLlodDm78+6qeNPd24QB0hkM3bXENE6
VGw1vNlbVVsMFQEP88/teHvMXqeHhsYjVBntF2ElJuleRA2NBFbj+8i7enlABBxJ6RA0b9869gcO
J9vy78P0eo0KxRfQ+Ptf8o6o1B8Ms69hM0xzJeYxWRW8pZiyKUMZnpN7Ls62K94THU/NlffuilcO
7FV+3UWyjFsAtZDAIoagHH098gCNJUFATe2oYKrU1NR5lLF4GpQeWUIqxZLu9nQHcJd7IGgGo637
+WBwd1sUIqwbDF9NRF2Z4rWveJU5ufYIQznE+QRLQrfhJim+xApM9l0XEphNAUnoLYOu3vbfineT
XOBcakE0nHrKzefy92UAAAuCgihrxNzoxQSYchbDBr2Iss5neKyRh8oIvgpGnYfogOCrC0gvM8SM
PBf8jOmnJioFpigWhW99M3J13hIHBWPeHmcgDzvSlx6ipHrxhLinYSrNeLkXU2cm9UDO90x0qBaT
qY9LiVti16J4b31hFkwSXAwVEaTz0gtUtxSz+HQgGYOWwMFyQkAmMGim/ZA2flGucVSlUGRg85x4
Kj6glIQfxKm0AIy2IOb27gtp9I0aG6KXS/sOcwc9IMd+53I8G3VkETDH4btHAgqpj6YCC5kqD95d
lAGKL/v58wfEsU7YX4jLdXRAnrNyG1tQCxaoGLsOm1AnP7Cncbpi3ZZN7Kn+y1mi6DSZY4OzHY7C
HC7tHVoORHMl4kZ5bz5EU5hxH5ZfAA0KMoopDzG2LFeBz3Oe7NMraJVD8wJTquJURAqJVtPCuK3B
WJm6GeAcsAehKjQMDUremDUcJUiUGQxAYirBQl3IyJSorDOQiXyCx70c/AdogXA8By9BZTIIWINH
8wZHN+9KcCc7DyF3vYsLyjD4FDU1D0BqTQ4Fozp02o2DNoYI0TesDDoa2RGO6CS87YEib2uq8qF0
MYmmehO8QfSUeLsO48wYVx/HgC1OpuhrPNfB6cBzuTLUrrvuJB/35vSxN8lOZFdLxsZMm2nr+x98
Kv+oe4Mdktf4CwGrPeJfwbVSZ2OY4Qaj9mNBFxmDdeornRxx2csaN/lR/vVb8HpE3FxKbFdgKjpX
oiLox3BRX8FPJCGCnAo27T9NhLx+TAeEuYlACW97ZWtjMAGP6NRvbGYgMOIg1wKpwnObpNxoFWRe
h6xfXCwGGGuTYV0zMMJqi6J0J4Ce/QDXQT7RGELQuCE53n1YnyWvzrnqIMjuaG/9o4zRgbRxKDAE
GYOFQQDCPXHxisd6Dfmf6SqLA7solLL3i6LcS94iaKER3AXnMx+O9Aj2GhyCe6dj4bBTYVDECmVl
db5dBVLnq5iNA1jfJkxnb1/Vmfk01ZoKr8gQjl68NpTeNEIwfPAVhlFAOfMnuWm/B1rm5f0sfYm8
d6Yl8TPUv6t/Jv2fgOqovF8nhkzCwrPz0I0XeM5/3P7tN1SihOwKq/BiB6WyZgQM8o76c4VnAi1v
VETdFIwafLtj8gx2+/SKLQhUh9Yany2qI2WGXsGe9P9gbWcPhnBIScO0B1lYdVT/qPCZE3AzYzj0
ByeDQHPH0j9z39k7Mf0jv10WODK9Cq+Eqp8kGSpweINc8R5SNEIFhmzeywZx8UzDvTJkhhqBUBwm
GUwrE+DqhIvCiP3jWBM6kDPXXIIe3+a1b2xBZbAiZ9qXztCJALeWvJVtFzE7uK9kibWFufH4PiOm
bK5PUGhATiRlJjCZWWReytaMRyBwDrp8gAggsSWoLcAwo8TnSdqbdCiAyBTx/960pj8Qg+eQjYsD
L+tNuqOMNuFbDAi4kzE9+TGhU3Dp6DkhBWz44SXn/zmJ8y2Sknkz4ZZOezwbmmW2/I87iFaPL6ih
2WwQdEpf7Xq0Q2zFDgP4ybT7ezjmO9Hko+G+Cqlht8fJUkH5KC/yk3rW0Bj/Qn1CzixtEQRd/XwB
reXFndaTnM14mu7FIdxHPqOu/BYCP4jpUIIIiLrCc3iR8Qf3btNvWATcaGQPYPf4GJ9R951Q/sH0
+5Cj3eOQdF/oJ21/F+Lc9e0XngS48dOhtqi/+ThviDplOnDvCRNzCU+8aekqUTxwxoqYnte3dZ3f
oPfygV+sg7K2w2THY+rKN1iO3EAE0oGnMaewAp4JkfaIAoopuO5kZNUy76UQ4HIhueRNWoRe8k3Q
a/nvDfol4mCGvYrOYYxjibEndfsn5aPZm1hZg+iDgwkWLEV3xqX+AoA4Weucvfz0YR1hSwzfB7tO
FjLFJtU2a5bhDKX8/LPjOtJn9CSvoENLA43ZMFF1+NtndOHMBvyWcz4uuZc+LqxGGHc8g3FglEXN
CYNwATBYQQhlgsIxTc3zcmk0de4PCGHQTSUSxqFKjR8qmg6nbhzEPBxz/JyGrfRyqyCFCcYxPQp0
qVaZyFUIEEvZDKohB0rlX7EltRcYxLDNmoQvlz9IPo1y/+ljQW3CjD1ivd1HLr9DJhvtweQkaKSI
7LYSBzwAMscrlGF+Dot6C+euwOhPHeNAJFjxKZ5ZPp7d2oSyNxm8Zx/DPgZUt+DgyOcCVjJmnmbU
aX6J5ljy+yao5Cm9yPMLyWJEayCuMTJ0puBkr77RL9CkQm+LVYqJVcOy4E+UGNaYv6YAIAY1QQh/
0ff93MYTA/IIkz1ITieRoYpDk1gykLE0XvRROmkXxtD4N1L9Y8IDHtmxRX4Pu+xLPw3Cb6olW+TP
5DFn8J2z44BteBzZBQfpAMYlANKuXbA+SZ18jL4SKaS8fCj+x97C2QI4FBUR5SL1vwazxy+x6Phr
0CmmXu6jdTHpusHDQySJZ34e3PGGMYCFHPlDSJfI4QQsB6BkpmY0BHONiaLAQPP+++I8/PNvgd95
MkmthETJa8ERjtb978VSevJi8zwg2cxGfEh1JihOjwtVCMcaBDVhTj0aJqMu4rvbPKbrT6G3pDir
3Rf2x+Voang91J2KD6Gz7ryO8arsbN9aWL3EUUFF3TTxTY8srB7fxR+BCdKCMeuLiNG/8NxpMa8R
Qw6GdAHfB0mVr4EjBJZKkPmCo5ZakNrxxQXgX1L/xWUlz/iKL4xDIUyZXP73EuCDfVzKSR7AeSUM
T/hX648tRv1+CyHT8DcAmZStskgEdcE1+Njkk/338/g5/YHLz5NCfON5IbealK4IFCWHy8EXduqX
najAeXN82t0QkGJP8c8RCeMM6LkLpb9uAISZz5Lrjb6V5+NqwTECkacJoWjvLDioLgDt7RVmVNu2
n+eufEL824XDDZrWnLHW5o0jdBcVlNwb4BqeReo4V2+T7BVyrWFi8gMBdPl0ueg8TKDaDCJevnKN
4OHC+4UaRdkAYxQ8HJIp1g3kxwBU88mNgJkNR/m7QmDm0nsJeYQX9d8juYpMZ4HvuaKi96gCFSNr
jkmUw5QfVDR0f4y0BaFNMFL52PhxcICVjtAb8Ta0awTlC0uJBR/yc0GRgFi5Y7TCyoT3ceLJ+D5I
u3ivQfAQtYt4M3djoQxBahzATy5QQsCwbxPyHoR94AKOFm+WzCt1B7OYp6nIeWeX+YbUXC3UU6dv
0hWtiHzifVEaCf9RvT7kxAZTTD1f4YiXfOI3XjqEmWrDp0tbBC5OrizPwRlJLgIdFk/ebKLcmL+G
fd7PaKaoSDaqW6oxPBicfCBQ+fQwZI2xr16nbBOYJ8JLVh9bKk/4Nyl23RglKtBy1jyGUi3lRiQc
lkoUx0WMgBYY5RGnNOy4KNzvdK3CvYr86w39gBlic/mVT6DtUMkJDHYuUleIH9LwOyc6gproua+/
pP39X3vMg85mf8J2Zs7uiRCphEUKk+fFxoEsnQqSA1cEQ5AmQY1c4QOwtNFoMYGjYHwu+jPUxwwe
lXv1tflzNjoMMmvMhU9GWa4z7p7fsAm1F6/t8IMbBtAemtQIVVOIPxYC8RKKpVumIR8nm9+dJB4u
qx2zrLhSNzAtaWv7pD9jXIOWiKnC2Az52XhQKrvC+dZ0N003YImwby7ZL6xQqlusle7CvbTCvLCc
SPDYaDy/8XfDJ1ON3wuU8Hasy2uMUm6UgH3jtAE9ZP2tgLDC6TBAgWY1phFQ4ePRjpeJMTmOnjcG
1i6dpumX9wCXzgCVUQsT4456F5/PkfcYoiuSym+qW0nQuy0LX673okqiLA3kKTT81DMxTfI/W1RH
cIrIQ6Ung9vGaMkZrFi/zgcqqHOufBfr9+Jlh+17+j438hxG6DMlHYZog7V8mxtDIO7LXOwyJBPV
lK69gQTFw4YW9OGfBfr3xeh6DmB9hGx3JDRxtDfw/IQYQtI9Msp/mFu7NS7nWDUlS0tQWPxrLK7Z
jWswsZNZu8/ObEZYGiBS9HmF/RnWc73GQMb8TTHXmLQfmFU21Oc6+JweO5jzGHD2J4Y+HyzMsBEM
TKJvfAAOhtVo0tWD7IKqYJm2efnsbGhrYS7j94gFcPR4+TIG0m2QLWyYYbg6uOU3+4B2gWCmT5VL
PYOuwPfIkDrJVzE8phG+LIm2IofeBwHbr44jntivL5xVyGsIhyq+WxwDXFzlsZgJuaFXAJpb698d
cz7KvRnkRsx6ua1hTwijQHiWHXE/JITjT8cPYruqhQsWvdE10piLue3FPNC14WSA7x+mNyiybxTg
y7zw8rWyH8T9jWsrY9cQyI9KasIT7NjwQL3FyRYy9oUQw0ZwQkpxjd5t/ImZHnN/gZxQj554PK6J
pIILmjYbPc2cVjDB4GPJ8VcEPkFm4LMj6H6jLj8u0jmMcSScUcBWeL0UDcuyEugAHH4RyCjKZBLb
sd4o1/cjOqiKMCleTXB3q0gU87CBotFPYyPaYJzdKO7DcqstBGQwbovDbpzPjeCDpRN9stvNOcFH
IbduHgLg36FmI7gUuAhuxJDAdEFD0xZEPDhYl6JbORjRdUWvi3WARyBjyAoTZL8JTNJP2KDV/3vN
NLB8YlyC94EtHol6eIWl30OJZOcX/ES2OpKyxcfNoJI9/JGy1w2zj7AxICogxvGA1nrk0l/CeAaH
EwmcVDXYwjILBso98UQwIphb8HSFPeU5wJignq/hizEL6PY6XA8GgcQKceyYeDNOpUOW+/felwic
2TzYmyvHF0JDLLSNfw9scRFY0mJCpDAnvLOA45OyGDitcbTekRjFI+cQd63uVxEHReZbWOCIBp8k
GqgaySga7Zl1sGekjZ/sM4OmzcOckffEXn9MYdscqJ8oJm8oVB35lMCYtMaaxyW0fm7MEcDOcrTT
DjT9GYenfeKOGwj1LHAygQrH3bLinVoR/ItwC4Ga3ZG/DgWhPp2Ujlgnd1+klMC991ntTIJTPG6Z
LLOAKcIWEcEPwYPr6PRjSNs9/8OkIrqO1+IPmLOOI8A1XtpnjJV50O4Y/k2axWtBoerRKnsCmGZe
g6X3jbQF7AvGS4n4K5yGx1DGMENNHTqU8SNiZxsffqzxbpeN58cLljYOpSWjVmOMwfrvZflwlkva
Mt4LLSnEPfYwm6cznQNEDAdcKqJKd8D2xoflYX6svAPGhTnOTngKzL8lTJZhwYzfU64quy6IK8eb
wsq3kX+MvJnEEjmd0vH6NItxJovwoPaVYMBqCPIrwqVHrI7PONw46M/Gknt1b14X7lSvCh4uRuRM
2zD7xBvOLcNWhEQ4GT79pNkwXkomuGT7TaQJ3mjxXX8nktf+3D8+awxbSg0H939943VPr9pWOBQT
Zt2gbIPY4dH+PPgsxZ7D2mZJcHOnbAPcqGU/Lmf9ScnmchJr/QSLvpsxA24B688vN30mk+5CVibP
4KgWUHcI/iyP1vpfBT37mBML1NijZGOjo0zBCLUjaeZzoGe54fHDCILaZiuaE6bPMTsRgKP6YmIQ
psH7VF6SIyiR7V0pci/Azf0p3bUopC8U3dR1LIrn4kV8wKYIouK7gDTscoqr1ymeNli99x7jxb/q
GaIzPNt+8wgzkk0O6DfaWdIT24MNGPwZv+KUnMhbWid9WnxruxoxHa+X7bIYW7rPwcTRUuNF55jQ
dZiHOP2XsSNtb6LhpdgyVrkGOFUljGIjYXoEEsg0MUbhxP7NNkkVRCFJzgBD57NwwEc/yFhniRVD
wjlhc8fu2c3mfQxIc/+4xhL+a1OwlzmQlb/pOMM0FNAsOhoca9ZNhBP0lBVB+LCDwMyXyIesIypc
t46uDu/2dTJNAQbSBzSlxyDnw12m+thp8jJQEmCAjDiBlctSnGQLaU7H9aa7o4rW6KsmkMZc9z1F
uRircYUETXD7AdwY44dVeI9JZPXVAHv+SY1752eikySlna8zc827YC+lPdoId/JxTxR5CiUYjm3g
5YTEl9ixX+HHh09K43L1CJmoLuFURvw+J+LsmK5uG1p5X2KTZrSQ4/ePKzPO6XRdC7wzAvaT2WOS
r0qMw9MQTQjJNPcFMQDUcph4w8yuZ9UGfU8sndqggyr9jlSfZRIINjbnjgepCsc8PS4vRoRXWKy5
vAO8UuQAfkfri0Q9WP1etgd4o74l58hY4vbgMHXGPNci0uwRsL/NxOaTEg3EJ8o+g5VPgHI+tsin
l9aA5NHNr/gzMQXRb0rSAbmAUKmNyFiaBJZzrOEWch1DrsZyt+Jh+Q6Scyye6h1aRP2JUCBeSyh5
vABXg94AUYddy3ItEgZfJETZ0CRhzyZTGNZVKDa72r/uFH5CGqjzZ/jBdiaP8kidjJ8H8Zoac0Vn
Izj6mBhCikamep8VjJc4JR8ItgJENnT4TEltn15MsaaMSyQ8ESjoHqfnQrSvuktkHXvDw0PmycEp
fIBiWjP6oCvKL3Z4Kgz2YeZxz5kODm5NWZmUD6Xqa7ZHG8IsgXU8ooQCrzOxrRDJR/349wIxy0mW
FOcuTJA1IJj3GW/X6eSDAFD82mLZHYwo1P++wAi6mBWUbZwR23S89SElM24G08XoiXO73qXsCFBN
+SibGLSbadfjGzyDOR1wQe7mKArmv3j2QTFyrOUIyYP8FtABYAn2TxeGfi/2aA07P6n9Z8AxAfy6
hh3hUrORRM3iqOvX/ctCo7HO9OAmC4PsnAUFAY0OHRwNVnoR2q3PwoHBkK7YB4AlnhvmZOy2rMsH
VSMVSCkul3yigBAQBQfJAd5ByD5BC9/QAXM7Sm5Ziu0e18L4TYQDF6VYU4jybxh4wRXYfojn2CQa
tA+XUkBAOnSu0NUMMEqAuCkuV8Fr0a7QqTHSov58kKgmyJzytllSC5gx9xOStdsv1Q9qTPoVGXK7
7KFhq5W4KiKwAYZupg3J1YUF1sERFL9EHio3DuVnisX6gwMZwFXc/iyMEAo5qz3FFNHkpO29bD0U
SG87ElE8o9taeDgNbp83u3Rq5//qzyuQTeLvsNUpXCDwKpC9xpk8XOV03X7epELqDBZn9fefc3Vo
LbWIe944SfDnbzsIUcZWVwNpD15rTeGQkl6JEw7ZOcds3wkHGnbc4tx/P7+LowWVfKKM+6A4dq60
w1+aqIwDzJ7P4OEvGlS/zPTZ86H5+VrA+F+mT4wfUMlx+MKyYNIymrkGTOwa3b9CA7xGr30OS1G+
b8opDnez0aL1VaJJUSDgH7oQW1FCU/OY2+No2XjXpfH1/GEW9B5FwO9vpH5IS++gL3765jrECu5I
oMBvB+eWF6NrpJ3YLONf7Zs/TyZQOwmvTEGBoDwQJJ3EN4QoeVytrl/1Qr18LtYpORQbHAMXr8lT
EHP8fv7CnZgorZXB/bUpNtmEG9mRgtf8401SFwqHi13aGPcsX4lfMzKOYiXON+nvKH7Ouhhd2LjD
BXYvM+FejOLuJJ3fR4sO/bkCg+8O5SHTBTh8D5Q5CG1k0DBtiLLvg89eGd8n4L1dHD+3MKJCEKAx
E3CPL+477MPD9Gjy2Y2lAN+jMSQun+SrzWPBS5/xJ+og8cv4H0ln2p0otoXhX8RazMNXRRBwjDEm
+cKKicWsTALy6+9z+q7urq5KJSpwOOy932nAnkn85szYf9EvsWgCl/uhsPvvi3xdfOWHAHO8bc7U
UPwBeMUN48XPf3+le+CCA/GQrK2JvxIP0Ja/M73dQM7CugO32VYyGyBMqfvRWD5PUPxp5vft2w9I
beCwnCEJ7rgkhuo3f0+6a+x4j69qCWOZKIdg4vukzgPOYRjDVF5YcwHD69XSClv4ipR4BZpq/u89
o/L8cLwM4O3SkSQBJD9FKeZv+er24kZ4idewYNyuufw2y48lCxGQ62N6hJEOGEqFfObD44+bJgAS
/xT2nYNv47aAZJkAkzN/JDUJBjx03EW7m5l3YcBC6QCx1wqlUOr+vdKPx+7xA3NCRR/q4AdWrGlt
qzUgHluLPWOM+cR/5leYB4IW/Ek8jPDiXWHuxkSEDWTq1+3XLIBd2kYxgPihhiIlajO+qcsRCe4O
yxT7jzrKpL0i2uWvY0+YcQFdvMoVslPlvcT4FW30+TmtmX7BHCpck0r/m8qFKTpGcvTjmFmECBRB
LWefHhiuKZ9QiSae4w2UfxgJp5eyAkl4J/ebewGKAfJ94iUEiB/bK3nLvE7hBY85ajbFxAxKpYgY
onovvd2vSKJBJfcyNGrP5vjRFmquPWZuXJNfLZ1wT++QVPMF/cmBorv6St5K3Cof+PHQmCOZdX+f
m+EoHUHreD5dHfTalJBqOH3Wwsx4CWgLIcuuDxXRTVjz0ZIm5DP65g9xoCNwOXPyt9f6wRWOykDH
PVLbYFSns5zxQ8b80g5Qfs/CdMf6fag+5DRQH1Lf9j2o95uKqRiKxkWvAaRjQIqDKdbLA2ZSkF7w
OflXFAE01eET0hkkghbviRV/7j2+1fyWB+gWLua+vX+skM+jQuEdF7xoidqF0Kzin4N5Ee/nYgaa
rdUfpo/f6O8SmrdxrVorM/l7Oh/Ztr9gGERLlRKJ2ddhsriJsuXGdfXQly7et5+MItbuJ/MYz1l8
fn4cExdZIy3Wqbt2FzAUhe72xobzZZD2c5HeLQ2yw1J9q5M1MNWA88a4KG8ZUPe0VBE0cU2ilvgl
00fcdOt3r9P9OPnah3bOWCjsEwM5SEyXcdn+wK95wbZ3dELrpzklewcrH+CRQPEezDfeX+RrrsGS
mN9fNBs+FsLl6k37jI/o1vE6OSF+frwxjgJscFbiaX7OZl9nsA0YDTGLsNprSUEKKsLzSr0ZES0P
GucZPkbqoX0j4CNIQkbv/LIvwDViwdZBNmGjRKBIIWiOQxQmZcsK8x/MERZycktPzMI88yBKpHnN
KX/wpfgA74pvpfSWFPzFvP+DNsjRRZKK+Ac/BNTcQBUIsOnSKHCgH6GzT7H7vIHMw6yFXTRfqhdO
7WS+kKvJV8nk5inOlRKRKVwKD5dLZAPUVB0qIDU/9DDacRZ4G4g4h9mOszsvgujbziP4TLxG0OKe
wEciTgvhMb36uYUOx92zlnbZGUUGYRQ+A8wdDNtH75YQBWlFMYB4V/+0nQrLT7jHUS38V+HqgfI2
0F/58HPlg/yFRTK64zehROzD/N8QIm/7VnxC7LexR8oO8/E1bl87g6vO2aEUdI0t3QuFuBqIbNP3
xk02ciD9IDQyXeUN0BNeHM4uhBwzml0XmO1tZh8GS+OKxJQiMI7sgxg2LacjFj9U4wCoHpTnJGC4
JCzqJ/EhGIuunbOKaffptW9+eQVP+nhZfverfKsnhEIaQczU9O9wqaejspMDfCOXvyiQq085QApF
sfQ6jAeAGEsIl4wVrPOVwcOGZNSRv0B8rFDgA6l8MpzwaU59KMJYktaRGtQrAkPX8t4+YQvNmTCI
zkC6wr/iI/NZOs/eyCeYzqspHMI+RBgmnXXeExkar6Qdm0+UxZDWew4m2+Aq5cK3MfcbHxe5JSTp
/MKLma6zpCsh8zxbqqihso15ynj8iJfR98a22Ey43pl72OdzqO/V33wnA2SGWD+esNA7FmjkNppv
+Fnw8vIdG3JQvtU7KXwcHq691iNjKbuoJnlKdQFGjiEBHgEP83p5+lcsjh9Y8mDQ3Kx0Pw06zIWq
j8F1ELgqv737iZyZDZFa5gv8AgSB5y81zUAdJ7MNjwi494hBpBMbZPPRY6OHwy6GTvCmHVIlAQ0/
ClbC8h4QvSleoYtyHHphFgAU+wjkQzHVAZP17xv7mL6jpQE+UUP4G6QLyP58+Lsvw53j24vDL+Pa
5a+Gv129OKcUPZgorKRD5llfTmAvnY1CAPBjlX2ovk5Cg3EiZTMYl8re/BZH0KzwTPB1f41u+7+U
hmKHAewnQnAm8rQee4Lowpq/QxLHn3VyHD5ciFCUCU3ww156/upc7FWgptP+L9MoXpzDf3/AjiHW
jSuA5Ld4SYraqoqaFUqbJQMDv/tXBu0GLzOvDD4pU2Ad8ETAYhom1pJDO1FjwT2GaEvfwIA3fZ+E
O9lx/rQU19gPn8YesIAwPpQ0mDHxIJMXGNYsT+Rkkq1nYHr8jMaIX4lRzPZjNBKfZ/FVi8mzq2FJ
G5mrAoftRbydvPjYb741zwybH5gYC9nlAMbFR7n5+/tXePwOMeJGzNDEnk4QwHpc/EVI6BcmBtMs
kCO0EeEzvcl+oIYLxzjooSt5aYbwS3CGZa7yXeBrpn2aPiH1nG78poihw2BmYb9Zh+bSXbooXt2X
NCTLf1GWOR+y8OiSthCRmHFvYFaG+BG+PGIUP9Kd+itOt28dcwhy3EgGuqieTWj0mg2T2284NtxQ
/QoCCRoBbhmWnDd6D7K1JUTKWfD0Ykq75yfkbe6gjr6+YY0ynGhXSQAdiv2Ebp/nKAPSh58cwfbY
4eS94nO3tavxkxubvYhcC/7Ex/gYPew0+xXel99FIH/iM80Hff1qbGdwbQ4NctsfyTfCcje6fPZw
giRBAjOVICQiBA90ReU/LOmYQ7wObJJIOKFkdUwqZyGpQMx3jzGXEmo7M5BWjJ/EtMTYpZc6sjeM
Vb+gCa+wNYXNy0ddq38ihVj9aqN4g5YvUt46cmwdxh5sKKuaoxTLVQxcRSLhvLuKtG/2c56n77fE
j09FgKnnz0CNGo70o8IdIpj+oZO0jmCty92P7WVfze8U8B08wJa3eg3v+hfRKx4bNxFunV8RpNwv
CCxB/hzA42Uf9WtYaQwfeEYVpH5V/nSJD9JbsTWsBZIECmhyYngcEV0YdFwdcJvFffHzNYXWsWEV
KOHLM+gMKUj5r3NpAo8P4Fs2FS49SwUfhZUJQ7NDASCEHfeP+kP9VGkD7V+T/GtX9158/G7z3NQ7
k+TJJd1v4WbuCYYjo1/5vb8g+sP12+SNbXGLM0TZNweUL6RSUh9xnoQJCj00246EBVIwmoKcNAiL
rGLBxqF5EiXJFFDn3/9eP4+duizfx9Xd8Rt8yVGVicExUrpiB53orropCB05OKvuh9KccoYp/gJI
GJwHcczyfbvfRsd/7DjYm999yT3J638inipiy5iYIoIKskOKnTlXkVutKvxofWvPA3+xF8ItnEhx
pssIPKALZlnU79Tou/isLYzF9zcgdXtLQxHwkdApxSvtAFNxZ6+0gOapouJ5R8JJEVst3nN373rb
iGJjVd5Kn2vqOjh2Lthq4M75DoYbF7Zcprgoit7snaDdoaj4b29nqO4mS3YOLVhXEdHNvej5d09i
Tsg6xjAc9xZi57sfjHmIKxQze06l4kGEW5QBNk4gdPt3RlPc7jxiof8mm1/7RJu5lE/Z5uB8fzeL
b4eqmadGcLkFC9d78rP5Bj/kb0ICAgPBAhObDfX8UXBIW5fx8lZefl/BN/YJKsssTIjOyxb77dZa
fHg5Htigm6SavjcLb7t2AkcEk1aLz29QRw/G7hoHpcXxH21KJBqCZlUs/v07Q1sG+vh6euH/2+/M
rfbF6Z/jMuzYmFsYx/gzcfSTh/ph+XqDiAU6QYH/A0uX9CZx5cQZ+AOHdwmOfGsZGrAxh5+D++16
i8OdBFtreRgJMicPg+lcHGAGM/GguFqrNrIY6ot5arJ1lmpg4B9MiQZMyCMNN7uvzFf/mK3Nu5Zn
C0u9jMzNEFKAEZwYrykVc7oI6g9jhyoiSG51RDr67h4x5GJPJJBLvHxkrfSgWhLE4UJcWIFnBb+8
o89N4QtkqFoyiuUTYo3IwsO0eefjrHWur/E7sjM+rfnVXtHI4XRyvzi8FroyqM///YN3Skd7V/tI
kedi26EdJy0DvQjnD/Le1QbTgK281IWjRbtmLkgXZAm1tnqw37V2ybZZ4LjFAt+hS6vZgux3PeCQ
CHvfWW2UbBM/vbZMze4YwUIjQ6sp3Fg6dD+Kl7Kz5X5GW0+h98bflMqKc2vs9ED8067JnsEZ5l6v
RkZsdw5YPthiY5aNpU7IH6dZBDtj3WLteNHMN4P+Qozz4na4L/zfm4ndB9/01kccg9WKYxqHdQ6r
iw/M3riK/7Jt/FdRtydn6+3/A22bobPYPvVDcsMiLLKDNkKid8jODpAMTpjYf/BG6n8QyBXlIZLA
Por/ii3bKmYkZwuLDmvHC0CCxLYQy40lpx9xNza3wsDG4vMw5wQmEYN4Xkd70w9cPapukc6KQzF1
IjMYHtAwm3fwZk+YDzErZoNhl4Kfze/tg8mJ9MTWRXoCvY2IbIlp2GlRRUsFphiD/4kBv8TmxRie
o6XiO9h/vCP/ZlsJmAYC6PL3vli1i3Ph9j4me+J+glrvJj49C5eAU7q+X9SvkmmEOAQO0cFGkiRv
DsR2uajIHxmFMM7jb9D0cIbiv04Xo/03zo6Ni+2ijfooOw8RXDuGGwy6eElxTi6MywuypnU4NmBx
tFA0ihdpJ614V9MFRQl00qVv1g5oAYobWaU6qhWuMd0mUjMACYCKdX3lSqVgDBEv0l4ADbYzKiXI
6zcrBX9BTil4HNlZegMQXSU3brUrPNrrf6lkXNotQ03nLbuBhiAYBmA68fMw/tpLwt5Du0oRiw/a
ELSssrN94GPdl7yRMCsyyW0QoiG+jaYSoxDimCPORYMnxkuMSJSoyH8b6fZ6bGCpy0o0Sm8me7D6
Uw1fVrav4GAXW+BCadq0HAQDxKvNpsmwcdjOdnosy2POBDP9e2kASrJ0m7toesCOn0LDRNn4geq9
lK/Da4M+6d6loPTnEX1EhimzoSORMY3DKP1jnQAq4VgD5ANes8q2yGh06ZYRUisYlTebG/A0RAJF
m9fM82FOJt/E+eGq/YbwWlk9IEPQ8TPt8pH62M5HA9tiC7gnwp25IuSbQv+5BzTg8Rc0fpiV9jH5
HjIvOcaPzd3LjsTN6oCbPtSRV5jSKd2E7xZUhoaJPHs+W5ygTCHqfkF1axawqLIjdBNwG3AU+jUb
5fdijuAIgoiisk5wqa2ErxfGdJ2xg7sJ0k9e3RzNYBZWOAs+A+8JwVPnHT1Cql1IkayGBLrlAk2R
sM1cA5cwc2j7iJkCb4s6uxF2KWZOli1MeIJN44/se4igiiKa6nVxjBw4PwOArK6YDOR7rlh8MLT1
FMEaRWEF9J6QBJeEoFSc9hv4C/oppnGwh9d2oA4rarHW+WKPvlMfCmRlxVCBtWPt5gacLQ4U43u4
tJeUtwQHQgyvSouEUDo9wJoqr8GliS8V7wukU4I3ssAmM2SCwXvLjw3R7AxdHrS1YoNgqsGkA8EX
H4QfxIQyWUBjsmyvYmiW4f83/AP7tnMXG4YaNoWQZJlfgLkcJVxFYwt2zsAFHrGQeAFLIRszGVQy
3tLW/AxHqyITpM6h1iQsQvGYi5iHJD+M5EoICwvyxJ6kbw4rTQEAZZjIvc6txwADBsh5MEPK7ccW
HOpJwM0fUOwXvTmdes4ADhOo1KO2HqGn/8p/6h8ibmxN7q91IgzqL+ndfzLmtOhUSubTndYeixa3
pHvxO9FxTe/QQDqQOWWtXbobN+rUnngn+8uYNuzqXPTbEPF5pg3HJCHaYGCEnTdfeQNXtd/Lx5pN
AKDVYO/jnDPGcuIIf0duZq7GmOMxuuNkKrbH1g8x58ZFTPfsW2wf/YWkWeR3oKiQN3kC/7FZvJji
1KxUZ8dr5fZRB0tCDxhD90YrJh5R1PBczOSGJdRuuuSPtSqt48Ck88xZUsbzEOfIllkVLDqWBktT
e7Dls+fow1ZcY4qsG1dRUBLW4uZUf1hEiMeKMyZ4iM75EzcHijuuq4pcMLo/d7w1VDmWWUyNvxY/
zax6S9Ix7iJv3LPTYz3VId/CMoZmzRLiVZoz5fQyI7Y7CUvtzJZU4e6hEgTPaA8ccYK/RfD1DbFh
A1SI9I9x26qDM4MfNLI0JeITGNcCdqrIzNwouO8WSUB65sve4GZUoiW5IZjhRtUgPhA7WhzZmbqz
+IUfgvuLq6W9wvQ2wTDwiHzwyXDR3BrXuSaaHsCX/8PMxT72drfCmkEn2HBxFPAi2BOWT2I0OW7Z
EZ5IUZiRnqE5Z0XUZ18gm7wBo3v2FFjbRolXG1TpLA35G23NoXCQwncNSWQI1xg8lgQWCj6vqDd8
EMaTJ4fQ1CMbqTC4EUeB2xvw4xefS1WFrWXM1edaCwB7m56w1+QmY4Zqif3rCqOWZyekWglDhpc/
3pBg6QEE1k7YmaJp5C6CrdJALcEI5QmEmaxGDOmuuD45WMFRMCbiMCt6btqEJUREKsmZ5Q7NHWcE
ZaUx/oNoxp4fKGv0ntC3EW8Wq9wK2V6xB6Q2zLzJ8FX5M2fKwxGe2BfgK6QhxwdCy54JQt5MoFtp
aHQRW5lCJ+23/6Hi5QVGwMO9tZH5l16cB/we+weopd0zcCcg9ood4o2xKMv3RtaSePQgWG2vDFjn
K+uLxWt/8SQpGb/DU0vZfaZLdsNYg1h4NjaCOdn7OP+QzFmTewhr10bFwpLVVhx5UAzAhnDcacCO
bFhc6NT6JsePgWBxgAdOvLkVTsYeeHkePGjryREGCRe0unHJtDVQlqCYw6flEfNUo/T+CR4DMfs5
vc/XV4HQHyXNhTe2whRC84nCB6eGJ2nvrBtrDSLOx2RKXRwdK+SO4gHBxBlDyEW7aT3cvrHMhPVx
gz0/j7hRQzjgDSGrcCHPMqnGXGQOwTniDQitLwngqcMDeKFR2QuWuHGRFMQwrGPAIBficZKuW8RF
37yzWexGY9cLo6nVhKDjZlwn9CyFC0UAPhLrHZUCpoIsNQXLDQxWq21ZHU2aESwVHA98v+SY0OOP
hekiKYLnf0vzrxTSMD+M7SuP3dcxTk6g7eVpxjmS04ViqfaeNwiMmXUAZcdrju1B/GhvcL5j1Ysp
Heww/YWBTsY9ItErHCo4pZitCFhry9Jgd2nYBmiQ+f1/jA7ExQKD2UJP4elXez0wzL780D1Os6jT
i11i7KYr5UnyqE6qOXzlP7M5bB1N2ZOjoQ3d7jFenm0bwERqPpRPInXPE3BUGzzm/R0tu/6gSA3u
xFTM+krqfZz+57pzoXZimEAslKK690PduA2PXjyqWYpwYtWdvlVos7iGKGh+1eOA9SSxemTbZStJ
8fgNIpyGqB6yEXBbAQArO8Li1vx5pMg7PD/uyuEFqjy6CiLXDxz6G4uHMADmnj4LQokHF4DxBTMP
qgAf+j21xBkYI6dj0E76YzOO7z3eM5IwyezzPc8m9jS+Ttkq2R43JIwUZpqk9XpsNQkkovGd/YPb
m1+5/ZVlrYJRAr3hUnlwjO9S+4mT8M7j6cGGThqTiitKieiGhdqMgDkgLY/k9HyFCn7zFh631fSl
diqSjeegYIyEfxZMUqOOGWI/nGotdf3qKaPwqrAyU0Ym01NY3R+rJE93qX2a7+r60XarOBzmU0dS
0FMt3l8wUXrnOFcw9gqchju+N1dpirWKqa2O5bKN70yMnc5gY0ikgvLV8nzu8c3Xi1ckGQ2sD/pL
5TN9EeqpzAqA9pMwEI21Xh7KqikYq+RhOU+7uMMvxMrcsfk3EgzdsnvMMhPppFrHIwukhGL8ghKj
DP44zhikqttHlyEhHqa3aR458RM39esRmlir9Y3ltxgE6xbuqNPPY9vhnDCar1Wt3j2tzD9rxKYK
E3tV77DZGFytPmX004kGk/AvY6iG8ZecpbgQXV5ouV8ygh8+XNs1y1ecniyEVHfpbOCgO06rJH2t
nUkhF2ndZFKoMWQetHWF1k78DO4DjQTlUvCcmEnoffchW4we512GUbad7+7F+5MspUb5lFUrNNC4
aTgvPppNniZg24wqpnFZwR7M0z7IEilMZjxVxvksORSwdtb/SaC3LRWuiTdpHNfrp8HatxmM3ZWN
ZCGtBhC3kyqUQGIHeGIlogMpCVS0f09FDluiFNQ+fEo/8BM6HHvR9aiYeEzDoX5u1BiVIV6HBgLw
ooMpoJ5fIzQgbKrVWlrnRhW2LeCuRcBKuzeJi3zUjByn+FNtv6yi2VTUQIV8VXNm3xluIoyCm+Jo
FdWyfm6NJ8mKSBNJzol/cL2McxyQ37pa9uo+c/P5POvFT2Ypu9ygxMyf6Xci39+V5xOi1EkfJleO
HNTzmp/yXFNUPFqmcNQvWWdDreFgMvzJwcYrDMl55hk6NiGvo97BzZk+uIKJQrBQIy/Lg90/sVLC
79tS/kmdFCRWzR3IMSIMlT66qfqMTfjG8Y+mcRcmgUQHqBmoNFBysF+lPDKy1xvZO8nzTYJMwZ07
zIQlDg1VnBxB+nr2XCX8OQsiWWcnaLVhPenyqSXOy0whHJlMn8nIHO7EtnELW0i+25nJjsF4RaFE
seVdIQJEn4HUJQtNsrknXaUZo4LR8yTTh/vGM8xsAm96AweAfgl1i9mQQ9xww8OT3a3VI4tGwa48
tOhjf3z+DVQNbfZrwSxEipsDA9XLiofkv6L+dXC70XW6YozdW4vChwcskks6BjyRkhw1Coh4gsEp
6jIT7VZah/NEFE7sPBaOHsOUmIs3Q8nIWlTXjQKiCq3VSMqrLNu/dpPjYpxql2LkgfPY2DMK0Exa
t3ntO50npebGynfp8K2U4f25sfs2zNsPNlzRYkhTupr6d4U+aix2MabbBBHUdM8qMGdiQWQi5M6W
NzPtNtJObJpk/FiaX22NqsKe8MLYOai/3mFzOGQ/Ji7FH4/EJyXwckw8nPYfiDj/FZdZEgGQKJgl
a5OjqWh8jFMdt9BFEniKxL7rd/d0zQ3aITeJMVve9X1A0IWkrYAHoYzi+/Bakjgt28CJmPaMTxGo
yJ9IMuJXh3kiZs3MoAa/gdU3+GW/6pt3Hnb8nKYsEkVb4C3zpMHUKKPUmt4EvzOLqpI65p6dxM6Y
Kc1pzHEDA38s0uGkZ0zdu/kVVDKJOwrbpDOQRaDPEqa/ssWDrOysqKrrcGiZmw/fA/e/2GDDWQcR
Z/QzNwaOVFhL8pTfj/FO1kISGlGG2khJ8TxiybfygVuMPbAg6DTnRhPspixUSm4nHGIS4o0J2gtr
BROOldy7o757xdT+tavi2lV70AeQi2Y4imv3Q0MkXo2yJF11m7m9WvlnDAjKDt2ihn1hT8HU0u63
5gMXPTqNTlq/cpBUvMUZVXIm+udh/i9y1n1YFBUkd8lw1jCHUs5GssmIMXOsbz5NTjlwpg0bZTwL
oa2kRPIcNYu1Sn6cUIOiu9lJjMigyw0NFtUA04hx44H7t7Y8m7uqNYSZC0RPqFR5PW9q/Bdr5lFN
Dv2FFc4+2rZJOMfkzsLs7e3lEwGFqoXQ/qpajkwxIiOpzmTX1lItMPNPud5NMnEtSE0anhcVc9wS
YbShMKkhc1U5dcQ2TDICT5y0kMCoD7p988rx9Dbq+Vw+1vZObxjrScVRHxDnxZmbltVKz6uLk/7T
TDitE58CZrO05Xu14fFbmch/H7uSrsjsaCxvqUhhgjoxs45IZUSooNEdgbejGxTfLA3V8tlv9T6c
7R1DNrUWLuUrSzYQMV+00q/w02CXqhR0U9IWV8emaT3rTrwcZ84iY5jFqw+sMwUp9304VMWE9IkW
h0dikmEfM9Of4YMC9IBXcWPJa9kAjcWqQIKrw7OYT64IXlKGugx1vo1DZlp+PlXamIz6Rdmm2s7K
mNW/dvWYrxWSgexziXXYjA2NMqHhoJSoJnujMDdk2TdjSyRcd6ZGSMfohRDdwIA2twF97u9NsXVK
66gVKdN8rfXg8cclaHkq+xn3LNfMqfa2yV1dVr+qqW4d51jE2P/yMhYpW1qTbVVq0cS5H57mdLHZ
XQvFAoNgbWFZjz/7+PakFtT4gcyWDrojNa76QKk+lEETT5HSntD21ibKbRMPqXgeF7OtHGbLYcSA
Q/XANGokMFmBLaCchXUEQeSdjqOPSQP21DcNHCJVwY/yZcIaUGEGOth6TDnZXSgxSvavO1id4nw3
0lvZaHxfRvwYTnCvdGN1CHyQZ8UIzStLpK7v4/7dGgEg72GJDXFWv1dx4Sc2MGt37GCk9Yod9QM1
XFHitFPjdMGsqvMnPM4GrO4SnsCvbBVfKo/SELVxuVa7bQ5rnAphVBHFxoFGPz33PJQfGHA90L45
qis//uaa1Tjhv5NExl8jDFcx00nHY4+lhm2g5MyivmE1ElMo37kKQVGk7lj9Zfn6NZHP3Do4B2V+
Q8qXYQd3FrPB5AgVLWxsJoDQ4uKREQCmd9L8dJu2x5/I75myZja3r34q24vO6neUkwRkQEDAoJ8S
G4Mp9pBY/oXLWXY9Uyl0Jo/8gwdlLy9t7UOdb0NKvZaGU/PXy0NUkjaX9DUn+C8/Ok/MHkDilebT
AlofM8KJYZVYm6z86VVpNT7D1Ll0dsu0+TiPIuFU+ILita8feZwOPBSQUFLB5gVDXeH9DwdpwHYh
13Ev5rHaKtz2unHJMtwaKkNmRl367aDyOCdKcgK6fvXvZdV9WUwoRoONVg3nB9HlWr7m/57z8EYk
0c3BYIKZSh+Nc5zk+XMk4lC9k55JVYmqu3PqaJ5tf1LDV3z3E+De5EGisE3TqlUUnwlkciwrGHpQ
Mk02hQIq0qkIVTbOZzaEhl4FtnnNHRKMcMYpZY482cdZ477K+3KaPh34Qpq6NWfULER3zmdN15Yz
thmN83U3xMSGaVv+M/zTVSKINSSmtKYVx5wSyqKAVM13vPUhlPNsjec3KUXpJmRO0rZT/to78CH+
H3XymTlBDT+EVtEafzQMaF5BUzK5bJ9IhZhxrG4PmWExnEdD5GI3kdZO5ImjEZ0KXx+nD6NuSXm6
yU/Ze1m4BYptuqKl6l9+wTYoFj9xjcrqboaiVscjItb0/8rytj+2rLpXQWE46kEKKztzHMpoxrOU
6x1LMS0hlGCDZNo+cEMBheAF+MNppQTSGVINrb6x0/CV1+8z7IObekcs2nhVAh2ON7Pw2xD9iCUc
N5giFbC/81LD/b2C39tYV8Nvun1iHqraXGsV+Im56pE1Mwd4zM/VPbmO3F396M8gFLLZ7gyylqQ2
O9yJLxjeGkzq2hH7LYd7oDRWMzAEzMcX84gsBd8ePpTxVx0M10Ke1HAv1RMhMQV5eOnDfZhMG8lm
kykOlFjeyIbhm6q2TrjO8XNlTp+tCRucx4Wsd6TQz0Fzx7b5Mfsv/AnNChJM8TnMdOOMLsSAufmn
ZjDwMYEq7mSiPi56BiyTcrVeyOGmPQal5ksMBTC/lex18YToUeAbTPqbDQOU8mmQoDOgfBQVLX3s
S9TAJgBCty2nYFTzKGvQ0go19ktyLcTvTslBVY/7qtTJ12Fi5IRZjbyQb0srh8xi9hmsQxSNagEG
bc0IpVO/C8Z79/E453jIJV14H3VSwgFg7EV118+WWUIGfa6Muby9nE3OqTOqZN9TT9dMH+bkJ+bO
lYZfHUfou4XRNLtuN2WHp77udPKRDA2nhrY4JnBun+avw6rPaiiycv9+t2f2Rf2gxmGvGOEDkU7z
PhsvL672Wf8k057+oDRgScwdZkigkK+N3HxSMclswRgdGrPxnSkzCXvWetR+xWLMLdI+sa+YUrR0
eN5iN/VSAtmCyogD7BMGv5aAeeEUNudTlOvcrRVmVRRNkiZxAWOgViZlfV5gneRmucEcmTn9C3JL
lwb3DPPHj1mDSNQr6tdQF6FRgm2KuLi7gewWU1biL8wZCJUB1r0pUtwuio2NLVpGU8lO/zLxgk/V
E5mfmnOlU6jTSJNNj1G8Tsplg/Dl5aCGK49T3a4nBUcZmiud6F9Z3zXokxTzx4IyQ/VvaIk3FOVH
KUNFwuhlvgfdVB/l1OtzAw1+HgxZ6zEQbAIj/6HdzFtQV+M9w1VWwyJ7A0Wb1TRPRw1hPJG3apct
k9kMynu1hnpuJ/uW5vEuj1+xjkJD00qvFAOnBswOo/0BcMMcg3vaRLJBYMP8/LZmlMRDLhNx5uDk
bsRbXZFWzKXra17Il5bupQEz6F0VXHL4cvqdMdzsx0Yy+PhkjXDnpNzxdykC4aqGbT38m/AutDBG
EnGRWEeBvoDl15SpaK/AgR/eA1Srequ2dIt+o+O5DSJVk/+eLDBJ+AJbGzCKTdbAtizeexyBvsAd
AHbDAYaLwb7WbWOMwVz7D6QFJ23sffbMzMQMl4kbEDPAs/YGcsjHqmnjI34E3Ap/9ifztbWegaUb
K1phqi46fDx9If0TOBRhO4vQ14gY9k7hY6ttmd7iXoyUHlIi+uU1aM4dKmP8BrEOnDr5xpOSsR+M
i/mCB2iIUcgSM4HVHB7QdYGSLYANk3cGeBazVmR8i/s35OJlCb6CIHW6Ooz5gCbdKw1pj1Xe4YEa
7sGnS12LXKjfAqIAvuLb+tAswTZ5I2jZ3/11/JqMhTG6cG4X8ntHghqPQB4hFLkuOpKXfa3gx0gb
+Hix5ZPu8MLmgQXvbB94Rv8SbT2TZ3GPHtSHMJTZUSLj+zF58Hfh6TAKE5fDwvHXTS8s5zRGazkw
M4ASlJNEKKyOlV1ReuHL/QW/RGt8vOK2CDNIPZSZpwfzNV4DHGpvw5UUFzIwfEga7NIo5zAf56K4
aJUZ7S+BUrRdduPo2dcSJHHQVYX5Cay0X0S5CE1wRHLZQ3lVfCMD4EBG+4KwjfPTTXAYECidkN5+
A8liKNstX591xDxqKYbPi+GKUvkgYSkBvJGE1XpyXJB7zvtNfM9/MDlKTiciFAAiBXmvjGMXZNNH
8foG1x2tZ7on/cGPGSou4jULBoQRolEOTM2spAKwdUDMPQIA+Hy4BViNH0u+BL2aJTBcpQrpaueq
X2xn8BhW6ieJUUTY/IMfg1AIHxM86tsFUajQNciU1mM08JsGWjfD5Pde2yoauisDyJPyfVqxc7Xn
YQv0DMYTqjDpY/oNIr9/HDRxpx1zwDnxmn2fLMVsrp2WPL6+Jj++YGHlwjzVupV5jAnPUNaQ8lDk
0L+xmJVAOcK7ZJjtWapf997kq1REUByBMt7yb4PtGR1htoIBhGnznSfkshGdAbKq6iIF9MP0JLKE
Xd2i9cj5YOz5IcORwwB3KRMN9isF1Yfzq2HpDWc2jcYNgjb6JBsvpohP5rbeX/qd3sjtBiuHQ6J6
ycCkJMP/cZ3fJN3NV9yfbCzodeGDuulxBMnIdfiIeI1cSjSjaDZs0P0jlBlKkI8aezX3iQeZ+wR2
pxhYABgUiAVhuWxh6NH0UqRuifGE0B8QevO4mt79ZjKB/1KjclsRbhPhrmt9vYJ09bKPj0i+NIOn
4OyCRqtdJgxov2AKt2L+gw0NtMkeczR4l2uoQiFU76X2PWpLZXlutyXPxa9iT/Nivec3JUDLt8z2
9cNL9sMWiooHPzssPJq6xn+xQk/OhrJbOpDx5vfeH7JEaQppxJ73AAPfzF4Y/yPpzJZURZco/ERE
KCDorcwgg3PpjSGWxaQiCgg+fX/sjjinu0+fXYMM+WeuXMPhG81CNWI0DDGjNN2P3UrzUYxSKpgt
UtHMyJD4B0WNO6vibqdRBsU3IOQbcJHfkaNAS61pMQ9BOTapALGORzqqzFE8cWqu52KJ8CWVDdYI
QCcJfHHSi6V1oov65wKvdKboeBHmgfD30s43Y5JHU01wbu4nnm4F3mYoVXdkXPy7RquQlttvuH98
/ORPxtodBK/YTJw3rAfWj1TWbW5UDhzKh4G39bXkC1haYqfq4JSpxDN6le1oM5VtFhQChEXs77h/
DQs2POHQy/rgboo/w8jGPR1ni1MgBkS5OY8FYFTKmPP7FPXb4YNy06OFGGCXJVWbStxCs/XpUDUR
S2dUThLEQx6b0TFZVX/1gvocf/AvfhLYidTne36cR2uSlZ7qvA/T83uRHZIfbHKsfPmO3gtqHTVZ
z7fbCegtn50lLo0cFjP/PyHtTl3CdDtFUPHGrvhTRpiTsuUPvxERmnPV6n/6qDOeK0wj4Upkh9Zn
B8LJH8wOyAJWUsLQ5D3pmfc4VSO9U+dZKO9FHhmm9GLujjxkZDIiSoLOowoi6n6iCxGYrnX/48VH
hLsrluIfinwfRVwE6ip5Ty4hktUrbZZXr1H/srWdrYAAXjGSloCSq8UdxndAKPCFbdKo9X7XPyzy
FSG243OXQO52GxtNJjqTm/YNP/akJuZTsVisnZb54knxhzsDzZecc2SZ6l995G2zfmmMhvUb6KDI
O1tv3keWuFhaDPHIspet8W/nypLUMrVH/HT9iRPgPHnDjsxfJluQcW83Yz0NZBikqJ5+M4YoqDra
zeARfKCpZQm4K81zcmlF7mFWLwTCt7X7GvUir5wFrl3CYtBLHcPV54qy+wGtpL5SbSzeSyQ5gwKU
ZAsfyDcQ/SlrAwdn0E2Lr1VEQQvvdrOTz90dh6vnGujFI2cH1rHDHuRul9s43+TO7NJMtSyGvXNH
XcNpt2XvkYQKlGy4ub+Pv9fuuRL0qcaDoH0OXw2drFbShajb2xc+eu/J5rAAgQOkqWfs+6gwaFzI
rOX1T1fNT0oWq4Y4mBCnPCh0OueihH6yA/eYIZ4FkbpioH666dPgZjeqA2scec2MSyTh3RFAPkiI
+cXNwwBRjZRGYxxt2OLKNp7MJ0gQfmPsnha7Qwg0g3GbWdCBAMjPM/pX2NEyhs7/zhPwoSLDI80/
efX2dv04n5jPKMYiVxp3WBM/dnIxqKoWZltPSObXGwWi1POA3y8oFyNzC9mdBREKp1glZFOXteZv
+ncPalN1ptvSZKd0KR2Ool3BiRWqVnF4+NNQPHxXJOZsz2ynDt0K02VtYFZSJOAnMoly46wPZqI2
v7HFi7Uc2ZPdzIIF8a96Y1l610SdN4lg9QUKWoCWw7/738Ew/6vsejafbHotBk9tcYNHJH6k/0Bt
8Z67WSh9huTqhtj5m7bjJ4Dn9QhHelu14JIeeSlnG7LSTdEZGFpfHV6QGvS/5EWy8XKeSBq02s+Z
zwW92f98Q9QvkLVfJgesLiwVe2aR3EqEkjE5wL47b3tbIUvZOa3EoxqCJXIQIMncoBQE08erZUfh
hH+Lxvm+4T2IObbURbImRfEzrwHDsHfhEO0ij3T0xZe3+OZDhmPoVH558VE3JFHyA414fgu24uEO
S7q23vg5c5ODGToPCIaiw+6xPibh2JgA1OA3qd8FZvR5bYnxoNp+XCuaA9njwfZlEr7G1tesVohg
VG3kVvPbpdM/7mcuYzmhT2bz07k4N6wrGNco8JQ38mOGxxSltZFrt0V+/EDArDQoAKPjbVMZfN+f
be9tudIQKOH/C8hduicyfLJ8UTCDECOIkFCY3WJmh9ueZ4HqwY2d0MP6qGUDuF2D6nbAOOzEvMct
H1jR/lQGbwd3Q5ODN9Gl34x4LFM0ME9FvvfHLaaiU2+xzJnZk5Ct5hYZhPXYSHrGHxJQuld8uy+M
CyIodBGHWGf0iLzpdMPRXeqnBXv/aiCmEUOGAf5LbxacO+sTG39LOiQhmdt+tuCzS7ssmlIanUo/
hQmI23yEg7Td779+hhz5tzRpdnI8MtBZdEw/ULOYnK53xm9qxMOmoeYM0ir0Ha66BkSQcrRO8jL7
+mPccD7G0AQ+jLHmTtxthnP4/L4jVuJlkmPaDsa7W3nV21w7Daoohe3SUWN+kXG7ONl64mp8yfhw
FHbanr9vmG9nsNd0lMMIZ/A5gKKjlQZdJMWKNke8IfkY0vOImJOMbJNYyS+LlYmbet/tiGSlXlfs
D4qIdFHhvrorEI6URkcHm/+N+EJ4HsGFSYicKY4oJWqaYcAhhEaY4CmGVfnIJJPVy4MP7fKuubTG
w+CCpwbbNQ6VLbe5ID7Ey/QtstwAwAtWV71/c5weuzjf10bO73BBE/ocu8BpbFDW0z0Hz+tK6nlQ
Ij4UTRguHEeDa8q8oADQz2/ebOgIQeSk7/JADnLJTXKPnRPBr2Nxg7ECyv0qgeG069Bmse791gDg
filZzc2aKBbmGXipzUCyMd/CkLJ3SziGGloiY9AU31YIvWQmw/cc1FxARghzlguOY7yslQEH0VjD
qXPwk0PuL+LHphS792BCeRhoV+7/EzAjdX7yxuoGkeh0cYokmKc8xqXxIRWRKe3CR0H3pJ3s2tiO
5YpX5EdWjn/Abhp4NgTCCdTZzBSH2LwSS5nS7ce004Z0zEudqT/qtObwMatiUBldn5kjXvjWb1oG
SKvRkss4drG+frC7Fq0xzz5FmfCXZRGWBl2uBslZ75Bq5MFZuqY2nXnlIERFJcp48NhW0ElJJPWb
DQGU9REXGeO9417S6CcLkfMDk6TdKSEWOrPGE41uszO+QbkF+Gx7XKYnNNxyUBDQovdve7KV2YZo
ALwfjcgbggj5enw1hOBmPhpsUt3nYdi3mpPZ4bYfuHOYWL+9aWsneIGxXOFRYvprjakp4S/hgrLy
EN6jEiM/bAJ0yeDtrfSMTSVZ2UOAMZyq/ncCLx3zAnTH0exk5hvM09IXSUaGKrNAfjg4qZ2WsEet
sfn14naRMVH4ONZ9p859xe+DM5S8I1Ub/OJm4gt3xmHKxKQEGyHoAmBlAApEkjBlc7Kb/RG60BOz
AF7pwY3dvl/xA198N+kvCziOCiyDwAbSc2JA8Potd2UJBmhgJaXod8AghNhAqMFIe4m6ck0jALPB
v1/F7Iz2m0Gd9TocGyvGjwzWBwIdwLhNjS35wFnM10C276uwJwKCp1mdACyQmLuHVPywPjiEELkH
aEMYCfjbHNY8sVW8tyG0wU40HpOwsIsJByW0GJc9KmxvFfki4u15uymP4KsxZCIL16trclQDvurO
TnqAXBbFJt2/hSEA9bYabDEtQlQ2r7O6e/kY/lNGn7RSYLYBGUPnJoQ301n1rgZjngvO+NBF9L9M
Q0xZS+xjQBKf1ju1bna9hM/2MvCUBlQ7wOxnKwaSwac4kXihMTWNRC0ZrWgUYRIMrwGqzAuc82+w
L7bFCsZ/7kE7VVLumnwAJEosYpLGLLJ/EXg/qRI0ubCqLtuUIaCbs4xQF9V0GHW2FWekXiyeKxW3
ovFGpfm/GT2kCLzWyghL6inZpD+3sOct4uiCBuulq6xYKVnUMgGDAPKJvloM9IQLM3mD/YFV6gFn
ykOKoQXPFhiWbHzFIQFDgQmLS+4Rq1xMv2YmBn5kwbMnELAko0ui4YdoxSbvyuxrpl8NM5mo+wPt
JWHi3HkfvGaG7NTRJV+d1vcNlLQnIaPzaiXtseZ2n87MZgz8rtuXztJQCLE7jNnlITIkbktFjYPi
aVfsOE6shAFXiBDWbhUDdMOkl8J1eI5hD42bLLrthpSh4qETXIybwVIuLJXd+Jb++73qkEReIVqp
AwxYGOV5Sjabnq8pke5pwkzH7lpL7h5sDsxFMEd8NUZGWV7hfqgV1rvDoos2eUYzoxzBAHgaBm/s
Cd6Z6KkDuAA//Bwk3Q1z6x1L1myJ+X2qur2qJ7WnBII9m82rpweFUUAI6CY2Zu+of9WfwpvSIUIz
PeFceakIAn1HZoOzJYtF/JSgUw72qfgeQfO1OO4wZSMQgktkTB38rr7AulArVSitc7yW4e6cEpsP
DkU4sW5/owuWQs3XwvY9ec/D3sgPzRG7F0buZMh2kRZwqz/VP/eGCWtFcLjRDznZVAM8ln04uqJz
C08HHjZz4jEeXq6grGOPOv+w3wuWvngHjRprFI9+4MzIvEX0puthEqQIyNv+2oZ9akPxrpLrOOge
zmmDyoH8ShsBighappH+qBqDBVlxrbDKjBTS0iKxtYXdtDVI1hvmzmLAZ6cb1glQzaHMI5lq6BhB
PNYM2NC1JgpCFgM4vIKu8PsIovavFJEioCg+Y/4E1Z3gecasTSPq2YEzqA6WdAS2UAW4qMNOOc4s
8TSnLDThxBVKq4PJgzsf1Uijz+2rsCUpa1Hx0GCBhEP3V39eKpM1Pb7vBpQ+3lGnXG/JGH7anyEj
oArBwlhPugqO3JQYzLTYorJCHIwqBqN1Mksw3CFjx2zi+x0JJCQwVG9zdmtn6AxR53eFviWMuXsu
EIuOtBRMq0f/QKe6gTthDPnJIF9mZgL4JeZz2YEri3AgmVq3fTyFYDs4TUKvgm/PCxCXHkvHFx2E
wYZpl5jF4bPPmOIAjZ6PRRW3+k6khcfmyLif8QUwGdsTnXNswVCtXIaCc/Meu5stXSWXa2ujWLbH
/QK7iuvYSpX5c5Ce0I2l2MCjd3s8yNL7rhDOsFzGSYzi0WHdnFlfyKRD/0eU8M/DIPmCkQRqHiTb
MYMkFJj6PNu9Oh9lxVX0EWDg68anJkCl8e7xO2oyC+QpAlgF+udwwq4ZlIxZhO/784JIBMzm4OsM
exN4td0xeQoqiDZXL0G3oJEcfGYQVUEzIuYqlywnBs5npzdOAp14/1y1gjE+d9DqsMnYjf1hfrYz
IC9Oc8b2we0uks4UuworlcPk3J3vZrHGK4rCVTvSrrYa8i1hVeAjYWCBu6mP+JjjTzhvDWx2OvjZ
BgYNSC+4EMnHxKvKGMVYxQBrDTQeCd0vrBKFSYwcVQ5K3BzNh0ORZg+ROgzj0u8LVR3Wnq1xY+m7
oeupkABmxRYoOXiMLM6UGY+aMXg3aQTvpUNWHUtD/7Zg8Mu3p2tHjsVtVYUSLops6jsX76CgZU5D
X1eswYHuPvW+uRJDqwhOzhvvMfcV8i59R5ObXbDo/f4DiFW/YsGTaEVxACOYlfh2Uxbm46nG6lcl
9eWY4sCI2uRj4tM1G7Sk6MOHOBFEK4Qc4nLS/8wwHoGwwqm+E1AEJWHfRYQ1vMMabjhe1J8pvAEo
oYUlwZsXU1sqZvpg0aSCZ/AvJIhpcFrssjNuJMeCnTcGuy8i9QrjbvUH7Ejx6sbXOrkZInRpgJVt
befr6QvHYREXH+wFscBJWP6w4cHqGpZfV3syrvAFxvNoLLwbW/YI9uKItx0GMpy/QaZRsLBlR4st
boiLaeVXbcjX5ZNwkM7AOvZp0JFHWI+/CaMDLLvzY43XIa0bRTTrXYwOB4tAUGiQNt65O/P/YvZ0
scBiHclfsyNWzbI8bwrI8pgnUqKhxVHTEAp85iTPwxuXTM4cpvdlE1ApKeyMRxD0n0giMGD3ORaQ
eRGkOUvDJxk8v+S6EkN3TjBuXH1HC0Yf/v9U1ui8xpPteGYLcRpizYNfjQa4x1pVWrxaGgcjvQhh
zB/mS8CC/sBbmR0d7KMEDv3gf+vX8jxekL24yoC+FKtcMVYEGdCUg21gCFmFRTZjCtJ+yMYRpr+7
GZQiBJKs8+Bz0R5pxee0gFnS4Tx6qXInxW2zPTN8ew1K8o9Xm5y+mGhA5Gqt7w/ANCgS/xIwCztq
zp72Dd0VNj05nNrIL0Q/lRcNm8En1/gZqjxmn5v9UAy8jOXPYOo65gZCfEhdoV+8sIBCjIEI5+tK
bYSGkFGMOoeH8315wnf7izvlsXlvlfu+FYcdE+cFn/2pq/xyYwzaGN8wC6zpTWq9Yk3Big7Hp5Bh
Zyu7vTUNCNcg5xaPf/Ytu+b4fopuRZ9Lx/hXkzESCTPiHzR4EViN9s73vsE2Vj1Z0OQFZBwivIk5
Ftu3IalxFlc+i8mZtH0qPhoR8iwwh0KiKUycBAoVhs8N4mTVgql6iyb3JdqRj19mCJWBDnyFY1/a
zuJxdx3/02tUOKARnQC1BTbB04TIcerf2hTyZxuJhxTrgozSvZ9M/A6JHIhzsSyacPxinVSu0HZg
pMc/Iwu9TUI8YDN/cExvOb457Jf30+4RfmUH1am67we1DcJwPDwR0RHZ8MgwyMoO5T0ehJyjHySM
pZW5wFFwTt/QNeWblqVTXZDIXcU2dpAQEEGh1TcsBcNXjFCIYR5BPLI0OQ9uDFIRu8UTjK37/AKF
Gdu1RNH2zYF6h7AYZ5DGpOnpI/mQx2gHFCBLsp3+OUpRV9gdpjo2qfznUlwbfiY2AtgHL8mZ5V1a
IR284JiLjJW3rde/Y4O29Z5Hl/KzQUJ5ebEbGnyqiL1FVBWjUxxOROQbxZWveMRD2PTgMj78oFlA
LTfRfCPpYs6erS54EOMyYIzj8RujAbxc0VLR1qXSmQ4IeS8TZIUWGZXFlFCbwaC1289MVo8wUr9N
NGU4m5acEP1izBc+Dca0U81by7+/PY032OqwAuTYeC+h2hLUTL8FFvXPbPWd/ZLpHBMAiJs2qjZ2
E1fq9UdCzT6010XA7YDRo7LxJ+wDS8BjgxLXD18QbtZyga2bI2AiRAH9QIhAwkQ/OT2UCCvLJkRv
hxUqSbzM9YGIqD/zFed0YAqhkWEGpKfdjmMsJxA0XKfOaFCqF9hWoTwfjBcW5c/Mnxj05yRHoYSn
8LCZApIEAdo2+G/drSlLdMVhoczSNuIOdx4aV73woX6fNmqApwBPhLpCHH7A5XmGoh97B+81dJ7D
V6nBeNUtmSAXYwvVtt+Hn4uyeI93ylqYdVoHEFq2eo6/S73mFGDjje7ciCUSRbfEk4RDWstcJRTE
qgixe9r34zOcsATXH+ZU9F6VwUjd+IxgImHes5g9sv65fqkfHn+ekt/j2vbxeY1Vb/PpmGI4577Y
EYM+AAzFvJkM8eSWsY4qIsxHeEqQmGnVNmxg1j0X3XsfJ8Zz3XebuKVnwQ+siPhx5XLopfnF+Gdn
9CTeicibObsWbtGMeoqPmjy3WIQ5lnJ47nGfgfwBUuy9QY1lQtoIRm5Je0X7HXFuqf0Cb4E3yIkh
7dUmGMJvPg7pLGO6Ss7Hj89fB2HykG+iZL/fPdwuMrvZ3+JGG75Ud8j9hqg22TeEZnAjSIsh6SR+
l4PIKb5zMdiAxGOvIQPSJL8R1rG0Hy5ex8Le4dJLcU/e0zbMDEl/rLl0+DSDPivhCISAZ9dC/bed
7U9AAkyciBhRq4LXpW+rGo58ObVruhIdgis/HjWcFCtEubpcZfRyZKRkLmWHiB1u1dSIcbelIoS5
OfyHC64UEYFPhChw/PGmG+oeLTwRDgKq0O2DSG6Hwa3nGnAmXflk3EeCUwadn4Rl/Swetjuvei3F
xKxUx1z3PwgWe/6LpsAIv3ChsODmUer98ijByvDgzRP4MMG65uPHL+ZXGLGcAqpioSLCWxuK6txB
+jmdH/vrDEhxYieKDkpC9/RUrXpdnhYz1U/mxw89tUIqyzGt+G5YaQIj0VlydiLwNhs/3PCnQnB4
UVMY7MsGquYIdWwHr30CN7pUHju5r7d5jd/GmHhEsdqf+HvWyKsRcqFb7xGAnJAz3hyf33pFzH0/
Yp08k5aKQ4MGeQTjIuyffmF9vhE8gSIQfNPpj5GdY196oX0sZlh0WtDuYX3Vq1cfJtXyyTKL9SVg
vOTJQgF3DUP5zEkf68/EgETBBAUCR5IEpLcAti5y5JnBHVAiGJ9Tbubgi8/IPjB1cNEBsIcda9zW
FP/XPGxjZm0Lt915SlJEsw3zDXT1fGaDVLDaU4jnnTfkmJCiot3OQMOsyHwAm5bZSAyzN8KiZ6Ba
4vowUAlAI9WADHVrqx5GCyHCQczEec59LXHdA/fqPcAmtpNnOhpNnHFYcNpCgOIrH7j8XQ9dMNp/
MKerd6RYzoj6/hMbSOAQkoa8mN7gATr9AukYpPtYvd1ZQ11MfFm/Cj6W0KX1iqBrcroMc6X/JhYl
kpjRQODJiG6fDo4KHWZ7VMnLSReyzbhjQ7mjGeaQz3Wk8tS5zFMxqCL2jI0ugAWzcmYzQcyuJBuW
Dl5g4UBaopK7kyBZsq1E/5i4IGHuCA/wN8QtQtCsgYwFdAVxfuTdhfm1QWKESR425W8zPWPPFdyR
7WYorOWoYHQk9vZlle4w/k/XUWoOCTn9bw8EVBovigaSiaHpBvXAiZUl/oJn+KxcC1bGw5jA+ysh
qX2aM2KYQa70DuXuBYUKEAI/6JOsa46RzpFEo/KziqUO3dlrXtqYLeeb0+61LpE6+oTwfCQcsxFe
rqQuUltXgg1mjCK66ufUT2AHJ70zkhCt0NtjP4B97R3wZqou0wTp4kDNVXafu5lNwXukJ5pe+lTZ
gn2sXzOVFQkPN5TY+VNy7lkkK0brznq7aNeYNaK/+GH1Mn7u5XzkFPd6kycPR3r2IEMxVKgOcOnx
yejfGaroC+DAzEaLseKm4vaVbdTRMhc3ym2ye7+TS5fDM/SUMpxRitMsZ6dpz0ob9T9TiCisTpAt
EXZTgnmfsss3M2kqpnTL4OcKMKHWxsgQ6zvG3hq8RMhb2FTvMFRaDXqYBTzy05vUb035mXRGNVnl
sazagmx2QBdmKV2zKcbKQCdW93Wwuj5iYOcUYbO4Q8lGDh7Vf18j+ZHX5RYunilI89wrFzQCHyZ4
63X+RKMfjGE2kwCE8mEIztt9uQq05BsGGsPSHqobkK5LiiTLUkjmtE14W2J3y9utOmATFIcJUEoA
ReXJS8jZzRAjHSv/UtVWuRisMa2GdSWOcC+afASA7L2GANWjbGx4/vyKyFeS3O3058k2a9v2kE3d
zIJ08Mvjbklr/P3Q17+n+gjXeUdZ1dbDly4wECnRe6yCDrILZddp42Kwo0gvuAXIrqTzJXOyFrla
YFSNjP3UkDL8S24JKVFDFB3KWI0+jz22zHKiYNTHH4ACe56gquRzEVlwwfoOdpmLJPKkcyEtBmsW
ivpj+1pJ7nBhSgfjakZx2aJMMe15Q4wSPPfwtuZZnkYYl8TywyzQxAH4KVGhGgwzNUEj7ucobLNt
sTmZ/BEcxXFpn0sxhn8wadiTnE/mzEzcYgP1C9bjEqogu3hTzrUen1ERQhRqcetFOTZqe/wY7GIz
DaM6Np6AsQkVDDN1VAnkdo+oxIOoOVb4Dtdmpfzi7iAthSBkGq0uNHUTuCkUpQmd6RDaoeKBuwUB
wtFTCGQXRT7thJcRsIBk7YIhikOfjD1dduR6CdoLGwUc0bGC4coPNjhMkW+rlwb3FHzwGbpLnAOJ
LV7WbNSukP4EbbA88uhVixV3V9BkA0+B4+sXEDvZ4ev2XgPGaGjK+EXGG7z7y9U0YqqcQmkEutvL
GvkSrPtLX0DB9jf8vsMNuZkS5HNtGr1W34A69rHgV93CwsuwzLPbmDNiBSpDM4JluynF2QDzAPqq
Gi64MG8kojYRxRo9gcc2g22GtaxJvOeX9BQQfDwVNp3KySsE4ll0nz5WOuy01Fg28ogkSWo7Sib0
CXTGrQl9Gbs+rAJvHjeHrhMZYXqhr6NScoUabRTzbkMNnz+iGy7gBvtinRavgNpqjLGrSnVlW9hK
g8/8N0hcOo48bje3cIr/2lh/75joeY1fcFDJ1CSWbXgceTzpPGEMnnkc8aeP+wDPXW4JpkF8a6+O
B4WGmzlYs2E9EjJJriBe8jFyrMGZEj4+fii0MOaMTQtOAhMQnsepX+Ln1nb+y+pByrqS+WhBoHf3
veFlDxae0C8/0q0kLg8iPOSMcDVsaD8+Krv2DnzYwixgy3R68FR0I9qIDOxpcpcOSJEuQtct01rc
ig9doWd2quvXYZ5kGwis4vTQLVDz/4BMaFgH+7gAJUeSvVhqYDpBwcFoGf+Kd0DOIkh3tx+sXxOG
1ck+14fn8RVjX4JTktMDk7ZmX1jjjeBhafBkIUN7TVbxkChBX02px53VgrO8TQbM9cZ0SRgA76Wu
TpxPkEfpBXWozMPDPSlBZnlmakO6iBjtCMZUoaHVyeoZ840YSobS5ebX4c9m/TyZcsuFC0m3s7B9
66w02EUQn0xvPyz9b2bzRd66Bj2ZXFRoCG6Koh+eGeIVAqjwi9cmtyPoxQ0OMj+faz7Vyocevnm0
iWllwVmvxSnCrLn083Z51up1svtSdWpnQrQbqRBYCJ6/N236N/iNR3mM/QnUJVbsWn7t18kavFsg
gwhzgMmFEDjq55UMM56k4Sf08M3BSrkHQyReMnImjvwN67VwyWtXvYzfTjoyR8bbPQVweUQX34Z+
5LCAQtEAYeJURmO07xfOVgco/IVhD991/Vpw3y5jEyGeTDe5Gz3WzNGvlNSyFkw4en8MjmHGG2Z+
Mph4w0MEdCYUYN6l9YAsoqalTGIu+CUMRLVv+x6di0GsBuY/Bu3DFtYINSY1SQ3i6wCF+fvXHF+w
+92qEA8w3+apUPB7oWKLIR4eqoGGlcdMnQ0WVqrPV7BPOU8Psx+GdDzlsWlFUVkNCYBkKVadzw6V
NdjAdMQkweSZ7DDOqxagG6/17OmA4eWwpQCGYc832uRtCUCJwai3Bk2L9/wdAm2dqZV4NbKHHWy3
6ZnYPhaGvyBrMNpduYO/f9olCKJYoUsXECDyZynst4CkyuQ4Qazxc0oJfgWdZXmesn3akqnJTCmB
/uDU7+YxUBBOe6edCH/V64rN3XjGsw8bJQjo7DDNaeuDpbCob0zq1d8Ul/okID8Ruyr5F7gCR8LW
BySZfAAtTTCQ5wOrHLzlmIIIE+P0xd4E2I7+hgrjVR/7ZJa80IvMENcUtipoPZmTj9yeVVfqEB3q
SGGzCDj9ewvFM/svQrCtfEOtHOobY/kELyY2ojxf8UNx3rsKmUej1SHL+uHI74Nin6CZTmDbcFau
6qhl7QVF4wW4KLOzY/b20tS8C6w/1tMTsQqCIzW2GK8FvxicxV7w5Vg1vYIp4cEDnwyEDIOuDYxZ
bQRXzaYXx2TvQEsAYLB7Lzn5nr+8A6W4I0jLgEeRsXDoo5YHco9+m7yJr5FxJM+0x1ZYSqtJYQ8/
GJWdUYSvXbllKY/BuRBICjaFQ0Inan2zc2/nXu8dCaKGiE+t6AC1QxOTdgBg2gsHxgbcFjrb6Wc8
dB4GQZcwcIW1ejlZtfMByNAwzXYVQ1nRTbZzZUnF0Nn1+qQklxgF8KpBb2yBmHHtH16ik0sO/YjM
B4auUnABANP6UtcLbNLYT3Qa+e/Nlab/xeQanJzqXxITaFWpXViU252bpDp9Wg+JmTFI4xqFaKn1
1hhd4NzN7zpWzvo0PP00+ss40eDzQv+JP+eROWZBMwoFn5U25AsDusB70xrRFYaNj1/AiuBnjrRz
EgwNo0NG3XceclMgNMINnL/P4WfXgqCp1CPCOhhOw9eiNzAO4VSKcU/jQ2cspcky+GM5uXyid7RG
7J289hewB6steMdAIEA9bLnszfG1zsP7djwEmWUuPHs8HYGdiHHVc4vu3cAyjemcU5x1/eXy0V/c
KhZQBsIvy11vBR8tucZmjqwrzcONYUV6spcT7TdY4voyFhscxU+H+SH6GN5Po922wMOJMfmp3Fc4
tZRcQ+3NMaJ9WV0L6werbBVrLO7Daw9ujFICmyk7246i2TlbnIh1WNQ2R33IHnsx/WkDrEf2rGtO
HqtFWSMIJ4M89Zfbn1oL3AubbYsQAPYCsCwXlT+jV6Sr3kDhZ0P676w5yMZ0h/sPRy643gcqG0yI
BHR997Ihcafm/Drv5qLzxU0eDcv5sXqtZogqF2VUEFQC9kP8XHBmT9ztuKnc0o9Dc+VVP7BEn+Yx
ZE/+5rpk7PnzBSbnm8ehRIXsIWH02DuPg/bvgXgoMRD5zMM6QpmAKwbBbyxY1kdSF2wVUy+fF//2
q9oS/m/JFUSZtXCD6kdasvLaqJZV5HrrMuIE9Y6ElWZxGb7lBuMkAbgYRuuUc/+IbAcaOYQYqE6a
gcuD1bgfl86a/ymbuH5ZCv4x82n4ZdHNMUU/P9tOw7fThJDdjdmycYDsTqEcYnfwy5rTpzskBaLw
WyZxh6k6jxDyrAVoixhMeeqhtG8Od5X3oZ83AM00XKCwWP92GK3XJEkOUJgA8boPV6wvEcZgg4tF
xrJM9bfO79JNNZy81eUbvsNsnuMrTaq8tur4BT40cgo07/3JxiscOiILerIYQmmf0Kjmg7MYeU6g
lIEkzbFoRwPU7Csb/cDub6KLloxCi44XCo411fJtaSBbaC9QBCfrzuR9+2ByZ0rrbOfdd/VFyPTp
Nod87nWowK0kbrB6c+/nkVuyful+WjM7f5BdavhEcUjj57Wh/TgtzXbzXlY+ljK0m6fNw378faKX
Z8G9i+r9HNvZDnwYadR0ooFHtF6Mb4kCt5aK5rPi1+CzCwvojstsp+DnXkq2chRMAQkEOSkDU4nY
ku0DwKnXkDfspfmdtw/G5ZEFPPTMOXOPGz82X6exoMLUNnj0Ezdv1MztfIWLiv7v1HYQCGDSZHP5
bFAjnvkIgOOXUWqPKirqwIgSp/4rNpXjDgS651xY3h153UJ3H/jwuOdes/kXi+evSaYgSNGTKM+R
AcvF/A4hIfkaP2+IwFHW4xOAhzqUaECY02aGYzG2b/KcmLI7+DWmgHaFlSa+UQZ6UiLlBoh007Po
erHiXd/XwoFq3nuQ5tXfKodOr49b420jxSYCwKhscflhKRjeHGhmsOCoYRAFkDa6IuFOb6gCe0y9
Fb/R/rKQbyIdYABBDIUUlHHkmRnsBIwXo9xPrWL/RuWUWoMzNH2KLbTz228OL2KrQuZ6rzOd3KcF
Y/3IaH+n1hvKYWHWS0Ev95+5JkKXuN78D0kLbvUn+6gdDyK7mc/8vYc8mx5RNqV8lP2MEt5rOppp
E7zBhjDkclGNWaQz922EA3Ks1mqX8DNeV9RD7kPTKJFaTndEtNf27aVWDfsPOZPdu0I4MsjxIQEg
jx4LKXwu+j9MbP9uDq4SMDAIiTGJ01nMcNHzZr+jVWUolhmehHkMJR8uL1KYG8qd8L2DX/T5O/0x
s7C5Q3NFw3IPEIZiWfeY4k2lE0wG1xgEkK4kurElhcNotvE03THo0zNb44cDR57hT2TX4462aUmI
IZAuv/GTBDlY97vT06SvKIiX5Y1mkOn1mfngc+OWTcLCFWLW2EcXVuwVLDhB87QXHhMsvUJlK2DV
6aVLaBfeA4MIBOLyPC1NqB3YNnEgj42idJvMUZb30vvKRj+ZC4nR8NfaqvETnD8P8Mf7evG5cYys
mMLpwidwKHgQiLad8OyiDXqscK7G7BQJJTsvxsmWmIr8gol2viO9HJwSojpALwUHde1o9WqDihMA
t4QguQWV/+GkgAkmoeu38qdMdJI1VMJfaJd3EHLt9TvxHjr4fwh1itUES4k4pCdg0zHA54NN/Qgk
LSbHdzM6j/FN2r0IQ8pNvv9k/vm6aiyRBj0YNm7xY/KtDuAXEibe2hpLNZZvd5KSi4D9Ik7CmQ/R
CbYKHFE+CWIs3sPh65g0sAeer2YMrHPKk9XawMIsPrHBxfbSxvYxgw3JsB6zSqhcINSA8y2PEKGA
cW9GV/gKtzUYMB+WG3pvwtVUuKrkIQ8OuDhoD/A5sYOlOY3QQbvWCPnVV+dX4KfNVzfsw3vBwQAN
9KD27rLOgW8gxU2lUKT6+FMItB9tFAGSDpKLV6DuCF7bcOIXNFIDdKAD2MuX9ExECZxnmL/rirUk
zcIYSI6YiwpGbxapFo2LOzq0Ht7CyMQYfKBYs52K5A28phvskRR5OJoO5Px+BzGuZFc2ZgVDLemP
sBSxKjv5Oq1L/x9N57WsKLOG4SuyChEJp2SMiNkTywwiiqikq99Pr9l/zcwalwEQmu4vvOHKQLzh
qYHvx2v41swePoaWOoEiZdAYoMpA/g+sYNi6yaoDkgkhpMacykBfTcSdNPc2y7kIPugwGIMjdLaq
gVYQlWJB6fdQz3uhWaz0QMnYHWsUdSiZIj6PVPs7IGObgXIvriJYuSSoAgLRv1vvX1BxG+CosWH1
hBhONot24BT3KmxCQA1icU4dhO2Blprq0wRgJWnPNSt8LHMm+/DnqdSsS5yj9NWHIljf/c5j9k7l
nYRAosExem8a1wKxE8pkcVYM681uPVUonpY+MSSGOdTEGmqcBaJT0/20MwA9L3BFd0ceVSPNAxcd
0QtmbMqDB1odQEXMoUQLQhrnP2fB6RndA8SdiL8CzpqKRJ5HJWFvIRijwesx5g9iOMPNBp/xe0yT
meYIWv8dX3vb9VRmsbxRmwXKbv6OCFOh2np50CWBCQnqG2Q2TgUqqqemDsulxwynOo05nMmTZqCD
BtUx/KObdi6Ypv1rLwA1khw/wxyeuFNuiWwJ35YeIr2I297J5mzKKAztPF2A3daRh0FzdSpGVWvT
ucWr3X7IhCrQC347mm8gUeegjrmzd8kyvu7nGs0bKo74XzbW/YrbKV2yNfUUF5Al7XAE9FCmptNo
4i2gAK+6hTHpfONS7QYxCOJjBGhxP4c6MCXV6M4oOat2ErwC2ayA23FPLDs2FACX1WNirHRTE0Dv
bEY3eSlfaj+kE3j4zmgkL7FQFJipr0UjjJqLmY9LT3Wr0S1sFnei1Of0NlMXiAXgP7CYcs5nPTqq
1xiDdfqlLk1WoCtHzf9EsMEJOEAaIdKnOpDYnY1OiO7rCPzbNe2i7yjflja2cBBAblfwsavOvBnQ
iwIG2PopSSxFe5uWbT7tLm5glOA9pfNyWa0/pXtGl2f+tXP4vw3ztwcSP2EBXcmFCclpyP34EeFB
ZwGYl4SbFYRZTLKI4djSTPemFf2VZsl9jzw38Si45um7csjV2SEzmCbczjj1/SGz2eztuQupog8L
nHAATCovQ1pBNagS00PQHWFrSgDhjxmNEE8mEBfSzhDTXiPwii/8blHTMiJKC+v4qC2RgjhJTENf
HXcUVoYgC3pe2/oeGnZbzQNRWq+WW9lOzwDIndywwL49JwVYTTAaZ5Z9Yi8Epp1Ha77O3wPaQoZv
xAFp7KH9uIgH3lsaZB+R1mPd0UaxS5xJ5EVL3VdXBjbI96ke9CbNFKMreG7qRnU5vsm0XMjX9PDS
kWc2cVSKKuF/+Zp+ZxC1493eib06xM8DBurDpbn5gkQwaEvzua12+EVPM3w8+eakO5KDMCowbuUK
FO6ASorddTubHGjrSMNROma5EIHhFLHXSMH0W75qJ+7x+BOQ+tR2O4JPuYFMe2M+9VXYMVuxAoHR
kbkM0EKBhY8A5iiUJV26Ll+BMtEGlEO/6LGZ9ztOXnlB2/ONZsZfhnR6mmHccbLFuxNUFZMGSzpp
SNc3pGMrmQ0wYwg8Y6EfXQVdspu756HulSxD4vLyCAgCffps+T0yJuMPzmM2tBd+5ms9DL9HFVH9
WiykXsTi5CEKgWTAPmzI1WGuI8iOkYGH4AXSFfGRqgKFaZBDd2QFQOAi9X/sMRrJ0pjDw6YS3YNs
iZAxvHidqcvLfkhtkBOYQMZAliId5MQWjudkkzTRgycqA+mOdj9pGBtktVpCsxEJ7fdI1ULJTTRR
MA3ihDBfYx5Kk5wW/XtgrBnL6C4veRdrDe+6jdWzBP/Jx5atsxSkollx+IHTc5MEbDz6HKx/dEtf
O8yREWyuhx6KMZNfZd7BxcJ+xwIKNU9YlHsJHsT+CASVqekLG4yqyBQ5tbxvL6Xhe54PmkUaMm8Z
1LZlHHlasiSsBRG4cogWMNAQGUNvSK2dBJH+Cpgdw4aGIZLxLbYTmJpUZqzuZOIwQFRA1V8+mYVa
zX7KGuAWBoD7foiiyu0WUN97Lcl9yAK08tr12/ps7C38mX9lMb7Dc4FKgioUFIoK0BHdjP6QwIku
/4+ABss8AZSgN3yBwVBB/YTBkGUDtbt5d6HMlsZAa1F0T2i6KRIUEMac3l+n91uQ3IVZV7+v4l1Z
mLfcust7OsLDWtk73Y48fEkV6VF9yn6ZK30Us58yWRZ0GfsvtCcTOihN1V19h7/fV7PeejyPu+nx
g9bOHVBXpyfZ749f7J/npEBGBBXuj8FN9MrHNxXEa/Jwi1YFblmUuGuDZvqc8g4kTPXLelslvVn9
0K4plH4hT0pY9lDxy6nT/jDtv4O0tzLQ3NMr4MtVd02d67mHyF78geO1Np/1yYE+6UV5Cg+QJ3Xg
50KmypAn8VQCE/IuDWq9oqHzkp0y/0xLLB16aWVP67b2+76UQUU2EIAvO8N9g5gwskvy47RvgbB2
JLt4aRxTmkWGqpnQgp6K236bkS7gjYRN99Or3HWTjo1cr5P9irH6znGEQcYLki4+SUUgdfRNJ8q7
8KUXRUaxtt/6Stkn3FSjvlEHnecNEYhKW+yrefbGbBRJq2M8SVsFNNYeRheVpN5Td9Pbb2/2AYPc
GpyQ6JqqaQt0mcrYE+LvT57+xp0bt0tfm2I+kPtNwpCWljoy17Lc4OP27lH4R1sqk+BAqK9n10Zu
ePH+qItuo8GE6LbQH/IidcXG9aRxy0I9JKKdIYHo/FXr9zOBhJ9491Lyu+cm7ZrKu74aZTFJb/vR
67dM2/EDZfUKYZNH/zn5PTEyq4xhv37BTDc+2PglXYYv3fcaRlq/pLJcgTrSaBuqLtXGnBYRctOq
7EFBrkddgCEy+bQpUWwlfoJaveqOmMy7I379llZ5hlTy2Pbof000tKZQfQCkkJlPyWUF+IYK4n30
s1iGcpYG5eGD7SCiWKirN0WJFik+swipd8fkg8M3LLDq8IyRMUMa16SeG70iFgp98IsK8hyE2zLr
XdudTXzm6WJEE4gOIiY5X0e6UmHoDFj4iWo1efRAaAI0y+o3uNmZ28yV4cNB8gFuJSTbed/reL1D
dYYIAWRigvoGUkI+dIzaA6C86gERwmkMniyN2HMx+S16lA2pH57fgTYDSf48aFQATlviWAov5QmS
tNPZ/tBIkgYfQOFCzccWWV3slWwUjUrKydvvXpzNfmZ1wOog4vl1m68LKPqFjq0L6NGp7cpBKTqo
g0908+vgcWa+mZB2UxtrrrrX2ySTEj5zz6SMsKYDAEqna3+nnx2Mpx3pIk0RghaAKaCNgdjPWNbw
LQB/RyBDRgmkjqYo8JUCACUIV+qptKUf8y6mLKRoFyFaiho4NW6QzhVrRv2b0BPJlgh+MysCycUB
gMB+oVIc2THtsEbGZYhoDpFuygKAwTMuD+jXwC94jJlWyTPJkvWbj3R/By0W3GYwOkLNCNkaejn0
reohVQJAgp3oJTDxJphbsO01KwZp4h2lG9C+An6CG+BRCJjjwdq30e9nR2wf+wmCGZZ96FDgctGQ
Q9QSHfM1sN4bIrh8sd37gjA6y9GghmLggkoUmGoaMqAfiMOh2qJh17UwhMAVb8s3/5ASYSl7o3kn
fJc5fmLAGohB3wNbSLCeIcdIkgNAuXTJg3nM+YHjyTuzZdSh8G7fRLyQH0lUMRukYs7U8MDtGkhV
AT1giKZIvasnt20clVdswGgx+Rna8aVNSvATJgWsc4TLoDZfs946G4iDQD6MBhxa2ITV1MRxLeBw
DGNRARIoukcMMjRj8a1Xr3SF3pmwhCCkqhffPtUkQNX7Lc9+bnO+Hsdt9A66JGbtExg2mS0Icm8K
H4LBz1UDbnzUhGj8gBSfCBc1d2jMIHg4hDobs7zQsf7hmwCrt0opYr181PefHSstNKdSgbUT/P+R
5LpHzhicMV7rYrXCesUQlZAH1EfsSWUaadUxf5tbQCdPggEMoDf2sRgoFT+Wj0oVNBjw8IWGkCGc
np8APcX2YA7XtSVWoHaL+MLsgzSmg7/ApSB/IU4CK165wC7ArNPEySkPye5dZWZBZZN1KEiIkGrY
eHeXiB+825BGmYorMv3dJ4qrsEUBlsDAHbfgJyrxPIfNRF4CcRdA0ztFPYFvC6gZ1EDb8fQA+Aou
H3jYhU1Iucsn8S7A2YA9cKTsCnxCby2jN2i4Me6Eqnfjvu8JGghHqtC9XzbjfKrHPltRccHl2Jc/
8g4Q85d0p8JOQeEKjmHtt8gIzyUQz0iYcNsjHC2GBqGwxTB7NTMVAAqFy9RJe25NqCcQqr1hMZUg
Q8PswNElDnI81bWQw9YxgoDeTMADypcGCwcVB2yQX28llBZPzV2goLmE1CGqe3ZNuwE59Y5trJMY
YaZBPv14ZeXS+ef9SB424ADxEhqmhkOI1NQILAcGvnM09728A7GGaonL04+PB+NBvRhoM+hmpwrv
aELUToHSQm6zhfyHbsyAAyhVzJFHHDlzl14F4ouDrUPBHqNA5iU8wicY5ChhoZkaHCU6IThWIsVx
2rtfWPSPdmVkD0eapSsahJnoPLCSJKxAuv1U0OIEjYV3A+rLVrPrcLpoto9fFOgVpO2YtFD3xWaC
idWCDvvtOXU84idVt5xqueTqF+XS7OibP28gRlfVjr47KB2QKjoFSNaf2pEwOQRKdgH9wTftJdjL
Ywfj9WLUZK1HdyJuAxANrSPLZH+uCjlsj3acizEB7JiNNEiwAdZnkFk2r0l3lAzpHs9aYL6MHixf
C/u7peD/RjHU8aHj3eaAB1/H/lmhYJi4Te6Q/yYM99l7mrkFIGtTQyoCRmYHxA2W5PtJvvyxdEzb
cTGm3NmsKzKhI+o/vhEaYTGWh7WHfQJMQvY2qqyfv2qxiadkcw+qAbVuaL6AFD3kLPGrEXcC45I1
6ISw2tN8wiC6DVsb4Xlcj8jQqCue7gCE8Qzpj6oJtCH1baqHxlEGaPY5tavPhIe87ok6UHdITOh1
yVUh0U+SMZCUCQ4cM43uUuze1/SE+9TwupGMxx/YI8one7TcRHyKXJoEO4S5GTl6E/0F7jH8wbgX
uUdb6DWYXN5cA6cjVEsHEoTmn9AQgnSVahYofGBWOhOjHN3f9h1ZqgRcoPXcqqBUC4cshSMouUJQ
eOcE9dJsR5mmlLDRpqvtxi5oCpq5b9wAY747K2lUB8jbhvoAtTiHdZBpiy7zy6LzihIPXkC2PoBo
DASKGacCChEjK4OfLD6L1PhuHigN4W6ohii1QhPMbLJC/xU+fJKys7KJI6jeSbifn+B9jR+TLEQ2
Bdyk30PjqO+tT6MbnA1/4Y73HlMw/d8vBtewOxwCc8p3LurVBQHgn85D4nFiU6xFKKpR0PsO4gnM
RvZbD7row2ECS10PSkOOeOzw5xbX5kydZmqMYVF4rYc7NtbUA/QpjMONHhTW0geyGfUkn1CwUlH7
oH1ekjk+oDT34GJDELd4w5tdoLiL4rMLmuAVrL38kIX6lL2BCB3vfbwAl9SCBgSJx+8ar0Nb2Rbr
zkd4qqdLcb/3PGVaz2huYTMDGNIVVJBICZ6sL2TVQsVRNV8L1bxgZ8JKfEx3MIHQZ1BDgFnJEnSk
e1tSo1nfp3vMkwSPsnaouY+Fg+9+DhiC4wK3CyN4sQ5a4rXuCCqXiRrbOBt1xifYoQvMtBG3o85K
iSZAEoajB9ppweBCxFDd4qoYKBDu7nOqCvB8SJ86Zut30Ybjbt0ml5z1hMaT9TVbyAbmHsUDEPNH
3aPKNQDk5ZAd8X3VEC88atpAcu7W9/g8wmbRHRJmbjt62Ix6Yh06ecc26u9+J6qVxVJdHXsjuHkL
w62lUSGUS6h/wd3wX7sSggjsCmK7HSUvYhBtTaP8i6hd7WfULFEzvZ+Q9Kpwd3hY33NGr+IDX2yQ
oiy5R32ZCM68Q2a9/lav6Hvuu8XImAOVU2ZAyDS0OcL+SBuyJsL7T+9ndgbqjB4KNn1ICT3RGjBB
V8NN5w5tCERYG440j5APbzFr+10QYyWsRSqE84XiDvXwPnI/I426kgR9aFTjXUDzdNvdoUT57lnb
68BsTQ9LePrIhf0BT6g4NeBdoTPPQqMOdbUEmutWoBZp68DnSmx6iyVaMnS6IDxSI0IkdIIGFaEU
qnzltu2B50RKxe5S4qdPxRT8DWYJagEJMl9fxJyYdZUIXRvsAo995idgsK0JZ06ION0Yk+Prlcq+
2+D3Hcjj/iKjLLJMSpe5uA9j54LVEsqKJiWRLV2sF2vLDmQDnU5ZIpcaSfQLZ+CtL8Xs9vHgvspc
cLpKHBGUTbrLENPuguaLinQ2T+cKGNS+XXDtQHvMKYGqUQJcJWjp7AUPVHlgTHBH/2xRI84EzO1x
+a3vS+UzRF66F9QhGlnj79erUOqh+TF4bCp82uYyPYhtRvnv2ptjO3O38C2OOkHj97Y3rib9YH5B
hNfTbLQZnO+odyrcAbngqovyzRdtLNIyD3wRJTLr4XW2/a3KdAL7JzCA496xv7Jw9dje4eZlTq9w
kCpGZAxdKgMYCqhHzVOoMeJDNU8pUP1MGUnNx6CPJOLPQgGX3FkHGebIABghJRQ2f3nwaZzmjnWb
m4E/fDp4MQl0TCy69XyOcZq2DsLcnR6caVsFrNBxbqDnUAn7AAAX4MPuDRdGU+04RuyQiyIwbphs
g11K1juzVd3qYh+xKEZv1K+QrXNVr+SdnOJDPYrPzwW/1ZQ1WEFpHLFJ5N1xbUcF0kom7wOPf4fn
uVqJ2s/pi1grEjdP7KLoDdCRQ5PDfWYYdICntHNsIbAix3Xz/GkdOAC8vgfkBG49sfqxU7UOqTON
N8ShR+j6NGwkop1C6gxynWY1MCTmUsQke5YCQjOb4zL0WlF9BZnTd39XIFQ57nVINm1gmgLmhDXf
2YLBfl4K8hz3p5vfGVYp2bxa921ll5/0WeEalCrsPkApmGrrPoU8q0GgsW9KVP+LoEY7a3EzsCEh
ebLfHAi2F0RgBgYaXosWAPXhTXn6OKDuYJXBVPU5J2TSL9kTh/3xM9VF0ybGL7112Zr8GBAJjvgy
CVUoMu5VteIKVSueKdBtoD6N03hrdRq3uRLDxA5g00/fHb9wvD6JMaFbSp/3+TkA1cLRa1oTGe3+
dIoc2rKC73wxQi3UzswKj0s6LwAbi9uSexL1kCWZvgtOEF00eg6soPurvsp2yaAZA8vGmsX6LIkl
4ZARXoCEBdakLmH/oHWyX/1AjEY9XF/O1LQ+K9gUg86wP93PyFrpwfftfFRwtZAjudI1pO76RsRX
XVGqyRd7L6Y7PgQIh0bte5yj+kLLBAJgswNangAkol8Pehn8YD1qrHoKvdt5hu0i9ekQi06Zo23A
09rpUCHfmFGe0RlCgTIY1xvdkfnZUhkywMfSv/NUh4bb1D5SaLchp5qsp5Y6oyjhIOrlQFu0VCEN
ZXaGjTWMzbkAShw5d27iZDgvgu/Chu8x70QdoAEXOpuAmAgRU5YuXIrhOnNDOBrIzBxBygP1pLRv
tgtcm+hB/hyc4D8Yq9PO36qrrv2KYH0TShXT30vgiAmqMUSigQ5Ye5sLZAbdhvu2OTDWGToMjPfh
fYjDe1hvZOAZ09pn6UyIuG4EbywgNvbxYJi6Nvt3oenQr6IJjPIoLD96GWVQj5AwptzOAA7GRKtW
uvt4/AFTrvnEUPZ+jDIJc0DLsEVaCUgNk/0c3GlMrRoIGqs5bb2asmB9LqfQDpeteXmA/DNWVPbp
pni5EMw121k6unkAKS0dTJkG3gwqlaMTfRXOBTkmPxvT/cjXFdHMEoi4fbsAmBD9/hquB10nJlR4
AWgkHYHdgh+I3WR2JyAFFAeL6iHkBOgTkI2DDydJ7g1/Y+P4cJFZo89VeaR/fb8aY6Lh0ZlYfucI
DYBB/syAy4ItLbYZXJXuojwn3EtbpuBJyxXKTex3yrBeVH9VwC59gjdhfJeLwBCsQN7J1KEWooj4
JAcSRbH8TE3zJjkpSdiWoaqusABrDrpKSIMklZ8v6K8/UfZhKRxxi7mrimGXgCdjXcltHZw6qm27
apfOkhlCSQL2TFEJHXbuBBThTdiUibn5cdhiDNOWGuXwBt4D6kcgkiqnsjREpXbAb4nRaqKV2mUY
h1Dup5kjW2BRsIi/+TErIGZ3/sN7+ZVFr9Fv7eHHF0W4PGhHilMtCQSHCHLRJ356YNXsKuJUDyDR
w6y5Q6h5CMnqWdF3EaDND1AQkXujqBh2UF18Ht6LPIKXFNwj6tusxCQc69uodm6LdFFeP2530qPH
R/RwoZIS0T1q6K9TrdtbBIyUyahnJcxYQDvIsS0sImrBff8AnDoK1YLxHwuFrIIEnNQ6Zd2dgjqO
TVKwcl6fmwmtOwhvJD87qkuUvADLYesEf4SiAVk5SS0EuAppFuoADPg+XEGbLChOvD6CTelh+noj
0g6koBztZx8Wsm+gHGQkZ7fvCWgrp2NuKnMjs19Sw2RwaQdU+0RTe0Z5Yr/qC/8lO0HA6+ahUmIc
euMe5t/pgHcwrf3cCvFwAaX84qhmv0fFQRInrws+IUrOz6h16qs+pWriSm5MPgTzU7JRpwqlEUPv
lBO8UsMKSgRZeofaexG5RVi/ovWIZBQLusMUMCqQ57Huw5xF9hCjbwIcJgJ6jBfLFJIkdmRZbPMA
/xaC8pHo018/GwoOCE4gB3KiaftqXChMDdkOC/LheU0xIORVZs3lS3HIfGjwog5b+cYZYvsDXCGx
McsqGnnmc8D5NtHmQj1XEhGzMX2OqNvbFJvceEih2pZPOdhPfDvy8W8Dv63sk5YkQRU220SxPzTG
cg9AKHiZXjoGP9WAjpJ9lAhAk4R3YizQfrT2LurWiPBkDy/77fdI2ZXYG3oORAxIgrcR8A7clkOk
Q/TwRBfPIdkx1Q2SUc1lHw80Y2aATWf9NBMkkAvyXxRBdVLKR+gWIaTEMUOu8rqEfDqqrjKzPokW
+4CWQULC5d8x9dLLgVF9n99A5O+J5qz7HLtVMfh27fHOcDLhq1DoIYchLaIQme2KDrwBpjchqkFJ
7gjIKpulu98FeMUnd5vG+zA7klz0j+msv+Y9VB8pF+FVWQF4QJ3nDQW8okUseOE0+lGjoPCGiwI/
UwMGMq47DloVlAKU3GXF7oASFjgAdsvDilmE5RWqFoZfyHunlOFywh8QGEv4Lvnepd/9nnHTfMav
GTS8vvkuLGY9RLVSyTqyVsOG5pbrLoBoLql38Q3aEcnXkhPEHUfSA60aOg5F/vSQEQsoA2mVDKFi
gDEgF7WjO0oF9dIl/IPM5CO3Wo4z2yIfUSYv/+fHABW/7tcVj6Vj7f3C7ioDqOPmoP06LtVVm4Ko
iRatHV8Q/4kvKIIfewhkUGAe9JzOFYn/V+Ig7aqAX33aMcZSJVJXsmzetvhW1HgkCTCJsYMc4v2C
2st32BtOP0fUzwVsBqzrhuWWXgyxchbR3iBiI7TVEBVip2G7+Vwlzxhp4Zl05Dnow7d/OBrwcLK/
cx4pAu6gxjZteTOW4PyY3cdAe1u3M7LdlPXNDHg5aXWXVA50c20TRBLq3TB5gKcDCKGC7k3gf31s
iRaYkkqE3U57KMAjdNegIJNAXEAY6pecdJ/oiKU6rAXYtkFEFWUfxrCu26h5chpbVxc8SpQxqeiB
3ukgTnyzqHYi6qaQmaGPNxERGL3Uv5ooER71vhocM3oNO2CDNbJeqSu3C7hA+9X957cExtCC2iXR
2a+YAIi592x+wgFnDWXVo+i3x2UjcejcxltqTB+o0TEsFpteV0psQPB+EvJwYF3iC6q77zVZH2Fp
eTff8CJ38mwvzACNm42c+vfPdxZPreTwDLIDkkQE+c1KuYJTBWfxFtkApVCISLSTPNWjXsM8nFrR
E64BstIM/7tLhTr4UaaJBfu/BFAXoy7B/69BNWZhOFJGi4oAxR0aHemAuwRDbuCjubCGV8lFw9vF
4AR2DklQW8ySb2CG+0XfAXC2+jBNQM5Vu3YfUdQrdt8kIQuMVQT0r0T492VTuCO9QOgIEAypKV0R
sbwZlAipc5FfMHSgSOUuhW3+fnYsKNSUUZ0mTJ03FwIXKrE07ym/ShdNN7mcA+rPKIE/vC7VTmL0
LnUu6kvENpT9aMTwmXpOPyykgEsFuF9SHSYSbSaZg9BQHiZD6ESSJdzJuCI0IK0F1WQuE1ldEnGV
mBGhXYIvsjQUHIY6dDrUCEFWLNQJqdNSYW6KzaU8rLqWHsHodb+jZ/iZ4OvCCJwqpDPiIR04JH9J
cMgH7XZNrc6jP7cjlCYUQzpnUC3j+d3tHN98nwutvn0IXgIGGMQFh1mHO5Cl/zY4Ubsa34KPfQtF
HPmAhpNNoSiFd24sCnacsXU249S2x8+lt66PpLweAu472lH1EZoxgWLh0RuEWcxszdIQT7kiEgXI
oB8lFA/wb5JSZDPsE5pubtd5LfancnXXhhmS7NopxsdiAPuadgWQs1Oy+c1zzZKB1rbeb46JJ/gJ
um072f4EThJm2ATcc6vcpW/7E9aTV5iEj4nh7ac9kKwmfKUM1y8TpKR07iFHStdtQfEL8oAOxgXe
aC7qq7QIkx185RskzAuock13aUCqYXEsjnv3J7jazCPeY4XLo0HE4my7d1+DZI4YnSj1ycGFOu4G
7o26a4cvIIFA6Mj/pAhnetS03pgt6ADMPdqsSKOgNsKSQHBNH5dFjtiRDBDwH9Q65vnqZ9O/eC/F
zEDK8ESuz1ow57PEVZe3qJNTduMyPqbVktobTI/pZ/nxbrOTCRTZZQnYdAw0XlyZhtTxm1oyXUzC
A5lVAaECWjRU6uic0Ajq5b6EEKDHkvUhp6ED1xHvpruTcYq4BW00qQjrWSjplBUDLIj9t5WYY/KA
nTQGEwEkERW1cbkgN6coT1otOg2HaklQ2WKJDRwPwkPqwECZ3cSp7TgFaQjPCUPzzKu8dACpb4ov
NgoyHcHHgC6I3YwBOrHmLi9W21egeUnQRq1HOQPCdfT9W/5pqGK6hT0iTKRqyWIO80gjABgQn2r+
Htz5KAU2wsE/UIQEEU0+Qev7fnqDUpaCuBGGL+PvkStN2oWAlX+qNhX1IMTETUKbNsKKZB6v1XMn
dvPj/kxRx1U2fc3ued8BZy43YTB0FIR+buxRg7bp0l6iv/zWwQF11yria/A0xx/NIpTuDkngcuSC
1WE7RlzW2UIAm1PfjJAzAH/xJaPgimDMatEjfUwjDpsZS7T88PhUrfeMYPy3U5b1XFtzhYBws1Vs
0EoCbXpP1MUpJ5Bdk8lhjzJgEi62eFwCeKWRPYs3YoFCoSQqAdPd3Z9XTlGKKM/wROXVjVgQ0vLZ
2BQh04ADXVOymfKgUvb2WMW6iWEbHbQEoRPSD6XPODx2YYW1wVGA/HkMOAHJZzEaFFFMYBSI3/TD
389Vj30iCA0GTYyYakKVjEfif8090mDzUx+uERRHuBJkCa74BbPcv3fF0DD+Ps0WShIq5e938doN
8iKc8IgtW1NIkDyl8CbxEq1+HonNixf/7S5mw2Kz4gOdv2fxcOP/1OdZkYKLpOzvD6cdkUO4Dccj
tQVuC5fDPGruv9c75vRYL/jWU0rL3LS8LIoRqS/eRuMde17xEwbX6ieOoAzYL2rJB/zY3DoArDoB
xD0szsX5uf33MlhIDLL5MgkNsD4vlsFtmPr//eQlUEkDNkJTzy/OkGBpv1DACjhvKvBXZVWzk5Ta
wr3H8oMLJdg2cA+AKKlhOpJDAYU0tqVv1EORoO/Smfr7CVKbXd/8/SBhb192Iv7RZBRvqEdfwCW0
Vv3mwIH54hFhGiq5j7N47ssHE5/D5b3/bZT/4QknMJn3V8UaU2rDmT0POXgMOQeviFCsOVREEZwH
KlNf2Htos7MjsbNvwObFU3ueBM717+F7cvP52H7AD8K2v009wnr0nhQl9Jre3/7fE15NnrY4FuLI
epRF78m/P3j0Tp4hugHhDT+hURqx+0dYLHgINlH2Hrz2nlCzaaF51qMHmFWO5RlSvUE1nrc+QxbW
/eARYpA84aB3PCt2z0dGOk+/eCT+1wfvCTWk+9mgkDQyKO8hgs9N3eHR29wJyDn9/FD8bO2dbE0N
1Ax0VnBkD0BDy5Q8UcrmX0/MBC4Q4YX42ThZBKOTqye+qnhd4po+Q2S4V//e/TtgAsYromQqXqNV
/e+tfTZVBOJFsVEugdi+2IvY8r8nxef6Ls0Z8Q7xFAPAE58TbwVS63O2ikUBUZKrv+d87707V78I
mhWjAcAXD8XQaEU59d8rYjvqde9xHWF4F0F1UK/3M59wxDaKQHzgfhZ7Eu+EbhU8QtSq/8YXkcrh
cRY0XfEu8dzeqw76oAj0679Pi+d6MmPj3wfEEC0Crop4N5v791HxKh9hNBe8DkaMwSp+u59rQDTi
1X+fF8/1iN3BMp4BXj3OEt9Kh8AgjkMMSPHGHrcw54F7QPwunmkOYtSLm0a/NhyvuA/ErYN9HvVz
cRmE4T0pWztiREPbB+YYvqIn/8CqhRXd4VAD3oXPDFkf0SGR/CvqjpAsX7x5w3eBkln0mXwmFdXI
6DbMw5ygD2dqnnzTQuT7L7oj7n0mM/BxfKQ7KkLxPvkAVgyQ3Sf6TeRVEb75n6lIbIapKhkCpOOd
zLPdEbNA6k9BxzAJEr6hV/CDwo6iHvMvVTjxQExmYlIj4uUP/Wb+QYmakA/Tff5FuPQ6qQ+Cz6ES
y+ejZvKLyDl4WSYqrqKa7mFsJUN2yC/sAjg5W80EK46Sd249Id+i3sKEBW7UQawTaY3Mr9iIwWF0
F4DmxS7FH/EuduRSQKQ3N5dZD0LNFf1JzWXe01f6SmOCFZuj7vb3NJtlJV/8+zxCF1XEbv5tR3H2
q8w/Ms/rHAmqZfytkJBA04I/yMh5kLVZlngOKMAG1IawC+XINV9sQOxDP1Reb6RxvKiOBDoS+P+e
//c9xFoijcXB5xx2xhGLTf57h3ineAzMbJXyOPWLLdM33elFHbAxTrq+Ek8b1LtqxEc5N+I8k1T8
W6i+oTiZDQo6ioOSgvObCa1OSP7t6CieU6wcGhMv9Wz9MBUX88VSw3USb/73U+Y67lHocLgEgtHc
oxT5d3ZABAPK3JO/hpwbcpq/U5753QVnXgwOceTCikocqBgH/841o4Wm+t8QEWuhuCry3xvKQKyP
4gto0NDEQBKvKIe/3+ng8yAZimHIkWtuzon49x5ycBY48TsoG4qJXboR9CE48WLQdVlln1vRocAO
ZSW2Lv49tyhqkRL9W49rFreau/J7vg3R5qC7zq1Mj0jcxkOJBfnfupdw+4oFSbzKB/ZEQtxhZSAd
GF6jPpdBvEa/gc0/tsWZEj6jLGfx/vcZhGe4iuIAHjwnXmNxo98WyOzi72Nnsbzi5/rvlkNReUvR
8+8EiO0qK/mAFwydBRGwibfJzMk42Ae5aGKIJ8WniR74zuKmlTmwL2d1D/V9z2wlvq84y9L/NykO
XJwBcbYMV9zV4iyVjCzx77+zI24Xcb24jDbB0VBbl/M+g5pDJ76o51TeQRzdqThu8y2n+8AAOHOj
ERPVi8eJHhBn9AM299ynyASl7mZWT5sbGztU5VBNuguA9iveTXiyQIR9QngaUbyvF5RTHicEBgCA
my96AWf+B+WqHzQ6Gaj2dkfMIqtWvE/lP0OxmI/axReEIYIqFcIHMGdXz5xSiXKYYmZCC4EjBGqD
RgUkxQqUkLIkB6h7Tr4ttuJwqbOL4+ZlOirojzLoD1Wkr6TxffsNi7CgAnQmEP6e5cP9pFxUokAU
uqAaHGqIBlX05G2/Ge2yuYx4/ydKh3vhQdFdGIRq7BiaJeH8mQ3XHAlk5m0zrsaI4wTJkLPULpjX
w9+k4CTCGP3NePc35EOw+9XDg4HFya4XDHcw0+cybA6KOHcSy++ZIXco+DTT+1IbVhHzQbxRltWu
s/7NOuvv3FiT6k1f0CGqZTp7L9u1ukX3Ip/ev3oxlzP7szbCxzKeZcAl1jx4my1JrImUbs7xbhVc
5yKVTPi8jxouWNSbd6A7v6HzpcO8S4LVifoTI2rB0iAhuctm3znlxkly6M+hbs/Q4mR1Q5lsbkzk
oDtpJ+3stems5PlziKwHw2TMIa6r3XfaLDkTSB5E7UJesng9TpwNqiaZox844aDAGSJcZ2Jn/vb+
RhPjC9Qdoj/UvXQgUsQ3BGZcsEW+6E/7Czzrjt3zPdSmdwjl0+SIjwKYuFAZZ4c2VCZqBHl6WCF+
ps2Jv7FHo7/KLTLVpiIWfkHvacb3MBvkczLr90T3QJZtPsNy2z3r6K9TK1g8NzjBobIFAzBZSbM6
1JdKpC1e6+72PoLhHD24uFSVh+I+vjn1sIf6TBq1o+cWqbPZa/ZZ0tVExWt3IzucqHM5vE8pro+I
LRdIYEzVrbTlTMnn37b+QyMhpxYVR8xL1snsR85trPv+X62K8YQ8AEWGwpdCbYaV30BBIuS3uYES
VtBf6PyPpDNrTlXdougvoopW4DUq0ttrzAuVVqSTHuHXn8E+te+5tbOTKNJ8zVpzjhmQmHM0fHDf
TEAPDxTTPrrgsdvo127em4Ndc6IdJlJaT8/gsddZ9KgbsrAOudvtG+xueRjv5qUYC1pQLqEYwG0M
JZ7b6+Ncncttf6z2xbHHAvv4NX4AK/Nz3+I39Ie98d6dsgMRNub+cUogR+IKioDIwMOY3UbKprAx
DkkH4yQPVKPYnKNLPrOJpiTAlpeiBvVtqu9oc2W2XHONI9+PvwMckjliCuPQG1tfSm/s9Be/xufr
qF2Fa/L+5MYF+75Tz/O48ckD3HzkTJr9ETvq+8TVO/BLtNMlpld80PX8Au1u/ODVhqA/Sqfxw0hX
iDQNfnReTrx+eEgZGHimqcvOw8pvf+RtuEMZsdhiMyuN6J/wBVDqeOcf5E/GFr7HKMhjU0BZYV3E
+o4VH+YFxFhUoGin9kuRLf9R81mTGZiDD/PQyqsuPo1PXp8uNW9mQF6cxwj+/d8jwxDLkMf3tGJe
rPQ/DM1MueP0lj7XvTKLT41fligDj8eDpPc31hP0Feivcj7ET4N+Bgdz4ecpBssOh8VPqmfhq9nT
Zv4RvoQvzgmHw7aU/j76CSYC/gdB/59Jj1/gRTl/HNCztWLcslSEGaLY6P+2P6wyP5kdGKl52YjH
mJH2hzc1Pnn7ucQOh5NUv3/FdAY2uvTUsnkLPilv8W/g5MU4lyrDK46WfD7zvBT/yPvz9wTyOuqr
fH4lzhuzDL/KdzkHvB09ZQ6QA+CHGZapZzBqcJY5DN6NFTGh2bxhcYMmGn2l9LkfG4O7vcHYhZG6
P8SF1XFDVN23lvllv6yJJJI+NNVX4o0KdV60xsyhLD/0voxXbQRcX/9KzYpz1SgY7hdIYPyINkWj
3xFmrl8/IMe4rq2TV38LniMOXlxYueqm7ex7SU2v+qDLEOFGfa34QC+MppktZb7e2gZywnjPrMJC
hA/Bml+LnLpfPuRg7k5ot4yETPH6j7u3bNiPtOt776vVruQwWV3K88fJFmtCXayai3qhNodgpp6s
lEQ7VLbDwB5VMWxDkVdRuiDub822tWK70uMzOCRoghWoA+MylW+mcS5hCv8iTqto2QnO9I36t9Pf
OuRgvA6rYIL53lrWlrCPX6RX/RRnLHwPiqih8oPmKo3p/0ET8Jt8xV4GSgdj+cmgkBnb0b8YwqfC
MVkUmczcyiurf6D77SAhfmk6va4tdpHiSmvQ/EqJuTxklrqbPB69Wc6oLF8/1PclGRXiLP2Gksk1
X8s3Jk1fypeUx0oIeK9V7MxZXaXPojp+O1H4w8yLu4Mhn5dPn3535olKn0dRDorsPHubEL4EMRmc
GTINFuS0Jr3Hpl0zri6rw7xxQKxIy4pUTD7jZ60sc9FB6MX1XPyZzRrRAgKsnCTN1C35pie6KtrK
1ROH41rDzJruaQReqM6icVkJdnajPYpAfAPEq4WwIYftuQbZMv3E5+ovpff5wcmnfWuPf0agz40x
+BNz2q5xEL/oeRnLmZlmS2CiR5ig8lr5ftjd4ETEQjs0olGvwjLcTD5lHGSIy/vpDsUlj7bRfV3z
bP0icN2UeLh8xgdlGV/keiWjMWBLQFWaUW4ZEeiqWjB0yI3EYVnbhhpiFHoWX9HoPl724nWTs52e
nxY8+prmG8OXwtOZxF4/eV0SzGIjk0bJ213bRwYgXhEOw014ceI74OmThLafBBdl80qIbyaFGf6f
UbGwiqe3HrJPy7aTptpUUXebrHK3GM8v/adrv4t2rxvfIAFFGfMr6gK84eN5lOyid1NQ+WRTRM5Q
ekOLahPv+GL1LBFIQf9tZhk9EgTFx0SV5Ai5gWKlBEdCdSmDgTvMerVbAer4nE6JMwA1n1DbmRiW
KGriJcdt6CuGQ0Za2rt1vaa9y5d5ZpuZpSv4O/F/v1FE0nzpqjN4nmUKuh+i6laziuIZMDFg3ur9
MXzhRQBU9aE3OEqp9T9HJye0fVsRWIhKzsTxvKJewILXvPIr2Q9skNkspk1WJTnpnMv3Ay6RShj6
rAJxXxT23WrxdNLizW687D3BZH5g3MYndpygjhN9jgmATFwMkOuez4Mmh4lih8gR0l5xYifA2M2w
UF0e1wgBN3DjcxLUlMig5ni6YwRP4gN+KStbWNiF6YDzh1I8ul1mCvZSuStVM3bV5hHJ7ZmthGsV
7w12FyAZhitdeT+mEKZ3FiadtsKihGnjztb1IPwuHKzNNP3lbqXy+QxvBGaN90KzxhCX2kw1rSFa
Izqj35xCllkCBGCS4nYawbGs1FDndNZv9NsWf7O1TgGG13HdZ0usgIHpgJaFwJbnvu0ho6zwVpdQ
n/esFphOm48x3Yj67CicR3kTrekncxVDUERokObPE7Bhq+4TbRY13UP+wUWK5GDR0KbLYCi+M91x
xu+XNBSnpfn94vgu9wF2zBw1TMgE+4JvcJga6qRpWzLigLkjUsAjC56XAN1pV2GMixH223EcqPiq
rrzpUdxj7Ee6O7Lj2nCrJe8oIPfkAR/ue2Og6hg7lRd91KRGI+Sg81XyTMF/CTHB1UcNqAptnpB2
EI3qaL4ZUPYREA2JgtI1ZZJd+UfqFulymAwA2mO/uRib6cjwac9eC0W1mVNJNPx+Yjmig/ANWVd8
w02Ge4r7F0MEnZ0nCIFQHL56OVnr07FaWBMP6GPNUxZzcuvpOjIOVwzhbFS4O1TNEhfcnhe60sCE
dNHrhU1DB54ajc19RwLKNydTxPrwZyxHr/7IfjWMjilmSJZeDx1eTO/GB7qFJEJdIig7oBS6Gy4C
iYVw94FERKYJQpDHTP0DcL9MHWV8I2Tm975nH8IIIC9mPXzVomUCDMzqtPTQBRNG9fomI9F+ed23
CkNutBa+hCLHhqf6C20K6f/h3iALXz1iSG49I8I3AxacQXZX/Fxj3TcP2BgX3uuD+IcAkjqMI96k
bJeoTLADYvLX8NXM2Fa2QRrLbARbs2MrD1qXZvh9U3/JxzgHbwWznx9jCuL5/RTZyWQrM4GcaA0z
uwAO9Z0p6PsJ9zi2Bmzsj+3zNy9ZNyGOos/3uaDvC4QBDYFIWWhJp48V0BSCz0a7ZOi2Niw2IgsK
Flio7L4HiU2JeONBjARyJGSclUgwaPzQHITwRhe/pC33RbHFR7OJzx7ZIRUF2hAR4123f3zAYmCT
J10hHvRIupM3B/gJe52XhNyNA8vPgMbedfv1xTKv+eAZuOY8b7TqFDoJ6jk5phv5xOVDzT9SVKeT
CwiQOFv062wQNn21hqvP9kG9RX5yrDXnhVQ/AqP8shGldYI4u7FELbekYj9E0G/Mua6Nf5YGDbGv
0gpV9gScnNPM5CesGUKp2eJPluAlAtP8KCxz8tm20trgF5/V0jhHzN2PdXKkLDjRFM3pzCXHkbSd
mVsa8w9hfWP/v0/tjFrArOllUkZPOUf+Ms6s5XHTi+CLhSCbb0Skr/iiF/B+WM4gqRNCaC5r01hG
6LovI6R7asvQ4ugy0JmlNz/6eig6WOO/zK/pqt6e7/rm/q6SRi1+kz3c3UjmZItzXz8QtKMZjZeQ
0LlTe++pgrpH1WeRL5vlxOe84S1DJvw5nu43iITju37WWU6z3xA89nxKF14J655xU1dx9TwmNvHR
P4C50YW8aQDFuN1oSI0k9Ww6BVudCeNoHek/WrFe0FMF3XqGLNKLm4hmM2MvvDMKLWogErmHyA6t
nUIw06/8ckVBX7EYey1cPLYpHAuGoJDmKj1Uj741c0cuvT9V3a3ieqWOJwCNXo4oSCoCHSlRzi5r
JCO0ZA5WvYjWrLgpyvf4PRH2Lw3v4ouHBrobZS6iGOikEOd7zv+VMynkWt2+gjJduXS0t5Ssjs2+
p+Qzf8W96cxfUfxhzbVvwv4IwoQC9+TU235bfTT8GWnPml/9UaTEkX2z3J9vAJEjfHg9mpDpVLnJ
e7M355UGfjbjN7tVbm73JLBS+WHZ7VH/ppI4IO/oKfdQsqdej2voxGZJ89ULoH7/ddJ8+RPc72HW
0DWHgkoYT8Xn4tL+LCgkPpFaU1RC0GRcukNKofNFDZRdMRU5AjYO7M9Sj9Yri3G6I7v2pzsk7/Wt
5IPOVTpotzRZ5U+R+iQFpxsb2/Znfjd42KcmpJJ2E6lM4Yf01AslmO7wOr6O0YUaXXOoqNqxOfv3
O3zvX+3OavkknIBtd5g343OttwvnA59fis1sTdlkoGvATpD6M6W66KKgNI89ps5Z1mJcRj41+yXm
PiRurOlvvDSFZwqD3WE+r8XNuMy9VFaLbHCT2xBSG7+wcKEBO8PH19R775yNerfNbjJSnIDZp9+x
Ne5PKQejgBXi0yHmnStRCKROQzi/J5d2x0PPfxyso9CdqX8mLhPTAJpVdpTq3DiPb4yixmUuzs2H
8zpSGw/7n/kS/+vWQudEzbqDgMf3x7DejSFn4NDt67kofOJ0KX7FtUxuhkunEXS2OhN3OCuzXay4
Fbf5LNQn9rRQtW/YPQ4ad4T4Ob8bv00NjIawPKMSMr5b/sw9LvGS3OZadsWdVOzoM7HysZ60gqpw
bhXN/aWYSnmKHIub4MTiePxkaGtP8U2dHQPFj/g5Lyt2OEfM95KY3uoT8RyrWEbM5lP+Y3M0+QLO
AuF9PlnQ5bb1sd0qX9355Rm3aqPZD+RHsI/2UHwpUy82TN/b124R3C/yXt7fP/WjdjSPxl6jCse6
SPrOfGH+MRoK/PgyckeuTGdwUONnc+AQixsdzPg2XrpPLK7HxlW2z0+2jdcq6EnxQMxtqW7m10QZ
zRqP1oaBR68ipcIVbydKTAYOQOQjX81GdWfxY2Ob9p3o1MVedO+H6gKm3k922YlXodCees89i1fs
EtmKqh7YAmOVoHyCLqnusAPOCiwfpafFAGAvHDR8HsQ6pgQQksvFWg6hu6HfnXaJbwSxk/iDO+2w
eAmWTAKiecSPDHkxcRYuTCSeRXlDjrRHaiRHVvgGnogg8cUNoIsrbtujsItdEhzt2V9rrCVia2d1
JBhHrN7b6KA5T08NCv8RFs5rNVtIXz7qx/uBpjo1Z9oYQD/JywwkENkUHteY2DaSuziShupA+bY1
j7MdKsS5KZ6wxiu11jeNL1s5WmljlQNg0zb4G63G76zZO0C8M51b8z1F4o5TjxQHCYgq25n6qu56
r9oQ8OyItG+BDNvlMSfR6eHrB/TGgeia9msn7ZRtQgem55ZvNsWRwdpVaGR0m8kabdlGRwbvokfD
QE/Ef7r0z84AD1BPVefXtYfgwH61/YI/jEIDmMjX7Go0nPardVMndaY/eas6NZJwxX3ukkO+e9yk
S3HQmW+g+uX9W+MDE6RLAkocayZj5Fbx+MN+e0S/MbcSTfwO8Va6wnk683YCq+scm6sekiOzUVwF
PRwWSBfkI22ep6sjDVM2wl4PkDjNfTEs2B1d27nw+uBZMBwcnTvtAHDGMoM7S45NzJlvKD7TlD1S
ioVjDtGIIXLYIMQqjtWZsxJUq85qqdUqtD6Y7tb9VpybWXO7Nz3Qrd4mfuw/7dgnNNF+hCl/xP20
bdy9NHuRdjHSZiwLVIJ5EN+xiKO5ZsFPajjwmCUAAgsY46oibS7dUM8Cg+hrG4OUbhQbaBtqx6RM
DtwooLozK4fs0tP3L7ySNY/F5Gk27BiPsEY40/ScNjVqiPmjMy1StZ6dzYi426sA0iaYeZ5IooJs
SzfgHL9Hbh4Sj4C5Kt4Ze30rHJMTRqzJMuFUl75wHP409gxvUJFwXy32xabYqHa2jyEvHMvfxRdA
Fa9zKftXqOrtEQ7qgn0ugF6/8BeuxGQ5x4zIZ4WnyiDDGpjPj3yYoGjRZThNN/OkhpXNOmjFKEFT
rXC0lemINusJCKGxMz9PJRqC8YJpNdvlBBso1sPlFgernLI1YCNtZVZvC4fHufZeduoOaxIEdpXH
g4706O5C8qUniR9+rWEOyQKNvZkRmr5AunriEC3pGOv7KqPao+2En+qKC19xJLSdwxpNpN25wMpp
ZdGIBAy4bYL5VgKIEgqH/Exk3W66xuAQiWmnyMSPFBiW7kFht17k11cCcT3Qbdy50Okx4Q9uAf/7
Rc3dI+sopVMkXannW7pNNYUWYu8pmxKn9cRzx9i5KdcvNz+ZNJc164nViE2JrTBw6Pv7Lj3Vl/Sk
WoLbnaRLeZDZ2IW5b/gvGxc7cWmw/1zJlpd8EEzW0A32z1lmai9QTpie9CWxcE22D5fYkT1DBJ0Z
ptFtd1a+ZjzxHTGlTjuJNKldeiab+khrIGOgeSJmnStn6CfXbPB3A0idaMOVoy7MZb/jH9RWizW3
kFOvMqdZP0KNdAwW5AiQNe7YZl6W86pQ+p3WFY84aNwJtV9yMbbCfvChytmG16CDpaQQgF9fP6ia
YYxCYU+Td8fUym0FSJkeVUjCg937s0TkyWwxAU2f++4VD1C5hh5qMWQ62aHxtb0ZEDusBMlFc8uL
sG/5r2KgQKG7ofWENw93njRv2PMzItstcRxg7RCynXlfkEjhwrkTgwOgBjKHez8LAP+FkHVxaNxK
LjZslM2AnN7H87hU1gtL2IgWXpKZAqisRQLRS3dhd0fhL2cMn0MFNyS/BALtIhJHw1e1BFzEl6WX
Op0TvU8oqnaLVb1WV+Ju4cs/hacdpIN4i78iP/uq7X+pidTz50xDie3rgecbLMGwmdUkD8+E614Q
6MEoYMsoCRlcaWMx3NLMRtigQazJXXq66N1e/uy3o+pEbUZiKGG2YDP/OOfB65oHxk50Jvf+83K/
kS+jTZu72iYaQxpXjNcER+MtxlXCdTgNQbpXaMjOoKjU7oLy2HvxUQ9r4isjRwgfAZ9gpx/QSIYL
V3aBMa0Li5xkq0Rn3vixHS6sxOv460hWVO4P31rwkN+evu52Tuw9d4Y1OCIRaqAaHWGT2AuuLwRV
bpp0N1qRpYTFNbsqYfyFAcvTAkxIIW5ZJvDkLO2mnRgKXueZTuw+Eed6+dawKifa3nflhY0X6XI6
lGwsE356kr/NIA6NY/cOH5X7Rj027+IRZ+BhprKdpAPC5vlvSL9Z4P6wqUquWsj+mto3M039VX4t
doYDAsR+bMjJ+tUOXCpKa2lQcy3ZPxdf6u5+zq7zN+tr/UUo5jXFZ8Jtdo2Pxo0SJI8dnswuwM/H
6Ghu1Q0VdHDnjBAkyMArWc0Hx4zqR8f4UtLJZMW0ve97r/VUdLsLMizVbXrKwiJ8nqoT6U4esMBh
p3+k0AlHv9mpnnztz9XRsFn2eyMDxrbZDZzt2BN9wx5OKusB2RuvxoHZ7KzvZrKVETZf8Vm4MVxm
5/I82H1QbQlTPEyfZUgj5EA63B3t9+5+kz6rE4SySx0m4X1HZ1Lfq9tpP/4Utr5E6HuIfhgxuVbG
sbxg4tqx9OGZzQ7SGqCJbYRiaP6YJ2lnngTycBodTOjwBob2iCsebfExOhTynLRrQusGmFJ9Jb/Z
Lyuz4tdkTIKwiCiBr85E8mXn4Tpci/N9WwbpFocw1BRgg6tmK/qzTWZhwT+zup3szw9lwQEkdnNK
7DqEMLxqw35TuKMzOBBybVVbT5fmlO9el+xAsNjBJEH78SO42YEI+X3qELl6bWlZYDhf9QHoY7s9
j3ZxNm/x/r59HGdsC/Ede4QBx/rMEnP/75DOJdYskAB9oHrpdl55lr/1GfAh9ILRG+0covrCpj4X
iJ7oPfkksVtsRG/gVDVX/ZadjdAI/6JDdIjPj2135UT9Dh5rkVv3Nf+/tmu86qrslB2J8N6Qcz47
Vw3MLflU2/yibZWtchRD/fTaSjva7PxKEmRBTOWZcrV5Mn+S3/g3gglenuNzdLgfH1tBW/LC/BF+
lJt0Uw8aL58EuiPPFlDW2WsTn73uJEHFKnteg8ph42o7jR96HDkeG745KwIxnJ/SedGucSg6/8lu
czG/Syc+4fvHpEihVXIEK/G1LRuHMCFaxNgXfuJLJP3EgSa8dXZ0wMThdOwzWJhtMBiATKDWijsx
mpekgOoNp7/GWwJhwxmEktO6zx3JrYiBn3m9kwvfBKOEVdgPVuCYAlaxK650t/Gnv5Lu6k53ueUY
kypLYXgnzmK9YNJS1rlVuNxU13g/et0VtQe0dyOsvGkrbcUQD/oZWcRlQONlzZoQdaNuwNZz/cBQ
vILCxaN/l94Sl46e8cVDaCsXit1EPzyZVuQ3mg7M2LTn5yGYTEKfLAGX6GNCAHK3YG7GKR203n1T
AYOhlM/ogJVk27s6Hja3WzX+4zSs2rW+zFkUo7tnPo6P7JzYxBlOJjKdMKGEiQhatOYEgW3xRgsj
KkZNeqv/LAMEBF2FkL0GO0zKi8wQDuAWu16D7Gbp2qw4bUxeTk78oxk8/WGlWsOp2bWAyg/KRfbr
g+xPa2nZEZkJAwgFuAgDn4UDI2VPxIy0eWwGpDbVnjo2Wot5DroH0em+MfxhByF089pHXBh5mzO2
6XuJ2Iv7qV2bruDiRXL1zQJBBhBBK98N8lt8IHpkixgiLC+PXX9R3zu/CEluPbw+i0OF+bQOByYR
ylqnEkmBs4je2pDJhWWDPPtUbcpvO8Pm6iOo4HIv5+1Rwpz+YAqqw/qA/W48dbtq15ymyxODGMsx
bo6d8qnaC+8V1G4bqv7Ca/cEtG+loFi3h8ois3Od2TiL3elS7fJbZhPp89OcZB863mfDjqk7PW5t
yKtYHI/b/EifL0CHeO48GTB6c2oYsfqN7MdecRi4FVWbzEEXSqJvus+TwLtWu8hrdiQhLQX3QQBK
x2c13eonWxOhZLMmCZPD4DOW+d028qQg47PyamtMWJ7g6E6HT1r02CstJx6O0dLc6JsCpK//vkL+
8OmrXXEQXJiqbrqrTiIdAk5ucdD+qlP0LlObZKwcV/1c5WP7BHkM+8mG8uoASYf7KRjwSiGHoUSf
eRhf1+S+szfmWjgmO96JICGVSuxw7s45W7DZKZJt8WHGbI2Zyw4j9msujCNbkFpYOLZhxAlPONGy
VwaPreoVe2DmNpBszaUxEc6ry4U3OKpfhqOfcd5ivurZ14jsbERbvqZb0Ws5O6SCeg0AnG22V7/6
YDoX7hS0KE9+K/hd+V66kp3IKlpCJQTKHyDRh3lHTTHvh+e9MSUPVs7CobaVMPnKvMzLWcawFyab
BjmBN7npCRrUqWMpE4cN9dNd54AiLuOTIAVRJK1VkCISz9hEKosmrIcHfRsDAbMnVvo6VnunyRer
EupdbhSYEWXWIiHBdet4GlaFEK+1kWIrTBWDmV+YNQ13FDjiIUY6/NYDZI7TfKXBaVcYfFSlcPs7
0ik4S8amra7t/WXF02/SZRbvqLel82oFvLAwKlGEChprGS2nb8T2J6Xiq6fg3kz2GvSHe9QJLXqF
vlWsASumqvj/KstvyuxfkfVrFBPlhhQmjmAsRZ+9+LgZyldpQmTnvBKGbGYID3oUOwBt08hpU+ha
8TZrYNQoI/Sj/NoIgf6K7PiuWlVLvZsOf9yX3jjgtk7e9eSUiZCsijV+4/urZl3/8TKhH0nrnHuR
t37cx9WiH5zFvxSirluLoj+Iq2kmOiLxu+gGUaq7YqRkTqokeebLjnK8eky5CHpCtiKnD6RkCEXo
CYFnPDxxTeiIIcMnG2Y7CRazYA6khAKQ0WKNHJONFAW6yZmxDfEDkhTWXQatySIVLI2MN7qXVMfn
YPhvpllYPBfochpDt4zgjqh30knWiPLKowJ289IYbw1Nv1NMPYVUS2UNfwf3078ecWVY+ovdCNCV
NWwgo/YUDjq1nsCU2AMnm0yzatzBT2I/aQDJQLbZb742gmF1SUiWLEUduXz7HglwQC576cH0aus8
wl7yESeBTC129h+vdPDld6uyyBAhdbmx0cFEEGDZmhcrutzU0Vd36FCAco4lapHdIlyADnwsywjY
HRf+7fFzx7R5e97aMycTgivQbaOn30zqR2BEn+1nC3ymRrJh5VBwCIcEBbCq/9pLzoQOMQcp/kTM
LzojZF3I1pblj/GpXHkII3q/kCKpDLVuvnrwV+otIpGUxYgj6+6WpHFNNzZokUVWKHHfDXKYHRbA
RXqBqZnSXaexTVP6Ds4HW+ymPUi0amB90QZ70bfxaMvTHFVWdNBRmZO/2Rv7+yaarVkJZV7IizTV
IaThh3/9gL6UHz8DDW1Ub6Ut6UFifqDAv7N+/ib+HKxoAFnedLi9RKRGdf0jaNYkIprYDsraIMtD
WLUkBmK6l5b9/Ucg5P4RcqEEuFK0f+PmWHwK2ZH+WjRaFV1rl1izeZKlzoaW7WL+Nkeuz47ql5Xt
4BtCVrPvjqEdBpg0AmlTonGGU28s6RlpsmuA/IfC1tNPXknQUDwTKzXIr9RLZBQ3QYzlpNd2cR/o
jM9QLtAILAeYZ7ErlJZE6qpEmVdfIkUqaRKKG3j9Chs07vr7pfsoFxsekNbrhlm0sYlxrxpWfW0x
fy3cLFrBr72nqxLrYxFA34sc/WEvhnABTzW2e1wh54ydYOsNuHq0dxzHYGa9+ksK07NKSOq4+VfI
6Ule6z4RwtCvpSrTvCer1wrBAG6ECoyFcEnIXxbIDiY9Cn00tlBq+oynJBy/qQVil7es3moUbfNi
2RDegVGwBqpxNuRf4SxivD6VexG6TbqqXUqjCqXZnAmK3TmRnSoOcWqcbN9n6GRw3w1bvPXjJj92
x5EdWfZZbUgILC3hoJ6Gd/ytCQoZkuNiLGTPjYqlsLKnFIflNx2+GqcIGqMnjHea/CMWFWIW3IEr
ZiPFop7oDPFqaJzFVsm9R3+dlCA6VsADODcGd9Iyg/W0hzguwsRbUY4EkkN7ABR1A5KMc0MYEZf5
XccSSOeq3Aq8oYqpnlNi6m80jOlZauZKL1ZsIFUJVSk3CuurB5V800FCgMzD5JSYxwkMnxNBSoFi
sAhSBu/phVgRzhn0EtQLnK2YoGl0WHcbbcQgB0wkTYHXCFkzal4ebh6TLuMF/m95LyqYKT96bTDQ
YfFuhfvbo0wZ5F6rLhuB2p7TmXt7kipWuzR448e6xgTZhlqDNaDD/0d0b5XaScQsOx2imUS+HqLv
JsLeSN48jV+2YimdmkNmUNDmJfiZZsE8Z7om8i10E+LHq8Ttk9GPlz/vDG9K0n8ow5L1xRDwk0O5
fKFvkd7+uq/oE3m3fiRGLXakXTwjRudh13TKJXmcH+q37o7U6imobSo60vSW9zLRE5Qaawvw2R1Z
yQk71zw20C3V0VJTk0WgBfxy80AkEox08M/KJzwIPscfK8sL7o+Q6aM90oRNP2Qi1D1zU260WxtQ
M4Fn2FFWIJrhu2HMLNbcbBJjNo+nuNKi9eMUPW/DNueqhq96nf2+fotfsGBc+3SDiT/vHHzavT1t
2r9I/wKMMx7FyR8gxWI1gttRvG4ljN7hTYSJuFiWht/A/+jXDy3g40/6OutuRH+9YFowBYtgu5dp
sRsgHbjoIQmo96STxFijrVpE/vDG/yHQZ+hK8XtfAJh+66m+SG7CWhRdIGk30JxFuHO0pfdwdYhp
S93FqWjsO6S294gcEaDT2K739+NrgHnRdm9itE5wwn8XiNUV5l9zC1wMkWU5hSYBpnRClCvd7umL
5vKq8kbFVhCQbJkyJ+SQz78nWuFPiSeaEfXTeN5YcCkfiKmZbRDzMJgPrGRWIGiRK0F34yacziqe
CYLz8l3Drl3bld/VH7Vyufxp1V/hmykkLWZu3Ry+wTqMVerij/LZvlLeppFTj+0oXsFdE9iRx4bN
I1nm54xnrZrA099Bm4toxV9/ci/CvgeOkLmiJjksjtQmCnVmzwiZkppgkFDYxTaSWyuTZ7yenqll
azUpA93YjNpeaMwwQ7oa6QxPsNGFB5stEgRyueQKNKigRpDE+zg51Cy+m+kWP+D3vS45j0RLFqx2
Z/qbhhiRMfJbXfQzllMCHBaJSnTP+a/pY6j5UuHui+tsmTxY9uDjX/Qi8mDjOq/1dA1TefvRtmcO
P0fuIRMRBm8ip5Skxp5SXXoQcUJ6EdkNo2mp1hMr5XFtig8r0hwW95LzTFGJGqyLss3DZN4el53y
GRHnUhvaqgOVHWHKbfZqPnOtx1kwZ8gfeQmH9H7Ok+8seRfKy3NYrCVUoi9iL5Szio7DYAhLxJXS
hxLZtAsEASPwsRsnrBWCGstadi2F7VAck8XhnhSW0LutkFllxi64Qfk1eBrN9lxkVi7K9Ugh4zXQ
QAMl92wPeT1YUcEO6/WuvGepTxzD1GySYVdQzCK3xoCF9vrOGMVaQIlc+0mLN8+ChoT2JbPG0eJb
H5ukmVVwciAyppV1f9wxdNybv1wV1xoS24aBOWXauGuI5oCEsGnGl2kihEcnxS2cZtcksnJFtCeW
YKVpNU+2jUhuY4LfxFDmCavbvcIEVzCD3qKWUjzQwvGe2dossUPr8HxeJlRPCQCQB2aN+lVbVYd0
nLxjEcvMc2FCXNZXQ054DqwFzaSpUR6n1HTLjiOiJpHeJkAivfKZDIVrJv++nw8OhPj59usXNapw
+d+L93OaA4Vq6XcO1bxvxpTVkAoxWdgYCtsibXBLZvmYB+SFKbJ0o9yr1ZWqbDVCAQl5kfHaFYyv
9+Jc69pbpJHOyN7f0FifoX/LuTUiLKTKOnseho7sHrzqnBCoGi1K3Vb6UJjKXhUxEAvColuGcViO
jCNtrpNTak2vYjmmgHLjzH6wyWpQXL9ipHETHATz8FzohFbypSwHUm26E0u4sh+8O6XFad+gGiLq
Q+JAegF5AidxfuIH2R06OgcyPZmG3qWKMwIKUoS+YWlwc/R3QAPlXwxRMiqz25QunHYExMSowIFx
cp/juuOBq1wBnedjoml79+MBskdLfFDjyUxDT6ZpI3mv0mvJ1mXexok5dowKczY6yU4G8A2seOjf
2sqXWpgRTFQFi7ccH21RrDPWckrHxoSxuJ1oApJp0ePTUi4GH4B9nDwrMjnWRr6U09eiDZoJcclX
VcRuqm00E3yFdLdaZQxVBrd/k23XBiMm1DbS1mNEj0fc1OP+/qCaKo9uxk3VdN3SmG0YhQ6Svmed
UbVfXfllpJIzkLLytmi77fBswUETUPq6fyvqnZ0W+wkJ2YyBOTdLIbsugEsVpM/W25YV0DP97ZU/
A8S9zpJBwn9KI7KxW1SvRbTXFu2qk/dZY0vIZJ94MrT7SokwvXgQEKt7wqYRFxB3n1kb51ZwjZJu
3/ObS1gDEnqq12khvOUzmvQBLOSjYSvz4h6YRVQ1U32m/qU9AyEUORRz/BLQsAyW4JBBwBGqN016
A+8f58qKRzwSpn02vpY1E3RpSKi24MOBAlxA+02hxMwFfbqIiekIc9gpismpZEc7U/Tdon7YCY9D
UstAcqnPCYznmcxNK3qGuRW7ipv8q2KvGN3Zz7NW0/LF+pX8R9J5LbWObGH4iVSl1FL3Lc4yNthg
w+ZGRVTOWU9/Ps25mFAzGzBSh7X+9Yf2ppncPRWkhrI9xUayjjtA9nF89MMSa0odL9Exe3YKbRdg
MS1RsI8zHpQd/b+wY+J//F1jJnvfjr0E16fYLtaW/DDcxdIhXPnLVqbYc1L8fGv30OfhShafgnpi
EPohKfJ9lp6NHv+k7GkMd5HDGIszJ6TyjXMSysK/2nHhfh5LU76I4TujoJPRqUnwx8KgSUJOjOBK
dhOeqMF66qJNSEFXY+7u9iiF9JS6pT3OEbnBPtzu2lhVA2loot50rADFl/uFua/cvcbkmp1iac8D
BDcHq24+RjCeZtKfbOjELMztcliV/JKuCfOw5E4l3g/qcZ/5awsrkch/5tXd2kgRpdiKbZO5tF/b
liPcbcf7XOnYmFEyAEVVPiU0NjG9+ZTiiNX535NerA0MxQVRnrGtb2eMuFEnQa6gQjGxTuBsyD/q
Ilnrk+Jd/qkROkLFH2JrYy4JI3fAghKMpEzXUfypErj53dkWjy3g+vjHGglKl+7tVALOycXh1l2P
M0oE8hqNZILheprrblPAVtbvZcqZa52FuvuYO0z8egvVNm3oAjzb9rHcWzavAG1qkcRLSE8vfWft
qa6XRWjNeLb4JbTR9BA2X77GpuDnjvc8A1WHl6Dn+qHNcfrilJqtT+V+6J/B8KUDYXAZmNbV5LGO
RNlRw9Q/FS1co1e7EoEvAEYwYZFLukL1Mwz1SzC4D0VXHudUcZWPe71+mtR0MUA5Acqy+Dh1noTp
pqI3m2ZDkj4Snt3U65yT5NFp1qmFgRlfJaR9CS8y4Ga0QQx+IWFqmbE+wB2l2q3+YmXsFMvZGVA3
RSAchY5ZTPfd5sD5RXNQ37qrvpwp27iZjik3hGQdj3frecLkaICp3zNJgrCuBC7KBjtJrILlHhGn
OTgnAhAnsBAMI2M00cg776FhrLX6hByEZ+6MZ0KX1UxhXt0tGK429JJiwDbfIlJ9x/WrwyGdYPMU
n03zJAzP8olMSe+YKwbMLRxMEDVq2lVSXGcugmTAq8gudnyYgFufbwpYw8PS1W0svlMO4X7+yqFH
u3ziwboXkIbbdikxY0nlivUwlsq6/56MnAnxO1dzislWEnpKXC2Tq9p8FIg5AqQ9MaRg6mbNG5tL
DHNZ5iPlD8UiCbRNPHta5QV+srUoDKqO5Gj2X8dyGfZm9DeGGCBYV7sq9xnwa4k2ng/fpD9mLJ+5
NewWRMOyz77AuiDBdCH9ApgEwALN5ANKHXQUe2RUZIhUelq7DherscH6X8iHiKa5PqXld18al8zx
9wkG50l6NHm/gk00UJF1cAT6JtvkTHMqyi14xINOpoiBZxkF1zjRPiVnzbAewgm5RHtd7t409YwQ
11H91IGNJd84Xltgq870TzhIW5wPA4IYf1wwTKKu1yvYFfO7RjhYEDneUn9D4iwPVXeN5k/HlatC
u6YYyKXcapJLDNSX36rJPUeddYUshRM7j66VwakhT+nkCdlvOnmRwUfCMqwjbymQJMhUUtR7vfCC
4SfCu+89VAKM2/8ejRez+Ok2c/EhMIR1Q6543rtjM4ZQwyEx4e8R4sdaoxxmBWUlQcbpbpQJXJFP
zdDedRrHJv1quJ9UtM+Ka4rXciimgz/sHUNszNkDei6QCywXWpZ9dVm4Ehm5H+W6dOOnmQS0NoIL
p2+JG5py7Ay08JhB1K6q5lnSx3Apl9RPmV3vUvsl7+GdwY7EkXzctHO/kxICBYZgg3syKHEToqZs
DCm12Plr+MVHSjkfIb6cuBmXPaXRfOFdQDrRYEiAThqbOdu0QqDic+k8n2fL3uL90GOganv0ZTpZ
sqKAX984T1kLB4kjKAvRGRQBBWRArdYs7QUhT9qNBDy2YgBXXdRXP/wsDkHur6bwc0Cg0lpo59pr
V6UH2ZI3kZbUbjjDh9Tz8dtSI46mtxRpEyEAZnAPAJr9CjZ8UG5aTMxU8MQjKv3dUtsu97OL5XpT
cRuBtPuIXGY1rqIUAh1NW859WzewKV3IG1z4ITcoVYX/GGEkGZr7vg1XpQEJTu8oo+frpFs/dasO
1XwWVB1aj+VnHnkixmaZdGdhv0vy6e4Be3JJcwaR8EGsrLtuoO7j1GiDejtHX7IhsjBAb8se0XVk
Ky7gVkuWhHXnmtH8pQf4F5j0EGb90CZvwiZLmotjyDD5QbuQIzdrkZEysBJ/IxarMQ2W3+7VAGdK
QsJDvmTkxBc5xkOdPnPdde4vR3IavaUNkaPppsriLSNWwFquRAfMsToGCKkK40X3T3HsDZLYGJxT
iduKrixNiY4o/XTVOeAcMqFysOQ6p94sh4R1mzD2iRjbMEKtEF44pCJ/+QLW0mtoPDXaa8MYuA6R
egzAevU+THG0b7az8LcTdr3LM+JFGk18cHHA6ziHii7b9Zwvqwa7pDE5OzF+lZwxrn+QGtNU9qVP
W1/hzijGs+6idhy+g5oAAKTvvvIsMif0YJ9L7Andbxmna7pj0xIrizuuK5qlAqii4okee1SMLkRy
WBAzGublY8fFMWh3DVyjgfmXUa0Gt3psrE9q4F5D3nUNmLDVb1mibSXXpi9QS3OST56lrlbHvGt8
p3FqWVuMfGJZrxEfbQKOuOWGnX1GHBZO8SQDjKciwjzDuCzLutX+La/AhdZZvjjqjqOx0TErNjxq
u7UNdgVasGyDgfszo7kZdUxUi3p80Mr3pXBa6vPIPXUCg1Pm+uLE5+16Z9kvnSy4ZJd1gkooudfm
XZshzhZ/VD6iSdeSrcwRmVTUgVq1HwYoniXOM/G7Ci/maG95fFkuN1n7FyBuMGsPxIUmFdYY1bIE
Aue7Wnq8nhm8WVSPFYgka5JXZ5TTyspwd8n1BwcFZAQJVzcXiGJiI/a43VKFPkgcQxPciMRvY16Z
rFD4WxEGydO/qUZklt/rHHYavVU2/UZ8M8eLm91YUVqoa63DT+ELenL2QsNbWsjOBWlsfvMad1XK
eNNzKLYH95eH3mQYkufU+RwHU+bNAfjg8FOqf1w3Fqhqg6ZkcDkH+61R+PtC5+I3XqoeKnP/HSf4
EcLkogSZaCASauBZPc/pr81D5GUPOoBfMa4TyCAOw8O5Y+jU3DjwbdR0YQYCSPczmovQPFv3pHlo
12Vjpy4pLg5hR6NnFs4xi8cXsOGt36ojxeI6c2ZPahmWgaB+i78Wdbd5WR5HmvwqI30yM7x9JYkT
8YsTVGuNCBuR7kd3Y2baFjw2y49+fo6Y4KUnkjUZRyZrjagqX8WH0SYYAJNrH7xyaYsH57XFAzwr
2K7wAf8bfQJfpITXBy0p3+jDUABq3cEEgKeKMixPB+MxpvpdOGhV/LcypezAqcEPjbX144NvlMZp
6F/SId+HMcTFMgXCJynXOBUKdtgw9xjMMeQKmVePnCln+kulsC81g5WZvC6dvQXgp4LLAmewFllE
07EtZtIUPlH/AFyjJo4RpJIAw+kP2pCri+DBsunGr7C7TFq1UkBykXgmhLzliAl1NAR43rAkkz45
OdpOFecAK/OlruF/DC4C/PDb9jGvwDc7LCmSauZWJOiY9c5t7V3bGlvB4HoSHbRm/6PXsDWvGBYO
nzaBsrmBa7Hg8hO0xyk8XOKu245jlH9aDsrhgZmLMW042wf0xEXwzzRukckkm5OoBl0kk1WtGpBn
Ck+D1+3+ta5OWi8TVtN+n0ycL3nXy56aaQyWgytB9+THFx/yemqz/0uNwcODnTCnmy+Cx7WAHWz5
QP4LJP14/BjMR25VRc3Zw1iYC8Z9xbkt1U+gXwOuXd/xJN/YgBFfW5e6WlRa4CRi5EKG0cKnNCxs
5ZX21jBC0iqkpsU1Z1TJVVY7J0TRhoGVL0OabNqHk83YejnJfyY+qY25uHaT0Hi0OzPvyJ6wDICU
nO6aLMW4c97HMjz1k8o3tWz+ZTWXHz0tPa9FWunSYBrIjdlelmr3nRaugQnLpRvWN72Bzn2+KvBp
DVYL6dD2GSimAyZqYcTkuMSVp2qg9cfRpQBSyu4RW3bMwp0x0e/MvzPGx9WQMyrkZbOT+ybdieDH
oUhgMWddurvGzcB9s5tYwVVUrfNu2BrBq26cM3UpRLkZmNX6rqTHgDU2Glc3ORjW3kI8bOGO0KYo
qqvoNaKOqAuIT4yldVRwRdZtw6o9yolZA27hmjQ9nda4s6924j6X886l4eokhowF7RyD2WjCyJL+
N/tpyoh0RnwGWghyGrxykR4CsGqZ/P8YjT75zWgw2F8QrMu1BcmjNORl1BjqMdTKWwRXhraxMSDX
J5/bl4kr0eTbVEE1Bu2xXfMxiAB1dcIEEQgm5kfPFTkUmwXEo7Qz+SojP3IsdTTsLXQmdVP59FAG
zGD0r0Tbddq44fimrZHFOa+6fWGYa7K2weCLFnNOllbaY+7IsnD+lrq50t6CnA5B7hvj1GjpsR07
z5f9i6oirywZIhXhjshNFlnqED5tcC6zAVxMnrg7Uy7MKMdcFxQkBXkjngfOiZHhKuHfCuTZPTgH
K/VxMHBvhncYnmt8YSIL4Yp9IVB3lRZniyY6G9A0Jletx7J8ap5UCcbGWT515lsXwy8gO2quKE9Y
RtL+Y+SW8gKr6DPMgTxjDI9T/Dc+Y65MjZvQVm8+t6BWtlu7/YGw0TTFoa13+ngpyUGwF4vZVK4N
n6+uLK+lLzN5whmTmNE+L1XTsp25speTOwBossc/lxGgjU24pe+iCkQzAtMYi5vuWBs7BPJKeCjB
mWJhSBgrEQTedB+Z9s1sZG3mxxyEsbWvTcWwEsSj106aAX9J799qFtxDYL1oISuWPdbYJWbWCKYL
g2fB/DISxTaZtYGstEfVOltujYmdVltkG8oONrxWXOPI+SbBsiQiQSpSaV1OkDpa9+pRdpiPDD1i
NH7ucjDWc/EWBqXnSlRT2BwkyEAbYsLTeFNNMMxw2/L1aRXnzjrt3XPScRBMiFq5kHmh95gO0V1y
O9Act32/rZtXnn3tctFult61mS5z82Ivbv3sawPaUBFA99G2UAO69r1I8dZEIaA9MtOQhMwZr4Xw
ekwCFf5C0LXLe1eeiwItJW/Bj82TyzlQEZcwX4cM8zRqw/ATmIa3abO/FnzOTFD9D/iM82qDlFDU
kPsVe6H5S+AflmAxbxpr9kYWdxz42I8oF7QAkn2A4HRyvya82PW0f07xZND8BhOImZhCxWwEMcQf
Y4uCiaIfEfvOiNTZAF1ElECCFrt7zjNWlP0qUu1blObeVfrCqwqz+CdHGl73w0O/1MOOdsuZOPsN
lg7Tv6wqjlF81otqo/NyQ7ZBldwVeGkxYHHDKT1DIXNCohZwbTY/We5l7y0354CzOU9+YyxzBwB2
iCuN1a4S7WcMX1sQbH1YZQhMCvpbClJfXXysdtoCKmPOKXscGX5wChXNl4siHkKIiRsTXfRS0VFy
xpZNIhOHLb5vhHyG1YqoHLt4wSWHVjW8UsTFHHiUUybG1H2zGsUudzyO6QE6VQwrSmegbwFK9wak
Qh5xbGPj71bY3bOEpuhRgSq6E/P3BAqi9WIExdof7K2NpqLM3BO31MpioO/mp5puU8sujHFaqUEe
qTfBuBo1uZ5rQoCwC5rH+slI3s0YSglNdh1EFzqwltZqypjShlRyOmVVHr3CW3Cyq5uGh6WFBUgZ
Bn0Lu2tuYAqlz41DJgRmQE3/CFCaSXsV6KTUoJpk/rJb1p/BpEymAT4+xrOAclgZ6yGRl9LEI6EY
MQkRfxGYJUiiZt7AQcEOSUPuLj5NRB58OEDGOqBWHSOfrshqK1ZTcOFQbUieW6qlGWvmJp/2vULI
DJZtcOnx+WTF9jGFhu/JW90+p8LYhQF8/QDGCewdi9h4PYeGd04aGin7KOoa5z4K7xb6RLTR/OdU
2R438CZ33ZXLpCfqnP3yKpbFiEVGHZAeUOVPS51lhuo8OygBXheoij6fyQ+EIEwn6ofIvizoKCvP
U5J51JQWh07m/+FBqblbyn9q/1idp+/okJNOV3NuTfO7MS2IxqYLcDSz8DZjchLZHH9ujy8FzmfD
+6iQB6l+5TAyp6d34uJWm/ViIYa2XSHpQeLAz3eIirFJbPHxBdi3/ufMLe/sioosEbAb04e0P3Xb
xoarWC7t9kvw+98wDN5VTbJ3ruHFi3iXf8VhStl/zfAV129YaoTlZilb3OkrBjHoxzscoaSdgM3J
GeVg0+ZFlUbAHiDBWmAo1XYIw8EbElMRh2B/BNwldIKcxqsk9XjnHc5wrbAerOFuVP2PW0WwEPC+
WQASBr1pdyCLPha7SocBpGE8g5InYAZN5TYPeHU34mtwMAweXrQlRjdY24T0FahEwr+W7IwsQS0C
R2+ZFld/bf83uOKXinw0kcEFH1LQWsMX1dVj3DZbO/kB/EqY79Vd4vWAGHUJVyrv30cNkx0bXBFH
oJmx5IgrhnWqafm73tqPNiTHEv1k222zuD8tyCVQRcCLLjhQHpWGqzKDZBU/KjvcZYQJ8MOXlRUo
ZreCeK/uNVGMRxJzFUPr1FLBkBT/Ka6OqiXvMCGx/sqSZ+QhmCGmxsUdk4ednUKpJPSn88cH5o3r
q9TowIe/5b/F1FChdrM6wjddhHCjs1hd0UoImJTvy9ZemtNyvnYSVVGHnaQaTkETntqhwfmBuiAM
zV2dGOdatDG8keAD1upKuNE1l+6hxek3ZFAEe9Ef6zUUg631H3Xlr2mpNRaOiv8zZM4NOHpVNfle
AvZUhjzOat/RWWafkUxWifjHhX7qu02fvdO37tLBOVSUNWmr9nPGgHPppR8G9TeY8AKrditCxB0B
Pk9S2zChdCKsnpuvhMpK+PjvVG+yYTpZuhvdEXAZoBDZLYkr6WaO/vUGZW1J7nCFPISiwYaMA8rz
JDt9m1O0RRgUaYiaeXJde08gsIKG2xbc1gqap9rFIEJlCkdNOF8u9KXAlief/OnRWeU9ucdUe41r
b30UREH7psgxJaXRBoQrfkm2siErAKX4Vu0ZrnZ2aMIXLkkL+0hIcUziZ1vWXID1g0mY3AiFcmdz
/sT7cuZpHxz3QIPWxt2Tpk/MXNFvhZteQMGBpDpQgtOUllDiBnwg8AIq7D824oNh4AqmYfHWRjsf
FsHMrefmzZFiBG2pUe/d0P9xY3EZgk9BZZkM82GZJYwVBLmO66lO8M43+6MWtV4H6q634pByLEhE
WN2rk7pbvblMwDxmEWMCxsncXsas+xrD9yxay/pS98G2rFdpjeRWZM+wenlRgPTNXrNS5lfjydTt
bTSrta2RDiSvAds6GjSyvu/ucJuG5inVUeaaxcbh/9BYzymLPOm2ipgMd/JAKX2SYTPItV8xMSna
TfGeJsH0iUdc4K4Z47zUwkgp1bom7Yq7oh8YqtEsSBHvAbCTxPdqg+/mNo/9qW/GlfL1XalQlBMz
PtnwCsgd6lo4BB1WZOGfwpvtt/H1pb2KYSkH2Fc6E+YrZYADTfucdXIfiei1SBwObGeV3bXAxxLN
2FS+w5wsPmbI7FLgCuFSh02LX1yJXox+SeuXYCyfrhvYEM9gjdrDqGKvwkslgV0zmMyru7LeO2zf
EMiFobIN0sbIxwbPTKEehwllBM070Ixu4g/jeMwVBmhnbok7t8DvN0dKP4TeSIcUYNTYKrzWxVnO
hOIcU8j/sf/cQZEY4q3FCWo3M2AaLggxpKsxtDZFrL+KmZAVbjtFATYB+UA50PppHZDluiT3pMze
1aUlWMINAywQDU8E1gbgMuB3WLDhIZYrm393gSCQW4n1GGqvEAQ2zfTot8W+pv4s6hebcTcFOPQK
be0CXVVkZdCycf+TeAmxkdG/BF4J229z/OvErcnrxxrmVRyTBU4JFDVn0XMgMcHMS/IABVL4wmFx
jOJNDETA6wSooV8wb4a2V6Pn8mpczwe1r5jP5rfcVJsONr0zj1sFC3MA6l3+imqBOR8MfkijMSMB
Jzk1Kj8aacQOaDftzWmSA3V1YavjSDdg9vZBsLEMa5fb/yC42DyzBt+dYvotOxsYY3kOOf6kUGjr
0XiueyacsiIvKr7UN0tnlj3A+0zEYc5q4hxJbXK2dmr8m8lpEwI/FMYq4WJg9BAx8hJcJS1kYad4
K/pP7r+lmIWN3ke3BDYJTq2kIpILaUCPDKSn2WSYOfKoF9pjhwah1groOxd2lVRkfuqotaAomdLA
Weh9YbsYaNP1bsnP1YI/XTTkdTPgAaCq6FFLhmxlyHAPdI8jsM33MyZunSQZoWzfcpOCpncPDXTD
6jtSf3Qny9CNMtZJ26eoe03Tt8z9aBkgU34GIfI3+LiArJHOF6p1H5jvScKDHrLtodBJ3sNtGxaC
C/8zoWWhcnrIhX22gbb7fUXuiS3PIZACl1pGXbeQNFILXjnMjii113LYu64LXRX1vahXYrPIrCZ9
NzPlqivciJdmk4FeV3cHvmShdU28rbw7WuZzMmFdUN9tLSOLFOJ6s5SDXbseC6BUC/aiEO251OE2
5uBv1sB4gspKrMPR+DT15FU07KGIzGD1TyObKeiI/R7oSl2dUY8KMYYa71MPpF+CKypP03EvK/j1
xCpWb9aSEi0vMQN1E3lBuiBOMjvoQPi9Qbi8May7ot7l87iGCB4l/WkEwm5tYwe5Zcyj5zgIcZ7p
BJzl61BGnEmIFJS1mfPGWQ2INEfEa/Wnw97NdeeTkQpsZXaNslBGZOPVhmg07A0K2CIz171Z/uvK
8QDaUE425Wh1HyYcRUAS5ORVDpDS3BIcFk9Hv51wy8RsK9koEp+s4Yw9oVnQnzovSl003zzG4qmw
B7Iu691cIjYJ/2I38abyOoGHKepfDZ5RRDuMkRLApiLOsxANhp8QpvrXcjS4EaL3kI5EugQj1slZ
0teaLF490I467nc2uMXIZskSck3xnpXFVc9AZXoLDr5+rBoCaqAUHmTg7EuW7Ur274DFFNsdnUXY
jJc6cdi+TQ+hub03VQ4nJ56uY58/ti0ooMugK1IA0lpzcL+WfrYxnmX6Njmwjv1pbbSXKnSIV6a1
4lbM5ooconjHkHFv5MVVZv6W8yecsTjIS8qY8KkpEcqN8A0GE01xLn8t+mvJUJw7z4dFLQyGwjnc
0KH1rIFVWoC6jvWI7W0N00C0XgVQGtFK1YKxBPPK0ffMCOoBZVubju8Fh/jM7MEZwe6Uth2NiaYi
47NxPlUAFRoxfg3CtpFTYk5PTpV8jMm4CWFj2bP9USHnRJdO314T8DbmHxn6psqNb76hIxnJl6dM
/0PC4MJGNjogRMICMUm1oVK6k9pH01uVpi8QXhXZf+OlmHRPOjC7ItJ7ylk7tG745iSAvSXB3yEA
ywBL3rbPejId84AxYwycOQPLxhHiYxDPS+frT0OFWV3K+B2XrdDp7uItkHC2NH2nMWhwODYSDiyn
XEsH1KnUUUWaie5x6P/mstuXLmqrrHyReFXphx5kMBqeZvwRaAZ7qzxojHe6aTdgFxz0Hbz07MOn
PpHGu7QbpKfYlwftMfUDWDrEmuAxQKvn1NbXaFDYhTDplXydiVnECt3eh0Z0xXEui/5KIHdu2Kz+
ZMxx1Jsm3truc4NjpOmST1dOw0OsOU+GgZHhjMur/LXVPZo0QFBiPRr6Jx/MSKxqdCI9ieluADM2
12+Q+G5mZGzZghuzODLTbEuxLvhRHZGjM0ZUsPSliaWfvVKYoITjtpvMf4OBrybnKit6LYoJvgaU
HoC9KPnTQg3liMVkpjs4MGao8l0GFQO8JdsnyiaK9ktf75gcBPjEjmgixksbJRS386ZBUOBwLHA8
QJ7mvgYgs3F3TbTpk2OzkukjQF2aXJp0vDGh3870L1xbAj8BfGp1ZtYoQ5cKZx07EAt5GzUcrxlW
fN6+6J1Dxty0hbg3lPMmyIK/uJhWTcX2ajDXm6eLpMa0/eAQhvUxUOnrIGyopQWM1u5UUJKFFEdj
ZW/NONpG1QTNwAV/DT2X2iiKT4nINva8mBzr0Pj63VQ4iBnCjTXkT72LAUY4MbOHtAqL6dAEHtcr
fw9Lr8OaqPRSJpA1FHW6oBFDFRhkDEDYqz0EsOXwZoKU8sD6AAVmcU36F3CkAdw4495PDYRQaEvw
sqrwfuQH29yYET9HJ4stC0MPBkoF4bcu17jfLZDPAu4ujPhaXBHrjVRDBjdHl2zqybpCUO0pJmEz
Q1cCd0drJ7Nipwc+mSqC2mQ4tugxDPOzMo5+H1P8nuz+gxX/EI9vkJIHhfZAfqREzrvzfNWpHEPs
TZVFP05GXnqSI9xmLK+Kt4AhdEarrr1OzrnqsQmHFp2n55GYGYX9fXb6C+2HJPvBlvi9KmaWjLWZ
IKTPU/ef8TTXiw5+9yDURFVLRkrbX/vJOeo5UHoJ2y3Vk2OTQe9QAUIef/J/KK7ArTnIAJmd2fLm
uXq1EJc4Z8PC2DC+FxZ6op3N71NW1bNrthsSG2cYcHF3hHf9WANB9/IH69AJjkoRlesKPl0lwBi1
bd7R5yjC7RRo13JTR4TLSiQq1dfyA5nT73RrM8rpqMfBrvO/fMWo5VlfBuW4wcR/eVDtooCDHOSg
01567UljpgKtRw6XkgT7erwnRbYJJdOWHi7vRJ4jbJZwQstc5Ie+JjyqLQlrxKHRIoKnUs966e6t
2No3QfIZQD+b9JUW4q/KwEPneRdhdWpEtW3w1ZRZus6N4RFlTlCQFAhdp+rBoJp6zehwP483q/4s
GAeHyZ/yfWSi1ZZOYl0tJF4vAZtg5tqaBilTntXA3yOdNqKvjAvzAGEiYCzg4rOYZHS6tQvZmBOh
IEXQwHAifa4KsQUlT2jwBqpah+vZYEQeI5EfMoCG4antKVGTlc+R3w3wDhUVV3tmgaS9gJcA4Wzm
+oya31SbdxUNXICGcraTJ0s9iPHNzto1D80wjG2aRc+56ne1jXloAsZCUWFEixvw1YbRKMQ/X9D2
hE/Q9KA+PbYCDcWW7zpXNyUVjuxew5+boBlluDClmG00zDWhDkQlrMEvg0GQfXP7e8cxVrYwF9AV
hPza6/zbRL0JbGj6NMg8I6iZ8XDs/dvsHMLxHHNE29Z7AtlXF/GTyyPude3Ako3jc406Rmvlw6xp
6xySBZI6ipURQq1OjZnhY2QjF0CHOjaHvJy8GVarOQWPJbe+CRldY2zaF5OnYxKsQaTJCRC1uVw4
+EO6MZhqi597Htn4j1/snExxcz1DBQsvcXdJ1QWkMfNTooehinix9laRyCRGsO7+qXNdz+VYbYV+
c5SAYHTrUhi5zDkqxwVN/+A+8Sk8uRK2ekkW6c649A6pG+EtpVvlBHMxvTJK+hlok1HsQdzaoH6J
0K6YaMr5dXWXqh6licPD6BUJxsjltHNCxNPaj15k/2SHLxas4hGT2xGhWupn1xaaUJmIvSYZRuJf
iyygdQHRtjasWWS/ENLhEHcmnCS8v4rvcUHfiR+VG2YcC83HhsHTsAtgFy0CBWQNnXUxxN/yStP4
scUVv1wnfEg9yrfLau9YvBNCmOY3gfk70AT7FEOpbPcBrXmRSwDxMzONVr412FqZrzHvWlThYYHA
Aw5ZA3fo2t8uZVIaEW1Jj7/oHHDuzvcqJsCRl1I/1fQz5n9KJF3pTx2ENQ3uTPnmmy8GxGWh2Fuw
ILvsbi/oy+Rl9a/f4FmabEME5oa4c7rosw+HKXjraoRhI71Iw3jewAm9qhlkwWzlYWrOse9aLBre
nOInMKZ93Vcny0wOziKOY7kG8MnKUVuHs+4Vzd2EE7KUtGNx9tOMeFAWFjjSjNVyWalzCIe84Ssz
9cKrfSiKemPChxDVewKylAAdNEP1Wkg3fqCM5fMjKEGjZub287KgJMdf49IDy+5oy4WEXu4D9Swj
SF5MfZa2qDT2E5byvB+XiW5df1kTWI5THg33bOGm1VNVgcPVTILL4ke3UBhzHVqo8tvpxLui2nXp
41HZzdlj1TBqGJD5kEtf381+FweHhDnlgH/C9JXi50NoGd9by7dUVGvITv5I74ZwOaPOsfHGMcy3
GZtcmbtg9g81sy63Y8KGb704msFGfVTRlRFE0ferGL5lvJr/2e4ra519QCjlNwQlkCcU3HiYmZfG
xB6WxiEeVw9TeK2nW91mUBCZ5Br3Bewb6+xFmvbOtU82MEBVfTap2qPeYssygKBGXnVas0X3pvkI
2SftWxtQJ4kTNx+cqFO0CLUYpAC52JztjFndEnGxX1wsFa8ahdLt0uXFmoua/kZDrAaeX3KS9eIW
NdDgBMrBOlhS+bgbWw7u+ndZcFG/yN/XfH5tAin9XiCkBWATCRChb+zHEcYMAGUw25sYuLg38AvW
egRlXstSnyJ7bwDa2Tiq6+MN/bIO3K0P9LrFvA3kxpTdB2TJ7L9bF6Z0gQCDqW/eAP1sOkc/KH7P
uiERA6w0gDAeleR+i+d6eLVyiJi8YcvVHiUMSgZoOUh0NVyWakJwklRUqBUZsCljQ1ir0qIEAiyg
0OmnmMJuZ3TwL3cFfnFQG6BedZjhMWTb5iNKr+yris4OHPJol0dPywljz92x1NsH7nHI4IjwCkza
ZvmTYtPr5ktQA5pbHO3lyIvVBp1ud2dALqzm+M3PGXAP35Y8F8rFDJ2rLr0Gi5wxR0ISwxpGF2kl
O4fewp7eprrwkiFbs1qnyTnk07wuI2hv8cLPxmwpB67zHzMOlQCd1Rh+LLdybH7HBbFn5cbg0/6P
o/PqaR0Jw/AvsuRebhM7dnohBbixgAPuvfvX7+OVVqtztCyEZDwz31tF5acgnKAhTIBJKYrY/ps7
/466m4+uXCHgPEDDW8K+yPx0Z2yOY84Ng5WHHLX5FTiwzeg3wREdBJHTRuiwKI1FgDwWzzL/1cnA
4AZN1TVnOAReFn8XnF5QqL3kMmPHya8BbcLfk+LL57BqKazTEVDDVHFj1K9oOOj4yFnAFSdcAdMx
Vj2raC3ou8l49mihOAJXSAIb0npQTFdEWmXSh1DxTuanUo09IZ8vZlk4mGNxE4ZWvuXzMyfTbXrV
a5QOrmehCamEUQhUMNp1TE3FfJmjh7kcWwjdFlYMWzT/W8AJkKt/PBCzBnjEEvUf6HpoSyQxwU+7
73DY9f2fKQOuCdizSHCDtw3k2PNn/Vuaj0ofI//BKGw9dQbTGA66onSpdSbN2i2HZidzzaCa10rU
g7l44I1g3YhMReAXncCBZW0LQMJlqRkcBHVBm+4r1Nv9hB6pQCycJNytR5gOakq4FuEn4hdD/Zo2
OxGpN3Yc3uNmwo1N2BGu535TqS+/Jfa0GE+Bwzxgp1zlKGbRyIwY3Iyzy5BRtzCBW8WrGV5i8q2h
CuNDE5gv4QIqiNTe4mI+szz7z3GqeByX8GQ048vOIj8l0dxMkEcVW10plzuRrEkWt0kjUoNYPRzR
Nn8lMeJy09o1zKHLw55iEGa2GJ/LxWjkWfKRi5aqO/oUHZcw3DVs5/y9SKcW0LwV8qPfXZCnsnXp
xqGso4tKkTc5Lprkf9fVy5ixIhbk8DIrpXy2ZcmdW8bO/3WxSBip6ChS6JJHK6zDW4RccEKgFwR1
6xSwJ6wqp7BIyGDzqY7Vr8W7VBNzbmrkRgA368wXkbTXyK7LibHwRxZiju/I+JSKTxWAr9W8payL
Tw1r/Z631l9wqwX/BezGkaUaq8V4lTJdC5KjBzu/V/eCCQiXUrnbHjuA03Ycd8JiSJMZ5YV4S9o4
04mVTIfS0vdcD2yfJAMAgCxYOKp3kd8HtLCKyHAgfp2gqmXVMRIWyZNVHE7PJVsmBfAflKNEdEfX
YQLnutFB99ZdCOPcHoJ+OpfpTbLiPa65N6PndiBVm1yM/or5q8CUJqJDHOZbZdBZRs1IgK1qcALB
xl+fvHhE/ko4KhQwgFnaSpTcliT1+FBJ7jvh58ns5fiJWlto76OGRdmtuewn+7T/CLtjM56N4q7C
kXHFnIA1/dFBaMqGPOkmsBVcH7cs3h65LC9aVu+UHPJjPXIMAEWUL137tPqPklCagMhjUrKTdRPZ
PBHDefwlT2NWNsjUwsRWEEIT9fqBnjYiyDDapBgpgwPMwQCFQ+oqN27VTdQtfEOaYTN55aRsz8XX
GIJebjNKpLhQE1YOIWqC+yLvcEpcChIIC4IXjGZLexULCuI8IK+4onuGbBoVwW0Ls9eQvR3gK2xC
j4XtLHfEUFW3BRceQTWot7iqb4a4Ji6ia0gcsGk3IIqky9YoXdP+gHAV+8NDzzY6AaI9xyiffyb+
GToaFOQBAT/VZODqix9BowazjVaKOZ907YDep4BLBcQvPuJK2zVCuFVF2o3AzyozhrjhBpEobgJ3
L6YJ+ghyW1tbpwxIg5vh5lZhRl+2H91vPDUmoYYoBaUk+zg++dyN+NaoIpA0Ftzt0DucuYugDhGx
2cvamhaEMWaKq/YpY5RV/LPqmzX9WPSrBQDAlfKeU2ZsgYOpt0VI/w6XidwO6aPM9fu3ZvmyMRe/
lvgt6VSMasbKgBgME2uFTJcxQyC5QKdQq88Zq+hGU23/VExeV0nQrTmFZl6CfFjEXLpwVuxfyzZW
LgS1366bnoJDi6oonMa8AJ3C24p7lkUJAN7rEH5Q5SaqAXuYIycDpiEmRusiEfxmEP7LmRX1F/wC
rw5e1VxNbEMr6TEx0qyGf3TAePhbSKsd9VtLOvHg6OToEqf9lm6nHcYM/0hRV3FPS7zBKRQBmMpA
bTgrkfeD/J8htzFi7JSY7Rw5YUC/SRVIQLGZM7D7pp3sDPoECYivdFdFZAuZPscqYTPiWRcp0TTf
gBdXZbfP65yiVe0tqprdMsbLUno6I3u3ZzwcJTpRCn/RnnTH6NSO1IKcJsS8CuHH46K/Cexk6PYx
u3DA/koEFi8nOCyKiAUK8rVDmuG/bV6JSoBVPNNXjTXO31QBFr2w3fjINFnviPSH7M3XNrE5uLWI
xC/2bWAoCGr4/h79FSxOSQwPQrC+at7ZS/LwZ/wYq/crV5Qe9aEGIqUyaVaytOsApRWTZO9p8ah3
mwrsrj4thAAzoUIIKnpWPtkFsC+1whtamUIinnnVP4jsVE02Yuul8Rylpw9gZMKU5vCtf9r4zeRo
uoVJQJ9BUN9QPxLl22iHjcr+FXTgQWpiN6aLUiRonRDTGpVdEU4MO2m2lT4dyZ5oOcFLU1tjjqV4
7WUq+r5sT7FGf3QMWvFU6FMJ/fJU0n2Gu4Qo+kUsOdaoK3YtQpLeIOkCUF9mp5Xr5CJo5yZirtWR
Ymkq+nCw2NlGmTDx0CjxC+VAxOLDZV7qKpU1mlM3ZNnqo7LXOlQOieWq6k38kSw8bCNdG0Ps5Fyo
eCA44gMW78AuJYLbNJyTqI1IXwUB7FIQnkfO+6izUSG3FBEYGExJuJTDxS++C5ojy9cQWNylBxhd
EZqWvjXz3iLDMx52MmowgbGgpB1X2CXCTiPpn50OOyTXWRSMZNj5bzJ4m9IMTIVfFpFrE3QA8T1N
/cGeY4TvEzlZHSwaBzvwVYeWMtb9dYGe0uShjhaX7DwTavY2gSoa+m/gMy5gHi7YRcz8rwEA4/2s
y3j9maCorGIMLZyAYtZB72D/PC4AH+B0QHs6MhsKNyL5NTGqKSIBHEhfgzwCMfo1g0so6dwdOEWZ
Na24g61Ccek/QpUqnvifMIwrmSyInOaGgFNF1tNbhA87bN1KW7K3oLXEgNoQFW0O6cNo42YdYmUz
v3Mf4xZeM7rhTltu5/wpzz4Ny1UM1BA861b8pYLxj8DLYXNsdOwwxUuXdpbyZLPfABrinGrI46AY
CcB8hmWQxc/0Lm0CY18nh3FSadWbNgRIWAUXRVM9cexEf9qA+PgXp8RMCah+js1dq7skb7c4vNIf
GI1S+wqqTfnW6244/YX0mgcHU8fJdcpS0gr5Pd4oxyuu4kOjQosQpgeyLmQ5mi28KGcajsRqIJPj
UkeCkyR/5+oDu7yauAb8DQM36zRZ/j/Q33wDglPiPsghfhFxcDnyuKE15ALBrKAUDvC5cV1fc3nJ
p39A78z7fHuk5IrGUMRNEokJ5Mgme9TflnHncZssViGjWD6/Fje5EsQHckm+JWFeOGDi7gxkYAk3
8YEnrKPgk+QMGbnwBzYIxoV9qzToeHVPtlAX0sS0REivdG5DUfQK0blTjiMgYXajhkuNVxPsLTkx
fwB0o28I27AwkUYIyCGHDGMLADoT9+vbcfWA6WgTVyuwctrReXrV1S/QsDbcWPpFh8f7OxPfwuYS
Z6e+/Sz7bfAWQmK9iS+GUPmVfsLHki//4G+MY+SmQM/+cVZpXNrKdQY+twTIrAbGe0IIcHfNa8n6
4i2SnjMvbsF4lJ4MoqG6JBa3V1k9dBo5mSaXriBDiIt8Tu0BzAxvyJy4dTLpGPPBRDrNS0YFusZM
0uDWKBuS+PV6k/aYAcUFkczNa80n0rjWyuoGrk4E0imE3vwR3dFkp5n4u8wncEzW100wOwsKV5Ik
ULIfT/ERhyf2g9Kc7FbFj/pVMoTMwxNjm0mE6Iwuzl9KUDrOcj1f9YvRxHhki0ss0B0h8lISun3C
PCuDbWGjB3BGI8F33It6kxFoTOBbuEoo5wpskACXfB4IMCLXQePbBeEPLUQzkRZt5nuVzVoIEaCV
JqrazDvltepp9XAawvyogkLhkLIY3dHsTsn0MQ9YhNl7qrHycpZ5bfwIOs7FiEIHYqmDn8HsXS4b
CbQsSvExKjZD5hZsXIhI1ikIBVvmq+C7RbPvDN2AD35lKtua3qdUYDz6GXFGoT0yl3lH/65wARQg
eTVCMYT+caHxezzz4hUBXFTmU1729o4JVF9lgK+z6kOz7uQYwJMTtEoosh1/Oigj461lAg3ZbHL9
oRv9Rk7IHiQozEZVkVvI+zjwW0QNZvFSczL9CsfnzVquVwF8aokzSUouFjd9iaSr2Q+RQekEUcFZ
489GuZbCMC07M/pa5NlkrWk0Xmb6hwyhUlX9b1P0NuGUuFR1tKyo/SdiGzsZh04e3jtYuKTad/22
kH8jS34ZGlg83j2fkoYafdlQXyR/2/Eojg3HV9wzT81hcjMsqlatz+VWIcnGLzatdg7sfpAJOuK+
2h1amZbhwC2bDXAmxGo8krBoi0g/c8f4Cwn5ZFWNNtQMuDPMIKEn65NQ/ALhGZgNGdrYUrY+WNJS
sUhanMndfPV/F4bDL0+aYkIibkA/KkNEgMUxadk9icDKyI3RHkmkXqKGZ6yJiNif672uze95xwNP
iXTfzdiC9ro+YOlnsB+vKpj0nJH7p/nnLJBgi+e3BWEKqndLIcBU3ZAA2f6Vxj5Q/gSoEaFSDzXu
XwxYpef+NJuRV0c814ZkAAIiJUSEe4UwriT/tDDjGTizhefci8z7n+QZLHAZa8VqNxz2mEZL9aUz
AqoPKzqO81mfNhCDWvXmi8eADOl0n0ACS/41wvSNuQrcJkVO30rUfYTBZxEX1+oRpNlOr9mNCC9c
jN1mOb0iPXUzuPdmOSKi1A259AZc6yApES6si+wc9w/TeHSbgLoDwiiLQ8Q8DAzWIFeN5xW5asyY
UDJi9xGwsPyPQIuvw7MbPsp+30cfU4G1R1uXAtwbfj+jptRNwAQNi4DdJjqklunqWn8GESHw1dL2
RXKYelecDDe1XjFAWV6TsdgTnoacBB9pwTN3zzUMhu9cKCVohzzDtCXj6asOOorcFb2RIfry2bAu
elRx4VKOXZqQZD1SClfgafId1Q9rAOvBG1nPFU92XJZbtTCP/XArFRfubZ+qaJvlj+QukAfkU4aZ
kS1I6ubQ+7thwPYerXkjibjniIziQzRpJ4HquYHuoy4lN5Pd1xRUoMICMEzddVSpVSbVZrnwJuZO
ZuUcVQexOvQWtyXi2eQArw9XufC9WJJAKghGePbcp2K5+JgtV0tuIY/HTMp3eg51RzNu02cKVqgp
jxxhZNtea5k0YBgf4tPVk/VGHxPxCjnKYNK8Gec/CJ6vEEuvhm9mZB8lx7xC5OH/KtvoNcfOSN07
2mAU5X/+w7ijEOMfk2PoF70VNlh4JADzR/lZH7Vh1RHBzbTy0X80r+Yl3/RPalMQkYjf8UOhXHWF
jFv44Zp+gpd74fsgOo5Z9GzybOLmz9ZL6xQ+DmxNq+oT//dQsTbbyTaIMpCTnwYXSIPIKUS+CKMc
5hoxXYiZwuKtQuqETXNlGPdoKFYDYpn4LEOxtxDhLVBT30LyE1woGyeCx4T8zN1SVYaVilE7ZwSM
ux0WqhgbiHVqK4AI9TjEXFUF8i+GHzMzbpKMG5GB/FHzJSNN5F4n3GcdmT6CtyysCMQlmEzw2PdR
oUW1O/aepG/RxBE9ZeM7kLUdBidW7Ny6AoU6nOy+DbvGV8eseJOCZ/7r2Y93iIMU6TfKad17V8Vr
Hx/4miTedsaaKw2zS0mQBiKjdDe37wzFjTlgfYog9OpjS/mN+m4lv1EAzjP3r4Fk84SVNKT/UpSh
eVtfI/Q1gnAtVSxWcAanQJA3eZg6E+L8SCtdawlTIX4xkqHBqtcApKUo2kViVhik5JyXFK23aJC4
Ig1Tfqn15lRw/nZVYxO3hACtiXUv9+k9u0HSFUJJPMd++QFjlx+GXzHd+N15oQeRyVXJfm4YA7m9
QeDQ0c1AH7DVUYtV28uaSdfRC09EgMSesGEb2x2MKiQGnzgZsmD9FjMS2DRVtrT9mvyCjoQ3I4S4
XtcfHXgB5B7Rv+GqIYhXRGgXGP6qKrWtEpMUXAn47C4T3iN5vzz2jSbDLmAJBG2pTZWhZmC5ONIj
eSN1u9v1lrbus58xzT1JQqnXgzMu/j39dgmAPsqid/IG2spiK4kjDSsCAeMdoyttrIs6TOSwF2O0
osqmESRoXnqJlQcXA3YWoT6Mo8NNPCALpaFlh4BNyITcQv1CBiowTfxp8ugKxTMqyc0l5bLaDNQE
P3wCve64Lm2LzurqgNzNam7mjCCapCWpT2zDv6cBGXz6T6FRZbHohHBPS1/8yIQiVDNDdEHgaCt+
WGQ/BR29M0RKpPVPljzzsHSxa90bzPQzWyfgGXeWdQyiKBv0k/wFTB9JsJcZ89Z+5js18YqD2+Wk
qRAqlYDCxEmxrRD8xqnBVrw15N+Qehat9GbpEGRbzVSOGj+F7wxfBX+WjmBKKhPpJ8Jmp8is9UiW
bUcmdItMdGTBVNRvLzKmnpK1OD5MzVYoT7pVLBFFmwRxRMn1wGgjW46yjRLTk668t+3kjp9q3F1a
Lb1INdRSWHq9n7rmhJ6xPGCI9AIQFzU7TaDCU/1Y8mfoAxAhUkk5G/GhqgyKkSUcQ8qTcaqalv9S
remS0D/c4aqX+wUr2Gj5JxmViwo5T3jh5W8emV+GAixE0Xs+rAL6QOnH9rIa0cSnRtMcrWgEY2Eb
0kKFrDAiVvK3MQCNMqiqoa7WYoBP1e+Ux8hq1S0BkUX9MAYkH9I64l6Cfq0tdEcV31X0pkqTHalv
baHPBilwQxDAqbbbcZH0kYuZ9yesFNepAqPI05uBz0GRT0rcHdTKgmYlraypj2qW3KbaOmQ8D6nF
XNY5KhZIPB7ngqSwfKG2su+wSHfRkh2hbMJ+WksmEi32KEuZrtVEYcogu6UUH5VuDy6kPua62RBd
KckPREUw261LxNKqFHglqJOLTt+Uan+po9MsyE4gP8gRkC2IrBWpoNP46T9Tems10dPnq6QiYKhO
pjSfQpETDXpzMj7Esd0NU7UbaQ+P5PqkSM1bEXoRSvq44Lwq8EEgBxlf3Xi1cPIEQ7NWeziwxEm1
wY0mY5My2WdL1fGmQzCakh/FN8Q8mcK0FI5REhF30kU6cDAnNJ0zFJanDipBbpS5u3LjENKsQhFy
8POFmXbPcVnlZGXztQiaYSZXWTc4YmwRykIiAk1UyiNEGjYShIla2xb78rDsGzy9ZFvhdvzu6d0y
/oEAFvqpQ89lsG9Y1OqRmJjf5ekDAe9IAccI3iET1zFjfUMHTUTAltBR7QYSJsU7RHmWbaJqRLIP
BoBPmi0ZZQ45FWj08kuTbrAzQeSKFAAgfka+9IH2zcIkiggdJRaZft9onhD9grnFX+Z7m+7YUFsk
cAZKDZskeHU7sh4Z/NCLAfuSCYG/kEu14CkUDLIvxC5eK9R8M6o99haaN/oTh0Baes2149EKkcF4
YbtX8LMQ5DsdsHAiTJQ49aikUjYxmyzP/Ww3Kjr9ox5dBIx72o5hCmGoeI7K6zSe1PAi08nEGVHy
qXvquBvkPfLzJHXZQKLOHlRbkRwJcdUfUWQw8fQAEk3Ze6rhNBJ7M3F+a2W6QTBL2qoAbhYulroJ
cekbjoJqavAszGuUFyV2/8YtO/8AOSFL7FtDJo6OZEZDgzyDAFnKndP18IPHsZoZuGgWRTQj7en7
iFBPbtkfAODyE5Fr8F/ZprkvM7Yrwd8J3kyTH4UJTJjaru5/9fm9xWBlUiApuD5xRzjcuBE6EUwf
nibysFleuFvt/CD9i77IA2M6zKhhTP91hYPRILc+azZpFT3ATrWcwgCJ2oY8+mC9lLr2+0D2BnWX
GSeQqX6p8l7BFW/zBQVGnWsZO8TDCZda0+ZnWHfDJu97M+OqXcuSlwT3RD42yi4BWa+fuMzi4ATN
BSLmp1ty1Adws7kDrXlTSc4D8JhZZYTiclV/Y5YA94MVkGEmx9krfgqOXnCiE/kS+pt514d7MJCI
eGGn5hqi/urcvEaoa6KvqYGfXcs48jvN5i4mmJGHvsD8vVdBgMwNt3+5dcGRymkVHCTJJTgGbIFx
L1gE1Dhe1oOwwaLJ8i77DRJC2DuuoAbxCv3WaPYyHV8TgAwo8Z5mwoS4wxLpOzu2F/1WJDBm63B8
Bki1xMjylG+axOniZq8lGb+TvLr1GtOeaOoxbZSYZObGXOBDB+dw/v+fxfbQp5vW3OZkeUAlOgOE
sMBWgevRhrNMEekyBED7cKLm+H3IFHIL8UyUbNsgJ1v1lSfjrHlSKA07KnEHPqIMySSvoR2KLHnM
bUinAsjMhm2VlC2c6xsFQtq4RRTVNx6JHPO8Waw+hBWfUB5koBjdrusOIspE3XwP2eWSrRC4Sf+d
T/tMQdHiYtmBGbZeM4jXNdrrdKli+Rs3tLa6rQLTQKYJFyiUMZBy65zaE0CI6WSMVGsDNHE0OlGx
5Tddmk79nfBO4a1yz6iRlfGx2iFQJ8lppY2wlvcfqFSr0IlfdO3SDJTKr0V6EMjFoNPAWLM0VUwn
bwoYreW12OsJCkiJwMJxvFb4eDGGSYwWRJhS+W3wrX+QwyXX1l8S0MBIAWoYvTogJwyB2LxXUk1c
9ZpUJDSALPUB6ANU7IKfdC4JGFoFvzf1A+Yt/JreJWImu1vQeknPznUwlWfSAoASEuRWutMera14
Y/qylPUoQ9xga5OvTF8KlQG6XTVHuT5K89mSryTwmiGGcFtjxYi2DCHO1qDacWITWFPzIWoOOsVF
2yEfIvje2CGSgHqKpN2NxG0B8KV207/wrAUKPiVnuLCec42z0u55S9mk6WE2HDj1tXUbcNAD+4Cy
rM7cfUvGMFIccC/P6+6LjUL6RkGU/KYUScZ3Qu+R3P0Smjwpq3rig15+OjQCoY0txCUyScOlTJwn
t9sQY9S8k8tXYYJTyAPBE7sOvxfeBTCv8zQqBITbbKCkPV6Uyc6KDbXeZDHL8p6DAEUUqgnwD2xz
EekLzZrtkMduit0InJYVdWUeBIpmS6d+JRg9MkCQgYSzjeUw/pB/QcxV/cLZoiDtF4C/ttA60REA
i5CFeUu4f0D9W7HV5U25aOsc/qAjtWa+ZhDF2UOUFmAkuHEEULuWZGc6ssxLjYAh2/yXsRq+5EUL
syobt/jkHjb0DB6bxUpG3Q90N8cFgfU8u9sIxxlLDV+/RIAW3AH82SbEsPwj8hbjj1kFn5bDQeYx
ZdKzzBPiNbBmYKWyg3oBzZ0grlLsBx4m92NMeDsXzfEYGMRFtOSnHcuUa7kwoQTE0igTF8N/AqgC
5jMoA+8JZg/eM1G15+g2yv9a/UsbYfl5AEkTMBt5WwzIHZpvzfIJ+wm8GBFlJXX7Vr9n2F9Hej26
B8L6GmLnlf50D7goCJalwFJplz91pInh5bxy5eWXJe2E95lz1iAa4sJTg1CSWQ3kkodsfHEjoHVQ
/6duh4t4Ru/5z3C4qvav6NHuAWAwraMT51bLbosIOpfJtdzgqkUSl79NDz4WlETxP/Gpfln75FO4
6dvpI32bTnweIJxSgDNwjZaH8Zr8RfL1mSQXS/eFGZEvMf9EfYWoZPSXWTNdqLxDhWJFXceUu8D4
7TjQ2SHHwLUah06EnLexW3/G6JWQ4y5whUrKFfZMa8XT0j07atV9+l6ztfAuA5KvNE4L6Rpq/4w3
juw7vA92jM/ss7vKz/SuX8cfBF64AP1rSI0lx4RBpy49iZ55w5ijcnl6RwOKCbJfMa6RJXxGYOCG
u8pTjwEzAunk5roy1xpJ0v/n9nPUE5k1mTYxRfSZsXNAVkW2j4XqRsM3RDh//0fJeQOLxuSC5Zni
a2xmdoSQXHJrYUekA1EkORaz7kAUOYkVOZff1onJss02vGMosdQv3rNu5M6xYgyfRA/6AIkghIr6
RUMJER9JAJJfrslfOqvXrFrjtiok1yRalBvrj0F2QbMJuKHWKO9X4CDqlbS3+R12JHpm+5RyQWsn
/QHiSH/tTV668B7GD++21QApAFV60jtkOWdozasxbMFaNiuuvPld4eLK6a6vyjs4OFFDw3ORJHMG
2UQW4nvQODH50MEH+xXI7V39Yz8GWu3Y6diGnkoKq7qmWNhERelUoscGOCzrgD9aPxV0NmefsuuM
fULetGkb71F41OUd8RQJFdJcxmYHiK176tU6vnPSE71h0ldVE7C+GreSDAOD+h7wHp0gKplDFxKm
YMcXlhTwK3w5CFgH9sJS5BX+xXer4+xArsFu7PDNiU7ilyUT0vz/38WJ87m8433P0NpzyWMIhMQC
Hly+IGc1NzYfHnDIcutE1kTii75B3INGk1eCpKIgyYq752U8EN9/rh3KFv58e3oUQA6oWWmorp/p
csl0emjk81LrwLw6L8eXTrHVtg7hC8m9XSXIJ7n1on368gkGJhVd3/NGs2hQ43QWQmxHfJKp3X3V
dwOQn8rE0En/tQea41kG73nr6bzJAE1UgOCdSkgM3E+wZBHzDEcgcxYoz4bIepQPS2AS6V39mrWo
8+EvLME6VOgTsGEqNVBC01k8YcGqeVDGXXF5cZrRU4Pj+M4nXtBj/Zy+jPfsK5RR+NjCT2pt5/9/
D9YHAoXuGf7L/m+54MVFs8PzzgvJbuJT+EmgeLK1+cdPJXbDXlpj0Y7ya3xh2EU8P500D281Avzm
tIggvvit2TVQObuFq916KOvT2DjFvOUbi3MHK8HyeMztFgu8336GgBNkNnoqlWvzjlQH4nHiZJNE
nlVs1QAng2su3U8upxXDEgZOXwaptxUuBYnHY1yluzx0Cf4SCI6j5tCAK9gq6bEIkPDusec3R4Gi
85bUWdfqLr12zBInuHIWIudLSu6Euyok/32jDBsdeyr5IagvikOsbsNiO/XHMj6r+U1kM6zfmuFe
J3d5uBPTwknLT6pQci3huGgnOrKN9qJ5IIGjSC64MTAGaLwERC7moaerVz+q2GH9EcXnMSA8ZPzo
+nPRn63+ounHbqRTYz19kl1eKEej3bb0MOdkvyCXu4rZzqCd0ri16WGqTkN0bKUTk0sP5Grs6sIT
SAwlYqPaN61rSk9R2LCnIIycCZ4PunvNXJoIt4LLK/Epw5C6Fvbs/Jb1vEs8hTwx03TTH9lglyJj
/ry22LGBaBsCVvBS6rzKYhtm3ykSPS6IBkbdYF+Vqx7LTcljD+dLv7VGIaKyncJNGUG6wg+NKHWa
kPxPKVhP5S4a/srykHP5qtMfqx7XneYBEyFl2ITU4szD1k+PRsxi59KOW5AUmmKTjvdeO4ncZ8Zt
k6zBL3zm34HWG0gtOhHJDCYaRdEPQnQpuksm0dpG7tD0nfdHmHGj2JSh1zCnTi4QLg6bkGoQcn2M
FuRhg67E+IpoeSd0m/YOnSwNtOmI9N0gJQ0JElNYy/FHPH6YwlrYIv23EL82b4N1qAkp2CnFRqyc
hJCs9Bmh+20wuK2Sn47cltjtJDwpdkjXD1VfVLxAj1ZuHHpStutPTQOZTSDpWSgeyXhoo33UbWZ4
3+kiimu+kEBJ9IGVsJ78uwnCo6/Z72sXFaECWUGjKkcie8Rnnzw14bfnZlMbBy4AXPxFbiZUwU/I
4tDDUVI22NFfbRAAckx0kf+cY9RbxklkDOAZSfKa3GQ+j4ZnqbdmxKH3E3QwQ93vU0DqI6DOSWWC
GkvCMFlrq1Dc9dG/AFE4+iRAfgK/x/Fei+9ZgsyNGIVtE35UaKba4WRhg2cwChTXCL9C5RC031X5
z4c2zJWnpDyn9jDR4J4S4ExkMKcyL/85XoFqCJDm7JCIk9tF7Y3t1u9RVa3HwCMGEkmSbqyT8iLK
O/JbUiIH73iYsHs2ZFN/kMrbs5JxFG4Dcas1LB1wFoeTpex2UbUPMbgCW9Z0HlVI07L6FIi4PVFL
mA7oizXtUwsjqicjZQoVpOMEVGxMUrPxq2TXuHYsPAWDw0AY4oeUk9MwHDUyvjtKQigsOFTCqTJf
6rRTWWpmctKEexWh7/3kgVfMqyx4uco3uxvYPJu3SHqvG/RIaLHHXQyLtDA1KqGdKp9q5aNHpcEW
/kTej9mxSk6M8U3ME8/zvTgGwVRCp1H/tf7Lms5t7C1Br8opYnZBNKw4ur/Bi4qjErAJ2sfi1g4i
RkFQBjLk1LP3qaX3RQeA/aGhWYVohLNlENiU7sXUNSxkbhfuuGBd2t4PCZrBULtq30IWAvfo7ikC
mDESaSBdO5Nh/jsnkCNnOiACdsVZUow2nwoyCBgw0l19yDt7DbMWnPUf4XrR8eY/i72krKY3Ib20
DPbTokgRG9uUTl1xrIwdH9fIAIcWa76k7QD3hbkYb5v5VZPMLGz1I0HascDMefB1yL6R3C7YZS/F
wDRhoPJIMEhg+GpGEzo1mAw6L8zPvnnamzXDto0eoeqhVerA0+UHMppK3erxvSJrjdRJQ9jAzfQ/
kMuQ7bEerLtuPww0em1jsE2qrIrtzJGj2VlPRuaKJJui39c9RDiSaZiGdfAgBmdi2iYnfLFv7817
SR1ishcpAQ/PiXUPsF+P/yzB46HKw7c0+tWHX0l5s6KLPsI7v5nirSPXQ25o5bnMUGBkQ8wjrj74
7M9S2ckGG/oa23eMFHU46dMhvEaFLZhnxpxO46b7nURXDYiG1sx4I2hE4SAwIVBt1+DFoelSZrnc
8VnxOpecc/GHV1skDnmevaq60DCrKWD57sb5X8bHgUxKDT2VvbNBg1du/PgUxpCRwLWMo2TQAbyR
jJrTBBoi++FewTbmuxpFgN1bPbOpEIuLT4pbHIx7HjzBiCyBNL5yLw7nilmzqXn7zVdQX6J2g1qy
WBxo7lK1CECvuhwSFFuTHlnra7U9DeIu1hyF8KSAUoZHIrkGqw+mkpLxhCO2eTMSBxVOsbhzC3JY
oXi5Uk+45SOnnO4xG8a0rdHPygfel8WRy/xhtyQKYFGbz7OKVkP5i+QPLdwbjZv1X1HiYcK7ssHJ
Nc5vxwdrridEcs2bxkrP8blvsmy5mHLTKnlbwzX21Jwymxk0gxuc5zOvpyiCdYcCniroqDrZCuNR
i8hEKt4xmRTVOZJeRL3h913F7UQ2LMYQ4RFkhzS8G+VGFPZVvZfhsi1sDLPCLWFdGHdV8VK4QnMi
LveAEh26G347wDerHPrg4gebNHmIuC3DfdkzOmwn4xAVBzFfS/WeK1CnX8b5IJWesLTMXs9V8/TT
lxXfLC4qSvwVhNdUPGgox7iGfdXGb4gWtEwPCXSegYjP0WJHlNfFuaeEG9kRKIfFU+kArvLmjx1+
r70wuogFlqMNBzGZjssnDmhPe91yupsbvuMUlQhGncniRHXYXWocsZoTtR5ZAANjqAa8EMtuFn31
5Z+RbuOIHGLx3YK/M+Z3eOz/SDqv5VbRJQo/EVWAiLcCoSxLVvYNZdkyOWeefj72VJ2a2nPG25YJ
/XevXgGOBwwMmay5mTPomyzeIcyT0mXr4l68IMwJYqap0lVyzXFqvQY4FI84wwNFNAefK1iWX2YD
rspinYRl5djWPAn3noTqYOVhSGd10Jrwk5jXL5wd2SWQj/oe2M/UILDj3kyWzeAkkxPMHHaiSYg8
FP72D2kWpltXQXi05lkt3n5wGsmN6tcp7U6MaM8p6QMM+mwN8rydoJWhwmI3Yiyj9QgDlWrN5EBk
4WDHs1WI60C/mM0e5fiJZSzbXALAoIF4OCxueNe8U/rSzXPtPWI8aIyVBrc1+SnGXwRTPiep7y8a
tjEpljW0BbPgV2PgSK+h9xdQdGIXH8oY7AM7YwEd3LAco3laWP0A7RPsgokENhRSoB3ueGFO5wWj
zKq2KgBghbhqxSTItzAzXELsGctA/MtregWLIFwZdxNhYlpA92Q2/IlQbUuL8Z12HCtzHgEQSipS
CygP5OWmu4GtBZUUpEImyQdRBEw2GEsYNgNW7nUApHgFMDhBMxQeIDU2yjyBhmgXg6OUCxxYXUtF
W5mER0AhabZmwwJao6RLuAci7L3SllnHQD9gHSEcB3xGok/qzFIwbE3+hK8zKNdZ9FNzsTTUAqGP
9OFYoqUmIyZaJjW84h+aJMoNmaiQDDGApSjr8cqLd2r9iQiL4FY53yB/0QgqZv+pYMi90EbaQiJK
cNdFF4Q3v50ne8KsgC0FkayNXZksdW1LsE0drfGJEKDxQdJTbF34k4ovXiv+I76NsNdAtH9wfRbk
JYMFgDnn3kSzhjANJ5u6SCrzdGmx+B/75eShTuyubwFnc4MJZOSGkLkGuy/kIT0KECrxMz1DWZWh
iNkKuyF2Zwggdcv9BqLh1mLCDcwRYL/Ft0EnqFgzriLeR/DDHtVdORSr2q53vAMLfQu69izho5b3
5gWTxkRixJ7pA4vobFvd9RQM29EQ6WZ22C5k3dF/tS91jQ5PSq1sOolYQ9oGNXkO+YnQymy2atvV
YDgxRF5+VUYW9jc8OXiyTRae0+9fyFbUzCEUJc9BJiTJgksVSvtRdTivVIVquIJYpkl2eQtXKB6Q
aVTsZ0jBfvNT4dyaNWFSKPTI/8QlbI7XEaotiBObEU87ddE0GyRLA0+1fuSLMMNQoVGqS0J+/ckR
wNIZ5j98XtYvhhQDdgwcD2WBxQIWKPizgnS0sNtvBL9idso+jhxYXnR/gUAEhwio0gChrrGbHAii
aa06jeCAN7qNAx2b+HzCscajd3a30Xk8MgkYGu6RdoAbz6XcEx++l9haHut9i8rbRiBY4ccc4/kB
3Wa6UiX5lLD0ctIlLQlAXnOSHyIeYft6kaWsPNyj8bSdj+dqsKI/9VJjbjGzzB8oVoBs9SU5xBB/
AAwBWfyF9gc0tOLRjp68KF/dtlqIh25jxrCoLe8Fc2sGft3PlTs6lhE8DTDIVj2n/RoMKgFRxpAy
2yuPc3mAQQIngCrgL0qu9U7bZsfkwnAEbx3EzcDvcLoD3hEHRuXH5zLAk74GWOTA9bw2HY7W83DF
rRnjJaXUX6m3sJ/DRS65x0jXZxbaviusYliD/MaUEkgtzasX5t2Ln72rbyMNgJN8VPX0qfXQrr+i
x7jnuvE8BR1bU/yaePmYf2AdSO+4x2xrUdckH0F1rf/GGi3ZeYBsQoocYUX6gp88AzlFWEaeC9Qs
toAQZB6p4IwfRWzLitNJS7oZUrJ0WKEowUyrprvTMDJajFRZG8wqYluQTtCsytvoWwNLGd8G8gL+
AokCj5J8G/a10kF8srzvYPJ3pdMj10Q94+oQhqCVU61lY6+UwHpWjD2PBYUZgpL3yM40tjqPe+Aw
cJksYEtnxgOrOjoxUbgVwAZi7ofitZhhH0cSOMQ+0OccCdlcO2HiUDFqznmDeGX9KxjRB/RyH9Iy
ct5wUdzlk0FwyjcIFxgSmDEC77G2QGuLG2m+3VybrYQLp6QewiJ2qEDNsCjNZRvt2kf6AB7QrnTy
wR/+5yeZJoNyh8MCriBU4QwsfFox8wc+A0NzSDQLG6bp/rZfjbasTyJ8mcqWuEH076ThAggwk5zT
ExZyEYg0ZswLLFWpniQBe4hoHnBpzVvxUV2aD3/DlULWUZ4w3IWM0B7a/TjpVeftZ/RbMO0h4eK2
Qh5Yj2SbUoXeWFD63lro0Hguw/gwIFr4rXCWIu4DzTo7H8jxrHoeNLcJqktlFbGMXkBMy0QSUxbU
MCqPFC0iKGlE3iE3QrkTOmqIxSSe1x4tDrtumEDhgvpp1qAIhI1jn4Js1w465AYseHjaVhpq+jev
GSzhf6UMsSy1KqimkoRHOQ8LUGB56d5IbZHt9HPCtXzR9lrbYOvIfhW5GreYqLpnEQAXLYIZlvVL
sbd7Islau+YjYy5EGizZmNBp6FfxJPsN7mW4nNE2zTV0lH/1ekrEnEiagNmM99kf9RxTPMSwwKuU
w9m0N+DDcLSoEtglNFqyQjhxBib272wKBiffrdJtv7HwHlRrS/zCtZupQN7Paju4u6UFgwRCXYBI
Yq02J6Nj9+R6VoZ3AJWIyOlWX2XyExhXxHY5Wg3Ze/rBDasrZmFGNSw4KZ/5nruMm8wob12igkY8
PFjVOhVwDCSmACbNkEPT9a+1S5Ua2ZWaidWbr1I8u9ER7YJ2ZI8HUtvRERDaCPzELWDSYbHI7wJT
BJHqabZjXubFrX/z34n3py663ja+a+4yMB5eK1CbT9KFxaXXXRv3wGs+sCugTeOwO0Dz/UnZwr3w
yCeTtd9y3yBwkPEdfVTsqXwevp2mHmChoF5D18gGi02bikMPF4520Vj4AF6sXfwzXz+qpGSuMe0l
5n368fjV4YyGHGY7bSK16SOVjC7KqpCdiaLs7eAIdByze/eI6UF4VA0nzzCVtjWIltDVYdKC3SnI
pe0IkjduElhoXtriLrU3PzqVOJRAUKYgP2GAew3+hraqLAuJYdjBc0jFaecEN8RrFwVsZFoXNBQI
uFUkJscc3LdYGM8k/9SrezGcpgWdSeYZ9gWgc45JLkh09OOTnH6yVm/TdaEviG3L8ObDWFDFUAPv
MpARK4JjfHJ3xUPkVYCNdA/PBmOXMV3j4JpxmGC1Y7nct1dG68gaT+RlwZ5jriF/+ZHhG80LHjBA
8VP68Znfw8jicsfH1um+uX4thYaXiqFamHiFWOsJ+OD8hTf/5u7A8XmM8M3NlK1II6ZBZzXLs65+
1fqpyeegNRDtRdi9KklC8FWfubpqjGMy28rK4TPqLNg8LIRLUhng52XQ3d0JO7VFEu5QwHh7F4d8
aTWaKDvOGekzX1I0ofGjS0YvxGBY0X10dXUVHe5WAxGkkI0rA5PQZiVjw08cJSQ9dLXSTjOPgbwZ
mmuh4ktzVhEbt/mXlF5Kcy+DtBgBg98KJu3E3J/WUOws/OBYp1fKkDx7tFgoQMUgfw0IzN1qwvqf
Un0GOjrX+51ZWZwL8IOlXxJ1y+Jk3NCoslqHRG4Ue/AnIjsye8CWAOsM1KD+vDRQaqF7/eoZwpPq
K3QbCxlSfCiNrwwb7HcQ/mrakVjsOgclzuAhEFsP+w52BsPvxCuKCxq+Y8eUkDy5zP8I60uhPsjK
cdQ2TUvct9WTwiNgxGjlISS3Ve3tO5BwI/oyOXFS4d66B1h/BTkHPn6MC7dZsmGkMWK+apYuNLnO
uLbESIF+LIXhozJeLXtaHYevt47LgLFkyAlapgB8sraJ8FbR7HXDUspWsH6M6BYjgMennAR1zXJv
kUjni75oXnRs/D9anHS1L4RpI7CQiT0gjm2m6SSQgvPPON1Hwwo/f9XAJuKeYdsGq5gNdEc7m8Wv
ut+JLmSrlYbLfvpADtWiYQWC1I1nI2PGCarPGl9G6DAAa3r5Zw+4onTrjOAuby2zNsk5X3I4q2fM
AEZsCTR8RMMPsQMQXvHBNZYL/MGHytI9XUTu0wM+kceookNE+N1eChyZ6Z2nV5SdSQdXnCF3z+vm
5hnLxknkkcCTJb89XJAkXEJ0g2s46TpU6TOiVZXSr1qDqNHaY33v031q7AXvUIbY252zYS2VE1Eo
xM5M3rNZ0sIbNL3JXx2iC13kLo0/pPoemNsc0xISsZrdaDJDSKc+uFbaI52GFu8R+RM/iMVIguyd
97tBFydv4mqfqjvD35jZCiKDZBDXvsWOxay24gDVciVSXHzv1sQ+h8/O6NdafAiFiy9/wj2YEYEo
XEQgpO45Tp+fsj1FFPcIrZuDNNgaCoROAjVfG80pL50Q2S0ut8AO5BTfeuXfsEWIq7RUe0cB5kUE
3M9xwqf9hJk6rtgKuQ0Ji2RuTiRHDAytZElitzCsEEshkYV6Bv8OYxcVeX26LnNwwa8I/lm2UmGn
UM8VHmCoQI5rLGUS93p4Gh86QQVQTWK+q+OyJF7mqJc49D81heffqku21DaKW7+8tOQU4LexhatZ
/SKM5t1lZFQx+c6wel82OGRBgcMXEG2quodDQkRSa67b4DM3lwS2xySnEopHa4sMfxMkizxckB8i
ZqvwXWvHpN667xSOHqZhLKzZ5MMjYPH/UI8ioh/hEhM8APlV/mlYP3ioHhKQ9kVHkHOi7tNg5zU3
QjOIIsS4s8SVbXK+g5zcBzHeSrarbQMWmdnGRKnBiAT8PNqS7qQDXNrlzPzywr2WbDKI2xW8vk0q
/UIpQozUNDbHcASRh14fYgwRxdQ4UlyofPcUW9KRMRvqygRYQDvN2VE1E+FVF20JjRQ0VsxMkDxG
9niXlTPWnzCBehI+gGDdqRPjeyEWby16MvZWrIbn4gGHR4lVGk6NDCIIRpGXzwfE5ezsmFoZHqe+
mFnEw0qAFXMMMwDKDaYpFrQF3APp23jfIUZFtH8oCkGvD7G6YPPj0Kb1H+KBFqsgPB6oZmI52ZVL
RpBVEdMJuYiQNqTOn8kNWiJSPaAKuGY8LoQHiYf+H/JcqvyMtVpvgArY3dNI0s+VkJEejJElkja6
gNoZ4e1g/c2X4P8PcE+yBCEWk3wkQA2D60BrTdEHvDG5RWOnV/SDaObmDEiQ6noRMiTSdzJZSMvE
Z8HK6F6z6fzW/99ijDY7EqpgjtJq4uHwCWxdn8QaXF10HpR6ul1uH/Q7DhicRCHWoqfgTFdfwrCD
khdCpX1SLNXM1loGNtun0ElO5/H+8x5NnQ/SYLldxMViQFmvoP0HoJmLb10itHqiV/bIQ00nALyA
eoVEDAkfdS4+1aaDtSCs5kGxSdxEiIN9AVk0tB6T1Vlsxx1mcRa9Co4sENv7Al7TvMJCB9Y04Q5A
hhNzLYPkRn/N9aCWnwgBmijAJEbCKIeyewvxz+S6tcwLNohtMVvokV3OcE5dcBdnxKWH9jS1aByO
6G/YoFodCV2QFWj75gRqLIcXRozyy3h1H4AiqICAVKqA7tSSJ3YZ8x3+RPP27W7ZtZbMDf/QBsYQ
Bp/uXJ8wGFO/Y/SOf+onYpxJmwS0D3jNvuWngUoCFW8Zn4BO6XSfAAN5jzPnXHjSjfN/LbMzsg+Z
fSQ6LSBEEzc6658ziZ2t+RzUu/iF1MQ/w1GDq0auSYvJPpGpkVP8gLThBACVa1YsYFVgTssxFSxm
9w5THI1D6MOASAi3UQFeRX7gsPXTuZYtSy74oxOFkP4GaghP+rCHr52Br0HWs2mqqWE8U7yf+UvE
a+ZJ5hV2B1MHWMzXCBKQobs3uG+88DmVeGJ/znnVa8QVjHrUip5W8qCA/7G0e0o4V/NoZGyZFgUE
dwi3/BokQ7oWwRtkKOHS3PApafvJIkNCcUN+RA2O4WzwIvNYmFi+wVQDn+TEmyvNIr9zmZd8lc30
DY+B5xoxBbZpz2zffvBewmepPId/qqDupQVEVUGWA0Ge+K2osmbVipm8kZcmFH4QP80x/UXiOXxt
CD3oj40HxgKgEOJXvi+XzJlooon/BIBReO0aGxc1SMMWo7lwiV4aWwyADfaTKPmYufIFFnOM+kDF
iMuBySAnYPLFRPWrnJMl+lwyJDGtwd8JRRpUx3YOpYabARFWy/Fvm6AVhfIQM9lOvCCdN2Oit4Be
sApTgf5on3byJ3yAlq6eQxODyBR/M6cbsC5bkPPc4kxjt+oCOQu1MYG6gxMGy+QUcviCiCFl5rA9
JTGcB4g1GCVBejHfmdAn6VOLRQWdr7dYbBX7YOrNqKjwG2eVNXQrYGe3m4Yp6gZ1h9fRJYOR/wLa
N9EpQbD4p/qZOxi4u+huIGLTGwg2PwVHggiHg+Ygw9KHj0aS0C8HAhKt2Vfxw1MwQEAbAJJsXbOh
xLIoaGBZY3qWWhD+c4lfZ91lDhNZjQibFfGwZHRgBOHEYjplFWQEuNFz5enSJnp6/9dj4Q1LDB/M
xQwunoaOfaG3xARNeDxSirCz+3AFP1fApB0PENrUmoRqR0EzCtrPjQBsU2HEMWapBwnke+1dm3Cp
hbjm0knNZVbKLf45/9i7OsZhXHkQWhYMG/FD+jRfxjuBpUz0IzF2P6xnaR/1vbtDlLAl6eNzhJCH
hBwzZAs+ITt0NgHid3Hi9Q/pngi/4pnZcoRUn0y57QtPLS659CIGE0TtH+4hXvNncg3gssqWAtrq
YWODwsQCix09XLRwF7JZeOMTEAG20MVwlEyLCdq8ecgdhCQZ8GbOxW//p2GShnFPKIGBQMWaABVU
OVdefS4wpR7dCORQnzeBSvE7oOHw5sKNZBJMrSg5w3SlcDHgC2gOfFoOvBf6af8+0h2F06nE9C7D
dwfCqaBAI+KZ2MT+C88w3JXCFw0FTGB8CCEVUzzYdMwA5H5Q/Ri4ybFPnTGNTfUSDiq4BE1xe8aD
nAFaBQTE94HHLp8empyGZaKDzcEXeP8yy1yADV6gYW+iHR+ZF5f/fU4E6GeHrQuMgGkbAv1/UsZM
Jyu2kxdWGUm7YqlG2yFAL7VwlJHoGRhQ/nFpDYGGAQ6L3W9ZRn20dw6BdX2Xn9gxhZbxpKqHLxZR
0md/T07duzjBly6uzR7rjTsvUEmfQ/248s254vwUiAsz9gZThw+0EG9DaLfCJ+8UUsnJ2mPeXtJj
dBhuoYPRqd18VqcU0y/LfMAT/Ew+h1t50W7mS9wD4F67pXItvrSn8Mkvm72zd31GnumGxFWABEw4
B/eIn81t4qpz87lB+DFwDdSX/EbrS0VAAUbn110VbPTpqqZQrmkIhm9M56ffAVh+6WeUb3XXn/sL
qzv+Qv/rP4dv+cYuAKZ2f8FmGxLNX34sTs1BfQDqCj6pK5Z8YF7mRv0vXnaBAuf1W3wph/GsnvsH
RJvsIP75z/Iifgcs7fGhc0AltkBW8Wm2BjDl8aZDhGoAtvwt/aTTehPcdAWH+tGxgYd8+DQGUoFp
vf6xUb8B6cZjdo830blDNHvRl+0heTYXfcPrTYpmwsj7IJpi3Z3bvchywt+HV+GZLthtKrtwNe7z
U3vVHPfQXnGkqGHmQPCgiaYmFXP9OUnFWBNUZ1efa+DyUO8x1dpJu+4bNukB2HZp44Kyj6/ms73C
WIvOxcd4BYhvT8W5/ixP2Tl59U/3O/kDEWXRCaYY73RcOCmRwHsNZP0FNhV4onFkdDhVkQPCBni0
k5f82WxHFd80kH68WhwQ1ugF84kFQcejxiiC6HjOHgPHop+CUkSBCNdysqAPN3/BiA1448A6/bz4
aN8eaG8DA90SXyZPP0Rytp5/8Jc8DRNSgm7niB95IrRvzrgfsETg2+jWnYq7uhaOyXb2gRcqswHg
AYTQX9SbTCETbx7kgRLFxgxCMMRTKMf/ljI5dgG0+3fpObyyj/RLuQdn8wk6ox2ql8xYfcWt+Q3q
D3qCoSOgHNihzuLbEeiQUyvhENBpIqd9IKi6RHlCHjKdozZHLN0BOwY/nH/4FJknJ7E7keEtEE50
hz1vOH+Rvw4r/lnSNoJG3cYLdrEIrSgMAvA+iDSnJF8ZzuWj+4y+aNASNG28Hsm1vo8rdUW4xRcX
s35IH+pP7y84w+W3tJJW3bV4t6/gqu7VL+EqHHjhog0yWeGlv5pPfQst/VO7TVzW7+YmL8CimSEc
6OisWJQ9lZ7tQ3spz+hB0CpQT7MTnRhvIleT/g6+0vCZ3LnRXC+VEki53NOv0gCr79l7KBbtG8RH
e7VfGzrS4kOhNFNy9uD0wPj8W1Eu2zePRsM4iFFBPo8fPH+wXag6kNPbX973lKb1C4bVt8C+d2Z5
//anIw5hwF8Lv7Wm5dofkqgOCU5GZgzcCm7MvPcIAETgT3XFoZlcFhgfNoQ4qB8BnVnCo2olDIav
iJMfCFRzMDHy/1x5h0W8zy5exrh2ejOLh8GH4MWyjUvzDNhn/w5PCvf4AuXRCH4CKlVsVC5oB0G+
DGSO7PuRgFF1+aXxTUEhNek9zRxnpaXkQoN10GHLP5qJGopEZXzRLALSBIZGJLRoJIGIIOyxgR94
gqzUAKyYzgb/nL94DPrVuIZcD5kOnUqgHqJxA2ENs8msP4kYB8BFq8l9ch1DQNjkuMWeuYFWpP4T
+MU5d2HHFxabwQozP5NMKa4JrDHL/CPcloN1eECNFa7+q+WisjnX8QlBbTln5gJDpEWAy9Qx1KFC
8uaXYsmLiN44YmRBcoUbkcXr1tf0BZOISJCmpSz/FSse2sERq8QAa1044djEzQOA52mKZ3NAXoYF
qAd8DzSJh81N5zGbHtWpvOMjSdQe3FZAK5JQqMEomNjexBBU6F2BpWHWsQ93INKlzaIHELGZi+Hq
EU+EiANDJbLL+FcQU/4Gf7upHb6ZjjlavrpwsKrcuXzOpEv/g3GVTNaFQT1GcwN9dAKreTeVN+dQ
0mVvrc0/UiXaVG8T7k0qccBKGBnzlASgmRc1YAc0YHqO1TKUPQFiRZGiPsWxI3+UIfKu+iJmtF7B
RjOvevMJpRZeksQhV8wDCQQMm1+md3Tadu5ZFMOSZojd1o9PU6gBGc4Bhy76v6LJC1a9BHLn8Eea
U8ifzW6y/KFEP+rv4QxJkSA7ShfFXrriAM7HVNEM8qqxF0U5cVEp5Y313SOFAM4LFhB2+DEmWkbs
5SY4bh4cAR/R9e7bfXoqcAgCnYrYvjvT6Q1yo00ov3B7t6dkdFo4mTg7NrARCS7iQ9llDkV9XTU4
V1gKfGqsVqFak7UMgAshrlDIYz0Qavz/doPGcz6rUThZU8RR37L+gtTfoof3USOusYSrOuyUNhLc
58ahgUbv6gUHV8PhwUlHRGubbnS+TcOOT4ggXGKFliHrJgguMpOLVXM4gFs0iyLdktwjwZ6ILgWB
NBGOnsSWIIvYVFixwXVgFZwLC8zE+3an8AvDm+Ky+PI6KJ9SSyrR1avsBURZq7oo1R5b0EA8aM2S
ykjXb65UFlLJj08fCM/LRU1jshu/Yew1lPeRzpqHsdP2GTYWcKihCyuwgbq939oz4SCgPPgMlS3c
SLM6oDnWMcfrt/Ilry2hv+nqsicB1zadQUSzYTfUDmUlnxUXKvlGNDdME1SJyanyjE9amC9Y8I+G
1b/Mb7rtOFzxzs82EOCZa4iASdckI+gzPuZRXeczC2/Ic/sCQTG8CaWce2sx26cfAfeGFf1+/ExX
sCN23lP45hvLQPnSPP42v4VFnCBR2FEuagyUk6WJaHbYCdW+1ciG2CvGVYYmNi6Jjwbkha9vnjC8
cLERMGUAvPTdhPQbCjtZJlyVwIBavESTlXpXUlo4Iwz65pWAp5pP735re/a+CGsw2p3DNhX+cNoD
tY2iVzQ7o7sBFOApynQ2wmvBtZungdYCAc6ddQnuUD0aPvht9KVoMlh3lkibprHH3eFPEPQrwAk3
IkLE0g/YOg+PBFPG0haJstLWJEDF+1YOSKyfGxpVu8PF4+bKxxGCu1dAIvVuqbgxrcg6HhfKfCdZ
iyuoxRKOLf/kFLc3pbUJ5wMr7G/aUUQgR2NqowZH+ENA0AFCsvvUjC+KU8XLao/f0rV+M/LAS8bi
PNHWiQx5wtYnf2YWREsWdoWyAMl2yRwA/vpsIIegTg+OnrBizAxlmr6lNNoGA0yo7ZHDg3MIXxR8
E6OZ0hEfbPoyGPcHLfuAQhW5OIYTsQLMW6+S+p67u4nMCgz0ElGDgTQoC9zoo3hXEtnMD1vFnMHA
t/0H85PHOR/gzM6uH6NZtnwnc5iL5tIV77g3IuzSthAvYEPZQ7obMWtOloyrOAX7B4xU2OYBJ7iL
pDun4xd7kDRY68GawxJlO+vgWtv49NESlO+1KMx1EUvOFcMVsw+h4LCj0eTnTOIHySa8z5O+YumA
pW6NMjr/BDrk4eN80T5CbWk6iKgzZWPKdtXzNi7CC1ShXwTZU1SIjl4/2/jkhMGZ58GJztN6nUk8
oz2Jq0vBL6xjET6NgP7SjD45/TDF4X9YssyEZwmVB0h70n2Ki94k0dDEYAnW66HJ2d3OTXlkZ/bg
DCSmOKLXbVmSZNvcBc+nyxG/mvJXybdlLC5dGughZ4hrDwMIb1oykIRHmW2pUPsr4xs30m2lNfYM
7lsksnQGOspxnUyRekY4c5ijsfU4kHppJRP/VaHXkxvfifkUnfxL8A+mr2TomlCumhtS0k0o3YvC
o85oOuybwjuk/tYl5mFAhM+sNMPeAzKnjPFRCFtDVcdFJvgrMype2KW4eI00tbCcVZc+4qDAiqUH
iYqnqCyXYsJyRTVXeWVYQeNfMFz9G4BbW+Z4d6QaA/TDc5doivxZ8D19DKVZB3q0VEw0fDxVWBoN
+r3V0ZWGUKbcaFfW6iNwP8B6eVVHj24Ar+xwsIueXkuSPgR0K4m/LbKTMJLE3VQIMwt2mXAKncLt
7km1dgcAZxVvuDhaovbuAc56/VwCBU92LH19GjEMyhT+iH+0u63HxJ6Js5Nr5veG/NNEDK96rH8E
Sp/YApr1tigO+MZ0JEXLSNYC+SQeDf2GPZWkabDXahLPg1XnG8sx7E/TL1JnzLMazKdQQmznJAWA
5IySWVSOgZcO/nv7oDc3mXsZKl6yambLLuz7lTC4uw5htQZ70tefMxmAEY9Jo127sEqabV8pO+gF
Su+dM3q0sX3N6EwLATaYf/f6yVTtVJfiHonImCzRTwSolGQoPbhTO9N1UE3PieAwRkqGC7K0JK3c
mQmjPdkSt5MsFeL0gOZ/EFnNSuwYceZHS1dIOahz5r/DUlw0YgMs7y+8aZzszIl5qng8Jh7+y6TW
JBTANGfNNYJ8JKKDlAy3MyMwF6aRrsLytyUdOPMh5QgIB3RhTXzDoSpnK37FNCHAAd6rKuC57LQ6
GkR9R6qiGkBKlsAQNcTAIyY65EFf40ciAznq2rlgYBnQqpHehWvVeIgbBKpcFAF37VTNaU/pW/H6
kin0Pho399ZE4jqPr0KNgShUMZ0poZmpq5DklCi6FibZTCfIjvCasXGKpf6jNJ8RJE2C1/mYTdrt
yTJjmZkv254BvY4PJveVsDyyuBCBQQeeBmRwbpYYySHP1sBK9EjYe+P9QG/GFxcck+mv510KupZM
EI/Eb60FeFQB+E6WreXqOzL57Fl5cHPAbZWPyRYwCN9+W66gghBg9yMNVKFha9QPA9GW7zZ21elO
K2yNILERCSuG7Hgwkln/TU9yOv4Evbsb4m5poHQwumif5ddg4OVJhh0ed534roOn5hvHMjtpcCRa
bmx/LSZBHEZFRf5Sc+4auzlROwitufHwPfZl8GGSpI1YJ7eC2Hb9POsPWo1HANEf8CTDGacdvJ/Q
qBcl7iwJlUicPTSsWUjfm3/5iQyZluY3O9X1uMppRdrmMX0DXfub9ueT+52ZT6KsfK/DcPUpIZnx
0OMO5hf58wBDAvYxPgbo7nayyZoKR2JoVtg8BdXkBTro/HxynZYSfSV3ZfqdfaVbxniwqVF91FUs
FlBT4eYu8z4IwbgJ8NZupLnqrcO0dHSIcJ4RczU/c3HyOWJw4z2/mdQjg0U9wbOWhjcIjoDWkEzS
NnEZhx8Ns0sErOiz+nTd38hY5rPZoYWxq028WjYTzzolbUAwWaWwZyVQ2yPxIUOaMnZXv5KtloWE
cQkhr+pufs25CzInm2/UrAmMuc4sP4VriQf4ZCpOIJAnoV1/17/dp3wF3qQ7RHYPWAnq0N9d1BEY
+P2OB554MOrwNhwJwaTp5+o8dYYExuVf9QrNLyVNhn3FttB/AlypkdMPx4Y5vE+TvYHkUAxCwrNC
xpBZ8OkXRBNoxS6DhdRnG51Sk7XGcsB3H+YBO4YYFny59EiTHHHWUoV6JfobxVDXhr9NNRFnRrzu
s7cALOYj4xEcosOB2klKTnX8ArEQZW0HXo42l5AB20Cw75I9xWaPA8sj/RYnWH/ZoYyGUcavg50w
jDq6mxaQwwJbL1TUFzYGpDra4x8TJn1OYacwWnWPKKs0SXC11GuJ8ZW/YKNHvBYXgX1bhH3h9DUK
bBC62MBuT0xifQ9/2IK7gK0HwzmxeOLOK9adu3RfuKaZ8KkWyjYAxWCVgCNIPum1Eo6uYmOUSyZI
MpRmKpYydhF/tzAgE0ceHb5Mw1WWT+ahBbXU5JAWB24JBBvc59loSph8ew42iuO7fedW5R+Cc7Wb
3byHz86F8RorJmYW/uq7bMgi4GJOwyKMhTJaE8PNuCOIq+QHhA4cJ0N4CS7NdMwPjSzyB5BFmGy6
8b9Xlx7GmlDUkH5ik6lNQ2z9FdLisSxTLEIJ4erZ5rszeFL4iRPTHmRTvieI+63ZuACqkL6D6kR/
4uD4imxL//ZBT0DN+GKPxTc/cPrG8EU90/GSvemtFEykWgfRKot3YLiKus9pJ1jBufTOOdmg6l9Z
t5CZWEew7tURAaY4mKpoBNXZPmTLgZbW7N2zCiBVw7IcknBdlFgpacka78i5kj0q5tq08x+MsfNq
gP47GYdHOKXQgpp48838h55vOxe147RmktjN6ik0+XocnMAlnS1oL6L8R2s1UwEPVLx4c/gKlSR8
+DRFOfHhRkDIWqawqpeWbo5a07/5lebIonud0Ur2tb+ewcdUJKgGurYzo/Bl+smf3zEMIMjv64Mp
JIvS7ckdUw+zNAHHYItHWo6fZNBNWACVFSbGvX4MjeLSNNU1QtcQz9CBxjDS0L1p6KgNUI7p++mG
cKCdiHJzMUD6DPA6nJmXLkqQbqxSEmhHQ/+QE28BLmPy0b0QBtTsPArTlhxZjYoXaeE5NbOMqygo
vzi1swpajsRiViCyohVE+hLoCHlxjNPuPdVst9Z2tbmSvC8AnyZMNgIOOgOG0XmEBan5TOGGT5FP
Ah+sXcUqCrr4WteYdegFqx7snCCFkXhma3BrPffNQWUIwkqEez1lOBisqUwEXkkSbspnnJLdTs0f
4BwoCfQcYWUwPvmdsicmO5nAyOnDV8vSlwHPtXME79wFHBV8JIGY6LR3Ewg07n5HVoNjMK5mvrlJ
TVgMLfHF2UxFNuXb6uxDToH0wkvOlxk4y3UsUZtIYP9SHTWTVRIfLzaK+yDQkBeaRuE2oJrsfQRl
Au64Kn48Ql0tm0ABe4W5XRkapmCFrbc6QScZfAzoxbXwFkmdNxOBaGgDJDPbK2lP0vx9al2h9E7Z
6Eku7ELsTrLqrvjPPNvxQXHvTA3I2qwMAFa9LNlK4OOZa6CtOIXUrVFViD6Rl74pw4YR4GMDReXI
Ovt8mQEgwJp7oDAOxRvXNiXAT3eaA6wWySNaDrViDzVaBcnsxpOp/3os9CtwnMlNh3NmV37rf/Jj
+OFtglLHXgQAloAu0FRMidhJRkuw4BB1wk/8zA7yG8iof3mkABYHdadchRcIQv0rUzxZKrCueUVX
Vlr0mOQiQYbkDFWbe/YNnFQd8rN+1+/9Lv8Z/oY9m2NeXw2uT3fhhzG38r2lHbgerB7alcpJjt4D
GcZwyT+Ldm78gIx1H+4Dz7b0szj2X0F9AWKVbrNbrzkjK/R6YDXNqv1mPAa0knN320Lwh8iBhf7c
/Yh5Uu+8DFn4rUXXSviSMAXx09KWEOjU+E6FWIeqPM9jjN6+/xyAw2MA25kOzGKOF4x9V0mBQQDA
douhVsTRQk7zPITOWC3b6U+9h+lyQgI43jjMUHraff9H0pktKYpEYfiJjBAQwVtZBRVxLb0x1LIQ
ZBUR8Onny57o6Z7uKkshyeUs/5I3JJIVlQnnyxmrvztCgAQBXME4HGaO/gkJ4QC5RVvmE6FLNob9
MCG0UkHanCHmNiupOpS0awqgT2fIhOmAgkkpDpkY9YHhPpHDAVXMkX7sweLKzx2x6GO0nezK9lTV
HbN6Im1k9VaQfaFrQu6Yie7Zl00asKpOdXPyLsBi3PpX0NAzlgrUYB/4jrLS4gfy8/HwUAJybYHk
tOrmSdGzhCD2miz1zxHR1i/27R0VkmeMPebgT2QJxFywv3FTbmsm86j7HX8IlfC1Vamm0sOQSeA1
40MRNqOin7Uf5yW9kCagayfFr23/jDf6pL4++ng7+Qzmr4S5KL368KzxPNrkqToFaq6juvfGDAri
5silIzZPEbhAt4mmlJxgnwDepIJ7ErGDKtFjd2Zh493uSW9tPR7vzsX3r+TklmIoVINzOH4UHGWq
26JuR8hGn0vShT/R2dIeZ84h5D0HUHgnb7Z2OmwS6GRaJOQiGZ0/8dGZTvumA0f2plMrIbo+4TFi
WeGOXzMdNKf2OY0h63aiCzKkUZXNuopQkUQurn7eKpXJoY+4ZTIk5lhM3uuvso2Z+I/3oYXK9x74
Wb7OVa/sgqQLvuCUVM2GCPuwgY9RTnulkP1N3HFSaScpQTn2OFyJHQW0B87m/UuF90BfBQjOm7Nx
BODexM6PTXZsfRJPDqhk5dUVgcrvZPUlFn4YbU5Au4xRcY+dCQvk2TnvcVjRf26F3jbYi7KkJoHh
I9UwN1qIij6E+GyGNLCcQ/GhPzUDYQEmVh78s3IfITsOWAjmDuybM3q8bq5yr8vs+4PfIWA3TfSk
LCV9Wei7gTHVOU5Ugw4PLX8QS8Mj7ibQCejR8I7UTNh3AywagHrkQ7dVDNX7XNIl79JAgCoAJK2Q
OxvPFael+B/WEPW/MzX3AaGQdmYPyhvIiU0ftN7OLjVLhBCjCLd0UU2PONsfVv8z2FHtgpxv7AYE
gWjCTGu/998nxUot/C1Rx65X3AtHzTBbj2siM4rPqhbK6P+jcKgobouA4ch5Y2+t4tUyJfhRhbd9
5Qn/M2UzgDQOZeiJGQK9C/RQOl//IHM4HZlkAuDvPwe8NBfgs21a2aODdqOpCixCfq5mxXkP9aH/
YOsT6F9203Ku4sKth6jO6E0w0MPxE9kf97xi23YAdQIpUd4+5IiPGrzqjaRcXuMFXoYgpJt2kYFf
UpdajA+s1fYeyp+10Ipoh9T5b+/zsezudXnBLnnS0qHDbZ5MCWh0jlQD5U20QnPtNGrd0p7AjcL0
IuAGqBRvovmIZupnATSa9j7UXLBEwxyZZGJKUsVz7L8Pk4lJiTE5vL3xVkR2ZAlTHXqn9erKGy5K
CK9K2ULmqj5Wdgf6zgyoP3Bk5tF9WNhAhRLAHOBWNnHv6UA/wJc8I0rSuXlO/H6EaIENRAcVubp3
tDPbjpt2e64Gx78xunotNKjxKen2KlAk4JIP+6XsxtVuULgA/5PPEoDLZ2KrAJ/rDZLNg2yRfucg
8xB3VDWv35VwVLXrd+SWg+O7u0sE4rS9AMGU9YHjjifW3M8I5cUu+nEkUugIwbkabDntvp+lXF2G
XAFNv6DffWCuAOksZ1RhstilMZeUs0m+GAwMGmSQnLKvh9kDpEvgaB+Ebn1sqOVqPizXnMjffNHw
c4jlluh+nPJyht6uiZrPS929H/MyDcb3EW101OwGlUUsSkQ5JORC5VWvLkV/fHSrQrG1qwDWd0Ks
FCJFTnGEVl69Q2T7U2KmJXJ+HxUWjH+zmpUPcn00bR4z+TF7BRNgqUKMKnb5NKmc6aDKtQBJpeg8
T2uEXbZJ5Q6Tu96hEX04F9eqWtPv47Lbk2gBYoCBlh1KdNsmdSoND7r5h5AV4Iwq3drOjetLTCsh
tZLKpPia2Hm7IgzpK1++93dEpXtcRQV5D2VCxh4MTGy0Zg/PHpzhhZDMHG/xdnwY5Fdhem6xAU9N
kt1yq87ZMAz4rgsVaaip9APmdMYBMA7VH+QsMZRGewvOIs58zR5AFdSstvCzJdpPyo3QQPbKwQIR
LQQNZ/2lJqnPQnnHik1+hcH7ND8mYHaUebFcIKxVresQix981XoL5c7GzDjovZ48ktYoZLO3DRXt
9cOVReDCBW7FABnkJjfOvQRkGS/nx3Zg71qMh4BFATF6OQAVOiuis40SFf0JKHXj6WhZgNqFA8qc
84jUo9IrC4PamNH9ZIXZGijzAb00R97Tl/xH0K7AAI5nxUJ1EQ4zU+c5HQSYOR97VgfhaewwqGy0
3FK37bAcE1CPkuwdgKVFJ4iWyc8T7BkaZC+72EOqAZ4I/BltswtCz0HmMmbpjGY2EHI/YR+GR0PJ
6UZqBqUH+b9i+jg2ka26NQEWkxqw93sL/hHShpFviLDNiBYB0pb0OwA8M27APRku1WYiSttqrV9Q
5kLZcbDGjFr2gJj2P6rXb+uZRCiAhTEpE544tGn98ay7og9Sbtk3znuGrsIJF+8peGybVyAgTfkG
9OyX7PMMWscgrf/aJ2lezhAvHJLMgX2fxu545FULzmBkzZAHBLgzWvY+uvGFhWHk3+T23Esr9W0q
iLAaKLYR8r9XsUVfH0/oC8pbIa33eo2oG8X4FbVOYqV03uy7zeMGZGRBp5zVJ0bueZEIPqegVXjK
1DX8qJ62BpCcjWqK8uI0snXwRLqDWP1PFXbmyJL8eqrdoGV7iLhJ2weKgZ5isjrtYTgRQpmSS5jV
Ps2Jr2ESwexddC76PNOJm6w0Nw6b8Esjkg3zwpAx1ZzM/bosWqQBTE4rZizqXzMygcgFUZDY/YmY
A3HfbeZVO8w9fgAnPH6g98XW5AAkaTayEKWd2N8D2e+RGHn52pz3ApdwJz+pHZBmZvJT3/maA+bC
A7hIfST4rs+zdvGdIS5oRLPC6a1kNvLIhFUU+A15NbCYLD+jv+yEls0M/ql9XunbdiGBf2bOCBKf
ofJRFW1VP8F6PQ2wogjrC/NX/UkB+RUe2MjYjWlVcgf6qrumNscyM4lEypkI8unkwDX57O4A9QP1
Z2wg0DF72CCYiRsRNp5+NijK+DR/16Md5+k/sFFmkd6oPm9StJbqRzvkWi4cR+JHoLQSNNqA9b8+
vVZ0MUD0IRe77xxsme3OgvqwhO4t4GwUOAD+LuuALM7DTw/p5ymn37SeFwHEI0A+dKzhQ5EpPudf
R3WaCT56NgSDuF0QLgCeyZwefKAoavNXoNoPeAaE/tCXlQ24/icUjWZ1GzQ2ncszwlB2s6cOYYGD
16wWiCXYMopsL+wRBHowAwbTe7kNcry/v1DCqSw0TkCZuoinILMK26KzENbp0HSl2zSvl/We/Vb6
ybwIxBAL8JqaaCqZzGYRCU3bI1h3lBkKb7CEAoN/+JRS72qFXcXlvNcd9oTl6A5QkM0HS9VpccI1
mgeW/3FlA0tbqMs00OEkUAa0MH4T4sSPAFrS9O1K6+hEWfjEnsCGCHZfIGEZG6axlc8+bCzS+u3C
9bD4meWtt78EtzWwebMSGG8AzhO7c1ffA053XKqIDOXZJEQFgxMGBxE7dsQmshmWtHlhGfkAt118
b+exB6joNlmfV6IDeVA5lgPiICSwVSBnIbxRG0bQiT6RfgE4Xu9hvwBgeKzwLJ2lPhR0psk2njUA
YASsFGnWCIemKZRX5h9L9bl8Wh+h4EqGjGsn3Xyis1nnMiGwP1UFPFRZ2BmdGrRgXXIDJnJ0l/pp
7OhH+gYTAU1+X7NTd6WT004pPk+WUTGVf1nekLBAxdEbnoGhvES/8pykU7LK9QNRYJRKvHhHePuy
pD+q8OZ5+3XKfTMfwLfm7AxGT3uE1kULVtxSkeswpCWtH7L+eGS+D4CuHThvU4d0wowciIkrGijT
27baxegaeC+/xqWpO9CNoTYBUyLbPU+1MkWNYF3N+4DTfCowvkB6wVyzneb+C6uZbcQGh/o4ZW8P
jNEOYZBjMaeCtQZFns0rm4ncOPp04GG9NHuT6eErYManFUwGu2ZhpJdoxwwHZRXAYtAc8cLBcnJp
7HxfUeAOotXltUcV3wamQXi9OG8fmlkkog3Phnor99qidGG3/GTz4QpZ4Ft9zPcUhZzezint8NTH
NzmIt2oIC4ZoJPpVPJA9yrImfAb6AtXLfrnUx6wBQEa2aKdpgHzZasd2MbEezy0B9nnOATdXSaiB
/zD3kWGErT6ZPufvP/ntcEDYUJjfeIH4FGc41eVfWqFvQ3OecyzI89imPFmQacxHuFq+DECSIFJN
FA2u9PWdx1Jb89EiiD+b+BAuP38S9ibWBxN6BrTtpsUCljTsZ3Y1gtxKSL52ZjAWUOPirqwhTRKh
SKySM3XyKVJtZxec0nAWLeiLI67U6WzI+f7VG+Mt9zm4QAlREb+9wJQC3l/+DWGn6iiQmm90HkL8
G0h33W9Yk9PBsKJkSSlLO9GEDin2fdeDHQcKZKBZ5gnoO6uDqZv7D/s9mwSo6gRcZew/QxBngmkF
z55Aj2awW14J3daUowA8gIowKZGcJpSNTHVeLB6GZOu7kQfzdfe4IZ7pUcwXOtiIpb3c3AWAmCC4
gAhCZCpO7kKQYVwZefg1JHa54j44XuEQHNINcedlLQPFJ3EfGLBm9hXhw1ZyOL6WY7Pz5JU4UQPm
VCgtyYhjB+BXgqYFfTiQ8s1trJjPO2eQm27YaGGEvV3mDJwiqANOZ3y8Gr70QkZzfQlOh0zIpNMa
mcPfuBBVt+FKIt5dvdzOy/38Es8//vcAVhXxErp0U20//GGXWN0eSw7AGQqkNpKnLJC1tP78jVjc
LBUB8bTpSX1DeEDQj8T2+rkC5Ak1EvPlYP9Gm3q4AZ4GqEHHM2mKFMp7T7OQRGWmLVmn7W64L5Ad
pWQ9Va7VDj7AiG1zqbwMi71w3vxIa+rA6T6C2gCeABAIlqfLyf2xpL4G6BXkMzv4Cj4OspwRaOCP
q0P+062ug4RkA4hKIIJwau0xcEasHc8nDAzZiZ6GBp1l13NRW/g/8FiF2AqcQfu7+56A4KUehgNX
BKMoguBHnfrz87Xi0jcvj356GQK6LnULPqduJae3k1uYybvjH8BFBwALEzFbx9PdH2AAi3YevxIm
WTPVTHDGBkETaZUzMKNNbA59zBt5QLAIQnSbrdgWf3KwGv307zf8uxyH5g5fNdTL9uy5gl5Gw7G1
z7J5nnpjOzIuyJEZl0s/3f/xljZpjPHXTmPzD6gU0CeSB/P313eP+fTAS/PpakUwzcXsf9FAM/x+
uhOfxafyVSIfs3QQweOHkMgyQOJMw9/fdrpB6MYBKMRr0EI3c14Doonf4hWkonyQPOU6d2N35GLy
xwiyTA3wV8ZO/vdNVFZ4SWmgqjAFzs/XMm5a/F8FdAGo2KAlytf+XYJBOYo3Bghjkhvwc+KXQHPx
YpCXvJQKil1+zBipgMsIkCsHg3X2h9vmPKXhVZ1pX5s6UDWErTNb19xBugE+pbznNQ6wTJ6vQUJv
tXOAwSbgTYZQMVgZNsMkvsUZZaACxm9xrQyQyy064mpzUGTiK+L6aRV6YA351//3UpgcjFwt7lwW
KrazbPUc2hir/z0zg5ZQnFEZNt97nBT3SIiVy3Pj0aMbbjvBMDSFWlbhnv3XCU4iOrMIWWAxvoLS
BP4sLo/dHzUr4MPRalD4EPhVD+wvgjzQ6V42YDkEPi4p3TLo4Wez9ZXtEN+yqb580P0m+IUKicCU
8jXC7Jj9UhLDzBjRqW5gwZB8AHmrTex6HgvUAL/4AqItR8aKA5EJTVsPqK0/kPYAVSbkA/TaVb3u
ki/pL6q7RPTTjHKnXWiTjL5LsDsJ0Erru6P63m/PBKiYhl+QH2AcNI8G8GeJkWxsY7N2pDFY/z5X
yHzvui3C3ySnyHC47BnFHJbYoyGkIjqFdhY7ICtPzeazm7AhoJlhFOi/HYk4wy/ZJ6qKfwJuzcyL
1wi4LzMUapbqfUQpJqB/jPwDdgVBHejIOVv9a/Fa97iV7QX/2gZMlVHwjWxUEQbtTv0Dbsf+ou7F
2LiTOw8GOVE0VyCkqMeIoFP1xrBUD69wsnvutGXuTsIBHq2emltA7kAmtUWQXGBKfamOr3iYgXxF
URA2i/KbUNWeZlfIyoA2EG8Z6BYSV2OYjJskzFFkwQzDhcXxgfvUe9H5CNxY5yhPtt1kf0ab9w22
fxnpcFB7U3eHPigeaO4R2g9oki162jYeW2OEPMtnFSmXMQLFT8jqpr4cgQhHIRGLAYy19K3UzD6T
fQ5dHyeh6PwIW7jUMaD4+LsXWBl9kamXgobHUPPoJ5Dj01Bs58J3bUilCIIfp3ipH14xFAUsxnLs
7Ygkv3QpaMs/iBXS7y76bpQIg2xk0j00b96QBrGPxF+qxJLYk+L5o8QCBuuiWV7M60GotItiOE86
sH02N8mLM4Bok8V3sHqNjg8INWfuruPTa9S4IPo32qJSZw9tdUZqUPYzVuW9IlUEktwtCnR4tcUn
9nClEg64+c+go7C0jd9+oeykPs9xEa9wqPrFDorG12qM7WRGKfG9GmqOMMmWzQoMLFox8XIoM+X9
p3Ko42WZEaagM8f+BWfuhVUNd2EAyOSoxZWEYAoNDxWOGBpQiHlAt8YpeILwsKFLuKtweMCttOIv
kFkTACnSHOUFPCYYW3DjeUp91eQIa0HgCnU3+vCwGEDQCLYsEJYSLhVyy5IxwjobnxJyFDaigWDi
kQaNiG5Z9k8LTkODu8pdLSxiZq6AP1vCaBJJhVri4gv0x4gg06jsUBaBIKgrGumZhFoUBk0GNfKH
jjqEeY4d2BO9hJG02AmojrOokW2T6WYAY/mjtYDOLeAxcNwgI0DU05mBqDTQKMQHMPJfhESEdrzB
n8TdwsSmoYsmjDYdD9mwjTeUnch9Fu5X1L8RCUKYx4a6T3+qpAxOkWWh/xBEdAk1mOn7a5YFzgeI
WdD7M84g7Sm4kDPBe4BzrMAnMMaRZRWpAfs6h/PLtxXzC6yqh+UmnhQDRJlea+wmsQbgZyITMGAK
OZ3jGuZ8bieVg+APmF6e4Ag5C2W64tUQm0kUGD3AgjeePKMlup1cxsMmO4MAnR40qO0y9a5aNELQ
pAlRMB034av5zQA+vfymQzktdlqeBTSQ2IwKu0YMLIdw7RQa8SaIovpeyX6ShZQuEs2jfh4/aYRx
MKH5Au1/qlwx6dLO5nMnH19XKlhBRy0Fy5vP16qDJEQlrTmUd6yawFuN6TVNm00WaKj2Ic7vylD1
6FpqNt1Hu+xcDcV0MDBsaMA0DXmvBb0P+/5cG80mXygzSvq3/0XHNmSmqonsrgDaw59Ao02G1chg
AiF+T8+RNz4KkSXaQEd67dBn0YNnRyEMB2lK5/m5u7FBTdvDyL69EX35w0sIMiy5BH8q/nCXoIAC
TTPAwgkQOZObrxe70tccOBvK2AAGBBJFvuKPKhAqQxhnlCEoSVv6fLAk7VcnIepI/Y7iOgPZAoch
1wTHIhmQQeagmTGLId6FNHEvKZmhD8PVkzhybu9YOA4LCF10ALi0/azOeu+QO5u9oKbH+Aou8aai
JwDptass0qXxTDBar6IcistFy6mBHKHsfO32L/0ZPH6Z7KoanIt9mjgQIspSRsRKBfGGn1w+REMj
xVelRNAOnewI10Ws4OmXceKheElRiqoSVb/UQELoX1eOJTidEPhgQQQ1MIJxYKAmgEwK2rH8XaiD
kMCkxlDCJ8IGDz7U/+jlEaPrtLIBixLlKKtzfKXRkWn7c4tjs03IPYbyPQJ//T72oHlGzh1mNt2/
uqUTCHHZYtrrChMGwasBCjNILYJPE6oQ+RV8T9Gihe32iPpC8PgcsTqlYEp5gm6PnizB32kkfxVA
9ZQD5QCuIOuFzAy8KsrqYOCaP+32XFP4eHJ81uj1oxBHOXI6ohYV6PfXbLiodhDUIT1FSCZie7/B
B4HS44wawXgsQ4cgaHt5T4ovpHapDTeXZtM3XcBd1yNX1yhJifpBMtkqFebNZhzdZcprKrualeGE
lGLeir0WAqTbog2VUQAgV3w3po1lcOV06ZALA9RAwYgaHc2nz2sD72KE+C5yWOqiQWGMXPTjygRw
KrxKkFSjAN/1s0ajyNeW1ImH3x+pZI3a5N0RAi92T/Yu2Q3+fOriK1k1Q/ddM5IRUrPNSm6BcAQM
I9h7SndFsm8+R4zvAL1IoNqPFQDbEnWlz2KQ/rDQPmnIHB8MUWbkNovGodaS3fGg1+jTDEeHBC2I
h3QdJfu4PXak0in0FfSpfW73/GEAhcS4ZiS8P9hrttiWqs7kcfzS8Ht2Ie30CBuIzVsPv/1cLvBD
pEHIWu9eNPMR9UJC+elUvTPg9RPy/Q7CCPNXR0XnoEqUfzy8xMpoXgEp1fU52JI0SFB8U3baZ6XJ
11pbjbsjyyofmjWsLKzXGcQHR7ExxIbi66Fwz4k3fjp1fGeRPycI7tgSUqDERvc6fG8qT/OpdCxo
rx4GB3nXL5oQZdz5d0vO76vzpy9zQcseEVWOuiVq5wuKu0KepRRNLXU+8WV2lAXvcihO9a7eFaHC
sv9ci3t2anfFqb2zqzzDdJMHnLwUe99A88IyKDdZKH5VvEo79HdimLCF7SLY+vzHXNlQdg6rkI5a
uxiyGwUtvspmRAdv8Qq0qwp9vN4pGL0UO8mH8bbJN+2u39Un8Wu44xeiL16yAXi5HqwzB+GY3Xg1
mklrdQ3ubInBCm5MZdCgnsHWmQfKQTk0uyfvWu/S4HvgfQ/8bSMdpKtylfhebH0hBPlVKO4gC5td
c3+epENEERBQN0WBk3Sl8ElF+xrdy+v7oB/fV7b3g7buV+M51dS5Pv9IYII+z+dPZ+vO4EYrKdnC
4aBntplsEdm15VAO09nkVl+G+2ZZL7UfCOJ7mZZIvhX+SM2luTx+W6KpbbOP1/hvIdf7O/hpL7a8
/2zbZb/8BOq8XTbrcqXMm/Vn26xhz75X7fK1apafbXJ8rap1tRYvH7ytclXzynr9pg/0OEL3GO7l
PX/592dyhG0O7PcyTN38N4HFjhPzMTnqf8lvyxXS8NqWWzyb64v2k2+h6z5+P+Bv6SqMdUP70X64
2uP5T/+Du1LRpfgV18onoO+w/v9NBj8lb3H2MjeHtVCtsWLh8kouV4HCjzwG5Qg+5fGr2XwWff3L
8AJGaiVRHJf3+bFeK/P02CzzY7d9B+0u3ygHFfyUbNH+CZ9htaB+2l0FIfmmeLB2DA5H5sTnUC2a
nXqgzcZEq8NP8Nk8fbvy3sw+ejjfJwX6/FDL9BiIqUYLNfjR6E3RaVJv2m1ye880+x0wxMgP0GLB
AejnbZKSd05i/Y6ddp+u+Aa3n/ymKwUw1i+QtnxVrD8keKv0eB6DKJl+t5r73nxWbx7Ba0VfDwfZ
4E3/kC0dVv97V4Z1MPY3LjHc6rXql3VIynVlZYl1xDzM+V1uCmblC2sBSm7t7kXfNOXk8xVKPn7l
iTVRnQBrVaf+Xp0mh/dGHPW7diFWWc+6mVwnVxiuZTC5iqX2CsSfbHKTa8lf+n8fVrFctCsrGGYR
Hyn+oO7GKqZIz3K48xVWvGpqvBd98nahXQVCjRexzO5P8RPaVVyteCr8QzlkJ5W1JX6zAT5PwnWM
J3etuFgghNSlUGsQ20h2Ug5b9Vrw9epEB+ME/U2847/NRdCD7u2dj+Kzm7v272VigPiGDPvmykf9
+wdr+4kohXYFaIA4KsESV0fQc63vL7I8fk5jlVPTHxjsTyzmJx+LEkzM/5qF2GPQXiTmgmo4RXOL
HQcCsbiF7KRdxW1qh3KjsKs0O7G/KQd6c+JiNe6vuSdAaKfxqWH8hzvw6z4h6VXiGwwcoz441KeW
DxFDnTKqXDzhKl0TQWsGqHq6r45fq1suabqLKxM/R6SHeuIm2aTMV17Hf9WdNlHCl4B08DeYhdLh
ydRga18UKGfoW3m2OnqpN7/hRLeKd/rxcxUegWxT4pfA0YsuT3d9X5HooDuEoc0s9+Xg7c0nixEa
wEb7Q+I5r7aqJ/+MbnqQ79UQmnc4CJt5Px/br/HoMs6H+7by26XYj9olUCI6VE+/DtH3Ko/fLa+4
YOJ6lHePn9H9cRNYhH9PijFns91y9tKjLxA05vlIh4qNOQu/h5nqvzkZ0OuZ8F5D5innxo5tW/wU
40mqydjzHAJa1JgbcKYsxOQv+Gnxi6kIEewan+o771yxV+QbQAUxE1K7wgUX56DQJSlOz1A6TIwD
dbJN89OFpU+fcf0+vPilH88MWrbrDp/r98pDqO8AfLqDvjqv4pAjR1x1fEIsiMkU8X+hDzQwFO6i
2Ikq+tOq0B6hqxSFzIkCNDtoUHpdANGISHC/lYdsIrGtWxwFGO1p28dcwaLusX1eMiHYPl7EF3Xz
+on25fyxxQzvHMZr+qnihKj357AEAPqHXvTtMRst8jndri/MtWn/ly1f24KtH1urNei6kiMk3z6X
n3k3o/jvdD+9hd+Y4RrtrFymbuoNZsliMn9gl4To9Pf2vJSz9+yz/ayY5xyV6Mz8v2QhoYNKVa/p
l1pNt23LC56X6qxNb4ORC/rlMQiH1XyEfY5CQZG4J/VBNAliT4MFCUWAA3VtDvhcsSYVLg8rCSWj
iU2PXSV5cx/PoJB9mEHZ6akuZaZu55WKK39mNF7H27OE2PwUobIbrK+NhqDzBEr/Iv1pISLhVVoe
NeABRwW1uccsijf0UZtYGJYNkcYrRNzRgCPBQrsm7S5duTmdx8tHS7H9PI8SLxv57GelhkuN8aKw
jU8xzRR49JN5la7ImAqgMyRF483wiTT9PJ6SDmUUoYHBHUBDqCZ93YE64/6YuV92HVQlAB+ZGfYH
WHTSN/Ny/cSOVAYgkgjyvsXsDG2yXXVpQNBWOAR1iNfJiPVusMelttQ3JpcNKAlZA+Uc8kXwBS0A
IzzXSy/7OsSDMfLJjw1E0smhwiByjoqnVJpPobnTUzlMUR3/twPygby6SgXlczt++nHsQUB+DY4g
tMZjKN3s1TBhcRROP0s+Oy7XX6y6JWOiBnVrvWQIW9PCkVVTIleVjU9lIdOqYfemz7VUoLYAySGh
wHv1OG+l2/PTf6SBDLhlAAPfxMNNfQZfv3kJWk/fO29p5CQ4YD9/4zD2aBECLuiIHHmLY3I9r5BW
SzmnWbgT9IEvXJ/kU9DhG2Tgi/LlMMDcATsr5LDYrgAbxZD9bLQ89VUvBI0x4SjP+Pjm6Bk8sjDK
u1na/0q44MUt2CyIyDIuUchz6687AT0QuGPxQLXn5SiUnB4UA/IRUVvCdfEYofZIGuP7amYqPoXI
kL7PeVDJNGaS3/M3DUZ0xZMPySQA1o43KN94DtbvxXnwYKOrKZ7316Y8nqsvsLMXIKx4dZa1k/ag
1k3N55FCbSWuhNQq9RP3/ZrDIBU8iskTFbwjGF2KTIN8YC6S4T1akFZ2NNfviEDngUx3EdgruDx2
6GW2u5FZkZSTKGgIZwITQTJ00ZZzbE0mlDN5FplBEoI45mvgg2lg0ZFyKEJezENrQ5o+desGta0c
+FhYxTvaeuAleeFwvGrIeGDUgMzBcZWwg1L3HT97gVHpZondLFgf/cNluYilvKMzL6+oIfVHunVY
YzlknRQ+aFJ2+KqfOQdJMTnUhvdqMUa6iIqjIE2DLABBjiGSuRhP5sPuyALiuKxYrq8dZSWen1MZ
gCVLinYCf3Mrl9ggfp1i4cB+OmbbG6oGCsor0256a02PuphNtFGgdEJNBv8DOo2KDxwwJm3ISI35
NxURJjwzmy0DiIYuMDBwjGw6q7dUkAvIN4DErs4cUUiDMDfpe/oDiGGnGEnBxhE4v03u84ZeT7d3
aCS2tq6MbWorpFoofxI/komDHaGu5uCuuuyzHzoFcEOpHGU0sZZIL1Keqjf9NVOd8g5tD7V5itmQ
CsDjS0iCu1LvjA86gUN8hIslBGamteZ9m+Alw+bGx4Vy8Nd8O2VnjM/Hb+xh4fphfcl2GkIheN7i
X6pxoifWI8hALyKaBjBFuGlWK8hKsHMKgtEW6njKlZuMLGKgWl1G0k/DxhyxuYuOBfWX+kH3zwTU
hKnc2AERBNTwM3I7IBgceDpwp3QDlotEuEd/0MZ0Vy09FbQyoiD0zMZQipH6Q7HJZbZuOWjIU43G
ae9QwL9u51PMl99Tbgd9hAWa+x8Gh97mAhkfA63iVEBsGrwiRrMIEhd4zdYFTXl69b/taNMwy7n6
dHiT2CGewVhMnASNBqHcgr5R1S0SOwb4eaJa1Nr1PfPYX2SS0YdbBtRV0F2ZIDSAryW8tsJhB4Ji
VM4a1XyXM63xsaQfx38yuwqEtgHFEARwXB1KxNP5Ckwe50n9MSVMf1YE3wcOFmCKzSn2qc1QRAb5
5QswKSw+A02YzxvESuZyT0/n/d2PWarYyBgAHYHALtJjHKKSuFdcChyb12/sVR7Xx/HF06OBP+Ki
gLEw9QByMTeTH4JzRxpjUmPpd1jHP+jdHCDoNOH4QmR6fbsgiTh+4MLwHv6HHIHzh0QFkbvO4E0/
GzZ84NbyvXx5TOw+24+94b2hlH5B8mD6+o3WbxsZYnonoL4yALP/bElHbOAYriH1yLlTzTktYmsQ
zcuzrVC3TK1GtyDhsIBJX8whW6aNXUII572+U1d4zMSocnBBKmblsoNBiYhBQUCx/QE1x8TRvRrE
NcYPokZhvhEwIS4ZUv/7UchleDJ+uXmGA/10YvFroH1w7DQm4JSewau/g5ZEM7boFkyXlj0tgVxs
EtJfKTHTf0P0UaJQwGQFR6RcOfCptxSzTrZ6xK4roHtUOieHCV2JFVq1Y2o2pYsq1Z06IsDb4NnN
7Bkolc0/DC7KS52rHiDywiEMGevEhiT0ALCq09HCJcsctRYJC4PK/sntw/w/5eB3oZ5DJaLzSmN+
OA1YJowUpV8OSL7E3sJ2/7SKBWLUjYCacQCKjyy8GtwGOkDsIEzWIJ2EQtvvCCuWhkFs5y+n6uDt
snJTeq1Cfhz0IUMkAg+R1U3sAHsMmocvnKBlAWkjchbBCLwUNnoOEsW/Msfooso+BiPcUuM8NHQ8
zNgjnI5tUC+A7eFnvK63Y2IlZCqPO53NvnBRlTohToWk7JX2EGe78Z5uReK24J1YA5SEmBid8TxF
oQijnZJ+/iGzXwv9WtlzcMshiwbTam7/3wBhuMiDIu0nJ3w6FKeqEOlfRpKQgDGi6Wqi99qYxQkw
JyOHrovLZGHLilgu9AoOhWFXToAiaLJpdeuaBOxGCkLa+HoDhJIMRuMaTa+41FbONbHJEy3eKA6v
sEw7l6gQ/FsAXciuCw5Uga2uo5lWWTyqAiz3AfUXn8EizsuDa8EncZ8JJGzr66JUiEhuQCTS7ur7
wwCPT92RJ6cU7ovOersgpQgoGr+GaxXADvCOA/stxsgiKOQrgms1Q6lIbLLKNUcEAoQhX89YkiU5
T3yyuXQETSODPSZ/+zydD9YrIosMKNarV6KwKzfOTsHuy7W/2fNLvJIWSVDfv1dqwB+bAzHqOOey
575iuo5X0QnjTANRVND/0AiU1yF+LpUkOEd3isLUxz52iTjFQ1z6uVjzNPpyXm7ELZhcbUMHl77H
6f4xzoCaUagQ7vRIUYLWeQvhFI4SgCuK+72C5gYUM6qAh0CH6nGPR85wNL2mAYPBVk9Uye29yNkn
fuxdqfbDmTsEyjWtD2cZcUri6npTjlzsPM/oQZKMUaJHOw9gErA3wEOi5y/ZogsCqweNgHVp0UwA
njSwXi41xcphGX6v0QJkskVsOldC5VR/fN6JFPpMzfw/ms5rWVWt28JPRBUCEm7JwZz1hpo6nQQV
EAWFp/8/1j6ndqgVpgkHY/TeegswWJnlsP62paXbrdUWHqo1ImTNa2Yhkvk6qf+nz3bNfv2JcAg8
MgzWFh3h1sxMApkxI2SREm6AmcxefrfP0TgeK7oNZMcTeQaTce+t9F9hdlsqm9aH/msz0kFDraGV
t7hsyRRu2he7JRM+QsG91EOQE64rrFEo9PA8heC2ef68D8iv2mO8XRKpZdWXx6522QB9mDUbOpjN
26XunIvkvnO+ssD55jELXmlTYykz+XAz67bNz6ju09cEC1/Pm+CpgCyfpA9PRpSCNe54+iRe9oq7
E/kEeOVij9CCrJuLosfRxtQXTErUDQIo2KWLL28XShilVE2XXUEGhCai2IskvEPo4S0sbtNFU7ow
4WSfHZatIkXFyZFQnFNbjX3GQOKi0ZzRSsBgBXoUT7loo0WBzxXlIFMaAbatq5sw/irg8My7n5uR
20ZVJLX+IrUN2Dcf04MQuYdC+fZrP3azQKVPz640VHvm+nqgWQ4MLFKlld82RDM/gzU30J6r1i0i
qlrMqKoomfTwgJ0XnMHtIuGdb6tuoi+YiWpcsz1/cv/bG0yx4HuuhJnmCNOfBTxThUpn8vx9VqYk
2H8KfAXss4WAhA9pWWRmRLJm0/u06ujEb3+lE+1k87cgee1ElE62V04vX9/uevpi89A9zL/d6xwJ
vyTqJPbYxrJK2+Dg8vUg3DOnxKyd8Rf5XMfOXN6hpELGi1FuUuMjLDa/zGmZ6XY2KlzxgVLN7H+N
Zikvkv3trADQLAyb9ZK5UTzrVjxl448DcaaZ8HNm0LUOf6HgkvPT/Hss0tN8u2vYm0yoZJiurh+x
zWRrkvyIVmlOs315HkEFgpcz8Hyq1mfczbTZhNiNcjVU18WeVQIT+7/BcrWvsPGlf4CLPdWgILqt
YWPChDpNcDD+o+PzHlu2n3E0uPBbUFqZxO3laWVmwcjafnxpBq8LTto896vpa867yk/IsRXUdbl5
SNxpPi0jfqkD3MMe+XoEdYvmY/9xGovaG+Xp5GMBuRSTp7MkAIk8Q1+zk79kLzZuXbqGHalY9ge7
xufyMR/cF58l15XHYr/PjG9eeM99VFhj2Rwv7tvbuj2hQH+hHtqWsYtMncC/8QJaS2dqAVvCPFnz
dkggDzFmgfllbKTpXxRbSBE35Ih2y7uX7rQtO47D/D6dVc7NW3Ago0pl/nesI6jFo3M6ZyFzKE85
Zul+Gk5yq7mOKCSoRVraPU/JyaigSDbfe5BCAq/Rynu4Hqe2R1DZHlPpBFCdo4i9kf3HWlE7LPop
5iL5YISBI0G4U/D+yq1dVwTfcsKaIwUGXjNOpsDzhJ+zCByYPR/1FN5BvIhd6/b0I/rsTw74kpnt
MnpqheCAcaYc+49948v0OvYnFKK0dPFxZuFCYSkFlndesm/9CW5G1RK9W2ekYMcYJEAeHNi2X1Em
MZptcBy0dbebJJuGgUAVvmed+fQPuOhocODRGwyBlgK+G9CEhog3IeL+QLGWUt7OPtZ9A+jiiRYZ
jd6FPedYrsTwvXos1oVX28IEEb9HaWPkOwiP8MuKKaQe3IStgSlImukCfyKwLtH5mHb7WbKU6tx+
+o85+SawpkmNDKGNx+fOjNlMV0cPCRFMw3ybenCUZEtd63NtWgbr2cPu9vefF9Pl8BHUK3ZEqwzC
4y1gK6RscRnM20cOTPjEo+UqXUku4w9MSTXY1FfgVX0xWt28JMwIeZ5kGwjlDn4EwTFMnYd9LO1q
2gQfG48NK1mudKiu+gE+nTSfeOrlSCDRJl+Vi/cPONAU8v+Q6cFJzyL9gZIAQDL585sM7mH7d4Vo
waamLZNFZa4x2LYvwtLBLMZxUnMm2FrwB71wTkLsCu1UQOfIm75TpUL8mAAZ+K33hWherrk3iZL/
sD7Im36cUzOkcfUVNt1rbR4J2Nn0msnZ4qhuMVPWqun1YetciAB2v97HZ7NigBq+gtvxGSiIQu6O
GN2d+DBBqDbdV4PjnXim3Yb8JnOoQ9LwIL9SnFInQYV7zlX/6bKa/NImjGLTzuB7WBQhmLPMWb3e
9BPxxTFEhxFBffCBO/50R19yIoZwRjJ7lzDLrix64hThf22ffrySZsR3PM4GVgKwS9Lcu/Ny7PzU
ADtlxpbeuPpKgwszb/gXzpQnitZBJodwns2Ro9lkUUAJfU8LNJgeq8+BbgM5NwSfh9Q6cm6Lqrb+
rK9zaxzVd1QdNijZJGyAw2dsNsmR+neKyaFdn3hR3Urmlfem0TRDDhezksxIRA4y3QpexTx4ozFs
BiKBn0BjhhkYOlkW+umxDrv9b3HziCpFQ842P71fwR8+fuyMFh9eLF2+/AzKhWKPFTvC7WnLlQ2R
WFuG9+HwRI3vsEyIRkmgvCxznuE9NaiD1lFxBeOxhlMDkW1O+IN1n+5ip/PTKRAilNqnf4d4Y9jt
Ng23nQknlkNp+ZizuRjyuiHWw5TgoazR+Q0dgfVaE9H7KKZ85/0pD0OYMo6yv0lO5cHOYwk8oWi3
zm65G/bYfBo99+1Wgyrs1qc6rK8wodnLlom9TE/fK7zgzg+566uP/znvjKMK7yB3DHv34UMQUy9s
+LVU2ruGkyNzOY3ZnKBgN2dFY00uMRej5D3KGw7r19kWfjlDr6wXa4fRTq6YEV6gmF0ZdrEVSXqy
8mqQhDxttBAhZOozhwRhH3DIpviKrvrFFy7R7BFNtcky6pCC4nOA6YKJaetnb9jC4pfj+q1zm3M9
oRE7KU+bhvF5YCZxN/2rPDEJdHje91TknvMIpCEqiktzs9ngUtO6reP9MOwk38J+917b2jNCQnZs
uGS7ShEflCcyEQcvHh572Ay+FBJAMlBNeRdKEVykup68raO8BXjCwhTKeGo47OmnNGpwu2Zr0CNy
Dpa3dWnfQwhtRD3sZDqm+W2h+7CRpmTRbXAP8EboWW0RDGb9dKFCMzEz612WoAnzBSRhxWkr7+rw
SednNpJFWKgwHKjCQorYbEgWt6oupJxZSym8ZWDd6ct5hYL9nabL8YJ8pWvB0JbCcW0Ekj+YdDnj
eekD0lzuVwEWfvCdPdd4CcUR3KEY9nrCmb14Gm4eitwdJuuW1hZrRiUQzw0nAtYVhOMCKV6z9e0A
jhVH3V4BIQyrLRz8bl9N4YLkmDb8210o0aB7wuhlKmQzrBu+SmXCadADRlroJiffLXkDlCgPyipy
W4f7pxuIrhkyFVPc3GfcY8ErVDx0zma2Saj25GEnYDkvewfiNwnuMIFCjhyGAwE+R/Ws/2PhhMCh
lsp+B/OW3XJyX2k7NYJJFRphD1+utCHDwWHfc9XVi+jivWnfFu8Zhy3Kzpc9kI1nBLONQ/ZpF+dY
2VomH69ZYx94A5gxR1vdbaAWExP0V/285lDvHvZ9WrrDSffeUW2gpYZFr/pwYj9giyctJEIvJHUX
12NENrJuvybKZSsOhHOylS0Wqe5XKy4K5oFONk9Hvk5hAmO4WTwX+Wo0zem/qD3tBPko54o87KF4
0ByN6/hhFw4RO6NtfIkhSD4cIB8sfmH74dP+93Y+Nga0HAXQ03UkEr/yjvDMv2fQshhhOa/1wZQ4
9XvdEpATtqvvjt8Xs9gd7bqNfoACXi/Z3mQGWz/oMDS/2sX+0A2N2ALrH+zXMf1wWwjdg6eK+zm0
OzxPcmGRQ5d7+ZVqjr0XIoGfiikCPqQveKkm2nZ4/BWhxBGpgOKBrd694w1PEpL9dRq4eT/y7gUf
3kMI576RC6C1gbh4IPhwYJs/Lbjm3xAuJ212MejnXDJw3186Xd76/HHoQLZL2gAyM6bdogzENUE1
CGjq2qxKRsQYEKhssAcmylb7J99tytfSvGBxxmprzW/4gGnpSBtkKZDl+xmipoqDIAQvt/O72Rxf
E+xKXGM7QqywGyQ8xYwLQMCjirgM4vrDIZvRV2wMfePgZcPNJy2MdRMyOplS1GE8/jqCb2BkctCB
9jh2sNa5wNhHKgUnCmcLSfUbmxO0IjfDue8KEq/D8tLjaAol5E2HJ16EB/AKS2q0wj9yowYtdwAz
8wn0NavyU7tffhoLrSP6Q6zN6JJJr4nD79d5TIqddkJ8d+T1xPUIt+dBE4Bhjj0UAaSBBMWerwMi
Yo/fuuI+kwuuIuWXhaG+jmNUQLVFm0ukDxQ9Y6scpcS+76VNPksg1G2ROOXNoiIlho7Cf4ewLqfM
1lbp2th/o8fXk1dpbuEl7j7JiXUeFh6QpjI3CN7xDBp/EGswFIDwFukS98uUhAOao6rBE3LIn0GS
lmKOQYIn5cw/BnaSR5AYJXqQ6KJyeCOaRnW+wPmD5iFuHdJQhdX9jL92Az7DYGaVTBMC2TWnaQMo
wPGG5QEZkmYbAEVUMNDydNSIoxV39f42ws1xCEHT8c9yMmYYzF2O2bUdObyMukgRDRszLJSd7Mof
fDXSbLaQii9SwKXQLB1xb0RiEs/Tr6S1ijL871aan4MGFtH9KnNp3QwMaZM+/I1gFkk994JLaXTD
iHCwstdRQtbO61DskoWRzNXJ2BN2hmaJv1w8TqIzH2vE2Kj75Y2i7FR+HxMedptgJMNgwf0satGr
lEOuoIKYQWjPx5HxdtFtJrVPfrjVz56GSTYs+DJHFiZD8Tx2UwTgEG/j062xWKs4bfxIx5ebbL5L
JKN0t8aM7PjNscfU0fyelQA21m+8AGdIljrbPYRNamuIk0fei7Z8ue8I/79J7DLCW+iLl8qAFEnJ
Dot+wJmpyA1QkwU8LPVmZA+JqL3VBN3otwLvi1nG1Y72AVEtuBZE2rwjZEXTAEVk7+WqX69HTE7k
qUeeIFECWPckg99zSoO4rx0Qlnr/uEpgFCPyIhxgQ2jkl5g7ubUeQTwRCcnYQk3NyEL4/XgAYixT
9wLJdDTjVgdlYFBJGlBp3v++S4Vr5euT2Ed6VO2wGuGqt4rLlpGuSrvesschbnlP+fhHHls/AgTS
UFARxoOdSAFg6ZHFPSGboEwAjTZ4weFLBACU0+4yb6sc1kR3hKvOw/GKJvIVTW1qg5eN0OrOCHRV
F/Dk1SZgfIqdyoeUb1RtcRRzzbDo2RsreMvj1U2evUc/dTXQfMdARfKg6Luo8+KnR2tawrcEZ1Ps
z6T/EBCS0ccghp2iwED2uubYQwjGhhXxlGy3oK03j+nylqyZHFLOeNoREOOkaxCreBMfQVgrtIcf
RmJIlLmLnx6sMdCqYDy4nfSsAHi1HFCBelQ2vCN5yhPDXePTT2pnPFU25O6ANmdTY/YNRnOVGcDk
47yDu/24apYw3Pwj//yh62aeizOj+RjgZ9ndtUfJKxbpAnh3Jzrwyfg0H7YVbTwI6A8P7JfMBv5m
pjF/54qvkdKO8IkFRWaSKh3RDrNMX0dhm6NKh5WuqIzWKa4Zzrq6nSxjn+2Scy2xUzBJzZJr6jMT
NX51C7LWYznh6igqlqJY9Y8OBYk5+JPtgNVmM3wA0yTsAwz9GzGZBsGrsePZgr+9BhZUQYjy2MEr
eEglKb034wh854lMYlg/e15q8OYjS8D4EZYg8mGGLv3d2YhfOngZg/mTdmo7rBI4piQDtyF6KtTC
sfvmuMbsFRh7df9hNiwtCFCaonDNTMRy5EtfEKcaJpqRC2JgQk8nIhqLwa3ewZ5R2cin3nujyGN3
mMRzDKjx7uQwMTuXcxhSAScQ4bWvfHLb4DFOSAZSU3GtMsR+Lurdgn17yfmKy8Fto1FoH7Ito25C
O607yWZmTbYASXzeUH2oAwatMVbmknpo4KgU2hetYup8QZfbenKL/SQ/S7KTTdiNbv+kgK0HQkJ9
U0/xPihdAGNY/vUMMgiePWyFLpqvMHk7iPM4udU4zKktocK7b36HEGaq4DTRDC5XhK0RwIYk8Yf4
QWVSQ1ZvrKZzNe+5Uagm9DWZAYF6ETxKyGQjz0CaMIzPpkwiIC7fGA1PydrZ8k1LC443dicqC+lC
xVLfhm9BOfQPR8ddPxbcMZ6T8gpR81MIULQntf25o6KHCOT08PVlJ6ZcRpyH8yrXmjfW5v5XXKqA
n1hBQJlHjIhqF6cKzX+WR9rQ9gfvMTTXxlb9Ra/0GqrkBCv8K+QzNsbsigB+M5Qf7ymMgs5F6DUb
Xd9LJqNWchrBqyZCw4ae5Mp3Y1jlE16CgvXrPxnTreGkznCcr1dhq1ATPKHrDMl9TKbrfyuVdkPH
xJLNjcwUYYWFU7EH8ay4AiwkeY7ObVtOBL5e0n4Z9LSc/o7Ru+9NS8mOhxT9OfpYmAyPQ9bYjAKx
AmCyTWDheM/9jcMVlI9KnTZXiDvM5xl9cSthRvJxVEbyN6wrLN7KE9IOsnRc27bEiTN0BR4cvyIM
eKp/A0d5cIPBp5wj4KwfAfEbv/s1mOVicogih4Q92OOgFPlKF5Z6ZSJ7GHGENC6fhLKRUN3Pl6e1
pDUyCX64IhBzOHOlxfssr+R8GlOTDeJp5BiojijmPhSjCoc99+r4FkLguPAYYYtPZjq/PLwUc3gM
pO6MZYa/Eym5+KGSpeX0f9qSag49P3U0736o/S7SRV6yP92kwdhxNEN6wPeM+PTndSAc3vDExmNp
84fKQZrfAhQu1scHh2n8+so7fjuCt/2iO620wXaisYVpc4w3V87u5X7PNlGO3BhOe7x7Wh/Z7a7M
y5kI3ssg+5DjbTMFwfY1zYPONU4s1fYRGCcsGtCH4drWLUgHOI1XuGgu5fByCzgl8fOBa7KGfVOw
rbPJpq7MnuW9sFEDknWqNfOr8QrdHOZOn0GhFW+oKlHCvXmL5ItHxg/0OejZHLiP7xSC9cNhQsic
aCiMAuYsdo8ki0w1vsR+rzL8Y6Q9Or8jxhQ4+4WG1RyQXYRsPCn8CYcwwHhwJGFrZZ3y6onCvsNR
D+8AOpKAvNPFCRUBWo192e06mHK4+NdjyacEXwjw3F5ziuAqjjiJ04IIIfCRqUzwMWUx0SwSWtKE
8ydoBxu9adrbibznoE/P485X6G2pdTBAx06ZtElfJ+ft8TN4Q+Iwnf+NHugRiU4xx3hlNXADmEBF
Qj6VRBhMw+mP3XVFkJlHI4Ac1BOImhgTudGZxssdhzI6EtNQTXE8AfO8Jxki1MFjaYDN8c3rl1CJ
xhihfBix91BMsGNzCGDclZglIjvvB/LM80rG8rHecUCq63xWvgJGTyVgGonlu5H7jrm+xPPYNT5M
dGzfGR59fCsMLRizsbVxBCjf2X1vzMbOE9O72lGwP6A+AUyxREYVYWwRtg78i/TY+HlQB9JJIqAd
WwkKmkFvggoWO0VnIM8579sfoj9tWwAObhl2PQ9s03QpserXuw5TYEbOS41IKjKX0DEKJ+6HtzHr
Zyj8KL/qPYXbB7zyl0GM8XRRbvadTYXNudXjoDia9JycyZRbXSREYNh9OSeZnuLhgoEJuiUiO3Cf
4njH0JtvAeEjV5JrY9K8fBuX2e+wDkDdWSPDMKPYPQKYVi1+BsAj3y8soQAUDODkps7JWnKFalKj
s5Os8RMpTihb8ZmfKsdUgOv2BT43qmevRbXyMXdeH2UKqF25UXsXgRa5qw9LCEvdF8JOsumo6e2R
ircj7xnPx2M2KrPg2ATKJmFEJ/iBlAqsIwphYlLGr9BK8nXjipz7xZ8MdKYU7ek5yBYw+kNdBNsf
AaOgI7eKCTJ17qoHM7kARGTGgCEe2jpaM9qTJKCb6knDATOkgNIwvgSjj9l/oRg83fcv9Atx0hAg
hVMKybgMbBT60nHQ0yx0ePkwNqU1YX4n+Iz/oYFAw2uGoauWHts9sxspj56MiJWgKg68k3flQ475
Yp+netLHR+rFhCzewcHNHpG062YYjg1mhcJWT6ithiiyDJs1F+awjukXQIXPeJd0PDs7Ei/u7Spk
JqTJ4kiDMQ0YC7z9jJyMH2NkyhS7W41a9wLGNUsjxR1O1426KmtXwpz9DnVIHKzVOYqWyY/gE+o3
6iCvDA53zPGJYBxUVlWYVC7cjvo2H3GMwtXQBg12qEHHk/sV8QDofFmd9eAjoi9BWwgj4iCcy9S1
2Ee2ylz8emobNJw9Fe2D9orEHChEmY3yuTzCzqAk0taG/qSxup78FbNuHIVTXkZUZoa0FT67pmeI
ZGzIVMCSpx3j70Zt5Y4NeMc3ugJMVyEA4BoMbtDhoIdDCDWnj8f9N3MxWtQxpdPC4MHqeTVwfX2i
ozGGSqUuEB/n8nNUkj+YcJ8bCRfPLUf0mPMRyoQOrIhFfYqFUuoPpFPoYBC9+ILZcm/VT9zixLfA
J7SAn8FBMZ6xlLBbmajzAQpLjx9gkcSSaACYDVbzlEHHy6NWeCkhrDRcEyGsKUmA6Cy+7eA1SeN9
c2e/+0yfFFRxek1JW2zgHmU5BxWcaQhwOSLxc4sDQNHX8zdU4syYNOosAZOSHx+8DpTw8WJAzsEH
w2acYDb+C01OI21Ya2ewPA2I+ehjJGdkuA0VieESqn7DmFJjRuLBweALG2MBa2AXNHSaGY5AMAGx
HBgYkJ3KTCffcFUh4nw0eOnQCONumdbhvXH0dNo3HjLJ/h22cLJf2OdhcuI9XtMSzzcJ2Xgg8YKI
Hxd5a9avoG/CDNyd7JDMlu4z7oxR6eukKjDigMgAI3P6Eq04VNE3zXoI5e0E6bL6RNzpyuoqiWIV
n7whTo68npyJjikXIqDeVEzcpL2McOapzP41Fdj5tgT8jAWLjHDos3FQHgisGdSTLVyiL5SuISRd
77BjM+Gxq/jTodrFIGaD5rjH5GzR6r60E9/ulzw3nNxQmHOHTNAnlbtU81+vyZvupHOasUs6Sxe+
aNiwoWNAsMyJ/Iya6A5U8x2CmtNlM/ZkFKLcxpxWaAq5sntmUfk07bzxYiyYf/JR22CK4InYNcbT
NLfFR1DkzO60ueDipc/PQLxnoiudJSi6J7DoUQB/bswAxlSWxM9hZU9p8bW1CT73qNuRYgQjPGoC
5q08txZUoCIzOQ5G7OvI57mGcwgPmNch3kV6fDfzAFSPAgiOZHw0viaauiUSLB/Dq5d1oVr9MrS7
RcgGdDheaaBm4ScLobj1XgEPnjXI9OdREY5dBYStsM+eCFAhB5rqeSXtXg8sF8J+7DR/uWGK8K9N
kITYSTn1fJ2xnIMHejL7HkgMrycs1+13DYkOuSJCBmjAUATphemkUdO+BuYy0VvYd9GE+DDmaPAH
8+Op5hirizGYpFIygelRlYtOuigWkDqqRbxkc/Ky2esEVeZ9Bhr2aYAACgbwg9OcbZ+1w/ziMHCb
ZyOsj92MYiJEvgLM1zjdMt+g8rrZ7mOLfdQZuo08Ew/4+5Jy9CHvFxuGlhkbAEW5yvJfqPycCDc5
qsFG8ZDEVY8L48KQgc2NzHXy2WZ+HtSTflK4heSUofRTB8iapRD0LfriHYXgKYAkqZarHGos2/E7
GDLYYZdpMxIJfyF8U4w0uCQCmjxh82yEk5gxmkzmj43ii74cYqebeNTt+gRtP755DTJd2afzELJj
3v9WaCQhaT67Jeasj3s0RiQCgXP95HCGBI7BOg5bW41UH6LuzGRX/gzepNLTKnfPP/1hf7A+bG3c
vMv2VGMI9R4Ypy6JvAbOsOZrCnlcK1GUD+RJhOxj4EjGMJQa+3b9mmY4t52kq/JTb76ted+0tS3P
YdKsdU92k1WN0vvQzu/A4BaAPkUxLYbq9Wctgjebu6n1cfDEoljXBm3VnQ3lF73wFdYEzAx9QWxI
v2d5ilI0bycazuh2dYQOui+OXTZQbdt1sXiE7Rl7O3UIJs9WxFhwNUmM3RHnPvg+nkjfkN0b4wAL
Ao6L3NbUopFPSeq+L+Q047433seT0b5GZ45xGRqSIFU96LYS6qTMaV5uvXjC6xhh6PeewKKrF0Vw
ZoU+qKcH6YWCbS1vjHjxzqMYH5/7fJ7ozkswU5dKdDRgwHHuXLgTcRhGk53bOnf6vsczdXw/VFHL
STtAmGoxydXQ+FyerZ+1PinWOEiIo+jWeUk68BvHME7W+SEnZI0+lfkEUlkSrqJqQYQsOClzxTNo
JcJNLM30NWf2EX8UpINtdOOu/C4fFv0s4aQTyEuR7GVLYTVaSRf9WOzbMyTe/9QyuJYaZ+5CqG3v
hg4azEgqXKBWN2wOWGEMDQkW3LHNljwwXE+UGJdxRLUTgpEOQtLUZqNawKnwDd2lAuhA0t4Q7q12
LtXbL0Ny8zb7RiyDTTcl14XmDBl3CzIJYZOb9SyGelh64teE0T05D5aRhvt2SfGNePccBpwEeupD
abBrm5Kwh6LzZgMlpd7p6ZD7IF8jm52n67FJgwv1009r73zQVwwwwV4H+ICGFnBCGUYmOmBZMABY
6eBCAF0f20dojjhhAxD0Zwjthc236Cu4vbFah2VjiycOnmrBltOfofk79Do6/qkZP0hZSpj96wSd
2aUCQvyBYGOnBFSjlzZaXXAxCYA2F6DvNWi2ifm9P56lDD7Jfne3hccQPwIMBI398AbH4YiZhhyS
oeAz6/RvG477PS5CqvP35TiqvRtUz72wIDqlU8PCyxmrGP7jSMPS/l00D3MYCSdyW/lnP5QxCISE
4mTMZ8euZFM9PmAa27TtKNFPjHoNeC7NfkTPOlNm42NePZA5OY1PYUdZjp7GehAQmXsjmGS5LRNA
JWwEim7QNnJmeT3Z9MmuKTDq29ZIOtbdvljely3+mzANRPvDBJmVo5uPef90qZh6haltfbu0nw0j
YpdQ4H9ewSxzJrYcd3iOvFejr/1qPU1w3lhV9ZiHBrQ/Gt9dJOCaOx976UrzXga2mUx2JV8Ikpsr
+ll8hKYSMy0NPzhiX4n0HOH5i4TyrDy9+23H6ayuPhHTYUpF3dVp9OFAnRMRx3+SfqxYC4vleDtW
lj0HYsksxyyxwKF9yaaIOvD9SlzSRo28BhP3H7/Ny1beoAb+OF7LTxKdft4/DYxR6pN0GjPI+Nj6
dy1LGwzkxR45jjF7gZzrQS9tbuWxuPn1H5Xc+0NSS7rKsTiUd5c384M740y8YJjzXV60ZhB88dWB
3Btgt4gRARO3I2md4EHstR5G3StAY8VlyIgrg2xlv6J757l3MfcDRsdHgUuweWGQsmoKTNF2cP5A
ogkXuIW0kO9VFhQ75u6ik/2C4aQ/X8yAd4ps3TUbYLbcVNuO8Apmv9aN+FWImRe4TN+ZBHU+GocK
PrJPtJ9bMFNKhPxUSe7DhW0ijK1+TWy0xnTldYJRQjxt5bIcWEDYnl+fuC4tdTee539YkXEBU/ir
hcMnEJ67e+HgHSZdCHx6TgavmaWBoSaTdBDaoRNNiT+ys0P99dOIdCsim+uVxv0Fffp0Oxq6ZT1f
NkyICnYNyhj4Se3uZY9rU48JpvIYgPUzWnM+7kE8xonzFBfygxrHQDnznBk1qNZ9W/fz+j2hO8aY
9IspAbOTrziP8XUVAS/r3zHn3P0eVNWsKIdcXpYvwrXU69AwipRn8WDN8tNjg3bHCrCbyP+4I/jx
FnRElNrxDFc39SD3CNPIu1514iLjLiXobvcu2XDwOaWgetDf4QdP0K39/ZcM3K3j6AZ7hfWPV1j5
mx0wO1IYo6C5mhGMx6vJ276dFApKliewsCeUi+/I4xYqL48DvFoCRmrBUTLs/71UWnYoMu5rck3B
jhj8ZTq5vyc1WSX6Nm1/HpQI1UbXg3hMc7ko1dXrfgIRTPgtaP03ylHyqxERH41xykbrRkUd05w/
3f6j7EbfH1GDu3ff3pO50K7SzySJcQ/AE+2+qvtlmwZNP4F7UvKnxmfXt4tS2GkSmhUEMvd+V6s/
cXORUlgeKGe73/71NVcpn/tZgN/35+6xUkZr6YPAy8WB6/HA/Cb2P9lCIXmJVBvNYTzN6Q0fm1X2
Spw3FFtCPAAYiGH90m55VY/swe0zMnaJpQrk10R8BiDtuRppPWpS6wU2JXmJHqgQPvKpBi/NkkHF
NDYHm0QWAXxIIA8JYtfgg6UNxlbMT3DDglzAk8IAwGmHGalcOikg5fFDrDzRGZ2dPodvBWdMhsvd
hWFtQgwinAjouQTUk+6FKAAvZqb9dw7iwV8Ls577xxaIGDMcEaBzFGoddJ8dNsUUXTAoALWIqHR4
5QT2CTJARhXyhC9dB/x82Ixd8s7peSOcOpqFlh10mKcA/tW6AQYC5AF0Y4g2AIevP1KVSPlgfCN9
3QE8ZE71sXvVlnFGGtnVYxgivLIJKJWsEIlnxT21m1lTD2XMhl0yLTTGD0BjnV23ux5OdWfzqYjh
4AoxjQG/FSx0DL2EztZhIEUJIbqqOiForgamLcN348bQXkcRTTDXoMs95rBUWeOYeAg3H3swesUW
FYNLdZ8LUZeEz9THRweDagr/TrjK0jaW91+8IdLj3TgCW+ifTSPByl3092X13Yn6pNMWBWYsUAHy
yFh9dVfBSJpiXvkBfEjBGNGamePSZphPNgcZIyVZms3AQ+lBOVH1zOkVaFpvcB69khgNyfnuESal
aHvRwFNTD/UBoDe6vJTj2Ks4GtfilSkgFQw/SBP1HGrw+xpHC/yrTlNIM0MgeuYPAteewdCWWKht
MiWIR2WA7cZCAHBZRECFSbcZP4geGPvlKUcbeOOFWA6Hag5wcfsiN1mVUywbIrBOOJwN4S0OBj0Z
sCg0tU+QlgFq16dXKuY1ZorKHOLhJfztVsutBYA2zRczawKigTQg9/AG3jUZ8jStsys7A2aUOM7R
MQgm8Lb/AgXnQoHGF+eGYGY4EEc4ATARYmbaAdBeG2booj1s0IE5AV844paUxoOMAfGBvBpErjWg
go07bE9BqSHJBXMNRp4yL/4KZuVkPxZhP3hWSziZqXODM/9WsAnQU6dqflKKYajORkB2iQGpmfHg
9CXDolUYfhcR4C6J86CNTyiLOqrzQRXUXGGAfAIZqyvGMhBeUfZApncgkfpvXAg7LNRj7fQRV9J/
Q9pjBvBJgwiYamnNBPQZUEIrzZ/3KNAJYJJo8GAW+gt+ZkfuaNE51UzBgXajw5ibREJpmu9gHqw6
RiL6bza4ayRb5phv5jYj5QiLgNF6nRtAC5DbkGBqIk5zBKR8pkn8N9ZeDpYJzCgFIXyR7fu6fG7B
Y1bOnpwUJEhVM/WvejtdcpAhVX0K5wZtLqGkCiixzBx2DD7x8BChGScHMq9SGaU/PoFWzwnIgEnD
ixdDtXmiTDpkGSNCPxKtDilSRslBFageiFTBpwnh8Eq9IaIFiB/YW+/We8AR0ThZPzvANtReVNps
cgyfKGawh8AMqkcuQ3WOiy+YONDiJWdJjUsTDPS/PwQ7q/+aMdMr2p2a2RWmZFUghtq6e9jkJtHu
g1NKiyejfzZNcif2BnvzP0oG6NF7T2PG7kGfxCtjuMU0NGBrJrO6HnnfEHoWzuG41oevC203p8IN
tGdfQoihDvqSaooCaahHwP+OWb/nsL4tnhv+ezvFMBnNVwU6QghxqKOXOF977x3DLnWdCC7wvvJL
l2ErgT5RA3yaA0y2opx5jQ3+j/8fv0B0gx1j66sB9IRuch3ksZ7SHq/xoie4+J85yzbxUA6hQXP0
KdOIWeN/aC7hSVgiyxPsNJMiWjFuVQsxQmpfSosbaPEv9oa5JfNKbuzHiVxbKAAsaTYDyEAsewsb
DrJPiH0ZdL1grSVIahkQusNPoYREiEovd386KCzR/GMRZaJXuxFZQW+KUo0cVWTL1XzQ7t3CEY02
/w3/+P/9TvafKIKi5/QWon3kYcP///ur//9xeQAKXp5MYsC/Rw2P/L9H0wrznP8j6rx2G8eaLfxE
BJjDrUSKysmWHG4IR+ac9fTn2+5/cNCYnhlbkWHvqlUr/O8p/Ozfb7S1eJd0q6FjZszEIxiu8n8I
yP/3XG2trRGYiicUf3+Ll////2Zh7X3eVPwMhIlHaes/z5XeF68sPsl/TwUz3Q7MKf0cUaH4WyGp
iJG2dY5xjVWzrwSpLD8Sb9D7ZB78/SP+1kmsEP+u+IP29EVzxeP4ZK54rHzDa4uIQP6IJ/17aO/L
OHn1Pmpwv1plK/A88cv/f83/HpxuxTvyHf7elwwC3u3fO2m0xNVqOA/napV71t/7VfxW/Dz3xqv4
t+7lHlg3H4aID80VH82Gv/L3avAVWLkZY21BL3RP/F73QF3+9zV6nyR5X3PFg8UXES8m33qfqDb+
X1uLlxaPER/739/iscPTv8dra8arPKbld+KgVDxKvLb4rXieeNy/LyCe1V/Fa4j3F1+Ph+c86d+b
//dA8YJ/H5KjSr72TTx5vA4n8fLiif++ufjpvxcWX+XfkRG8gFsdsiP8OyK8+Vm8DUc44VBoLqNG
Dr74pSRwF/H6JOX9vYP4kuIXKgXM33/EfCeoTzwdA5CztVK9x7N4yt8H5luM15yn6ChfeRjGcQRF
/D3jvw/570uIv8XLxrxvA5Xs7yVJ+OXH4iX/vUW8Fv81PXNmeUPxZuK3RBZwvsWBFd9U4RLi6v7v
ZhGXm/jz9/oYH3DZx1u29+fKqzzkd/zzuKJoAoGL/ZB/TLGvr+2NvUHEiWsYMnrErtFpALjKD+Jn
w45B9fewswk5M5EDJi+6ywrWjfcpu7Q4+cUrPFJYeAoQPgLbEEthsm+tmhy1vTtP5GNkPCX057Pi
U/b61a82U3hvoEmAxhYruGpUdRVBb2zl3KbRdyoB0d6z8T4jfQlvPZwcVtJujTRxLf42N9Vn6CPY
9xEk4n3//3+g7uJwGhPCIr5c7Fue+IPbKm8l/i/jt/9+9+8nzLx8nOaBr5ibO+1ZRmL1+IDbSlFb
Y3ysUrmcoG0YlA38OmmPsv1bRucq37Dkt7XbwKpFQgK4LD/zjeUTJTwcBOdGkFz+KkdX3dpAELJX
07F9riHTLhnmJFCvIfk+MS/WtnSIxXpkrAUVjZanXrAzoNJ+OK5iv6AQhVFq7slhecBQzEG28kt5
zA/tF/a0tubRfdRwT/CyRhj+1BzWxQVW/XNw0r/CQVDLBPOWgPJ3sIWmprxfjM/1SZLQo9AYL81P
ukiEMj2zSnIZbTBpCn9FYaCPd8cyZrVgXIe1KB/aciGVom3q7pKxgNocZG8Dye3s9zTTBexFKsaS
YDZ6cuwJQEIi8slJhvcbtlwMV2g3fqf37p6wjcE+Swi3F86aE1cL1qTYiVyCv94XIJi5h4YVS4Bz
MWYZy7nzUwhKeGJX50E+QA1HiqPVHCDf6dyxdenWI1ziraUFM0jZUhcwFmZ4hfEPtEENVtqPwRVZ
EA3lUUJgNtoDXVFr0KZdMNhOv+i2ABWsXCA+ncUX92og+063V+0e/fIy3QJ6biDREwIS+82ncu0B
ij5N8kSCb/x4dv2VeUS+jkgjBJeGodMjvlL36SuHFn0a7HKG+GLOTLbtElcLHCpQ1dnwh/IbBEHy
Kfp9dZUZZ8BCPc9P9mu7cbbTrToEL7yEqCHr24jYIoDCDzN9i03cAVrcJt87txl7VqqQGLOyecV0
cj3C7MU6BpgdXBIOJoHcGzopIh+DfX3AnGKtb/VLeP20z+YzaSOGXzExVVfixclBWzlefZi/aVTb
Nwy6R7jl7+M5vCjX8RWOYMGsGwRGXDLaLzUSoMBMJRxZqnB9LRP5F1/kqDs+0tfQ2ncIIUhvoYeq
aCnWjYYDLKY8RBiLLIyt+sy/YT1gpjomx5GUUujH1DdcGjIAZOnCiAKkgJPDaHA44HwqJyjWPSGe
Ztp7HTEmw8f3II+weCBrMg9TEJAQbwGNAgAdemLd1fhNLelWiL/BMeUNgD/8SX9AijHfpnMJBf2M
1RJ6JIzJAAfLa3yYPhtcl5yjdE1/wOxp7J6waBbAv/kGaZTal2aooX0oVzybZgNbLeEqZ27om3gy
2i1lyetDWBcZY8Mn82rOBm/A/OgTPD+nJgancp1r8kS9K3o0JhxMG7ByGpmN87HSg8iCgbSHgB5+
drVpQTvG8QCvR/sFOZq/xFCrXMkV9txQb9amvDM+IyxEDBe0m0oW3CTkXg5IkmSKCEVNSy5D/RTD
NerOmnL79x+zTbTC43Mc1jP0TSAUuEicKAcnThjH3alQ1jPBqTYAL7SC6/x4rZPdZG4NbS3YMBY8
VlgMG9UIjzSLFjoTRLY05wS/MPhh1EO0kc1c+y3mnl/H45pQVzESgtXDQAITclz/UT4T/Kl+wBCL
OAWQxMI1i6I5bPL+9NA3+NDCHKvjb5vkA5gO9nAI6ORYMWE5cOI5m+Z5utjT6zDt2c/yVy27MCml
ctVF2crpzxi+UTeboFcHVASCS0S6N4IGcz8nX/JAoheWCekNRhjp2Y7Mi52dATQzfu6BQ9X0U9JO
Pb1r+MMXIrtrI8srnQZ3EBbMjBhzyQ9YM7u3RH8HIGHn+AJNcuKXllToC/1RuJFtH70HMKt5GpQt
u8GI0y0j8/0jx43rkztBOc6nYV6ykCI9IdUlV1Zav8q0k+a4XNeoEWR4jhX3Vyn84MS4Vfdbcz8W
+9jy7OdQ2Y39Yca0AZo5+5501a5Z8xRiGIFunyTtN65EffKxFTarW6g/sXCbyQ4Pv5G2Tn9KKpcM
3cUUJR7maQALo73voRqMEHDWjM/4/rhdBPLrOG7SiD0MF6sReS/3Uc6IqN5W+g3/ExlMCRXyg7kt
iaJPGHmYjOPZR1HI23sZi3E66OxS//AXgaYhsAWyeud5JjN4WEEPJF66U5wllmpcBpjKsvEnbq6/
CMNk2c3NfanEm1pHbZnXsquT0WkCnugMK9UUqnnwxo0xC5bbc2/tdeZpZ9jK7FTcjtiiKf0xyw+k
ANXhH+EilX7xwUg7HaIWuCJev+gGXMPBkUYo7cF/ZDRtErCiK2wYrAW/ooEMyA1hLQJQ80rQRrEY
aO2G9LQ8uMJqhLTG9jg81pJzLBFROYsu3wn3f2M3T8cxhJs4zp5kVZcwN9cJhO7BA8KqH69EpJZQ
rJonpYu2fWWuB9IqtNz0nLjYmFX+hN5E0k8JSnGde0g25BM/SaYrbxaGCK1L1mAte5/BHRKg0iHD
qLKL95ifY+giRS2DlJTMYdy1p6S+jEmyNWLV738kzboygo56IQEDstPGEIYPWyt3GZeFyf4cQbto
7Ppq4hO4SWK4JKRmwDGIoZwREZneO0C0cqMnFqRJEapjg2cjJjdDkOqCd8lKpifVEZBta9yi8twq
KyfYPZD/1X6dc5wbQqwY05ZVyFQh3E+0u+Bf+YCe3Z/mtUQdYg9LpR3340TGCW4Js/Whdssg+BIx
Cv2PGd85GZKrUxgMjd8UWPwz4J5tZhpkVBUtmeGEfEw1Kgtn2DR9RAusrgfMBOADdMkuL6+ci0Yk
OATVppiDE5HqVneXK4QG4bYVNo7KeO7VFyuwydFEbtHu7LrnYgjWScHIP2PQkjkMauYL9K4OdrXK
BmbJA5ympygAK6Cm0qBYoUhqjHtEoAVkpBKegN3fdRjJDetQxAcwN3EPJGDwiRQ+v93UTwa0rG6A
wKjpHyPymC43LwFf1ZxrAkdTEDftsxkaQkBo5LMPDdFEjLB1RNCOGCH5MvFzLOqtU6TbBwLxpJ+O
XUH3b2N60da/RriTKYnmoj3mc/isSO7ckj9WzhBDlOktSpIXYwjuRiVzAfpmX+0qPTlnBtwys87W
OYw2G6+r9tj11tmR+OZl4Blt+xJCpJTnpVbK64koVcYzDTRPpX1+SFQtIc149VsMKJ2jmmkFPg62
6g/Zykj39TSulGwfyPlrrlHATe2O00S8D5LXsOtZOK2LPmrPORg5KFyO+4Bhs2JFn7KcyLuHVrID
wMXQ5O3UWZ+2bu9kILhpTHf1IPzYu/ucErjT9YxUgN/60q8xLjKUdJfqkKcgFM36uUdVT9VWGJDf
ZMt1lNzrRjBsq2dxwuojkDe96eDo6JxkwhccAjlGFVoT+D76EHWkHBjuMeQmDaW5yMWVFHs9OME5
qmTvkOMhVjPJp0mCyVanKK7ybp3k71kjbeY4ZNiJL7nl3B5S8azb4IOEGDzcuAUjkyGP0W9Kdyjm
so6E00SNospPmsSEPww2VY2s4F433dop1c8+IY+oxxdy9vMSXZwBiJulp3SE5DB21Fuc9ah0tmmv
+amauRFo1vwbRk+DtFQLydenlFw/3ESa0J0N+zMK3QYuK0b1sDtbtIaQhRx+MJxaIhmN/r00n3u0
qw9gw0pqPTX8yqbIj7N5a5IEbcMUqvtDFjwZmJxT+pmZsamtGLB3ODwyIMxhiM+SYe1Trbw21UsG
fGiH9LE5AecKzD3LS/SBhEgZxU9YkYaFsKHISTfPklcnlr7HhPvM7vZSk77l4bSZC3pYKcNvWoGf
XGINOPTiamR5njJgH0fBg4jb6IEtSwf6nbaepW+7FD+2QltOFCP2VBKrSjgDZXCHyCWDONpQh7aM
DkPrs+9xqqymLYUDqQLnMnw1LOJSMcKKp0Ng9r8ZwxH5MGHHJK7YgYF0kLvViLmGo3mSLa+4f59I
k4l7eS2ZoMQanEHjsSoM+IL1NmW/K2F8lOETvpsol6S2PfUT3HMbQg9UuBnW71iiQfoAItVM8qYi
Z93r6gqt4uxQzibXk16wKENWDCeG93XkZUybDfyylG3TXRSavNFYWVa06aRD+rg4Fnba405uMUzB
Gd065aiXiMwBHVNmhKra6MUyk7GQ0Ftbuo8s5Cpo8jAhwGUiG+LvFOCZ81Bc3sBSsYuJuQrbH7lQ
XSmO6SH56ovBSL9SWKIJdrBcFkNrLSbmbT2lrdlrW7HKTXayz1JGoLlJdjUKg0NmvRdyf5fM+YqM
QirNj0xDxt8EpGSosq9nxVu41Q2Y7yXkjsfNQMJGGDm9GAuNVnE0Yt1rek7AlMLhHX5Tqz+H0NsT
bicNP4W6f8c9C5hDfAXApJKVrOAW60bCjTu0hOXMEXm3Y+OdoZ5RQM3/SIfBZxKlx9V+GnJ3qKXV
ZIVeMX4bqJzTNIAEjCXo2K1gOsuVymgV3iMGW6K60G+qaSA0lmCGXvqSGBT51UxpTbedDO9+csv0
JyqNRUp7HTQ/iOGi7KIFMNTHCCuMHLBj+Hk00daOJT9x5GMLzJFADNH6cF1z8bAZ+A77e8/Rl4EW
QgrWRzW96iGCSBpafT6MBL1WsbYLdWMXt4B41pdWqyuZ5r1jYFuONxOCZ/6t2eFe6yB9sO7Lbe3Z
zc0R3rl6hi/Gqk81j+/gqEiGi/lZLOtmnWwnHGYZSukERJTVXoJb2ffXGvi/QAg4/c42CXmElg7l
Mc3KT4c7LGJRzM3sXDv7cvhMlIi8yM/WxtoJlHvI3tMmPj2aHqqOAvkgC9vPVn1ve32tyPY6rnaG
3rS4u6YUsjFWNhWVeXMpLfMIb01HGSqDeozFUYYXtsibH0UNtVWvGDurZ+A1k36m0QxAM8jfZWMV
203LmN9amcplxF63g9Akpb4u+7aNhKOWzo+CgYWNBGhLCoBBEnmbox3peuabWw2mQNrSjmjbiog3
DCkCdcuVN2KEGpuSHyI0C4/4Go3d3pzfh2ZdekmN7eKCb73KkcevumQVJHcMatnYa4i61DqkJ1ae
lcFJped2plVMYHFFV2xnX20FTNhYKOZtufZiAPIGpIr6mbtE6095wFiYmy/mvsgQaGfbdBZ5UfjU
tnc5ulTExpUyxTSjZhNSHJe61n80SumZkrbQ5nVW1bfCYgiZJEfZ2WvwkyoUjFyQzNEmbzDurdTd
LQKW4ubcMZAq+mz7mEGcnE2gP+tKvTbVQyQTFXlQ7Gip0/9mDWGUtnmnWlwZobxztHCXdZVnpzN+
Iq8m4qj2avNdVAZwJgZ/sbKxEDMgCMg0zwJwK/y4fFKTiTC3u8wunzACVPgMlkMqTc/5G4z9QHeh
lNVaxmdBNoFSGOTYxFHiHZk/vCQr96UtMCpBJ+hc+zFzhB0azl+nI0sRNKvR2aZUdZ84cNEOLM0B
fKEhhmJlFb5mPLy+y3atComOeSc1lqQSEWUpng4vXBUQGuHolGnif6MOCpRylhP9RS3JNjHw2m0Z
307x2qaZH0pMMZVimxrZahyZLKX6wbZpFTnwjvbaB5hgOiw0xLgYbqBAyOx3c4NLA9yfOTZPllZi
TdBfmbNmI4Zh+ehb2nKWnY1EY9J3v06F9BS+ftjjI0Ek75bswQyji/K3eUj0r5PbaNM+wbuyzpTT
IFto6wYLTX1bYngJOy60t+OMC9coPTnZ+NYoeJKRlFbOh4FJ2CNtVcrv8RCxQ0O1z3Qm6RMJPPmq
ViAZ9fN9UmrKEYdRZmw761CKsPZu2eOLgM6hlncKvesQ3Gz9kikDOhYGVNFWZ/qYzGzBLaW3ddCz
HJtV+T6h4Ikw9GDPchhO498sjzLduA2tEz28QTwr2jvCyAOjXUulzGSVBT2rEWJStbM0i6tetktf
LxCVTCpmThGiy/ZDHH/58bjM3ZOe1riEQIG0u68gJXWRiqbLpH1mwPoZadN7pI/Q5x35NZ358vON
lR5jA/0cCXUnXIrC/FUU23uwQwTIe+QJhkH6GFFjFF9Jn636ah9AhLNsDKPtm5lA6e8K6vPpElYf
zmytO8qiTNahsRap5jotu+3UrSI12iTKtw0EOEUbcdWEj5ZVIS1xtR1wsASemONtot/agmFxQaMa
a5u+IOxBtXAOeJ/0lvwjwH9Ud9YLpTrWuwSZTZ+GdWn6ztcYIkqQSB7Ku7lKCs/m0h4Q6dF9LFMo
cbF+6wtoEnV7mBlHMvezpnVCQkMke+DkWAjHntycAvW7qr6y2YQXA4yCAijASw2MT0ryc4x55ggp
JJ+xES9PXXmuYSMrB4WH5sHtUYLpDNOywDUW4ldeOm5A9jeDWmnEYciZsRp2Taxu28ivI59+L47k
ncocVO29PvYnQQBm3YzDdUNkbEBjzZ2mzlDe+33oENlHLm4ALkkDo1Rw666rDsb27Czt6leftX0D
yEEMXxG+27bnUAAyha/bLweXcZOzneDRM5VIBHXVz1FMyNbvAyocCUcZNJpJJDQDJoAWxmebwXgG
TRkmYKi0XvlrQWYe0GxNbb0zu3ldD1+xVu6c8Kq3KCTU9yZrSIBECJJfDKbCOT6OLHSirFJK6N43
Cx+dXob802hQFt/zW4Ebr9j3aA6qaEd9RFL8c5i+mFAXpJaLkZsH4qdJk4T/I6jXcwbE+Mg+sKUW
oirKXXnYSWm0y+O/5hXmMPZUgWvD1xyhO1XLmL09HhVvGlSEHx3wSXNDOBjM07lAUp30XlNmGyty
gBGpZHUfiIADhsMvAnBdZjRL2VDw65G9MOr6fRnMy47FzNIfy84GNbfYX/SPvAz3SuLsnahbhaG5
6mrZN/MBnQ5eBCOd60Om4ddGdWWglsyKe9wwgsruju28JGF6SnqEhgEeFWGPpYvJ8t7A+w80zwC6
LAhpSCS0eo9uMVaMTKrU+TW0/LehjVsotd+xipZcyROs2DgM3JygmRtqlnSGoidswGPC/AgrBVZB
taXwg7kroSRkwzUtGmS7urJRSvxnbciDDhBg0fSXGNFLxWahG7AAZgCP8qNzNgMgqDleewhpYfwr
ZZX3AD6Z+2zXEMU1xQStIN4nUTKk0F6BmCQT3Lbol8mmhREjqRCePDMu16jWOJQ6W7eGnCkPJky3
xnOuH3MwWs2GOf7AMg/ficC8RwjTxrHc9L1AQMtdZ+DGpsXeOBuwa5GCaPhNgcXVFQsFlTReOsp+
xue6s/CItd6jnNFntap5Q0hoerPTG1TVUXJogFiVmVsyTG81dnOsMopK1bQ3DGy2AgD+dl5MsN0q
gRGwOQS/CpRz1e1GX3v8YN2qd90qc9CnaAirxEWhxj/iCxZduxLhESp075FugcvMFfVzm5Jw19xi
Om1RkliQ5jgUquZ47Li9nLljXnuOAtXUhNjD4lcKsgUsSi6QoZSWaV24ArkpSxNfv2ELY2yUdK/T
G6T6T077WJWIjbiyJqjWg4lRfBPuRA1P8kWrZxs7h4aBrZ0JD4FOZ6S2reEvqFDI59Ft+/eJlI9Y
mqipW1828aXIeoTA+FOyLIEdIZ/ET2c+G+RkSI9r+C6W9vYBS4FUCVx3uncDiHRoSDkviS2Yf0Tf
MF1Uo3wpK4iDTnxmWVtx86UOtA6K1lWvkQIATZwOa3xlXkeZghXNmyo7DOUYA7hqE/nstx577CO3
VhFYTVwkT5ypAB5fyt2S9JfWPksorwrzYI+Z/8w3aQiLr3Hok1AZcdwXxGLF2UL+Ha/KJ4MOx8Pn
h3uFz+aO1yRZZN26wNlqb2n3ERs35CPpNQBV4H7DbBVCPMWSucjQ2AEQIZwVkQswLIVbgrLj96gj
cTSBb/9EK4Js6tGtpVfdS+EV3SkGezoETGzlY5qvH/qSl70mZ37J2zrzk/M1YTnuhtcImMUFBelh
3gpBGQiyFPoFc6dGx5+I6MUViVbaW3YO5sUI0THv95l0CsNXqV+WBTrjX5JWTAfZXY19Ag/SJGml
68apYHlJlUNjr3N5XTTPNnPUXt7UTKJUuEolSM7IWGtG9k5NHyoHacJA4HF6BKe2Oqc85LOanwqU
G13oqxzQsPydsve78pUhwtg2QLQ3oO90TTnxAHt/YYRd5y4XfWOuC0RwzYqNZL7IW0m9x+YuYjRI
vCzywQCvjsKjyKUKGviWA5OThxDkmsVL1pOuuqxF3QeteNkQ98XpwINe/Sibs/5DSzyZfk1yA4Vv
AsTuE26ATXrtj6KblpAlnLI/M5J6jxEH8RLdN/ECZJa00ZNsHOX+BEtIZ2AF9eiB0oOyGsAfHRCW
LwQkEPQZbTERlwK/gIe2ArNwgGpV5KsYDZOn3iJWvqj68zzdeuVApFrVVlhfBcui35batnGga1Zv
nJxK/50eBhXADvK1AjbPHe34s7pt4LO28rrVnofutayODSeqrY7cEKEI+t1FVH/StAssF4sCthW8
W7zii8FV60UdWrxHvQ6PFL79GU8zTDIHaLar+YpM7zvH68QUObbFIWeE4ZqQITm2i2jTEkOEnvXI
KYghlrq8pbzYwU9bJD9CKRggOOEiZ+fBNRT2Io106SmwJ+AvzyhfRk9raFHcZGOTWA/DuAcLFBm5
heGFtks/qFc49JIe9jfixoS/m37wW8BpBzN5/tadpTL4rHLoq/HndzzpVLnw+VwMUFiuGPXe4nqP
SBsi5mMPyriiSvqJvps9IUoZnO94oV65zvjYkM8Lfz02yxYbdGNhMbanHINg89M5lzmBHfEqkWnx
w48YcF6YR2QiBpXpqgW8VK8YvwJcVXjIhgCroCUNjnnw05dMDDHJNhlmXkYRpPDYgLXi9FMhAOl4
sdfkY7Cg9KFIJzsdSgNL+nhC21mu0UzAZoRAz6qo1mtJOxC2y4gGYy98uGga2J8ZqQQ6cu8juC6j
qc7YzFhQEVqG3zlJIQRwUO8zq6SUq0lRtMdFfWGQgUsAajTYvX+6JPsjGZbTk9AAhu+KO3yGgtLc
vUQn5GZIakmtuMhMZNFWw4qfXYZr4aU/sNBiuMNQnkllDI99x4k4xCqMU96NNp+NEQ8iwcn54cMa
jd/esvopVFdko6Cj43xOwwpfZ0we10wcH7tGFym/jNFKnEA/YgApcaSyFUIcn7Et6srunJy4zzAP
gST4eNHF+aCCAqOBIIgc2oYkDOPtBaaUMM/X30gHwJr5iREperTPgCkBEjquLQNCC1sPUuIbsqmv
5Aky4QFLdi4qj/gAbtsIye52GI64+OPxx9gb1jfzXOrkeo172KLxMuP14wXPKT9+xoGEOyxF3MWK
imL9BUekdRK+jYKsoG4YoX2RwcZajCgSEvYLFgiY4V2hQuPWp6yST8Ec6hcSABMSOWn1OLa6y3Au
eoF+zjS13SvqgcAXLOMNP7mg0fgw1Nexe9J6YmsX1ezL6jJ+7IMX3GvFDQwg0jsX/m7Q28Kd1Gm2
sYWdOeSoMmEjH2hnGLyMjKtP8B+m4FjTQb/0X/ZX+zxcsD9orl22HR5L5lu06H5IFsa5zG42rn/D
1ew8VD1wVupzHWHZ6UrbXnPNwb9h9bYMf/J9/syyTFe41i72mcDt1+EDhVXzAaHZ2gY7Sz5gDFjV
ywpHHdW1agRyrsDDFylqaJQx1wnQ2VhJ7MADSBJL1DIA2UO0o26nO11EdW+2oJxZAYOEdHfcbEGu
CmtZFFv8k0BFBnBaDykJiHiEPSM59zEaBLDVcNd8cLpyerM9NCASyrCXxN9sXvVvUBMW0bZsl9hZ
4vMQ3e3oTKOXchU+4ew0Y1mHlRRma3DKoTfAA7iq05ZiAAYOTIrms/6ag63wNxp9fKrGEH3GNklO
eCLV0gLmDzM+LAtQONAH66/4VOIsEPab4rid6hW8pQ9NepnGD/uLs1IyI8IJcXpSrjBKUtZg7BWe
4wNhU0TfLYoT9gaY77GA4IcX1s8QQ7R3m5v712G0ww78rdzD3jOFnNs1d4iq2EOOjw/WlBIWMo3u
A0o3rjgYYVT3yHbT1s0IfBmW9ml+NTdNsWFrF4xnmfMfrTM2gsfC+emOY+Pydu/GFnsP5WLBwZD2
NqQZmSNkWEeDcQ9TB1zErwz85vIw4bDA5B/bGeyEXkRQPLpHSNd4liirud+o3VvdnlQhBtiZ2rFJ
liNKwhISPRMXExW4m6Nk07TNoK07NCTo/8YlDGT4Kgk23r1YjKMnetR2OOVgdQDadL237AyWXtfn
cNffCPhlz+hOKfNvIvNaF8SOggFfAbs82gekg2cEh5vkefgKjzKGfbgGAVl2FDDLdG2UmxT7DsLr
KFShJBt+vYU4gKSUcx9iRYHYapFky5FTgMiPdDi3y8E+CZJ20VizA0ETeI0R8movBAfijsCWwdS6
IteI9Yb5fTYKhnlWicgRSnxig0h/8bOd/QbmUv9ADu9xdpUwPYYKjSGPJl9ZMOt5i5yh6Y+sqxQp
Tu3Lw4FVk/WQxA+U2+INsBkiC5PJ3w7QO2SascAiMn5nghrYeLYD/OC/4o5HZU+z3y56HObIQJaW
EREjYEkjAEqNudZSJ4/XGI7jnzPelsQRKA2IWOxzznipgQrCYJGPgfvVgfUNKoqUsHsw1l6rm/GL
2r8GvSJFp1tnxBE+PBvzVdxb4Rx2YtkyVyOzxdhV4O2duZYRduXqXk9X8AiMd4xAY0y/MtBWLJlG
HDZVIEsUZZhrEFeG0erNnhgt+eAtGfGr9rJRNsJUNTiV2btKWaEdbGxIGLNTBBKhg7VYy6BkaVCe
Q6h5puNnGYPOcnb84pKs8ViT4RmheSSZdwf8DkPrp7qO6kKjp3xK92O3Vbp9+PxiTqtyP0a0N6Aw
pD1toEMmd8Zd5Tm6InnLnXWNtSUqZgv6A0Z0FA1IuMBgmEdlxkqv3fmUG8tmbfiYFlAHOYCQqGL9
EJ/gN32t7okqQ81BF3GAIIRKMQd8Ohl3rGP7/bihz0xX+j59Y9lDbGpG7oxItj1YP+V3iaaGCMj6
2DcHXrTBSoMVvd/rxJ0gWYTsBbYOCOTyfbvf8WvC93VRXOtvCTvZ5wdkYfJGYGDhxrtvX4FdDTiP
HI3SnY4PyJfUNLWvPjumqzIFs8GUeLXsNwgx/drmzmmgT4E2y8w2uyu/HerHflN3xHb7MxmOwjqY
IfAId8pcYK9en6mAwYnCePbSH5hYuI5SPXDJZgS9vqD5km6tYOwJYQyGGHx4Rpl7Fkb1FZ7n8PtA
Kfj+xbbBUX6P7hMynQYPIyqw4Bx8Y3GUvISdW79yzH35q6X2BZ7BbwOIVqhV05rAJX9+5b7bwIcY
r+0F4X793h5p2BRXFyZ9yITat+ZD+8BC2vqpz+2+WAsQxjU+6Q/0N8WHomZCLX+VN22x/LMja5Ag
ezA+mPQsknuIUGQKPOedkS7b4Gith1/sqtiRqhZKAM5FwqcoClf262x4SKdfLckbPnTDmz4UE+Zt
/Kr9hF8DJBC3+3B+EZQidInMVf3MOCxiK3se1SW5hfRB2rMjr4zn/BOH6+LGxv7XQSzaNTV5u3Oa
Vecn7yo+Ae/ha81E5xyz0HJrX/FOrw4c+Gad/6BOu6VXsUfOPusgdLfgPO0gskGwxbEaE+I29NEm
ko0DZ8h0fOBJcDqueHJT+OhYcVmfevyhRl4679jv77QFCKbWmN9tItYX+Jfb9pxBcNxavzkwKpc/
/cbV+dHuxn3C3sEN36yJuiAwvMeHo/oNWWnIae5IW+cnxM7Sb2djYDQCir61IJzPBrWpeAokhoFO
4aPKNgNSxA/MlgZ0Wiucrvsnxnz6boIQxogPF04yI35gSmCAYpGkyYkfVyDhc+0NN0xJfiaaw0Lb
pBYKaY88MxoP4OnX7FvizBHYwpCTb8/00rc/HLBJgtFJMIqzXQctYx0SRvd4ZsbWX0LPxnMDc410
U9+hS5VEYcOVpkLU8deeFuZ9Ym1ksPJVR0s2qpCjg10NH+VW33JvOiF9EqFN6g3YgUZLJztxbDBi
kV8k7G67exH48CKqbmP/EEPdbfpr9pXDvXF+ZWWjyvFai2a3V77T4maFB/ThwZeRbrKH0FxCi4PM
N49PcouA0yLgJF1K/dnWjzBEQ1HME2I21rfSYPa8rPUn7A3oalKU9XxDtkQ8CcmSyn/YsLRMVCsl
u5RQ1VGHMzCCKCozuh4vzIMY5GNoJRwJxx872UmclIhwc1zWPRXtV+KDMB04zDR0lerVl+IJiY9B
cz56ItrLOD522KR4/dGG+NzChl4Yr3TG1VtzYqdGM4JVElS7J/VHwkJxp8/bmWepnvRJei1UhxB9
6l6iRfyMapfgPtjWzyAv5p3m47EZlXX2Hb1pnL0n1XZhcnb3iTVxlX0TVD4ss28ctcxfQAcaCvk9
OABlex2x37q8YbZS2WtlkX1X39Frd2q+zQ/OaHPKThC+P/AEsiCUAOAhYic9MviG2gt776j1xAV/
mwB+eyis6dXZVWuYCL/06hkeVrYfcWtwPNbcuW9QkIBIQHx+v8FqCCsXRt6LS4qr6QCrBjqBx6QW
UvMrSW/xQr7o7yZb5tI53fl8ZrruryB8xBj/UYIVD9r60gACwFYYLTZu6tjj0+kg/Pw08MvHj2dp
+iZBCw4KFBrsl2JpPT++o03YrgQFbzGd84c70A2CsMD0N9cBsn9qeNY0yQulcyWfI4PhLtphzlT0
nRAo+MXsLCFPvUYKIrsc+BzQ31iTDvqQuLzwvc7fuaowm7sZu0x6i16H8xSjEB1xL1SuuN+h+MUD
Cx3y53RhCIw5yeMCQ+Qa+4groxd00+iBYEODzojm9eYsITKLVNBqh04hhCvBfsZc3UVNG/+gIJ/W
dPYkSh0EF5isDhArcdlmu/8j6by2U0e2KPpFGkM5vJIRGYPBftEwPlg5Z339ndX3obtP+9gYpFLV
3muvgPvzk+hq3FBJapDg8mwdEoxa0DOmQAwK1zosiu6DlK29RX4G41DyO6nCxnV2qO0L2InyZQ5X
fCeNLw0Z2EoAq9uUuDFcrxYaFhLJkh3N/IbOENwkAu0RPDDISha6th6MeUDgywYimE5ayxZUzi2P
uC1NbwkA47s+kTdUdmt4J9NhfHjHgN3Fwo/nU1bZY+EBh5cGjuGqqRf06eDFNcY8uGzrIG1fAUeH
bDtQTYQCGbqpcTC9v+yViosIDRcPStp6D3UfzldX4FfEK2NDiO6E3Ti9Ca+A/VW0ZJPAHUcwqK/Z
BwbVMhUL68j/5tzU8FaDfisuGMzcyDwkjZDuRjnpoL/pm7KUwlWPj4ycHVSH8RExL7dnwBkK9iKb
DCpmliUYrdOelXEP3zVcIqwwevzxmACisuCCgoHI5JTdTf0IBABkoK7YDNB9thQhH/in4gMhzcmY
gwOKApA5CUANNjzverhJXIVGXYb4vnTn8Q3ITZU+5FvrhdmXvm1j7sIJbKWSCPToz2p81vKtbe/T
8QYfmOFZZK7HewZWTrgzyQjD1vJuk35PTdj8gi0lAhUJJdVWYIgGFXjgTgomaHDrxS4rrVJ6egKl
CYPGugqe0j+2KIaxIqmFkOg1KI/enoB4eH0F+KY7QE/jA479ZkC6i7B6U/qofzeCAKN0Z0gHXvGD
sOrtmefyO3Sxl4EHAUMNlDNDb0whCVyM1xWE54GY5S/RQnWLNFmUVyDiSzWsKHIP/laXMRrA/RkK
5l1F+rmC4syVnB4DVf5Lsmf5Jf62z1tmGgg0+ayEZ6KmwmEBeB1S3xUDGSIBkKeefrGUhesFrVkj
oXhusHcva5An2ltRXRHBTE3xND79X0U0MfuWk+0uk20kXdN7ssP2F1tZD+DgaMqrosAcHGK5MKDR
p5ta7vsCziqbysQILsY8pfYYZmAsexvqD1Ix42+RNAgnFme8UcjF4UAnhIoUKw4k6Iei1wNS/tIe
otThyuCoKh2x3lnBd64D5ptYeXSCTj5XbxN3E6/DZ6e8xAEVLyDnRylXgn4L0BdyofECJxP39wNn
PJjlBit+SSw23yjhkIxL8JvVyd/J74wsm29F33BvA4wmkWvWyCyzVYJYkSiiBUgQflzT7HbD5oiG
k3skRN7LZBUuybEUX3qFy3KeLOCRIPcsEa+Ko1ShIyPCgAKU8fgidsX3U8yRxVxerY3f40OASJ1d
cI8FgBDUYqJYfU2P27ald+TNKcviRSevXJa/yewhryDzY6O7xzFjVs1+gtm9mBekMNHQLJpDM08X
6gJtwzG6El02w0V7mGtuuF0ONHa4Pc/LrTY/YjXNjzRXf35njoylDkohtz3ja03ayxeZkgsCTEWK
w1xeyAvcxmYq1iTlKV6om+wAeUqgGT/1Pzxk7BNjjEmGbrSTarpbSC0qWalozGiOecbgxJETdnc0
/M4uOs3cfWiPkYzPFcPo/0Ieg3dff9OV13ecsdBSWN2ZRMpIhuYEEv0NwzhJbhqDNNK3yVeDretv
uWVcYPMwGkfoz8LaEvFti+15w5NKFLLAIwtwGJr+rcV+zRGS3KgE2+pOQRLvEnkBd5Iv13d6DP5I
sqwXY9yyJn9WRX7woUhf0A+K/MlIv0lvCdarSHYIo5qJrF2WFsSw/lQyyvAfGX7czOjuavhhBsxR
Mf/EKXdu/kR4k5O4wOwhucYbBYb4LfsarLfqPG38Z2YUNgNWQcuXyYz0kHwoNyZUudu/vQKXy7mE
0JL6hxR4ripUPGZVV/QlKMVo2YmhaRdYG0TOKr8DhomzgIGphjhLOhoooviJBn34tnwiW/8d6G6M
1fBZXbu18UkOC+icfHDCLYpJjlsTgcfVOLLhy9kVNE3XPsThgRM8nMOKfE+Gs/bFxIO01x9IAxDO
Xx3T7buvMjoz8M2ZYy01Mj+A0f9FV4IMkEgBHQRHeENLmny8KKlr8NZqg38eo1FkOoBMCSWlM/wD
ZtSPHbTqHz7IkD7ZvnKR2JEEX2B4Fc+kDu+IkpX6hwzcTRq47Jm+wLWMRz/cYG8iOafeh25foCaJ
PuHwzqL4hKgkqx+cHIxz4538w2v6vkveJ5uPSBmddQ98StjGmldG/h3AIrGf8tNBOxA33+A9rCdg
FOoL9i0/eyXanfxcnjhwydFFj2Yy9WT05uE4Ae+ZiGIbnRHmYhj+x9i//LI64x4W1rxCcfkQu2JF
Xadt8RfFGmCGDhPec6udMTHkzx4J4xQsfJiZDbftPrHTn0UGQL4Yo13A2XiXvwoNJdMCdPs3fIeY
ZU9X1ALpUj4Dz1OSwdQn+niOVsWPli0W/s29xVxe2krhSc1/IGHaZxu2yq7aGe2fBXvsEfsbhhsy
JQaEMRxp1S2G0Gp6UoaTEm3y4oLyAlsJffYr4WAcA/6AK4Ch2aviRXdNiRYVrtp9QbJlQ0Pd+6/Y
IHTxQ5S+qKQmZlsUKfUHEpqUJmYu0fZf/nsPzpIyjtSWJL546rEFj0TRO2I+fbPsB9TXVmJWMyMv
xRcwH8wED7+75YQgvnBxPBHyHK/fEhLLoUqgcPidX3jyq4/QfHTUkoxQdNigSOC+h3JJcC2PPl/D
HiKYa+we5Q+gn/XQSnF6mMGfYrnhN1W52nwTZizH64JSPcBoomcipEAQwPI313bKy5G+UvyE+nOM
Zyr+w6H5gVdmuGyCfYUGWiVXeuH0K5NSA0HXxXm2JD+xn/uYBs7EvsJfG1uIRjzf45txB1wB1lO5
ouyuD8w0Tc4+bMUfefvtT2s5cJ3xrWNLoy2Vad9FUKQgbM0ZsMH1wBOJAR9pUaowkeMJgoVMQa0y
nWBWavIr5wPW4/1fVH9UH0yKqblAELsXKklDFy2ej5QDEnrZ8CPtkRcBrrUD7O6NTBi7yPaymPZc
lxzLFZFLiYI15Ur2S9K26TEHYYL9S5v5y54vAdN02bZjw4iEUo/2AQvYgHCgkPXFPSK4OENgswRp
Rmemhwiet0zHUNNmnCQv6A1Ep2Pl9YRZhDiCxn1nj0guZ1l/pP2kSmCoi+4LsDOmqOo8gdJ6nywx
u/1K8SOgC46JLWZvxD6Yn2NMxUHa60feCl9Rb3Cf97B/KZiHF+HolCDBlyxtkg/Ol2iFHI4bYMN7
FYM35iMP3qlHGBBZmBLBKFv2XbKL0RXwOFQ5Ey1cr3ZMKmVKcaqmSzP+4omcEpGFGRCFs4qrGKKf
4TyQoEy40NxLjrytoVpL4H2U0nm8615skLwqq5fhYDBPPpDddFgBMzBmbCO0i5N676YrJV7VcsAB
WAv7Nj7Ol4RCMcIVEC2r0NJhAoMzaM1Uhq4ODSJVJl3Wv/7o+avIwyFgMZ2yG5ye1H6wntNhAyNW
kZMVd7eizCHXpXKz/NJO0DznumvcYljMaGvvzYuWjekA5wOqWEvdGIfoJzWW9qn+Is70pcEE4bSb
Vy+uleeDAgK8Qaz3aemGpYnKvn2RypRxGucuGriK1SCcnS8NRjEE3gYbaMgNHxpOCSzv0/iNJooo
GGjR1qMNsSNGobfLAMFT1/LxLQkF6KPcpFfL42LOOWBGQl0YF+pbdiv17FtLmk6BwKOpBTCC8WTe
S4q/jX1hEA38eBtNxJBwxtct81dmzwBPvigyLLwRqdehJUI6mONJeDeNkxf3wiZN4c5DAeLc4jzF
tejMaQjDwohOJnoCers4fDvNLvuvh8GvgmFFzqQngT04FzVqsbBv/cpwmUe5HE8qvECmaM6qwx8W
c6fsGaS3ChCRSSCOTNmLuqgMGS/agm3izAW7SGYyZhMTmZvy0gTeV4wLLD38lFirFSPv4q8ibQJH
Ksxn8v4Sx3e1wDlrY4vmFswF6Z8ROn+FZM152GroVgGJqKKd2KljfJPYPOPxYjz01F5Y0m3ImOTE
Oz9mM44hNsJbKw3zmFfNdXDwyZebc4wWPoE26zvBtUGc4pTSUn8HGSwKIMYgvjUyy4JyHpzJByVp
pngVdeFCcpYKH7bg4cgLIqX4MFAoF2UtLezwM9GLQzY0bt2Ge8Ekqz0mop691vt1h+RnKjm95VNP
7ybwMX/ffZokJMJ0FZLqHO/xSWYjwrSq96BzIoGtQXaKmFSY5qfPfgZ6fMGKYrBVxQgjiCWgYIJP
aXFSh2k4HyC3dv2wMAwH05az43/rPkpTRrXJp5lCnYkyuEWoDcrgkNn49/JQFiYTYHnzH0OL26ks
UnWNxRf2WJVFJxAR6TJuFF2sPs/7GJMOo0p1W6uM5qVyV7QkXQAeacEr9cZFSMsxZpyCSxVb9tSF
pBXKS62TNrVVrQLZ+6sc4PJuP6mMN/Ry5RgCoD2onG8+ENwU2XPbkIiaoj+mF0bVleGe4LBnnEf/
r6vRjnABcgtt71ic5Z9c1/YKvVUAhmZicFDf+uneTncnK4/RxNg/2NrqoT1CCV7GEDtN3zwVGFP5
Bf5PrQrptX2UkXbQontnaK7ToNYs1W3qKH8ZydiOCfIsG5sOhrRtRG4XS+e2aM4yDta2nbojlzfo
tIui6teks695LK0cCvmBQVT5dCRm9agS4X/wWoWMwNmQi6VEa5hZd4PO1qptjqACYbXYP6Ed1QO5
jOZp9GGYqB9C66nCeqvs4SepKvzNsElYyXL/58RoXqE0t8Y2zGBus2ir/OJBy28rgAPoV9g3ml+Z
WkF9+SuhGwyFa3rfAZ5Uzufov2vnT1dooCj2WMtVE21S/MQKNAsRAoEmDzZqfXfQn2pajDGbW+vo
AssJu0o38JKf1MGYBzfBfCLAZMLT3pyn9jJSUSGMpTsA6LfeMKsGm6hQItj0emt6TGmhKmIM75Xd
IZJC2m3zKKj/XZQSQiAxz4NnAZ45GEzacbTjUUcF4PQZhTr5xsgR+y78aAuMR8z8NJE+kOr5uh/K
UxWSDoNKE/FRJYG+JvzywmvXEZyIAaBgyJJl6PkARZqAz1Omx9HA+bJWnG0v+jdbwVBN5jMwfgrw
oC1AbYzOmaUcTE1L/ZUXc6UXBie0zOaAzb01T5v+yLOVyQ+ISF7+ThkCZNqAwFlhKp0tdPlbCEz1
2lhxamDRAXllGJ2TkwEau4K8KK5XPZKPCQMC7j6yhlQzDpIyLBuomhlG7aWH+KQfTw4aUbjNfsHw
x+1Nfz5oQFgwkMTdz5FkYrqjEryU43ZbrjzlxG8kEwUm9WmI+Rj9radH7cxvX+vWY6QtZVjGTRVv
x4KYPS9DwUCmRrTyG9glIahrfVG0gWgKLEeqg4QLaduzekPmUtAkFINImoPFdmxNvYvRQy1/9v0G
E4Y2PI/SZ5LeGIAYTBN4NEIchizYQXA4mMr58Gwbk90HB1GjJTU2WSdjitcCKlJMbIuBQVQmrXjY
jazlOYP8RRgCcgK3Zj7k8AZgeg7Dv6Bn4ETqZgGS1od/WlwAb8MpTrHBaIdFFqhrjbmDHH0WSrMx
iATwAvYUQsM4Ss3edUpvoQINpSUTdraY2Di2DLTMjCRFz/+seWJMBdshbk3jaHcF6nHEjj72nPmW
BsEV5lzUHH292DghWffcuyKM9tY0oKUCPklHun+OV1qwlNCqGDbNcGV5Ol4IN89DFYjtS4ftIyj6
aEHChI2n4mGsQyFHD8dIi2LKjoQlbNo/bRv60zbEkmVcSO2ShRn+JF/GYzrRU1iMMTTszGHy/eXS
ccSspd/BF7TljUWieeciiCTFWoxylhmKTPNYkrFiu+OwHo0P6hj8J0g/wJeyTbaT8rKGfzHKtBZ1
sO92OByEZ5M5HFsxYXPRR5N/mvmNFC2QtKp5FwCDpQ84iq2LKQz6aBtwlISypUi7fFxXyaFp3pJ+
wG6yhfKAt1sCBp9dKJVkCx7hJh4IxDjL8CU1nFIC0DLRo0hHy9taVAL9l9UfbYJUQ34OyTL/J5r9
BhywBJQJImdW0PTkoJMD04YBzkcIi1+nQx3i+5iAom341nQzapJb2f9kda0024Fpb9U9yQJZ6dTN
WUeyAVNFh406y9mwVWJYJgCxbtPFKw/f6gRSO4BygVmIujS6Dwl8b7o1oBFGRFD0x6jCc7OvQnM8
mcuUGU3ZwjolkQRysNWZyLjsuUapkcAi9+58CNN/DK0bTO/83ejeMnWwZErMVQw3SWzi+p/YF/Lm
W46XAQ0tG6Vk4pWOFa7MUwF83WoHmqfBh+bK46QOF4OBBnpJ+GHq2oqB+iX9RzfP9uhfxQOndval
qpKXhUuKPar7ytY3LWVBxXDKRg3lJ9RMdARmsik4OMQhlHXmf8VlZY5UGmiskFyiGINxtPQ96wM+
SlQSQc7RJd5sCFnBb4uTXlgokLtTkQotQ1BewJKmvwhmom8BWm/K4M/CZUo9OWaGKz0LWMN/CFCb
CCFo7wRQZZjVDktV0/mucWla7Ar0ovFEDmx/nBi1TsG1l6xbyYyhxXYF1GGATzhj3cKCVc7JTb1o
X+FHDhFk3u3zy7CQNtJNI5eqWCQM+niSBMmX0Vf165w5tX/ZF3iMGGEQfPQI+IWivG1JgJkRLAJB
J7/K7/4O67p/g+kxD2CGb1yVo70NTtpj/KO+xbJJ5Eo/wj8HW4W5BOllXjAGU68NvZ00QwbGgwpN
H4YLfhGwgC5Ks26h7kFDOI+AQC4IzANdovlkFcfz6C2tpI9sa/0Dy0JROos/ge0f/cu+pzvjHH9U
WFKbG/VVPjK2mE1x9+YXaaE/tBn/1xz6jf4gjRXEYlYQNMAH8mlWH0BJnNYIc+YZlCfsQG/RfmGC
IluzWz57dQvS11b+NzzHmbYDaCONDNs0YROfHrObAbx6S6/WjCHmZbwyVl8qv/lnfEXV9lv8G0jY
/CFgCM/Hase4kH1SXtBVinHdjKQqRsHtW3tML/xfVfCF+2jDa14U3kxszUwlTRL2wlPtjm7705wA
G0eX+YIbL+uf8Me7GL/5H4En/3z8EMu3smEks2XEMcvO/SdaPoknU1zgTOcNgIeTkifeDLGKG2BH
Yfvq4lU1hwix7LbxRowLeyiqcKk2L0BzenRnl1946bW1YQecX6Gf1+9s0R64Th/Ww3i1ALXsRONH
gFLvny2oLiS44XQZlR81xF7ejLH2+jkQIdM7zgUYMOwsJJv0c2g/bKTgl3QAEElvwcnaTdv8HhG9
jTPNF30AqETZM7rDl3oWgnBKjFJwrARn/gANgqv2RcEGtECv3t/ZKIYP6AMHxqDwij9wqmbbI4Yb
f/Sf8Drtq3P9zeMdo07yPfysYGdZeJ5nNgWVBYGoBTLicBSiKh2FrUX6cLLTnFlwQNg6l/+GPcrY
XRbOtJOzqT+TLZoRgA/wVuaYTCQRtfMKxJ6t5COY0At9ULdquejFuXeDtbLITmyhL5p69moiSk8O
ed7ThcDawUKjPg8e1RI4UXz42eRiblO8uge3GoYbPDxWIGfpt7bIzkrVoCT1XD+iRJnymOSeh1y8
YqqrFB1o3pLqzv2jIRsIBIRo3mCdIGVEY+PRHsNzjiId+MdeBaO8iAD/1apb94y4w7BZV93ZoCXP
djLanai4jZOBWTB4U7wQp77YJEcJfuaorwv6W1RPYktiGxOCYA8Seo0eit0DsYkjwzxo2L4PDSY2
9jG5Sx0oLczFfS1v43ytmZ8dcRfyosrACZOtl6qn0pz+kTEkERud0gQereowyKQMowNhzB2ZJty4
kDCVk7I3pXNH3rQOcA9NP6GvCfQfQWiONLdzqm0bMFMmahGDTx177/8uoLNn5JRKn6l5pEnGw0iZ
MdMq13gzvIHipGe2eKH5K87NiVVVrwF1ALNgDcJVIqekxwrbnBfNR2G7AS4FUATaHeAYARKldUQB
mKabNkdVOAeQAL8C4E7ggsPlKpj6HjA2z8hd8O/GgJ2oOwW7pl7nyRkTFtJssXRVcI+BM+1TjrXF
RZPB386TTSBQdzHGBVYUbBPUDbDUwUpHvNS2Lal1B0ffZ+cCGhMmMTtjI5xafuAuBP/qZC3MTCFG
0pIE4oHibLb/OeRoDVuJWWqFXc4ULnNJXcI5TDvOnwjNcvBbTcpqaj3cfYoNvJ1/KcWrj3PthJ4I
pLumvh6rclsCB3lTRAocDmvQMWRphZBphkjcRwcZy2QsgPyvob507cEis0ReUgxE8PFRktIx5shs
UdMx0iHObemg86jW1NREkSEkHRukSGPwbeM0pGGBOGDCF91kSDkWfHZdZQinhGcPUxbLImh5wOkp
Iimi91e6BFLnYFgC7WAcbY6Tf5GhEEy1b3MdkNZNUzTgWr/VbCTBiCCrGEU3NgVVTzKGDveKRTX1
KCyIOyjAKSX7Vank2fAt6p8RQmuvSHdAU9Ljk+ITCCebBLTZzORMEhsCsJD8bYm5LDPCQkGkJGaF
MvRAbmZsPXE0qhV3IKpKc1VvH+RkET4LiZP+lDRugCAeCsLIzVpG0gHHkfpZ93fcQ+r2JfuHoF5K
zdI0V7W5sqcTrxdGh7Y7GTZGI5eJGziGBzk48HcjVqTDRs+vgL9ZuGYWNxibPngb2g++Bqzi0Hta
EeQK1C4exn+I3DPIcNhJi3fP61fNs5ZPU3yX22ssb2zVtRVXtp6R9CPeT/OyYYVW7TMC1IvKk9U9
+d38DqZtQ7GplRO5RLa+4gN3zZKvdy0IydrwbjrzqnaDiegUE76GekhYIoP296NrGW4YYoRh75kp
TcmhojkwXX/k4FNK+iaXmqsgksi+EaYZVMvA2FBezTTjR+U/hiW+m5f0pEuOC7O9bJBopdOXnB5t
SPDgazbr8GSY77YKZxXYKLJvzAIgXdndLILn3srfBVkdf5P0o3g/WbD29duEPUPdVeM6UvCr5O7X
GdMV0A8/OMRiARBTF/NPwcFRi57XVUA4fI3Z0EjcifcT98wZuoBDg3/8cdmZEO3+I9WrCCnhccaP
uqoWXSh2BTAL8PARmMwaaQF0GQSc09JHWew80vpqYAeq/vgY6JOYYayw1dYj/OLcEC8+onWGUyG5
+G2VhktNlVZX1hZFFQtnwCVyU6uuwQ0Z3DF5dgW50RtDWsHn41XDYokpDt8ep0u+Z6hQLb47wg8H
79LCj3AAYiL7wo0Jxre2MaVPjFQ6D8XPQZNOpe7yh5QReftkBXCrJDpzaXz7/amtUnKoT4wB2Qm5
yzBa+uZk6D9BuWHlMkme7Av4lrREsdu3J93ai39zB409VG1uMj/ET3Pgt0xMLvwAt9dybl7F5sK5
7XKKFMlV/m+V/v+389P8wZvcLNixOsPuapsrDCRA2Lmr2AQB9lWOWEO8ahgeeERUHheKjvaEDXAO
221yefFB3xRo3owNaRT94IYDOdAnViH7mup/gD4mzx7nHPQX+XvA5M3cF7DNCN+BCaLTAf4Ih3SQ
35oZ4q0Or5Gy6QzAuk3cumYD8eSU2v/G8mRr+9LYyy0reOXwq+R9r1yd6O1wIbyVqe8drmOJO+XA
lsSi67Sb7xD5vAxhQMCyFqMXHBTp2ii2qln9zATt4taJKHZ2sQ6rDomdqKVt9lh+icHR4vwLYteS
T2Z+sbAf6dxCuaT2T6xwjmdvXiDhgpYYeNzaXCZ4gTg3paQBQZfj5ctEozknNiKMxN7nrBwSXeOG
PbAmz2QqtiFLanB7FDuolvNlmN/5habN/MS4eF71WZEwGQlypBASmfZcJzjD8Hj4VQI+AUoCm9Qe
ZLPqzkBC3ZoA1TD9w2Q+CAXzxKVIVSJ8DMhURJ8SUicNOKmy1DIVihCs1AmlUYvMIMifhfGjvHC1
yQc2Zf1nYBZrcLQMw9uA8OdBQ1BBW72SL8OTQ7rK7ileyuPHB/vCUhA/ojMrj/o3SyvgB51bpf0Y
8cmv7lS89egWvKJ48exp0Itn5o/4BG34JhXP3A75k9zHIXxJ01unq7EGDZBPIyTiipdJ6cx79VD0
T7V6o3RVp1tAPEpRuTgwKo9p2LMxikxVa8MiFSkVMDTaE7ea/rGt76m39yI4CntDuqXhH2s8V56c
dUH4Yk9u42rG7lxO95RdTpx51ugIrKSLE6Rx+uzkMdwq7HfNQDBUNxMbOmcKTzS/oHM2anHN/Dv8
svh76I+MzXog6TwIIRA9eYgjHNnic0seW6utEVflsAB3gLrMCg8xoHyAfxZZFQHouIxFWnJvNcp5
SMYjUKACLRZ9TALZ3mk1GCNsy3X4Y+YVtgtsx6IMoEpJE6zFDHA/OVxNJmg9B3XMiRV4gOE4LXg8
I73G36fOOm/3FVRuD5qAl8GDCS4pu55teSvOUDPGX3ZEXzAwuCDSDt+6VaRDihrZYzGNINEyCNud
EVlEs+Fn64xYP1WQFsZNpcKrDUvl0lWYf46P0tqNvAU9xkuAtzepeO8MwdKijpDhBosfb3lbCh4M
FT9hW9bSgmQjTgtZC3dq9dtUKBM6WMM1Rm86fpM8DJwaMRVIHsv7wKHIMLkznCuTyeUeOJ55hjlR
RK1Rh0SZ8cvFf5Eplzl5z8GVz8hhrSXziKuarBz2nsje5BYiWsUVl6yjFikgz9cNn37Y6ZBOIlDj
MSLt2WS2jWVdwEcZegJXMIkJqXJqf1jKHvkUuFt7Qq+sv3NUx8H4yJlzaHuvucrRFpuWJDobdLuW
6+zDk+WHQG1znZ4iaL89jJGSXwId5kqz08ZhSb+UZusWPWe6HtKVnBwl4U/mmvFZT37Hch9FBKeT
FmTJmzE5NzYckm3ikGt1bmBfmAcZ43r5yjea0XoGVAURp9nrGFwg3mOB2WA3yGvIbNmn+PoVxzF4
egmqvCMMFNTG7Py8JsA8HQSAfgydQhP/xjVQRpWHOBxQiJXnrwpjo0vM7LgOW5yNoT1n2sKHTdow
O74PyrHTSfB78H6i1CE3ZsWr8KVBuiXSjclreZjMQ4W2lG8yPYBgsvDOZrRXTcjCrjNcE2+pOwcR
C5jSWq2Fuxn6O3URe4eRE6M6JxVaHbeHVhlc8c1s0KPzkbyD01zt1k0NFCt7vh98sGRKCHdYf8fW
K0MRWzE7FcZEdfJDqFAVw81VQGSBXQxixaSQkWl01uozyeO8Ndm7RtrJVx+qwxm3D9D5eKdRWdQI
PcO7kSysb0NftMzUqyXn1Fhvatzl/XOmu+xmbDMm8wrVoCRimFtlf9iRYpCZX6BtJSEeP0AuAArG
Mh8wiYUuvHSys1P+AgN78QrMU7nUyp8MkTHbZCBaUgSHC9U+kwUNYsw+gzGW7af8oU7ox6crON4K
xzlSR75M/ZH7fzhpwmrl2lNTAsPJoCDcMznf+zqRzxHkV2iAY0hZsm97XA8mEErrwXITpA04p/xP
4XzlhJfxquIbYcJDT5vumfbyOQ7M6Je/rDA+qJmrOlDrYASUDyNWENJv6mJPaC63tI1+xd9LvICM
xYN0Y0H43bcKMapwjfqIwzPLnYJmolEp15R3OZrC8drGYm1i+IrrHZJaRJEwDEIO/0XOELgA/Mux
QyyABOFhR78BD4hsPKSeD1Q+lPHKS/BZTeldwMuN+r/Ku0HNk2sxlFeYS/t/vGDLbQ7OEkKx4sha
b1pg8A0LPRjOlnIdgr2MiUMdCbPHMD4m5SPXHnn5XUZHKtVWenfd2cHpXltEk3jD3Abf3zKNZ6HT
N/DAQotoKwDbXz89tqOrkG2J3WstxtpML8kHqNa8cB9wWC1Z7RLEgt5VaN67c9vFmzSM1lIkFGVY
jWVcGs5eCGGMR2BwOIsaUTEjlx4XtbVZ7GV8eUxupcbjpUMIgBNa9EyQCFWolJVKqk7wdLLv0qek
Dp5tdS6h20p+s/KKZBPy2Pj2TjPLbZxE+HCY27o8DpK1biYJrZ+NCTYyzWibNeuc8tpawPtpse3h
/Vquorw6Ihm95WTd4G4BwjaZS/4Q6u0H24ST/8XxqusTDE7WbbKPkkdRnitEdml8lcbvqMaDSmEG
HuLLEcKYxXlFRS5rFnQl9Z4NoZNvJs5AtasQxcgFD8eHTy4WsUo8Nc15jFelg//qLwtJhqVSu432
LftXO4AE5LIpOgTrSUynz1O/T42z8L9K97yoeLizqxGsCvIAh0dpv7X8HGpEE2AquGdPKaUDkmoe
u8kkZGDO+2/GdWBBun91iVvG3xqAiaPvJo8YPXi9Cu7+C24lP8TNRXjfmpsG81dMOgu5YTP4ZXPq
UBihk6RmxIpHd2NiitvgV/KZJzpvm3mATIgbLgxn3L8jMo5J/fG+qhQyFo9SDjaYorGb0HtFjJ7T
PfubwxXkUrCZGO0xpR7JeS7akAdPXqb6uTB2RcrdgDPjvHPv3ZMDzFZPxHx3BjXPw98h/zVk1/e8
rQG4Z0u3Ll0n0KcRPxlDezdwTf0IGKrpIeqNECzbDxa5Kgg3zmKM6Ue9dyRDg/uLgNna/kMPP3rv
Uw+OIeiJfbAjc89bpLPD+wHIMMAWU0XQ5AUr3mHpuOaw7qEmxekRt+kSbeHghAsbsV/jl1sjOQxY
PFFpajj5OKqzNiKFSXIHpwnRXHiTS5Q5A6UwIsZ6tS7KY6LLFww56xGQIsOVFFf2RiQ5gufbIeZI
TA6ylueF/OAKDqSiA7gCGbQafrQoeONW6KKeNpYAMKqSihQ/61MOv/Rx5yi3LnNBfJ1xE4BQl86/
nGFXxtYVyKfKrp6ytWOvsBKa8fTdaBqu3/ex5eZ6303PcfzWgkM42Gtf3cbRL583QYkjN19aF/Hm
IAVWxVyHvhMkDBWcbB6hru2ZLsjtRsuPIRr5/GRVO1nTcG2cFqZWnFQASh1yXIsxisWg6NVIXz08
vRwHxMjKZmIXSKenxPt1BmygbnWPZW7C3KT91Ghmq/Fll9+xBxPc+0uJPh2ZhJgm/G8QpwYWs5wS
MvevrH5KihrGB8bw7pWnIp89G7OaUjnl2lefnBnjROo1az7Ilh6J1NPXbXYsmqcT7Ezra7S/zPyT
Mlyvzg4dgP3q8IQMtmN8JuukVPtZQUuhQFwyeSwxyzKpF7WOgfa/LkDPKRb5j1ED2BVni309Ztpp
YBrWGIyVCgQL7U0rPn3ub8UTCFLS5bNRe9DPwiaV05MDlD8cRz6l4LIq9Avqp2J/+Ao+xMJpXe5o
RS8MZqtiGdi3sfimtcWYTdJWQ7UbYvAnd+xvUv8e0ovvfXb9Px/UWx2jeVrsjZEmr5jb0LlSQ9io
ftkZJh3EGx6TBn0tVkLKwew3rfZgR+jTH3ijpvaovB3C5d5cRzSGjWvYYBMCr1SSk7CTHRgXQvhW
U5A/mrvIh5Q4kboAg7WAIccQ28seaXDDmyOA7V4uRyKl4eypWAziEyY0dePwhee7kJ21MybPDFol
BHfZaiStY9gSmIc8CUycxNBgH6bnWD0N1inzf2uz5JmrMViBI4+oncZzjjSBqUP7TUIUCrj+CYyF
R3PXbLNwiZ2VBnQK860fZsM//HTCEhrxyidIGRvCfZwt8KwBd8q6taSTLLbMaDH0vdru5eF/HJ3H
cuPIFkS/CBEoeGzpvRNJSdwg5BremwLw9XMwixcvuqedKKDqmsyTfM5P03sIH6c5SrRJPhiTT+Mu
kYkiwYRLOvSbQZ5V683pj5l60P2D6kJmmjLfmZ9zFK0Q87MfgN5FykFjQO+54NoYekJKt4V6aBjy
Nnt2yXxUoMWI1EgAl4klRiy2Mwa0+X/uS92qPIUQThDJ8zX/sYjgsWRBhhCfNWuo7vgDuPcg/zS/
rJDkLOQUajEDqg/xrpxQ7PnXCTvwYBrOPBlBYMfEnKUX2PnJ2Kp9YMjm5bOJRb2UW6JKKK1++13z
xd5I+SujZdCtfG2PvaTfm1cB6GjWPFvy2NAi0Qi7LG6QDeLgABI5p1WKSRXAwpHzX+YqaUsSFzHG
km1GFR+vAOzjuaAHE1/6ji5Tpbqq9+OtB2aESXNYqOJt0H/C9JN5wDyKeeslBvQBepEnlwh/7baa
JRG/C2HtUPHQ4KwRA3tq/i15Uy/9gb0TX48ED1bZKOQn5wL4MUjxcUGX/bQ4Uovo08cRZRHfztQZ
UHaZkOmJOiykTlEUBssQsor1SDWZsgQLDrn1huB5kqWjyA/ABnXqd8i1U5lH5KohZLJa+bWRGoyW
B2P6mgH7QeYePLuKxgom4RHA3sgB7+vEUvV/7nhUTQnP+sr4pQ6W5PfYol3WziNW/qKM8ByOV3Jf
jUNnXLNk1yc7RcmXhkQGEwYXuwBu7bISqBmYB7uExbsfXnM6ciP8m9D+wQdzsEZp1r1ySbdsYcH7
BdhX5EF5uVq988gydP867MYeQCkqKaXCxySvtYE1GRtxSkJOsENEI6sXNPOFdJQDMBCbBo7dQsHW
UOevzlTzojPRQrsViG9yK+v+sxOY9VSbyeQidkAxVceYOiREo9gxJ1W3pvlyARNJKvb0K4zVpTl8
uo6DsSi9B1F5MlC1IDuY9H4Yzs0GPhbinnqHft1RsDSi1iQp2EqHBWucYji4BvJl0Nrhv1wissKF
VdVMdThPDf5OtcKJbRwzUAGMgWeTkqZRgGCGzzhiomCN+wC/QsSV7cbi2yrA+qXdZ18RSRAisYoZ
r8N7HH5DTJs1E3YMaXyp7ACQsJdo/sDdejbPxRn9TVEtYV7ZcDhIouG4oxWDrQe/ggqVXHp1Lmgb
o21q/a+LpSNAM4Av8A/plNOvQD73kMAYVg5k/W0rk7p5oULVT1dkIcPrHtMdOUhEJoKnR/2HYq6a
B6QnkiLEycdVW5/zdqtSlMH3fRKmIQI+ChSMM8KbfXz+EGr4QVlvGMaw5MUGBcklMF+GqbA1SsA9
YQWNEABkR6RzefaKqclad8v3bjFk+S7KWEwU194q1qjB1KTaBUZ9jRk8xOmXhFlRjMc2Uz8dHV2/
ZMKJ4SMo/9mStoD6ULMfafbSoT2WHMdxjZ+rvUJSkVS7SYxXEw1KEGCjZr+Y6PCXbUZj/HyR/ov4
FzvAKqZ6wK6PKRPVeJpSITiT7d6DOdjEeCfxzU85uZRgmYLio+j/+Zn2iTYlg2/t2uneGlEN8xhM
EhYjox4SMf4v2PBEoGiEZXJJCkl0I9bwq89Q08Tx6goExQ7eYo7WcQpNzV4VqAPGb1ChSmjb440H
PwYkIaod2n5GSHw4v5gZp2Hh1NAA/mcHp7EoxuvtzTnjgmwbmWf8BJj3CvdquYdOXph190y30DvG
Z5JNzwGA0R1s3B4HL/NNYxnlC0VD6rnBGYI/icqxN1bc5yzEUHxJvuFiSYKcfjxMtj8aPjbu9jtb
eueSfBff6BpYt/IbUWEjWkZ9T1gSaK5JNA86D2fZLLxjNAkI8N3q/CMRRmFei9Z0UgTbpP6uL3fN
eCjVD3pLpP8CyTqCffYVoKHVVaOfVaK9NQoKVFtA74lr1XAizugpTBQUPLdAnOd6tlGCFTYB1AZt
fkDOjmQlwV3AuI1PnM5HW7KNJx6ApoiTDHAPW00k8ICKmlVLkre1FMnR6449pXS+QNlfMY/w7IOY
MoN8ZXHPISOUvK4GcN0FgjsaH9T4o3rrBxbWxSpgZov+NHZ4WXdc7WTnVJkB3OzmDiO7tbve7qsM
66r1V4PC9AANtKyiYQuQSlGZpKip5AVbEioLs8LyhqkNRYXZsqlD+aii7qNgQnhf/SjeWWKfbuLb
pP705aHD4QN9GYbrgY8VE8v0A9CnnMFg8Mp9F4Io5dlRegz3Wr+uBREETMCGdt5XkN4chqaDPHWp
vTftW6r720CyZLbVp9cNSO2rmxsuzWrrtoBJ5ilRRleOWAMOJVm4/t5SN92ETplh3hD1ogE5D7eG
LF6Nv5Zyw/pBzDr2+2bRgi3p8NbzjVtqpOANh4rZMbALQILpNIKTN/cdsU5pQLNhV7AEvI/ainKn
h13n3LL6GItNA9Vv4JSakQTjYOhS1jgNxnrjFJfWWPv8JFuabotcesS2vZBf06zhrdjnfGbqrPlF
DQJQMx/XbIwtukS8X7NyendxLS0Sb13q+1pflfrKaVbhQCTZNukuBbQXnSKlJWqE3rTRxrXLWY6S
j4HRpLV/tNQHXvZFknViratoW0Cx9nkVRvz32sKc2DRbH6ipsuD6KlLoIkwmfAwZGmnXRlyvLS+8
Gpj/R6msh5JUqWHuWY9eP3Kn2br/9Gvgt4w+WAeUqHyzpc2Qt46/ZQSZCHFVdTdZcg6DvWgsfU2x
wLmlTonA5XHg2HZ4NwLnFBrKwrWjg1ljWkTQFpDMAJMDv1ohbg3RAxxlTg2PIkd8ZXA04SjWiA3a
+r2/GqGDKA+tO0TqG+1NFpxk8yQAJvLOzFAxTMf2KR8/bWpFO7OR3nL/p6chQRZ7DYFfqe/Q4POc
BItjWzzrdONXm0Lkc0FbWwOSZ9lTNVcUFCHjH8ol4NfzEJ6Y6E5UZXSTimm9R8aS5Iw2uNvhvW+/
StIQjaOtPYiIzkEVoABJ02c+XC1gyZbtniHebitP31kWovScGa6Jk1dx/oYkuCKPKZybBePJNTca
W5FeTWAWd5cAypkF6pm/PG7PmfY9QBUUl8bGQAUyR90102qRCQuTpewbGhidmWK9RkBi4aLpfigG
IhWFUE4GpIl1lEPMYApnfDmoWeFS5flBFJDwL3G/Q/DLK0MjzRQsyX8scQAbWzinTqxtFr4xf4tu
QpgPliHGHEcj/Kj9idRTKxhjQQ9ekwdhWgGvPdIi3nGWL0xZAHEVDVj87iUCEHS1Mrd1otu513z+
MVPMmZJg7WQ3p1Hv9d8uMswm+CSNyusObc+I7X/x4XXMmA2Mx/yPwm0oH0YNSWqYSbH26pdfsxQd
+Cf9q+VRy6gOORXludBuqadtgwEbVOvunfaIZGtEN4LSMfFfNa31JBA1mW1MBVSsJtuYr3Aamdsi
mqkekDImuWm4cOnK3YgXAZFdCwOdcA5KRGlT7df9wu+v0w2K3tkAQiSPA3Lakq5UZ9TN36hgnoyo
VEi7RbiUBKj3/+8oWWmGOeJ1zqEgx8OMIc1jYBlHgKZE/4jz7lMN9TezJOpD6xedW5A0xBIF2pDf
v/dU0WE/cFPvJNbBll2lA7o4K8RF68dtoOlACYkZywzIfNieyUjvGRrGY7NFZD+3PFT+YCw6aAGW
wZILhw8gbWeKLnyMbKWMGLN4/xUi63XVYlGPGecscCT0A06TkcRTQkyfgtvmYmznmSRuyySvlz82
KP4p/j3jDvdxmijQopyQEKD2o9NIzmHHY+SfHjXMQEuoe7CQs3xV80eqJjxAfklXPkM0Y6GfIkUn
RHKK9jMo4TOBnxq/jo5mVz9WwzF2uY7qg+V/ZRGLr8xFnEw7wV4Hkej0tEsCkP+oDQB/GNqBTCP6
PzrE8ca6Iqw/vA4DzNhzYIBBEvFKSuMoeg8U17IqEUPXc0XnPPKpBaabEhO/wv/MYF+izHA19mpt
/JWZLimN2aVWOQlHYHCGitKGE3wSkBm/ofXdaFe13vgsLZRjO+6JZDO0P7qmNGZuf9Prw9Q8uN4h
Dx42d4TJ1LUExxqVqEdp/JQQGTR5C88uvGvxiuK/sPadA5yBpQ0FFVf5zBkvpfnTjifL3XTpJqbP
rwgK7sJlgpKORKD+VRu/rnqNs8+B4YQ6gPNyPEZy94ztos62piHwpuL8y70j6/cvkP42uWYpG3sc
VwstfjXFs4qJ93lL1K2SLsJ6q64sf+eZb12JPmGWcBi6a7XFbV2iQuJPLX4YFA/OV8dYCWE+AhPY
VH0/q4eLCsKwsT8DmEL9kzEXbMSkuRBflo4XIFt8bXW1tqZZyDcidkoIADKduW/EWuW7CIcQf9vW
tT8dqiQhSRdx3EXkKSePq6HREPe6AcKAiHcepAIXZTH8KNFdL9+xh1Nrjuo6qoEhkky7rwlViB4N
e0gnuJXpqiDxtU82VEu1joXZRBQGM8vxWSoO80HHM0px2xj01C5ut60in3GA9L2rZ1ulhbVGNw9h
ngKuow7rdQwA+ParAbtwz7lvY2ZKv1vufEIg0DN8VuwpY362DEA3RMGypFIfPVoeTrLubKHJJqJF
c59jr70ieFWgXJ6O/LB1DQGis/N5iWJZMCzBCpp71zD9ZoASCuc8tYghQ7lA44aVR7r/vnP3LdCC
oo53Sk8Z7Z5MgaP2otA2Vurajo7hEDIFjmloNu3d1xdjTJw7q+uerNX6k9jJEuwd4ImeuGfBGLfa
c5d3xjQWgds+j5WdZa+15JMpLN9wlzm46747EHJgVwPxl8uE7bj+LLyTzzMRLJVo6QlURateuQXu
s0hvTAGyYFNbW+nR6lKKaBcGwaNgF7DkyXMpj9KL24NnPtohz8qOEias3tkwB4hEG9annPI8awj+
87UtlwOed1YnmB+breRECfYacicMrpuGMqVj4uPU3Vxh2W+R/lBHXwy0SVMlBESyUDu3zSVM7jbA
oLx6NwGrEFufEfWBOgZkWXTsbRQpLCfjdjmA5PS/NcY1sJyKPcBQPr063cYEK8ZfSf7WNkcH+yZx
dwm27IW0d0Wy1kCB8dKqyxie1BlAq6dgKdgLfa2VEd/aD3N4MCdJg32lLvllZv3jcftzLJukpZx0
F6UuSYkMTSIXlYV2HJh9MtjTWDl9Ze3P4H8XBE+RQpmcG+tNqNuEl7VBXFD7cjmi0wmTh+d9tQI9
50mLvpzwpsgHK75hXw9vMUedDXWxuspJH20BeeV7dwco2xrsuHdj8dc2u7y6q+NbwToiSMitRDDo
7JPqp9bImta84yiMRSWcfV0ku7DRtrDhNyatke2/Cf3tfx8mJ29w9Frv8z1tnZvJPHCgPAXkKsL9
UDMP2fogzQeO5tr6lbF8jjylLrduTtyPEvIZdfrBos8zJ/gf5XFS4tdtop3hjJwl5r3Ip+4hRTeK
LNVU0QbSgzCa4UIpahevulscWr1CeJX4a6cEblMY7GSyZ5rmOzOsXjKv2VPRBlDEutB9Sx1HvBZv
i1C8OhszTIIu0WsQACXWPo/R91O0/a+t8tZhuDTGdzd9lrhEInzgovo2VTLM2CrAQoZdlib+LbX7
FVF491QLgUPfy9BBegwWxRpPXngQ2b6q/KUwQc05wnvrpzAUr5JM5c03YcR/lZccu1Zj1eRuGk87
po2L1QT3UcoD643/FFUgdOMmhoqAGW+rl/BqSSH1vPxQK/qiBG1sD/h2J/oa01N9ZBIZnFlTafeR
40Kzn07+GrGcNejsM4VVu2WD+Q6W6XRdhvLUN+XBTfpDbrrxyuWGNTzQxprRbur4xEjHrvA+81vw
sRY41v4GWBPJh67iGCKiEK7GtG8b2LGjJVP7fylELTM8s5GCo9ppXw1AnjIXN/brq6qlWEDFNYpH
iA5VQDzpPdq1YeF58dwLfhr/yG7cwZdhQfxzmBhUCNwQcqFS/n9DwFZMLzampZ3N2jkNvo9XPfgM
XWYS+mCbCyflZ5IEnluTHu08w4GuUYlo9m10C1j98YhajkhMLdCYTw27yH41wy/KP6a1/+M223PO
MiDcIKtVNfvdQVBWl49+qM5W5m7GITDAzSg/DmhOqis4mczd3Lb76Qf2DSqqKUFWTk7vMrrWl2L2
B98zj7qkrmAGyfzOPxvNizwKInl0Y8rP0udpuBmiP780l4oSrPsxIeqtPpVAeLOBECtjazCP16pH
CisYA/LAnVPTyo1qzq1+aHCO5wj9F3xDyu4cZtqc2tsjXdgdiCsliHJXtW/pgGRVS54duXxhuUJo
prfKYayseaU4d01060TtvlMb5GQIyCE1AcbmA89y7bdfkh2g2WPSa1zjpgWYv+n61Z61XczvI8PY
s/hDtXNK2Zwc4urU5/TYZK1buBJyfcUx3T7b9mbGtwFRvvvSgXdCmsc7AOoa5i+PtGPvchOQhGQI
0xUrT1PfCukAeWsWbvDtVR43ugkycteZsG1KbGW2eewy5kfOrwkWoq+ZCbPLjBXIK/y1Fp/SKqGP
zBNwYUkKoND/EO4p7Y6+jgXbPSQNe/CJMHX0uArH8pPZ3MzJ072KrqhgOlL6FAa8Tm5ufeu+voeC
Qph1DQYef+x4yPk/v1SBbKrHrOL2GrPqHe3rTrjQ2Qu8bPgu+JSPJL28ldyN8ZDvp8ckB6YUDU+V
WMwIv2GJfKRuJdZ1NWVxAqHegZg2rQFiRswRts22ZCoBhCAgv2zW2rzVtiigNFHrdjoxLo75o0+r
3u4UCvfg2LiWYj84VUDyRNS/aVLshsJ/BTkaulrM06rbiN5BUKkv80ZDRV+thuRZ4GJNq7icl413
KrTsg7hfjNTyaIV/7THtVYSjkilfOSyDYSr47L0lm40FsSXGzOk51MlrW7GW5cgX06MA864FOhpD
rbaJos0rNPs9fmYry2EhaUI8PGabCdTfMcezEbfkNoaTTagBS+zPQ5gKUwRKg7tN76fUKHEqBpq+
4lsShgOUEIVX/5vE9toxu4MZEBE5nBRSZUkYnDPubh+iB5Oq42dfORV9l0TyaN9qRVvZ+bjB28du
N1nVeX01WKXahbsDDS3pkkcD6WSIeePohb+2dU7McxjtJFPFRrj7CMt9RGJQ0I8L4cN+BV1RBN0U
eHv28PGNPCrGNLUOlEVaaou0IlyzvhZ9u8768ap6qF4VjG0MC0hFAWTODFlJzIcwlxqRsF1nvXe4
46VrHfuq2HQlFi2wgpLpbUVGlhMkqx7nNSg+WX0ZAb5tEqrLABq/q+40rd7nSoY5jDcrLY627iBR
iAaAQioab7k0qv8lMr7Dvqfg0CjgDLKwayQWi/gzSO4APwZM2Ek1wSSpMzA40GkaRMnbeyniTa6F
q/zWkZmjCxQSTNYEiorC/vOSmMpEXScy2YlgndXat8ouh0m9wSIM45vtfampfLMVtjDkbl3iUO66
5v+NLcOxxtun6HxjcW8ZFEoLwAe+CRcEmNb7S12SfJ7vR4OAuGjM9qJ1eCQZG4EKK8weKbsDOq1B
+4nsF9qwG6a4c+GBk3CIbIpUmAJCdvKp+c2yYQkPHsVVtln0qVtfzshGUzGrXwXR1YifSEnlM294
tGHz5D6AlqSgkhIh8ZQKIBbl0ph/mOy/PAkHxscyMyJdKOQuH7AlpjVfGMBBIioSpwGAwNkdeFvW
wHfbBQ7jIOsfm8Ut4SwzU8huCRM7oeIbLL3kUPcdEupXWlcrf7rxRD+SphnMKvHeNUiNJOb/emTg
3rA6IXoMEQwBB8ZSF1jWMAxnKSlDGVOiPL67Itn4Rvs25bnGKF0Kx//nZbdACPb4xt40tb2ryl1M
vtxkbE/j+F/BGxOV2qbRvqve+gUma3m/RoHmmqjpgYl723b8hop3W2z9pNtnQmfCphkHERxEx2g7
xcyJqLet2Mv0GvkvEgakd7a68HOsWAz3rG3Ldnxr/PpQttZhCK+11+1rnupY9U7cUW/CHh9+4JIi
Dtk4Msi0pq2kjdM14pIUliZwHqdpuNEO5MOIq+awZOU9DCfPDqWxZB6s4MKaVNqFRePFgiPXIXaE
MdIF+FwIZxooHkzTdjE8a6B2NeJOdRdBim9Y4WC7jONL6D7a/KGQtuGk5DurqBkJGlWWoRzfsrBf
j7BPzN54wi9Zyoz3HV1qtiaSstM8Ppf32mvWcdojtGTRYnxqHOZpk20M7iMLnRkfWc/wKHboRO+D
vhrCj7YYd6XJFG1lJjAjg3Hdw3x28Wm13kdMPBhSbOg5a6/7Dvv2POCVDr23lmDcEY02JAXUU+z3
cLSA3kMTL1B0UuZxkd2z+CbXEOonj1F/86uvwbpY3cYXC8BCJLjjbiyCk8nop2HuRJ5OhduGoSK1
xLxh7pKjR1i6PyX4SoZNkG3UJfI5P9lWv4gfmPvJbmNn25goSaTALTNEIrXoPmcYfYl0gB3COkqe
OJYR9en9DwHRPYbskUfc5Vsq9Rz0RnBI4xFZLeYiG7FbElNoZyq8jKlojWjrz2O5vLfmxcq+dB1r
xLrtt724cf5hMS2jf5VkNbmN+U4Gk8oR7ZbRbxI85i5K18Le484bgMDEwS1KyRe+xKhV6O9V++Dq
AJo1Y95C/hTYX31WR6Rck5HDj1pMIJ5EIdbqfxXqzxbga8MaK7L/RPuedTviy4PoPPb4YvW1hTiJ
1xaBEOmuPMUhK860WlV1OQ+Fv26yduM5EeWY+5OaCvu/kvOq2gLZYfpCx6i6wyrx2w8i5nZlp76Z
Rf2XwzBIUrVY96X2K3LnQwHh5vdiIwa5rQJe/4Mdoi6fIqhi3GDetjKQsjL0W4j4zg6r74FH2YQH
OeWscn8UKDJFVQFZZTE76byT7qqa5odkLQkpCtb4eG7tfVtekPRH1llC1QJHY98isN3kCpOG2txS
4vCaizRYt/b3yUXrrmgzqhTXGQ/T3LHYTmDkBXaw0cMVLA9rODWoCNFOYU72N1BO8eYVxiYtV3DH
2FixaccSOBRnGbw07+y7GwfLVYwovvHerUtzcSFfkRDazrk4fYoHuDR/fnhiLVx4pOWspwFCvzRp
PJJjLhaqv1A1RCP5EyGsFePZX+babwWTvUv+hFjX/s2G4+xxNaT7tvuQFrgYCIzlKdUXvdhnygaE
ugzXCiPRbF+utB/GDfR/pX5wy2dN52kSsKizOG8QIjFqpoH8Gqt5NeRrDTE1oG2ThhfdCNlT4Mk+
ymZBsw5dQXvyIZQ/6sUEy87KE7UgXiDL3hIeEhbw+2k/Vpk3N8XdN+pVaI8buyISDbsNrAKFExki
4j/iV6v3HNsJrm0m02JBTmavHCgwkdIZ/iK4GWD0QpR9c3CDd4b1xbt5zX+Jd70NDw4D5D6v4adj
6fUkl+SCdjE5px92tgdgUpIeBFkAJneAwGUe/spkle3rdcSSbi3W7db6aD+b8chPmw86tMqeOf7C
z8hVnjUMBwk58B+EcmbfaD/dXW8uwo+MaBQLUTgg1lUTb/CAWmIhPyFgBqCUZ/2wVcTSBlf3Luuz
rAF1aHJdY1X2Wb9F0LE6g/9uHpHHINya908/2EiD7Wy8Hk3sxOhjwuGKzi8/ct7CdIHcgAwCnKEt
djX3Egy8Mv6hthpYhqGOC9pZf6/O7k284ov3g7+poEhGoqHT8vyxoq3lZ80jBaGGaLx8H34mTI9n
SC55JFD4rUJ/2dbLOJo09Tz1uGKg8UbtQfkHMrNyQBLhDNJ/uQ04JuXMhrtGwyAXHXvNdgVw12LD
SsACs0rwDiAQtwyLEfIYHvjNdSHuktmu4EP/te7EKXDxYwyZ2ZCg6I7ad/Sa/ONwDAHHDknu7Yvl
ENHsngLjXEQfMKbY+eN/s6xNgYHELJy9HdvsfvB4oL1vdWOlM5XMImTK8jtLgS7PixaeNPDStFkG
ASLR6ZEjtBMIkwaokJqqzed2/Rubj2LIt5xNVE9vbsyLgBayoPJv+alR3yU1uAwHgVIEJVQLF15s
rhxwcCi8Q3xbgDCWNrVLWuJSkDoxg9jaNfK9YpdpAxdIirLOdGYhwWq+doiVbJs4aBuN6YNNi/WA
kmHS+TpbXYG0SiOqc1mzb0W0wTCV97itVol1bSu5CIs7j1uXvXUOS/xmxPFyy6ANVP1WHYgvOism
3yYT/h0ABQYjIFDcdqcDxx6+8vKgQDpK5iQiZV8M1NJwJ9Ijgkwr1OZW9bA5AIKSRTH4XqJljcq9
JAI+NHdqQ7iMcBZRpG8UWr94uFPy0bxapGKQ2F4uYwIBoC9igzP4tqvsmNUfNA9aeQmU4q0fpuBj
DBVZvZWjhbAe5KT1VJNnHf4quJGoLpNO3YNDHclMUb6DQiKC4opG1S0y9T5xTiwjegq6tTy1cAvz
6iLsGMwAyjcQDazz4ynRLml1mmrscFICAtLpeC0txqys+22W2zZBjJoF2HL4y7LX0VbA7lmUw8SQ
8gVnfm/Pjrp+GIgjiQIARVT1NjunBuldPb4ijFemH5ynjOMKsR0ztsWxwMDkYGZJu3zeEaQTO6TP
wZ6x3hTqRgsRnWv3uzaVR7htOz1uVotVXzpbdVz6SIEtjaKR87yq3AULbE+7BwKmSfpS4Gv7RfTW
68UbCTyFBnWzdOtllihvrUakZZac2uYW4Gh3o4fThtjZWTaRx9Vx5uMIqfFGiqZYVdCAWGHH8ldr
2w1fPVAZwv2cG4Kf0mY0VDLuNiNEfOKyyr2cMar5O7jmX9eGPEemulA9BAi2EXByqRDVcIrq4UB6
DoVajoBoSP8c4+hzQ5TZLxLKeu/DdLFeVMjwcofuu0LkBf8gUqoN8mUGzOkswb4j/5CVW90eadNM
RWuD/OusZM4+iHig88ba5IipopgFyb+eEhMcdrqRyTgPsdJ5KUMojLaC19wkI4UKZXbPyEKb9GmO
AGUOEdadaayymJN9YpRfi0biVqSeKRGGhNBt4P9pO6ubQpmZS9MJVzVswLI92MxheMdflR4ei5jQ
CzwOQVwtu/5nHASKAZOwEmoLxV04lTnvAGEUkNf46ODnQkcx38bCPwNEtvOd4T+7cFzqCJza6GU0
OAV6DG5/Zbl1c2cfwwzwiOfwG+T3GEoakAuTDE4N/GVFr5DKAjoPRp5hsiduGN52cmS54DFwN1Cx
dXOv/whdZitcqI30lirqE6HZSHPY0DNmqZOfNtrrbKuT5h35tW2wYZvpLCXtoFzViL9Hk8F/Nw9Z
D7d00vYktWqqFZMhlbJbsMrMSHLLuWg4rtP9yCpZPxk6uRJwrF56weiNvb8wsTsJIlk1Y6kZn6rL
vBpRGKieRRxmP121H4i8w4aVQcqTjDLM8SdVyd1VzW0pWcD5JOT6G+b8a0S1Q/qZVbcG8UlMwa2y
ESbXfKWgFGZirli/tl6ueDx3NjYNP+sw2zO0GZYjUH3yUgtw1/wkKjaN+aLQiIW+97m29lyiBZ1X
CCXQsd5SjbAyqAmA0ObQDZEJD9uG3Z+CiC7M+yXvEPdBdiBdtmt6hJVES+5s5IGOhaoTY+oEb3bj
uSMqLpUvB37nsbHIwmBkHV4ngsjEkyttRAQciQN5FDV55PVjVGkBEawm2EsJkNOoAhsmEKBKaFH0
y5TVm0aMi4sUzFW3YmXBBudpR7RUuKBB0EFA3vG1IXFNWQjWfghcqCXIF3p5hdh1aYtuGyAeRQVo
t4/Wo9dpt3ZWEDbO6FMd1/RVixC+3KTYm3QIHlQtkBv8+n6yRg8bbzKyCmve1iwgzyqebmUSg2a7
ntjskZIKoW3G5RSACYT0WAfvbAsTZAbwMdYBY1uaLySxl3FEnteYc5M3nvW9iXhq4r5liBkMlSbO
IBye/abjZJCAr5GSLjkU8CWy0BAoLkayCKO2Oak6rlNl6xerLv1oXTZB6ovv+KRriMNLrD5PhY7O
GjV0RshUiyxYZs4mpqHjj6tRO3vqR0JQ+ZH8kWQBxMpWIQkOeBt0gFAwc6P6X5zSRB/dSVWHKgF7
X1Xuccm3WDGZVXp/KYRi/o9yNKQLZNgXMIrzEZO68b+e7rhGL+jwNdj4++aW6jA8D1jUvlJkyU2E
QSzRNxr+zL57RKzAijjfAJNJW9ZOTIDp78GPj8Oso/Ty7QffDf7p0lA3/AorfAzYL9Cv0AkZQbUy
TYDRQA01i9neSjSUeNawTr1XacRbJcD1FX6L7E+M9Ukx7HmAWkSzeUXjejVQnOayIvL1lSgXs7iU
vCy1+c9V44VSrHXQYRZyrBGtWdb99tZLiQjoDRkJJWu3GzdpA22L/AmVC1yzhuNEIRyBFPta8Wio
JxsLGj6LsV4G++PKDcw53mdpJhelc0AxlQkXAtlCcYED2CJ2NEhvI7m8lW+/6ckDls++RQ4InKd2
2VM1Pgm3YERj3srYX0+/cnqPXgWXb6kZi6NOoA/ixo5FlaPdee0aixh3/uACoC+uRdPGamtc/Pyr
JMM1R0HBaZB3Biv5brmFeC9Za156hGxwTC3/3nGu+GxmJWKoY9HEexSQczfo5+P4bnF4TzTIQJHz
42SdtkHG2YiPplKgcR6cZECWPycFb/1XZCgzkfIgLbMKBu07/l7JDGIKr4fUvWs4Go5MKnE0lB+M
9Nxg+hDSbUE1haJn+q0TwgPwmgi0Q2IQJiTt6yizvevR7Nf2gWkpOwdj9sqg0wE0NbwnnIgovq4K
8cDHMlTbpnwG+b8wj1DebhTtlRnVQuNdn95U78KLa4T/9OmM4huGYX0i8OKgk4/E/4THh0tsgKY5
Bb0H/4i+bvgoytCaj2x/A7w8RYq96IeBK6nGD8Xb1qY5z4BEkzjkcsUN9FPooj1r5Ufessjrv1DS
2Jj/tIglad7LV4NSyDDz35RxtYcO0GKDa9KpuS0kD19uhlw91aI+tV69C5VhX2K5qJuvAYWF2n1h
CbFoyPkBgqyesTMPSxvaB53Zpa8z/6UeGep6LyOmh2O4Mj8afPeCak1DzlHnfz7WXWcq2ojVUafW
i3c/Bkl0ZSpa2soaQwGTd5V1VXAB7re28wnRP+4q4+n3ySVOGA34H1gbuLZxUJjjb0MoFJS8oSXM
Tz9KWUKnDM4CbXFgg9FNDtL2d0ZU3rA/oIOogAAn76kyrPsoYd7ULZRokuj3m0LHlR2l+yBGKqKR
HOj7z6Ch8Ngi/XyR3BWSsl7+hQwIgRbtBVQUu8F6EvvKKcfLXsUWoQseLXgavv9H0nntNo5kYfiJ
CmAOt7ZysOUgB90Q7m6ZLGYWM59+v5oF9mIxM7YVyOI5f0wXQpXyP5WnVpPz5DUpXpZx1+bYSsGI
h8x4gZP/8PsXVc9koNhoBtcdh96AWFhydLjNrVZavNby/NFWjoSWJhBSwZxKzZlAmpflX0t6yx1k
tuolZYOPO+7RD3P+J2wCW2hwZyMJEolE+67C7yQNefolK3tALS39LTMYD7Zj55ILFRILwCykymxv
RNg1TBJQZtg3Kz635a2v7VUN6YAUjaqRAIt2033XiNC9Re19fDp+tgpJoyn8n4wDZzItzgXjvfGi
N6t2wQXbNYELBB1AsBBnMuFIHeftjOa6zmyin92NfSt5UqVzS5jXOkRHzEM/yujNa6qjB5Eapc3O
b8Wpl9MpIZ66TJ+rFBE7CEBUUQLUMaorkCF1o8rYsPVgSK7BPeHZKr576sBQLUfyo6TMjKlHU2WE
4n7F865E9BcjCpJZ8W7HxM5N33OfnbPuWyGzanTmSGadvdZfj1Aa5nSv4Nr0TNZSoS6gE1wn3AYA
vxLhDOs3o0GE7J0/tICXcS3rp5O42MbNSTDgNpif+t+UZ7XvFFzbh0p+zCU1GePKGraDDzZi31CJ
bkEfsuBS+uHRHj8CChhcdzwn9LLOJR6X4Nfy98UIGkJoSAsPZg/k3ETpV16PtziM3tB/+XoBC+uQ
HtfQu8x8wx4bW0AIY5TYRz5fxZ/hFPsoSE5o4uXF1kvFbB9LGOUgcT9sJ4cokZuewNDOI86/Takt
pqyQcwzOg3BOECXX9XYm9+EgvFW5OJcqs+DqWjhcaNk4q54SjNrduDLAJpqaViILF9L7lJ4r7Pu5
YNOJ7hbHQC33scewLrt3rcynxjuH7LY0FzDBWs3faCxxUOYYPouz4UD71y9wwAO2T8X8WaXxe8pd
UyVYKciSD2aGYAeWb1032LkmdoUiJqbP5sGPiLz+1fulqXNn79OSSJwHxmlKqXkryhWfeSv+pqhH
FT6kQJSsQrekvvuIsShuMah5Cb8josUi1hpBX5cr74sJaeBdsqI/obIezJ8pcTZeNe2lnmzviMkb
bPWj026V8lr84R4S+4M7XCQPSP3+B7hJM33vY6j9w1jggV7+mXxPYcjXDo/f+dHz1NA5lr/0PDcy
hF4xELkZXkaYTy/+EH59mohD47h9VN6LwqViKgakSB0wpUb92Ur9R7I59J3l0DHEILn2Rb0peCwr
6N+uRM1aiW2Fup1zhHVD58biG8ysW4gcNfBYi6Zth1WeoRBkuMs6YoXrY59XSFU+9K1C3iD5hov3
rJ7RHiA4kevRLjbmImDZ9sqPXiCHN9ZwjqjLsZvtWGEO9B4SkymTuS5ULxU0ZW5MDGkfPirwmMBa
7igaNzDNA8pIQJTzorlaBzUG7L2+DwsOFzAuJNseUerRV5j7bxHNZfxLWa5N8Ieqjk9xU1PD4Gxz
xAcFfLjO/qOdCtR1Yr4xDcjI0oepJEF77I6WLJ4ndtPZY7cfEbqsbRRRWXXwiuYxDWkqAzhyAkYC
FCRV9pwgu4CpRJ7Hp5evG6gPu0JSKt4FWIwvm3OTyqMr+fiR8rAKRfW1GK+krzjjcyg/rGJEdLxN
oFopsViC/SwQSkyxPFloM4ZLZ3Y8KjFTCm9G6Y7az5X7lF8nUSp3HvXML8S7E2KwXYCcvTQl4CLB
IgFJwsnPh2a2kvSMTWOe9VtWnT4XVRpddZkJIzlD28h9xkd30Cfi6CW7kPXTFO++15y4amLjFmTT
qo+pv+ImqEghqPCSKFiUSP0qCGyvvcryzWv/lrxEB2l2PFPUqU/pJGheIxQNTIeAJi8qFxsbgNTI
jjr2u9fvgD3ey1FQs5WZYX2M6JYo/IQYFknJQrSzIIeL+spxyiXTWiioES7SW96uJl1zrpb11Brr
mj8cNPz/Sb0IcUWA81i11Vlf2YkTrnrz5pB1tVQOkqjwXClcsRiemROEHE62gyVCVdOKjZMohE4i
guLStKjZwTUmwec60b9yyfz3OTn8M7TTqeXDaH3YJD0v4/hhMNsMCzPk7KHf5foeuMcD+yCGw0ww
6PjHHqNjUNXn2DpLIJkc9Mufip3sXYIpolOAA2MfkjZZivRr2S8Sx1zl7Gz3n0oICTpaWN6Kkiys
2Q6OVjVSOve8dGB2yqeKhtcWLNhLUpxzDYSox3FoGtt+RMHzIQBXmqTjEiGqJu2HS5/JpxRChHs9
dphG9VngUjYxoVXPeFrqi6tusWfyg2N676ZpneZc2Tj3fIhQnlQLRYCT/DN6ch+QXkY/00JneqUA
pHNWpaJ1DmJWWwMswqbXpXEDLMmEbZQkJFvy1BDpFJCe00EHCQz6lCmZc7SXYBytRXznTeL6mqF1
CEHciKHZUUsXFvdaQPMBe0f/iuInDq29jfMmZyPGQh0k827sQPWALX2TOOvqYJLgMcErNlO/LiXs
g3l385sYNyLvd5LxpZ6Wyzyi2CwuMMdHA2MJZtN22Bn4zGfzZAV7UUEzznv91O7Z22E2fRRahWGS
14mImE2OVMl2purYuHUA+23OOD8Zp4ifkzQ4OXgHzIUrPHnCki6jk3Kqr147hX0aHQgQDNv2M43w
PNUAZ/r3ulV/lLgCB11eFDUHa5wuFRmVTkdHSG799bjleN0DXQH6BijT4lO213aaLu7sPReFPOIh
Eh117pxpjcT+3mibRBKfdR5BQ2gtjw2CBZODHZ95h5zoTXtL0FWxcUjkrVF+0H9rwAIPgxMB75f5
T8LlES/BRn+7wgWNsQmEtM/gdo+K4ctnPA6zbw+fYzA+B1hBJtbCQYfoeuqN/zDk5yp6KfThoT+P
1PinyHJX+DkF00ATf5p8hKgE25sBOW1zJnL/zYL2MS5Cfd/+9wTkthTsfjxRmth5IABG4ti7MGeV
kXuwQxC4fJEXf46YEmmNmJ6XlschMxKc3OcU6ppurjRUo8g4SjYEfcAP/pswzvwO/YJmgyvNvXX0
4iY/QirGebJ+7d1S7o2YooltR6DrgqMTXTglC3KDYgg7wbjoaCj0hQlXh1JrTPLaC8NqQnAGlAE5
MeN+ZgVxTr5CBg5DDYa31/UP4YshEYaS4beJnTeSCY3xnGXbDHQgIl6ACWNDP6Mxae9i+ozKg0gU
ov50JlDgXii95z+jKpA2e+HuBO1+vXb/98a+g4VoQacAoPgQ0YE8DcNXS88sucjMmu2e5s3hkwTu
dyaktnxDJUUWm8lc+hXZPIlXFTJ8NGUfzFpx/sR7mOajbsdo9+7wAKRPP9Twx7s70IHmJe32bQww
DfVzQmrYwquC2NgrFg7+ZxLE4e4kx8erVdPLSe8NlRBrtomI4/IP9mf7k2kx5ZXaO2NEaPFNDSp6
T6/a4E2l/ygadXi90V5tBKHLVmIHKB7nX/IrW/mmSDwgusFB6GMRj0MIfCZOztyeegYkicg6SYgt
9mt+BYcg4w2DReCU24IVQ9ChFXvdezC0p2mZQHeZ6nDy2En0mcC8ulaKuvLqqYliT/j59g7EZ9rf
JnlJNLMsI59C1a189bcu3poBv3A0EI414c9HKoRou+AwYq0qiK0CgatZXZeTQwVzQyQTZTVcx279
wtPD/Slxki8wfZQojiivHQS6HRSk3WNR+wDRgGFedW6AXYRFiocCZodBUUcKau1BWk2PhOCXf+fC
3idV4z6cB5JHFdDM/y1TwuuvoTPvsck85ePvYCUvXd5ucoDqtJvA85m75+YzBrcKvGE1blzzxTFI
EHMeSJN0calJkvurfisn8lcniJZdIoAzJalt6TaoHQKUJjIL0LnY/WkmFtU21cZT74WpUXU6s/bA
GgIrtcLYo6sKiLUIttJaEPHvQCdKbBj6Y7IQdkZsomb4HRNdy9FL44af5OsldZgZenra2GY4wEAO
6mbaRWg0x758MxpYAZLSOvxrn3wXfh0TvgKLRTWyVkKF3IAp9oJ8B8iMdPSqkeKU4K1weHVRrgez
scv7K2gory4PxFPaLTt9CSyVu+lI0IkneTZLdQRpScZ8nZHWR5yhQuW8IFSvTLnrarL1wFuRK4Pc
0K5Q7xMfLQ/mRi65xStPU5m91X79NJnkJ9vt8J8RTPvNErngvD8KQIMIbIpXffT6BHkpFIPCtFOq
e8mjMre+cDnUhKGIKF9PNaE89s63mICSOxURFVtxy05BadC+zFIcUOiQ6lPOKDaTYauD9Q6ObW7I
1TMokknBjeZjYaNjQqU9GMRIVZBIMZ16Pqzawkk9LNOaz0ryj8x0+AnSEZnpHtk3OATIOKV2I4nd
FVQNIDvh+dW8rvKDBt49vn3EVSHrFgi9ZuzMHhAhOHdOQMME6mXS+I0rX4/t3P2SEG9x0iM/1/1q
CfpHa3wJiGygR8M3EWgY9rkL3zu1MBSdc/2zd288L/FE0Ye5AcLNM/OWmnuuUAGKZwBlFx7+eefJ
RUFSNYdUt+UCkzc8lgImXR1MIXp7Y+BUBfvuUqIu7hprq/B1Fdm91XV7fHUwCAGcP6CXld7UwkU6
FohxDkUH61Gx15Kuz9U4mkedBGejP8IcvVCCgiNz5MYHnGmvot9CHyxMXYYiGILPNthXzcfo7WTw
U3GPGSRWVryV+BKQwJGsseXXJ0QZWX4zuCGSDGJyuEaJsfXKfjVx7Ah11cEZIjsrKv0ifoePScIo
NgNHhDNtUXhSfQ3UhnS/qtO9BRodGJM28KIBxYKckW5WPy6/Q4SMr1gZY0th4HywGL40Kq5vYb9c
G3WzMeCuWXJxPAQ2GkyLVPFHnopGwvGaJ7slQb4QYuu8440BMNeuckCMawGOi+uwx4tsF9hBbrm3
HPr8Rym5Aw+Xs8K4BuFLMDHmFGF9+zAyeR0+zisTXU2lXiwwRnb6BpWWN1gbEHQP/Nd230fytHkW
szB5q4Uhe1i34tCluOWsbUvmTDTBi2bXhFK4rok3FSZ20v1ico+H/mfuln2wawcQa/QtLjieGMdT
PV4DNBToE3vCEHwy+hupvnrJnluPTzZEhiSQxmYGLCpiccflbLswNj74fAveQAm6f2V4WmpCrmR4
iqaXxSLOnTtyQCgPE6HYgci2Bh22CDMLkAVQvGq3a5PNxuOOrCb8hHsBv9zUFwebrx/+cfkCE0/n
0+bHRFDJo6lbXJOh42w05WYH2GuuEbVEAZ9dXEGzdAfdQEIft2PQAELEiXklb6udnxYeJpZKv0Pe
dBncI5jPACIxoV0mHqDmRH9iTeOU25kBsDeoYqleOOFqFoA+L3hwEc9Maqs9ywNFBoD/KZHzkJpJ
fE1oJgd2J8xNnRdkdd10SbI3i4wD4O+ZTETrymHeqS1c2ZqbQWbNoZFfZHwKAoMSYRxguNxkIrUZ
7JEaFh7B+nm52OzeY71xAlg9cQ4Au2G80hxUBqTWKI8MlxFAjGbVQo6uEmUXX4K5NIgL5nUTgS8l
XEblkfSCh7i8tt5LBfbk04KiDNS3y0sUPMXVBdt1zK4UnrrQJx91XDXda8z251OLg/BGRGspFjr9
uHXN0T5UUYi2sT5qTrRt64vSRQE4zgFnWhjK5SUQlyjrr2NKmycJw2WOya3aDt2eNmQCDcoPfSBm
6FV7vG4R2X0Z95BmuGxcnk25zSGXWI3rtn7siNQp8IXyvIvlXXceWdNVf2ztfDWgBrXfl2z12rK2
PhUx1uDjBqgBB9ND2mO0jjlqafwZNnRzquKaIN8jD4XZAq08i3IQJwRakRaFfSTOyUGj/ca4TISi
470uOXo5GfHsw/TBId4I5/FTsQbBWHraIIlSQjbIbxWQ3IS02rLcZgksPw0Yi2WfCVjjas52YXae
mDwrWmPcpLkYvbFrpnA9+jlVmfBnsO7O1K8ckp8jNFci/CSuxdK20YKEuwq/Is9QuAPr0ZQoypGT
agv4MNynmOuci1ir+8qbmTCNJIRbQQ1VC5laO8J7mH/m0ET5BRk7TdhlyVC0rylXWEauoz7thntf
3xLsz+LZpSNXn6V2A+ZFzgMAp+MjhXsf0KIB6elQ2bIpHscUkLMWD62brgRsdRdtyXqVqNl6dvkM
WW8xo3ZGSqIuQ/rjqnP04b86f+f3qP9S4m1yjzx4JApVn++itNxHmzFYn8NmvDxHfkoxTvFUoetx
3Pe2IkltnwDmNiAvRnx3/+M6EVyNiBJ/WnkwMti4lJsYdQC7XmNeBkTMC0iSxUfRBNl2jilXKzrr
p5rZ7O8j6Aj3TG3RdFP+dOSXLRZ+AbwV9dnmChqpoML/gTEVE/t/jxm0cCA7zEMSL2S2bPSA6/f5
uymMl4aLxiQYzeJBMQmd4LlBAt1Q4pMfYln9uAgZFT9qZwWrm1hnRmORHLCOzbsTk3HvwkTX5vAD
lrytEZp4zLaCY2eZCSmInY2KgMxDFPqcJnqcIp+itexj4E14cOJqZbEOM+IhrokREgqqgBU88dtE
lYOq6k3MY8R0Lk23q6g7nchnyVik3zrxkZFAQmC8BmL2aXDxvU9n3PgMlclWYaTx9lX3hql6ok5t
ILRn69eXAtmujqDYpclLVD+7Bm3fJ07jmUqna95cUutsyjMRtNI+GfJVqb+pfzQJU08YOIIQ1zf3
QN89TCjOyYBEfYBrRBRv2Ljn+EkVZG1trZYOqKvNBBv4f4342JIpE8VPi3ga/Vdj+EoxhJvPpvcA
wP9gxchxXwFSOOq+6vo1rU/LjMfj0COs8u9NwUUONlG6L0E3HcdCW0h2KqfubeFs+RsYTyX7R5/E
25mKULNiIYCRNUvk2Hza7TviJ6QNX0Xzjtle8kpk8+2lr0XzjS8xYEGejDM6N+TKAAsyWOPnW6qL
Xz2FPJYMr1qFzW/kfIRR8OC2/8pqXRDnk0IWlBzqLoGcXQpI0hMBgDs3prt7XPYuiSodijvA5PUA
sUgtwOMC0TbMuOaqSya2Q0r28Zpw4Bn7vUWoFRcrYkRWIbZ2Lt6RfuxsoGFjuXFGqHSXGEQEvsXk
H4O18eQ1dkt1D4iwj3n1Z9HkJG8SihhdwGwqgoKNtfUXQjWLjwk66yQ8hghDSSLFhUDuc/jYB8nD
zG5HRhWQRezeNdkz71BvM4bwTC1x+8jHxjllfGSG8dmbxFcRbsQdXxwCjPYNWmrfYMQDB2g6Nn8B
VdE8d3yRCxLcKGCMYcwZEKU6fMr05VVfBRKT/K1QL0m1XbLDyFd7r/jvTNIKzmP1jImR9L3G22kN
d77plue4OZPnSmNAgHzkD++y6/40fEYVg0yLQBqVKE4QiEUGIZTEe8hL8dmjsDY2HI0V4UgImZvV
tCAmIlz7lvR/fPE56MAvgqOTHxINMBDihxK/YIxSHPwxXlfih0QJ7JZkBIFlMavB3Z7iF/Oddc7+
o47umeiR9hKXj6CKbfjqZ3dzemmrFxXXHyX25hnBzuJ+ZxyQQJ8JjaBoMVlC0EeXLHIUk20cn/fY
PJWi+DA/qdGk0m3lZZxnbEV5P++dviZc61mGTCyPjouIpF21WrpKb908UPu6PNW8WRYySlOi4tQM
JEBfqKK3/U3ItOc8dueu4E1awSlqea7IfUJZHhcVhU7UjQGEEnfg5a8UnpP+5WdUcYavQUUlTPxr
BR8WN4JKsR8RguDjqaD9uhvuA78/PsIUBANBQTxy10P8kmOrr+uNLIaH2v2qDfZc65/0d+5INXQD
2ae3dMrJKHzKsdDvcCHySLbYc5trbl1bsTUWJAD2X7//sZ1tqQtt+ktPxjHJF7dZHhVlmua3HX2O
5Gt0AFvB8mQgNirlPqrf7fxNDlveGKpBBMCuSeppc5zMdh2e227rNLs2PS3uV+WJjWW3D4PbPhZ4
4LWFGe+/WvbKDrdsK4MRavQe6W2KENk685wtZ+sQTTxBGoM2uJR8Dqub7oX9OHm0YzsxIZnLU0fk
7mMRDozFRczxT8zBgK1tqi8WJXON1fPRUmDBhsJqlMW3MuNmIKbD8MZ3JZEpFBZxvew542UayAYQ
dBCX1pMjiYSXcp/12TYlYKab3nkRmxbdTD/cPTLlrFy91j6FfADAeZ392mWAlrAgKrKZAEZBIniy
JPMMgKXkW2mVf73QXJlIonyEpq4PLT5SldvZCZLgyDqxDD6XNUPVeI/MQ0PqWhmjUAT2qbgIAVuR
DjB47lOborR2WRtjsNYLaUUuuX5p+KhOnekcI1YnFh+vcnUqYogIaIJvmgh4Z/1icomKF4Y6Qne7
HOUWkzNoTsAIZib/ZRrWm8kfbxmUEbwU5YImHN4DPo1dKspdbhW3lhaRPvhL8So5OxaucNY6w2ef
oIlxpDcnYMlcgMNsgj+qdqdAMfPC3AWUflng2gN5Ij8Ce3+iVZjfpVj25szQt/KxWGWoCyJcWjow
xoqvaGoRviW4IXjk5PbWMIN16bjYO1BC2T0ITRPzaMgHC5EOQyQ9X3EAnAhDYkUkrU1Gv4+k+RFg
My2hLA2uiDJMGK/zZ2z+b7GaPs3SP6mG50cdfpUCyU+eR1Q9jdtp5mmbeUDKKV5C/FiwPpd2xpHj
/hTFGPChJD5XK4m65jRuRt/r6NMB1saetx0XH4dDQdRzX18nETw4+JtubrID8kmJhhIGhYB4doHz
dEdUdAWCjWcIy98lQuhmKdZyI3nsvZ1nr4ds+Q/e6gg97JvsSHTCuUcbIWGJsjpvteFvY5qFQcSg
v429ALl8/GKL+R0s6l4NcDJWgw42Lb715prZNhmBk7p1VrNTxmzCfy7AmlBfqyJjtWMXxEdS8YRI
wpCdyiAW1bUlBD/ODm/U05IW69rlnyi8RfSTFGTzqZC7WZ49Hl+z0TKPgu5V4/AiioHY2AhzOo/s
skHGks9A0RHzRBJTML+QqTzOqFdTibcVyBZrf43XTuSPC96DlHAOQhbumTReU5reRwmEgXvNZmTs
zOSp6fj7FutGgId0jvMjGZ6/brEc/JT2O3OUDuQ26b4R8VODizXKVbc+J8SoCS/TtOCBEGECHwzt
OWNaSXVRuOPYKyOBeYdlGSOT8jY/uwS7tFnQRfreLR2iP1b2g8ubq2Vx/2WAcF0xvzfu8ugsJ5dJ
vkEXnD0P43uESqj6tgPIMik4SB0a0QBIiECZluy5pw4iIKshmxmPkFoJEtldG2exuHcItWp3AyTS
Vrj5sqgj9mUgvd0BczOr1wnB8HLv/TP9qnhtSCc8NP6hwIzSTQhV/NuYv4h84LaXTOQN1J27KtBS
duBkacItLeSTjd7Sz4ZzGGiRKW+uRPM0kN7nzvuW0iNVrjJMajF/UeLZCeQKSnFnpcTicTZREkTr
NCCFYxKUb14JQM3oMQjkcfTClZj35MB5YfKs/zNEAA3JpLPElNaxP6MGYSTSDE1BwQzhmoy35daC
BSIKNgD2DaCux6HeyeE9mI5xsC9L4pTNfWoS025dEBe9tKnxHOGO40Jz3PFz1F2vKfgq0iW3+u9R
bZALHf9DlgItVLNNs9GDw9tkYo8wMF8eaIQT4Jk1aW/oiK3K7kZb/YqeCGjcAU0wvPc+wXwk7/kD
tS3eI5YW1C8EraLPGXgDIE47U75UprPVPrhxVZV0trjpxYkBnJvMJ4+ThCDkfxn4iNPB+K5l2K1L
Zb26MG54HiaGmdnZ+HF9XBQhzh6dA1igx+JjdqfjrPAjLW7I1+tdq2Jrd6wgBA+9D1rVXwX1CcRy
k+moB3BdsrJaqlCa5MWbv3u+5Bk6UkLCwKL+x0xEPpvZCCTzahv/Znp/o3qz/Gp1C2U3+8i76GUZ
DdfaJHNoKalH44Tlqc9ZaicZ/sSrTROuMWLE5PLoP307OUhCJKiBr5tyXZfvne2cUDFuUY+gaiTO
lI+e8kLuEBNZPVM2N5zGw9llaDFHeB2xp9ox+FAZySesQsMDi+omJIqy7+o/ufWUo+eLgnmzcBc0
rrvuBu8Ivjg3LPy17e+TjLkmTkmlC9ca3A1zLnQshxpPluqEox7saDZ7kifILky3df8kYBarV5G/
pJ2gcpJAYp6NpmduuqDdh4HJ+8lW+mPwQMvz5kAJIkHAcIdy2gtnR98XDs0h2IXeh92ZT0TEKQGU
jeZLd4bDC7BnWknFpo+ZIz9UpJjqyuGK4NsAcaQYrD2idHcVe+JKGAzJ9/SqUHwVwwnaWMPSmx0/
ZehT4T4bonDj0vyw83sIjGPUdBSQt2SFyz6tKawDp55uEcK+SE0Ha+ifTKyH5P2vQzBzqAQSDljf
VwFxaqkB0BlzQacSkLWRB47c91QC5BWp+8ijPWp3dv0bo2QMs75ZDV73ERbGqUUU4IAehhMhfFZa
I1E9I5oz4rXe6auZBL9m3MZqeNTgwpzM674Pn1RugXWNGJbYBG3koKjwUXQaDcqisRBvpiSzrA9E
98q/kW5H59/wJ6hJuHAr4+Sod+7mtS0w8w0RqSxpIs/klgwJy9ZIWDoRdUlXUwvR74xAfnqglJnJ
eG7xtdeh2Hr4SB48F+sa2E8GtueRZZI5oqIdb2wfxxyOkqrFjSiLrekjTLY2DlcqjQFfaUa5rj0A
DZHQCrbcUnRCLiU6kPLRInMTf87KpJo446fif6kCYCjAOIHVXJDUjOTfugN4z4P0EJTJ97gQ+sbx
4i/1JbVswiAhDrJnhWXYru9hEeLF63kKlpOiThg4hTEFXDkyTEgExBym+kflyrvkYF5q65CU2v3R
7eI+P4yOpFHRFTV3BbDAxMDR+QXuVnQpjptlJ88xDmqhRT0ggUvmWg9UQkLnpgrWpvpIdKFqEASU
pbj+B4Wtw2HsqbCoZ/QULghI/Tv3+AUjUrviOXyK82JTNezWU0fxMm2KHi8yKMbXKRv25eBfi0Zd
ip4JQbrE7ZWrBWmUhGkWNd744whjOtAkUKdcFIYLOO0kmyLvuXgr+e76ck+3yUrYd7rBLynaqT7L
CTfDREOSNE0JdQODPxyCjChzceVM3yUtu15Tfgalf7Wd8D10PIzdglLf+TQjwPXMjkQsEhgjj3aP
buMStR8K640Dh1yESG0kAiK2D/39KJxkPVCvjmEkanzGGWUt6i10qXHsv7RrjX6QSlnPyEx0D3jE
y9AYthDDQBCxewXjTBWJmJsQb593/Q/RTV9Q1ey6/CcTxR5kdgbYFHdBYFHYn31oYdQ3KJh0ROef
cNUQzW36zcrzSXDIuYUJh8W77LW/uY1jAxmdidZwYSKXEavKx4hYTyLXqpCwT1oAjo6hVteYVVnR
ulGhVJ9IZmiN7QcxXsbW0AAvkc9W8DkkFffJeUHa0OMeNiDs5rS/zKyM/30ZsNajSygB4SZZ9IfR
1/nqxYE4cmbEa5oeIiKhmZe3vI1ZzNDKXNcQ1e4tcnF6gskGyeOkLnWILYDr+jFPv1he/Pl7tHjS
oDxg1hBZ95kTRB5Zz8YwncqwOpR19Rrk9daEwi54TR0GI8p8oZIuMcbDFHkn8lgHdFcrGNtfH70A
Nihu6mLfosdU8XiZj3kx7cNw/mk2NWOrqdEIDkKLNgWN0TPpobAw9wPdB5rKKjbZEq9dMoJj8Axt
WChz49XBPpRMINcZ8TksziPfDYTxvhz5smqfhCRW4YY4gIG8zJ8Wj0498+nz06omVNled+ZJ/47I
58CMjVfm9JJUrt5d9UAoZLHnnClB9ht0ztZWh7Lf1rNx7dlIRYg6HGemCWHurdxAHbRpi4NxQY0J
jf/P6/rNoG7DPXVgBMjXT3AzkG04M3lGPdxJfK6Ymfnra6t4bCC1Mjf6XlxiykI+usllb7E2tXNG
UX1tGKMa1gIdVUaDVuLWsJVcl1pwDhSfE4HXoZhoiVoQGPI9e1ijygFVQB7KzeCX+BRurXsvQsi7
g8unUvjLK3KKxIo2+WJvYsvZyCB+LnQmABKUyepWxMRYEOFq4SlysajoKD8rWb6GfFY6yt9z9/1A
btf0PsPSGrxeqwcsIwF1LLK9Le9xrUPdSY4eHpd465cu0lf2SzM/SpyowwBoRALNKdahK8Yfh2gE
6daYmoBTmIWiKntDP5kTIeja3VFf/z2TiWWusaz6DGawIpCjqOa2jP/4SYfjvLCUQAgQk9uiXMT9
kB5akk9D6K9phpyHiykPghvOYYjFwKEwjs8kJiEFFoiZcX4hpSHOayjPIefTfCqjVZse555ob4Ka
m/FMTRUpZN50mKuN158LQqqxeQ1zGjxMNU7mhIRft6GFDpYFxqd/rPF6MKd2TPYTcjasAPW8icLt
5OD848z6q8xzJtynuMFzxkEZuv6TV8I8kr5E9mQBFUdyLr7tJcNHF2GiXZr5tS7g7KJtTBhWyZYn
XYW0WrEWmZBWWTD+M6H5Yg9aLDAoda3fIui+sag5xQjiwdHk1APX7pM+BHxw62ykMXl5mzoSr1w/
cx8nH/Q5RqaYLrf6J1zy94z46LI0LzW6RdERjEGqj5TnOOVMrcXOHq8mXsE0HFe9C3bLZ50SppFx
UM7mR6rM7VirSxifYwSt2aHl5OuiC4URNVXKbU1rKpdX2eGFrplWpk0PSTaMNzJgaK1adqOZ7lqu
Hv1tlVF76cG/vKWGo4ZtINzYiZlY5mC4LnzXC7XdE2NaPt30UoJeYV729fDa+4pUV+NOFZa3sgRw
SJ2TFkTu8kSumrfsTDBSYRmngeKjBTmF3QnyQVAJ5dlepTxF6i2Ar0WQqj2l8MjltrViUhJpO5Rc
tUX90RUchqmy31VGaHKn6gso2l/HJUiwDzUmGmUrEF88X9oDePbMe+oZxM8RuUCYFSTHmicvMUEd
ADo4gvGcdYL0FOZCl6Z1Eccf6Vi+NXN6aSNKCIgPOvRqmzXjsc+iN7aSow080szilNbUjUAhd123
YVPHTc9ZXa0b+sWVpZ7CKr0KImCtSY8hho12mm7qoaPSvch+4dx4UbpuAmkQuR3Veen4dslGskAH
Ky5i+yNTxd+5knsTYKMNyLqpziUgXKIWANIB79C4N5WNOk8NB3NesPoxrBQCz5jLc6tb8n0d6uio
ac0CbMs/QcpPtqF9zBQ6kpFysNnfFGG3WYKzwaunz8mIw5XC65oNlIAHA1kbxFfGlDFxPjILDFcR
wvop9do0K0lLg176c98/dllx8Kro4rbz1vNu8w5AYuvhb5x5evH4MBN5JFscWfZvzNnoOPIsgkZr
yh6n/7F0HsttNGkWfaKMKG+2hPcESIAUNxUURZT3leWevk/+M4vuiZ6QRAIoZH7m3nMDnzmVzYyT
UQl9RU3cb08Yg4uiXk8Ithi0aw90ooarm0bMesbxLJwPzlEgLfPasflr7iZwMeo6YLPUQLL0u2VV
658VnVtptqyfSwp5r6WlrE0eRgPstuyT97pjrNaXLIUIiEUxk0Tu0ZvA5hjR8HBqKK9WAiA3Z6xv
MIPBws5DBZI1QbDaWG9TUk1sTKPrADYS3m9HXE8aiHWWqVCs5ixBqGQ6YFiO/rAvXg37dwpYMuf8
Dnk2/BEdXBWS5jSvPqRBc5R9TiwIZ9yUcnfnG4OaN6Xvc2AAyNl+zxz/0hJaX0/Dj6NbcBrjfjfb
+aVzKdOxwYzdZ5JwWvkzg3wKR7vXzUX3gDWzCD14w7T+YJLPUQR/atrNnrYgExHPI/IfskJV9c+V
JzTrbS4bgmhZFbGca1wB1WCOuMaIs4y5AMpG4C5qf/2yeiAAei8dVI3lxiQd5kW2+ntEi57+810C
GKaZjVJoP1Ms+MJPcNK73gvAAXWuY7EJlJNHVzN6jXPRiWp0m7gmoX8FmLpF4B2EgAyTDDSsdnua
Df5oYsqLIfgXEgA8LdoC2c9X1IAg9jrjaenpATNND9jNfxNzFYE5HzeZw1+cEvsJ5kdfRSm3ejvX
y5Ib5aW3apYGrnPqhPX3rPUZA4EKj6CnFa8TDIO8rDtKHy7gOT3U2tosm2dqUocoLuMgh3uSAV5R
eFYHIUAVVeuk708DNg+Z9X/UIcE4AfsebmVctDbrX+9qV9VeTwEDxTA6nEuNzkXAiXTcaccbuGyw
CeS5tfYI+mu7HGLwhzs4j2n+KWGcStd/1PZFL1RdHPrPSGrsT5pukfIfq/PIFXW3GF82ydCccrTp
KWGEwgz2BGGTFthR77qe2GYVxF0R74tpLxJxaBmC5DU48rE5+BKhbtqwLYZJQOVt58nDwVswy/an
H6pFbyVLSwnB4/GPjDFmxjXZ4ymf0UcGQ8gsKpLBh4M1/4x+8hHoNVMDeMm6ZNOPXrWY1qgiV7Nu
brOJGdRETTKW8DeQqXJxE9u0kuouSJk8cEOTuKe8WjOYk4BVgQYrbJjc3TzfpVxZfov99JWJlj3v
55pk6DTZ6JZzjtHCRH27l1Vz1mA74RGMc0Zg3YSiDrbGaOLQD7aNV5DlZyMlBsfso+8hz6Pwk420
CRh69fnTk4fDZj9njxBA9eSxWKzTEHcE14hB/kHX35Iwv8wWSSxjJ19iTmYghIvehxuLIUSjiHdu
6RBy5DZDt7Lpr9KOsLBawiJCiOXrH4HvvMHRPRNE1JyLwjhMRXSZyncHvCQYbwq6lVJ2TUH3BnvU
wtf4zJjIa/WWgo3i3V+pFCgwq8ApwEY04ixSrksfOeJEPVNrA2OLFgiPwt3DSC6bBLC/Wr807Uvc
obdwqmjblwWIqTTatgMoOFZHmh04nLGLsbRfR8lr8uwApVDLK5hMJtx8S5hCMImgNirKvzNhqRah
7zQvdxAqQGEmDZvQTNBd5X4yi7UpOnV2jH5O52O06UzvUb1nxERIr1n4ZpwwbLEOyeifMnzSc1R9
Z6SJiZJMGM/n3Bz7BuQ0GpK0uIwOX3JjnK5xi3EqQ5OC6w/NTrovGJfsimg3as4zsi1EDh3T/I4/
kXZJv4wlvGoUGDLmu5jU7AySh11/C/GhSjgvvVcQ5RvL2hs4kPg2h0zBan3ghPs7JzE504rMBG2l
6m75T5J6HyW5TgcfMGbjAugE4SlpkdGetUtNJXym5K0UBhvDnge4dNOfuqbHQFmNty71mIllgt8b
HJtpEoRYfY4AFQdSAwftp/HlgdUJnA/MD4bX71qn8pZZ4upr7H3JSooOqp3xGjjTLtesTUJ7LJM3
YX1geija79qTawwy+doME2Qj3jGtplfWNBwwQkGRkGNNySECSYrYX/tHyXWvqaHbyLzkCvwpfj0v
34Ro1eqRkiGuQDoxTyoIy0iadN0Gxhd7eN74bOWUuxovYZGsfdiCfNgZTgTthNNY71AwDSel0c0B
ghj3On4WYBaQLB7VaHAO3lUoU2XDHAFgoXxNxds6Q4LntPbahwBhatOLUxonlyk8Kb8OpqtpIo65
h2FI93a1+/Q1zFjb2KAesJL0+QdywG1Q7iImlRRJ0b60//+/+SW9kgQPKtFl7it7BG7Xeu8PLqtE
0PYvI2kU5tCuXCXPQWqDa8lUAjtqzfZ7bOSNSFQmDdyozgDRHSyAZISEEWtGM+Q4AODPIPgQQSdM
qmhJtYK1AWOyQluP3o0hLKFppLzk6ADz8DDgx/9wEX3Kiuxq7nl7vmfxKQJSMLLYTwZ0YXjP8evp
KOKZgw24Nsdi6UDns8z6J57WroGWAWGFYS5l2a9ZYm6jTpwdp3sapcBoi0oxAk3FQZttyokI+ovN
kl+pu/kcW4sso5vDtpSxzlCfxog/3gbI6ZjWmyrZZNjmplugeiAEDPKEZkEgct09bIDPvm+JlnV/
YlzDZfAjnOx9rM9SkM6rENJd/z1l4ArAl/tAEUf3UWJYeekNqjmzCJnwpWo6g6kU5i/MDuweafc6
1u1Bwzhu6OIi5adbv67UVoazVoZkGx5Mv+fuLXZeER8jrV0NLGPNe4kYskofIbJEBcrSGSAUMkYW
EyPZxEcZ8xcwAQSvZR+/+/Z0aiekUPR2tNnDef7KYwYb5ST9pd/6mybBWo9bjD1TH/1p/W0JYvil
aYxnhebdns0/HJymrmh4X/UrkGkCTuz9zKDA6eD79HnKPtYj+bfnGZlmQgKFhIwoC6VH95YezADW
A9exOjQVA6us6H+HvEF1lCw0jMoM2zBZ0V177Mq2eUUvHU824Kcp4tkM145TXkhC3Q0SwkFc9C2j
SH7XqFhmfNpBz+zSCfit8Sv+MRjNLDQD7ZqEoOe6xP3pGPqLyX1pcgpDsQ9R1GgqA6XUXyMXMs9Y
C3J+XeLa6ove2oe8ns420ugBjGhq3tmhvMbN+xAXVwaGZ8DW77Ovh8sOZCLTQ+5Xx14VOhlUlU/V
aI+EJvnRZ0wtBcuRj3+OiPn2CDxiFDzYbL+CyutoZzRck+F49O1i2Lf5Opk4zs66Q6mTmyfL3gDH
Qovp8c3BzxWhvOQ74TBnDvSzNh/kgAKHL1Cs75ocSwHaK7XFExSjnWmudd8hWSzHNKhvBBSbNkhu
VdI8RW5c2OftyEnCLraqmuGzzcj25XN2aO3LPNtYiB6DfsPUb6Ni6+JqXUYQA2NiIHQW772/APy6
SjwsPSFKSZMJ/3Ap6WynoPmbpWR7CueUBYzVoz2ui24R40oN2Mu2PwLrjQHiAVNXg3VM45MzaS7q
kmxU3RrOGbiRCTbCCvIQ/I4WZVvMYrj2h2ZniIs7WDp2eK7zRmemCaTYChFPeuzXJgZHfbzuyCIq
FGnfhZ5QT0tgNDDFyLvV9aOnd19kaKCMQPU0Fxh7DLjdzJtwgzNBPGbNeB+QJCTHtkyJKfioA5cB
Cazj/Fpbd1arkHDpL1wwGerlqdpXNYFRTNKQ82XR9zIibfRP5mrCaI+m6x9LErsrBNbMIocz+ZWL
70GDk4uClRaGhJlrx0g6B30Tav/6IWcJu0nibd1usvQ3c9eR6X8Su8dwajWW2OaZ8g7pW+BZZwF2
vIdara7snPukgyytB6ccbhSlAgu2AoeBx48A311cJavXYmLi2KxVfwxd208OWcznnz5yUNkmnaMp
CUU2cyrd4MVqSdC5uqEH6Y5Gly1mPi1aX/s71ncRPfd2PL2r1AIYc1L7zfFfz4G27GKGHkh4qwMi
Cb7+mMmIZU7Wzlz2zEejFz3nw24z46+F/5WSkUPTzNkQZvRfuOiNlwb4H495uNIYMKDzM9Bi/IbQ
M1Cw5SxUDT9OVitdgDvrXZyiRSzXVgCWrZ/rLWKMlasVJkxOnRlkfelZ2DExuQ+V/+W10TYCKCVh
gArYOB2HMr96ApcBGK4La9QheYm4S0ozvpALR32akG5U/tk0ySvCx9gYgdwXmPmxqZrD6r/v4oiS
OoBNnVAYVjYp5tbJ8JOtekObnnWyeU9RbDqM8QhUc5xftY/G92+mzPzbu+qREAsBeNXohFmz6NZK
d2GjNMNt4MEXmIRaDhJOWSzwpyGASYbcDO6c72/VHRpN3bEjzNlOIwdyYHLtExZFXTv/tKUkR5Bs
vabXN+rjEz6Jov1Gr1S6W2egi6vYX2FUZyeZchKXlHRlhda5jxl/Z0taOH+4xtqGZ6TjwR8oEExO
l8K4euMGizSmnTQ5G9Zv47ZnHUlo5L+GWHM5ABJS/YJTQwgLS7kmhmlJCSXnPSLsL56tob/aTOMc
xatpPhDkdsQXZoxFspodZ0gMg4F9TCBvYp09FBmLrmVVejQSq1SlLhrYkTJKhXIRSCyWXFWo6imU
cUsx8bg3wHFt2zxWPk18nlEyb3h++Pk/VQJEmxpG6NcC1WXBMDnik1ATSzdd9QUzUCo4XkpOv4PL
rWcdRK8F3+jKV1srLAQW01sItzCjG2EC6LWL2PktuD5jt1g3bQiZnBuh4y0X7Rom2hI/XwKspqyX
/nA3WAhTDTFKXpoFp1W9HupknVmgO6DB1york8AeygOBOT41TxrXhpruaYOtFiZoUuj/GSTV8QEh
FMPlJxM4fzLPIp/+CNg2mejf+HiriPEHSYmtiXJxr+XJVS0oXRgJiP/n6Wvq0LRyMzP610zmZ9OJ
30pE14nFkGmIr3HIThPFukcMWEusJyJ9CuIGim4R4Nuq/5vX43oRZEpKvz5QF5AQeQNYTXuyzLOj
y8CgmHYT+wFgvIb3bK182c/UP/b4mWr+OdGTI55vboPitcqYZuiOe9Yq97VrH17HYrSV1LCNbaz7
zv5uC/9rwDPiOtO24ZifvOwl0r54pbMmP0L83jn4OVieaqmNKTPrWIyU7k9Qv8cCRmhrDGwTapB3
mtUyoB7Ojl4zwZUfuZ8viakFz41LOUt+oHf4nVevGJIgwzZ0fCHS2xNxPm/jsV7Xc1wiuquwH0+w
xfiM/kCUwX0csb1uAe5V7DsBsXZDu4vaY1wBxyrn1QBa01604WtUBZRF1yhtkDhj/uOOjYJpq8Ym
PcyUaEUAcA4xogSXP2Y/YZLCt+Wfs2aogPmnOeWfYrYPreZeqcsbAwlfG1inTtoHZxTL/Kew/At0
YYDvT0/sTY95P4J+l8YQxLuLF4DGXGvRO8+4guxRfkiD8Nu5Vvz8wGcNZZsgiDpWiJSTI1no80gK
U05FPdc7w56ZSdokUnpwzBoMOg96zNepSl69CPdVGB10vfpAedBUD1/F/DaYfF36dF8cRQW3taiI
AH42qLVNitApwswU8+q5GjwPsdihLE4F4VjMjRfBtE7oql2iXARjgmyfaQjK+ApUKFA41zz2X2jQ
kV/JnSzBOFElEWHDaRqV1ocHVm47Zkj8hBw+cWBRYjn7UKd40b/ngvRasm7U7h+dqE6wpu3xaTa/
Doc1miy4Z9QPTbXJHSwJXKFRc2IBEhQwZWFb8wc46xRVp9V+RcWEQ7+1XJuoOuidmaFkBI3kn9x+
9ZsLFL4ur4HlQK9mHQ1tl1QyjCusTq6gCelLj0iAQw1pdbcFi+CjmkNlgQ7z3mnsHVBcTik0QzOR
99Zl+F752lIoAUECBVLpTlPA0SmbV76IPfMAGX01yMRL+yE4h9KOfWyvX7Uu2zcGEGXK34JfebDZ
2+97lWC3BSq1Ms34IOzy3DSkIPqYOZJ7SvfYNMAnuAf7wb+GoE9KhgaqS6Qb5CHFZ58SrM0/55Ox
F3SnftrF7XbULpX8wkgFSxNcDJ2uz3WrzCu5/PS53ptmujn8Tzd+y8hkFdN3h0+XiKJ3LxCLOQ63
ysm3lxjU5RvHo4E8NKQrCqZfs3sgzTA4ZhglLaI6WFrBKbWPmk2KxWqObsWoqhCPkUfU86RyMhFm
6pzMkZwgkCDlVX1Cc8PjxlCJOKwY5DTxBmPOVH9riHvq3PnUqQZGg6jI7u5HTzhyQ4xaC2g139OJ
GMB7pAAbr+3sk0CwT/iM+k0d/k0izHhEm3HXK2Msagce+aeJiDW6hYy1uEt8mzVQ/0XwliveeijO
/LCUR8zC+JBRHvsYd8SvafWrMXkU7jeYAtSxHpHGrDiRA5qdoWLWiY4gJIhbG21qteCKVp2yw2SZ
W9DiVvNfW2q+6a+s9njOFq5UN4XBiWCvPWxJCddXM3MeuLBjKn9TOvpiduWy7bkVecHlt0kEnk92
erC15DrogEyshPnZ4YQoK40Ne0Q9aFi0AB0ndLi26lxnzzH8JDO8FqyL6tvTYUCK/wyMVCv3wzCN
1YR8y+Jb7NTOR6OKk870oQ/xbCWDt48cHpDAoTirFd8ZlNsQRW+O0+uIj4hHdcEXNj+5NhhLj44z
Ft6qqhvom665R4UqyM3UgPvE43wzq+qGlzFynWeX6EuLCyZuwwTndffP/apLrpv522k+tYTeNNLi
Sz0xWqkZuTrNt8E5rA8MV8VU4tV1zEsom79haV6HsP2FdvxmWS6L8qK6pzoN/D+mpEjuuZKsPZFF
ZxcKihaPWwovhl8ngzWqEzz9+dt2QtAzUH0Qww1b6W4yyUto36qPwtxW2VKar154UwdnX8PBJW2Y
KjQOyWNGOloO/rJMMP/kS8ecl0kxcLTOIF6NeyC5mRKJ2TQ6e4hzCAyPkBXO+AO9Ad6LlRxz72I3
R8f91rwRlRuOqQUcFyJUJ3oO3rp4bxiZsntTRcDUNfZi3mqiO5QRPRr78GOrEZUn0Pkm0EPkNuXH
0FtjPFkp4WXadirzJ+MfTXE5kWlo5JBQpQ+Ls8DOZ2Y16WEzNCKPpZw+ij1KQc41iMUEXamvIJ6i
jZX4KwCc+THRfVLRis2ALpyDj42pbrJIrljHkAvKhF6vbnGT4FgQ2z5pNsSiLoSkfScqt6gIAA/e
1OscrHkdcmcFvjh1VQLdKDj2us97GqFx7DBy4/v0YGav7MS/VmGzMWRyIrb9R1R/o5hgFkfFP867
PAlvrXMco4sxkQSNDFnDDgOS8TPL+draPhxwJgywiMiTiyXt5fCI5HcKT35KHiab1tzbNNDvCX8D
dAqqElC1O+2ZYJF6QW0304eMQu5iM73ATVjNafFmw1YCUV9eW7++ui3KAd5ztx7Wnp2tZYyoTbeI
gAjAYNhV+i37iJ6eCdGIgN4NPuy4W5VJC0zPv0ZRdgL1NZcP9U1gDH72MxYJ1s1ifiED/8DY4SuN
xm09y+uZtVzAv65JVm8trfR3gkq3TFa+gaR9QMCjFPoxkQWNuXJwhU4t458atwPko7JZZuKj9YKt
ps/LCi9SnigfJ3RSDTVSZ+5Dvv8pKrBSdNCZyYl1HpGvrdX/u88543BvddC4ijnaJNIk0Vk/4p5d
sConTbqaOop9/1q01QfvFV4DsaRtoPUlWZQlvBgu7Z+qwmXYhzt78qGqcUZqNfaQLw5ltEerwMsu
UYtg1YHxbS8SYQGnSjWNSiM/sh4DTshxG7lXzTfe/u/Fjzn0bX7VNhE7Bk+cpM2MK5ISy/tWr9ok
4Ln573s+ugANwwlG1PCaSqDbpuBI+e8FuvwIv3hYMaXbgPG+1fY+oEsDS1RFvGQCaqYBD23jqeMQ
6EL9RbQJE8wUPixDqiHZu1BJDM7d+KyeAPVbCt4O5nx+SyCNHeAx6a7qbQ5tjGNrzdtYQbrPAeNb
KjBnLtcD+lL1w+esx7aBa8ViLx1+0LTmVkA2DsaY8Dbl6YllAa5merSwWdHthW12SYOnZfavetEt
nBmIfs9XrjmzwFxGnBzccfw5dnoFeeQQTfSBqPCnRG4eEA/sP3X7NNjhSQuGC3J2o98WjoWJMtyw
VSQryEfu5XILu7gLY23OFhj3CNtBm6ziKc2h31YDRNekVwPvNL4Ycmm70LrMEuWPMnJPlXlCNTR6
114+cmRX5ngw8eVGtGGD6e8G9q+i+ALYin41O1ToQnQixTUmyhN90UieSaW74r93KunOVZGtQ25e
4sgb/ZvXWfUkT7A7+Au6t9Llne0nM3ycbp/SEFtU1ez5T4oNGJXp3ozYx2T1RhNYVkDiJWuxiPiK
o4iHVOZhi83vTKoU4WNrPlU5xV2fCUDxg9JW7If6mmjlvR3cVzKRwQEqUjZh86NbrXK2zpNJIfNI
LYoqYRKw4v1i2twDeEHR0SzCce8n9D8MjUrdOLqUsszph8h4dMgdas99TRk3qm9S5AUcZuy/UQhm
2VtTsCeoZiYQ1drkfKij75LS+h20QDNyhOEq6lEtUcYW+lVGGl7H22Q+DeYzFjGP2D6pUbqUv6xR
WaCXrO9eQmsv1wMU9qZjtE4ojstH3fn2wSoydp9A+gZWjIa7cTptHzbdzknlefBPTWttJq2FSNB/
61a+ld2/sUWEJ8ZDzbmo10j4qyfY0S2PHtGgBPHBDppwUFl8biOZaC0pljGi7CRdFC4lkPEt0dni
teMv0J+EAbOFZMWuBkUwLmE8FOQk1iRi6LiqxbnWmF73z3mu6M5jAhfGVxUH6jpMMhlaV3K+hdLb
mFn/Ebt8d6FyN1eNpWkRfTBu4L0Zxv1YnLUCOHp30ObvsXdArmHApSAw3EcyY36zjZ3fPzgiGo3c
pO6PVDwh9+pSBU3hPlYHRQJZlL5cYOPi+9TwS3IHrmBv7zJcguoLmBHTEnftX18i2+fgKMNvHQEj
L1L9nzElk2a+q9kBVi7IUwgfYtAATwHPOkPdXVlk0SJ0GJ4WY+ehaU4hGSzhhBYgh7RdETBuIzhX
QfErTZGe8hTZ9A3UxdL1q10ZMTIrnZVjvRGGuCsuCJO2sWsjwqFG5n2N8+8dths61WArxQPDlj/H
N409rMmwJ9GQ+8zlLp1Z1KHIzfHiZa8JataeEbeJRgu0beF+STLpy/i3Pamn2GcJAFWvTma6hzLk
wfpGJrfki9p698ATxD4/pDEqlfiGpWHrnNWPKfqHUySnwefk14C5xcHZ5l1J8d1yPjXmPYC9MFNf
kwwAM6hx/3lxDgiFx2O+thNjhmQsS7SwxknE1PGpNr6nLsGcKT/Ai+PfLqxhbCkrgRrUovy7EtNd
lXs5vc5aRLTVAkuBluJNZvjMO5O0Yl1u2tH7ESUYngH2Fves5RDENZ2cOb35SD6Q/vofU0uITS8+
y8z/nAy95xJfTJ54q7h+ajmuyxDuL1lADOni2n7o7oS6m+4WbpwoqrPdwZwyygMRdpS7X5JijqGO
qiPpJhfaGuA6B8+0yjH8htxtGavwkU7Ra3S2OhgbuBW9ku1aRviT/FeF6WcFWCEM+1UcXhhG5vFV
R5Osde09s/AMJRUfT5aLNYt3PjbkLcn8lzKW9j+goXXpwSKt2s3JZ1TLX8tBRZa5xZ9cq3/ysogW
0Bd2LrKPFuZYRQ8yooZhvDVKOHax+9tUZAhWKq40BohCS6QK5hD5af3jkbfcDSOBtbTwkNkG6IKZ
QXE5uW9d0kCfCj+jQixeDKrZMZJXe6Dd9VNCXZGoH4jzMlyASlmU6Mw9XIQ0Qcs0b2vU+j52XkOA
q/WK2u8QkgvBCDHjfo7fFVDfTOyPoGl/ckdjDCj+Mv/2GLJS7STQGSWIOYS46tuG7LR3u73TlOeq
arZDHO5S80DNqXojU3PWBQHg/r/pO3APcDhreUzLDy94sLxNjaeaWEQYcVR8L6KzO4oDACexubb7
c+cjKDHLDwJhVYojItbyUNcp084soJKNTi3RHb271wjmW3hkW0RvrG+L+Vg4d3VW6nm1KrlL7AyR
BEwj1cwZoC6eISRUoED1+IYDSjmm561jTxC5QNwC+nXu6i1PfZrwiWTl+Z+lMfGeaXfdL/XnuJpR
Tnre1pk/OH4LGt4k+sKmg0AK2/1D55+PuAdlWe1rhr5KnTUEDEfMftl6fDe7EL+ALUlZTV76t5xl
SDwUDao/A541gdlSXzSXUpmNZ9B1niOXGf5PDz1FbTJEKaBcyzMptRxhaHN8/+CEu0ZDAJ1fA6fn
NvzNi6env1vOyZJvDdhng2ANYUJhxgE923cTXusUeKwVKXLM12K6mewqyuZulWTtyfEm5XwcPSQi
jv5tsRJKSRmMvf4Majk8B0l+I9yNiMeOGdGots0WTj2yBTFOBuwHi99WJPsZpd5goxcyoKfMOe8v
o5AYR31uCgW5eNEComf2DKqYdfghqg4wMAbzaohZmacf/eLLkv1LNmJ8709VCVZDZ1OYoYaAwkSG
EDd1As57NdpAAjzzyiQ6QdyGR2Juu50xzQDxbD6x8WMICAYp0YCzNltFY7q0mrvGF64Vz57ntyIG
Tjfu0RIsGKObKVJ+Kf5bVKzKLw1lArl1FmeaHMF5TD7bJjVy7lZtvO0RFKWImczCvGL6JtjBtIiN
nkiS6xnKsR0rHHYQPDLaFztFwmx0BR2OYG5dZp3foeNwH67qwG+K8DAZ5c3VaWQt3bt4014f9W9k
yqvJlYeQYsdA1K1Kl+5ETdLN9WM2/vaStJgkwEedneIuYJ9trFi24iqkRK/RINYPBbApED6oO4pk
uWkMTApZqZOfM6xG396Txvwum+KvZ9FS6cbBxYfRBvpi6iFQsQkm85pqA1RtdqMl2OtBsgmFj1YA
r6LGfoxmnTqhKR+Snt/aU0l1Uw3+LrlWHXFfmiCphNOrOTcrUdMhCJfjDRF/GWxm7TRBHmPA0DcL
ygzJ9m/2cB80G4CTTvnXpiRvgDyGZrz3QjjbxbYhUgGVPjlP0CRLf7i4XX4wxmtcP3pxjSPOsHZv
8Yypt7wqI+pJNHVFTSqGuSB4SovaDz9VvbWQVy9mdV9q67wiUHC+T9zuQuhL27+zUcIJpi3CBqIl
/b1LcMbsHNT+eowpzHj1DqwQ9g2qNgn5sGUVrCBDhYU4THjPJwv768zAs8iGQ2xleyNp8Q8bAfsV
3o8SWX8Zi0dGAd7gD/BQGzYjuWYZ6CGW+lunhadrhGyzeqfGvT4ip5ktxiFV2uurKmdC15FuSczD
AL6bpSjTBRXnEFIXMXcgekollFnnjBbGL2a1YWd+lJ7FkC69EawlryAe9jSjDJydHjuUuOUOfKPQ
QRkLWm1X+ijpHV4FB8xt7BKotQpAnhEdaLUQ6qPyNaRFe/ELxYwumGn0zPcADQ68fNMR/9L4kVbd
exsxUgDDQWBwI0uWKSmTP8z5Wnpiu8bzDJGYM3RYSxvNZkhGmI2vaKAfcagMSnSsQSD3Cfr5aGvx
5HkNHwcYsgHY9kDBbko8lsGWo0CRuoiz0XRuFh8GukHsokHKx8pHYOFipeLB3wose42bfQYQ+190
wY4kQnV1jLMU65l9lP6TnchKN6q18DJjUVo/uQVMhwHP3ym/4ZaVHRvJa+O32/y9wV2e82CAxHQI
5fPlTJgkN4LJbVJ3JGKV+Tt2+bLJftRGLbbu2CZrhxAPPk1oGs6wJ3QP3Nc+JsVI6LNqsxmP7M3n
cOTwXcfrTLdhnnXv0UyTPH4Yn2mwcwJkhYJDiW0W1wwWt0UosW9ychA4wBygWyE2uGCXA4pLILr6
vnoNNLRrJ06qv2J2WmLZKNdjx6BRX8qeuZd2NVw4mMK+2h5vbG0AcLFaLLvmmvc7RJZklh4eaNwM
f8YZ3kacYvUPv//7NBGwUm9lOlOWk0XXpQKykjQ/040Qv2gtXK9ak23PfDD/qJshA7tqbxAbu2v3
LIsaNiJKbkCtgOCuZiIo2tuNuq0zgpe97kDBMFlChczWwzMbbyHPGv00qFQgNNOxETdemWqFOwLA
u27j3YwQELFWrAEyxn4L6zLEwrFAWrIfoeug1bgEamXUrwUajRpr2sggxCl2RksGir8cXbGMx2fv
/KmxfEhBlYsxNwDbO1CEYVWv9JNaXgZiOERIiLT+aXmI1L/KDiO4duK4VM+0ahwyWtc+AIBv3T3m
1NnVosdT7UZ4CqqvFkenGo30CTJethgqnE/QXCagEDRD/2OTFW6W74njvwbltyfxQMUN0Hy4RRgO
Z5cgY93dV+qq6bSFk7gEPh8hF2OTgAdDrsbw007yEFG4k9SBzBzmyAhTs7bjDabLVSafdeHXWwue
tcSW0A5bV7dKspeojKcA3U7lzdEiMSN2axrmStMLcEUAegjBr0aXXhDhOG0qrGBsyKL5u5EjdaJ3
jdFcRSkKcpN5fyYwrslkPhfyWc5UUiVivai/DDrsGMBIFh816oW4fNf0Q2ZvrN7H80uw7Wkef2M3
+jECfxkmTI4FO1JQCCeAmW9R/KcOPLkM8DrLsnsfDzn7eH3lM2Cgl8yd7VBln0Zuk05H2RqtjZjN
wDziHxTzrTaCvR9QGUPvAkKS9eYtLtq9M74jkQ3y6ETcfAT+EGEN6sT55Renwsbk7ROEyyFnTJJ3
QQMAQRXW5S96SUpkd93L9CdC8Ze+O8F4cPTsSDjmaXbtV3H2RPAoMfsUSE2ZqS/zU1ZhodgjLNdo
UsGyhuWNQkIB4xJ3r1OFSOJl+E+KucAlTppJn7uPgCVI7ZkCREai3BLO4u7ckAc12tpVsNNabzO7
1jbESYjgDGM+3wPAbIin2fuvc0yimpM8vZxavufhl1ycWMIi/10DYjSo0YlWLnWwAdHTJi7JKsrX
2Ip3Y8bGL7CPWZgevdk4Nk38ikmORyodcLj15FFGAICChCOCchLYFfAETvqQ7x4e/oTQNzabhra1
yOpysMlzSJjkiUZo+rSCmyTNsi/MttPwBxmls0mr8Va7IW6Qnqet+lblgUBpNglOv8+sDNG5cQI1
oPSAJ4L/Ags8RZG1QxkejT57JgaXiHvLZlv0lCWIbkID1WwoW23n5cWflK5GMBOZ3WLrToxYQ8ik
eYFCJcY8ABM+Dnlw+FhpKbAivWuMYoIm+ErDncMjaZbbqISA3WQgc1tmNzK5hz4NO1zVvp+X8zSe
O5tpj5LEDhUlZsxgQa9yXBDxwq7nP3r8nqXIkOdvYBDT+KtH1ZMURCxxXOL4Iyhjcp7VMPubKQqn
XlQ/ydju+mZiib34H0vntZ04tkXRL9IYyuEVBAhEMMZg7BcNV9lWzllff+epvl3d1RUwFgrn7L32
CiG7f4M/0qDvOin/bAQYLlNo9RllIlnGrDKNZj7DCfEdVJS1ri8ItKMk88cXotoyNNhBtjZCLt7c
wgY1+yuLGnyedrBOdTm8F8L2AsymdE4OhLgSG/qSyquXWW+y+Bo1u8g84c+C6/RCkiiPMz09kxjS
GtfMGp5DEm4jDEgVCS3kr0odYE7xvuHRGWKCnbL0ECnVWQS8kC9TgZv2lg2AEnlUkK9WY/xlTVli
/S3g6SWYhWXrnlOhLoa86ZxfqZq2RjWf0kG9tFD1xrvDrAAE25J+ZCvfuwU9RDhBQoSyy4SUPWyQ
sDidxlObfzRFA4iYQyFqmVQnM2awN4tZGxEUb2qFnWxLdD2SXmmd2/0pbVrcbLLIza2USIcDlLUE
oQ0U0txpXhNqKyveavplUNkgg3XRWfsaZDkOVXelLdaxVlny8DKNMIUG7kw1hJUdYWgwLhBwLqiC
Sv3sEKfVZPJfRf6CXZCA0DVY7ugTPB3Ysxep11F6DV6dI66TNeNO9MyX1HNH4QNnMW1jZ0yZnarq
pe98SFp9fQXHS53vOO83wrdLSd/LRNtZeKus06Q9NDZ2jqxkTOySdyC9rSEZG32xL5GGnkXUnnKH
HGLAejur/0zQkZIXg1oiIKRSCtur5FCBVqhh4Ok630OMvN2yt72N3frAEw6tzgLErEdnX40nLkyv
mStRPQ+Q21XpRDsI4w4iX2CgVkRnJkjnWY4PMjMDgqyEVqp7NOmexMRI81Uzo0i4hhYbrYpM4p48
5G4nxwi/0KJgXawI2bZzRaUs9tBGY5sCNNrVpelNQIph2B5Gk25adGZUyrC+BsePimztvNYIVgWq
u/C0VnxvnamCVONAltnniCq6ifBdDoPtKNVrGG5EJrbxMYzaKwo9WAXYdEt1tx6xUJunkmxyvKLQ
tBY9Mnzueiqr0JROA1C67BHoxRVw1otMyAKzeI3HNBvrHeZQpyn9m95yEyIAg3eX+UGOr6/9AmFp
ZotNeFATbLWEuW7O0LxSLepWxlyW47wj8DgY87FERUcmG6svplNANWyMRrjQ2SHSWuZXCNOotpJV
qiINdmiysJCMoQOs0wkQBosx7FI+lFRGqRbduJHrqGK9LJU7ZZgADlNRtyYU/M2UHZFw7BuqiAZI
yqoLl+KMjqLum1NngSswe4iYR0j0Z3oX70ldyBxAXupCq1DWlZRjJwMnRxquQewrWeij5IFiY3tG
wERb0jc2TlJFsa8KBNV7Q9tXmv0baKjacA+SrGYvmR281JkIshquaMH6mnUo2GbLy8rsAf/5lMuo
QpR4+K66BfgjV5V1YhhEBRe3ZGAnbK7QWk3NFCts3qIwMPqT1v3KIVnmvE1cUCrTY35MGgby60EC
oqqx3Uj0hxFUyNfw1q4ZDTDU2DYxj7ZELdRUSDk1u7sKt+oyGbbinuOW2diUgqJcc6a/XT8dx4Gh
xO/AbYH1J50pqvpZLiUXv5mKSmnnWM0vcVjvC6Z5AewKHVOWuFsYKlcf8UBm1gn6yQpvtSnP3zkd
LgMNdDBhld4QV8TlJqEsTCiyU3g+Vlq6NkTZqQ+uEvHcn5kFTADE3jNDylyTE5PRsvSEh2dgx1hq
VVm1qUG6RJkiYd6V84z2yi8RoWip1/mkeQKwSUReWP0QtrwmD3BQYeDYX2wYtxX4cSpxvomOLMGx
GFAUdEsToJxzL4gzlwpDBJjiCwCnkk68Bp7RuUVc3ekYk9aXaoQypvbFLhyyg6FpoD3XMCCtLoGL
z3NtOpi1hcNeV19EE1QiTaLghZ/XAAneRUkNtVMsJOIw2GLTYxBBgwlwBspRwjDbaYFWjZ8mSvy+
togTJFBi+So6eq5IvvHR9iJjStXwhbH3OYSFLAUrY2RtM2RwLpWcb1hlIThJluz15DNE1Al1TR8/
ukmX+YIgDfcUYhuuNWteys3mEPE8VgUDGtRoTba1F+lLwzHHsNqdIbMo0UoWLKt9/+gyHNSq+EU2
bTef/yzoCRKekILGoZx/hNAcLm000YUQ1WLBCa6w1xCyHYiupr2VVGiJ9u/Qc7bYPzGID0mUhCyM
9CJLVXBjQjJoE8QZsvvWk+w3hVEO89ERVz+iYe+5NVyGslnHrfA9lF3Rywzy4Dr4RTgmzhPwwQVf
Z4TuiyE4XQBGAgBYpU4ci/VkRbb53OKpnusQI3jcIdUXXWUP6B8FLasaK5c6+VMgJzZkTtDw7Kve
7fIDF2UJ3lW2uQpDPme+UcuNqNDKz5SJg/JuoRMSvbK4XQFBQqlB+Fnk27YkKZQ+sowRiOB1z+q/
5t6iBicP/jCzdguLtBoQQNG1d2D8n5AZS6X/iPFMpDZIL4hLjmW450hb2p8MXnPIGWKfFqfG0dkg
EjwZFWs3aPiDFl8GhqMhDN2zp07EfhBcOiR4SuNuSTenwhOpSVGf6kPZI6degrUSfuAyu1Gx2DGD
Tzb62CqPjiS7YaFiBd/90VSRUYx3icEJCGUhloCyC8WtSitmFiMVlL42NCGb/w0YVS4cU86zLK7L
BA1lIWKZmxhyLHThdih2NA90+8ZeR2EsX8ZaPgQM3x1H22k1fGHR1StUQHOKaXT2m47GeUKZMcI5
UJBfSZb6z3y9UDBtddQvxdK3UNZf+LabjKtgacqmEB1qPx8zBCj6Eh2dRuIZx1VVnz2gs/UYFddq
iJ4tNNwo1sMXYcWRyy+hMn5PWOYMiqcx3LQtxnhTRK7vOWWzjCfsSmtbfE6dE1kZjWuyNFnTTwOV
R2bzbHKFgMaKrQvDluY8cokNvC2XiZTVGVyfxVncJJQQ4kbF7hEdMINASAaYqqnxL42lyb1pM5qK
Ex8YBlNzzIVWk+W1NVaSFL66/Clu+gBPOC1lagx8WOwq6RRI7+Rg7HD8IVHcdpW+PNjkD4TlyEMB
tCTTDwN/AwvA4vm3DHZhA30ISb2GI9tYumWHkicDfOgxbEFOj6tbihjDUQaXAWZ+Hx08rAqKHsI1
W/KvYkyPDXarY8F6iVCGiRiiDhQaONiKYFMFNZ8oYDosGsSTP3JiROvCNjGY/JLh09DG2yCbvRQb
U3HDywBSBURBFDAVEr40xpredhdIKxJ7HxAfyh28euvuC2M5HqMKYCOI4kvY3gEiUK4QEVzwrWza
7KlJ/45StNUIaysx0oLNwQYLK7XcwObadrpyVlhHhxraJbjfoLU3s+khfZDmqAZ3I71mZgxBu++Y
HraMsTpwTlg0+QY1M8yKdofj1susMXJb9qSiXLA06aFcwXd9XzQL9uOuAOQUYak6G7uSDluyNcSU
uhvHk1jQMk3bZ+Jh2SlafZz1bqeqV/4tWFiq9iTs0aNLQc5GqVUeN11YwuZbh6Q84r3kMbiBescm
2rckNETZWU+jgw0wYLfWvjBejLTfz9MIhwGvRfU3gher9sdaYZYP5OMQFDUQAVNN8qtIs1exuWot
UtxNc1UbhAiS25aGW45mKhVOkMxnM74jiNgGqbw2tnhqZwqG9YrUg1hIpXobh3NADFM7DMcijP4g
L/UHkjMmd8Ado2rVb5GKUAzOttYqt5M42cOADyg7Lnf6MNwJ9mCIVGL5IwM7NEFxS+3LMENmIW2+
Z3T+Kyo1VtgI8jMMfSfNtks3uaLWtknqUqpqg5pwHRg3g30bKUJiXQWImZT1uoty5K13OB5xA5WJ
1tgm6huuEMu0/hTFQ4Q+d6rGR8DAj5qgbQ9dx2JrPUQfMDYPK/zUkspboGBYUe0SOdxgQhLDSSXz
FD5szlDRXg9waJE9mqQrFJpKwfye1QkQTb5pcaoU9Yb4OL2d01FiLhEjjIaXrGE9bzA6DUs8Ill1
hIUjuz4qF/ZrR6MDwkqIKTCBdWLl+PdWaPuqiQSVXN60FcYOgBeRYfva4Fynx0gT4LY1oyJz6D1h
WCKUBx0FsJHSPs4Yg28yhl0xHhqQFoVqpsf8pg+YGDD4njyL+52JP6Y+2DKRLIihQwwGmSukqXRs
MoPnUJU4OM8W9AjgvC10WNYbzlDd51i+tr4Ebse95iKgE0sWHnMe8n0IARhBK4OzHyY67SfCfoSq
0oLte3TrCzEF4tLI71rAZE4bhhMEdWFDEgVPnZTIzKD4W74sw3eqv5FWuIlq7lUZbj5jcV3ujly6
UpBmdHlD6Q/bGLtOMhPhZXO9B9SPhoFXzbQVl4KHKtJVWorlbAUzlj61cSwGrIuoI3vtJOXXmOW4
zV519j29ZUMBsW8iGtEecwnWq+a0dsIrg9sA9eXgT9rF0C4xVGC6zZXZzK6pgG+SAn6BWbA25n6b
TwWx0aiKhN/dK8YyXfmbVoU3zm+yQ71OeSI2dAGqikWzcYg+tasn+BooWz0fgNz4ubDEL2Ywufbf
H/Fzy286Kn4D5+eImr4fh3NZ38ecta+x5aOptJhKQxFlYR0N4xTOrNfOaG7HiLQcscj0fs+nMErk
jQgml+EFQxaWV3jOFp4mQ84eK8imeYK0KlXAqZoSNnl8jEf7T9bcyj7HAKY6tXiJY2MB8NL7utWw
0TIxV9EvyTNkqfg1qr8r5VqzgXWQHxYUynAj8TgSZ1rWD6JAK4GsIBzGNsSTCKPKeZE3tWUcwzbF
1hvJREw0z0wRBz3XqYV94SPDtT9oK+AmpX/BOmfV2dvWQuRidUSjmvselbcxzcxZ6ODGO+IhBoCr
wBlvNCKb8R+7KYL51ILkjacOqTqQL/6Tgwyw5KzHEF3DKcJiRwOTQMQxwwqAqT715s6ZRB1EVQgt
ZEAoNYGg9uxMeaYci0+B0dvlzAQUFzn1YobpQb7PyyEs/4QtA3vQMmbkDUlYqdicecZGyJoTQi8k
SlaAngnCfsm+qsoaRlZCwQ5XKkDUnfGoIV+KZYpViGXOubLGXeHghatn12wybjluj6NevunjGlMt
UTMGYvNl3lsS8RfZFZEf+9rMN7IjeUxGiq06H3TInlYbfwKdOkbA/nPtxl2Ql3jbnDsTR22Lj+Zk
zbs5ZM947N6Vrj8mafEaY0uFn5L1rxBowmI/LfWhT5x9bUUcYQ2bRV0eCSxvpkQwoYsR+VKCGs7c
F6Lil9r6rBCR3BMjIbKqLBQjZa95WFF3Cfl3VfgQxBKzwfc7qt5LBesvXMEGpdU2MLoSmIHd9DoN
mZfjtdyPpU9a6BGPDkT3wHtIKMzPDjMc/ceEN1t8hMwmtDZ3A0Xe9Nj6da3lWZXzRzbvAzM4Hkp4
ESq5jJ/iPpWI0CC6iM9eWl+iVVgKAryIhWhdrPE2BarvJLB3BAU60ocp/USy8ZL/yDhVyGDJhfaF
x1YO8yL/HkVwMCwSMmebL2Um3dK6laN5VkcbVx6Ta5qeMOuEDPaFndnWmo4oMcJvNZ9doydb7JwD
tsBr2MQiowkpx8/ArCRhQKnTYrOuL8ysui6nRqQ906u9VPcfMkoq48RONC5BQ7BoB4wLujAmNOXO
fElJKEw6zDCM8TRM3Kk4iFgbMX83ycTuqWOruPBF8dISkclCqFGCZWtcPV01L3cIHWFjNy1z0X/R
2PUab/G93owigkLuLkEtocLrlX2Wa79mjQo5MfE0waoRIzdbmMQoC4YcAA3zXu7KPdlWMK1T7KRD
9VSSP9oSmpPxCWFdm53yaPCW08xynVnZukG6XkIZCzsefrPg3IYZoex8v4j7spVwo8z5Q+jVpTKB
NTPrHwI2X0IFWPzYInL2hUK55wnQu6kIPNrsMbRFXIRRGCQbhrWq5ZDm8HfqfkvWdMb4Z9hJXq1n
F/F5kzn0xuJPHZbXShpPVW3t5jr+U5bTq54XXg/YYlGwleNbXn3h6x5TdnTbcvyY8z9LDOyQDH/H
5MVyjBe811cjc4NZbQkBTy7NLGxm5gxbguqSNdBsjfEjr2nxWq5Nh90e9mno/VrrZDKNYiVmtlfY
50WuTgnWW1nBhe4iywVlIcuGajiB2g1LT0ocGwL5Q61J6zak8RkwiNckVF0y4TKkXcBJ4g4brUMZ
Ot9qpvhhouFVBQMvk9+xPDhz1zAMX3d5u61ysEOdYUNk7+NE9i20PV1zyZKAQcyMsgEVTxiNx5S6
o2V4EIAxtug2y/iYESqN39Z9MHdTXVLjCIQkfi3TfUvbwDA+V+ubOe8EYjXx3VvLFqKxwivj5dYx
SMZH4X2eB+4MJM1oAfBp02KmB+ZwTEb+OtT9EhVVvDBLr7RdAvIksWpQwLyLL2+Ax8zK9EQzXWUm
aqwCt+Rq1wflQS2sd9lurnZA/mPB5ocqXXcOoQ1hvibca7wb7NJgPRUboQwyZDfjm6qkR8E2X1SP
jDOYX94c0er1NVyuEQ7B0iWrDhsLa0+Rs+4s7CssGioHDZ8DUaGTf0qAeRFYJqrWJFuwv3PwhNRY
/5NfwxJJMKVEC9stz1lqd3NhbHu59yFnvCa4o63qSWEq8aOngvKvDohpfpXI+lEEObjVGSlHAMDa
nmBwZJnXGnm+eHpkdn7wRNkmm/qnqjftBPM7JQpG4Y6CJvISkrbTdDPsAwb8XNxWV8kSad5CzVFW
o9RcLW63kJKmJnG6qBw/SM2zXMMv67Yhka123p2apffHamNzXVL8WzlVK9DMLjSRaZDzJbQouZ9H
XG1GP8zQPAs1AUJ73G7gshn9c5m7s1prhDrHH0H4Oyci0oRKv4vfdJUEn9xkwZJ0nTlUCGtWuZfQ
vjNt+Jay4KVtNJZn50lnBVWvb8oXseu0jGAp3aEMBTVj3gBSewXs6Ej9Aydg+A1RwqxDXnDFkKBl
B3SjWwEQ5jb+ryDeLE7wsitSIwQGLkDVnk9M5VxOKnoSrCRCxFXJFouelURRSESbM8mnNP4Va2+D
CdDII65DkcvGLc19JFhasjJu8qo8G0LioSTmYbFf7R7+Js5xOR4EBr4TUdmJeWJ6K+UUA0msD1/D
nBisXR7/VnACupJUUrxc9PwmQCdBuuK0btKu3aSy4Svtqe9SV4b1V5j7qMIlbFYzzqx+7aCclgqt
jd12LLEJsqqwNVy71PadRtM+IHzqiQ8JpfhvrmYe89qZZXaM0Fdo3kgFpVXTA6LTqQ8BGguhYSQU
Djg1VM0jT9gvk3v6ZPC35Rqq9W+fVXs1EFfHOgemiRUdDu5yxyKeHaYRn2Y9+Vzaq2jqIHc65CfU
86ZpMY7ic87crYHVkgFbbTOLcURjuGjTYXv+WnRaAzocDdiobzL2q5LxThMEL3hmrjWqAyl1hkPA
sxeF0NpQNZYlsFvXF2T2YJCnMWJvSyxBSNm1wR3oSKyZvAb+E1BFnyDFx08h49rqJklGYjzBFGAY
rgV3bK1c81nxlFndLho5fo1roaUOmRqCgz+jDrsqLFAp8lN0zUq5NbqLDeQ+6BJP1kORGw9RINTZ
+ZYRmxLo2lZQ/Rquq8A9NDVm22LTt3+FXbpiXBnhnMQyVBvQb1fhp2NrJ4vcKYn0dsHukRtMumXX
3snjl0UjVMPXjFX83ON72YeMyx11pTmpwUS7BOAnPbhQ/zrSgolj4w693tJ4Dy8l2Yh6cpokzf+H
JgGzWdIgu1rZvFR2RxxE5RdaDK4+GsTmHCJcdEfr25vIZ6v08cM0cljDvwIXSUJSFhGzie5W3IzY
6K1HCVhpSMmiudbqR7WcYSuKgidjH2E7qMH9O1v14OMFJU4hUvPayt29BHTPOmcbCuYbeWLU/zFT
6dmJ/0LhJ/j6KpCnmWh7jZiQoVdOsXBGInVIkRdPjR5mDA0N5uCkQoXGN+ALDCTYEz96cHzpol/V
U5yhdGXcNJ2hJ4Ph7Afnl8RtM5e/Clm9Ldwu5Rl2rV93ql/imJZRVyRFcwjprVvwsYCbUnzKpACw
nCRvG8NlLVAva7FIVJLXwXivlmgfDfaa9aCBiKrTYQAxk/OA72uCBUDrexhZY6G6z94Ws9otxUBc
gZDcNAeTWlMy9gnKeOHea1TUzUZ2kM3wa2B1BzSrE4pUhI8KwxQDM/wen4hujo69TPc4rfDbTACk
i6zZjwzEuW3eh6X8DAaMjsumclWdSRHdWfFTE6PT2Axef7IA1j77ZVeAvI1XsirXYzueJ4ytbRqf
Gkdljf1SxxFDg4UMrT9ewtcGb1s1tTcpZ0DlOQB+ZLoNiFJINVUI9Cr1keTRRRqbvwowp54zNzXL
Z9bGd5PYklLt7vqAPtscj0PVfAfhcoh7EdaxJOdivukH07beuqm6qTHXbKwXJuS0xi1jD2ubaPY5
Kz+zUTBnNk4yOKvOZAUhAG9flh3xWjQfsnCRKq6MRC9OI58WhQxujGqlFu1fjTLLYSLc2eeWhgq9
GzaRMZJOUgyTuV0xsqskZ9sQrytaD2uK9nK5vAYyfgXJdM4d+VjFzpcT07VcU/kt0A/VdLbzfXQ3
gRLWBJKu59UtWp3db8nDpnv9+AZD4Yex8q/rg+c+3HTlbrfb191qf9m+vbWr7efJf/rf/ne2JlRz
P66+b7+e9/39KDeP69WbV4db6MI5X2/r1eV0evrXh/+dr3wgh1W68l3/emUSuvP9h+9dGdGvrNXp
+RTf9Um5vno+eW25+vy87N9e3962e9za1tHqdjscDmv3ka+uvo9obEXO6Ob7evLlNc51/Hj64rCT
/UNbiVdhcusC/jwZo6/w4Vv55GO4vsfMdPV78w7Nau156+ejX6fa9NomXp9Cn9OGh3vq+Er/eZrX
vIu1ctvN88kHNlbPed255s59du7z5OarLX/u8o/n88KTz6coV0/3xCfm5+eJL+ArTu6/Y3N5O5e/
d5/ia8WveY1bHPlC3ptzlO3F0fOVHDAyj9WDs8Dr+SNfvJQjOPHrkzg63pV/xe+glq45EF5C9Lf4
e/cpzt5J/Jb/8TrX5e2xON3wif7/3rxAnGbeh6soDpCvOfG2D45bHDHHder5zOKqDBztv3f8/O8T
881KfoiD5G/okHenwRWvEZ/n+emfxPf85KeSs87Z4Aj5+fPfm7F1r/lE0/bfB+NDlyuuHb8R54bL
x2E6K974yZkUZ5rj0jgNru9w2Up3zT9X95sf3uP74fvu95UbSJxk33/2a9fjA53EQYtT8+/EiTN3
EpdAHIQ4Vr65O7mgqBzYJ3MurgMAmTi54lD5z+F6Y4+ypwVbn0jYWX2Kk8CvoZis+APxMo6RP+A/
8fPp36tKznix50X8AjdkrMOmdhN3fxT9uy+lAyTUV2BrUzmZmYk7xbR2hXm/CFKtxuhYB9rZUA2v
xwPHooojC+laZxSW7bYWmTkg3XIBNTbrPjDyASSZZL/CEW15r6xXVXpvCtI1qu9x2VTFCQB5NR2x
vcYAyw9vpqVhrHzv6hel7VYBxsuW6aehtBr3tW4eMygEJjFftsZKQAUjwQiX2Hxlu/XkztwuzD2t
77iuvc4wO9D8IoXF1aE8uchZ5iUZZL753cmjBlopWFFgoLruqDy1x9JIsdubEn4UA8f/bWDSn7dA
Vv1wN8Z6nzrlT8TAP4KvOQOPNSn5kwFiNmHjLMp16Bgx4fMNr+07PKzYueopvwWJuR/zeZclFOAT
wTDJVJ1Gxbdb3dengVMmI4/wF6VzhUhuwWZohk82SG+GsR+eVHrxQ4gwkMRvxO4+29qOlkJH6aWS
KFEQG1bR6mR+rztXO0J2qMGECZtAaCcJesp1HfQND69+vteSvBdwsxHjoG1/hBhr99EbRlIC3xey
xEY4cNkQcwznSYMiZtRIayDn3C3ns0iMszJOjFvyw0TXhPN9XuIrLTrcRt3rhb01i+UvMTSqM7tF
hyNLzN6W4bosNjGFOq//ihrrr/id6BHEjl9HKUnfDD2wm2AE3Mlvcl39SWpSbUcJAlH70RYTzbbi
gVKhNsCgMTrlUMryKtiWsTcvuwHDpWIbm28VWjKrZrhPSZOQHgEgKAbctphkxMD/5Zh8VNl2xuot
etH7BfEdA4OE6x/OvMRig46T8F6KESeFBoMrGLJY7MO4nuwvbDNRAgm+cnyYhmuZsu0xpcczB3yC
L5WBpscSDLJq/RKyQa5+DgzsRTEh2RoyRgsD03bbztmb1BW7wlS9uP4NIYilRAz9ZnGP2yEVJqZy
eTYBkcKvXJPPYAv0OwVtt/E+U3btfI8TRhflKyh8tbxbdvHKt3J6IOJq9tV/BXeODj2s/yat+QIj
fMlugibaE7LT9mQ1L4VMiKS21239JUMeKOfLhtJp5uZE+AWDqTZwbe2v9fKpy7sW3oojJKew+jT7
mOF9aS537KhcuUPjx8crqFPH5ZCq+bZANlbbkPrs5SNHgabPuxqGZiiXewEvVBAg8KLddAqJ4RQx
pCzRgbQ/8Dv+lPGhgYMGf9vNdWvd4uQiHgY1ZXoVPiYTy/BBtS7JNB2aMZrpvuZVrhqHXPWwu8H6
g0cxgLWsXekjRcMpGXymRfEEP2aZK2KABIBCOt9bUA+ntJd2c5xvmgrHqnIh/xYEvsdvhBmbmJh1
sfpnIeTIzBa6U6XazLS+BkaKgw2HGwMakvjw14VGhTHBmHlOQk1WlodUx54rs/IrF+IkskUm4Jki
BBwyMXGYbwv59KNHhLlDEhaNEKOWwfiOFwrTn6k/sMRgXJPgifDZoqTFOs3R6Gdlj7xx+pimKG46
4Gbe76Wq9Ihwxog5/FKnirldBDcWLcdQnYoWnKi/hOnftiZ5xSMpLTL9WTHJoi2I8n4JR0o+46Po
4F1T9Q485KXGgL1/GaRuFxbhC0kYUby8donG8sH6W8qwFsi9QhArpca2pa/qCPyqVGdjszHYybiJ
zG09g9GTQoR0wsYKhnn3NuX/PQ9Cg/+R8AGibHSJgoRZaWPp5BAYuQbKw/DNuWagPThZPeU4Joby
08lubQt6i5ttiAJN+BTM+2FWfOEI2+7NTHv5aiLLq7XilRGVGHIy2ulunTp4PetfarxHRG0N3Hg9
UEZcXSe+L3TrvNmz1E3ZLo4+UZG4I3ipwVBvqcPtUhCmOiz7Nvscx/nZJPWbqpqbWKXbNEbScjsM
tTeOyQBaDl2b6ERtRPxR0wGSoFDEqH1a3OLpm7sC5l6WuLb2uvTNth1hkdDBtfqEG7Z56GRM86yN
mrak3t4rlhNoIEnzKGdn1SJTLkFizHk+LRobl11dq1LneuGW4lUJjH4qfFrDcNBuJalTqeNp7H+2
VB4i1pDFkb5RzdxnrINi3KCnlt5J7YEx8AxxNsOI67bpOyZU5JooDQbeDu39uIPydytSnKwTDd9z
M76MzC2lMvBBsLySTb3pUcEjfk3UPcbVWwGAlGn/AqeQHOoFW8vhLjarhNyqqMTS12y3YlzE1gis
25OWEIjx2eQgnOcRw3ZdNVtXgQMCM4DbOwRgtfAbFF1GsBeh61Z5yBac9lmk1WZGuYSIgomtg+Wm
QVhAAFrSCa61MvtMZkjx0v1eUYSI42Dhx1Zixo4gGvMNLI9TzTgZJYIW0g6xg9tgyegXg7mRWnPd
ommEpCUoFmaMieDBJGOIxM01Ox1rJLO/0NnmGE/LZuNHM0zY4axSrJPPUBDFUmk4tsNNrSFWMVFw
WpxHunPqfOc1vYBWEa8nsrfKvZoHW820zylLjIH7jhJ+1lgStNWRVhJ/YHrWrDraAcQVG26Sijsu
yT7zGK8NsQKK1aCS/84Zkt4cELjMcReGVI8uT+ZaI6RyYzU6BflvLH8qOFCaspfMDI80e+1UJ8h8
UO53s4mt5yTvmDRvYDPvbE6kXADeV1DS8AhTTkvauoasYjAI7NA/SCx2cTth06JZdrAEhr4MTQA1
w8rENp7tKw4Y0JENJc3hqYZtMtTYJkA+CAt2LZvxO4Q8ti7BzZeaZSsDSY62hZX3e09OtsKDrfE9
ulSBOMMMjWlkcpnU7qBxPKrISoI5s+joZTFJQuPH1o7rMKg/9PE/2uK4GICuF/IARPqd2D5KHUYh
+0ayDC63n4Pfvbjkml0fC31whd1dSPpJYVFfmxAAhVIJ7QbUf6nT1iqyWSOF/UEJmT0GbPmZ1jIV
+pyr4SSIPGJnj4o7etqE8agAL+vmXqiIoBxXlnoy4S18Vz7/SRG4kTK93necVpg7D8LK4IxpPyQx
SZP8UUNlyDBWWYJtPtwD5TqRyR3oyNyRgrfCB4nWehxhOclQBRQ3EM06ZzGWYQDNP7AkEOARnKzJ
u1LL1iYBbWSraW3kGtw8IsyrgN+JU9pKrUuvzK8axruIZ4v2k0iSuMKvaG+1WDxnNeMtZ1jpElnI
fKOo7Tdp4IuSk8JA7zFonYotR23ACSxgvZpdRLx3dGlVHOGol8IRJy3OsaBQNJj/ICOktYGpk1YI
fF9MLAk7hUmZpV1kXWP/gjMw0unO2l4rnU3MCi1RuCM3IryFsQC3xaD4OqVpmb2GLIraPWXOZara
roMvwg6pxvZ2wMNOnhBB4H5ZfTVq6otHS1BuKsa3KIc1HC6AReKrqUJnkBAXsZv8e7oJuExCehEL
zGJRb4Os7gz9q4V2JoWfDVb8GqiCcu7mca03f0vchAdmmEb1go2gXH4iY2aOyMpAiB+bp/C0TJL3
emCg05OQFCivRHRihScz2NmAA83qD7odRSHnNo13YWYc1YuTIn+i+dJBpdIE8FiSjgFOYAFExpkp
K3HNB01dfDX+byFvCQkB72McYOowFsmb5ek3gw0LBzBLwuT/nkC8zzP5Bf98w4COGN7kEDflziGO
44MuYBfrZ8IR9mUib0p1QcMAxq78LlZ0LQpsOeO3MX3Ag1+3SNTDyLhM2p2LaNP55DusFtYSxKrO
7IHsf6ZwZAxybLKTQVqEXRrcw0LsqG9kKcJlaIbssewMh/CTVNvK8vw69+yIfZr7Y628GONLlx+V
8KtVE5wri/NcjU9IVDgKmActUd4Sm7ShCHkTEbIYfknqRhcy4cRVD3EDxSY4mfOXsugb9vhNoNLQ
VrdRjbdFIXkd84GexKawOdYJszvcfBDRjjDf+87xUhUtemniYaOuLLVCWIc+2ABbhEWN2VWIMlTN
7xlF+oK50EwWU0oui80OKmoherRCw29y3pUJRux595pKNj0NTD4D69WAcjTB2wRGQOaMqyyJfYUT
CZuXCgXkngBXpOfoBHDCAyEPN/n8nVCxzvoFIfBmwV9Witcq3cwq2g3MxgkdCfpPx/iupwxockTH
iSyQ7Wow2ARkZ+tIf0oNdjsnPJ/eqQx2g5ODBf6Po/NYbhzJougXIQLebOlAT4pe2iAklgTvTQL4
+j7ozfRMVI+kooDMZ+49140H0ornsdw8vH4TQIJI/09UGX8y4iHDM/8ndYQcppQrdni4EAB7GOHK
r/1V/d2MGe/AVR2pB4h+0jwM2+jM2IBXLFPadKN0rOGCHS/Ijlf14GQ5GhOJbTXA3u7ltz9R+ACS
zK7HZkfc7KVwH0tTdrW2s0JWJwbzqqmAymOiFLck1UFx3fHmBk2CEhZ9Do8jhLmIMAOf4r0T1047
mhHNid7ttaTfIIj5aGJ/W3flGVktoVd1kZO8INMONhh0TxbKnw4xj6kXrNuqQ6Ch0DOxog88otzi
Mktsba2QEl6NW10OXZ4PvJz+oq7VtWSeQYlzggYCUoz02aNJwEvCDi2osOuc0jKd69zhInSohKqV
j/llQhMieCFn1Q4w4k+wOmiXFeJUA3+KKNcSbGdPoDsMPxTj3fVHtON6+soiZR1XxhPDA6rJ4mC1
m9EkqA+tC+epO8KYCDJ5XVGK1rAtVVSHHsJ1v+AmZ+thlmdRF/eKVPMM9GxOCWeJv5b0qyTIN3oR
XWPEgRLazfQLehrjfnVL1f1KbdIbjCVh2bSHzCe69Cgy55XyumXbMiXMTcpvXB0I+BwNDRnTR2fZ
ky7VsZaCzy/S6CQGdPag3llbiXnfK0/v4OTt1rbxWNGpsvOMLKIgIrKvf+zkkGfpgRTlVct9r8ZT
xFeHPlOZKelJLjJeX/XiD2ttVLmJHkr/LpVThk8qgeDVaOzXefJjP18GqZjpqOqjEjEbK81UKMvW
1jY5yBqz2RkDXOWqPbUWlpH+noNtHnNxGqweYQVu/D767MAh5Ai2lNY1i+EzhA886ge70a8hX6er
1ZU2irlNjQTiYy7M7KgGxlLttyUvRFLTknUnv1+H4ptcU7YASDZa8UUE+3KMGMGYCQOorHnZxocO
N8oiQ7QqbkP/QxxkWXHWcpK2jK6kdB7ySeYmlpxe0xedlPxQV29GjcE+2klGLBY/i1c8It9cpUTa
5Ck+ImKtpR78p0Tz9pEPb697awA3dJQZZOSgTfv/cc0k2mDcRrgpwv6Q0eMEHDtWjdaHEj2G+9NY
4F+ymJ6kYQqXBcmqysW+yFBekvKFvKsquSabFN8MK8nQxIOn8HmhEu4Yaglja5pbkKyWOoEXEYka
q8ZAzocGzgZSKgV4lC2xqMdzQqhOVagLHV22gVQEGzNYf6gY3YZAX1bDhFFF4bVTyI2qalYksMCM
HtPzOpOJPPa/Rj6cso44nDn/R2cuV0RyDLm+KgVZVkPm6msEJLyfbDRyZAMS1yFW/dbGvmTGBMfi
lq1Gt27lQ4veSxbvnsPHB3AcoX34cPKPMBYrRUHugwezCuMPny/MueAUR0+8W6qJDhxv8F2DECJ+
PNKDjT9IM9bSy6Fw5nqQkVUBu82AiwDvMe/Y+Pr/TN6rRvkpMs5jgfaeB1STOHxjVmK1MS/YfUaW
cWWlBE1DMMqcZOCnYfI32Uwap7oN7VCZfODrPo+lc6zl+K7YLXjX8ccLAQDn0ryPzqaG4MvP504C
v+4uRwc2ijOftgeqfz3V1jVh12COFTQXCnQOm2GJYLGSyK9RgQsB3qtN8AeU+tKsxIrgsTX3pjXT
EV438UMf/I1u0ijSHkWvAR9amDCo64hUAcCW9uGCO/gURaXrG8ZJMy9q8kQfz1NoLSqV8GaYlUHg
L3NWiROYl8cc8cu5sBj2hW4uvQBA0y3MMpVXYVjE8j+H2OpmhFOb/AAbBtJ6JgMp0Ko7Z8/glWxM
GxIYNRLOzFeBo9W0S3x92iKu2IvX0V9uqou0nvbx/Rmr0z2gq/SNhKwiWrH0OoBJjvgY0nXl+4se
RIk2+ZG5hOVljx2qStEa0x4E9NdOyB6Mz5BAyFmgZG4wQWhxYyJkmhaxRGJ2vzy2A6Ncp9qqckBU
jAVJMn4iroi0tckydPjoqlvDwNGo23WXkHM2kjhLUDash3nBkVpLGeBO5gwmSFB4UmW5K+16OfR0
yolKEAntrF/SU7Om40Eiu6SguyO62ix7ehwGDlDTIvrpNv1nQVV0fM0dE6CJI4wie+sHvBfWl07r
aCO04XE+lbYMw8tx7aZZS5ZFAPLw0PSHXH+b9sjn6m3VWrniY1k0yH1QyZT2F7mb4Psarhf42fwJ
C7s6Jf1kU+TMtLu5uEGFZl/eoXRhlq+62lbzjjaFBbna9O2+S6PrBhwGHcnGMR9oF/+2Pu0SaIZQ
aTd1rU+jncUUU8CqYSUDnVZN2zXErrDWUoDRN97xI8aoDArpN8Vd0yTW1Rl713PqeWvo54LxKSi5
D0GFz9IS+4JlFUdA+g5ztthu+Lr6HCnpXA6cy0gQkYKIOhtsqIGoGxx13QY+0+mPIb05oX3W0C6w
xvfBY4UPGjNPfehjSNlDk6Qbm+kHbMYUP2EEVSrgGcMDT2hpuxdITwQXY4FCfPTSj748ZWjPvUEC
CNafbKlbTcobwSgbmwcUAomGBPcT1a/MZlxH0OSlKA+8Mt2YCC07iiGkPnHnQA4QD0WS9zisooHT
M7jGcb01IoVx76RD0Teo81M8sHH67cdwzDt10cX2SteMDTjbeJXV5VbryGcr5mSRzXAaEf549sKn
Jo0LzUHYiIYYxSpLCX7fE/2/BT66agJcMDCMemuPYL4crOmwcEtZ8E9jq6TpSm/2Ggy+KZneq6O9
zmyHU0fbx2R1C1u95zC/WcTPoHy+eybRA5acli00PfJcsNMcjGHX9IBuWpuUCAoaYrtXQ9esLcPZ
OYoAGEXdQ+Yws1n8phlYhLKWl0YebSHmbBJSv7tQ2Wra0Ybnk6Ak0sd+qVBxZ86h6256c031k8D5
zNTAO9TxtqLcowhUVlZwZt+i4CKt90S+duCqnb8ikdjxrMZ+U0KfMJNX0WPO/YnTf3bBCiA8Is+f
Dk8bjU9Cmor1PxEWkjRzbOSOagpfO7YvZh2cAvVEbpqyiH2ZUa15GKcMmBDgr2uizilj+EWIc/SF
3DZLwj5mpnFANcR/aYqOwKliX5k+otaW8weOPgdyaeLEr4/jMm3WnYlfA79iDd63N9qll91iMqhy
HUA/oGs0rij27EXpVX/OZsTKM7BpGLJwAyE2YPjIt5b5SIObjhbXvjUIeIErMNWqNkGKxy3ovgyq
HWB8WuzmV18aiPUkkovZbTJ4q7AJFkBQ8JnitwQVOoQ8WPbFiLT3FERoFZSO05jVYDgXJq/a5DdO
w5XskeIygOLqhI4VBB9IuXHmsapKLyODlmzEFUHvCJZ41n+L0AOppSyBs5L8aYGKMdZOfJYG+5RJ
w/Q8oBQhwEzo89K0WA9gUstnAa4tJnjoGOaywx4pXBjDC+h9cRnjP4fpWid2WlLccoZriiAShGMD
ICqLCL3d4sWBTqLP6ZK4vk+Vj+s/RZeE9C2O2qvcGLhgh11cE0aODKMxXxkyuFwJkJhgBZL75sqm
8Fm16Jgie5t3NweyYienbqq8WsayDGFDn2F1krlpFB+SJDkI9PuSL+8jFUSNsdJag1pWWyP5GvBJ
DjkONKoEiRVML04RO8/K7tcqZ6gopTdRwAdfsi79MegcNPTmShrR9VXht0piScaFU1P4lwwWS+AQ
2EFkDqumQGqUkL+EwyNF0GfX/aKq0mtpe0tlaMGJsR5X8CQi3SbxahnxkPtScQhfXmrgmbw3ss1I
9EeOiYepf22jAmO1B0EyK/xzpKKVE9KZjW487IXClZy88vpYYhMZrWbZyZrMhkbc5O7bYcALqHNS
jIt5lkMK7JIzs65VSQ+llTTWcfLRjYwBFYpBpJDERqG2pP5n0Ol725oZDglKCB0vBu1r3VC8ao+4
rDdQfvmFkvqQUKqGuXbLzHbtkdXMOI1gRtP+bSFS+U6NZSi4GUzCI6YkjRnvx5eZwctjQHgC+/eZ
6THicOBg7A1NsVSH1C1tNNuCabUccFTtoyze+wJOhvAQvEpUxBjru4LE7b0S/GnhXx5fCPgDvp2z
ZSwxfnFHDDAnymoZB5nLu79sSoRgSsMPgCDT9YI1eaqSvYF0wARCSZDLYLWwjMjFSb/Asb9V7BKi
049K2SqLbUMSvU374LHM7caXk8GF+VePjWsJPGsYImPwdmLXQsar8b0RBEB6JTa16AkqRc/OniJt
k0w6N/pfXkZ7cpmXfohdzZd3XYuuE7KaM/RLkr6utL2rTvM2iiZ9SHJ5jvNrYGMNiWKCq5NLKol9
gHUuyQlDogwIixzXH7My5mWJY84CcqeMtWKvKnSTusOObdMHK9kq1omJ4ooHUuPcLaC0h/2Pbi/T
bJ+N8XUsyVwb5K9YVzDL6aCqEOmz702WQcUvemBZYTH2cdJ0LUnyIczPGZRbxUCXIHZmy6DCk7DJ
o70C8Rwo8nzkfWchkWCrmDoYgbeAJc/QvYGtLAy8rTbJUS0WEvhWjnxqzHXcIfyoLx0ODClHOixQ
MFo6bBH9Cy7GLowOcD6Wqh5cVFId2oQYuLjZdk2wHknNcJqakxSRAGbqXh72TWd9aONv5p2Mslu1
vAr2IyS8BkyB27NAjjOIsP5Itg7I3F6D4lHsIPkuDE/7ahoafrN4oCEiQCcl8q1L8FUfFE/ZJ6H3
yKQYSoiC5e6EdDgN9x4cCil/Np439w0AUIhQrWxT1i/Gf17RwlelnmcXz01fNjyYCrlO408DKkj1
fmVvK2O7Fk3PLxGaqKGQ2SbNVGWlB4jjfJ5srfV3Tau+Qp7kTPY5BnLe/5pbSi3nZhIzAQsWJWl8
xN1RE846KkcIkQi2LTEeDHSgKhgTu2SiDMImyCaeB05GqsNcfCTyzeIsb6kJOcvh4c4k8SYWlR2p
fc4yi86A34bGniUmoWncddwddfaW5hnr2/+NAs9Ki64USwvZyfcBynpReS4zYDyt6qwOP2v7WCRn
G5mhcUiRpMhAXaROzDlJwZcgyBEb+HZLR2dcZn2jGuHBWgVCJW3H27YkhFsIR0z2HKo4Nv3dgPbX
EKCdk0+YdfZGcAXrsBbavYIHoQ13kDC2DUdVCJ4Cewn6UASf1Ra7CRnq8TuTm4UBJMVp+2VcEUFj
WYuEAaRgG0GkYQzHP0Z/q8ODqqc7kzgaIG5LC+B/VlSPIUk3WgvuCcJy6RP2ld26aFgibZwko5UF
w13HvU/2gFuG8T7w13LV7/uyOelRvfK1b6VPCTQ86uEt0i8p2MUS0KPaM6SCu8Lo0JsS3sWRrS3/
iz/ZT71ypJ8H+SPMiHIZcHFrzqxAbTKXNHNnqvS8+XeTPHoDkAnXbdD/TJVBlDwaHu3gzk4xzV+V
tWkZ7TOVVvSLY//2CiFMn3A1Z13QMTdH1Y6HxDmH5qtpX1S0MOZTiD73rt/bmsLwkFUK4Ue26m9z
bwSBws0mEydFLlbwk/SYr71fK4F8RvaenGzUnlPQCVdBe1S4wMyDTxJrx+NZcm2kiFri4uzV51Ht
Vl7ZLM0BCMDSoFVSkTBHZ9FCg9Cgqe0N5FKpRu/GPh6qKpIIlje9sTQxyPJg7ybemvShtMXKAzGr
JdXKQnKhe6shr4F+t3OPniLlpXcCm1nHr10xSETcaXBEZvWlKK4FAgMfyzIR9bZ8MKoQSboAPTc1
mjxsMX8BFq3VF0c5B3qaMzwL+N54iVTmI5mBWvPTTjw2rvrScWyuVfySxU3x6dQpKnN/QSrlLC/P
ffIZMp2zWTtVd2FuQgQKdkTulRbMvOHZs8iGct9iLem+SxTWFiBPSDB681KdtdwLtnIymyAKUeK/
DP6WmiYvRM8RMW77HkI6cuiK06Skn5UwQPeydiJVArQMeSUO5OanFT+G9tem1sxkvDgnb0SyMoyU
DUxS+3equD1JHEwgmFBxp3FD1JDqyZrW5AYiwzbPbgLtQPdbtM82+NdUn4T9zRJGQBmnT9oSuhs9
QmvDXKpr8az39ALDfkytBbYScF0XCYpBIU4yaXZg/42NYdJj1Ppryum1ynXc7uuBv19LQAcHDPqB
vDoO8bqGQ4m9G7YQzh12/SV0IGKlss+g24bJMZTeLFqcLtj5jIQ1rMqCeWVeJPMIlRsu8V3P2GCE
DhbqzsZSmEur727IoO4Rd2EBwVVJ2TSts5NhOMZFwl3WW5SFMSYDIjBk65do85Hauef5Eva/XD6D
bYeqHmWst3mJQiTsqomE6YaITNH0ySfGY8p8Ro+/wjhYVLjmNSyvNkwgNNzYJbElx9TqDduTaETV
Df4n32WoFWA3w3y2N17I+6Ue7OwYJP6CFMW1ASi8kqhViCLIueJwFgCIq8qNLMDAq6O/oP/Skw+I
GcHkFGbkpOov4TM/mRb+zIIELZ6wXtUQuiAjFomTrIpNO4SrXv1Hzjw1GyjGW8c7Z4rBhZDLuCJc
BMOvr3CPkAjSwo8XeGUcmBNiT3nJperP1ChcprHFfhTBrr3znd/Ox+GvRisrJL4a7RtiZuDuDTbU
xA6PZs+0xFiMpn5Uc0JNKmtfkBUWS5OTFmmE6m0MfZ+dPHZrI3c6cIAa47WHPkjFf9f2W1nd4zyb
5cZzku1JXe0S6WqnLwpwxigwIjOGKlLQIot+pMFbTr4UtADNUgfr6uQ8K3i7/G5r+YGrG/+oVnv6
BfGwJYxfNvJ0km/ojGn9gARhPKMKBn5pMpyBwaOxzJzeWTXUuG3/fAkBCuINeVwkza4RDH8Y8fIo
82R6DiftRKRk/4iYJKPnUJiTV2g8kUJM4hKygX9jdE3juJf1D7+8q8nZ9P81xSal1++N3ZSraetv
bHWL1O72acG6kICB0kTnh5wXo5ua3YzunqMJ4uvISOQdk5SNcKsj01IozWrlYdYfvrYf/LeCtIUR
4F4M7A5tdVkQbd7qTFW3JQFold4RfPyT4m+oZSIb60OZem7XKb+DZaC7tJg+F3+Fll+bqV1MgmXO
ej3T4PUn6tHQ/ix8MJKP0YAFdsaguFEQLLXzNHCoETjKYHRlw3ka8wzF0SIf3abaqrqj3X94WIGt
Ak8pQtMU7maifzZptVJ/BoqAqgbDlYVuV1PYMmAxca7kzIWZ8flARfxJ5lL5MKQyaWVi224buluC
ynJlXOkovMb0YJX9a4KFytbDLluqqK1VrXTUaypEJwLo8EypTCqLJX41Yig2ZchuF20d43E1uUjQ
HuWJEOZCDhX95BH4UkHODOGZB7PEQUhAitJQmwzbsNg0dvIhgeuamsEmf0ucmnwruavX+vBKCiSO
5rHmuYlNVCN3XSSuEvTTRUAu/EMpyl3n2ydK1J0vaccywa7J7EgxGjK8YEEQoISrj9WcbnBam59p
Fy7kDlUzG23i4xCB/RsLRCRauVJsQGtwygsIpyloMRINt7z158qzyUHo746Gx25Rhdkcrya6ANCx
VA1aBjsHvm9NsBjiUsZAkQ7RlR0q0bOZpCwqF8+MkM2DweYnW8HMwi+IbpkX1Lm2U7hOBnY2igA+
F/5SDuJ9xybKyj30vQTFoTsMwaAz+tJw/0RzrbcnqMtKDW65Zi07BBoGOGS2Sza7KY9PT/Tdko0/
j2pK/kBJanVkcEIrot3IqbMyaDOC2H8pKug14Ez/20UvtsfpTMkzUBeW5ofDjsABQKRnb8/uzzVP
eTyhiNW7Y14JBZylw7xVyVTPIuLR+b7Zn0q2aijDkLdmEJNnZfA2oBZW6Z/v/MWT45qxiAZhrSKe
02FNLMf9x9izVVUJzQMlGGUvs/6a5oDpCN5beQu5vDog30wujul3UyAGlMt4AZn7I0BdmUg/yWRY
VK682XPHrPDODbuWRNup8PEYYMOXd02JcFf5KYp+k2pbVdGO1KiSwbKbMzzVvqphpeghF+RNnnLN
epX1IuBJejK9dXPrEGHvyxiGad+9cQv4t32kewrZPBUO7TB+9byVRhivhuwx6ufALBc2cpEepqhq
AhWiQuqusoHP/WiNr8bq+OH8pc5UP24fZc5pObhWXy/MNvv/8y/JqEiSjqnPIuBH9dZOy9eHHQOy
V5MRzHKl0TVXfr+wGMBBvyULIkUyPw8ZQPiqt7YTZ+V56cLGx2soN07wHIXC+CQeio3/uJZEsbKQ
4gzBd9TtRYx2i3tkiv8sQK7aOIy2zEsVVi0Wl6LBIx52O3uyRaLxmOmwV0vKoMp+1i20iT51pZQx
pHkopQO1sYeCc6jPSpyvmixYFda3rzP56ihxgeTjKNW4lCs+Pkd7FoYEE0Zey9o6ZQwZyK6DXZa/
lgeMs8gvRQK+pP9tTSDn6GkcCHj0dJPdFOPT3Bpw/BbrIRtWMrZbKU2/Rf3t/78y7Gc1k+2QKN8a
whNgoxvxohkqT+2TgQXp8AM6Az6jaXccs8CpveI5NvYBjcuGLAYOXrFW+SF7xkgMJhOz26AR0MWS
WKJrhxJTNbASK3S/qf+Swo3VeZtAeiZIBxAQFUxoW05WZUIuaJRN6rBJR991UpZc3wq0hI5PESXd
Qh61mx6mO9lgUt3t42Tclr6NFNctI+OfjXBHCAA5mtc684Tp6cxopFPGuFUq2cQGoJwVbWYF4yar
vrmse3lGuDwSDgmJFPdamZ26GsgD7rY7q32lHNxYPBIOJ4MswSAxlp36qNFkVNGxaBBjyvDSWIYU
RnZRAjCH9UaQ6mPIRO/olO/KP9HBTEQmKzeM8/OFh85Nh5TV1HvYZnNb/380AUuHUR1DJgjd7Gxi
/xD1r76xeYM/R+83VT+jfqcOpOsoXxQMJHiTJSwny7x4cAnxJlOASj9o9AmbqVGqvFLesUjgGuP5
y75TCr8s+Ws50wr7qDlnx4ZL49gr3h239JpZN3E1iKaM2j/8/cLLVx76IKvBFNd6z9551xG7+OIv
Hb6yDGIG4kDUd1J99NldOsYGUvTMp2IiKsqvv4jI/hyHChyBiW+63vVMJ6ZhwwAEFT5r7CoSe/YW
K4KfbRE9mixjp/qwjfqFSrRDS0Llu24r1htUNC31azgl6cVhufd6mlewUDjepXMZVTat2wlZSIFc
1yf7mYNEhJVrKOiRbFvZjiwPdASYYQHKsLjG6MKgSOHW3Kvdr5fliwKBRtdzemMGRK2fraUBW+vL
t4+i6xYaBV2cakuKJ1InZgHbfI3vKdKHJ7DuaIekepcI9Nhvs2dKD5W+xovBR4uaFq5GvwAWPU+Z
d8kSrZsHrGPMjhaDiv+3crDNSmcbGR0hrXuVtOzgL7P1dd8kR8mpz1LfnFLHmseoFWtiBo3qB3zw
iiTw2BpPLUo0pYRbUVU7PYiXUFd2QzysJ85qjTXYSlNXNCjD5jWNsy/5p65hPY9oEyijpFF3d/W1
AIZDcuzYNtuQAEyRUuKJnUywYVT8hqX4tHL1RpKBwCmLrGxHfBzr+XuEos6/BVPC+KwWCu1CsETP
I6ny3EnRKtHQhJuhY+wUDWs/RvEoPjLOcekoWnkBmcF1BIQfJsU+hsoA4XOIPaGECiY0E1HnB+t0
t6UTal1JuSMdQDwR1X8G+1PFClkbFazgeSiYtOQ6eiPFVYszwVLo9y8yzHK2U0FBLPWUAdPCbUHm
zIMfnCyFRxVbEvaMJkTTW390mXWtJyCewtRTQZOqJsMl1weQIIprSNyzhndjpAUQNz2U8ofH2BJJ
vsU6pvXR4rBgmNTNsYEDewC8duDnza0WiO1WteFqJZV4drlDWYN+pSPnIxtOhOvSE3WMwyNM+1q6
nTzIcBE91dlEt6qNbklY7ZJIXg0K0zrKr7gcgRVKR9UfbzGBJKOMWG088uLxwmVBB1yA9Wz1jjrI
aLQbE04jy7Z5b68HKHI6UqfMIe4AAYnJrZS78F2k5girdvw0teOYxK6aqIsoWpnjPa3iRczsWpIO
uU3KqH3U0S4yP9W8vw4ngU0FMQ4uS7eYU4PGiOjTxlg60jbzfnlhicWYoRKrILsh9SqafK933238
qpqXoV45lr3KYPmI/lR+qaZ1DNM3JLqlKDncg7sePRz4XE4dz6emxB7GBXopjQrRytG+SFMjjjEm
AI15DNtqMymoTKYVUYAUxXI2EgJDVmTbMQcHlN7pw6cV7jyKexRIzEsi4sgYM2oqZSZIZLI/C+NR
0PrCb5/XabXMpX3SKTN+5k791eW7ZRCjJuJv5AUM7H7z/A/zPCZXbrRiVzMFqJNDrQMGT+XfRlF+
EDJkHNaOAAMbn2PTX5SoNYxywvnY23qq9Hla5LETK61gyRkug5Lfja8AMMt3nUMMosOdDyxjhEph
Z91F41mv0O+V88TQfwwk1YlpHos+PueNd5WmPb+Nb9hIQ8IiQm76BqIJUafEncr5QaG6FEG+ImX5
qPkMc7u1V/zfkwmWFswyBVpErkHdE4TBsN8JD57u/YWS5erhyABuiO9xjZo4SNaZjt/R+E3beG5x
TY0dW3gGYZZDrgHhqS0J4elAxgRa9PSlS/myHJtjhvqeKesAwCE17pCwPOZWSnIevJ8YZrLFhszn
8EAiMBaPiguEghvQMrNaO/gOo5VRnwIo9gaTgJSphtgbFsM6VKaJ3q9M1ic4gJjveczVM2xmijtI
JnwY8vFqXH9yNtwJGwg+eszWaAfMq481zIjIaervMesJjPBqYW/Z8R9knnOZrYfNr1NmPZka44Gm
NzS8VcT0FO2XD0hSMUhAMU0SBlR2BHjjM4vRYKFuYqsK3TGgQoRmrU1Sc6o7HtelGKPPSla/aUuU
WWkSP4JKe6VX6gXz+DTPZf1D32EXAVUrOqCWAauRbYJwOKaP/AeQbqJf+hUE/EUoneVKXOtcO6Q9
D15Rcw0X+T6NhpMOABQUAHmON016kt8rpZ+d/w9dbQsFvVkXKav1yLWlT80+8fAOYMfJolHtXSVD
A2MITWVh+nvqnqDESo6ezGoidPxbxbkX6cVpS34DtMLeVoqObe+sI94k1eElT/YJHQEWK7IOcPWP
OGgYC4I2Iv4ZMyLYpxjSaOtQ8wMBs9+YADL9T0u/o2Adel+q/RFDescwwLqLLRMOMbDTAtZM1D8H
4DjVuUdlIpMsNjEBFYxytoe61mI1ZTlsCqEiaTIDMxRdgUdsHfPNRIPzxg+l6oR+8oGCEbTHL2/k
3MYKi94RxPWsrY9GcCZBt8T+bjKVUID22atIfw3Otk3rvdwpvAHjPBzQj8MdQgJlOlgRKtSULJ/x
aNqMnS2U+wmLczJng+wKMOBq88b5WPYgiLg6dYAX74tkLfMb0Nq70fvNNMSd3tSpAGawNT3b9btE
5g+sE64Vf6EQLFNKuotCuhZyPH+s9+xVFBVUiNMsjeqMq6AePVa1/5hXZf2DIrtHa68hFRfttBxf
1t02Zbpll9LT4cquPE78Dv/IsOoZNOs1yT/efVqOGMnoJiwxfJjZQ6s8fE3dgJq6YkrT/YfWv/2R
+Bzq3EwiMg7vWIv5yRMowaQeaacWrypsdbbW3rwGYQKbvhxwZECMhGMBxIwWAekK2c1PzS+2Diru
JOYdB9G8B8DRYwljgxkcmh84U8B/7EU8VLxy+jLpyPZEXaPnO4H01/t2zDci4fRZl5dSfeXNo6OA
SON2VdYJ8HN6Yg+UZRAvLIbOjRnwtvJiNedCoJIZMS38WUYBl9OZhwCyrZOfonXCSiRhkgENUWsw
ipB8F9h7wF2Av2KMXywdg1rRHeiRy+FuRs+O4OpcJQYArUBygiHs9lzCIb8hcKEB8QjZd8/d6Nf3
gtSLcVukN31A08qkXwxnoT9bYkn4YJsxdCUIwsSakI5K1k8u7SpBQG7A903LVTap/l8RPGp5lTAH
QzozsIhx2mvYXDT9ntt7EYLSDJCwUGCE3Y1ZkRT/1XYPdqydm0B4RfQv4E3WiTn226Wef/bSMlWe
BhJo+VkyrS4wjTBI07pL2HZuChU40dKLFRhrjRWd0249eQ2bwh8+tWRvIMay62Stq4Idc/zFn6Ga
dx3gQ+vJGDQBMxIGvG30MMPfinu6ZjWqt48MoVa716s76YQyS7WivCa+OjOhi9vVkr5xfm5X57fb
zS7VkqCT2fvJIvDMl16e7QXX6+Lyy/pxFs+T2QWaxuIC+3oW8I/ZasOmnD+6bZ4kX877+ep0xl+6
cLOZO84vn3MUD49+uSdcaKkv3HCjn+0znFL+Lz3AwhkcvDka200/N2dPeHSz6afZL6/XYTbb9HwN
vui5XDyfn83st5+dXX32ffzeHufD7HiZbcLZ5nx5n8/o5Gez+Xbunt3ZMZstb5vN736+nfFjFDMQ
E9/bv+0wW39c53/b6ZvafBfngKlyyW0844tO3/iXm3WJAHkdurErLae/IX/tjct/vPfLuTE/erPj
dzTb3hWAfc/oySKkh5IaLQE793iKxKMIPnl8LePQ2B9RevAteSlxVoUIDq1+6pdyTjpnPar2fXIp
xCPmOKbiKTI4hltmEi6NSOVfI2wP719iSrw4ryr7J0yHQCd2ZaXC0I1lZDSWOasr5jo2gFRiwXWb
GgDKBEY4YLQAVp15JF2j7Biib1JIoNMgZjkKf9PghcOYYxu4KKAQ1nFJdqwtiT2hfrNKsasUJgUq
CZZyMNAO07fCZlvStI5Kcsc3v8tRR7LcHRDsJbK6FT18Ad+fV8ReOMDsk8rGAkZghl7hASP2Uuj9
O2y2kSkvZC6F1nhTQwIZw0DB1dAde2B7csEypd34BHR1AZLcxlVzbkySq+xEviTMHZV+Mg05yCkq
5yk5YiGvWq4gb6RIYWSKGll0CChAJYzKqWouzeAxVk8X9Gp7D69RqTwc+Zb8df1XGX3V0RfheUGo
z9vqZbez/RB9lc53nH3KaBiL+tzghQa+T+9zLXPSkz6UdG2EH4NytZVrYN3gt6jSWw4edna35Hto
P0z1+R9J57HbupJF0S8iwBymyjlZkmVPCF8H5ljMX9+rXg8f+sJtS2TVOTuGwQeLEJ9s7H5U1ecA
vtAeaXtLgw9H+yraDwqsa0h16+qjfRbBbwLdY/5AIFNHqUVwxYy6v3l1Cfx1Gf4O4W/bX+xmq8C4
GzokjghIYGL/9h9KeO2a1YSgPpssOUAy4BHq5K6JoBXxti+YIv9LAPXWLvE/uXbJGRic6S0lMj/H
aJhRfgBUMhpLutuQWDsP8TZMR+AlHsGtVy2dz/Ex7dpVvUTdfb2TJqdfqRo2CCVNITXumrNO83vZ
omX90Ells9YtNa/DnDm1fePUa9G/FivkTwttuRzDxRwCBrMD0anL/d6u56galTdSVX2SIxGc7Lr6
jQh2Uf14qOr0nBX42y2+izu6JQPP/NbKMWqt42QZJB/m8BOGv12MppiQg10Y/1BtRBR2Gt8KjPz1
zQs59X717q9MvvldlOFKbZ0HlRx/+P/ZdADq59a5PGRf3Rb1W8Q8wW/kkTFy6w7FV/YVQXyf4Vn8
tbprWfe38M/b5heM693aug/QN3IsHtrW+QHwZ4QHr99fnR9gzYbhaItKGxE2aieaYZnz4dfebW5e
vz7mJ+uPPAd773/xAvgZpW8zvCyA58fuyPqBfLlv5rjsp1/+CzdSJxsSGaZn4tKtdVQG2VtKxceW
Xs18adMruQp/R+2fjuYr+kk/R3eX9RcgbJKysJP8qPanQz42wpNplrtnIzsn05EhEPGg49+gDmX2
mvvRFV/FtAjeuuoLESVMfUh2mLXQqx1+l27N/TLVTya1Hsldf06rk68vhoyK+Y9M2Y0MUoShIF9E
GhG+YvNaZu+q/d3U37r93Vf3lj+WSS/4SkJiBlEtMXEvk3el27ftF7cwPIC1VoybutM4K1AU/Ub6
VxMvBo9BE1hpTt3hoP+D9K0hMgRBGc/ce9j2a8Labr2AoAdx7607xE0kwEUArMiXWyI7gNhRmh34
UIztp5Bqwq6bK+FXW32rf211KqkFjN+D4gRRrdUvJtrg3FDKsknbI+GeNvTAeZQA8C2vX6mzrR84
fleFmOfr4UGZ1oIXg2M9oPzyT/1EUAGCPUNPUS+0rYBlxO4+K18FojyKSZu5zmKG41Olr2cenYIv
7dtBX8+F7tPWs0e1O3kbdvDJWmawXo0EOX6Wbraq0MKcCIl1Nxn72JYHIiHCTBBCctCYVQkraTaM
XMXP9GSDsv4KmjmLtfYl1FMjZpGgcJQsCsK1FuSJ/LCxJT9OsSfquNxadPtUDcJ1Zyec3TTuWmfX
me+Wrq4gAaocO16NDYVTNrFeDWeuQhZgxTKio1zYG6j+QuWgKkdi1Rlm/9Wmfuod9LHZYwo5rjn2
bdJIW6QSJUNbgX7BJtai7tkDy1Y5KbvQJL6/y2aIBu7eYIMlHIP2lLiM/gRqsJ0wFIgayPMrNftV
icwujUAV7yrQa0mtg4LBo0xgYtp+gXPj3DQBcRXZsiL5EX4KLayaKlvyEFKEjOG0bpBRdGWzUUdi
z4MYkm/nYJ7QvUcnsyHRVZJE2+UwuQP/O0GQkNMkjjEU/9iUZYUYsnRvIKY9J6zXX0R0avYTkbrj
wjMeSvtbDffJ8WjKGRHfBjMuwG8H/MNJNuUIJdeRmYsdP+shost7o1b3pq9+yzpefyfKF9bijXDO
hIEIdvVUuWABtrDkjP7RQC5u9xfF/GTiy8nwMxlxnQpwDG+eAbZu5aSfvTsxx4q3G+J7RyV9jcfe
6idwShpcE4LLWB5K9QI5aUSshtW+sIi0K7AfD1rxhovrHyLLoSJMAnOR2SLlJ7IYM1cGEGhUO/JT
Fk5NcBl4N1Q24qdFAxsSq4it8PLrUFFaPwttHAXUEwG8ax5EYulqmFpY1f2DZRGi9gFQvGoIT9Y7
c1fThlwl4mIE/huZtWFEJkKWQDZCJZQhbwaSyrHYKN63Ba+PGaLEO6LkVNcmhN9qF6d4de6EeIAd
Mi62Q3ZvcVEQxfuqHp3ZnPQyWZklRTVxIEvkEc0TG07CCZHHGFfDr1I7OfytLlCC469rAiwCvGqN
v879bpuG7mZART3VUIdY7c2fwnuDh0BQGDWHgdJIannmPoeHT7WcZZprI+6h4JZ8yFBIdnADqMHX
MMMd0HymC2dcOffKyckrWY0jk9kDap6oB5twigqMGs8MQyHXI2DaQwd9kjws64mpZjQPIP5/Oozu
kfmXJSTqMy5lNgKVOxJrlqeZhhUWocfgk5vwXXCQmigEI2orXWAnASbWOZzRVOgiWUBj9awoevRE
exgpUYzHn7SHhUs0cSBwtDDtZ9iSOtfTI9Rmp1H2mnbKqigQFNOHFpYbr4gxircXnwsPzEnbTgVd
rpk08PmfjYvOCW1ZEP8pnUGkKTi+62Of7IGmXzlTccypVBc87cMO2TlJCA0HjPOWExugwxOosHCZ
d8umeKUw6OrZrRyGJbgTGpEU2IIfY0MLczgjDM42JXhp2AQrAwVGLnCxtwZKdntf2jNsBAu8LeAd
fusvFV7bgiaN4d/QfEcEII7xoYB/scnod6hj6pZSyOGMn46dUWnjzd2ATJaXhdYlliMhZoGi+6HA
FPjjn2kvYrZcPRAIrz5tCXbU2WIkMZ1QAv8YkAGpUb56jsuvSCoGEJeo7iq1SsR1vI/53R0J5NIR
6E9r/afy6A15yvJ4K1g5CSrr/rfW9PnQSmE9vLW3QziHXnsdYyZwkJwS8Z73m6642ForAY/FGNBd
NyBcEOasouvKwScltIPCG1ykh9L8zBqsGuMrcf6V7ohSchMGxDiNOqXB1NbpL+I8FxoMAWER6xEe
rSlUkn2D5cD/V9XHD080p7i8iPTLJVAlpYStyXj9xUzTuq2gLi5A+9kkt4gTxWKlh49pMwx/gEqJ
QgEt0JFI67nDoZGYaGRxSifPqWAJz/v1MMmtEED810n2TfRE4JRjStJHcjcAGcN2lyPv1MVL6b47
Y2dg7NUgQkAvEb67dMFcfCQVKpr31tqFNVG10R2vz7Zr7r3JVWKjvHSkAhdfd4rG6G0gCht97lJA
NgEm2cZ7rJIUQBJINJE+DiTEx64/apy2bXj0zDch4a1NNtEJREWN9ywdD2yHaDvthXb+6NEyDtRv
kOzReB+9safqbHDyHfKZreXwPo7MoCBEGHn2hmNfPNLfHG+cq3pExjZOMYE+2iKnCP9v1q1qhKsd
1V5jc47Qy9tuyy1ILm+zUBG8CPXBvBQfxvDa2H/9dEXEupS9M4y0qSfDdrdqWPKKKrz/RI4Txkr/
rUnRM4i1t05SZZ06R7JKULifa5CkWdajALBMZCJnl01SKJwYvb5xXHBhB64213+Ugme4zxaOhTwd
oMcq0F6gLazpTctLknzw4o7do5ftI6V98/NLV4SHzEFZWrVzx6MOJ/OwHopZjmJjZLTRgujpOAiT
vXUIrSvIyKsph7Vybp5WwQFagjQO/rotvbXov9B4zhBF1O28qdVHHsE3NGzsdrXUPZ9RSl7Y7dJF
Py14lH1smtJaoAUWOnkQxJ3UmPskXvnxKresRWW9aR7vIJzJ5JcrFwHDiJ3ZjilDyvJt07+KQexr
BH1TubEMH/kMnI8N0uQQbRYWO3nEl7SCUgJWQ3JgGPLMk9Ih+996+s6MboY4+PlhgnhxbxRkosw6
KLhWZw7ft55tERB2LVK08xgcumxnDuguiCspvohpXjpAAQ0aswh1tBQrcO0Q6EJ/OaJdpPa9BzGg
R0u7tQ4WlhpZtWK4HXdlui4zfU8S03U0FJpD5i6TrV6/FLV5tEn9GCgdYIiZxQVGJZkvmDOD6o+2
KZcRrRiJS791/IZBX/byklBi7jTk8tnAAM7bO2hHwzJOvQEBoX+0kXUUuBHRZi7yYy2faqIi+ys+
AyzvyKS8td3Vj9gtrirslB+eBGgHpZZ+77EZSkbo245QN3mrCCuml35AUST8MtRdCpVugKFntGk2
ZCCBt5UbHLzg29xUmbwhCLBDnN621dYFGDFUalcaQGJvUef2uUMBIJiPLcpLLCTs+Njp0UWkqsxU
MoVMnmWHhZqqIY9bLM5+8ig7qUFOAQ24cBNXK5lUPRnI41QK0dtvJC0LET5ifynUfJvIRxvdsZ7p
Kyt8BaR9oMgxmJEkzNxF3ayKVln+KuwHQ0KIa8LGprRtVQU731mHWulcbd/AV482Ys+RAClCyWIy
Xw4jtD7VVPiIGIcbrmp8e3X3jw5aJTI3As4j4sULmq2LcrVIUKAWHXsV/nHQ+ihFxZJdbCw48mg1
vBLj6zElpNeiVD6dHp61E4wjAOAdWRW1OIBe26q6p/2Xz7SNHpzPtNS8EouvIFgrkX5TTTkijqvG
fMlDHO3dMJFvNu2gEuR7O5C/G6veVdoeVNR5Eced1Yq938aXydH+5MTtJy6hGKDZu4hiFMp9IRQA
QLNWmfeoOWJdwVXx1LDUUWYR5LeCodesAJ/mSGDJ64b4D0FjypNLNIaBKqRJ9jhc2b6gLfMLISML
j8Q2Z09vct8/gdooa+Co/tXQpWjOm46pOuCBk/XLiLRnQXYz3E/N/LR4fDvCuUYZKCbQbsZ32Vbr
9yY+52HOHpSKs9RBaeh6crgQjXfGseDATzm5dtYHd1LgXwcm9FZn9LeJdkP/jY8MZ6Q7leuKPtSy
ISFfmVkuTmJx8tJ7TE04jPzC7ejxts4DRTr/qWIiNIsu6Jq5Q8lCsABzooPENyFX0lnmqXyq5dST
DhG9QE/Ac3YXMuTuSnVIctzYSrjIfeuYpPT5kiPpMt0miDTdUF3WjUF601eqIWp8C4J90J2Q20Qj
dDbd64W780ZWrPamJG99S9whkF6x13qxY5qZtE9uz5ijSKmCf2jsM8Y2Y4SIDL4D/xnY75ODgDxF
mClDyaNFlj7B+Wuap6ETiM+Tg1UirkDTJBq+aWRsTMFKNRXIdjKtKL5yuZeVZZeifNeSlYgxK5Ed
LnqZN+LyRNEvdhUoHWLjH7/nrg3/GADtbmA8J0oJ2rIfcWlGDccDeLvi7UhKIPKOF6L+TOz61+ri
396f1g7YUtcAN1IZ4tx1Cx9b9DIoVZekTtGgH+fc8jTqjrxE31Wheg47DeCJaRjSM3WUT9L/ZYlZ
osoUDpR1SH6xW9hkcoqG+JFzZ5ZI65h3UmelNf7B4FMYq/wZJfUOLRuNwrOsG08O8Qw5LuIek5fl
oMytDplUsYfM0kTE5QReGVt0Cojjz2lyj619nLDOK+nSNqhmzPN/dBcuG7Plxke0VnA9OeeCrkHl
oYb/AtQmuAAZUjV72EuNZUEOW0hCAUklrFFgadwle9lKmrMsuMACY3+SlotEAPsa0dwAmkYjhkwZ
se2CatZKYdHBRKt8wrY5E8kyJy4tQSmP48Zz+hYnPMjGTPZlUkVPAlX+qPDMZfZv2mF9wbIf9AxX
siew+aptfWexBUa2vo0JDCphnjifwgzBKf6ROCO4tDIPTmctEX+iHioXqm/vDY1UjfFRsLcqvNBs
Qh9oWpaZjJghpo11ymRorVH+JiGTMOt70xzS4VP/Rq9vltcs+iL+qzoP2beDzoubucpuftvjO1oo
7JYU3XeEelQdGrHiNcBq9ZDHQfXO6o6w4BDm3456zHmbHfXqiO9o/CuHZUebhG3l6DqwR9vzuFsO
9abSv6Afg+bLRksjElyyEyR7sIy7dI3PJW+DNcLk0iJZoU/mOgJjh6M0xttajQ0WZoQA9us/4S6s
cJ/1fwJAsDW2Yftq4z8v5AUh7PfFN5yKDegubyRoGdQRFZIRVFwMOK/TZX1A0amH/rsRxvThHlkx
HKI+NKu4VTTIGBOlTyiBBC0WocdcsMllCAaea70AkLQ/zfBOFEc5XWgVwAQLkKlhjuOFo7HKUyAv
pnnJQhZo43cEDgFNP6/7mo+E6YWehQRaW0X2hGIjab6kN0UgvpZzIFJySbknOc5D4IHuqkKqlC59
4oDnupIyg6XrSiC76dNDtndzNmlfAz7zvY9S48bf5Wh/bYaBOuNi7vBFKdNaTZKFhfIq/5FZEpn4
Vn11FnIqqxcs0AS3cBkTt+TrQNSId4JoXpL4L7PgqHNc974zt6db5bwF0/QROsM+4C3I4k1BgozF
SNMfHdVBNNkw7ykuPdsjKUm8wEMLcGo771O/AcWRJSJzgn3hNt4Tog9jB8MJ1VLvRPDuMyV89ipO
WNcipi7NNmrPomqYOoNUsaoImBE1SkOilFHAKVjdEkLzrLTYOxXVClWIAja6hflT9R+syon/6RSX
LPAOrvpjgoIk076xqGpIxB04Ym4g2swImwtJ1fd6El+g6XFUSiOzpga7CpRtkCvzhIMKObnfsCrF
Ak0+WkOCSRlTMoLlQdlq50UZbRA92MBLcs206jc3OkpzfNJdiFpFwB72+97OSF7c0JJKB/olIy8D
h2PBces0c4fJBCHhOhYM9dkALVP/K017rQbw1lH9EZOWozLelxWj1Ljvp3dicpYBUyCcWRTQJAbT
lMjWXyQGshzR2lXk6nEWLAjeiPmeqHFocmJuKjSMxkuwmSoV1p0eWjI85c6KB23eKmQLeZeJptrx
4sqsk44koYL7krMZccyk0cJBaMbgw08n4GFFeUoNdz+V+q2PphJLDsofurIUJbnWmndWJO8TTu+5
LBEt+EcCyXeruregeeXBePZHc6W06Rzt9WIqrH1POJ/b9ltNOHxU2zaFxLEJAE/hwTEY9QYgQnuc
wHo1Hw91ZLB0oFD+DB00TGg1Gsvd9e10Dak3FtEuTrN1UMD2ktl3SWEeO8X4hCKkLQTdmfxsdG6S
ogNdjk4ZO0WBpqywqX31HDxdwTYdkRJgoQjNBcVYp5Qw1Vkj/rKmX+B6W9NSsU2MtwR/KUVQJruU
Kj+veB2MCMCzF9CsJQ9txuka7EB0ORlQcJ9RsrYyZ+0yURU6vGg+00TAdw5m/RxSOqypTQ8IbI2G
ZFX6VA+k2d5yyWo1sImaArWUjhY6BEfRPmo6pmmLHYZDUL807ZgrbyZvd+72S6XuDwq25RGATyaW
VchJdb3aJ9qvzYpaOUyu+WmANAw4JUzMHw21Ka1enayR0N3qOTX/xu5eUl6Z/fJnhxN51PMpuZrh
H2AytnKTdgp6bMv2oiJV7ocTUVu06kFQGA7BoTFRvBh1FT603liaAG6+wscQcV+SANtNDlOkipua
BnjqBfUsuJjaG9mI6Cf0gJmQgSjFM0Ol47WGmOu6F9W4OmErtX2W/Kqe5Ex17x43cq4+XfxpCmcX
pZSpgfqG2IUwv6jgj073ZDxPqLVR80+H70a3HhanlIh4hmUHEoaGch5yEBn+e6285TBrIOtyDcIZ
cxqeoWf+VKTf9gWpmkGcrg06PhCGCMfaxHguK+0LcZEjXEa29C30YaNIa892aA3r+RYbNwtlQxRv
890rx7rs1xoMCtz2SVHfJtJn6hIcM8fIrZsbL9rWxogM96H46paIvXPmMwgl6CrgIy3AJdjNniHJ
iv/6QqEms+bIc6mErXYk8q95Al2wzNDTtgnRUm6XXn34hFx+KxxEHWRlR6e9TUG2cVJMeruJlBwd
7GWYwmLqw8CLVWYZCSkL8ckEeWgwbkSTuQ/JUFUxVXfxALfVH8en6mTUbaXyE+Vf+Ct51XgZwevs
ML67dEaSdTC0iVDZtbjJbKzGKpqVgO+GQC1Q0G0df4YtsayMr9AASyshFkFCLXwvE0RaEmxYeDr6
aps/hn84CHNhaczWvvPqe8LkYBj72sUl4ywQCCxiVYEWea+jke0TJcOIOxD2qSfMqOZkTqZ8X1bj
OenGN70KN5AJKy8frjmHQyqQxG8yYPXQPYfutQvUBRR/w7iNNx8/m7OrEW7P7OqZEXtOzACm2XJR
Kd7Jm2rcDxHXg7tH6kPBGAUtPkFQ5bBXNAW+rlm6xkfUK790wVNLJu4ZatHWJvQEjbrDsZP0D6Pf
T149z33c+kT/+IpDwAahjbyMg+dwqFAXyrlNPqLCgU1NGXlP6rPV/EVnqoQmMRoC1glFEBsczir0
pZivZfe3pxdsaFjmij+nH1Y9dmJs6qI+eG+j9ZD7uKE/bbeftQi8etdAovxKAdvd7OkavA0MC6Ng
24NIYwezqRIL1fwMt8NagBJ5ISX3CAF6cHRkG+2JYbLE8ubSUildbhFUcz2AJgV88xhWg/Q9Bxor
tz5MXRwRGM44Th3fVgfvkt4Hr3dnSbOl6qvVqJ2919awieXkeeqQYZbV0Wmu5K83Hck088hd2sGm
RfdtI6FiBbfjp4kMO+HrpExBRlCmTGYg2PRpET3Lc6OPKz/cpqRYlX/N+IvumErklJHD8sq1hRor
qv5i9VeqcokXXJZ6iAIxXna9zY3KBzGcwKMnVSw6V1+pqbkagjsy6oXXtLvKUecRIKEd12CG/clE
Ys/W3X6Z/cPc9YFLwbJ/x5I8C7gSbFbzcdhij1BQrknQJ0u5oLFhZdwKpfC2rER0BoAjw2dJH0/G
uSfVbZFxszitR4KJ+C+dTYOWwlXgTauqJKxCqdYGQ6+uEBpaLLsh3uWOAiTUyCzWS04knPfsygkE
Kl2DNJcMkFxF+ICb8DpCQqsk5VH9qRXNZahXafFD3PE8YX/ger6RFUnCgXWoASHKAhNgdlGAySMG
UFC5lUHeU+sfNRV5CulTiA78EqO8TftFdx+w4nB3bogE2WYgY7E5rk0McpnxXXiE3Ubr3D6O2Udj
kLTKzqeKccn3OKvA95p/k/IyRHRRLZL6AT3w2Yk6eE1IGKKgXvTrnjSOuNuZwdFJVaS49VrFIpLQ
h5QkqJrVo1ERQyt80LMSRqRW/5kUPEIDXSur+OKpxCJRtGhn3BcptBnxJdHAlqpWx5HOMdTdoIH5
zcqUS1rTostXzPRCf66MKFm1hDGjIDuGo3SXs9gSq6RrZ9GTEGsi8ASQYrzMQa4JTdxLWzaw+cJg
FCqIoomC1aAhfFGoltfJ7Ih33nApkWCwIyElRCaJPCsU/6VV1p1xLY14VUX9CsMNMjbEtCn2a3rn
VOQ+2imcNOCxj/FXchBGi6Ae2jDql0YWHLVE3Hps2JNJ1EofAsliuZwpsXqLRMTDN20iNh83bxY9
QZQV/tx87QnSqU0AQOt3gKSChcNmtUBSOA+gjR0URfATCncB4CPazoI9wk7+cHGuXLSdGt7zAAWM
yYdpWjIzudkaOX9Pqt0r3OMJKp6+io46DJAgTLsc0Ui5/6QEnR5UgyXP6b2T6byjkJZIOjYe4p1W
PCwqTiub+6ATHVj7K8l/UlTZyLiWPbKmH59KBCk0e5kp1RomXBWMlAEmK0An+vIikxUsro8R7ZeS
qUdqSRdp4u/68mcMg0OARqi3Y8L+/zzjGiM2gf5Hu36zmGcUir65J5vqBuk8lyFMed3PJblcKMa8
SrAEEmVFsZrvkaxar8ASJxuXanPLW/qXBm587nnN5oyCGJPorRZrq4kPuWufEsh1iK2Ws42vLaz1
ZI+bGLNLTS6ESTxRQe5YTP6VL2UK0KXtDbRWJbKHvAD8FLQ8kwJXB3NsrdiFJ7IIy0PBFl9TSUKN
RtU/SbICShP+NeSawCruEAYKKGDQReBHj3ZAcKPbOxCgVEdmVizUCNCErECB01zYZyu26WnF7a6+
Rf209eCaahBn4sonJzq345tt/IaocCxiPGq/WWk7T0k/KamYdwWqEBDT4mdAgVzQB+THClMxI6nC
Lk41izoa845RNHymMiIjo/6S4X70lwBtAxYmFBa5/VF341JTfklxWZjqCHrCpau81VO8LjCieUR5
J+8sTIXSwNxseViQgMbts6VvZI0dPAqBctd4gaAzycaIsXPRjxs2ZH62xaqlRFntgHzY8dNnayJq
56EU5a1kJ5DRSP5IKyL9Zi0rbojGkEETLReLR4OM9VSCOUlAL9MzUgfo0mW9KvNrw/3eMmBiRHd8
AHSJ/fCdticugbFoFijjZYKIlDd1DhMMLxReM1c6AtRvrnB+AcKr8B32MlMh4XdK4TYpNedaxbsZ
9MgfbJtsz+QIueKXB1FE0EbdOsSbSI6Zci1bAPxyKb3cVBzNNIbKptsljB149QsfEgv0kgYCvnxr
XXP2B1G5UbQ1xpsFmzmSmJJppJpRhO355QwkkYF7IHiL4CRsexqe1iDmyh2jeYsG1C3OeASBD0zE
e/4UrswBgdZqAr/sVaZRkk5SXUqm3hXbXLhDviY0hfefnzB9BvqBSRHRlHpMW65uUDYmXZjJf1NF
6q9J2RUS93w6FGQ8u6znIvhTM97w+ta1fyoSg0JXdhHD5sCirpUcga6+UzA2JPGe7OIJ+WaB0lQa
+2LvUwv2dJ2vFJbSirZF5D5MXtKdHCEt1jLWjuwgozp83QGIlwNRvgQbwOpBvg/b/cL0wNjUPz/u
bx+E5s4tAB7FQTuOEFA4GE7QIvp2CIk6UAN7CKGMDHIrEJMlfJcuv40oPovxXX6bRnpixZ/LNASh
tZvBMLZgHzCfFQSLbdHzwDEHc6GmT6xYPSkJrvhuaDAhbcMlupqrgT4HSiIvHhd/pb77MWnyXPOT
t5RXCVSAnn0C2+X8NfxxC7khNn4513Qs316FmqIQSyf/MYIPlaODT1iQ5GleLW9F4mlgY7kK0KOH
3RoJUeKBESCuirxPL/8VPLe6Jvk1byNYLTkJeHEDAil4KqCM+PHA8ViwG/XbIXs5uOnsznDvLl+T
PNwsBovW+FV4FHDBkY2orbvJIB5zDra7Tali5NViQ4ISHDjuc142U9XmwnaXKoTlSCUZUoA2A+32
CEQZ/hxvKYcVwrpmA5HAAWtiRUeG16yNcLho1pXcT95e0IcpPAyQPZAIq978bpCFwr9laPE876QY
yppHJeCjNcElBQZCOfe4Tbgkbf6dWLD5AFWs+OVZiOStrHQezg+DyUQj0q2QSVCIhEVsXDp3PEoc
XI3AlsbxCcCBSw5NhqYvqjzco4XVDGB2osgDwDVidg4d5oOBAwDcx7ffDCq0LIyHFTmdiiX2EVm5
ust85hTZNhlXecbrDCk+U/XinOnqo9I7BDgOl0ixHvrxI0gpQJVQfqVRG08oZMgcNaLLqhqVUA+W
HpUX3wiyRe/nJyVD/mmOq04shPfS3GRt4z5PkOf0Ji7ZEkCGvFv0zgWCIanFJGSW17syr15E75oL
KhqxciZXlXEc6dMaEXVKmoF+rXu2b5v8Wg/PQp1hr2SY05jJpo5uN6ooIo33jgEOzzHOpzSVmSZI
ABhcYDclNsmBVrtIfTQo1HI32v5uULVtK6ifzkuEa/WWdnDWdx3MkSLhJM12ToE8kuLURnbbdNBV
7bUL8XU7EHhN9v+wj4iwD16NHO5C8eNz3L9qYtBG7XPo9I3buSul9O4CM53yjmOfpB3OHZefPGws
5dG68FZq/k6nuc3AXlqPAd1lRuMXy/JZEDDXrjXCBFu/BcH4lQFVHJ4A4lOTreyePq8e9MSsmoNV
Rg+SEWtD/9I11LIZoxKJjLDKCdYJmGrnX0hsv3DohWHGqAmEEIxLTnwkw+xsdZDNcY4fzv8omnZW
VX/jsBAOHwH4stkHOwDRu9/XKxnNQ4E7cUYWw4kiAXadV4/+t0PkvMfg2zyug1otqshc/xdwoDTH
MMBSZWBX/e35OtRq3E5QnK5av8zuhi5+SPy5hespJp9XHFpagXUdzjVvTwoBexWI8pjt9Zpd6lAq
5aoibKbqzx2jB/68V8vFYKPEdikiyHH3QFNu7JogOMs9eHr+X4WcRBdYBPIO7DH+mDpWRuU9svkA
WQ2llRH+T1QaHcHfTnwLSV7oCeIOjqPyLhMqKlSHMjWncxBoIliyFyHPdusgFKJKhuwRwk4E5GST
kc3DAgLdLco/Awbd+2cwS2qstXX9itl+gzYkA20i65C8Q9efx+ZTCRRgtGB+tIYYfykviWIQJ4ez
SnkfaXG3w2Pp4oumhCpnFg9L4Dv8WPRToMkELRmYnDm1/1OEEOw9qShgE/S6qyikTxFrbIhjpD9o
1qeDun7QH2g6iNrlR3ZwVsT9OrAsdWQ9egjqaTDkHwdure2E2cIHjiDq8rQh2KxFB6DsLf/bDuyr
OihrFQA5eelSXs2/TbMaTZK2rpUvA/46cSl6C2F9Wwxg+ctX302TGZVEvdK1lrglU1QVcQbABGNj
8gLnIlyFqv+hqM66Vk169OjlZZPmVyUjGsLO3JiZ2BtCyAU9OscNjeNtevJ4KYgwJe3yM0Lp0KMm
ScJXK5irylOdeEuT+MuJeDuTW2BEctPqf0qyqexb1PNZ4euQsWeqxhUykYffIh2uSI4K+45aKm1T
NcNvxX4Z9MYGsrYB0WEQHQzIL5ACqF1GgbnmvYfJtMxZoyNUDl3vr/L3UkHNlV8QeWGORJCT2cQk
WPU9SLlaLSNJ52SeToDWZOXBwwqtWY6p+Ndk3nkA604y84Y4q1pGNoXNFr9yLyOuapdItubYRvkp
M41zASEhVG1R8rvHmMmSuKNy46K1/kGXCmCbyCW3Yx9RSVUfHOIm/tkEdzcNoSmxsomwt3XIaGwM
J5Whr/ro060FTohl5ihk8/PBKLTUQAphel2WEeKsvNPpMUQyrtY3QpeBv/hcQ3ES5V1+KmlLMYQC
NxSo9o4cDiLGMD/ZGfejtS2gICgC2zqqesGw8jUYLdu8ubE9b5dTRe4WxSrqaOoL/X+KUS2RW/To
TzzNIjMCWM2vrnJE8WiTsit/naBOklTHf19i1p+GjjLKoNyrgbVea8n4EfuohPOL02gbZcqWRm7c
BWum4kMJEFfQIOqwaQ1ASHrNnAep73Buf5OPrL2AiQeJcu1LpFUfavNyPJW+F+vUh8FR97FU5sUu
U1mv1QBwOFw22CW0ZkBd1j8UAcuSnHJ4WZ2ZCP6XfTBjzn3k5KLmgU0uvVzMdyLZOq9S4YIlkUVN
bzmuZy97kTRI8tdUY502JuarV2HgteUnTVzYFRGMWWOs655wQJIdBgWIyiEN4tOqkSEaTE0etIiw
NiLYWcgcHK6Q5Nmy37Kb0BdGn0BM4FDahQz52sLoRvkYIxSpZepDQCLWpYRs7tmWSWzHjpuvJqVH
zo2IzSIWhwxr35jbKnPv+CjxClUaZUEtTDUYtsWnwxWYBP48Sx6+gSdT7tbohFWTcEs4o3r0b01G
LicDmQ44WOUxGZ0kJ4kekowsrCH5GpmlbM9dYskLSRFXbJfdhrJKlBgBj53Ss76xDydYvZBuoiAN
/8fRefW2jqxZ9BcRYA6vVs6S5SD7hbB9bOZUJIvh1/eqBi4wc3sGp3UksuoLe68NoqSGpBOj3NF4
WC3jFLWYpsNfEQESKjEpnjwbDCBmA8fD6TzmYEYi+SeF2gq9lirYqpxp39OVWvyoYQrhZoyOf1QA
WgbRIKTgJlyhcA55fTNMi5LRg60F0efWQYNKffIgRiYEubbY0WesZT6fOtgQNFO7EeJbxS8z5wYY
lXHLqJ7vcu3Q4djOxQ7RJlLoOgQM+NwlRym1vZNVH1ZQXZF5LpTi0o66lyi7OorWCKojSTYtOLYq
RkDvnK3xzWxbWIj3IXj1BDP6m/HcLgPjRan/ax9bA241FnXLDhm9TqJRiX224xby/EPr9QgB0Glh
6i4VhKYw1rnEdt8hVPfDE0WYWYhvvTQoIWwiHpF0WxVeksJcwRX7qjB8e7X1kgv6IorUPJCLbNBo
6CCZB1S5oB3tW0sK3kTaGgqiVmwrwap27rezOHfwBe2SdMytkWdo8sUBvR1ZGR8mbWcavrXikqjE
YMdYYqIPgWiUuXlQGWMOOlTNPciso5srdgXONAv0Wqrj4SVFENtxNxr8Y5KdEn7t+Bq5EKGL/C9i
WtElOJ+GL3d6V3A3r9k1HCxz6y+9gNs10rYxP6jxv1kkPRV1AL0CzX4Q7yvExW7ar9IxPpXlGaz9
3svU0c0RL2SiPs61JFiBwNqzPpX7fuC9ZczDe0QMkbfqHA8oHya+gOC21IJKSZOfs5ycBiDHNj2Q
6b84MoNH0zNDGS9RLVgbAcRFZmeHt3w2t+wErHBrUpZ6gBEGvf+oynQd3Q3PXLeYP7zsLVOwcpd9
u5VfUp3IHXPLupMymNWLx+5bCOtfwKQG6KWfvjRttLVZCs/2fLODCHpQtZEgYcriw3aNQzigfIZT
B5SRmoD5kLa02KHEcc+EBP1R8VfK6pIWxXebo3Hmcc3y9rksvK2pCHfkSUpzhxdyDVqKBbdb3eoM
eKjXnYjmW+KHsRKSNye2gw+7RVZgAXTqDfu17iwQGQ8Ec7B3cMjpyz4pFu96Yq6DBG1Xq/mPntVz
PfsvXoN85RrDFXLTXwX+NVwyytqy+vV6xP5BLy5GTVYKsoxEd54VqYyMGXpoJlXaWsQf3TAiJo4J
8HidzPeG7oaP46Uvnobes3v07neNCIsRNUiMGD24A9n7H3QjXMNP04eawaQaYo3mEamLN8X0EMHd
4W2Gz1cYLmtVixVwRePDbi76l5hvSGDLrD0EnxAkkYY0h4RgAh0/kOki1yfrTsjf2qLr9ZOXOL37
8yNk+m+Aix/GHRC5J5asSIxassMMBNAzshT+7LJkIIluLULHXhq3ICLsID/SCZNNu+yt8M2mk/p/
k5OwNCIgLsYpphE5iZk01fjtGyQHldihBwb8A1HFeW8NpNoUYBD/yft4z5OtDevW5lQMkP/DEObc
V7/ekZOlFW+6ooyCbB4okvUYEYVo30SO44WdXXWX7NpC1dLvQ5rwmV1hPW6BkWn1p4j+QmigXZe9
5PxNHZ1pgV5sAxeyReYcI+018j4HkiFwNi0N2ExsB9j8W3fXRTL3o/5kPpMg3yuJH/q09cc3kCxg
Kc6W/v8b4eDGwCQhxvY49O7Nhh2DOpxIOVznsU9yJYyOFO1SZmD4fPCLPUmo6KQ7vCadeI+YOz4V
OhNFBExpyDwjKY9Zc6tQc3k+9xzVjfhF1eL4fAGkWM487ZNRvZDWcHPGEVWEXpPS2DOzJ9TTSx4O
Yb5MLy2CSByfJwFT5uB9JwXbGjGxps2oJ8CHTsn3zIatK3S0shDlSbYOaHIdel/cQlW+ZnrvuNTB
42+OZK/wj6H56UPbYrdSpEfZkNoEUtH6MPM9vapPnnTpLwaIGXedI6jOnwMaw6hYq5rRbrYtKFhM
qIkYdg2OtaoHTotPeSr2TfDGoWLJV318GANBUS4cunYVmGx/jd+I67AFwMOa0UKiWvkz6y9kobR3
ccdwsVqno9h46Gp9ZlsF49bQrzfGaO2MMAEFjbeWotDx33XiHoRJWke0/IkMh6EEVV/AuoMZfBFl
xEaK20Q4kNPb/wY+s/kz2dYBDjDzrKf4SxK7l/I0jm9t92jLT7P0N0nzFSGUmtscQYL7r4wY1rnZ
cIP6ubByeSni6jR3MWCrS59FLyJBJq+Z0d/cpYdaBVKaSfRiSlwPARA4M7a/SOc5ZbO/gbHPwTbx
4lw1UpK0gWIatDNiBuxtHQmFsUttmAJyQ5DHCEEaJPnC7LAXifar5uF5sm5tn7zvwzT5/9vFagR6
phZgV5Cr1mEBP+cuEW1x8lJ547srEAG/T9NHFe+xvynil/tphUz7Kqc61gyu0FCeDR4mE0fZoJtP
EaU/sZeL3Lhl/Z4eUaBfpiQlMROgevFNXYSK5k7ywZasgZgW1bfLc8j3VXs3VhEHYXDCRuZjrLNN
2H103bw0uoLNBCA7hkY6eVKO91FrV6V5z1q47ozSp3uDMqYM2OCP/Oai3Lq1IuF/FM0nFMhaMJwt
CO7V7J3lzTg9vpjjdPMmSyoOtW84qkx7Gd+Y3aXqxYH5OJsUsYpswuzmaS/N50TPMS9jl2q9R1Sw
NDMVKqhkCj3fM+LkXBLiq0Bnj8uyZ/LXZug8p1n1UEg/GXwyCy0TjFe5caCuf46MtwLFlk5Ei4HP
LPPaC19ZiaU40qC09EjjCpf/QrUd+xjajE0wX6Bc6j52EZMnY8RCmSlxBgjUqKiXLx73HXuT6b3C
PxMC5s17lUaynM3XUOpLzy1e1ABA5YWOM+O7RbhD4DAzKJn5x4V179i2mSgSfbYuKWpXhwInFwIo
hrNomoeZ4qO4qX0veIOnzmN3E6zVZy/4940D4Dwk7QNeTMQJXH7UAvgssd7zQbcOLS+wWIUvX5qG
zZoSTq1Bn5q5G0yNxN0o9/UXnPCFn383Jfrp8sRGlDijVJGfdokh2Gw7eyr3NRuqkBfJKFN8Zgz3
QiIBTZ9BsaoSmCJFkh30l8+jIplxREdniLDeinXiB2djJuRex6ikLSPGlf6crwa2G91vwKmooPPA
Ukze1kBvkJMBYEGMHVHVtdqGifrJocHEBLlhok1nRJiE9mpJdKJecg+RELVhfxtIwkgHWHoUDkwH
sbr09zktVbKouk17h79i8quyHTNsBBizevb2kTKPuOlpYLIk0PLURQ3mpLkYvec/IYjcmxiBEBE5
mIL7h2YHABi7nAtvEktNKUKGofitC/LvOmmtZAPCC8aflXbLOu5utkWbkbbxFaoM9UBDR8Ugg9Ob
/aOE6Mbkk9EOgFKswZ6fb/DKVB74n44RKM7a2LvFFV6wdtiTKBShlxBYX2y5dWcurQKdUGL+OTZf
fddPLyTfMtrQQGpZCIvRHT5FEqmB0a7jqYQoJh2aIeb9PkPARfsYqIfaq5ros8Ae0ai5N4KlSPyy
FyNdI0bZCR0ojWA07i9hfK2BPaBdhZdjb6ajMC/S2dr169CzLgs2mACiiAWkaqns3aTxICTUZQRR
UXjoLSMlnwxFa+twhwOltVJxL5Kay4zsYcInsStT8/bPkz0uE5Ynma5d+5A1X5Jck/o04IW2huYY
F+MxqUB+1CWoLfalNQeze+OB5td0Tgnz4MiW3PAk92L2C2a+4s6kJeHCK4znzhyvMlbwoTSDHken
hESspEowwKrDC4I5gN21L65GOn94o/Yooq0xDIyIzWFhdg0x6cEpdoN3x36b0k3G1K1IwuUQj3TX
dvyv4Jr1P8YMWQhU46WwSZJk8m/Dxa3s+SEnKAmUNOLRM0J4K0gprn2ePlbcY3I18Cs1I+ri/Ed9
/xHrGc94baME1YO16XFlYmsoOWnquD31jvszsmMwcb1O6VoX+c+QEijhZzi715EOFseqnj2iGSSE
7mIkBIH1WT4SXr2KHL6/175ubg7OXy6oPEnOAbESk/PTIqjO5fOoRw9pEYPAAhnqkr/PuE1qoPDm
cpvua5jmXhEurVz8FXBW0hlM4EtALajxJtq/Ixok5qCo+VJUQOjdmLcoZmdcbnWbWgznc9tUF8Tg
m4hFDcvWZVFZd918byfoMAYBp9WfWW9R3/WIdxRUU7I28LFam7ueMsNK7qrdHTN7i4Tfa/+Il38C
+pKY+wStviGPAHtDwb8N2qH/7QvM7d9RQXHKQDmQ5GmA1R+j/Dbq1tmtzXvozowTkpeyxobYwdrs
in8uQefQ+zDexORYQ3CQxNkU7Ci8jaGMQTnulZGUmBB5LdO1W9Gn2yyQuzRnPogCoxvcM1605Tiz
A+uBDtLJJhGQTwxXVNXTqdLeWPHG5Y7NnVlthojPov028a5gyegXL2VogvWvTl1w84TA2AP1mbpK
A+Q4sf+wylXpufewhuoXztOHSJGXeNY+dpRBmLwMpN6vg2AS0AiW22LpO9HGMT2CPidUkN4/QwJr
De6NfnHAbcMaVcK1koAJb+mKfxpDM0WVYuPiSXulBCsOn2DUz3F84N9FMq697hmOMPoJ+OtOunfQ
Uu1HoqqRHteH/l40r1ZFYAxuSJPegDm8aeyIkq0onlsQk34WonlC74yWrO36i2RR5E0CY+rHJC/m
COETjMSMoPEAbItMcrGJ0QO3/3KiEmjKCYNAQYuU765n1DCEajhgBKB0X7sYz1N+7lmyKXenqUug
gPyC46dHPRMrSYVfI8MnSYA0hafC89Y5roA80L7iqNykjfMahejlex4o9IgxY6nOk0sX4UPfZB9t
Ee8CNrr2SOYQlPSSFhTxSxdbC6/bBka6TgNBjwe9rn2QEYoTXrD2IEOPHjnGe45KhIxjQzfW05hv
MK44Hm8p72TyMWgAdr3mOFfFtXBq+NWlfhWx+bDTf5kZEf/Ab68DNK41aIL1Z97/ecXB1TDU4kDO
bTA8YbAJBO9Nc7RRdUcJ8sp5QHqYA3hDWdhRiFF1x+PPgNtUNMFBuDnbPGiy7cLnp7T7exCjHxpa
6hVMK8ZnoMEVJSeISNdFzXc86xt9JF9sMpcIQRAgdLucDkvOdOcYyxAVXmh+Z4Og3JbW4YFtpxyg
GCWsCH00empF7qklp/YWpvlupn3jEWcMDX023SUk+pkgS3pcQw2+U+Yi/6KmX/UsA6xGIfDwoOJG
d8Nvm+EhsBT8KdligaDoSQrnYMHoK3EBh+9xXz5w24W07/jResTWLI6HVajtHCz6ZMIicL0Uun0w
tFOT/bQ68rHmmHNtpL6x5GcLGpyczIjbAWY9Uwlt5BhOj7pubG0XeSXDUGl955i3k4GVH3FcATjB
c+/zwJCRksAqlfhxUxkvESUy/PXQtZB7wD3sjM1z2FBPWpZ9rqcCITmc961bkpxr2ew2kfzBRiGJ
RnfFCRrUKg0Taq/xPPb8P4e/I0t/W53OjOfJkNHG5xQIL3DE9BxPzVcekIkY2dcUYyT1wlFpGPSZ
K67H0o6IBsA1lURliJWjx88dE5jICv4qr1hKZz3p67B9lC5IHQakBqPnApWZMTqIl3CZOe2KTwwI
wDu6CstXn+zwVGKLZdbiMixgjEBvEB8MJF6s5iU/UeW+WYS8BD5FsHec4/yWln/H/s5CSb55ysEn
98qim6Tajvyy0+gn/9yW8UefadseJG2z8SWa267fRkhpJkIbMj7rPFUn2STLygG8xRYjoIfMy38O
XoYx74411/RYOl/4vQSWJG4XBADqyQfiwdzYRGenozQ3txPkLQbLvFJgCct3la9QCSwYA7S6GHsN
nYB8SISv/I8ZwU+AEzehJMpAh8NCwCLCsXdPNXs5Myd3f+p5oQno0mJFrV5jwII2Zd6rcF+obGd8
CwLzB7brYqkV8IvmL7IcHIF50d5Kmzse9JEP3463qHMu/0NnMeD4F/XYomkd8ocFUMqjGbSVst1f
ViPHKp2Tc+kQJAC8BVERxx9F8Nf1aFzJuhY/ZUIc9wtLAySIZ0ESnwuJh0SiqYvXAWxRJgGgs34S
SuKeEALfxNovCCDwFRcrTPEe8vwVk0qQfdJwG0wZyWf1V+bfXHGsw3aXtPRwybSJ0ubTcbVnJp/I
YLx9H1WbOorXUkdajAAE0TBxaYsqzDAJkTTkUP+1PZHG70wBlNtGD+OFIf/AZqvaAImw7X1vSjyu
ssQQCH7gW7gleRe0S2uMyQQzwX8jilFMK7AA/xt5Z4vG2iOPM8H0YI4DxFRiCrPf6tUIbnJAarxA
F0ydgAKlqe61u0IyabTEQo/E0plvPbm79h8Z9oN5UfZdh+HeXE8oujlMqkPWsdAiC7jIlgWeZekJ
Utk/tene2oTysmsii7M7aBH+UJAQ26r+y9N8mYiIuaa9CcJx1acG4dAgtJlsZ6h/a29betuOvywh
w8+RNbDf2zHh86J/qX/RkvZVN4qNk7QL6R7rnoTe4r1LDgGLAtc6pZyXXVW9k9k8hCRmcNKa2t2g
qVR6glBPN7M5/z/axfcbRwdT4TVQQ/e8fNFGt0hF/cKy3xJn1v443k/Y4dI1trqIUS9CNSYq0Z8i
sm4INgiDHdxiBCbeDwNRwlfBjmEhqSjJBAR13ai/Cp6umocdrIJxtvgwXC1decmPZaOUrepTzYT3
zjeL3IUSCHnG+2TjFG8S0p7PirMr+v3s/ySzPJhq/c26rAWvYenAh9E0+6x0NA17HSwXH82TNWb7
cpwx8Q67cuT9tIs/I2g/XfZhajkwK9MldC9w7mgiYwsHPkh3EDlIr21UzpW5m9znVLwlLbxwMmZw
pKlnssjaJSK/NUqmJUhjqkFKyqpbh+PD909TzMyMsXkcWFvLZ53mYo+FEWIPGMlKprv4+HPv1iNY
9wssrXac7hFbr1vOVwutmDbDTOuyuz/BexhTNjYmyzYUTdVRNXI5r2N0EIX4pFfZdqH54vsQo/wK
+GgKBeQrlP1naDu7qLH3WmS/4QiFi/LXBhuJNlFXQ9lvxVFKQUTUOhgPN7xb7gHgWKzLw4TFd266
D597sBb5oSdBMAytVwc7WvYPZR4T7GDVVDrFZ5z+iCC6AUBkOaCTwT1KnHXJVgbJD9PbNxT8f01v
HKtO3w6oRssApkJYFutKjGuyO6XP2NRBPCCjXzniP0oi7Ah9v86SH9fCNjBUBaqzZUn4WYbGsmmh
eparloGH2m518WkCJ2zzdhRYGwI72YBIot5G95WCL3IDEm++IIJoiDOq9NnoC4pNYEEQQXi082WF
QDnFlmMh57IUODIElFaj+eJUrY+c/jc9J+JBP9rm9zg/9KheOT47HDTaGtrerALLQiJLYcrVBNnP
BXkw+TsQ+546rROYSB6SM5y8ARljAx/TA0ISl78pzork7DXNXkwg7Kp3uM3+QMPurEsLelTtWWdR
2BtDAK7sEUoxWRvRdYKFWjTWv1bytTEkSodXQ2qbBhZeP0cLminMUouw+JT4T+KQc71eBHuez5St
dB73Nx1eqp5CrmdpOrEEz159YcF3YPsxDuu81hibAyQmCmuctEXe7hAGgQ3BWq3CVDuW+NTmevai
YJl9/uVqkEiZkenFcUQngtYBTE8aWKtcxwvfZCwECvLB1EAiPuTY2vRc0uhgB0a2wMx4zlHrJH8O
sj8X/p9DFsZo9k+2suY3+BjwJ5mIm+q3onL3DoE6Dbool/KUiejC7VnqE9eQK6MJE0bG4ATey/I8
Q0IBhSuhb+QkJDuor202/6A8FwWcolz/lNOrUfrLmlzOfeazJEJGVxBBkXyNVfeR86+NZIqONrtU
IYaavH/W3fGUWyR19HtPq96iqt87Tb2uSB1FfbjLyVOYQf+YMVbOhhoeFmEOkw/nswXkUUena/12
Tc8QtNjFtJCdl8ErnPmtFLTb2lXq5ORRZnGhfgVidErqy6Z4r+S3TcO3j7kv6RAzMlHqfcO1jnV6
PsxyE5ob6a4CsUlgIRkEXEJcMRGbfEh5TlntavQQnvWqLt0I1oTDyw1TFU8bhdO3yIp1HR995NUA
/epDqL0L9yeE/FseAsS/qO5hp9Frbuy9z7zQBE3mokOeGDgU9V9SXAMmASWrISBD5Di23hKTApoc
rMLlGxrphQm6bWJXBI6tNdcji1i8BHl26+Tr6Jyc9j1stLfRdNcVg0zNZyibrwcGHQVnk6aHw5PO
SlcxEpIv9t9aeNKZncVFf7D85qDhM6czScj0Cbr3lPmJpnlHrQt3YsB+H0reOQlB5CmgtMrYXI4w
A9WePWlaxMu0iyi4Z2Gtir6+h/jc4Ep5w4p9hT2OmxHdANmuzK7wC8CEKpicM0fspoUTnt0OpyO2
lSF2iFXM2L/3i8Er0UFT/RnHTmA4VwLmAKybjN6d0t2RLbsqHVTHfdvS1aLvJ5TApX0g5gtph/2k
fToALJFU3VP3btDGcl8kn60FmhR1nDT2BHdmBeCBgzRnbBtGufa9hP3oa0d8u+7eB93DGEUoCz92
yBNllyjomCe5ODRstEYVNmRwOAXjJ7TSfQJRxiRs5Kvpu093ulvcqHp9S4gTNMPh4Az5NqkAcBPw
ywzPZtq+z4I/Ms9ZbRrbkswKp8Ifbof7NJyfKo9BgQjsbQ6ZbkxpbRr/GlCiYdGgIjFKd8szUfn4
nwKcTo0Gswp1HbhBD8mHxfiHJJ4xRYwAVg0tkkcUZomlh2uoRenHa7dtYkn/tuPBKT2QuGQwqChy
xmgIdBIG3rhkC7blsphfQ16WMnb3gXPSBsADN68+d9Ejjw36FWstY/PJuFlUnMyD97YjmOhVK8uo
rzGPBZTrtd16kg7NXapnp5jQrxGHbpKShMZPghAXJJDBVc/6P6tThAiN5suAuUJiLfl4jRHvbcRf
EhkZyocBslHliWfaKd3fj42xCwguTbgcXPToNnEPGs3XulYrFcM+2IHzv/Let1A8zMeclaTjbNSy
AxBfn56RKVnFr8HyXBgQi7bmAF83XY/Zw2Ik5LFvj4g8meROjpdcoaTQWjc/bUMNxEwlf1YSCTN+
llQODHOrQK6StjkVLdtL8iTa/BsFKe2m2jQqbUh27QZCy212f8rLo44BiKYCspdjf3ScVbModyT6
rHT04cOXSf68C7ErJt9H3zrmb+HhWYm5hXgh0nDH2xwhgyY2EJbyKRtV+jbOrpLa0H+NqJcEXayD
O90UiDnWnN2MYEgxYGxjc7dYg7cuUN3rMA+qefgzXIpqyELUuJWOhZgVeMUrnTGMM+R2VjAfgiCr
emGqhVHTPQepznO8Knx9I7LmnGoWUgSxrFv9lMEg6sQxkhHhOjnm9XEH/uVJj54z3dxqPbIIU9LQ
IoFxmEx4k/Gn+/KSeLxDWvwKdjp0X6vhotGEo0HB0uMBNdVJzfCfdcSOlk8azc/IvRO0/t5v8IJZ
Zx0eRWypuG0Y+OwOyiK/jlq3DozoJmkBjHhQB5PDPqa+1HZ99Nz8YHKCJaF2bD137bbiXLBYtKZP
h9PVQHsW9QCZKwyJZmf1C8MbeJAm2p6Zw7ztccM190AILI/uvPMQ8w+wUUaj2/qIdgho9W9Dkn4V
mTY9xawUK8tH9xfDOLLp280sffNcH3k89v6sXtFCMP70tC+iZd+0vt9Mgp07h4QFANg8GswHibY3
9PokhP0Sc00a0blIPNa06DJE8mKCewhad2WRxu3isclH0M6/cYm0FXe7Hv7mVrdHhHeUzEQ0FK7K
3J1QLNtNdh3i6Vu9IOVACwh9qQy+CO4oWLhOO1bFp5S7qEGi6wfEG5baYadX34N1a7ppOQx0ueMm
KbrN6L4J9NaZhGddkcWJsKUVO1cPjh5zs5hW1FKKwby4teQAGqw/6FSD6uFnbwWieMu+JFBodfQB
+JjXwrYwoAmku7xvfTE+TzgHN6TqoL9PeHws655U3qKWIY52fJzeb+sy1Jq4GpDa9tV1cPxNl04r
0rsS9vidfRwYrEgcr0MlNm4FcwBoXT0AvyAbu0TSp7yhLaWQ6zAlk/eGrr8IoK1cp54/ZmqY738H
sAPa9GqVD2F+cyPdZt96Hfu/jktqNF71+TGmNY4AfcVGzInNjZtZu3G4jogbApNxInGYbF132MUY
S6+E3gOIA51mmUwIMR8VDAAbghC5tHRVapQ0YiyeW36k+hlAwqIOlFsL9yM8+7jjA7K9562OmuBU
AztKkr8QRRgc0YXHHorcrpabnU1obCPoXtV2vigxbhewjduZbnbEiYgQBCeURkBVYftYVemojt78
27AvnrRmHeGqdEx0r79a8YJ/7slP3n7dNFoi81+hCeZJdjgM2Jrz8l8bNo0ieG+SHw2gR3xXpaqL
QwQgvKdZ6wIG8eQfwWXXFeNNQLU5xb8yr+KLJSlNpgz82pcIyIYDcgiVeerPvPr93ehZqJgF133D
WBRDTTNvyKPbxi3QJMn1UR6ZA07vGMRw+OKnNiHRxcGyykagTC9K+pN6N9fVt1VbnaVNyjmb3Taw
kVUyCmkokQQVTvCnO++ONi678qa5+Vb3sAOZWx2N+YR1e4y8pcddMFpQCoaP2E3OTckmwPSqTUPU
k8App37jNJ5gM50Zn7JpDhKyxKdxhXpwIdEhxveerEdmqjbcuI4VrYmUGq3jUCOIwKaBgiyNY3RL
8zrw5car3ee+9Tdtghgx/rAZFqV8FzZE8oLXHmGpmi/NnVgiSSRo5c1lW1b8H3xzVCshgYIqZAGe
yzedO8EGvqdHCKEQvuQhH5sxqhr69bjzM7ZIJgqULN/Vbw0ychPX85jSeGnfssYjheDcx6dg94cm
F6vEIVWZ9bPInxvyMWkZLr7L/7lXRu1gZVEa1bgQEnYVTYHKWsxP4bdHfMQEPLN/sDKb3FXd1S9i
cLdzLNZ+QsI2+qrJiMjigFwLe7JA4UOwLuVhtdZRGoUdTa93DP17YcBUvVe09TgWJxyanKyA2wzK
25HKI9N/h+wY8lxjrWW+q8JEnVcyf14JN5vkXxK9avVbZRHcDemN69Dk9ymraoVgal2AwImMeUdx
oV7MFRMqdpLu0R8OHYfBiVrIj8x/RXIcJAMUhkdGLC4e+8oyZixAwgE64qd2oQPI62rO7GHeukRU
lx6aJgz9pDctu+yRRBAH4hflYxzSZwuabP6CtAG9VvolUHk1PoJ0nLQTKzJJgK+DeB7mTUu7iqQA
5wBDUrrxknLfh5KRmL4K9DKr11T/aevbiMUbFdXCGtxdJphr8r+bjfGuxLwh9YwMB1Br6QoGoI/d
zJ/enXibl19V+x6M/jpTQHAOzPgSpg+L4UGe/DVWzA6BtQayAo0p9NzCJ2tvuZG/sBXnrpMH2dS/
RjTthrzlsNLFUe9GdjHOIbSIJPBYenqkw9j6bzSojEAM/BP3wpn/kKAwIUAOq48JwdZg0XZGrDzz
+s2Zu3XcUfum27I5D6VPX/0oAx0N0w9jCUTMvYKM1h74M8O9K+ZtMrHzO5tGxx5QXqta7GtLnjzP
3TqfdlTt1W6rqv1dWQAViRSa+aJpW8bhEIhxVmKTx/liID6wGfynIEKEhlq0MVcV5dIktilFkcOU
AInQD+3X0lLAcclkKxcqRuj/L12LgH+n6QcpnFsM8tsxxIJpuFwRNoMOtvykxFBUjCZhyrgojryg
EDMEJR+EuBJ+CoKaOpCbZvaujUuQLyohUOTlzJzHFGdnpJ0qVG/h1A39ImrtFtia03QrXYvOjcn7
XLc9iB3kbS0pH/o0ApzoLh5N+RyY5ELlz3jdUhhsRs74/CUGedkWexifWwhYlz60/iVF80i1YlOH
fE/jrrn1SDZ1HeqqBHkbPtv+ROBDQJ6CyabaNrFL+7kfEf0rbqEl9ioEA3YVubKEV8+3Eul7Jp3F
nL4o0omlERXGdC3JnU+9IxvBx2vp4PshaycnddUfgof65yXjozz48/P8oBceK0GSaRDdBxoJVBDm
A2Th/U6p/D0w3jptUkLV/dRb66n40Ya3UNtqoFeCjO8POxpFhTacJ6XoNcKLLty/JKNLMPJ3Wdub
IsgOvYXFv1FrTthsCVOUPl95QbbVnLX4RJzUBJseJKNVwVorjzK9oWA1WNlSdqAxQQiCHsMtYL80
07J13nEMpVW5m51xrcqczARBrZU/som23fjJ1ayzwykb1rLSvIocHH9T7QVmIg+Cp89JZRwjnIv6
tAtANWgQ2iU64cbc5gSmmisa5Kc2eGPJ4aGr1Gb+rM47tVgnZj9Aro4LBUd3kRhkiRTwkFOEqN1m
EFgw9ZMdn+zkXuXyZNIXDsOpjs+2Hz7z/GlSRXisyvo3h20cdyQS2fzVX3G6hGxygvY+Ujga4XsD
3mtM4ps1ETXPVN/OGQ/4zrXLf5liUcgYL3M2ncH+9A64Hg+nHtlhVG5W+FtBqPXe8zbbjNDNyEAk
XgjHGe6mRt+8DfrNJQtYkE/aArpjSQq+2cDd4VRi5cbuAtU6vqX0gjnzCdu3eM8dc9+V7Mfn48AT
iVFz6+mgLwGp5u1DUu5VMOgkN9UEINNyku2QWJsiDtchO2CHLKaO/Kd4dNHXoPPAdW5hpGoALDjn
ykVkhw6lHslwqA4xOgaLSZWFxofKtiZ4i9JnzmNufyqKCZpH8pbyJ+QxxzJYvHbTKt3vzNw0QTTP
AcPOKxqwrnunHg6UMyM6oHAyjavaJEjnD1OvPnnXrGY9rZkHddTH8sw9lznBkhy/GT64G4jtmHCO
oLj3GL2mDDHwGifp3UKL2V0NDTWXg5xFNwEjXePsz8L1xwPFhIbfzfiErLdu8R0XuBBVl9jyXrkd
RsPB2zVxsCYDfutRaEAyhDdlo6KtaptBDyOaAu+FHT/nbbGrbW1TBsNV9W38QZDL4eX1O6SYZBJ8
lrS8igTYH5lDYpBZ+ZJYdes3QPmGo2eJt4z0GRhJ6naDPCcy/4omVQmkV9C0NgHU7RAXXB+Et3Qg
aoa9+zCv+Y9v/U5YfpO0oKqlbbCIIS63PfzhgDQViE4K53k16++qzjikzING7qOLrbZMXhBo8c32
c83ogtCqpr10GJUddETdIw3cY+70wAfCncaRwd6+5bphgus3JhEdcpsQEB4RcfDHlC+efwrxmnHJ
R6jyLQMO4ksz/JSKeDNZDM6qRTsNq6DbllAjQrzC+VdnpQduF6WD59bIrD27Trvx8Q8jOW/3AqNp
44frWPIAFAT4rGcend4Nj1lFRGglyzt7o/w/js5rt3Uki6JfRIBkMb5agcqynO0XwvaVmTNZDF/f
qxoYoAc9mHttiaw6Ye+1u/GzHRAlG/6Ru5IVqrKqw1Zla5uHiJlIUcvoXllxRv3XlJOfM/nHOGKu
n8iDn8nrgi4i615BMqKqYZAIUae2ElhjSDknDBjera/642BUe7PDqDf2JMR5h7k3WNdNjNR/Hf08
LZdWfvAkXrqqOmf06ahK5+m6ZN8ToSxuuLwICz2bE9/ku2soJbf93tYErXno2plERohRHloKYLNp
CXVH9MS2nrU50gmKvoE1/hfQEUYwhSkec1i2kh/Lw3g4/IM9O6cEA72L72xp8CmmKxY4Tf/YN6/c
zPn/gZGXRf9QYvt0Blt5M+C+dJWORpoL38FT9ZakV9by4aJc1to323/8f/8/sukd2dIu0ZadN1pn
w4gvuJPWC+IHfcYyFGCJoprmB6FeENreugybmCIJPGuKCDk/521EiOlP1Sevkc3oJynPUZb8DRUN
mZoARg6jFvKLCBcZ6A2dymMWfIk8qqLGoQs/O1jQs/4raU+Oz+Ua3Ue72IFE2EHm6QlOosFm26oj
qXEZO8acE4xp1I/7XBcdwGyCkmcigdNLQguB6KdEi+mjDVJ18TIw+Jvv80wWRvrt6le/QQDsfDP5
UE54RC9ba7yPrCpdNoMVb4HFG2HCz3MI1nFIB69M71Ti5jSc+MwSp/GQndw1WPOdyQ4zYfSk2jGQ
Bw2IcosobGQKWYya2ADg4zPzXU4D+mmPeaeGHCapQWa6l7B4YdGT4GVvGkoz0t1pPFo+omli46ly
xUtMfyzNcduSDVFzin2ESDzryIAUA9aBe66OtzUhveijjHA6JiU7nvGDnrBH9paLs9CSAIZ038No
iZqtZfPCmPbJtMsXV+jcoGiCjYMR72tajzZnGUtWwUVXOzbmkhU/21gxFahJw2Xe6mNtSXKVsUY4
Wo/6ye4fWyIzjDlbe+mwYou7VctSIcOdGzX7PGEi1M3BMkAVG3bpzEyppLVDPIvKuOT89AGS2Hg7
pk3Wvyaav2v5AFtiO1sgsXyNbnFPqXNrsZf2FSzxQ15EON9rNFDQt3HaEn7l8BMm8/cSKbFXx3ls
uCJIWnvVlt1HTdG49MMpzHPMwmTqsudx/A8h3XWGfKyxik0R/00plY8JBdcBkx69AO+BE7YOKUPC
/kV5NHT54hTXis6/6pq1B7o9i6AdWDsvZXiey93A0MiE6uwwlKWyhEviwrx/BR2U1MSR4u+Gkemv
cMJTT4G5o2/kSRawKYgUeLBH5lwem+GW7YN9iMDtJDQS9cIGvSL2AM0+UliLL1MhxY0BIaaRsuqY
UO39AR+zy4KAM8QzSa4dfbun6T+5DZIWj8dfIufL7fgdEZGqSCQdzzxA2e4jTAPtizNJVi36AfEu
4+yvvm134WcztOccKXtC7qpuTMyah60prW1YGe/DLFb+8irpjBe/O/axc1yyISDI8dvKed/xlSks
Pw8qI5uNxmSd3duU79qlPucGy7MgpmOc2hksQwRUD5FWApYBL1sK9NtOyFFE1g0ASN8IXb9Z/Q1T
WP0wsJRCJSw7hJtmgxTrzQ2vKQMgyk71PncXNFc4Nxk3PAu3C3SnvgyjAsoQ3SjFjl4fnw4sI8f9
f4jW2UFd/lQtJZkgUH1WUcOhDtzbP1kuxxB2ufLFm07h8p3ZrF+sx5Y0jpxlZo+XQRqcUsqU6Mn9
aCdgreY9mXKpsB/A26OiZWQAnggRyZDfzfhz8vIrf9gUv9Y9FQBmLBjTLIufWQSiA2e9z9WlDWik
tPRd6xHXy27rlNlzmmq8MN8NXZJhoIx7dOD4WEgEW1KpQI6yw2k9VHGv00TSxj+3fCtMVsR4oT3m
0MrQQhky2DvP4CAs6zUrle0wMYod9tKaHljmpB0mKqIOdUwFA39eW52E8WHj3FM6I6oSrKcx9Urn
92sb/PlIVTnNPLSSPI3ptweKphf9UQe2aBHingN/HRdWfCpAOuE82HrRuCYEhbdAoqjQJIbFflON
3qby+ZB7+twxPKnNVoLaxAMFNJKUgkeRI17XsDOQ/vSq+wa4hx6srPgMCawYrbc6B0qld1dO8pKS
FQvmSi/DU1rZQRL1h8iaA3NVFA3Tfsffu4IQgGp4gUK+Dd1qry/F08SlWbM0TzEkqO/AYcTZ1sMm
582p2qeCjV1eqNoUuEieEoYyYr66pcG4cMDkzlEzB/a/0KuyP4tiPI1MTmGSf/9Hz6v64uhP+2W4
Jh3Oo2gz8KhH4tUiGKoNY9a/+f/3xljvIxdLkU3CEtcj9AkD2uwys0ViZuW4yPkZpM2EGC9L/YhU
BFPrC09DNz4KCVahHEz6BeOSmrzIWHXtSD7BfKGYNbCztMTTvdqQBmpbvHrxvxjhjgEGk4KxSv/J
8AX6EYrrmSkFkD4H2iM4fgRkNJ1M0tRew53SoB++RhMe3dGQtLZzvqnnKkBeil/PuZn6BQr7PLzP
0P8mM+II4AoNA6/4yEBICD62hDipBC+5DdsSOlBew69H7ahMftaetAuPFJ664+K6ozac2b/qNsN7
0vNcSbgtYWlCbJIeU26f3/K6eanTx0S6jGLeXJCJDXvckmn/xJExD3+O/zNqELKRHTdJ+m71z4RO
qPuUEwiy1qZWBEC7uFdLs08F63KqlJS5X6t90KYga8LP3aQsKHT0WXLr0MhG+MMgh1605jnjAZlK
wOI6ol7OldIqr0VF4qd9mnEyJ3EAv6gykwvIzUP0awzoiFiINexbgKM1JjcM13pDovys9ce0jh+H
lp0t6Sj7dGaB5epbb/pgSSRDAX9LPOhxy20MGbcpcHecWuEcOvAyzpM3/LYt2j+yyUvq9gphiw5p
ifipPNsKay8xGMq2DhaOyDrp9w6ECt8yr6wjKpXkVE+cxEzfoVcr4VD8r/M8zkBkRxUvI5FXGjMY
mht2v+4MCB93llPAi/MeC9qalK+zbj9zuzx2NLlOJ4/JQiwedgverSApwZWD0wtRwS3Fyh/sgLgp
5tnVVoujoPbOvVggvtJ8Iwxu+xpayRNa9A17ULqhpiD3OLrkXMrmnFOeIxywVzFKrpJw77mfbjl4
NsTnNoSAHK7L5Dy5PGwLNMgaQRlbAygOE4olOtKIXxDzdqgkBiTeI5QeoPj1jmKrIilljjVUuyJ8
E7yDMcPU1nRurpWtJmZLVUZcItt2tSowv2jy10rG0fL6oC2EScJIkcEzma5btfP3tfesx+IIgNbj
Ae+U4YAlv3qhx6h7xxqbtTxhnL99eDG9n6jGxzEzPsE8SVkHhIoTGotaZwOQ02uatPn/c87EAFDn
dLXdgcUxDRMqNdSqNkdku/T0fScjH4hVXHbxcsL/uBnggoBzhtuAc0KzqSNqrsoeJ+u07wzJM6Es
SiywGn2vS8YtLsrHPwN6MWtiGSY7eM+bSH4k5VNt35qQT864WfGX4guXaAW6V7WXcYdnSu7G3SYt
uhufoype6/UruzJS7BmJkSBgD88jY1Xf/dWxJDPGc7sfhTFDrASxnbL01dafelxhPgQdVjh53a0s
FTTkc0em5tYDZt4xPJgrsC3loWjxH7nomf0A0JFLUscC93VEPZ1rv1ZdbwfJZucymmJTU62R7sSy
nxVw/QcAZxsTtkgsEj5VUC2YX2P0lvwJ/q5JPirrmZ24IFvJQvWmmS5U0vjBPYhyYb3GrHVJdy6W
T15OjwUwthvmN+cYks1iPjnxV0FBI3z3bLbl1nafYjXWJE0T9hcpYnUEQ+hjymq8fvgH5TeMhKh7
E/y5DkbpJTyP8ms0mF7yAOiAJLQ4qEbgFp5AIYCGbvgIJ+3Bte89qnUWKme1JmyY3IbIGbBJ/ypj
6FR/LDycGjtRqEVMDHEIUTrXQ7oecOsODZc9W5vCuDlLkLj2Xp0ytAwUjiOPOkYgsiTUbERNxY36
VCCSp0e02/jJUh0bitO8vYxsAPw4xjjib8s4340pIiyCMcPxX5ZecfdgfqA+iQkpkVDiOBbM+zhr
aN/oFEbkAjXikkkPbN88LmVxgeyPGfZZlPNK46kcdVbLNEutC72hfkvY3k5ZcZvQLGTMrjzkupN7
b0kuDCe2swRzI/WsqsfUe60RJFnGAZt5Ep+zsg86bquRmpc78v96F5/xA0phtzmWyGYaklrr6TT3
TOLEF2OajPssxEcgLMh9lLH1uLwyKDTEqeWJnZx7WL+N7eMwfTlcGzmqdg17n4nYUZCkl0/kfT07
ERLq/GVhpdP2l5xwRrPSSbAicqC9UPInjKkHuFNt/RMR1lBXP724+GNNLjzMYvnN62eULAWYm027
Yg+dYG40ou3f5+IDfGgnyGUPZmZEed9cE7FAGqQC3GVA0zrjKXSfKw5t1flSmoXFR1/icPDiwDe+
Rt07LSPZU/HWWTDW6h955qxiSXAq8YLhGUpAZP0jR4YwjI+e2UvDRGLwusBnI2gg2DJsqLBzR9bO
FDTO1maXBKhTGmejuzgsRuaY1B/qOJ/EpxmzTr5Vw5fW6NEwOsBtmMYW7dY4cvhyeCo2YkHEiU/D
yGxWIaRKsL+UVSUzcbeMrrpnnoTKDUvjCzeCu7WbnS3/1ytNIbb+mgxJx0xY3TKIs3caH0wRgg7Q
eG2Bsk3oAZRQQPMSTpJrb59YCRlw6exTh0WNbcQAHp/Dm//MTJt9FSbMXc/yFBZY8Tjhk2xRN83o
ouypZzn1Oyl9Nyja3j161AhrKjyMGkqUmBo8YeTORmQS2dpICOMO4YbdDE+ioWGZtD2lYOoyVmFQ
gB9bFvOpwFla2+Z70jM5sb8yk3qFWLMmiX7aPNxF2k/YA9hEmdQZnCIVHP/m5EReUFOTFneETYJG
fZ6MAIjkStJD2tkxdveSI4KIlIXxDzwe7iccM6RF+qD32vKYaBMocr7N/C9hpzcK4yRBt434HDMo
w1n3DcQBxDZ+lPCzTX7wV6+KIV87FFh4tx8k3advXocRHx3zh2bEN/5eMY7oWDbluPZ0OvqQ7MmK
8XzSrPmlbYzWdYFxAueQF/AXJvlHJKudTjwiSkDcthx4CIPRQm8Shr8jBoHQ/jINxphwzONQv6b5
W4eskf5znWJLz5BZJkXMorp70NsX1qxWDgwJXElufFB6Nigp28a4aWDZkbCs8j57gwv6ZMxEFAOq
xodCWzgg+zGeUgeXJ5+TIeHvLFieueoLXpu446HkaPP4DpDIOvlL7LApFK8hIUZG1iNQWdiI+ac5
7LYW6dzU9L6+Y8GwtqxqHcPha/vN4vGn8xS2NBH+AnwDdYP0hvWIG4gcBZodJZK0Vzljolreu4/B
kxCgSPPIig3knVUiSEBHlxOUymZJRwBXDV14HIM1jIYtwn1OH2NjiZ4oxuWscB9S4gAGIYlfuQem
7vsdViDFen32JxqzF1GFfB8AZSaxGUx/r77aGkYBivytw10rp8eYwz2c9rH04NrcfMRxcBOIFxuq
78Vyd611hVOYasu6WJh6n8zRWOGbYVxCFCAb7Dx/URd2zngmMfeMVh50xmeA11HDMXQrvx2l64rC
Q2In2MNpUlNASEl2JUEQNRJBjsXRoOfs3b2LUNVn0TzPrzjiOq7PXlMig71DFHUDvj3SGo5LRfWF
bT8huFM6f5QJ3XzQSdJpgLzYWOfLrxamd8vWetA2LviXBc1Sy5PQgX+bEvk0zpwwxGRpEec6oK4O
W1vvgIYtCWKhOSfFRS0lHeeELYfVY2vdDXyM2HYs5nmMsaPquOBAZpur3XkNR9QtLG5W5tKeFCYl
J8+gm9AJ9tI8lCg8dVUAzzk+FR4cv8ETW1Flg5UiQ2SS6wiGiJzrBw3QeaIxtNDfWw8jdhMCQUL/
r9S1Sk/Iok5eiqjaE8ctiuVB8TNnjuN8QACEfVgkh2HBuWgPR694EY19xAuIDH7YNAm98MxwGP2j
GJB8gNlMrewgp/i9lBPVcbiuKIbihpCz+bnCXuUnsJZp+2HO3DFIPYzFm4HGPNLZfZF3pVwYaYFP
Fkbv4FFpEB/OaTx+mcC6Jr/7n8zWlvjsJsaFDSwGKHI10m1UrQoU5r92xEAaGItqTWeATQcLxqti
gSabQHff4Cvx9GCMA5LdsXoUEH1xtbJq+baAqoKCyR2+UZarmpmDRu4PC1aJicVWx3tWx4Qal28S
3LCOa5ezazs1TgCIgSDaY2NkSLcnEoHJjdGppjAjorooCc8TBo3L8NRmQApAAbA2ZlMeg3r+qJEL
ppCJXUnNlVKSG91yiu3nAmuYRF0K7Q782Ws/Dn9enTzWzrvGDs+GOmETJrTkYsuBVVuYxiBG8pqk
bJmrzD/w33m9n9kv0WV/pFF5EFSjov+W+rnwcQvjCAKXyTgH6j2Yx1SrQcucs4hh66ty932409s8
NMHAYZ7MH/Fwb2MM2t6bNahyPT33SCoTGPYxRiOr1lC8vKb48Qkn2XtY81NlkGK93DCHTE78/pxV
BOSCsZ4Z04CcSzy0iDRcRKDPzK6j+K0Zm6PVmkGcZG/5IBjxIOHg2IPNDo93m/I+LCPfV+7SbvAJ
ouKC4roVFcIE/n2mV89CZltj8B87171eUo/XyijeqhFqS7bVOBIQXGWEtLYtiR5VtLLKLcepb6BZ
xO7YNV9xkpMDdivTndXtUUw4gG2dW3zNoUOp2gdFkQrK7kS/MvDHQmB/KPVkOw01N/ObwenVz8k+
7r+ID57b+VIVA3pElrsLYIaO7WOR7YG4OqUf9OZbxXi/xNenMqilpQgSdISDtTYfSxT2s/aVi3Y9
GOalTKFFcw0r+Da4hX+j0Rwa56tMHj2dwS01C9sv18ImCp4XZZF7zJGCD/Z3qP4GkFCgm1Yh6IvC
z99clmyqItPsN9f4V4NSqOyQ8GupNHK0o0BTOt4l4MF8MienjEm2NtadgfkJ8Xqs+X91ru3I0di4
L+MwHsrYOw9w9aTB8n7+n7YDNm4FWn+l904AecjwrX3hZe/GguubuI2aLzbxqnOkj2yJXdDjvBNj
szaFuEx43cw62RmIXOr0pJWMc6LNbNJuUu4aotqSWzXhtIhJ4dCQFyQ1A0HbCNLpVlgUR865YPgE
/ZIHP2Pz3NLIwU5F8JWii5t4+LQh+XTs+uwuyT63euxE3oOrs/Ipg1jejBJaorWP4MDwCrnEB4fM
+k0DJpu4ho2x6gEduJLJdPQWxdATnWadtSgg8LuN7EM0/LXa4lDn4dKEUdTw9aNHp1ueVlLredte
0W34XQCf7dNPs5ch/4gLmuxmJieCLNCNmA8j5hRmnLWJaWC4uDLfaQC0kvaWwkwxrSzoHWiHCTtY
Zo+U4u9mdBl7/7K0baA3n33WPphx8alHF0cVw8vNpECtXbFZGJZAy6LzLhkJKm0EqJfx3lTyauHh
cCC4TsNRK6gNIzYQxSexDpl7qd3oZIK0AdBTNCdXf57pBy0NBwLqKCI+BlsLfKDiwyiQRFGhgOwr
06CoPjIHb7IkpfDLWZon272a6Xu5oK+iDjWo19Jmxy1Lo2qcPcqaOEkOhMwymMD8OcOwAJZQFqw+
OKMNhJGDdhoSGmWUmRKEDMDUWckNvHrtWPmW9LiHssb8zW3JHeChkEIYCcsGzyuApbr8jSbmsE8z
5HY+gHD600PzMEC58kfrGDXeppPGNsHRxXYjMIy3PEZC7udPIOFnIixFs5w7ncwHCVaS8Lk59bDx
b2evvETE/poTGw7vdXDzz5RFmY6db467l87qj8T4PQCc2444ZBMgVoo02erXRL87AG8syADgrqlK
gKWgpKJAWeRtgG6bV+m3Dj6g89AO5disGPdTm6su3lusoGSlwFprPdrnIbQRLXbHxSXCb+h/F9F8
erjVy4UAnXarYWBeeCxF6O5BGyQ+FoKJo5HjNXnLGC4WjO6bPlUrX9D+VNugNKledH7QjmEjogbe
AMhkOC0JxmNVilyXXWk6nj0TBynFlsXniIJh68V14NX1k1dc+gKtgn3No39Ohgkudl6Oo+wuk1CD
QWJB8YVh29w3FKEj/m2uOAhTW4Gop7SyPXt3aIB24Bhk2sdvEaMKc8I/ZH7OJCoAfOImJpKyGaFI
BsM/a6LQQna5qJxekEADYAWaEkbaunJXGHDyibH6GdQ+C+975eIgyZkDCdbBDIBg2NFOMqB3pcuD
xQmZ7zNOZ22uqbA/9XR5LDi4Que7ZaiyrczypWP8iaLSWJwnp/iW3V/KHLIz74QF5wOk7xR9bbet
tPmSeG8xmwO7e1J2EDFhzkVD0cvwkkbApkxrxRndPTrVyHQeETSnT1zTa4+bEmcRgQurrGC5XBby
kBbfDkRrD3KOQNUQlZ9505OvAP1GMj4/p5BCmJvVxtGJxDFssxMGBnoiBDps0uwG6MrO07q9A688
2Xf+1m9n1EK8tIzjRhPC44iudLEN8gmtw9LIIF+YvBsw7aH1oIddVQTr5b8Dl1KMsL1PqUX+mdOP
nV587Ae0r1e7iuCQ0gdT3WTRTRc1HyxnIMvyrt4txZa5OQRb8yAJpartp14GHQU+mnOGUtkD83bc
YqNpHWKgjYB9ggR9mBqcaRTHSGRd6J7lOoHFKCc0aoKXdL/wJoqRiBC8OiNi9QXVqWXC1QJfs+B+
wNi7UJYJ2jNnkejBmsCobs30a2LEFbhj3OS741I1oAyRIOlimY7CjbXsWdVQteOuy8CdtueBbBKv
+kOuZ6LBRsNWDjtfH3bJPOxbhsxjGYCRNsHRK/NheITzExoimEPYSSNmizg/5MzHkGgunBGgFsqc
/odhFQsvpQVuzFua4MTklEApCJ0EpbXzky8fVfYco0x25dmTfyUItEzAMrcRSBl3EB8pb3iiAwfR
DyllioY3Qze+s+jDxhJaykMT/U1wxb1u+dEt2BxsyL1+3CpslI/N/DDN9bNt/jTAp1o/SAXyCkbx
iMiiJzUB98NzLR5j+hl8KT6tV7pkK/w5jwaAid64FwXfKLPINLuwKiuT71ISJ8GX3jkfsfPDObJi
pGmjDOyYBv6LrRYMnOIh+NO7P8tPvThnzBABGbSqD+6eIgbfzMnWJngAtaVpQ+b8cmNFqB558F3j
hFSU0nMnyYgoHOvdw9ZV8Be6ChqdYw0qaU2I4EUCysltwA1A/cq6zqI6MZgz8SVEfEuxmibzUiY5
dm3KQcd5YZqFJmcwDzZLDWOVcrUL4XxaHQBLH0tBFTCiSw37MyQgi0eDzRD/uoK/2OlngZDftESg
DywsdRSbr166bMLhhf9bycmezeTgfsCxANiG3aIAzZA/CNeGWxol9LzJvUEfMWBZj7xxa4v75P6R
c0nlwwvXt99sEgsk0hadrqj802QA5k9ZGRvjswW34WE8ePptnp5OZkUlDkpubRmsdndpxi9mh29D
umxj75sM7Qerx04/Y9hqVMTFZnHsdY7Fy5mhYM3OaRqs61yhOmZvTej8RFgvuD8EHkzkUcaEh1LX
N41hBL0+fLHmf9TZMU7lPYGWGoHVLWO03lXxLOtmY4TyRLpY6z26dBSW5Ic3JTfIvNNxCqMaUDSF
ZuVZyWZsnaAx1Sp7QOHnBzXBOTZ1mlHj8fVEoDkj2I83tiCbaXDIYbJ2SvUuxW8/MS+AsBOy9TWo
v3K+2lJwRwEagfefzgh5HLnHH/kgNSyY0y9cN6D6+W9t1cxcWdMzfu2pghj0hBkBPI7OdF339wYw
fWb7jF3GfYT4WXGMR3fc2RX7hOcRiocb40hm3efDe3Wj+KLiPSLq8bQRgWDk1BWMZuZr009YZUf3
uaGs9e1001ULL8PbCIdPivC1qyQJXcx1+Kc9fLXNn8cryluIMscZdlAgfMDxkX4pyNOz4Lh16I6z
fEK0yPgP/XHGosZiEdjp5C8afFE6UJeqCdoYUZA4SY4FSsnUXdBWwmXtgGPPHVqFfIN3dUUi5b5g
hZcMhEzaYX70UiaVDkKvEQfqU9L4h0pHw1skyHr08UEjAYKBgm5iQqiDHu1VP7EBgRbjYt5JDS+w
ynbTM0dhUp3G0WaZzplD9BKnnEnIBveEiwvNGemfsJiDgp5aEYzQygqtXptD9qlF/gc3F91WrVou
NgbHzHapgrTydhtK0wFtbQddiTQg5ZQwlaG2JQVeIQtydgF+b74q9lzkW5tYx5Nil2fGAOC8qYCt
jd6fQ+2NHekWYtdxytwAbaSXbLr42aUHlEu4s+P4LyrNs0njGdtBMw4kIKB1iADihSbidSKMbJWi
GGl7mPqhaB57JNIIYpgbzuGq99c+fPpsSFeZn2Ih/K06FqWpt41cxQ8CHMf0RxBW3/ng0rHnfUco
mVjfCPi0/igChHSBNFBfM/1tdcUFXo5dCOoPYh09d+7JYxvdsJkyFPTrv7hX62CSZdMX29A3Sei+
CtxwjahvFZs44ZMSlhSbajlNc/q9/K8VX9CekamBB6PTou/ZXj47j6gfNewV3ykRiOp0dWN5ngxu
NG/rId1p/0fghQHnxbuVu1/iZazyN03rrg4UlfVcZgcvc8+aU/1p8fhDJOm5Y8rct3uXnEOzTNZ9
D2K8ddZFLU69ZqITjHaam7EVzNY9YMMaQGzmFPiAlsrdDRwANixIze2fTAo4FuWObUKabyLyPqb7
mHZglz1kzv9k/KGBW5jyAdlXfSgdLjWOFSvjn2ANhZEe8Lr25ZPybztssntQUDw1iuM0htEuzyAn
sZYu2Em03YnRgNaBew1X5QyaglNzOBRURWptKeSrogWYCEUQdz3Y54jXRWk4IhiTgvgVVmACcpFH
yaPOqYYI6XkoD4sw30ULRA+7CHk1WMffMt7bJauYx2Pw1pM6wLzMaIioV2W6a1HMlV0w5u7Z98uD
zUDAb699xrvG6NGEFmqjgvS1nZu+VWGy7lgeJZ3a1K1twYhj2EM4ILMteUksqKWoMQsLuXWEmLNd
tUyH3f5Xxvz7UCSP6QTkk26YPbrkZKvKL8P2N16EapPNfuMnZzG1x8LaNQ3Pstpcs+xZQh5VQkDn
GndNu85YJs6L/j73y05mb66uB6nHNk48TE14sbKrZN5tS+c8j83ZGt9VUkPOwi+elp8wSt8TzqqU
EFILqEp+SK2QBGmEoNZw4aCj/e3NXekd/ULi9iWPxHJvZDapDdxRKxnEWdk3TfiDbMiiXqhqal0N
+uLjXLsI0tofS5THuBoZufW7pJ+OZvHaO95RYQW1kFNvMfdjRKftIyNhkjgV/cHDRxA1QAXnAOI2
uWwUrAM+kgcJTy75zU2DkzstjwOeHNGBBR4/aanOZSw30i6fmTJtB7yZ7VI8T+VyT28p8LRw4DvS
sUSPnnO1eqqQ0rafjKimfvaNDZHBX6mrfYTzh645wMo6HNpedkjgd/s4RcqEnqHaGq59LOvfnMvL
QzF0zrN7irSqGBlwTLuMWanFjc9Jg9/iytZ6Du/JyaR3WjDSTcanofX/0mwmu483t6b2xH2TRe5R
VP3JlOa3XBJmbA2zkpbgC80FyuQXbMRcXlUy1AtmNGyrkWsZXvSSuMMjTQsMT0O+ZWZxcypeEeaJ
NMDlMbXnXX8pUhn4eGYrMrgMopZDEKUDY0k3clZde9ZH9pcZQBiVGDrvDUFqlE2rQ/HB1lFoSP7S
XVHGu346ly3lfsbYbwxEma0Hm8lykpNkLdeiy9ZTaWylxzaA9oGd96qJnYslnR9ICy8wW6wUWLbu
S3GBY7MZydWOGYDiQ0BDNLXxSituttPcc1z3lbbXxuyzd2rUuJgbDPcQNXyQE8kPrvkeL7CF03nn
Jha7Nv9T4XK0bPmXA7lLAdKaNU1vRRxYIDJv69P1Sq06OjQtC2BSpw8/a+ADXGNoULPdPMLwHhgE
srFzeixrfP6aZCA4/hSmvy4EGJkMG6skNCUtz65zr7KN1v2xXH0hIXUd17wM6QU1JrQoQ5P7ik95
CYlQVbBZTERdefCL5p8GxWqSyS2fAAO1OwuFWD8x98oBKRTTa4UrCWUX5pxDjU8ydrwDo0wiJJ+b
zKX/2WgWRY+Hk/Y5QdYPsuwYOggsawuoGlJmhdmwkIyyG0+RjRblc9pAYXe4CL/IekMhTsdZ07rq
VyPzNu20nH0kAnZ9t5j4wPT3LUBqbnxWSqES5F+Yi1vrLd85Oq+kmOfAS+tn/oeviefiSyJiIbZn
nSSvtTbtYbptJmd5N5N8XZsos9L2wlQ+LQM3uymQUNqTSIcbgAWcgwpH9AO+xEsV54Hs6rvJo8X6
5+qM/lr2KSMJinDTG07qOcs7Gk689LXJqxEN42+BI8qVZBEvEdNv1kRR/JKL4V6nRVBE2La7fJPT
VCoFXMWkexgZc9Eje1X9LHrvOMwaQ002ZXWrsfJYrsO6WsoXxiWHSavheHsuBpbkGObZ0+BZG0Ip
9IS5bC6eArt+tloaHZvlG82GrMFMRT5FwtNA9eeGzn1sQVpY9d4X8Y0N4ZFZska4VWHddIm+cT/I
Pby7RGNzjJrpriIqxA71H+513Zreyyh58VSHMMF11pXtmcX17AsQEx5lx6ona+zAb/8bgvmBMqoH
VqSbB4z5oFUDfYxw3RUAADDmvggEgxJbLszklZ1sPAzUPtejKNFqd/Gqb3hyicTIs3RnoNpWMRkS
GXUSxkcyEF5xmqwUoNPQYK23qfINPiS0xiqxffyUbJxT1k+Fh5yurx7nUMO93O4JAkOnMKBYJDyl
PWJjeI6q+aQvl8yy+Fkk6+zYrVc6IXmrHqnmBB+l5bjgQRUagwiz3XV5g8jHAYctwkczJWk8z4d3
vC7bzGPanL5oG4LM2NBexmRCJEQ8d/bqdIHgfdKR/CRW/umO2WaycF3pVzfiFWZ3HKb2vkMZLgcT
qVN17MF0GqN3rEr/1cS3ktpfY6Uf8CDmipPFSF5bUMzw5tmRSS3E/lfXT7D9opWI8fya2lHa+bEd
nHPKFteJ0bH4zjY0B9YE8PKL/iMhigsWkGTMP093CWcjvqKGzQ253rcDBqUgZoxqlHc7E5D1y30r
+kcnNfceiacowR5MB+uJBdCnZPZ9zgauQvWru820cepbFmirXpnqOk4syqKIrT1xK46x87M/t8OG
XDSo+ARHh4qjQqxMaI7fXczM3UwjG0ELw0n9icLp6g8OAUU8KBm4UJZQXaJduTDAQbIHZfKe1v+R
dF7bjSpZGH4i1gJEELcEoRwtu60bloNMRuT09PPVmdVnprttty1BUbX3v//w15tY7FwVhTFQCUWe
NJS+Y6YyN940Kd8WnjImMgCEtApfX+HpAhCR0OkpMixHp4GoskA4bPf4IUpd+93T1XRkR8aAXyne
MxL2txmGOSb7XW84Ro0OfsEHUT1ssgrYGy/FdBp/AQOpwePG7luDCYVeHidm072YJ2NXMdWlUy0L
LHxnXxksEnTN3onk6tpG0dLrYXUwdsUvir5AO+PHlfeDZwJhR/AoWCdypV8HC+cZrF6kyFl2yMjn
EcICSoPI4GS/jwtUU8hO5LhlSAzYInVXlXFXL3+b4GITstOOJ2i23sgmmCmtyqNlVh8LBm/uK4El
sFjiEMETDUE7q79SUxKWUhaqAy1YFxxJhB1Wj4yIW22R0xDkO3TsiP7B4WFazYm8YqvZhxmAl3XF
+9FgSlJRG4rHOG7z2zBrDGHkbYNOpR0bMA6uJ91jgCxYw+u9GV6+NhKNp8LjaJlOFry3dGE6SVzv
KvQ8C3krFcRmZzDi5Iqxm/6m4P8YFfe0L50uXzpt6UQYFwS4UDM+dBUKeYz7MZUTVtcSsyy7wzUD
7flsnCRd+lek2qpPknXT4dfUPyDBuIG+/EkhQGmS7ItMpqw0L0pT+Mv4kNSUOFGPnyeaAA6LRLvX
5OqWVGE56VALgz0Xd1ivHO7JvPiPp9W8JHKyUNf2RDMxuB+XHYof5Q3jhqdSKpelph+JwnClJP3r
Zmg69ZdqAj5kOqPRcbPIoZiXhgvd0OnrxzIpyA4Bq6ohuL2ejTZyMV841vm4BdniWW7mkVYxIcUU
+95F4iXkDhBJO3hyOFyrflzDh6yS7KbCEFVaxcuEv7UybBaMklH4swNhhUDxrAyanbGdqr2yKXXC
24CFemmFHn1wAinHlCAZiRmkO6InrbgZRow8FxDJ6qB6veZxq/8Znf+q36K6uEUQUgzuZ0rg5aAQ
21RXbBT3OsOglTe/pEUJEpBy2R+Z7UEH+ErHa/gKNkudkw8YcJ3nL1hYx9f0FK8sTT6NOjnDVcMw
ja6c2YF8QmiM9xox8GTPRUzdLNLlYlVb4YbtEuvgGgPMBQPTCHTWT6ezeM++BBERMNzWX+z3s+/p
ygU+7XqCXoJZKdigi/nCim2y3C0hS80hV8IiGWr6ZA7kx9z/F6T9V06ZDJRY1fJdad6bGTkBN2xZ
4X9qVX4/jbccP3emo5Md09ZJ7Mca5WSbPOHN2AMsi2CStxkQeDRS5+irJiltwj8jxhBsrkl3F1U6
EnEnp05ptcFTycMZVQw+oLUksp+rj7HcjsMjlBfbVxYeKJ+oV8A4DQIDQriXh5a72eYdPC70eNB5
zBjGJscSZ22rHOce40GIXoGBXTI0B2xx6/oQ85x3ak3v82gHP2PLmQTOYoiXjokuHHdUZYFrMPzK
yXGUh4v01Zls5AxnumYLurSpKbo4DzJpn1gd9HQoQPeWcoirWWAKT/pAVJGSFL5XOi4qDbsjUzJV
9l/TW1deKQ4WHHSzVyFEIuE7hszetjKXw9zp2OfVSfKPYgvPjXbT5ocRyjsDq3L2i3D0iCvrWs1D
bWd01/CSp6wUBl4qe6j6qWuHvn3KgOnpd4vHfh1DMuIba8RDKTvW6FjdsYsCWImdjCO6DL+kxTPM
t0XxmBaf5j9VaxgioL8c8fM2W92GErVVOsodjC4xZzbNH4iRY3VaUoeo/WYR0r2Jx3SoH4k8euIs
bBTjSJrwOkzHe1tuMfL/YYb/LuEsKouZRdM1712r3CtVhXtpbhIo+cbQ7CUdx9Zblvc/KmPlNI7X
C4WCjH1uoOmyut9oumK312qbrBHG/91eU3Si2OH2Uwfny58cU2A1DkEBAIRgT3zQK8Er6Yp1yhfi
b8TuLM8UojxEdOv+/MJGArwW8Vq6TeRzDMoXLefPAXHrwNi6iIp3Y6br5/Cn+G6T2S2ioPJ0qz13
5Ol0yNULa2kAexGfiJ+5lkA4iXmcxhaIYwg3TXRNu4siAUjqNZFskgRBV9vVFSrLZN51dOSFcMWj
Yuzbw4IO7VVrOCOn20nCoMJTXvUNtImOWqdNgjxQQxFhc35lpPhAIamW8ylj9fRbdGjWdBIiE7Ed
RHxOBSDDhK0i4H00eDMyH1JKXyyltr0LAQolZHrWRfZrtvCU5pJ0t0mME0qIPeEJsMSp6fFp/zeh
OEzr4afKshNMsrc0EBPlHLILJzlOCVb9NPXpoMgw0QBcEHTLjbQH214ppO2yMUzI2KZ+tE2L6BEz
QRg3OvWoiciBC5pisi7Ac2qCvTnyjLDEg4PkNfrKPOz2Unpkg1iVVrkOAnd8YVGa40efZOlHLosi
GgEm/k5R9lHJuHd0KKu6GdJni5YeuQUMef2+lI/D4uXybRkWJ9shK+4dOCdW8+Nv3+YbbHtIPlBJ
hpQXMg9KDr0I/Zn5myF/EluZUX/SlmH8TmlGj8yx1SceQmXm1PD3l8omaHArfmrhIYsRSmaz16fS
TX+ddC5Gl0BulQ5sy6psENpNeC789Z5vW+kFvW/oYEeMpe5jihRfBs9K9DexN7bapwDYpOzFD4ZY
F3tzeIms88x+pdJt4aWkZnSVDbKhjpYp/kvKZzTknlw2K5o6pyoXWLwJyyVmJmr6gROfm4/cX1hV
085KG0NkSpGai2mdOfpzdEcACkMC8zL8WoZU3VTLJ8mBjcMNRz9FsGKPNLi892buCfaGSisRnlsL
GY4Z4SKO4ekihWdOhKC0fE4LfWWFWyN7BPmlmmmzcKSToQArm74LELLwxi2U0Enu1c8Qi+OBDQcH
31jfdPTEc0J2Af40cuknCSRYYxNptLjsYsjSsnDXEgyIy2IV4nSLtg9r8+BZoAmPqGIFrtXw+vBo
2M6RurNCAKH+/tosXk+6lwGijvkrzimhyu7PmggTMgkCG54ZF8R8aeCVEO44vytzU5ccOlxnqiHr
rHMKt8U2BawpDyPe/+PspN0ANRFpSglumV7MhFMWFQ2urOWXxPkoDjgtxmsom6DiZxfWjoTMwYzn
B7pyFKWBJ0V/xLLhBFVvB+NvMf+QbCJ3yODwTg7DeD1mlyB+iIuYUKPSP9FPA/xjmNBkZ0BfkJH5
DstnpOJlGavyYrWQfwcNXT5lYCXrDHBK5KQ7vDe3WJidiN1Bc06WkBerB63gmBwPBo/fq0GMVr9u
gVwf+6IgYQ485E5HjRPzEq0n+b0dpCioUwVGPU08sZi/5uBt6i9BkW2VxQLIlp06xxwIQrJ6MLrL
tKDLZMJSgBnNjbC2lnA6YZ4LmI7FlkCA6Cswr4vii1TfzZTVEPtStlVZ9vhE6MUPd0ZvMDuja2ku
Jlx6fgB7Zhl8N8VNge0uSvZQPUwwHELrqVqanwywMoZHE95e4cac7/l8LPrOSdDdshR6a/LmmJM3
OMOp9ArLQM+9NRLFC7JtGMHRV09TNUBI6Lhv0K7GJct0+YCuReBUEIy0IrnHjnLqQNc6+Ngv7NW7
S1AeVM6BOZu37VSdUktdj0ueAyXfMrjYSK/6gQD/oijm24vYXhvOzSHU9WNEkxBdq8XyStIu9BR1
LTebruroYS99eu6XGD2uM/kT3yjzmh+ocBguH7Tf/QeTp328gZwe7+O9wOn92C+/IzQCduqbXvLh
W8540cSnHdD7a+5LXvh4+eTVf5Oo6xN/c8BMuTjFXuKOO+Yuss13xsDRbrclkMrTZ1R+56R0jA0d
sL3g7719te3PrRef4Ss4vW3va9vz+OieGGjba+2zb22R6sM4sauNvjWXDmG6/8iSWGy7fcRRvF9s
p3/DCt4Qrwva6hGSqiuvsOewS+/nRztlNhxyG1vG7ews7fZ9aS9Po0Mwkm95PmYcvNbnj/jUvt9K
juSh0EOVbX9+7j2uACkzbrR6PmsPG1pb3fx83u9swOvIPqbO80wur72v9jQMDoZKDu/4JLlYlTu3
bfDP9C0fgkT7bvqy+znsYb6jR9sMe2wdi2O3Z9fRtwWpiHZ2HLe82s/ZO35Ve55ye/ZpVG2cFrhQ
8Z45ITjl5YexDx/h4n3Ma8z3cNADX7f9a7hNXFwbfjMWItMr/PkQL+vO29tsHx69e3hU9uk62v5+
aZv+7G1vzPbtrfd1dBJ7e+eS+/55b2MH4xyPyfouu8f8zHDYru37l+xCG3ZI2mHc/AW73g1OiPft
2VO8+x03NR9r0idWNbv7DSq0TcqHWzps/VsIiG7pr0tf+yazyA8+8hW+2flqBEH2Eg9XglXpl/dw
Fa6iOwqID9MNVwmwo2t+Dh/xKvJet3SFbQLfN/OCHUQwZ7lmK/4iS9fpTvTtdrID+k3s2xa9ET90
eycNmKbuF+WNTfiMA3ndVz/+JvvylznLq46ZjV04g21tEE+uu+9mFx3gozXrbs0Q1gk/8Ax08Grw
Ay+5//0VzmW326H+sLHxsat1xSTTjg7LI4jIsCMSYwXpsPSn9SW8EZu06j6gcTokDDnvh/ZEI2e3
Lkigre1YMdvpO9ryWIP281A68rf6zXDJKbbTJlunsNG3E1Fa9hYCzypZV7/RrrecYTPtpa20DWKm
J3a0U/egA8y9V1/9FeLlqnuL1tqqOlfn9NNY5aW9cAhUW5UPqmmJW82Cg6JwnbiJ5TGwm7fsKhYq
3etetVun5OHqfXU9e8NGdgHL16GzvYOuucPp64vE0bPsYrF/Bgxd1deAqne2J/NKiYtEiUMX0xK6
YP4af2KPivHWjBV4wv7fkua7XKwnYBdRfIRL6iBjnRSbAKgllwpfnCczIwSBHC0iKqYXxo4nqmOG
7hZBf2AeRMAy2pZ5HJLC1a2MND4Mn1+HMVUPOVxd0R+b2Tf+KIdpCTKoJIQbC95d5ahNy4XeaXgI
LK2LLA2+HjHiuWV38NhN5ltu6K4vEUsndI5f5Od6OMpvUZvat1t6Ep8NvM5GkG2765vz6e8/He92
cxP/9ndr8FM415clbBeS1W3cCQ4kB7m4eky7YZcdAge3Uvt393dbJzaLcrdeer+DHUGahZhufnHy
Jw9Wvg9NV97JO3yQhl0EF9RRDqxqwJFzfy3J2SP38mV/7Nkmfe+2viydNX4pmMMSzQSoYlcrID2e
6da27dvaNd2/+3b7YlOAhASB8E1/l9BX8jUImM1rHHuQwXg4knW3AeXDew6mplg37WYSuk1nfp/f
E8thEsF/8/v4PnrFMVorntf9Kh6AHSsB7YvyHn5aPItf7RdmGst//LOlu/iqcN1z1YhanDNU/KdZ
TJ5tGEDYJmkf473wtiGR8w0x3axjsQQlQm2+4l+B2mTlLip3c3CEbxOaPzonamHu4glLIvv1RnIg
BO236Fra26+vWzetMMRijMyAIUCFFnLOIBlwZr/fylAaN8Wu+Ij91Ndc2Cx24F75invu9OveXj1j
/wmZRfSAnjiH2EzXZCTZyLfYatngl8ObmR2qTWytqIr2HCO2vPr8Qvj8s/BU9m9zy3tU90hzVrNX
f5Eg6Hb7L3p2T+yqEHlsyri35KhvOZ8IffKNfzPnQ7fHl81RtuKHLTcfHx3DyA/2+v2HeQDets1r
b/+Io2r4B6/URVHj4u17HK/RByQU/3mFk2Vz0DvDQeH3xPXJAV9xGKWryGaLvG9l1/scnc7V/c/e
+/wcefjF/xTvCLq5kbYg4M6dFyp2Siwy2dXqvWV/y953cQbh3cwuJNZVuflHCe2ZbF5Es/nJ5v29
Yz1rh3r18uoV7kqH0i3dS+GgmuPE633x2GTrr2T9xVW63xKPLUz8jMTzPjv3uM3FRm2zhDiT882e
nAb+sPAbt/WMUyOgdvILHOnRerhjvsMFd5BM2zSaN937Mfa6R0LaMTxEWCadl3uEBSDoHqQwiUIC
SajDTePyeT/4wHD5RmfmpIe0sf///xt8xPS/7iRM2l+wkO3XGTdGNkcRTtds+CDspDUiczd3bxcm
Kzy+kS9QPLvnujm/TMC8f++4jriQq/zKK935RPvuQlvm4IAj4EaI7DZscm5wHezCzzgQhm9xzAzr
mK1E/o4e8Ymdf1dsE69/iI2XCppZP+ak1po0lqMoV4IbJO9j64VnRCqbbsOdItrBrh1xlIrvhRaC
9KkdqmJb4vZBEF69xx+Bs/3SyE3Zz562wtGV3V9cbm3d+q2fr+Q1XTv0+/9eoTj4MgfTfwfizTnz
O4hY6HYcAiHvFrtbdA8c6a3ZvT4sdy1Oci45xY44XMsD1Bg/ewZH89zZsGw3ka+7S4c2dYd22LH2
4hXhpUMTJ/ZNUEOH17kWH5VWwVdq/2JNYeM0v/rmLPOeP6RH22eSdrjf8q2lNFTf6HucbFfsGKXs
l1jyEgRx0K/6sd1Zx9yhEjuFHnrvC4JE11znHnEfR1CUa30WLpar39AddgfiTmx4AKfaVU6l269o
Km2c3jy6Z1e3p+2ChY9o1hvWUJUUPlHsYXr9d+84/X1RAez+RW/zCh4ND8K/d9Pdrf+oISIP5Z8b
n0IXtgS3gavp/vHMe+/iSfqH9tqW9jwnFtVCZ8OD2EV7HOjcYVu7vA6FV1S7zVag3ra1Fz/H3DRr
WK5OevobuBNbXo+3Pd7Xa+6xi2Lm64vyq2YHitbbr9q5XTp+BsGUG3Olr9o3bHxW03u9UVY6axEJ
L9edGFAHg6pN57WuduGVtSteAcCXHX61LkjqZlyZN44gR+KOLXmyGdTtWxet8yW4RG84HHn6STz9
8wobhH+Gb/jpe7uqvOEyXZRbCkN0U+0AUGUfh+pHZ/9eWCA87Yf+s9miPQNPt5sPefgDIag8Yg5Z
v9RTurvDq4qHROIXq9JPtjS2sLYcmsY12gMvvmGbuzLPAcsp2is3YgkP3cfwnT2rb711g6N1jk8R
jyir72y50TZfGVg+GvCz9lRXa9YxtdvyCoVeB5AGH3KG3UT5Ja+ZnmrYV6mr/rn8NkqXvKRd2Nm1
X/vl8/JnuUsWBIMfdIa/+Hj57Ur2h8vLM7zpOp/0W7NbKCnfhT0xrFC4DptmindaqX0vK8JABmhs
/nCNoadTC40JL/EOykoRoyIXSFekl/DnDkGmuikx2RMENpSjcEUoxNoVzNcXPpvnKeE8Km9dfW5w
zzJ7W/WGbXjkZqN7fUP92JDb8dZm+HnBflNJ0rrmr5wn6rY0GU5xC3iaXYpd7ubhEYlzD3thfmGo
4ODc5iJ3cn7OxXqh0bZhvdl6kg1biF8EHTpEgfGcpYfgMz7EPloofr7o79JndHvdwzupP+WHdg7Z
uXN/4X43HEIbzfZtzI2dkYYRtz1XtGBX+ipASIeQChfa3v4bxjGvgt+IPW0V0Bmf2WeAgJIywYNY
cjUc7Wvc5Gt8TarrxKM68p7nTyhhnnEIPGujnwn/tuP1hqPcOfuafe5tw63XoW/eOSydwO0Qb9vV
VdkLVA+MglEj3hyxrZOiQqa25EEch4ckjEf1jyJVcUbBEgGzU8RoUxMgq8phHQOBf43VpQTpILt2
F1cf5XAw+xfTuOJDVLS6sXSbviKhUfuIjOSCfZLflMbKwnMoqMe9lOwCYl/MxBuguTAh/l6U9U6C
HRkh8kdTapskaLwAWitPMlq4KrLf0be9YIxorIsM1Cdp/moTV3O6dv627OqbQPmydiurdyPZ4rCN
WOBQDYe0elfjS1rgxMHoiVL/8AoUd6BxH+4ZiaQtBilEb+sx2DhRXAE1JxwCsjHKBDQP0pORwf2J
8DgQvvuOjHOUM9Xz+lV6hoyaASPc92Bgu8/R02LktuB9w6pU9XZl5hVVd7t6AUzp2WMB6NbEW2g8
ZOQIP6PH/PrEEscOlAq8EWgfFth41KL9zDee1GdAvN3gwluSyZyWq3nDPBu9Klr3h/bS1wKf5v13
jOaByUopBcYHT88f9ftolW8679+qjH263FavizYoHGQAYxW0cQ30rIMtqy7KDynSdj0at7my3G6h
nhbxc6nCIP8ucfdTxXBFpoxUBKA9tvdcxU0uTC4G87uAmX0LFXZONunw1NRLbzKNyi6x/gCS1OU/
WFsrMeudhp8u7ZjHPtQlsoLqYMUHPR7ttLzP42JjkNaiRtL5pWIn82B2GgkWFlyuPsv9SkmQQT3M
JUDsupGXxDbglSUlrtQa7y+c80ok/DGEuQyyaYOKaUqyNa9/UaGqauX9hC/piOJN+3xx82OGsllH
wIWASrmSDKHEnCs3W/x7cYXhFLHOSQidxjq3zpBhDg8Mxz8W6DR4GeDwlHy2h6FkOuUP1Y+B3+qw
ThpYDDOqB0CT6v6iOXvVJC4FVK3zfG30lIArjgflHKgjxNl0W+PRjiu4di8UwpCAN9uiO9UNIBXB
d2g9fW4Xl41bHekP0MipT6Ho9Jsu8ruCITUBOpYmA79pvkTzZ4rHUInXRQOfCxsovSu9F2kM4yy5
kL+c0RqI6Mt3uOqv4Z2/Nzgykvmw2ZTKXSJpGzVWgrJYxiJsIZmUemEou4sSIL17FioyFuuJhsLu
cJB5xY8iv2C/A4kV+kAlfbSkV4ins1uetf51HCIkm6DibZZ51WL8UTD5n00yWChf1Uc/mm9dLK+x
mLAb9b1uWiLM6DezCff2GhueCvB4POXJhEbs4iY9QioBORqfZf7em/I5SzYqBgNRvBGYMm4VgPbb
BuFLk9/jAWvS6MG8EFRREmJqOcdYXnlbcoakzMKl0npf4pGICfdXzBAEBDkEQSzq51jA7Y3nmxhw
aZB69SUcsAyN7IEFYWWhxzT2P7i3GtnnFjIE7sJf1LP0HxFp0CSSL+h4lpzrSzXdNHCNoaQm1Uzj
Oqlr0Z1PFQ/ohKVUl5tOhLu7GEZBPmiIeWD41c5Y6FEG6bAaICOJeF0BA4t91IgwBDWuYf6Ywszl
1YoZL7QbK36RO1c6Gg1aXIukOMydOMHgcwQmUDTJ8y3mDqMpn3LpM44X22TBvGowgXNyDmNYvph1
bYYGC55Wfi/qC/NguXqvw5tELDSoptFARN+a3SXPLzOmMJQeCwo5kfDN7y00rwT4IfzioRUzXyIP
GO/tmgmT32Lbx8xmmnAvK4R6b6UaI2xjQqLaJk4zSp6qPV/dh3Ive4Wh2lh7YXczRwykYIjUaD/Y
U0rjbqANDhbIJ+gdwE0gz9iy2Z5HAw2jEnq8P3heA+/DcCUIA5a+XbJSU8I2q0KxrV47BdhYqMby
LxqYulWZbTIMiVWOsYyKoo7Ge4A3KVQYdZp986zU+OBrpiPjPC8Nb+IseDUz65VyHYAxjiAro49K
+8jRsUsYGVeb7F/JS/LyLAA5fsTyw6wifGQCVAxsVVbiDF3zBmKvgzdCVMIg56AsPud09tiCFIPR
CIO5ivxArBRSpuSJDGe8ZflWzSphBARkEBgnJlJKXNLTJ9vJXLh9+puFHzJWDRaMLk3BZEgd962w
JLGYKTZ/Wj2xDV2YK+Hm6eZAADwYhbzwGqTbi4ZtZ+SpSHdL00Sye+F4mCI8W+SfIH4dYo7DBQzQ
EfdpFQnjkE5rMe3Ia4zMMXIsTEgw0ADSFI4sQXYfpBKe6o4l06ejp6SZJ1iwbUeiSQgjaem3Snrh
lOfsrpw+jv5lCXLK+F0s9Zk4pGim4iL4O5rXavLQmEUZTM1b7RGad4ZY/59c3hG4ORmJPvOCRYey
L97OTFXmBfE5bN1iyjWqKXR4JEF4uRnxclVPFzGTrcBApleKdjVyRDUStPciJGfgq4yeQ/cuacfQ
5V5wj0L4Hd2h5+s28bAZEi8r2HIhov+2UeGMGFP20R9WAhX4s0I6A/Clgm/GZ9Y8jGNZNvtqER9k
OVtbsPSdxXjAA7F54QjAkRuMdASYDib3tsGeojtUcfkfhU5srAP24RD4BGmkD6iT0rs4ehZti2M0
g2RIt530iSEKlYngv0BlkcvMm3CPkApSSeKrwqoivo1HNhDsnShlxiv4Mr602CuUNQtmrHhOcY8I
q4Nn0D1Ya05J+PFUoMqe27+mfR+JT0FnaP9HHZmTU63cU6quNKQ6gmkJT0HVMp8RLIJEzIOJD8+5
+5gRLuH0xTrwCQy3DNpZk8IVaYbdf498sRXbmHg/qkJpZPzUjKRShlZBDcqZMV7nlBdQJYyRYzxx
S/vymJvMGdtLAYkKJvcIhG7+iBovTg4xZagsO/UADg5nQMZNFBZRAOYTYIg+UxK3ii8qD6Xzx5Yc
BEPopfmnrOoRg8qX3D5jnfBsvTmhXc/a23gJkQuHGXbIxus91/RP0g38QrkzDWSZdcTYKOr9xYif
8mWpPMW6lervAK85SCAmi3pJ4acQ/ROwdUWYM6nXFjpKhcLMOiaA5TUiB/ipNa0/1cqQwpOgGotk
OKftXzHNaGONVc9CGKPv0KQ4D24FvlvFguaF6IhYaY6vmU2u2r5GqPvMOSsKVJm1P6q5r5jxPygJ
XVK6C/VHnSyvp5bL4UHlkNlm6tVWY3dqQMKRAkr6CXP3vTGhuoixfUn6u14RTKJGm5Z9J2PzlrSW
KQRHb2yolxgzE+PZTEziOD/qnjJHt/bZGP6bBiYfTL5mzTX4l8aEJG3JyFDv922XbZBfS6Z0Nur5
Tv3cYAWnsqn0uL+oydkYVSHqxIYLxuNBLKLXcBHJnykZVf8xUSwXC0LShv7Pk6R8yKRzpUaOAfOi
QmY7GcfEhISBqniYB69kg+6weMS6ge2DM2pnwokLByhEbNWlBjP8UYY6oWMXFnPXwU9EZVp2PuR3
egTNpMZj/ya3spkuZbu2OhEYhT4gPPQqsEA8bl9IFSKZ8nHCuhIGvKabKHgRcV9No4BYgN9KIvuC
STIn8w/jysoY3QmixDIDAAgFJXZYq02fUv5DMy3BwtoMQualqxkCWlF/MwYJ8mHqiwKVkp5YhJug
o4UZu6T4Jlj09RI+a7eIrcGiM2qDwhetkCAvxPgojQZNKkyHKfIZz1YdgUopSPxEJi6UfKRTQQKS
t0kiMna2snHuBopcqt1MKlxtuQniY5qIjxQqm5IGHrIjCdeeUqEixABz2TwXEEBCdJKky1DCQ8eS
tEM+qWf8X2Qg/5Anoax80aU1WDW+FqlXRv48Fx+FWcKMPYmLx/Zd9liKssFCGBC8wY79dlbgpjHm
aKfPuPYGnu+CKI1eepMHWi9UjMNjMWMio+6i+YlpEIKuAxvZsrwLWjMqDTdE8L6oJcjI7LcUQbiB
enxRbf7k4wARQnLpbg5WkzIwYzkucgCcijOuoTzl6IX3mhjPNjHIt8x9KiVsi8nEmxcb0oo/pUA9
LFRoyqkO5bggbgO9UzWBHDZpg3OYsjglFvhI1JkYIa17qTzXTGsEhTBasgqD9Ee4jFC2ncnvgVSt
Ioa4zw28hpiwHgrI8dKpEjEaGjLaT8GYA1OxIw7eFIcqglUqehAYLFEnk2j9VNGAT2TIj9JlSLcW
nPcWX5oiwi+KtNsSmW3Ur4bJcLW8u3YzSFhX3NDewUGGdg6/PSGguUQpx8Gx0+X5qmIqLjNlkIpy
Hde/stm5YjM3ZG3XYj6ThY9klu9a/2gxK0VjvloWBt0UE+HFtKqrhp6eP9N7yxk9naX9U3Q0Y5a+
4vGyMtba4TX5GFeaCN/7gWiWuvPnnInLMM+HSs23Tc1BM18aCzRViLAITQywNskK3UYGu1q2+6QG
u+guFbszrAXSGoxawZDkPukMdkGZ5eyOeIwoBffVrBPuT6g91Vo89DVM1hgLNI6zDlfvu+BdzUp9
g3RmmgR1tJdxWqzUCFVZjPVKnmV7vWMIoC92BvwRoxNTqKrwEyWldIgY2zbn/1qO3h9YRji/aK9T
I6RYzO2aFsQhkn3aKyvaaDEJGZlKAC6gvXpJskec4igKoQzaxkwpa5VEFkDE4Y+sK+qgHtnUYqUR
fb1gE25y+asrozdLPS9RelbVM8ymjejO546KryGiIVXVe9y2e12Dfhv4iRVDSDSxob0oUAN6EgMN
EfGgYnfyzdKZgClmBtbDykCma2BU9Cd6EkEE7F6E9eT+tET09vay/mXkHFPZuJj54FzFRqpTMsCp
eSn2KxBFE0fCcCZwYQKb02CJIl/i3mXDzEMPeEkUgb5MvfAwr8sW8QFaqiaN0JCZ0anJ0IoRQCCa
I8HDXQShYxTJ2Qy8Cs+VWp9tcbD2cb5RivZoRFD1euNkRflfm7WeuOlCtqEU7HBsksTJWMvMMQlL
eyEwfPmi5Fxm+RrVQaIL90YmxEYA3J5Va2sOvsU53sGbD6t7NSowkxLT14dfET8XvTakRfgFOSzk
vmOSpJ2kRb5pVHmtiZod2UQcfuTx/1lDLc58MApxm/AWc+Ga9Ygru2sa+WbOsG7ld0FZkjqczkWu
EJxomuoZCk+/wJECQgUe7mzfSG8Z/Cr4b40DxZT2jDNfXABxbQRBu8hJrB5eq2WJcxuj3iosLpFJ
gBNUY0Mh3IvoZgxnwRMojam2GcKL0mvRDfulmW44J844fQTdvoNVjFcbNlkfS0V+Y79nf4ShP68L
JMLL5eKQctgoDJVrDE+4xCqlNFB0xBnQ1L4oqDV6IRE3UeX3uT+IAhfMZ1SfpoJhG0SrAHBhFokU
4PTDVl0yzJYeNa16EW5Fgx9TqXKy5DTOQ4/zEHX5Ale9EL1ngjoxqr+UvtuYVBkWCp85RmaPtzzN
F3JL93cGtyGSQ1pYvE0u76sl0tjAvonaM2elm9/cB0HJQyG3fYUUQRX7SfguHkpxKFJ+1/gtzEtO
yrb4EPQqRemIW74WywmVCAumhooH2ZIHC491vq8la6fOgBP20l2JPlFBOIQS0NHgKRjSdTbUzcTN
7kTadpBDw9ATemIqvooVx74U84BV3LwZnKwuCJ2jHLwH6VfMRGC4lfH8rhNXog4cAPiHUHOCml+i
8JCq/Ds8GdV8XwPTho9RE0drskr6d0qaYUGGqvyCA7+Hli7InylUr1qBkt8YJGoTChAfROeDLlyb
jwLFVMZ7/GaQXThmvdsicxUlimi8+QYwCMfwLwzvAhmT2b8F+ig0ZxqpL6/qlPyPpfPYbtzIwvAT
4ZxCBrZiTqIkigrc4LQkCjnnevr5Sp7NjO22uykSrLr3j8nex7YP2MAH6GGqED7h2msFDGV7EFa1
4UbBUSOXQvr2B4CMNnNgGnwabjyebISc8fg09uUFnYL6uJCezZwT/F0GD66GHcFxlfP4qV23K7LD
FNKs9K4ACVE8w2dAUhjoITI216RKV2COSqFpp9bL2OpbRjZn4rocMNzie6ChCHH7MD7Z9app+MBP
A5Nf3OOW4FnU/tBZ1I6TdkpIvx+meaG59aM7T1tKkUgcQFNBrJtu37PgZuQR1L/1nk+ApWF0Bsp6
UeuizPdqzVSGVBqdH9Qrte1PowdBFo8gvAPjBccmabB3BQEaHIN+QcKNNajSRHnK019bsKT3SGW6
5oBxfaneEkbUU1oyeBUUXHHThkn9aNB3StQF0IiKNqmp3ra08pp3x8qYlo1SjET5nkZIxjxtac4P
fFnN4eaLceVgHy+Mc8hi7pCgK9U5ZIaYEJF5uUtD+ywmtiYFSnl0aurPPqGxPA8slCyID2PLsO4s
/156d6uChA86PSjwjhUphjwquFLUIZza+Ejl0WiBuzRuWBQtaOVPQEudSedKFJ31YWPxKdPXgCvy
NIe/Hfq+JiErPiG2CTeHsgnI6T6y9DZUPPMvuTSpDOKnukQz+DA/QUBuvLrWk4IcWrFovS/mUHVC
qv1A4QcZ/o25gWUK6JAw843obvaXhWGaN3Sl9/2Ggk0O2/uIvlCBEmoXj81+PzbDcXKN5Z+x2TJO
jA8NO67Pv5LiIrK9EtoGVXhDHaSFFkn9daaH7yZW4wpc2gchiQtrLS1B9NRAdEl8UBs8D2nBCDLR
Ed6BbXvymUOz4yLp2eYlFuQGyFFNDb48lTsnoXQiAc7LVhqz8dS846BQriXRUuixV3irchd5sC7C
+BgB/YajZz0n7Mw2OjJnB/PRxatOXOz0nLq4EjwkXBZAiftotNeg/jVSbOMEWxT7mNFV/YeqKxA+
vYEo558MnOJu4BJ4ueeynzqUD+Evht+/+9huf8dCvOV9+RHjKXTS8aslOUyyJKhj1lMLnGi/yXZT
sGjEDKt8wT5OaTaMcYLeLZ+1EHlSCX7Ee2Cj6y/G7MnQvVUu6iUal6vSS/tev877Xz8MIRd4QFOx
q2ZBZqZ3hecBD940NsgmWmIGgy58rwnh1ykoauzhoCD7EkxvDDg+u6R7oRF2K2l5gvYfm1PU9FwU
ZNA7aGu56lX5U7m3xE1ObA+LmIcz09GSTJBUEsEN+lTdYzkXCzUDJW2/NDCdKezN597PK+pAUrWR
vkYk/tWW+CmRNA9zsTN6nYwLxiZJ0PV0B+qdOioM4ZkwT3CmdN5VLSqUx6/VohUb2VbdjiFnBPEm
hFv2ISLmcGsITDU1BI/OS6r2JshBMnA9AEKCqBKbRqikicGfIZXvC3QKpgPQUslcgVtoWzv4MPjr
BG5Aa4mg56vKfawucIcQkL4inrB+4oAaq+w0J/FWvYCJr7mC19SFo05cEF/ItYqIF5cAYa86EC0N
woS5LUgYHgkszpGFp0yw/hGtOgGn9ySGiXMPDkVp45CR8MktXJkfXvSvto8CHQvMjrBwOCTt0xBD
umNJJilkX3j2m94XryNdHz2MehJg3h/jdcicfsIytoKAaRmPdc1Rc4WSsQfwbAINcRvzqYMe87jP
fPYu87rDjTiYMcHRGxt2aahjSGV/qYQw6uoL/juw1cjk8rUyKFtUk/5ggsa79oPCoNIyJXKwooGY
98OCLhW4rl8FF7Xtl+Khq3gSiiRH44Tmzyd10wP3aYk5aM1l2CoKlf3EIxqJotOBFg/plNvEL1aI
Q+RXKr8rhGwghkFaLM0e/W9FNiBKM5oxe4Bch47PuPZ4MdXfja5+LTSWJZnurTs/xTmtmIBzY7AJ
Bm9nOwJ2bmsTQywYtguIXdjDpnVOGK9w/vX9PnHWanSZ0CDyw2nCPKJ8JoBnwlDBxJWxdpv4TezK
RFtR4jAkH8TqSR7kD4kqTIK/UWlcYsINKDJHrsjhL7FxOVTQl9QyDWgDXfotg3Re5wW3AG+R0Qfs
O+BYE1EuHg0LVQsST8g9bkUtr6+Wh9cKRzJO2+491NBvFdsA3zvWFTwW8XnGujQZ3uuUVZ86t8VM
jQH64J44Vdem7ZdNKzkrzHMw4AYCFlNDUHl4BzdS818mYCLt/OQH5arv0i3n+JTOCxGiBGxPE9Bd
E84UT6vvTgJKlx/xkDyoFxDbiJGmq5Udq5z799rH63wuPsIpeDYQH+WotAP9JOpyKzVY2ekQWdN3
MfGdTu9eYJLzgBM/oypbt47qDbSr5xm7Y6vOXcBgI2P/8T2IfbWZIoonPBJkFccKNLR/GbFJzgOA
LUEc9dD8ZPbnrCE1rekQ3fKzzd2HJx/V4lRTSqKMQsLEAIZ4XjcuDaLnIvuOyp4nFBMcN+doMOGY
nBYMKjEyyW/lQWZC4qth0PMIVZaXaNiYEk37F5OEJE55aE42mNvU4yt1fnwD0sOhV5IXxWUPGuzE
T1GLEuDWMBYGxs1iXTEokJ6QGnJahn1y0bi8pPENeUz7tL9i//ikJuSFza0G2wgEhNBZlNM+DeJ/
ecmi3lTTkm+BouDh97BozAs1V8UBIUKfNd8mkHK1flvGkwHf0HfjAV/aMmBX87k6cD0qZ61aapU1
UQ0aEC66JNaPlpyCegDqS2hIG3OKIcobPwQs/jIPuBjJwEUi7k/JWf3+ReWSVDdAhWDVThhem+oy
zAB1HCkE26hr2gk3vfdTzxyO6KY4bCeK2RiShQr4bjadcSLjCxk6z9gYvdlIXB3yQFsz2aoSo16n
UHc4+ZTFgNQlLiEoFee15RPMidg42pc2CXLyXuPF9aJ3GKFxPjWVx95xg3DTA0l7y78cGE3BBgpB
SRCRVzlUIZ9Q7YdkEG7UuQiqs1CW8NvUIaUmkrwjC49LFuNuzVk5aJ+Tc1P+wnLfjpQZDX/+GglU
7VVryiI3yjbK1R9xExjtuQgOiqFUlmWF58/FBE3291kpFw5UeYg4MAJm9/q95LFUb2aDHD/ai+FM
TYqqFkKuMxH1BhoFyWJBskkO7Nw/hMheSDh5aBwA9PTuI5KIcB2zWRBI35+d+jbrl7b5aMjmjFza
cQjjKnjS7BpzKcO/MOETB7wvXAlBVy81CyFLePOj35QqNN4WPT4DtmkBxfUXbuWi2pftWTxp5qZJ
LwMhjGAE9WPJCaWGt7QUUJmPHZ/lSFaaBkB85aHBNQ/fBHMWJ9+W+Z5ZZ37bNv7WdGaT566/t7RB
GN05hgdse+/Bz30Ql3shv3kT/Oy5t95hFYrsWcs+gv7kTkf60dpJ9Ui+FIQ+aVl2ioBissY4VFpM
g039Mw35ws6+dIdHfTwKVbItqbfqHioGXR+OVhuYtMB6lHvJjzpqe/INCyC0yqOcy3eNOBelE8gC
qlpl8ijw7BAtkq/rEfFtMXxnxGzkDe42rPdOu66S6FwRsmPFd7tlJqIepImrg9tl/zRxEmue9LQi
hZqQL+HlhyAZSR2WO8ue9sV0zX24O0rtLVTHCCyKU1K7K1+L1jwepvtRuPFSTfg2SXNx+aJzHmv2
TpO/rfPaTxbg5jWYTpZZLftGf7Yow0m5L0pofkLQBTzIRB5SDKvsgjcoIj2npCUXKDxU/VU+UxWg
6ISIcoYIo713sGl0YPPWi3Kvvv89s7VJDN4wS7g+oCDLO0wNEKpj0RbYPPjfmVkfypghL7A/TbKD
5hAJNe0iDwVVha9F0JE5G7Q/OdZes/EPgT1zjc4obAqG9zXYERqWxEEk6/Jswz6X2r7kwJGINGN7
BRBpSLJiAm1R6xgnmPAwQzltD/M60R3lK1xD/IKWEQcwrGsbak7kmJFZbIUHiAHBk0kQZoyEyp6a
EI1BKtvOcsDgmLqTS0ZCK5JfdFyZw1IGlliEr+KoeBw1pZtZ84JgaC63o9kc0pUa1dPqecSBHM/v
7jgemzhYefpI+Fj8rO/1ON9MOQ2ubX7WI6TT7H8QB5uks56VU1zxC1P4HNc1zhZbe5wZS81K36C4
oajGAR1OgvCZGxYEwk8cTmrVIs3tAyGjyMCA32vITLjolVQRLcVzisiOdbDNZj4tizLbC1mV3qoC
LPZti4RIznikHBbPptoH1AidASqwHmRMlmow8LzppNVgzBp95pR/yMj6x/CY0xdmOjuHzLYwPCgx
EK1YikeGZx2htktDXwriEVxuxMpFZBfQ4lIsCx9ZXPTpTnhjXDZ65DG5nFPuJvDHWD+XeJonqgRH
JpPRPrncQc141/kkFStnwtUZGBqJNyffIECd73J6Ubq+DKN7NmFzc+8KL2fo9aaNshQLWs8a4zMf
cQnQWD4BANXE8hPZFWonkeBN8D+SmpRXAnIxWCt0UR20vbksbRt+w3+qSIvp+bmC8DEA44soFUu5
IBwHazpjXmxPm6So/2XzpwNzDizA1EnNe3rvTfOj1p130owMQn17ZfsfvY2NkkaxV86IV065HfN9
BPOrWOmUCdMaYX/KN/XhuKl8rZl543oXFe/NhI1bgT1cKL6ZUcyCdIWXKqGfqUDZMSZ20tk2xbTq
cKxzM6onimQLLR/IyktX1iR3BtOQkN7WHF5QtSGCiaBNEKwI8O7eRN1dJXvXj7ZDYW7CQN+k6oID
0US4RmcXRuGucXdBbzA55qxglSR7qRmeuni8gP6vauzolHci+s//Ts26OzT2ux8YO4HShdRMAkKI
lDO+B95UUhIQsRgoiDrHXo/s6jNDiop2QaGnvvCetNY6Wo4Gqv25JlG0Nal5RKrWEYehZFyYYlwi
jGP32nSEpyVp91SV87XVOWiiG7+5WlSUVC6fm6NbPtYDhR7rnDgbdSuZ4clk0FIIXzAaWL2bdQFc
uvDa4t1Ky71n0vN9KOfpxNKntHVWcWqkR+2O1x2GlU0z5J/5mXoH4BgFhfNOylWIDUR78tg6arXo
KV6b9MKWXgrOwVozHhxnZYze0tHuBXh2K4tTGnsnaeS7TeH7P0AkK5aMifHfGbdWQGQo6SgnpR/g
hmL6Bpx2E0pPmRH9+wz+knOaK16GSLN8hPlJPzqfHA/gaTP6NCu5TMGDCcN8MOnWBv74b0zh2uYv
9F9FNErtlbKkBjnY5D0PA8qiDVdsD+neKnyKsQNAxCbbJSo+hqmC8bXWwnDZKKedpfO1q/cpcXXK
0u3GHdF1jBIksbk1LcsjvcJ+f09TlqrQXxXTbYamcV18AvVj+CO1/i6pD8x5lF3sPDGwqixn1ITi
c7S+A7N4roggN0lM9ut4qzCqnGK4zsyWc4RDGAVg7NtsXk73luQB+GLiX7L+iyroVYwZOCKXwSMg
YSpRDksqtyp07THgFu9fwWU+5s4hg/oDJwnGdUm+YHD0SUgs6+BJTMXJ2bbthowX/pdfFyYh7Y3v
KVc/gCUCWK/8mTu+vdiI2qakS4j/27TJK34i1QfFFsLfNzGJzVdCmmvGa437bdKAtCvuJSjGVVGp
6CKfZ3GaqjVPdTfqT054sCvjd3aTQ9dZ7/1Pyb3ND0o1k8fA0Z0mjFPg/WL4rRkBZvxK5MovYoFL
DxM8tTY0CMPbulRYzX4GsOwWr51IVyZoqKQlqPXsV7Vw67yTNWXPGrq6VtwtNsAiJKu+dO5Qtw2b
YUE2CMXfiGBIhwbNzfDBmypkrbq6Dh/4G1qzRLsjRkiQtfkJA90Ukw8DvVYigsXSHxe/dScfNAuj
Tl+TVhiunXqtwuN9WdA2Nq1TlAqdw4AUeui45MrRWAXYQ8bWPZVsuDl3k+kv1PuJzhe5m0u6Y5E9
OIhVY//VAeblnFVvPUSrjDyCqbgh8XQx3PCiNFQ4Y+WjD/3mx1CEDEIgpShp90pHktf7MPi07FuP
jELBPp71jy4YEYOS8+9mxOkGw9qvJtRsjAnc/PywxFxvYFpJYRgJnWAzdG4cqJz/07xRvzXnKDgP
PtZspaAx6J4mKlc+BY+a9hvINWAaEO0/itJXwEEJPd3pBfEvLbOjxIDnK1adllT7JNHV8Wr5aRDk
PajfuqGmmD/OQq9Q2TRSFyc4Byftn0SZrGTyRo7e3y5F31t/400J6v084/jgNIe2f2B69L6JAV2b
SNZckHF0lUvh55uoRLiqbc1qjaj7wRbsdSi+nJ36s1Oihfj3FxAY6j0hORa8xIeT9XIISrxMWlWU
2ypWYJawL4bhOOu2znHStqFzoUK133TuRx50tJDB+Lvg/BoNUHa6G3jmSMdgdqSNa28Cn9eZAvcM
7vdJS7BU5/iimnwb+OatIm824DmyCBdygHQcC+OB16797jg2Hnlh5ENDEyvx97BCqx6QxtVdZ2og
mJkG708Cv3BH4gqFt2ZbkwzNie3efMlYh5BQGlgDcI02xAa6pfYoo/nMGbXz1K5kVz+InTHTw4+E
M0BWRFRt1Nd/4SZCmEvNGy4yYBOwkRdHZJSk7U5E6cdjiTMxU8MWQC7VFDahQrZYxnyeAAdKTFt5
d24Ew4wouBgOfQxIalfvCewZJb9LuW9ks6YvcuF409LnNRmzd0y87ku2jYqSf8hHRhdAfJprSOYj
aJ145bF8YGz8/yVFXhUlxfuJHi9rgAlMmXkhJCxiEYp3E98Bqj1e2k+QPDXho7QRh9I6iwiRA29b
zC+1cQ/h4WPnRR9HqqfWdQf84//LI2xiB/WeE6jgILjnzS9curG37B6E3fERDo/0JW8tzdoMlfsG
RsRKasNlYp8zMV3oCBH+MXVhDNWfiuKjvTvWBWlMDPMI3imJPmzOAiapoicOEcmi0gwU7g9jxY85
kbFc30IbWx1HiBD2xhuzM7elw7NKPJLu3TSCNSDP1oNfAnuK7yhC3w2+lDSU3AXmsjEeWxTe9hkd
p2c3j8VEmzZh9tt0Aucy/FWJVjqFqwcF+dPuRdu6ebI7AuS8rSdPA48g2nOrXpTES9kbiJ0WzoAA
wEXRd7iNQeh5sjpUGDmpSwHb5cCO3Ik74pv4OoGbccPm7U0tcAUEFyA3BN/CIlgmMaCADfRNC3Tj
Mi6w6RPTdlIUjzD1BzFX4GL4TtpuZaUwCtQ15ejkBgJKwn/CJPB/Hb6kjIqs3NB3CEmUHrVwYGHC
vZXd1MOBgN6SwKv5JsAM9ZlZJ4SvOp6c0nzVKZfJUXA1iHAI3yVoi5Y0EuWyW5flu24sV4oocJmd
VExOCROfdMmxC6vTSH1B4kXUCNrLuM5Q3YaYyiNjXA6+y07EgQ3no8TzeW5sL66O1zkyaF6sn7zQ
XuYo/+kcNGdK7AzyefDc+N2vHzy3tK+x8cBFe02XIx12eM/bvedPF2rS/qUFIsbG0fhipcYKyeZL
XZQ7g2Go8cEeBwPZ4kmt4Q4jrkmHUKJX67HsMQvtFTsXp88Ov6rKHurE2AZWe2nNeack9n6RstNZ
T56httHU5OqLt5pnfcRsIbA3Byo9P9W4yYOr5Mml7i/rgqKyIiOfxgp28yhevN4EcK/eBSD55AbD
Qrdek3Cd9e7VQD3C2dDLy5Dxja5yuZ9seEy4b6ans5IGtynJntHKEeMOhRtxKgokx7gDkVUg7Z0H
oAM+HiJ1026d1ta6t5KnNp06fPOERo3BqXSUm9k0frQofwkbcOqR8TFiKVEXdo4kPsNnNLNtkNAU
7YrmV1Y0UMya6bHnV1dGV0B4vj0z+LfEYlQnYu+P6bbKMRKzOSXEEciXlNa9MiI9FEVVGI/oIHhT
vYnm2PrSGoR38BWTiCQba663phvRyFevrPZEkdBESxXCTYrKXJNmmERLDxxklW3WrDEQwDYa5+DN
r8FdY+z7ceZ9DPTFmzI/Dix+STWfS8DtBYx4lHhL7g2TnNkiwyxJ4ajA1CFBNNUkQfTo2iK8rDRG
ZMsAO4h7i1J76cFGc0Yil8Ul6jBksh3DOJq6fjROhVJK+MRTd7+82Uz6w9or4apKIlUnGuTN7K3S
5z3ahKaQR8eiSIk3NoHCKkclJGcq8BKXFJtwG5WYCQ84vr00Ary8++1tyFx1QMA6EOTGLNRyaDAr
1DPLfWKQrrlP0BwkTXIRXvKKvbdw11kTo2ZViDi6BkjiKvEIp5YnPYuwvshd1/mIKMj3U1IHOqg0
I19hhw/oLvcNAsDa6kmF2bCBM8v13SnF0+u8jOjS8qR9l2a19yKM5qHdbrJBkhBJSNgxNBW/ZW58
FehEg0fqhZfAuSYDzEj4ZnEzizRyH2BaziNCrN9pvjUueh0ulvcc+3+sl4i/JQ1Ybf9oaPQFASg4
GYWTJNmTTUBwUyjKj9A/J/PZ7op03en7gNIR032t++nHCSlBoH0uZxibMHx1dbC1/DfbW/cz2uYA
QweDUoBENBx1AkI3Db0GJum0KeNgOGFJNjPwARlPC8f2DhrmfqJqCqhDJfOe84T9D9Vc8Ts6BDTO
Sl/3mA86TDGEFs+50tT7cD9EUW5TinSG7pja+pExX4JDaR4YP3Qc9BEDKsN+A03CE+PzXVNpx3FO
/XQYPrRehkysqC3snXS3lBFYplLjVpfAZwieGnSemEIyZo3OQJdL0C3GAv7pwG7a3FvbZQQ+1n34
GHKYeggae/+oW1dXcMDBaLns4bYBQkyPxakRHqr7dk/OmyK4iT4DE6GGjAXQMkb+6/KFyYISg1VJ
/5jF5zLCWDQq5f09GeTXmJC/05PaA0CZcOJ4QfNVdQHVMf69HfOfMejIbj4q/IDgvm3P0d777T9d
bz973fk2K9Ik9SIHyEUfZRCX36VyGR4dBxGU9DYNpk2DmncenYkNsXkt+kgJixXuzqC8iPpnEGPl
YGTmIelooZKH81mnmiA/KPkfeYVdMb4NsX3ltpuDC5JUhNG8W/oprdxjTyYF+Lgf9G8WOGnhv5ZR
fM4b+Z9MohLbwTX3dWPvERouNV4owNCr7povuJrSblNExoYdzpDYRB2QROILPXvVPJFE2vNVD1La
GUp3lbbtArSAgMsOp09gnaq5Whn9b79lBZfwvXo7v/mlpM49W6nvbGPle4v1OINTNmlZdioOYCVf
wM45qABI5+xY8aHDBOxMz1wZRFtjgcKIFfl7v7Qe14qqQbhMQzLfOEHoYMOAbEXbQPN2pBZ/FSCQ
SmLnXMHWE2QVNACRWYcdgomDLPVdAwI6e/5Sz7exy1bUu+eOTVtCe+Sg3bi4nLGgU4apA1Im6fbh
zOev71UQS8lJNrAtUZf5JK9O7z6NYlw4U/7ToU/oumubnyr/5FItPLS7mZqdSECCuAuSp1eVRgUl
38wwPcG6Kk18heqrqYeTbAyxnHxqPQiCkcXnDDUfmHeMgs181SBOqnOKbyHJUcjionLR7WHMMu0f
TNAzhLtI6Xqh/CdMsJ4NwP6D6aoGtoON2MG1DWp57G+yEZ+V8Qn7nozX/BUVyxg8UTdZNLHZst6E
7Y4INTravO/EfebjZ8DOm2eOXMRaI9V37XvH5DOmw5HwY9YvPy3RMhjLuBifvOCtIaGN5LWRTTio
X4u4ehZOfRCeefBHjuWwsG40/u3cFKl90K0aI8gWTh59OkW8M0RM8eDAdKfubUxiIEgoQIwRpUBq
83HrEziGC/2H7LQgZkB8AG1ju/2a9oLolAL6JrGpgrFZc+yHsyv4pHgzAqLD0x3cN0yk1xVPZu0S
hTSLq4lso5AkCwDChPymbkATEAVrbYCueJyAM8y9GNMedWr6z0i5VWiggwh1OyzDKyenKEqetPGW
8Txq7vMkriw0pPvhz+L4YTA1klkdLhQmsYk2d61FeG+zBbBK4USY9SGE5Ufuj9Slh4aOJufIlpwb
G1PtTU6Gr5xuV4lwffg3JNkLXPXKxNYF6/JAHOAqaeejRHg8wOqA+MJ4YWHgPM/n88gFb5tIFuCv
gTqAFAOOcoXNW0UJAraC9qeAldglMACWaz0iWyY+D+YlZ6qlQlcw0JrlPsAco9EIixrJKuNj3xF/
gOPIioyv1u5+JyffuykVkraXDEwYC1qcEfW3UqlQnZOAbkyJ5sjsdcIdXJsGubd1d6R+6mT/Zrig
dY9FY6I22L9WkI8ZRtTg7wS8Sb6g9MUuWzs8JlmC2fqjDZJXJ4GORDoXFDd+xqecJbGruN4REQfe
c0Wq0SwJecrYvONUkTaLjKID8CHierAy2DiihuxiTSYp6cR/K0nyvJVIV9KJIc7mckQ4sk8hPevK
v8n2XuIjFvZpRLJnc9Y5mrNR1LaeNTsHFmXAyTKU5VEsUmf6bLt/5Gsuk95fCiO5yI70fFKoG3Rc
PcaUKiHolXD5RyHIUi2JE/KJtyLzKg0vqdKmgjq09azUU5WGLh0wYOLD/Q0xwpRU0CXI08I9UIpA
1WrIS+m86TzArQ7XMbrANMRHZQZdavF04UDPCbVW45iNPAucRPkSR5TCSqDTZC9j9hHHa28mNbGo
VqZwHsEMZtypZOei3rbR0zYFX3z7nuIpUjc1moRFFQdLxLIK5AnNcNtnxYpmJohu72p7wxH34gO+
0XPKbztOBPja3G8BdhWkIEmDdnCmleIkobOS1lqO9bMtr2H0B/NwWT5I9FB5cQspOOcPUMp6234T
MazOTQFPOvJ+PngAW9VEMaHACbk/h5l6JKi+8RQUbyHKJ/VQVDnNPWTplPkOzTEaqBq7uCAOWmk/
AUeJCmh6k4AruEEwn9IGxkIcMuqsUBgVeX52ekKiSFPuZ2bCnqCBjLrLEgtlxUZYjVufuMNhfJwR
NGzdugArnFChnPIALsPtlqyuPnl+KE494xjXxyQixIlAS7i2L2XNHN4CcY+KW8I+aMKWFNqiHz2y
Q8NqP5qUP6kU+YWoSI2iW0XHs4CzKnF+aywHzZJJYabbItu7DbkhCdOpnHEnLbTkx2RmEFPzXXcc
3/h4J7t8LWiInlGcucuE1rVkRlAdXMKInocZkCEZEOH3jwJ2qTU+Y5Ki1PdQzm2H7v+mkyQ3ZAsj
SthsrTePsGge+nM71z+93y0T95IQRZqK8dAV4U7Jl+k6WOm8ag2WWEMvx/ue6YSEjc+ac6VPBzXS
Z52Z+tadmbpwZjAKdBOX8dxwPZB9UXAjAAcgL1wXT7yfkfMvbe11HRGeMRB4lk4fGJKBpfWV8LS1
XyMYivYZsOg4vZL3S7Q9yh4eMjqhkRkD8/nzo6iAEfzxMwrAHajD1OJkQYfcqqzqbTFwiQ/2FzH7
NCjTYI950kaZxubP4bWbwA2QaDhgLoOLzYcvZR22T6HLtBWtFMRjU0QKepNnwN2k2pLLkIdfFV8M
RLGUQQwzWdubMsagXpGhj5zJc3a5163Sbq/utcqq9jqiZ3pL8L5sBYM/bbudnr20xh+IqbYjveOo
Q2SP3rK5KZBSN9F1MAZanxjavfHuhy8YVL324o0+h/CJQaZG86ox37Z8X/gSsAOxJxTj8yiHd041
yQOHpJPipV8n54y7zS5ZHTTkcGoA7zqgGblxFQOvkvHTtT/1BuGoiPyHIdEONWEPFvkwk3dWILRS
k/MqUro/AxRbg/k7B0gc5hcXXzLV9V301tnms8JSJ/uLqqZX2YiFo18L6jx5WSaIvtufAvkv5oCv
ifArPeJ0KF412GTUta/OwSEDA3fRCaphrCK+ZfJ+7KI5RJn1IUaxHIdroV35lmgpZrlwrz40Trvc
OjGcIugO+OOtKDxAGrkuo3VnGStqNUmOcLPHXKjI+w66NncAn3nj+C962WzUK/17JRXJOMkrFEw2
7CwaxXnMIQkKzV/zlHu+BcU/HSlaS8ut+gf4TmKSsOTIthdsCQBhSKN48U05UrWdMwwnoXdfTXIc
2pVuHIniXYi9HrnrJgn4yvG97qNVMjyEj1o6rGO5yHJv15SfnRV+psOVYrAakbemrasM7t79cW2S
85NdMr2rG698DEnXnebDrLerSj5J/bdqV3HcfZooPlEMLfiVV9BqrpDPnDpDUoE4EK2WWsSSRdbc
WJsKFZbyXa68DFXS2mz2dfKeIye3fVqye3sbkRPjjhX8U3ua9yNeurR8crxLJ7E3iHY1RYjcOutF
kq8bptuOGKgyOzlGu6fI4hZAXxrcVWLGimTPawfVlDCQVqoHRdtNBh6wx7qkhNPfVcElbowLuv6U
Y5nusBEWdGBKwLQi975/bAKS3wL7YKDpnhQ2nO7isto6NjGVGhGBPNWeHNat2++1mT+f/RJAWhPk
H+OHoCe0138d90vUpC4XCHm552K6SqdJaTGCB5ITmESxSUB1+pwQAgnV3EMGboY0vEKG1eyLtb1y
We755TlIjwW6FRu6uTFfXaaFHkmZJg14oa36w+uB5K3p1iEMKXqMuSSb+xH48E8ULFoXayMt34Sh
8BpJ+oAQNR2KKEHALO+39k94VWr94iYFyV5AwGk5bJxYLL3e+NZirOP6b4DUk/bHh9S/lzSS/Pb+
bxcTgUpfKGkmc0ct0GZqyPqhfhI+zjx5zTajkST0ftXvpLauANgAvBaQTy/f3BYTUL+xu7cZExEK
IS6mfGk21XJqFwaDD+pjZUOh+YkevL3LTWSMwd5uus3QpysJFZIW/dJJyRFKGh7HXaPyFZ4y3LoA
q0rgZuK1r8Vbgjq+VnBG6K7MPNwJQxKX0q21HZsedTRLYkOeQjhaKzcPIyhyVn7ZFUKo+LOqvGGh
zXtvYupoi0/FlsVxzSP5mfbBtsNBk9vdsxPVijM8Tnico9HE6kjalPLDobwIUu1LfdsLp3y1jPbS
zEySxK2REqHk+g6u86IjnRw5eERBcCUBWGSAepAJ71+XuNDsMbM9VmOUythScWkF7VeYR2Q+/OoI
fHmrM8qn8Atn+MV3eMhVpIBaQKHyc/QXhfWHjTQRvRT9GnhNQWotWSJg7+aOk5tbINQ8oPXnPKIx
R97m19p5U/r4ZgquC60Mn2Y4H0OsiEt4Kzp2u67bB63ZL+c5PBahtRwSkBqLyDI+bcYiEMTKIDca
2ozK9OWsVc+1Td1hSTgHoFf0PVHeh0+LIZRDYDIuWpOj+CJYkWCoMS2/W188VR1vkYt4CFd6r5u7
LFunQ/kZWuZ7XkCpeoSycHGF7co1iBx0iJ7uyYZlsEY/3wRXvXcYEhikpNwNafHc9PnW6LMXYZk7
qoAhrH6ps3qJp/4d0Hppxu6aAlcEpdaiISy8gIi3qm7VolS39C9HLpmcwlLf1Ka/7SL8BJKBFjmT
x26PbPOvrJksLYKeCnonriWkWpdJJGKbvt1pxr5jefLSa4MKo2ACGARrBfooPr8ObDFUNA6hO+Kt
/J58f6sFj3OBlYMnjkeVj99H4mQB/qdTsjY3OVL6tq3RVdzaNP3w8fIWGCd990NzDFRcXPelVX9O
NNJqNsOZVZgR+rvhALh4dib7daZD/CfGeaTk2CQyPCC1uWIQ308+YSn/I+k8ttvGljX8RFgLOUxJ
EGCmSImUqAmWZEvIOePp+9vuwb3t47ZbJLBDVf0pR/E/PK8aFDeuOvqOxLk34J9O7DXc8/JvIBmH
qvRSjZBg5W7ga2zjFj+N8a4oiG0oH22OYVpbrbNhgxy0zvOPuu3f4Q0M6iPSFgp/0NjqjQm3ai2v
49Tu7FxhfgW+UuanLmyhUOB4CFmJ69zWZahtC8TEzhuTj2FMLwvZvpKsHHXanwbxa8prt+H/Y2Gm
Lq41vhY/Rfg1SJwgJ95AceaXLZ72gKmjL5p6HewQqoj8O6LoYeiL4D0O8G7L8P9ldiTPNgo+i9F9
f2aD0K/5MtOjTqCm5COP7BeJsFnZusw5Udl+F2IBaRAQLEVcmYeKnjfVpbvmXJB8dw4NNdPllTrB
5lTtzyIArMrPosFecDkevT79TZvem2bycWUUMn7UoS5yspMhxt6VP6oW9NqrZU7EvOxayzr1Laya
GyNjzQC3oV9O7YDw23diOLhZlW1iHzTh2woBa4BiqlWJG8Hxxb8Kslq+7R2Ue7axU+CVqeURTnBc
9ZhffCNAB+CL1xh6qQwbouGz7o37GLtiVEDpI8MWU2FgAs+U/fymKJmnEeMeSeRsAybIFNC1gigB
+gsTtmxxp+7X5CdQnlrdo4BaWsMlarrs1g8dDc+mgqHCgknLyxBWL1Mov5rYxQNpSCD0i/2Cdr6b
RzdtJyTfxVaXQUAS3X6N7WQTs9vb+DOgrNFLdRPkOJWrxbZfTNgOXOM4ydd8BwTEXAVhgbGUDTtZ
/mDb9F190pjelQi3DNlXDExq0ECgAlsWtwyJ9uN6CwMhaa0liiUNsJCwkxrotLJ9yQ5OEr9BwLOt
MgvC0GIPaNpgNDD6I8OsaqMPJ6BC1L1YLP+OESiN/WsLp5blg2kYYFrNCC+ni02ynxZ61pxQ0lNi
kb5m0Yl2J5SEIXMlprM8y4L1bVybIWapzJvWvpd/zPLEsIYq5UWb680xwetLxWi5Na0P5BqW42yk
oUZVcbWJoHZiEiZfWkOFOYvbhfbv3+k484A/D2QQiS8/4LopxwcxquU0arZy/sXPrPoSq0hsJpT+
b5t9kXlQjHeJQLkA/1QuajkAXJVHPwrtc6dN13gB5pUTV6cGF331ZOwzbTfmABHfkm68UG8ljPr+
yYsV6SbJy1qWLa9tAMPlEC5B4unYeYSSb1qcsUWaeVX+O3K9p+1znsYbo5xHWYDaky4HwS+BbTuw
54hfGcOXcsQxlda5phAL93FYXhm/mckhb5Q9xUffhrfINL4NFXVHjTCoYlk1ucE8z6gtBKTJ0TIq
IPESkETasCc/tTIjl05Ei97QwIrZgcRAgHnKQKZxiuwppfAgY4tm5FurK76cs5vy2RN+cY51EP4/
c1pRbJXwbsE92EbinxZoIXyiUw+vIDPO2vRmk0kEEWm0SKa+m8u31Tsb/H1KHpAaV5u6LD5iDAyc
5DHk2h/BrTHjJ6wnAJ0u/2PP6nU69YBpOrtN6LJmq+T6ikK3x7pZwC81Zx4H2uyzkDn66uJ7iOqd
anBwt+/xgjkb/7E4vmgSDA+5JFLB+uG3WoY9/IO/lFTDTWAIUJrPbXNn3AqbSjnHNUepsJypppsJ
4Yk6dKSlmrNDbgxo+NOdbOXaxtbPzYTrYykdy9TwlvpVhAzJCy+G4dxYfDEDUIFrqhGYZ7oMFkkN
yK41oKkJa/YEcXyrg038Fv0vRWTTjmuVcHRu3p04yQa58GRuV5jGiHiy5SZJNex56Atseg3jwL4C
8WrKswpBNdaifTCbX72UHCW2XFngMIQbKzMtqShcsyebDhahqUCdGuq9hpVOajS+AgcgiksIObAT
oRZVmq8WBJInM2Lh39HK/13YTNVEEyriz8aYlUN/aIOP5QJMkIhyAdrU4VfJar2fonBnjFQ4RTV8
mQy3LA7RmDpRqmQ35Zpq4ydVaoiRpGjTOX9HOH46DtHkB+u/INx05XCVBKomRpBjVzOMplttGFSR
jFBOyGvhu1JNzzFpw3fnJwCNUUaMhaYrbTysY8LIiFLn4KhRKf2IQ7/q4W/YVY8WYQJtUI65Newc
M2IcGOIpzEitXKBeFc3dLhQEP0nUIhS2VinCBx0RBBANWFHZDZu8WjxBZGNg4zBU5weCaAiK+2T9
TGp9H60XdUxxAGCCtGOShnYSElUf6ifuRvF4SxMcmIQ6o2FHzszwo8J1Mt0Nq62GHwvjcbn8FEI5
Jm80UIBHQjtsr4LgimHYP6Jv21051o3C2op8uym8WHG9dzRt08V7vkKZZ75eIaui8cVIBo8nyWV+
3MI1pn1d60jrgxJU3woW1GXysBkxsLDIHzeseKfPvRdzN/P4Q+UJ8LpBQoI913C3DcSSZvKhCr99
cB8GkJU6rkcUZA7Z72YAP0NBr6riPjE95z44pLm8SUPshBi0a7A2KKTpsthM/4+DjLs5YH9Qd6I4
He8tM7lunPdm2BNZC7/ujStTrF9i3vLwUygQFy16S2P9EqrnqaFNYvyF70tQaa5ckldWntoQDrYV
YmSiZzvGX8hnwujLGYazycfG7jLGXwrruhidNAOzCZVDFEMuDBkyxuKbW1cnN7c9g+tZATv4N1oi
2rs3Ip+dWbAJqpwxE1+GFFngS0plS99J+e+EP04xb+zBkDeG2rfeDTxmjzUevN4EDb02eAOtLOo1
Y2MY8gu+d1HYvyVtCO8uw5rvp8XW0ik/I1VwrYQkgCmHNJl4EkUn8cdKpFri8Fuk/NPMb2l/Unfp
LJ3oFxwOP7sfjozKSErIIUsNHrVJO0Tck/d4slyKnxayLE1/Hh6UsPc0plDTAhMTRxQuUZ+49Dsu
TrAoEuR9qkVKKUK46DdjXGt1hOyhuXAWC7Oaz3ZB9Jn54FLU/O8OhlfSEBwa/uVoEg41YjcBr9py
SNJjrJqVOL0RdCFXm0FqFparhF5ZLSH/Dh8DxO5sjN9lk8lV32NOMlrfedB4YQDpgmWpIWgxRQNt
4hdFTlVDKzhyVsmE5izZcEsyywUj2Y+FcwqUQ9WjenSODpzJlveby3gD4H/CtMh2JY7VWpV+Q95n
3GrfeAasHH3ZdHX6uuiCOF0TumedzKBAZN8ciKJi7B0eRW6S5MOcXfUkFwzLT5vhQs9/cJmptlig
fi+ln2XLNFLqguuyZHcn0DZpbZ45RQooZo5duXalQjjgeqaOjqvfZBZD/5/C/lE5YJK80SGw4RdS
TLeZRdmiqS8IcNIRhUrVXp4JNdrrCnYcpobAPT7B/CLBCI62lUWu075TU0GOYgfjWK90P5zUWN5B
hG/gKDKUZov4UBzTsRa1HIRviLfrLCt23IGWpF5sIiB1NCaQ/JjmwmbOm3uO1cGkcqPwGfIIX9EM
KoDqBaJH7bBYg2fskGNMHdjPg6cEH0twcPR9CqA6Wgbn2nlUf8gkzjCxD3SquDWSrZae2kY0Mkcv
YkpdRA3oj+4XTNYsPYZGeVYZHIs718xZ13CpqwLHGkUMcSaI2kq5aZ2IWgsnx7sYE2EX4dpKdNDp
5ksJnSlY5FSEWxvQV7Oeamv/FRUoZd/C1DJqjkuc7OZJhTd+lyHEmnRNWuDryBCYzpS6+k0h64A1
TRXzJ03ZqOiouzhyxeN0+JgJ89UOOKzVVNTicE7GHsoXDHumCFKxaQFQZ4XeWbgCGeZD2KUKm8CJ
046yvepeNeF6ImxALbexQ49fCrGQlqD7EcQot/3N2g/eZ7pg9V3SAirK8D7Nf7Lsapjq4V9FFzQn
SkgBECYEelGO4y20C6L9WI0UQk+GUOLjRvxfGf4o5l6CMBRkDAErJql3lgCng2y8dJN1CgMHB4o9
vz1MNy1WwDqDbZyLRoxCc05kcGBwIOueT6TFlI5nmvex8wW4JD53HxE52/LGUG0vocuBi2AasQsq
Ifg/CFWGHNNgEi4lhFmz9ihgf4UF9JS2RlLXIH2cslMPkhNikq7unUJ+V7uAeXizKTGkUhRCYxqD
SZ6zXkB5WFVCNJDBS1/IAcy4AdqJP2Zi4g1XKLYbb8zUVVVdhNVgik8hX8R0rfI9V4R9Tw45c4eW
wTFoVaQbRfOBBzn3m/KHrzhbE0EiCkHLdE0AQmab7eUFvDbzR+mQKSZ55tM+AA8R4zUxZospe7S5
3LXFR0deDVe3uOoF7YGg+LWoVGyESNheDw0sFwy6Bhm1LMZPDEwohXuYRpRd+NYxc54FmSX9gYIe
91dzgXaHnziuIZOJ61ZmuJjwuTVOIHlaX7Vm2KIQ1NjGU7kc9Uo5oVvbilchynwt0+5GaN0weICM
UB/hHuH/VdxlWUErwr5rfmb4TkI81vzwM40UNy4y7qcf7AXFnVtF15kmUNT18wz5j7lneIfOzpOg
eoP5PWFkWsNrFR96HMYviOPCVGYcpCPlhojrGzT8qTUvkhQkDZ9C4AZbQkwRLeFBt3AGjNNWmHJI
vwjW9bLcl9D+E6EmZoY8lX5Y3M0CoionVfJT6/pTOCmU/S9qAQAJtPDJAyAUvjlFGIs4x1idOQO/
ZYpLFRyh3Cy55ge22Kz3oadRimCVR+ec+yzjRGzKELcne91POGUmDxciKyaMd0gtavE7N9oxxD3z
qzYMT5aAhVKmw+1+yiA9QAjTsfBfZtLbm/aloAVqOasoH4TGYBrTc2pcBN2eU680dkgzyuHBOxBE
Xk2CI1hdJlFEFapyVDixNJhiC1gXhcRY0itTElPhYarL3Rnh0/+Pz5MjTjWx6jGr5Rg3xWqQ0Bky
++3p9hf8ZQ2D6Y6+68yrOE4L5gQY4BWvjZ2g/zP2Cs8jEtQ6Q342av07qqpflsFbXwGjL9pGV5Af
ilIsurYZERYO+BN2U3wyLqoyZ+hj4LLAcKkZ/cKK1nPd4htter12agoAmfIHbKnQrUuS3qyWsW74
aKS3gEejQPiNGQPPmOTGDzQ+kC0QNOglHNBgY7KVEPut6KFx3uDqgb0QUPODxfFqel+3trEiXav8
ZQKEzSi6p9k8KYbzHTos8lMGxW4FY3adYTfcEbZpGW6Xd4Bk5AKnMrfyeC066ju3nce1AcoMlmda
16yD2hUZwujV8ufeb8OKZMIbi5T8IlY4MvQQL+HQ9I3K+JIQm9ROfSawVSphqUXrMALiE0syESnj
KEp4Uk2LsjbOdp1QlTV8rtJp3F+YwK74vPjE/EjY8nBL1gxouzj4bnph92K3m6x3GO6yJqE0ccMO
cb+bxSAhekYdjXcTk6VDvP3yRxHjTDkRkATohZqEfyulO08pQS7lVwZSHi9c49jQ1M2d8lCsq+rZ
A/50kEUMjlHcziTsGRnrkF5/svQP2+nWQfyAsm7H9dvU1+6EZ0dg4ARTM6YU5X97DaerZJW7CVIa
FggwwgxC6nRWbAQX7xSpjH6ccibeIQv26Dy83rYuUVi/V1qzm9UJcQ02Kqlnaep6YG4sjTraeH9E
5+fkLyojWNgAkO1oSnloMT160LpMiai8MiZ94AX9RoqbD2lWb7qlvKYp5G5VxwhUBysfpAmycu2a
KiNutmsLQIcO6s/YKJsuC94aw8HKyVlXWGtwfz86jF0IBwxr30kRemQGFoQDU94taRu0xyBZ0G/a
fa7CKqfGUPNq5wjSzBd0BxSy5H4N0sb+HZLbaA6rEnDFUBD3BFD5wEE2ZRxwzXhx/QjVk4XB0hLK
+6Y7qCE3zaXiws8BjkYetw6r7DcCue1C8mphuXT2TT1lzRXGEH9gbqHCwEAMqu69Js/b2TWq70zL
XobkKCtirsn5QspiO54SOntcPzxjGvdJO25JAz3mnAMZ/tkdvYHcmceB0zlf4m9HYif0UwOPmpSX
tPxOJZwBEo1ArHD86OTpNA/xhguhQCpGfbilaaUb0NA5jihr8vA4dyGD9vZQ12dzwTYg/6PWy0ZF
+Sk19oc4CKzPntGAYSj4N3IDTwSvs1C3NikCHO4W+eUB4K+TY81TPSJhGTt/Ddku7SF5y2f7X62P
NA37nZFJ7bzpDI5GMe4eq8THgkQoF/ow85b+A2slsXqCAsWjs2IophETm1m2V8Xzi2Sc1Eg6aL11
CvDYGNqtEmVkddXla6geAt3wy/HQtPz9iruUgQo+gr1FsCcyD0HD7Rr0iDPa9sSZ/THqD32rXRm3
ijFkGV0kfOzpdKh1QHjxzEcrB+oa3u9qTpgrCrdRRbrW+02Lybqk7E1tOFNaIu01v23n2N+ckVxz
A2goahE/Y0oZIsu7DGxcQXdNoLDU0H27TPay8CzPGQCRfclRW/DDldpB9qD6U0Yzx3g6+nP7kGUV
cwEUwNE+rhC1T0eh5+8SeT/31a8zEP7cth+lhLxY0KooBPU2wuoXZ0BRaw7+NJre3LVHzR7IqtjF
9LzCVkGkyILhf7b5tO5m9RCqoJv67OLh+Gyx8LAgqpT2j73tQQEHNMhNsUftaLB8BcevSjWvVx/W
BMO6uYWZ9upY+U5IhkpWSyNR3DKFmZy3vIUjxvQRS66DoNSJAnrpg2us/BgaA98IRaj0o0Bk7H4D
mAcFnAVbfTc7OurCkV91Kz105r7CZs06S/3D7BHjb7rSna71MQT9xExzbWyKS8jM5iC3+943MStb
JUcHuiMk6oe2jXnj/TXBtdp6K9IPazOSAz9sUzLTSSsaXIz+ekY8GKiCbrhAqjT9HVSldqW7NKxl
6mmoe1qXjI/ihUhrVKW4GevDa6u8zk9rE+/s+GZke2CymcgApnIuJkTgQagUHDwz9tCN9Qr3Clbg
KtgJ9TOckxZ6+c5Rrwoqwx2stIP9K//WmBz2fq/sksBf3lLfvkg++1jb626L+aW8Ck9GcxAYkLS1
w30E9cB1SGplJI6BIubD0aP4jc542sCzhwq53Jr2Fu9ot4DAqu3cuahNS5YA0VZk8pRIIDbReYiu
2OWGBHwSzENLhjuHO78U1r6x0Wyv6vpQ45uuvFXMsOB09CtsUVpIt6AZgV9pL9BoZLIlDZfXwFzx
0iLOg3wtb+1uv6hPOAVEljJy0ZkbrCtn09zjSzp6yg8ArOlF4YUoTmlChITUzJT8cEA588QHDTdd
PivWnvDxPhvlrD9IAUKagtdtwfDwQnywlr5hMUGgKUqR/DoSULxKz+GZiRUxVYWnfxbaGk50uoU5
wWcrqyPfm7eNODyV9gvP1d7hVKKlAIRUnivwd201bDXmtgsD/KuEvkj3hCEpZzyaU6QDFqF9sLEi
/J3JtKbIcyEnFWcoTlBiaK7qnZa9k52ZY45DNh3ryqre9Te9dlNjrbvRN75GJMCx6JwbfJRkOgbd
s6h9LEBE+JHQqlB/eu1IPeYzNTJjyDIMgvCvpDbfmsPVgaUw0Ja57Dml2kSgtNuKaQqQOcVY6NYf
2iF79j62dKMEcXw1wm9302v3rqP13EKpQFRJg+pFdPGMs1jmn80ueVLNUwRl4CIHBGfqs8PR+9L/
gSWAceOn/jf1w738BH9BVYZYgUI1Vj2eHuAPP35kHovBi5vb27Y5ORI0HMgUnhmsy++pXylPDW9J
QPuRWmrD+FRWtwWn1jeXxyBibMZX1avYyaxQ8qL4KcHol/bD3LH5u2ILOUCiJRzeIIgMNsIx8JE3
CQYpage0+7xIEBn65Yg0x/5PkrsKxoGecsv34XZqXNG/e8sbnxYuUMvI6ctRxG/CPzsEuwSDfMoS
Ihu5Qfe0cdpWUAbyNd54b2K/wFLRxR/hYbLa4cwWTxSpLMAaa4cvHrRE9aHt+AwamQKCLeItOIfw
Xf249Axlg59Go12CwgvijbGp7NfiFxCmSLeGsseuC7aMSdYWl6XLXGgxV9qeHRv8LS4O8ClPL/eC
vcrTmZ/4249PzYCwvZ7HqwKCeUgCjBk99k3cP1nfAslVD9qh+DswXFH2NnoxRvWUP9hTmi7J6n54
TVrERYecxOUYcie6pdf6qAd7fR58LJpScd6YxkuYnqcSDh/2x14cbpPhXMSe9c3ICrDgoMXUE/jQ
fszRY6hec+2GC5QFJhEQr5W15xoS5PQCu7CYXeNTsc4NgoOSoexLOL9QUraePJ0XYGLyZJnC8s1Y
bRmMbZeeWoeFAt69waIUuDDb2JbP5FEv6ZZvDNidE8yHUN808jWfX7LpEkhXRTTM+IJpt3B8H7Wb
ZL3Kwyv/vyKtB0+d/j7aF/pBCAfxsbTuwfBelY9EeWNeiVqS+EfALxxKIJn1dz4EEuHR7Rf8Wrjt
URzcU4nmEQ/tfiDj40GoG445HFSLxb23RnfDVcI+n9nym1F/SdXXNL8toE6aq6GvN682K2ze4JhB
fnOAw35CCbifqGYJlV6S/fCr7bnU2iP3iLXJT/ltoLYJ/cCvU9fpH3HJ+Pejnj4i6wn7ouJx8H5f
4U4Bfha6b5ubUH1XOZFljyeWSUfuomFjv7I3jfZAxwgQLXZzoiKIXGmHMtrbpceI2lLu2A/FwCjz
d+xb6o7YCbS3aiL+NKVYsGNjYsLwV/NaGa9KV6iuDvFp8WsOQ921PONj5+ccgIq/osOhMMHOJggu
zRe4v7Zvveabjc1/KcViI8IC0ZdxQODCpT/B1vXyU6teU+461njgqsXa0vdd5ceJPx1a0I6T4ngg
gyqMbYnYFTe+5sR/kGO8g+2Gn2mYfqup7HKYzuS31lREuHiHF0P7zPqfUhKnbGg/OuXLb6d9m3Dq
L+Nf3IjSxcdTC3khd4r6UzjesOVnsp9bXP18PLrBepn7cuI61T56pzcsPyjxmi0eBx1tPfLk9wVI
nGSKHiHtqtpUnIDlynyzpR1Hv1ZszcILT7hLzu4fA2PUOz99fMk/+mY3/BJ7T+xFhK0PGpNga8Mo
JoNrZWxhUT5o+XHKe8sJU65O1B2MGAtCDXDe2yr70dpSZCj+gAsDFnSLW6Vr1O3fmOwUF+VtxCUH
YS2WSl64peyIt8aBs8tk+rkdukM1gMV7M0onBUvwfVx8BW9Rei3eEQHygbDhk3CGOiu37F2C+RUw
4oQjtK0x94Zc8GClh/0z9g39cyi2pfMbmdDbV125X4jeQv5Wr960a409UvRD5z+0axz3w3il/oXr
a/+dYfbDwNxG73w3tmaquM6JwS06WDy7FC+UduAMPNh5y6PEW0f+QG7CnYsBErSdk7FBkooQEUvM
e1vg/7SW+02frfU3WN6rUF0xSc9sD4C2F28RveNJY01qOJIoiKeheK0vnCCgXQ4YEwlFhEDg5QzI
ven2hrxPicKWjmg+wIGgVDIkoKIrJYtRNH3NcUKDIW5JLj98pKClZIY/ldvpUCd/JmLjlbU9bKGh
4UbkKBvO4zR5kEpgvEDXDgysbLaY8CbeCNjONqQQuXJ+ZL9cZInjhZ85nnP2KnlSzJyCna27OCnH
bvIBabp4WpcRae9bR+O3Wogwg5bMXcbYdNxSHRagYZNxAevmp9ovtrSV2TPzPmGkCejwXfxtdtal
mdioHpE7nXEmdnqtnrtd0W9kNF4QFjHiEzhCnB4yHS0dCIFrBGvSJ0DdcbIv7Cuc/hmifu9yK9rK
ocfNaTUAUZXbfN5Tm2LOSmnav3Rb7qUcp+zUZU1MzNcRcHjFd2A/BnwnvycNOQojHFjCZCFhqeVC
o6OVTXjE7zaZ5dR9u8HH/RoRBsS/G8CB/q/Mrb67Hr/wFUeI1Xtc3sZ0jDEG2VQcK7pbnoyKNpU3
YhY3gvBkolgql3s/M4mccyOvH3EBXXPx/6UEptOjMo9XFaP+L/nZehR5M4mJimv/5fxr+wuYR7An
akvasqOMcqvz7dbDLvb5CMxPalzLfBY7EAd/1dqT78WEqPTV9qoy8pXPFIPN1zM6F9/LqkaXu7Wa
N5xD3I5tjqAUAgs4bL1i6JczS30S3NowMmK+sQ5UnL/Zjj5seMLl5rdtsjc3gHcWFt1gQYSurbm2
nUse+twZo7HJ0ZtEp6iFjIhe+4UK6CDLJ4l9RIfX2FusDZRuX9uuusaYp37CraH1rl55auWKiAjx
jiBMbukQIBqNjLrZ+O5wDM9z/Wr8FfNhWjbogupR+VvGFx0r4t/sCbaL+T/L6GyW9+XQ+/E+ZLy0
Kt55jH7+1Vqu/Vs8SQn6O934YvmRE2DZ0/xwYn73X6BdNi0pGZtY7PqW7nGKJ746+dS34da6cL8c
9Kds094Y2iVCX0qgUosHzLYk7Qj7B2ZKh0jbap/qM9xXmIHv8UCRmbZv4SPRAQDUYcilbnJ70wVv
rK4KiSg1zUDA2rOcP3r7wS+ImU9J4ynvClx+tHLdRUk/DOXLojPukTegDtWgXu4rEsY/IJY6uJBZ
iF/3xbt5if8qe/x8E92nquIWCcyN9EOprG8XGURrC5VC3hS5X7FIQGZLcUXTA3Dm1RCuzn1x7xXU
aAT64VJCjQ3pkuMWW17LG1koeDISYPc1jEftMwjvYGAoK6ISi6DHXNyLrRTxJw70NsX3zCwOen1A
ncThpvYnggdnjGsO2swLPlXpNfjbxo8xfsDpcJdyz4PW0+9M/VrCZ1Qh7jw7yldjXQf1iwtwTg7w
CpL2wG+O2nsXPgMa+VuKQxDBdUh2d9yM0YH9ilQ2Z4hBSDZaK2qaIHppptvAGyMsA972m628C7W4
CZONjgl4aYvbSNR94YqtIVjYRF/Zg96sitZac6y6L706SdmmYa4ceASTZC1q340dXJDaoK+v3kZr
lzdEYq60B9YU03GQCEpZBdC+jP1ABV/eB6/jAaAjwVyogciV4s5baf1HIFkKTKfOG5VDt/zBUEVQ
OU14jWX1OXVnELMejTF5QRZMZumFiVABgC6m0/YOTroAdvlLkMQRS+J6yYA2QpEl4RAfn1rmqZL8
JiASrBXzieDb9ybdlzMalYpF+Qkbbc2shZ4U+UizFihYiqLGwco5ZxKPNSkg5MwG4lcgC+hdejpx
IZWLzyVq2eKRomdCtCM8DwY72Y9U+AJBBT1EICTACIkhgPjHXceGLoSgLoTvseOswXjx/UMchF0p
7DryZm2RBCtMazE7nZkA6DAmhfMVqKyFB75Ovzak26aPbyB2QoQGh5jvxpiOn4WriSZbMF7ALgbS
gLM912/Rw6MQIoTZ7w2uWn765AM0Cvkq0wgDPQmpVdBh8nStB+6AIk6oOgGvsFaBDvxWodXBnN5W
P5fkSS1HGLT8AEjmKzUonuOH1J+V+JkzXS+4FxyoY3xaWX75Y9nvQ/DGY3bynzq7cZdBE4f8iEhS
zMcSJseQmhmwLRiwApvZ/Fd7GgChb3Sw+mM2blWvfUYfLnukP6I+60bLVeBkq+qVV9CY1yQlvg/M
tFQrv03JYmIQVqDbqEk1kIcpW9cOcTWUPkn1W2TnWd8NJbxqWznBVvP7zqCytVYaghkeqAY6NiEm
kYm3g4qFs1DyqedQxmPSjO5O/zsBLBuDA7OJzD5Ek0pwuI0clcLwJlwqIn2dXURDDutMZfPIrXPP
Eh1JCk1kE/uYpJnCPg694pBfsjLEdoIDEaCqUu6YJHBi/ZPfK/mJ3GWmZWGLxeyEP6b9K+TI3C0O
dBgsKO0RP7y7FBKHRG3C4kC5OCJP+WFQClwI4Ij8S5cYijPFCxl9SJth/DQN9SXlApgzdSOQXzkD
HKTZpS/UiTMsHO3f1y8b574Qu6M453//yt4VvFyLoEEtd3mLOqlFibHPO9fGS3xUoAUG6wwWklaj
2YJcQzkmiOLxlXVTU+iqF+G7bPZXm9ZO/kJqalH/WtY1YvWxRgVxELF/0CPTQ/MVZo8Z0GqB5hhv
1OAENwXmGm9AQiQ0J8ajIZ5wsXLgN3bPZO743v+gOTAsnoVgEaB0GHjULK++brcoHtCR8TZcISQm
8bCWRrj7kOqitYocb/jF60UQW0k5W1f1eBa0vZbAU/4WsnxfJGsKREpQ2qGHk2U1wYPOy0MoSNLw
qDE+QnXIhEhuuHKcfT3quwjmROf8DsUtQmNfNq/ONP0Zo+UWQoiq1IFqTAGSMfe5GXoK7AyJSrUr
9WtBYos5CX0RFYxdnEKjc6Mk9oCUE4a2E2QwgIfzYPWvFbYwggeqQC6qF/lPyoC3CFVc9eHRRGb/
KnSxugpSAp0RajMPAhBOfDuRYGpR91U/Iu/Xxo4eht6qkuOjYAgKOLzErVu4c1iI6aXUT7O7NeUf
FildFfFwIaQ3uye4WDYhnMexW+TquucDT0CcCHqXFF/sKsHPirT1j6VJvsYExCa0ezIKgJZnWiHE
B3S3OcGw2d3s6pc2bt5R7L63kXYIISCNUn7Qc+sjjI68wDrAuhCDTYbe0kGSsNAVCVtTs87INTA7
eD8Y/xSsJzBCQSNoGs0XlkgxdXDwU2JNmaolDsLQf9lpmgB4AcxsW/Y1Q/EcC925RC1AOmhn7wSB
DhukccYjg2NdxcXI+LRgLYm4YUF/sPEgN/DfwB/+syKojSAaFyXONir6lwWldDlDtVEDrKSvY7ic
1aVCt9fkMNbSfZOOXya2czNADl0FkI5ZyDv93wU0IQJP4eZmjBnJpLhYPZdB3qDUaxnNDMHViSB/
lj823Lskia+FyBuzBRw7BhYy75SFAK8BnotThhcVKkXGNVuEnzIw6oyaJoI2PZi2J44bYe8i91Q4
8jUpi4taeIIlBL1I0OUT6l0okty2JptZOAgoTOJwvsk7i/yg2i3uavBMTUGfI0tZ3Mci0aAkGy5z
mjOnUEwcjHgbFY6pOCF4Kb4sAQh1gLU3Oz6kVUsNLDWFiJVs5fYec9uMZLtumil/FeqjfwarcrVG
9Q5/oydKBlAcP6suP2WGvBUkidCad8LPSKqPNn9i4cHwciiEFoVBLZ+8lIt/vlNdXGyjETU85JFY
H/fxa1F+oQ9F6ARULVa80BGoEoh2PAE04AWCpkZo2bsm+FtL4XfD/85p7kwdpW/6prG4OnAnNjJW
Oqn5a8nVU2VoWI6biRAMwScbFGVn8Bgak0QUm2FwW7pFHf6M0FUaCGJiZeWIVjLOgNppfcJ6qrj3
tfa1Kj705E8jHXQk49Xwa0NHkWC7wkMlF1hG/MGlH1HhiHUDufESDxTd2Ekrdc0URPOF80gd/wqH
AOlhCMSdPyj81FEMqBAsNKtBBakijNf2bF76jGtSWYBCYEXG4Mng4cLlg+vPJujgH2vNvhrCqAme
GR4Chn4ZYLWJP6NNjg/9dMqhdeE2C/0F3ZV4f6yfChG/pmoeTMmC8Odw6g7RdHKc5Evwipmvz/cY
IgiXpLODrNMRpSFMFIb6Z2SyoLPF7JKF4DQMHbaOGRx1DCfUOgb9xlpzusoO1LxgN0JURZDPXxMn
E1wLccjxKUrzLkyEVKBBzn3qPUofijVJUz419Yro3Q2NAgSZdLRrMBXCj8DoPLuxPEFBEs6cI8Qj
4ThkaGDTnO0oZaFZh6hwpf9oOq/dxtVkCz8RAeZwa+Vs2ZaDbgh3t8ycM59+vvLZBxgMBrO9bYmh
/qpVK4grM0SO587aWFi16wieq87ZJV6vPyHNx86oQBeFcWwFD3bi9bLGhP8T+tEcFzdiImc0Itlz
Z/7RjGllWc/VQP0yPgbwqjIS5dB7yh7FAw5X0mndpMp27L9D232L5n4z96gwM/LBmhaaSZahPiLl
K7EXvRPQJ/usE4aT2We4o3lPZjedcFSDwgVlbQqWQ7LGPAI7dAQ87MNgLdD7qBERgGIqxHY0IGdH
8f1vgy1prSoEeUW4F6rZszepV+QjLJuJrNFgsKInKGJyT7JbyFIykkIeEh/yEU3DIeMCjF6xTtN3
iwc4637MTHOQWRoLdnYmHvIsmbPOulfYx9O/NmgFRdVC8JFf4xE4qEcJandT20V2Wa8zqkyELH/s
sRme8cwn69maj9bIF+v3cdsuavrSimcO67alnYOHAr8FWQADzlyFn22Mbp2RHSd4y6+OdXdIIfTT
Urtqc2SfzIKBNzchAMJus9cWr3tIavWLrHlNzBydFEB5fowcTD1sLmcIECmVz9KtGFGytTme9fJl
VABQcowac9I4EaNZu8QlzB2qWZCykGBDPEJyKtvknwLMPde4e6D8xW1lW1rD0cHuJXXU5xGDuxlQ
rMSUWVxdcmukn/GXQfC3H+NXXpeA3Q3sZqJdGBkeWnPrDeR4c7cj74GduTbgpaA0K8hzVFUsSWPV
W2kVxqaT5CNDOZwiTptYfy6d+szQwU7Un/e6/2ZqHENIVjYZy9+0KB5zVoos8ckuBo7OpllZzU2d
HyXMS9sc7xmOzgCs3bN4R1lT8doCt8XzEfIjKnkMIHVkBBhHiATSdlq8R5zmRq+bs1eo2QfKdbP0
/K73+b8idA8TWY25zniU7HDUu2ohS8xkfKtwXXMb/GMxcxdLZqyWAgfeE9ct5pohxdFiDfgQYzeH
GBr4ejHdbZt0FwY7mblStgYBcxesnoXMP3GVnoK3nltWale1mo644kjqJjqFBWcCFxXoHN7qODPS
ybJLOeT6V8nsPpfRWsRvGgmEXaIQGVBt4oRuHJQhms/4s66CN1+LT4Ft7GsNdDEjMAJX08ge/opZ
cad+j0N7VOMZiHoO8TXFh7Ad8afQWGBYlceKGlVe8FkPKOfN+lWiEp36Xzx9Z3Ee8POo9+YKjXkM
gwWN6zAoH0LblFJGJY/+RYH9/Msk5JgyHfVYURVqcfsY1JdoYAvW1OnDnZyTm/UvWWMfzLbLnrCM
iNRj2SgHy+gug4n1RBpoW8MDiXXVrdoHRHbQHHnjVovskySKKRpdegujKRj/ZGXz0unJoWzd5zAX
hGZadQSu6CNFz2j8c4bdY6In7HdafNoqLBTe6yj6W+BvPXoRqVLVu55xVnEMNwnm5gmm+E2ufZcN
vkuznl5gZ5Hi5JZntTk4iLcGdUZW595KdxU0ITwXmgl6tIY8CmIxgkuYqog3Vf8ShsORzmxnUT7a
QHwp07M9/fNaNEl6usvBXMOmPHddAk1puBnjdPFnBdofJ9CofGTtbjC7s1hCiEBFG7LPJFr2GuaK
LOiiyD4jpDvC4d8b/Qjf3nxaDFwICyE6PItxIZdTeJsZ9VdBSujmywrKjoEDgl7qq+RfA0jJKZXG
Ex4lGC4mUO4nE/09pAl0PBVJI2JPq/TaliEPM01TxVhKLxH9tNdIt4Cf7vNgfdstPVwaXJKuJ0xL
2dDADRYaWtqF1Firlb7NjPxTjVueLgbxsiWTCBBn8g59559D1F1i1lNinpHRWJPGNWPxY0fxesYg
tjcxiDEVXAlqhG7eTyfov36rOx9AGONheyRuM/7XH5N6flfKR1P5By3zFm5EW1T4BxUnaqVJ9jI0
p6w42tha2r6yDdBKzZH562QTq68pGUMWhUFa8oYEj74KDo5oPhjmerowclv3jHndMhvHdVFhP2SM
D/7Tj8NCa9TTNLLLYYLQRXRBHoXBhQ00lI2eebDJtohLhEK2+t5m6nZMQPXKmWQicmI9VkQFi2pq
fRGJ9vqlMtKLo2v4k1Znl7CYsUUyamBvNWSvahytCL5GfFGqb9X0FcRQvlIWJPjWtGhfdbVc18F7
pZMazQPhZEQMDWR62jyfGTSr6VaOzC2Gfc/MeGf0mC2XPUfHfLF866/asuTRD+PWhUzlh82XVdv/
0rhctbwYSuEhsrVeBL6y4RvBfWzF0dJMf08hnCM8+53eqidotIQeicN3wVMu/+qjC4y/gFqOk3PH
UHRWXDBmzXKeDxqr/rqBd2DfO/1czd0qpm1pgRJ1BR/DEO9u7UXJZ9yBx5c8IkZQoR8vguZqB9NH
bTCplm4JRqivJ6dfD1X74Uyk4ulNzSaJLYa5jeBWq4YD5xWzCmJ7vE3iEbRrSZpnbWxtD1Fiju9H
h38Oq4OOtYoiOnPpQh0omQnvcYs0RTjZyJvCIrtLjAkhtsqz2gCvizdHUQw3IYEr+rQCynIwU9R1
LCDzZUh9L2ILXdUd0uyoXhOCPEPyIfmZnTSTcs5a9K7CsJLMCPl1aW9dQwzSEjjXZAhjY54k+P48
CiRyYp4O8W7BVOMF3mvTKXix4s3q6M8+oBTJ0b+wgqq+jgRjr+pMdBvxJmVZxTaQoL/xlHx0KZFw
8H5Cx8CKvPn18u0LYHpmBClY+jxv3DZ7rkN8g7qVkxpQM3ZtNb6P9Cpzgc/08JiwMp00VDQJxgZm
6z8XbXdP3GGrjKB50bU2aqKYyvCccOCURrBk8Z3yhtW4Fdnui2H6x77qXmzciIuMWWHWDl5THjOE
61Y5v2WK89CcbjkU0S6OMOQkZ0V8cWOamxLboRisKdNppvPmpU3Ns5d/KH157TE3QloOiFmQr2O7
7jFLY/DsBEJXBlRTTqxwiOT2CO1tUC1hDhkgVC6fxTc4K6Nd5FaHOPVXYS1h1wjGCW2DntqCfqAq
9g3tOATTaxMzsPXjXg2/C8KWnPnUIMh90nPxjWj2ffHeClrWF8uhhSXT/bFY86Z2/jezvKfCMVc2
Pj1et24aVs9d+aL62q+932jXu8IhkUGJLi1DXA4FQ/fNWxi0i4nrqOU/XQPhPEMdLUTlBoK+86Sz
JkUofDBV/UOB1C3WUoWeL2uYJm28ik3WG4Q3EZCJf257FbiMvjUUrBEa7GRyVMHQMgGhHQSMDTso
wrSE8qqZD+DzDplvp+4zrTzOOTCTry1S/SfEb5jY7lqVWQff2uTSuAtcQU5e7m6LAXwzHb/HzlvX
VQENe8STIv3Q0miHYSO8FFRtqUubEkf4ObZGCy2ON03BoDJIv3E79ox8NXj04CbefcXd6NM93mJP
Ic5b8skGwDQc5VeKLhewfh7m9oiGZGO59T8UARvKIlELtm2fy7KbnuAfXvUi/RwEpkGunzd09OC+
Da1nMCdvnqaEyxE/1Z7soZB8L5e8eyN59gFewoL45Uk7RZq/LJp/FmkxojZ2O+D/+DDlxqsfCb5I
OIbRETBSH0rd+8J5gBEIoLYlv7QJNkP0nIbWjzPgfKSxegUfyBy84pvXrA6xdktOkQNlGb5ryC4i
IldFK9udOnXfUJnXGLm+eq6Jzeqw9Qc6JOIw5F7MfXEh3uhZmRWc3PY18DOdr8cNTjuIP3Vy6dhN
QsCt4S75+yGg85lvjPWRjhkpVnZ13XyGsrdEBh2YsDypO5bvPznTR5uSsdSnLzMIHysk9Z9Yjdcd
vnxl8CyjHBOUSCHQUuyTAXmGw5sJHCATXs5hrjO6+sjwPL0/pnP4QdzgOrV+tPptxjcotczTaMUn
e4r/zD4GzsB8tsX7rtobCdAV/1PbfrWD8gN733f55TkovRCG88GjgtTrNApooEpRusLQY2/QEIEC
f5QfSWFUOviuIq9LOOTkAugrhQND8dTjNDp7CBCh0v21vPQ7rOxDErd/BspzxJJ7Dt4LjFfRAS8l
DWvCs8YrSVpFIzD4hwwITw7sJMFsDPk0PGMmFC3DM8RA4m+ux9L/sDAOhMJ94eF+Zcvs6/YpLVzI
bUvNyXcpKbSzh+XsmFubvi0uesfPpPuKgOcquiZYr1Be3KB6i0pln0bqogIzD2lJewJXx24v71wJ
raYJ/XWwl5AYUL0AM92GEG0rXTEK1r1/EUNdHxV1SLvYcvQD1QL7GB8RmtjsPYIaTTFgMAq9t9Fk
D8aPRsxGMYNeku6KNHjHKOw1CrWHtBlB30LwePaJxIw9H7soe4tIASap6Kch8WE9baEEE/4xNQP7
FUCjSiMyAJhiODV0JQqaNDSuwCCHOavP7JDAMw1Y9AgoGxFaD8BSDUpwPGfykxq/s+tU04OJNXsL
l42nFiyf5MWL0IcjyOYWwCtvi0jEgUQIjYDbjyANDQT4vtncpD7J5/KK8AsxJuzPpmQChhhS4bxg
oozB+3OWHc97D3+smN09Nix2YK8rgKE2+m4D9kM8pMYIyZ6yNfr61tSVuzpO79RG6aHicTqiHOJ5
YFtRfcFSX4iQnP1bywaaCwyrn2WJppbicU+IhAj93F47uo217aJHoWG9lJUBkrXokBdf9phdTMU7
qXn44hKeFE5rKiPPe4+uodvMOP7o1T89M7conOp03boBf9TcGrgfhk217By824f4OrQ/aNolN3uM
/5icKKxpMc3Be45I0k0+tPcRoWXFQSleL9N99E1C2vIzSwQEJUSQoKVCiMU5QUYCIN7vtcxZf+k4
TcPuObGJWMx/qnzf1JIqyME+QeaagIawXYG67w9y7D79yheh1w/J++x/gSnKulVQQIcVTkEV4cBd
ejMetrQWEY05Vit7jGylxHYjPmtsKIFv60J9k0eJB0NnvsHaYGllBHNX/bG1HoAePX7P8vajqY11
/Ni5iWFOlrB7CCdMkbEinXQMegGApJ6JVrEmDrmJWRVlyjGczs18yRvoBzbRYfQuT1j3TMlwzp1v
cn6RW+jjeIxpjmSBIlE1fbIZ4eQKpGWjHuDb4tux7U0TQj+VQOJh+YYdfsEY4g39jSViUv707JZF
0MF15VETWjxXk9OWf4rBqCxS5ekZ2LiN7Ib5tANZ2M69t81VZJ5lhRTauM2EZ6RY17EjWOzTyjM2
wpvf6x6gkKNu8mux812Z+kmcXMPu2rLIL9B2GCAGyAAR2UckYqGPSUlLjijinXGtO4n6wx/MxkyK
5ALuKi5ZUhHQLES9hILKgjhwwzVQi0jCRpwliubOTW3xVRKloQGxi9KP7xcL64rNbk+0oPlclh/6
8GaCJAD9OaMEgNEOsz3L/PSrQCjYEoYgAV80Nbb2mL2CnuCfndR7fhK3gdCC1uVRsLQZzNEAjiK3
omy2LEmJvnsTbqY8Z7JZr5EzBoBHFpKNdvhJYOq3ex5kJIfyPbXmyrWS06tGZq/iQwhEi5OpFUUb
GZSr9ltuURx/17CvBZaO5/YcZN6Jja011euVZWxw+uBd1kkhFiTGqd8jmIuya+B34Zj1/+IVMzR2
3AI2cfuWbVFX/PgIlqRgtliFL98j50394TMNgJ56e5dQkakwNgi7pXcReVGcBReutWxN4qZAlPGL
yg/K35EYlywsrrBXowrWpvejBsWmcW8peT3Gg3mLmxIr5Xk+4EziJD9DdbWrZTnSEYICuvGZQow2
ScHtgOtTpy8t6DK7+rG02ekZSznEgyBSFgLsy7b195XmsgGDcQ/5G6Vj0i6dBHg3TPss5tR24p5k
NWpGQlORLZn4AR5arSTyVLTV8E/VGa3VcOV3jPjHQ/1kcQsLwYlBASSz62q7rAGMTzRCVB1ZznMJ
K8UikMT6fW2b6lHhxyeWV5wz+JtwXPEVbDRx07JK3ulo2fBjR+YzXMw3OSfEWlVRbnExYKbNOcge
QugOsAnEWD/EZU6MThub03jAdDx9deGwhxgNwi1jIUf3IGsPeSAUJl6JvEZByXwXrD1Pv4gAx+Pj
NxDjk6jck5pLUqeHC7v2ErNxkl0KEAJ9ksbE0i+4WewEQPwglPBO4R53cIf6MDSxDMISWQAosDZh
+vXDs9b//HZz83jE8qkO6DuRBdXY7eHvFYh3EL+LfTzXCroJK0qTM8ll+ExWiyG9BsPea48Bp9yT
mpGwwMWYcVcZNn3/+1TpLA49n5ET2T6/3xtu6H774oe3Nyi/XTA1i6xHDQrCtsXZg2XQRpLq+AD8
wSL74d5IkWdNH+NXGb0rjKgDKJ6BseKsCgwc6tcooKhn4vfDe7WfevjFrFVtEOq4v7ON9R74tWbp
8VsM6cXemE9d2P9wNR6RzvFcCgTWx0Bt4bBs7WtNL07Uh5QSPB6VO/gahkt0SEA/Jkk2eF6xXahO
QiAocLFoCNEQsSMa8ZmQIoc4iAsPMDskuV4Qin00P4GSkOdNOcYIALoIsq2NjikHDrUI0IuVfEsq
NdeIl4TlVZNpOzvfSAscnn1Yf4iKeQoH40Ql77GiNN810Y4rS0U8dpj93StGHINCS48WbA89j76g
ZLcBVDLt5R48tOALgk8LC9BQReEPH0GDHMdPWcnVMr+tur8QtEo3uplhfPadetLYtge8qpYQa6Av
y4lAgwbSzZ/Jww39owsJYXa5FSgnmxWsFg13O23gz6KZALA3GXx7SrCiiPz50tOnSj9awRuxm58c
Sl/5qmdnOQsmB7H/XgWwo9nMGKuAfAD6KDU0Znwp3mNrkP9OzCv/wx0x8UVWw5nS+ze+fdsys+ND
gSVkthrzbzosXmGTZkEWvglQG/8PZ/mMa8OIcp9/KGa4klFHsDB/VshLjX0VyBC3ay65qvKh8z1m
bnR8FRtVjZBMDdCMjyWg01lH6KahocT+IscyFPfbbQouwDoazlOM7YKjjqsRWgDmUauIvl6+Zx+g
vCq1F8kcmEFhPCinmLXz4NQXSCUhjBT5N/CzFLiIYQoPFR5PkdzzBgkdCzsyPpD0lfygrGUDd8fP
S9gnr4AH9SXJvocaPGbI90EAOk18Ud7jBh7vTXKGa40VRwvvmevH9OuNvHPcQJuBN/vMPSmaJZhs
H/gENLHF85cwprgJwmMTQwfc1PDpUFhRSzefuRMvhrxJwD/4oko9z3ni6MAr1K5tdJYCShEO7i3h
g9iRz8GZdhsBPX885oaWOYgvRAt8QSO2uVxvXh32ALLtnBCxBPozjDjeyCq5m5yA0OE0mlcOnqKY
lvQiMOyIxdIbktO+HW2jV28uCmvxwprUZ8uC5XzIeXAx3cBqBPM5vhRfQHdPZZXQz3yngXDCeHqd
/MQh0VjPOtyxFI5EAOvAjduNidsVdnfyfSOYb4Mb7RCkLxCZ8jVdTqlWkMZyKeism6D9+uAo490q
cRYNod3xoDIJ7MftTN7H9MD/iQ0A3JbWJXN0FdFa4LihzN8drB252/IRHeJxxoxKwRekofG4PBZq
KshiAT9PPWTyERsSaWbVsT5M8DZi+9GNHflSR4qndGrS6JHupfUQSPpX+fcd5LYBXjlC+ZhSJE2E
dATRT0OujAwURCs12F5KI9EH419Hibd8RbntnPUt1AKqyUdMZSgQ59KrwEui3NsECnMqE75F6rIc
3maMnpgnnEeTMkbZwiaVREg+VTg/WoMgMxzMBD5t75N1bRhT3OTQK92Tz5vPGCCfMM66LR1g2Pye
/9Tm/yoqjeIyZbUolZs3xsDGEKEk4Q7uD+YTHs8Okajpj/SzVDmYiZyx/En85CW+hvoqRUa6GAiG
SPDoFIl3xeua2m6i4UDSpzc3Iss5/6jqjFgKY2+n3emd4u4qgy83l8LAyYh/OfJ2KFeAdI63lEtE
+W2umI17+Bi47NsQ+PHOUm2cUnwjcJXTgv5mgKvLnfi9I2gt6YO5v56YbtXtR+J8yNAjcx6dCD2l
nBQ0LXTxLa0DEwz9vSBtKiorQwuOmN5wDWANcOwXUSUyTTtTro7XrgtSTwYhL2GbIQrcoUE5Qstj
4f0cwq8Ugb2WZTuMgH5dyoxhWqC/J3Z8L3vocm/orJLt9xrrDeCBhMUcbqC2efWHG/vzqf6LlRXP
XY2ZrJ76TGrrtuJQmT5L/eLwR5tLG+7U4j2fz+CTAcNlAZmXt4kvhJdGEtFossfnSVSAFLj9ejVe
rF8RCdUFImWN1C0k39JL24Pnvem1QwB9vVF/pDGqsdobAx3v5mJTwvhXRsxI8XeVjq7SxHxDEAsC
231JY0cBTybAwmbUEJxz6q8yJcqDalEBc2QUsMy0+lUk9UUsvaYzPISCm9GHJYHyVlj1mbvPMxm0
d+cv9xnPdUxW0VPn5EVg8VYj3nwrQ/z+Vh0rSt4PiBhULlorOjBGBh5FafPZIQd39rJ0VsAkYwiV
AM6RYbEC7n70YGm/EkO2o4DYoPpUB0qm0pMKQa7DnTaBExEQg6KIAXXtnDj2HB1O6YYfo3vKAb2l
WHGUaul8kSNJbhzHpGFkGwTvMsnN5OZJ6yFnXLdntuXf5RfS6GPEvsiEEImfiOnmGz4vb4YFUDNp
5ETbZDNUa+EFtLaEDdPsRL69prMRPuxvFEeib2NGDl5PCU3nIrQB6i2EbYQS2WRW4IdNKZ3eLGdP
AdSanWW/NMOLs57wYKJc4NEiDEEc7qCFPcn+wzJGfAWuTAXio9Kp05LGjtmC6mZ5t46cMvnSlQMh
8SxdtAqTIef1tuwHZV1cUPhDsK243jLNWv6XVHALwJUzW7GjEx0FhWIgaYTGGdSonn7mSn/mQ49X
z/2oagQ/yRP3bYZMDwdIziBjjzCCow//Fb6jlA6t2iQDWOiwlLxc/Ja6iUcBPx0+SqVhP8ILDQc4
rC92F5PcQ57rCYoI5YjD6Bd4N0aoDxygAeM0/V/nP4BqANIV2jZULyotPDHKetDhKHuVIZ+iWmXp
liciFdIkRyUezJiCPul4yFIu+DEdU1X5UQl5mLFnheoDiAujjCuRsBSVQzzWv1u0hHhN0+jJAEsb
y5Hkd6cisW98vQQM3tBvGNdyDX3+DYdMWXl8C20L7iRDchb/cp2ZQtKfFJNWzWAdm6JyXDIz8b7b
JatuR4Z//WmCJtO+Sw/mB/gq5OQWMPxuaO/gyAntT3YFwiZnhV2aPxkpGm22Bn9zQObILlo4XnqO
mGRKmZsQfqtXB/KydKsyJfDpKd38mjFi1m6xXxMsgYev1ikAmKFxbEImlGGLvshSnnn0Md7gpKxp
6TuONXMzJnuovTwOPBjMaxxBUCjkPM6F4tDoWJ+Im9DYbsT0swKzJU3R+goxNoOQmdrZhtaC+aVV
/0SsQJ3mt4dqTTBHCzgcsncgOLZky6knpiohWI3BtYd9NUDngxvcDkJXOXGLyRzADwoX7DsHnlei
TKs/xYzm99kZMV8sWA/FiAFD2PCAWTzgfF+cHZ5SOEnMA5zogDUzJAMjoPdlcx2+m+AtXCJOZvpd
2xI9gxTnnvdtwFlBJmSZKjFLKvY8C7pzUxKsYLoT7WDBCVUM28J8pTuz/Z28D7heJDTh8HMpktL5
4pMMofBvxVZajkGAaA41PkYXAlnqJ+7rfz2NTHkawwVPGxUZ0Qn4hmGdjOYEHCjXle8e+l9SUneF
IUzXK0AQh6+BWUv6TNQQS9MJ1FFjPhvIxcIkKTRYQFW31uMMxV2ybIWMxYNMHead58/n+Gf8jhpw
spu7jhifqz+TRONZcGLnX9t4CDshAQgkrGAUg+dLcnewQPcjtrHsIGX0K7h/PD8KF87CLxuMSduH
4cikyYMHd16Y2nxcwwYhHLKFkV8rD7SJKYmvJpoEegLQO8vCkZ32vHTaQ07MVIvm0HkwFNvG1VeA
CMDtTdvATk/f2fgDdnAAQezoSKim8HSlR+BRiZiaq2sTeQs6bNkx8BNggDzQtDScIJwdMkRA05dp
pDRP+D/CNaQF4gUAPJHSIJNovKotzKNvkjRHwSThySHSnR0APV8qAwLPjTre+L0CAjHUujzRs74R
MuMAMNhUKKVowRTK2tRcamvL+z8N7pL2iHdJyHttNy7RVNAjIvzgykvDX7CHgblDwCzfpWOxxzUQ
+xupfXKr0F1wXtX2i1k+h/ixTGBM/t3kg2ksKjMTxah7U1BmdfFDHl8uE4sCfNFJD7EpDYx2/7VV
U7adDQTJNykpINHmySG3nbNXvzK+SceLFx7dIuUTSIJLgnU0Tz4vjsHgjC0AFSXHq4lrxrwlF5Nq
Lcd6ciuRMBcAEkkoFOCwfGBZzJ0njq/KX0JULNCIePk5UshylQkEE7/FE8/+AAWBfF7AmWVnf0yo
o3NzR1KfwEQcnbQBTFjcLf46C0NUVejBkMf2+c4d971yaNxjiZV8dtJd2u/gTmPvyVK/IqcPnVAd
fOotuCe57bGPbd5krTUv2CdNuSHtxmoLVl1fM7Y1EJOQvawyROZhihq2ReN2y5xnx44Ijj0FKrO2
4y78ml6eM49IEb4AvMygqhdqhFesuW3rbllG2p8WqyzMwgiwaIpFabOe5bmGNd5sApYcKEwc2DaS
om1FX5r6EhNZocPc4UAcdeetjD5mHuW6xRbeWvcBVqEoCCMmbis0T3njrhxnr3AwDRqvVHMl/5iu
u9KuNaiDMT8UXJSTJIQPXMgDK/KhZMReC3U7u6SBgPAsmiCsn8oOTL+GNEzR9HTtMIkfqNEvHe8G
78HFkm7EjanG16y7lpKfMsCFpZf1EQ1GnQbn9P8aOAXOXhByCpZHvHo19rMOTI143d0kTNSxH9ng
rUYbRIwObCisdUnIAWCbKfSkQJW2sW2dq4Wsw9NNvG7uIWXRwE/4N7gRvRcPVgmW1TX8Olh+A3yp
JIgujMMVjCY9vofZzgmZ3dN7MOVPrfguyslNYrCFU2HGV9dvk4fE12DDhCeBcfbz4wyRMOjNRykQ
K4x+YljTEtUu0hNoL08+cH4CAy6koBhEdQxB/+A9VMX5ljnKQJAyY8PHOpPhADyfc1IusIvQdsiI
bTRxjGjuUW69KKQXiKdCZz1UcuYlhD3occuFy+4neIDrm878awfLRs6fuT9002uXTwSvdtsmVzDr
iMnkvYLF6k2PyAEpAnYuMKTvIyyxBCYzTM9NCQgpKEoKmy4h9DBAwqGoL1kavbb1uAzabBuCPKSa
uXWG9py6WEtY5RvPAetPgPINw5xWuMy9J02DAKl2cLx2Q+3u55BXQYU/zJwHqbPy+PLVoknhRFGD
QA8yh4BCMOGZTr6PspODnWXugn+VJjReFacdulXCqBVqqssOykUiZL6i/iFXxCXrBKyzJkDOEYG9
3bwFBbbz1fNQ9esJpYIsSbzxrpbup0sV95Ifsj5wQkYzyg1MFPTS2PUXugnX5idpwazSlWYQetZd
VRWkiFQNn4LQaM2bRGpjwr/JYHR7EKpgikPiARyzgFAh7JrN22+uVDZhH+LgDcXE7YRb1b3DH3+i
XgjTe7ZwHqCyhRZrYvLLdjHohQM5NmcmSO/Cr0xSBP2ckjUnIBSRaCSFMT4KOTUkd8r86mISkDPy
zyL2jR2AEQfOSDDE0LiX2BnwR/EXJfmbtqgdSFlHdHBJsfANKvEMu8LQdkJ3lcIe7Bk/2wo6a3KV
BWAH5V1nZrMtb6UDmYj1Op6/kCvhg0Pkw4I+sNtDLJI67p0i0BDJnlYAd199dGm9UTT/y+N6j/vS
qv9kWrI1OLUrvC1sKFzwPbYpvWfc/PBG0Rtx9z089hscbEM68fqieObZdLrXeK0hy+sy3BLK1Hwd
KWMVyZbIyORzVhb0fDquAoiRx4qK05Jg5HHy5M2ppXISU0ApLCLnYPKeASglyVtSfxTTw8gJPJ6v
dWO8aRW9o46Qt79PMlDX2pfrg/lB5cTLM/EQD7hrRf/Sp3mrGV8RgFSjYgDN3x2YbZVNmw5nrtzA
xl9qUoSQB9viXU/To2FdXdCDtSaEwjZY2GNxnH+IioMYGm0as8CIBgsxCb4xmCbiAJg7xoQH4pL/
Nac/srBJ78Z40tnFppO+cMZLnaFbRajG8Tk35ksomzNGTjrVNMgPFshpRuJuUfc7WtbNzBtHQRgH
fW2bztqI0xW/ce4tWAWQSrjDmQl5qmYvCOd4NNb13O87ykJBil5AfWYCcCrvqTLwcEID5zI/+LoH
xZrfrBvDSmhNI4SpIJtXWEU/C3Vg3eFY4vASGfiQesSFUhgS/HzTJN0UIW1mHe+lf8NIUPrMEvcF
1sALAyU2FPhNS/vBaBH28ZcHXBVR4f2aKAXdXxOKsfT7gxemcDeqPV1D3jBlVuEbUzOVtF/PhD30
gO9RDOkFw5tx+ELIGaBQsHGxzZQLLX/l9c8dsTExZja9ZT10AkMBvogGWkrVSWJSinXnDDsLX607
pxXEp2IT4eii8TqEUMMbafD9Hbnsm1ohc6hBlGU/8UCrmNCgyEl0kkdIWcVOQXkrfVw8XJX7cS2D
ciWFkxVhDps7hw6ulDY1G3bM/JWXPAOTBoRsr9E6js1CAWQMw2khk1b5EC6iku4ZHV2mr5J6xIJx
xUjRG/FKtZslZYxU0G2u/plhPmH5/jRD/caMfIXVOUfvlfZQOMIRq0MyS9Vmvsqo5mPrsp/IFfEo
GUIFKCpWkumFAU7OOh6tBNe5GQpyDhPSqvgIrs9a2jyhb4LlwtMPNr6LaOSjGsCVeYbTgMSU38N6
UnY5xHy398UK2axhQmVLFS19039IoIulaJsAcLhysr0NJCwx01WVEVfMNEcBbKCIhcAtg+ydVAps
lIvRjKrGJ73V1ypkOjxB0NQz+VjOumArqNE+TSQLsAmo/WwTasizO7ZtaCyQe/kUXBt/vRSAqKFv
kK06xYN4KYkULyAfiAYQ+mjfgaeehE+e8JHt9FPRXnUiiow2ejN7rOL/aB+Bq++ymY4forbQf0JO
Cp1I31/WV++vOdYTC1MvXiVrULZCR04SbHwwP+10AjENez8BeugXQoLfslldNUdrNpclymCXDPCc
x6oAgcPC8DvyrY9ZJCEFnZjPtoJeBedEiaIfWOPZgXPIdPzh5jMnG4RKTMvo0wKbywaIkpOaqYIW
piA3MlKW8S802rIHUfBjJWu6skCKGJhGWCu880u9Tc9znLN9G3GJx5cXGEeBn1E2/nuEUWxEToED
pixPDKt3kwpGa6qW3toA+LK8eFtANqDVSMNkaRUyj1spOu1yU7FVqGGzj9W1qzYNUS52mLz7Mflk
Oh9tioB0WVrCWi40/5iJowyvxkxedzOnu6Cudhl/s8Hshz7Pm8vdPJNS73+X7bFl+Dc5+/vYXVfs
GWmXxsmALUESBoQDOtOe0dNAtGEr1a22VSi0MFDHfpnyqjRl8BYQbqmyowYsKm0dd/V4s/5Da7Gy
/uYxAm9iben93Tna9kjRZ14Q3yCm0XyYLHILhaUCZObe8HehwWZvuhhKsRPWRUSxTSyML2ClBwE2
hCOt+T1Sf+wO3wEecIcWMkAmfA14c7xnZ/4UEnJmoyQrrA0kZIxIEIXQ+gMXSOKpVCJedCilwzL6
1/rqrjE5kvgHyOtKa53SRfo2i4jgVhmPIfsqQH3gMJ2kfADTFCmxu0CflEO1ag5GDumJGZ3LXn1X
7kTwFm9ieFVh/XtEs0b01pzW4wgYPAJ2cB0HVOQJTda1XpEwTj+FXo9yDWskp/GVj2uiSZSD2q9Q
fxITWeBbzZPRhkuhPg/rBqJSBtptOfSzWGMUl3kk1ZG66iIvxluJs4MrJTKjXjI6aKmZduXmCOFO
6gYzaEKnPegs4EcPfwoMuLF7pf+JNrKU9AHz3ezsyhfO32MTYwnaTC49H5vHBxA5xi/KCDjXlRCv
pbURkjLlYt21quNXLJB870Xax1joBN3dSDCP51ESPn3q1D2dormWjtFJHoY2LlglFkQMIlcfTeRa
xYAj703w3YGnBdKZryornZ6DwgC0rcD+7Rpud/KjpNzgIf+YSLcO2ED/XmOwFx+jSBOTJzRegKTD
GpRLErMGkNueNReZoctQ+yD+dLJII5zWjJPDgAdh96RiHCVrRanehhfyuHnE+rL4papG/lvgAQKB
UWOVhulb23IzCiAPfzVYiP9BvYtrT2ySpe3k6xmW9SebnLULid+nKvkELoFjyP21cH8b+Igq5qmh
mR8aYSY1sXbxo/gQIZXO2BL6HnT5fRH2WHeYiB+IuOeWM3fWuBCqTbfQTdi380llFlLir9S/pjRe
SXkznFezNZb/I+m8tlTFgjD8RKxFVm4J5hxbb1hGsoIIAk8/3z4zzum2uxWQnWpX/aFXACbtYSwn
oFifc5kPwpjjJGe5P5c75n0ClhaihwgqhGGUmNUzdAf7BLnkzdmX1SKhGRlD9nmq6QkkTGjsTFq1
kh8FWyTVuPU+m/fnO9CRgHyHh1+9lnx1IsjiPi5dlUqhuEdlSKaxwah38C4Jixt5H0nmTSONl1iW
A0p8RtwW4IeXQHmA2VILP8NmSvpWMHC2bzTS8x8h3aNhfcqxELKagd+OvvKBzHxUk9cyyNnAlAYr
gmnrC+VKKMU+AZPP+lz+7qpP/5yHRIu8B+6NAa4NIfTaHCmFW/j1qAJo6587cCQC1JG/Q0otCQTZ
ZCwX0GKy0BUdP1mTchMD28Tbi8pceqnYeqoaut6se8xHBPcvjcgYplTARk1HlImyKFO9GZMD1Odi
BhDXyixBjGWV5uCT7dUfCQAipwaKiwAQaRLqp8i0GriIqv7I6urt503JLPtTwAmIQUFuGciyq1jR
jMsSOw5BjRGBpfheN+w+MFb7zTvjZRdur0HzqMabBm2gfG8KM9a1yX0nNyQ23AmonZTVWmxiiP/s
DKBfmSNFXVHPzLMRKgNuZ2GuumfPCM5Fl4BPUXt7f7ws5arRjPv7qWQ8KUVFFNHqvJp9q2pQ6OCb
OY3/amdFHC6N9iQ8h1rlN4Z2WVGGEtRXyyyWnWzMe9Scf8h4stspOkJBg5NhFudBwh6mDKKwj2l5
ukOXmKotTSTsgZuCgOOLwjAOHNdXjNYQt5cc34NdtyNYBQSNWv8v8VFzPIevZ0muIFTTEUrSNu8L
yOiJMWB0yio3o6VqbVD8Qb6h0SaJqnu/Wt6XOYiBJplqH8SIoMwIVYseEFMp3ibMrq2ietzN1xvF
U5aUFKpNjWBYBH7BjCoRvYE8QDjDFeBXgd5ke+4CN8mX7Q/NMlzrlREiRYfq0n9Wl89O+ss2+e59
CRa9ZW3ZvwmI61k4LiflhCT1GO8izx9Go/7EH37Gwch0sJuwC2c85JlrDXqjZISI/ywHcGVrM9H6
k3KeLl/bbF3tX9vknG7fwE6vPI71UkqcFzocW+ko762jdGRruSeFu4//QEbXq/zUP/Ck2zU7yCmr
30JClGvx4+GT9FygtjioV8iIQmVyiICH3SgAENTxSLfFXJnGy2ZUT8Mlt2pNBXeOBNx7HS/9VTCB
NDWFYjcnu4Xe+LI3RYplAo5sgLiopwyRVJn4I3+AmDhiTen0NZLHyjAal4NgmAwflNbmpA5XAfwi
QAnOG9+GRc/DMmmM2eMgGRMWzGwGg8uxguFn9J0imMyb+khSeaRJHbSeprEbeDdjyDZpzrtcBI8v
rwOSCo7kBPNw8HYi+4/py7FGlYNIk6tPWk8bqJ6BJmF6v7rjQepi+zhIhj2v44IpNAXjbviaog0l
2SzFq/7YWgDZv5IAhT7zvfqn5tocw21zRFPwvS/23TE6x1vlyKK5xm6U5lgmE+iaWAsMIL6PrGk2
0nEjsQYJLRuMfh7ygqNohFLU7DuDCvVe9Cdvu/VkroroalyPm3G1aMbi5bqXjTIO0c61aTIhiqKv
oM7BPad8tPzNq3m2zibGSH+I13Xjbtx/yPw2X0IJmb6WTd+mFJ6tkfSgu84zdCfsbCTPRWORk0cl
DaF3lDlHhCtDykUTMLK0Yrzsj4EGDLtpMY9oaHoBbGYbN+ypOaYhpuA0xgmNEtE0QrBjzMOFpuYo
QzSuPEYSbagN0VibKJN4kS7Iu7wW1uQ3Y1s8K8evRQTVyU4X2kSbICE8kW8dKqTZDM/MGTH+GPZT
ZCtDTAP/EsvuhgxGMiajkoP+BkQDkADGwVijl/3Ys9nIfiLChckph8rGfB1yYtozfUa8DB04fhJH
y7m4ZoLJ9axCa27wHr/H1vA91iZYmswMrkX8phjL0MgwehpbE4yZ8fDwuovmsSyf4pE0xBBwgLGh
o7qqqzmku5x2gA7Cv4c2LGHfjr9P6pTh5feHCJHNJ3azncGhMw6uTfLUbgfdBFnefxcmLvp3i8Yw
iZDHef44FolCaJpAPM98rmTMJCmE6iYJn/ffXUlmyazhdqEjOkCSrRtCiT6rWxw13WYTUOxHj9zw
lA2CmMqmXcmrz1Qf30jPBrYdX/uu5dwkJxluIOos9NXDHLN2OZtm1Iz6K8nJhtl8fC3tZev9uYM/
dl02Dqg8JOYphr2dOYlDqmHMTopxhl6RrTPOEFx0Q9daoIPkEACPX1Ok2Ww2R3N+spMZJB8GlCj4
2tT7HGxGp7+Tdan5Y+ViE89LMRfgu8mYJ/9rv3gmfsOMwy0w+f5zwea7iFm5rwXSxDY8Ih6Q0h1l
wuZvzN53kNunvu1NnAV6qNz4ZIVRthPb5ug3ppDNQfDfdoMVgheORiNS1V3g0MthSKCI+8xaiAbs
ofGsIWg88Tiw23Z5JQ84Hp7EP3EkOgD/5H9dgEok56F2vqDE5LKFcBSODfxv3o6R47LFe0ln8T2A
tez2xjgLOHt4nzauzk7k/o7JkmPb/QEpPyecIPHMgxqkTYpr1jile6PqsTmaNh/rdEGbwQZB4lTT
wCUTOQ7clJ/wQ7EpuPF1f9lnHOlZ2Yl950Q4W3BqNHc5KHoRTuAiT+LI03ba2pb744rEeznxv1dQ
veJyxXGgtrj5MHFJ8XH0p/izuO3vseIoz8/Ft9EZZZSQjudeieeL2YsrNiaw1WwxYC6iFdmv/zs/
aD7OQRKAl3wu8aJxXvbtiBEhD3FV6kjlev6/CvWfKjtng+XhaJ44gLinxLqRLU7FmOMmo0lCczUe
ikbuj4e/9JeVW7n9ZZ8+xaKwhiLP2USzir4EuHOoc0VkW8a37M+cUfYaH4/4fPBJFKcc+5wWt1TO
9eGMBBkeItBYzQ/2mKVNO3ov+QL6uzJaDq5T4GfOeo2W92g6PwsxyyvpPGuAO/YdkT/07Qel7R/6
h24XOsvdeDMeHmfZrPbILQz8pbTWJmJ6QG+Nh+jM+uCizi4XxePO5vZstulG6JfbcFVZo97n1MWS
BilWKmSueF46FTM9Gtp8R37EiwfxUnxN+QrKht8UTr5MB/HgtRVHSAf8dgkZ3sVFzhUrBGVajwQq
X3EH41834gziVW4xFGcBJc/7xLtgjg9C1lrWSqYKcFIMFotRDB/bgfJBgs5LGPUQ8VyUej3QMkPx
IJrwSEQNmiOrKRqlyMtLvAuhASYJhLr+/WT9mya+HIIFe8jtHXWo6RfOa4B1sfPbwFSzX1yFOFyx
j1AgV+z/PwGfincwbzGOOFs4CAe1bIdbJMdda0MkyMVEezHf6SuT+UZe/U4m0vdeeWrvqN+tmAF9
12ZaehBqbWq8Db72kYLTmtl7IXqQT28D2OTGix+zjHigDDBDfoVe9nPFktG3oWjwCO195i5Gw9fi
8nX2+9dk/3VS7yImMTGDi5ZmfNC4of2z76nDHoJH4DKqLu8xHWD5f0eYiKF9/9nbyQV9K/plMYMX
br9nlcuEzxRpblkbx6tNZ+8oY1HRGp9xybEfhrdCnpfHif+Pq9WKz7PiVyd5cPnYzBnmKGREi3ni
9/8l/P5NF5OPmFRe9jG1b4DTR5BP6eeZw25pnxETcmuOw6E9Hj9WuntjHrqxJ2IwYTzMTCDGvPgJ
iBqfEcWH4ZefWOLA2Tn+yLTDg7r0ZqUr5nUxBm9inq1tjiPmelZmRmbGFCcOKs2lOcuEI9aExrHm
iJiQTvk3O4vZhXTP7us1TuHijOUAEpsUbun25iyGzpu7BGqRBxdY2+b4uGg8PjeI2m3v8fLqYT3E
03L6f1OJiVCfxVPD6bjLF51Vw5jg3/xvie1vCUQilu83axaVCy6wm4jYkt3/FoF2WFMzcZ1f7/cH
656tDXev9o6z1B7y6cR7QEzTMeSBNRRLVHTvvIsIJRSPhrCGfBFzHkZJvFFMAgkr1/93BzjyktSh
bt/KgTkzPDO0WaqJ4FBrblDupTL8YGQwwgfLubueriX3uZXcteN7YKlpWt8jmhvf1flh2lv+HQ5r
/jtQjLfNeek1f68ZHHqke9FFemqD/pASB8/DVevRlzpX5pvPL8+SPUfQgj+etcFSZ2qDKm4TgtnA
uGwcLJbBonbJTz4rT2xztBulb/4OmLj0fg6QUPfLA84CX7VlcwPtPxE/yRN/Lg4hO5YtcfhmHI2u
1iCyS/sKcGByVexootiIFDN1iV0RNEP7Ncgm1Z7Id8pveW1ki7Bf9FHsM1Gpf+ju6nicncR6KRab
y4kQgMZiWRITab5hMnf96elf95PHt8Klh4Da2YiOLk7FzMIdrun6IW4K4rd0/iG1z9Ujoieik4Tt
DgFTBrDHVlCLVeksVjZFuV2fYizQi+c1hHtH8r6jzLGtxWeaOTfDozeIYVCyvpATo1vzlT6b0VNK
15qLbi7Gzmukbr88o9Czkzh1cxVRllhp4sHgOp7DSl8h6suyXU19Fn384vjpPTJs80yib4+3uofy
msv9Z4ODfPqI2yg+xb+5eS7CO9AfDGfEqrzkTFWAO28OA1xKyAu71CtcrBT4h4cTD2uUu+a+nEhT
LFNdGUSYEw/Jnnp9T5qBQHffo24FFsDpe4ifLAy372TTcmKN3iN+56BHP/cX6b/wQfRIlP1pbhE/
Xqkg8xDNbYwU+7Pkp/+XUwJLY7pcnlsuQRp93Q9dB4crN5yFs5yfwpk5/zm5S3XHBWc36K/pe17t
+mu8yWfi2Cy+V2YLmlH0CSLTfW9e/q1InLAobcRys7FNN7Df83gQTQp2Ns0U1vOUFaC2N1/bPkEX
tC+LyeJlG0OTKLGZ6ExFkdNs9B0sfTShafuF6DgBC73duLCIoajY4U6MASAr3muWz3BF4jPAaPHE
BN9fpHusHu1qVFyZeIciqIrccNKO8JU4WSv+Yh/eXjnJXchKjBvEFFxzKEbHZ8zgk+xrb0Bx5N99
UzBRgbY1KUTHcMVaHTGGJN4hO8EmWfSH7CGdhtsh/ikDHBK8lJHd8Z0btPj/O5xduonsVP/GJgmU
C2Pz36gtuaGtk8+YJ279+feP2PG+fo4mk/1psd8HzvOOoDTrFnUE29hqtjRCS9S1RtJIs62RskWD
w0kW4T1dkRPlrEiGgaRj90u9F+vzEdZqjjJrxnx1+4dkii7CTpt149+mGeO+Oe5fmrvpkG2xRUQC
aJ9135qWfEptVM3FnCd+J+IVEQeJiAa037/fiXhH3JNyXjgK96UaXjW3XSyXO5avzWPFYgPggnUi
Gkvn3vq4+Hp2D6AcwWPPGIhIEnliwvl2HE6p2b1PIuL8P7bPTkgseOKV6UZzANysxEsN572SXRJb
PGNz6OUbBU6vjSXjAPLoIN5AH3Gjldg4iL2KOqg9me2B7P5mzUFEFWIHyeHedrISivL/ws9sFS+S
HT5PSwojRLXRrvaI9nN74b3yuwIk+5IB7rhZ69pTZXATQw3UR/E+heopLq9lf9jfigklmoVPRNeH
7TIY6/pGJQMrp05/Gx6kc8lkf2Bxq/7MJQpGFcXPHtxFcMq2Rc9j2oD7SF1QqLrYyGpiWc6rMfSJ
oVRW0DRd/hSirm86xb53pT6B5tdBvcUHbd08k5381zzrQ7Qy2DyQ08CtlXq0aocoBcHjiry2dItB
gflV6gSGk/xJuv3mpPtSchFEqo65iaoKkr0glGTyCukrR5qDMgpZ9zx4jXLDGDeg3TKrxPEK0/t0
mJJD7ncDuIL9bl3FKVFS0K1aIIVxnE3TbPHtm4f2/dmZZoNAAsnw3OpNDYpPITrejblILGMhJwWy
PdG8R+bcktGo+2EuogPIrRguNXY2HzLjZKI1UA5fGB0/X5vDEZqVtSjkPhKw/KJi0yKtXn4vkEsE
7iiRaldC38VPknFQd4deTjoyFdrcny8C4RQmu3SRN9RMalLJFosOqVQBeBEfS/ObadKw1umQP7LN
u3v2MsSYe+cwRrY0Pijww0xqml+A3v2sOvctlRZCh7XEjadBwqqbm8FfLw4WSXGIauEhFUKYX0fg
f0xAAqA9y4KdTaajmTnkuH2cRT8UDwAbuRCysY90sZHPRmpxfddUZhGjTinPNKIkRAqesjGOqCZl
FikxUcaZ9775yvyc2prlktSuACRQtsihMYIVFuUngYxAkEZgHsYmeXeyyxJFhySkxNpuPqbqaTIu
PjAvRgjDV8qzTFsX21ggzeYnP/m9fJ1SwAN4GURrkIuGrtqlSpQVpoLPRnaYhgWcHR8AvSAlrMa9
Ya9W9imUXSROUUaEoPuDMRr1gecaG9otpHb74hooBsGaa48xxHKovDWMcPSL0r/6PVCM0k1NH40p
GslC8Uq8p9TYLyeFW3/7LuWr9pONUMgCBIfgn/xGkp9twjsehwFm4Bp5AIZWCtS3xSQtCiu7LOdv
fZYpW00/AJFEtQiU0lLi1KKw8q+uTIEvjej/eea0JrpoPgM/QU0ROmv+obQBUyRWnJjzg76AktlT
riZOkE3oiGp8qv1fLo+FB1OFiYBGReEb6dswy1Gfb0a9nDAbyATcvDxGMA12wdo0Grfvn78ocwhU
hwKzsMNWI43BYmufgaiBlFrndk08TJrPqE4Uj8/efQC3lvAFdRwrnJ74lPg0A/6hm2cUWqmwwAVh
dKLINxAcDYHew2gdkaV5ZWE4T+H7Rf4+KTGqDjpUEuHKZ0LQXipOjXEosFoUcIgcgGbwPmimAeCC
ORb9F6BvfZh8FAUFzkcDuuaD+coqiClz3DMXlItDcXUF9l9k6lQMiIlEWGn//P6Qss+LGpCAKxVF
uaqgAKg9iNef+atNh/3eRjbzkWCec+tLRBbRbnYYIgO1p2KhdVD79LjgrHfpEihPaj4EUz+Un83P
GIELVoIt2CU8ms8hqG4jI+eLSbdWEsJn9chPiWTzYCO/25n5jQdU89Di7QC1oCBoq7272i8WifQQ
ZV5UfyBBWcDsoFV9qP6nF4G9FJVVRWO7FW26Puy63AAIBikTgsgPdcq3i8/iF4nsfI3iJLZcxNwQ
uPy6GWngiUyM4VSg5kqh33tVvFDwWeLiOwk1BIpT8tl41+t0pZa/gTIwMZuwWEMouhn0/S93SqJ6
R1yYqMJs8YAA08/zv1dwvRIoEkXz59Ur3oNTtrq1UB0DiTCIfpIbtZS/mZhBq64wZ0ej/Yn4BZ5L
DxUySCyBU54Zxp8oOMIiFcIIhr4vkZITBbXG2AslZ8BWA1ELC+sVLByHchxKiy7EREtZS8ZnXFIP
6Ye6mwK1Fkggre1PU7ynfz/bh1YLPGRlRhS7Xzf5h5x9TDDfzHuAmV7M1JSaShgDeQ4YC56JQgxt
kCYEKyj6kgbV6BN7KGACLZ9H4ajFfK0McB4SRjigI2xk5V7H1xE/mW4THqxzfAgvCam3S/8WX9Rb
eIifLLHFX/5Ub9jy/X2eBcSM7feJDsL3ot8aTnqD2XKPTt0BU+Xj749uynb6yU44Mjz1ltBwb7t7
phfchBBeMG/fJ932dQGkqN7Uvw80nr+UU7e39oYH2UM+5cf0GDy+1/z4W3Gs9MBEZm77u4ZslR0f
8yvZm5DXgHnV79IB2Xr5JCBcDH8ZFBrgRlu5xn/lRjr+9u8z4rTVuXcsGJK5WzyE/opdnBuqXvG9
OEdQJWBZDxNKdWBgHOtYnput+tQv1SN6ZLSw/b0a1/qu7rtdtS7PnKbYl5QSEuI3DW05di1k4hpQ
tc6vRSDLM38jsJUvlEDygYxdvQp4c/T5DHnnB+dbc5g1YzUfpMimVuD1J6gw4dT1yUdqguU9w2LQ
AOUNJ9B7eJdSw/hCnn4gda7fTsSExv/0KdV7p7dmWufwIl0TD0Y3QjaeBHJNUdktezPM7qC7qKDU
nfSQ1KPyxqjCPaaoAbTRi9z+TcNiu6Peihqa3YN+cRNduMW2BKULB64ys25wU4nDydQv2rcrkx9/
/1WQjlgw93xBzqzm1ktDmHTAalipinraNW7+BXju9ZCdk50fmxKTuqaD2VjChl8FgjFW3guDkhn+
CheWwwB7C0YEA/w95Qr1UAjeJSv9j4BTYJQFlMDda8D27OZRrAxWtJlGQje5v+/BKW/c7sCyFJxw
k1QOCb0Rn/l2F9Ap+bXxtJ7ZHYwA/sHX/FztlE1+NXfZuV2GF/lPv/VvdGc6IhWWX+X4N8Jb7Fpu
5IRALsmn36r6+/0F99e5uoYPdLg8/1ZEAH7d8GLeCBm5SO3ZifwyQqM4jgtHy+BO4pd7HN3fX49Q
6lDcazI30pq3+TftUG5f5/RP2+Yuu5Ir/NVmyf1ut/WjeVg77dC/lbv80SyVbXzOjt1NuwWHDrcr
VMP3n01ffA6yCodqVy39Y73/bVHKJqdHJz9/zylJkYyR2d78m3LIH9qpXX8fAVfA+sSpbjU7Tz7s
k30Twljr/PJ9aoff9XsrnsYOgOMDAH78+K7bbQ4R/cRP0p3DSz3POkmYgZHezuzwIaP9+KyX1vEN
SAcvOLVy4fydv3+8Szp9HgBHgLSYx+7xeshc8gt58Ovr3L8m3N7gLi+5SztC8nLd7Yyjfwc6vEYx
G+zCodrgf/UCd7p8HTvK7MAr7fZk7sILExPCCzeNVuUWv4649sA/bG9MVNhvXv077XULL+1NPSnX
dvXbvc7EdRBwyONdEqoZR7DW59+u/6c9o9P3Qq85JkcUxV4PFVcLYNbcLf+szLER/q67vXnsnbqT
Rh7ugSknDdLcyGD8BQdu3fdPObW75lLt1BsTML2iZN67c5bq2rsn1+TI+wLqQDwD9HMyYjvF/+be
v9XP3zI9x4/4UW31G3aJ7EOkvWCgLmMmVlpkXW3bHWHnyrymrDewbWz1CmcLW5ijeuRI5agDyHZE
763dQrNLz7R+fM4fXFdy7EhxSYFHQzdL6y7O++AjJtcUWXWnXHV87M/lK7r/DudVBsFnw/muEv5M
dKMHbznx+oaMK2K+2+AI+6nbMsg7zW5O2q4PM5kBd/BZ4xhVxRVZ2WaVHKNrqc/fRzpMdY0TL6Yb
8ZRVhu5xBXxSXn9rbdus3lftxH3JH/mjFb9PuRGi0sQrZECXvDt8FE/zIO/Vi3ZTtuHPSf9glCRP
/9I70RU5IIYYieNfy1VGHSqztdP3Z+d/LakMFiDVjhlOG3oyqRx2exRImwczVPioZHAUdnbVtmlk
I8V4Lxmtz96OHk2/BlIOfcLu7VLubSuGyqm3431J30b3QHzg5NjbZUcr5yYnx2apn7U77aCcMtHC
JK0D22Cc3+lzRIHY7hyrlZiTtKfJROP/KcwF0S1/vKD2nJClA/r8B0s167nmWduiDJ8iM82CRwok
Hn+JtS98ENA3xo0fQHygF8nQ5TlNy3Pp1idm4Ke/H+Ig13ZTPGmY9hkgbMFHZs0F980cCCXgr70A
upTeEAc89uHW7Xcpn31z+qltAboiNLMJxyyeoDLU2eoBV8X+M45coVEK4IhM2U36C2/yhWPKF+X4
RsDhS2Bqh6cea7zh/S4cRjnFj+TIE0mH0WvLhzwcgmd0/SdEmYgC07MUwbq4fr7SUCDRezfovFwT
Z4rvOJv9u2aUyCLWH/DaMKpWeup+Q7e9IHbP7eJr9dQsO7gElxefFzQnWW7uQoB3JmZXXnBpbjBg
o2fINOyjK+SVAmSKyAvSwWgQDJFk0M8GsL09rAZWZvd96N16N+vG7Ys/rnLzz9GF5yEmFUC9OCXX
u6XZu3hWPF+l1zFZ+uf6FpZej8rJn7Lt7eoTHfXjygslvBk+B5qr+tn3py3yRX10tsIJoqa/pypv
DBJGybTA89PHBliaBiS8lAEJjI+BZQPJ2nQdcgbjiHw5NKJGG7fW5vdDq2hV0/jEqJb7Gb2uweN1
/VwJ4PLr66qefqf4yGTZHJkSze2n56LF9aQ2z8yk31jf+pTGxUzF7pzwn3YgddKiiIEQLqhClCnw
o3EIupBUJQ5kMuM9ZXNkZSaQ03Ft6RyVDjL/5S79lAHEVwuDkcrRKrvH/+RFIfZzVxmH/BleIkp1
KCev3z1gYmKEkaz4N1TuChP3taBAGAIZFi36fmrb7Fhcy6t6Vfb9o2Q633V2qlbtlg36ZyLh8riu
1825UGztUUkuWvYVNd7mpJLGF1GNTRRKrjhzvmCMyXqwN6tk5BWFENZKWEPgP1Fzn7MY4IQJp1z3
PY2gV1FnZjpXhIwzc8MbZVUmL3IEX70dBYUnsZsQSnTfV7l6SXyuaQhP5lshYiNa+FHKj7wAixaq
uwAKMUBWcrA5zCS1da3CWgvSxq9H2E5I8U297G0iP9+5b+L1F4mpxMAJHGdljH/UmfzRSZe/I7dV
Hzp7sVxwSD5r4IMA9dHNAckrruTWV/JZaMFiYC8aNeWgMMeWzISQpd1a7RYfREpkDFeyVVTivdYb
fohSoNJ8X1s/qOwaUI6Mh6qenr7IJtVgJfIhrlJ7i/Tap8BUm8lPa22dYjJuDivjQ03DUG7kLSS8
9eBRI4/RSGMdtSPSKujkw3sA4QkdVLa+I1BxSXWpyUgjMxtt26IbhDK55LjHthbVK2wBxxYEy663
+rbzN0yEtks9tVkB6W0/AM5pakCZOg1toD0xVOLO/WTPuP4MBbGqibR5oX3HBZW3pBFcrSaYQ3+y
ST0gRqW4UbWTCOgEhUxQ18D6GmyCrHb0ewXeF3tWuMJwQoRmSEAlTdqSTkDO1I3lbiQBwtcpViPg
gR/ab/+B34i4prghkLg7sgoG0rsvY9bWM4T0yWcMFVIcApkPxfMjOW0UjFAg876IPAuEJTht3CjY
EO/1HMwVuprR52v70gzmrdWYA4Wekn0N3REEKU0XCokYEcwLvUGoX7nrSu0VHKZRoWTBIieXhaJT
VM7/sfwK9Kz0z5gre7PoNjn55Nc6NVDg/Aw/rE24wCAa74ndpQQpoyezLwZSBRg2FPo7H1zm2bGg
/Sw0Rl5H/b0tig/aF/EI9bRanqQhGG2lP/Dxr5K0YKBhl65L4VLd/qKzVGBKjCiYAeK7pagGDL5p
0O1meVDNJbGEQNxDqGtzhVqQOvgRyJMteBHiqwYmp6QXDCT5qzgncbRJJXJuoPbNBqEqkVdowysA
XFk7i8wX8GRs98rurENHC6GAkMqehEvBQy0n/gedJCpN8FsNdZ5wUxtFKNuTdco/SEZYQ3olCkc/
rwd9UYY/VsHAeKn5BGKL9NFHjbUySNKAEoNFkiIb06KF1aasETVdNh0KZy6h+Y922BieVxe3Y7l6
ZF9eDAN9oefYFlOf74IHIyT83Ex/XnYLIRdokNEhm1R11aDOZLc8JmaCZF46apACl3pCfhaKN7mO
QCby+rC7ZS8k734KYXGrokPxgGf4tVoEz/wpGO8XyeCwz8oZfvOLrsGQL+89rH/faJR2bIywhyJT
zaaRnIqAw5ND0BBsDvA4M/NmU6rAn7HyTL8bfK4FGzYwymFb6hPBr+iT8gyQxJTjTd2d8nDblyiv
lfXCP1pajW5mhzxZMPU5AOmmYdAaM5qyoHN+ql2B2kCvp0+tHGEqknqYJAaN88XnuZaouDHIfyEs
32wbgeNP35nna5YDO+ry091vQVlLSU7cBK/W4Bw2ybXOitH7M2pbsJ6mNRHZjb62CDWE9ivqaBDm
Q6CqhuQJxkGbdLMoIrGb9Enuem8Tt95kpJYXibd12htCuL55q9hTh5NPBdQqT4+CpRB+yXatLdIq
Ut7tP22082vZCZHg6LcXs3Ff6ExUZHRwkmPw1dGlYNZXoQW/lInU3N/GQusvTPXvnWA0EE+QAk1p
3wg9kpY1N/60i6rN3RzonUxz6yZsT83+iYUTnkjWko4lxv70qMRJ629ZYEEj38PEqXCdQkNqKDJo
L0j/aUlNxKcPvsgrCwZz7G5QepCZjRII0kXF8Abt2hDdTkCsRxbZ7G/wR8ZRfW/i9q60Z8F8+sQl
WpzMysx+vaHP0vE2vtOfCRCl78+MtEa6nQRk9/LeQhgV/x8xhfb9ZqFCKc6TiZIN9eBmRS+nQEy3
l8u2FvQdEMfvaIg6GTnLrFvl6KL1grlf9h0+NXtqvAYiSkTfOTIbcAFLHzQ4WrQIUfhUrwxUPXS9
GOkktfXGQC3X/obdskhQQce+28oYhGclRevjIoDTSoMXkwR/9nUR/BgTuclI7+GWN5E+w6a7q1WP
5CXpnN9G0NRE5zBgq0ZGOav0H4yGYoOqP/Iwn5tIivZUaqcFEAM4XQxF6BwwNBBu+XxfwwDF+Lfm
Nb1CWGdkKmA0Nv8kkWN6Gjx8FQx9W4q+QKqd/h2I473mMSo0H70ZmhTXWpZ2ppyE8o3Z602lD3ls
+rf2HuV5gs4QsU/uC8b3G3Zl+qVynZKOu6Ulie4KGSqKExF0HzqJAtXji1V51d+E5S0MCOrSsaJk
I1QT3tJcyVefDz3vjv7ppJZzwDkFWx94FEltIVnuFghAyro8QZIFoQEIU9RX3uRFX29Sl3oGwZEP
zxQkIdMEo9YnF96p6Nu85j1AW6U5VFVI0zCLiW6QbKTjIRUIhj79Tt4GEKTe6GdOIfBI0qjtQxR+
FCyhcCnDQf+1kSswTBjJlD/7ZfYgH40F3f+ltG713qudclBTYyO4pypbBfWNDt4uJ2aO+uOImpHf
Ce0+z7IWKcE7jgWQrtkL4mZgwVFB9kh+9DRahvUTEckXpnUf3JBRNg9vmArU/XX4uifsLUWZAGmc
b7YO/G1k9e2woOenA9ZTpmi1GGrh5Zc0HqIapU4dWh9bAWl26FTNmt4bNfv3EcJugRIAdTHKLhkk
UBYLyKCOWqCBobMAYpxK6htRDma4IJnE0J2hhln5b2whiKYi/sxeJ1aUmZ/fY6V5mNKRftZ95nHH
UkPjvPCxfLUshBp1y6o9R+qkDurBO8mHGqYs9Q9hOv3O/QLST76ZDKUO/kc/FnK+tGo4VKhyBBYu
6KVbw/rAKUDQ/U0W0CY7+z39LopbgiAsCiqCNC5muxK5Ejx0qgoUB8wBpYPdUabzr5JRzgOiJj8T
vz/RWtBwFK349G96cqwcDNBFNZpPginH4YWmJxJg1vlL/hptexl9VnOaJjP1O9MRU+1NLWAMKeTn
NqJZR6nqmkiEKLri1vlSjogAEyxUiLo0hBKQPDSN78HQSd5mLWusZZiTKoyXIdnOppZgg0GEpROZ
BIYBM1cgSO1FvOu/iADaz0jrj+XvGaX0F57Yb6SWmzXOuWovhKRhS+6vwpvo8i7xBOtfQrkHN3FR
+ttPGe0+QtMDbgrFSCoGyQtYW+cLxVzDOKUUXVkMaP+U2TFuhmU2ZwvQUWc1Pv+RdF5bjWtLFP0i
jSFpK77ibGOMaUyDXzToblDOWV9/ZnFebt/TwdjyDlWrVriH5LkVaI64bPK0Wrs2dg2MubysFmkI
J59LAzQvjI/vOd4VuMdvpRFoUgY7IY6OybnPPWQL3bOo4tz6eaS1pb7Lmy/OWWrDoiLf5YMDMWWY
1NX0V733p7eg8vpcGDDOjAzpK4YjhNi0NcE/13IhSaXC/OWsI6GO0U0Xi0jI717IKkeFl2ASUnOA
KYNiEKloHWvPrb8gL/ndR5vkSTecX61GTIlRrsMoudqJeu2WeetaI+aZ7U7kx6IUn0ZnOxTjRiwE
RNEmg48herVioqduMOrZZaJtKQyH9qZgxPM1OncHxVjd/oovU/kikje8xwBOo5hxa3SV0SzjOroL
/vICHmvaB2as7tA9xmCOeMXIoFTmc/o44OOUVU8qzXeihCtn7G9sbihUrq0BkjBdp9LATc7fJf2t
oxmMIQ1iRVcyo3DZSiiEpEpHhSbT+Dx7HIx4G4envj/2TPr01lizn1rFaDK3jxX21THIgemp9Y64
bh3fz7DuN81S/Y36T8OwxIZitczIigjOtZ4I7snlVKmoRaAxYwwiBYhECYSpt8E3Mh+CJxH1BBGk
PAPrGWBu9G4S78nykosTf8T2l5tc8ILiKQVu/VRwihUv+Fo8pM6XzWijByvCRI4nzffLKQe0zP8n
5G9mYKFvPMAYeGvFNtFfJwKyQu6AbY2wAEsED2PgHDsznLg5apccs0MM2isqrxtFOC7tQfXeY6rq
F9OadyAKPqu+JzqRNVwKfbsPgmxrfDMlM8trxp06qOqAcFYmr/I36qH65RuXogR36Gcs02BnZzt5
1h529CSF+9wqFRY2FtUCI25p2kfG1CIfxwwiY6grKZOh96/+J/uPa9nBqJXLJ6g2bUBXY8FlAkYb
7g36+znxRNNpI4/T40+Deg/AxIKxvvA30yPXMBj+TTxJOrI9afYoMHJ8/jRAKhlZzpgVZTa/SytC
GRNhI83ljifoEHLdL5+2bv2ryidZ9yGNeuRCJe4IBsZcigGHO38s6nWc03OmDia2MrqauHl2aYk3
9vKeUuiK5g3XfuwBP01mqcGWFx3BK42Izq+NHuUKZgtIhy9WMnLlUJHGKL/oW5tAqsMbqeI8isH4
DqnDOKyGFJcaAB5cF7Azd60n1yD21DsmI2zBpzy4kA6HY4/nYdmK5CMmFlLKhjYGz+huHnlstNtS
wPCE2HQFeS4xH65ZztF0B4dAUm0YX3lZ70eSTmjEIlAJsVex6Wux3Rwt56ja5EEgD8n2xR1FZI+N
qYl80/Ctdepu+Faop8gA95DLibLTyNihGABPHOH+d8pX0vogdSmzZl8P31rNRZoNe7AnPu3RaP6Y
MdKfkaFUMm8MykjxN+HtB2QwaTk2WYBJOifgPELNHrp952LYUrK2Bni3gKtixuaZeGdgVmretNHp
OGP8WyhFajXvJR5pch4qoIWA2tRLiRfn5EWeHjg4q8+sUg3d/yavym3PW67EhI4O36Y1B33YKQNG
wiKqcY48qvFBERZaqQxHR3TipFaadb9mO5mtegoBUErf3opa2ryBwwQQl2yeuBlfGdav+UWwJu9u
5e4TdULKcdETgZ4tW/sgwn5mvQBVyISdCTcU+wP+zYwbBT9WpN1N9ydrKe43IacxyLdeXH/sMsJV
AxbVO3cT+BbbSaXowRx+F2+XlGYIaXG9TBvPXp4CNiQYF6tMCgF52mITEcxffn/2a21dqvLsgw6U
wAt01FgTEHEltsfVdaEuYonkz5ECMYm+OZcG/DzGpZAV259qxcy0DdaweSis2wbKEq0kjvdxAQ21
BOjBpQqV+L4DdePUl9eS1hPKHePCBdl0QNGakBk1MkOdcWXCkRhFBoWSCQj2lWnPHDCjhth4J0yP
yfF2UZruaiv6JR4ay3HW1WVJjG0RwE/FsqbLZ0gG8prfIuukfF3QOfcKgQkHsYdPGzUgt3UCI4lI
M89kT883k3Rm6XNbdYs5X8PwKNQMDeiTQgCp+oA7FeaXdMM+9m/cNXJeBw2gC/Xov5a/m9vVTn5g
NXZ7t0F1mLp/JEtQ105dznLXMGQrdiMs7LC8zBFcRpCDkYwxmwM1Sb+Fd6ZFwXpo/EtRWVv88teh
RV78DWJKD6Wd+F3SYTAbwNtd9qWL6ynJJ+LPg3O1Bl3NHot3Mp0eYqwR4tS4SK+Vkn4BvcbADAMr
rh+y2YLOH4OBvEteXWKHNOMQIdP39b1lY1trr6LyNBTNzoM5wfh3qf1VhFbPTBDotP0WExQfxTSz
gsp1NrqFarHMDy3InPROnp+sZe0bU7/rLn0abKSADQsu9+6eVsOaDxPl7gGCjlwEP6HSFDkG3BrX
CY/hQO77s4mBT+0eWLIprUOM4Zb8jjBUeu+f1D2maUIGCjYxbe4UApoR56rwhgvdP7aJtms6LPZn
8DqoRp6SmHc6eNAkR06fAgZLZnPGZGvxFWh67PCwrsYLCsFwQ2UjNzuVlij6q0C9+aULV6NYT228
5SSUCzbCNqCKYJ8Z1yqFZsKzDKJ/OCRva1ffQ6LpBvFt4Gzr9VvGBcwHSaiQVGcesAyQwo5Wh2Nr
7rg/8waxUH2t1Q2f2Nr0TrB/lvTaz/BMY2+VkV4mDnYY2bkeLJBo/2MzMn/hVZiFnpjEw6FRHuUW
YQu0OLpe7sR4amgyOhc+xzMsGknpdAh7SHB4aweQWxv8XRwdho1VRwC5IK1zTQQjvkNYWczE3ktB
WN66qifXyCXPhB3qrnuCgYr8KrUZz7JLcFf9QS2ljRbCDtaO3cXRUes1wWfjWFvpz3lT/1tpDFgY
kkng0X0bI+5YESnLnwuIsrCb2F5wAN0+esQj2MiJV2SVWYF2GvyZGJxsn6ZfYfrUEbXM4QAo2k/u
VrOSoxYljw01Y/dISwqrxu6+zZ4jqlsXcUBdwpgPyxlATzhPHC/Aruy6lTns2pmhgt2AXHoefHpZ
DI/awJOAZLr0OJdRitmEBLHTB/HW5ILVGvfqy2xvDDd+tqVX+gEnALR/IuvrEySiDuTbINHIHfIL
rpFgjXi3ec0VYt1ayGP4jqEnb63qGO5LUKaMfYnsnnwUsX6RmtvG84A53sIDrdjO9Xxkg4MRACNK
kkatEx9A/BY3bxldG1+m1p5s9AbSGPJwirqmwWCJwyhgbJpLYNZKukS8TVOrx1EK34mTtLjcIEd+
dIt5Dac31n8xrTA9oMXS8KrvqmQosDxBNVOglMJ2K8L2Vfx95PuWHlR8S7ruimUlt4EQ5KSZoamF
ghdAheHAAcHwWKYs+BL0Ikvw8IPSyQFaGzrReu5WPjDgCawqKUjDb2xSxG1FDKFjXp1llmj6NozW
MjbwoNsU7bqoj653SG0y/tTALUKXJag7T8OIm1ua/a4/2S/07baO2QdzMcbRDIe18m4PRHtVKCMp
w/JPgsrk3bagXQKAmCF+gDVEDzyRFnpPyaMX8x7xDWjUC37ltAw+PFfc95wvKk957zEEtX5s9lg4
iUi/8aMcihiWizxDjPKfAH8gzJzmAC/qUcxxZy3fsw5z3EoNdcccg3Abcne9ZxLMVyGOdZJC5AXD
I14eAUxRw285dLm3Soy2zZUX/C65lnygub42AUOYwRXwGOoznyQZlj12ZaPX4d+g1ceBE91U8Nqs
PbswF7ANIyrrUFHal39rSfwJh8clrg6u1V7Lyd3Rgv0Y4hkRM5wdDmaabtPDbOVKmwCTLEYvgjDq
OXEI0C6lwrVm3D0YEYqVibQ5FBfOXG/xfEgRTaf248ADbkBWONs1jLg8uKyeili966Wn9GedE1qx
xR9GrHbFnrCOo5VPRixUOCcmGrYOxc+XjyAWayzjJjc3ctBZ1oepjtOCHi+/D9Jo5McWeFccu9h/
e6A7jfB1Zr8zTbqXGbj+6ptgOXt8h1KINXiODtoVx8OJUUGpiv1AXmPXoB8koQA+ahg2EnPC98ZK
HBJUx3n37cF7FH8Tjq/a5Mg3+ytmNSdxGIo3jgRYjLiYjUdxiqhZQAQZbcWXTKxG4gpc1blJFVSR
CocNL3gkJZrYfi0bisUyis/Y+4ccBj5AtBWAKWHGMOtvMU7qgyoOQ7QZ+fBuql8I4l7TL2GMEXIk
5mG3Dxxc9EmXmu7B4m3lzy3AvsIwd1ZKXA4bPIuGbU9/nnCxuimdSZMBVuAOrfYJUOrP6cixM+Ej
k9L99wUfdk6/NC0/Gy4tqPbg02MVuY47ngbQeNU46P0Hq0CJZN7zPN8JcDdM8+onXgOszzLLHZ9M
bO2qAU9ObI4ie9oZjLI4m8gwuEplsYDDliUUfpuj6BibWzmGZJqZMhgxq9eqA+Ot6FFY/jafVsob
K/6SnY8z8SaFWdWFPl5rOP2/OPxFrlUNDi8WOaS7XIGhJs/e1v6dWhNn1BvXstv6GfVrhHUxfm1A
8T1GnsLQ/BkyOfQfprttg6+45UJRRO7Bzy+z4s/PErebowlu1lnhUSzyWuxOg0zfc6j9aWj4LR+m
XMUAYRtAokh94s63DTGMDsCt+AOfxfjEqe9ZuwLfLAbc4T5HIOCB8o7Zo/imGQwRB8KyTAzaCoIQ
U8GhF/h/xrmxu00CaI2RrDl1lO4c9nS9I/RnYH0cn6B5RuBtuWXeCiYEMwaJM5nqJflkZTk+QaZP
+m7LlZsy+1M+qmb7JeuBM/xLtdgC9VviXNwdfWgjnYN7qs2po/AnDvJNzVFID7Du9aMw4L2RuJ+J
/hntLjHhxdgjA8BGTKOyoBfCF5yp7daJv+xUJt+OvbbJkujrm+nQrBTOWiekt6aTB2Ong27tdps2
h5SEBoz4dnJ3F0SwcLclv7UJ4xZahrlEHklxMWbutTbZExShNNMRXiN68Fp2rwu5roblrQ380+z+
1tb4UxfogLEZrc8+2y2keMSWSBAXA7ZzYhR7+AWMPSQ+hn0s9PmARsGknFVgNIilvQMWexihu/jy
J8SXs2tqCApBPz4oOOq0hGTqSAsXBthJZPHtZzwNMFV7H6VZf9TGG0OXvVf6TzxMCtLJoouI3F0Y
upsy8NY1S3sweCaMAFOrXM08vgWPdhQUzfLSL++jSP/mYh3mJLPKRBNKNR/WmMsNxGuKXZ8zvjae
ZXLQU99wBzjVlzhX1RQHrLtl+C6bb6wEuaKB2TPFUd5xQV4KKtu2HNbs53j0ZVtPI2VS9VShwMlt
4gC5weQEDSb7JE1bxtSq8Q7K0whQdA6KnZYimjQOyj+0KtnhnTfonDDwXSfFZaKCh5zHbqPWiQEn
ou4kVYVOXnBHFbjQjVEYaoa57zg5xEAwdDTGK1ApIHvPDvUlErtxfNUs6M0UPRx7yDzkXcmtEZnM
Cxix8REdKvmUuZG4UEW4SNHlsTKGiDg16zCqfD26xRUikoZCIJ9eXJgMwv/udFyEjvJtNzRMRZad
PQalzNblqg0jLMMOOhPArud6wsG+gorL54J5DEM8mA6u06JSyQ45zTQKgi2uYTvz3nY2foxvHH7U
SJpMcpkFsbciShursz/tVN+MnEpm1T179ofFODFn6Grs5dEF3JU1UhfiyH46nvE+D8tBmkwZkxMQ
pCwaKoY9Ev8iwYlagJ0H/pCiXJA/S6z4bGmWZDCSLJ8g3Na8XWG/zwHSudY6BIp0u+XMo1GsJwuy
J/arOXB4zejMq1joeMeU50HDimJhimHDegfYLM6j5oF9TbshRJDJHhEjt4xAuFGOS+zkWoKGQ3rc
PkTduXgrLLv2aYjNC9bLJoNVlr0iXsPt2gsR20wzwfJTj+gZ88kFpJvU2XXVztKrX8H7EF7i0cZ8
sXvuKV3lNKAQ9puvMbllYJIDXNmICq9w7ZWX6zufvrqCO8PzCUtcpsxmJ+m6xjA/cinKhKN70yGw
aRWgVujfXXqiAcyrpOa4qDzatIBgKsivLtSe7Fdftie5nSuGht0ACjgyYCu5fdSXhNVwtMgN7dRo
DgkdQCjmw5gQrUQHxigpSRQuNs4GeOdRLTr6jso0tu+9l6wtvPXEW2wCP9VT+08EU91E3yIj4Tj4
1/qY73BI9daH0Qy//UFnfjVg6oeHn9BMM/fZUvXJ7jxkLCD2riG2crQ8RbvK6uxcut4m1bGt0OJr
xq0chreB89Zxxz8+JfA82xDRy7OAIVQIiJnK2V+JobIH4K3qB/Gt5bYMqQWyARMoH+qHhcrPvgKL
Nu608qCkgM6E1tecoQSMyy0EXQ1iHkm/I+Cm5Pp5FexVFMKzT0w4wQ4wMPhiZKrQQ/cdoopRMRSu
xup+QXvRDdKkzN9699EXnNL0ZUuOKpGhkwgrGp/I00Wqp4j+sEbnZzAYaJKFILcIg7uzYV8gzcUb
8fmTTAOtJWDRhAryZ5rzlcckN6Qn8aHZkE+NpJIJHalK1JO8pakgB0K/VwxxJdB2Ud+yRxvdO8gC
EcaWhfke04pc/P+ZsgDEdWF6Df2PadjYzQSaBKyLbIZvU3qkXLp3ZnRSU4Wwn/hjDK0hinwBojF6
lgwRdHDCaWv6e1jcev/QU0Ngpk8dQXU9wZmPeQeY32JsHL319FZK/+Z1GtEk1j/IcXZVLD/gHU65
MVjrOqpK7Q47YYTtNE+8HfZalLY7n9abMUCOaJEoLD62xQFg02WRFDYS1gEFaCdVhJbDa6RZrMl7
REwkp67IEEd8LopH1/jSWv2HCeJy4dZcUTK88RlYVhxU4qLpysoBzHXqNx2kMbK+Br9cK5gPk0dz
Scuggks1Iq0XTKd+w2QZiAnPaCp+qS5AaZAqEjoLmIi59gOzx/buju6Ra51AxWlQtK1vupUA8MLe
oxENKbHiecfNPg23uUXyDNVZJx48b4EWiOqsyPX8sVrmXOHyjw3MOpzvNMSB/buH5atF3yGkwQZz
+rbAHH/5ggciGwFPcgBLBhED/nZNY2+T8dB18eNkffjN3yVCvl5fuwqkKP8WZBrXxD3J3msrq3YN
jNaCypCmzqUBBtsWzRmQpsBaxpdAlXVdbqsJygUXfc0cfZStpLc0tRSZXEiOexpzBkBg+TU+8TnZ
L0K44NtgmEPDTcbUA6AugxVeHaQsgzYtJthx+DfGYC5EaQuYI19QwLkFZNtizwrOIZo1j5yIeY9U
bAfI3WC8XA3IYtQvIYNknjpHDt65k9dthbygaMjj2kawtZq7w9L+UxwAwyc7TTYyNsGbtHvr/k06
g3T4jFa2ZxamxLqTVtZRoIUcaT4XFD2s0NA6/LL7iQwSGuupZjDDr+kAhK8FL0QimBnz5HHax2wX
nzYZfp7lYLDPwAWsToyjocYl0Bp4uTI6pNg3YCwGd8lwWdXuRoKkFPw3R5B2BgcZ+jRm3RL/QkCL
1OniJOpAC91pzBQcOviE9rYKxme9N44dNKoJhsfcmY8yZLcgXgmMyOaIyeoYaplquY71zlOX7BFS
N3pMNvVkR/IGGW7zAP6Funy+V0ZMRXPrmaTLBa43OhrnfM9WrciEln0oo5NG7x8monMWYKIJp6Ku
3YeihvbC3wmquTgqSFz5NDSXci7mSsArUWe4L2eERxcZgGDLmjAYQHVd9JdNO+mk6ZHac4ywkKu0
BMYN95LTr01v72EGAilbevXxfYa+biZU0RPlVy+xvtJvCdqc3MUsue1xmoXIWUV7R0t3QjCRUklY
cYKmySnnHhS0qPkvETHxQrFkfctjdxhjTAAOzCvKR0s/l4P7jV4VLjuAkR2fNWkD45Phvs5RfrSA
7yFAZ9J4wd5jI3gL6XvpLRPKAyMXM6ieRvs2BGxzhM85fypD7hJthqrUHzD/l3lgXhg8aOa8z9Iv
trnYmEpqFLM5+cpFFp1U41EErKGG2NH55wNfhKBnVHJCCFniN4MPJy8KabFAhTVioFfXpPSEm5gT
wDS+wW6lBXV8TjZ2ygidhg/+E1QF/9qBC45IsZ1/nB3JxVqY4wB8Z8BfAg4lWLlTDlESyLLD23kj
L6YP5zrL7wR5JzPOh7SUaMdXUX0uqzdQQUnIgR5T2NFRZhDggCNqL8dZS+MrO4cPSOaKJJ603QB5
FvP8AzQtKCUFOuYKx58A4WA13bLB/4BXQTpJvskNfRcRmGBW89oCCFDuuJY5KA1Dhkm9ZC/i1A1a
D+xBZwZ9Dg0a6TAYYR/87uhpv7uA0Lr13Zn27XTuh4ujTjA0B6gE0zX3T3ZxzjyInPsMKVuBGm1v
6GcOaG2+1/UZvirRtZazD5tz6zAF3NqcqUIsPOrEYvWE1qSPnmJI8d6oD1Wdxkd8ziioqnQTzbsA
LNbjHpbLxoP9NAcZ/tb8/zk9eW5+anL9oPuKqe+TZRvce+pd1nHmIx8x0+cWzb7BB+6VtdVJHUnQ
xGTc8rGFKnrIH3x93OjZeZy0l3oe1grMK4AgbPbfwAbSMFICC7XDQC7Fg4Ps3T2H/xJO/lFn8UAI
xeetgjW9hI+9ml+U2PsdqIEH5oxNX578IsEyYICMYFz6DoJvaL66AdHGmoN+JiR/lRvEmKERml2/
zYQG5j1p83NYGhvIEJegc14mOoQkjn6VD4nlYFjR2XvpPQgXCpR9ketnstJLS91kJ/ZBA2tSCPiF
oqsnyDi0+q4xrpjsaD+NJQnCauenWBsua6ytd9x8XZmeKp+crlrSRAp4O958cBgU9qeowDaSrMOk
TeH6Ffi50tApSm/HunRQbhq8w3ti4fUMu7S+fSvMeTMF8cGGydfYEAamrzK5VE2/UQQb/D/c4V6J
40ue5GeH9nOE4SyHHCNHkAofNnTZxcxCscSK5n1ucdGN9adMI6GbCEEcLf+M/CUPxn0+FjtxTZh8
ak1E4lWoDtDb5WrPSrRGFpYanOWhee1dbx0n9Lz+boHND52PNqc4dt5z2xCMeegckkrQR+DwLIEw
iLxTjPqCtwEsM+/qg0rPQPWB8yYBFU1vn4RrCeypVeDr8z+hCiY8Z5BASdwQ6NQJd/J9M/NnyxPz
tRqL5lPubKkwFm0+yxiAwyKqHsYpfoGgJKy0xSxfJ0g+Yq9L+SCTeQGrQP1yfiCqZ/YSwynoAoJd
yWDRj89Gi8F8+K0TWdxrexlP8k+NLHk4Oq6NSfe84l1AKWXmyZJIx00KFjARjvKTygTIxCa04da0
La4hrWhGuKl1GFL6XDLSFNVEMVdC63DtjxQsMo4UtRLVIEI7ej14WY6xQf8u8vsIb+D5JLwMqRu5
YISl3ZXLUZQdCXJveNExa54ah6cs/SHFhUTptuVPAy9DtoHtaShWkHNiMoErQnGsui0U+cDCb58t
SjgHkxXhsaFIX3CFwIpaKEYFRGobIECmUMyDh3J+myk5/Wbrtn843xb7vTPTbSYtJ+ivT/6Pa/wd
yVOdaXACWtzR3NPGyVEoXT+nc7/Mm8a5ohW21W2GxgI25PhwCSborFcbYj7O+w9q61tvjPWEUDwD
OlItNpSJxG2Fzp9BDWA/nx0AMCsW5DejCE6Q7hzlioNq0Zv6UUbpCfuhmdujM1b7KbtCpYUMGOl3
TPz90nyI3XxNYyF86KM0cctyLPDqAWNlWqozoivib0kuQOzuggazpGyZpGTxNaEyo4oqu25XaoiM
uS9h8fQ6wU5wslHW7OSMyvvvFi+IBm8AZv2E/Xk3QkWpiyljYhePcVizNePCu08KYf7ajL8Nohf+
7wulhRTqhkOZqAA1g/lrwD0EkiYNkAWGO9EqWtUq5dDlE8dp/+y458F1cFLwN5314+0hNZaMB4WH
AbWzTwEO/J/JNu9AbgENIkZdUQmxvFJQCA3JAeuZBqLA8aC4ipJG3my8K8A3hSPSQy8JoDYwrK1r
f0sc6xYfCrnRoSLq5u8AG/BQ33vOOyznAo0/PIR4eOKcBA4pID8Os8vDInIwHzg23sKmPv5MMO3p
qI3xvujt7UxZnJMx2GOGOF6NgtDFdUARIpAouOdaAHs2Z85/SqiE2MQUIQFHumQcVjbpV9Gfxdhr
VbCdYNYpriOWcnZkY8zcPRwquBhAZpCVwsmXOU+wxHS2k+yVQr0WGMx0nHmWR/0UlzucVz3cFCl/
FCiEy3dPo5PTFWa6d+K7Y/zGaxadsecXVrtQbSXEEvSpTnfsBlmH0rYMMExHaKS42DwwF7Fr6p5D
4WY7Np8O80JixEICnseG5pK+WUvnlzQzSPXyu7+BtWl0ewPzd92SS8HnYV7Fjxa3fKE1utUM3EML
yXvgFLAQl4gOSOoc8eTAl58awgkotJRisFnsGVFFFVl8Ebcn84LRhg/8K4//hTawI3Oe5Owj0HKW
l0Wh9seOW3KAKp+/2hdqZeUfQmOWxJMA9EWwmG1gwbISmQs3qDrT90DlO0mMIo0kJ7U0ud78q1Z8
rwzltWfO3wjFv70zSA93tQ/qudD7hqtILwQHy8GTR15LyjV+E/I+cNDMcJ7SU+YSJaBd6Ccn4UKk
9DYtbb6sMk7xDJzZB3GDu6vZ1MZVeGSxpTNvGDsyVFYu1VwcYi2m/cpbWBplDQ4oH/Po8e3xzzzI
QQXyfwEbOIjYdfwv5FyZKMh3xX+5ROmVNH9uvzc6qIjNl7S+rMHaGbDQ7+DaEIvnn8doQFF4Lf1g
FVvqN72tO9YXTGfpMbg2xZ7+pxuavR/CkZivA6L9UG3SEQ1VVT0OETAdaIuZv/IsHf8mEHioNlr6
t683tdpk6t0iV0n6zQD9iXT4DYQRGrQfGZqhjsly65mqVqCeyIii6SwXoYKuxiwO/hBAr1yUDlBb
Yn/wx7KXGJpYmDrmHnfYWD4bS7wqZjSe5k2wGT5Ih8l48gYNXiRgJVus2EO3bncKh/wC1hp/hZwM
uFtczYKLZDTQsn0D+qDUYSiq30V4MNANyFunvBkRynNeqbbfWBhs2e2moZKaJ/VzdPn8+9KCRTsB
ZuRHmGdP8r1ySJpcXtLWC3DUzKkkeL0EhNeTBJYWrxHjcGzN0psMK5ho/xXokWzTJVFbkd/Rl3Id
lwZtOMMwE9Pg6SYTVkk9QpLtFRMip+kcAzqXYFyQtjRi5G0/PPOwND6oVFNh8CeYJyJN2lOSXjv0
pSxowoRobrnySdEQYMZZnhe6SL7FqvcvzLF9pzp1JlrR/+mYHWfHsJ/UBagjt9DdcvgJBaFGruD4
6Z2tYbjhY5j8qzqUHXgMyC6vJsjf/CrcPNE3lhXqAf41aOYqgfYt5ZVvto9WTpXYnnTDvaPX8qDS
F5z8wshKwUEwdmYjlyBctdiNHRJeXbiDHJfC2mYBeov/MYxnCp16KJ5pHIOOL+HYmcfKPPbdse2O
+C0uuJ93R1WcfjcJHoHWhfY4qIoXqB4jl3mT8uxxhMSNBXmeUGYGbzjAcyPMkM2Fht8EvoBi2ZbG
haTSFKq45b/l868ZJLdovht6YMqRER7MAqFT4ZI1P1naX4afHsgSGl6sajZC7YfUxfym/ytZvcGN
mMJhzGWgL4Y98VUtTK/gaIDTGrO55UhGUgI9y3o1ajwepoPzBw4qjNJYPTJ6YTqMBP3LqPFUpMIW
h5sMapB8nY0NRYiYalg0GewSV8d80kN0ChlnRlDKxvKYkhNHRQwd4P6wWoh3AeUhcwLImfIR4rXE
YgZkJOx9oH/zUHGtWS2GpElMrNEe7xQXEoddn1xKOOCIDy6tSrYYtVKxKbo/I9Cg43wJPtFlx4rB
jwDp4C8kbTcx6nw80eNDPu/1YNWEkEMJ935gHvrG6/Xu4bcBE9M/4NAFaUdt9MR5pBcWoynhBHQ4
QpUttEG/3WgNkz4GisonJKiBnGHt2hy/7RGDUm5DRcIKZiVe+NxScAjxbLz11rJ12gRR55u4N9kJ
Kk/eX1qdBGGg8Bc8ldgveL5JF+5WfvCUu19m9V7TzjTBo8YndLZRgfR3ndmn3qvXk7MmeXiSYb9B
UvHjOMN1YaxARcJFL1ZGwiCjNF6BUg6VRirHjlNTgP+EwS1lINpZGTNOi/+X0rnkNA+Cs/YWB/sa
lWQa7RgKCPTYd2f4KA91tRm5s4bPwF2eKOfSyP0b2Ae/VXs4EVA6HkYGbIpZ73gDQcpwAiYtxqD8
5Ez1s3GbwFyHuyTYD0SPsaFaHGse25eUYvKDyJvmtHSal974EMrmgBRtW7eHul4ndwd+qTM9VhnT
ldJ7nkrgphi/hgEI19rpPWH28Zfmt5iQuea9A7koWVdWrk6IzF6SyHknp/w6JfWxlhnAb1rAGRVT
iAVBldF8++gWSq+l6uRC71ZFivQGwy0Z9gaqJV4OcjZ1TPHQkFPnT0d32HXhW2I9auEnksc9X9vo
J9ADvpvsxUJ/1B/G8dwy13GW94VZAsZN27jXt5QGTIIzzbjQKEtD1yFpphwjAoozh1NoZfuc8iw6
hSHLfB8vfZldzLq8ALhO3TeHaqv3BzshK+TJfh+fzObJy2D/vWIGRqbaXljr0sQso36eiYonKBtq
FyBGPG1diJ6RfgTxsNNX4TFaVBUjTdUZKVoPgK/BkdrY4O74/QB+C0AVYzMim11ehzYCJLXloukR
4ceckx3HpjQ3HdZAjLroZidE6xByDma4T5JX5s7cmt3ZfzCnG7nmUEJeW6qxQj2TYcfIZGUzAF3y
xzbBYmRJ10VyaQDVxFKL2T0aIdwPk3GbWTE4//8TsoUcmlqDkJJ2+wbhXBrl21Z/anCOCXBp7UCX
HyyH2vsELZBkuCsTpibeus69BtIO9+wdxnUwWTjBew3K6zqBYw+WNewcjhOdeu4hxG7UO1CPcUjx
n6pdeQg+62NVnpWHbJBDBjNIc9OYuCXdbWSFrA4RkHfc9Us8rdLsiansw8TwrD1MpCIOlOEZiIg+
waUmNNPLxj95P27GuzN/1P3j4CzbDl17MH30oPpR96QZA7qhM6EQGsnM8R67JG36dNjTHEFVB69h
bdKYgMXPya5oT+hzgN6v8GK7lgy4j6RkvBs998E7LUVAzy2QoD1Xv2TmazFEZEs82NbGmqw1ZoMh
k/AFL9YPDbSpTX85nbkqMH6pWtogKPsE60AxzNdD6m8CJ30CoHTH4t1jxmJ6zVGoNYHnr4kT9oMP
U8MAuYpfqFwFfazIQAIDbZwd13OlP84elEk88Xg/MQ0X8HBmHnlyhf/5M12jajXCL3vAOvOSo0Fv
ThXcd6PjCGa8VcAvnjx10YYagwMRR+ZPUo4bCp8fhocynk/HfQGuq3MddpCPajiGJOVkwMU0+UKy
swDgCn1YG1a/lzU+NtOhbO+BxzYJuUqzAtUu/OAea2FgICN8ExzAY2rQNtYpwlolLX5ZSXWyQZmk
zeFHpPZHklp3gRI6GXpYMyWPtlo8mGo4xIwUaMFd+xej1p47qLcy7vVupjlvfZdorZUeILGcn5b+
o0O2VOXNEaJNox5V6OxLyRWHQy/yOzASyGj2iCQOUoONa2l7zi0ZhmPr1aQw7nx2EDgF7ooDgJrL
tSYZYzYpzUjYcDVghn4FpeUqqmirLMNgzph+egVzx/a7BgQEmFjI4OtTlFHJQZAGSEoPWkF9qKKt
eCHqgjyAdJQGfN1l/B0hSpBipYLENqW/uVl5dK1Ijaa7HQWbirQwXtxUwJXPobGGGPqj0YW5o/vI
HsyzA2wvaD+yPcNjWopNErqipD7ICknNu4OexEELBLFOaBHazaPgK3rt8Ee0uF6kP7qMfWRqz+Xk
4AhpUoVoUF9j1FnyM2BLcX7WJW7i9vhL0+rNlGNz7zti91AoUBmQRpmFwudn4CrKdYiWD5rDNYiF
gIZnQGZjBp69WvpD3V3b2j6YxSA+FJ5Nqh+K5B9z0pxsKL571483jY1+zCAHjdLYCERshNdAbXeg
qfclSR9zeneJXYdSFNN0SuBojEpegyqiQ6TxjZ4JIt+8gyrYe4JDCvpj4ujsQETtEuT32Vmmvy1b
oI54xsiBcVGEJk/9Z5nw/nDASbHbwIBMI305K+p9T4MNosnEAnpNTWlUXStFxuQj1Zft75fulPqU
9DhlIl1o/7LJH9pgEMdNJ3gptYIrBdYHoLAefxfhfZm+mApO/ZtWYdOp37CHyOuABDVy86KNpmAe
TT0Dn72v6WvL2nTuu2Xh/sq7TrFZt55qKSXtmXZkjwCKGe6zltDL4hvMJ3Jgj8DboK9nRerl3YOl
1brbUbroG1yepf3KakAWhsItXikT4h3sa8KddpV2hXmOg67NhDTC31UOTkBjIqV8o6P8Le659alD
kPP/4+k8lhtHk3Z9RYiAN1t6K5GSqGppg5Ch4L3H1f9P8kycxUT3VKlFg89kvi6L1ynPlz2Ro8km
mP7xNwjrQ06FBygKReOrFUkKMdE9d4QMnL+MvI+8myhLBKwKIC1NzsYxAFSjq6QSFczAQD9Ebagh
JH3MLlMjSqJkRb1lRFd+hrpkIUNEC0hIVHBkUggpQIAwZSuzHrV8euZ4WngAVCJRKbhTFTxb1JGa
XoAbwMSSC8bGliUzBsG7jRWPLWkmqNbMN4ZlMsn+ahfozKy3AHxnbr40QnMp09xR3zggUr6oFfmB
LtsoQIpOrHP9MVx9eHGrZpnp+bGGe/NhQeQzyu+glYbnMgn0GZHPRPYJKZDGXR4n9xh9ifyoK/41
BYUV6icfVrNSLvLHfusuc9XYiPeCcjejl2xGei2XrwegmAulD52VFB0i7xQNpkgBlOyau3fR2aZ+
e8ywTLnoagLro7feQz63D9rBfyosFFoOlIdVAZjPl9JMzhrvbIQJgECPnQjPEwIiBkZtqQShs4A1
CjOPl8MtYwwEZ3A0+qxkbnGXyJbgX+b8Fxsokpu7aMUmC9s3TM8zWJuNhjDTziNUfDUSU04XHSTd
j2psxwzSIkXzxuWGvG4iaHl07nN3sHnXSAnX3IpK/knx78z/XPwJ0y0sOaamf3Om7lpSRDRsX7g5
ynxCH3K1yyd8JcKowY9y7KXBk0icvfqacRQJIGOr7WmwiUICvYWJS26d4Swd1ktGIWo5h5Sdjbk+
AIM3EDCZ/vtIynyxz2Etu6MVeLs+3wRQMdYflkGxedRXMagyGL7J57XWb8UFr3ykHK6Zec3CKwR6
zqChaO2eWjTk/kXHt1wfrZ4uhsq9FtAYyhU9HrRC+qDxzZrefNQox74zY4vqHVU7Rum2xpNAggWz
exAYeMaWm2wg44dy3DWO2fzh+4jYzkP+Iyp7YeUnYBnUlNgvSX4z91FBr5rfetJ3CgDTE0N1Ga8V
6089Zy6VPiMTqnktE3LbktmGx8afNkq24fusImptlRlBPditPUL6yi//4/KJ0b0xrbBSkNjUr3z7
NUJsHzXGTOZ4l/+JKLwAi8lkEmCrbb1o2Dejfao0aFsA9IwDOqzGlR5goS2mVawY71oMQZUsbfPy
YgLNqcX4bJVQ0XzkIN51LtEL5F0A+Dcq1yxj6jQJcQ1fSvMsbTwtvCwLkC3Iu602kKBEH8xd6fTL
NH4L0//QNmD+QH8ZilaqvtLB4LwJEdCkWYNnU4Ap9q1vcvbcnFhdsFPmelp76LhAq9mMiLA+XMT7
w0Ezsy2yeif501k0ASrxq1+cshw6UQKS4SMAM8xhj7E5oN3IUV+XbwKCcUctxY6vxSrWBObe3oEb
pMOnc8ACW2I8T79DeqJbkVz04YX36aLpMPkQkMpgcfwc2uy8/mfXTIo1yAdpCxKNN16HC8ZKNgB9
5iGsViYQxYQqTYflL1i7OviZol8U0pMZiGwgxGfMM6cCwg2wyirBhWBYa0IOdqHKAB0mHEKSxgqf
9kWllLZpmktyJwsW2Oje8+A4lB0mSFXUWSVNv3EPA+wpKLnasw/j4bBMifJN8K0V7a+F+pdDAouT
xBhTG/3/h4F+r/bOWSrgrRoJARSs2MQg6USvoyAFFNPZk7V+cmpXdr2O5KIzzqCJECg8Iq37Z7ZI
YLmyvHyjMjEPnDcp/xIgA41KBb+MwcXjSPIIhyYRzyIejMLwGa+tKA1LLowaspJZtiz6uKfyA7Cj
AkS/xj4eu4NI7HG3tmdEq1PlLvqa9VQsapb/gBIdvJQ0Bd6THIr6OWhwfHv1YcBELHB/RrqtoTCH
Ayal0dYU8ZyhLi1+0ZDcgu8qq19ydA9KbS19M0SrtPHdV0jtrN5igMRRxVywGmYKNRXryGV4rfNm
E1boYnDSKbtLuNyWYRrzsBSuZFKvnU5hEq+RsytqfumYGDhad/lqYsZgM25nng4TMZEcQrX6LkAw
sjvxPAshz/NsGE2MGpfHKn/I0wAMk46go4hnOCNoQGChTmkI1KVavVoMewaayjWmQaANHZdGB8oG
5TgcTSXb+4zKLpEgNzpuP3hX3mIK161F33oXbURlEBLjZJ8DkqtLRyIpaKyb9IU9N4JB87XzzMaE
QVPKHU2IWKMCqBd0KnAVd0siny+4nGT+NGEH4NEWOtkZ7X2Hy/nmz19seVBZIuoOkhfgw1zPhXeN
XczmKVFkJNggiUTkAiYgkJSUuTCJ+AgbWmA7Y7N2HblwyQD3SDgjYzPdLtml4g9HxKDypTYhYzuH
X96d5tzwPu/MmKCi4k/aJo4JlhCNxzLJ6HyJM6jV1YiTFDhHuHcIvpBCTJTfrLaeNYWCvO9w9xJe
U24jLibq/KIuV0X2l+TTHuETHcbSVQh9oAioJSPgvYNRd+cvPb6aY7jwzXjpgG57+sryD6WCz+K9
ZHI1VBYwNwHL0beJlqtxEc4R4pSdgpxeILhF00kt8lcWRctjBDYgL5Ll9WlCC0ofGopW9Geip5gQ
8ZQkh1uMhGG78JdZEd/iQtvRrMd04K7B0Fx2V9Eytps8rBHLJAeu/SEYgM3wWLw3lYILC7ViMXzZ
VEqDNm1dkoeB4GYTOx6QF6dorlxcDig73zdgvqyT2jwBN9HWB1dphV3cBnyGQF2XMBugL9UMv076
huF/+BaVT/xeQibaAv0mWC83Ni4p9O4Qx5yIgYgpbmYIxsMfz+38XRYZmRooKrmosyE+V0jiERDg
yKVeiIhzU9Gpc02kbPAAIWAmL5Rk2Zqj2oue8pKLg4qpNW4AemjXRBQ4I+AbmvihdSZ5bCXodMQw
1bk51XjDK3XA33XM1OTZlvB+EkPKbQihGILE2OTSm0mzdQ3QKPWT+d3QTHb2ZHLMTdKRJfou/XFm
EGveikDWtcpQ3+bEapLHo2rDWpyf5l10t/mgnNhOtLU+aK8ofgGakYVk+j6mcdQZdcchTdTQOgi6
DUYGERYLHMI2HJ1sO5j1k/yQbBtZfgHexCy5/88yFFAUKUzwUBtqc2g0xhu3AXOwPIyiUD5M5fAG
bifA14npICbp2ikRiyPppLhDC5K7G0T/RrXV3Po0kC2AzxjZIiJiSaqgDFnyd0Xq/dOb8jSNNN6M
7umY+u1kGy9hGBCVj+VsLXZdFO71LgUjqRCi/GWDtZJeFY0N+qEnK0Qlq31Ffku02TZI1kRCzdOv
gdUOrZ9TkwT70fSgt+emwJoYytT7blUSZTrBtAznnnkXmpUyAp7BvzpRiBPTwPLpBbULmV2EdtbF
P0WnIqDUAtCCSZUm+dFfUwyBMtOvVSSOgLxlFE06oDsJWrua+ThIIgOP2zpINh54B/px1T63oSij
GVxelT8Ztc4IatmpDDS0pWjvVlqnH+Pg2pKlEEAHi6ROYfsa7Urh3HUwTiOj7KFcnfeQehPhIIM6
UHtV9db8N1qvsBgWdbOjrUVfnyWXMvcEgX+OkTJjwYLNrblZYXvo4TUJB0HyqFTRm8R0CDfZtsSc
zzwNmAyRh3H1rRI73qkuxKIbESUToW1GOfeWl1ziBnBtuHG1/MIUEKTweB4IO80ubsGwk0u+naEj
BqujqeqPY+ltXJy/I8nW9gdyjNkwOG/1baENpOQYMBh426eYrNTsapri2EJ1b2xbZLCF7e8sa9oZ
mY74eVco3/gyJuNXgBk3JP4r+OwZC5FHxsZnZ1tkUuWIDOoM4wWDKfrCOphEDgJ5UCok2VfMMagm
JJOkn9RIPsU6/Xaue4x2q1Bxc1Hgx+fqkCfHWk+Rsor+OcE8yq06JYAjyd0Y4NC8jZ3sOmggWIOJ
tDRfX4i1AtHIyDQs4zqb6CWtgZQmmGYYfRBvztW6Ppfl+T1HROLGw1oMBELD4imp0Y5Ae9JAiU4b
OhJ/H+C8VAMj5WMePMPyIP90/PIIRg7lMrKiU7QBPiO5qa/ktIMcx1et9V9Z+JXPGJcYO7NFArqf
0njXEwUg8oCicK7SqvLJZUtXYFQh3xtms2OVkOIWr2tyWwAecTrdmN2thPei945j1i0UA/VNshos
cqao3RMVUhKAEnybCLpP3F2G2CVYTsI4agllRkkHMjYTxiJjJeS5L6NcmmMZ5kBhsP8QCgjfcd94
eOL+xmReWy2dH/0udfig7H1MuNmH367RkeeEeU+v8NisYUd/lVKHrzsilSDInLVtYNA/+9SvUzKS
TnXTjFeb2EyChlpO6ja+KxS1ujIfJdBG0lp5y4nD5EAyS7trWjAX5wZQEuh7hKSpCm8LieWv9Vc5
t6GSLbg/SQbA3jL7ZE30Z4nF4zxr3FtESIYUxSPsZ4J4OeQUoP1HO5IRcOigxZQ0F9v/hGk1EYTJ
aTKmf0JkKOYZ2Efp/gAd+AE3VV8cKG7kXGJFcGzQeMpl93dk8SloX4TREoREfsWkg8MIoQ8wKpqh
GB043LpsYkcs0+DRoCJgQYKjSQwPTLVw4C06FTwvVE2j/Sm+kaziRDijeomIeEEbwH+S9MZO+qyY
W6q1Po3grHMUd/2mRxFiWz+hsqbekIctB1jCsKH0qmxG513m98yY1CRJQ94cFFqvbXvRjfDr+NJB
hQJmkuafHoyqZnzAmvUoOc8hdD3GqR7+Ea6oOyRcwlN38JJr1X0K4YC0Tm5kN9+kCr03FQRVBjZu
xO/UBg3VTI7khnKhxezc/wF/Hx3qxRyozYXXwM+StE/D/OGA3KPCqiln8esoYIBUC1FRbATbdbA2
j1AuhlhmGl7w7nB5jtYlYqZTjoewqaKNpmvLeaPQ+3OFPgB7MRFm7Y+pImXV/gRg6ThmB5oQ7Cgh
ES8i4LfeUpYDkmSF6CGyM7YTxmZVcQ9ibBeut6buJh3TpKv1yLB2oHNr/rOVXuh7m4EcAc6g1Ftp
YPKsuhhGvYqA57At51Sfor+ZPAOrN3ZBAF0BoQyii/CZi8B1RIRherfSIKjJ/wOctWNvDbgoYsKI
ynaYRXHP0BY6PeOVswZvwhUDrloYi2Rm/PmgXqiBbp7trxxfP0PcdIm6MygzUmwuEm02YIBFIK/W
HwBv5EjhTSRcOcxBTALImeinLTYq6G3UgKPG3tm2DAAglEv0uX1/lbIz6r6wDP+vb4SOiCMV2yY3
Vv5OYw+QUv5HD5JzwMwuuJu/p8vkL9D3yW5LbpltEKzF8LsSWqvRdrT7vZsRAgUzrK+FWpJcAtms
WqTj4YPVDNtnh3OqipNz0oO6Jv6vIxi9c1YBJNIEUoVzeaCyoXidKoKfgN4yegWvooVN4CO/BJGX
dnH2xWrAiMAsu8vIMSdFNWwPR3ld8V2V7bRxo5NNHU5Jh+JJjL34r6Gv1elTquEa3q671gMsFEih
ODDS8p9DciKKGpPzOgNQbQbkKTQN8zKT04BymeJuIGRKgA39VrCvcIYgrZGFMABbMiS0O88Z3hyP
4U0cf+R85Eq80Wpvo9btoW/RhjXKLs3pjRHoWDPqRgRwutKfcprUCPxthDPPlOg57ryVTjngGT+O
8RO12Qvyn1HFQn82qXbpn4WAJWKC7r6OGMnJ9aeSdRSYZAqSrhCaG/HGoIndt7G7qTs4GopD32Ok
FikACs2m3N3KSJq3cRecSIZwDSqyq/JNKCgk4ksv2KokiSg5R3WsneZi77Qo65P8NKfWQXKNBNCj
jxRqjkq/VPHasilDmrGmfB8tcyORLmnw4of5Xis/PhlAoPiPbw+6Ys7vJpddUmzEXiPCG4nFfZxq
bJanub4QJMDaq8bylcBVCbwSRz+R3wiBDAXRBkYWBL+ijcMfK6JJJfuboSCp29U0IvAe1Q3yTqbR
mNZLhMPY5AqRaozW2fJuekqqNFPhWCe4T2L0pXOKBmoudzEeZ2Go4RbQTB4m+xPZ3kMjKQOhxho6
nH5nBJNVOGtKTvvHGci/99X0TIUAnpMRVgxEAKiIHGG2nnzVxPSIA0D9nLRgh6RtjIs1ypnH6eae
A5WiHhUjTcVDAUelOpMIimMNGTWd3BrUTSySIuD2OIjQj0WOvXTB3eQLz2C1vWQdQKZ7485Mn6mw
JKzRU2EdCDRFKBOxZ0YZwoNvifYSsTMgCL9VCjFZrCAEHEjSUYmpVqoKdC91uY7R1A0uNCfq7oxP
FvJOO3mw4UffHM3yfqY6MQgok/Th+wgpZTDU9TVIfnQ33OjFO2WdTb1Ke8e3kY1bufk4eoFMXP1T
AolIiaFhEHIeqEpWE80S4JS8PdB7JSavqP8LbGoebgpOjTFDU+gWK4QN1F/CKtXkbpXWcHoUdexe
rkD06BNDDUXq7U/qTbba0B6LkjBchlHSPtb5gbAzXpGhGSE0Lt8zsLmwaAZNIhekyUXd0b75cUfe
sLQklT7sEu8/TAeh3m/EoIeBxYbnxRmJNEbC2PiHd5ebAkwOH6HfOmcfzjWPtwYiqNyKsNkz33Yc
T52PJYDvPvDGjfDOfJqaYiUEEDRE98QF1PnImODZkBGT+wYeyiHf/rl8lPFfSm4LrSkYocXdlHz5
8O86moUgPxnIzeXnpUChDHegTKUit6V66t6FbbL7HHEQannpNFP3ElZfE88Hf6YYmGW7sTDyqCIk
R/IHcCGBICV/1MchYt6MhJl5dA5hdFSxNOD0osYMjBMoc2UxaMe36idbK3dEFj5aASuAj0kUWpR7
7cWnhrDJTMGKjECCeHSpHbxWWSDjjL1oT3bVRwCRnTA5psS6QST9iCaF+wSTBV9NQNDuMuoRzqlr
bqTIzzd0S73xwEHjYtVYWN9J+EFMoU3pvp8RR1g3FQRFVOPpAWzYcFZBEa9doAS5mIUTQBIoqmqR
yiJnecJfRg5DysA8g26dMxLhYi4aQVZfVp99NV3L8YJXeVPlZ1RbGw9tkPqlhhHJCD8w5H36GUz0
iQb0DyrnmW8GHIoaxAMr5hMHLiOaifqROXuihRUY34Kl5OSUmhLGXqDAarYlWacj2CGW7jg7aDD+
SqFuRXBn2H/6l0f9J1rDAWn7Q6WjwdYbxlb6EL5wtTRXEayJ/P7auGlkC1Ypmqo6PCXGkxPABKAI
6uEB9VvqtKuI0EDWt53UzwEhIHCKR2N+0nq5FaOz37+U+iULkZgRRjJhtmizdRdHzwn9nwQ8YHx1
MYIwIrT+z7CmAzQnKxQ/c0VJZ5FlYOtXcLBcfTHLCcVHuCmrgw/J11QNgpND7jSfQ9AQb07GX/aJ
pM+lOIEjlecZkOXhoi0VJYTVnE3WJXewElvbPGPILFdYyVYj+hQteI2Nz612XvASRmvxmVEIcGGG
JoNXvZtDordQbI/4RMTA+I/k4o+IB8CDJpyhj5Ko0DfclLmDr40BSVFxV9sXnGXG2O4qjWW5BmgP
DvQtKuoedyXcIfYOLgEW9MyJ/iumewklJXpI2kiyO9eaWfFo6lPm9/saCxSOBEoBSngOMlJPGUkS
WM+VdkXlNuT+0Q0+qUKll0Spjlahqm8eTEOtfvj2RYOQLhrsQQvccjP9p6Z+RWVEApsKhH9wK8jo
8NxRVPVEI+S5/7ha5K4Sw/eA+RbIhPmO4rdTII/55Q717jxTYsbpVpwanYQ3+8dCyksbiPsltz+5
S0Z1zQwKxgGg6Yck5l5umSqkmsYqxlNqt0uvvfGGpQkaVfMbZUMG9SKikybWd1lKCJmD1/yLzkxU
/sAGcjipDflruJso9mLGRbjhm4T8suXS+t7XxGBgw44PUs5B5LOVdfWXL58N7VIs5sGX5t0FTZ3Z
zzAfsiam2voKC3Vn0fVBJmQ4HQfPWH5HWrmBoF5LUoeQslIDuiTSJNKSI2+mxeetwS/CWgFMq06z
VmcfIR/PM+LIGm5IKTLLfOYv0+i9mLV9QpmYFLhMBgJKg6+e1MYqe2dH0tplCJb4cfChqVv7qJjZ
E3xI2qjSJsyjOnD8sD7BNOQiIEM4pCqX9RwjOxu0LSi4BBbKDR5gHMMb5J7rUt+bzQ3Yu2LcK+eF
MHu5i+CtxIzA/ewnytHXiKki1SvOvgq0IDZBAQItN85IogoMTNjRK5jYHddyqbBZBQDERA4Zyot7
dCrpC367g4NG11KTTVkbi5ZD1iyvgcaoKumOp466gLuEm0ZAT/exyU1mNskc5eoJob3UntJPVVgU
2pK8BaNbmcwITVgrWRvRDazr6Sa+f+5RgyJtIOSUMqWx7i68LzCIuKJdqtcQToP6ao6Rjdh7IV4C
zn/2DtyS0XMIshbmM4WjaAdirj9rZHAhFx6Xt/x+pCTp+Bmq2n7UCKEASnDFzsSo2SLJPwwytIXc
qFDmIWzjwhOTkslsZzRvEgLKCxFOuVGD9SM4Tj0riUnGO4pIWYVTdS75kh9TagjrEW9gtoZWZHAI
92nFdYGCOrh6MwPR0NX0GgAZsTBnNXcvgme3eDKyON/5JKOBVFDBQTlRV+nAm+qO9YiCTMIfFsIG
i9p2klDnmD/k7wTFrm2YTpQ1wjDqAXmNJToU7i9g9jKIn7AE+9z3vcmR/8G57VKEQcL6eAGQXFz5
Xn3QY228Du0fmlN2HdnlxOxkVBJ8dxoeX/FPRb29LGFqgMTXItdrGtj86F3qcJE1YTqRHDlBRFN6
EL5E2dJqczXoXJVEI56E+UpIrSmTx36RPBeUSBwQ7OQag4sb/AwfuU0KGWe20AG4VFaSxSJgjE8v
IiuUj83CZGWl5ARorbG1kPr2yPCk52TXjqxDbyOwMRom6rwBiWXan+E/VnG+H8rvwITl8f9Gyl5e
t/XWHpBbjYGHKNwh3CvOwKSaS0RkKIfOwGTCLFhlW9W60FEvP3rXQ0uOn7/ENE0cEpeDHn7JIa3A
m7EPgOlYaTNLLEAsKbOCmcpCUSLruldgXsBIzeYspofB3lJXVx5Z4AsL6hgpIQH26oYxH9mwV/13
GFdANGNBucekH5490acnVfL8r176EuFkVXZqsTbK4CJ2YWXoFwPaMuHv1lKyO6DuO/eHr5bhPetR
PBbUPDate6V1fwnXUjfso8PgR1gVL1N8aWti5JlkRaQ2UL+5NBKyplYoKUaOJlo1DcS1IivY9RZh
EawRFMvaNmxme4MbcpOO9fQlW7NIX7A+SzfD8QOBgVj2LEoCHeEulU9UYbo9ylzu7Bd8azGhlC4Y
H4e7yB/hALeAFxqqPuCwIlhZnbHr+7NBYo3Y0wJwLra5wMUSH6al9SMpxaOmjBkopqCbhCMNxmEl
5x2nuBLfTOfY2G+6hiWFJFFUBZRpwnhn+Dcg+T3QsuAFafnNoeQY0S21mAzS7K2oM+pmEZZW6JLH
qdvLZT6CtolxP+E36K5/rlHYFg6TF2ibtbVIp2SsYsvcpVWur6hvmffeVDs/eGpqnRwdaC+GrtBl
BKgwerEKVWRwCedmY3wJ36V2UKKtmhikS5BoAlMg+DMlv+jhwit7gKNM6npmemHxz4ESfoYLKRR+
t6r0jckcjZJblvJhpmDodQ7qB1rPXJi91NxS6w4l4AvAi/gv/KcREzjNIscbBRz68hLERYwHoBXS
o3PpdsG4FM2KZIIZCJ85vcKVg39rVHn025BpnaX3uECEPAMjEdhcy/5iG+kcOFBFHSlgoFgpi4n7
F4DRVv01H0aqOf4hN0k9odJK7sDTLrAux2rGnZuCr6rW2SF0Sd6XjkKGES7chTxIk3tZ64Fz2nOp
QXju+/gu6076pvpKJ0a7HaZbOCa5OTKET9JURwHRQhgQp/UjARgIOmDGuamuAn8ThYt6OpTjdJ6U
8hiVB5OHI6y86f61jHhRI+KJQmU/VBaxQi15AM3WpgaedKLIETaCLUCcUWUyBA1UwY3XOeNAYp0W
IvtD8DCA8PrwOhZltI3ejdHEeQgMotxAYOWRxTDJFtJWrn1GKQkG3LTlSa6dtxZpCkqlxyUOsO8C
tQKJAMJ5aX/yGnsZ0kBYrMCipKx1/zTMJRXBJxI6EASUbSyjGl2NLSh6ysiHUECtTNO3aCv3QqUQ
iSsALg+g1+G76Cp/wlH5jIGsgiI7GhS/wtpzr0h3qhikd5JWmmFDaJHBd7ecX9mSWDOrTG4gUL1D
tV4SOmIhiZLIA5tP/eAwaDgk+EugU9CzjLZZLBXIO/imcwjpCndBPG5bNEg8QtkSoWsA057ilKie
ghiDmYMTOhd8ISRAjKVJXQBKSSfPYgJVQGQpNxPRCfwpAUod711BW1mSYwvnvqzDdn3zVzW0oGoQ
NuJeSiBn8AYEqRM7xhyv8lFraiy0O6KKsVwCQ6hmJwTKyudMBSSoZBQReY3Gi3O26l+Jo8J27DD4
eKV4KZMpmJqAAByoFWCaNxlz9RZipEcpxr0mjCL/IzZ5KbAgG62O5rUABFwmMwo4hyx4Kkkdo4nC
rqpJHkWyJMpyKkdVJRwH2TTtN08EjAUkwePLk6y2EZiO8soEoq76aMN3UCMvE7gDaE24IIfdD1R6
ltosHg6STaBxZ/XATGB6UjMNLT1V8dj62sREmZKUPg5xGB4rnnYIuQSOEligqZkTwAcT6oTSDf8l
yE/E0RQ6JKiV9Vk+OToqNy7XBlq4yVP+sT1VPl8M8kpWwzqvXpz2nXbJ5lTFM9SYJQOj3qfZ+8//
MBjQYbCxbCNaGxXDI5T8SqPrRg/YCxnA3mFdBV21lY4+QfU0OmtxHblscVmC0oLnfnSidfLcYSdc
B8+T7OmlnU4IuAleKHZS0j5kUdZVakHPeE7T/0QSbE75qUYwZgdyQiaICvSbmEx0MAwFXpKHJyAi
0y8qRlPGTQAYX2666ipt1oBjq+nhc+Hh6V/yiTlaq6hd8x8BcOjtG+gZEib8COIH8Z1nMEqXAks8
MxaJTN1Wt/dcoZTmJbeg9p89/LIgOPNU+06pLLSUxs/CwVUqxhykYbHanJIJIJoPNKp72GA2AQ9S
4CJIvQB5DHp1QJERfxEplkxxOsu9wDKSqsWh0Q6T8EyusasdKAnl9mbcLvZCGmir1p6kY25Njhpq
V3Xg7mL2CArDNuIJs07r54Tugnco/LpsbdSDIDGSESnpZAGOeOEk7NTCPXHPlGIj6LHE/Df3ARWF
+DMqS3s8Odkk6qzejDo9UsqrZEkkfN0cTNVI+jQlsK5DWHwQHuO4TEBBy1fTuZCIaNLNtSe303b8
gSQVtdGh1selFChsSyN86qto24VE0oPfhsT2Gm515BTS1ZHLyDiY6mnQnxQeq9P85u1RgcEwSJtC
6smc8bx669p9ov4qAxxzhJbta5guPkbHsPx28mcvPE7MF86T58o7sYJIZP0sQ0a6608myZfZb2n/
Od5zV5/APH0O0TYjHID1lVlkidbZfqqsg8ZoITq+oqPsZUkmyKnBZbYojQl+trGlLAc6lqwIntEj
0EKQIstwGTzc22mI8DpcYwpgmsuEpMbxKZwIZiUL6EGkUi/L0d1hwAJ9VoDZmNohlK+6fZy2I1JP
ghfns9w8Y9csRHQ1eO8Fc43LbB8477L8+SKlcBEjtkuHjMkadpnzV/xXfBbJTqAACNFLAwrU6M8n
+zbwC3lJUGfOF4XrCeMaJxUvnCMjhCHPDxqjVdIDLKpPgnzX4kghaEOQPA+iEexPst2UDAy6RyNS
X+GUOzQcvIQTfzk4ublHBQLlcmvRmyBPkK6WE1X0OMKDyTYnU4BJP9mFFo5uzMZcg/JHI9DUu+UI
OASWyuZznKBt5cyXQ7pJQXmVS4bkPeFQUbyT3FaGR/TpdJfZiLIPNZCtANhNIA84ZuRTsJws86r9
Er2eCK7N7kucdRKny1ObUY7U4FZNqnKQbpGxgSRzAXMWCg+htZ8B9M8cvwPdKOjK6DvpAkXnJ18K
q0NAsZlqkOqDHCoMNHAjol8UhlBsHHIACkYNfqB8oDF+BItLv6RDmweYO3qVa9RB7IP4pSFIE8vZ
+EhkpHcJKeNgLpQ+flWjfC+fKvDBaqC4gDRB8jUpJguoXAxbrARkYA1uG1H4+dhduHeN6C6riDpG
N787j6BIdZUrEPuzyDt0qkv3P1G3jmg0Xoy3lqx1a5uCjQ3H0uDw1Z7d8GoSwT9glF2zP4kBqeaD
UiCgwgUBfoMcuI8+yA0aSEdhP0DxBTRGSdktlQkNQsS4yy0vUZJKAoMmuj4NFWo5b32GF4myBL8O
n6HhqkfcV3s0r+NWZXKTkuyz4NNEishngTwc21cveeatDvFddcEQgJZMUqdTv6BMgUOK9OcG9x0k
k6QdQTEAjXZcCH6tv0jZxkojqQix53nA5s25g7EaaSw/KDRQkzHMsjcPms/lptylKZc62I5J1S0h
9eO1KHKF92ePhEp4trljkQBEVJds3QpISR42hqnJ1Nal6m9CayPfvIY+XY5drsYgAePjB4EkhCmA
WOZcdCiBmYxDyS8bpYRt0uu33nOXou5pvb+U1G02AzD1WfqvMANuANqP/e08DIve9zaVSyoYz8Kn
QhBtHPwWH71ECCm0Ts6xj0KHSF25LiZWvE0uQQK94sVvZkHuLWohvydIkh4NKAedKG3R4HWLgdLF
Z86euSITVE3fHsMnKuTI3JcTF6icVeJ2lbBI8ifQS7eWvgheeM6lCnuBYn/+eAhllStPhfCNs8WX
xkUmWQ4DJKbkH2Du4f7k/GDxG6ioEl3b+0XMBBF1waXkQ/RxhXYty1EQU6LuEV2055rSaSS3Rshi
0592PEZS3dX+L+uma6cewl5DEq6vYjlskTMn5kM7GFH2m+QhuNgASCqurzSYicgKodwegRYmSL4w
dRgJsR8cQMdlwwkUY+Av6a+PSoWZDgI6zTC18H8hGjSZlyRJubkTbmqWBXFhFYvYZZfVr2yBbLid
Rz6xfB1i6etrff/QiMJRsJFh8Dlz4hExPpcy3h1nxRxwh+w09FWNdmHCxN6msaFL1QCHaaRk78PV
5fXKJSphQKZYt1f0l/NQr00KLMpKR2em1/sMgtRiF5HijjTQoHlq4MTktQMT44xjYv5HhKCQXPos
QkYnP8JajC+uD2yn0jyyIdFjv7cJ/bCpkT+N/oqSMpp3E0GaKGzM34DJJMleu03qd8mpXPxR1mnk
1MAWsSGc8l+mlchhGfx8oB2Udc7ap1vgzLWyL8ZTcRuhTHInwk/5Nqo/t2gXOg0VdxXFGo2B7p3n
Plt/zF6/sx28pzq1X/KWoIGOxjfc+1rJqUdk//Rhlhe9+0bTj+4J+RGQu2xD1pCsWU3S9kkSIqth
euXlFfsd0F8kUHxhTHJg8yxtFKQ6QCoKO65HWeXi+kq33HbinRiPWv0zopZ47OFYFAnCXbAmMWFI
W1lRsFsIIDsScx4mDO4dxdrDbck8I5v2S5vr156jSTWtRcVeEBnT/9pwMXdJbde4Pl3MifNfZIsU
aCGODTchn++3sohsihi+SDWF3BYVJciEWwMY6ufwSMQHb5RGo3UY3gtcbCLN5+oMAHGkcZRsBSM+
A3lqhiTckpYDDjRoLxJvBw6H2yAnTJgGjtPuWo1EJiDOYfQjk7mhULlkqbbRE+ypGeEnlH+p4y7w
0YbVOuiZH/3cRU/AkTJPVhg0W283YQfMWO46LDfdNvN/bHSeBp7nw6TRSF8ZXaNxgPvhsmGKb4KZ
CYqfZF8GxUfH1EKdlnGbSvijJDA4xN2SlZbMl7j/7mIAF/0JKQZDnmBcRpwZ85N3i/CCoH4VWlVi
xYclr+GN1q6U+AVyCLA+AtZVXFTWiqGvrDFK/0DhNpWRVdKr/7/Tnri+RQB0RQUkFRrn87Dhfge4
vzStu6iJzIiElJ5nUtG/42Fkkkn9xKxsaB2kID0D+O4OFHslnCotgkEDJ/wbRLtwajXJMo81wC6c
HoKrpVL9R0bByPkfwMPMHK0OvCPZG/rw09TPbvyd8m6JrdijCfIpSOscZk/f64i739qQASPLgfOP
mB/gtcV4SRmZJk9ihZK/i3pYuVmMFBKkL3aCmhlvJSZV2RQgidRLOexbzyWPfFAlVrrysqPIOhs2
BTUmIrXzPDX7eejEiKXJ2mQolFaiyOVtkiYtqBHhSMSbZEi8ubwQdSDIE4a4NT91aidRkgfb0mKi
JWr1ihjual1qZ1mvIlNV4u4ysD+5MEUmwmVMqjS2KPqDXzBCb9pW2Gnm9pOyIVWeaC+V7MVNyJUH
VQUawz7RgHB50PpVwRijRfit+W9xqKzQncfmLu+fwvEdmxGnPFhjZPGS2nn6hY+ZVWzmFEvDLg65
ivFnb7Jup4ZrP8R7/s5QQKP745Rhr5vZq2FFC9w3EXGaNm7ftTq8kiETZMvOQQlGyBzXfTgx8rda
6W/KKKUx40H3bBT0GJGp7+gE8yzm+RDUFf90Pa0Q+QxZ82QC/iXVm1/vMioD0kmifykjszD+0ocV
0Bxcao7Qb8nF53gas+94+igCpjx6R75JCZBiBg0RgVJbMtZeZJ7ybjjR2JpcT/x/vtSjBhoqHu7+
nNG85T36LipQoeSDmwUnjaqV25rlAm4eAHbwb5yjVOnow3kdgeYIxaBg5pCV9Rxb5zZAh0JGE5Ig
jkwAyQTRLWp99lcKj2UrHS0zg5pttPtLE9E20X3aNogW7YwddMnywCij0u/OUGRy9kY2qmVcd/a+
IYqS8puDku4ExgSlh0jPuDhF+8mr8S4Yf72BJ2NwEYA7DTREH+dr0+y7U3B1SBUQDelAOocjWhxJ
JOD4F4+xATrDpaRjYjMptuwFFxM3MwDYjI3GtD5949OJt5r3ghRcQ4acf/oknOcl9nutXZEyU8Wv
OZZ7B7A/zI4V4ymjvoPHzc99dWWalkiWGv9fWecLx7wJ5wjyPTAbNyd8hc8NkIX+WCa5gXtLnheI
TZMcDJ1qjVIQ6ef/sXQeS42sSRR+oooob7bIC0lINAJamwoaUHnv6+nnS91Z3ZjpppGqfpN58piM
RCOKcCEht3PGKBfPz03hf7ARIGOWDOsj/VNNTyMXuAqdP1kN8BH4gtQFddU92c4nV5L2baPrdndt
CMS3wTsobTYm8o1spQfU/3Cq90XQoqVHEQkNdewVqHLnMAxEqSENz/8VZ7SZg1LhiLVJIL+F+/K7
byjuUHAfLN555BNJglCj2/BdDLA2ajMpWmj+xanMRBZEqQlYzGrhI8oTkBp87bC25T6lLwj7W9L7
6wGSDNWEnKOBEzyDh0CPz0OIkuBsbJAwaHESo5pEXhIhyeZ8iUuLlDCMuhlrUlOQ7sAKzgGnhXsr
08vccRcmynMNvQYGwkT48nKoi7BniJB8I5xn/ou11jf+31IiInFEG0e1ECYua/7QMRWK0jN2KDRY
wgfT2xcNHkbbETa9Cec//iDFAieOYMIc9ykUbC88aPmbzEq5LxG02hhdskgLgQnUsjmqzK6ih9xo
4zOzAzuR3odNZ1G/U4EKc4puobEv/bjHoUxVv6QmTxicKT907ym9hc9dhRAXNkl0b/IT9iFUQrxb
5jZq/20DFdukpwHvmjnOewcDbhXBSiftxwppIG8R+iy0CjgRPnvvcGjw59NARR0+JNueYwFflSFg
wBOiGgBvCu91yX1KvgAdr9y1lEqMN7UIrDPWlymUDM/cM3Pvh5tMUCPm/ir20wziBcG0ISY/hr9D
Ap+fZi5672CHqg6xR7DwaKx8+xVxrbAjAD2BfkEgfDAWIazLSG1sso2w83i9UjW15b+G7PMIQ3bl
YzTfAwRh55hMZPHC4slKspGMq3iXTXGnYYCzRkuhxsoy1D81puDi+R3Ow1JYToTTkeFQOIeSlr5u
P+iq6GOkzZIPOU13G5+83CrwB4Nj8pdKZXQZzbLzTUY1baQyHM6PdF6iD9aMcSNYW2Fn62r+Rouw
bgeDZi/EBwrcGGcfXSz6xiuNBp8M8I9jRvi3UkogGeyoSlqys12eG304B0EenZSeqIrd6L+0wTcE
tMK6S3VthZ9a9fzAka0rqmS4FIAdGOY05zzQkHYPTyXO8fJd+/6iquVhVqZzGbhPhZ/tyAPcCSpW
4olcWbA/NQiA/+yxW7TuNoM40Sub6j7VsL9YbEkxvQSz9Ry7+8Z8TgxAckgljnV0YSb3rzUV1+hi
t2iTVXNIGh3e58ZTxR+WcnLeuFrIjBR3ysF98pxgR6upf5AIvczzCAiDlnR4L2PaaI4OecN9O/0r
Yn1jtc2Zw8PGwWHADIN7UTeCQ4lAHUrs2uayKrwPny7fwvQTDbCPX5lpqQtHczYOZeBnU/wy8Gus
4ljCwmG/IJYVRxe3/Gg0Y43ZwzZEPhrRYUDTL7R+jS4wV6HaIg+EOOnx6in5kUbVxaWkavBwZXfx
XIYifYBqjagHI66SsbDFC2GECf8CjdqTBJJyWnfjK+mg60JB4juLfVhX1EtCZ7F3KjZ2Q0wA9xZS
j/gKuGxfBrOhi1exPVDfhLmUNe7eKhl/sV8TGnWu3V3V4hTQOaA33A/+Lm6L/Ry4hICgPbRWlhad
sR1cQYpBU1gTFjLvmuSPI+19DETJhCOtxhd9/FfiMQFicTL4+vi25ow6i05ftMgJj1N6D8vuyWkQ
+RTvHszWXI/Xffc5YazQtpAFzuXEST7vKjpbPpygYlJQJLxM9GQemRzU2ujf8YExV2CYwGRPRiDu
UrBuvfcEIMg2b0nNeN+fT251hu65sIAsgm5cdyCxMvJPOJo0Ha5Cf4FkHlf2k+OQo1OIbxiEBxbv
SAGC6TBBkB7NQA7PrXie07tZ4uCKJasLgjaXZzjI1KaeyoPztqp+zbQ98JOP8zXMZ0ub1+KvTQh3
MUYfjNI4NpuERPiBispkKDHmr/wOUMyYY5h+Fn6H3Ou6i88AlJ75WDw6sXQyn3HU3lKQgYcqDFqZ
JsMyhocjhTKTHuoNVoGV0fUGFmXoJWRCDxxGf8EQmeE7CW8WYTrmFTPBGG29aP7L+pvGHn4v/ngo
U4XNXejLWd/TShAfPJ8Ksa86qSbJUpAcHVSUuM/ijlKxWmXOpeLeIS0p7mm4cP3G8U9Axe8C+xe6
s5lNH7H0l0JjmXIiWFW56eg4+VaJ20L8v00OPXAE+cjdUnlZ5IrxFCxCeMPprwbRqW6/KmdYFJEv
/BY2m4DeKUClxRYQZyGIDElDM0Rx4IB7NUX+N9dS8g6JeuVzc2DyuLATuppEPeEzt7E5KB1yqx8V
kIeudtxVw13H8dTLVGy8iAI16TAJHyt/qqmRS49+GjN6aJsu8XfjBuNqwfCGUT3ZvrtJY2cNxCP+
uWN/VKIYA9Z9R3JOfxCyzbDW95VrQNPUN6hfphafmfiQ2brsYJylxslYM8vxBqi/3Hsh1tCE/pYX
ARwUboH0MLSwJpbg6z7HpVD2JAQyi1/1ZscT5zlyB8sxPCNiKrqRuIboQ69pD5pPdSQDBvjHA+h0
ccLB2poAE9DVpZK/m5PzUoHWSFCTZOLqFpckngIi5siq/Mkcs4U6kiL54JXLP8FSRG0F0zOi8J67
HsbtmuEQZu5P2RvpkZDzAGB5CpKTmn5NDoZAOUluuIgR4idxO3oUrLTi0zatTW3eyvy9LquXUR8O
WjasZ+MGWCLXRo7h5yBHBcaGnemsrCh9fmA9+JzCvYn5cV9FqLIesuZJEgpFsCBbip2XYr3Uuf7Z
12ByXKC/QGnDHU0GwBQ+M15lsN0AJubkHzgHnIPO+mXQ4WrXmPmkDcQ1uspOjf+UAXC1Jwk8KuNb
z/RoE2BfFO8OzvpqZxwol8S4dR4vMMoz119IuoiVc1VCNLC4FLWry2caOEaiWXkrNX3d5P3KioGK
CJYL+GI2vVs9D68qPI4Bq6oB4BcSKZA1m4OPV8XIOv3oPccPXi8PsbDwK3BMygiXUrRovt1AOyB/
eoJ1vG60f5p+dwdxXww2c+ZT016tBBrM5EjYMslJ0KT2IzhX7L15pnUu8dyzRwp6y11nNI4qwAIM
61g3t1WovlfYGw7hVwdKPJtcrCFKb0YORUhdUa54X8ME0GPCVjOU9cPfntBFV78jPFajbOFM7ZNw
36b+WLqE32l/JQDUnYxl2UWrGe/kpNEwGKWSxcPVqXQKuZvV5i8NqkSM0iUaxqA2jKE2WIq9ydxD
TxVtQ/3TwFj1UT8IbVWHgaKB9LUt3gSVyF2CQ2rv/doCpHsR526QHwkGWOD0qg/5ZcpgHs9HIUDy
/4iv7hD+U2NrJbEyEZPwARjYkFFnswik8sBvHJnpMs/gjVxs5ZeSdDi01RlSj49jLOTGeriXoB44
MweYxDGXo00EK2wZz3K85xDS6USQR/LDeniSIyuEPzQx9+F8anB3kOxIabEjHSkHy5M77mQ5nyGR
D9aLr/4jWn03cQwjkQajsl6nGPpRiU+pUXDUJi+60R9ee/Ml9vDDcBhZqPm/PjFwoaPap4z871Mj
s5vL9K0duCxMMe9+mIhzevXFLmFXZdrBp95IkgAJKOIyhisltpBGEvzB4OEpwyoSiohSEgnB+QQz
zmdGDAfL5dO7/AW3A3S79F4Gs6Xewm4BaOrqm1xCYa0cVBssDCwhCFYQAMyEU4C5mmsvg7ojTLZf
DtnZm+ar/HNpH+2NtLi7Y/eR2sZyyr4r54OsaLrJS58zHw+oqIH0SlwlLB3yH+NVGpVpkncL9V9T
j1zsOnLTCmRK94o3lV5dLL1GflLigjWmY6nciQQpSqZBTHfO65BDEIQgzb+Tfj+4+PPA9c9sZ2m6
77925xJBoD0pWIL1erQxK/IjlBP++i20u55GrxwPzulxk3KKgW1U9Bqt0246fGDJEKHTIbojuXDL
yV/yxU6T8YCOWzdGX3IeDtU263YxK53VJlPz6kiRghIWMUNI/Soyn4HFJWnyLItVZCOcjDfQbyKF
W7AlbcdZezgk6y2jUoJ07licYHyAhRt+MQ51D5M3wBR8qNQAdrfGy4aHp7hnl5uFPzAmdiTiuAy3
cre5gcDAew4TFJTdX3GeV0i8nWBdSkwVL1hqJonFBX1grWPKsmRhzTkCViuQBwC1xrY3EwkrfZJv
peKmu6ZOnszgHKYvQQlP3fniW9KetRBVK9Pc4i9mAwPypd3x7M/PVFlthp0ByByl5sN1gAmYfufC
MCflh9cFn1HiNmTtS0olftwBScgXyQkG5qR6cKJzzbVmV2w2rJUXnrr2qCQaoEs4TGRfCO+GlshK
sm2imk9yEREmUIw5YNLLhPdSH374tb11hGkV3iVczrK1M4eq7FgWu82kGZK4LKuCa0qjl/UgyPA0
ZATl6Ly6jKX7FdnMS7nGDCovcBZWLJli4lXJB6faDPQzN5ccS4K0oa33IPPAv7RjHT7G0fKbbeL3
732yFf97vIssk4nmiiHyiiqLPIgb8ky0MmVrb4YIgepUbikGC2ChwehXKlhL1W2bv4/hOigHr1BF
wkcNGlTIlYMb8cc40GEiQ52ti/iMWuJowuUyqD68JFq6jb7rEfizMuS3Wl5z8aD7Bs6PhD3lAb5B
Mw2iXesEvd8DOX2hN3vzqwLF0haqEaTKwbOIexwO/CMZMuK6vY69uVPGeWs46bZiyGqwuLso6kF1
zmb1GqrNBwYU8F+PCmGDFVgR7iQQqXLvUqEOKE08KvJ5aQx329PXBvY8yNAP7fhT0t7z92RtaDD0
YVtBApOcDtArixtfpAQZGgCUsCOQBEuJD2Uo3qoZYMcSVJyq1dnlVHPTj96OMf9kuZvIdyXWVAxE
gOHASFcMItlwAhlNMGGZ00VsYpYMQh9G/RT/ZXeGnUUthwymD11aScQBxdlkVydl/ldN7HePpVKb
6VeOMrDt+2URP2vE+eigkilz2BRIz6Zam4TjShEsz1x1cLjdyynCKhYmmOAc5IPK8tDlVK0uU/wu
Zj96rzPUwVSSYM6EkFR7XU704NQPbBhZryINohryJtyMtR+BzZIHzfnWGT7i23sS94fHsQUqr83j
2dW9J0lutOjTmlCqzHILjU3F9gEkpKDPao1yZ+J0W43tRmJQ2xb8Ohl2JHvciUD9z124zGipXiu/
JXN6+DbosCiBIvC9uj4iJn5sag40Lluru1JOiHAKL1smnNkipCMsY3Ts5VG6EbH/txlNslJIlCkh
jpWXqLnVlb8LQ3TPXbtouu/axkG479dB8WGhPxBPN4AaptY2xAYV3ypxHJTca9ts9spLqrgrL45x
EsmZaDovaLvkYuVHJP17ahzM6aZlj9LB55nHPPNJg+zWQ0B0EMnnqwJijQ9LU2gHSW9jWO8B6bUU
x8cMzFzWkGhaxGbO2NotjpdvYbGV4YUAtzN+fU3NGRfvG2rQGk4rdDvhJQKEc+fGIc2//1v02taQ
4dHgiaMREAM/IMMY1KAQvAATcVPE2NxAK4pL/zw+FB5CKiS/wRA3xPHG+CPyNi6zoTRYGBgbxbS6
HOItRjqis+ZiZWREafQ1cr4DoEPnxZUjBLHJ238KSUGV8ibJcTZQqsNZMegiJjiis3AqmH13T4tl
jovT7rK2YUCZI7zhXzBkBq3MRcgAFPUEQAkXUQ/GL3o9TihuIIwUiYczHQRq4MYkt4yfTJaFsuZz
mDoXyieeSp98qC2cpbfebE58Woi0AthrzC7qxEf5gGhQOQuJWqhHZJ0Fm5ywlid8lP767wEHIWjj
gxwFra5ZT+q5L57hS+FMNXO/MOLBpi9PIYpARmv+imSBM1p64RZpEbeN4ZAEq2Kt9i6CHKNlwh2/
C4cAMFBoIhNZm/jpM+uQNlKjT4lbbvhyTzqtkNKD+A2z+QjkpMO/Y4qH177hSKhhA54m3IxnWp9Z
3YqHhOtgrEtBBjRXm/tWBbOn4yUVQhz+pERgK6ObOvKfvNafBfbQgEGnHDZho7+Wp1F98aFfCApe
Qu2vGeXZifKPFsSZw8NQ/UoJLsKnzi5OzarNyJnsoTX6ghdIot1V4itqTQwPauAMtWYkCngjt0ED
HOmUM+wUhuCQsUuUAEGEnPnYJC9h/5KC/ifuQBJBuQJY3cuQoVW28n3oMut6emf4vwlRTfh0tQKX
jrkEaTFWI/lXKIFx9D7yKXLMZmewkSxn8I5bNxU76ZvIW7N+PTCG9jEEgB030d9HaUe989HrxqlC
CypOPY9pDrawkr79iAaMYMWymuGJPVVvtuph/vvXhuycOvaOXgU1lAS6+VWPkae9xFsUwq2yakVa
MY5Y4+SLyPhgoMB0demEGpOM6Zyx/YuwAKqEbRaWHLXsQ+4dMN6qPAwpbe5AeYFTG/tnbNYxnnUS
UDZhPuBTP0nJZ1Y+TnQVlk6weONzVBAPolkL08HynI5S0dTVCMlPnp+ILrMWq1BqiK6Jlw6ca661
wMVd5qLA9ZkC/zWrmkv2mMBccsPYddrdo02RCIUZhk2MuzRj+gK+lnbxioM3D+sEOpovgPNEXKoX
bsoKTnZ6qCPtwO1aY+5tp1C0zgxWQXi+2WHO8ObqhzF3Tin2Q1gaUjp54JCmSpBxYWz0dtp3DuPX
XJgbEG/VVa8wZXl4s7qYP1bjuHYZibXAjr1lLFOmDV53j0gvEwFuuOymDxGXyTKUgfREXOxsWxcn
jJcuIjpjlir6p2H3NPzexv1kXEIbIziKVG2yUJkLPviBTIykCwAqBmvM1+Iq7QX3ubjjVrFifIc6
SKqdhB7XgzLkw0BsJnU1jHu9wemXnrffdX2ApSMUfgvhZvCtVVCI1GzdjNWfrup2ULQstoMFJUPN
SKS04PqH6yjazzxKv+nyp4cDJBhZVz7Z1sELqgu1PwmvTEsirum+wzQZAWxqNCeHXPU4Dp41rCzA
UNYTThJSgKPMs433ONlN0EcTRJ1y0M0alu3TQaLWlDbeKfg2DkDF8No98kZZerXVvpgE4FFJUh2E
QHW0d0Vsbxl0d4CKobMG+aLKBQ3fS21MkeGLN1GJlTzrDGQ5V8h34o4duU1jCD0lQCyXDpeQI2M2
49zhvMlcL4mvKsfm3HovlYqHlzEuuoQRa1bcaa8uU2EvubvgzPUWNjTqI4e6MLIcYhdanALbNQ/m
Cl2F8msHcGmMv0hwoQBVuE1PhfpR5zN1DzwM/QkaBVGoKyPCPJTkiwesyeZuFLz5oHEBg48j0QzA
3eGkv3Xk+lqsJh2z414h25ALr+8PhM6cqBzRBC21UVkmUb0RI+KsKk8B8xYRbXqg+jgZbz24p0S5
PlnfrkE6S+jSmZVbI+3PRhwviOpcY2SxGIFNdPvmz1CfgOL/INFbZlRUBZ795d6JT9aEi64Pb4yw
mJb8tB/cTllsV8REekq6uAwk751ePBH5YMHNwRxD5fuAPIqUVaiOAOSotBzWKtg+1+HdmvCQQ04g
HAEpbmRUw5EreBZkF+eiGc5msGLMfdK1I/xfVlXWwAh8hXo64GtjFX+S9k/Zvw7ma+pFS17mTNED
tD5mP0iWNjrFkToxHDVtBNreo611JE/mNxYe4HwE02pRn8fvxowgDLl5aa6lmGw6f0GnN4Yfc45a
XKXh8uhitXWi+BjBnNQ4wz+hg3J+E1FjXmJEV14nkI6stT6ikRuViXisr8ecOXP7FGlfLZEF3LcY
x0D39YcDkNzCaEnSZbLWIsQx0Un3vbGmsZkozOl92grpLWiGYBWO338mWCbCDsQmYqM5pyRd2DBH
GByb5tXqb4EKElf/1pc+rgl9Kw6pQ6Qmzss6DMOKDr/FeWPGEb7GekbqdJA4yv6JGFBSL3QmnUEB
da5QdkIUGDE5IfoPkmRxhRIsN2IyucvcgK3RF/BiEgYnlGP6JS2tnxrXZSUa+C7FsiPsqFNbGNiT
UMxAVEU1Y7RodljHg2Qg1H9NU19RHecaKw3GVJgs5xYmtdMtc5YxG0x+piWXeLi4dB04yS4iGhwU
NiryGp1IYiQLGFyq1a9upIs29Bnt423n+4DHF9y3OI68paL/MPFkl4TspgZPpReXMXhhxwvxWzX1
C3NC/hTn0DI6WAjYQCpiVDosbuRFuYpOkiXo1z+Je/IQNZlsTD2HzpB9CeG7YoZiYaJj4VzW5tGy
R3VJQADlZsstzynvpc+Bqi861A3jAM2q28SmugKwD+Jp5zAeKgDdiJ7Ajr8LiiUM3tB9zUOUVtOm
GVHl5FB7rrkMGOKv3B+2ac/SAQdiMxiNtW7nt5ijoyvMdYC9MARKKf9x3q6GZ/F88EBymizd1krw
rLKhR7SM1dDsEmZXufIFgxyv+K3Qt5hjWAUsiSjYUtDW0KJiXj5eL8Q/F6tAfWb0F1uvCCK/Z2AH
mlRSrHpSkZvfcMRKg7Y49AeCYtk2nRz5FMc+S4oJxt7l4nHcl7m6zkS71Q20qGnPHH2jpsWSOYUO
pzJCgQ8drvuiX3UZOcawUDrTkxeHR4i7LpWSvAd4hXO7z3BNjfC6dfD4dQFf2i85aAxtXoK1iwtH
OUBhr/dd4a5DyUPPvH2YHV0KHhP6TxZQMweVw5M4ds4GEj9mum7hPYCFor46AHfZHO9C+DM1NguC
rQuDu69eSkYpQw476VcGqCXvRUzVM6DBDOd66c1GHeKICu+dljeG2oFleQ5HokgD/DF/B7hCY6Fs
knFcmhjmd6pM5MaCjVNupOHKgPzjvaA+I02IS1URrXqRu+pHNrnYLWjRXU2PHp+nbtwF+5fiRF6C
L95nYLcFAFeFXrfhVCojPHenRe2PqJP28JGl+65M3JpQamUjksP0UgbYlTqQcxkLUDMo9aV1NrS4
GX61Ktb4QQpeeelbyuk7eAK2khFn4CGtbshwDy0IQ8ijkH8Y1kRoIX/Gq8Ebl5x0coyoEFUcY6Ig
2NepvgxrJuXAmWB8+hCvY5JKp+xWOcUysRm48r3hGSn6c9ZPh5y6wOd2EZW21IpTWH/4Tfbahsmz
gBjs86LD49mh+ZVmeSqeXZO8+8G5RKEG5t9hnMO4lMtFsu3E+7dMpxNwrcknTo3800Mgmju33n4b
i2SB8JwLAfiGFU9oCZLV/QhjKwqZ1DdPeJo0GmGGXwqXIq5nKQaGOtQ2eqI6etWwx2rKdyBXU+6z
MF/Y1TsnizQ8AX/FJuKlYD4CsjaupMdS1WPb8ztZdvxBjpAAp68S4RoHkMwR4QwAd7GhMxrrtIN9
wsOA7unA/atb2JPNg1IkCI8OTdYmDjJ6ld0QkanRYbFhWxjCDPgtY+vs5dahH5n6g2F40ZojUSYQ
k/MzTleD3sIIqCLwf0BxUXsI9UBrWL5dWt8SjEujqd0JJk+cgiSGclyrfXT2wt8ZjQ1bzaiETxZm
XyWRsA9uG9HZ1VEhwIB7leOfkPpDC9zVirlj+c734lroBFUd/nTlcfZG0C6wGoxySHIAXyg4K3UQ
Vw+qJaRY1naIpHye3sYrSN3GtH7agdgX8yt0PzVNeerZ6Am3a+Z4GJ5aCNBhx2ZYl5bZkSYG3LGt
gjWaKqEjW/OloAjUGgKtwF6jEE88g7yhEOEbYGZKtkiGrF69leRfDD2MomNFGa47vx06dvF0GsW7
/Vi4/0J+gK1mkBhp+dkmtG6CVrg/RtPt9KIjqQ2v4a5aD1pDdI+9DYvwLE5aPATpw4tc3arMsRS/
x9EvuyQMWuhurI4OTFEgRsBeJwLJtbC1xw/bsc5tCzuZKZeZPVtYFMxlC5/KvFUJ5iAksu0CW5JM
ix2+NZRCUioajNEHmJg10VREnQxIAzOkSMYEuGr/khaMlfQEknnTpunZp1JUETRJ48Csa6guCoW4
AAg1Etc6b/+CbRscofzHrRXSZwkrG8zvMi53AnQ3hfVmRvjjMrquXA/P3mPZrVJik9X2ljEcrKmG
Vfd9NnYqu7+Lh6V4ZwxmuwK4AAnBdU1YPC6CKif57ewbe7ybEZ2AvnFDmRpmhfLnNhkEVAUBgE3v
T9DdEe0xKhazTRkAaHRdg3XldFOcr1ms4Aay06MCw/75EJlwDJrVrLMJMf0CFM/x6OrTYZGmv7pt
PuKZCw56e3Bfpw5mjHdOUYirHrcQkWNSn0DinX0HtQCW1dTHuGewp2yBQTNmH3TRHOIsDBOzWwub
XNoxIPFKr3YO4sFe3XFRNDi/JWebDICC+7ljZGVl6+hWWKcA8IxhNpAiN2/IRi1qdy2XV+wcYwpL
YD1w668SpyPec8xvY+HBX5DVVmKsVHY3F9VV7zYY+cHIoBbKVW2fEBmZJPR9fgP6+pt7eH3YNPj4
2ssYjU3fFveWQa7NX6zj+KD7XwE7zT930VfY/gzTvYTjEeq0/GW4cydgC/uHdbzsoZ+JmYWMcwWs
raF5O7ANXMs9SUJ9TTlUtW9FKT1Oa74k8XdiEBM1vbigx50bnyak7YwYImoqk4vM+vvYHvCoKgoR
CzPLiNwoaA+EePGvUzRAHEgibT3AtBGh2kTqWa1Q2XFBunDGPZMSBE5ZcjVAX7Q5ZtKFxA7CtZAm
a6Ykjapv8A5iLoq3oNW8Mo/hnQ2YeCSAurXT/QlsrjY+0FzPBy39skgjgOwwqeJE3nq3qPahIcLf
KU+SmtXV/xKHlIHhCeo3c/kwi5nKhkeIxnF8kkXr2GfHdL7amOFPXewH0oQK4iMl9RhTQPXd0+9C
tRygyPjlOg6drQ6WkBn1CrhEHovnHaTHVVkbCWWgXVDSNGT9TqjEaHz1rOW8xUJ32PducJCNr9S/
DT1plb44o731rO5PBEMj0toTIbuLNsZPfeLMCTx4RBo+fyysXHPO2oSY5uqk0EbQW/DgHBhBNqE1
RYxoH1zG8X6pXAIC57T47CjkftTPfnQJQg9Zxtm1n7MpPdmOtdC5jEZaUeFEdOV3rMbEdzabuWxe
/NnAwgjSqb0a4kvDl8IylF5YUA0kf/pAWIcT0HrN4caZwmdO/KX0iwowezqfLNpXDOAtfPicgdEn
zPqiMVY4QK2F3MC5YavTc2nr214LD3paPos1x6xiXRHifKg0W/ld8udSwckNzqVKraSinJZKPw7/
zUp2nAjmGBLY9TwMIXTUlr5JnZ+521saGapyMP6ZZyLHXCS2pcm8EX5Npyw6mF215j22rWwvfJjE
PKSCbTWGhy551oM/9MC1B+1YAGNMkqL1HLmI2SGsNbcu6d9ZFg4553483OC+IfjLVr1jYKqgvAB5
gKhKdU9EuBjmj7Q1KuJLQQ0yODJoRFGMZvYVU2j09KsSoSkyQUT7PqmaJi4UH6MGgYxJnobgg39B
Ia/VQDeNxcI4T0cn0xdO05/MKIN3gLKc1hyzyopxomrcqAhrv1p8WnYMKRJsB16bqoOA8559r99g
m2I3SMjccsOwzQEioU5gmkZxP6IbkP//kY9S7XMWIjxhyNQWnVFIJ1LvdNN9bkfjwmhFzgFwBx+f
w6HBRaa+OONZ+2ORsKDiWj9C9GF1UTPm/TuD5HIqV0qbU+e9WpyUAONS/zNEWgb2PzCfntEAdgIR
6XKF6nNBfsXQgDOGmQqgnDIXSwN7W2IqngwYIK3PvDq6uOhEikoHHJw3g9atG4+zdSnOYCZWVmLy
nOkIvdq9UBOIC6hBOif8HzzqebQySalC55KxhzRITP8WYEQyNnOa5zp5e8yFEupfHiE1YzCic8CL
84z3AtcGSdAIK2JmgTo9pPhWCllNRuasDHKQYkpJRXA67mjURS4Jnp15gby6USqaV5c5B0R9m2gc
FrlxTVCVypAo4pnShyz64Ktr8JUIvqj7ZlySaCbiDAkHjLS0omriuyndYk7I+GHI0On4sUGZQLgG
SxIrTiwBSu+zZWoaoksRDkOOXW3CIhFfXGU8yp7h2hIff4IFHE7x2GDqAHPNVm+EWYvedzKgKdlX
zcdCmr+NgcuzTwHYkZwzfEFupGbjaBaGncP1WzC7cWePkUb9RwhzHisk7WLszZJzThS6Jz3bo5fi
M0p7H0IqeJfU7ZyI0xppvbX0i3cuxAdC1REzihQ9nsT39IAFqEQzCwGC3zob6S7W3ktGV2Ibz80m
o2RhxsgYsO/rfSHZH/lNZoqC3s7I54RPELHoIo7oBzdZ40fAcZiyfchbYI5hW38nlI2CjcK6nfKT
HAs0nhaehFq9b8a3ItxyxHDGMldOsO8iRLe3rhw5wsIGGxtHhhI1aC3FjpF9SYcZFlcvfs9rc+WY
LGWGB+RsqdDQuBb7gCFAuy+dL6/KzzneAk1sPnV2ghU/zBqKGfoEKmRp9xlPqQa93Euq97jzi4pZ
zK09fpNYkdImqAnBg/NGxA8QyJleVOw6Kno/INME2VCSkQHhYauaO0sxUmahiCO0BTAyz59GZiLw
0dCLwVy0/grYbSgODLwcliAuDeq6xyrLYSjhZkwSMAuR6sI29shCFaP9ExW4sEQn3d9AI4B99CbT
AQcTLBkwzIlH8iWcG+w0VN5xsub+baYL6ASSQvHImuFPZYa/HhGOuNmzr2Ci3WOjyKpE2y/osMDA
Uv0Px9w/xQwQQEE3Aw5NMnSXs5xFIrwy+b90saviMB7V9CylojP7hxG3YaTCA1FA5ZbMyxdBOEE5
eAxJ9c5BJ7khcbMbimfyV+g7VRaWtITiolGb3qofbCy7fmMGMSxC+LIggaONVs36DdAHRHgLjjHm
A3TXGP058FqD6K4ULDFq6tYydtRy1J40FjFR20YvijJdBRxvmT5rmH8PmExMz4r+jtvLS8AEFtkU
xTnLS24UIX1zvtuMRZr2C8YjvACFpBczv3OCS49Yxv2aM1uBQCmESGw5nO6oNPss6l64vSEelNx1
GUbInFvY0jjBjfkI6xiKkURvsehbpqghiFXX05OhcZLvn2j7iMlp60BTmaNlbU7k1jZED6ISKt7d
sIASBBupc8GpK+lOsbcMyHejUADSkNfBh2KVdOUebzEkurjvmTdmbjX3gLwPnBQpC0QHw+fif6Uz
TCNrXNgNNoseYrfwrmCsCPc2BhDxmLCE4ZdXfPniUQsRIXO+vR4iOgOZAcnpnLdnYc0VQbnynBa3
BHedYw9yF5p+nV3p/LYUg+IaQ+lax9aBmD6uw1nvNuDmDk9ihp/E05n4TGWG4IQFqrGtDPSC/vRL
SSIlRu/AJufZWRsk8EzpHj4uzZHxNI80RStZat/K9A6ne+HCViFQi6PWDrZWd2bdsw/og6xrwFkA
e1MgpLkbcb3l3m3vLC0P2RKkJHB3fpEHvCsu0inyNN18y6Fd0Axj2iJ2GvwIx6GoI6gLGdZu/YyT
AkdERtj6H6eCpzyk5J5YqD4RZnBB0gvrhAh1h4ipRi3MyfNM/4B/05PJHKVNrkL4Co9wLlel0TOc
+DJrX/y5Wfm+ie4Ho3X9CgAAWaqvrWdMP6BnVAQGEW5gRhw9WNpZ5DSwV7q7UC7KllZAxg50ttCW
IQqlWgIOgw0QbtI8XAonpmus05kOVscul6XxCCyiUXdjHJiQ9ZN6IP0pbgH4GmG5ykimunLpCxmT
T5bDLtMUikXJE8O4ILnULFpesomN/2yru8IyqMOZul2x0oJVsoqicK0heql1b8Er1NiOMjphHmNp
HkZnF3jmBqab5K3V/W8VP5f+y6B8BDCs+78gdFLNyFhCOlypAGgn5RvSI0JqLoIvORAGeFGwhVjs
co63c/n1YOWB3NhI4awboBX3ITVGQRfBJm00ItublYyHmvrIrOpRGMrNVtM6MaSBeUeHItT4ETGf
mcDRYo7eA1QzopOWhvWEQqmI1tr8KRclZm58qBDyM6ROAU1iUmRm/A7b9KzwH2InUm3fYi3I+IIz
1nADBhXNVk1PVnkBb/MZbA7ZosbrD+GtrRBu8w4Xc+GCd9cTqQ/CmznCtSYU7RS7n5H9kbfMmumB
eQgznIoMxeo8vmVML3iLzNPl2sESwx/eRo138qxEO+9fPeIeK162HHDWm7wNvVcoVw1MDZm8zME6
FefvKOWTPzXXkoLekFeE1EHDmBvrcwFqGBxp0LAxeRCMPBr+5PlPieW+iCWwqinqgAOyl5sEVoBf
AnSkF8iz8PkaXPjmmPhBgdkmibmzMEieWhlESWie6CA0bBiEyw3wKJtWvH8FukXNyc7vbOrLDnsj
A7IRU5WuXWmptoaE0qvxtyCyTqfuZEw/qSTwtOehg9WcfeGZuDGM/oGwpHP6ZkBUYmYU4hWcY24c
rZXgQ87iEM/SJrsWnb1IOCyrAlGLFpMA8DsHuJfeZEIJjhf1MTaD1zR8M+q7asAd4hXwkCBhyJaS
P+5GgkPtDiHCVQ5XjunVECh/hYkhcpFxX9TEeAk5Nqn+9ggSIKeMDnYONZNhvHEzvo2/mgz+bot3
Ckw0gKDZD1FOkHlVWhALugf7ngq2CCj0mWWGevs/ls5rt3EtWcNPRIA53FoSlWVbtpxuCLcDc858
+vnKey4GZ3AG6FZL5FpVf/yYlAh1C/enPT2VaGn06pCkW+4YHnQgr7+zdhocv5+AWPcVsWL2BKQf
X0YjPmehsclEd96DWfH2j+DA0OeIMNDfSf5P9aEyNw9NjOuq2nPK256D2pjfz6axFu0rOR3LwAZT
YdpA9n0FnOdesaadau0y3qRpQXY2VrgdbIYKtmL7VjFmNb21Skb3zsnQF2DGlH/vYv8rdc5253nG
+47vDkFvyxM/BxeIwbU5oPHuyeuXiGfCjUxURzBx46CtIP/EyJG6V7vbyaJSl49Bmu67McbdcGoQ
5dPs4aXFe4M+MDGYD7jeg6LDczDelY0GjYpTGOWUU9ovOorv2MGLxEzWXRVL8c3lq81V2ErIy/Y3
A3jU8FHiF2ibAhl8vFZ5s0D+ne5DJaM36T+6RP1gMOjmczoNayuC3y73wzBIzqj9CIKem+ey7jZ6
XD8spT5g8WYw4YthvvToN6o8nt35HJAbnAKZu/SLhcuHR7t09VCVA4czuLbx2OBmdtX7rEdCoiAC
43xeDmU7MUxcFdxEbqCvCNpqorehRrsTT2sVzwcxQh6sYpyd5gBkZLkwt2+02Hw0PXMXTY9Bx8xh
xMqzYjwwhpBY7L2HU/EWdse66u/dwDhU6bbV6T3FyxTGdA0QWZAWuN/IP2MLN/nVisxYdeoPN3NI
m4qHTlJorXmIrxHah9HYZWF2zMbc55toWjBWRANWR18doVCC4cukEZoJnVOXpvoHRpCa6mdOvpm6
LP6AtwWI0e8tMshsEra43gZhVCCCuASgGrcOovzeKnBBsNZSfpDCwZntMaWPQx6XOLTWCynFLTxF
6Wn7MTTu6btcOnQg/Lgc/ltxI8Zt8aYNe9pNDjaFeiLKZHV0EBeG4ZtTkBPPClQvvd81w6XJtJyo
zoBIZsevYFpV/vXl4JxjENOGEJeY3VcidwziOzgqPeWub81TzAQ6w+ku2gAsT/1UZY/vEufBgeDX
gblLwu+0ReFV9+ZpMp8ypl4PQZeKcaTOmnsVBsGN2hyqJ7sHLNMLVubSI/vMpncPkQIrQG5X+75W
z2pQfXuzc2CmPXY9Xpo1tXbkxGWr8DQnFF4dvWS8i11UgXpwc8ndLfBlaosHozj4nauedF1/5YVx
I7b9ZHnKu+ESuuE5LBHjz4N96TO8MhbjkbYy+BN1ko1U8nHUcHrJBwgRdT0kypdp6ZhTtZelGZ4n
jpSs/5WtS/yyXO1davyaverz84febwCAo5nK1c7GB6vDVsxrtLTuBviGIKPwYTQXY93Uih8DdTDU
/eTkETj6J2gxjpuhuzb2m7bsqCsOml8C7u9Ez+v26VXAizZQ70swKWv6Re5Mk5F5XxfDru+yvcOq
4UHJMuComJEWi/wfILecedtWduWg8ocsb0P/olt8x9BWcDX2pINI8KThLEl+hRyduKtkUmhdWluM
S7sMq7LUiKCWmpePxj4vnJ2Z/TFqv5C0zcTDjEeRy3ASqj8HfXwxpEOLR0dXykNUdZyA2LKInGme
HCSx2oeX/1Uyd68dP7ISHG0JmQLRVe3xNnCQmAUsO4feSC7wHw41Er0NokBEr8rKyDKuT9sxi/2E
/y+X5wRearsokk5FrvyzgvqKtFHYg01KTpiWlHsxSpfRQefRmUCh9fqUmZ9uhZzU+OwNf9G+BvOs
8JSMgH7Ruw32R5CMNQebcfFOFmm6c/nJeM55mpLoGk3JMSR8m0lGSJjayE61940UHXg5ZEltVsii
ek/nTcMrg05XRgI4L8T3Ma/S/3XuNdifwTmfzsGqTMNNYc68DhTMNPw9s2VRokj7NkJFrEMyW+qQ
SMiSD+VIsAUEh4oIjkhqEnq161Iba3ijwGMun9pTVk0XDzBnxInkeNSq72Nec69qidh0EkYwoIal
xUNGSBv+TsJf1lzPoTYewkHbe+7PlLzQGVaicbEK8yTT5kg5XBy+MvQVzlcEIpfg2gpSHSvrjK4a
ZQ/dAbw8fVytPd5q0aZrTXBfcJ/MPMviwJIVOc8cpgsuluER/wKAqEuQomY+G1xWCZsMwxb0VAAR
Powjrc2hlGYjz4qISYbWxSSfX7TumqHmJmTcJrXFEoHvFPvhYz2cmumYc8tG1i8tDiqp3TldEuxi
xjzRm8oxT4uMMiF16ertqBi4AfkGIK0tBl/tWHt+lB2x5nmoZNn6jZ01fYmyOCvJ4tvXNYqu3iMZ
6JMbHicq3yBHq9WyZLLyKs4vH67CvBxzMTCBgy0iJoUIlC4d8t1WWfiYzw+hgijLUB4Uxscm0u8L
3BZi9FsAE7DMirt3BBkSY/yingVvsLrwPqn7k4Gko+eqJ7OK+q8JJD/ij2rb7En1MPxUKanRv9gT
Jw89bRiDptD2AKX1q/+C3dcDixQyFe5n4yHrfcY4YOpJ+TUnbS8wsclHLyEeMA8xErOG4s9cyi05
WvxaQJ5eLEKZBOnJuLMTNNniNJpKFBvgMx2LPuEa/KJCCgnpBb7pUohxL9rctk/gbiUhGo/PFgQ5
B0nCa8TB0ZPULeIrqr4ZRGX9zgAqOz6mrU7PImLnWDT1Ys+KkXGYRVa2xxIWLdNpst+FMbf7/tCM
1U3m8D/897UoGDMbQ93Y6G5ZrXqoYIfhnREZXA4gn2wHkZYUSncWfBVATSfpzEH3gD2CukYxdvES
1ywnfEQ7/wSllccJgRupiLkDIUZdDgLGLPb8CYahQRak0hNQDZpsJERxuPH8Wpg2lsR+LTgOcE6X
PzNNSn4sKo+1RscPahL0SGnJPYxGqf4eHCBU8FnEERKS1Bo3F68ySAz+HsUwqZ8EYeIOt6SER6AU
IremmLk1fFTdl+rfAEgF5s7vIhf3iK4oAzMW+apAZICNLnkzrGrc4WIAkkwdtr9Ie4woi8eMFIXE
NwFdYQBjtBP4rZ0i9hcmvvrgsWMZZKtN6o/NemwpIHLL49PknlAwtPkxgT8VQQE6vMB4ipLEz9nD
ZiUWRPEPjzKuRL+zYQoti8iDv8IhNQ9FJ+GGxJRHEHbeb5HSxEbBdXg2FHRRwztgvzpa0IZ8vjjZ
hNWTPDNZRybSt1xMqJ5mvkhPu2UkLsklWv7ywdCyAulH498GL5GDIsORiJPwIj92QBEriBAxM7JK
/Ce6A4flrGl9FZorTmhf0jhz9UeW3sb8RcSycLrNzhuym4IiBkR7u95SICBvBkAKAIJRjUeCeVcm
J6Ggz9YVdX26PDr2tWfggErjlUrxjFAHqmDVNqFJZov+a+ImqlvZXK0aF6hX+TUPgIBwQmqOW/xD
pFd04EjdSUcjFurstSUhaULh8GEQ4tYlUQNQz7re7yrtn5Rqzix99QKUudxpErWHwJPtTSAG8Aax
p4j0TGmSHWjht6u8zSWkFVyJ4u2S1EeAY3fqHfFWGzsx/yxMMfsZmqYYpZSLMNJBVEz4ACSK+JeS
TnxAZ7E21nIjdca1xNXINCKnn5adZSQgitUfDTD/5oYTQA8JZwU40mrcREZzNhXcTinbqyV+UJnM
Yco4Al0IQLH8spJC+oeQUThkc+gVYLIeAe88+02688hQFIW+k447dntQevE3sVqBDC3jd2x95RTj
zSCXVC247atJGIZIYxzohMVcJ/r3YlxFIqWCGqAFBDYpUMrhWidDZ04aFOgtLwt4bk3NBN9ligiP
qdyldNl21xgNsvB1LPh+xbUlCiNhyVkz+YNYqUGcSpJ5tX0HEqZST5z3xddkduuaRKl0I5pXor+s
7spQGhqfZvYxmnD/LIDSoJjdKrinBpmGvddzOvXidWc/55jwdGvgS/hKEwdfHCNfXpPIdCDvZD1W
iV9HmzkhvmTxnSFGH4lJvZkuvVHsRcyxkHyTO3xChcohEM9IPJoczmxRq1xGGeUHn5MA5TCSf4FF
LC60J3GOsAaZjku715ckGKVilYH1sTrtbN7sCrsVQXd1WqOCIp4wJfLy0KM7X+rzjExnKXRc/+Bk
QbBTMVaIY1L0G4VBZQlFvJwaJNPwjeEEe2vAwxadkEhsOQZyNarYyADHmCNwbOYQpvJcN1yVzYNU
k5eICUXpeAkc49Q8R52yh7sbuard0drJO2lXN53bZMkNmgT25XwYLzaZTjm5kCj6usXBIQArwg+r
gW/89X5isbCnn6n+QRMRtwTbwEUxG8mfajQUWGKGKJh3xuEzq99bCrERASFxsRksdGLUXAg1ckSB
hVtHUvkOwlUFiAh5tlQaPsUJzDCYUKpnp8O6SCCNCQ2I8qtDmkUusmflQZte3bbiIXNg7w4ye+Dh
WkODTNG6tZ+FyuxeOohGl/wa0/PIGmeG6kgDssQMR4KYiFPcbG2TDCByKV4lAWYla0F+Yb6laFK2
FaInBk7Uency98T4W0/MuHNdniaKr1qOBN4nB2nlHNyY1FqYkdFRibNC90s0gZe21yVkKOI4gsVH
tCr4pw1qpPcWNTmHkId4jmnhBKhV+BeUrHpCAvXb3uqPHE4Rvtkq+hlLzLbdweOdTUFwmEbKOTvy
WCS4joSFs7NPw/00eSnli+MYF16py1j7WvcE7SsIozZqd5N+R4rWQDANLdINaVCLdWVWRuk38TGI
LU36c92W71p0RRISBcMtne8zMrPCuTshQS7TrdUHRyPgxVrnesFcwRng8WTvFU89MF2kdMHwNIuD
DJe9ujJGHkxP/AWPMZ3CQdP5wdi+DE3DLkR5SnVQMTlAEpnOfEn67jAV41G4Yf22BNkOnxB3Cy+/
yBwxQOdE4oikKaQuSYk/UogXCQNdjOGg53R0jehUq/lntgbSxmm+TgzfU0Kq+Ah/YIuPumBjq36P
fCiyNEJdce6QCGAHFKKmGbNYe5kzdY/iC/KftDk0u8joasKN+QfpHT4wFcPWhzGbWw+4Wwr7Iqs9
tYaLcg2bATgBglpccqu6rP3cJZkFUNPWTnkM8GjsK/w4Xkr7gApvgRbIw5FhfyzLvBK9J0dfCTcN
HaKZ5fM0AWqGkOWjDf3YrRCk0cBEE4aCet9yHq2h2XIsmAwio0pFvHvsozdRxMRJfozClyl4Lo1q
l0qEZPBjcUFJngOZlkVHxrvsshEHHPancspOi3YP/zm4Kw9I1NFoNA05TcOVmCXrCc3l+JJW/2xt
XBtojnQML/KumGG9WRDLL1a0Tb2AskgoMt7GnMiQnAVmgkL2AFD0yldyLoneL2ycSmudBOHY53wF
gh65EWvrGp6mec/NqPWXhYySzNdd4A2X+lE6MDCVA6KWMob2/oBFx8v6bcpNiI1gEybjg3DVObkx
UtVQTL3PW1smEM5o27qXmdQ0qWrKSBYp9U3Ij7dQtCdtOMTMaA2qxBY/ARQuBEf5YrGKeFmwoYek
mFkCcRRxPWiEZQAvaeOxlxXFSld1hHqDdX0ydVT2LMvOI+MR4ykHDVU1DohzAozYfvUk0I989eDz
DW0nFKFxguttCsIDAb1wipZHMZlyiWPSP4eYORKL8c4wDoqz82b/T6UBo9cTPkxPXkb3hDOtiMdZ
pelLktTrNjb28+L4OpGHAc+U/GoZMj+3+dGVTV8GdzID9Wm8oU+X5CwCXhWF+DPsxZx6pKLU4/NA
VwMXrwOoaaknBG2feRMcxajaLsWvllEMTUhsEF7DFDlW1h35l6L40ksyOtW1wCUGs3hYfXqI2xwS
j3D7hbKjuY+KCU1LchJ5Rhj30aEJkXwztP6tH010IcQForTN7Oexb1eLXl60GjsEh5ljaJv8bar/
Tbm2yYgVGjrnyqwqaVZLMfhaeBO3weL8sJJ0Lv19rgfQvhNVe2tDvlvtRfKQoCxctmgUTjIiEaS2
VuP+wFu/yhPqUMmjJn0QwEaPEcvwL9HYeDIaJOS7nNkfKsU6JEAZkuZjpb/LeFPJXS7772ZwHxqu
K2L+ulYBPKXYqnhyQu8kv5nHZTEQRyX5EFbTf4u5xaSEpd8rVM45lyFh5swOkfOsXbhIkhTNCmco
rGfQUrdzgx6fsEijbhN9+Z88sFlPyas9vxF1CsO+awF3GKlkaGd9baiEldOQI0snHQLG1KG+BEFj
ptrnwhhPtV5+NCH38fkvvjOsrwVpsW2KlVoEvnoZP3YJFDonW6NtmT5IWeRyB/m576aXFlg0tWk7
wBftIiGJkIzIr+Rloy/OcmgrZveC709uDPznkaZtYKHJkUfRHJ2s8cCBS15Z4HuD6atL8m9qJhSA
BjkrMLYxRUj40IujGVir1HiuMETZ1rzL2LhHcvolC8oIX7jdub1jIthINhzrmy1R9CxnGnpQhUk6
18Gb1J3NZItQ2iTP6LdFC+mBoES7xKWKWb8ZCjILXrmSn3WbheeieikieAk2JyRvBklPUoHMBcyq
Y+gPDgg/T5jUfLtTeFX1/ghCiWZH5gp28E+udjAfeUEEpMMPM/LeQQx22G971TzICxmFiW8QvNUx
JSWoqeBHczC23tJI5PvR0V8XoOPujlrKNO3ojP2ahgdb8b3S5mwZSYBZFZGvtM+e3vuwPbhdMXMP
yc0fQT//ooAYHRB7SEoBUaKGEp7MpCTlPNuLiLojQ5GjLbLxd/M4kbmy1cbsGBFU26Tza9mdZ+rI
TI4opNMZT7ra5bu/fDTwnRJYXPKyAwiUDpI17zdyFavKr/T1iB/WIbFI8NV+II4G+p1gZomKSImW
iqYHh4VH6jFw3SDzPoooxP5J6JSmSopQuepXTncXtEcwDqJXnKgC8EGxV5PxOa4abuAui+/p1QB+
c9It7TgfO9d7Rj1Rdd8ZnXcVCyn7TFzwndgSOBZ4NJK0e9nbdURpqhL+awOEc7737lBIX8PV8lRx
9KDk5Yps+rXFVzHG3kezQMj0xsY0vqN0xw1Cg+khqV/EQTISEKyq0Z6tqrUxBYM51C023epezJKy
5QyQtlDZXa19ic3aYLlE8SFukCVFfUS75LeGYI5EuTgxMGb0vsS5CVsJBDDDdw272FU2Cg6mYtlM
6gwbTcUHIhSXuI2jMrv3TFJ/GfZLajyN2dkg6k0EdhQkdt26VT1mPR0hw0BkQJStF57qrItAgjWS
leRf8yH+dGBVZj32c/W3ELGgiONBBRf0GXOJVhXkQlJ/oomXEhFjkl55uczCPbfV5IukW2trmGV+
ci7yOZr+6Yu7t71bAwbOdRYRmk+XWaopp3BdpV/AIhWzZ79ZuFA7hCPlfraynVV5nwVdoOpB/EtK
8K/uv2SFVgl9LshtMG606Vn6cSZLvdUZfnIUFxWjPjl5BXAQnG2djRttmu5jPT1YGVj7/K2PwX3j
nfvC3DVmf8ZznbQrck3JFra2YxN8YwUJE+0p5H30HBffpfOcnQw0n5pdHzvLo0jyHzW+sa0c9RHo
P0COgi/eJjgpQ1khrSxdHD0OLHAgvH8BchHUX89WhrqMxMtINiwNLKZYp8NwFEpM2XVw8yNoPqDR
oPXIjcG6Rs5iOixphSh4v2ZcCs1nFn+bRr+PCDJYrE2n3HvKTxsAX1vskYyuTESS5JuYm+4r50tQ
yMpFt9rYyFaBJMP6vq3qd9GqjQNK+qHjZkc+672L4AMJ1zBaR7RLuwgwMmYiHW/yMkeRcSYDQjUh
9Zm8IgbLHvADbYVIdg3ACFVbEXQ3vOL0AS+6RY2kRU34KrWu8p3A+xzYFUUJUBfzpjOh9SkgZxzi
Hn2pgidpd+g6ilZEvnjTZqi33nnp4bJc+GhwxxQZmzWlN3j+c0zgEsKHKh2Jdrjq5EoDdDRKce68
FCN5vGb+4EZZCuK3mDgs8HTV0rZKpa7Nut7W2VVnv0H5qOXFjry6TlGOZGyTH9WJ3JEBivwJEVOC
Jdl5SBkMOaRbl8khLM5V3dBxDLvR/esbKOLoTiFiM8SmEPIHDvGuJT1r1mlir6eX0CifBPse+Z87
XTuoYIoVpWnNsO+gAclHzZ6xiL8yLHucICYHghxKsi2w/4qhkrkbMHVCSVRoOkglTSKy7GJvs4pT
jsQHEIVujwQt41h4OyWaEX8AYVRvThmQAgGFIHm4wzXpKdYbb57+ZpKdQ/2ZTWFnW+wbz1r3CRFn
krQ0bgpkdppW4DWxDwlTEIcpz0Cz4G4Fy65IsXGG9FwsIV/lRx2x8SMHaOqvsRoYuXlNgRxddNUI
PbTIXqklkXGMmxEYKHxoGR/cgHVHZ3V3pURL3MehNJh5XL5QHHW8QGZfIdq3E0/WUr13Ddnay6aw
jLvRyh7EGFgrls+Wg1IBlQrWmgSs6k2Wi6YdLypeq2mk9ZGQAMPaj+233LDcNdwXJGdydInKh3l+
Tkl5nKEqmEiAjUcP0W7E0cVpopOMOSl3RoVBvSRIn15Nxw59z9jb8VfvnOr4s/m0g8c8+Of2OpFb
9Z069IQqRr6HVthvMlGkcpEa1XkIKYSpaQ38jqKCnGcEYO2Pw2iaRMlGPlqV3Ty+k9ZANBj26BPo
TYE96aHrOGbAz8VrVvLhSCQTGGRarIuFc0LD90CzJzMPMhSJUKCuSSSLAKEGb+48foIX6LXoIPny
udYsjldRnsHfqx1B6c4BE1KtUBdMaBFVZ9Fnmly4d6mVC4kfuqm27g//TISYjD/17oSmPUeSxMsV
M6PUzVbj08zoNiYuPj5G1H96WeGPiuInzbBh1MxR9g7zrSqetOohco6MHzQECpcPvhuWJFdx90eQ
dh09ZMtYYb5WdinCQXBNwdwFLJ3FqUS0b34MPb5IoPOe2Ce6F0IEZ/wd4p5iMdi59pMLAdcDs6rn
9jlBGeFqwL4mXQrRow1Yn1NtN/EPSZFX8D4xFpS6gmbwG/COxhizL7YSV/InNlXWZC4REqV2YvN8
dN1bH33JsM4ehNkNlSGJtuKWILoQ0eGQjvfz+F0EGpDYqzmsApobWYTMwOCMRvlPFhTMUQHyjKgQ
Bfoc4xZ7yZoKoXpOixSSVFWT9IAw5ZrOPS40CfsgcpdGTW5NssWx2PHFdc5wpxDJ3pQ/Er49uq5f
kcqBUDAiUxltIWokw+YWdKDKeMQ3U046KFc2uEU6ezsRcUh/Fkil0ztrjegtUFPiCMHSmNagIGdG
kTT858YEJuMuM8+LsOBUh7cWZoT2KvY0AscJpVwiSAxfxOnoGwVFRgwOUBRUW8Hujai4K93qqHaP
kgrBH/SHzrAJKtxmosgW5iHC/2g9k4Cxl/GOb1cKWDv7EbIAIHBGPNWgKINC5sU1iRvgLRb7LYe3
TpWF1v4Uk+2HmKcxrPUEvnkcoW1zkgSGbDsjU0JLhx78BSU16aJK6u5TVEwo7kN9xzOLQB+cCapn
mPsLnaOsg7V3npFpCPBGVB+zljw7VsIFSBTPaEPAhxs4QcpcWkB8+WWtxxjh0cDUrl09giA7S71I
SJI2H/+uR9oxPHydWfUrcr2RzlVP/Px0GZGwrsFXt7xAM5nPtLTwipRMiQHfmKQXVkT22faAIuS/
eOGFy4RusOozC54VyMO2jjgvz43zrBuaLCKSi2Op/7QMGlWqj0G06bqr7WcxMaSd5Q9UAfIW+EB2
clYFDGmUgaAPQLloENSCS8qX1c1y1FOTE9PNM2o3Ko7Bft1hZhRuwsW7rSyfIwtsmCNgtgDkkPMj
wuAT2Fq27QzeU67G8pYqyL8NcpGK3yyPXsmSUB1nHbfzhhUXgoOhQf+tKvQufftHq0BwTkSl5NGB
z0RpdQRb5gHOmnkt2RK6nsAM/fXpeXZx13mJ31opFQczwhV8BrnG12890fjGo3zlj5BQjcZdmyyF
OZ0mjOwyhYgOkTiu2OJoK85s2iFfOANIBwiG9zLrLCJoyodijHDYIaqKMiLTKC0KRj9DT8nlVSMC
JsgwQ9gdMhx2opZMFX/qi3shfyNHOyrOclkIiM/LdlUuT0k0bayZqF/fmQI+qXKZ7WktXs1FDa4z
JtGiK9+XCZoGByrsqsS4SD6OU4x83cqH/N+c5yue+p/UUMmDCj61svttSAuvuX4Ht2IcgJIh/4LT
A42xPe/DipmLADJxLrlx9WASxFgv3t4iB8ge0tvcVr4ZDJRqqVdbt94EVzJxhEs4K+IKVMad0j+6
w0udJY95c28PfwJEx+jfEhK3epuc2Y4QdecuM4dNV1FIUrVHL3aPOloFsznV4OGo/CgLCVZNR974
FG8jmy5K830wR+7JXzW81AqwyrzhSILa3DfJb2je9PkrjOpHo+hxalDCDk89esZGJ6+VQ5RfMMuh
hepoi7MJ9nlkc8orqOaW2o8e3UNHlr3Z0wEbAPbgxQxQq9BgSd3bgYfMgT0vrJ0yZX6xQHC01o68
gBbBXc8CLWm4ReKtq35a20wGsfZiGelrZ81HruN12oL+BOeSn0sHA8k/xml+aEvIYBLhhzuYCWdZ
WxWIaIDhhRAb7ppk2+BLTl9n/VQuFzR+d3nykU5PhHZyU6GNPuntbmq/WbhANFjJdTOi7Jr/1O+9
DovXiBTrUlq0Nef6stM4oKrWZCsjO4HKWmA4bNywf96xgGmHyp/zZzGPoh/xVirRYJ1vkyqwXvpw
J2+4rOYuzKhmvE/d6LsLDIBN0xmzWaBsmvwmYQCaveVOI0dm2qS6/dQilw4JUK24dF3cp96Oc1l1
71uPokzAFGS0LiGLv0t8j4ZfQeLD1AngZwAbrtKWoiBCTAeETgQfNfuZHCoN0CFMSA7l4IpiJC9q
9BFCP5LLcTQoF+r0+I5YD8c81JnfySSESVXnR9qRTlckO23ZUzSeKgjmGTC0nRNc0vDISRFwSMlb
WYfcciuvI2xr5fJ14ZQoWKMSLm0xcr+4KGUCj29iHzNjauUVnRqVJLDag6+CaJvV4qvlrkn2Ons/
CjeVraQOSE9dW8gKlzG5FbZ1Zni+46lfKzPa4irbkPsCuqXsxumpKdFK6z3mgOxpMog2nNSYOJJw
b+XhqcN00DZYFwuUDc1X4w6g2vWmIUOlAqMUL5mEHEg38Mz3Wu8aEsEsv6reHQAyFQcucp+rgmxB
VbnVuA0td6PbqJL8mAo8d9jMHEF0p9fqxhzOqB6YNG6Z6h3d0TyM2ofO3FUDyQ296ZOQ1Cunmh4D
mXlNvEkGCDkDxtqxCvLNHtyJ0GglfVRwlS2ZSvWfdxd+0lGDjK4p9aPkvCVLi5MNcQSFV+O+QaeI
chPlxn2V7W1AtyV8cw5VS/zBgCnchZmknQoWJvQGgDxJu1EITQPdQhVCYB/4wtkNn+P+GpkMK93J
NJ9rwpX+dfmJf/lQnrSOY0TZ5Rl2YlQN1M4Hr1587QH8mDKCiDS09JZRDKXnpMsBMq9A/4Lw1yVE
B5cCSj7Vr23+8dtOh2dGsgHNMbvkZVnbS88NsxSvGnRv+BNkFJna2roPnt2cK3/cGaT69jxvlk7b
PKR4uKnBQr3lMcOwWxbAioyqBWSQrdSb2Q7FYROk1nGZvA3kcEQMpuRBp4yrjCiwoaoaf+RmTZfR
5xgTTSaWrt1QYbRDAcDiT865px719oHYW1repAUJMS07ohkoR6NTqKhlDoxMktleDXxGiMTWtbmK
Q+gglkprkyiqCE62Hmg4sI1L8GuYoZKFsiAjeBppeOxJrSlHYsBIH1NWoWoioJrBx8qdauJv3Zvu
uWF4d05VzIPI2BLfFS1xIMHLQP6WaFTGBDh86P28/JQ9Z6xyAkLe6/SYta86oogZoUr1hKTThwHN
kb5KWFQJ5KSO2qrS0ICzYac4XxIejXhnkfthssYLczFF74nxrPcADmhFpBauJzwjA2oIkCrGmKzF
lJqiBk5Jiqq8o16iz+B65KImO3DE8L+NH1gA2S+xSMw0PmQ0TO/QIlWlviMERczdxfzaGCesFxEs
Dw41zdqm9iq/TWAqQffcVSfMmJ3ho65jPAR7JMnqqR5e+0Jd5TTLMJAr/SvpxDnTgCzegm5gqEfY
WdQPql6c4vidI/c+Kuwr3jneXvJ86bT1Kc0g1syEJXP247jA8jRrLct2Kt1ZDpoomaKNGNF/a2wz
AaV9MMnO+PIc4ni8e6+cfTowDqr9QfqO3cJ6FL95Xb8slDebYfJkV19WfSUhjG0StHu+aCZ0yiRF
l77tIJpUHzhfu/ind3IA1UPLHjFu62BAXcQpGfOXxOvJsk8K48Zf0pz73VbJzsR4mXEBkSV0xlkV
56fLZL3b7TqO1ikNhtOTkQDXooZDscLjNEe/Gj/Mg3U17+HokMi2xoPZrwybwQa+/Slnz62RJCJp
OEcgBjwpkvQo/3VQuJQ2Rr/cCWRuDkjPVaJGWHNYdQb5BbHZmmdjcEFrLYLNX0LC67DgWXyOg2bc
O/UChICJjznR2QR/7+ePBimRE2OTmS9/NkIeCo9LRF8q3+YIbnCvTpVLNBdYmruJtZ2IVjPV3CJ8
aimFKCs+Oo6A7mnB6W/VR4kbI21pQuQyKw4LOAlLrGRhxDs3GPV2UDG7N+G9zSxiD/jMcJzIz2vn
zGhmsIXiJh6S2nYwieayGN6GSB0Xu3bCZIgG+7XvomObQ+dLAKyW9Q+hdsy9fQsHRGGjhTNVwmVM
IeIQGeXV8hN6DlGAu6bZNvZWXR5r47G3dI4Zosucj77u9qxAKn8TvqBugRuyH4P5vSEkwFNdfLKw
rv3awf+tmGe2dMdMd/yrFYvPY/70WY+fiCuXwwSxlaM8yG8dlq85w4m85X8KWL4BViVZpkXcLzyV
5CO5jiSwkL8XfVg1XH/VPwuFkmQugc0YAesCEO8sNrixHp6Jy/JRnexH2gHFpa21j7mprg0i5jrq
UhqPsx732wV8LXvEkOdRC107HAB3/fJSQ3JbzEPkMKcMZ0BcsvsDBIpfBYUbWeENgoSBhSN7t/AK
0ynmPhTZnoALhr/comBpBBl2+F9gNhCYJXKkod3AAIB+ic6p5UsMnfROsbbxsTLKaHwn69ZAEYUJ
1j25OGHZX3HGKBediB0k3y01gmj6EHNN/b9JYemDvwun+8lcdwiKDEPsVyRVVjgCjfQjh+lUgXot
TKzFduaCR2Yvigl8ml1pvbTqB3aHLKM0Bb8X0y+fCQqbs7GSBH9dJUTgx+wvSUvcIb0P8bVq903x
NerMMBsQj2bZd15IuuiZDTe3r26Ws4YQhrt1iSRAjdOEOyrrq+l9Vq9D8NI0N0IN53IHIzN7l2l4
zVAQQwLCbBOm1zOIBcNJ4QmVYl8alepqrfEdEF2BNAH1fAPh2uD7cHRMFD5twOJdV1Pj/CetYhoI
IJKOKfJaj8JRjiqYpyV6gbfrBP286x7D5ybY5O1mNB7G0gLW19cj4we0udV/EpUmk1gGgc/+XlSX
Snmwmz372DIjViJ4ooSqdBVyPRtkWN3FAulUSUZi7Ei/EWG4SfhoJG9ed9XDZh2TM0KhY4gWnbiJ
3UT5puJO+J/wfoxksG7lSpOqFnnChf2RN9tpLvbotzAO2ZFwIgfo0VsHKLiYOCBf6m58ZmdYNYnU
imM8oJjXeyCWyRq6g9DPttO+zLPB3yZRL9qVVUB9A9xE4leO7TqoOUy066SlD06+/NTeIwq3xz8r
epvuRREb0m4dtTErbHMwo9OCb3cA7SjTc6p/VBRu8uqCROrRWfUG1BpnJyH/KN5x0kXediTA3yBp
ZzXDGs6xcZ++LdSJ4NXYdDP1H4QVbCk4shLyyg74NkDdoX+QpZA5pZE4I+dbY2wFThZ8U7z15WPc
UTBWHxNseiCvnIRgHhPL28I7KKg45JWkIEUcwXag+S2R4kLcNVt6Yor5OTHaXVUTU9nAwEKLg60Y
qAzhwfCn8m7mzH2p732kz0SnJK2EuW0W8Cn9fxyd11LryBaGn0hVyuHWtpwDNtiEG5XZgHJs5aef
r6fqzIY5sw221Ope619/IHwq0hwQbhKO7HNsjfgPBRc9k1lAnd/moEOFduGQWdpu5bdu5C3aCJzM
W2vY7/XZNiCk22B/six8JlERp5uC6ZxqBsyglGknBnzkVGbl+B/hJiYn39QYkv0fhwHQO8pu1Sf9
6yuyH3a6CykBU/gYjav6ZCArMFGIC/lwO4vTJ9nZ2FfqYX5LzL+0/RUcTUa+lQVgFSrPzrIvBXBk
PkEJLD94EgOFdW9AZ1RJL9ykjH3sXV2mu+IkkkvbXnQw/lzi2/WlxZYYWznF6A41wPGADrACP5Az
HoDhul/Yfb+VNVGa/hn0WQ2nZlLRjCcYwut2s9YbPC3pOSj9HDKacgz8UUZ1nJzt9M9kTyTQ3CqA
nsojACX+FjHsL9qqpZkG3+okTlXjrHGks2MIeK85ycG7rHimk429/bukIU1EUf9/lnKstw4C0+Hp
RhzEApwIg3N62aHUd4S3tDh4hJv/jWj7Lw2642Ah51M+CcuFyCcNCvcKJnq4xcJtu9UQPzSE5UPf
rIK0xi8e1xSa/QgMxZ2Sb2IeLjGV2IjTIFamJHRiLCT1JdIusSopReXUJ8Fg3q4OHpLj8JUEg+xo
vQQJLlMQOqBu4lr1pmAwEPwG03dqX93o6HBe0Q1jvdW49UVpVBJstc0eh3VnREvRqphHqEx624O0
A8sYIipKdbFIRdL1BZxMgTY5/GRmUGbXtCcNAk5C9VXll8L6N4ljjzOfkd9ScTDK40zlDZ0CZysW
5Xf+V5bYgb1a/0rbXdggwrRoi9GP0M3rOIZ8wn1JLT9X8Gv07W5hEcni4dOxBRRMVMbR4e9uFoep
f8sYrEmjNE08pQigUoy1EpkADGcXNmLMynM5s7LBgjqOxoIH+/hzCuFJhcy1movDB+485MhXmg14
jwwSSCvGfteOb7lt+mbOw5cs9d7yQ865LPULD3ZiLalSEczpkxa/V+wqjI7nzlsz6YBPzP3z9d6m
B5AMJCV9xD3pdfuSLPYmPkcWSIFg2bJZIVIjdezGq2v71PQtd/TId069jZxdzFn5pUnyT05AM9YG
mMQv4vbAN0aiEFF20dcYSg7rXs4Hg+pN0xY6PESo6TLxz7b3dbgZ25sZUCO0nu9wSMtqp0g3AVUJ
OL70mpYXkPaLwSJljWQDxLa5ZVPWpYlQ8ve/l3uKs1w6rBrnhu/OcB1aUpGEr2IpAHBCoWLnXwgq
VnGAoA7FcwWaAjivwCfOUbm1sJqdflv+hB1ZQsD1IbY5NUoq5A34BPchPb8SbIUY/cEmRAEks+oJ
HM1QTcuJD4bplj8AB43TxTEPNXDHWsQkGfidOxwiU2yHlslqvbWU96hBqDfsaeu2oYNxfzhhk67u
g4igZjy8K8t3re8JuKSRVCwggYFJojf5hI848wZQl+P8mra7sf1p555FslaMflnPRwV7kzbu8Jnu
1lbmobIp9rlCQpNRHPDVkWoVDDRxTdrK/CHpjl/p1EvtHe7Qxqi0i4ktDWjPju1WtDjWdBubnoRx
byueJYaci1qEl4BeIXpKiFwW/kDjaHkLutE6nXYYUR/n8GCIfjmk+sJxIa2f7aK6GsO41epTUnKO
w9YJKNpbhO3/E6/AHFiz/2sJ+vWUskvnxjkNDlCwaa+x/92UxSIisoXZXI35p+YrciH0XJ9vk7qo
GfHc7T7c+miS2Fm/GO1H/F02l1R9uEW9KosvFo48EWM53GS0W9sfRlwiosh9MB0DLgwsGojeKboW
Ph2x4gdEEnpK30SS1lB7UE7eRx2LKbg+7TIMtEtv5fRqFWXrV1Kl62l+QSgIZZS8eE/9NKZuKb3J
VFSjXqgDfFO7yKTIO+vRnV91AHS4VrgnXrEiFROqHEKyGK4wmJFDPwYlJDGW5TNtv6ZQDk0EewM2
8ajGnxhM7mYlWteAsMq1Ev+IwqH1J7m7xvDIQ8+Ro/0+h7w7vXpVVfQCl7aKqLlDcqfalaWRvwGh
TTK1Q/pDaQkmyxpN3CdL3SfRVcqEtPHea9ixwNCgqpL8N0hoGCpQWVJOWQO9x9lwczxApBhBquap
3fv+AqdrLr5dNlsE4Zj0dnA0jbdeX+Thx4AF+jdyLU+HyfUIxfYWKPay5sEILLRc5kHXzgzkaXGI
GqbyHBhLwbpKVOtQ4C2WlBTeD1UkLF9Jgxo4VZ2V08MnddjgLobGVQj2gZuugWcTGHyBDce/mz5i
jyTIybswIAb81mEYydkUdgwwrStGWOCFUrPGYC8JSNjEfQJormoguQ5kmoATSQuzuhVXRpdFjl8R
BidILoXYS20rzB9ErIG+kQZ6MnMPYwkbyy1cAKQhLG1oH/4pzZ0RpRRv5XWCzptIB56iUmX7wWsw
BD1Wq+bDohfAc52G9pDr+5g+uQONaSyNnEpYv5Z2VDzjAjWPHIGE8CYZFmpwoZvyGgXYV9c/kdgp
TnMrJsRE+RTd8H80BSxe+OXEKA8WLKnSt5lVYanXYZVHoF4v+rU+ESZh9yeDpYeig4zrMMaAG8tH
QWUWQkj0eKbrvtsZZoJvWb6s9Hr1rfc3/t4yr8hHsaDRX63ioJUvkmUOcii1UPkhZZgZPi2r8aOW
G+TAPbC7f20DkcHBjad0cdApEEuBGTMYoTQu7BeBTimifFKYlyrhLcafn1aqlfurQT9EPAGGYFu3
dtcKdSVSkUtPfajS2gVs9qpOGA4JqLgEmASBj/VwS4jKjkoNyzoFJygsmgh4bVx9a5nIRqJsHddr
bBjmlxhXcc1hkBVaS86J5ej2+EudG9Xi5MCWHau9Qviu90npe1crmcjcPYrR2k4BKdk6wrMYdhn3
LSfzIabTrWoElItM+6PCYjNcx22CfR2MPPHbY+FoaQ9PInrGYZ45Pidzn5U3iJ4jXyI0KznFGMZ8
K80DGW2uuhxQ1SRm0yrmGOJIqgaeUjD4pOyPSmgPTiWJQZzpCG5xIIvBvDwr3Gq5uKQ1PHGCkHKo
WLEFDzKslmb9yJnwjjQNijqvtBoCU8JexHujHneQDPECMRL5A2tChZFRtt8MJ7dG59M7A3X6gmIb
+KV194mhPkKeHOmOPVVY4dBUSJZFUD6xwBlGPwdFqLw9Lgx0E9i8QykemhXGD6sSMxX+DiNRqbGA
Qyzy0q9NcpbMO1bhXuj9YOPE32CTlLZESOQVCOqoOUJZ0Qp0sHKWzr8zxW1KsRohv6XzuBRdiKUx
dtRYp0j8c6hNX3UhhGHP6lHTquAUcvyf9M82PGl5eLfwES1wHG0NEAGPSArsXwB3JI9jjv+SDCN4
aK8WbyKX8wa19AvMsisNI3K/tTjXqtGfmmRFjVSEN712STqvViXT9Cw+FRhT9AzZkVh34F0g+ajn
Z2wnVW6wTACUMhgSTBJEe4PhrtuY3o63yGhKeu7BAo8hUA/S0JIj13Vpf82RCS/kyOg9M2aoMAw0
8YyTm64HH5t5IjCHOhM/9jYyX4IB0qPu07BsB8Teqlw96VIm/aqhz3IgNQzA6g6hHhZFEPkrcO9/
IY5UWk1CzZAvpCEpUhhpcMcCKNDAwC8YxUUYF8ltQRc0EUAKf6CLO98MPsv43SN7pm++CC0k4Qtt
h/qF+ZGJBQFkLKXOSWdiZkLPniGSyqhz23eJYtk1fIhQLAzM2WXjYANsEdXQUfsY7B32q9RHTeHV
GjctTzIbbIFcjzLVCP+q8BLHsCWS/zmkCU9tT6sb9gKyPtq0PvxHkSubTHYm0zlJ8x0k2gnING12
UDzoli6OgMKAp7lANJ2gXQLRjTHiR77bGjmDHUYa6d51/p+NB65AZlyv0WuGtHaYCgyutxIJPpfc
gRioRLJG8qA9dIa5ZkVJbyE12rDVle0bAIbCRKszw60K3KOATRk596mXSS7E6oWc5+OxUqLXhBHI
jJ4EsWvkPeSBJdn37Be6OBvYMSiVhkUSq8nl+AkGoDciD4DWLPj6kdPBLiALCmAZMpJ0KOIzpHCy
TaoAtjFpeW8x9g91mFgY0aqQcsp8PMPKT0tPEos8l2Ky42zFxTCb9s/IrrdQAqY+XDjQaKr+jfve
05cN/BgOLm0mquKchT0oA/n11bXHmqcD5sfjiazvQrtm7LGT8tT0KykCmfoaKbDEYLt2Gz041dEh
0ndO/9fPyKnHRep0r5Ft+F0q9lqCU9vtf1B5BIXhSlRcxryciH2D6oNALB8KDCb3dPRz0q1lYJWE
O5gyMIUqMQjJmWnYfHpcTXniUOMT04aJQWeS8iKpjbqGLHi+ZOEN6xW8kJhL2DWOkoqHnQ/8vOSB
GD8Pi2vGkS/3XJOMCB44bAmR3LQPTzJK26fnz7PHRrKKgLSGegAY/eRtVcgMEwfazKQ+JB2PCO+9
qszSKakBotZoCDXvwzNpcBTSLSxAO0qNAJrLNFp4aWfvXQPkM70VFu4H2GPEPc4OYPKI8/+PFAak
bjW27PaldmNO61JqGfeQJ7GYR5AeywKE7adqp5W0s67ta4MJvDMvPClDJBwuo+G1G1h6jJay/IeP
X8xwRKEika+s2Pu4njbawTJ3eXcqvXs2fylkDQafU2STK2Svmu7d84Z1THWbOb+Z81WNL6ByeC52
4NNp+mMdxlUe4MJ0UjBHTZlmcLoJ7NUsUkw8E0VtBLyKQulhNR/S+TVlkKwOW6IHYSVyELBhqf1J
hz7dNCU+XHgM29YLbICeGUkVFugDBnyqBLnq7zJSnf8SkUoZjdrWtG+eGsFZuVvOifkY5QtyeiI+
zV+PWol04NUgxHtLrkpMHM8kxCbEAr3A6sqiqiFE/U0+1V0RbGqPTcZE5of1dfCtaGsdNz5USfpx
Uu2lg/OjCQdX0roGmNPEHFCEnCphb7rgJl8LLw+C2lQUvscD77FGW+YQfLyy+eWh4E110kg3opJU
rwwOMqxsO7jFSwDVa+l94goxM5kliAvAvEG4H7OotUmihkReFPinzQC1lCFye9UeoB3SLFYiPMjE
A9AEkg7oemyxHMwMfwcK/PpK4+3K7vPAdtlYn1b7RCPH2qqgsUUEwkjzV7i861I3eSy/ZA/hTeRI
EUqanOlOlq1yyiWQjXoQrX3kfdtBeGwEsiFuBJ8CSzHJK8iZm7ldtoeQAu4AA40pp02lIXdkzPyl
hSzRghAaFJ4eXmNTTsDhQm8KULtBG1XnJTbpkq5D+zweJg/yEegmWL0O55GI8prCUAEZhXtRUcZK
am9TbNIYNyY8wwW8eHyHoM1ADxicm1uvJoAj145X3gu/z3va5jdvRDoiYm81xd8WDk9YGXJnbOok
qRlBsC4NPfnSYmDqAlWpU76lVlCAbJFHZI2zYq6rynSjtV35Azy0AVBeGYvXWW9eY6amIqvXeJVQ
v755CuLWjnF+95A5QjIrxAX/oHNk8Oih4sgJtZGEeOqiDo6z3jrLwGtuTfdFgSHnfAz/qvxPxqNY
6kYufI1X8CTmT3YXee7r+javRpSotKysZomMWuQvzwVD/uyqeymzBbU5yH6Z81S/JU1GIccJNd4b
/dW0r7Gdo+NbQxnadHaFgpxmJWdGn2HUCWstI6Buz/AeCJHuR6LE0gROItsSVkcbAG2DQgl0ktjg
JniHBpEzRQVVG/V9B7YrAQQDOs9k4f+k6KcBlg9Wl62BKwYzg2GEFKE5UHCUk5bo8IHe6QEoW1BA
4ZYs9wkYJ4VTrfSmushuOvkdadPo2y7yRJW5G+URixrYmgMrLiToIGhKEKBoV+IXLBcKmq0SWay0
pYbh3tX5BomptEOgKuL+8/8xnnXBmhRqFfZ01UBa7awkqSEW4CeMZjg00XR4nL9y3CSR1k6lkWIx
lnjjBVwGWn8/rG/Ubxtsf7CbwIprxtT9yiNom8ewvRKOIJtrwoyXBUgut18qD9IM9wzgvp/22b1p
jzJeYST1nJ/GI/wMf/pn/uP9zU/Y3drDeUxv01t/ne+oGL/n3/hjeA3eg3f3fb4Pr/o/96361j/B
KU7L/vHsLuOd629/0/Gr3/QOcbQgHe87eDfuFcNH0D9wbJJLvmgF4NG77Obf0rfis/90b/Cn3gi5
+Tf8za/Fb/XVYlOzCt7Df+OdGvHOzClZyLeowJ+/Uovxm7iSwcr+1lfNCXvTzbAFLTs5u4x/um23
tfhzOpjfBCWFi+bLehLBsHa/Z3DtSP7PfRHGSvEcJoQfdQoQUd+4rNAk9orv+PR1frwhfWTTvnan
bI3V2+94gLNyck7Klyy+sQyjo/oXHCFULlM/95MVAqMlNk5be7eIN96NwuuY7cBFjuPa3Bvb8lRt
acUXw5oguguxc+fyqL/aL9h0rsuNs5mOxBWe0agdrK2z7nfpLT0jkjzHa7FF+bKB3bIkfv6Qn8K9
cyuPzZZG6Ash5vJTrF5uL8eOd/BuLwhDwSqPo2gpVskZg9pzdsa2Z1PurL2yQX6DPHXhbZw9ppib
7hgd1NW0a5b6onxpNhDi1vWx9609pIfVtMJ2YKce4Szd4pd6lyxwSyZZD+JpcZ5W+ipdlWudZnfb
LhWxthjCzBTeKeYNCHyAXHXmUlnW0lJCHOZJFuq7Gn2PUp8zrpxahXYULGq580QHl4eALFELWwDD
zH09eAvsk2GCyyjKoqYlnwLupbtEaAOnZ+YoqisfaGQmPdeJp20/AXwypx0Qtc1x4bceK5GiAc9n
V/ntYEsEMdAfi3HmlMfzMAg/nfgfIBXfcxbictGp5I5ycHi7evoF+uV0y9jlI9R/UmU6QzZUOga5
ji8NKCiJlBzbYLKJsfnEW++vNmA3sWcuXKZVpVm8jLUTrcow+yFesy6AJdsc9sKoUbnH3yARiwyb
IUPSuWz7XGj0xIx70VItpJygDNpL5Qw7uPLwD4DxgHwDD+E0DOpxPqFwBJY5qOwU+LT7fauyjzJp
U39kc8vPtPGeQNkHe77oGLxj+QM7RmdDj1FSEFVUx5QnfqZ/ePZA32/L0X+CKGLs9oF2pVJZ2NCr
LDykM/1FmNeSGIsG2Q4ZOYLzKiKrUphfEnHhrMcVbCWD3vObR51b4pUOCgDTsVeBL5sc+QKVzYhe
rN0YyKoYzHW9wkAdXUyHgYf9/w5noFTguGVTEy5OvBYWXYgTejN8Y2nt7Wzpgs2VUPTnX+vXMAir
yvbNdJeySqBOC/MP7madAYujdu+WavIweaiJ7uIahUBwobDfG919NfOCtM+b20PEICkMsG6hGhCP
mquJx3hbFpdY1ZGgZX6IArl0/gmmcXV61oxnC2imekwro3sgSDWNYNrnf0yVpWBBjOMb+zhC2pVC
m0Ja8yKMsPL4l3Zg0cOeATNGiv/bnWSwR0v4vzRHtvnnuC6gw2tBeJ69ngDqMejq+ztgP65iJlUt
UGlBeVlhYizfpTgJtZYu4a8JSBKaEDpKA/DEApDQJbGICozQEgVK7Gxgrw6JPcJbezJXVXlged/H
4EOjUpLQgGx/Amvn0VuBUReE/HbitQy3s4ZxvEI2p/dH/ajCnA5xsq6QccVmsYMjRaWpqN8cYopr
YUPwRFbPw+AsnVYBmcPgqjv32XjrMH+UzXF+LQgWbLF8SMK9FJ6gjtB1nFhTYOUiOfIpOCFrEr2q
FAZJNG1JrgIA2ztSE+Y8uLB89FDWAe0XwoCIWbv5m4iXKlYo6GDSUU5FvBIj8sLEGpFRrvpnAkcU
oXLCpUvGBfdiXBpleWZupZUPqYiVumGNvOZp4yCkEe7LzOgKiURrn0ytWnd0IfLwVTQDcTCR08Cc
OOGS3KTkV5kQSNPjhOkX2IhmnTwQMRNrCyIocX8eV5ULYLuAmIUmFFV3CrqjjAYRhGLtNdbeFUuF
jtgQN6khc+kTEOz5jolvyDU1v4Nu04Asm3eHgxKJjPU1FgZKhWRbque2xUas2DQ49uCuJf2accUa
UI/QTjjaxtTgMWVXHiWVvagCPRlxUeQClilTxm5boMe2ZGuMkaNrguGGf15P3duRt41sKsNj1vYt
RDkVm/heq+B2c2dceNOBeMyoovKwXrrsD6ZJ2enme9ROLNcAzRTeoAfY2kDUBOHJJBdSA9gvarCW
iZHr0O5ZrXmzDZW1YKWHjy77kKibmQG8VAThQTqZocuR+1BxoeReIue+8C+Y8XFLIUXJpWezzKnh
2aMTmWFAPS0nMbgnYWbl68p2ns6VE6GUJb0Iw3DdVO5okPFpUnYTdAo9f4loFRWob3QoUa/vCEk9
hiPu3KXP1chwe28rxJ7dNc3TaxMyMXA0hpokpnYmG+yuoi4roO5NuFZs52z8KIJuUXszFXiWXke3
+IIpABiKOFJV/xVNc6GvxhoTbVBtQukg/hZoCG/3ENcnaYwQKdUD/kw1d/jdQmRkoAVdtnAact4y
1gGq7KfW/42Zsg54viDRwE/bCwoRXb86eH6ogEM9/rCzaBjVujxhHhY89q8zkvXwriUVTHxtOScI
Q8nmtnMEQ5BqWi3d9yZ7XTaupPRlpJgU5OcM9ksBB2lwC6JkuYCRuHrFQ27BUlBY6qPfJtRjeBCl
4EF0ozOCKxu1YkcvaQ3VoUdu3TMuw6BGjPXSGIsvLiUjN/GOKigb7vI54LtucuD87eXINCMcsG1f
eo1hlCbrlOqbidumiuxbBCu5mrIvl9ZO2v12KhANZES2lxwcCXJXaOG6xcBV6yDKuTvNaIjWgh4E
0mXxN4OpwAHbpz1KcKAcyEnGplhnWMDWpHMvMX6exl9aTJSnG/ms5xbDWgg60axt8rBKIbPxeNZo
irKawQBEx0h6ipdw9jIH+zux0dPM7yWgTxvG4FQFFJifvBUT0ES27IND5BVj/opnSdrklRDD8Z5R
Vk362wt8cmDnpIWJC2j2VsYwixOg/0IeXzYjapOfUA/lOXGyrVsAm7FzD3klz7kZDitkQH5mjZKL
MxQ76PXofkpQEYI03g4kgdY+G4O6xhkbk4NToz2lRVkK43doKasSn83P8u74IhnY5ufKDw/CzKgb
UVkmlaOwO3VVP/Igyk9bSIYkD2SLWlDLfsb56kGDqVCd5TbbChegzo9B+gzZ4hPCDjMLvOs+D8yt
JszognIxdNZCD2Hyxo/JUNY2YBYHW4ybX2z/ylOco11eNBl5UCno39pLKguSWPgGWD8NYqQqvvHy
f/2U5XubyfKI+MrgfksN1kgX17PDalfafYLLVPQkfJelDR0Z+moJsJrwEO9pM+ys6WLOYhVuIl49
Zv/6dKWKa+y5vhAUSWiJpOG6u+qh4ygEUWPmmu89OoGiIeK4hUnmBFt5MznxHKzDpG7MIRqFuGQR
H+YEAYuBhXkJhwLHQqZ0LfmIySYPmj+SBc0Y8ymL4SW29bVtrZq5PWa4Iciem5JKVd+shHS96Z7b
iIljgz442zFYX4vWPeX0dhOtnmrvIgNJ+8ReavQBrD1QwniSm36kdr5cLWra+U1VbejavENFnEtC
jRjKrGakupKxykCkg4HLdXEe3khkIg+bvFgzL5RfUxayg8Q19uBPPvjJTUGnLq1GHuMs4b99zMBM
7bhsrYKWgutTPp3RAxCHuzLx1GI8hHxxVVIuIuUB9g2sf6G71Yz40NAUDAPKfjBRjaYAuFuuI+iD
aLB6qG9IJck1rpmKBOET0Aoo2tQxwgyKtcdxJMZpKZ9bZpFb+STN0KZyWLQh7MoCt8HQSN4ypX91
7OAo/euK8AkQcK912GX4JgDJcbs0+1hO/5vp+AmblQZ9OsguOdxcHujQg95fQoN7RID6eLQw4FzN
KrAgpZHcfpauxdLFumS4y0olQaICOCVXgULgzZ3T2iHDCr2FwlQtaHYlYxVG1DXnvcwdNe/sOS8j
hgGa86iYI5PhtI6YYcwZ7qbM2gtjZPTIrge6oDVXcJIUaLSbbxVmaHKEo+jHABlFF5KZVjeXPJT0
PeXaWATNgCt/ZGa+UkC2MKdAGUkGI8A/xwWSzif2c/JQVwxC0Xc9Aac5oYImozjXenOCDclsa8JR
5ixdN115cJr2gmzN2WS7SScXUr8gmff0MzSvOIS5lY0X2LAe74q+j31VNofQjmHY+fhu4rHVBO2p
w+g2i/gcAyUcLZWTdAfRITu+kY33yEn9FN2PPl1I5CuLV2/ESYhtjk9CtNE2n7f6vJOWf//H4gIM
YfBc01vCghvQA6B4M2X+Rxcv+I0lZSG0AmYScf2wpcsMwOrY+ZNDl2uAk8oiL7upFR8UW3ygxBrW
+6Rg+jsUtwYvxsqdL+HwMXjvQSZOsKGykO4yvJjZhvQTQseR5AMn5KiCPXDEJ1KTpOfYgzEio66Q
QEkSBJ1XAYfeAgOsQaJsZgAYyUmHNVmBaUBiwRJijDzdgIeYrEQ0FuhPjJjfYZ5aBhSSLsCozyZF
jSX8PxUDvoSbvRvQ5iTFQc2xFo4dZDhB/Z2huyoKdT0afx7TlT5o5ZuTfa0NzcaoUfB77pYnt9ae
/Mkv1iHbu/gBc484yclOJg/FYbgCTxnzK6np5sN3hoOjBUpAflCiZlj/IH6hf5uRyGqfI0x8wk4S
4rFlGGHYgs/U8Ud5oMfE/vvHdjDucY4xZkhjpGBQBtzFxYFTEbA2QPMrcSowpeVKqOqT/pUpZe69
K0a86RChaLCPvIcEpmXbknLQ1/Oqjy2CkTgmUQB43riJw+mKhmCHRkFEnx1WZXaDLobgMZRv6fwj
XzpDczFxCgEIauC9NeFwnGCdg6Y64URIl3WotXuTHLzCeM0nZdN6fzmRAynsc4OKH+tNJykO7ugb
Wr8OGCgNjbYL9JgZLBReTMkZPIKEKuye+XrAzmw8ak23yO66seXCwhoBRG8R7ApYQPbQw6UMfT1U
jkYuHjQ0UfKQPrBBUqFjMKjY1Qoq02vT3FWKVy+ez6Wn/sRTCqsdVhl8VCLQD7XivbJsEMJ+ynM0
7MnRSs7OcGUPrJRjQrmWNzAzv4oWuOesIbbCSn2ZEAGuiY9uKk+sx4q6HtqMZQXM+ci1xzadlt6c
vxsbeR7G+UZvbE0wuOFvGP/VAktQbFGK5GBc5OJumg+1Ihu61Zeu955BHi/TP7lARBX6LezJaoQ4
WDw77Y4FxFrM3Ou97Qan5h9CstS8Guyf08jADztQLXomzKjNfoKxjitl8axsbxV6ysIjWhL//JcU
HSs4UWp5m1b0G5vghJrNZ4YOljJg0KQIMlDWhd7uhNkfHLU4IxqRP1vtMHvyiO3tOd5MvCEQESTP
knlFZf65fYzaGPAA6iC+WVago86r4e1165KhVWRHh9b7Gf4/GVbS/zEvzY2mcZMllAwlAgpvJt22
GbaniQfRZo+nQxXu5fmTeOFOWMSTCXFwqj9pdaemNdb9ErINYag4JFS8zIPLagJc9JhJtQEkEZd4
m3jpwjgqb4y1ssv/VTuzRjiiSI4kHLR0GyBtPMLVxlu30yVnymGmRzeFiaUi8EYNqOCjgIJT1eHi
UgplCLtt9KMdy9+1PbRIUP+jc2999h70l15HwBMhTSh9Cio3CNjQzh0EcnVQmZPSAopxreVsfO68
MTGRduadUZ4HjpEJgK6LjaseszXrgl6D5jKZ4dd1vmfQXosIk0XEAHCCFH3jdIidsSjAfcqukX91
w7IYCVug1rRqHPRSHR2xtkhcgE7A5jJjv0+WDflfcv5JYevKOrAkyYdOQL9bsCowCc7Ue5al+9i4
2QPseRVO6W8uXKLdaz8yrRevfrUSypRMXRGt5PZvk6OvPdqfNMo+sq7D+OdR05AonCbyLaWwy0sd
lf9726Bfj/R8M3jID/Da0+zPVq9xHR6Rq6EzWqVmdIjZSdUIe5XZvJjBrzSAylPhp9A1vBzYBT+0
1FiNc7uYbGWHQ3mPsG+Ifka+tMzABVm6BQR5WJkZNREMMsbdkUacWEQ+zUeo/zhc1sbiMOvxnho7
Wmh8GxtKWmNaYnRBILnBQefAOJadrA1XEIwiR0QXohsbyPnDjIXxheq4vqa/4SaQzN9xdIfpCXGv
XE9dvQuRQOfonOaKRs+Yt9F7X5MUb6fbqbhMHZP/yQYX9U4pNoY99ldzv8pzSu0g/JiqCNZ6ch6K
e8CpBsFtNRaPucOMrmHjTUvAAanXaW6S8Zx5goTJas3424bq15njqgm0g+GSHN2n/jy0d1HAHREJ
M+A/XD1Kk/m3ADhgmRS6tZxxctIT+zy0cibIp0Pl3L+J8N8cWH6cQZJpsRtlieXmBxtrXmsL+pv+
mYzKMq3WVjiekxGXELO4jv3PTMI6I7yKSRORLNI0XVoZ0GZlFWwyHYe/Cc2nFW9V6JiTcSvw0a66
he39GtO3hAxwf5Dvoo70JYac/8zqGlG3AGY02H6qAgaXd4ZnOAsN34IvzJOkDccEA9SmnRsbuKMR
2DO8FcE6MmhW5xm7gh7Kt7LpYlSnjDfYfhtIZNaeqjs2nB3+g0Y3XT4j58MBAMnjH5gwhTTiGnRs
bhnRUd8Gabiag/IOxIcFCzxOn4xDBYi3S9UDzW1fi4MsaCPOEM8I1+ZL1nC8QmaS7Zt897msUfQO
JYR2w0SIHJACvfqez1b1xlnhJjKTMti5e0P42M/bd2rynQONS8PiNa2pEu12qbnFWmIgXmxeit72
pa+kxFFj5leutDvCnRw+ouQsepTIDvVvwfQxHPD/2sjWkcZ4FafFqaCNqtueiTWz8DrYYb4wEshh
vcSMXwmDEIANYsa0LRhXreE8Q7EOQFZbAJ0yWU3F0WoYRELoo+z636IERJNb5lNVgDeR5cqVLp9y
e51haNHhO4BYjrHnlgLqL0OaIXk/J+YTJWBdyO3VseBVd0X9ACAzuY9WlK7S4jLeRILRHTQ8lUJc
MGCYGveo4+yfZG8pecdQY0nAi6Lsp3EL4klARA1xBAHCRkwr+DPfsitNeLO2/Joa8uDAZLSiMIgu
M0Y+gy4VH7QH8dmjgSU5IAcQ8piJY5KYT4d6woKbunYkRYCJZaMCJdAAlvLgh8+RO+VXim8yja6E
a93IiRm/atlSY1WavoWhZY9mxEkTLu+XrJp/nG4HMls72zwB0G6xQRLtRgG0NhSx0uH8aSEEGC6N
8HCGifqtRcwP0KzETITW7tD01vo5qD48LAEhPtuMSW3wEAs7xAitWokog2zSpezMZB2o0yVmCF94
izFj/aKH0gcgAl7CDwU+NcCJNMip6skCsshc6d2+RGxOPOzNa5kkx3tJqfZ81R630mK4ZlYH6kz7
xkAETWy3S6CM0JeFNn0SAHKDubKOq75iP6gByUo5KAk/yLbj1xiWZO3pN71DR0wVD8yMxPgm+3qG
KL5QRzzrVKAwJB8BY//B2bpOge7UzzvcM1IeRlxPgEohQDR+6dTveGIyPYp8qVROvXxjzcO61oHm
GWVkLmEsXAEgh5qxqBOfZPqFdDDoQlA/HlBZvMvqHN8gBYJHVYJOspvk9gU6Wdv8GsFwFJm1gZK+
lrWwBUkt4zyCuMT5tRQmbb0rfro8WWeNu5lxMugHdyPvR8WWZhYa8BoyUCqOgGlHXGt+cuzd+lF7
Zzd4CRgMTdAMMHdjLLMrsZ6pgnljh/Cp3EdhlRBRAWrnws/DfzoSGUghLlUPjak0Ke9CDZ3RCQ+/
2MHVt9/21oRJHFa+LfAkvzL0XYbZVfvE5ZAGBcHUOtoMhDZVirbq8bvyUsyt+78BxgOVeBuLq+kF
q9iI9mi2VYXQLD2ABXrJFHhqYKmarh/CmPQQnFU0/aA3lCeYIM0hCCa8BnIfs5qhTrQtuE2jewWY
92xpqQtDgSf/P57Oq6mRbVnCv6gj2ptX5AUSEiAY9NLBMFJ77/vX36+0T9yXs884QN1rlcnMymqY
yKQ6yrqN9PomiJN96Tr8/B4dMF4Lq8zAGLo4ygETJVuF3EQBuxcGoj7EFUOVzsiCLAwbqGDmWmX2
7aBP3/hpV5FL3rvbHpUCGl+d3V6WsRyYsvYpYRrEGnQgPrtptEMdogwqREfGF2UAMuvbRTPPfCQ8
9uZkK6dDaDO4KS2gis2KZZrcQHJkSiDyUXVrVznkiDMb45Jp30hzHj1evBeQ6VEqglINOnYHRbwe
YmMXzcVXaW4TTBI1egF2c2TIIS8NQBaNP20gVW87/vh/BM2z6U8f17iO3lPTWPvudLJU6jiVMwDp
AeFTzldmdlFKbvgIXW8wz00S1HTMXrRFzpTTe+Sb1wBDPh3KOGWBHfOdFu+0P3js1NCZ6dIYfk70
OxhVPdwFdEZKjCBKDV1GmKGoQIvR9tAoTd8epscDfL6fDywM9JYRMsiMnTvTe92ewQqAjzfsWaHi
CpBjtf57NoSrkZFopR9/KhDUcgjXYhUp5KxAK21BTWuUhAqcn3jPuJHspM4z8I862fhmFkPxGoBg
uh34MmKpnOztUESw+wJSiW/ZiOt/hM8P5Scjnug2wGAT3IyNCHGtqYB0sT/hy2+ZK20PwnGWAIVI
XUDRxS4SXNqtlBU5Qs4aj9MOWR+ATi1je62xG+3uKZgx9Uesr1/TKV3NfvBeGuFLUzI3W9xdPr8f
qy9VOy+UKTuNGcwB6ki9POku5O/eMLxvqeIm3X1FWH/omSgltG8ktI+kDovytotveN2y5PpqM59e
9/la6hcg9EXHZKqNnatWb3VU0AOQnTtUm9G5lYA0nPM2xuK6tLdInCNnFQQdfrhXrKGIQ6TTAJzJ
1hewJuvI/+ki8ymK45Og/F52L7tLpdFKl2yLt75dNFCsGIuqLa6sSBqxXq4w9GTatLFeWrQDzr5C
a481E+rreYlab9vSTIRtBr340cS/lHhz7q4bEBcNWx8L4QkA71gy5CpFeSMFgKh9LJyHOhabFFVx
6BgNokJj3BJfjMKdzhUBySFaukB/JGGbw+cnnB/yotNXojUljU5ldrLiX6A8x/0MYABRwCorBD7/
+C750DzrwYUsKA6oDh7Q5xydUkdo0u8VxgqDcsW9njcTevmOaRXQ/BmjffYrOgPipgy3Sjg0l+9a
sSEqtJgIo5b3k+7Lds2TSywEcqNh4iuMtNHY3k8urqC7VrsLysVNkK0C8mrYfWAcXWZ3+2baVmhx
4J7KOSTGYGWGP4LtboOs3I2uv7EZUGFaxMkPgp3T0ld0tCll4zw+985NG2APCzYD8ulFqxBS2w09
H+yuc9GGGJphfhJs0q/mFd2u1Fzyd1oxfmQjAz8N/TpSLPf/ychmuvAYqHemIDiwlv5EWSsVrtQR
REReVjxfbC5S3T5PkfMdcBKgbaVx7Mk3Us33ADBV0FG9/BFCIS3mJxAtXH4eUxfDPq1vLqJtT/8w
ce9sgLaj5EIWMvUGYClZUuOJ86ZhfYYslxnQj7lnL1QPMblH98nM8GdS3JMqoEG91Nw6OJapHwoc
Vs/AtxS89d+RaoMKzso28JzMYcLpUFQOI+NfUCAz64ITfrgGyD3x821aKVtf7YBLkAf3fyHLpexr
YSUePftnUFKhUCNLqS7/lv5F01vGMN2NUEAdh5y9DVLMG7A1HhKZ20tfnqRakL4KAwzav4ePpq+/
sHrtN6B+0XQcFtBgDXHDH7E/iFAzdtGa2p92BBBeIhl6/SGi4gX36Uk8Dwtq42BQ/Cv9nrEDAADc
KaqL4Z7BeFjnglQnsU6u/yZRrbMa5i/qpYhB5QhRoxBGy5tqD1ivv8wQZQh8RphUop6HxE6LcE+T
RkZoPXzt2o6RM94GH1hIhTjBQK8+twb4EsUbVXdk2juDom9KdJ4Qg+hcXEgJ3OSAZZFtAg4X2jkh
S9ABUEjG74boWMFpvjUWgUD3M3kzD0j0lU2csxSWTim4KCRVqeN1PhL0dMskzXDp3XiJIEZkDPgI
y+sguPCjNHQ3GQVeypJb7qc9lG9+fhyBaSe0/TxAeWh2ec+x5cnpPjw2fSEFwGfvipqVbzFiXxSo
xT7lww6Nt9XQryZTtJZVVMFddS6Z8Tykv0IOF2otkqB5vMlxVApKZhPpIcOCGKvy0pAlQhpfMpi8
hEPOPj42YkhvdbAYGosGHgyvgdSUw034/cDUHQsfsrOGAQkZsKCGbSvZobypYpwWlZA09eZy37Th
s8EklvVjA+IrT7mUM/A5ni6rESSD9U+0dwnijUoSxouUVIBvWXKL2z31AwdphowbD56f/gQ+3SP5
hY+XojMlOuIkS9KaYoqvAg6WNeDMU5cZHjiyLl57JgE6bGgrRjo/aG6Lsam52jkd4oCAwbgGj0gi
TAJZP3UclOhnypkIaK5N5OLHD4gLQCNkshkebRLKFCVPbwpgkkt3wc/IZ7MRSAAl/JRggyUvH09A
khLLwNWznGNBbJDRhHApxnBrije55OLx3bcMfcE7y1Yp5rMlpCmUnpZrnXRMq1kYKE7ecpt0fyku
iDmDooaa7Am6YPCcCm7bEAfLAubb+wjUKykoODTB+OTxbLQO1YwOeeRt8Iat0OQTjFohOsol2zpM
RpGooigapiDGrjj/tJRT5yGJc4i3r8KZg5MuFYjDmRfjB88JRXDu3pzEfIpPwqAzzDUDZwdspcDG
Lvj0GNRS+k92pUJ8sXyRYVspnJgmUdp+FdDAs6aHhqHR2aALYGT6GC5ummEDn0EeNGIMvnjeTJng
JBaAyMNf8RD5o1IIPPfVm35x367uafgmY0GQ1cJQVTnGJl8BEt4pmNaiiXIR8+jOp7QYGiufLdXc
jQb3nfZb/NfxP3WdZGFn6soLkpdR3+EihNYqwPlx7hFoUqqgi44Zge3CeN2hWXbngW32Z+K2vE4I
SI1eS7RAIZP/jvMH5zv6TrJsgPloOTtvFosBB2eBo3x8lOcyGfqxTFTcZs5YCvO/YsbaDj7bcbQV
w94upgDqaJ9aD8QNDne0UHSSuHRCc8VB766tp70QXniJ3LDcyrdNOYkoijfYtvnCkfaZQW/Ut/wt
1aPb5RNpXHnQdDr4JFJPsPdSzNg2OxiNeKlasDV1SxjB8gnKHhwjumlYm04x1BTVDdtXS2S397A5
So3ZBLu8+WL8qsvQeZpnKfX5kkEpimacKa45YgNn7xsvnHeZYhh6ciDb3Rm+YrrAkaiT3Y2ISWZU
4d7dM9OFM/Kq+eYk0HSiBKmatdFcusA8dC3TBRsOUM3eHgVHLHvmyOQ/WEfIpzNJp6pzkogSoopF
2WVyO2FJS8VAqM+sHi5IKNctnBJCIhzO1EbubJRJNAwiEOGRMJgT1SRafriSdDTS4oNvJ2OGTmlT
Kkub9XaAu2jR9p4av8l17++NFW3KDJiadSEowJFJofT3KQNnsz+qLIfVrVF+10KuSoxmCRQymTcU
ZX6+GsgqAZw/4nySWcQCSkZ5a2YcKwBDST9If9CF9NBrlCtSdfFdaCpVhFo9yZpfEXBZuIcg8RM9
GHXCiJelqPF4LZB8lHB8J/SQUucEQctuD+x0yQlCxPpV9yKtGc1yhmRCBByCvYzmboc7T6HDMOwf
glqBF21sYiBKzTHZmtgOVAd+LnFX5gO6YbPvUPzwgHtzI1AgD1ei2WztJ3QCvLMeHUFqUmWAnEi2
oW52+10IR5sn85qnaO7Y0rGdIfUFJOwgwcKo/pDmoJnSZWlwOYAgwDzQpsxHBTZP9AS0uK197pSI
uGcuBb1hZBW3NNlPmqKtagi9IW+WIni2COP6VerjNtMWNKf2mFEHgsu2i9k30gU3AtMD9vmSYg2A
PuwiHZZZFuysDYDH0S7UGNUHpr5ohrut6RuBkJAljEwqOr65SpHky4kXXSbc/oBfxRwi+lSvLSPe
0wYhi858pqhiTAZQMm4LszMkqwTalwaJMK4xJS4QHv/XQTb+Ag2cypQBd7lniLycN2xmG9L7AALZ
AXc0W58N7pihZ7gAUpvI/c5R0eT6J7pBFeyyOft0IhI5iKtxRb8tqE6FvwZbusmmVuceeoqyKksx
wV2h8BE1mI538GwsZKRPEaN2hj1QFbtkkSC/zEg+2viXZ0/wlEIOELFLIAV1hkPeJKAwLyQQGeBB
PKBIAShDrOJcU0jdWGIN3z3pXLqtnz6DrYGQAVQW7t5ks7pQv/IKhAg1zHeo0NxiwljWTRDk2Asv
hcnCoz6QYTIQ4+JkhGuFXbsSslPwcrBZHHBngoLCE9KoJgAvBMWS5OqnX7wO+b4O97pDa4pwRNRg
TXsu60taojFCsxozyir/slO+s0JcSK8FNrwIyPhSNSYFInwWPYrCYgtmcPGgc9G4JKq6rG0EFYAW
4R6/yCbgwwyM1TNfSRZxrGrpwACOmvdm5jxxp1hDwNJ/sQEYMF7qA717Ych0GbnqEZM9LdglyU4J
ZOaOtSzYmREUM3Nt8nwHu1g0Xvksg7XYvm2YnAYb+I8S0PKBcdxboGw1jDZlE03M7Y2k/YMrStFV
dUm2p5M2kWXztHSP2UyJ6SBG5GHXeJ/wkOncv5ryReqkAbap4QwcG4pxXanjF9YOGUiYFm0nhRD/
byBihZx8ThyfXlp4LMSpxKVjNr1LQz2qZOEBtE0Ik+SzQwCDLR3HAV5uzNn/YiM1/cu2pwVY80OQ
lYh6wbwJ+J5x1aiqhwlTF5wAEGMoWpUR0VDqQDMyvBaUa44YomURqliOteHMIU6QY1wOBylI+VWP
YELpdww8o4BGiGPmON9nDNstqC1zjHlz6FwKIZwpsDeVW++24a6DIdIhB9hqmN0Tij6GPDPabYBU
kT+RIN7QTOeC29NlMSqqq9lWi2HXchkkgHnaO8ptdpPHhWqA51MqqQkjeQ4JXC80wJOlvLVAtANe
tYw/MPMV4V+DEkhhrr9niEGU9Zxbiwwz5Md8ZBdM9mYTsVPKc77PwwwkubFdfimSeoP+y2e/yVeF
v90c40/BfFr8Sb/aYesCF7/iWwfNoaBsKpSlxSMWDafEOngXpOnyaOV7DzOYJBKkGcJrOBRYTMGr
7LAwYT40FbswJnVI1yV4kwjgUPY/UepwE03aMgHuqUbcUxVTTuOLZDM8kb/bnieL2cltCMYS51Ay
cqC2EHv8aIDwpCSqRvoh8qgZrUQWHstiHSSKbvebcvGpckRQhYaK7o5OgHRH+yxAP4gATRYAiMBL
TvxRZslGqf2dJHzf3dLraMP44p/aic48qH8cvdkVNFq595HE1krBLWjuHBbQOU8lMC59KfWV1CxZ
32NtqELTm1son5C/0NbRKcqRGWCG28lRHfibuDm729pL/s6QziABlOzz6LDmbYJNRbhLgl377ALt
E4gHDxOUQu1pmmh6mF3U0cP7VkYH3axbj+tgXqah3weMYfYKm27YtbOcucYlNATyqbbpdo1RH4Ue
68DmoXD1izT56kCAFA0cgSJxqYOHP0VcsZFOfUEXPg64yc059HewrRN77a6ZSzt0dnbHLuUmJ0dS
U6AOh9im/apcg/yY5osx7v+qarj1EmdjADZxKvEPo7TJ6Y7hUDNpHG0feCBUpc2qFYaT9R9iAGtN
luAQeoZJ3nywQGADXpSo9dRixvstxmz6KOpCD1BMUBADTXSKyZOpwGy4zbMAdnJ/qCA3pfM9D+k2
CH+rEkVANUvfIG0xYzjYOTHRyKslUNucaSnO1dI0EbHBBKf7JLh2I27dDJdH4Elo3V+tof0ZggRI
c2Rf2IUcRatKDqC0Rx+qdON3Rp+dtxSUhFhJniMJ2mtd1puARgFDIavnHHMY2UYH4D2md61ojz16
QM4okpc/BBoSvUMIi9HhVByOjuJo8LS1PApXBm0jc2n0q4IKxJxcBtKgErqgXbehfQ4qphUSU/Yq
ry2r/zBZzmXl3QnDkR01sUBIjdWCXiLTjVM2mZ5stPOtSV1AlJfGknchBQfooJlGX1TfNbJEvovn
xctI6//FVrDsXBtjhPipdVlQhkoC8w7fZ0E1/T4JL30TkXLWmy9Myj5z6Rj0mKzu2A5wInyVQXGe
pdYWKNY2/H1uM/jSchom0mx3THIATlghyA1wO8iv30R7A26HogaLDrdteygS7DsQ92s81/4iswQD
MxJ5ihVwnf7psJbCtBotMEuLRncV5tPJ879dsoc9fQsi1HsdIKuBSSa7+LoQSB1lJfbuDTt0Pqjw
Y/ddm7baM9txtH5T+MYu6BQs2NS/YxWvMhgyh6ZvGDBf54+nPa7dWRG/5A63qT+YbGTyOEasWCsY
u87OD4iCgTrGcsA0VLYdgOKZ5j6hGnJctDMBpGO9EbIh48hkHZ9F9ZGq/STBWfRyUDO409avmP9r
9dUgMtC2sh4Xow5XY6gXA7UkfuoGaksZlil+/OyOWJ3EwC+lMDEoFTIoshAKaqyfg47klxS0MQgE
4+5bmDNfqWJ0hT+aynou816wWKMa1knAXF/7X09RUMhQN6ssHSMxdgVcR/gsWOMj+JHTRm1BFSMo
Ac21IJdgVNLt0X+iw+vmlAHbimKJhWexzzrNgGU5bM4EABHcF8tt3E6YaI/G4KlwThI8hWvSS7bt
8NJMv9kM1BOCNtlKvLWL4cmHe0tF7F5/0GTUFQQ42+ttWAzccivVQo+NbRmzyRQrJsKoBvSw0Zl4
OzxigHEeMZ9x6BOA0BTIa8S8YM4tAYQ3VTrXiEcAfhR2cDUw3yquYK6AP2a886e1YSfsKz2ZYXu0
oDWAN+L4J5my5yhFNeziWtccQgetFy11DG8JNEZGRqJBCgJHqZioK4azaf0OMqlcXehsepwPXGYM
4jLccwGomRt4deAjAdaa9E3IAOm6SVro0i3LRa+0kduSpC6O3NilyOofFpOBkxdrz8nPFqYnyJDV
ZtOCE3tMmRu5SOZ/OtEskegLRMWMc/SfDiM6aCyk4WmpMCidcvAbEuU0BPyKKf/sjVZJjQGw9R4p
KGuT4zOjG289QEdBmCyL/q/8lzsvPa3ATybTB1IsJOTOhhzIZYUwq8NLJ0YO+MqQkrLRehNSpEuS
rXBVxF47TpdtaWDdwXMIzE9qpU9P81ets+eRET7VCTknnOBs7iedXb0gENNNKEnpjUdWGIw4/LpW
t9C1nyL6FpFz2DClBKWcMtGtnfSSkTYwFd5FVAG7MGDLvD/dpxSSXNqw9dacBQ6uEv5S44fxm5S7
BRuTGg/vLvVfbzKQn+GvyBJKNnHky4C4+cAfvCUtXYBMRJoDmasmu/AzYycGzY7BNM2oCaTjEqTk
ZFpusprMZC0gvkPFSOEhrGAv1RTIk2FNr9KX8ULoQBaBdpLOtynapYsV4uB+FsjagSGWkBAL0TiE
FEHADQObHeTfazF7wYkrZfGlsRS+h4KaKa3G1COjGk+9CpfeDEudmUA+TgNIZl3Lau+rTPYDZy8M
P/g0AXA7HEhtJb8org5zjDkUk3f8mJoGQFWoO8qfvsKNS901vYOxlo4aCs9XVqLjif4mMRCtsw2u
IUXoRK1mp92mmcONLnIy51NwQCNVmSIACub8RrQ8KioN6XSDz4nXCfPTgZKN1QE5Nl1nkMseZX89
8bkjpI8NRFzPaCf1rmDPoH/WfFG4BjEiB1Kvc2HHpNd/C+ggNUUbHS2sjYWKd/UrK2AX+QRiwqOS
o6U27loQ2aF57TD6p0GESRKWFdcMiF8iv8t4EshJD8ZQYFflk39GXPL8bjobbfQi6KcAwNS3cVtI
TyuibDYTi9KOyh0dFckWDX/JFKHUClzDTJlfRJLjN9ccDkUMl+gxM2pnQlNA747oSJsl30XfiL/p
UR8MO6VKOm4Ax6WG0Yb+1cAlyKNWUNn2Cnaq82yD5p7yO/Wgw4X91mG1lutPY67zAimjpZ2MtRy5
IgtEEdJNzMXSINjIHCPKPPk0kkr0pNsm9NQKUgY98HbG+M8mcTH6C3xO+ZbZLDop/yVxLwW0IGzy
M7XIUAV277GfVp09uzpfWQpFUeAnW6MAIYgwNk9eprr5Mzl05z0+LKU7Pg/qGTh/wtic591m45+C
G2UOw6qwjhGH2CLcAyamyqan3C0tcF34c8BLGRHtmPS4S6fIbZThCcc809YxcBKN7OnjdPMZeRbH
GSEr4EmXvrY5/uUAqB5chQBixkVEH2MzkYFwV6Acice78HSUjP5wdoKjPNkBgTivJ+Zs58pF5P0x
wCOgDjoj6XPkgONB5GtnC12aBa4ekvIDUv7Dt0rtl1iXCM4hZ8qjGPWPbT8w0oABOisQKz1E8VIb
70Ju8oQ1xnU5HwIEUkGy63ljG/9sJotLDqHEENbnCIDVOhR8+PNIfYR3iDDgPduYCWrcHSgq8EBz
YIdkcHWY1sytHQ0BNy0dbgidAXqZ7+9x9mfOlj530PDCd6Ldg2sgYVpTe9SDdFGm0Zm81RBf0bER
TNWkQC+tv5YE/ZED6yTek9SPpGk5YfUUHXPm9aXjgTYQkIxrFfEnKeVgHlwZb1pwmKQ5M6TeV9kd
Bk7Jj5hQOclt4AMImRukOvt3nQ9K84oZC981nkSLNjNXo9kjYgT3lFBdVq4C7XbUGbMpqM0DACYR
8ThYMIOk3B6TybQ7tUdnwzvu/Quhs8E+jCGMVkW9auDzacZfeW8wSEifCL5AgeZznnIKQQ7hRSZB
jSjfzUjFVsIT+DEtcXjLQ1ZoQU1EN4EYZMZIvmH341aobuDbKZWZ96HtrXl6uuEzNsQICJV/Hf8V
6ImuW3ACnETCvj6M+EVjGcs7EXmIQLvGTRrXsv8szHs88Tf1fk0nXgbWKqT9yLjTEAq9x7irVbxZ
nLnE/PHFB//chod2m2bzWnJtfhinq8xK40p9jakwWB5WogmcIywpyMeMkBtd8SMIIjdCmm9k2zao
HD57ykWg5WhgjRgTIF69drgFvjcCyc7Odq7nN44Uw43gw7O96/l8WKTI8VJVZ0mvY/UogZLzAEKS
Jj7bA32++KegogYSi8wbNhxqtKUlU7RCK9EKU49gz9YDX/9HTWOharJNpzsKGCPZw0V0KcBaoWgn
lCyia6L2Fv4RNGkw/CehrmGxreruYC1WUkqnz0P9yZ4I0MkABF5chQAJ4r85TAlIiwzN0pyrSOaQ
f7D6AcfqFZhKjZcv38G3L8p81SMaQ3KPUEQF+FCNDFNG6xs3OhBfSb9hBDauiU/dXuodBAcRSQcu
rqBj1HWGwMenmJgUk8yESWwhNKQ7sPg9zmbOmBj8j2NnG1AFiwzLw3x8ecGZSmPjhpv4P/MYGjxo
qucUbKDCaaLD0IsyyfX1Jded7gDr0DztykWlHZjnaKLkxSjqZ3/Cjnw4JIzeKtnO0XepDDg024kS
x71JHMlAitmIu/SZBxKa0mOyp0IfxLkIcdenFmJfJ0t6lKWoHw0mq5Qm2wn+mJWg9fiMZkAOHgUr
eGNNyOPUkOAFeGszdyuZhLmDB7/IJ6VqlokE1mazCYJXFrMRSfE3+OoIFcYn0cfgnXJ3oMqxx3nv
8JcEvfRAZsL/4NeKBMwM15TXe3qhtFLXTadfVQOmhUgwjXg+AbJIgaar2lHpxLGg1KFXaB57rKt1
DAeL4JksuxKsm7qI8C/6m3a4O+2pTJJNgbETiUaIEjkPLj8tK99KP5BAM+IVEF0jzDFav0UhHAE5
IkoE7Ij3bV9tuFvUnBTMKnLG3mBeNtqxFmknjLk96WvaGoyhZSgZFgQYTfBQfjSBzUS6PNVbNgkg
c/tg5QCTFMyvdYhGGwjHR8JjqjvDkwVwFaBR59o3r4L4AYNNyARksBMCTnoh0WXHLAThoaDDhWkz
x2bZhtZX550rVApu90y5JA8YJzcQZgq2hD2ACdGCWyzgssM4cJ3n/7A9ZsH9xiS9AXQ2I3pPygV2
aSEopPOj4cH1lxucwdrNIQmYb8lvRV1wolKp8EbKuIh+vAlwDGk+bb4lcBDtOpO2naxUFU9WXx1W
TqRhDXOeGDoHR/bCeWuCfpASSwxI5BXVlrpRscTgGfLSBgNpFAvq5Kl63FTcbFLKiss3Q7l0NlnP
U03uUtSnhEKjNr9FkwIkW1ho713jJnQNLy+9M1Ab8vdZN8CTtG9Q39JEGZznC6SAyGQekIz/zQw0
3/zijt3DxbiWZwGtJlU3CdyTINdcLLYnUqdaiGBr/5REn1V4z8BAwDSBE02gZ8o0q8B+Lbq72DuO
9efY1geFGtTTr0KdJONJgPNpMtkt/hlr7MMA92PVSchJ6R4yWBagwwbc4J3d+iZak2Q+uGqwNdv4
uQKf4Z1zshQae/w31i53FD+UMTn5jbJWAvuFOT2WwrPS4dLP5W/m3x2fahHSDEbNyjdzcxvAYxXv
pZAJ0fAuGByCqZa50qZ2Wb757c/WVvgIjT2oMcpLLC8t7Brhn+TSa8xR9oABol9eZiLiBRyvx3D7
SAra3YmPE1Va0vBCL5IuH62euedXPORF4KAYZpRIZlPxkn1WEYhVKAJlSHYAcpy/bQeyayGKlPQu
X7NhKqEf0ZVhMKcJPSnJhdOUUKFtDOssD7S39EXWWVuM9M6sLcTK8kCpM4FaS0U3xuqCSVTcBfG+
ZBkXdmIls3b8G5fzW4XZwmc2NDVe4vHhaAHwqFndKkkxtCRt99iDSP9esVMJn1mPcmt0mBBYTayC
lTQixbZSsgDFu8hdJQJYQtuY6SvZdt3UG0O9FsA7zqfYj6jFpz7h0gvAQPWExlwn/RLda+UjtJQf
+r4aQkCBojSwuMXR9QmBc84ckWlslGZVkq94Hcy46iluocRT8q3avAnv4A31FlWyML6pFi01RYNI
fE9j9V0UQqDrwUU6/f/8ZKA17Fd40QppVDy3MrkPEamYISoi1PEagod2D8DpUeYoYCQU5ILKSlaW
3/K6gMNEH6RvwjZddhUOf+h3rGsHJZT1n9K2ZRSKqf+KASXibCzymf/9kf5LtN8y5k/91uuwRWRY
IWUM6m0b5N9GVBpJthbaQW577wTCPQQem5wnfCgBhEHzS3KXhDksQWziAFKOMWSUjn4Oo+aNpCKh
2oXbiY+a8lyyTaSpiq++9MUNxEaqaJHAE5URq3xd69lz2e/l/VG3scgMTMeE6xEsa1ZHtu2c0ZoK
zMJtr91hHWsMlwO1yCCIOTB2lTBDybHKUEN3Ghimjv+Vw6Rbu+7xIxH2bcyDZx/ksYeL6fofiQvS
E9YI6J22o1h9oksM/1kRe45NwPGXyl/zQKXqI7F01bvrfKShumMBFHaVNHX8CzoBuirxw6qTeSMV
npBzuIGWVNrIHrOofJV3juuWDFTUPDNhYfmabn3mKUsPrZRs7hnCNwXzYacm1JFzJhThyY3yluMb
tOYbJpEMVdRrgrZueh8FfrGYnwgQJe2lCohP6EeHoTkn1G8WBNxDnKSAENgHY+x3XvLtsfii4AOj
CRHVhCgd4QEVlSGcZglYlIG6VLQZFltPqHUSl8sSADLhPwka7vkzukSALY58GlwHHiLC6ag7RwQ3
8rGkahEASn5M4QTgHWxCLqW55F9QLiZM8Rl7yAmIo1rw1eMO75oaXk0THpP6EoBOjacT1UdvnnHM
E6bZ7V8KkqoNKJaZSPv19keg0aBBrPAjXLYY8ooKvZxfeKjiWcCyhcGovgwcHKTwpkiGvqR0bAST
xRWASDHWWNtmPA6vbG+4bBMQfhnccvGQy+NPQz/I7YHHEzFEwCHWSvMZRLPxP4h/SjqckHCAEmhB
f5EigT5LUJcBSywGDtZSUFAIdraxnv8pCvruCtLf+pEXL5SgIBgabhVF8cUV1yEDCopFuhxpiPkz
24/+hPRBQs10BeiLclDgbuFSRSnLSdmG7ARuEKh3LbgRPzSOOlh3G9ROeVBtajiuGoLSJkLbABJC
tDFYhCw1XgnpxZBfyAK5GMjGqmDB+/BV1ICW6rwREXvKIsF7+Mni9EpWRaxXTP6rtGAasdd52Fh5
8HF9qq8qg50Jh6idVzMjfjISIhip+F65bXWCSBHiK3oMR2vPnjU+YL0KsJr5DQckFsxWohHCVMLr
QwgcZ/uxztYRctZBbc+Gif2XN+DdAeZYbzrIg6rG5P9sc+xcXCR6/00emgAFudBV6Uwl5C99YPem
ZcujB9dJ4RTijZBlw5IhNAa/UewD3qDOQuCqLA0SoUQz6jMZ6sGxQCp4g9CjFqSX/A5iKpFiQDAk
g97Mky0VQHKr6BlgDhid3CCfDAJTrioCCOKs4CeR80G9gUEa4Cg9JybYdLWVgy04xa9EHSMnRtMf
1BT95rjV7eKlsLNnuSvEWanNpQdIk+a7ou/wBnxEGMeOUBJVMVtISeH5pUPdxc7LNSiKAE/ixkIk
iGBWCLKALKjM+NxU/ZgQeGq2EiUGRhRKxRlJ//yPwOMfW+wwiAESIS2phDFhIvQgIAQQEPGSa/av
o9ItvcMMHilB+TG7F9hsb4yfJYjNAGFUO0HEXh7DAmxBPxSsDDBEESCAFAfw9XWWrHkMUuzg077z
ggIdC6AO9nrqA/tVCmXfqPlB9MHBU8UCW0/DwkBxd1lrngMg0z7/kwYvJesC7PKtGrfVtWpYHw6P
H2nqEix6aWgpCvKzRkLOGw6jSg7uSnUtcJXAIepYbwdM9gv7Q22CU0TN3Y5/JUhpRLsy/lsPB93C
wIXd6M1GbJACHe2UzPTIGAvhDwZTR6sKqV6xg1MN4qUxArZeKByU6tVG4tWUn25QrdWtXqGAbPeF
hpp9y0kiD0yMnFKjRIgs6LfsAEuhplu1ClvA6zk5FDL5RDQJBvPouhG9IZmHrYFLlQMfV82vpUvD
VmUfTtgfa+x1Rz042uxosmuQqpvFoHmeMsQ2afxuIqbpCNbXWDz0zta0UAzo4VlKTRJ23dbvCaMl
FX5ppv6Uw06y1Gy6SIY0KfNGmwOeheu62lE3jBx0fKr0MzT9wta9JwfY2inLW6BXz/wAS2R2rAR7
c0HYHkeiWPE5H+nOvJQ58l+abFFU0JOznIf0CHc5I4bL8VaP/tId8ETdyTwOtLJSkIrCvA4ILawS
j/P8NXHGZfKtRmjjfDwidjk0cUmFGDcD/TmF8vgbtlA6dbGQHlWOqKBnStuxGS/dCmnLN/G9cieJ
umUKBebK5HmJfi6DYygIIFoK1qOduRJujTEhVfrENAwZrXBvQ5c/z6SiaP6jdXn0pP5TE/NZNU4V
S+/r3F6pnrsTVbrGFgKBnDRVRueYTH7UwizLiK9S/0oURv5DZ0+lI1Yl6I1AcX+YDo1Sygi2NYk8
qrEwAGX0g0dBDkArgugNTi4IHtWrhPek7Tedp6+MiJEnqIksU57UCVuqAhVUCZzUbQf/Qush9Abe
P2z6/unH6H++iRgwtgAd9CpBUm8pQGn+jIrCJjzy4gQg8gHm1J51TxRy5UaEa2qMXVyxbOxDW9yY
6nP4ApWF6Zs95hdsRx6aAEBUlvSIM8lcpJtS7QCTYLhUEX4/KBnj7Ci4pDVnnd0Wqqe8S3hSJqDP
svfeK9PtnyIrXomOBlVQKC0+8JoDUkJzj3kD5uvQuHotjwfuVGv0Kyo20TgCf8pohOVfUypo7Mg5
c73bIyDS3X8SCJvGexEwRpAqotsI7h7omMBTU9uMWODeT49pl/UrIYxTWbCmqw2wh+CJ6igPKO9E
sGLEHlMtbOnOmb1FQfPJj5hgoRDct6OJS7jVn2jA4cQGxjfy8Cw3amYWO0UbSOcRgca7xHexprG0
f4G/ihLzIwZ0GVs2e+iwytrCsdECInSZrqqZ7uE0ZfTL5LFUQoNg9BV/4pzwGet3TdPXfZZ8lI6+
Sr5AnIHBDe8d+NLHXoGWRGKfhbf1k8exirJulQJ3g+EY6JrEUJqELLcDGQlFmI0gETOqXVo1LLD5
Y9nRxsEXLPkg/0rBONDzPbQ5m9gJOaTKmwcqFQLneul0EOtTkxa9AUGoWSTKoRvccldhd0l+zWxm
PP6kzGLkNPX5KIsJ2FRP0ilyZ9XJWoci/oJyfNaU5BgXGsqm3qf+c07d0OcypovWlyOBsnSCbMqj
F3GtEGEcaU+aFfjZnPEN6SQk2pPHzKDEyMhYiGKYkpykGPjRXlW2ISFOmuU6tFnSTdKAOfMvsFKs
3bixZViIyaDGcWK6MH3RWeWW0/egdwIPyeR8qRn4lEFOB4ZKvpBGLedaTDGom2GqtkAHKKzm/K0A
J0POpoMFC8ZaYR0u8GPjaBTkBcYx7lnAsDzM3g3er4klqGgaceqn3MNvn2KrUhixkroGDYh0XOWd
iF5hZgiAMbjWhsoNmFWIvcT2TpK4lFOBQYjKZCOXVZMzS9ShEVQE/2yOVJgvRmlspbSWgks6aSEc
EaHJYxR8qzPBmQGDkrmHdJLtBu0PlVpm+QtWutPM0HZRx87RczAw76PtLfsmjJ/YB87oVuSEO+hO
sRySuioifDQDe02IsNlU7UXoZsJKdoxiyqAB5a/8/DQ9YrUJ3idvNqTadzAIesxrEtA5Q9JICbqN
9eoC8gcrKkjX1xQbotnvDqNyU2OsVwhudad9or5Zy8y3OybrgCpX0hEkGJsvv5LExqkD8HhkdKv3
MJmoPqA5BakSsplSTJQHq6DDBPhum/YfJH2Cd/MjgCVgC+X9H0vnsdu4loThJyLAHLZWzpacvSHc
Dsw58+nnK90BZjPAbXdbIs+p+iMk89ATJzG9q92I0OdTiG1hNlX/OaQlhFknApEWif9IQoQH/clA
QjX52av4Kvm0gURp5AxWbEShIBLFRmfrRbHAOSNYa9cx7NuX0aaWxDrBHDcOxC/dSnCEXCsJAAqq
cIH0UNcooDbwszI8sT5j0VMNDQzeF3m/Sw+gkz2xR6sFxkJR7qsnm42/Iz9UnAuK+YdDYbb2HaSv
qKeA9YWQlPUPnxIyUYqJEe/bNCyBMPvYlXo6705iZ/tPPu/SewdPy5vU8Yl6cAuUQOTWJbPeRNjH
icVmJXMUXMjIKD0MtayHlM0eIFdYLY3G3wk/puFYjfpq1+Ex4svoNDRzgOUwlZTLz0DuM+cIlAq/
LhIDCY1T9fJD3ozOMZfYXjktuFhDfjsFDSq+j9JKvy17umJiF/TZVH9oQSWfBP0MtzTPAxxmHRCZ
zUfuW1jnN83U7wR2kYe9SsNdNSdrVXeIzBw2Cses2FZGCnZClnZqNLZRkK6SrNsqvOoG6Gx9Csyc
4IxVG2rIp3j7ethaTJ07pUtk0vtn1fqn26SXqrE1sAp2abxb/G7GSXySzIq8AS6qJ8UYt/U4QA6y
XfFGmqJesecNUQiGRhu47P9teXF7XPBEcpWx9TbZ4VLgbfnuO1yill2+xPm8Jif8IGc9JdrCJzTG
VVIFJlXfc3zIJNXyWwdJcENDpWBxXypIGgTswyIiMscQ8xOSv2pEaKdyB8i1gkpYSGCf+BjAEKGx
Y5yLJpMKJJPPlSjfS+QbKxMVPaiPhLKKK7KcDMJJCTm1tQ+NTdQpCSxBP22XYL72q0xoOHBkUhJ3
Yx3P1DApT1yGGDVk9HFMbH2QCIp3hqKNsDLHTLul5hFsbSzlzwlm4vng5jNkSrHw81uDJLa36+UU
P9btFdLEGd3nDue2ihYXFe1rDYChJ/pTz+fcOMR2JVuCszGNTpBU6CvpTOn1s+6f0ZOIFFneRpGY
JpCDGUE4xdbKk1XiXWkVfODBcu0l03+Dts7m4jK4eOuOa8svzrRpqR2aOAJ40S5MTkswJDp0a6Ia
nKMyphiR3RxN/r6ATx3NpyCCqmWzF45XJmdiojKEIy98HDEHqRjS5fDKPGadTOeUmgZQJ3ctJJsH
7zqF8WPguuiGVg7tRopDHnZj+gdbY/EQiIr708iu1r/cqBFD33IUsgw1Mha0UYzClYZS8MbIw7AD
fKO/dPwkIZi6qiYD4iT8flij8EMclvzpyT+lb/c9oXS1Yv1wHOGZQd0SGDPh0wxfwYPx7fnIfKu7
LVjhtZK81Zx/qYDrTkJhF5eBENLuriLCQVBeEzGEOkFKUOAJMwoW32r6sYR1QNl1p1eY0mw81T1o
zRRpbPnNCk9CbOBTdfFH4ZUB1pH70Kh/NYibIs0/J7C8AXBZFv4W85UDzamDshJZQ3bEIfaegvIU
ZCOxYifR8MoVF9SijRbwMWFMdFkFPCjxgsr5EHkNXdD6S1GQIQzXjtIaGQrKB/SrF0viVM3xrTSU
bexRx+pVG5tvyOA+bZJ4zb8uMacdu4YdilYyuHD35GQAUm0IDms9EKlIpIKDQwaktMsOmBc0i38o
AWCZtgG9cpPrRJZc5VGytADxkYW9S+muJliUXbS0trX56cAi51zHdertPTgZDSSCLCNKlTHaaf6x
YseSAa3Bp6HruyEwT5PbLh3WjSmy3gp9ggZ04CgSYydSDRedAL287PIV8oDGvtLFDI8eLoK0IOn7
d9iIJqE18Dw6a2F33EG/zRnxyc63ZbqkVjGgD8naTbes7j5oSSeaP856WPIlw0AYf7W6T9hHA1iG
z4Ad3lZxmPAZMWzIpS7xcynol2na53p4t7tv0UgBcQOAog4UJ/yAPTgFveZRFPjbaEAf3EvUtG92
NL5G075YtG6zTQTt5NiXnlmjeYwnnYnIOIfqLfQ/gOk87myhY2oeUSyefOFyLvgQMnJhlCZpB3Yf
nSq3OVnur5qJBxJflDG+kE+1jTqcEnwoXnNhliqaceeg2FvnLdcwAJ6OIKC3jnbzndHjYgRAQhQb
lDEIDn9Bi7Jg4u21dqliuvhjoIhcZn7TfRVICOjkQhyICCAm5y9B/JZAQXNSL83K2rGJygcVTH/j
9AxiK5CZgKwlLiMDCIJgfhrSN6wFc0a7GK9OUxmfgufW6r8sZkSICE3kFGcVKS2s8vNjP9Z/IuvT
ihsLcw0KU8yHOLgIf2WW+dGBnpNhTtiqmSWmJsBl6AnXy7d+RZYKUYY2r6a68/QPU1mX3XtJt2+/
dixjbSJ4EH7NxBbNQCRggxFgvzarXcnSSHz6HLLcA3oJjiYQeISKRWb+nEDaMUXzYl1opCxa+9yr
mDmhZCpOjSy4dd2ETAp+UaczYvrtLCxmCAt4mkA47k4Q8s84Z4Ws116h82TUkL9BLrwYTSvmpoJU
HGQfYosT3BLIdA4GyOmS499YzqBPmDvtamKFQoFKZgcWYFKA9EC9Ti5geHS10bbjLWIuihFAoKZ4
MLABOohapwbpRy3WNg1HOXOAbE71TeRVFqQ6k7qs4mxMcB7IfdA0OKCkwUUH1cYjGrc42f9wX500
W134LnktoC5g7/CNbvzsFMlSzKA0zUMCS9wBhCozOGAF27OfQoXwJACqs0KoiD8WcLWjjUChPkN8
l/mZSRQ7x0Os0qXa/2sVIdskQZO/iLHFdnAgq4uY2I24VvYRxag+ufRe1x+0MjsCnKwtHJ9R8ZLX
w0LgJBFuMMXP5pslqBIkncNVIL42NUw2/O5NUB9rgNLJHBazFZ7d6vn+41jAM5vtsFrGpNSSqw1k
wYcmt5lvS+Pfn6Qotf501KrPnlHGF3cgL6RsCLKO+/L0MCbquU4SiirtDBbRIWxJjv9XphM6Cy4q
1oZqqLY+bHnW/YkWQOZ0tEnYfwAuVln2g1BabjcePl9CuwErUsu9EUu2x/19H2Jin+pvfRmwGrf4
pRgTHAiWAFlAPLWbnvrLSnk2kC9FOtJy/LvUKXLS2fxHYjwWUAPoYqGsLeXuxQwx9WXZFSZEIIYR
jKomwUjCi4Xj7ZivVRLpYjc5+qWO4frkQczKcyzIGs8kX6qL6cez1O1/fklsi0X5HQ1LlaxPwCaU
O/ewhZj8AQciPL5H7oJj81tLDLKJnoxJnAm+Cj3EscxHMWvFdEiQH3vp3h3eGwnG64tDDwGn6ZTA
GvfrcOHzfKRsE1lHtKZYyRBi2QpDr/qrNaCYwAqJHS/a/F+ErJwyPx4L4Rak37JR1KMMOwLCC+CI
ykJHgy+cQmyXW2TBVyJNz26hPdnm1+g0S5uxMplpRrS7ZTb510EZOkjdbBmb3cEkHW3CrmCFP1XF
uBYQU6vLDIWU6GbLPdee7hUaePxEiOr3VruoDecA8P3ijfUKnm1PICeXTx8xqBAFy0OgVz2pGn/y
Htd4WiD4LaIHSqfZusGnEFiO8DwzlnhcQ+Ki8zvkvgmXhf/U02wgc0M1ztsors5EhOyVx7jR9jGn
KXUBSPFODY+E72b0NWgXp/wiuu95GH1WrYseX4oqpT6jtX+cnCFQZB8tjWGFam68/mRgtVAeYcb3
DmyOrMYiIdUx1MhZI18og5ZI10KPxCw2ETtxN73ePis08PDcCOE2UKow1PZhola1ZM+N5p8eDGJQ
qHI34I5qpqfhCjMFCyL/UhS9Dq8EAblgaz3zVTRJ2teh+cd/IxgYn6NyF593yC6u8hrP2b+cRL+7
ITOgRInjvJ+SLdJ8CvycTdxJrJC7MoOPTs02wgTWo/0tNHaMwyktrbNOcmlp+6Agy7QKxaCx7tWK
RsSW4KV0a01olnBTTH1/cGOu1BSfCS+EU7/3dvArJHxaoV9j/pVE5hJd9Eg9b5A/VXN5a79hIxUq
a7q+pFolf8Q9cElC0qxwQTLNA1IShuQGG3W6gFmtfb28MTroDflK/aIfaVBvcXByGIDh/D/AJ5nP
VUSgnUfJJQ+5bJlQUUX9J3JQiSbolJWDfgivxaEZo+eJ+12Dk5/85LH9znpv1xbP92TtbJYmPmJD
rIRzE5ZNJaU5ISL5qeGDH+NgNWONQddwF5+bl/CFaCGose7Us3KrwXtkr0OOYXcMN+WoLQWc4ssj
m3iOM6ArYy8DW2fYS9n1sCxxZ9ZriR2j3k61mRS488EseDBg/XwW1FglUWJoXwQH0oOTZcXvEzly
fYvE1yw27WzfRN1gkVU00w/G+IDPMeaWwM9HkwgpmawBMBMKqmaNiSd0xGvgLe0CUukj4RUxaUWG
mJFH0jCmlVgIBrzFTApOvittPKv6Z4KUkp1542jpOSUw2i0QKiSM+x9x5a7yqaTVzYMq4e5kboA1
kcmCBU5jm/QYSEdRKmDOAu/AnGIROlN4/KIq7QcEkJNaQ3qUm5K17X/lqrYNQUiqAL0O/UD8FA+o
oFFfIRgI/0eCw6tW0TTCllL9c2oaerh8YZDadhMl/0bGdqs458j4tTTdVnN+yElQMYn+B9GPhxd1
Hk8NBlCLLDU/V9GQ73RWkswXoEjgzlk3QDDtgxrPVwduDGMmCgn2lghLUd7j/7YWMq70jvLiRuV2
JApwtNV3XwEUNkgHMsyctzukOjTEFuczcjXP7nuoYD6bnVf5USADWYC3ikxiH56boBwkLuY0fCvG
0GxDCf3kVm7dJZQg0jy4W1IuuMiQ+8lH6oN9Cmzc6rh2yLrg7bu7FwdwrXCXAmPZJcXJypPZhh9u
imGgPCUj6u6dx9YTayvVCndWlx1d3z03Qf5IrPZSpiFVA2yOiGr2ep9cTkJ3eswTZB/PvxPFag23
v23OB7WrXuYq/yCHryXVc2DqFeug4Yc/3dS8V9W+7rInQsEynKRaByRfRvaCBA59KDkKXVF19Bgc
azvC4mfkPxLvqCFE1++z/DaYlaPcCDZfmtguEq148nIMu63WLdOUgyPeW4N278MIOQpcVznpwFN8
iAmS9hhmqg2jrcxHfdIg606WqdSveFsdy5cThBin4q38Cxy2Qz0jG49VOAQL59C9JPgXGJp3jpEj
KkcRZUx7CZQMQwN576Mv9JTNJgYdBk6AVd3cym8vlWnTmD1WEzZ8UehI5AEEyeAHywAYR8tGgtuW
GRcHjEMw+Q9cPitmSZIjMQy6+GXy7pvka9gN4MNp+i7yHLmS+4CLl7+TuNOF53y5gbZO4rvdSAa9
BjVYZHwEJGwBY3sJVYtr3yGqM8B3U9PaEdwITVs34Qm1nk9cJ5eUdC/6LGiS0ccIA9jq+7TVQ6xN
LRmjWsPY5mwtlTQ2W43f+7p8Cwi0Awg7uDbiAXlHeP3WLvu8CG1TLkiNR1JBQmGTqlPqCETego52
Bpekv9DZa/m1moPbhByoEMkdwh036LeF6MgBmWo6wbSrz4/rffU8lbcodJ+ciZQJTI5ybsixWArx
VLn6t/wJQQ46M9wqXBrQwiGfbxEpryl2fbpPYxnxGYTT4cF01a38e2zKi8LoQ6mfRG3t4OnigJyo
mes9PLj3QKoy0n4KRp1QcZ+JIxmt9J6mKQT9MDK0Mp82ZrrT7OCIp7fplWWCaVAMfJ1ximxn7WqG
SUb18FDZMDAKPyIyYLCnVe0wM/wiAnkrNecUzz+pS3lhZn6paresE0BkG8gNjiRjGg38U6p/D9FW
a1X6raKVN9JmWuaLXjmMGr1AzUrJdyntfBAJPq1IARkdwSbRnKcEbZsTmOu6S/Zz5pesLgEfVXho
8IjEw6/aN1uAamSvZVhdJYOtyz90Qftmc2ezqGqVsgY5UjX3VmWETGJQcspf6feRkhGSpIjxq1+k
LiMcvKe0nA92b62TYtrGebU2oPEm5d5IK6FrKuBtFpdLKRh34OAtviTdUnY8ZzGji+hnCTVcmJRZ
6QbJKqqZYAB3ln0gfu1sazjk54f0rBauvkan9DKxc+dh9Rig8fF77Ma+UExsLsYt07BkkPFdlOjK
nVcquvZt2b6OFsA/0ZdVMJ2rglEaxRlurepbb4hpt8vxV8AarseYw9VOSVYGyeJ2lPTRWD+1FQmh
w7vqjssRClWPvsSHbVovkPAluXzdjO6XD0fr04WatXR5IZTG/8ORNKqTtyBIfBE53C0W0U1t5T7q
Kr3OVnqASbwHgTikqVRVcGFUvPWlZNIY6w7Trk08s4K/oFbCbUwiIs0C1asy9eRroaSA2RqYTekO
2LU8gXIbOLm9TAXM6a3PQMNaB9BcmC+cr2uF7WZS25YEaoyRYa4/j37+m4b2Ts1OxmS/+mEJLzQb
W9LodpjXgvaAaXjRDWuXf0qRXEI1OVfmV67QV2U/Su/PFFP/a+gc5BkV6bNOphrYsdwiEc/I1PkH
I2X5sA4V54qp5l/CeUjsJyd0P2obUesJECmm8rLVye566Mt4E6egDO0EFVRN2wGVcWp/zMYmtp/D
+tdepy23BWhUaV7ANYcx3+TltHMc99Abxnr0hmM5dj9h89prNHVPV4wwk69x2gRCDClsoaU7AYmk
W5kGutx5LLfNt/sUPYe34MeDOuIIfqOZtzo0nA7iw20t81va7Grdu3bOT8OALSe1TkggGi35RPL8
tTEh4JA0UgTmV5SqOIeOZS5G56dbR9821xP6VUtd48JbjvWw9upHnzAJqzuqjvoqezeJsqWLdsHb
DVm0K88aCX/q2tb/mpJUsYe+Ogoe1Q/PwxzTe2+u2+5MW3kbX4jnMuDExT8spqGS3WfUPbImCKUq
3urO3kD2jwXubskgZQhEzAChaRxBSrmgC+tPLy++fRPFQFAajxklTYptfCR8WWj2uEpJKTg6+rte
VmdE2He5D2dV+SeitDHmPSGmULKGHAMMMeZrcM5mT3kUX2nHfm1NkkMKskt02EXLpq0HCjNpFEdF
2lOubC2bXkB5poa63Dz53SNtKvCFXQioMCtn1TrOcbIXwzWZACQ/hIgYPUR9PC55PT8zkRKtfVQj
Z9+pfAx4d9AeVrp/GTwuwmJRWDklLNgCxoo0R0vfSIIbS7dI4fKhoxySAbsez83wmyAQQ/2GRRya
iXhyEgNr/TA0+TEbefrQDsoVO1yF3oa9keG5TlaqPh7jnM4LGD6fLcFun0hoWWGYlL9JnnQmcCK/
XcCuBtw7b0gr+xzT+IJedF1G/j8+5zLP9oP/TKz/OnSx3uIRGLG5NS1tIBzj2VWiD0aFl9+OyMUf
qXXJtiVRN+AFhcGo35CNzb+XTttsjCG/kXDgtEmJekEyoEXxJcFa6I/ddSZnQPRBc1t8q/1T6cy/
c/Eqn29kJIckjTeay/4BSFLWpzqXgB4+cRYpll4JBm6mkpAXxgReE04WO/WImgk/iNRUsWVIjKzn
EUtaZydqOUZqRmJgyMDwSNImaChtd1wumGXjTweCt6YOeuvGwz7mtqHZZMZL4TEzotg9JyO3zki+
lr8ew/i9bZ7RR4CjD3awqHz8abb9bgNcyN2vM55ItRpDs1BgWbsq6LQZ2zaCpP5nJvV+qtulYXcb
DCCFjFz85WJSkOJI3+OgDQgDNI3n0aIpLeIDYG0cEFZMiGE9d9gK0cvRH4O/cVsQ1rEyRoukQPfM
/52VAqr30clN5NHQeBVbC4MPgoqW88Jozj28s6p3ZxVjiGRuGKieso4yyd1MIs9z2yIAYjcgZYD4
Z5wwqHqudv1ajo+Sm2EyUaTEvHl19AUsz94a/fjeT/ZevtZfdfVY6Rifp/VEjhafbHDo0WlQ2Ijv
2KTwaQ5vEmN1h4eo3xyTAP3NvYlA7MedJ9LpARcsXxJDLXczR2VdmfJ6FBxmSsrbNF6d5D3O31ru
M+kCQNxq/mBcI0fh1x2m1xj7UuEy/ZLu3zLxKSqCOlJttDt6i3tDHsIs//Qotw65CiWwc7ReJIaP
rE7Gy9iGvaJtlFFzXRNqmSK40JDp4lZCM2WI9wcUW05dhlWM8OvOeh3tZF/CvAtbUQBC9+DAEa1z
s3vwKzCE5lfMyPM4f0RAUOgEGtM8RMPWjB8TBmfbJiQ8ecwTbdn53gNOKcbQq2TXGE30OAbJk2+A
1CLycSN27elmhfXKbQqeTxIlILBL7iAxdtcVcVcN0n7nkQo9kFdiDPL64DKP+WWCIQghevGPiGri
yPiW3FU3uHzbiKiJMkPU4qbdwkfC38BM695KI6ioC3F2zcNqIkyEt8+McKCD1c4YG5WhXSZKcpgL
slpJDzbwdfGM2s6qz04T5YcPzpB8q4zKJrZqQqpHq8ViOTD7jMcaEYnkojSohwGliXjQeaMJhtgO
yadJMZIfNi89+FLIgyPxlIDBgHo8t/GG8EZJiDCzm+SFIzZQGDRHv/qy6Qkla0JCAYlHPPKC9RSo
60UO4eJusNC5Pn49tLCFRmx4/x5lxgnTwd5nKw9ihGd0eKfVG4j1i6NVL/pgXn2WSrJ1LqODwzWi
/Vu20aR/UbX3atDIowvK57wzj034q4NpqFb1YCjlrnHIsRfpa9WuUPf/a9r2zeMKmNLoEo2YDqyE
s1SnHitAgJ28kslJDV53HRsem27Ek9y8DmG1HT0OBhLJ2XSzuF4rCr4D6y3vskcdfyGtpeXRbwmS
oHqVDqajQXATBeEP+ojUkbeTT5WPsqz2qOOXUGZ1uSW+fUztwxiDL6o5iv1Kv/KF5A8GBBh0h0Ua
dQWTKZZCEVepsb7PykdBjMdur9F1gZFv4OkqMK8JrB4F5mOQ+b8DMkC7NZH4iUpKafnYKB6YXrzA
ouABLWW9ManzhDohHsTBsJusuwidSt4mTw2Kbsk3lxzFxDepEty1w4dPVGvwInhSBpYqWXyuRQ0R
FeopkFVWIoGKjQd7ImmhI0EWrFMpi2XgNqi7G6oiev9J90pjYWjzwQirAw7pF7O7FFOx4103xlfN
/XTLF2ccuNBdbAh761+UnjPm0a5uvkuq5/R4qWfVKhlOEiOXEo87MI8qvQbt6YXYEokeN3YE0jBY
Gevc47uya297N1gDpmuWCdQDMZQGS7Ny41UIWRuu9YhyNE4vZ9nN47fR1BdNofex4o7wzHkfjgSw
mw7wapRsRFcHCRJU70oU7SyAfMhQ9IcvPuFaJW25foAUypqfUUtdpqg4jCkvslXvkVG3+GjZORam
9la01rnrx5v4CS3rh9zYw1xOT02a3zW1SINm5vhSyZbzZO3oK/qXKiRVRCpUlD4ri65uH72cOaWj
97BHHUyYBQwibApYwKhNX8y0K8jFa6DiwLXfJ6C2cgQUJ/rD7Jh9SkC/eRmU0zaQ4d0KSNZsFrwL
W/5uR500EjOaQ8aCRu6jUXoccNj3ib0RcypLwNpHMSnuwIJAzll/zOqzg7UNQRNwjfdbRzg4k+ya
TcZ3F7D7MPfMPrVUqEEiSgNEe9rE/5BIn8U4aRreTdQ1hOYvXLRQDRaAOUVYt1L9eWd648GCojWS
9mWmpe4Ojgl9CAvrB3P+oBVnOcnr4k38US6QC165ER30hLbM14P9vG4M7zJUf/yINUb/EEKBSxsJ
8uRnjNvufmavc3T6V52LqzG2+oxMBnj2kMGPKs0GLxsBO2r72RDk3FYGy4K1HFRqi9TvsqT1aTzX
ZcyzzTBmsnxGN18ytEUFVETZsSWDonCSdV6f7okbGJIUi0lHDY/DYBxb9iMSnPCXEM3TnRmIrhPJ
9Ax7iwp3HKlKsWSzKNoxQagRxmh1kFOkgUZ6pkgUgk3JYPvgWAHxht6uIr+wzUaawKaFlflvk+6s
8zHcIc/pa+NIpZo/aGAQEJbFF1VSs/YgZrsCsQECkDovdzQOJyzmur3p02jVBxwW6yK+xRwG4+CS
Xq/flUqVJtl/ysWNVR13ZQ7gagNt949ilxpj1qrGJ+43xXzhPvfsG4TIjmT0E+sk4Q4ddsA0Cmm5
FjyNr45rvQV0Rtu2zDzv2vQxkBcyB+3us2FN93ALQ0CTL24SQeeq9buGrxRgwiZ5NGK8Ei2arvkH
QfJhRmL4bN35yS130wwuUzPstKVcSXdY2ZTS+kW3Fz3TPfGVZyJDJoEQ3gB05qRXkquHBrqiQ8wk
iz61scVHER0OaIPlCeJCI/ZEpgzGHnlVHPBC3poeEU5zT6I6+6RxxFa+JtfPO4o7L2v9s2Saa/78
GoBGCm+XESeGx32y0blxrToDJYFguRKaQSzdGnpFAHQLRf1UFmc7D/aRhi0nA0tjN7NUbVEhppVX
zCdxpg2x78WIUfDlaVCelY6dnh85QCElNQcgT7MYYQYL3Y2XnjyUDhZOElcrH3pGMGfUqS0pnjBx
IbAVvzAK94jIafnALBA2GafT1jrkwbvEDORIwiGxfLSdsaAcSUCyi5MvC0p+Y02/5Qi7goqUZEpO
2v6nfjNhjTPtN/fsbWFVByMHHNfA5GrOH5UIA4jjwim3JedxABNWs9N1CEDpeSQ4M9hNeHsUxrQh
848BKbNeRnE9l1+dvbiQT4l7EO1ABjjEGipnTwJ2EFrjSoq6OmcTAWG1AKMzz3E+RDcD/lKZnpQ0
Q04LOlBcE7J2aK9pgtWI0qmZQORvIYznRAl9KtWo2jIIv5D0Gx2IN64bp9IXnUVaUzfht0sebVrN
e4MSupUaRg9xfeqmk+piRW5P2GJ7675o8IDf0cuJCvrGXDT1WzQg0LM/E9xbldKu31MApJ7nKGS4
bul8hATcKMNfQBUWX4eiXFoV76O3MyP94oK8jZgcrJpThB9g2ubWJgogQa2eaXuV58kog4UyGcuk
8DAlkmU0hIsx+0wCZzsR7NHEmxokv+9I2cSQxCnsVNG2yo3XnMx71mcPGp/8t6XrlHstGVYNg9mD
1ZmrcSouloEgWGe4GSgDci6lD9ryCZ+sjdm6dV9F1Uc4H3uKak6nsW2WYOFUD3AiAW6WHe4XpFtm
sCzBVBGNe3N6sHXwUoXKTZlNW2NpKcXjZDpr+SralomHoKauPDmfWX5BuDtrydrgvaiUTU2HsJOd
Se+BX6uikuIbZvnir0JZUDFY11hQHEROA6iz1hN+Z2PCgooAIG+yzzhcZvqzVjP6E2WQPPMz6uiW
bXvqrXiDk/mlmL1LGtNGC9pY/+auSRoaD1ZETwN9UDH7VdGnPNjYaKvN5PkrrQx2Fo5ek85nFZ2I
om7Y26Bm3ipOfam3j0h02FsNtoB9jDiROrCRg7CpzzPJ9vM6Dunlm0EXf10GHjG/8yQ7U0T937ct
9I+GbwSALRFNA6yUlV/4fVv1N4++KrqqLNAFBh8FSTP9rC6Mqvyp3t9FTKGEqM0atmbCFzd2eh3G
P2R9Owf0d2gOeBGTDq8utDVtGCUkV/A5N9diqC4TaogZRMblC4sh8rlM0l4oYHOnjvNGQ76YBK8N
juwSaAmljBhFJ/VUoCwkyUp8ODp6RB3lHGa/YX4e7PfIQaKFDFRTfjSjP2akm2NC7ckNE8iGDGA5
kUW0GQyUOLPki0BsZM+tR2+PIhTQVD3GyIGD6jEexAjKLafH7bY0flW/ohsRg2/ImxlW05kbQdU/
lIjlM+i7ZyVugVMnYGaN94i4zpY7BOpClm/Vq5ad+yr51AXItbgWFJAbNqEuowLb/pWgCR/+o4C1
C6CQxUkdlsSVslGhP7OfI+xwY0xVclzuyWb7GuebXr5QK9qjZDceHCSg/vhSBMmiCbVHgwBucU+4
PReCPX8X3q01XuhdF7GvS+mDhce+C6EY8eTOLVWp/ron4aqbvX9qGf9QhLEPshX/E7Wcy45clQNa
yLO8jMH4JNNJ/FUNfNJkOUmW2qjSakz6uT+igSUXAF0PIhDwrU2N1hAimjNpIRNfTiwVURqtjZGT
PUbCCxy0UwFa5g8xVhncyFnwNabXCewgI/MdVV6ELIu3P2o5RjnM+b51GpYrgyxQ7lzbiZexwpiG
xlWHveU4lzwij70AdG6FSqFWH5Xc4T2ghIprc7aQEJNDSDSn/N3Ebn7ZFt9Abh+oJDuqXdIve1be
qA+XTjezkzImjgPhGZq1ImbibCHjaungsUx0yPPnwFlYGyR+zuamKq4B849PPkuC7C10D7HCQ8Hk
mhUutqt665JNX6MczYpqXQzKlT+BjtuJCNWK/pHD5JA9pY+3blqmvJM1gKdCZrbBMT66UFct8m44
MfvU1C8xeHONKEJex0DMM58jXPREa2nd4b/MVkxUuG4IvxWXRfcXTsi/g33NxQ9YE+v2TkHuMM/Y
UBNvY3UIdZknJ4fW3HkiiRzZ80NUdGenbM6u5Z29iOA7VHUaIp2Or6cW+tO40DfGLlnbpyBkwqpY
6mFQeu2fE1tLJFdrTA46CbfNlGxU315FtsoxhQ116tKnQA+PkR7fUCTgw8v6Y9pRGkjUK19gQkUE
Ni2X9ZPa0lwNFml+c+W3T169YI8CIrOAh7aR36wnlIARBdoYF2xsIej8IVLwSnj9a90xy9Bp6r/o
ZIdxco9y8qyG6po77WtmxkBqxnM2EAaU5uD+YPhlcys+TJO4wC7e5mH3ndO252u8nw4jBR1r1sM0
dCSpYf3V8/3geh9Mb1NGakofvcaWezDrOSMI3T2ETXOII22tGfaOghEdkBdgoH3Ix4hwRIL38HEO
SrH0IHYcgqm9Jt3P/Z8Bltqo7xrhOKq2CxgpnU9lShBaZDT/XKDI65QLKMSagYTJogSV3qydP6Do
QLkGH9HFUgrAwEF8OWq0dSgKJ+JpENOWA16Wc8oI4eG6dkeEn6SM17SNKDg7/PwlJSu6Dvfd7OND
3TIy2gA3pAL0Jt4wnIOWD6/voKWDvib6lxB7IGIKxYSrhuoKK04BmspeAsLVM2BRGhdjdSMvAcSA
7NVyAycckDzxATKbIti7QEvuQDTNbC40fFmIVxbJ1BDj+KW0+MDsT2/8DJ2ry9utEU0Ue8skDcjZ
udpliFbQeO6HkgI6lBA1tmonDa+F42yAstvMXKQUWbtcuHXXvnCdAU6O3q4Loj3XZqu/BnZy0Ijq
QwQ4R8n6/k3DgVJTRKoVzYrKVTnMLYo+b9+zc6OOGuPXGAitAYqMCZPrCbAlCoLRR6aCBoDeM0/3
j5ofU/jbSXtykeGg2FgWBr7OTMq274n/8rpMZLnGVMhyEnR19JLBYCVjCxe7N8r20ZqalW2hMyz2
7bAJleSJRTLmySEDFw3EqucYS8j2RLNunqx0TaIZKZDAMs6mJFbOCT69MD1SRqTY27l3eikck/Yv
eTAD9CYNKVgxsy87uJve1JqzTsn0PUkgTzMq0zQGIPBT70wNsYkqtZn4NHhFR2N6btCRDp1xnVLN
fDAZd9UcRoG9d4DUnTYli0PonzCZMgPwaM72NiKnhSzLKdygp62iN/L+bVBZedW1fcYMn0F111Tg
rniZC17JgoUCVQzRgs7BOITTyvokgrtNQvMh8GW2p1o+ru9EOYp7mzQAzW1f++6YUcizrFvo0zjh
hszzbJOJGUif247IHQNFKFE7Nkpgk9lK5fWNQ25tRobBepmn2HuoeaIJ0M+KCGiTWl2EG6+2Qdiw
o3FTw1KazCgj0sSEpIHB/mgK5WCz3qg0aKXjG86ZRaiQK1b45FSfs+GLr6+uN0B3QYmKFQWBkW4w
rGZ4Skbavrwet80nBKMoP4uznP5TQU7MSW1uvK9R9TaBxGW6WHywPpQZ5Zgvpr1pN2gTcPn8GWAX
OrnVj3yq/yPpvHYjR5Io+kUE6JLmVeWtVEb2hZBaEr23ya+fkxpggZ6Z3lZX0WRE3LjG1UPuKh6s
0ymaniuHCuz94P1MoEGI/dkcvWI0POj7psGywpmXY/WustQVtu7EL1FC4OjEgUuXfi3n4gkmP0Ae
YXeUO5ZOfGo+50jL4FPVpgm7E59WGCQMGQxXvbinc/WPaXyNTgJ83oRlzn2EmVnuY64aHzCLT7AR
bWzm7LF4EPYzMzOmAtSAq4p+x/8EbkOHxStNzkOjv1jjZWCF3s/rscIPCyg1euExUvuoQGejprQY
cLFR34C184uHKQ0Xyqdj4+nyy+5O70qbNNAC6S6TWY6NJ3OKH/3WzkVVUN5eD3qxGoJMo12NGHe5
1rzsuuQeedupilb8IHLe9xiuLMyWRCrNQssp9zlcjYJsQTk3R24JDFjd47GaxTN0GEi08gH7r5YH
n5U+AJhsjnoEBbb/5WKKJFwb9lsHH9Fl8qJ+GRpuQqHz9yjW/geOHj23CXTOB8SzsZcoaL+ZwDP9
OHLG+x1ytjeOjqYO4em/K/Wm07BGbBczZFY7JIg9Y7EKkh/dZzB5jtKeuTAPLgn6i56ejLVwNh6J
193VdBsJV3SoOpza3LW6FqHBucc03Y6neSJwEbEsuvQMvhF9XNoRYq9seZEe7NvQxtV54TDCZACH
8qsaD2B6C3W3Adnoa337zY0mJNY79dJpccvxSzRKL87dhJ06Vz+itSrlj464srXXfaath4aG2sBt
LnxWe/Kw0tZpT0TMzMYJYW4F0ZivVLK6GyhNklKUEO8ukn1jbnzcfe3HkH0p1zb32w2jdweU34zb
ATMlXgFH+1HPcwXMTAlkhOVLjRiK8UiNIzzJ1QSryfeogvapGz6tgeZN4aiwtHiHgvKTg97TkHih
j9OzFVkGoRrbmEz5G2mJ6Ncw/hD6hhdPVNeEKZV7zAIFWyAf6KZOvic4njX/aDDrJPSMTMHYCscs
20/d9DuxKtXffLThcBRS9aK7uKSpVJgquvQO/NroZOZiZzpnsFFamO3cthtHvJOZs4fQSqd7EsUp
yQXFjRuSKWYfh4O0q60JPQ3jlWXR/Ni8NZ7Kjuohf43Tsh5/JSYGtRrqi+7eQKTJ5ng7Q+UEhGDT
VIf4y6D6ppPyK/QeiCZ98cGTwSMRYtkU2wu+qPrbcqYffWYRYGwaRgXBFkNBMM2E+wQAETehjc8w
ENaqse3Z0XAAMX+qnL0aAXrVHpAqHlKAmclFvA9nzVZaXu6Qpfcr6NjqfYBeBdMgt/aeYlCHv/GQ
LH0WjeprRiJYObQ/6sM0uL1Bs4K2pep3OdlnxdXLS+JoHWdn6OiZ0peA1ki9Agy3rWOtiA8sSY+C
VLpKuDx8xxF4ykzFsYfzZIxEnQsM/rlYzzpGq0ZyDu3nJL5MaFfGXT/d+V8AexJfj1UCXbPoj62G
kJgClIPMIj1f5plcwcBShggVLQNEMtXZGYFYV+3TBLpkM40y3qOEkLzDU4AlfQTPi6D2boTwWWKG
M2yTbDoEHgvU+WKL6lOzvkPhriIo/Lki9eo/qBxNzHaMATHtMOLMylrSac/JAA0pDF1jmfTypQ8P
TswJQ6pTowVXkc+vCkFRmYY1M1WvG19FhR/abNIqWcNpKqKroAFwUyKmKhQBRc8iyTk6WDgIpzvn
sf+JfFBCUjATmNCZhkRLMO+gVJqga2uy2/phBsEEL71k1jYpuqsKi007IUiuyV/apj4FCuYqtPzD
QhSQ1TetMT8SaEg1psxWZW4TRZ6YsNaCZVVchuBuzs5LzkbEbJ8byPzMKCoK1ia4I2CvN+YvFUsA
oGCFDuKVt1aoiQtC3CcEO8bIpN6sjnW11p14z6FPXjSO3jTcRUyMsu5ukmzuHEez1FHugCs4cJAt
vTWcW3w616QPYuzW0Z5NrUsEhcDr+0+wqJ42MDAyUZn0tXyDXki1EQp1w4Z7hWWuWyCq4es8qLtT
wyezImuZmRiAx8MutQti+6IP822ouT9lDiYGhNB73x0ApTrTxvaiwwln4HNK2EwVgTEkLaDzKtxP
TtVkGs69/jNPl5hCYcavTTzsDTyaUwTYMzwRc/6xMIhLNp3EKIXi+ncequfUNv9IWvR4DK0pSAtu
mpiAM6ej+Pqts2vdx0de05ULJZBhQqVNJb+ESiqhI+EoADC4yZNGqvikzEq4KQbbiClV4awFVB2C
y6I/KshFQWWFdiwQ5yPTKrHU21vyzMOPdwalhfKeh8RRqbz64my/VZyelkIRsGhsoB/Ol1aDbq59
+/VttnAqZ8JuFqpSgKk9DOyH4F1Vg/Mi4pc69hlOEBX07o4Dq2FrQnse12T6UrPz0tn2JD5bPgos
RPQznvxsMHIq/wQxgGPZHOlAPdyYH1ozeK80RebgDctWaPaJW48DBjg5bzN+UFGisukPSI4WeuO+
9dhUgUYY7N7Ye1uUDaKvIGLuPb2AacfQg317WOX/OvIyyM/RLVJz03E7saaOqT+WyMi11lYdzBUC
ug8VkSmxf2mkrZJJ3pvmNLfbKn1W44qaSliJOXBRqfNYj00rj9Nx7hGiavpu8mv8B5Kdq4a48sOx
irfKIoOJ2hfawzLAyE8m/cYvP1FjbzK2WLbXLgTuCvTwniHXsywx9qcie2CPnPUYvnIgGilslHJX
uU8qRJo9c9WnWy3cWorGgvEs5B5WVrzEzkkbU8WBUmO8D7UrNDYQi3WYUwbnVd+/5OaFpDlVaTLV
JTB4OhChOcnLgY4qyLYd73EEOwDRIdT/MyVATac89BJ/4lYnZTN4cqW1OBj6WhjrWjhvdXgtccDK
FMhQbfSCxSKnUxO8CaTyDkCBByCVUK4kC/7UZ7cHrD21H6LCh5txMCX3RacghuxpTPgUebKvuFJ/
I2B8nnBM68PrzOAh+EdfHrUG4zuWf9FjUsE5q0jKAqcSUXfU2bdH/eeE2nEgKIgVCgmx7UYT5aGA
tJ/7RNFsAHAmWNphjAlyfIBVEmYvZgdrCSqfhnDDNPvfDqyj4FN7bvdgNtM689onmg2FgldkHXMK
4gGz51y6pchZ2EJgt7WbmFDLtmbbjvCAxZJJOAD2vEhDSup0Rzp06Fl71h4LDRk8WBWTicN7Ts45
nRfGrzI90zybE1sv9sFW/omWQVEGHkbEgLgAtmixU5eqLzjsLcXTv+Tk7HqetWOdAIkTe4ULiF7h
ByeGWy3PlvwS4FIPEK+zOJmyDIByPgyh+VTCSQPNHkt/0+ScdP1FbeVdU15TY+1UAs+/gBV1vsZN
bGNBiACUVe6HNGBEsVXxdEtgpQUG0Vbip+wjigE0bL0t3uNyWrl5AJH1oaXWK8x/POmEy5UA02pM
RlvnQ+lrNtiVUHjt10C5s5hdvCjqnxLEJocop7ObDEmIUH9v7g6vdl7ztHVnIeRKG6rdGC/N5t2f
XayZeKuz2IZzLued6kdIobHlNsDBlmFaVaQIgyK2BHpJ05b+wLpnQszdgJ2Ec8Ua94HTOmqFimVy
aKT5RT0QjUHYNdvo5pv7qFh+bYY/EMKHzJarKvHoxj+TfFgzVIJjjPDLVNedwVHP1CqssHhKwdxI
SG+gfOC3i8o5ky6e/NzYk3oH1adnzOE8iLG8CLgIZERkeDBCL4lWAxNBKQ3VBdtsdgbJxWKgsahz
lrgTJ7O5cfCG1RmeM0mgSh400CvkOR57zUYRVdQrlCrC4g8XgZEDAK/80KvPnHmK1g1nF/62pNyr
ppCq70q5sNHpqj8aUFtAY6B7FnG/C/iwETtWs09uHex79QcUmOLgqvGgQ4uvsVFUAwt1RnV7Ay88
iA/bBZP+zbs0QECZanY4NR+ihLePhKEsI7HtQR0Q6tCxkIPg9Bm4fAYoLAAYs/5ZeMxVWGF4frZW
Ykoa1FjjAWco9dzxr4kwpt8Op19rxsKImYL0Ef+hbJ5Z0w/IarOiIKYgWRZdtOQm4U2NtQm77/gS
1SzlzI3qc+cQWxxelmy8mMijSzNYG5CkJ6iqahZS1aWN91OkoUGix8jPBDzCjWbX/cJwraA033ge
XRQHOrep2s9ZemDYNGiS1LD596/Alg3qpBpud7uzFLOWTguC1fOooYMGTor8rxoNoiyJFOusDTfK
QtbVjfKoypk21ku6WGFj+NIqKRQ8pt4Jb/g3nwdW2Y5eXPu02sLs/HBN7xB6/ks0QjSdZw+KawUj
dDioVx/jJcSWxqqoiPfo4qXroM2ySgrMZNNxOKfMw87DZy9smsMzpmzPbQboyfYCUCFX4hMnyOYF
A8yhkOz/8oWPcLji/GFqJYp5NFFvjuAXFq5S/sosjCWt9RmrHmVJlkz5zqpsVGdls3Ki5BLQkK98
ExBcgmcNGXb8Ud7Q0E836UOelM27/k/r3bvqAXWkzdbQPcdpcjdmC1dRgFHZ4ZmW8gMZ+D57tUPT
TDqyTr+WVfyb148VO0DL57/NyA0Sq1kf86jk5BXG2ard5zxI8SsOHirCvUvJNcqezLH9gQe7QrN2
L2s8iOK1yUmU2OM1bIqjkhWl9UsM6hG2z6FvAEQlRxcKAOSQdazwKvfLdGEJsPutuTpqCg3dfqdc
ZGjOeogCGQFWUYGDZn0Jz1pjEYnLBqVslhzoD/TtJIVm4RMEbgjtPPMFHCoeNgY6CKLa6O1R6fv5
Jq4IJKHses5uGnq6svDJA+JXYNRMHLHlpk/qIHMJtHAyKPUlSXUbJUTo/VeBoARCG2yhU19iIVD8
6Mwc5WsI251H3Mc4lKMeQmdPZrS+F8xEA1QWW7IfZnwRFgcnPF54GxMK+OkyKvsr7CcGP9zOyf8S
cHUmDjmQapds8J0DQ9IVwUT+wpmEW7SirQ4cHWPz/sQuwmOj09vawlUm+fyEEv0EjT0MehWi5PF1
uIcNuQvyRSteDM4WeiqS1h8kr95MuUAJcclbDIdIH4Z6VbohxCrzwlWH4+0aO4NzpaZ5Vh5WAcAj
ZkBpH+GVNJ7UhgQjJoMVMMkK8cZsz9ZOoQmjaUJLNZec9byt25HBdKYgetgiM6cypmDVjnTgFDAC
By2ZR9NwU2VbLbP43TI0KaYXFUdUAa1YAAmGaZ5B9/X61JpnPwsPOPUsGQ9QAyzU0DxN95hEzJgd
gfmi8PwsMJBn/tJ/YMAa01LoTGeBNj1w6P300zJxjOUsTi6ITcNpJcwVeSC0QRKWXmHBHsSeOiZy
WAMBb1DPVQCiM280hxXHv8bH+gsyLj9d+zqAWqEG6O2XIMdSxQU3UA8wURM5fWcrR1gx5Lt02hL4
10c/PBClOX5QMQ1Ozpgmr46vds7NG18zF07nzP1rUFBBG0cW2MaflK7YhYAFBYNMt/A2MoOPUK8q
fTtZ96j4sYMM25XVBjypMahJeyceMfB47KJg2VcxzJCdwgUnsVdU8cesCG4VGqzYIhrafK7i1w5Z
RcdKnbOsMm9zz8nPsztlfxC/J8MdSt2m43r0nFQ/+pis9YinSwzY2hWfIUd87AGMqoGQnbJMPF6g
+sOzT5z3dEyx/oF7Bm8FoZqzX2w7TPvRxkFIZDd1cokC5scgEgTUHJSj2HtDJxoMTKPsYTr7ZqBF
69nhqRkqM/bmRGCfQrwY3phcQxwjOw+COO2OIrIFHDY1Q4vv3+uUAl/+gqU3tbOt7ekPCnV5cpvp
xbURzpcPFHfVwaiypUFaSw2LhCK4fCOsEERkIliLOTqGETXorWItiUcWjkjxxNL0gI8pizoAal4p
oVmvrFj+iVjv1m148FrEJQHfpfJNsF73KIwU/nGxi7tt32q7bC7Mh5oFotE+U2eHYtwpWqVPqz9E
tLXUXK18NIJHlm+L8qqZKKyiT1mcXTqJoHGfsMQ+Fda9d4JVA1G9fEJLyPHa7CfSy0o2txzz2Np7
SjPtQtsIHAFobe6AYjom8CHNyYvAFqh9Agir6mXVbzPSmax0XUOJl6OzMjHEqGksWK5ptJoZXXM2
OMQ3apdEujxPLh31YLHxYBL1Y95OJhf7ZGTimOM3AB2SIL8TWxPIUQsXHagZbgrYONykgU9N5yNA
v4lmgI8CcjtA7M1rojDt8zBXTxSjXUiba6HXMSr5OBpVrMBnWPGujfVwcqpF/hTKeF/1Eiy5+e6p
p3K6NJO41GF/EJAOCFLCFRADswTqVEf0QGluhrxplmmN70qj3wdGW3ROfhL+phZhAqXYkKqAmcMP
9u+PUrt7ybT3AEdTCylIas1wKskhEcQKS7QGffOY6jFGjmKbBtGrP8a3QGrHykFli3S+ssiixOsC
WRpkjaecNKKgjB4zfyRrqr4N9UCQRr2WHfO/NsZ4GHrLKfv2xPBtJdXn6BR7oRfvRVxve2faj1w1
e45furZ8yXwdgZqp4pLUVUTx7qYO9GztFHrat1bhR8QS2EFKrZajGUcJgviEzqsk30U1GwFA1xyM
DJcqVMPa1A2FxP7SR55FVsDw8tRQoe7przSdR5ziD9GHlZr4oc1kJmNfgYZuhs/On8KMiEk4yDVM
7PXubg0zmqFWbHJmYjp0KzipSli8l1amtnKCmU+HdmXDCNKOzXCZymGTNIzpOENZ9NJ5QcjVEzRI
9fCq9r3tu3Pp7DUigQFCYd5fUQWCdpiQJy14Sdrcr5IOObfn6XunmNa1q/2bSyNdRla80iadY7Zk
LMd2cp03+xmOF2vlDEMLlEAUXxA2M+IB5YmZrPyRq6nmxjB7lDq0/Ca6MXqyDa0oRnlImCzta5KW
mG2GS8NfZaF4xMvzzWyxavJtih1WK2ixWTv75qZ1Ujg2ZC9o7p7bIs2BzSzSRasjE3Jk8VGmn3Ns
TJhZfY0NQR0Fw5KXf9iBgUjWS8iJYlYV77r990sBKykl9gxWMz3ckxzjvdHLKzbNp3kUn5UOG7Bx
WS1gB+Ia7h1/E8CGgxfPBIaWm3a6gZiJBBsPDlj9E7k80u47P1GLflOMapu0vSSQhQYhnhPOmkK4
uBso2vxJR/nedDDzp3QjbajH0zsOY6P89lJrqUdoVWvnbiTOkcH+x4+Qp0/ij+A1mcUqZGvB2DkY
MVqTgpHDqpa2fJ7wj49DZjlIkUUxrE1p3+bSegsI4CCq5TEnsWgx4Qn0HdT/5KWNiZIUXwGZlYXJ
MoHwzgMa0pBy9FA/IPqilD+0bEkPDUx330mXtRdcYWzQ0pHjrihDwGUgqewDzGJnwAmj92CUs6N8
qacYVtvghdLDCMM+S2tnWNVHx9CY2w7idZU47MAVtnu8TM3VjKmZhT/r4KQcvVX1HjIitQhHDI2d
YnIn1xnUGmk1KEyGywT21JordpA2wUhw0sD7Le6BImzis2nUoZGbLJnKUaxmwd3CYQ8AamhgpebN
KoQNlzMrGQXWXM22zfgWhvcZFsNKOYI5E8R/wBHkdLwdTo+V9vRtAfNkTrCRauXyibZONc0qB5jN
rgIiaJZgz38MBp7fA5JzA/J6/kuj2Obce3upaS8tCh8M3+HmQAESSjW48jgXAv5zpxHEBuWA7oTs
G5vAp8UkNyNDYClfwsTGwhzQKaaquXr6BAuDheEx5syyJwQtvAFYsSC4ho8T10ufZwMTWRJXzvUY
rQ0HoQqINTWt0hL0NmzRef6Rci488Rs0FzSH+F807bh2wQRIXs9mYJ8eg1L3w+NnTvOinqc9C/uF
5TEaIxNMGOxjuoZau0wd7kvqtzrxZLcDzMwO/T0HoLHRUU5xXLPAydSu2IbJlJrBIUBokGO+qUef
Bp51EmifGGEVQA8rlZJNEUuKs0yiA5/pPDTYUZlDvm2t/MXhi6TkYNriWtT6jwvTcQzhjqTzly4a
3JzDmwlFERe/bZoSIkcmhQa12AhpwH0Sx3YJD1BIFqvQLciQw6qGzq3BVYlwMsO3CZLA9DkEKx+r
GS0yNkq33Hjd1Rvh6qfq3sLCLxu0b0sri54QMF6JNkZiQO4kNyyp4D2MTN+QzKzuy+ev56GCksO2
3kAqk76GuII0dnWdbblpcAuhZVQrrY7JC3PM5TD88+DE036mIWqWTcJsqxENKw2S6riSCrhRu0Vn
Ulzdm29EcBN8BEL9pmzFTrnFJTGHyVF1zo3brKEUf9muQa4vUAByM0HeA6vBGHJiRndnFGCn2Rkn
O1qMbQoXDc5+WeITxfbgD7ZkiuK13to2Lq/xJkUfMpJvE7EKaCcQtYR9OFPOjJzJDvbCqIkMUSOv
vs70T3NKMH8ykSdecX2EmACmwA3M2AqPM4J+j6kIA/es26bd/BoVz7nc89UDG+d14njzUhyVP3dk
MhWtTL17HsyXhmCVrhkfmrfO8mnZwoWdjhfhXowCNXOF45WTIaVs+VJAUzNdMdTjfRTkRPVGR7fG
nE2YyWZ2qtc4u5pBsxodrCfSkQ2CsyLyg4c+dbV1WGITGFk3GTzrgYeUuVS7Lr3iRWJjXzreQkYO
WPkHgGTtlx9t32Jc4AAgjmL8KjTnKPqZKdet0PgTW1IAwszgHIAiMMdog9j2FcV6ngHftE79cH+X
tPO3PSNvhiq6aQd7VSo7aB5tTKxLn+QSfOT8IDirX6cOwJdBwvOL3zQo7i4fzCLL18+7i5+AfmiN
T3lPpq2R+IyUNMv5l23ywlTcW3glbbvsw+w4dN6+wu3DopXXyn9pYa5iRVicJ21vtvHv3FsYPTib
dLRX1syrbXar5jBBgceC+XG0sO3J4xeDE8lhA+NHyU2YTs/pJeTWEEmE7M79Gliu9mKGOgdvJ62W
3GSRSli/4FB+QHtQ4ogk5VmFWSY2xo4JGLidMzgX44dblO9B/BxJBkwEuBiYRMG3WrRS43CgTa92
5oEAiI9AY9GM+Wk4pGeDe0ZYAUoxEJHHCjtohbnVFOC01zZsZ75cTjYFs6cacCVZgAVoWTWYSwOV
F49o9MbhgfEpjYfJTpQBcwzFqcaemiDFt3xWNMomRpSL7hdxYVBnpFJVKmlnylqO5d85gG+IKUhW
YVQc/DQe2CqOPVGa7MHKCpBa9DAHNYLYdFOQhQyeHTCqJ2mBJcobHMNmxaE0lg/woTFNxjOlPHgI
moYJN3xEFiXMWl/MSxs2dzmFKzJ5XcHuGulVKdqvAgWqzuEMEMpUZOfjSrFZe2vEpTLbtQLTya+5
+mSk1Uq4TK37nMXzHf6PyZkx079ayXQJ+WdjGOknDZbE56ZGztA+ML1PZotEEC05vXZOo2BzKzVA
MtSp+l5W4y5TH1jbxBlGYzyIVEpPwR5/Zz8SVCVatyyU7bi5oNjuANv1f+BX2woKEBGf20FSIQYu
WMTe5RbW330ggRowMERQ869l1aCZCX6ECJBxdRnKdOPXIIlRQJNgQ7jXbx4zIfsReDbdAL/FCtZ4
0/y/yO3my6SdS+WZpo2wRtpKnkvNeZpb+T5r9hOacBYhdce2C65LQYGMoZwyT07V2iNQ1hXavfKK
GyhJohe3QAS7fL4qqzRkILSq+BAJZDFFNpxDzkJ9YJ9A7EzCgBqbdx82T5eRhmGhvAij52yKbq2N
OitaWiYzaiICYD3cs/DdYwAz8L3esPpb0koUXMcJ6lOePuNhOQ8nmWxnvVyqfAtgsTgrt38jMAdE
/spFXgzsrgFd0LSyKUrB3nnNoH4BSmuwA4ihAQLX2JTMrK94Rcl9dL+U85AN4aJALI0eY+uouXs2
DtmEpBWeedudlVmrZPrMTfHaVcFqzCW8E+xikJGOYm+G86aj6tfAtCxE1JRmmOxYzWmtOKqDKd5U
2RtAYuWY7zxUWoy6jLGe+xkk2H8DOduW8dqX3q7qUcBO088chBcrBJpyMmsRspYeuNQoYDamY3wR
kELE7kqYIIR2KhZhGX1VDjaXXCU1f/j964T5WGb2eMb8+1TTSYckZUYz7Rp7pWiaJerF6cnVnkSV
rsIiXDqSfCoq6pB+ClB+zMcf3OyeS4yd6DGTtOJ5yo++l75G1HqkRBDJ9WUcgIFhfVIOzZHBAFI8
yZ2sYgChNDCWOjCQAoXnng1he7b/zcZGEcpM+mF8EBG70RBIIHEgS1rKpbAGHqfwYOrjFyt3tT7H
WK+MX/kXw8Jgn/YNjMHyf9Lmxi4HSh9tVZOvRJ3u/dS5qHI88jranM52r+P/8EIoLvgUe1eXbkLp
H/sUcQl7CKrs1J/9kaXNFCiauhC096iiBZOikq/Idlw5AZzjoTja0j14g//STcrnBSt3VcnCzP0j
wPAEr0Jqgo5HZgm1wcHwVN/hX/S302jqpYvPk5iuTrhp+vDulc0WTfKihapE4lfBH/F/vIF4Twyc
zBMs2s7e0BxU5lf/XJKcGdXRkj4oX1QwIqPRogv/iYQiFAZYznY7t4RDFtJNttX7ZGOr0DAUdjhw
gSA+0JI92zniIlibkT7A5D8abXn1KiYPowel5cBJF6LXN5N79Nh/VnHJy6LVJOLhRhUQZwVhxxlt
gPVwXU74/sHeeuj64RS41LK4prf/TPRuEcsvFuJNZCBJ9jfqKTOHACBNu016jZGbrXKD+6UiCpiz
IGMGm0JacyNMdsrzINTgQrFDd6aAxIq4Y9v4OgfJUjKICub6MsYiE50KJaxPSyyDR2hTHdHq440k
6FMr3VWKgZjPMcOyABr2nyKnxbA82Amgt9T6VY7co93swXgdOZ6NkVgdeSOEpqGBNCPjBGq8Uh9c
n8RRs/q7U+bvynEkV05ezKU6i/SODRkfk6W/W1Y4McM4BoxHskRqXHpN+vjJUmzHnNEpGGk12HZU
wvjIQ3cvi+FJ1z7Z/GFHmowbxkw+M9zXHoohmHvAJrM1xLZAqKY7u4LoW0ACT9/YdVjBeZ+eZJhu
LT059hbkl2F6DKAfeJSJOWfbG8TmOTBZqQ7tJsdkHNQ6+NaLiXVuPj9ZWX2vp5fIuuZBgIoctzNk
cVhRHL1WHFjHhxl+cM2tBl+Pmhy3gHwztusCnXPQTEzr1zy5aeahJ2aTBR5cZagTQepxVPzqkbkO
PcKXJmc1ti3uAt7w7IJYdvjd2aFF9ePATSem7T7A+IplCr255divsX81cVHJ0FuXOooRHq+pSQlE
rXiEXdzj5HgpYTlFkfxnDw5q1H5QvsbqYthW+N0YeOWHzhrHyrUkomKCy1xa3Vs4++u4KhDY5suC
YU/djxRJTtGy2upoASJsHNMYFsyqSIABCz4AuvvHlmEuma504eZIaKqpsGfBLlPXFZlsOqbMEr31
GeGVYhH5HbEvMipTRZTQUXXMfYITP+1LshH6M8peSgpHoptgbwxUMsNWizz2aZVJBKTmPQ1mvdLq
5Ji4/k6xNdIQI5V4W47eKZi1xxgwE/qt0g9iIFUN4znXz63JyOvIgMxCe1tN5b+6au8t7htGf4yE
/5gwiBVdcdMs8Wb4RrjWqBPSGTLcsViwTkNOzz13u9AtP0Ip34Z0uviFzRidMWBo3Vftp5u0hpvZ
EbThSUlSUoxQa2oRBvVJVayDIQf9chnvwxpTCNEw/er0no6LK49qRir+aldjcStn49X47enV8coq
g3Xj5I+iciiKWnVkbL/DndeUxClF78igEeJi2Rof9OQ/QeQ+WXFFbAPYtN9+aSi6kiY5BqH/AXE8
3s0m3cqU6EdZCUIevVOdyFUQIG30IrQ5bWPeOgxVNvZ08Dv2l4HDAZz4SEumpgiOqG6ZOOMGR2z0
rGM5Pml892p81mwigIc6O7e1gQuWDprBYU8qF3CWCyxqesfIAoFlwZmQT4QaedlOxP16YGAUUH1O
PoLQ/Zf0LviQOMOnO7NkHZsd5b6x6b5Tq1uZkgezmZN92WFownnd2kTY85dNE3bzBK3F1o/bah9a
XNGAxdk21Q2IOIug87ERJvALR6Ge8dI0XgqvOvYw4yllK4wuV65f3V12qfaEZwvc7cHI95mM1w4/
wdPrc+sFVNmJdsKU945cXGUq0LEvQX1L1N+AGV6zL7MZ4kEcHUp3MJbFTDhRJ71oWWKIKPAukW/q
ykzQzg0x7bAHeapb/aAV/kV9O7LmN4P1mXKaEzqJmIIZSOW3ptG4Cgx/nVSEWro9j8MJVb/Q3IDj
FZHzbHwBEc0kzSZltU61+qmTqXHq4T+Y9KsaigPdji+ZDdaCFUAwsNyQgp6uEId4blYDs33I3kk1
4MSqNj7tKTMwjnqbEU8BBn3JjkVfWGggy8T9msZwF0QlvUFwbLCdJJ7WXA5h/gFUs5T8H+24+dbS
jmBiDWOTzl2izz7rY3E3Sv8S2Tmpej7WKVa/6aZw2YY5O1fYTSYE8bbA5Dgsw3+ySjAOhbSsZ94B
587PmZY265RqMu7esWLD8ys118Ip2bZa0Gur8ltGs1L0D7e8QcpbM1oLnOD9QW5rTV6aKs+vUlJT
E8YvTCOuThVnrGwpAc+1dc18cpewP4qE+449D+8euuXUWmQRp683dLeydx+xqCyXgdfhC8OZ11o/
YzXv3Aiyed14w8pQtJ4xI4uJxmKWDrxnY+NxrQI3W5d2fpkdXFlknEAGArYIZngfyu+lKZz12ESr
LtdTjIwDfgeBV59BGzUyWGnSO/ZRNRIaw/bBkhi3x1uAzRyhxrYp618xtBgaptqyDT5GW4FhNhYQ
db8sqmQnEnEZdNpOUdNLVnTHFXa7+TtGrCj+o1U25EdSJ7/jGRWcUZsgw+V7PD95CWPmDNPRZxlm
L9gyvQ5e9pEG0ypMtW0Nlh11SvWiY7uOZKh4r2SzJv5qK8a4QtmqcNxDl7L308YkXVh86JHv5rW8
9+O+trxCOZJdcBYcEHozoWU/lYf9j8fF8lwoWNwAl4V+3JZvztCiH4HkvJz66o7oamlTbmtbQjp0
tpGjwq7k54i0qSQVDaQ5KZ21ZbMVsPB1EhgNw2vyUFLrHWEb3uDsZ107DCQgTPlPB8H5odKZ4q0G
+askzc2tCaurklUjwCNQAqn4aEajuneXcVlygr5YkNDmW4ANG+xeJwG4JOPGKzrWv9GuKMGPYTgO
t/LNTnBI8fELTL21bl8rizVhJcVPnST3JrfWyg85Hu21OVb00N5rGqT7pEIBRGbgrTQQ4gI403FA
Bz9T7i5Dk+sMC/ndN6CMV3N39bt8ZYyY/umkLrHROELMhZQ91HioMc/2rdgOkYBRTdcflHeHMfjB
11t8np8dp7+YCDTko+WR02pk4JCwtbsxfwzsFOoZ4kLllithPKSo2TjASEQh4RpzSgh2EW4MMWY9
nFgJPWRk4HoWkBOIpNA4YVi+BIbUg479zwKNpkuxniaOKKrP2QTDOXvh1aSzOfsISCi4rifJSvXj
h8ZjN1PN5TmoMA/P5dJv80OTLc2S2KCCffgAnx0jHEM7tRzoJanM80SbvrShGFSQ9KdwhxYLJVAE
AQuHqVH+x9J5LbeOXGv4iVCFHG5JkGBOkkhJNygqIeeMp/fXe1zlOscee/ZIJNC91h/VjUXdTAnx
FqsTElpoJnCeAR6gwogWo4Wrmk/xX6G5LFh7dHb59tjAk453gwHG0mpaVw6GE3hkK+uGV/46IG4h
8tDIIFTMmvcGkuroz6CKlqAJcjIEhqqQgZbBKAidtriObAlbEYfkgZF829gHgrbQCgDJmTNBc6ih
ev3cdhfFMNwqcTXjXPvgNoxVMzId3pgJdoev0S6e4WTuc3a3wqEHKNzJykOc1KTkr3QF7L0g6bdf
0KdKEuphTEJ82tyEznGQ/ixgi5x5du7KGzq5pWw8o+CzZKxqNGch7ij2nl5VFrOiuOzqJXipzIWs
Yejr/A16rFUx/PnVTsQ+p8InZwyocnAtDPcxKtBe35Rma2Yvk0pU7oek7PuB9Kalj1C0dtvZjWGS
EKhZX3X/FjJB2yDklBcFEsINGfebdjdThDfGK8lrxCxy40WGg+vyD+lJGr5q9V+siIcBGXIxLHNP
RWVLoq/bU35a5tsM7wBJTm7TjCswd2JfF2y9wuXSqJCgypUWHlpCMcEFtzKDTJBc/meN1mx9HoMw
PnVECDXIHPJ0VTdvMc8J9cBLXHZ6/Zi+ZIf4tOqlKx9+TbE5A3qXczaHN/HGk6IxRHuVX/XW0V1I
GVtvXzM+o6QiCXKjA9QhUbFl7TDjBHLKlYrub8ISDmxf8jYbKyk0sIfEhDYRxMHT4iiERu6knAIN
5QETY3JphH2wEnd0bG9NfEBtfhjybTf8sEuKbYAAPbxKEbSiV5DkFH+x1q3q/AQuJZLC2P91VN2I
yfgEPoXERq68/YCg0k5+tY4mqpouy87D9RPkxSpHxQO64UykNjefpbnzY8AQgMJYEgOFnL4hlg2a
o1jpxK0g1gmtTV9151kF3ybmBgf4OKEjBS24iI+EwCqHY4KzvxSZCe1R9MlkiIojHoBukPE/X2XT
xDLHr2BCCTJ2ocdHRpKRlEofQ5qiMx6OQpvJWdnfJ35eEQpflntZYlDjJAfOslXVPaYymPGBKMvy
o6Ig4DMx9iQv2QRxciwPPNfDBrllaoIaIgDcavCcFsLEihzd8UfP3k0ahJk6YihFYFJOhMxR15XU
7HqbUbhiPnCkg5m6yfDMmNlSYhIhOAlOyP2PeT8gqjHnnf6blWserbhfil8THsPeGpgeOVfTN92H
ktFY/zovx+7kB49XvKg1Hs2Ozb25txYFY+mOvrWKTQMZH8/NPB+I+GrIDuQo6z9hepamrqGCumVQ
DvqmwjzMaDWc8xwUjg/eeBlphmbEsdVmCaACdwuOz6sXK7sPEd3TDdzG5VWA+JIKw9KsQHGJTzdz
e6mMZ4XbYSKY5JC3T6ylixJLnL5QzW9dNncVz+nZ57VfWKQsz0GEMRhluvxjCiSB72zQ/gRxiLIa
7X61gQObCJOPypfM+HTIP87AqJF6UG/xGiuY01HqAioIOisXuTnaamqXebmfMaxK6SYEZjOxEWsI
+MEp+nnXSK9E+RtUwsVwngRTemqHKquL+D/t+8i4ri4SoSeK37i0GgzGdVXTz64r51lsHNbbQDBc
VTtvoxVc5RYp3IT6zpSRyOqIerj1jSzbqlq7Ry4X6uFxSsZNGmeEuBvvYvaU6gjQk+qbob2lfNkG
v6PPE2mVf/zysjKvhWxYD/cSnt/hTefHyEnWnBikQrRq4lYobBK1hmcq0cZgP4VuJtAqeF/mRET2
IG81YqIYyNvq10IML95p+iyg2E8q2ma198QhwhkUk1hLZo08Xg31OfKra8D/yiAtZg0yvN2XUrSx
jPTBsZqITBYsIvxd3EfQVwz0i/Rr4onP8JT1GNP2VsxFoBOuOoCYMb5DjJNUMm764bcnuCB5CyX/
WCNIKNPqzdGKf46JkHDYaGVO7zXpQr51yNMrND13jx5NXpr2Z1HjkNynAe9R/xGuJRbmNggIKTHJ
ngH8BONqjmXZef7oLwXWo6lPAW0DMgg9XSmcMyIrCaHMMBCe/dtUT+EOajR0LBUGBvsHDdI/4yGq
OCFgzODu4KWlyB1IbGumK0Anwl9eO6G7FiU9EVhJYwMB8bDDQiRiOW1uJuNG0mmfvaNtWm6UvHhA
nixUkrzHFdEEeiZ6JlSW5WjYJpZB8CzZO/q3r56mS/ywywX/aukeyTguab2zNLSrGu6gjKPrRIx4
z01TCoYDVR+KqvaKl5QVqCRXKNS2A9h0g6S/GWOhjx9KikSreS13RxXHVWvtCuJjfIvnAuVsMn6A
tfJVOvoaFICnq9AIlQKxCat7mME60coFj8mvSxcLkL3uGjzNyvyJzhv8VdHnQ2PffTJW1WA1TKdc
Ha6mla9ym5lPKsi0XUzprY8ek3ZHEoC/x6gdMl/qS2ps6EU1rUttd6sGDlDWV21wZLjBP8uR+N+n
rTtvRNd5qARRgZIjOA4D0usYFlpb8X2GFkb74an4ggDdUPLOhQmH8cjKnypD7XEVnJx4FbahmLDr
S7KvblG1LwmPbLUlR+GQUAwvf1kpno5VimQrOwqHqLg+GztcEZnYlTnpSXvxjDuFs9eZZhJC9+rx
K+hf9VbV6SyCJUUkij5aJnUGT3RUV2tL2ManL1arhKR4scGL0Mb//nmeAQ2vcy4W4aWvznqvLmWE
jWFFcnG4aSiYqaoBIZd/RZBcFaQpmr+F5RBLpmuX0bYtd+ipPcXLnLVb6QurYVtHRP/O+5Iyrom9
ZbSYzOXBK83qmSnKXdXHL+KtFp3cuHV5t+urgDnFlT4UR9I8yRkkJSe6CYOFBvOmxo8i2zfCmy/F
8kXN2zOnkVHdR+Dif2AsbiTmg3B0GHTI5MWYWww1gOX3aDxj2JBQ9A6EE/mW4NxTQWRZ1fzkSflh
BVR/JjCtMn1omIKFUkLnREKrTSrdfiILrzYH/MfrVhlvgV+/Dirr0vSCM75vbdgHUY397kc/wPq2
haqmtoPOrXCqRuQrVnN/hkjdWm2wbsxtjIstSc5F+qpyfTkZawxgNFkoSiS95pz48fzR9p+pBTj/
q4Qbo3pk6ksywBvX5HXlr1irLPphcp4IwcIwVAlMqB2KfUvciu9WYOfjL0BaPlFHxAUjGFgr+OmI
P8TAeY/akBWeojvtYcdIs0PGz8y9ttN74gynGHfXCft+i7+eQzo+GqS7ik9+QgHv2fWtIxmX/8o4
EBl0KPamQ/owZ2t+GiYICXp4yRbOtZus4mXsNwk/qUbQJACdg8+B1oRjQvR0CgotFuCO9z8yCG4g
FGW8+2mxN3r+9uIhACVxD5UQ/qmp7pza2oiAFmXH6z0X1LYWlLp5ghHhr6XjtBXTXNujlENvNTR4
kaOWmAaUpySLT/o2S74xbai4Cmr/tXeard4R4oH1j5eYs4UhDgPR2monUadM8+9WYeuyS2lP/r/Z
fHa2c9DZlVHmVCWxZncTuhZNZ6qtguzSzpif5pdKkrZcXjtgEQE5rKVu3rSIqGQbe8moPuwhoIYE
k+N0jSB9poFXjls7IUELj4+NkCmo7lMQ3x0520d5ssF0j3anAepKlhaNjiMtvkqHFhf5xozh1gdH
rBtSlFRUSwXFxSGBVNTjMDQK3ZVtfdLW49QrP3iSxQNl09i68DESNUqq9j4vSLdDvcf+wOZDhRCN
rb6Mxw9SFT+KYrb4uO3lytw42L7YDnX9DWJOyOvDJ4W/tblTaBLUTgXXHEmoNF51zT5wtsZO35Zi
EQIia9/4eAfikdiFhJuzIR/X1g6+tONPS4dnzDLXYSSD7stJ5+9uhi1zRHbrIL7hy9kAENwDXqMM
Lrx28HNCwMQg5DQSASvqx5BsEtHwOQ5kLLXlS9CQviJg6JktrUyPmX7SYcJmp0ASEgD1eDmJLrze
6D5WfX1HIKCXLNXFY6b8T9vUTc8T13FfE5yNaEYsmxU1HcgDzK5fxnNOTOiXnHE0U6pgR2919mJU
h2H+IuQ4aD2fXTDFoc9hSBIFni4yGNFyhWLC5uRHwFxLD4MrtVOo1RnobSCzS23GXW2tLTO40p6G
Al7zWvT8bLMIXdnyVOUhUBw7QqgMsULRFX6ipOjXmUyU3zBvTYda8mDfppshzT4C+UEcZUybFD91
QYwdYbclae/DLAxs5wl8vkAGy+jC7pvciNfwoJoftUUpUKR7VrYb68xTnXwbmHQ00G5h3UT/BTll
pCNOrbE1llMd7nWk/EtooXWJYmdww4DSOZ/2ES7j0Jlec74+JSbCT5bHtZaSMewVZD5kzvjvye2z
kZjS/EWjOZIsQMdLwxyYnlAPcinNKDgm4QoSa1sknIqO3m+s0NhNldt8xyU989yxxNOp9SpFvJE4
R6N36ZJDNqRSdJmc+xXNYHLyVEjHk8HUmJNHxV+bRICYVX0puveWeZtQGbXCmm6WgRiS3mMlQwAw
ur1PO0IdrDXtFYlrlYKt8kgqpC9EyiXzq5Mlt54K8xFN+7i7NYiaJ8O1s/k6F/LB+mv6DlMPmyJx
/e0KEmwZ1AZUUPmm3QUTzlPHuw6JA2RNJnf3HvasZYrK5EGWaIlvHcPe4BNJW6hkV0IVcog7/w5x
TbsZxHcybZNhvK7jE8nCJk6Ho8pfwboWfuI/18rooNJ2N8KJD+w0MKksLLiMuKKYYcYGP0QfuZNL
8Yrjv5AjG6Bfi0xPG5tl6VOJiIcOkJCwg54bmhEGCbTanOpYXaqILrr8NtH3KYAI9OFeFJBSuEy7
U4w6txmZsQCR+4+ZrAEiB4T7otNwZnolQ5WY2S3ZWeM2nIABIvImcqwz7RVr2kaoEiJeV9tl3u2d
aOU7qCjs2NkgeNdbV4TIllxnIFNRzzaHxmeS/gQWQjjPOra9bjwgNuYPNKAN+pUfGquUPZtJhjgQ
xOtzR2g9VaEANvjDmXg0ML96RgvBtFwZvwllAzHvwADjGeGTRSpAmwWSOafSNjY5jjj7iVjBgOIO
Vr6U2QoSlaVWwGR2dg/QKgLqL7KLbH8CrJLLs/L19NoWMiMSmULzrwBmIDTgURT0+8RUqtPaahA7
90RMgSO2LZGdzuSKuC41xlxJ4HDi3EHMEMYMzj7DbcLOJCPpRSq3tGCCZEAJ8VRxd0Bn34Pkk8+Z
U12CiylXGadZ2CHHK9pVMGS3zrIOU9UjGSClDd9RHm5qPFpEI4vrT/SCi5+0ZgqnnGvl2FQBWVQZ
UqVgbfJJJxovPDqcxo3uCQwt4MdCs5UD+QRstQWCXB6nAVMvB3+ARiAbKe1UiJPvaWMPFzDwDSpB
sTX4gAkGqrV/sCW7UoHqWM458ephxZGXaHei3cGfRpQIOmZpW16LDbIBdSFuwJXaC0n+VP8ZibMh
lVK4+Zblsy73A5yqDM5d00whYY6jRB4fobYNtLPfTAdD3DmsHUzYPYpXqkyIlzsqLSb9FNCSIb5t
j4N21HkJ8dfySWjkxGtGslYVHLnKXwtcpIQlpDQ5R9InRcutes3pRgCH4efhio2Q1mBl8lkqjKWp
SK74E/hA1AoweYEOiGVDMf4qeWuRiyK2OYAquB2m9/EGDlLT/VCNvReG0Cq8KpB9i6xxFkkKXYHc
zEI5k/2qrLRM+g6i0JbOTsRn/oHcYhtvblOT3tjp66gjLhA44/+faakUywzSKGKV1kRTxuIQNl9l
cWnU7O7ApS7a5ltXDvaI1VGXAohvB1zqDidC6sM5d7i4cGRItX9o8Dqizv9T8j0xpQTzGEQzXExl
AXVnqRPSGA+1OqjUevpxiJJSeeV4TurwXXWYmbuN5Azs6DbusWDX+dZWNaaL2tKuCDpe0IQEFg6n
kwbSCQtNqnr1n4T+DFTt3DhgXqfAUjfiAkDEkbCQmqC5LGYS+V/DtQGy66LWdayZkPBPc5eMz8h5
lA5uQFi9+iWyai/z1W2fn+KUh8AprhN0LNtHF5LZTcp7icqdHZH8M9QKLmEZ7AyoMhVMjezjJawd
Af7ThLeedQdHXHNJqFzBTuVTFVdvfOhZDqCCl2/wvRnSgxo4QCP/B06JZEWuZJ9AtHAJNqkSzhBq
5V5hhgbocDhSCcpYtjl8tPPmRA/BsqnINkuYKXg/3oaIaOWWvQDhYvDdEnoM0C6WTqPdNcrG13aE
NyyKY+XfK/tghdVFQLeIweQAuyzPNTijhqvDb18TinGscu0wqgcj+VHrYNohLGGZKqqO7aRCbMzd
DYxCDQ79cEP6BcYpDnW+8pUc/UQ4PmUIi5TxYNVvUYed6i1Rui7Y3QrNhFvxw8AzraRFsOcLXAA3
ruYtMOAWU+ZOc7UNWf2utGDSxZZhc6ws+rP6Rn7B2C/X/SvPXpDtuqf6xwPUEKF04g6ZPOWSHpUf
pLjr4IaYcZNu/SNfjEcIvdeufS9czo/qiCPiSrzr3tg0x8zDzP9bEx7IWwQqux23xqH5lB7VJ7Q/
YQuLZtsfMW4s4T1f7Q/jNp3NF/Wle0cWHzm8EIj+PEorJv1C3UE+UUWJrMbVAPZ+wUD0iPQSvHAu
BpG2XErZPla8Ztj70aGYTfJjfC50xuf8rA4vIszRDICnWUK4iCSmU4stSzYZg+0TGw/X5IcFoDUV
r8Hwwp/npx/4BmjSSkKXaug0+62UP62+6ayVMezKAklC9k5iefduXhKvcuFwyAldaFf9jK/IRSPs
EqvuwhC4zTsKkx9rZW7DNWKJFbyui+RlgTZsRfHt0b6Uj1mA8tcKL7MWfgQDuZPrIiRqZk2nh1G6
gOmw569xibNvgWBl7pf6Pf1oTuVFf+vNlULM+rQvMuTXm5CCqhyNuAsyZqiIJ1wMoriyBs+gBPwe
+AdlWJPGjaAoRxzhFouvahm6uYudfUG0/YJQt0VAKSHLKFvXgn8zNmR/ux2pXHx2qNYA79c8KUbE
jeYVNx6wXXupTtM9fY0vzjdldwFRiOqieyLj1LbmCS4OOiQ7q/veY/opP/lFka1bEl4XNl9UG/Gb
/JXvyqvxW36qX5nLm/0VXs0Tbx06OgF8krtGrJUQDiIJI6aGd8J1iq1RbJ1iYxEDSvtUAP/ONLXU
TrobbDWvOUAFVCT4rINgXwZX1Koz7S0ZibIoqbaxuW6ydV54kYbvgpXKJf2oSQ9NcOrLfS+ffelY
6Qe5QRi8VVSvpFk3PdjMz0ybtI+FXq5sm3YziZNPwOBkxfwxqpqON2VLbJpr5QiojY9GYsBplyTp
Q3gCSlaIn2Y6vRbRD5oWVmX9XT4UgdteiQD/7R7mydkwP81n+VO+WQfrRyD7Z/0rmtfhTGQIAm8W
rRryDFg1rLcDYhwk7RptkEbKF7/o992b9RV9sg9BUL5jhmSgp72KaJhP2pQu6gULvzvtGayGzeSi
dm7WqBdXjUtxIy6dLRbRnhxgzmciTZ/VuKfkeUuRxuptWj+eDOnuO0mRQCgrPNby3gKgQnfrEREZ
LewFUhZtSSTriQdTvpt/9RuywJspPf33apvfEPYitsHusdKu1bXE19uQNXZAZXIfjsG9+uhZ1NeY
GrG/XSwmo3gRbhLP+kOa6GqgPo/OK7cGBTGrYtPsyAz7m4kBZ1TVfP2zOIVH31npn/4qAd1aMWJ1
/R/U99JehTSrhPHFDJFTKIzkuOxQq4k+PeHByjmFKVFdg8Kk0DsGLGyH3SAZcfvBseFQWOScH8BN
TRBuselO3FDpQBjgQjg/Blyrzh15MAmHAnISt1DVf6cRUw1h6VUViEnfMpgeJrbPl2HaOsbNnz09
hGozXvL5pYnP/fia0lfekGbmp4xgw2lqNjXUYLnu2wtLNrGsLKoYlAVQ3exFeHtxGTj5eRjQNTJS
5XvN+hAbUAMuPfwljb7zR+eQUPDNPKbFzTZvbxb2SsBjgeTkT9BApthwJMT0dZJXtlXdQkYSOS9c
7mnyMFQj9KYeYeeXHz1q9aGqzxaLNSoZ4IFFCJZEGP5axrUnIvsck8YqiF8g9lGPCIL+lYWylbY0
xkzZ2UWtZ4Yl8e8EH9gehDlmXRXZFkO41CUuKh7Adv6pTSUfxYgsUp4ZLzsm2V6jloK6nQYmmX2s
qR7875g7QU32rGNRdxWWdo4KcXGXzrNDntgeEDs7F4vf37jQRUsOD+GwEI24YxY18FTHC9mRFlbG
1woTcAkOorkq9U/Zj1gSrBq27OLH34JMELNilvx0UFQYrCXgbo2SPP+l5SIirKLZOlF0zC4jdl0h
awxL8J3wR5E28C7Amau+UWlv+ksxUIBjK0Dm5FcuezKktGA50VLKpwQbKnXwWQAUHJcj3rkgIfmU
L4zckqlD6JJ6NpuMWE1QUTK0VROh92h2U93lZbOpbaKjB5oAT0O81+2OWhHe/RQXF1mEhGEy2MrI
vKJK4ulFsk84gINuCkxnDBl0opvZCh3sEVo6FCeuRDkGVlBoCKTUaiVf6IhTbdIpzZ3gNFw6mGq4
B8sQ9Q7JlsoJqyVj+OgE7zra6kA9lvPJxLWRjBQMS2+KrGxFARkgN+3ApmuZ8VpF2+4XJ5UWe33Z
qVvgjrmf+WxBax8WJuTedDZO+88xWeF+pxiEX2VokBYkvwB4Q+OSgrIAplPL59zCb5KjFp+ro/io
Av3RfrHNIQzQ4ELbEn6GnBqTgB3pz4emYSNkwaxpq3gDpnZIuEp6qHBzafY0ALAt83CgImahoHqQ
06Nl/b21bCmGD3FGulOM8Ig3g/cDACrGtG+SZZffBAU0TrexCTYgr731xy06qBh0e/5W/TvmK+wy
2kHkRVu/ln3kFacCtMKIn6ryjs+T7GssuXRyS8a54yM29WtD/KbwPlEXMmFrcRzCEVnumJ8pet+o
VvMSQGYgIZ++A3DbLH53BBuI6niVadcBKXvwEqDkBaav7wPXT5l2VGGfSsOz0+9/dp4gX+kkc2Nj
RZoBmhYEMb5WkOn0q6FHYwi3+nSOsh/lVakRrm01ynqTowRALU+2R3xNY17S7iUF50awLALeDIop
GFq1JWkyqtVB4S6Km8n3RNjDIgH27Ase9X6EbtrHA3unCvRL4x/HU8zbzDbaMwhPyAyycUs+RMqq
Jd5HMU1rPJq6V6C7MgrIxBqZEmHQUbGru/qFVrP9hOHXmqU9Ck5X+ACzLl6J/6yJcNfPsV5PvAFO
b5xt5Pp18UeiSxrnDE9g2XiR7njDwPS+aH1YhAARFUMqlOFM61e8n/IIRpkEwPyj8R8YivzgXOjE
uVRfg4KTt2yXiiRdUPURgiYjhZsPkwFGhnY2WpEk0lWoCjC0gDuFCQdmSI5CduvxSYx7Xi8Bj2Ls
hy8hiQUxhonEu95FEzyhjHhlvKId58flGKgB93PjM+fhSumFSLZTfOidU0tGdaf9RZC9vkyHu/6V
gEAoUuQRId1365ZVSyMEWidoQyvJGIytda0bS+B+Th2K96CIgxOil5UoF7Ix8hQFhSt8GQJZIHaK
KlA9PLU5CwUU2ZywbJUvTSLzI0s8pyckAdCPxOfm+5FrlRorwKU54WsD+OfVnHkiff6/ahJ/EtxY
+WA8zRq2Px0PaDE4PGT2AXEwGaTliTa5fw2K6lOy0QqZ4dbmjx0mVGLkwTSz5s7EEVY1v6sxr1UZ
AKUqF/y4TnCVW7pwt0Mn4SwF/lbKp2pC4PN1RTCw0SaMAPn1t7KT15QfeuhVBDkvztkQ3LzHzc3N
ZLKAAcxP9hM2QwUyV6JrRKNX+BRfICSVDVBlIMykynYiN1gNz63V3Ga+bwamBsV13sxuHt1EphDl
5PZ3MnPxHGP6q6gE7TRLdI/SciztmhjBXTuQz0p33B8tn0lD/nFj742uWDU96+70mZG/76iUtKgr
e+hcO2k8U6M5IPiXkqtNXzW/hVhf83AdNLDahsYXDC7HDS+Acn84BQxqKWKSoc73wjtkzPlmsGEn
FM+AF0zhWwLH4quJ93P0JwIajW/y8QhXZZcEILJCUq9URj+mqLJTCHsIvIpMh6ulGcuBAvRMGSEb
P4b2R5lzUvpQKTtATSCzzF9EZC0a2GuNkUSiEKZWq002S0cS1uOK0DiO6XYHnvJPHtSNO4WKPK4R
fnbFBmfemOP7XJtnU6VLi7eN5pFgETA+Fta4qfF7CRRvsKFey3WTZxREPHXOmhQmmejpka86Mokq
bulCoRIcQwbiu7N0Gso3Isu4X8nx0HYGgj+Vjk6/MJZ5rP+LrysZroUetUwe4p/d8SvEAJdy/1Bn
ilK0pYo9ExWZXCX0q9Dv3NmbsmRLBNcZVFaZIkTc/dLiBiWYTWd2DB30kMmLsbKzwJ073bXQeSU2
Ngg032k8rLUmoa87Wzl5+Bpd2orgX4I4CAYv7bvFJ1qM96ELKRciZA5xEnJAoHwRRSKCtNIEm4Ws
49B4OspaRXVcDTyolGrpExgDelcjUhf8ofyE0WJGGG0hB850SrRCdLzTG//kYzx1GE+efv0LhtEF
5ptk0sZR5KSOBV4ZfMpqCH9AkSN+jmysyfEtd6rCpE5qzBAw+59a+Te1Piv7PhhfdJZgEWld03kr
SWmSzPCE6Muh+dThe+lgT+naIBJ4TZKNDw3TyjIHcbg2/a8q+54ZefTsRRVBWPXvNBK4xa8YcZLm
gCi47LwAcpLKApymTE1TeUl1wKmQj5RE3jfx1FcJQPB0lEZy20pavuLkV5mgZEkt9ScGOz42ShEX
KEYTst5R3jX4UzDrdiVJE2BEClC9WHVB6MJZXwX61ZY/++mP4vm13OYUY7A1kT0nnnGQSKSsGg32
Wpni8r+1pMya0netSG8xq21JGBGmit3MikhfzlD+8NoQ+qiitAo4Ju+6Xa1BabmSHQPsgkT+oVIx
ocObF9eM4jvDOqq5fe25Q4xMvUSMLkp+tENGWfNNFVW8wrGDqypRi62JXJfnjneVBAef2dNw1jIx
DMSfuZLVbKqQJRa1jg0AMVrnATusWf9aQ43djoRVP/+uV9SO4NxH56yZG6T4J8H8VdGtMxLXosZW
LyCmzHQV2QPvGh2YARkJAtpJvDGq6TISsh5CCNq4JR+RwXzc6pXGBoPmXiEk71PkM0HhOI4K8kfa
ERbprtwlTN1oPykH4MJaVl5W3lJss3wAM2h4hQBGiDYYtxQayyW60ZHLBM4tmrWdjJ8rbTtOO38z
0/8U+585TuwRX2EvEsXQTCXYrGWle6khVhX9PcZ7wGdP7xpHz9jD6AbmmYyMjAudXYPEFMTnO6zG
vHsW3yKsLbe6GYN4ggKqmonyTyEcigkhQJaBAIGo8JzEI8Q5osykCK8jkn0mX1+hVVXdNd1waTKJ
nhjK0I1jxlfdQG5kTxMMIUI3FM/DoeUwC30ZMZQDEdJz2DEFotIQ9BW95/jWIzIy+AviRHJ2Kb1u
4leXGwpJ2byfSfK0sV4SYjdoBqQ5NxGvSm+hROg3/FpyeEOhMWvtmh8hCTgqxxHXOIlV8Ret3swu
BBVZmosgzGBeZpMUB5FON948lnz3wQ6ibWn195hTGne9XZieonE4kldrhhtHB1O01yXZ/KacvDds
dHX91YCooNVr6BiZ/yzu575/+nLpNc4TfpWJaQhyvPFfFJRmaA8j63MyfiIpBPdC6jPR5gUoNOYU
TzEB6Ut5GhYRcFnXOW7ZlqQH8tchh60YvPyvJ5O+Qb01QV90nPw4AaVRyE+7jZanG6uaNrk6IupP
vQRFhVWGv6Tf9NbVsj+j7pa0qKB719Cqo7gmeAH56uQK8zm/pYKlwkfliaJsKp+GTPahAdUIdl71
DQnXxVJcVAUvTk7R8zilewmQgQ/REdJYyuThZ+ye4Nh7TE4U0LdTPDCyVXSEFcwW4uDikVT04TJl
nZvFXxHXHeLfWiFhCjFg03wELSeg05zHDPAn3k0N/VLJPYiuQlgqXhM5gDvn3wdQYJxMFs8J31Wn
yxhCjxr4BQNHYkBf+2+UgnsENa3oqkuwNhmNRYQ/S19a79SSDrQ8R+9NeAG7rokRScUMFE/qgYA1
zj7+WuMJHxccljgD8s584eIfUKCdrRoHh1yfTM3wanut1eFJ9aUtPFCNUlto7kVf+3C3Icam6s8H
2WwjEkZqZesjArSg6mN1rcwdLUqs8ohoobhXSvKllid9vIm6RoIQZU33OHHR1t0RSSX1so4mt+yb
tUapsBpzVxrqVkh96JmkAY3aasKG3glqOKloo2TpN6d3vI5uADwiagvdN191wB8o3otOJ02XZm3d
/xvYBtss/ExlwklhDBHHj1m47jncuL5sCCWZfLseexT5YATmwuuNVo93SAViIVagwaDBf8eohoaR
0qtVbyvnkCMMKLyEL7NABrkvfdyUZPqzG/ilzSy7ItyTaDA4GT08TKwKSZesSkiKGpLMGCEswLpy
8wuUMs6WIydjnhGuk99a86E/Yk47lWE+AOWVE+pCB39bYEnlmf9KIXEa1VgSss2O9e9X1gfCGEzW
tTImGIQpNqErwch3Iaxoqt01n1wySkBEzQp1i324ywlTCbHA4gWRVWZhbDc8zHMFJw6mW8v2PsoM
csKk6ByC5/sk4iEWV9+6wrqy+WW0t2HlI4l8nDlTZuPsxBK5UfF3nwaPQ9HGtygHHx5G+UNmiR79
HIEXEvgi2ZuZvCOfrOQ1+3fJBAGMAciGGzD5Yn3lXIBx04SjgJzgrrvlJFJSkvbvtRCvSAhYwgAb
8/aH6q5GwClUemJeEQrTWt6J5aBNQ+YLO90P9TvGBLSoP2pDmGvNhkiWyMG3KJJT8FQ3JqtktgsG
aZVWSCfMFaXORBAUrM7NEU3tqNJxp5Grgo6GsBCbmGX0MCRce00J1y/1JpBWDbAUGv0LJQT7LgOC
KnOV10UvXxPje5AgldO6Zd6OZ1eatowoH3pdHYOANneytrUYsCIgKpXBQL2KOYuPWFwYmi9hvH6E
lr31q6tp/2Vswh1lITDVw4SLSr0k1mfGWMWLh1mLBqGq9EbKE1r9tUKsYBbFhTu2AZbm6VWcdoM/
fSskuOP8USWUvuSk1SY8X2cY1hiPK2L/A4O9XXuFdQR+LDEgcglw0vd6D9TFeiZhByKdjZnLH1sB
cNid6ok8Uv7Y2epoTqYzxYKAJE82G3TcmHA3JoXlFGgX6TUz3wKoIQ1sjjmN2KaDTxBChNxGHJKl
HK1FM59G5FBfjhcjOorfizyKbVLqW30YNkFWoAY9pQH3HtrqDB0XnRWrkbHZDKjohBIJkPLCGNMs
LJhHDVQ0uWdsJwykjRVSvwK8XbM7kIGFqn6orSUeLrAXugNt1ggmugSxVa5LtJqz03BoARKU2T5j
5Guc+N2AnBOa41BE3RFuMPKC21l8kRlKSaBS0rscb2g1jHDltEIpwjtbZmeJa6J0KGMnDYatnMxa
xBQxXDnd5Jte+RRKTiqzCGyA+xvhEyU8d8gL0XspnwGxSkhTt+Kzj4XBEDdM5TwjFThYaZdI6gye
GvwlO9w+HaUiwXgG9270ch+18nea9WhH7zqpypyVHAKu2kU0fpC6/q/0k5pEWlJh+ZyBUNYCwW2+
a1obUqBfOvnZUkWxu/rv+OIwIf1mmWf+vmy2hbzprZ1uXvqyJkLoNyl7l3wVkGWTLOB1OsGqtcEm
JRFD5Eix6EnNhX85ve8OXb6vQZE4L4X4NcD2TkJsgg+Mpz9iRTAJj/kfSeex3DiWRNEvQgS82ZIg
AIJGnjIbhCi14L3H1895NYuerumuVpHAM5k3r6GRAinfTTdxCGfAqtgX9fS0UcsJjC6A8Ak55XLT
OGAyylZUmAv0KLP5yfFukxDOoa8YX0yIfSvnR2yxrdFSN99t/cRSF53IBhsfa6MjepWGOOKJ4FBr
PYvECWgJEwO91nCVLNk3peI33YRSsOcMvpYcwdQHwhtnrVEZMFQoMQSPSIohCJ3/wqLk+Zu2O8Qx
wBnHi2cNzhQZ2+CMLP6CL1qZTElwJJkskm9oGBr7yWEQuLTQ2URYC946CUhxwljIHyRyTXVnZ063
ogCjY9A9YUd8VrqMZ0wSGPwSODVq+rfINOY8LlM0Rzp0cqIiJMayYqGyaHLBaUGwBGqoMiaAOSnO
TlHKMiaRATT4YBKyorQ/fhZwCZLotXjAg2PubpIZClUChBxxuxk20y/4p/XmTxZ2rdgSNssNHYBH
6SwwQj6qs8DGxhYD0gMbUGL5PasmXDuYSMXGelN1nBQhJmREJzLQ4WKuMsYXdupuuACB7UbTgaAk
yr1oo+JInp3yCQ8rtuYuMzoMqCB/wPTW1Ppp6E6xTzmjk9EFmjgy2Zs/sh65lkZ6Nwk6KU8v4khw
/LGEes1eVZGXCyXc0JZ+FsHgqTCuT/9J0/ChIEIX58Fm84VZTGYOZODRDrA7nDRyRYPUI29yhDcj
2Xsg0c0gefNU7TVMzwoQiaH+Q1QoHiejm0ttchQA+HRU1jboZbVP8+EkY1m3AUEB3HFwCFTFDMcR
j/MVX8VOxwOZcSUwnDz0D+J2FMdkQY1YLG8VZUsG5mpR3PA+VXM7DMu9mf+EBgxmjwXYJ2ykklIR
Ai9XReK+qfphATej+UbPsNlfKo42DhVjNNp+t01H0En7nXMiSNY7Ve4g0VQYMGOgrgrDDP2y2Xdp
QZVXkQBjFJxoHqDBoH0L0ycuW9eKVRH24NWclhmeEMsf+4j3Fmv2uQPV65suzGliK46ugS8U9ZqH
3nMGKtDVS0ollzxzgb+x6Hs2M5in+I7iMYgCboRNSz0rYJa8gWMGT0Vsa6o3wYAvjP4wre1DrOgc
INATwMO6zqtYzBbHYwLOQC4I5woV8Rphi05LP4Gpd/+pOjsIdj/iSDBH0TeMsZcpYEa88rT+r94k
XLok7POYGE811b8BPdkQ0XVgauBLSIXEtlMxzuQBtt0lmVDVwztYyDk5TSBAufNOghL0lc0bFtuX
JnhukvjTHMpQ/mbTvW4tY+kIC+3lijjbzVXyBxbnlKPtbdXuWlCM2tx8IhKUtolHJM89Mq075WhS
oeRjoSjyyDx6PYFriIcWo5iiiXdFvd4m83OWNBc9vidResICjKdvnA2C0f+hK7S+kfKoWrBjxVit
x4iGADrmqBEfzYi+Be8nTl/HVPbo9YXeaAIOomqZedB9G6w41UUidfUzjhCWOZkvWTOmSPFOSt9F
hi7Ou0UycxBLOLeiNOR6ZZgpWPF1kf27yOjTxZcT0tZF2l5KkeMwMoXCfFKj9V+OG4LpFQawMswE
w5S7dUMoXL6Iu1l0ZM43fFNUSC8peKLKRcBBK/wj6C6RZF028llMBAriQaH0nSFfl1R9cVmRnQsq
uTQvws5KJvLMwsVB9m36GX7oxDk0fDXGt+jzxJ2VGZrP5HRj6m/DZiqb/ywsJ4bRQE+9BHIX2sJC
J70kKzPB0vacwryuQkvMYaChWcroaZDnrqX11mQznAnhNYpzP60Qg9xZDYBxi6E9Gi2uKDa2xgML
rY/Phfq5tZgHQb5bKNjLAeZ0i02+oFcpWQAYiZioIpDH2YFvemYNH4pov+1Jc0Rq9ls7fomPL3q5
iMJ5KdGH0mLNKSmntYYa9tlyKOLS2VsX2Rc710Bab58GCnjcAV/gWyA9hFNc1WdVmw91cR3om2fs
TuVSGIsiBSwWvHz64W0tKlo7PFNI91oQe2E0lG1vmfpVKXDZwWWK2kadOiF5pD6DoJM8pomQYn2K
Nvxftas/Y3fhl8BB5qjtmwbYXF654iSXkzJ1buL4dwDPksbZKSt/VU8YR3MOfGubdtRkInA7V2vb
QJbSN7WwL8ZcnNZ14RAGU1Fv67q5JuQnE7RcWIzgOs8oMHfrmrYD4NmoSTiHuaCp+5V5Pd7aGBad
O0hzAorLWudJaGQ5Kgcd4wr1xnTXlNRQtemvqcAtgPJp5kw0xVhdY5I7kmzcs+/XHVitWj5HvEBM
REQZ20Wf+lj/u0SsVn/l+RMbfpsTh8ufyGFmLRRlnI8mOnyj+tmy16E6qsXykA7rQbAv7fKtQ2gj
7H/kybjVsGlyz2C0muHaOtPn1lxTxGYsINZsWqGYwI8q4dwW3WZmFecVgXfPINdgmYkrqjdFlV26
Wf7HPm1UvB4nivUbXYWoL7iqWuANQyeyFPGzYTG5JqQRbSJVoFpH15TKTDwDyRLVE1kKuPBJDijZ
Th/uy6QeCL8V1ZABM2CWuGet0Y87GGhwxg04E/KXitNFo0n/DfEQRskMWp7etxTrZoatlvwg9s1Y
tR4Tt0zFOMYkfZSJvPhw4moXJGFx6bNYJqjTwnFfYHDb6iDgzQFmHyKVWecsYtlweQJ63RwSF4E/
QSpNcD3FYGY2gnTa7z1eLm1rXwAT6V488osFKVEI9WvfwtxvVBFLk1HFKdSZ48FCIh1HMn0dM3+i
yJ1VFHE9u4FzDHXVwG9P4AybcmAiD1hYJYmRH5nzb3zKZqYdJlNomh5HODJOdml4hJWDf/1SH1G7
Cj0W0k8+oTUFukYGLFtNsBGGc4VI74IJyUmDFevgTy4MCbAB90FtcEyOPnQh1e5lrm6eIxLcrBhw
C/0u85HIHv576i8ul1lvmcL8h89xAYqrYLCUZ6ingJ96bibmL7TiI3LfrZ6pbuGFtj8YiFxznOls
cmg18PmCdmqeVRD8KLRj5XGC3yA7EDAtO/U0IFMp40LhKHb2uiLCHrkHh6+8WMJ4+EzoyZxm3ovT
e2r/E3x1UCtxV6QtlXfRpYGZsSmwHXyJJVJiFK+IAA4TwaDM/4Q+KNUqnA9IN7nkkOVxD6HAJSQt
+euHDBCcoxOBqrjbUuns1BdRIkhdzuj4BtJH8SNqXE0LJhQlGL3oViDDGGF5N1mPEIatujLxH765
s/DBl6T64hj5c2yTZEacpCGEDqJ64FJwxVBgpFyz+UKMTyKZ9Locii2FWiLVRxmqvKhfyqkP2IcM
fzjwith1Dnn8a07APXLzRDK7jkqvi/EcVgg6pfSEIDFXCw5pX3WtAPDhF3zRlczVx09BNxe3AFSr
pAlMfJFquj7xqW2gwwRvgR4/m4RTmPXCXfucNJVrTBhsYdyKsoBFKBAaB1ssRVy9/JURCZZmBm+P
uLuhei+rL9ophAxcXVcTNFXM2OftU8zjFU6/cXNcfYDUNdMQYIkqa7AmXEmDfDVEcIXhftPF1tDq
DcznoRuP0fbAlSOiA7WFICqUEr1JA7lGaHqTQB2RNGFxoEvLUaXakZMWDnTtM9AGArea7YSj5NNQ
lpgnzPBLrOi9lrWvPnL+LGto3Poj5ZinEhBtkcFBuX10iElR9mNqH8SRBBDDU51tyety0Obp1NV0
WJBpyufl1FJpCVaAA8ytDNZN4ssaYH8OarVdJ+lhjhZWT+b7hu9MwRgcKHPcKxr+Us49Vghumlp3
ieUXoeQSzx0SY5b8TQmhpUSjZkrvKjW1CwhGoqDAR02OIV4Bx2p5rGiiuA9dTpyXf/MlJ/vXMcQZ
jW2GXz3lNMARlBRx6o1j5NuagwGuhSoG/UV3EChmXTP05U4TvxbSvM7m3WNIie2AngFcOb/JyzgX
bmLhDtTfkbM+8aC2WD6In22lTHAJ1opBFdXowu6wgRy7BbsD8yJ0iADBMrjA1t455iA+cv06OSKQ
DqqRBcpym5vh/P9jo+xx/8hG9Dpo+zFfMHDPrt42FpIFg05UdVxzjkbAwhKIAYdDlTknurvBAWG0
aVe6Ow+Da0ibtxDJYzGYknHgbfh3cwQsMf3g1QedAz9j0jkLVLgrdezWoJm06R6+5sEOEDcnYM0O
wRYiYjkb4rCrIzeBMyrevICGI6yytRY7KS5LMai1VRyXMDqdVHWfJtcOXarF1Z/SSzF/nwnJ7Qac
IbiZoGSElerhnwu1eAz10Ub6kZ2s7kUnIltlCFnoiS+Kr5h/NaJ7FjMhYcAh0YnDaIR95GC5uLrg
S7vJuI89JkbyCCJlq0fGbeJWjzXnBCLZJ9YJQ425HfYDeZQChxMzJnomWq8M6GKW0hCJkZZLB1S5
NNL/FgS3uygiBXgkjCPtcQwT1a8Mzq1+eJrV6dAr9NvaEApLezH7AwWcZ8jsbXNkRrPo/7/WF4gz
kv7H3aIihTaw04nR7YnAMYSKJdhmOlu7zY7IR+EI6LWTrjgfolkejTvHutnzVqhAqEmQ0tzI9W0F
r8lbEF9GSEbSP6L95gICWf+Gw9m2vDOdkTfgdn5sZbFkyM3z1ig5zDz33rIIgAMz+Y2JLJ2SXcc0
o5o/VDJdjPYhKU0UUdgT0MLnBiDIVgQAOS1fRwGT0KAIl8vyZba1a9/LIt5XjJ83ixBGQNC6fps1
ky6jUb4sJHPbgjZupjRikWuePircJPjWcKLNkJTTuQz1WD/QBazDo+juhxL4yw5SSDB2Y4Gqw6Fo
ey+R0yszKZtFT4M4a7OrE7DQezB05PrbzpAY41Lfcz6yGSDXVRXZgfWCsHM/0PfjibVPIvNEj3BY
7K8lH0+KhloUJwJ8iDFDgx/+Z0C1zxOoZBp2EO3doFCAe5hoqiu+pAnvsZXYRjTtK/M5DjwJoKbe
pl2PmwL5w7t6Kk5Jbx9HwEHijipy+Sq7fIX0Wo1KMCMJrxj3OT2BS67Rw4yO/BImDO65aCqIz2AF
DfhNWPVySgxoLv2bxT0erSG7cGF0GcOH5UXUsnKmusS2ss4K4FZGs4yHBHCrIj9gPA6nuJVMVwOe
UJkS1NkL8WsYji//7glOw40GO0aSmrAgZBPbjPWaZ+sReqpXWqQhc1xxEjVMX3pHfiw2DBV12PEG
1JDBb1AMFl4aF9BAablhFGCnwczOYi9hZwoExPhZAvbpwF8gJU7rcyPkrzYlFve8JamuqU3nrYCi
Z+BtiWpuhBtrE50YR8Z+nCyvYXQzoUVbnPGhZ8SXytJhIfdzYPBkKerrpHwKBGFsMs9kKjI6Ciqh
L3FjsMw5LxHTPkWl5rKK3thyY/4uNR+gFb0J9bdtfnvtyaamkTJyvKyOeoSbE50i9TokKdHUI8MS
RYdYpi3nP+9a3Gn8DYN8JnInDeOweELegbqNR5LElZvmx2pFAQSS1DUGK06BdiY8RwyMa+uGkprk
ERNRgsnsi6Yigx1tcTdskBtqbKKjqfUVp8P7hT9+IFzHrjy7XN9sprGs0xK8zSEAgtu31Mnv/ra0
hwznEdSahYwLmpdaP1KNOMZ5jOG9/gvd4dMLyNJmCP9vLMq7EWcsS2ickYdsSCPWR8lQAiU+R5Tw
ogzr8i8H4Rf26/P7om9IEqE4j84xoYusrzOscvz+N0xCDHC6Ho/9CAPcwmpOg/OJf0HQNzmtewK+
0W7qey2gOUW+xgU+A2bF+vuKtMBprgZIdgbgaw+Y/NBKyTM2SaqL7yy2R3koZH+8OCH15d5cI4yM
UmSo2k2cS8y/vUQC/ReFOG1D886vuuW/fMRG0sEZ2RiuC0QLQ7bR6UxP0vhrLBgmKXBXRGQNvKhM
f9dgj+jVr5wcDCxtqQlM7IN0EuabP6DMoamPOfhXSmRFjU9zEX1tzE5yktstvBAlpNJC+ElW46Vv
jqljnmqm5wJeKRBjCssd7NQPE0MWlqKEaqQhnUdEbUYKTUr0qSiqL7XhrE3ePB+66bq00UkHKegm
Kk7hdw33OHsRVXenJLt/WzkPBucNjoWXMOnPLAECUuN7CoSsf2Vu3p+UlmMEnL6kq1T74aFLtgcG
tyYFDlWIDPe4JGSgZUYWSoqGgQgjGqu6NHDS183inCkB3EKKDaauYhbElGTCAyXDbM/QDsKITgAS
UDiuMvQE7MI2mhGpRKqqxqHwxGXfsPPhKidcvZKM6NgMYW3xz7l867h+UdSem3vwQRDpRnW+Tap9
i1ENh7aTQ1NTvkd6ISjusCZqurny3zxohoveEo7EEJtVrDrLQTfJUksPKT1AqawvZR6TJn2DGTAt
ZLogvU6fMvFGk5N4Gwqg7gC5PhqhBpZnUeEy/JykkUyE2wA+LZZa79BAP2bizKW5k+v/4meY7sKx
hYzwB3rOJcaBYfIVds+UnmnqDx3Y6zDjr4Z0G9Wq+bbgWghIVxRv84YdEKncw+pFXBA2G0w+6b6K
0ysuStRyMxOaJwiLB4I6d3i61X8GH0uULzMTCBFdIKDoKNveS1JoOWpU5Z/IsrXsQ1qdI6KbK206
Jl0bygqlccZV6nj1vIiWygDEpQenjKd4FbW2eBhthWtBZwfiZ8dwz5TmXVTCstYdxMBDogL0IegK
23ONFjBJisOAFnZ5jgd0wjg4/bu3jbecXSjicro7R6Kt6Efhhr0AHfCMumzw4P8Dp2XadYYhu02G
J8D9haNwPEi0V6Io4XdioR+drPihj++5DIaH6Nt47WrxUbK7buEYQ9XVTwaqMz7W9ia08GJIBP5t
DoqPZQxIjxgPiVJdM0gwiRtoLXcddT7Xw0lwRMQFmrfGCbuyERtjsThNkI7RHzef40QYdGiMZ1bG
fBnIrX0zupsBSiga6FH+HR0oVFlEccTgrX7ldnD4oSz0pP7P1H7wvirle7foO2AvsR3ENSzGDv22
BTSwsNC5R6NBYsWOJwEIsHoqZofikF80I1AEsYbLDu8aYXSmy9M1qhmIgcoq0M+T6Fvs/hhgSpDX
qexWpi+ptnqlDEpoMZ0qy4+6Nc4CCY7zCG/MJWDiP872eaVX2mG+aGQPUf1EUFS9mLjNtscifZ66
+gyX1d1oekdD8qWS8xgWBFgrF2k7YaHDgbHmaYjFDVpDndM82jn03KOsHSfUqWIQ0Ru0BE1NZ03G
NpSfeGTsNO3x/wN14YlvE5zWGNscClMZUBsds8t0GuT/NWJWXeHcwuJc7HJvyZhAQyrOGEMafFvF
GgXpMIljH7McgTTlXJd8QBROAn9YRlQA5Uk3oLfoTFSBmxXVejQ3K1hqb2s/ZIyFGUEgLihxpSt5
5Ck0GQdLBEmbkf0UYJfwTRDTiIGMgzxbW5ijkWwfph+mRyYGEsODkPocKnQTL/U5P5LT8Ihuadpx
AOFGe5deGd2RPsbYB/sv6QXd3Kv94SA9C3TvKdv3J07v4gJD602/T2/laXkYPq2X1rlS88v2Pvvs
jEP5nUWXDXG2h7zKwQJg/0DmOVFHCZRiOEc44JinMQ9x1gI/1kKmHhpO8yQj1ad+C2BubgV2d1yG
iCZ3BhIwVg46m902EFR3km8yqg3I/zeShvr6AUus5bu4UpQPD8r6w7OBgFA0QQE5O4DrWH4xkKNu
cBwMxkFDEZGSbxLqB+gHzPPl5GjdUXC/tpfxSQmG0wZ3L1DzR4UKincBgV8PbGZA+kvbnNvqvql0
HI8amxREDnbui0atXS+XKkZLcGXR0n0kGA86e3V7GpIzH2geHwqK2Rton8hw2z1PJ80ncY0zcw8B
A08UgqLKC/RiMAOPf1LOe41CmlNz32Y+OqgGn4rCo7FdCTXYRQ2J8KGUu+niKYjMZW/WMCLB4egA
4c7sXq31UI+E1J+st9Wgajg09xR9YWbBDUFNqHgwcypMVAl2wy0zcw0XEJs2Hwae+dlWxzrQv2i3
YrSVGNjg0Hqz5aAH/ph25OFeiuhkyBizXNuInAY8Ea6eBvGDqU/22k6za+kPtg56S+iHSx5q/TZs
P/oa1hwjHTTJlO1lPOhvyYtE/yV8d/aUq2u8h7+UESt9WH5lxX7p3wmGrPEjc3Vig0Kiem6YN/TV
AS8cBt8MyNAzt2TNMflyiweAo88sgoOCf/BUfOGujFWN+s3HMbujqRBcCkaBrmhk2MHAIl8Yfnee
DXy1U7RjPV14yeLX1Ge/0IJo0VcQ2ht4Tn2xj0iec7Sdu/as4JG9H32GRrFvfY2oVxNoSbYbJwfb
i94J+qs9LvQ6GJ4wTmXjCUtJqDmBEuLyoOV+0f5W1xYUoPcky1W2oBx5K99piZ7ch4zaMayFUWyd
4u1dZdZAW5Xw45UrzEhD9XFsmqNv016ZXpKJUIDWvdcT3f5PjRI/P1JCwc6gZQOmVNDpuxjTjGd+
6EwSyzVaTnZ0oeEnA7YPcGspHU7R04oyShlY0saPGbsdZPoRsux4Lp77X1S0RBig0cHdBJHdXmaz
XhXiGSgp99U94RQ/NmWwsj/c+IM+lqrL7wPtdTxtr+WVBMBfTXezsMA3H1gYV8WayM1LKoWZdMjy
gCHf6E+PuZC4qKuPZmUsPSpn86PFjB2O2qB+Fly45T7nsNopkO9DJj8DH4DpKM90oz8Jzewt+Sv+
MIRy/hY/C0foL7v0xcBKlQHyoTIhVmKBgIHAkWnv1p+xyyMcmynWtbqtBFl5znUPp1PCIZPcKH9+
pY7mVpAB+2q8oD154wo918qOYmfvyMG8vSPXqr3qwiiQlAjQ7e2/BYYx7/o4P2suPPvGVWJ+IwcC
9YFwbTBrGJX4zI7lp03ehE22R8Mgpa1HgPsF8ddVsBAkIz3JsS3A+O423RM6aFNQf6pn0RDSyAvg
IkZigD+DDKLC31J8RjVWsIDEFP2/ObquFWENJmb5YNs5P4ARRM2AsANvkbpn2wmXJsaqrD4wt8Cx
4oA6E6HmYwyXarWlI6yWO2YvPrZyjfwukKN+dC6i4EY92OSC6bSQrSCaQ31cH2LyDJb52Ba4imF1
KxeBlGINEKMBtFCZ95KwohGVtsCSRSlCLAFefGjeqZ6EaWgzPC+Q4or2Mc2em1z3wd5EFbta7RNW
DEetnGG3L5BXaK0U4BMDcFzDdjqe+gfSdw/ih4kSPea6BJXTRWtYXWQT/lEyYXbqVyUuk7kvK+9Z
EYrJmLoknugmRaE8lJid5x/it/FPELsegAsdphQll4CwUpdl42oya3Pk40KFP6ASg2dW0zVNrRqI
KqxIqy/xbXhN+nTv1+IVb4XoYvpNcqicN6S+uPRn3IEPIEE8R/6cqMHo9pY8tlSGwIxci3IACtSy
WI+vtBXFhHn3Lj8RjBx7DTyig8M52+wg4+I3UjCfowpvnmzFZU1r3bnqnjecX1Au7azQecMPHQB3
ICHSU06pn16o3+EiLsLydr+FtsPvsu/9sbtl1/6oUIPPhPB247dmX7F+HS2oMYcionF/KWk/cvys
/luFtCh+s/rvZXgz4zfdjWCUm+eZUFPcqemd6Cm5dS/ECh7XH8Yfxg3v12GCH3KU/Bw9fn6GoYEF
naHA3GHFEj7kLVAty+26WIxI3zs4guBsp5SoKfDN3XTKM984gO5cTbr8/EjgXIqHIJEAL0xqCJlJ
AjZh/sn4sPrrzaCLDvilFqzcV2Exs7kpnXHGE9rjnjIEM+YZfhqS3Csu3S0sKeAB6FRcmNxheJ6z
Mw72C6GZ8LQMTzVISfHjRw3HAvy+QFlhcl2ToD0zZXGQFxNc1JkwfIII7pLub1CETtiKPGoAjX8Q
tOxjTTQfTWLn8VQxi8rMExt9fqOwMoGP/qIHpfPgMPNFUIqp5VfbPoDTW9g1rxw9qMOe5k8WLAkZ
OVGDKC2okl0OLezyb/knzDSyK+Mjuj1zR/JaemSyYs6nSiW4nvRc6RsLfuz4GMOor3i2iuVeB8iH
3mGRgtMSY4GuSvbW7LkeQ3XzGoLCgEIQ4kGMWvdRigEYjONh76g/eaYHK+Zt2G3qvHnJRheGIZ9x
hYSPFQjB5/m5dJ6mItiaG8Ib1A/VANRNXto0PiUkjsjdERyT6pW2m28JRaFADwlH2R/ixbNF7tRq
nNDlW5NEqNJflnQuUw+OPIf6w8HShnqAiW2P6NiWUFWJaT7jPHpU+jrsau01bDSOfC4JGcP/iDJ4
e1LywRU8Hdq7pauw4cFzg4Yjg69hBISH/8q0BVgF7JduugkU257x6DLfTIMLZMLzlLIrv0HvxrYy
zKgrTbihcEx0vAcsczzh24CO3JsxM2qHj3yufCGaqPkzhIrBNvGiSfGOu85aQvAsIQnIZ6aoOZvl
Ah9BOzlawTLLjnqHSfKjnMGPAovtUa1aYAg2NO3kWVAB1qTaw+9POelW0Jx4Vo6Z/jKTFwgUA/0A
ihF2PDNmGYzJa4HzUdkA9I42wNB3SRCEKSQQwqM8OjeUcU2XuhFnpyC4gDNKWDvb2dkBJBNum/mC
dWqp/oK+3SZGOr38n46nxsYkA6r522wN7/LaP2GlGA3VV7QCMGcSWncGDkPo8AOMUj9KVvEtCAIF
XhCCOASCka0Lxu3SkQH6USiwaNYEJ4cfb5TKs0770HXsGqUeLrUThci8Tfu5aLKXHBJELFtkIXK1
lBPW6UIrseCzygz0uS0rfy7hO6uMXdXBL7Ta3eIVypuKM611FtR43UpPZGm7JYfKhoQozWm1ZN3j
ZRebcszznKrkoQUGhlzVz+XNMOpLrCo/UtUGsd57FoZMRJAGwpY9amvG6HA5U8IvsRYx4i7Q8O4U
XHUdLQaXa15/qxSuBNLJqeWRP/uPdCKmoLMjBAEWn18Bv/vSTHfJymtr0mGUClySMgAmuVUpcaF5
z5E1ttA5FThJuj8UH1XqhFqDehnhjlxPV01INtlxYp4sZS3qRU+AubiXluZf3QyvmdGcVg59vk2N
LYYGXQKCOF4Do8U05TdK/BkZQM3QBzKOaVunBKElPo6YYNZl5glkEls9C+jpJL2btwU4RvU1SH+k
KL4g7X/Eq65+6zGo3ukc3P+qkbB40UgMJabrIL3nBul7gGp/Baqu+aiRNFiJ/ulCB6Q3Hv8JOXPj
w9Cf1k81g2J04MTDj4QRoie+P54YM7kF7khNjuMMErHGI4BKZzSDEpNRMZ9ipk9X921x6BGy+gbE
1M+NzHEP53NmuhOe5Sfciqi55D4UlRdqL5SDAQx3SQrTYJBdG9sO6K1gWV9ovMm6j59Ig6+KS5sf
VpLif4rP5ew0D5wIVP5LG+raKRvYKYFSXubiR4Mt4JnNeag+mOVQHvfLfnlZTXGBN9gYQsMh12FX
qAFdn4rUKD9ZV+qHMgoWXhc5DscZgqE1fScSIX1ExhvL7KoljX9PkVIzrK4OeOEwRHqY2vNWMst8
BLrfmcoLwff7VLhcJcPe7KAT4jLZtB/p9mxhC6uMHgQp+C91gd0PDO2+YuqKpYuKBwXhyCAP+0lK
do1zGVkWhsUpCM5HgO3RQWj4KDjiOkbflvQ6YDsoURrp4kzAu68jJm3+SdonBf2cWv7WNUtneVFo
ioRmxBtw0QfDpeV0O8vXMYEO8jXoZJfR2faa0N8jbH0FeNfwUzoQvcVspSjfxvlZ33cOTlZm7AEU
GPQNgcRM03pAEdpNH5yGeFpxfMmLT51NV0xRsD10CNv7YylfBHA23CEp9cWLWT/ijAjiXOKeXaGI
TNBieCqzWC6l78WgENPzl/SKU1Ia5CHkZFFcUBUfOBLIrbDJlcfN0NxNj+Y3LX6KG98Dk/vy2qFp
f7YO9qMS8O3iNThSBfF0WJeOdtym/yCNxpmf3KEcjvV5G96N+dGuUVj/Ng/GO8SiU+VpgfXOIRYo
LmG9gfqdn/TDOLkDyeYOJfJu4th9I4P8CO8xHIM5bI6Rj11C9NgH9kXnnqQ4ceNggbCRuJJX3osj
zAMips6Wht3mwb4Q7lLGT0kfmNGBGGow3+SwaIyYdjZhn0DhSFiwSUh2c6hpe5SUPFq+Pa1HgMvv
WXsl3xz/Zg/GOdlToezsuwzNBKSyffZr6BTxpEK7hMSDsVxwkuGIkDHb2c8D3K2d6bwQlwkpkAeM
BRAzCOHImb3xrwCFavL2fhFGu2RNUfoq8XWOPzrrh2+OQZzcfo/lNUvwOx4/YhSvu1m52DSeEcYY
fqbtil/hbrFAAQT6Yf57T97XTwly9x+ASxdUWzCftQuRRqlzmN8IpoqgsmJluTMtf1Q8vXXZgnh/
YWZGpg2D7HZXclci9dHOhKgm+nlRxTfjJOcP7z5bIFEKntDi+VSH6BIzEdoVUsiv4gsAeYGLB8X2
I48Q6JMvvSEDPBnZAXP0qt4bEka7/JsgxQlMO/bzmf/dRHO1M/4zEc0GUfxYIDX5r/jIGNZg1BGy
ABzbj1X0uhgf+zQj+neBIoFYLUDLY+Ec8TNRC5/8NgTM2MAha0d1lhwi30QEje2YMF5CDv6ZLwws
P0kTVCvBm8/Bu9BUU4oHKSqZoxn2vFkQvF8ZT0xspYGT0j1+clgnn1RqTHhDUFCXt9mBnO8n2kHH
l4pCZc+zbld/tQ8RD9K5RB+Tj3EfbixAVBIjCyhcu4jlBboXgmlxQlH21kfVA1xpd9U9CoCuSqLK
dkgJwxwyOT0Ddlr4hAnHSEpnG0wcfx4+g5tEoo+Bp4SkxMEACypaxfWwJ3g8lOUjr2k5Q6+Eda+z
/hmqhI4H5/Rn+bN87YnpJqJWQJJSmKEkv90xwRXInwLm92FxLmrx0uhy5XBMvBZy9yfvca2Oso9k
qQucHykwmURepB8cErB7wmrT54+MUuJzDmmIHXxGICpgeC3utgUcFMwSSGQma+TIwwWUCjXngXMo
RfAN3wazV0CGnTiM/vSQmDMoDFLsSgFOQRQY/H+WHlhMTbO6Z1OhhSAJrDonv6wH+u/mzPwj+QRo
pGPjSw1nFuZIoJLlVnifIrDdzdonqxikHnRL/xtpP+hpNHoHt2U2vtswuY8pAqjq72P8UXc3RQWy
ZPORefoGRTNzfB4XBnSapzB5cqhVdhSqK8QK2tmAMpOgUBpHYtRD7hHbuVbSBey16d3qk48YA6T/
Ufhw5mwJukhOJTwZH4ZfA15l6bFG4+bER0A4KjMB8oGD6/ok7E6GM0fVOJy5UGbSH4mG/ebnSsYB
Ahm8ejksN2gTp7r9tbevTgpZ9d1wROKUYjAJu/9b44mAFh1V3m3DUmLNI0T5ZI8spTd/D92lOCf2
vcbmDepO8QKNhCUgeWL/srtQjH9qEoubkhQk58lurhDE46s4wZKD+rc2N34nJ+oa6ti+tXsz5KXB
ghm/5W+WhfrN6sp+Y8iBgKxfOWvnAC+k+o0Xqs09xv7ARgpUGSwcZ7bXEFbnDOZr+WfRhK1Wg0b4
Yj417dOMdmw4VI+8iKa78J3j5KKqYfIaG7wEGU/ii9r94rw2fYDfVghSdGw4dt34YfTHxbnr4z1v
oQg6QMQgtYG14dHyqqWerZ6kawtJlK7pbDOfOmhMZkBXvzD2TP4oWeiiM4vmtlQ9Zh5OBd8xGD2V
ZUr0xGuVfCqAcb5CUsQexlSun6HG/EDMkL67iLHXER7MefQwz4kekuf+tcYdJoSpzKlzaXAKrYm8
DOhZ7qC6lFQPw6l4N1977K2fqxNRHeDYxCfStGFybxK9wX21HaFg/Uyn5xKUZVcGNIgMeC5AnlA6
IL7oFYM6qrYAhVs7v9S2X0F9P2TZEZkCpANYK4ckD+32CB0bgVl8Qcu3QLj+rOGUM/CbvpFQJboX
/yfnPop28n5Y18dZQQK0LyusZSAPYzhp7bUnBxUaU192WnsxOMbys8GeQJs94lsYmNgtoa94wbaY
8ko/yLmX/JFag3JslJgvedTLUGmA79CsHJaQDIewzVzggvaS+9PKqITGeA/LxOVI/Obc3P5oOilo
upMWCneJgCNyiNwoGL6BQTFV1ELppvYH0KJUwTF9Z3ryJ9wY7DLK9izBWENi74Bw/Y+m81puHEmi
6BchAt68kgRB0JPyekFQagnee3z9ntLuxsZsz3S3JBIEqrIy7z13neQulzn1AuSaO3KoWLOD7/I7
/Cd5jCjS5Uonm7c57R2xGKPShWrDLxEQKfPQUuO1LgJc3hkGd4IzeWHEMGMwrtcMDb9C8eqDftck
hP+53BwJ26hFNNx+ItoVR+la+UTrT1Ff4jFfqx+0g/ijWd3Ql5BustgslLuo8VHlbKK32E998I6v
aujN7BLgfr/17fAL5sbXXBUbYLFZqOGHY/yv7ve0tSp5HX5Ue51zHpsX9mWGGvH9OL/Ta40/+DZD
9iYz6yK56jNHi79nZFbtq1ONTmdkusTlSI+xZzf0cs854yO6q88BPEWWM8rCEykmiLrKxCfglx2F
M7uDO6bzuo9ha84c0DyUQPJvz+GKUdFX9V3tWUvKHQsL6wdfLf2rfuodBRN/bnqkDbAinBRg+6v0
K0ug7yI93Cjcr1Qs+1jx2cRtzjN8OU0j7sAMFt9amKRJrFw2lA2QeVFLvWrZ3txRbSQ/KoLzZJ3s
kR7b+/Cf8aO98NcQekPQRA38lv3ygX8Q+abrGwAD/visH4B8mFvJz/ZC1cIIkW3ceTW34T/1uXnU
GENxlu5eIJb42kd94aZj+3Bp2RxAwFlry2NcwFXlvueSabLfMOfbBwCuPmOP9MFXHthhx03d8hPk
Z/mZhmDsD58MwDnDvC2cK68ZIgnCa7zgV7tKPu2O6uT4CpZvRMw7rhVEMFrf3KX24Ll8IMj6lkf8
HiJb54CDzmE3e8bH8Fj20Vvuh/90cDnrYf+3WJjhPhTnyFVrbov2FMUbtpSf4F8CLMBLeQkeAgiA
gK5UPCXRjWk+XkLFU9Vj+UzHAB9a/MMEJ2J4vaatJto/NDs2Ii/gCfmIZGwdr06PsG5IWG0YWfn5
cRLHCg85CrOej2G3eNNv6w8eJxVf/RiIgKAs5emtucFRywU7XLvlN7et0Knuqh/mAOohxpjPUViG
NrAWLTdsV5y2KGeVvfJL4w/q5zK7yi8r9bilf1g7NIlYJnjM1Omw/JbZFk/aSNU/PjEkHtIdwiPM
MrA/eYABiiuVq4875cDViX8g2RuHcC9/pIDFCa4lKHC/sNaSirlhzZl2sTcg5Rd44Xjf7aQAITLi
UXBLxwEu3K55pADY2RZ78cibqqh6g28WDsZTfXmBsqU7JLRiFHnvGHr9DPhRd8V+oq6geQKsegXV
hueY4oDCddr0R65J8O3EPln0qT9Ffw1cqfytHii5Ndd5JWrRIBB33VDftf74sTSrHsHXvGVNiH0a
zsvv8EC6xDAyIlmXhYMpx7KnD8zAEzAIkUWMv/HN0TbHqTSh7QAyx6PCggMym4EkjTtWOuQ2ezXY
2NjPUQtbrgY8O3QppfJz9OEIo7BH0Ww8kdXN8Iepeh9AeuNmplhneQi/6i/7RDUCChBTp7MyLjP7
qUvRIYNd/o1/31OqCLc76VtzJx/GHeEEKvIGt6Gu43sa0OJWAIuelffpY0KP8cnBr2+4I1c0cYcX
fkyf+pSAISNhmRDpDQ1Xu4D+AIMO5IhJS2Ez2V/ON0sWR5n4Eb/ySE3qL4XNtKmxIOxhMzCtuUNj
+WZ7PLHYNSjFaCRueZn8gJEnhrMgpygMNGSSc3zI0N8vq+wj+ifOP/9MOvLPGffDLz/F4SagWNih
9dobr9MnQ0kAVYw8DjWfM46APyJv/I+dfeSt/k58Iuw6vyTbGC1Xwe63TLJKFFP7BWRGte3SQwGE
q+b4um62E0FyOfWyYvo9FG7u5x3Dzc0YAeBCG7UWZmVuAcmTn9Nj9ia9hj4iRgdNBs2NVf/cMxLq
DiN3NZYUzG/hOmw39rbB9+6pLEOQvP9xG0APwLyBynhvefGH8UtFYvyKxifY6c20Y/vbEdRF5cp5
fW9xFBAC/b3jImshepzPVBgLV2ynxMfSoXrNP6bUXx5QiC0JF7bP2EDDhVNd4o8Gof7ewPCN9+H7
hVlKna/PQ+Gx77ff80d+tL/BwraG65CmhCb4Q6N/TQ4JbgKqh9hrOxcnuSgVcFHjUdhQVvjTfg5e
hnBbK1f5uTgRJxaxWzDyFPexS6/0PO075jjnYaWhLTfVDbqXGRfrxdE8BAwsnOXLRF68i6Qd+Pbf
bIXpzgo6nSZxaHs+6emmOkQEyC6bOXuL7+ZNJWKTqQWlPwPado1KX5rEYa5Dl/tRv/P9222fHL17
etKvJmQqRmDcnoqXon+ZRdde/9Ybv1K9Hv83lGz4hM8AvD6pRzo6BM9nlA8Jx9ELS1Qh78QuDX6M
Sg2YsnzFTpsNW/pZXCjmogw01sudEIEqAk+1ss7Og+/TsCptlL1zs2h0SC4uZUTQDNje52eUuqWP
0g6dvU1Bx7l8z/B4JH+erNlxnW9QULJb94IP6QbdO6v/BAsGkwNjwTUV8kBRirRODO9IH0ljMUcC
Q2aMhDsCSFjr720o6mZnXc3I+NcFzgYuPDNqxqaifmK9tJD0/GqvVDhgxl0bl6AfuctPDeCgcrHv
mEQ8SgJXShZIw6vr3aB/W5C8G+OPbDMvoFFr6+VGYgSszC/yl0FaSU8k3UlJf4IK8e1Pon1Q7zro
myUXfUCU68BoKxAh7HcXeT4w31YYsV6LR04lD9n7hIZ7D7WbW//BkMstt4rLxXJuWFyP4zF/bjf0
0VeSG2xI0VuP29rvt5Ub01NZlWyO+RHUfLaW3w1PvaRHpok+RlJEg8rX8ha6/upt4L3CS7rw5Ee3
eAPVdNO54nueX5rVGxsk/7tfP5CVbIIV7Z+1tqKs5ddfvDErk78Gx4ff7Hf9QUKbITHKS+76FteE
l28Xt/ahNnuT2/rSPr+izPDnI0fIlSedkPBfgu2VWm6T78LV9c3kwd9Bg1zPW8oTDzm3S9WClIfm
x/r7Q1nbO5a67TFbXbvV30uK9tMPAAL7MPKIC33m6xivHBzK7+iU1ubq8dL61ev39e1crPeBi0ic
fzC5Hjh1cws1a+YZl/i9/If8gibt9FA4u432t36cfe3F/pK/YCVb46pf7hPG3HiFSrbwtO/RxZfx
a70r296lxOIToGbkMBcg4z7edBKBHf9lDebig+TKNR/dy8fEUji5yrr3HY9Kz/vAqzpvsdhuiEw5
QBHCC0U4bXIBlbo212jRV8/T6vv7TVlT2DKChBvmoYvYzW9MWQp6Wad5B5YEjcR6fyvWrE8refVg
66EyYv55njf26nxc3YuY3MMNc6/QZeT9PZ/Bobhkw6ym9Qd308necXR2C+K2UBmucOTx/2zTLGcM
9w2FOT/xX4DX/A4Ui0ZM2gpPHAZ2OKf9wXSdo6JtDJhcGB5WI81el9Ob+aSMeElJMNryacgcQfa0
CdfzijwawNnwDZzomB5IcWlaCgiM1GtGZguaKSaWD+NSvWtPzq7aoFRbl0/NC+UA6WGENyEwj57T
TwY7UAhdmMgHwzdd9STt8OvCm6Bc+zFf5rv50hAVQezFAA/iMG2G43Dk6LBlYrqNfNIRDtIW+QiC
Pe8X80qw+mIkwNaEdpAMgzUhkU8jGsry/BturR+szwykyl/1HhK9RnlgOmeIuiu+CxyXcWV82G/d
qaZJhmiaApC3/MkwwfmXWhvVI0bhe34CQxr+JtSxR9LXWaYLyncEW+rqPcIhS61xCr5JGhnX/xr1
6Xf4zRktP6ntAQ7iXcEIzgF+VfzOaBtIJ2Gpwq6/NXKXM3ctYV5cAehPh3frJ2u3HB701mfSrG4J
7qNoFVUsn7kbD28cRGtaYffUdlNZdCNoKhS1V/5A9+zeUJfTO4Mk/U4da+x77AKugP4xuCGQdYsY
xiamCwUWHctVtUKNs65+ZyzmuoBXaemubja4f7Pf+BhRHXFkoLyi4966zmmARtvyvVwG6eQD4Atm
8srpVrrZthd1x0p6G5ptPzzFxUdypoaHbJKyNJxohlyNU/fL0sheFXPjNmtalB1SA9rI07NqbexX
8jZOwt1QidcigP5sESCTX6L2LIuZwZaAGNJ0MJqbVvaE0NQVakTrjWiH/BweSm9k6WrnQ3xhrL0d
vHgr4q2pUBlDIYBi14BEHbp0r3lNdEHpkjiEoXDpd0wDXP6Lf6oDdBtIiFdEZdVXcTB9BvcYjviv
Q3Uw/yln5aw+y//Kk3Q2r7YvX7+d5R6LNZLT07G9qMXKeCFk6Vqm2TenPONTo7tdXkQH4F/4XqUb
rIDUOWmIiw0GjYvjybnRAyqR0EDJ8A1n02+DC8+vCYHFY5rFLsp5IMeGkW8AojDRupMSSCgIfT5z
O36ngHtobiC44wgu4j5I9KR8enCxtICe4D45R/yho96wPIgENKo9DEk4fojlWXC1kVjhrLJHS0cH
FZxGQxgR9Qonu5vg32X1YFS8Ine6p+8ArEqnM+HhnKZUI8uv0PZw8WvHR7GHhCk6p8WWXdEhqLX3
VPsF5Uapu4xcZ/orkDkV3sOaoZjWIx91dVYHFuDUjZ2b7XxqzdmWvtp/bP5J6SHM1h1PB6+vwtF9
GghOdR42CZv+SF+DYSVgr3ds/7T1cJ8aW3c0XfR35MIcQ0peziTUTavIXH3zjg24tsCV8flt2Cds
HsXX4tXaD/f5qJv7+UBHl+cGrNJARN+GQxmSX4bSzC9oGoW3/sprmp+RSMtENm+s7lJViN5pQABK
b+9UlPT4GE6KomzcCI0Lrkyhez0MCYcMSGf2k0qoDVKatmA0qHAAdTQYwDF33ejM1zgYyUVVto6T
7rBmO9iNhF0Uf/O+h+wjHD2C8NSn2abCZqwM2raw3o0ofJEcMigYMzhB6DtTJpQMI5WjSl5qafbQ
G2dScPHQjgZJaQFDWHYcNA146ai7Kemm9E+srzN9jLB4kQlAuU+ebrLVyhYIMGybGuADEvluPM79
x2KeFD7opD8KYZiZ96uUyTcgALzUyLQpYhBp2nKxVund1y3dQ91L0eurKBcrpOMGU2OYKUFGZCkV
Y+MLWF3Mb2rhgg1oU1eRX+jq9lWR2EUDZwtSLUZ96xDx0UL7aOOcTiPe426XJxiMKLmdRnbbMX0p
q2+Bsclq7SlSSOFCOgOtJJojiMEI8HC8a4kvAKKgF31V0Q59QiOQrNzAF1ZeiY5RstC5o2CjxJKy
vXAzaJNPwIHhCGPv0XAYt5siAbhNfmtKUAHLrRPuZ/WBmUzYa+25etJi9lYDIah1EPJXAhmBb0Kg
lc72RKowi0EGCHd+IUBvrt4G9XUhDR0HTgRaYQK5qUuHlqUxoEvOO28xXhnJF7i07VhxZ6NgkdLX
nsPHWH5zKWHkSHxyfPEfRxT48k4YMQv9LdT9CS2Dw4doVgx/aMPpA0AZAGML9yZuCiQQAh/odGSr
4ubprjjwHkK5URJ5ibw6i5AdMWBiBCCh/EYERO6ek5I1N9HQpdyHWdm1rpqDYaFlAJ8wzgg2StwQ
FBegljVXC9mRIM5YhrMrgtoLB+2fxFtKnHij4T9KNaFm+RoQGNDmjsdnAW+ZMLBIsOsdq780HHhn
8pHitrko4XgDlzlO6Ntkz4EgR9kOvbFAkMRKy72ZfpXMINJIR+Vi4he7Y8dXUH/Dd8N0gUc4NH4L
dtFSVt2J1p2cELTSpMexUS+GU1LNw0Soi9iTJigY9JtzQjcftopONKT34gDExuI7R3dBJuyANXB+
LHAyjA3xa9aw0rU7zCMIZwJNC06hjT1MVR11Fa9bZXtDgcVFB2KRtWiJDV5JCLd9egghi6DsIqsh
OWPX4gMRTEKBZS6Y7tjZATF+IzSWbF8aDSdxB5TSdcnBjKKKTzGqp9jREoy0PJELDcUUkVaGvT1B
U8Zzr7YvAFIC7r0sY9uEFiGwJ5ltv8oDRkDxHHIfNezTEH4EBgzc9AxjxkF4kqr2fUgkJAb0qMMK
sTRGNaZAEB5GiS6Q8tZeW3xK4GDD+auGRiQFP1byzR4BInDGhySTxCl1+hp5aTnaSBWtTW+8CHEr
8ENuKWbdrlSfJnoCEFGyp9w4cu5NND+arVNIkyWV14vpNbW0lQgW5ClFX6bplrsMD4vfgEVUUSvh
DxxDRqTwV0evBCYV5oGri+JHxwqGI4ME5NjZDO1eJ6tDjtbYCbETr/gIhZelZZCDb9tyUkzZNxjg
wi9VFObWtGo0UdzU2teotUcNkF9BkWNK14iFryyDI1+mYpnomEKVkQnoJtxJ7HC89YbMJA66Dkc5
Tq5jQgvUhNxqkLFCqGpIySSHK5BoMbD9JWTNYUqNAA6uR6hzpFdfebMpS1nXvYTYYGdqvLl+BzqH
QciEJRMi3SAOEi0AKwIGpA42lVkAf+S2VD6B6ZpYRASgrkaAi0MMLgEKwa6KX6IuAUr7VI/ZqSJ+
fFr6XVF8QkMKOL3yxRS9aELVCkkwbSzZARIWIqcJxMJhARrjYyLKilZZbfmCGNWj4EasZmKVDQd7
nfbyC7CEio+nHGRu4EfONa4q7gTYd/ASWBsqlleLSXULaDPE3j9lHbCaE+8avoTQZk8V1nQySC3K
dM0CwPYR0/FHTptPA8KWZIWoRdiQDb28h7q+zoW7YmbBHxoPmqRw/ls07XKV2meOfZVvJaQ6XDsb
70tT3paaA5GaXPrgPjVC9KQJoJ4lHjxYQHxSf8AwBbWT3lIAbRVZ3ncFwydEpwrptxp3ZlEjSzEB
yLA5NsjgHczyg2oRbA+Is/xXm/cipwWDm0sQ8GjYzPZnoVfvAkONqJ5udYI/OmhuCDk7iSKGUkIH
3vC/zUXW6RPTb4SQAj2cSRHFgCSDGFcRphq4zpx6G6L+aI7Cszkl6Fvy6G5MmGISYoax62OeKVnN
YcHgutZx02N94rNQExDtzqobETzDwK9QZxBk05Z8x4XZKB0WNoM2vDcTMi3aPdUglJPhRmP8x8Vt
MfKEsIgEbE7cuX+/TrcOUQz+TxBwCeK2nJFmKQAxFtu8znEcxtMsBp9QuARqSc5eAGAKZiTrXFa9
k3blIunMyPQjYZa5PuEOLUesHJIEi5RQkTdJuBVayQ7zZxFnbKqe+JCEjFUgn1Q723YtCXaQ/iV0
xOhkRVQWm3xTAmUXU0PzooiHNbXIMhFDP4TI8U6R5ivbsc3yKGEnE8yKAmWYKqAq0FP4spnWiBps
VYyXqDrVLH+oCjsjiPSNUE/WgIENbHmF9DIGTEg6WmszfXODqG6TWxakQT/DOZH6tRPqLy2DAYX5
Jtso1r+hYSpKFJjHBHqb9YQw9xtH1o4tB1JFZThk+GhD/1AYzQ+4HhyZIjChifdW4TyytMT6R6gF
YgEWCFrdHKBCJpgZUZ4qYDODWk0QF2xc8IIkSoSoLqyCbzIi0aFSfSf5gimNhX/rwEOp+auCLjsB
qS+wFSYL4GfiyCRFPkZW5OH/61oIGAc2rGphkSNNT5SEORLlcOLG6S+cCErpxCSTXUEQ3thLheEC
PO9E3aQ6DwNaogBdARy0R9qo5wUVtfWZOV8pusMBOKnQEbNIiBoTCtCxbkqfyWeGlyuk/107Glpf
jgrZKZpicYuxJxB6gj0TRY7QMzODtW+UZg7bYuCgYWLUzUXsxvw4hN0NAJ/Y6CAFCQDWn9ozzfY9
vR2brZh8gMGWDhZCBagfXtYtp9H4CtVjgrY7REgzHCqYVZp2h+bQ0hQXSD6n+EqQYGrOq1SBdEoe
qYKV7g6UpQJihZPU4TD02h6kfwSFUX1SabUEDaAKHUnXpZSasarojJpYxdJrji0jSQ85UjkJj0HA
R9KJHN+IK630uLe6fTmzW/evc7WyKLcTiq66FGNt+p0sfWMYIMet/ngSYgvoHepSLL9GQSKFw+g2
8IdXgZIFs1laxCrGaO20a05ghci5KINl36GDTmUK8pKSjuHhwKyXbs/wxtUlx0GkWLQz5QCoUVKS
0Skv9UhCF6yzBfEoWpzK/rEB9sAeZUwWdVeQ+QJ1mZAyCypKuH6pn8HyrABGtsaPoI5KuvWcTY0/
Zu0u4R6Q0MX0ZI+1EMeQxY8ah1xu0Kl8mbVLyYaChCe1IfshaRRu6kac9VB2MGnq6fAR95QhXBBL
Jz9DgE6YS9LephhczGY7bhYL8xwlF6FpcBiZQbwsy3cMdpAbakojT855vRyEq0Tl3/dJ9Q7gu+MV
JIVvo8n7q6gErNF6jHJ/m9nEJOrjEpCIjFWYT0xHLiy1TLGI7106G7qbk9wGueH5+EpZcKz4GBNm
o43KR6s34Mol9Bmp7+jnjLJjxgfbXsZ6gicB6oBE5QZTVEh+ynuAVaasGFg1OuJqTjdtvMuB30Of
yqkp29Q8GHHniSgK1Ry9Sbe2lthL4gkwpBL7FcU4FuwQW7QAuzgSGq6asFOdzT4+UALgrX5SEYkO
A7oBgkACXWPHDi+ztLMwC+Po1PP2a6z7HW0j9hXuSR7xDCJLXUy+QLBr43gQtWZlq/sysj6SaeIN
rnMLBCKec8EE/O8OIPTqIyflLJQFawN9uMLwkEEsz6zt29jZkKbmG/gTW67PYNceMd7/35cYB9VY
/rsg307t3WKaStS1jVO/m/ECzZhEk3Ooy8/g2zKyv/T2ZKK2kZOI1MKWh97kwfgs4uAoIIbY2q9N
FpUQNdpzrXUuXTkD2EqiznsIXFc5ck4p9mKjje+sLyh6LAofkYgg1umMZVutb5aKXI5NTyZlQbLD
fT0aPBGAgJ36t41oU5SEZstE8KgTkcgcOgekTM0QnZNUYDwf5WR5KWd/mYGxQC9F3CB6U9FEI8lZ
oBAFHqZgW4e3IBDp40CnB+EIq6ugmgw93TrmLCZKB6XcOaV2ENUPcEod5IRStpe8+YFKwbopYmhs
kOUjhMc6ot9EfTfVXjCYZ8AKpJgVtEmiewp6WjQmppJQTWfEGATTEt9FP+2TnDXACg4O4ycMJAzZ
pnOQVRuu1yCSq1UgCTMdKTgFxB6tAd5thjzx5f4whObGFqs+hNHiNskYdZgC9h0t5+7GdlCP+Rbi
Ec6xAN4GQOcdzETBV6O0RMtE9jXfjfgfNO2Oyn3T/DTJbxi+DAudU0R3qGZKbI6lxOCHq2sB/KTi
4UfsXBLfW/DxcEJ37fyyhP2h1E9UDRTn9mp4DoRKl7NxmZysnH2VsjEvH0n/ok5nYdkoqGINmP4C
qCjVaCiq1hP5RQuEW8HOxE1HZcLzgAlJs1hZItx+IImDU0d+ecaGH63FNxUkdUWKb21vvQbklrEc
OrD7xZMpNq053LHUtkXw7qC4aCEALtRAMfLDDtVNLNcATnOu7HzlIJ1M2U215puJ5LulOantdOGZ
dopbUnPeDUxspQFzVBpE8Lh2qj5sVVLhVdoL2hK4DfG0emBQ0bUbnSwqU/JE4IRRVi6lqYBCs2d1
NNEEoNAGkz+JbhtuzQbmsJlIH/JE35K/req7Rqd9z8ok2xJXMx/fG7o1kaSeOoT9zoym31e14JLy
XZJSOyl0gMRNwDCn7iokZJd4Rj1GC2RGSAaME5gxiE4NsXeIipCHf0BqoWIdnKaCHeM3C+YrfXlA
zivAaXH3ks73SK44N8FeorY0L0bLpE2cHqkPiojeDe0JnKITVMCqh2vlLjK2eIK/ReQmsNKq+Wdh
UBxw8C7/PcmbtAd4d5RrvW76VqqdQBrMCXoWjpxOkyIUx/8NuDNM7F3MQd4p6ouAVOkRrros/xDD
R11RkZMw9KGBodc8UslTIuhwBJyEPfQxTtRWGT5XCoBw5pfza0zZPps/vGqDG1N0qrLpee5Yt5Ev
oeGZtaOOBSJL6aaCWMpvJdrsmkFzCMXITg4d8su0Xj4zbAFBuxetRoFeSGCs57F+iav8NsJbMar6
EwFH4HxzmPIM1KMBoUFqLt9b3JXcB8+iHAdBNBGdk/KasKIe+xGlWXKYGglnKQHXw91hKBT0vsnT
Whr1uZ4Z/ki0pyxp9iYNe9YkXepBv9fIuxuTcfCwFw/u0AXHXpK2Lco4AVjsgPRGyKq3bcAIzFMW
EtsFLcvcxSMcfocMGOY3MbVIjYkbQ+K8F+2EGe0tCt+qPHSUpSA82HxFp4eqq+mLzYh3Zqmmc0ZE
QQ24clqOkk0tR4UpOthQtKUg2IhuFjULJw/ya00DJjhluozre1TpTlk/qUQ6knpy/voxu+gS0Tz+
K7mGbwHhFswRdgXaR5LrJJhmGHMjS7LPXfkq6p2GLCRlMP0RVesw0vsQjwLRnWJjnISQyZxhD7nB
gr3sNJCp7QTFK+uIoLZG8N+CaNMZYPepmbC3skow2sDhBsJny+KSwCoO6cLTlLbBhTnJfMhQ+bAz
CDDGQniHhM4t1ZJPsTmlDV4gHMyUmnSoiUjAEjszBluGj1o6hMJKOxYfk6ljT+p8Ns+JrojZwDkG
Q854vWan1XqFlUJUmjo53JIbdYYPcuBVqpESzfrd6MJLnTp0X28C4BNACGGO/9SVkAewqcfFRDqI
dg1oVwiwC8+yUn7GprWfx/65q8mkpSQWS1Y79kyomO0lSriv0l0iZYTccrO3dB9sWTl3I13vtJiP
VU2eBiBKwXNkEylofe/YJjgvDTYcgpoTC+1k4RWnpUw8GTMfvJqXwOL8C/9qDjo/QJ5oNHiK6cBU
nCsGev5gpYqlo807vIYk1pSQoObM9ubmEkQkyqcgovOAZ3nsna1icAKgYtwXI64vCjF0NFnx5lDh
aTmxxDjSWIsce4Z+jM6hXVWYNjvGI0Dx9pIGepG2u6rdS7na4cvg3h7N4rhI7bnXHuBbC7I5iCCm
cxQVr2UMPLB9HmmiCmYoZfjABE74uQEB5UL8VZzKPac2COhdMnpH/hZxkOoEF3T5AMdII/Cp0sZn
ibNrVnoT2zojZZu8Ic4mzDtsan+REJQQ4mOQZGW/DnQ1HU7OBioRGHhpjl+5Ge5BW1Dp/YhsVPE1
5MxC3nEG5dmseJYT5FC47SUzvtTBIq8zAHSRnDNLwCuapAMEEpqDlJ12yawXVWMTITrKJL0lbU25
5QTNtAPnGB2Vo6b7NHWJHsYg/jJ2X3/hCuMifLGs3gmvZxC1OxQpE+7wpLJzmNWuEWJtnpZWgkP+
NROuDspJVlS3j9VTH+8nBRi09TNWhP1MF+L3ZJrnOcl39D3ocAsCEcCkkqeqMzAWMAYoZVIFy+aq
yvN7qconVS8+dcIPl2jyAaQhWiYG7DtFfGSjvhRMNt3gGNhjMCffCFpwPLOQBTBMFq51biagEOz3
zJDoUiEX4UTd1QpYB8bslgxmrsdL9D6lOY/3XzlGC6AP9VMT2BuTkcqCTlFPxbgIRZfz2uGLyLAO
wAyAZET+5x9KANpXzuJOJHPkHG18iwLS3e2VlhkWn8VZJ8yzIniGA2LDhKOOH5p16wM6Zp1B2kW2
49x5SHQSczKw5gWNeNYj+i0GLyAgviJSqq3aGEd48vX0SvPb4gnVCsytMlF+HMb66txSonErG7CM
K0bpqfY69QRWCfKssVumFsjai9m8lfFdd+4Rwzvli7b7B6cVOoQBEcKdA8OcJLykv1WFkD44e3Zm
HUlhSLCuMVBewaiLWnzcUAR0SjJx4kxHNIDgDXpmdBLncYFWlcfMpxsg3dQcZYDavTO8EY9jy6S0
V9ODIlEP8QFYcImE1zMPcQbGOcL5hpZuU0Fc2zGWUZmbVxU/2sR8KfC05tNMnz92U0TnBc0zgTer
kcqLD0QzaZ5glwcEo9ttwQi4WouKhIaUeNCWZS/1LQlnDtAy8t5Z7xwvTnphc/4sebtmnLqhIrAM
A+em7Cbb+aET7aVJPfaB6QV2uxs50yfTsK2IlIuAvGToD+nvttTUjs7DjKOT28ziWe2I6IDsDmjV
wk/FNa22fG1E4g/cqNZgEIc65maND7zLYrfsbVDd6npKKKz+4il6ogmjfUebq6XzvKjyLqHvPKqU
KXRa6OTKsbmTaCuCi5lLA00afopo8S2J2U2FPThfoovUoHNgnRB9x65LNxqa0jqHP7HgYheDO4P9
g6Ozm9NNL+kKztRuJoeKzMKAW1prscgYcv4skIK9pD3GeHhiM5nkc1D9iA2z4lA8VPZvSvXWPwdy
uQGY+vS3KFDYietn0qVXKdWt6qUhRIDhFSOcJP9ykKOwvca2V7XBbkj+JYkD5BegEkJMO3uPeGmC
ihYF2B7zUZz62e1IIuYqoKFMYCJUONcupGPwLEJ30+pXmvxMiniA+R2H0r+CSWWwmgyuVO6W4dqW
8QlE9jruv8u+21GfbKU/9PxaEwyn+cvBzGIDSOBcI9pv4j4PuHZxYF0sO3tWJnvf12CW8Xp3Nr4U
ugUJCU2Jzew/Gq42upQ4swREn64pFjzakD14EfIVYgouGMRzWT9X8s88W66glQigrErcVQy8kAPd
QYA1RwDciam4A0DWILDPIusbZy6t0at4XeLaziqYERYzQ439KGZfDTneLz14HdyMzj0uq2uGMQTM
Sjh+i9ZOY19ZjkS3VEQ2crbuAc5jhmPDZksMwmAbDVtiuFcLhStH01LDuMXDReSViOWrFGJ8CXZL
cTksr7JAxFMKqsbkiZNjQV+GcrHH6RkRkyN2CKPAhyBxXm7dRUVHVz1mUuBk5lwTm27nIMeJb5EJ
2LQHd0yAuWAoCFoMGDezO5B35AsCQV0w0+XVy7AXWT07HDyL6ErzsiNYotAAWiYODG0gqEhOB88K
Eyq3aoIoiNmWq7bGIS/Hs8pZYFyIWlIiv5SkT5MHU1x2WQ5d6GnCl89o+2uIyWTp+v2gz17DzECq
pNfO0Vdh0otwpL4trjoOMHoJcYt2QLCKyRFQb3qgrlhWKSLEh2KZ05Z1mCSy1WClL7rohWbyNW73
CouuKErL5jcYXNlZPD6NKs7P2VC4c4BcYiYhxoRfpFzFW5g7FM6cqAR6WAGiD2y5d5ptyASWqbkh
QVLnlIU+Jf07yj/Ep9bJmZelDY8eZICH6lyq+dPidDJGrPnSlnp3tH6gZlSpRl4NopQfXnm8hKRO
0ZDj/hErGEuQo9y4qCaW1dBmutDYPm14UhhaVb+oXAxIl+I36SOQ93gMEAh15kLBiD032wEkXVnp
z2z5DmMBcbvp4Q5vf+Rwfr8zG2AT43memaMiFSlDQuBqNoSXrPmh+8XNVDG0lEmrH0To+mczob9j
wsQ6SRJURzXeqQib0KzpFKID2QUVqCs0Se3PMqt+iZAXuCV1SNJNrh72mwG4HjIBf+of5MITxBC8
tFJ9J/xZwogoiWQHLlGoxQyE52QfMBA2OvPe2MpFom87o5CazLPIca+YTJvZe4VdXuI1B/mt570m
CVlc1ZvKcTOyQlcLzG2lkt/LdNAOuYVickciPyRKWKwok6XuqSF5wFatlR55lOgGRTvNyf2UvlTa
IDVnVs2pvTakL1PDowcfWi4/Q+yk9UAou74jBWzXhDvxcqzwEQFwoxBi+qi7XY8sR+cu7XFpQQzg
+CIe0pj7bsBlqY97kZPOd0vZ27/pqBgDcsXkL8Emnew1OSLY0jajhqnBspEeMWghakTituBJVZyj
zlhDwS9L1DQGoeSSBLTUkQmw2bKfcVCbtMofirPZAC6Q5EPaKHvBfCbOxTWiNmFoiqSQnmFEMU0H
p7nH2mGOY7ZJeUtpktJcaGtUAt1rCktLtHNsTgrIQZm/ENNFDSUenUWxnu2uRiTXcOB91qP2J+6S
52As7hJgHSCA2cj0DqmJoa5ZApch36YEyFnazCpMoir3ehc2W/HSYZK5qF2OCzT2GGtro5O2apES
AHJqiTAWqVA64gcjF9gkooJMmO0r0bcoLBQEhfNY/706UWFrzrALF2djqYnYhmScLurOAmLCDW/T
MldgOuVSRJO8oxmBeye/ycHrhP4pEkGPOnl+yonPYzz3JTza0tzbXIFC/5x1lmz0S5neASAv32m5
RsteZyQg9Em6kmE3lK9DyopAJa3YlGKxfNSk6ggwOYWBzsuP9oIbPM71Hui7byh77hCO5YP2GEQq
3XV6Em+BSSHPD3X4SgU1pscDx5bPdDHPsVz6BisgMrWC7dGuEZxJA8o3oiskCfbFzCKtEzW6yHW+
GligivBWWv9i81esjEo9bkRJYFuNN/+HpPNaihxbougXKULevEJ5B1XY5kXRQCPvjry+flYyETfm
9kN3UUjHZO7cJii2eoipOUYtBucI/MhmVPg1RhwkPy4vZDYowKGon5PgDZ+AinlUQTYNK939JxSj
yCEiUi93SarWzCv/NShnE04PuBEHOUXkW4G+cjNpJiTUkGvfbx8m8zDm+dbUwY09fsOJ3jV5MlwK
0xFXH4oOq2FQ4bwXEHxy8wOxLjLI2XrEzBhF/sKg/Nxp56mp+Qc+RHcSoZ9L3EtDLDEH719X7nQi
SXrJRSgOWgW/FXIGQDdEQMpCZvIOGBaCTc19d0H6tEZt7I7XQTgTpWuF17qxG4LrCBmzDEe08tAq
cf439pqvmEleOLGd8JUZ37XT/VND2z1g3DXGIPTUnWp65U7hfUqjqZL20wcRYCKaD+ThOOZGjLk7
HrmqIeYgzuqyGpe+WF9X5QLvBws01rV6n/rk/o+fa2u3cDDS2tkuJhP0lqEb7mp4IEIUUqITSF4B
4Ns2PdkIjqwo2eNLC4HmxSDvayG05hAV1qPFJ5C4U8xUrfUvICO1F+QfJg9u8Jay4UHssDVBYE1i
sLx408T/ttQeIc+EafzHzqKzMc871ryNOdTiDWjc2T9WdCQknX6SpLZxJ/ayFnVBSPFdwbLMzA/Z
SKQS6SKrQoWYtmzsnkcMoSfGN0cpPAVoRECnOLs0SoQoN04D3ES7jfc+CFAbMxUOgLfk7dgcYZlt
bfLoo4lRA9VkRWN2KW9W65oDE7vEh4RqMG8wXOw4e6K0dYJpuSCT9kHzRZn4zdvUEY1FDMPAVwgL
AlBuX3siBkrA94KKL0iIP0zZJ0SMrFM8FpvQX1fR+NprmNd75w53PvqIZswohak2MaiN4msPUYVL
N+HF17b3u/xZB9LJyeKYSaYhO3OxcKgqUrqnA7O6lZ3NzNLApqoHrXqcJzGrRyc6JxM+hzVzh4bS
K8DYVtLYoy/aUjg/zDzQxprzJec467Br15YSZo5z12n6H7mCHMY7ATPGxkWkov0oXSwnpn9Lb6zd
YO+B7Ya49CXA3xXDoYabsrTZSjE4tFq5mPoXDV4qET2F9Ibo+mcmUQ0TEaK3jKjZc9SsWvnsRo68
O8XRZUIfiTkbnCo5hADbXPgOsTCf1YxOF5NaiDzTfBkJX6dHr/BIrn9Ix8hn51DYP1MA+YMMsNlx
cR5H0I3ntfT5Jqi8gJ29D3BSzwcd/aQBy98LdnmDmavvIW2G7Ad6petre6il6TYiTO6bV4tAEm35
kIpKOugWjzGGEN0QrgMQL3H+U7YDVvOhMSZcouiQtOfEugyNdpLRqbDlHLLIw6OJA5Wwkew02VHT
NQR3aGQ+6GeHsWfaPaQR1kzt2vaCe34FnTxV5re3DGJ9gieC/dPiGDGIU45DWKesDSw3zIsNPiLw
35xjLoOWiGKpS6VyhFTLj5cAQOHsCMsRZGUjUaoJnZftL2thqw0MNCyadwJTNymcQxBLy+qgBdXo
v6kf3aObHTxMsRgygoc/psrBt2qN82JEOSZFo/fRpemmnn9DA6D6YLU8M0Xc+rj4Q5VrGYTid2Vo
e0Dr+TZUL2hxu+kw0IwkWwsnkaDfE2jQL59J/2gW+xmjJG0P6uU7B7gAnnvir2bq2MDGT0AGblWK
4QfJYES4vOAQl0eIxB+bYUMeKS2kzQivIN8ZhcBjjsq9e5x1fPJPEbre+UKpT3BV257nZ4gbNODg
E5QhbfSiMEqfeRVHAB9n2jWl0K0axbX8ALibqtdSroXwiZkjHzJglIEkotmL/H3eRqhPWfDzGjKD
0yAEO9fag5hU1H+GHPXpwe1w8Dh30clwdvxXjVs6S+Z4kX3ofaGchu7FoCJYBc6DR3BNfymos+0t
9gUOC6ylc7XeChvfwCMNQ6hvFAz3flO4J+URCnDkF9T3KYpORp4TtiUpLA+HCL1Q67iGR++lmzEl
tLxz0LZ7++Rxvi6g5RE8Do1JSwJbmwm1Vq/6hDmB2ibBJquOxJ7cR/74JEeDQurBlSBQGcdsCLnL
U7cMalYYObRrv6TipKXrm84Fd7oZYYIkQzCJdHWWq0RjdNZVQ0nfOxAkk7NrvmbZJWFLm7gXxCS4
aVLIZf3JSq9jXkJZKs+BX6ynN4uoBEvHq/aiilHmd0IUpdVtRu3e4PpplmInizz1PQyDm30xPdvD
h1XC1o69v4ubXFrG7YrkYxsMgR1rVPFGnK89KmYJLJ9VttHL8k/tcWAwc0+c4KjF9LE478dJvsv5
I1O1R1vYeyaGLd1TxsfNpAUlVKJ+GW1zvOwL0qiLmSundrBTTGHYUStFVM1u5+4GWD3ojsRsG3qI
UA0cBEJjY79nPSGKnIIZ0ng5LjLmi5yXYtiv4t1QMTOmVV7wt7LpJFqdcAY+x7eYvgogbXHl86b5
h+Jvh2VcRxBfwKA7Tm8JQVsTAJQDh3LEO0Rik6IC11lLcj4GrAdfcyZumQY5i7GqZHE5Z0pTExQD
SEyHBOIiizXg5GbeY2ppmwGIlsHgQ22+kabJwIFJHMMr0yiQ/MDFZhMId8k3v8S51UYdbHP4CtW5
zT/5RjmmY3K6BHF+CoxpG6I0BnSRNSMEmaFS/t3J8+Zj2FcbM5u+vdY/1EaC6/P0YgX62uIhtL17
gCgGFVxzPymCd013W3TtXlc3j2cjDOiI96JVzUkJHz1l3md+Z/MhR1ZD6jBgBfXbwHx6xK80IBRh
clj26B/9JwcDVUgikpBtJyAQqBN8Pq/F/iyvDr8fh7Ngbvfksuj3Ms+OmvdC4rrMWw1HFkIvDu0G
vkxihZdlP6OfbhMmMTmGkK9yJldsHt9AzgsyAJmqDUFhmBfYqNWz2nqAAj8CTTGptkmGlihko70G
hMFrEftkfgWK8YjnGf96hBguIYVHfwuRbzBMWwATMKO2onob6ThaIbYB6TZcn9MOh8LYgZlVH5pZ
P4TstdwxvxK4JwwF5OV7lvseOOmTWUI25tf65X353/L1aNZU/RoDFSiKnKBNieuaYeHZ33CBtdn4
grsY9x06W+ZFYpGdw7EWPpVPPKs1fAjNjaRS5UM8Y1lVICoJ97yD543NB7WgYWP2hE0cnT8xEy6D
mumqkd8+f+aWQDJQn6bxs0BN6jiYG1XlMRxwMEDZB3+K/AGb39phG4FI6BlVIldkyUCmmrTfVEZh
07vifTzlN11rNiVEoNRJjsxsh/kGVXOTcrVbSh3DWB0TyAWNh/aipNMI/wLlaFBxFheEmmqSuBC0
pynMLS6/hVuagVUzvlnzJzaiUYmjEjibEOs8pjzjr7Odual6ksvHNxmZDpBDDA37Jv3RD7JTy9cs
l5tirsWlDkc/RfL54DAxFJDJzZkWAn+PpG21mCRF9spKn9oIVjCZQkDhtWb8FAz4nbLeQI441aQb
9NG4YrMIb5qTN8/Gp9/nH1ioHmFE98Ezw9e+ASVCeK8vNh6bFQYa7gMhRPc1BA5KdnfCosFR/otO
z9pgpNY0pxb+KoErKpi/JLBJMwib0rDBKBpMdIxFOKe4jgBjM1w8Ib7wMTGgr5791zksdn607IHP
vvS2ejY5tMW0tQJ5kerdfY7aELnXj+pext6/wGy484o3C4m/1RJIt8x7o/ZYpS8S7+dR8gxzuomw
CEL4By1MyKr0csJEl0dkc+SOI0O0anrHP1KwcEM/02NI0vybo/X/ZIAfYubva4w+4ZFLKZSgiIKM
/uBIvC9WGmauYKh4cCS2vtL2IeIZBXOJSq/CSS2sE+4ZXO68YEvTSO8dyslTXeQiMqEQyrlaU2CS
2tEv2esCcOIE+KThxpC4/Bk0MTKddY5MhznNQPmfsJ8rLP/MRO01lwHrfA4sCAsDst/50Bjmzgl9
aENf1i/b4bigmj4II2sJuFazysUQP/4o/GArBNcB489uYdqQ1T8JXG7NvvQlmsDhn9x+Louz7mww
GGOtY+0AqDwW0XPLDrVSqIDDwRzbjQFtop8OEsll0XAZwo5JCObQALhEoKIZ7z1EWGbIvDtKJ0KJ
E07Tlk/jf1k47VpLnb1h2fUJnBXTJGMRWSZZz0USvXfFv2ZRa7NZ9rMF9OyY3QtVFp0k3ufo5T0B
4Ln29Bxq1kg7yr1GdSa0mogSPRas3uvvPTxPFsFCbkhS5EXqPCj7i/WYN7jyBiBTMikKMBjmIXM3
g+L+s7l/f60pteK0sNoUwJLX49UEp6VPjhUjO1mgXq6fEh/6u1E712n0Xhttvk4h2XT5X1nQGhET
6H/41LN01Rx1xoxx0FDv5ui1bqCqcfqWwuK/74J2O8r1y9oILBLlJwTC+FSPxc3wLjIQ6H5Szi6h
sRQtEmLgIIJvvIl//sNSsP8kZr3jrybzxOAfbwsLepEPURwSGGDLb/HFhZEkLqzvdBUSCt32X4P+
FL52xVahD2w4J/ANmAqfDDIMvSnNM6auMS2QniE7Jvl12pcpIkjOu7HSV1NWr8dhHz5jJQ3HLLr9
DvHCRw5tEmfhnnvNZbbEQ686eEF8Vh6EgtlDU+od57H78Usj34x+yKcE2sY2egZgpLBM/vwFWLkO
pv6ZRzZDh86tYl1neDvoyaMD6Nb53wx7hi5/lCfOoH92ydbhwRuLz7gRZihVeEBTzXVbtGQ79K67
6/xhFTfvSX9Job+0VvRgwsKnvrfwqmmI3BioTlRM5krFIDdY9+XfxfNZ+z6cWKDNLWv+3PzmXCDe
wdA2Th6MEfpTeYxdfEx4R/CmZZ5RULXSmy6XCGGBS//b6//86c1V5jpqzxI9ZvSYtNjeXYl80yJu
ZWfyOuCVWtNPZVdr1eG0MV9pxzBexO+n11/Y2C2keQie5qIwPyWopcqfWhw/zPZqOiFRF29m/poN
Tzn7X1EXSMEkXBmiBv/0pkncus5rezBA8owKGwWnPzOLE/2IAcjtwAPyVkbofHJB6QwXA7mo8FC1
Y2GBSOIoLaXkPAXNYYbN6sOKLCh9qKUNLlQtzM5w7mpmE+jcPLAnX11lOJLb+LjPN44AWiYPTgVL
YRWE2QfYsgTKWQWh6Yzy5Xg2CobLIKHm17w0RysxSUx7qpYKj1HqgBL3D0Kb0FJ3J8+czgqRqDCw
Whi1w83iqU8oNsIWg2q4TECeJigIc68AEyfR0DTmGwWS/ArjrcDwhGaYg1kRhEaJGtTftUTOQH1y
HtwGC9X4u/EqlCLwQmHhzP9kLmHTkS5gmFkwrfDpPjf6AimsWBvlNwnIoOwUXo36zM35KvWvE2T7
BoqIVunw+5CiAELXA1wqrtKRGtN2Eywl3OgPUQ1fS/JTp9MvizIbXhNAIjVmN7M86ngJAT0lGshG
8dcYsCUIyUBqxrW8y7hpHqIFqXedctd41sABTPZlhtfk1DV4ySBzXNy9XuFVYJn13pmSp86vH0Gd
uY+Ety0BTy6YhNlRumQQh42UOk5uMyuKt1WPqQgdVeeWMA6X+2qaiGjBea3vy5/BpUUM/KcAJMSr
R1hV/qBOU0+4JAZXZrnpKXHyGdeTELGj/hDQ/6DXkALSNBDeJD1duXksxvJYW8mRqR8OkmbwDLn0
kGjYsy7RxieaTTA2NyLupwuzq0pTyig57kc0fwOavBaff6UROO4FrzBbriMueLqGGZDquxeZDCVj
eitb40f3K2ih05c2B/ssHohG1ojHcYwjsPcn9u8EQIA0NdYIx5pvXGgQ1Zlf20hmyB6kci1Es82S
y7HQWaZDX2tcxgM1l3MaXJ+CntsHTYtMtJOiw1+BVrIcPtMOYmRXbTIvfRDn696bTrE4/5A+7WBI
UAK0O9doDI9yey886qp3SGUI/wpzBmYJnbtwzuLGPEfvOootnYqBgC/IeA6u8GX5Lx4uQdGvbPSU
MG302lzpzAjH1NgXY35RQCCNhJMngdCqKpeRyYibjZx6KMrN6CLVFgdIPxBPwjCJBTGChSlqA5/6
zDJgPwZvKOTxLWdIbZx+uVaIspelvdiR6E7LY5uBZupI2iLQqKZNcBGpMBsj+e158at1beLsUw29
fTfQtza029NgbZO5+S5886mv9Z1X4KWB+h1VE2rFYdfY/cbCkbLlS0pYlZHDOCrGS6WJuSqEhlAg
g8lGlfnsEoQl+zKG4KN1OWvnZYJXzBb3eiWlelw/+TEuNJyJU/3Y6pwyjb4KOY6I+fXc5dAOR3So
iry9Mk2/clvfI4UP4+E6k0Q4OwZ0qNTbeaX1OlAXj+ZL2Y/7AkqxQdfg0OuSZcZ0eMAJc3ZRLGMj
AbKAqmUGlq/hC+vTQ73qrKcwwuuL8mMZAReQ/U3XaO1oznXQ7FWDVS0HrsQkCk1Kyr4RBxkDlzdO
jKmv9z2WpRKuOKBT9jwoOEYAD7bLbm2CW4gMALnI7IjM7/GmsChPfIi0iFcJzR0zjKHNMcfWFOcY
tAlVHJ9tmCFO/TSH9gdnPnfdQE8qs/raX4AfXIyv3AMlNZ6q9XVMQWzaT+ZCaBaIi0mILBA1DiVW
i2ognTFvHTGrYmCKhH/8C87qWgFp8hkaPzyEGYWQWFLnW5IZbGTmohtKGQNJ+CC5nFIgxepiYL7I
n0TIa4cXjVPBAHdsJKwn5rtvpppf6eBgqiISGDd7ZZTPS0yxrhjrzezqsG+uiFmliDMT7JeyO8FU
8vRdeEsR8oU6pBKrvN+4lnhEzVZdAlBNAFHNB2XL+42wPmbuHv+hgrFa49AmgaENlZdE3WZ0qks3
Ql/+FzYHwQM6bDoc7yGPUZgYd/mADamO9/9rC4EW35FhPm1NL13n9l+Pd9R2L1aK0DrY+mA+JYBM
gKm5MLCaUD2Z7Z2mfRIPAat9Ht6En7r0uOkeJ0AHX+nHvDZRpfEdilCDPhccnbh61RFWohcNweTb
aROLkRU8OZ6qS7OX9XSXzWnKrhN3ph1A7A1xHxaaqNA0mD6VK1ktv2IqNAiSTFvwlnU0KI5fcow2
G1tBhsrdVeFZQI5gZi+D8aFgFJJ8d79AAzZa6JqMJk2X8FoGD818tcyXGYHnPDFH6oa/pFLgM/1P
Ya6TDB9hWO4CGnXHfhHVWhA9uPAcG5uq0UGVFDRkZBcqpQqJ4GTviXM/0dnKAEhkSWwTRq/yVha4
cSbwm8p88lrRoloTJJVWkg7ODo+MxpxiO6LU0KS8Ka/AhEbDuJ9HEfgEBdBYNVyF3ZGvEOvl3ei/
qPlKgrpnjncwqIqsWuVoZdsz9FwcEb8AAVfy5Mg3PpjxF3rAlRPhq8iHCTWvxQzVw57bDG6h76/N
L+Txh0mDlQYK+kukdJN3Szg9/Jq/ZH7kvFY176wIT1l2PNAqzwNOlwHvBCFv+rcagZjB11IH1QGu
hNQTs/VSn3Upd5EqY4rvcqVPO52tVNcttv+ERlA458G2B9TXhPmhPgvlXWstXQ0Q42d3YQSX7iSW
SAhHZVjTReo7Zt7cYCUWAgSF5PgtJz+L6PNobp1uXSw4azzHzbbx1gbd0TyA9atdZGd7HCaMUEpb
Xkk+72OE/u00fHehebJh1mtLcqr14BQyV6wMF2e1c8Z7dOlyp7a/5ZhuUknE7VNSFCcdzi6Bj1II
h03yaaEX7BkCiiZKZ8JsMbAT7Y7DQNq3oVSTCVkGBrcc444RDvE4noPGOpkur7mwV5kEOR7b0QdU
So8icdB8/7NrFPcoMhMFPacIdm7jgptTyXOGS6qx+HvQwDNHgsHmA9TqOQqSBcMbB6U5WHDly4rs
h+kWFuQzBvXehVbCnquc5U+8eOuuLneZPryN3BVxDVU3DfCMNI70mGvuplL/lEU4cpaz1y312cP7
Vf9mUApAZWuvgZBzhoYopwgjAR9si37Tc8wWIXW7MU2XdgINcvByYpMLhaoCLN3bsPtaXdt1TNYH
HZWv537UBT89vo7TNUCGVqT1GcWHioCW828/IWOIkqqvuo2VjpjFLKTI85jdfl0PqG0pg3Lwikr/
bjC+IjUjKDEWzYszi5+G7urD0ZBzdUBu4ZE6i0hfNAmdRtQIvm+WZT+kHkDS8Cz4q5u7x8YlnBJT
ryFM12bKX0MuR3oOO5rfVzA1USJmw8ZIyO6FuVWhiKpJn7PE5wjKlAlA3mJjlcHKHaAK2v1NyKZy
50c4UhJIOZfD/WiFx6ksEdm5TMBoHQBe5B2GnOEytR26GYIU+I6OdmigTLcegh4toLHvlfUT+Wo1
h8nOdzJyNxTpomCTjAVwFSiQBFeeWimlzj0/XqTcMfqravon9IKYKWJlDSuHY21SODUPR6b0AJFt
s8dfprQ3BhgnGTNOcxQ8MEXVDtoIJ4Ppp4L/PMEBXXpG6RlaiHzjWc+FB/xSoW6jatNHdkCCPc+C
n0Nx8yLz0aPImNInzCzWetk8wbqCk8CJxBUjZYis6poMhippVsN8Noxy4wAE8eNl7CW1JbblWHmu
Zu2+UfFLjX2kI3m45GckePFHdruSL9pTJc+0r0I6hcu4H/pHXAiJJ0LjAmENyYNRqm2f4xEfwr2b
s3Q9T28hNjk8O0ilqVt+TCZ9C1gd1Ir7FGbB0sN+8M3ToKLrQOk86sbGHCF1YWyTs1x0fFV8vzNX
qnHuR4RNad0R/M2QH+yaPhIxEq69BKz4EjIE4jI6GKQLCkQYz5CdTfiKaC63sfJwQtIZ7hOjElaP
Nh7SRrxB8wiMhDm02UMGHYeTiWmLl+H8BH+2zEgN8tj5Shv/VNa4SVPmnB9zD12lvygUAuAaKHuh
b/ZggdF0ERyHtrNs66/BhxYZ59rfzB/3smsiGCsDNsiV378EnrkJYgy3+3MyuA8zhMqwJHLD2UAj
vZgEKOvN+wJjgZqE6kPF6U6rq10GWxcEJNkEyVuh97sKILqFCpFQgDrw25LAFpe0VsNjlLOPQxu6
gGkVRx0rUnoPvX/EjDc9cqyN3btJYmHU3MsKCbKvqV+RjXyaqIuL2NyFGuqiJHkOg3YH++hg9+js
MBQvO4IDLHNjoSezPGgVOaOqCL47I0qMkgoHabaIKbWSDZZ+Qc+R6osJa1dU5wCPJCE4zxF8Urbt
9GNGL5i/KHNbtFhh1hXDEozFeNTSSnF1d26+t+AHOxLOsPyTFRKDQNSc9JW9HzoH8MOCdOOe8ubk
5V+cn2gj5WcIy4HlnfYXI3F2uHqo0JQOm0LheRgfOzhuNftBStiE2bWfT3spGUPHQVfpmafOrM/R
0DzlecdNVoJ14ktppKvHRb82PaGU1dVmE8GFjoePKHvOjenLrWCk4OWs3sCWIhikem49EVPFIhva
/KVhD5ZwAizcZuFEYCCa4V8JeES/4hbm46L6tVLGS1iiCUS2DUEeEZIf2yutWXbzeI2EVcbB4Fjv
1eLCu/OuM3axGCYw+wKuObXprSdszcDYAFNWQQyHyVoXNkFj7h+7fAyJOZ2ZxNveebBYbKybBqjc
WkZM+YxVT+aA2Q7PciYXYKK9/glJDvnVz3cQtu/1hBA1BHzD2IuxGBX6Yg4vSEsu/Lo21KC6bnZt
+mJ18XvjQl1kQmVeJxuP/CQ62JwgCghXg9FYOcEjkDRkJ5Bouh3gGW7bpXE+4NDhvhf3xaNsS4Fa
3W74k9r4VvFk0bVaeJfoIPZ0W2oZtpmrX3pwEcPQoRxucFCz0npbuJ/ogu9o+2IaB9gPSOfSSYcL
DvB1QMny/2Hr1ix2wCc8Zmi4KY1DevXEXpUY0bRAsR4mAxy5iLurmyg8/QjeXAPSFGNCIidZDU9m
6cQ/1cfsfMLjJzmqsD/mEMfkcqP+1Dng6ibY1OG3ZWzHGp0Tk1PdfSn1a+g7e5QOz/o8bOm6i7Ji
VvMOQh4AWmeB9wDAhxb3bOLu1ob62xK5VLAENDZvo28TduyvJE7bVv7aq+xj7DAggQ05nkPU6nfp
8NT7sK+dG7QKvZW7Va472RRJhlPHd0YOiIXYQ85IRk3/d4DpAsEOZ0ht+JPZfxmByIMM01e1EG5K
W08WnFHCvu3QC2IbGiIV9lWzhWFD5Yu1B7XlxBaRIZOOW4ksL4H+YVHhl6PBPoRnYr3BPIJL8BrS
AOhe9UzpLVQcIxpI59jFKtjXeJyDWUcMO4tmI0VAvcDboflucFzKdWKzuc5HHQNVBroJObRuiSNl
dRvtZDW3hviN0BA5QbNVEd6VPrhT2rpY3VhnqX0bVrCHzYjNJ/PTRRFSwgWVshTrIKnWcHgQWu23
5k27BUlmnFZrYYQWAKl1uwtCc28sGhEZ1AbhcnNse9d42ptchRmMJmnPc2KI1HgMFWhbjCcfE+M6
WI35dG8aUIPzT8pIFvwvxm98LL27Ez1r0ufIiKLXnHxAEWly6fHCA2pMcO2qK1aOxgSJdV1wzjrY
F6iEyIb21Fdf2QwcLwek1033fVtcOOmhvcWoEqV4lu9IWvhJUTvJOaKw0aSZaduBFlpjCEjdDwgm
DW4Aaen38C3wB+nAdDKDBgHqqBzBlUO6AW8OEZXO+amXUA0AQS3uiEYnViynP9DwMH6d+O68bTz9
fuKB5A5+bmJBQHSne4IAkZwRCQQ5vNWcg8uULYe3FLj0ZZHxEVlY28B/k23mKUg000XDgLOKSKqU
2U3z1/b1S+R+zOV4lHu4nD3UzSJWYXA6E35RbGs5ZkzyIsqPjtaUUypF2Gkk05pyEOSaBk/KjfbF
8pCqA5LIjTAQhceKaGAICyMlRFwpILjPZPowUNErug00uFvmX87EYPICvT4gvjXw4GNShGc50dz+
jnpHZnWd6o64MUAba9rxFUcSc34zp+co7J9sh9yKrnj0uuCISV34NoqRCoBDakGw9dkaikg1oJoX
uZSbjKhSQkFxlWzpjJnrPQO6NzD4xIZMpvuRfuSelX2E+q6y0jvleZvWdYgcme75mLVmhtcitO/8
mDCYGKMD/mEEGTqDAxy0AUkCsCsd/wSIyLXZjfQOo3vjt0+50Nz6x4RLqC+ERvhbGSyloFxGrqhT
MY8HoOpxD8pD0CZPuxdheo0yj2pooXQOd+54kf4XpUBFEHv2bMKa7viQuXvrmhPe6COeatOrWLop
cJYAgk2ovqzkRsaYB2m9hV9dkPCCL11wG8NXcuRWKRtFCJvGqJ3LidQ8aR2ZMoZMDCry9XJsMQLm
mEPtSVezWQBnkip/t/mdSzO4iCbHYnwsR3+rVzfCD7nc7L1siyjXj3zFHPw8Rgw14mlgcsWoiqER
PaAb3pyci2vGAUTfGoyU7szSfDKyaNMXFW6F8UWo4D60NJpDhAe8v/ZZ7nsjQMNaj5vJHc5lrLal
ob204MojSUhmDCHuKitW1xidokEbBqLf+blyqkipHE7TwWQsC9HpKlUOWiBZ2Vzm2zmbSHd/y2oy
ziXimsSOsL5pk/2ULWQlQsH1YT1Es3oRw5zRh23Hv9QdsrIhRKFzjJf82QGPGx0XY/gUd180/4Cx
BgZx9P6RYtLQxjMhf9k1V9aJIAk96M6WNft3fayvlAlejQobrrF0hnBQF+VuFK7m8uaXjCc5fEhd
YlqleByh6xDtjyzhrPhkf6ftNlimDa5P6GAiZNwtmI7cz3I6C80+mXIJ/YD0yoaDAUpeEiXbAjUk
q062XyLUtk9sR1EGCoYHtH/vMAWp659B/2hS55wbNVX2HwjmgmoolJoUCHQp471F85iOf0Oo3fB3
Ixxauk+rxXLtxxX9F5SdUniA+KIUME7F5jEj2wE1DRqEHvzfAa1VCZtr2RNqDfKYDEw4vOJ5AE3R
Vfyw1G+mBvcARa70Q46eP7GvYsNAFEzNSK8iuKfPE8mR7RHHXozmuimDtRW9K+0pFZUTRX0eF9uO
eA7/qVvetPSUWic9CSkRqAKZLeH5sSpFJbQYZwOzCPKFNZTWfsV+3vZF+d3rEd4lC9RSy6+/5pyJ
Yuy995gTUruzLf27JmRfduW40kJiMjyYO6PSLt4s8jwsjjCrGrk0k+wRbuhjSxCxqmyuYRMllo0o
b2CqEnOGNdiEUht0N88f1lGCewScX5uBXOM95Yw2jQV1H8cE7MPnMXGxv1qgT55bcMvWf0QjsqKG
wPHiNhv6H5t0phBHq4TzRVYWc3v5iz58Hagr/D+ueD7daZ7iaYSPg8cohxvSnf/IQN9orDux2PTC
fUd4dEimL9dU1DIl5eUMVH8+xak5aIxMX60ZVSuj9oxRr4uLFO/MohnxlXGNaKjDSVYHIEyA3tlJ
NxOKkpRfVFuOdg9jHLiy4NCYiUl2CMht9D285nWXjK8BXK6ywLj7DTYoaqcUvwLGVYgk3L3b40YP
FRdER0jtKktZ/XryJ297guDwPQPkv885y7xG32F5cC96cwYr97Xm/Ik5sxPObrMkuMUf1zDj0dzl
8BUIeKK/rcyTVVU7vW6/3XTcmxCeFJPMoPwpQKaa3lmlKj7HvnUBbWbrtuarG8cPMzo9p44/OCL2
UJjkOIpT/ZI8JgPhYswbhnWH3JANbdjkcVGqz/HfxvCucVTtGroteJ14ntd0k33mc9lWREG077/u
BcO7k8NpGMgfaHXSuHsXLd671LZSyAf22mrOQ2tcRtqX0v9ncvrHrG4mVmt0Nu7lFyIJpnsjYQoO
xwFMj4dqKoWk7g74wLNea7DbHK4Ryhbk4Pd4SfWBRmDDdDeWPpP68N0t3xaKLwtdr4uhLYyxJg/B
9m0AXGOAy6xtwpoDbby2mOQm1Y3BKKVG9FdvmWlYVXN1YpJn1TacsRQ6MqAvgmlv+OShcxYntK0p
soIe1Q+5Wv22mLeWwwIy9K05t69+NdhkOjOAaBQbhlYRKxdEQlU17ooBnk0CFW9ZXgskriL9kjcs
YDl80kX7UzjpS+ZDLIeNL9VLED26EOGanyG6QNDG+oJs2InwFRsdhEMKbNTCo8tvAjGZN6CLVHff
lhn+v5ffRnNkrA46pu/km3f98FgQV9o3iqwS6zRiFzSWy/NMqQ5l5c0bN+0wPzQaolIfJz+UplG+
q9v53V/clWE2Gxd407H/xdhLtq8NifFO9SD7tazQdXKEarjCmXOxN9xmM3OBejAe2ZxjHO7a5rGf
ByAXbys1SpeYpxmnspAEYo9BkPIpIeFmBB0PaKHOzG89pjJeiH5Se4ogUE/BfiC9kpT1HX/UWgLe
ybDy4W+cDO6QmhzR3vjgkinJBC51DJ9rDhLmhCgKJowZXYwCZjCdGRlxVr1Vw1drwHgl8J6dPjfx
x9j8aO14g6DKIPEePj98FagxDaHsWCPzoTOpIFyeUb+OB6wG3HQbUlvSCX3nvfsVpj8+6ni9qy9L
DFkyIPkl9H6sDvvHNkCLaHnIRQFT9fi9LAlOnjwyjl4cPBSHOLuIfijlhSYMbQaQcvNsc/QHPNAJ
6DtktpUP07YuatyoH2pPw8mpm2lugPLobxDW4iF1W4qI4akXUKyxYksu3X7xj1bW/nWi8QE4cctJ
3A8gJW76ABOJAxIjNiYv7inAfoiiktIHoig1vDLK99jZu9Bm7EB/wKr1JGJVrVUoHCnU+w5Ddy99
r7p44wdgmupbn/HGW5yBA8Mu/jL0dAdAgKaaz3EcHHqoD2gMdWd6SmpoHspbtfX83unhDa9SEo3o
CkgVnh5ihiMz84MQevHCdL5e8vNkzRtVx++6yfWf/kx5i+IaPgVqwfcaQ7yUiXnKmeaW1enESP9Q
D/ktct2vFM1KZSBmCD3/1s/VwzyKrcRDnJThfdzYT/1/JJ3XbuRKFgS/iEDRk69q7418vxCSRqIr
es+v36i7wOJiZzCSWt1k8ZjMSNug+kOYLY3nghVLk1GGl1xaDcEfufOrbHgpTzoXMWyZVu/Cobsu
smkVZe/BlG+UGIh5NnrElND7eodDCLdK/TO18L+IXNCxDkGgTu3kRaFLSnPaFFDmQ2grVTLclXvF
NiaipNG+MTstB/qtItsRlcXFoHzTdU6MLsOC2qW9hKTEXpdJgkQr55poV2m7nCw4iN5eVuFXP/6o
RHbpfvC/0XHuU6awCdPeqfs7BSetjPeho9rUdUioUOpx9DDijNm4T7jETfTgDEwJmO9W/exRKRCf
qhFAGjqLsW8OiXco2+BUmtDhALKZrKUERPIEimKfyb+K91LB5Do2SQOyBBrM4NvO6K9AT3nptBIV
lM6MGMOUuPbUuDgNkNdB97Y5pLiK7s6mHq7JQjHDfKGH4Vsus4NhEaBKp9gTaQ8VPprINNaddSoa
CrP0e8TMwZKCkGctEYAnw/Boldp2NonZ0llmxpJmXTsXg0+zvoxmEGGKrCTHVeta+7qvHxQxCHmi
pRsbF1Mafxb5FfgU1zWFoPp3//HxnHanIuTdlIIR5ENbox8hcwo9d5Eb7BTRG1FjW53DCWHgtHIs
Vnr+FqT9onEoV3kXhha5VV7e9G4+BdW4niegJgRWuGzyaLsb6gQymBL7VnxWuf3mTvrWbaoXJdc0
Mv/Xw5qrV1fBkaD3jyht731PZpcw1wxWuXcdNthgRYnEMmJkLf0udODj4shfShxrzUQOHjr8miM8
DB6TwBYjOD3RfsR+dWj1gASoDgFuIPvjIhTjOuSiNuJg73I/slx1mKDHZf6q3oVMax+da53gDDTt
NRVk79jtQpY65Z/tHJ3JXwfS/HBt7WnQ8zOaYvbiaNsa99byG3tGBBtqWMTl9Kjq0xyxgUymc07J
HfToVyzgOIjjy05efXfaimnE9TMs0Ebto1l7REays2CioUB/8UkxaPqAhrvGBCH9Z/UBzV811JS5
R80aTjbFKk8ynIB4cAgP1PtDIJIXLSr/QYOA/GreHKUGEEx7x3+591GTU2FYySPo5XNZtcfWcY4Z
YZUJjmwAXvTUROmBuC8+a/ZyQF7ObkeUhu59G3XzZ824kTzvvUBtTBH90x0lq0NBwFg8Gpu4cN6b
Dt+jj2mnnqu/wKjvdc00jjUZ476YMXyN4GvQnEM8HuTI6T3X7OWF9QRx8OBQ+JgVg7K2/kiK8Za7
HvVJu+mrtatVTH756Q4puYxw1lMDbi+Pj6PjXq1iz4Rl2fWY48I5OaRRtw1pFJaJ81kY9d5vad9Q
DrTWbCLNB7OEBDginAMtbQjUS3GGOBA2vkbuijYAi78ZiLP6a52GN3bDTI4T8xB3zbqo3E0dJ5u2
Edcmyjd14S1NouIGubdEq7C1GpI5daX6fAJG5mIlQ5ii6aDkFAClgZowhC6NE28xsGvZkbgajWsd
Hg1n+F8bQ5pKjkYQPmalS4qQuKUuqHAHIZpTxWc0ponWlk9TY+22GDLxFIUEhjJ7x3IJXpEdR9pe
fIuVm8dYaEAz0KcbnyouizEk2EODbs/9pFOHVIqD2BUZ6DV2tgzs+AzGHRtLiEqA6SpoleTXJ5a5
jRGN91b7zmZxGTbVN/lzgTMeZZCRqzoVULGlXOn4SzbzoDLq2kPOQqfLWKFO5H+1OnoA0PtyEjez
OgZadu98oEAai+cpJkqlcVF7OtHGiEpyzhX63J68jTTDTYv3Op1YUYXNRpTooMgYDKv6nBsfcSI/
SwTfKNsvScUFZv3/XrNy55pbBRjl7gxodpwXXcCDcaTlTscjqicE6+kFmIhLuGFsXNUBxBDgUgGs
NzrnZrDHp2lpN7Z+ccGFmhtfbl1cU/qWbwu+943JMy7EZtn7+BaAt2t1sUpawdCuZmKts4PX1jMw
DDdmbxTtpr6sliy5mVbObEfap7pOl1MrDiPuBj/0/iw33UhYc0KDQumhsjUncLZBtZuxQy7CmpKu
RO2GOOasZTV51AZ8Eekv3Ar9/OwN6wpQeUYeYSMABOd1+e4Vxg53fZ8SrOMsc/ibetjcSKA4gMFf
ixqTLY60HE+wRLdMF83yY0MbpbErH+h68tjaGDXDOCyD9Xwb9eIzRr1mIaOZUyDZciPgrig7lOff
igpKiGkv47p516ZyndnMJESysCxutvc81Knl9XCTt+k65AYuamfFc390jnaPNWegdvW2DhddWDKC
JonW5bmeTEtlA1NiK3VAl9EtJ7sQNbxNa2MwmdcYgowdmjVCFwNY33UuD+oHt9PrhErL5frB6obe
i4aCQVlgswjknuiBWnb2q8+6IGNiPlbNVX1SbJaUPkdFlODlw1yU07x6hrsrHevglYiVfXDwCw8y
KrYhBMN/jjdjVhA73Ud8k7UzwHgSVOzwmob9oicbly+y+ayQHDE0GrnUNGRV6qHT+/UhyrR7Qlqi
Xokz/Mkf/tUwWS/RbJIUkN8GJjhCwlopT4jLVw4vq6j1YxJVv1YjtnZX3mrdJOh2OgLkj9msARlR
VvL4rv5ey+T2POlIHQz7LeDOGbim1JuXdAhH2aTGbPNjQ8VuTzS4HEs8YVXvzgqbDtN4cIHQBYc0
zLywCf367PLc5/llaucSPEl3C9OIgKx0pZ5HabWvtFsemaRrJZdK/EryeVVxaIqd+sXDXu7tNjpp
PMxMdHZospi1h/QlqrrqGfMGHG6DIJyqQKQ7r9U3laPkgOLx6DMSFDDPZSZPSbEbGaopOnrNyNTW
iTJESKfKk2jqFMQIWcybzuhPYBStipwKh3bP7i3A4E56TDo+azImjo7+ZiEAQGNZKrUBWJOMIcDI
sWUv8hlNIQMWpSmO7PbVoAXwI5jGZNVINkvzfCJ95pj3LMJrVgETz++Q8ssilVLvGGkAG6yQ2OOG
0bL5JxrradVYBKDF/TpvvytudjHJn8GEYenYP0wLdz6xcJ146wocecZ0mDAE8+a+40Zflm1/SBp5
t4bi0WAxDk19mVTDprIQAwtT7NXLPCrPthqhC24jo7DfmtLYhYg4YAyus1jbpjUNI67PhO1TwPPC
YewXv2Qeoy1fP6e9y/LJQ4Pbr+e24dMMvwr/0eOwckgG01wuY4hF1kilmmUfQ1lcxMAyw+Z+m6qX
Jtd2GZ9gC/5SHNwBnGanHfSRsyLG8FOyk3FqRk6AqfquvCqeLFK1Sj83Mqf/ZbgKY4TY0hIuh3qj
RMGEw2IIXv2TUPAUr9o2STLSjeBIuhKk55OiIKgHFhjgqpnOiSqtPnwDNKkqIx0WsU9BkX1Sb0Ya
mtUyzwTjOe3UMgetWg3dfbNmq/vcafskwnFd+ps5L6+VLI4I6jMNHOdZ8W+d3sBLp2/a9D13zQ03
Bc/spCoPmRkd/UhbdOAXnsRRB7VMKXjMJR7CYn5ENVW80229aFObZrpUBUiSxrzTYKOTSn8ys2bX
2gly5VgxWDnP52vK4DBibmcYHo56CK9VxSKFuhIotpx3TjRf8zcl8OwVApH7fdP0h85K1hVvWkZL
KV2hTn0AGFd8KAENdZScun85zBNVt4Wpiq5wYQoTe0f4FAj2XRkFO0AOdemtu9xfor0Alc38iAjh
Mf802g6Sh/ye6nor2n4t5y91KKp/maT2d9SKGy2I0pE7gXmwxSWIh8+RR6VNNHJVrDRYZ0ArtrgA
1QswERDppb4WVNPU+T+RiTZ9Yxcbq/6M3DVvFv8dcsT9jv8qUvc5G+addLPLGIWUA4wu1VRaFj/5
eJna4h31FM/U8h75+sFEvJ6BmOQ6sOBb6m1BXBcmcDQbQ8F8apTE9SkgGJcK/46xKagTGEpj4xIL
VN0c2/3ROrlQd7HHRlsPCRbhpxlxfmLnnxjxUS+L34Y17mA4X1k+uwvh2s9aTBTa6NfnMQ6ap4J3
R59bFc5wMaL616xJ0uCEGmbyCgOxia0vtWPSsMz4dbhPZIyqKuLcjK9DQbqfrmMU0ywU7wWDLTe2
/9k1A3SNQd8ksVPaNqv/ALKUQ9YYqGHL3KctngJAVNoQHIWRvRWRtpWJ/dyzJhbWBFKEJV9CWVNA
JadliKpm7wtxG/AQmoG2si1221NJSYl+U2TO3q0SVNsMKzInWCfjZ2TBYWqrV8VYSGyMZU1dPpwK
m7UesPhjUF2DwKg8QjNMOKpmgzQJ/BvU4dhG8MQQ2h/kRm1XQX6o3x5NlM/XkKNdhY8wcCcsNfZV
mEooxqKfdUJVSCaqaN4sewuynumESdqZ/t2PN4rh5EkBxfCtLjPnH+9+G8wcFO1NMOrBR9sZuM4Q
KlXpH3fXxc8yAjiRFW4Jiap4UNsyZlzJd+jDHjpjcxywx5uRTj3VdDvXIg2cQPdQ/yu7/syWYZFr
0bOVuadZ11Zp6v/FOenk7qXi15+DeFcE3oula8e5Yd5XozWKm5vuI4jml9Gz/Cd2O0VJ0YiQQVjB
BjgGNdMl2XtoVCpRvPzwUxtWI1yP1uKD76N39ZdZ0Z6C/i+fNEghfHVegqvWUiQhLqg/PLRUXdTf
t0i6nzK3UE9OzDZkE5XUpHQsntPsYhI9eh0ZdZCZqEO1r9Eh7Tn1v7xu3no9EVb6kOwibDM86lOX
wY34joUU+y7y/4ZBJtTB/ZEb769wC/CagaILjRbV21R8NR4H8JxeQQT/C5350Mn5MltuuZBzvbMS
IKJZDR/Qcb4KRx8WRlmDxPuL4I8gp5aqPsSCkvF1HksBawCqXmcPX+hbMwqPXdQd0Lxk07bQ+mcT
18l07m+Ec6VJcrNCl1E3I4rhOBg/IjFWfPpAID363Ordnt6cCQrsWCVLrub3AEC5M3zlxwbMW9g/
AFH+5+cBg8TbRkrqKy6SmBsI1otDEVglwavO+T017GaRGY71m0+uTF38l5oZ3UI8bGVBVZH+FlJ8
qn/Gy9RiHwRORuneXAOPGRtLZLnyLDzqbbgJaHDbmKSrHg0nE5eNOoYghG6ixl1Zer7MKxuvqdzw
Ie9NzMM5a6FUwOP0yBxsGUrysACjA1N7jvhWyKldgwBDWi97kPBBm1UKOjsOxCPX0VG4+bkf6GII
AZ9ji+hbC4PaZ+L6ezN+TcXNwmyzrMmWVKZ90TLZ10EOh9dgrtgAEgFSMk32WYySdpHToOcQXzCO
F7PJ2p2kmJbJOu8uZk5haPgZSmzrzd1Hx6T14IpQd1MYsZxVANOGxiRq4BwPjxBgMVjWUODv134M
6e0s2FCmtirLll4dbje7b4xuFdV3wTrS/deFMPEb+QRjuXH3ASpcwn4Vu5/ogfbPd9kzYCoNzzYh
10jiCAJGph8e4vqFGTa7x5S1F+Yj7rimCNFP5ZsRCsvEMp/wJcJU+nrnNqxSMaJIRNZeRFDSTRkD
puhEdUxZ+V5a9Oj05fZw8C33C4WEz+6FNJtu7k96VMKHIqx7fJ5mQdjZYeIPaJrHZwrcJVxczsFx
YOzR7zSf7kILNnmP2Q9z6ChBNwfYlJghJBlwSvAodeTv9Jz7mBxmevmBXVlALeUd0fUIV5mo//C0
0eihDveidSyjncGCMiDWYBkX7kvDMcjstcuzbS8alW3lFlzjEUUDY5jQzrBLNAt1Aw0xU4dhBdMa
PEtjvdOfO+OzVeFdBZHB8wq9ykGXELB4LKHUDTAv8mmta/OWK+AFBgovJOaAk2OCeu8gMvbYnnHO
F1GzMJtvG2ScRhk17cfiLuEclb+4oei+aGYcZIJlu/WG/mZ32sZJMQzRYdl086Eg+4KG4JWZHcp3
aA1V+ZE7hMWnJbE+7fPMRil3XvDsQReOsM+Fe13/KIarNNLT0M8gFwnQmMcj+yWJ6aS0mtfQC490
zvgjylVndp/m4Lwl4bSNxp5O8uDFfBq5v63s+YBesyhUWBbI1J5ThDxc9nxrlegyuZeZfQrrUpDW
qel8xSmjgtF+1xpWnQQCPYE34gkLqLyqw0PIZdIFTAlMEM+lc4N4uyg6XQBS9y7s1Bh5uscpjz8I
hxmi4cvI5VqajArkvK7aw1hSDqftqQ9oyvhWyqokNaoT/yYdxiyOiW46c9ad9zIFJSq/zyLCadCU
fIOPKPtOsucExQiN2yKKahLp0L616bY2ixfhIOmmHURujBhg/EUnFlKYoktt0E90Voe/H7dRdHbQ
HiJXsOvDwB2iUKvaG4ZGGxM9R0sLMtSJnvw/vXmN2aobmsGUtL3QICI+lNvGCFamI1YV0pisMRcc
6Ak7mIoU+biBXk/ohuUQcJOuIiJvvBFNTP6S3CZfXymKraMW9f8im9oMSOCpdJ9HLumG/ArYrYtE
oN+AY0EzoWQBuuhWwo3vcWjBVUGEz5+ZtEvXvisx339id/8KYZLTsJiPih/GgAFaU0uJp20Sjm7l
NhyssxVz5SxVwc4jzxtt6Go0fPNR6N5KsD7yDNQRNoEaA8SGEP635v3zmAaUkfOK6QmxwHjswo5d
Mr29cLdcRLl2TlgeFe4Kr3qTiEdS/jh6ezYx25XRyc5VHFjHgIsojfS5HX+aCA13ELkUhK+jLJZD
HR+b+qNWfy0hsnGJlR3Gy0yHMUbIxDYrE2YiZnfgzvkNuA8rRnXDaB2NAS7b3BztKkSEBTY8Ikhl
9KCqGCdziFca9/E4INeA5wLSWqCpS6sP2756/NgI7tkI9c7j+a1OKJ/9RRSECBof8tzDA59ZTRA0
7GWYXp+M967etCQPqczItsIf6Z9M/71kE9yVGVYNAcR12Nj2Z59Pa9MATeb8lgYg8AT1b3GLh1Zf
DjEjWZiaMReDS0BuxqI5ubSm2IbD2rEvOKWX2t7j1Omrt1pr17pLoHlyt/UPwT0u+0s7eBvRU/+x
SrPZFGADP1mODnId8YJErtYuU/+Umf0RO7Gex58Ol62dE/3n6s9Z7+60XvETq7skkLn1vV3fjx4H
enDTBx94cb8PSx7cCNrMBtKD/znF1bcbix2MPZ7hWLHmT5c8HN6XeDjUbKQR06qhBRYETv7cSU9w
QveqruVexFYwrvQwWWvNvG25+0xWZay17jhxGTJSUGQDEzr9jbyHRTi+t375y6PRnXkeYLJLYJz/
GaO1Mw3/6HY86roWlkJ6wQH3ZpMdpin19vTRQyoV/SvYUaMGB5a95rb7nLZ8nmNDfW/qKLFjjn8E
Q61yFgoixMvsVJXOQWDV+a8IJ0/eHHZCnioMk8zv3vSh+RzJ70IZteahv9BbOjSD151CrbZYfyyY
Yu3GjMs4LD9VszMS4xwDXPMLzJrD8KVuu6IsTh4fc1+/sULct9yRw3Se+KpSus/kmmAqUNlziXVT
Q78aZLn6gZaLjl8Ffo9fVv0+9RjX++obzn95ZnYeY72PLoBhjfzWEVYsCudKnNoLywrN1PZCjI+M
+CM0v6xGPiZrN+gIvoYDi38k4UQPQtphYswGGx7FxOePNGqkfMzJy823kJpsNpS42pWdsiEGMgp3
ZFW06MWL/VACHXmqnD0zfdRXa8wnZ5MdKuoXk/sMW6ET4ijZaz5XB6PupmVl26vdpHNLbB7+Q3/R
cpCLFDSJguCznX8aePj56cFw9+O0d8P9YOIOQMjvfg9YSJQm0eNem/xhk2to15JxNWBlCN6h3D2Z
xG/lvIMdNhpDiMuAhQxmqcLoNJ7FLlEeRzugXa+9W4PXPL73XrlLwrNhkhPkn3XWq2wr5M5g1pRn
n6OJlKnR3pykuzVwwKppPoQ2ZKM8DZayMzdSWAefa90wCPtRTRUrxT6ItsJyvlyHNO80SZ+ZAQHE
LQcOOp5qTm2Bu+6IK1hnMzJ0VIJJwYdZk0UEnUhVJyxHiRBRsLcYQYrNu8ulAqCzYsfK4wQYuSru
lolbksmTHJjrUrVUe0lQc4AVkW+D+S5+M7zPyTRLsF/ojRRBgLLK7SRacqdkWIX+qi0wxw09RkvY
PqX+7JXdJuITVjh1dWwnvqYhps1B48sNI6Q+evEpHZ98vgFWTTEwUSJCOan9j6Cqrkz6+H32IR5J
m7IYmifT6mDrgStKcnc7kOTdQnvFL8isNLlX0VUjjDKYD1y+CQKgiWABdG3Kn2LR+bHBvHiqGjH8
DY6ijnI3iYwT54sqqqMu2NGuuCqPcLSwFDDb78F1zL+qO2nDGCgpmX7O0mac4EdHyUE7OZLEyoD1
j/ldShIvLCYBTMf5eHpfo8ryyWEQiOMuZaydChcuJslhORUCx2pKvG6OyI4FZZx9W96m8rBmKFdf
/4byjyezpgu2ftgYC1xhZb3znRlspDPsqzHcxhyDsqYCd3F8D567MDn1eYnqznCoCorYQRv9H6mp
1b6SxFiPifljDqwf2ReEvB+xtLDFZrCqH6mFIqECEh0BFY2tdZrWa8f5Vp+bwZkVN+jL8bBuREvr
WvETovlW4RJS8jyZrrH9qAtFR8Op29FzMSmAODMLJ0QJuGo16wGjfGYbWh3SpHj25rs9fOlxsWwm
wP/F3ZAIoqcGGu1ezRfw8j61TXqN+Z48fE4iQpuRJ3z6XLdB+0ICAN9C0hUw+18kVM0IrGBZQEGM
H4KRfjh169B3IHE0a4+qfE4PbTTQ/uz7+M2MAB3zl7rm7QwGLep5qgosVEaiYyPIuCfnWiaCllAD
C9TlVB0clwBE66NHiJyhmWNVhVlJDD+RejzatBG80l78ajSoRXzRUrg9hXfx+cwYZMHgZ7/u/Y7h
vynAUWGXwMirTRs2i0S7A09A1mLi6njnjK25nj0n2/GLkjSwAnyydKjUIqRfWZ9f7cjaBX7ykajA
F5Df/fzJELLHRGEWKisXQakYXmarpvPvv+y23AkMuj3d8vjZj9nKID+zsDD0NzjGTKSQ/8LYgZ/A
KpPjKCwJEhNnYEK7jI9BhyLEsRmrxRVAjkr6uPKaqzIfOVjMmwomvNEegQCXXsV0kTMmQ3+lJlXs
z7hZbX+fxfD17P4+sl8T9p8vrW0Rm1du2xfhIzOKScTuw2fHCNHHg2cwKHnUg5BTZNE2Z6yXp24U
L22IkdI/qM9ITj9TcpJautEQc3WdcfJEdFdqOcVvEtW0HEX504Up6BYaT5QqngAvx4i4Tp99r9ra
Q0p4NMsTMUfHWAjEsgxOZ+soW+/qR/s0JcvamHeYJ6jt8/RQgrGw+RjZWRzjpfRDfH1oIykBTB7m
i3SI3oPQIzg4xsTaHR3POnWtdsStuZ7KBpMslJ4eQWFk081UOI3mVau7HH4I5Poey2b3rHHW01Jt
Mb3gdlxA7Fir1JwWSWdC2BWKJiv4j26xy2R16633CqvKPMe87pNHh+Sy3JPpb9SghAOgqZyO7SkC
tg/BjvxELvhvgDpEIeXlhsfBpJNmRt1GqPKgxKXU75ozERrJbjmkGlrO/rYTK2dcIrTU7EXPYm1T
apxENq4xF0vAWGPYipFb2E+yDtf2/NBz4vHQgTEi9LZEWR5tnho0gKwamlVu7jtwk0hwiuHpz5/T
u0NbM2nsFNvT4NQbD1GyVbo7O8S0f3DLrznnip/mNYhvnKv8JWrLH1RserJw56VJXRnuQ4dxF4//
+M9tXPXAPpfdI8OYncizhs2ZmAeUQ88KKeBb6Smeod9nArEoFhNrOvQ+Ui4rOvkRy7eIMBvsijWu
cLQNrBwfEZ+b7wITcsiLHnWUTCyoq+Yj5foH3X33w0cfmgevmzjom33AP02LvwjYjZGjPGMxit8k
pJBNdWRczPEIsi0xLY2TvTQC6i/tuSuAnjDTTwxjx2fNo+tCcAvNJeOg0mPWsRsQdSiIhMcTHmGs
RaFIlxOSrc6Og/WpxR4oexTEnDnaqyPmXZrTWdDw8qQ9CNBcBqupPi4QWPpbzxh2wCqXRkt/3B8b
tpWsfMGGIm5JpvtcohgM/S+bw64U2gZXPg5NHsAy+QPjYeYcqg4MvQRZuHpzhO7uHE0ng85aiXpT
aIhCO57vBQHmSbceEoJjs/1co9OPlbEWgw67x8VCx18cedalxlEw4lDLZ8l5Q5+OoqLX69OE1z/s
6ktvcyHGZJTlezpJROcMwaknLes4+u5KY8A393d9ZQUJJQ4rutzaaEicVHouM1uQnylPc6wgdM6Z
jG/DjJma876LwcLX/spNwpch0Le+S5By1l/UjWaxIO8q6ns1yDpY7ykR1mk9XybPe21dtgsSgjuj
HpPYRcr9BegDZC947jqISfd8ZOjH09incTPMbcfDqfL+mUwEMuw4w2ishrlaeyhSM64f0RlMK9jG
vfZTf5AyR7qWrGe1Jc/6I2mujN4amLyi2vnRLXNHwrTozDD00EYxfb16yHNdZoBzgqO/G0NCDOjB
9Ojuj8lnJx9xhP0mwz2GQ571qRdyoTGUsHERD5MDbfCchiEi47x7oR4JnhKUEXUXryP5nrkuOaMg
voskwOGdqwDkFLGOyzwiwfwA7VHa+TavqnRlIJ/Tq5A5Ki7SblwHAenDSuOtrYqgX7r2h+25Kzhv
y4z8mtwKd6nlkjXD1nP8q3wyZkV+GKa0A5Gr0XPgS0+h5oC7FDkhJXR6uh2cZVUsahugAseCdh3K
qyFOodim0Um0eOmfsm8mzoFP17c0ug3tjjkuGAMI/KVoNunWiOFa8gVOs271Z3ei1aAt71fUEio1
IKECDWqMCfew/bD4sTkfKl+NMJMH337q7mb1wu4zwRgDd+6f+8UV13K4za+Gzh+NR2q0B47Gg9hZ
WXoK6CBN6mOT5A1Flu+o8vLGWTkVuT0QEZg16Zt4OCZGQAbwUa+clSUPTR2skVYXOjIKTuDgFvtg
uVwFNURAxwiBMZvG2rKXhxyrnD6+BOjdMLMDFkLzm751kvwlbLNobOu1wBdsR7+g423uqB55eYCG
BpqlmD6r6Nfuzm65qjUCO3GrPgW/Jhg93rQJZmx8RrzElElDJzGskote6M+y9g+Czn7SSDzx+y9G
nZi9wfNwJomC9cWoHQzzgLKYLiUhmwguu2UjCvVx/4OqcqBKXrXKvBuj+Ktos4aLxgDAruM7ha80
9XVP8+hV9IwVKQF6j7bKbeetVoF1ih+xZV30xFr5jXVMOYEQQT2ipiOGxEIzsY9KQt5Inlb/R5Z7
mzVRcMVuwXHbLyUkazUXifHSWsGeM3Y3egQYyNbwF22RrL2S/DFLLjLL2vfmN8jW1yyc+2XvISPq
Srj2o3a2OTyMRP/rMaJxCEo1j4ccXN5ZXvOlZvzLhudJi4myhI7tIHOK3CuRUQ5u4oSotD2i8zpI
jyHS8UjJm8J04RL5gLkB00+On1I74msjITzB14+bR+msedmWFT2HtiQrDkaapltYaxL9MqZfIyiY
BCmRkC3xG1RjFoZ0hIgh3CWfUILmN8qGtxBNgbBAh2SRSr1LGEEQzIqH1n3JbRNIagy9yb3VHsb0
rtjmGUNUlNvlrLGh6z4GkD4Byw6EZL9+2hxKrqdsPId5ukUJ8x7Gwdroi10F/ZjM0xdM4zBtnZL4
7+YDPVrO68ta7puCyG+QNvyRaheSardDvE7OLSnoTFgXrU6UEjpAoPgdAxWw/f6zQAA6tW+S1GEf
8U0NFqRFsL6YNf+KSv0+Oy36pGeTOYAhEEzEiAXROTCdLWe2+OZLMxefKeIZr9hwI2n9JjM3tf1P
htmP4g0TYjKDHImi5h3tTlrGn0U3XAvWB3ES43UMri30W3TISK9C1lxQqlGg8iybbP6as7mRw4vb
li/eXKyziLwH+o1kKLb98Of6B6cTG4YWWw+Z9eitjVVqfzjx2g7/JjQ++B/YtpEBS5JpkxT7IC63
qbKAYQ7p3OIxxbDiM/08EYBUh9W2xYLRQDFo5pk1BP12w21l08Fg9gOBMH9aHYkh1biTcQY5siOB
BOmMxcUfImwqj60dHJlgOX4C0TiYTm0r/lueuAnxaNB7nOkvKIIXwZh3DIKXnAevJ+5FyMvGg0Qm
lQ5emkUw6TYsrqtHOd0MRMzDdKBdW1levIyTZDnWI1MGhOOxPeyUcD2cLUaMFJgFYkSfog8jxCFN
gYkyXSjEJ3OGYAyQ0AXoFRMMBINVHUaktjJ1j4WTbPNcX1WsDShxb1FVrC8J8jbbPaF6xXy+yogO
q3qAdH28cafpNa21bd7yBkUMBbhh/mmImprW2wWCDU1svvWo0XEJ/lVKNUd6o+6D5w/w55ERn2Y/
dQma1bERsenNNXJT0GOYiQYTm+IN0pOZ/SP8lx3YR2fLE1AreGfs8FNKDx5/vnBYqYB3gtzryWfJ
KASpxNIHw1CDN5ZtsLRd1LhRzx5zIK2wf9URiHU5ZbSjqRVlBUxkAl+19rPkYkzBRsa5wUbWtRbW
oDFI/bLpD9qeWK44xUEyJd9BFLx4pLqUU4j3BYVMESEa0G8oHDgPWtPZ4c1Y+lPEbjUOEJ5hmKNc
6fU/9tFUGDypY9Qf8HBtrqCIoQDSHHyq0gc7phK32ZrB8VMRhUzl9zVTvPiugqs13cU36MIHQrQi
wzevvoU8pDDQg6kCaFWxt50Tey8s92OqbSST8zahSZyhadrTIgnQWVYCGYJy3HnXFDUjUdVbWwBY
yZFxk/aJbIk+B+QgP/mAeW/rUw0B2AE+0Y36GnQzUrL66AbBNXFMuk1U9aHF4AbDCc0wBS6DgoQQ
ia7hqEDFbkTZocnazX8WP8yhFk+S0dLXcZE92zyCjCw46wxJMRZWmUtwCr+upacvKN3+Y5cFg7np
gjc9JhuMGTsDWU7jaeBVYHGnAoE1wa+HZ31gFF5ooCARrZdVSkB1B1mHkx/F0E7YL/G4HejJxXSD
RHf0evuKQmSVd9icM7J16zPk/q9Qct1ZyS7uShbO04XI3Y1Dr92nGHEQhvGRTiw2QrBPUWXD8Hjv
GKj4sB2gwrty4WryDQjLgg0skwn1+hLOIsp7v+V64YBPk4OcLPi+rKFZLslerp0k35q8lFgjimLS
T5Ibymiag99pN0t79/n1YGVnZvoah3QvxnxJfG4flFSF5BIn4jtYGRSLEFqPoMs/sxGbpd5+5KD9
yE7OXQ3oBRZZiKtqWIwxi5Nunwzxxg7+x9F5LDWSLWH4iSqivNki7xECYTYVmKa89/X0/SWrO3di
uhFS6ZzM3+LWFzMrwbClgle/1x6qgYUjMClQnL6H6tOgAY04Q1pFjLUlk+luyiCed+h/aySLprlW
+PNGtSqJW6kIxRjs93H+N1nmPgtIYXvyTGiNgIwWh6zuaNgpuLU7x9hiE8xKA7nRcMVvvay9j8bX
7g6GpzxMto1B4v535bX3nOW+z6EwLOXPU1+NudRiQAGypRMLIWGxNoxbuDdNi5SEiGQi4idc3d5w
OfwrYMc65WZDe8q14qB+cTjzLSKhJpcKkaE82hT0qhnd3vIx8xYWH0YPwT4ZL36TnDsX7NUc+GHm
dGkTwHjz0a1q7s3vKjQfE/2HgEH8sEzy+QYSw96PWBzHKjykM2cpy77Roi0S1D1hxYErCMrmnaDG
zYQ20nGQQrrZHk4C5U+uf+GHJDtUy9Ah49fORkZpEeOSXYjCbcWb68HolBTqRu0PraYKL4wwiSba
K/UNjIfoNwmBGQhRrl9mYHnFfq8q64Gp96sSVNDo1+3Et4xlvzLJtjS9imLA4jkAy2t7nJVOep3V
bg0ujn/dQDvl8YiaaUlefvtqdMO2GOyzL64lW2+eEPvWSAs95dEJFGRB/vA+azO4n0/u8cwLT5W7
4qQv/sCYN4f7qnAfB8V/kd+iBnpSMzQ7z3axbhmGGsv+pQoRh15q7ErrrkEySgI6P+KbF7uS+KCO
atN++o0s430iL9qoKcGGgC0jfG4YiuvAPWaKvfOsaq1EAGK4snSAOqt5NRlNw7a7wBt2PqV05Zmw
7wk+EbUw8Os/tTwToVIG+3R4NxBEWeA4FiST2GkdEzmUa2OB5dxO7l4SbzNIRsG/NDT5Fkuso6Lc
4zPkkov1LUG8gGlDt5Mfg5YvhooZ3GtIy90fIF4hxt3aJRwMX/WTyhL6WnWU0Zq0HbxbOkXidA+Y
VKlb3tZmiVJyUkgI3/Jy56l041s9NLgK58Wch7sOOdBGaYetrEBjGP6iUQPlUZfs2Kewpq+PSiKz
DB4NLb+kKiga0xOfAjCFPezmAnTFIL2zghFRbG8zRcgwa4gjdhzEOBpccufPf67iImoXo88T4xvT
HTPiyiYLQQ72iIPeKadb02v7EWScashlUFLmmQx7eXb/gELIcx9kSlOpJ2sxxXtrq+tXnvpFzFWI
PJoA+tnzTnJl2gxAIMK9ZsORuNTfeKh+r42HOMRR7SecZ2ul0yjMTEY6LcN3H2gra54dQ0eVhw22
Yw+Y2kycNYwx31UqHZXYfueK91AfgdBwkEaANWpCrJxTsxmmyVunGuAU7XWKMMxGiMiQ9gfdSIEG
q+tJ9z971d136XSLPP0TNec/l7JeFVRPUCEvocCyKn4mD9n8TJUWbWoEPm88l96mRnkFGrv1WoN7
kCXR9qADVc7QGZmjaZhP7ZztqiS/BmT/D8yfUaffJgc1a8UldzEY1zUWP8BnrXcWBYocB1VW4VdH
iSEpNE5hKuWYsYS3E715zXOtsS76/CcaOrYexWSkoUFF9sMRxRkX4cIl9pCc4y5BroTAS8JibB54
mv8KEhTO5ZgSuIiCQl3btXs2iv48s5oII07y/s6NwOEqSP1ZwSGHtshQUEAoj0BFS8WihQPjgmE9
oyK0Uu3Q6ypXs/TOeUJlUEkWIXSFREPoQK2M42w9HU+jVTzZY7MrpvLU0Gk8mvxXHtqL0n6xDOdU
4j9qTr7Cf/zi2drjpKU7rfnnw8lmVfxpEFqLG72fXtFrkuKFVKwp3LUkSGRask0q6nXharS3Kgqe
+fZTQyUSf6argiYbh853WuLmkYzy+p7MlBmE3ZGlvQi0bQx1VYfr/GjUBVGAuOXVaKdGFWXFr26K
lBz63nuYWftjAG4rKZ7z5DNoXprSPxd4qFBBIyXL7K1GlrZOvlAzpRd1xFxgL50xO7mz9ZSjXXAm
wpgw4aBcXwwGcX0tREWmXREvrQy0YXBtBlEGPQTV306EFLUmtUc4KENBH0xwuYUSm22dbtSq/gbJ
Xbq9e7CpEgzIUO40FjKoNRH+CYVuagPil3rp0/w+Ei4GlRC0vAwdrpS/c6i0pYBr4RjvELosDZOw
yB7kgQgAw/JXrvIES1BDnhCE59rec1C/5rO1mbkhbUJwq7ZjR7O3HoVJTVfdURuvbZ8LDOExzIAA
toNyd3XE/C0aUQWtLLaF8NIh2ne5p2O+0JFm7eSBSh125dbdJA56tt9wyAlr6dCxIvbj9jeQuAfB
C5a0rdALisgEblkEh5UQqSad5kqEIRKu0OVukCG9ote+4z4cmvfa/gtd3BEoTRLNKXOvXnsZYWiL
zKc9vt7EuI1iQom7Hen5D2GiPlrMsflEAKUefoTMtXPSibT3AaLHmpCLZEsPhqQAgEvYwXx7QIcG
IbJVCYX37/Wkr9ALQFtG1t0jOqWjYltRH/gXtflWsOUM4OyiSTDH7uU3q+iy1BNMQRQ+PCAR+/W4
fUEFk62vZpvCZbSIUF0oqbcbC+1JQN6CyZbwWQ7ZFEI2OluQcX+/gLaog+IkUoCYL0RTxkvUz0vY
4Izrh5hsuuF3Nv4Uds9QARtBkoe6AHhZvipO+qmpE4KH7KyqbLotrjrx5kd7krBEB4hwa+n1FxLY
eSPb+i4BK6IILDjwEGZhxoO8JUwKXEPky6xzIRVj9ukvxSftqFXU96ZLrmz12zE8uYV6soP2VDfN
0QcMmA1/H5XzxojuPWsMMRLrYiLtdnpqU3Z7c0IVomzj/r1V498JUcCwraJ8paqIW/LSWcwIVDs8
ggGLbaWFAFmzh5p55rs+HoGfVeekpdOz6+YfUk2NwHfXBATQQFEY+ofl0mmVAccOKRKJbRzuYQAW
Rcz3N/X2kz4/+wASWpwBxmHO5XfVGtSr/huph0uH87V3fEReXLLUxTjhorezvcT3CfFPGvlujslV
QwwcMJ7qAFR1/KsM9Sly2n3PUUeYo8aiLjawpAoOeXq2fWURed88KEuCIdcDQwiw44JgCRL2mUZh
D9MgfmimC/oQ2Vp8YNepImkV9Y/pnMbxc7DLjVwZrnYT9QjfBs5Dl47WfhjWrjy7HUIoZzXqz/Lq
Qz9cKxX8nb4NJtoD2+x1ZCWTr59IiQaqFrnbfJbwVMH2igZ2mlIgyyp+UMYCwX2A8MLoPgqmPxOe
DKZNFNYKS5apLCcCG0zyDKqTPdbbtvGXRGNyX2AiXE8abj+ImrGxz9WIXYNjzDG6GxcHGUrmJVCz
ZxN2pOy7y81KlGcRkFkxFgECpFF0BSgvXL0lSIdJkIt3LQbISHfY3QbUgv7dYgpJqpLbRlu2sf/P
U564vdQh30Aghpy6jfetyMDI1tn4F49zsIyVg0dx9oocdWwf+pqshAVE9iz/Pl6m+PoKrsiOgCyn
+Y7arTlyqGLYlgs5kaxz8FBbUY8lX+ko3heFhgxVXfNl0sDew8jZNu4PF8CD6HksVPIYgBiZPXw6
6J5i893s7fU4tgfJ/qgP8q66hfKDQXdTxSjCI+IHoxwYFSS2Ja9XQdzyQGbXzvUlCGurdj9x6G17
gjettvlpNfCMTItOlMxvEs27RTb1LxAORNFkRFLjiu7V8Rtb6CPW0Wf553HCiTzrWG4Yf23UvkDW
eJtNhJxN1X+1pLEE9fiWa/QX0KWm8rvMIN68bF7gS5CjnIDNeZvsj2bOyMOJvoo02XVZdvJGwGC8
yvsQPZbEZ6qVPhOAR/Iu+ggsLCFrJFh9VO2KsDq5xKIFDOomHrGIpchM7S9Hrm4DazMWRFodu35e
zjoe/YwITExTpYbppeleLSU86RieEqyuNelmNU80Qs+jhAAyM4ZgsVsJ75/fqVWid05G3ljdyqHW
JeFdBSEfelRTZJza/S+L/c2O7O+kmBZUDG6sfHrWPVrD/1mcBo2kDY0KBZ1edC6t9BzIAl2PV0gb
CjLH115BJ2S4j2nWnGvNoskchorUnmvlg1XM7dHGyKu39WPYWwdd73v6y+0FEadx0S4xK8HV0nGR
KzdaTciFH1qGRn8ZE1X50Ic9Nj1DdLM0lmTlY65WaFqoFc2HM8mWnXnKUTlRNbXQ8fu1XbFo0SZU
HWFpuLkkTzjzOEeGLxB0m1a81rEu9ESs5sZYjejJS926tqPx1f1ExG4EIHkZl3EXefBZirphCzk5
Xnooy3kRqhMNPPg2iECrmnqXJPpzGj231J6E1ULkBNOom3g9yPVI9H5jssbpCN4mzCvxpBDjU22i
PjqqKEKQkX6Pabsog/DZjwdiizDbEB3AQf2pVJ914yFmxFfuR1eE0ATp/kvUs6fvbZizyQEWtVAc
Nw3cPak4uWouC2IG5kr5iqh6sexk5S0U1TiFTbZMq+7YDdcwea7cf0VQwiy3y9xj56HlvLZUMmzz
VYdWGx2G5bx7pDhhH3JO4E4KQZ9F+DhW32pzZXRQTItIZGUtFwykzYZQGs4FsOPIPgyc8Yr56Vqk
RoJdZNPbMBS7VqueFO3ka7SdlvVG9dCuHHTyO01cLcoc/uiBsxzgREhF3IoMVu+puiGKKgayKVS4
TXfrWyQK8d6PyInQcIlQluCvNW6dCErY9wxZStYa+/ZEYFhs0BfgZtE5CP7SV1FDzQeH3VAEOJn9
YkQ9DQyERlVoV0JChAO+332iLk1VP/QolWyiCJHQoJIvqvB1SvFEQNhyk1mF9SnCsqFyH7LaP4fJ
xYmrjSaHMmsyLraiLLeM26R/mUePLLGuB6SBF5GLjmCsmqeDjW8ZMlMWmflhkR78EGesWJ76qIDm
cI6qynioguFIpjdJfFckjRgdoOYYa7vO3OoVKi4PMIARQUPRFAPdZbS+xS1hLsw+Oe6Lce5f/A8B
z1FchorH6GEgvzcWVv2a5qSHBcjFu2uMbEIjNXKmCksLnnqxgeR7AOwJrxJIPLU4i77k+Q5yTB0W
0YTJ1mM5z9PieUagME32rkyOHhKZBu2io365P9WUHhvyKHVYrzKalvLyJ8LV3OIpqVPgP8TSlCdk
CKotAlWpg9qhaAqIrUyc/ODkExkh3Mp/4wJ82EA6t/UUdWLSJL7vMqbEYHMiwD3qxPCTXPKYovYz
R+vEj7dhNkI2kq4xdnmXIYhh4rUT7ZLBVE4faBDZonnc2/F9joj6q0m1FxDW5rBm76bQLdx0Oqo2
ogR0X72yc8bEA2PH3gvk2Cj2NmVAkqXGKcmFHqmUwPHfBDSaWOgS0Ej0ZgXiPL24PG9NoDGJzLeR
vK1TYzq/c88PywN1XbCfOMz4jRvtEtz7yoDkHFHGpBWfM8rYUVeOgrVhkEMkjYpL+1Ca5tISjcZr
QnshoR6QxWq4l29on/+4wKVZlKN+KvdsABjWWbDJGZhI7nT3Fg+GWqarFPFG7ikHFMekotBVSf4/
0F8LWwsbK7CECLPckd5HAMKAZKm6e1SJ0Y+g5JSAwa1fxASv99eXYBSVmrGXi6XFOQg9jtYO30I+
9OuEA9Ll8BYrhwk53IzVWo6NmgdZ+gAq5F1yofHZqu0yRSiRMuVokO6BE7yRfbZvsZv5hDdHhI60
Ns0Bw3TsPM7WEq6TL3A0v/Aw24q5EX5lIsgP2erKLVLkmhxNvUcfrLks3a2WfgSz+veueiXZhTAy
GvSNB6+okIQcTTensHgAhx2DT1Sm6zBKVjMSFd36hRY+yK4ggI6sRa1B9jLnZxl016k/ES61Rbi1
tl0saAhDqSq0eVwQYlvKajBTGG9LpBtCurlduekBD2ybsBQ/X/cz0FXMY+fuW5nxC7KMIKQcFDmF
3m1bxGPzPC7KsSNdTV1INotf9Au61S6gb2GuPGcx05i67hiJu5QJKe+kvg0Xie3Wm7DKbnNLsoJF
wHxcHr3sOGo3reIbYzKYI9Ef1PQuJiDWNzD/JWL4xVj/5AT0hHp2ackcHL1zmFkoKe5uhf0X2Mcn
toCgrSbi/C1fKkr/VK3Zhoq7HMmz45+/arDEzqc8mdEv4ySq6LJKkoOWkGCiaujo40M5Y9G197NJ
LiYdCnZDMS4ptvqaTCdP1VdS+KpxS0wN4zX3yJ+CnYUA9GdRWsw6/DTGajv+VjOPTQevvfU0guyT
yrPLS7AvDCoS1tYqPAljYt8GZE1GlH5r1m/HqhdXyk3h4tNjTAjjqbYtjPHUI0E6BMSTt9Or8FuC
oaZOvRIg35kJKWCtGFNgHFgRMubvSQGcmTJY8YaoIDUjrivdhGOB+Sxya1UaxsNov2thuJFrPi3U
L0/GGXBcD8Yy0z9Su3uROzRDhIvecVVm0+PkAAtWD0HislVKXAuGxsTOt1N5nmPWeKFRhL0v6/BQ
0fTd1P3NxOAiVEM7JRsbNWc08XOgeBxsS0zcfUzIAIL3HvOWEAZGoSIFtkhVIGx+JE5W6y/Z7H2q
wdoIHuXXLLtwVxXRifpBO0wPwsKkqJYmcI6c41+mGssmalL85vtaVJf+sNFi5dTozRZB5YPm1kiv
zJPk0kn8sV+D7LItZTjIh/CqpNaLEaRHt/gdrPBcRkgXiCqXF5vSwMV5La+1zqm6YUQvY/QSDYF6
3tWwjJeU9CEnNO8OzLVTIvCXVR8Fjzb/o/L3jxxL8YqPvXOVc1eguKDO3iQveMKlYwucC2cQo18R
TQQqPRPyvT40HFUisJBPQkBtvhfU3CJeDJdMMnqjb5y+XYY+W3s7IiMw9XOLMKwMCM5AiqDK/X1V
kPaYhGOiwyu0vSxnac4MR67wpLQHxskF5oTAtfd4xGTNs8aMA+KujPXN2cgDT1jyg5l0Jx8KyuWO
rPPq3sOoMBS27YucQyNjb+NQbIWvA+o4JLWCVuFVxceQQk4pvPyA+2HgD01Yo9mFlirValb+1Zm4
/kiSJk0XzXgafJUcabN+DlNMDA5RwIBGlepDDxApFqw9r/ys9QoJfnVO9Q+pqY1ChP1qsR6hYkK0
KziMXMyFAuhmQDcSCeDxUYd++VZZ2kZEyXLmmaC4Kg9vDSIX5iY3H2gc+YuQ4l3ebfu8h4hs9t1M
5HCNBzJ5JdL1VXxOWk5IWU50UvJPhmG5qywG+okPlZiaS17W/OUsLvwX5bdcgSJThxtRS3XDFl5G
3PzfnfJpOMoqzAzSROTs0S5Vr6xbrC7oyQ+ubr26VLP47cFz3UWRKV9dgguLEwRR8KngKonriJH0
dWjHwzymkLDAR4ARc8aXFabd52Uk/Q9zTBoTThYuewvGHaxECPAGsxovv5r/vBN7AXHyOt36JiDC
U2dTH+3yWdvejwIyGKc33EOpz9sc8Yx6A2jeuzDuMQNSwGFo6VinO+8N7GaXOygBEfPPaAY7k5EL
AVjpRicZehzTWl7abDwEsbGSBF2rR5TiUrHJjw0acslYC6L6nRAduPR2b1BuRFircFOqOlFP/OU0
m9Z87fzXxND2mFY8xeMqT1+SfHpQTePcUmxO/Qx6nJmKrPE4jLhY2CKRVZAFMG0sdEhj2J48yVQP
fypolhhTmcmpk+G5uEBvC5dOziTekpc8gXxM9bPK69Sn1Yitvmh7TiFlPdjBUUr/umm4BD5IM1h+
iwi+61aqhEtRs1KGnBxApHWUrY0Z0CH+nMt8h8I2ihVwGvOEe/2Ecv1B7Ed50wHmu79Yb8c5XErh
2ASq3RnTtSzcleu7OyjCvYEVj+Wug5KokmyPt2JVGdRUzEgCXVGeIcX0l/mUAgI7Z75ZPNOfQUXj
yHPuq0jMhid4ax+jjj3Zd8gZ8lwVetDAu5wchFZfywpW8FWnVAKMV0gpiw29Z/LpIaRmvr0y8XiE
emVMQoxklPImqyTEMwpl47MbmijdEV3PyV7mTfmTJBadCsJSWAuRZ2XPFQz1zHdPyxQY93uCy45C
yA44eiLiGv1BxwUe2shAwm3C0pjqbyVynqHJNhqOCpwBK5E+xLX7ExxMq1gRarAoCXogsxHfANlp
wBaivA95iqIwu+kSumZAaWt8OO0YvqP+eNOq+klm8K7XD2kYrm12O7kJIeHYw3k8KQNrnvP5UM0m
Ui2QNP58jvz0opIdx7deJGEiUpAPy0GlYD0FaENlNgs4oPOsXIf0MXqaiXJfW5sIxOWNT2yDI+Rv
iR0jhE6TuecNtBm4qwhmNEuPofNDat3at1pS3JAiu8piYPTKMpqjWLLLfo9QosGE0cbsPaO548wl
d3nelgKRRdNWXph8MdMAy3rg0IkneXQMkPPGdF3mjxm/S2yhi4nJKOPW/+uzJ80cEUxGCLT8UoAR
Xp+vsQEkM8RSTPF0Z/7LRmOrqfN9rMZzVk1bDYRRph0dglBoZSP5bH9EQJBBTaoxHDyRXMuZub9A
3FUA9HYFd91IKlsvBwrQ8GBjGq/2ik0pzylj3hWymBSwrWgUtSnfM890NYqKlnLdNDT2ocWZxJ4y
IfSq8JLK5yIzmcmIJRc/zVDy0x6yIifehxqLQN+IubmDeJ6n4psrseUlq6zQIzxcwYOqLH3HOMlJ
Dl6ddKR5I73QVC6jfk+I0gpGsNeiwzgF+Ja/nJEhIzO3dXTJ2ZES5Yl7WQJMMpRU8BaJh+sgOPbw
HtacXswKaMISG+NvhFjEH+9/53RlPUH/rfXCppb8Bbxz1aa4mqKt7kDPz9jjkeyLU43DFyCJuBu4
YfOzGx30uFTRCumaHgUnjxrEMtRNKMHwmKzZvyBpUfvkDDp+6H462EZQ8vkY31CkjejlhbAS0Hni
b08Z3DxCOqcXE4UxhQx10pLIu4janFDuFhQwWMirERi9s7oXD5BZ16ejh1+0dkXKjwGVq4lSTdwQ
BsOzMBWZoqytCT6c+ybD3ghJkkJ6c9NX3odKYxlBVzvg72Ws0QP3JX5tx3odDUqBJEDH4KOXf1cj
X+P2VB1YBxEB9dgg+YQM9S2laYKXt0kRL07kcUTtaXL+pVbB4+MtfKiyTNYuUlFIzAFLCmBM+fBC
pqXa+aXMB/EwzAUhzU5trSxmj5DNX2zZsmx66L5lLRUj66Ro67oGMrGjx3GisWH2N38ktc3jGRvv
OsnSMydSGlpvEQOdWV/DkjIEfDDr2LqFCItuA2HVCOoJR70E5BppBS4ZnlCPC1MIaOpqFmH3baqo
wHWbqYa8MHKR2ooPnwdY7EwG2h7SeRcDsmfZ4AqCwgSQQuvBiXPXsHK5EElDbj9VFqoE2tGDNNk4
ag/3su0wEvaaeRVo1wOU/LNrD1uDwgDBW0VZYTAHRQRkVql5SQsUBtmVJxVvKDfgTqaisQDRFCN/
0Sd7GbzC2cF0Q8t2908t9gbwoWzWAXpKH6+v4JVINNY0Im+CNmiZkZaKG/4pQeumfzMgYoVvlKd9
tGFSmEcEbWNgsbIvnHe0DYQ78qYWRqLuBrTQXW2vi6A6qzFtWFV4jgOhNMiFwYFfhkzXxnMdvIUM
GlHt33qq5yoUVHP+0QIvo5Iz/ZtGrMPMQ99SNjLOw0H0gnL0O2pL/fDXn5YluBExucTbhVi1e/j7
DDhk4sk91zXq2RrPiAYp5fO76rQ+MzZEP71T/qL+WXYj+3VYLtxjqbzJ6jAOVEsR9hLq/b7NZiKO
vnp/QrzV/FLLyExGSzL3olGAciH/k+MdLCXjOyY7vA8DTKPeyeCMcF0GaPAxSx33VHidvHZL9KBA
T1L1IEtDP7nbxkpWGbgrZtqVnOTo974yphyF/RDR2NRN+7Zh+siGf9p8dL1w6zAzuu1zhsR5orQl
wogxEc7D89QMWATr+lrFAM6cDZ35TUYI62P0D5/Gn/WVTlaYqgdL9ZE2febNGbOcaE3Z5iLnbLkI
UuHTtc8UaV3qK0+Fo3P4mzsqHgb+nDHFK5kBbCfGrPeiusFZfpGZnKNsZQHByve3QdIt6sIxJVJl
yonLbFBcEjSrdL8MDzUSUToKcsKUTL6lhkLWwWJwkOxxXYhrKdf0jcdpU9S/sHyrrkUzA5BUwKxB
epAuSHc4GSHAz5+yVrccVT6rVw4BhTRm7bqHQl11OtHFpvk3aMgMJPJqAelCGghr5Biik5IlTdx8
Anj6vPcGbVaa8sz+CXcVHeLO/Zv25I8LiQi4MNGUTAI2UQiMVCyyU/Ote6Rzo7YN4wngKFuVJb7W
Fk4UCBi5/TmB3PDDeYPIf+s34zUEmE5AWmVQ00NyoNU6jBYuqE9mho825ivc7J4+b0KXezQv8ns6
dI+yhMrMRIa6FXdb1Y7vU+4+VuRAOMb80iQbX5wGuJhnx3gTEZ45v7Cxyl3nursq/eAdXXc9hiOm
GTONN86rPrCekVQUBO9d+xWj6hTRp1jq/x5QMAMkJaSqr7NY3oyrvE0aczGxOlBUebOWyS/hE7Lh
d9sA8wZIiYDJhebufXQPuj++/knc8w6DTMF3i3DbujtlHRW13Giz69KKqNJ9FcPu2YeC2U4+Iy7n
OR9uxOR/FX3zqeXlLkyAhuXKVdm6Df55nikVIgMeCtxCRuqGwcIhREou9dZ8r+C2A90kXLw40r34
6GT7qkEUGKNXMFApTFwtdVScc+Kf4NpVhVrA6W/1wvY10RHWqzBpy/qp67kiYjJyOK1Q1c68KT3y
K0Ef5doJnQjbUHWLkYoa7CQ9d31GT4nSRriRSjIbHP5ihk4hxrY1my0xd0OEaE6Kx2mD3CW6/jP1
xqNj5bc4LLaK47/1xbAYdUEL30kjPw7pfC09jEVqZlzdOmEvxSdBG8BAuuMD10lYlHuSEtYpojMK
2PaTkR+m2L1Mabiq7ZsXYT4QgSo1ibRqQx5E1kYiQ/KQXzv0l2X5b9BmEupwjDFIyi8mkuY8xan8
huTjKDu1U//rqcDWQIXa6Vu+dIFtwuG7Z78qrm1TnSM9X9ldeRxzdqLuSdUFu+95ZBNik7M95SOM
qAGWdkFDCHH5UyFH/Z0w26WUz0alfhGUT/JfKCAHPckHjPzmNeBY5xTLgO906IwpInOrQIeVIGOk
bg//xjFFdGab+WZ2YyKPFfS5O6MsN+ytDz5RXZ7Ol7FQICUHNBoU7TL9Ki0i6BgZDoxKh8MiwZzH
fk14S1yuRI0jdeZec3I5SVxgpxzex2EdbUr3W85gUbRW8Gvgv1jWNEKzSGnJ2TS9bp/nM0VO4bpU
CDGgPMAkg4Z4hLadN1r2lqJflJ9WUtenfMi7YarVcipwWurtLgXrgJFb5VThKI8NmtXcC4msqjeE
Tr3WHDkyDdq8s673YSb6dnLBP53qSXQvQ0bnrVafS/KVS0ZIsJ0gKTeNp21EIVDVAEIhja9UzOvJ
MgXqkn8lORCNPzNx4hQBJ6iSSynJMUB2zsiO34TZFW1Mm/NZqGRI1Ebx5Hn3ie7InAsiktm+tFea
z9FMKfumBfyuKvuniK2tRZRIYiqfBaYw0lpwcHNm1XjPxfVu+ftC87cTKDKO4GeRo3Dk//hxtTOR
mI4kBLchgnYOCJotdtRzrEfCqnKUuPqIkBazysCF6r7GpbUKSkdAVHdlVg1xiFa+r91ibfSXETa4
a4YDXjWwxHVZwQJNY5YshmxEC0NqE3D1GG0NDBPshEK19XDFA6comd8rdEVkTKL7UUjWRzqzdzjb
AgVrcjfwidEbmAe0TitH0S9EEGi5He2GvkX7DMk35o+dQqJhPMsUspONmVAR4V71Kt1LWJHYQ1xU
LQYXjGXL3cmiGNWYQ6Zwf8v8FhNMNNAJFJJ3TSTOhNSA8YTMGsJR0rPIn6pcIerUfMyT78wq0cf0
+0TRL1GF2JBSuifdAHpH2RTDT7goykJSl6CdXD7vUtZZ1+X7bfxgBN9n/kxOSU8Pcxc8Zp76U4cB
jWn4oKhLeHZat35IseD7eKWeUh9WFfihjYN975EZIhxFhjLXUjEzplAqyCMWCv+XUYhomiiC9uzo
fG9cg/XP0P7Z9R+6TmVNs57pyEwHnkRyubrc4DvPN4FastXspvs8IAsp7E+QpNM8tAvLiHb16K06
bqOUK62ZfnNW0XD0MsJEm7Vetotu0Pgc+mczYA4I7BcifDbxQH8T4AlaGCZC893gSjRIJRErFbNQ
Bo4bJ+DRlrMvavL9+NIz7C4ZGdYTfqWMrBKeeNeFytVqABmA4KLjxuwTh60r3wezx3Wik2Rb7qDV
tcD6CJrmLcBLT/zGKdQcEEowdX6vI4aRiW/LbHa3IknIuOS5S0AwE97QaNVXxB6Z+kX2TV38esNO
zymkVMhrgUMXHYlw1jZfvnAimgZJAYZ+TFuUW2rY4eqXqiluk4g4ptJEakjlTiEtl1G8Ckt/TaYa
tZ4mB0c+JDAb+LZ0KGs1e/Y0SBLLa56SInyJp6sRJgjg612GpIPlbgR/0gHLH4gjINfBQNaqSttP
v2ui7qophMVjQ5XXSSTDb8Ba4oXjUhMjQA0GAznfxN0jLiri81BU9zncFXCv1R3Got8KqDr3wVOp
ViiyUwTs/RZ4bDNWLX6saRN2Fy6ApQYv58DiAZ6F8GRloTzEPNU66hnHxLITDWDMdEEQwmbxEztr
OCW+fhga+zrhd8ytcpu1hxmsuyZLiZhU8vEd1JvawS/07ThQkB7+o9iDR9/p7tEIgTia8bKmV/2h
4n3AqNvE4PbejnOMtoEM4pop0owvDa6Hau5fa+A+2c/giqbQ2ubJOcDq3Zf6CTpkFQbTpq78j2Dy
DnkeXF2jufV45kPKmpUSIcPgv9dRu5nBqZo4/cpSrPwIQKOerXqcqV0p9KsQ3mOQflSJdqzgVy0A
lmBsT7Fr/PgG1G6b3PuUxY+EApRyJHb1t2bWr7IMNhrtw6Mdbm0NbCeetphU5SxVYnO5NdXsV+Oq
lUth4H1Ca3WtSzp0+4G7CT0ExXyu+iV7fFhw8qb1sxtX1ySwth0bfW+DKSKM8lkCbWQjyToiowAA
sHZ6dBEIiWPHkzgwbXavqI2sEDCdI8IpVX4M/0t9oIMyYshQvKKYXtjawmorqjon3Hgz9o+cZN3a
VDcZfvGK9JWR4orZ31lWyAMU7kruZt/Bl887iAazdMvtWM23jNfWNVDwuIFm4mLswvtbjJkiHklt
OcKnT1r0MefzrS/X7UuEWqI29GPQqafWAKnEm6xo9hn+T3soWEsdzkBnfHbM2xgnV9290rRws/iO
6/3jGBb3PPoXgzArFlmvw28/bZAvH5yuOToBmodN69Kcue7GuwMmUO2JVtc8DFpn393bxMwhn672
3vNcLWHJ+RuD/JogDEGhxf5obvBlc7pa9tqcjnpw5P0GocX1b5bs9oiAdl2xr5L3FNrk4Vz0D/kn
kpLwkMDyL4LlcG0/yG+BbEbC/KNJxRDtKxerPNJ8i1f1YegIFFwhGuo/qZyY6FDl0qDbHU8ovRv1
ilGquhvPnrnMMPGfwD87tMTW2ej51fDMP3F+kQcHWUwrrWctXR+PziJ4K5IFPeMDFC2qNZDER/2L
aDXWYJakim8vQpVyye9Gw2LmAxAsWopp0AzpB7e6NFB1v5SG4FMihZH2KWJH5g/iMg3rzLi6z5PH
RHsygksSgwHBWv4n6cyWFVWWMPxERjiA4i2zICAiotwY6sJ5AEQGn35/1TvinN7daylDVVaOf/5p
TWFTJ4cL9IeOQyr+Y4sce/nVBe9u82/56V7bQdtMpit3BIwBq/PCVfg9mL4G0dTdaruQeas08Aqq
SMQV1tZB7/TgDAzGTM9lXuNvLskBdb7b1ZHKyrg2J5qgwa+MwH2S8edtmjHkI7MX4Gx8JGglkw7d
CazEFvhqILL09ZEnP4iYgvIX6pMFFlVrWtN4LvUaMNUc+rP+6pLm1Agaja61AZNwjzJT7seQPwDt
YTSD+orH8C8CznKff+8tAQeB0ZBUMFYP9zbXB9k3gYSAr3wvJB21Mm0qhpCrooJo7Q7nqQoiQHqp
SAMgAIIx5sLvrib3nOZM1KXQzlcgXIQPHjt1PWJQcgqOBHTrktkDFs7c7OU0yeAP+CRGsv7qEHYg
RS/6ptJXxmgAXPUvmUVIHhjTmDtXONCWpCeuV7Mb2RcKGigi0C5qryf8FAYJhYLgCp4Bd0QiPgD/
WC+foNvvGrOy8eLexjfXmbrIXDpBP3NWP4c22yXvLa8HJSU5ZFYcIjLeSKFuaUypiEB8zCiFnb7z
QY1UzI6B0oLwjRMHJuuuUbWHnvAcMcwuzGOcIhO63/DlQdljXoPS2xmS+7V1/2K/tEcsJXz3E/QZ
Pz+T7I/9CvEpZm+qJxEjctN+Qpb/PFLpl7lvP6z6iREis9z5zEfGI2ZKUNz6rGEB+CL+B9ZQh4fe
4hbvtJ+Rh4/wbTf2tNG6w4SdsYfwoh924HN5YJ2Nu941qOJ4gBHHZAG4lp/xGc4NETcTFugWPTOe
ntHbzKUciCUA4ZRAvd5mxDq1J96WPWR/QaYQ5UBmRAoGPh0bauVAWT4jGkQ92Xn5t2x3oANUm+pQ
nUsJa71bsi1lxnmAOa9ewihUZ7wgGooWPjLMKwgxEHJGESQf5xm9lsqBR9slv8UjnJwuIZzbMyS3
OEBAIh2GCTvO+udZyaAqFR7RweIWIqmvrHNZnV1Se4wGXe4OnAwkQzx+9omaoH9AyMe8M08dfYMq
BlFo19Y7GLv0wrs7423eg5dDP51B0GsUpvg/6zOjqECsn+VeT2fX+IDk3s3pDELyWWv+DYyvS3+m
SRp0xuhLg8Ks01olIkCXCT7wdMFRBhCaCPqUoD8fqtK8b8Nq7kz1i0Gg6UAPFoDZNEg8GEwTc0j3
2qh8E4LDRWvdll+3r+fOK+2bOKsc2cJmMo9RWhf/BdvMzeiszoZcif/2XHlRZeQ+l0+dFKxezEj7
mbVVe28EEqzB4jt7+Hze4rykL2+YSMfCLUxiuxlYH/0Sjowu2S132tjIrdaT5rR22KUn2S9Lsi/L
0joH16DyJJfDy3h0AsAY1hQiK1B2C2yKrQQPhxRD2Lgv4xzgQi6L4KX9yXrp8SpIDTokmCw+Abda
TGjP92oPfbbIY3rHwyaREuwHnBn0CcV5OL2pL6tvV3H/8PPylH5AV3IfIV9Ru2SY3KM8PUeUfThJ
3wWSNl2PXRQcnak0mhzq/SfKrZ12szCB9sj48I41l3vEucV620wk1C5LhrUGFEQd1jNtko/bWYXN
GGYLAgXzO8/93DnzrV1AJteRQvpFtg/v7U7nQ/cVK35v8Yx6iAKnRYhnnl3CtlBzD8tQA5BXOe23
2WD7DThdTVIEvP8jGyck5oWoIowZ7Af8662QLNYqtDegtWxgEMGiUKhFOWOXWXX2OQC/zGsO3WHS
JeMEbkIX5uugtR5eN2M8tXsxLmhmZm70EbmC7hFOrZTIs5JdBoxnIBfu98D89bjv0ssSlBmL/O98
igJMxkRPs2Ir4Jfk5ggMvZ4xzzbwFLf2KXdritmzfs4U0Sm9y3wQveZdqBwwpwZT4pY9tDnTzpwC
8ySTM0ibiIafvlZ7j7BvMysIYRfbkVvv5JrQQ+bTDESrCOaPP9Etooy07qvyFmWLyVzjcPQTUjpo
ahAgN9h4yYaS092fa+0Sl+kvG23fEbyGa5QBim+XMGVWVt+rQVbFoNuGS3CpbiWGcakwGuH0o1O0
PL05RcDI462M0XTHy+kWNXWHT0ZsCKBUhkox6bCoyCZQxwHjga6DSFcdbSFRWxcJ83Ti9xKlgiuC
lqxogsZ3V78L5jvJ8TNqLWVZe4qNwsrjL3W7m/eMBgGuiXTTkD9G56WDU53WIeXX54G246fGpjhI
7zCpwyq7Y7MANUKJl+sZXhA2Gb73tJvJa9RoA86K8XYcuos6kNRbSjoI3X1zWnwVposTL7tFVGdI
Ael+/vn4cVRukKIK0rUPUGuLMV3o9XzzXGLOzgn+Iwq/ML/BaIsEQyYHuF/e53uksm2xZ9M1/cng
PyHLXo5XCPAge4UdyDZhLkfb1vpldNczrf4GUAeGGn8Ift+n1AgVXZ+fcuiDHtu3oXlpfQe6d9NC
cuc8AyvPidhSr26zZx9tcnF2yfg4WXPu38EIq4TS7ZL+VOeu8ObJkoqTwRKixfEWsVwIKOAwjAeS
wdSkJoJOGnEaxfmyix57eFMwGYD2MLIsBe518oyKv2511Qfbyfa+eQopb/fnI0FaOPDewc1rGG/b
qnBUcdUyY5YlJwEvgICu8hS6AnjnYPrHLzGWIGKpBeGDwFYC/WzIkn0iWpewrVrvprPo3J+rDXGr
UxRbFRd/iBkT6ViubzTw2E7C/978c0ABxsje7oCsMXubD5cpd1CYMRZWMbLLPr0jfjNxYC7/6g9H
8XFkHVpcGQAwcfpz5jgapUp0v536E4wJcDin9gi+iVCC9QMD8TQ7FwXnVpai0VuhMyXZkGf4LLNL
PF2wlv0DPWIQjM+QjMsin7+MGwe7CIZQ5/PLJ1q2zK5HxIRFvqVVJh3Qdvh5Y/uGUnlHuBndv4Xm
I7iijDt0FLuZfYLz5oF+p08tFNabJXjS4N0kl5CUnX2PuplI3go9hDF2uyj3GNON/5l+cKPQbF6e
cXP4vkmoknoWkoF1Z1vZB1yJe6W+wmFycyv6djVliVuTp/WyzNq7kad8vInwWCQ0io3PIgQEFybD
M31X7H8dK4c8Q8TyFKfmar7NHM0xdC8p2tarfKx5Rj5IYfX4kJyd8UW2KJ3aG+GoatK86OF2iWRL
hBr/ROwZr8/Cgw/ltqgo/NOeNooH+96CdrhZ8rAVNHrJddFuD+cSPlayPpq9/s5RF7002AdxBx4h
Tb4JiVvchgttO/PJAl6JbZte0vOREyLBNUYP5wvfD4/sE3HkEY/x5hkoh/6hil8Z6yxveWEsC/w+
7Ee9HB8+0ThpDnUoJMzBq8kknIdvdHHK7GG/Mpwd1AHn85chiaDsk37yW9c+FyAg+C5QDnmK0wVi
cZkvaXLD4+ZfTAxXicBqbgYnIMeaz/POuMe1Yjymcya6MNtWCQbO1ZqG5fIHZym+Jcqh5rYNC4if
CLMvr/PaV945YCQSmxq//N62P78RJnm/jFFGmeRNogLyZPUW1svKR01kUIXB1af1aJijHZOS95on
QVi+B+il8IZb+uyB7omDShyCx/kJOORif/gYMPMIjj4CHBQ2faYqZDoTCw6T8kTXmS8l/ZQ+rhi0
8UODr8brr66BlIxtuujJZH5XowU8X/PKxyL81sX84VdCwgdxb9XMmr8b5ZirWiTEYDwjJ4y1FWeY
+I6tOuQtAZq2YwbTVKyenGFMYLBtU/mvhNSpoIdYHZ2gJZVXNcM6qItlxDVAKB8ZMVt/xd8qpuVS
0CQ2JdgyEPz+ikNCINuvRAQub/s2W3HnGI3Rfa13c9/ROaJxJYXsNOnmXZKDlUVje69wlF5smszj
BrdOMps5KcKA9B/xDHUuvbcF0mdAS2Zco+n27cL0bLaWZJ6Dat7gfrysh0b3s40tMEkihc/504R0
NGvw0n6Lb1TGnNc8pNOwDmsH1Xwotas+Ns9c4R0QQGTPQN6CPrG+BxGFkkrA1tYx/jqOIotabnoQ
vRJFwDN9+O3zZRVeg+4AP3SM4UYv4DKwLVVMJPdJYDrDqTgSvbXx+MDqc+zRBKPs+4e9Zus5D+iQ
jvoZRBZ0w+CifwG9wwgYUkJiDsxMJniWwV6IiEeIKAaG0JkyNGc/xfowFgNOPqgWRU8vYzupc7IA
gOJr9X7ECpL++VdwFOqGBghSPFxFSYoI0UsHmcxCKwki34pobAfDBRg2Ya4QBZF9KFReqF0jKTgT
eDFtJs3zkJe7b1oPQ2kjc63fJb+Mi/P6502ZEmvUKdqHd4fgiJDrvAE7ATx3BaF/zJ3g1+G9//D9
GrHijHlI+SlvfT/2V6hc5iowKuTC3QDNhqhXol0oR+iDY9q9mD9K6ZzsHPV+MjDM9iZohJOQQbGE
5iWtUSqlS36iKFwfbTrBbEKwhCtBrylVtoGqbPjBjRGCdOLrOxhMS21HkgUmC6AgLFLA9JufYkyB
RuQ20JcRrGOfGeSGTxrZc/IuBvvwS3km6q40D1N9u/s7l/1aYdkYkqiiHMQt8BvHKnNJSSddN/wr
/9HQQehXwYeg4oILa2R1q3ZfrRVbOtwjvootKaLnqnEl+0FE0ESYoQBQozdajw9XdiOAIo/ztEvo
qxxtb3xuFDOCNGFR2RgluQa/lGPOQqJn4K6hC+jzxxfENtyPP9THzWUuxmyQMYNzLoe/PfrtUC7f
wStTXLpu8AAfBMEf+8u1C/dh45G4JFfOJHfumz6u/FBF+U88Zn+43+CDvPtAW/ARcGAygrJtTzhU
o6yHOX7j2KEHk8KsfXC1OKjodIIHBwlDE9GKNqaKgE7E9C+v68lfnj3S3WHgQQtT+2ArcFGRzANZ
JKErE2X5wE1B88a1X2dgv5z+qkyLiGOhAMSF1k6/R+WeMPfQ+mXKz1wMK1aKHNWC7Bl3H8Qcus9B
SpoV5ie+hOPlZD92H0I2iels1Bi86WqLp4Qd6aIq7c+fWzrXHhlAQqIqfGzOL0aXuP2X1emnFs8o
hkT+TWEMiwmquCMnvX0AgFGbP3RFht8CmFio3oF3Z5EnW3GkcRUKo5sNN0rwM1oL/9P/rhr7Fpc+
LQGxYl7IDLx1MGqL6YpR7SGegHfJpgvFLT1cbqJ8HpW79ecXt1kxJmUBV6Y52I4WHAizb9+ccySU
W2VOApzd0ysmpuJcxXk2ii42/RA+FgnY80WdzGsYzXGm/qVo7kcEnimV6AVhOWkBOE7XworN25TF
5BDsDgQGZEFRPZRysLvy+roFFLD/EQ++t01Q+xCqxBXx9Tj5EMHmS27V+uLXRSBEkP58Gx8iqshY
9VZc0Rh7uGUEGRVO33X24IWZGZvSLBLXHjrkeXqsGD/ao1uHRDQcWvs8+eG+PeGt2/xSHuBIPi0i
PGXZnnrliYPiM1nDLsgr0qkm3CIC4iIa/HUJQtzH1oiIvn+o43eALxIqS5aiRqDJdpCjiojxAxYM
z1ooNcSMg8Vf2Fc2mL+T4SKgE6kDYi4X7yViW0hvx99Z4zYBf8U+cuCUQxH9YgSKiyE/Yg1ra3go
U26K9uV3+Gh8GnWtJAgoh3pT4i6kecq92GRxKokfigifCkPSZiwmMofdeAlVRBoj/R5Qw6/w+uVH
SBdmFQeTbTogdajj/98dAldsG+eN1Tg3tGCKs4fywMgNPJ6vtxUCziSSqF5yKzBnRFv/DAHNzaAd
dzTlZRQgsDLgE+U6QIhRoj/UDyqPs4u1+CdP4NyG82ZVYPixD0cc04EnVHlj06wFudUC7vP1nbmo
DjI2knXe5FwaBHzPXH/2hFJgaF2C4XkeK0LA7qKKNgpkjodkgc5HdKdLPQa9iX7c7w6fv53Ls0I7
n3YHvo4pJKhmSuknwspwSWzfZH0+sp51Ko7NF3J26ivaBIa2O3xTJjaaHe742JaXaX2cXqwK9DeY
lNoXD0j3n8/jfklySWITyAKwJwr7LQ43NFIpp2VA3RlXE/GBSoDk9F8ZYjGkpJshzyn4mpAcKKYZ
o8Vf2txk27joLx7gbLwcikgIAoEDAngiE4FggKybZme6tjC9BP5k8slLpXI8yEYxShyKH/SnmAjF
T+/iRO52ushhtKqiQEuCn9um/QM/4aH6uU5YV94tEtptO0MeRl9wLfTpobPxyTHMzP1E5JdElJhT
ctwfyKeFv8ghJ+SXYXI74OsqEIADDv3oI26OFwtYgfcoDaqGyr/CELUp5jCJmXY3835ZsMc7CGco
eEyNvLX5ZzeiW9uEIaPp6TQ7sLE8Ck/PsUUcEf9JhncEBQmODb4/SDHgGCzoVYfNuHmatAg2tfYh
X3F8Y7jxQTDY/zb2zAUBCMKWfQbSpQ2JqiptlJt4C7i8Y7YO6UTnQVF4Yx/ESYLQC9cD0DKShtGU
s+s/i8lHqL9IlBbeFMsBWxiEEcgv/ojEo7CYzN1i5ThUPDYaAS2K8RcpV/ywn46i93l8siPsMmg8
rPg/u0cHNvB74uhBCxsXGwgJuFhu1C57xqWJmcjBCBEiWpTUiGUA0TpZT5DMH+ltRqDoMqlPoCPa
C5sMl43OW6h7J55be8O35r6vWfNoHjmGtbW10LEM29Acw7cNx9EiEavviFrinxY3auzMjZNzUZ2t
b237aryPNeemxvHe4T+l6hh7zbENw/f9va85fhQaWuwYkepEPt+y5442v6iJ4zSqsY8SrVT380j1
qTyo0cnynXAf+X6ozU926PhO5JzwQCNbMyL7pBlaZFzU0HYUNdI0Psr7qJohHmZvxzzYybc1O9yH
hmOT19fPOlPIVHKPmm981Rg6QdXgGtsohj9O3f4hBipfDnlq/pS1OOxU23FCg3tq2l6bgUhR7VPU
qPzgrkcv1eF/iAE/Hqp7AF56iACqket04p+hH9mOfXK+uvhK5BuRy8NzJ8e5muIp/ZPtnPUoPjlO
ZMSh78dRdIpuahRjbVRfO0WxsxeLazkvzfmLnbjUYgC/asxCE6XqER9gEXk8w3cYwez3efUTEzLU
hxZ14jO84kU98VvbMTQWSXf4Q5s7oRare3vNmsYsvWPfTZ7Z12zxhI6/U3Pt7++p/p1ubBR2jfwS
djhEUCViMVK/IsnTRM9gkPVRNBYKtgzRj//XQwhQmX/aIm8tnV9Ipo7eHZP0xt0ZAn3ZDKDJElw3
40uLbmYKkyGNAuaDyJ+NMqQiDlXfANpFYExDmEvhoOxz1CaUCS+fTf6WgbZhpT4A2ss1zEQ2KB71
906ZjbSjD0d+69D77x7rllXkJoOKoMBjklB5HsJSBF8LKe/eVH/+Pvbn+TZe05/7EyYe9fAtGvM6
eFt90G7LXQf/+5l2F2A4kF6YonOuyKHqK/86+uL79B+Az/5+vp7o0Z9KNOL+vuZXvnqX5mODOr3l
q17egMF+GkQerx3dPIwQHO+m2uQVdR3vcG2cKR0do7qkgeui9TqZEZA1DQjWdcR8ysrKp7lWj0LY
rf3c/Vk3DvLd/s45xWrUMZQb4DikHhgX2vY+EH3VUJDxVCZ7gZqSUbAKNFlDo8KOD8/AqNsqel4o
GY6dYsBk6pfRfVdTAIXtbpEds+3WwkJq/nbvx1vf8WPNT/yhuo0VDVJ3fkPIgwfLGFI6QBnjqP0m
LrN9qZnvhnQFmJMnyW4DH5BOhY862RM0Q5lPLU6kbK7EwEjWSwfa92H85OKx7EDmq+0e7j7cvz3g
baZl86tmU9JZ9GO2qrTpi1zF5PSh05sB20P1sSTPQLWxpEuUFqSxwWvjx8mFiJVybUzHvgr8g5cb
s10D2AE1LMm01XFaiNgaUV+lExGCA4kmziuQSQNwi/QUseKt07Bm/Q/oTbAmWo+UF3HXihK9TwAG
iel+un7OawM31GmCYs5MKKdaP03qE1QrrgvJ7DMYrks+hMmkI2Ek2EGRIqI5BdYz3o65C7Z8olPv
oVan6xZgNG1qV4tZ3xYZ7u44YXQ6oF9IHJ6w0lFB0IupCkkS80RUaTvwewxE8kccnL/hqjz1Qtqs
vhD30AoHZISMDeeTnm/8LfxuyAh3osCObXgIZ4w3wA14hMS+u1qt1q0z6QiU6ShcvheDdbHgkaUa
TC4NtYxbeANPhVFL0vgeAD7aLC70zXFFOJOBd5IXXssWKNTl2Sm8Z8wQoT3of4t0+Rz31TgvJssv
geTiErTJyKnwndY/a2IMF98Yiz2Dk2ZxWfaPTKWDEx69gWf+ix82PaLajAElzh1wpzqCeAgFa1d7
YqKPLntDuhe8a8C3e6ocUvec90kKX9bN7OUz2Myp/P6qWu42CM+LXk0WJq3CwZqQE5vXGle97zpt
TA0p/ixaIoDCJGo2wSuYP6PTmepglHE3+yyuq5HzWl5Xko4DZnaz0njruTcyYK+kIfXmSybUdxa4
C4vyLykmoIQmxJ6zPThcbazHz1n8mU2dkdHMCBXd3lKa0em7yZeKXaY9h1LmMV+SEtlDVSltr7Ox
vjOv8SW4BACKtSu1l96sm0urKUUoSkLMPN+063wpze/Mu95c583mvChgalQhk9vBgErlsbWYKTfP
l8WCbPaKbrjgte/mQGoWIwLC52pH0zU9TMIXBf/nQ1jImxLGXLmAgDX+NQcyRNSPyjURAPMuKud5
pziKa5kyytdj/G7QM6AGh0+osmtnYvS0faVerSK+ziaWCL0uJo0vy+vxvKARz4DE3RnatS+53Wxs
4ghxkSE5dUC31nnWc178ZueTH3ivLnHr5RYlYK2YS4S05+3F5vbxOVXmIm+gLGAPYxsk92aRe/N6
PtTGW9ALjmx8TfC/+iMaLz7xRCtMODHdkcUgCOfmi1wbCIzoQkr8S7GTUeceR5VaXhUTu1TedZ6v
e9Z7Pjb786l330qLcfCZn+df4AcY+fCVTP3KoV3FG+vKvDFHTi99z0Vt4GJMHQgCPZLMVpnkNjRV
ZOBv/lvvhWcLEhnq4UOdbIf+W/c3BVXX/mbqKWgqHyyTXvq9kKec/XzQdDofN/omXNd4YoAVjJ5H
awxFjOxpseDad97j9d+zq8mMIgQGnWmNbY4vMkq1Gk8RmdwXTColH1MLxdNr9ULSmMKLQm3HDBUC
a2TReAd5uQbWX6E9k9NMqzdF/aFQU3iYaAd6I3oXoU75DNlmwnymd9FPAWzup8HIcukLsJHItO2b
1XOLcmeSIDoCDXo7m7UYLqf/fmr/+NzCr38/omLJ85PEM2/QhKiTEzfA79Vf7nAzfeK7q0yk5Puo
3/alP//aPUNAqICTPzlCPnZdXUgak1x/qwVMWacp1Z+bitKrFf1Dm1NplJDjoNo/OlQtb4amoK4Z
HUWWKavBcT1NNBe1UHJoXAI12c3wXM4bLJG8VpJXfCPJgM7jHMnZA6MAbHCxFyqUJjUcb7IxIgvI
D7ka86Z+eymBxkNkaS+0n2n3HrNSYfAXtTW6AYoJSUhop1QFHjX1uSIGJIf+vIoNuSwfJ9mZOOfV
YMm824hYbATL6mZ3hMlHXg/IkH5W0pGqPXNvaXyisU0U5+RsfCDfgN1/2CBZWkMU2KvDNH65P/9H
mX3glMvSY6rUH+/O1zA39Xqsd/Ny+cACd+odS/vHMvRXpE3/lXXQ8/35YF2fhnNlo0QAX9zvig8T
wdiSOdwM1jRKkvVOETUxWIzk3juArd4nPr2CTHFaJoho+Tr3sc0yFDab56Jdy+smAOlf+uV6QJy5
EUXDJYUGhk2k9+1zNTpV+x1wkx/hGKcpGh8/i/umoNY5Ot1FcqI5FAsB2VzzOQb/nOiY8weexh3f
QTHSO5i3WA8NS4kaUEA3FAeBHfokP++CxyoSP7LFXDVPMsmxze7WwH3HrfawJ06jd6uXf3GrJcfe
IYUido2A+hGW4fk4WjyyyqJj4I+cJZCBZj613pw3MLwBORCrtm6EzG+9o5LmEqgVC4nley++LiWI
dW0Vs5t9Sd+LS0raB7qM1ZvUW2/WPwDunDPEzZiGdKCFD5+Uk0lnS9TMK9AIkGyqkn42mAClT5bD
2Y/KwlSbhmQp9I7K6HhWUQvF7GgTnQLCqjeDewglep/BXaH3k/usF8ZDFEar7ey+CRLIHPuX8BOQ
gUR8KLkNDJJ9y25GAudhIxvDeY3Vh/s+KEygFABh2GEU/e1E0smezkqiwC+mBa59k276Rb1+xdNw
Z5f+y4BM1tzZTGzi5wOfRtIQt8f+Ld9/4DPtnvUySEIaxZy7Bbf45k8Z6xGQEkMe/NoeB+8F5dTg
ueIJfuTfFLPYFjNGSjiUrhhbshkeuznHkCR6DMQArAEgIdIfh96JFR/El/TlTMMnK6+QaL0fzzIp
GVIbMFyfhhA/0Lq6xpK9t2M2rD8k71b7eKCEJyv+g2Yjukb6P0ON9AHZY1ziHzhEuMNyHZMHM0qf
CgpZd3i6OxWk35XZUVO1xwSOv9u+J+P83WfSZuLtovYE1Uaxag14eHHgaHn9BtdjReGWrSCrxsR0
4O8/yNP0ajlZ426SGCBXJ+8HMSeCVPqXREHM8vr9OafkTB2HxCBDo0gM/nPbwYSQFaLy9oOvDquC
6cTzZhLsRx1hm01U6z/yNPWX9SmKEURRKaDXpqHVyathr/1XgvnFlDFJupI6+aMCQT0DARZFhuQG
BKX46TwymSICNDw8NC6Zh6IwJgzBbWx0YilQpyToUAzki7xiNTyg7klojWjeJm8H6runSQmeGykz
siJk/QZq1cDwbdQg0e46jVtDOnlB5R2pYyLPQPQAs1ITA9zJt3EdNlgSvFXcF7Iz4GlQMHy+KkWS
JE9FKu7I0hAekj9kdcTB9XcJkBt+uhOpunc0WZORq1PqRSK56VMsBTyTkHACfcve/p8sIkkiALfM
zRD0DwblSJI8pKAJCNuhiddMRAJKAbwWqSbAWOTX2Bd8eaZNQc6tGM/GJDy4gP+bGHcWiRIOo66v
Wt0YIEp7Y5VopIxJo5GLISvIjX+NQS6MIq2gBaJRDuUK0HUgilKM0xLix66BoaAyy1qw0i5RAvkf
6dAEQ5u0GG+C5dmRIlQg+6ZpBjZp5gGKDA+MUiQgQQAjFjwBbj7reCcvSP44RdJEFhCwAMXBsQgJ
AKfyTzL0hEKkKUFklKl84l4IgMAAgWClFC7qg6QLngFjChfUPUWdBQeaKhfQFZHLFKdzxeeBlpyw
fdVYoIf6uTFGyp6MKxPFMzhfOWWolNeDegrgSvPlf/4mGWJDnqtsjN+ebNY/VC15Na5yJTOGKYVZ
2WmiHj0Okvg3dngiYA3Uwzi9CGlOpvGvWr8jXpEyDpIawKccS0vSEbRy0Esuyvy8OnIMoJJMNntB
Co+N4H4AdkZrLPb9yC94aDJ5LAg2YHoz+BquBeX4i3pbMmoXmCSd1yTlmYuU8tgsE7LJrv1ShaoN
TiNVGY9llJI6BTTE92j/Z8E9tlvU5i4ux7u3oPyOqroHfWq8Qwozrf+GH5I0PNcUJVI+jNQLsCwI
BlkA6vB7Kuo3/Jig7XoECU9+kF0l6Upt6HCj+MmzIqu8HB0DHGteDmdsQOVXq1MO0XeoiWeVdYa+
cpkHBuHNjFC9ZiwqclSINOIv4xTJ2+ma4I7KO4l+wj0y2kjWBDWQEH2TOwDhw69ptyNpn++fb5sp
uXewlIJzSwNDce4JUNYOnPoLikwNrfmhdfWrQbiCcmT/iY4jXK3xAR+K1ENF/lLUxLgL7/xdkOMX
IR8bJHQItQagZSSlSbvzzsghiSNOLmlTtBZ/UpEm24kyyuE1piK8OxRbZB9bQ3IXiRGYDTi19Np6
ZRRCJut8zYBcgd0S4BygcTS58SeqJyO8YyAe9iAFbklbwiR7wgWGeqReDKhacc8bgV/EV6IkcT8i
JHW4O3AfKomKKRx7wNyW0DFS0vqTvcJ/xwgj0sqbMUGApdTxyEXJhmMFs8+aLruMVPuVviAoEnDw
+Rx9SAJ/LpYGvcboYopSkriCKPcjpBzsFIll0ZqI/wJYz1NJJOLjH84eSZ1PQEkS0ygMRVwsRmQm
UBfkfr9B6aBHkdtJxrpxDrBAbcwVScKw0UIHpXLGKeOGJPWsTwIEEB+VHdG5kMPCKkibMBjM9lLU
3l/uMbMA54oYOusiVCcXY/sQErBk8/vixvROjUjSPm/IOFEjCXDa8uy86cl6lfGQitvM6qyb7RK0
Q5Xx1tdNf4X/xwL5U4d3yB2gFfi6I4ODROnuHnFYuAf6BrgNRY6KSpntFytcTeZTujKqLivJyQvR
IqId7dm3VJSXOJlvXbHH0X3BckouRaOYFRSxMUUMlhexLFa1BTyUmJRKJ3Ewi0HZKqUmckC+hAQI
oyJMae1PM+5VZtVSFvCgm7Nz85QcCYuE2wETyeKOn4qZT9mPUfwT5Z2rKBXRkd6IagSxx/OIfsYH
4eZUv4SEU2TdsjmoVz553vAOnG32lXgqUhI+9/njNWUuPxAhCJ/jf5hVLMYkN69Dg+Fnw5xuLS0H
fkWGC0jc1GRSCDsjWiEQKGCYYGty5g3Qvy4sAUNbRIXlbf9oVOsspt80DOyAFJZhK4pe+dj8JzwW
qEdSVzJ9UgyUF/W+abuikaGkeaV0ZFjNy0UF9VzhVjdvcnWY4v1rbUYIXzobY/YhFXLmJ3Bzml8a
8p4egAvqPHXKVRGw++bSCgtE6YseHprbKCZRZ6qmzFeDBEJ/HpkeO2h1ElCMYiB1ReGFZCIvRG5P
VgwM56evY0sqDyGnWkNTYJs+DFGRpDuHE8A6yTpzCBtatx7CqyMeRVneoIC5mdh/AXr5V4XB1mNI
sdBYeeid6UnhRo9a/9xgz2JyJ7wsonBFeQp/8W4OvsxIEKU35L89myKFxppOhX2k1DNh0IGsY/4w
N6JCI1ucM5DTqC2FLgz6d4ZMUzWEMfIB2aAzKcvcHqKUw7ZSyqNliFYp4SYMDdIwCqqvMRjPBl6W
biTQDKwD3sHUHLQgDt1iZ1JhRWvcWrhuDSR9enfln6UQ8r7AjlrKfd5+54+HXsP32ZifsUVnyIsM
WGl0NxNPgG+hlMjNi9IWfUNM5Wt1sqJnptErKqstOk6oL1GPEqAzHovF47Go4zb0YKOXKci1Bl9t
uN6ZierAXnQC/t9VI3wWeBjcP1lmKqIFfTquNpMSEernEbHmx0POyQaDpGBQ6KikVYkLUGNGyeCW
QBkGiRi7SAMBMwGE8LE9Dvhs3kEs2s/qFIf1Yf8vCI/9aG0WTPxJ2xktIVTAaAZCDrHcJNQ+FoDe
CWfl35OggOpuRUWRMhqwoGnjoWrYa+HEcLZcjugOQaMWQF18BD+EiRrdJRhpfvZUnIYNGBnPkSHH
mJ/R3erd6UnWu0g5UPB7/axePcPl7tEP1znnqfnFoj68O4D33Lh/F19ltZNgs5/VrUXj8kcx5dd8
cnXHUx0SttfZBssqMNBMxZAX4517lq0eeZZnDh2o3kp+JwW37F4mpBxoF56+zeZKGzgUaaJFp1cF
fQm05bkwnhRzo+YWXEBBqbky/3bz3s3K8/moZ7NGeJ292YN+jM7KibvGCwron6eHjb7IMCsFdIHg
hz+Z1UGLSjxYgL3vi1o8W78Y2rglZ6ziqhRVfnJs5u7rX2v/IYCl+Cc4dqOMDwCfBbIdDg+vjEQi
4VGMBcScCm0J8PBfUALfOs/HVQDGlynpFDx8cF1lyveJWQiQbsDUwBc8gEnQ9vsPQ4ESAUfQesAQ
cUWuOJu/mEc/H4vkAmqV5qne/w7H+B/0Z3hoDm2mHHo3YyAgIViO/7FBn+hHoRLlnEwavG+ykFss
BL06i0cKqjqms6Ovvnl8QgwcSS78jJrkkUoCB9IbAV2QY9rmeJwcT+SAteOD/OsCoyT6HvBdcnG6
AzYUIbhrd9AHyTsQmD/7Xw/DK0b7kx4Fd0VRObjR7Cq63Xh1YkPsBr/lPR9gXggP8bCJFoCeYRnu
4u+AyW+5SXBArIc7R9AgidcXj8CkIloDInCF6BOenMuzmIRbfLm3/RyEpSRs4H0IgQsIZWeUkwG+
sduiik/wlYvABAaa3tv8XCGeNQQsThZGF1gx70b7d4xoQ9R5UWix5WA7v84pRnH/uanux2KMLM8+
9AjcXa6OVaM/4ZYCnGJQyRiYuXB5B/E7engf/pJ9Ap6Pt8Ral7HgCEBZ4LRTTGT6lnBba6I32KpJ
mBJXgmxgDAP+Dq4fTizKnK/hj1T/kXRm3YliURT+RaylyPjKPIizMfri0sQCUQRRJn99fze9qjqd
igbhDueeYe99qMI5QOu5Cr7qc02pkPeyojj9GS0OS4511lu7JH44g6zFgcY+M8kQMsdZMObgYu3K
HgCaM+cgqOMzaGlOLQIYISsgXEXmCJQInURwqwEXEp0TKRDywgz4ODAeZdklrLsLqDLnHXgIXBxG
973lMGgHn2P8DecpJM+hHSA4gk1qiX1Mqv1W+m/kv6AgkLEbHGjaqFRzhJtI+zOhFxxvdAbKq2fA
efx7pYESIhpGiObyn47KIgeU3dBO61ckIkkKQIYdAUG0ZHQvFdpfOCQ9JSCAWuZdW8/Ju2VBM8Fx
H43ASDtHFwRug94nNb42ZY8uskqyNINDdHLStEMltxTOJBo7IU1Xflh3xMiIVz5G341+0A16gf8c
JdomhS2lHZPiEIpuAD4nTkuPopjdSvhwNT2+wixp6OhVOhP2ZO7Iov+4Tefk8kioG7X5olGT2zDt
c7+Tt0a+Sdt/abbHJBavOENJF8HcWGnQq6Or+kybodKm0Aiinx4bz3xATGBzIo5ZY4ofIe8bTcJa
n6JXMCDTxKppjP1zEo7b5U1fMiDPp/+5fr0+Z1NZ6FJ4LBBCWplQTYZVR2zSLse6q1GvxDmizT0q
D8j5OaC2HwIsmRIMfSzMI7kYdp1ox8R6QnulpsE1xNK+W7KhPrmbU2DL7NeXSXoQHt+CfsKRnBxB
a7FegUSiAKEMTgE3E1PLWKG1BJQ3d+ncxHWVzOsmQSsFwMVlMoNpxBnxEY2X4joNdG5Q50N8Jnuc
+/Ik0HN8PJj29ovGTWiloQGRxzdz09/PMIefatLnUJa8gkblnYvRgYjIAdLhehAJkmJiYWGqsdps
zHbLYjf37ByNbKMUanE6h820Gu04LevkOVem0gLGHeliXmkv3D1j9e/P/2cPsA3Zd2Izs9eCZjGK
2wvuC342p+pzzmsy8RThFqYADH1JnYEQGzjdEh9a9DpQOflRPxGhOH5Ye43Mr3KObwd3b4rP8t4S
KqfoXdXIo7h4MDhfOAHDjuOIGiC/QbzJSQTEiQ8gqt7xkeKKZKVwkoE3EV3C89kKS5FjW9wO2a2C
0oiTG6iWUWQFgmZj1bFek4t54egixqLITvrSvMgkd/Z8KvUS3Jfrt/4lSMi68ND4afGgs4PA6WCj
mkogrIQTSVlcE/aIAJfnBtzJCYhD70PCJe8s8mP/R52sCn5MyukgaHkBInrCfpDGoka1ZApgR+MP
NwjyYHpcbCpBhkQjSotLAHWgnIIHutJg30F0E9lvfoQNF0EVJW+eASNP0fIs4Ik7DixxiJCUY1qI
SS6MN5RIX7CEEnpxz+HzbGXiQ4sMNI8I8jBq4jx67XI4Hyj47bPk7ncx7QFWedIvlBUc8ZyAzxCL
COyjgAxeOBn5loOKdCMaQGcGmgP/ur6uIWo6xuz5sofzSKB2lyAKgwokscDwPi7lXNrz2friNmd1
AR8WkHkyqjG56wSHwvyVY2nBzRJqcogxR9thp0ckBgOguv4TfoA4jwGCQSzsqABR9Fnm5OjpKgm6
tNnlELcoShxYHfWSxc6dkefUdtpZpF7Ila6PMTmyRPqlaLH+x08YcCaHqdEXTcBCYuCJnZgcvqGr
0pLXIccEIBfEA78v+FzRg4I/Yn9sl3472r2T+4Gx7M5sXxoaMd7g919B5WMf9hWFUVAVMXSC7WMr
fmW048rQb7AMKpHvwtg+pq2nJMPyeOpZIdgMxeGUyHBqQM90FjmYoz2KxaMY3gSZmjkTkh3Ge/V3
smfFM+QMza7ZsfEgROYJ0qkLY5XhbyEdYGUu7QJ1QNRsTYLRYv6C9lo4utMEbJQQf2lLDsHugE9V
3LsxG8XGCrJ/8Iq74M7c3BMaHkV3cg1grJObR1wY0ENEAHypQtBk3r2z7K8QkXGek+aMv/o8K7NJ
2LjAOx3DBthpZYlOkSLzX/FX6unQgyleBtqM+MU1VhLX58zHIkVdoC4cnRqvHENmnadr02H1uhms
M3pNwo0oHPpsM5CZm8MPEUUcaiE2SVa3cABtxmxRkiH8FiISAKg94jTYHrSLD39NsLmmg4Rt/Ejw
/rqAK/mIzEHEhRMWXNcI9IbGiu9jrkkKEUMq/d4vmNTjionADmLFcaowI/jVODCYFOHINc4Nga3W
w/vBkcNTkwDIkzsGiTs/7ibb/kCGaSEJsNmym1Lrn+Wrz0G21m/YviploV5QVChpsePZoJDVqNkv
MUfUlnvK0EC31m3yIIVURdSVqS5DIAes/E7kM/hloalAmInf253ZVixiTCCL7PrnfikCX4DLhUWA
2INXxtngI+Ee8w6xhV7w2gQdjL+sEBwTFgn0zjnCRaRqfH3PC5yBHEBEFBgBfBiyGTB/8N7+Nrrw
dTlj4vqCLSMhAkGWjbsC+p5wN1yTG+KMkvaMX37oL+QBtDOBF6E83hcmFlAtH4yXqIAKUBeM+9vB
snAGE0axHwZMOVxZRuZvS+AuMweYkRodCrKhnXBFmBjWawzYneVH4plzgHeLvwnPiWeJ28y2n5BA
E0OTkxRCrIca8J+fKbw8ob+VRYBcWfREIiDSuYf8gsxIgIOHdBGPwTdcmGfHXuCZC9kDWrjbeu7j
rOLnsgDwVoejYGCiB6lyqrfuJPcH3HawFYiIHDDg9wuMKdx2Cj28gKvM/fOMdKNIRddDkYbnVU40
rojx54ocGgqyfXgk1H0oUMAsoTDDz1lqC6wx/4LMsT2uWPmL4wzy/BYfg0vxTPmBoeUY5T4peBN9
dDvhFcCxAghM1QTLtSPbwcLgc/FmiR6hPYnbYz1xyAAqEZnCQfjKIgMJ7QuHm0PqXXn64L9IeJAI
pmnsJ3rB/dC+tFeAOCuasJ7RsE4Q8r/cBbqXPCvH7xWWsa/f40KdTxp65yLeM8ugeVcngxDGWCJx
KykzSQpUZX1U5+QXxv1SOv6TmqTVFsbw22nzSvr6E7J3tde6p3tst/x0yYfcTkVj5/CpoAhD72Nv
1P9Ss+AbA0HbWzyhDR7EGWqNE5wZ5wNhopzqn2/pKnLhLlFP25E3AXfYcrje+q+MHrQysipVec6Q
VW9HbkQuhsWtpoNAe9+OSxbOMZsAJY+ZqltlKaTSATrRyIFsxz2YjU26SFj0PuluNJtzyMS8dEoN
C2PHnIs4+4XEMRkPPre7oPlyT0N2EMH8CAjCh94/yNOPjp3XSSlyl2//RuGvACY4aVDjQ3pJQZ84
/0HzGyRxdAU2gNgBlSn5pI3ZiCWqoDQAZxuFtKdEO5xIIZWDvkCk2i5GdJRhObuFHkvzq2HXwFgQ
hahpP+u3NXvTk9FVIKpZGZJXkDv/UpFIQnS8AbxFyvkGWbEp0WfWgGdr0eMno0sApVf20jGo2Fer
TOLLNeZ/QLZfZWBe6hNleXza12wELkW2b8VKV5LXYyqbv5/CTYdZjx6GMX/H8vj3k1rq+/Spp3ek
pWVsimqhqTm8o1rzJIhCQ0KKacm2HJHVvbOj4NSyNbIsIplX0dQaaxlNiK7utJafvkYDhYnOZYn3
BPdEmWcDquvNpy3hsxcZdeiYeZ/grdHfph4iieO/3zS5Qksu+jg1FsmeY//zWWs5ad0Hkppk7WTn
9s7s4eopSkDgdB+Q2A9lNRmwlzcSymhPoxoxiKBKIhi7fd2zi3wdbPPhUaAtVR8zpN1JfxLnKQHu
rJbu5XziHKmyZFHxmRK6S3cQGc9odPWEEpIWNPV6yOmVzMV6JZJJ9dBUqQxGxmb8x7vWG6qAORGu
ikOKFN4xn0uL6xW2TDr9GFMWiC6DgwfFSOtgykQcviPSYDFWj9dq2eNwQ8aQNth8FcasQIGmikQe
gWLWWOAmWPYF+9EmX4baPRR9rJjxipHTJsmgKCHVJnGFYcpN57dY2C8MT5FwKmIwUtQh+AmM53fM
osdGDvL2pvoYrIFTlFihS5DLoZ6Gz22iIgwMLzlqB24Qy8knoDZmKEKb5QOZSdCPHWwQ1yPXdFXn
V5rGQYIlNOAvGu7GFFNJ1p05xYfhDqjBYlZoCjkSHHK0nnoKlE+XitwE/wPJTrKH6F+SEegERViU
xd9idK5qSKa4vG/I35fkRYnwcDHRjiCzzaImv8jTyrFaIncWEuWPtKhQwhphRJHZrDyG7fGX6SA5
S9jCr/Vb8pYmvRDR7bOHWvc5yo+vjGeBnz45SVK5wcCjCZZDfbjR+h2xHzwFGeAEDgsrT56gjwUU
+n0xM+aCVB9wZ+0DTnBOQgRFvoBNTC2ZsOmjzrTiW2QDs19yMamedB8lfNA5Pkd+SOHoML+EeICW
KDqOZ79PvVs3uzUh/aZVaTaS7RomuLY46ldbYVaM4z6/f736eCiWb4Qe1zeC+kbmjEPILrgfsI33
8TcWvmlmxfDLjmNf4Tz7pMwVtLG6iQsl5rMZzOAtrZsUISv3nYfAhIi88mtAQMUZmwOSHOI+jdPA
IKNPv0JBoZNJWvf7Rg1VnBRqD+Nk+Jk8okHwjdj4GvL/U/Krengd2yVD6qoIlrCK0ZGmWBTIKGfB
gwcfQiaBpE4xp5X6H4sD8SrmCZd6MD2cHZE+2+edAD7GKfKymWAwMpMSieFsIdL4MQUTyHl0EXDk
M+4IYRpgK//FAuo5kXLvMUSZj8dO5GTsam3Xg8ModdiA7ZtkGgpHIxRTt7022Li4vxhwBQ0Aw2Mb
YjGZ0BKNx2e7qOnfBdSEnHBclGF/W9DkdIvzabzXL31O7ZjOcScAMiM0zQYKZsAC8IogKBBa4rzg
Ok9ErNNpB+lGTAkx+6J8ftEAoOsjnRiXRS6SA6iTkfZ+0131THWmaQnpXa0VJJgjWWkQjD01DgJz
OoWOa6qR131drp76gY3aab7BYdm9UWK2sSrKmWRoPnfwRe/bz+tAmREuOQWs9oIkHj5fzCFYBWwj
wjM9Ud8erTIpD+QZ2ZskF50AMCVPt9YWeHWESuY+W+KRYw9ZtC4UtEKCEENvWiI0Kg0ikYlL/slF
SEBnQ7y1My4KiYO/RF+/7akcwoMAcVkuS6crVboigKV7JP09HueX533eaKE+wUwiWEQmES5wGtUU
xFX2fLGh+pZyYklS47aKr+WrMZAioB0lvWwGiJA0OZiqEoG5yV1RLJbt9zPW/5EcQ2Gw2oPvJrlx
R42vZpFUrt5twESFZMDLVYW1IlU/x8FCKIOtMXkJPzEVmon6Ii1Ipg/7hzm2WPDoggunLCmPJJlA
C16Ko1dfoNU1hwoU3NVTyWi2zgBP2KB/ZSltn/hcAmWP71uTUPKe6EAdWeNtzkb/RaelLnZgm0u/
6k9H5aLdvUJ1VXlpUhtr8ikthsafA+jLlmaj5fe12YHGHx44uwFI1qoIwDV9BJcbIDW0cmDWOAAK
3mF8JYfsG8ghjvJ50y6ogT2kLzQYFWKrDJAS0Cv6444rC8Xf2496ixUtoa1blZAUYPoac5k/p/nh
So+slhxwQpkPu/1o53XKNc+pfIue5XdFxVk0sb3Oj2cpxI1l6b/xVsfXf8qZ8qQ2b9lxE+mrrDR6
f2Aur/9oKEXflO2tTHipBgVBY0A43RQgKxw9+huJHE8kSngHNjHCUnksQ5ogS0GmISqIH+hfAKyu
cUAyI18V1BaR9mlWwbLA3QK/WSwibLS9Pgqmkga8b+Skf+Qr2D2Ciy1bpQcbyI5quwDbvqYq6sHh
deD2Ir9Ncz/cC/CGRys6WvvTw5oJDhGeyCy1t2voSns+vXDGpwLwMbj2TbtkgUHAdYiPBcqAZmxo
SQmCGMIGkV3ZME7g/R7jyN7a7tt1F+bSdU1/2tq1SwgA0BWNLuqXFOxgh/VYPOrzxPVv5Ljg6PDs
oA4t7hU/zDfgiN++0a3Zg0OeuBSrURIiYo2Pu8ie2KUTqafRtHdtQJNwwjQvYwwwHCAUcTy4in2C
C9JtAD9SeUXb4QSJwObZTlQVrBN/82A2Ip7/uOaFD6aMal2/I94Quf9fxgaDWDiMO4kZd4uls053
F/k5a8zVBDsOZpwNNSwU7whKEJ9wAywq5mHvV7yEtgc3Lq4MNBTaJgxu/tQAL/HihbQYf4CVI0TD
MLvRiYLk+m9EwcSX/BZLgs8sebC7uwasIoanZtiGsFmUqHoQd8E+q21IbusxjBPZiqib2gha5GAW
UttfgywQD3RCSsBqIEXLzmjKe+7BCCKYA335GfYuneKsLZwW0KF0M2V9dOEEkszEZqmJlQeFLrbH
rnht4s6wUxv7gVKP4oG0BWY44yWXBIL4DD0au/wMfjzDkAGULfaAJ1woLht8+u8sqKxp5dL8ALi3
hCUhkAolADMPGOo1GC8xzQKvStqcZ1OZqRJxLbLJ7CB7u11z7yZdC/2tzQ2xDj1WLiVWHvoeAAJX
bfHoETNK+5RNFoAWkJa36TtGq8IG+mmTnbJYTHwesSqfQ4dXH8Fi8kcvJD5waJktCtwUbt+b7fBy
RoUAN4KLrU4az184IzJ0MHRi5bfdlf4hPBwka35GKN5R7ANnvwsi0zlv5nyPQbQ2K5Bv7NrB6cEf
l2xCmcGmS7MrmI8qRMvKmk13i8XPQgsLmy6xluEcndTi1/gPl8q5TC3NeTr0DLNwtK0nY0fgyU8G
DyS0vRc/bpzdJyLTYYPNX7au7rOf2WQW5CPrwdZeT0+Ap0lagWl2RjZ8IYfeW1bvzHund3RrZNOY
B6WkwW5cRbWoNM9bj6qz+3JrvsKbtyf8LthhFBlR4CPDRpqAVB4EL8v/QqUg/b2vXhu0HRfNYswN
0GUdMkbQ0DnOEq3arc6mkeUTsMJD6Kxc8QDdDmjCjq65NLa3ISuMxnRWByX3Id9LnX2aEwlYyA2/
rRUjsj2GE+dqhSFHHLdfWp5kMcimxQRwYPLf4NJ3x0VanO97RzzhxzGZkf7vWQ/wA6x+avIbE2/i
GdHg1iHtlun+ZVrPWR2WXBXwIf+Jq9Iczj36vVOF7fTJivHEj2We4+PUIdfmjaAAbPISDrdtI+HC
3OwMi3EWDLiRs90y18xxbY1trPSJ3DaQbSgCWG84QBM7W9Efkh8eLRASvIkTShh2TyeDB4HO481u
755kLwtusMZonAcuIdL/mdHH1cnQYUsV7xXW0qwJOSQ2FaD0DkPdTZFoXDwyv9s1Z33BXO1gL1dg
t0Bh03DQfX48pfE//16NrVJ7XBf2orJYPdz61TEduH7/QOcX8ELIqn6ZywYF8sbqfuRQ3hMYuZmz
2POs2MM3Sdr+Uh1QfiNZTSOXxdj+IX+TKBxINmF4KTRREEdXNQd1f40mx5QkMRMgBzXBmPoQGjHF
8PDsc+acQbHYnT/ABUleyxbMCQhcyskGnoUzJLc4szObbJq9uDCXlQdjwn7ZZ+iS9o1ZZ1lYC+zu
CWyebG1pkYxmWARHybrZP3T/tRattXvAeI2xWzPk0wGgCGKzOE05NDh8Ofaw+DLDn7uQaDn07BPc
Ts6rsc35RbmVs1LyKdPYYjpJ8vkYHne8ne6gIed2jPNnPRwAONwS92bVaAYix+LW3tujgu4qPrnc
iPwM24oHt/9l3CTCgcsHk76GzytWDpghHx5MlKWgL8Vp4mypa9ttlIb+jzCeL6+1Vqm1KWg2aK3m
T2t+oJzM2jzMU/GQlTs9bbla628DDvLZFnqvDY131tqziByJMz1hdfbu3fIbbz7fhIcwTDxQ34vs
cdumlUJDUsh640RNPquGrCz+4tvTsO5OBzmZjHqqKGuyHhi41Ootz/uOW2+wW+dNph1st1c7wD69
xq7/nvlL/FDFfrxcsuiq9ds6CW8Hv/39dBsGSLXkRFgm/mXF32jZ2gDbLGF1CAot3ud0Kg1a0aa7
MZ0OmTXvisc8163xT+PqVoOF4taeVoJkeUjCx76FczDXGHysH6Uzy4AwIXtvHtkKNxOPfsmz15cW
aRE94FGa8Eau7A4n3Rs77zlLaj4/HDbCfnuM7hlX++9Pb638h3WCUC0cCOEOrDmdHVja4rAdQnsm
RZoXiW0NBYeFckKo32ndMfvbOj88FmuqW8NsmHW+xpJXpxMQlhasXdiOYobtYc6RM5fXH5/W9vMG
ntqCXNcUvAIvm1vIu5jc6Wcp/iGvX97YN7f9cuzjUpK9oQPj0h9H+6k7tVTu1OIb+I4uz+/uqQBY
CLJC3hCj4d5n+/1e8oVHOYteIRAqOOdj976azf7O/RknuMJq710upiea120gduG2Sf7APgE0br2m
avL8QVPjG0gF21pxfggHlMzuIERq1q63uUHr9YOm0XxyMIRvItQ3ex+qLWlb7cvfsdhtC/C5VQXZ
GfrjjCFO3dXlZ+pegA+jiBHoM8kNP9YGPJm16S3Ep3zJpQVn4q8wW9PBm/bnK8fe0ad6nM2e/i3y
NuIERfkRzIm1eTiHc8FCDYqZFhmROOqaf0e/tEoroWBONIq9/izJfJC6kznhe2sTv73ShRfltIkd
jOednU9JzQuV5UhmCweEkVPV+vpSrRi1UOjoUekuxZmUsAa9w+FA651gxIlxDea0qbVWGEW7sH0m
0tntfp7Qenw8Ecqw34ud7xO3M7+GY11CcvbBM2oX1H/ssxnP9WCYhZLFtxPn3Iek7uz5can4rfP9
LS8L6/v7+6DgK6z8H1/aCvVpzXKH7ymfpyaadblcwx8xPYtHbfnMjzzfVW5rLxRn0dq7nzay/Ls1
/bkylzt5TVHNuU6n/o7d5aJT4e7e0WIx5detse/7P1d7+mKpcsM/u5eHJyfum6bxFj731QFR6Box
/igu4zgRAsMRco7RWsaZaylQZtZyjblE9cFdR5XtoFCwtW/eEtu0d0HUWyxAAdPHKuPNbydwZdPF
cwqAPYc1uDTW96/sJP/0/4yfGyQh4zv9hZvYF2tKAGVhwzRTvquv0beUoM42RTzcq11S7nNK7HhW
oBZs4VVd+j+jBceMP1drnsxjTJeHkL317SVzL7S8xXTK6u0JWnCtvkEKhlP/0lr6TLctssm4WzTO
hIwlJfevJ37F3zF3bQCBAnr0aOA9pI6SuiblQsJPJPeWqmop8zQ8Bqr74D/NEcxY+iHbkouShwMC
Fe+XdnIRxLIItdnwGN9+eiJ1YEZkPQwBp+arCiwJwNKf2AdxPDptF/MCalYwIPAZCq/GCbguxKiZ
S31pLm+AoclrRuApwAEs+7H3pmZZx3fALLrAozQcT2Co/nWwmFg9Y5g01uQ33SEMCGqcdDQcCSQW
KkCeztBTZwjTfg5Y59179I2UGcGdvFIXeSIKuK94vGj3GR1VyTcG49rVscUDwCv7Sf2z2qmkPVh9
tCR8HsaP05HG3kAPpT1YOajDlBbJm6Eozek3QnIvZ41QTUAhExoWgAcqs5QL+SF6ux6RY0LU5EX3
lUw8EKFYArxiISwZytDETkRiSZWIHoQUY9G7qHyKdAtRiDVmuqPDPs4iczGcqaW+zvovwt6rF8QQ
4otQWY7+1QgmIJAmeY8HByAO7gBrspfp7QMT453ibUDFmOxS0iw6WgJf5Ugg0SBlkCOoIlnBXW4X
79uVpStOdAo2gCg+vUum936n/Jn/Vn3IXy0znTHtKYBnVA86S5J/uQ2Xkk6PE4XTgu6XvU3PvLAU
erBPFCDeTmegbFB8ye+1DgYgp7dQKZ/VnrwdCYysPKfDPw1RnnbepqjuUcL4WK/7ViUL94TMbzha
5pOTyOkN94Z8CqoQxrd/KzzcvVQC5RrK+VY2kSUMNWQKkFU9olYpMtmUFsmoAxOmDtI1hLHvNZly
UuDpPQHXB36wUIPRlTS9Uz6dJw2k92kTvrMQtHNGq/ELuU7y5OhcSFkkE63TzcCFnKSAziKr5VeK
IaqUnUhAZqTayRdoGmngIyhEqheAu2F8H67FBn7TsEF6h6aoMJQb8qs+V3zD6b0XLuD65ugLsM2f
sMK1BMViT0b2FdeYLQpfGVTaHwQD9lxZuTkQBgr15CXhkJJqnfxLF+zG6h+ax/Buq48wLFCD63/D
t0m97IuoPi6hid+3xa4EbZCux1cUUD6bMeUGIANKkVTA5ysE1+vtpPxYuTHtR7j3RHR5TGcl93H9
pSoEsAPA+EOdZbRFeUYs/16ik+20Jrf8+O4VcAEhmzYNKcscX2jN0dOTNtxk/5U1xR+pnFJpBLI7
qLSHj80FEA5Rtd6pQJ14oPa55ZkoclTVyUT7oE/WwF1IaorMOGVl0HYdFCFbXcQU1upmLpH8rlwu
BSCK4jA8A3KeFHPPzDB0r5ykVo7c+3ZECdykpd7REaVpyF744kNktkGRKcii34pEpiShzhtj7KLL
fvuhIFDfMNHr7LYgQf0UF3JGakIfIvhrG3C0jE7GEJcaNkkJ6eLBWmK9UHlmg1EuaG6bT7omvX6c
BBPeTJWIRUyazq8unzZQpdWj3wzowYBRY5jbG65pgJdP8JSQJaZCD9Gi3V5Zx48nzvcWBUJUuW4/
WRfQH4bLUy6lOMOwpfPjbQMoKPPvSyoDT5NSEfqnPjV8Xr2ZHmgVGsn+VffvCZXgDswuecRmQZHp
jXCGUq+Pn5WqOBliemkg7Zk7VhoaDQQiznVddfsnvmPCTd1B0hQeHYj4SMxFRoQDGoI6INid/tfM
v1LW8nt2BAjwmazBPyr3hFoDIJ1idMZqUZKGc9V/8XA8Ncrv5YqkfuYPPZ2Z4B7lC5MWyNyrgqSp
vK3RVaFOkflm3bg0mbjfZnK2v5noPxuumsdwQyfpb5rPSXIjvs6KYM5H1BR7Onum0ZEgfkdbDyBU
SvuPTP8EDR7iHIZQWplj7wgYh+QdMNCCXoL0KKIU9pDjG8GqMn/el6ylzNUXIKuUkxjNt0OZD/B0
nF86Ka4oLwZ1C7pIoXPFisqG2UcMBzZDdFKi/shk+iNB9AnJ+AO5vm2APlCHvS+lDuJ3eumlSzpn
0db5F1UN8Fs+VTyAJQVzeOHWADWg8K+cTB61RQA/VeegZTkvALwyXx3qf/sSF81Ylo/vdLzi0aF1
HsV0UXs9qsBwV2SZqcPBhIUllilrPeSTnsDJJqE5WaNUQeGfznt7E/okMmqcOBRtfKY6yv1mR61h
2I0HoGUP/1qhGZ9yY6IDS8i0NWAxKS5LwWjs8ow99u14S4zxlrbCvOfT71/KqR19lw2NbEDLhC3W
ic3JsIHOYxXKqL4ENBDByBLB3WKeeHw/I5jRgr76PFYC/OyjqlS1S9ZoNmkFg7hJgRPN/+obWOLR
7pEwNVwMiA7KvU8grO1jpc2AdDPVVHmom4LM5bHELmQXQ0NqF/AJwJXALQDQqZgbVu1A4w45fjL8
V9GQCwSsum+XEzb/CDFZGnYJrXOKY2T6OEEBnwpdwo5KKaKv2KqDWMn5Ul418haIizSOx2nUp1HV
LcGe4S7TdXSNaeAWGXgBaR/tFAYB+iEG4I80xBiAn4ZqIOwOm4Pj80JddGC1P7D3Dt5KFY2xx8DA
i4SKflcG1JcZPeBaHNJyTI2eYj14EPpp3TiDmASKyGx+rCyAeg71SqV0hRPkvLREVKhpIERBD8Vp
sbwMDB1Fa2jcgE8Fr09AjDC8eUnpX0wRcNVyBDzqHav7hvoYexi665SbAChCly/sRapxL076dI8j
NAQFUqklOQYCRE0YLDYXLsvxAZbCqSkB4bnpLg7I6LkDKE0DDspzWCuSFUS61ClzSEIRX8EP5EPU
KOH9iH4QQR+wVZKGUkBrPBD8FHIZjtaYVgnV7poqKzdqgtMI79X0SiMbMlSU6tBVJz66AFqFVJBR
Q0cqGkoOvWu6kJ3PmvzgxpbBm07OegRRgI4ZkPUGWgTShC0AcARsFGvPOgFj9cgiTh7Y0wwdSCes
kYBcQVknPwO4VXW4MXo7AmCnfwCIsE4EfWYojm4HtrXUuoLKCjycMWYfT3kjyGQ6VaPzMfZuxTd7
o6FKxFmGy0nxnmd5iMZfQEZonO5wAc3wGB8cD8jcgDFAcVRomIN6enGCCCYz/e6BWlO7R8vMwRep
6af2RPYrHqoI3wjs25hk7B8ImeUmgUsBxdzMOFTZKTmldOBM3KRCU7yYz+Zoed/ilooU1BAyGrLb
DVOKnfdbjHHgecFhydqB2R/yORAHzFFOsx0mFQezhOsRys0MpkBTJGMy9mQ0QDkYU1wycFWABu+I
mwDvERgkhVIvye9mLqrMIHqQxOBrFVF7rAyKoRGz8cj+0SAOVhXABGwUxxSjboCY5BOrjNINje7/
bkucLkwnywRscifWpgV5i4Fl9p7VH00VzXzKvFS9eVbT+xSohLo8OhuC+iWb5f03+E9QUNw8SI7x
X+stgP8Z/eXywT8i6I+X0szYmgw6LbSAMUgdDcwoCBININUMKqxGMAHKOz6PDlo2Txhf3sDBDj4J
r0unNiog3QaJwUO5BkLN5i7XVGj1C6GV3HnQybCy0NqGlw+PDeDsFt71k/i7h64EHZSCkPApZ3hU
fGNw/nDHgPApfHGskBQ1rPtrC58XTiCCztAtMXnSogStQb4bjOCfLAPvon5x++lkm7Eq5qwMnZQH
lvRHF40KGb74k7x+P2Rj4adFOfkVCc00Fy+IrgmC4+IA87wTFj5DMxl+6TQWIStBZYLbID7EqQIN
DyYXLiSth8mQY7anx0Sf5riiAgwDsA/cNxuSFUpwwYNraghRreu8gcwE7n3nmtVqou1k0ZDKSSe4
+kLLk+I2RlpwVQh3b7564eOY297AcQ8gsmg1SGOHdckngCPAKcSnhcWIJgLl7Rd5Je6NI4YoV4p7
BQg3vUQFS/NI58HrZZJFHDs39U4rD2p7kGOQzuYr/ENDDeHdDR1NhqnG7K5qAAvxra3vNMP8mz0a
n5Y1pTuUcyDek/Z8Ce0xJBKoFYNDYsJUDf0RnF6Yw39NNGqk7EggoexDl15RfRs2VNBBmbOKX0fR
Oo61WNQ+Rg5SHvPHHgOKAb5vAK/CA2LZqimhGhyWlHNk4lUmBVBganxY98vj3dZMYqNOR6RZGwtx
Czpg8OSCqY5UIBIJIT2/RHP5FGVToYOA38bpBSZXhPN9wO0gFi7/Rf0f6nR3/3b04BDcEDo1IvkZ
sfgRewDxkS9LNWyfp7IKPjCQqgDilKBYyp5Mao5ViH838fhoavjVNeAC7TXgA2FzwhSHupo+BfMd
XjmulqxHUM8NE0OBfAcdjyDTqiVFgLEFUxF2FqBayOHX32ftszpu3yggQHSlwIYinC3WK+u6Ahxm
jSFzsgsYVc2pNQe2MCVjPfWqEam/5m+SkC7gjRCiZNhKYJcngcq5gztOogNxiR82Lp9HSCHvODfN
YYmALCR00jZj0ZeG3xLYLy3hGBuaGbNxU0N2Cu679toRnaZGpGcBTFS0l4FJ4d6g5C1UaSFds7EZ
QZ61+GHWAJD+8e/fCTAmdgnD9hk2Y3gLKHqYU8if+QSjZb+HJdBK1i1eVa/ODMw0EShjDDcDRi9p
GqRFiAw4w+gH94w4tplUICP8CtEgoSCHSVs0NrcGF4pfw17g13/wjbzbt2C/OWCahGpKGXbkZ4kU
AADaOtRBzmbBJG+3rC4BGBg5hXpaTziPkkbzgcrmQSej5wRMw6T1OBzV0v6HhZEWOGOwjZ7agbOD
swZOpiCbAh72ZGBoAkEXMBysKWwCjFiYuVSLyw16T3/rGbIooMeYk52zBMQTMD9Y08ghQKKBzsvA
PfcTEzI1EpWAtRG3gm2GGBWLF+wC6ShC8Pdkye5sfo34ukYBqGMS/jhEsFfw97JrkH984SQS9OOK
jgSZ+9rNAOdo5/9PYG7wevQg86IGgyIDdhqhfmCJFBABiLXkYUc2EpNoPZKiMSYIxGz3ZG6C4+Zx
Pm4Q9HeN8EJxzk395rse3EfnDHf7btgdZcDBfplsbmcMSGfsfDJ7Wv2rCzcHsDq4N2o382JKWQyS
DH9wZL5vulPwIoCYb42MEonkgrrGXfy79V4RBturp8gTL+mnTq6FxBlpNf4CLwMaq6/5zf4n/Xr/
6NPPgljo49OYkrCKE4OiIF25WrtJY7KZ1ccFC1P1jpmx+EQRrc1QUHERHVI7pzaQM/HGuuePvvXM
HufhW3dIe5JAiDTkEvASdYhipDc12UtJM63VHRDg4EGZY0zF8+5BVqYYcfzKebaHo311M018r33d
990KsBwWlWorvbupNKqnJ72EXr9AexCxQUehqEQKhbWiGRaTDVSZ+WN7QoxE1Yhsv8f+8Ai7WYzY
xXEa4uzCbaUkkZKGEGh4AERDhJMpfCr8WMw89oMttcP7Apjd+pM/5+++BHqpxbgZoJjvAOJA1UI1
wvegsTSNkiOsJ3EEDYk5YkvNx8pzIfzFo2i9J+2xKIjgYNAEZ16fc4qPkxFHPYdRFQD+Y1NzQhWs
O0jg2OUeAipdxt2rcQAGhM4ru3uENQNUQDWxQd4dI+BCmKdLfPrYFD+sV1leSRwRQ4LMnCHRfXHz
RKfDdHu6hLBGcFFKm1nGEOv3L3G4stYNobfD9psALP0I9RmgobhwnPWVDX0CAQNakB77/0i6r+Y0
tiUKwL+IKnJ4FXmGIQhh2XqhZFmHIWcY+PX327p1qnxsxZkdOqxevfqfLKO6mawvsYhPkF0zrkRo
qlI5b+IZCu/lL7CyZYkXiDYmEcmpDq3Gqvvc0wgvj8AkB0gO/tPVMAp+VVf3q2RA6I8oCW545B2u
YqGTYRoGOudt20LfzdGzqtCNucT1QyQ9sT+2TaYjLHySQNAcbpYT//14s3usRyFNQ+cez8+p1b6R
w5gJxgrpVW+cWJhL4oaeGjEMioMRMp2LqVFdnJTG+VMWZjNKEh7lTz9ZTCfUm5d7Qf4XURL0zato
n39k/93DuO+vVdanLbW/xlXIGFkLRvCn499oefMg+ZDHf8tD36msO76PLmqdQ1i/xCFsJ6OAAb/8
YW/zwMmql21+7e8dUdG1/uG4+E5CEEzObmnkZPtej4hX7N2fTGQVHNreBCFntfC1/ip80zYgM348
tU/HjiO2r86wJNcLQXSzSpl8EWTJXQJyUc2TKXPBwfzhUaCfpc9KQ9pu/itVXJNfWlQJ3avqpUdk
gYnzXWhzporeflWOBMjbD4KSuJx81rZzWSbZ9r3wFNgFzUK9AOdGb7MTbfRKuzbZRFNF6sWX2iHG
Wy1fegsNm1sdlnn54Z9NrWPJuCD+P/B39/3cvU+M6r4Y3O7CO+0PrpuRuY6iXrtKX6vfEd/UqMpc
05/yBRESrzCRM4aPNjpQPrzljehKQuLL/Smj04Ao8Ctuf0uGBf6CRsAo6u/iOcA7XzAzTpv7RnjN
VQBdY+zZ1XQZ1RZ9CRYf7n4uv0SjBqrbXTPYmwiO10MjOI/1oS/4PyIEFyt9wUv4WhSqXItgOy0S
YRZdCNoim+rQ0WOqfGTLgxw6ZRTHEJr26ELsst7lFCbAiRfFDI5ssX00OCz7Pi4GjXuP94a/O6li
rEYqJ2ifTSQ2P1UM813Y1uhjOCQvV1PRnxEjRK7ochtVG538M9yTJ26ngbuyYOhD6REQLPEwtjcY
FhvRX3w2+H+CcKb5rNu3tFeBmulj6QrBBchBk8TsuEsYZOCFKr7j0LdGTqxN0nlIpSQtxcSgLnpJ
LmkULihYyJsgyKvPjh7Fvx6ezXF9QrwopuCHRf/0o9TWw23sC7UspjgFC53V9eLI+qFXW6pWisuw
zQyNI6iuWWOrBHB/PH65if5yKMUeUk4lqfBj/SgBu4zFA4fVheJeY/aC7bYgjptA7goMzPoFhHPd
Hx07aVdCPLD+J/QMDSsaTPzlGoiUeypCoXGoddkQufi4bdpk1VZGeJa6eNx4jIT6RQb5S19At9cw
QQE743fbDPP93HX2T6Xu9p/pJ49pPm3LE67/RJqCGG/s92Lm5X5mJxm6hkFZj5BIK8b7OjzuK1tQ
D+qA4nIibUfdR1hx5vIUu/Ssy1sBUKcoPG00l0u6plbHFDZ0f+hP+15p00TOcu3VdUAienz/sQWp
UnLfacvtu/o7Hs8OHK9R+/3ctSv5Xjl1Q1siuVyxS2uGGvXxj38t530XuYStRUeOBaCkbeB7LcYV
YSQ2Wx0UnrG5Rg7ZhpJFbtVXNn08Ovc6pXDBdnLm9UmX+iD2WV081fO9nq6YYuf5rVInD7ouN68I
nPLeUhhpxgaJ37zYCjPt9K+wc1tInnbLRebL562DsltGV7sstOuLXEy59+6eiaKUh7YspRJJFujo
ZGskKYYwngOdUnFKSWWl0i7ke6RoqLaKdnK77r7cfFwjv0hEpFblhfygFF9DQYMm+l6LmudpLxu9
xobzDBo71dX1pVLofz7rrXLazRQBCO015D3dxrMtpNqOgzTquVMshtkLu12rMnOQnEFJpijWpm5K
ya7UPe2CVJmQlsQ32Z1L1qajyOU/DG8kS3N8bXz72L3UZtXlCBLGStYXNWMbDRq6TL+ImPPuVPLo
/d2yEOanipX6MU/NBb6ngE6GWulxEHKiwiH2Zvd/BZN+hRH7MSOfD+rvL0JakuWi53OZ5B+fc38O
Kt+Gmi2CN6A8X4/1cQjkBeJAh3L9g/Fdd0TIdRaB8rtjVq60yVvbyqcerFtzU+gHt5DvLW5aSF+q
OWWkFnrxXBe4/O2B9OW8qZo8t2NwSPqcuHCe02WSu1WF1s8ONuT80qbXDnL45t7WX66gJxf/Yake
DBHRwuFXFxd6NYJOZkgILr37PwtcwZ3Lt2zd9tzyhuZf4APDsKPlb5H8JrC7r5h4HeVy8p8bnQeE
1Azn/JaKeMxNI6wVfwaQcbTyA3XwkIZ+HUebxSicMZLwfnOR7G6zmkLrOtbO3VldOkCS+6V3PLd2
hZ6bK12p0WRSLzc2ft89XTra2tCsVvWWKuyj0bVT6pcsSj4Nl3p+jc5vxzdH0SegSidHqRQ5/wJh
23motxzUR9o+PSEIP6GxHKDhhZmDduVzTlYra12WzTot6F37UuinOpOvgyoq0lHf6r/t110fVv1l
SeAZWNzIesIGZ6aab+X1OqvkSa7wUh9Ns9gfpZYOBv9kvSAIZQgWpF/332f2IYAIr0Sl69LJ7Qx1
5yy3ijOD/OXtoY8Gm4kC9r5N68+tthWsCyptPtVP1Vk1Wgd3bNkKwMg1CitX6h5LrXCQ920n2qa7
e5CTOZJRri26YNucLax+BuLyZEG6BgzQdELBhuE/ZptFp1Tsluu9GsnMTANb7+TyVtqXUnSuLen0
Rgx34781033Bj8qWxgOY5dhVxGvsu/yCXXBEJH0QFPHV+cfquhU0v9zkgifKsVfjC2bHTpuQ5F4+
ZbUkoSbzsl+Zzd/2vCMk5mh5uSeTaNQfFmGkzf2fOD3FQsOcVwlZdm+lrukOrKwz4ZJZgNP9FeGp
6tiFzsdWfjFOH60TdrBHhM2YutBNLzN2AHLGQcqhwQXmYKDs8S5KvMRqQiwSoEUQENmPakuSSwVL
L6oX86sJSnMDpsEQRPO9y95NiAIzycKiF9XRkbLLzcPPE3EWi2Vr3uhSBituO5XPYLwQI/XiqBEs
u9bdtiKQMP9FelqJq70wxzLwcbZ/6Jt5einQNhsbRHNgTZStGTaB7GUZiYuMpoO5iXQD5pb2g5TX
K+jJb6ky5KdmddvM6mHtL8cm52Lyxrxh1ILV5R3ZIgwFGAUdOAEyBS8Xxc09Df7/RjKi0rLnPNMD
qy1/rp8tv25pqpKqeKGYfdY2U17R/HU8wzOD32jO1X3w0uPRqcadq23Xl8V3yov5aWGnktH6/59O
6dJMpcqLaNoWX09Bc7XiZpQ65ZrSmB4q3QkEtw3ugbLlW9IVgQj/L8QozXx9CO9LYYkokh/6Xsez
5Olu8gXh20UCFMZ2t1YI+En9OkD0PuSb+35AMsz3qb/sXKFrz6oDAC2JwX/PrO/nXnD2zSo6tSWE
+Ur4AuePBAjL6efAMGufQhkH1UFmcuTX5zdhfvXZWVfbLjHHd9j0+S7dzpbEsXB4HLEM2Z/g0zis
X0Qx8gAZXYQmPKFlWuqIbQU3VNOeiVjslvZPp88QVgkej50ikaC7VM4o1nOlvyrFS3HboVcqxtoO
vZfYWIhWkIHp/ZLQ8Tg22vIU6rHl1+qzF2s8O+dLiFdYF9nLfNtxD7dfp1fjMdzX1TNyJoqme3yL
eQQKIjH40DHS3Q31Zk208MiE/H2zacPBINFIv8+uTaxWuwZf1sDRrePiQ/7utgo4rLJJipXKtCa1
920/aVLV3HM+Ln17VPUvN2GYXnCuSqniYJPuIWD3QTnPhfpDo/VMxC3uFzhDnCgvcCMFxGTyxLuN
wwCSqehwMDtrdI5P+d8Bfst6+WpXTx5MEPamRJDPNMaGLbhM7ObtMKDAte7sF4N6+VMlSDRuI5C1
zpJ9eyW8h1GqR0P4A3tBP/a9d5LcEiqROSsToo1vf22/UCP90PJFC3KsmCkzz5R4atgtXUCtcF1F
A5i7iyrp94mgi4oVsYnBcSAs9DbkaRt0rYhgBTBVT3I9jJGjPQJORVgHMj4mcO6qfk1WSb2uMjzL
oKVh9IgrcI7Yg8iWgCIpvONFWVPO5kBAGgke3wLGolymyCT1v1KR+LAfcik3HzWLgDJCRDWpFWNr
yvQxHlI2mN181bE7eGpyXeqfMuBVp7KPF2NWbfllGKSMsxIABucQbKOvGOxvj4zrJKAozF9e2+5G
4dh8dFKR0g/mRyY8t+7DHg0kaGzb25SQRb6/Tgpq/QrxCUBQQnz+54cE/LD27uotDQM9UFpAa3oB
LnUCV2xnyJ4mnJ64dJzrNqIrLx0ArvXvw6Sq6Z5YaEyavF/sVLo64JuNtuyFLHu1JaYLX+gmg6Kk
VjxnvcekKEIBnTWn7aI9JhzGahe+5WsAmvT6cy0u/iFNqplxz9CGAe0/ypPBMrk1NkKnjz6JFIoa
3l5scQ9p06q3NPrm0SlNtP8OBGzL31arHDMBa1L5WaLkVXtEmx4jSI3JgNFPA3IgnpoEQpA0EBLy
mC4rH+kvDC38RkLqjOuaVNyRxdku/C3zzoLsYwND3b7qlwOtUJQWCSeMQZBb/OO3CpRCAnIamyWp
5gFb5qE3rF7LXpNeCqUlWawy1/3lrIFj1ykIkPJt9pExvVZCuFNNB4LOSvZS4gIhZw04Z9enBNDz
x69ieaaoscv+WEBZNGy89F3vzfXwfDYipzKIHlT6jFW27rLGj0q/+q5lXyFPMUrBgwURJXGO9br5
vzJH278pdWufLhLEKmT4i34tDYK4bgy5SFGHaHAL/qcwX5k4Xtu7wpc4h0EDhPsq0egRT1ABqdp2
a4J8NTCdKpQ6zqVT+c5T1gCeazz/OkXCRNnLNuuUPsE6QlvH2qlHaE0xQ2WFAxaAlRTR8BHOBo40
13jrutEGLwwpEjQ+S4+e6cvEO5nOQyAvWVI3z5VslDo8gsktb9o8QuElC7HS+Z9xutys0kCxyxdz
/yEzFq5KLSjk3JrB9tZfy/Ou0+5OOhysZzF6ylaxpQ/B2jK7ziuj4SBQXSVWoonSF8Kfqp1Aunu2
vcit2inIxUxuNfnk2eaf/X7vUwfBQQU2XVdeEH+ed6Uvhjbtpc2nlru5X3QLafOkU2jTzCVnXEaV
K31FuKnl1i0Cbkd8K/1PxxKCFPCLNMgcC5ctJB+Ygs7tlIh9Hi412VO/VmyvtLNt9LhQ0aW7l5Gm
V5kQFKMRMxZVmoktcebj8mbljtd2vdHLRWu5R0k8c5GKHkJoUxyEomtvN6w2IPhNi0R8xEMWNd/4
zR5KKfgwMalHpiUhkOL5kkJfbFY7/ePu5ArZg+VV8IsMyWC7BMhFZ5diySUkeLIlX2NJShWchn5q
AkOxdados4E/vOx+qZfJ98/jkFmIAolwf82q8y6gFM526XjxwoESiib+psFSYvXty362Tua4loEQ
LWgAJUrR3BLOSDlQtfuaa4lWAp7ycBtFy1376ugJZx2ekmIszzwPYYPlhHyKWezAZRODY/YjVX6g
NOsPKoPi+g7X1p2ymut8h0FZVttyrVO9ddx+yDRBFzt5Mw+viJf/+0xhBJHDoB7Otina3tLEZJba
Eed7l9cFHoJGtaD1160r4DGupThYTNe/FiatvSw/G1CD/orBou6D1vKXQa1WE84CGKdKgGwEL3Y/
SDPiYTzh1oqIgEQomotjHsVIMfDjqJ8P3A5lOxlaZ3Z4rmnm7Yeztr+HBmIhp9mxRjwFz6AVeuRj
alIMyUU5ENOB8QiD4HR5Qn4YvvGtYBSP5I54alT4JRiTQ4V/OXa3X/5YvWrPZsIHD82Iv1av9a/t
Gz7xZrg6d5jmTScd7k0wGmX5ZG/G0HbANDhth1+73nrWGHar/ZIxRLtj85AfPQZn00ZiP9worcum
f71MxH7hOXbsPgZUVO1Z77yi6FPVtK9MDEE/Vni3MM5DZ2qjSaXcBX9dGq8GrUkLycmtfguO4Q8f
qOmSXl3kM4vxdeDFhit5FFI24qsOXN0uVyz1vCKPpsue4GbV0zVZ6LFaRYNX0tZqWJv8+fHTuSQ3
cetZiUbk0+rnQ/l/5js38kXjTmqt5Tg4XESGIqy6tyWbO2JGT0G7OWzD+ve17/xDT4JnoQWm4Xji
TOcH2IzPX+EKhXsn13TfZX1Vz1L2mOzxB7h7ce+WldQ6EsXh7tWPemMSq9dm+feJlNfFYltXHdHv
q9F2cpysRoX4GEZH/QqP5ZeKFA9DKeBef10KI+iR7zUcoxhmJ48R2T8NLTGhCutqlay+K+hJdK/1
uFR7aVztcSXG6EDNhulrOqxP86PSa24YKHfJ4VfhqaHWwk1I1/09Gq1dHAg78LRre/PWdkNooBEo
nWosQDOfd3KIKJiXWs+PZyLCwEZbJfTzHJXmES6hKJsUKWryT91n//65oo79lo6Xw8b0nu9uNW+p
sEYURQd7DVz3SlTqZ2ilf6r7iJLV8hFoxIG0Mqv9ue57SjNZhG81n8cYRNVXSm9JEXftuzo80vCd
UhAxyDU5zKg90lBT/16PFkD+b8UeBKfNJB9vJresz4Ku1516T40EVk2ghMk0CnKGLBdladAZMK6q
eO5K1X58c+M7qK5Tn8n7JnSXjmY9DvXXbcLePfowP7u8B6WmtVZ1RDdoM7z3G8fBXt4Fh13EOrBy
0bzHCI7zAPbeQTU6KfcfvzcmqdR7ArWqI7V+cyyhKr/mcprh6hCv3+pTCe0qJPyNcXrrF8aL4XNw
H94ZIanYpJxs49qYtGG8mNLUKY3PcTqhOuHtDfoK+4Qmn5l4BSMC7yCaD7SLvDYqSX2MJdjDzEhq
E7GhcerYwI+gGMyLm1AUhhHmwv+ixbT8mg7ydRu3GJZfLyvtFLleabT/tRx6gtf5qyUmlZPVB4H7
vG7X/rDHONNU1seLqXBzVB9eay+VcUpXTmbhbZcjDOjJ/jMbPDno0fXxco+uUbnRyg28IHBaafpt
O9wOs8FhvO1dk8XHgQbjdD95DvbDgyj32KwjHUfXglKbQmWTXNZkSaWJMvDPKKtyst5HlX/LfXQ/
xYvliDRR0Kl+nacdOtbbZyt/ji+3oIqGzmeEdXJV8UWcMC2ONvMP8wMVKp1Q/f3I/0WoQ1icD+tD
Zdxr3GuMq9dh4TrKb5OnktEuUUKVjC20+YHzUC2V9VDVmfJvGjaOIosxuiSnJBh3elzoiRz1firr
PNbDQHOXMirGCoC8DEGBtG/y75dCGD93VKDvqREVq12/ZV+PMFlQLEe7Ca5YtUd2gmnpSejLsbNL
iqkaakzVv0SoK4FgQ2aMZmFh5pifIMNIwlHIPPd902nWo/X0vu/7VDFe1rostsIjcpa5B+wd1Fi1
M9pP6zIhaVuk4IN4o8hz2sSnUsgImT3R39+UroTCdZ3yJJqpB9AfdewReCFyknDyCsenx8QX8wJ1
rwpgkFGq+EEmVBdVIwV1/jTYQG+NeVdzyW5VeOtdq73tyEoYVjDTupCotrM8Pz/i0b8lnJ3Cu+Hq
1d7CNSj/LRKllFYqaJEGx+jLI1Jym8e2Nw+MtI/i32Kob13c9nyovZo2ONlMrPt+Wo2l0OsRFoDi
PQL3YaBzohQjFW1H2ED5WiR4FpfzXOd6hGpznjbZIAKRQUCyzHp44vjYOY8kEraDvbVyrEW4izla
lMHXYcsg6k3KgTYoUpDZMN8GDQbTrUbSmOQQP2DbHU5ERgBOvTg+ClWqwkuak7cE6rNbRsfRGmng
nUe9UdQhjpRHr+ztXThvBIYfeb+/1NyK78pH8n1FgLAWNS/m7F3M/yMvVG8JJItu+iniATVQGfaS
H+yGdTNCtbc9o5XINLJ0uOTlIAR902jh+Z3vU3IzOGOjDv0SHnA9leHJ3neqh8lmZoaJg7+vaPCi
EBEyou2fQhLmWS7HYbrj7Zf8sQ2xlovLIJXSz6P8+3UxUNUU+7yvHCT9IVU9LdVYvuRIS3ZEx1tZ
o4diImumpzGT8PFBQeBvlpmpVL0bjK1bH61Nafw8fe7fGl6tOJAYXsRI/x6mNzYMsVy/Fb+eyAkC
+jqBFioU4RIRLYcs5MbHjj6+a9OLhz3c9x1jVcLwl6/bcIhfBovWJ0Qcmn5YoCtV7xyDuV3djbTN
XxH9Hv3n53Y8r/c8GG/9uhmKVULM/noYCpRFoathsdBKh4vxujFrdO+DdFgdHxGZlKcnZKXi0nAT
L9+y0NK3HnhK9D2nwqVSdHLub8M6OY25pwjxh1+XFJIz1YkGrqZI5Hjo7yZQjnC4nh+qSCGesXoe
Jkwusfrik6LIMERSgkHxAM/2dqm3roPDcPt25LDo1F2Ee9tjkqdGcI9pDL6neOX7wX62/d7UoqIe
IpMBJ/Xxwly/W2TYIDBYA2K8HJj/mw7hAvXfp1IkhAZ+DRs9LdMMt45coq8avfbvpSzCwIJCsUP5
OMwhUkZZXu27K3aIVqtEvi4klyeGSHIj0gLmEsU1zaHaNpLgDSKZgv/AZiE2E+Y8ogpfRB4TSoQh
8rGaYA4goBmgtxhsp0zZ7XuX9W9hEIPFPET5xS8md7t9g/IJs2Mp61XPISWtzub+N3f8ztVixQVt
nbnLoFgaAIjXueRwljTXeg2dd4XuQnHyYm6nHaHoPf/WWqgXjwS6bsIj9s+wJPvEfzrHoX2H7BZ6
crl1MFFmuJlxPIckOEr2INA9oQbL3vYLxg4acimFJli6eXMWr4PrpZd1rYdUEk3XRteK3V2hLyw2
F0lxiw/yU7CRICMInEUn+Cdm9feQfKxbPkUdig5nC63v/xw39BPmW0wLdwc2ZH2FPe15/67XMGlX
BaryeGGV5KJH6agZdRR0O8evnKhxNSr2ccHSqviCrurgGDcYOZG1yZ/rSPfUo06dPzoEW7JIjkkh
Xk4K8WJSGmZunjl+AftQHuxL0EMqQAu5//xdKzXTsdzq/KueFEU5QRErFkNUX0M7Adl5qq/UqA0/
KvTrZxN0yaiPqqNduZv6jNAmbAUBbjK9XMqbtHX9xtasGGL2BjNhy1fkDMAxVNjCsqcTFrI2zg1u
v+/FaKOZVv0o38kGpd+N0W5w/68xyvR+jk2+6OeTnPqZKtaf5yAb7D/Tt3pSnVQXSfUySMfnbetw
au3X0RbVTn1ndI2Wv56jY9rcFQaXzlMVIq4mjUFdhtrLafToPfPxSYudSQPm+7VNBnsteZBdIaYS
Hw5TmmiPqYxrf8TxFcWA2Y0w8q4vuJ8PiebXxto3Dsn+b+VP6U952ECIG9AVfkNVxXdakIAe1v7k
eg4cmsNqdozTQaO3JXa8lbF3t7GfZhUEekSFfWZPhViQRic51mi7EIHVehvNptqCXueTykiIlQ6q
yf3UrA1KLHzv+J4bmPxNxbE4LGsNerT8f09W23EvDleDElxwlOsVX0m2V8JIpWxQCa+SG9jLC712
QN1cLWWwmomjdI7MvdfeTMWh4KziRiVX/T8kXkzoILNPavH+Ph/udGOlTIUrBElOUjN030kwHmam
lXA9iK6UqYMLlLxNhX97QONV3BkintxYqx0VRODw5BiY97uJ4x+C8H0/1RD2Jwgwu3baO0bkTcUI
8DVq1v5bInqH2UhMifL+DMS/m8zqHdO0xNouox+Sj4sx3BIt7vjQrGKuIWrvFKkGGr/UkfQC1dtE
+GC3Lg591hV5BHM9Ksfnc5czLfeMp5/jFmcS/rweKOhSXD+/l/n1YP2y7vKL1RLmic3h4eFXjQGs
fo7xTdKT9W/RG3YQzFcYMo9DEs4xHDtih9lmKcATOqImBfV6POly7B1P6ZQSvusAFt1Pr2FUlpw3
9DSEd72cv2uFo/KnUA0b67QASMrOll2FwvUtRtLywxDnHtTBl9NSOVI9Ppb/bpd6PrDyS91nbQiY
K4TpnmmXnio060b24fZZ1HleO7yQAHg26T/oQRM2/07B4ivVk06ttWA7ERUEIINHbiS53hWTXd5Y
wqVh3i8P5I1rG8hnFrqCg1JXDbMAt+y3kqunvZ9b8nvl8NKzfdeLfyWX1j8/4gDuRErk9eXrfYmm
OCouupTfzOiuzk2jaa/Tdoa8uulgrBRpE/nsWzWbpmlSPyab4eGJdZlNl+LlauOzeIlSH6ia4rm4
drNTp5Hsz+37gqhmcipEpY0CQvNK+gkF4Dow3qi0mFwLY1AM1TnVBpFGYduqfx1zo3xhzMlfXu1U
V7tZoJeriRhCQ3taWpZglmsTlARfaLJudQzJenPx+YjMm/yfEh0UxjX+WDve5BHtV6OSUENz7N+V
KSoUYiHHNJWHhjvqZFyW+5PrX5kjuu/+b+6PVO01V2ub7LI3cMeMHEbnT/E9G29m57+HWe3f4102
fnzX9fpnPdrzdYdZqb8YmX0hNTJieVh/rSPoTGWAG3r0nmCDIRLUolNdVq9ahi66u5iNbeJK6jha
TQ6zjOTpNlk+B6HBBwoxIuBZH5Q1V0buTsYzlkU5rqvy3yG6BKMeG0gS8hqYNdtlBHLPKe+t68lR
SuEKkYE9fdYptT8TNWSoSzcItqtgCCokOnM/QfFTZEQ+3lU77kK+24hu6372eQ3zpx4DBd/7CJ9X
Zq5sMuNUQ+0E+LPvr4AITY2LPCXPbOb7dDcB5qmXKEiEkpNn3Y5COrTsEYb+cTr8eojN99MgpGlG
Z6UnzqFt7hY/Q4pUZjYCPhRUi0LwW7c0aWY+GS3x4ygI90s89Akxb8fpM4wlrXyLN9M+0Ln67pYn
h8kR6rOe5geuwukV9qSDPkybxfqpA2zATSNG4vZxipQeaMhVZQ4K68rBfgF+KfLeVDQ5OSwjFTfs
uyxkHL10y0LKTrUf7ORwj76UT1UtkgX5WZmUkZFgtTxdsDHlmNWh7/j4o8gQ4iusHFiIUc1aTbMO
9Av2chxvv1zeQ43AsO8RPLNrIZqFFfmb8kudR/KXuJAERGYuWQyi8ja/V443ou6djO+ShOOAMh3S
rpBcGS0e6ez3WhbWK8kqN6EGjTSEz9RQTLskiy/LH/LqDrh303uS2yVgECaVbnrVXnHwTJQN2DJq
dg9ZwW2oMBJwMwlrvoH3XUZW6ku3ApdA4fECVtv/qy3EMncSmp3tH1PHfF/93QFiheoxgO9KFLtZ
hI2qjKDSIg4QFomOhgKXB9C4n+nNOdA8gsFgV5MwciYf9U55LivErxXDoTxrdOzKO4qD87VdkmUY
ntItlLrMsMHawgj5/mDx59FPS93zv1Mk64SESmk7kG1Mkny1XbVJR5sU/MMKRmAQaF0oLTNS69ks
3vHPL8seTvSl+Ps4QpsMx0tyK96ODxMdVzK/wj3RS8JlKFHpzAvFpynN/Ol6uh3hzcqVsUXRs0nu
Qh7IUayJZWx5YgNWUJ9desivDxiCmODTHiYSPqxqiarbLV8Ms0rD7lramUm+4rTd90XmzxKctXh+
7NmMD8K0H7vv8t/9JhXMHmbH7D9DvI7T/PtNb7I9Vze+jjYhUQvVqlBYj9NHpPV8lbCee7Th2W12
5suQvGGCS2W9oEXeV0C4dYEmLliB8oIt4D4RPwEEavZJQK9KncZ3AKxLbY7fAo+Wg9IEUk7RJGB5
m9fcvSW7SmMpK7rH+t7F4jvKKW1l6BlB8KhvEk0r4eyioElZRuo192DmyrOdCcdzOXrJellkVqEW
GW8iz9dAnYSu1ASF2SyQfT+MpHAPE2gOnrJHc+xH2bMbyvY/+WE1xDRWIsAmh1lRsAm8uoELTTsD
cHiQU4IObDJ82jvPJyBfuboFjG+0yqq9vZDkEO1HART3walnXWkFOHZYt/KBJcbZgF4EhH9bJzN8
3sp0HkboqdueNWMq/6XtY6NXVNQ9vqFFzSvfOOC3TXT8p3x5Wfw+soy5SE0IGnGu/Ks9R+VNZ1fp
HIqTW6WzXdOXKr3droNnW5sANbkBH52rtXaHcWMXly6vtGlMcc+TQAzlQbTJtqYfmEb6JOLdLviC
gyIBGla/fuxf/ssqnccJGtSWd2/r3YJGMCEArqz2zLnGyPZzTnGiOT91dpLfE/sQ39F7Ay1IK04o
+dWt7QHnmkO8aZVoL/7tNPs8m0/JfRPHc/vlZ+n9FaeCBjLImc6rpXmSLE55nJ76h/PvavYhLygX
R89cpsPEDaFvszxnL7tZddMwe+ntRpZCwRc0tU1q+vchM3OIrdj4qG0j6E//dyh1dsKwory8XCGS
fOmVydjXoGeH3bpzKNw6m6u4X/pbLH2UqZPrr76SJ0B838zSiU75j8VoKxLGoy/VB+qYxbOpMIrF
+yPKSfOunf8S5iRNdrOyFklCzhMXSwQie8yHbrW9K6lADCBze/o+th2ZamT+IwRZipU4FOEslR0j
hTtcbEd4z0UskDoCEJcqe90qwxWFtcTF1reeMQQXJ54HlbiU3/nPAMiHa/IIfv7/eH10mQRFlEME
/QLHhDFKpovEa2WnlerY7nXDG2wmfIWtYNkC3AgDYfkaQKLxrYtVhTSYH1zlOiz8fowKcdpG6iaP
GH5x+XVVDJMa5UygDxj8eF9pa4NSdXpW44bK+OFXVozUy1RPVsPD54XSrPpon4OMCfyIIlKs91Bx
D+4jjRGU6J4eutsdT8FwhJj/1uVNyqzFKVrUutAFc3c/BairV0n8/m33qquikfcy1zJRwDUaA+aq
+m7MsLhRx/FNgaE4wD0lV7jVxh7MTYyn+Pxw2R79R5+bPXa2c1zxXvZLAUc+tXRVs+GjLzqMsVoE
X7IGJJzNpPhOfli+uDPXazlaXUcNbXoQoeYxhiysHLlW4634Wh6eiz2puFaJd1RYRX754skIHwXb
10K/MZDJPvbRoRBXVu2ncsJyJBuVC4ZKgIxOCCsWdACyNDqZcOOiHLfJzji53Xp4f9cvnT0B4MIf
kB+oHNLJlk/WU/C1heN108ikJdXSUPEIYWKIHkNzo/hIpaeA2tHl8oMhBnOtXrdjmFsKi+BGyUwx
io9B0KBNRRXYEyyXZowI/S8Q1jo1GEbYnmKgKByG9d8muCGvL2I/BOJ4zo9XrxjePHRkaLfYW1jg
aBseHJiFt2QjagM5KfoKMJzwxeiWRcpT0uNkUUVhIHiUlGqy3ztZqrGreEmR+oM4zVT8bdqTrvhH
IBeI+5jzYIHPI+XkSB8RjrcDG+qbRYenGM6MJuKh4uhpiOEcIHtHvQobkkLWe6LNU7IyobCk/wqG
nosBm1ZQIL6aKHUsUxk+YRAkoZ8xDTICu+EIiOVDfzZ9bJ10Q9iCiH5vQlb4P3hhHiuXFI/vd2WE
7l0OlbrI+sTh7PHmw+6mDUKfuw9NKtuptv+AqGaQNGA4AJet7JU+r0wwSxk+qMAdnOB30E9eqRxp
+MGyGnn6kLv/1O+k3quI/l1MuqFIQS+sbsw6fuisVUSGagP3rHZIlS4vjV9hcKz2TANszez98q/K
Z+G79o31ZSo6auP37UO0zTYILBRfBOvX4Ft1qJFBUkKgqqKWRePdMPYwzU3qlIuXpVk4dMCBn4On
MHoBEZRC4+BLXjb0eGfYgtULoPeNgaWjNEP+OSSX2QVo4LNmMIaHhLLhmeP8iePL+k+1wfwNgxHE
T+X4x4putbpx89INhfJI5QP6Hhw90VQlCyOQBdj1wWFGqIlVhiXgxIPdZ/m/bsLmnhy+/ShDOXLh
aze8OnhJmSFRMYqABviVh49Q0RYSQcbjJTVearTC+jqp74Bg76cnWcZPI+NTGLDxRRgKubAFrPN2
ZO3QwzI3RtNcFsIFXehNu/rDNhEerE0FgJyYdFZnRzXD2aBnN4RyWxlQuUdAOeCDlW0LEA+VwwKr
M+hgGSjXWKENEJfrL87x0Tgu5V6SJzzXdDtdVLunmRVhEw6WQRFkjar1zuWcZtW/61H2vbVHHnaq
QRkExEXNOCNhJp0wsY6HF/BpzOby9BAr7oka/XT6O9PczwwAOyUb7CzGxuNMVqgAMHU6vmMI3GIa
asuc9BAo5VfeQq5ZsJGrZD1VN16L5EIec/uWr8enWXhfnpRuhiBNkgrkAdzGrnfZhjQvpqHtvLP5
AkJbf1azXxaarVNgMXlso4ySKdk1pWy4HcsvF+x7PvQNicX0QckeU3YKvJUQW65/y4AD2KWMGIVQ
zaNgDIWwUED5ImZXe6JXnahc/rjf1QTrZCIYQ0zhB8Ae4eFDLsh7IoVemtYC1kEfk9cPfbHBEHMf
TiF8CsHMj+WtTbHLrIK75egrSOlCdCkNWWQSw4pZ3NFmtpyKoJw2JvuMXWhRCc3Mh0CEqaBBZBu+
PQD79kjRry73iMrKOV5jiCWnFNOB9QbwVnQ5yd/HIbWwo+xBUTaj4HLY03BoW43Ano2L7LoJEVjD
Ac8XKvzcbCo0sa0DnJuVp0tHqgnl1rDyQwPtpnJUOWLwz+usA3un808ISNknlOfrf0MIzqofBvAY
O0bsxtyKsZXxHHZ7PiQxVioPoSiW8tpH/0W6CayskLTSXHEu5UZ/fYsH0VOvj4v+SbJ+DsTiTks0
3USyrGPA4uzCj4eRQgRKj5wUtv+FlQmzxJUmWeI7lUPNDFNXGefMJnkhA3GOq8bPmZ9MyyPoltU0
GbTt926m1dYHGjKgExz8lTKbmiCFK+2vI3+cWBJ20wVFBwYUvFtBZFoFg9K3vS2BWB79Eu46ejde
aGdzHFxmq4kbbl4a25T1nD6Vv0lR8hbSEud0kqn7OgS8dzHMl/b/6vIPo7vmsN3GI+PPgnplhjKB
i/ofKKEcWixPMzu4k+4XY/4V/wJZPHQynBw/4K3VpvCnt6AXGBwTKVL64cMQo5lmpgL/FloQk23F
um7N8gArTcvvdZI1/E4h6CWFm5RyJTMCCaJhL74YnQgYzFLKJo5fCGt5zLAoI62hYXDPd2M9PM3K
dF1ocYVfkI+vz4EMaXJSmcXZ/aEiY0gtI+DDtR4dPq7TDRu5rPPhqoL9bPd380FeyA+29osRubCF
GUYR8MsrhG5HXZJVmeZt5g7uPi6Z1XQZjmAa7VgjFkF67r4yqxJplexvSLKOzP3UfMZ7uD5TGhxh
IieonTCEY4bkzVEWQ68j9GOxD6xrPpR91NrTFIDzubi0kOFiLHoSkILQcAvqPzyEQKvd3oeg5Tpm
ozfGdnzcx9ht7E0eozIgXoysSa+aYuQAskI2cdNF3TuPDmviAq5TKIVrfdSOzJbBf8BCHM7F9Wa7
8AlNuXRN6EB9hmpxPda0Zma4I4BQiklQQEPfdEufjV9MWPhHKI9BUdJ8U6lJyVFc5uZjDj76ZX1S
xCc15pQAM+muFaCQ20ReLpjfdYoDbTQB/8Ng4rXGugjOY6WBoySs1j0Z/dQrlDrwIQHikuz3LSov
29kwo1oS+xqdUW/EuOfhc8wNVlVJ/LbrPAKSd4A07ndc2fHozSQf7qxLEURGwFyOcfCLyk4i10B4
Okf/I+q+thpZkiiAfpHWkjevVSVvQAjhXrSABnlvS18/O7kPM5fpVgupXGZGRpw4cWL5sq7Gy8/M
Ss/3x83zDU/IZW27tVyy/y0q3+if5+3Cw+raLeSirGKHTrFf7i8q7QvqYmf1dkcBLn6dO5dK8/5w
HUo1zdtzEsl5hVCdy0Y27l9ao8KV3Da92rlNS0668RKYMNfzT+70sEZXlFIZSMMcK/LwcRCMU4JK
CaRde548BSJPrk5LNK85caG9GWu6TsNKi86/7SC0AsRoT7hJx+4icKweNO+q3DrErgiGbcl8HYk+
DiRCJk8+RL6PHjYxZFrlmxiY/kQybMVL9HvuZtoL7u+fKlfBevyaoqno6EpRsEUmhDdjrgaupCjj
0tD7Cx0BReDQt5MIY3hRHEDOrrCAp0UytE4vICXKQuEcvjohOfXE+CkCkG/ea23K1zvZ0a4oWmdY
3nKwzT7NK8DRARku4S+1HZmkkq4sLYJQy/8zePjnK+Tpjb2cWWIlrWjO6v51AUnQ8OWu81l91d/n
PJa7rvd2z2MM3A5uwWz1Yp0qbVeabf1dxrQWAD2Xii71TNpmiH8lIua5AMVGPCxZIRvB2a7YOgxh
nfyej/2opAFoSYafmTIpH5So4xTxC28ArJC+CtaNqqNNKqQJq8v+9nWZq6+7xadFBuIQnTSN7ZYI
BGaet10Ng0sbyF5o8lh8Kr1X3uVYC9ic50fDLz8oj6hkQohgb5OmkwzIPC5+DH/p3YuxMnze+GL5
Utv2xBDuN0B0d92LiGjtx1P2F1ZQWg6q9mnPIQMaZe4yQdxyj8lx+sndnosAb8mOEEVp1JqGxphs
5l9n0JlKeDXdbGO13CdNFjL4clZ/W4zdWL+7i7Z1kuix6nDZc0AYxvmw+kWOa/Vx+Fnzrm0OPhcm
D6WP7OtkNTyTWwuGk1FfzH69dI+zj+uXzYDc3Ijk78+Uvp4T/aC7lL9s1+Au3gYD95enT1UGNQLC
MRPutZWtK+CFtQe8+NrAjwqM3cKYL4YQ8m2/VitBmj/U/8lE82jgXoPjpH2bolljY7fRQtQkbogl
Qyd6yj8r97p9jsDlV9DVA/3o50pYYyQGMw5QuD8xnpLksY5PctVS/Zc6xbEHjINapb4XBQg/M9Gv
iE9Isx6dSoMVOQ/Rp+xOTj/yTPesU+AXIlS1d07/eST5rjCCTxzG4dAH5NquqbSJ8KzM/2hEtkQj
EDBdu6Cpxq3bd0rnkLSB5PhTcD5yCCglBiYhRsI7X0uMaDXI0MhR5dK3P0Nw94FAbynORxYQvGsn
9F+PKBSpkdDPsLsTzcw6BeU3gX61+uCz3zt0ApZnpf+dAw+kb7dRkPG34dRIgYxzhe6tv888HwBO
iG0yresRMDUAS1tsokv6PktblTleJhcVG4iwBKrJnx/UqagTEg8PLJmdDNmVnB9pU8auOrhchX6V
dzzSCo3V4YqDiY/4Q0kuxA5h7jzAKjgKpAy4A7LOAQE79G3TZe7Ch3mpqiO45nZt4HfauYbYblBY
6GWbP2qeaBQIywowQHbd2QedpRo2p2RaadvjiolYDES+1rAxPQhgL2POBs0DxZ61Xpr2zl+TgaB8
N/2TxLuuh9pzL6udG1CmX31VvFLsFkL2jN3wXLe94iCDo1RoFwcTzT5m5Ew64lx6lUQDS8iR8elH
F8NF2oE8WgVqssj6mSQ5P25D1wRNBQU+PCV+EtvMbC1HHPidPB/XNvhd4hARaEiLySVvPqpfFgrF
Bybc+HXP5Cf6ISK5BXLXX0isDvAOer40eR+4uVbR/ec0rLzsR9VuTq159rn8JVNRLnI8TR5koWV9
9ZO+rs7JbLwYW7+7fukxCDK+208y79YJsCUQNwPb46APdSDK5e5NwCwaE39oOUhF9+Q7OF8PPGWE
dOF2AeC0pM4xFM1QY8UA5HwG2X1uUvHLNQNFw7rwmoDFsRkC6qM4xqigg1HTsFrHTA7V71CQL2qR
2QHCwelUxKryqtbatU5J25WN/D3EMLwcqMfOFTrTUyhMPveAvipUhOylfm7RNU8ui8fCuzVLnAxz
I4SJk3J/y4VWlkUFtwPElw7NPo/zPXvT8dS+0NENByCkUY6Kp3rupYSeRtopTBMeN9d9F5rGlx5t
pDIqVO6gFzXKICppbrzW84S6SCheKZ+eBUOFH7XL1S1RmPZkSSAlWVS6s6fJg5qvWXJ4wV2cnurb
WT2HQJPrF99Qhy6fy38HbDOprz8Kwjw5DGTu7x88Sek9Tv/GxrSFMs5602tSUWKhqi3fzg72SGm3
HthsU+lxPrbi7YvO1cAyD5coJQe6ioKbdog0sj4CGPsFSWoOwYUSXfoSqJ+0zulHUdKjCbc9NKul
pulN/dBNBz1cGxtJQJaniUcR3GGhLgKYMe7C9SxfwCruX5sParNGrIIx2WJFMaa8vAzAejG0d3MA
2MrmCBhxaeoyB39CtcHnoEL5V827qvVuc6Xu1IOnbfYAYoVPSLPNlVPIdGp3oUYRHgickOvl5WcR
X1Eug4CLMthqxwJRs4zHiITOo1xnG+tHxYKqIFrXNikL9VJdas9K+0RO/QD5bxsVpM2BNH/Q5c51
j5mufDzLxjRD0gLKX+kItnAvhTLT0yvwpMD+q5FkKmxbp75g2zXdGaThpr//w4jlJAKLhthd2Nwh
UB1SpYIju8NuTBgzZKqRhvFdBH9ZNNGxuSk/ZaXQcPH4kClZcRkR4N/cPD57wCIHwday6+5Z0Mu0
vR7xFs7lv4TXte80wtOD5zVyBtdhDhDeOriVD/EcXwCXGdqoZyk6V5jfVOHYEoXQaL20BO+9SfbJ
VfmpXfs4OCE4dV26LVJw+tu8kwM+6J16C051ygrY9eSVVdYU6tcRFa0768lMVXCYVd2EREe5qcwQ
30QuS4FmR0pWgpDM6YNM2wF/wTXCXDiIwVHBpyr180/XdfvOCGSjzIbiqDlF/p5QwZsZbXhsx0gd
5WM3064UB8wZ44TvMX3Inx8zF9ADN5SI7ZbKoPn+RwouBiPWNR+ZWtMmW25SZCQBmaVfRxZJoU2I
GYWPqWpxyVVrWhC/6KoZsj3IrJxCeGwSh1gucJux001txs2TxHAWfe9b+BSgNQ3ZlMuOGDP1Wg/K
eAT+944HdiTlE5fGIh8l6eIiSglCI8m+Wcgx0lSyYjTiZfU3Q8iRfKI/wzNuXEcpwb5zV/JVWCvP
yve42a2JNpab5I42qzA4bs22YTGQMuI7M14GTd0dVnnACrhV9hM0VPJ96745bV2WpiQvAzaFnWFU
p9+sI9ZTl+KBI4vErFmVliWllB4EpkdA0AOIFw6alqSljTQTjDLLGfvDqwJBY/9H4kfQqNAwoKPS
FAhmezASjxshdbpBQ77+s/4Dkx/w+CMJr85KkCuPrKBajXaphXslz21UuGu3FvuCZLKnkdJRQWDO
FX7M6Fvb9ggMIlU0dO/SCiith76jKKKHdjIueN9B5bFt7MiahqimxUwcVQn8Md4NpTXoIeQIufMP
4ADlPnJ2OQCt/DxeFWwAiTvIiAZOv8oCV+200uJbj3vZhURD9EETQiXi99imgRwd1IGdeN5iNDDd
hvxL3kFYhlUiytwYE78WFlXLsitmNsHsWWoh2HL9xhsIwJBS31v8VbeWWuqujch/GZ0QtwjjAEm0
Hnj6HAoQu5KfJ+AZby7QePgwLIirZ7BD4scauGuCfu0DlBiYA+K4sgO3AegI3pcCSXKSChn0MLZt
WDFjU9yHjDWLE4Akc11T4j8Kj+8xVDuGLAApgAipditxG5yckJNa8xM6FZpW8GjVFdu2XIOYY6Of
GNdepi0QCNqqGfMt3q17pD4RkhlOxBBCWgNorYuVwnjmxiMJZawPHrQWBZtg6lAooGMcyaNfw7hN
XVs1FAc/IcCjYj3Ys4KTvpNz09Gl4UagHsUkIyJxZTAPd5lf4LI8Mc6IHAB4l8Am5yb3p3dngYQp
B89Z1DNebB+oAzSYznIXQViq7MfiyVFNe5WAKZLXAiuhBaBTB1AXiO76RpQCLEbMiGwtaBqIz4ia
8VEvFy4KXJvPAMizG/IA/xRGmE0P1GvwVvl1tqJbmtx+IPrnIoZzEH4IQL3o3ZaNI0UGuNbgqbEc
i86y/ICdEXRziToSmCGZdxkEATShBHK1YhQ3JyzQWnje4i2iMLvyHVIiyafQpblYpiRUGux+6ADY
Ri4lNfeaK0x/aOKnX9Sn068dhmmSAVI21FBoj804Fj8P5cfFByghKCWMXJkHotBsgddCMqXjGR0E
30rwoQscCNwnigGTl/T6Kw5ewx6ICAK0X/9KMbR0BWGPbbGuN/9qYkMuFK6J6tJ/myE7LfVtwaCc
ga/pKirmKiy+t6rjri9nnulCC5daQzaJbxv6dhRa4hShoRCdIrZtv3Z9hs38d40huStKoCmxbayL
ZjLt9iAi3LTCVM3OWPdMW01W2vlPHM8pr7TVif9DRhWOVF/hLkTbTj9EtGk7Us6rVoeGSPQculmL
pAWC0Bs4avoVwoRucGdeyTGica7zX+JDK5ULoaMw0gk3Wth0JGW8fBBE8sdEltv1kCdEh/O0fWIk
fMX7rp+sMZfuBtN01XeuRLQ8NLfIM56FiqIpe81V5cQTeObOuAoIgHxj/vqr5X2w/tM2L2vG1PDT
iARbfeXHJXk/YYjLJm3rdITkHTmofGq6vtRqoDL/R/T+pq+MbwnIloMyjVLG6hbxZ+kYzNA8hb3G
GXdHDxKwTo1waJMxUut//zGPtxVVRjQuiL/7nKcqAj6C0nTjmembOHlefEAgNrKxnNAQUe6PI7ZC
L3ufJZ/hQ7Vt8FJDUdrkZakcbma94lQybOlfG3TW24b9ZUTvt2cLBemKIHRl8sJrcDfwAu5ZWXka
WXsSp0E1PiTaUScyMTlJG+hUPcG1QbbuuGiwnavQdhn0L4w10bOvd6f68aTW5QC9W41mknWsHi6A
VvnXpbi3XJLt8r5wc6LltXvNaj1D9DgXn9dv4rAlxYG7tgS98wptnBhsMRBPF5wj3TgvZNAalUr9
julen84bhW0vOOaX9hmeX/7wWBSGXHUvyt0Uywzn7PaUMCipFKPHrWeLmC7ErqHUtUmtZNhGLDEd
1gNzJKyXq4Yi1aE+2itIW5XaditWa9mYjozlpM4tYe7ckq15UedjAtlDbxe3+FvuTmrP1iKb7cDq
zwRaN/X+weC5cy6SVc9K2u/SL3CWPdxCDzosI/PRck/lpu16xRAdjCd4MZnYZ2EzoA4HXQ0FCIJJ
kog1CIlajQOpoQfDDOKQFVZk9jC5PO7GbBILb9kHlB4yA9FKv9jgS59COCKSazTLQ1zj9xKOQNk+
JeJ27VI3P+TpQ5wzX+isYhq11dkIAMCa2S/ZY3M+g0KaOCXsxvJxT56ALuIeymz5YimJnwCV50PT
Y7eCd9zw84B2K1/NUzYNWcPN+UHjbsZF4wY373JkomeU+kFQVKhzKX5RfNNMhXh1dD8nQXIm+GDW
kHFYNgD3e/3YEQfjYg/Rykdp34CPIEHWv7OdfhZ1/Xh/8qru2JwFW5y+ktmVjJq+GeUwRGEdBh9u
PpLtECNuY2F3h71Z1ENrapySbau2US+8oSCPhlTUlD6I+LoN6ONHccn3lt1q3NZfi8uDdwUZ+a9h
aT9WQjf7SPSN77KUpOXNgoNtOlA1+DP2a9udHsqD8+N0E2s6nkkuu4b9T86V6FNsIu4+tgmz7SvX
LtKHlA2abLGHr5eW+3SPhNmTQ9OLAn/nmYbqdgTZ3fRNLOvRjAz03nwrZMziO7fw5z+zZS0Hl2pw
+bCLmlrVTZttHdojXbJPLpsWrYHPtEPIc/oIHOWf+5gU3UjuUQZegdHd/o+5v41ttbYfylIUe5Ns
S+VUZ17+Y6Ao+3nI4TWwy7v9eKc9jh4UI6kDLZFZOO/GQWnkdvvryCUT92CEmU+LxHvcfmrCIedd
GgfRBQIuQ3cva3QY4rpylD8PT9eHQ/5Ddz1VmCdsQFhpspwMJXvO5Xq4vxZo36Lir8pLO9WYbmBD
Wjm05IkxpkFSj1yHsNeaMBCB6JeEAvEt14kAu9Nw7TqyXOffYJjd4D4fnp4WoS+XvZZxTr+WNb3o
uHSuR8Pt/aYP7TwM6ZuoVMjVUURimapOqNUy4IrRH9EplddM6joUAZo34/QwUo+zPEXXolbEWd02
66K7/atai0msVYy99RpJEWfZc2IVqw9zN/8lDetZmav86f96Y9VXAtSx3X73Y/0esVoU/NgQl10G
+9Y35LoBwA/T7kKHDX2oLoRohpwW43ZtSZJYDiTNV9jC493HYbhuqIkYo0HDg9gPKYKQMJQeHQNF
gJ22cQCotX9lz/2Sc5nw/dPsd0hwcLhO+L1AstWHKbMLlmw50lXMoQK8DfaJO2VkOpH38p23ZaAp
NMN7/wQpC/OQPrayXsnkbBC6R3IA5Fom30G9ELmZ9IrSr8/pY6zesEqfYVDeJ6faAEBLT/Vdf4io
Eu/q56RJm2KGEJG2R/nedXTW7MzUN1M6813CkcDP/gq0GhkIZkU/IH7dgdgWK7xN7mhO75IcKvLS
9OmQaeUWzdttqDhgq0/reyXXz98b2KO1l93Hpr+5CNEUJ8WbTPO0sJ9H+TR0edkvwcDQUkUQdq1p
7bm0OEEievvCpzZo5bMugTqkTLQTlHnhWnD2snfduxQbTQU743TH0Zi/52vPN1wajozd7X5pebYU
tQO6f/unqUljsm9yB6tXBM9qBzxTGi8Ci50SIilQghNqIUGeiI+z+PAkTOgQJ3hbdOH9tf04e/29
/wDZrJW1ViYit235IG/wzCBMCvSFHil6Qwj2I5x0UtU3qkGl5uzjTnqQ/Q0liuV90yWzjbqCBGJL
7uWONt2ULAMS5ngYi7RZ+ydhtth9at1VpLrKj8t9eXtLqlywcu9JcqS94ltuUH3UR5J+b6RLQ/lL
mx3ZldmlfygOJPzWpab8X+nS1qYszY8Vc2nUZIJMqkMI+JS8Zywntb69YNWVq8D5qFAapIWxSIHl
0oXhqLIQYMLl5azvyNZ3uN+nj8uiXQzsHFvNav8UJCxdeFgbzfuie6BmovGaCiN8UC2diu3F5OV8
/ybvXiNsRdP8dn23X4n5qAx5QSq02rPguK0gSCDDqvR69WwVrogFSYLdwYzF9CWjMadtVrNDYoNk
wMSE2gDcK4/7PJLX6Fj5KF8aegmu9b2s1u8XrYAWofdZoaYueGj7DwHQ7ZrsF7D5e29fG5Z4Ezan
3NOUv38HP+rLN/9ZoSyaYB7SfaVMmTrE4rZlhSvcyxAUc2nWywc7IqRLO8pzt+rpCdGmPYANKTOh
Ya00omcnfLqWm1Le+vCB/dUHHRDLuCbA9Q1/6/puDQEQbEsOu1VCeKnzoNBLfOJ2NWvfjKo7OoZS
ta7dwIY/Uwp4n2rb8352H2I2SoOsvklLu4co5Ho7rEi6oxlsGoXrF6VBlKHltYHcQWjUHVecEDkS
KPET+jnV7d5/zUhshbcfZoozuhhyrjwZgKC8Hi4/DKDa9YFjCEpZOLNjMbRFw/TN+0B3tX4kWhGB
YB08D/uX9+uAB0ogQeed3DJJ5h+tohYfNgMuvrIX01qRSLz58Zdv2KlCLzZWnXnh6AqtuG52QJtx
aDhjw/NCWeOPiEtgxrDXLi0C+LZ95JvMReJX2ig8Z+tXj0+PTSVU9skHdRRbdPL4A05clydjw9ho
Jl23MMq2dZFC2KlMdEQ92C0b/8P5cqPCEdu6oVdX05h8WaXXB9Cdo0XK3kbrkDEsNTOPYkSnXY05
cRxZrk64yYBE632WHgiLtpFkxzs7QNC0iEJ0pCbQh/KvwrbJ/N1L8I4wZLyJsy19XUO+xnYJpjIr
7hxWo1i//6wb52xyVboe0j3KYPuHzqrOxQUkzr/xQkLKIgJjHNu2WEAJScPtA53AADiCxOC2KEHS
rZTMQynRMgAtFjMPR6znV7DKtZ0wxOOzgAgKudDNR6boIjg4ppyLsk0qrulQ/s4E3wx4VIlPH6Wb
aZBlCV85WXUhsP3tBNNVIEaulBGLKi/EQE84K0E2icJ5nSLVPulwStPneyj5IGxbGFc+0cZqL+mo
9nIaboJODK7HfNarfskNz3ZPxweIZC3XQBTDqf8q5RpmiSZ5yjVLi6Yq52LCXfCUzSVBPBJ9w2Ti
iJ8toCEwoooQUWi1TEcleZkQSBRfAQ527kWdgCM0TjqqKdYRWyi4RtJ5vN2sdqvXCLHdB5sGDEoN
1zQ6f53xizWdyDfU+XbuP9kgIK/8HsOvPnbbOsG17/XDB0w0jKeYhyofkTJA9ZVrHQW2Q+fQFNKd
CzFFwzVBtGsz8/L11Pa/ZqM9jdp6mD89t58ijYz1kdbA+TGKepGG3tqWRp1Op3WN4lnU2sT6Qsat
xMT4DU11R7bx6Hc42sVe/YaWuLPQwbzeaY10nx+1dDqZRVKp43GKrWSwstGoA7Hx7njkgzox+s+b
4boxtevhCdEe8GZrNFo2OqPw0daoNQZXch8W9d9feF44Vmf09zU9ov3eN+LR79inXclvGpGRzN6/
98tnfPipyD392r7iPZDTpMcJRA3AFv0/z5vLGXAoi6wtfsyUBkvdI2aj8r6ehxibjeAjcp+akD2w
UBVRkfwPJbNlon8A9U5TS3XaWPQDv31A+aBqy0zqhESUvBnU4QGqyVV4yTP9xgXcP8Hw54X65QMo
nXEj91vf/W7o+1AuAJn+LRHKmvl7z4YEO3sIbGnhp9iSBVhGv9xlxPXGu1qM0GdJOgenRmmoaHXz
kexvP7ofj1ml9GsxzrzrqqWTUNrV+40VfND/iXMhYBHW/ORfs1VZe96gNBG5SbVF8vzW9fLbIzs0
Jad1DtTHcDNr+Y1vwipCUIIi7ddUqkTULZhFcOph5IpKuvlX4KZqgQ5P2OyzTFz2UXlJ4HgHkiEh
ykVUIP8wAWd8c1bOrfIg0z5wz0pA/yiv8G31MX27/PxBuDh3xDseeC7ZkEcgZH0KoOl9HORx8AdS
LVJaIjuFYwrlE7mAZTYZi4nlA3m0ulCfbXc2IpFXueGbuuJYrR8dc27AxR7rTUCUs9bY1AVx/pbs
h8SvOtD8KnEugwQTg7yytIrvZuqaEPW2OyecvE6ziUiEkE+tc4hWmCctISzdNXeqfNP4KWb9kFMQ
pxm16wOaNaRWMARGDRY28TBD8oHGMDgK+qJDzF2XBpxvyJJY+fU0LPxMv0tAUxYSkfr78iEU+sHJ
hJiCawNCrVKJZZ5eqLAdrLirNGeSTfbPi2C/Mzzt+ECa9NysnT4Oyw4FmL6R1oePM9idv63/LZ7K
b8fn4nMuhBmr+IRnWLx1QldyBeqVekEZjCanmrbwOudX4eSxuyvLVGpz15o/ACVSGzlT6YleQ3Qs
z28kaj8cNw5WMZusNXP/BlCfJD/WjSAFp5jy8GGBgf10iVK0mnLzowzQU0eG1ffsxnzZNmQywA43
XaK0j9HSQYJLjPhFQ3Ri15X+uTVqcpG3IPFJ8dqfrCkRU4L6QWTir68aeZBZZbBBe73VD3wshT03
mFVTOk1PqeukHQQyJ80FMYxYraVCdDrpjkHr/zDvr99Dcx/E7z8t9vU73mpGBFS0iQdh8NMg98kL
1y5KeQ8t6aAJv5am0+BOc80gWp/NB6F33wml7J/EVEAMB2BOYBQIwOaFREmINgbZWjNNKr+07TJ0
5PQM4NtfVOCELgzUS1TakYTMVGPvlAuxynZ96QrrRJMH1UGzFr1EMhypIk+x+pUWZMOa3R5fwdNq
DQ4aV13bnGLd9/SKXSaYa5fbUHJP8KV9toY2/mRlQH48L/gqr0FWWww2vf1cSq92RHBtCYgnCpBW
UmoGbQSdehHgRmjrsLrbeKifNBrp2JL2aUN9+qugRBFv64ekcFVfl4OXgoWOlXiP2P6FYKdRSqc8
2LyV65rmcrToO4ARlFgNsAw0ckF7hqCUkElEtJLREjKKr251ki3ZSetqYSi827ZRAbayRFDO7VzD
XVzHseK60jo6WSc8X1syxLYCfepWnYfwBl59VNFe69BOrwnZkEN70svQJSrYc+7xpXNsVJ+rnCUD
jqr6lZvC0BsX7ovYioQivc1gc7oMnO6hXIH8rHHJRLlTMr+HrqyVma6TJxz81rLQum47l1OSpsme
B3XmIiXzWxrQa6uYZduEHIAVpLEz/BVMQYzJYIDXVDllW9dXfa7Wf4HyTuwOzP1raaiPFZ4gzIqY
HhSEgQacqNZDadLVjvu1fz8Ny0/ZZoHHZj6jTpZe0SmIPdlf7GC4svTNa9H1+fBEjAjeJ5U9i8rC
An++MpNclZUe5Oo47GfjW5D9tioPH4HRgEc3nr9bLrnP7LMw0oam9sRQUUmljfsnVM8QBowQ9DO2
yg4dlPz19+njyi5/pGI+bQfl74jrWqrzzfNKEpUYH1YTPUWki8f1P7LTYiSLy1JaPRXGuZ948sVA
WrqFTzb1/KBmwPECDwEtkZoqDPXLk12NW+Wve7/2Ehqg7ORz7z/Ccd/MAZralhnRrn/UFd/d06kZ
dg5FxFYrwjAh2ONp6DnfxvM3lmADQ/FoaYMXG7dP6/fWtFmvG5vFLwGjaw+xBmHmqCRcD6+78D0X
hYb2yBLCleX78fGyQ0oC8QlaDkM71PTf+n0/SkkqoYroU/i7GuCDQAKIPNDD5a1ehQsPpDhumov8
mQ6tnQpy/2lv+bh/3A3yvUn39Ll6YkSoTK+j2+fus4rOI7PU/CTd+7VsFL/EV4fmGloAycZn3FN0
VFgdCtLXjSxpInAlL1opvRfBxMm2/XUghWfy4DkcQX6/AGgOmmmhBaQN3rZlTnpmNbReQsG2jE1Q
bwIv+YBhNC9Cio83ofuGtjuKwjSFbOhU4MH7kgdR2Hd9ye95vXKbwY2/B5VdOIlryFcjIaevmmkO
5pLsJ/YLm8jlSWcFn1IB5ZoMl5EiAJ3O6EqFjziTC/fjCvw4vGND/igP03a3gzoSUheJANciYec4
rki7Cn+qFXYG1+0SWHSTzr71z1/rnY06ImvgF/9dpEtS0+cWHNez97XKD+ZX/Vbsovc4pXf8yjX5
MxB+ZDyQAacNX0cMc6E+vFl3eYJOvKqMvOOHQICd1llclhFxb8SgHcHQFE6N6TX8U9Gs+3Fkh2Lv
XZsjq1f1jkP5cZ8+702f92FbktJSnzT4jlwyLI35m4P+d77/Rt18NYJ+55/o9ORxfNTVuMryvQsF
dwPedMPh4ij78Js1R+Ha/p3Sn7Ns8z5wgy7DMRzeQyD8EK7HwXzwlhgMB/DjmmmWHcBtp8Qx/ptK
zmZIwliLgWbh677rKyaAd/5j5rqE8Oj+nme4g2lDpYBh+2+6+a6f/y7WnDCEHpQb186hGsqFfNtR
w9L+G08nCY8WW/eBPgnc1cP5u1qn8/q/j7oAP9Nb6G4WHpVEkVaFxPb+VIWNUXja14Z71C7H2Dm6
R2VoHNoFhM//DaU/Xdh/Z/EZT9GN+CfCmcP6oW/hK/+NrC+6RGMdHjbfleFRKOcfaSH0lKDuRfIi
nOAeVHW9mHXzAbKzhoy51bwOaQWnMdX8OJb7Qf/xEP+biHeFD4ZnHb5EQ9v9uCtn9Si5L2aMF8gx
np2DO4Kr94KeIUeF4CCLvFyH7jj/PRSMIZ8kHYBQExoah6OQBcOtuoch/e9eJ9cGgTKvXaFzgzW+
PWcP3Io19C5EZ10TA4p7IakdFz69pUTaP5zrUYVVsn4fM39tlb7rR42ear/HfxpJ7qLtu15ufxNu
+q1a5PSZC5G9KbnjtwdZ72U41Xg9TZZv+3c9TjTOAg80z7duUcpia8+g0BV0t7J4mWwKupTZ3wFX
yPhtRdEg17odbb8dMsip3k0YJ3LQuTDW2WejbRaHwjjB+unJVnN8rvzyydb/tv9AkpJKaluQSEPP
CxhP1Q4Yep9w1gJdUKx/Gju6bZjzZipMt/1SOiTeH4hSifW3PmiNqMSmcT618UwVRheGuoSFRcua
nSWXGC2L145ISokg+1Q2K9eqoKNPw/0DN1jN07bufZ0PnKg05v4qqV9s676h+V/1pJFDWJjrU6ty
bExpz2T0mavTy7trjTCrk1fXh+s8qxuNSoWmlp5TckBJiRIzLXadywpxLdueA6iC24ow29hpznOq
83DLJTUcdbJNlMe3xP0Db7ZxQ48PXXq2027+r17+qEeXmkJKI8WfdPJAtin/fWxMnvdcqkOkiRu3
48nUI6Q/ORIarmv+o8QbER+btXRsnNci5NYmM8h5Patzl8vyqZql1n73Jw1ZO8tLe3mhSK1RS0Mr
VlLxpCbOx9ZCMaYbnDa1eSreNOsMR+Ptnjt6pk7vr9ezItjOudbeaJEQ5HzrSx3FtlG+EB/2MRrD
jdD4TJ402ZXQPJMZOYpXJILeeTT5Wn7t3soqr1bJYaqVCv8WT5ikO5G/+JKLTg/n5qzk19GBxv3n
rZsv58ebfEFD5cFcmFheK+c8vBUnH7XTeKfgJx3BH3q2vn55MH3ZejAzLZ3jXS5BKov8XDRQ4Fvr
Z3uB6w0336fGUobeMIGpCxo0RBXOiXmPEFGUwVYE15YQVVoZG+Jq7XnGmc1kc3S7jvmn6nmh1OHf
9DtbTu5jVVr5wSH6LNS5pN1KQlgX5PNWHRc/bm9A7KO+efXiDGMs3v5WTrpKiBaTklRSLsm6tO85
T2aWbPfx9gkFJKsZranxkivJKTQ3Cso0iH1fMEiZh/QotEuupjDv+3X2nQ4eZFP06RFAg6T0ARA3
6xVvAYDs4vbX6WFXqGe+pvb9j+/qvzsRD/tihTmMNwuEHVIbJmKcXkksN2dsJO8Yr0Vai6PFjgNz
JCO7myTzuh3WulOKeC+3pNHPNZQTKWEXSWv9UUnSdf0EqqniKUS1zXt2LWWuIjFK4+u6Oa0khVxS
Jpn8u9Zg05bWux/r9+/rIdrrv2c3mIXvERw7+vxwMj681WA/ueRQczAOVxCdnCnMAgZe45HibxQe
wQqq/7aTTZPapqFCLMOmSPXA62lSol9Ij50u7ek9gd1nF5zp+Mbffy6hdNYSnGxFAsduaRcVD9Hb
1bld2q30lJYa2Ux9iz+NXJtUq2hHCZlEcFCkC3G9SmBE8+OaGa3fUVLeNHfHxJB4Fpzd6OLP8zrZ
i1+ryebfx+ax+FKbRyZy4W1iBhywcKjIRPNbsv5cfla+d/8OYTOEdySCsOy2UVIXYlSAgduG+Cy/
aF4mGs3KjbQOuAVEUMgPfM2LUXbaORVaxusM3L4nWzlTre4hJ187+2a00DdUoczgOkWzijM58FSn
UmhXr3FVYdy4CrH7PH+U1YwdsEeizb9CQ8FYSSJOkqt/Yekflh0o0mAmhLetF5Lw825yrk8253ot
uvUuvXkIQRpFVAh+vn7J5oIGzr+kEYeXxjV1q429xgiX6MN1Du/d83AdLrn6XpXuy0bRbhHnmovP
y+81H0L69C3io/3qB6KrzMQG0T8XNV+LSjh8wi0OD4mxaqSf2+69rLkceJoMic6V0WQVbemmaEH3
OdUj7bf4W9UC43n7dHj8V2pUO+CtUx0z7fmWoDbG09alt/pHi9Qiyccz71CyiPBFovBOTllyK/8S
/sFP8Ma8NSNu7ZOscpytY4fWv/oqnOPC2heLvnZpcyoc4DC6VCMgfp0oaD1FRIgrrUISDmwiONY9
IdNdp+TQQAFsZaLzR9Fn8toJ/F0DWfXo/AlHbTB8uUaxk2XJ68f6oj1/0ePNf6LlWfwWOmMnp6QU
HZLwn04PPcZku65PfwvRoXFIFvE11nA0LkSEBVFy4usqUTPbwoN8NB2YNUhuf/56aGQaR0F5Uo1b
2SngVN1OXEtqbVPFlzOtU3L2t0bP0n7+KkT+sYqnX4odi8Tx4mEhQnWM9i1Lf9Kai6iACrQ9M1H1
CfXptzyR+2LynmaZVlpsLosPvik3kolNlIdZXSKSiPMfzL0EgjwsJFU6fDsE9VgsmUCTWrZ06+HZ
RI1KQSIxjw0UTyDwLElMWCb5vPbSv4adPKh8C4Wsi//ZZL+rr7QY/AdmKtRDkwnApgBVbH1Im4tr
CyW9LMKsKvEGDOlEqnb9R/7oQ3sGxkZZ1i4JgTr4CMx4UdGW8G/Ui/OHipA2QMSsLfMmrgYYqUU1
/RlEjcqnvxkth3I4fPFJJt+yal6vsi7kb9WW6mM+I/FUiJdpfXaAycWb79wpzmjWmEvSyuhcTiaf
RY7rpF4pGNTp7+0mhd4or7uLomq8wXo5OiVdIomZU1wjETfvLVLtnOobf076+4rGzt3lJwBnvcYw
aWaq6tzH00Inv48reds+GF0MEx+OSapJxWeN11XPv+RjUuwxTLaNomB6y9HQGnsMb006i0ftYsBX
9YV8clN2xYQnRdK6tDePs8ft51vNHT1quvWNBRhVvnXPHdySQ48ZyIyKaXwJLd09nNroMA/24pIQ
YH4xh4bn+iW5JOEVu6rvW0SROGZgEl25ktKb/TCqvGVdTZ5U0GfWkYArjWyMc1L7vjdWz5ek3y/M
7bLTTVKM94NsObLms9Cq3rRV7dg5mstafPysRZZvfEtmj3oLvoULpCz0G/61ap+sljSetVdvYRPq
pPHftu2vl3BurWhiq+3bHte9vVfr2SciJnH4P/0xcjgFr8LrTENjjLpuURNvhxWkNFW3J6vmv3+e
uZ6+tm+VMWnyWUQlH9d2zGLV9MHnbVPha+E74Yz3B9WFpDbjqswMA1IvRaXoSqgxnpEji06J3TMs
0LDWnb17jnFb/pZsKfzdYQ1YiTSm1/A4zXXLbVUx46IDaKu1hU5EiyT9EeLMvJy0p51lRxzeOrTw
2xu1+HuSkKepw3XfL5GcfXRuSNN1uRYN3JQ61y1Sg9OU4fd16bVITiCGOEjfhOVZAv4XmreYjLWy
oEivNJUXkegzmY6x7B4v0f1JruMpmFghrePvPblY5jzWfG8TZ7xY+29zirgi8Q6c6GrCpa/w9NzD
vL542PaXRG07c1eJD/G6l791KSeZluQsJe81x+5hRlf5NT9mzm1pbG1dH7NIF2//L/Vm8eIabTv3
NiufeLIYA4x6MV62gskmXdAu1sNGQH7Cu8FsX569FwNZlORBm0053eV9+mDmp/W9N8MuY6HYQT7X
c1Mu11Bfz3EWYL5k3mvfi2fKCVbHvRHmvu0pOfVOPa3B63txalx7SHke3k1N2LU5v32pfB+Fd1GW
1+W91JoJf+vRV4jpEYfXp1Uj2zklx99gc7hjue/UlM6aurfG8sUeQBQqqfbPXjAz1/jcqfYrh/qs
zf8SZjwU+2FDOSWQDJMnDRtI51jfvU3G2/rMFP9vlpqGENPvWe9YP/Ne3+wQNtBmaXQgOhXxqymh
M6GZxvKTszCodjySl/I+vkw8lt1zGlwH/ImESO2KR8U8pPx1UHNv0/P9b8erZ3RF49Wbtua+Irpo
09u+pFZpdWgDjK+/t2TXdnK/KRyS4z6+mn1ON7vEtbeUt7WNmJGL2I2XUGt6+6gXVWc7WA5OyVR2
4H9EnVmTqsoShX+RESoo8koVgzi3Y/eLYesWJ0RRxl9/v7TjxI19Tg+2IkJVDitXrtzwxsw8Y19z
Lp8LKZahzY1K+22+EzXWXONyyM1jocT8gc3a45sEEAxQhsTsmKGYhu2s3rQ2cuFFB54FvCJIG7Lt
ENT9ibjscikbwW2DEu/PZVh6702+4YPydExgxEd4HpuzLq/sLeXW2ChZcwdo3WZfU7LBBIUJJqXy
DWdAamPN27N6n1yDDrf3tDA4hSdzS5qyWmowWA4on0VsaM7Zsrh6KNirVuLIGiHIVOkQYzqRM/+z
pX/fGxNZUfnZoceNJ7IGnSsWVPdm5B1cKNaLy3piNSUEGWIuC/X5nKwZtHC5d6g5ZGRQmCBZK8VM
Tv/zEZzkxlLiQf7/+yc2K/UkubqwaJpfYvVqaKzKBrAjNlSvdTHIEOImLh8AeQPVG1MDgQWUwgH2
iTMkkmf09KBmpkBCDSu8JF6PdDbLRRziZA3TLRpUZRHilXtx/yr/Z61/5gRrNLrhSPR1yLLQ3Tlk
SN5PJ8T1ikEY7glTPuk5rBxFrDkUH6q2G2pzUkckAgFvnYFchqj/rSH5/p51xXdSjq8IrjJDnUd8
EpwEF0PCsOJzG2xCVcjsDvqIbE5m5u65nlyMZ3DjeUxr5TE2rZbrjAsZfcy2v12+cJw3boYxkQXz
1uwuLjCrSg4kHotKBQaDu3I68fKcW3Eftn15/HWkajQEyOB5pLaprDTu4G0oVkHOSuJK8ShvTXDx
g+HApmxHb57HjozG111nzw7bd8MnIWnFcVNdTuT+/XlK9pnJHVwQ/bJwzmP2NefEmvN6folB6pi8
NRIAiEGxz8n0mopSJV9t+iscG6fjnqYWzr6BhrbsBT4ZTxWXG48Jur4ktG4AdvVbGF8rQL6ffzeM
NhZ++XFAIQQl3folJLzo9wACc3BZwzEN0FJymAbhdH5MB64695IxfLiWNne/Vk+kCJrkm4q+AJdk
iYJuMiRwUrbf8CVcZHX1ZRGX2sR6WZt41Qw7LOk3YTLAuUKn3YXDzHoQV5eO0x0Lrw/Gj5eC2Kxs
3uzaT4b4Il+8GYO69BnXQ0E0aOFIqUtzejQNh+hsqlaYyGCSdbGhdnbjpYVGN7FgjgZ1U+cFG5mF
WarT7tp/Uok7J7ucvd3Fcv2lM+z4TSw7VW7RJ1bg7pIxbgqipLep7ot7mxvUVnRM/Bmy00FsXLXa
Sjx4n/bC3lH8VTlsunlMZkK75cHKMddMy+Me4OdQ8VXZWKJC7gExywpFX5WE+EXSl/fkOSPz8okG
uEkXYgNiZ42f9urPTZP0B4Opi684tHrcPcAZTceC23Kqf/HPdYZIoFMHmHAO81Jn7vWJn0nE+I2f
1IXTpSCgH5Mnfv/uMd8vfHjWWlYDnSwaYTed0W0WQlEkumh8ERqErUB+pzVGJT9ErhzoydtKgCOR
q0kWJ28mYBM35ovHuDWy4rgwWLnkh0/Dp+A1nzc1gibhCfnd2ZF3cuEiA/9qGwkxIg9iz3+m/J2O
JLnR8r6v2eIuT5F3u5LXnaAgcCFOCvUIHoJsR58QP0jAIXGIXCMJP+Q7C2VA2jkAc+IZkpPiOr9J
IolDJN1k5C4/n5THx4thNvDgHSZtv4GVafD8c/D3vTrTG+q8+6X43uvXm+1H8op1p1UAky4/ySNy
84ygGtH8pVLOTsIXeZ74UFbOaVG4t4U8LfNN991ns9fK2ot/EXfy97U6AtbwOkzcx+vY+BFZlmk/
5aW0qGAITlPxncUqH16mrTZOtDFBVQer8wlgLKe1qQRDAhdix3EbMrfr34fXBlHRx7DoPMPOmKFn
MZzYwX1jx0JQo/VpdMNqoho+kxMi4BVn8wnGxbF02MyIPSqr6T1lukOAWZ4ZE3pleZKE3SCi2O9e
qhICaLHYnJM3aM5W5MmS/DKL6xBpQvrBHVbOfcScJ+Rj6ArPfu1+pLNg69ooamw5TIkqLVJiWAXa
NKpBtkbuzzktYUz3+CtFpF+QN0WHA+0LwhO5oQP4ejvMg0DSgao6bB4OAkrDL4UDjyyAQVaQlJ9p
NinwLoRL5L1A0v3bx1IxS41/iHspC+EOhswwnwUDLQmJfFCwX1Js2EG4rt6e018TUlBYfy0ezu40
SIV7KLg+Nk+C9q0DlwqD2dO9PhWeUKLnu1c7+QAQU5Nxc4ZXDz5QQK8grSipz4dZ8OnELUiicSGR
AmVlF7EH/L+13AAZK8JkkAw6kLOMHTUy3kgMLeycDYbUp/kTWVmuEReOAQxo/wcdQhH1GTsogwcp
AAf3L0jUVGachs/YN9hYjOZ2G7BDDGzpWRuqtUJGi6OKUf6MK4TdM6BMbAAWNFGmoTTIgVsu8A7P
Q3Yc3uRzznwGuB/t4MpQKpzNUjpNhGsglL5IgzPCcmRO0L8q4OIzWE3b0x6ePoNqdmKG31YhUGMz
++PQzTwWliw4cEUd/zZt3SY2Y8WZUPRUqy93hsQQ5OET9zCcNHwQTIfG/AVIQxaCB/SZQkKcPseN
g0zLU06oZT3x0n/JnFznckJ0sAAnl9tsdjUlUqIvXr2F0udnIdX/UOIJE2KPhPn4LDuQYEPWuR2A
FzkXNrFEC4zJfeLU6nni2kGHpxDaa8IHopA3QDb3k2DilX7enNVHAEyKIX99GKresyk3OHCUp+H8
uM1QgmBG3RGBkclE40riZYlFm+rScVPeEuG/Gi4Nq4POivB2wC47TG7/WL2Hl/mSsznZ6KbFy9vr
OLx4sIKoWzvGWtK6ehC5Nzo+vMSv2gM0wH5pixvhPvjepRirYv+k+Sd54wkalycJ42XOI3+/lOtS
kki01D75IyschJUKlriqtbwSBvqUnJLniCuLRxGNHyQK3+LOopk8X56Tryt2aL++KJx5zHSed9Bg
xIuug5Mn70Y1khOK3HzA8dhHMafI139bnQDED+iVZobkTUIXPIzkzvXgOgM4vE8kIb9pnNeAGbQz
cVgGjuAxQb8Cn9hYSwxhkLB2aUoiL8W4N894bmCaaldzrclaCgqPQB6kW9BTci50sxlwlfW2p+Jx
N+z5AroQjTFh8Ar+Qb84MA3R215iCrlXTcW0E0K37azANEu+JaEFgafs7JdA4YRyxEMXgKsw1yRH
aLuhkt4bxcdKmUyNM72kYiW98OD7F/DlbYiOlnPdncQH9CXQzRS1sVFrk3LkaFVOtti5QvNaiUKT
42koVhjlNJ5WzVi6/VY/cdkN2HZZ0p+hQ2KZBSkhRZCdJZDJAwkUvrH0R3+bqI2AnBgmWoYJOjaA
KUxtZGvQ0+kDwbAXKRQKiCKRerQSEge7JcMRdJecvuy7QramuJOElFFyGGzPkgbLoYE0NttJ3tde
9MavwSeW580Ndi/Z8xlzKJfMmNQ8QBHih2HMOCxOgdXDoeC58Ik4sPghOWt0C+fynLfXHEsiSEHM
HMkHoJwlV03SRMj/MSfSnP1Z+ZTd/wf4kCNwbc4rTtG5YpVE6rpLhEQ84jZ4J7b/EIE9LMXtc3U7
DhAkMS3pPTd1uV22b9qcST6//WEAJXs6Y4C1KjedbfgYxjuy3YyUGPmYceukKzcZm09WFyA80YWJ
ULszoXzQ2Tp3A89evZzLRpBv5sERS+T9x6K9ygQAjwasS5XmKsZFgqibK8EX79gCQo4d+DfYzycq
kQduhxZ5gYQ85UL+N1cSgQLfUmskKoC7vcsI68HRlEXJc/fod1m7lYsIEm6SIU5o2xOW5BUASLkH
87a4rJKZCRS+kkQ7xrci2yp2+sGCSMV/oyKNpaQVkF4KNP1qaDq0B8ChWtI3gaU3vntjCvYXBPEY
2voXAES6GEQaMVTKilgoXPzWlRZQn8DBvSlaLCRI6H7VkhhyrzPWzhC0LwHcwO+PqRoqc9SaS3LI
ndiOQEfoVWWHErYDFcm+lP1KEreT64OKETm+QEjkfOzWBvsXUIjxXVSb5Mm1J08nfjvabBkMBZeJ
WbXQCwHFsAeCbRHmAa+iAIq9BqN2ai/ZcZefQCmF2z1SxMo115A/cmM4JLcd4FdyjRQ6IwepeGdg
EjIR4JGOV3vV3Tc2AmndmNmOwfYkGgTIgWI/fq0Mg5e+wF+8/9AHZg6Qu8rZ8jF6/AB6EUZfvARu
8qL2tjMQCN417MpbPYZSYxO8VGI/cV/Iw2KkGFKOSZLj3PAyLwaLs8y7/iheyWP2xNpfxxLJpljv
HXAY5/dc2WS2Ag5zHUH+yj6WlYCBxWp7f2kHcbUNOXciiYihmdNkfEJgwRQ/TwAzfBESQ42mqtPl
6kiyJOUkYEK3RKPnh1pBcKaFido2yzYKpPzTGkqYnC6kKCU2HCIkQ7yJzsGkT7pdqzJWNwLl55i9
8EX8P4yD4qtHyZP6G5H6OA66ZLc6AawVRyl5ytmlwK4sm0ithYMRr3EldrtP5E+gYyCjNDoNSFRo
BifK173v97qEAotOSIiPDBNlkDchTV+QXF3EqW2/qftfND/o6N+DuAfPZ37f1wLfxqNtg0yLOhc8
SNKnYvnLJYtJiuIbSV1nQLq+fpLAiRtn854VhQNa57/kgpuEGzo9wSp32KXcnnYoKcAdpOKtiXgE
mxCry8hD507Xw0Mhps+uLbGQ0/Ma/f5pzxUQXSLyNgCsfq5P/1DQVm1gpJNvE96YoGnYx5nYZwnf
gSoxn5SQjU9h6xMxL6AaHQS1x4QDr8mgOHYlby4vlZ8y/iLonVTKGpgLecbTRQhJE3qhskElXxnz
Dj9KDc5+Bi+x9XgNqe7jcwqi20J3H3wiSv/Y2J9Lwuf6OMBNJq4Uv/Nyrfn12Ip0LJW6AeDWUlzD
n2OACcVZ4GmHpEQ5uGhL8p/CjXfAJBeFiCnahKrSzHB2jCPD1mvVCQkjHHPy1PCdwT3OypjVvg1R
FyapepLtLeliYRrHvopcOhWpTQOCdB17xBgPwUzcOmzNtoyLmZ1VY0lwAYACZTBk4tnstGpP4g1A
vbZ+toEMQ3FK9hTPq03vpXP2HLgaz1aXFZR4XmurDvPUAERY087LAxZRz81T12OKPI4xNhhEMm2x
aMEE1k/I0VnpWZx3+8A8dmVxiObkHrAHnfu6229e/qoCELB+DYjLUyoKjj1uf8cXbaeK+W0Ij6j2
/Oagd0OtArplKBBKJ5TEhobLfjHclW69e/ZTeufP3yKSxLhWUga41fR50T+yXdNe8IDUS+o1gCeA
ph5+XXI3SAzOHWRxabPuUHLYkgHSMJ1oBGTJ4OzvYt1kO6GqgGYKOqUAFv784c+PtP1RhcQZHC94
j8o566D8B2UIZu3xAKmavpuzjrzjFQ0HafJB+teD/iCEVySEneVxxxQLVFbopaP1imDfOR5FkxCq
bpB4x8pZSlY2D2avvi1NM+Gc87U1DdbzY+YcZBE9qSFK4ks/pG8cVvX8QcIyODA1bHLfWeMXDhro
ao9wHkuBZTNHyUc1Kfo8gj1SIsBYNDNocqiS64ctyMmpMgCjlXVECUAodhb0Xa5xTZ4WwewlNyS9
6jCvL+V/JnBJnyu0sUkVIEPkyQlX8+2ajmH0LES5nzmcZKgCvZE68xtaVjPYOQRjD3zTDeBC7Hd1
zFbtMO1ToASVIu7FPgoWki/+Q3MweOAvgjhJVf+/mv4nDwWZkXi7WD6V/Su0C3IAMVEAQPwB24mx
emLhrwE+zrUmlD645dgBp5zGay6n3BpZHEwPRLGA24QaQTWAXv3+icj5U6dGvhn1QDZixrqCBPn3
eXpefQt2iAkKoAzJwu86rZn8lq7Yt34Nd6QPbZBpSzvc5FQ28EszXmz8GsIrM9jigGYAgrKSMSgO
ule6xU80QFI+/jKY3FKdSM5pL9/AFXTiRQoDjHw9hYcyTRbcF54GA0pfxskC5LMTJjC9mZwuO15g
SsiDQxyPklOLFjy66k3kd04yvDdHlRct4j6tPnhdr71JTpzE/ami6ZZpNdx/K6RR4/JVui/aBah2
ue9d2zM9Oly9Fic+fPYLyAnSgcc86PF2X7Q1HSbaZQgSr4b1SiMHBXxECW5f8eJ8qEGWSWDDfPXA
Azi3cWTyvHjBKbE+aRfV7xXZgoAAfMTKo29pB6mL4Np72U6LO+Sgcc1n20LwwySYem8TPX41p5zE
2AanhfyEosJvV3cPjBL8ZuRIAoCcO9aXlWKtoAMu84AuCTD1Afyb8XXU2qrHb/v7PbCgpug2+Tm4
JK3cLNHlyev1I/dBEDBNziQXymJ2iUaNYMu70PDaR5uoYF+1J/eVEZYgvlzWFWQ5QN7AAI9Iaf1J
QGTETgG9Iz/wtwsQVGINwZp2IbmDa+Tj1wIYsfxF+UM2DH+mz0o2Hhyp7wiGaKTocDrI8kumaY0K
OUrQwCpMhnOyafKdUBnheLI1W6Pn9IXI35vABHZ8uYq6zNeBoCmnAcOAJXkJ6CZjRwYwVyEscuVZ
r3BFWI1Q4b3Ke7vm3p7ZPsor2PYe/5Jhc9+JRhE8Q+exam9k7UYLZHCwxaxaX+CleDhcM3xGVxva
EUDmUVr1rKXhy280e3i13x1igH5uTnse32k5OattQC21dM7D0/pNAuPsoQ3PIMitkADU1rLEyZae
OJy305xXLSfbv7eulHeMEUcMBIjPUVwwZt157eOWcILPvVS0P2cQ0mvgsyrehNjqHlDyU5g98WA2
T0kfirvXBN9/uPW4pJGqoHCNa+K2wujlEPSraMZ2qmoiLuusIk5fXJElJvUewItRXdxis0/z/KKa
yFMewZm6YiDPzHlT+J94zpzvLU6PQZ90YrGf8ZnwJ11eOu+M8lAKGlc8kboNrgBH2DrVHZ5it7GS
c3jh8DiL4Y0XrrdPxiWwv+W0pLIuTpnPbalskx5fuk65e7LvO7PtvNrLzc2IfQgaTKBGtrrEBMhg
TJlvKkZAXswAV1wBe0RJcFFzcVsEGwBpaM/TK8jNf/XBYLwK9i+PQvYIm3P6eBxmOH1wDgm17clz
lay6YUrqIpQOQT+Q/eHjGyF0bOpuUo6xf85DmAZckk+hpC+2qFTZmyVECzVlY77RPCPmEwv3GuYY
kvsux1aAzesHthmYri9lMEgpjT2Og/SD+Bp6KlnDm5SpqTJyA7IbKmCSJUkWQikNiy7gaitkJW4g
Q7MJrgvW7lGmaOVuzzkvmO0yfGEtMULwNpH6WMSLHp+h55h72QHdTQEWSSPWNBvevkAnKTM12a5v
+Exwv2VLI8jioZeWwm2ic1u69dcPzpvBOXS4p/5DvCO+70wqysA9SUhd6sS6oYsg+6V52YV1q5D0
UMg3f4JFcrggR9YJzKr6J9UUQvMfCCKzKxQNGmS5zOLh0qlQFAQgj8hwafLoA7vwkQUgrjAK8p0G
koirR7MwkbXNtWwKVV7cHrODCIOowYbNgF7eeUa5CcYTN9AIbG+LLrGcqK0Fi26i6U6wwkfcUtDh
aKARb6f1ffpn80GYM9z5BPCs5W8GsPFONapFFMYg6PPkYmD3aV2XbBp9At5zdEZVAJELsmrOAtkv
JF7kYaD2IBm8M0E+BX3mY41KySQJzaU6LSV2qgt7iostYvIqlPodEPzlcxL3Ucaoc66GJBySidz6
6fC5ooK5QUjJE2f6ZOm1oLSITZTfXv2nge+6BSgTY1bbLH/T+3he1iOj0wR7DsC3eY4dtric+Ll+
pHZi0Nu08MIdH3BbaY1uExUVE6kmQwqVAJGQhzGyn+8EfXNhxcnfsj7vvgMCZYGdvkBPN8xpHTa5
+J8dk67oGOrT1MwoNJYqBrhNnFBo2SFsSIzIvilb3SUUWHxHzCk+3si/1WXHYWiQ3ImRgapdwrZW
j6OFWiPdnpgLDPRGAvaOpYyRPOmps015whbYP5TKz31iQH+P2cAUd+coo4Ps+zW5NdYBkBMrZjrF
Ro4j9ijqn9nON3Ij9vobQ/Z2XLGVWLRRPPx47PuKQrwnZVFjBg8uRuRD3Y9ieMwIy/gABnUzfEO2
55GPFTdGHdfHJniQRAn3xd4+9XT6YF9zYMQNiD8PMYUvPDA2mxidg4nB74yo+zv1jEln/LH5/Q6E
3kTcq588Li/OQyaG4nfgpY95fNGgdTMa8bhz9rdDrGAAcYkSNtAubCgqoJJub0mriQdQdvuV9Oa2
RqaUTpy1TarglIPLHBR59BrBWgIpzmBaAynfaephDyFcMYDFDC4NGEzUwT/KjpFbUhWF7nQCIZZK
ZEkWChp8do1Bh9buJuBxs3SeM3r54wCdryGwGLCB7Hbv1wrkuPI7sU+/6aZEgF/UFMFKyF8j/iZ/
l7q6lCCJg6cSNHO5BleAim7Y8V7sbKnFPviJUIeSKTE/FGfh8JjgCh8kBCiCvwLsywH9ixh06rpo
blE7RaWCM6BxHGQfWrJE3Oewds7hbSKWiWLsx2YJYs715AKClws5LfGl8MSQEpJW94Zf6Ecjicqu
qgPrDO04wAiD0R6kImE0a7iEnfhY+SuefSBdtpd1Uaj0Fz6n5dwSicW4+8WUe4nXjll56BeNpWJ/
GzCFl59lBdDRTEa5HYoHJkWOhnwpNi0fbdAhDE+XupDsLJMlFKWslKahZO+JL2DZuI/ddi9b9b27
f9GdTMxPWNZ2rBXlJ01nWId7ST4k6Y2kOpGi9Vgn09ObALbS7TMMP0yN/JnhvC6GGLM5I6/FexKv
YZpRB6S7n2fcGMTNg7R4VkR6OYLYPMw83YkcdzmOcDVVHxEMiRxpn7+TOCK2gfWR77SDIcg7E7XO
gC9IusFvpUcdNwA5doIZooedsJaaGE3rTD1S5LVM4VQfNT5RPdYnF081o1OVx8TbvrhPuqRziW7H
CVO+R93cO3vvJ6IsdG6e8Vxt8j7xrpJWp0vqbQgi0GrLXzPsFpGsAXgkAzdEFgFnQYsmr5a3pyOT
XUFrNgozS7zBj/irM26T6Ub68Y8DUiblJ1XSK8zx2kENP5M6KvYzFPhoKzLQHz8mVU7cLe5iIE5Y
XDFMYlqQVBLhoWk0zZ2d1CYlBocU76QrJretWhIh379w8J51fPbNDT2pCuUu4To2RhJFibWtP8jL
hU4QWp36z/6Joj4eg9G5L/oHnNdQDDK94eGF2DoiyyugrU/sWe7G/WpDs+iDA3U3sNXGPRYYB9Fi
peTwrDtnV22qTZSDDRObIVciy46lBn8l5/9POOSmMnO+AgyKSbiiBRN01HeO5SevAopV9swADyF+
STgzkrghUUxcrhPqODBBcNr7a//EbNl5Z8ZvuAXe+v9GvCBePF+Gbzf9mOl3+NIY2YkEmESC7Lkh
+A94Eqzgoxj2ZHNm5iqRMTouG7t03uE9Z0YKd+/klZAKEn223KYhnM/04SfmV/IOSUozVFxNSjNo
UZOV4mThmbLkQX8B+DJ+cB7cHZvi9/Fhrw06Usm+hmiHqO4hAw2AfpMD+5HFuTmG1ImWQiHtHh6D
mKrJNohGxEkn774uqfv/nv2cThD0GAE6Y9R2tUWHjHuaMOcQvNJnwC/Se7qnY789RWsEdSvMcbef
gAteIKla6H26KAzodN2oMB3cnm/bLRBThCbbcLMScNX+yoMq73eYOcoEIqbaFfAmQZYB3zD4Jmu1
jdSpagIhACtjTFVG3fyJvIfqgOSCro4YlyM+w3k98QPyI/8+zuLDssGpQOXFR/BdlYMIhyR2VNsx
4NiWU+GDcatIfb+23p4mrC8AnU9tH0sdxFi9rffUiGJsA9q2gOX8alKyUCDJCUhhw0ImY2UNMWWL
FL0gtqH0zgIk8T+awB7x9K/ufgpkKm1bC3pjIEmCEn41uK1Y1WwoiR0bVM2rT5BNFYX6esb2lvE1
EhuBnriWb24kWmBjYfu6CYYAEj8yn+VSAqSECeZUNSXSJp29+5clRRcxMXkXg3AV+Z2zRj/0CnwG
qARWg/0I5dDw99kGb8fyJUKT6PqM5AA2hJ25xhLvxeTSaiBz2SRarWgxFBNDNM6JYFoljtO2j3CP
zOBsY1GBNXW5bBFQSN8m0BB9j7xCRrZLNEWMwib7pEe8v4RyhNAz2t//TqmEagApQBSIPjaJSI/f
Yi1fmQnHRPs3HEMIEQGWx2XkxvTBOMquVw0JJYXLEX9zSenI4KPJJD40CZgUjUQqqjymwT18/Wxx
Pp3rHhMuqp8zzGkXJWGiT7m2zYBQ+/2vB+KPjaS7/4MuYjLjOeuI7uO2h9I4re60YiI1iqAxpAik
Mxl8LtAkg9g+KuBXjcRJCrdUcSGwrJw/GlU3UHvoIUARqP3zRcRhUN++uckk1ngc1BQFRFvOabcn
R+D8xfsg5g1MiCsScJDbzQBPMdLSBtIdYLO5NaBE5JfyNEN8W2+AVCdPKTgsvZ2qAXo3tWSxpY5i
uPbNNZb0emaHrkmThGOfZkxRi5oeUgQF/O63e6UIyY0FqlsjDrPCPzeufXpFzp+mzHfXg4ty3QBb
0TEebbqy5tBGQxuTURs4pTYqPzBEH3qLlUBnlEIddylDHhsyqe5QZTqr+OyCjqYACxu6WWu3Xr4m
NKDAwGB2PEzW62856TCIODGCHvuVdQBRvqCzVfTCUPbIQYu6Ch109BAYwAgcw1rGH0EOwVambi93
WsDmi65H8JCY5Mhu11w1jvTg8oomu4c5BpgF6AfgF2h0091HeEhdtuciOIZQryjnURw9hZd/pxlq
XSjNlSgaIqDHpMOrXy4b+FU8LiYC6GNfnuYJ5TBC+u8UyCelmcS7NPsd0zvR7UnHCGQ0Ak2C2s31
YK1ons3QGEuXMSSnCLEN2hgdGoHgybxEJ1RqpQQo7ovCCY31oqFvN4ITgtGozdERc6JDUVr0zuMz
0fi+hLNzVj04XZRwaT+uadqEDtKkDtXUVdsziA0pGzW9KHF7zeBRI9sWUEVkfr3pnuGjkFN0kDvU
BuyMhtcl4kdV40H/dtAFErijyOrS7Ml7S+sGtICLz8g35o2cOFE0JXNs9YMZeDDREJqhy8+J3mjH
9Wbmv/u8sb7hscHeM//c9RK0WrqsNbfi/mPowW1BIIj0aKYk8S71Dalc2zdSGne9J1IF1TKNvaIZ
MOsJMctVY8vICrWBZbN1n9QrHkjrefn+cYd+0JrT+jq35xdKUnZgLawh55puMguKefMSogb61PGJ
rNaa31jd1yChMXjYhEtkDR/antM5w5XIUngQl1Ell5upaYPb0JpX6s0uIxaaWBTyJsb+trB6QcyK
I2/Yv4eQfuMd7WjbaT2xgysI1m+OMztQWJuao4TuaO+caFgE+97IHFWzzoJms58C75RTGrmP7Zwb
oE7MiCL0h3rze2fVMaxnGYRIcwyChworZx4GWCWuvsuXT+waziUjDjFOBNDL5ZIod5mGy50aK+WO
S3ccuuNajcfj7/GYAJvXzJWaL/lFjUMVzFazwUAfZtT6D/x3KJxgMJtpHeiD4ksQ6JkOg1nAL4pf
KdXMgmB+BHmZ8aDSI0+PVnqQOfqglVaB53mxM9K01GVqlSkNCWPAsQc9l4NeFHXHgDcYbH70SK9W
0EoyFVydw2pwWFGPPHAcjoWoA28rpMDZweYsZodAXqxXHGg2OAzktBCLCzaaE10GOvd0sOLHgVCT
D3qGu5vxHCTo5IfZAFhFDY7BUR/POphzlg2+BYE6zikRHZdcEq4s1hs/uoyR2lvy17s6zAMqT+BQ
sB89xJPdWPPUj3s7ntwjETpGN/ffvsIsI1I3RyBMXIC8diaUB3SIaLaT2F7+F1bjTKhzM+E5zufc
rTnvWzhcdMUFWOmAYxYBuBPqdeFO/PE4pMdNcVwplwVaTV3HEchk/P3tfreU635/l64i9HCHw6Hb
1Hg9DPyYG+vg1YmrH86YE3YlFpFIZPztus73a8jLXYDnTDvfN5zxkOKG6awd3/cdtPi+v+8O/xFu
vHmamxFr+2h0OO6nKiKY6dsZvvTQLd0ha0ztUmfJJZ8ja3jc9nbxTwR31W+YatIZ5ovbgYGiQefs
Trq7cmG8g/u2ny96/JweCiyBZMtEce8BldHrDyY23A6t8ZaAE5j6D5qufWIwwkhGfwySJbX32nIS
PG0X6GJdtZBCX1TRsfVL1fNXEIhSShEV8TQAX4wcg9P4aYUgofTf4D6D+7jt1e6rf4WetstXRg9R
ynhBGjKhB2JiRu5rX+0lpoMMlji9ebZpza5DikmSRjQ3NO6T496Y/pGDlOxfG8JBu7UwRs1+9X35
bX5j6G/WjE4unxb1yXmJWfUoK/k1QfMExCns7dvedfEyOOaJfDbSnfNK9MwFOmutthQadkYYU306
MZS66/UGZKFBPC2G9qwOK4/yAxWl59B+VhSYYOx70ZT4lAni93E5Ow/JtyakUEwCOJ6X2/lp3Amb
bebHBbU1aNIxQp5VZMiHORmpxDFGTPak65Na2z8XQqcB83imjV1KqZcQD3eMyQMATLTdpO346t+Z
/wKA8HBfMGkNhE1p8NT8sM+oR1G0vcl/nZ8WeiM9zyKdgSxGWnUXxYc81hlGNHFau3Zb57sGZe+9
tWuEqB1TSelB1IQInGrKqFkHmVLdM90awNX2s5OO0UXjv4XNHXxRHYn9zGtHbgqiRhmOgOWABAjy
igjqZXATaC4CTMOdwz8BejsQaVygk7VEIYaABZlf2othaUEUolZBRpXDFLgkfmdHeIBABnFbBYsK
yrpJafu0TE2NTCf1GLc5rf2WzwSpo7loqFE66C2uyreWb2c69VMGSqm0553RHoXmENHR7ti/Jxrk
yRuIzAjCoOWhYZY5RanIWywzsGgybfvt5YIMJaHCkI+3ONWqQxKnyjbd0n27+fWi2Duvqc0hOAXq
MIqW1hjwZvBOws7Xy9RZ4tUtlZOLSZD0w+tMBvJBK2/q8vBKVT4p/G2pYkQmz/N36poUNdGxIQbq
w9u/oEgDT04DVplETaRZpI1E76bq0SVONe6NjIHfqaBBxZCeJzUVb4oetioXb5L5f8B5XYYAttyK
q0XR66K35NctGEeoAbIAmNShLGpsokyElq++U24oPIl59G1f3HUZM5Xbs9q6By7TcS2m6dkINsDU
dSoaS1ZWkL6VcdbylYZmt0cm9JzQfdGtUB0mGWL62jSh/WF2Djn8bQLoz7WoiM3n11F72j405+XX
bd3lPImc5q0vULBtkKLTa+vTvBw8lwg7nOYmZMe2l3JZuqMOWEZHmyjhPfrXiilI/hZZVzD0fz2q
XjB+on/5ZdFa3xki8VsupI1vczo0Y91NHeKqJ2d/c9hyI54Qj7rfuUV17JU4J4JfsClLd2BnwQhN
nCeNP8M73UUFlEEkth2zcB6/lzXFOpJPiOwrAaIhFVJ0IQsDaz1B85VtAtG77b1ypFVc7FWLWUmK
piwAAiv1ug2vZqh5RBLvR5XXodYNIy1M9l1DU8zt2AhAIMpHRBdcH14n80qCepBvapgUvxOnMbNI
aqnFbjKvQxsGyRd1XzLYcXdRfJ+Oz70NLfQYLRqz87TLBNR0SfWhDR5KmkXoenOJyi8V4bJCDzq3
xoT/iCtdn1rUbVrF773pmhQ5Mzcie9wVi9e0mIAJEqjXXmt3IvMhB8E12Op8diU3YZPn6GZ4b2JE
lkcb+aH+i5ps13sY4RN8/zlNGiPSFqtyyrt/q12UZuq7X16DrGLmyOGZYSQJCK9B9faTalxsytR7
UaGmA52APfXaKJ1kfjPVuF8J30WyvkkrWMUpe+XXm9aUYbFpUFpF4OSmQbq7qLBGkLu9S60ThOAR
aCP8zXV0c3vUDpDTwvYiTEMEylxE03tyY0yvQ9ttpLvSVVKTitTO7fD4BsS+dsYxNpPKRp9V8364
zws3Vr+K4IXULWBisbjUX/fLorwAspMqMNco72/zfoH8LLav1hcm9d3p3x8Z1GujoNEOtplrWN67
0t2z7iRuK3Hfxb7X8Jv5zFZ1Ej5+DSZsLN8D7DqV/Qh5kK26cA9h5DeCXstLihkqG1vS8JFprnmz
J3v75JHTtBEOQQJhilqinWjzg+c8jODW8+y4z1tYD/8MzmVrA5UQOOwXzdY5w6BMvC180raLxWuM
3+vb72llTjq+dWwO71+t8Ll4f3VlZtqo55W0aC6z+euwxTtSH05VDXg8hE7Q7UHyFp0wRHPRcCV7
RszzEjPSgsDH3GSTJ3yV6SPyOrVYeCu8DNhEjxUiRFvYEFR7Xh5EEbtDYu8+y8F5kb7w1Iyhnjw3
BnBjMaSFLWxDOek5Fbp96OQNkTV6rGp1XXxQSjxa64iwJkMBj/Wqt4EsMKV5bdae2JBD3uj0rDgb
xIly+Bq719t9LlorckRguvSFQFH1drf7CqgQmbAV6pxnRncico9kCv2slkPpmiGSwzxEYbWxBBvd
u7ddc9+bbwNYAWEb1dL5PbgHzU1vbv2YE3zyI7jAuF90GWYg19xtIhyx1XdzcoHDUjj9HrkF0qvL
/Pf17xo+5rf53dhZbrR8FXiVhsudMs8o06A+hFj1ZxGYus3FHsIegGLwjt1Tc3StvJjOSagEKBVZ
aNA6BqwESl0JQRFbBvHRPjAL6TGCrgaOqKNvADBJQFL98G2TLzK3oedc/j0pHkn/6uMfUhLvWUHP
h1O8dI9KD8Ae4FxPta4BAC9J/O61QMLMIjJ6KGN5Imm00G0g1e+93ZOt2tykXJRXi0MOxlPqE80K
q+7Ns1HKazNSkKnl7tUKbqlXU727uTUqdL2ntpfn5fN/HJ1Zc6rMFoZ/EVWMgrfKKOI831CaGAZB
BUTQX7+f3lWncvaXxCHYdK/1TmurtNt8MqAaC981o9Ha+iCVjnIqDY4X3IrQ2g448AOgV/OkqP3P
yAlGhe0pqj57VaFGyseZOcRoacqHZ0cRNWPr+RSImT/u+zbhq1Z6hWnnFjBqYEYi0aoH+TJtnVnv
8qQnbvnpWb7kgW6lLqHHNOGYQBGlnAeOPI2nKFWI8GGmDdQ5Y0ERPMHsvbvfdmrEf+9dFT1hDhHZ
bB7wpjw5aYOIO9FK07YTbsWlRUMJjWCMn2WQor3HxhTKc8ggaTs4vBjoFa++v0g4yRTqqVTSMap8
HDcFCpqUz1XME29JSuo8emoNWYHCEEeh2SauVAoHEzWyILJ/TX4CXovrA+sOpWSFL8dkchPhseZE
lGRXsJeaSH5OUtDoZJQOZ1IMgtfnaKR01a5XjzXwWH3y1yICmPYMdhuluVqOzIW5kCg2x9RjgCeD
ZGQGu5A02pGLTaTcZleB65IEJDnSTKKzeIW3qPdXaIDncIcpnNe1IgHNvwiH4gVhfjPrp+2uc9Lf
KHqMiuDtCqV2gMIEtnokgjE+Tjm7B4nqPQOhxBaS0zxIzo1TovopbJXaibqO2RMxYXmN28MXbsDD
7a+3SqKU1+R0BW6GsbT1YDOw99gkUYkofudeY/RgQueIrB71ICc/Goxk/l1AWTl4kxfMGPY/+N5y
71dIHTCw2jnrAxIfkcbLRq7uWJ77QaqLuT8g0Q2+sQj+tNGJStBDQYh5RVCaRQCH5JZejuUAuQPk
5LWBscSwgKHhcCpcFTv9ibfEozNMSzePvAafZRDgBOPRKs36AyhT9yhDbMT4iEcG40PqRtS/nfOa
Ip1xMpdRqeFryhwcD3v25K8BQcUTj9ONbYm/M4wSMn0aj+BR5z5/5cuWjFOu9Lrmb2TkTOLcXdyw
A5v/IPbltbagVa49kFALuMJ4I9CuzKshPR9MiJ/UbK3ySLl0ipcsh7VvPmg8DsprhM0BMQjtt7Sg
EWDC+AUw65JKxTSj8n9jgpBhlMa3+Kp5V6cf/RCwDMF6RXQGREfDC7LjoEyDQnUpuf9TtGaNRHzO
FRlt3tDFJ/zHzjRxfsDevdmxcFKnHhdRiFB58gf/59UeBbEvBCX4dwTDJyDtEDTc/osB4yE0wQow
IbmSDXCTOr9bzhlwC2EnzKH0cme2/JNDZqayDEKxPoh8GuVe+GTH0Ba5x0cVVfTeJJmCJDxFnz7e
xuTxO/vUd/BhjxA9FR4d35qb/78xUXgMhSrIIxJ0jL6JQp6/TtBqdJOj8d2jY2ZNQUxO1NnbAtzK
6W9FNzC6pWw+yrEHf88FIGPgv2H+1+l+ZVYkMwQYyjYF6jgpTjE6UosygVslKv1BgQgHRLYivk+C
HZPS0RmPaxwZMzzPUKughB16MYsXgZinb+LpLUocaXz8uM8Q0nrDPpY8mLBFLuU4/n35z4u5yq5J
xbCi0ZBTyoa3RzgAz+xYi/qCy3lLQcJBR6jIDTUBcmdEYNs7XCDXFzIWRf3HQYRq07/4SigMA0aI
O2CdLYv54womh0gI+/Xj1GzbqFp+on79WG7Sg0KfEC/YTWBGjTFgghji8Z8XsC71Ca004gZsoxZB
9p6KsQXlAfKwygFuBl9mvO8w8VvO4coz8aCjksdv6g9ppFHrT9Otwoh2acoM3pU+Ky9VyAi7EGrQ
+JVX6uqzAuFM9ukQkIvNfJvr6JhTgOEuYGIQ5Vo14gD9rFUIUDbS/5GkRIYiPzbO1E0mc/70C1xx
C8GKcICRsgTKI0pgOX9H1e+rCMijvME5rhh64hNQgzhiJGRt7KWccddr5lys+KIZx3rSaAvmP73L
n9vnTyfw2uq4ZIRuPifxh9UBMX8Dsu4NvEBsiypRZBNQzCGYHjCe4L3TCQphXVQDwO0igZniGbGp
ECYK+kxlrEOZjkj5ZP68Zywer9mb0mb72VMycJFT9aBY6698cx/l6c4JIqUFsVuLuAEqeTM2nEmS
RNdodCvf97GFjt3r8qi/whvEl/6qoF08Wd8pH44Jn22KPH1yEmXKRQAPyvqfFpwgW+ahgvCg9JM0
vH3DVAbzsCksCIeFOCEC/oFvWmM0qPsqmTfpPlKvBOAlth0xD9Ro6vUD1/i7P7xWHz8aLCwuGZnE
RgJ+wHsTQKnSAjhQBW9ERVzqwehj+TcTAr0hGhw21FGSJY2eqXhUpi1XRZ0MS+cTR1260tGhIUzg
/kbO246oWZLUbrCJ/NCtvJz8jKYRWVJpBfddDviAHhkhEykZB3XN8a8GKnfArnHRg1LHgbClytGU
PUWAJAwd8xPYPeQbOO0okE4WexhamD+KpsG0O1obZWZE+Z9xyjII59hPd5VEgvz4hbSAerojG4/s
PucJRoND6Hz74WzMAfWgq6DdMemgeHrYxJ/IqMogm42xuTEWmcaE8vE3d4DO1Q/wg53mXrXXSPXI
PSbq3IlWHQAFjqwDlTc1PU0fsF5PNMSSDd+AMlA87FbveoN1MlJwjB8wnQCUfQ8k3nQ46GjJ8R+e
2/Md+7C2Fi7AXbqxoqxlkINjcHzC+BH+RNbgTF0lszv1M1ZPUAJhORFJi9A0tGgvMg4n9xfjhsYl
4Y+my6n0xQhh7RpUTZZLPaRqnFi2goQQP6aJ8UnMBeK2LTMX+wTx6gmtH8jq9rt7zTS8TvS6CpOy
K/+7uBANsld06Gte9X9FgIwpAdPx6+6adSsqE+tUhupK2iApdBlTv+Yt8x7llfnb4mXbEwWjYqrD
Bz6FLmK7/nBI0/YQs/cKmsL+xGLv2RRYVOz4foxBT5/9HMIK1rAimUFa6hi4ZT7KQsG+WLmPY4MK
HajyNvQTZeiYGd6ydJ19EX92+5780GKRoUtPVc3P+zqMH0CHyn64kzcQ1s75LCQ6WDLWX0ztQj4N
Ir1FYWKDZKD40Rz2HL6V+80v+jQ0gIL9frjd/L3a8v0Sfvbmck4q49F0n40X3nvsZWPPI2pwjJTg
RamyWCyme8dxZmeEpOJXt2/v65le/kLrVcylxjbuq8E9INB7eI0HO60514R3KlPUSTSQD4fZLh/j
bPRHJk56KoYyY3kbLoqeAe2uihH/49fMhGdSAY3t+jWcDKrwOZzcGLPzW0wrEusL5x2R1wePaZC+
Bcr19cgDJtpa7Mk4dwZMyxgPnpCDNiypQVjHzaGZ4ZtEoTMVy8BanIwzNDiGD24JtwuNTqo+v4AQ
CD6Iulm7alcDDA2RLmkrKtA+tQIsuicqBg5hZEPYY9CDJHDHYDqukIYKnv0NQSR+E9cYWzGlB0qj
NZyOoMLXd+Y2PcVgVK70w2W35NWpnuDrrdGLhFZ2gWtJjVnZ6cdnlBC9HcgOdCqz4BmQbhEAxnPS
lyEkpTD4yXGx1oiEDO478p7P61S8WfY+YhVcYniZ4PEilY4kGyrj1ml+mf2oKMHwK7jmAVRwBkZP
89yf+1l5ZPuk1XuT24kZk6+B5b9XqWA0x7TPPIgqA1l84rGbQvUSe5AgFKIwg7TGe4h2qQkywCZS
Yx4emcBE+L7QokN1NzagOP9Lfmlc2ZnZkQvL1ikOn+EArLdx70qUvMkzHdGa06MXMwP4GdXEuS3H
WR0BbPNdmSyb1f1Llz9Mx4NDfQbpLo94SgrgPhy4CdLc4CsHRTvl+fTX5PihLx2ENSK9xn8aICZ8
foO9so3det8chVcGMMAapyXTOICRniBFDLFi+scEXEH7u/0OJ1z918utE5c3PZwAqHP7AHQAT7/8
7MokFo83kDM9/MtgQbJv5+/TcNcsmLgQs1XO0a3CbHTcgFQtYrUwU5QTk8whxoaWAY3c6LMk24A4
YpIsKNgYvTZ6Rq/tgI5lHq8a5jSv78wRe0XMGXzB/OJ6ixpktv8nqvW9cGW1gqkOiNYGm6fkAKth
d6lIV4O+Juj9SqDl7OtUizNzQoEFhA7usxf1+mOu7+8Tc5eGQC0sHKG54BS5LxnMgPDtmv0Mr73m
atfbIYWhkJ3qt/hwdietjxAAnOCLYOb8+AURYuoBMxdeu3rW2YRm3VfS5D17L7VdO30s2HuRRSL7
/EWQAGih7Ti86brTu639IYN4vMcmIR8vorLHeTXTOWXVUY8MB524kFei8wR1p49nlT02b/LE4zBz
2Q+0ANFJHQltIs06ejpMf/22hyH5Au3NhqbNUPPSqQKD2Vjy4olqgNiVdlpXO9Ypr1yzrMEzaggv
mv2aJ+LOaL12ilMI3gj0gPa2YVwzfqHSHhbrhATNuHHSNFI5WD4GIboRP8wM8ZuIlPpH2DU+ENb9
7iREmiTet9saps1TKUyHohjgnSQeozrl2taZE/+dsUrlFzM/xV/8ArYoQVnZnMSrp+2Kp00h6VvS
8r2ytqXPXKqB8TcF38cIQubxB7Rxy+98kUgdGtP/kHtz85uPi6Duv6niZdoZcSV00Hi/Ssdopgj+
+GEhLShoeFIrsTUjvH9GCvZdgmHS8VP2YhmvZEUqOVQFcn82GopYygQiBNCikeEBNprbpDmrxji+
T9/91LpPZX7EroRcBXl+68udN9Q86lz+Uyr9NvZxSgo9NDYA9K1o6LUxwu06HQN9VajsqqDPArmy
tVNT8BMf9YhT1OFTZMOx3dytTWFEsm4XCOeMsWAgCRpDTYc1nZgiSEuCo8iIQvrsE0NswIRAbaLr
vwM0eJnxDo1QDZ5+a3+/RfTaKSD0NHyrGrqKSX2v6Ze39MSCp79czZjggBmgIsnZot/NX5v+tN14
QHQ5DfAHgD98xaFC6g/FFKEHODNvyxLt2TqdQ0mlyGbnXF0fU7PI3pAI+kgi/clJjiOWExUcGC11
TkW8fC3gq/RFstSIXaquSQRjTAzN+RsJzdN3q4hv0GCxMQ4nye/zjCIfcnE6+CkpekQ2HMfNkDaY
YCA0TQzSm7Imi1nvJT/PE4NLILuGPhgBNmcyHYI0MkmmQE60/6sjPWS8IDwC5x/HKmfLc5Jq3n3F
Lg6eS3zkXz2hHGvK0fvFZCnhS9ULr9Lnpho2xVrBhojMrl4NMIAko69CXTZPiS8gZcpyxDBdhnwx
bRP9D51U73f0iOxaXorMC42dFpjdJEaZjGsCYgYkLP8h4YjB103m8miepnu7PjOexeaHMJhhmeD0
cHioF7/Ev4jJSA+GTn9+e0q03NXSCXuXTBzhdzBTBx4DXfF4PgmwBe3HQTokWSJkV0+AVxhSEnsf
wEwSPtmwcaOTqP3y5WFgcKixKVnEANFtMCf2e0Ky9LYcJs0yPXLNmCZtsIj1oL9fqCYoPagjTF1o
D2n3vkOCcsVUiho7zP+BGLxajEYTX3MxYZND/UXMPmcar0B2PU5FDlK+iRmxwycB1sufAE2MDJip
XB5mlDtUwFfEkDf0w7iNoQixmg02zeRreqhpeqAUhLNEneR+TfMKbQJgQdlDO6CdajfZ6ysTtM/9
oCl3v1VQIBd8eWbDKKFRlY8HEH3MVCI7mR0ah243KR+T8skoAvhEdkr70S7UmKlyjKCnQ0UraxsU
6DGn6++Ns8otmA4VT0RiZuNJ9bzOQp6V55OhKUhcIFoIsiNmJCRJOZiFeq+6vCTfzKncbKpgTac4
dxmLK7cLec8nyyh1pJLI3EAgcjJ0xUpgPehPsbKelvMgi5/56s8JU7JUFkLDROQJSEFuCGZa6Tdx
IkbGS7nH2PG6F0PDWYbPKIecJnwPgLs/8l7gsutIZdZqwNDpHvK9mKVD58U61bflwOOm4IEc7Kxc
2voPFrDoveX/uFVYWTU8df//uyfqTn6tIHW0c0vqBpTu34mmibE64t/EgPEPBczEbboZczoADvjK
oc1XViSjU5gvgoyQE5tl+uZ/siMPdm99gtZSfpwwT/ILFWcuQ2uysVhWgPfoPyiasEBgWACu4Vfp
mFl1nMgsOe5jTsRS8Do65dV3NGNeCAQfvN5TYacd54oP8deULmuPm+Dx9kzJYe33qG/xCEP5fcK3
GdbtlBIPBrQhOa3UuXT28DvnVOPgZC5U0wQQPniJNfDNJiiYf2asEBYYX5+emH/oFrrWA25eg4qW
SIsnK555Og5GfnUGQ/xp/RZsF66OH36gtAmQ32P/ayGlTZvjK1WXOepwsiqJBSxcjiwODqxA6Csa
TpDSef9/Visd9ehmS6pNhIbce5LHafDpPI4cziFwer5K9cxqPFSCcMLaB2W0x33LVecCa/Bm7zG3
XH6bSXKoZeGLE66f0r+x2L/SKKGvxIEbs5QccU88fBSEdM1EjXcX0Hexzz7cp4r0bwQKBZTCyEX+
0XxtFvgDdzj0xZxk79SwM9UpVJdbm+m0KWQE1kOOIt2WYBvZBln+CjTzGBcac3Pv5YXzieHO/KaE
OISsP+LqLYfXbvYqwSUPu91/LrwsElHQ2A/iazSYX8K4R8W1GwkK6DN5XbvLk4mQD587Q7xzCRht
xK+zjVaq88fmyng5zHAWEhQGr0shmC6LGn044c0dc9HH+h4cDjcsS7picxLTL3kulKOMiwX9Qdjx
dJkozUj15nK/zVrMkUitUXpwr6KNP9KT5wO6d8FMidHVSJprD0EwuC8MVs10Tw4Has/PhJnuOPQZ
jmbpgdyw4Nl5yEONUJJy9XireDz0C/0aRwtfW0buPt3306XKzmRb4wzZqwgOEZ3a1kXfD/bc6hYP
T8YKMT0Ys/ZfSsotLSWjRYHCGhYPiBpO5putbNd572Q1EV3u9xrvM9Id+aMPxpW7FQHwvXfKny9q
ygn3WnZg9VDdsuXXvdOuqY8PlOE9hbSMBLxd01+yk79PEgcXEVVAzZzsNUl99Hwk9DEVR+wow4EQ
3fKehO5qz9XlG8BoPQlBKAKYQaA6rE+e2KroUu2yXdcntLrsO82c56iHVHhLvjILjAd36wI2a7gz
sF/9P96h/n+p4a6IaeO9jtc4nipXoxpRpvcnBkLSO5Q/VWXL0/fqBmj6m/uIbQHs2L1491wBDjZm
rDFBUu/c5yeqjk/GCcQeqmfYJbakdnAFf9Ngbo/ARQyhqTbmH9IfaWL5jAEG21MwS45Fvzs1swlw
hkXoDXcdRxxMF8ocdizaK+Z1UXqIzsLYMUEHsjEuXVrPNwYIzDqW3f5CYCJw0JyMuP8z2ga2QvbB
AuFtyWCpEdghXS9jkOhKeLrq2GY2wKIo5f4DsHdCpYchM5s6svvOMv5uNMWdmEvFu2SONogu8uGj
MnCTYwHSipBYvCSbL/3QQ/wd3S9SJ/X/qCzl6/GuRZ9ISteanquEuYAFHDhAnAyI4mIyIEujEcc+
MbTRc79XL7hTVUzmO8M4HiDPuXyIvwcutCx9EXrqwn/NKHhpibkEdEsgsPVKgJxYtmm7G/tOh45C
rp6h04DoZmglXTq9FQoWY8fej36cbR/rF3qGEvGHAfWM7oTtkDwU3gypF+g6VrdfGls6L9pynRFC
iJC+Tn9OMgpk1IfPGYcGHgZ4Zlz+35DrzJPy7EziNFD4LSDay1+M+7xVYg8t7Bf6uJT3za+qUyss
G/OXTIgFr8rbkiYcWojhsZ6RqPCL/as/1y2JBc0PV8Bq/AakQjuWZIQ953Ef0oN/PWtKoIHJ5mHH
LlJhx7qQPALIhBHbcGLVjgertt7A5VfP+budmo+/TMW2buBUeZIBCxrAor97HGLi3Gt8C+JTWtMh
PuU5Uz3Jf0jBi51ZSpX3dT6D1YuIDSVSOdK0jTT4L+fDaBvU1DiQPbnThe8dciD6tq62ZZoOCvCa
aE66HrYCLHyPo15FyGP0H8aZyxHe9h6DyeRWM+Y5JEggjRc9smpOMeQL91CtiIqepZdh5TXo76GF
Mek8x+Z8SEn1HKsKVzixgnKFz9lmC4aD1wTqx+AFvyccpQ3r54owqv8eNLHPrkvt3Cjjh5Q5t3we
zxGFPQL+VU85NGbDILttbrpP9a+u9GXxJj67z88dVCHGLtm7I05PF5WjT/rDE/0ZMiIOMdAVD+iX
nuXjSGt1xpy3+RA7zfg2l6aFxyzG2dvJd930FTU+Q39dintck4Q1iVaLceImhldjJf79CPLtzaVe
QKxbeN8Io+MorJecaeAX8un9HHqsaPM0ygKL3Q1PjnCiFyic7O3/oV+c0E0Di5Yvme1H9zKElUJ+
yNAgc8K5WFtTVQ+MRW5gieYkloIhp3KZ8NYo1OutGN9Jvv6aGoet+fsMZR/CnB8xvSMVRToggUEm
FyuKmJjgHWrYoJLgjnHedNFwUElazjzjfh98Nojnsl5YoBBzqd81QiuZkDqctg2MIBjee4qCJnr2
PnsUe8PkwZaM8gFTwEzXe2beg8givjKVIBnsntnaQGJaYB6JCdW923LsMaOxofVWH+g3aGGMuc5E
ldyVNGYBAXTDcO7qP4RYn9sWocvj6+b1rJXXDeAPeeHVtL/K0MA6Ne5zKVfeENZOplfGY9dpvnTM
E8p+VCxKCWQGH7zLq6hUl0D2GpWyRiKDrSAsGATvd2gy4o5MwaBhQAjzERObHPgeEoP4OyyQ1RKd
f2xSh7uP3bcdfWAnIY26dZuOu29g3RdQBZ8lsMInsrAiXRRmqEXLYoLVfssYrpP+90W4By/S2YYV
GUi3ovod3nRXXyJviIfjRlQJyK9RQTDfYWMCOPUjHbECWWUP2NpB1CTMuWPokU0hAcqquFrwlX6+
uAIhFJgf0S5a2soHs6QnKlW6oYSKPosxcFBnfBCeaVeAuQpfMv0GVj58WBwco/pqBpRIwyPsQuky
KgieWTiPoEmUr1NuIHyQ5+45yZXEVbZgzqBInCcLFL/dD5pANDtoeGRbAcaUhyd2Ur2/SsEX/KIM
BqeCeB9Syew78rhjuu3CnJ6jGb2gL4NHSPPV0cXgNaMg2HD2vCKDIoyHs6KWTGza6ARbMpWeL0YA
KbcC3JuydVrY3heUXg4hVs7LkSJKYnZQNk7UfUVYYbfnnasxW8B/gzCdq8kA3KcJ1nt93xZSToKL
vk8oJNd51GhCxo5M/TijUiZo8ObOpuMxLmHuxHg2RC/REfsron8ll7KyDSFeJU7dfv5ZPf5w0ZgH
/e+xui8YVzQOsEo43iq4wZb0NtHV0QN7vbrPTzC2r6NxvDVhT0/9JCdWm1nPtVaeO9o586jJIfoU
SRzRdurlHtSPqdufywD7mDqmMmsfEZzwwP8Ox9ouPpgetunhH/VRco+U/9MkX2RTZqBmI3BuFRni
DCRtQE5WNoXVU38YQdfg2kEoTTbCzaVgZwptNPA5ErONBIgMF4hh86drww5M+2axnOfUDxII6+8X
9BSM/qbse+1/0/dtfxSaJXHo3a0QAxir5jVLVxLJD9MH8VVyUMWcNg64pGoKTBA82tIQIeW0Q7o1
GTx9XD8UR6XE7BbdpyOmvW1DJiYNZrLiZHN0bY7QR5Lu7RR+vgKeRgPpps59+7h810SAMlpv3s4l
+7Yn682NHW3g5F5DqzBCIj3udsUPdz3M8BTpLGfY6nY2fiqE6sty//qpmPqIzRAD5NSArxoV54aS
pRt6CjpdlzQHRCC1B9h5TAIXVJe4+UCbSH8o1a3Dx0WVAyJW+1ZmByft55RNunhRQRhirP+uDCbz
BPVZmQCYZSQx7wbLBB+9EKhf5WMymGqQhBukecVoKw/d2x44qYSix4jka5NuTUuNBDfUN8MlhcQt
hPUHZZ69DreZ+icRAlpcGIs1fgCrQL4RUUeVinRprpsBTuTXLtvoil0tQMyHE9lV0rHxJ6YEQp+8
Iz7KQXwsGYaLKawf+RwR5KV14/I5ybPf1kebAWVKo5WgsEb+FWpHc8PJTc7IRocLRJxFy4IPEyXb
XgLhsJh3T77nY21cszIyLQeS6oMZVEc7/zrXu+Jc/SB96EevsGXElQ1Ii+WBPt+RXURqIu2Lmmkn
H6RJgUHdA5HTMHDTwxZkX3yD95kCtfrtz3o87w6wxhVRECg2DJm8oIx4rymESY1HPJRSV1lZDNWl
/dVI1xDoPwpnC/s6k1zWtNdq8J1goTgAkVOmwK+8HVN4oG9E637dlNSFxWf6BO23xJ42Mk/J4jEl
o49jPEScVVN4zhlLMH0c+AS/OERt+VggLKBtQe+Qr01KkmV+yf8sG/gJIOPGAiYjIs1HTTQ0UUTo
RI7A2Nf8ATVJVlce7L48WkN0KjvaxD8EnZWr75t9obiJe5u/lpSZd6ecY1KgqCO1Z0UciDYmSeRX
9P/UVN4LQqJzHz9Ejpk28rwK4SUGW5oz69hjxkh4ANhJkG01Nl3HmvJBNAeMIoxRx3N+Nj2u9pO/
rvMwbmDdHg4mb4Z6vHYoZu8zBAgbfQ5qcoRcY23aXEKVyShjtKl5eMeUzLJlKxQZPgzY25A3CGTN
dBT8pb/p14f/B5cAKwfSjrNwGIdm5Ynx6At9wXtLPFw3+fr1jR0l3wyAlYEHCIzox9gCkBanKEPi
d2SR3lZqHknRwq/YoRa1pXvwoPRkFl/3WBnAX3Cc31EqHTvgB/mQYHT85LNvRg9Ep/CwL4Tf2w9P
7YSnUrrbKpsI2ef9ylJnTeZxBe77W+yT1cjneUPA8ozqc3FfD940YV4ir6k+xs9Zs5AZYiY7mb4F
/arWt27RDAKkTh35WbJPSABRlFAftxNOlGceQAUgmWgPwjyD2kTM6IMpgBlBiUFm1WCuyJ5B0gpi
flwgBRozBzWphlYck3wzsSjgkg3I0P0PJOgLiOKXLNKuce7fQLNmlNpp7CC0l7bIki60olXI9RNL
GKHRDmsvCXxes9IYWbWplsqkDhXvQwzBLHcr7wUgso0j7aDNq95G3nbLpuS3oJCkrl4WjK74eC+Z
lTwq5knn3DO3uQ7GaLkpMFDESysT6Sm0nRy+0etRVJ7knqlR74dP5radrWgJIwI+AlwSvBRZJKh+
crtcVteUpY5W/fN0cXd0gzEvKEMoSGFlTW/LQdBfPtcHfK2B4GN8V7cVBhJVCXXg9W7DvoiqPSWa
bXm/zdke9V9GqjJe7mY/ToYYjtVg8n37j+izGFCuA/aa0xKFOoJzcS9nvWeuFC2Q6/cs09yvZBsw
DROTk8qPkdC7JIcDdmEMhB+fp+vh7Itg7EWwh239FJyXE2nZHcyxtTCH7ENlVKIzAab03pcMUtyT
t7fQElmgIzQQMvJoFnEWyVckPR0DyX2ezWI37Ebvt6sghaXYrvmebtl5YyfIRBYGs+c25HnDqQBj
obTDIb5+o7NHDF8jwWDDIE0zJRain3zaCEtGWu1hfBru7SqgVIoRsnH+Ug88FW9IIBfv3kBuOuat
dAsrd8xZ+ofKjCm9aQFCDJ2EBQuGTzDZZhF2YKPrzyXVGJu5KLaZ5YIHWkPHWj2vrRGoF3Dmokww
XeyMs1atQC00zS2s8Aa0kcwoCKkEeipcemeUvppd30kjjEMadPprWqBy8xngDUF/REntsZ/IjEvH
L4LBEAcWalBlgQv/dYIiGe7aDbGNIE5+B4gOnLigRn5GRWQsYLx0W+u9YmJuUgR21Fq3BUO/kZnS
WqoOOMHTi1fq5XmS90CPdAofSmW8hohCgRFBwpsLqFt/Arol24E6626XREHiRcpcgHD6MgpnxIYr
Vho6DDjux9pE2TnPtfDTeFhYxAxj8A9A8/DtZfNieb+Coz3gxE/DKRZ+ETBjTl8kb5wJ1hKsxpBJ
v3ZhOjWv8nTUSxPe1uD8yMf3tI79AgTz5X2824UTEZ6JsO55zqCogGNJmoCe5tyW6B/wRVFjEL2D
z4xYpxFQ6WB/o7clvt8XrUkarQFaMdPnXUSNaSHovUiuIWRTYKHxSkEWH1AVU2o+xPznETJA88vF
xI7PC/QAd2iATqyQfNLJTEVFuebQUGQMPhM8+XCssPXjdcAW/yZNI+IYRxbFouN+cYwtawBonzLz
sRju4Li5tGBuNyx5jnabAcq+CKW3Rro01lSGYnukwYLrmh6092cz/AP6p+ug0DUeXulSky3B9xln
f3sLA2NJ+AviNxAnIuyA+gyUQA7peQBItCuygh00UHEC4FgnOuk9miGFE8AQob/vMc26PCW4UyW0
eUTpgUrivbytWd5wcINJvrQ4xeaY/FNxvUE7Pz4WJJTBBxY4DYc4VnavM6d5MwXHA+/j00ATmJ+6
NQw4KngbT35GdsK0W/Y/qNYw8igqOfTZRTK9jqhMCE7FbSaD5S7nWIj6LbZB42ggJH5T+S+HU3D0
VsjZyVcOmlDcoOiMMAlj5loXxIfazc5YQGAA47BJ7BUy3/xmXfk46UF2iy1xEpPmwigOYGRPN7yK
lXEFfDY5FbYZgiqVpJ+f15bFZFs4mJDvMlXDecH3bW+yyBLQMxd1BzG+pD7RI9YRSGl2GMzhNhAz
eIgBTM6yjAcCmA+QwwO72wNXjz3pv2sUv4BXVCvaGLq9z8WX0l9SiWqo7e6iX7QjWSU9KhYheboR
78GjYzfBz75s1uDPMc8J/kxYBKwUgj/0Dx5Va8Fx59G8zgqwjGTKNVmza2Rzkxv6Nh/aL4hQWoW6
xnf2ttGMKERwPUnKCKTbglYW8SYXNcEkPQhAa3GGFTj7Ad8yByQNUVF8sEI+zWqtbOHNMxcEPyMx
4uGjOi2eU65LfpI2b2kFqQs6M7hQFw1m3Es3NKbXBISHrnquVh4IPH9T3fmf/adyYgXwyh2/nm6F
e/J/Ka1tLYux6ECNPgh43UUt6ekzjEsLmq/Z05cmafS5MDu1mt/mPDsFOcYYTu/f9OZw+7TrVvc1
zLRXtJjjOPKNF3LxZsIkNafZIEvjLjeDKsSbQfmGGjEoCJUY91F+ikMEWhNtYrkwGYPVx298DAPU
+LR18YUxO7/wCazKCGj/9z4+mylRfNq2Dck3Qa6C+lY73uzzgF4NonRVbFnzO8oLBl6PsgULJvXI
LLRZ6lMOvzmyqbuE2Zy64UosyQaIeiQt7g5yTfK15JD3xwJwubOGUG23Lfgm2ZDAEEEZewxbp5y/
/Z+3/uopNLDHnUwkUaqngRQvJ4Jv3sESggA/gvqvXhGxsyRb170dlSHqNN4TC4fhAq/jk/bcVcfF
hTw2Bz2pRrYXVaOjclj6llNn25dq33Zp0JbhmyhJzbuZR/W5V+MwSY/KfSUY4ze9+K6NbcFoMISG
E6pYpjA1+DE9iGQJdobtj4gBsrGSEVvKTQ+SNbk69wmVImPIPek3ufB5TJD8cf8OwWjW2KD8p4do
jw0pG/8ZwM9LIi5QSzkxc74jBBftVrqwOTxg836+vkVdj+vBmD5mxvpPv224lcnEgqkrI9o/bIjc
rUQvfbyH6rSZW2ZHbgLEzjEz15u1gpId+f91YE569VAN5ryLDMtWi97Q1nA1HnJgHW4QYpiIFZ5/
j4hiB1sg1vNwXjCIwhsGxILlWEEhKDySWhBE3zsiGU1ACT5kwzcA/YHXf6i0Da/dvJfwy3IKN7YA
SBcWtwdCvfeqinGKpGzWmzR8zioBWpBGt+X87+Bq0gV0QddO3oXfsswMTDjq6TFXLyIrHLpeCB5g
JqxhgDiwqnzl3CvRdwdaj4Y6LcVWLVsTBNqyn8yLbsn15pCF8KgW4q6fGiTto6rGQuIbK2mVc54R
XR6Qb8z4QbKCstGLzP9pN78L96ZQTdP8af6dsB835tyljBuLpC2XSjkDIa5w3mFhQiw6e4YY2Ys/
2tL7H5vbNvHaa/KJ2ogPUQDCjDolag78nEN/9BbdHBdbAAzSrungSxnAo82eUHl0VYBkeI4478ki
32I2wF6AoYMF4CHmnnEaAv/cpko4RIwy59kmmaf+rMqnmyMYGSurfo89xxlQrnLLLPoNSrNDMxuc
Wy+51vNVusPqT+wh2ePOB23iPj+w347A0xaPpSaEPQ/O9D8CnU5DBIyqRy2FdhNtelgLvylMBBPL
+Jw58s79ZMb9pk9JZsuAcuDPpEVVefCgekhrIrIgYsZYvfir07N2buf1jKnSRzTrFmIsGyqDqyy2
DYq+57WZ11viyy+l23tf0hCYtRy2l8GHTFq2oXahtFOt/nmyFohvYagcLKeMrdSF4P34OV4m82A0
dnZnUHE+lRokiP9IOrMmVZEoCP8iIlhke1VBVNyXVl8MW1tQQGRffv18dSeiY+bevt0IRdWpU3ky
8wAqNH7Nbn6mhlXQ06fYUUOF1j27bmvSVa+ayu7L9KjXazNgBGue04GJ1PSHxDP64d4Or3G9KfaN
W2W4C2jO4IciNeaTM3hlkgRPKdjTHZFvjNRxJ42s+e19w2V6GTrk5TCA8Zzc1nPmGoegdMHpTFty
hF/0tI0jp9yjLaT8XLnG9Avj/LfDRhLF3Ap+2Ps74xx/BSCE1wJbhXL3AG1LiC8MPHJtpQJW6WNT
n/Teh4ztojE50aYyT1tMNmEkhnhkZCTc+FGgjXdq3UtJ4zCfkZYRLg9fcWz5YhWVjJS7So7HqZM0
Wp+mkEG9DoDYlw82SfEkowkhcp6vI5AIB3u0DLGKybz+oI4dhSuFfQ0V51DiLHAfTDM4+aZjQ+z8
qjeFo0waQaF0Szxz2JP1lY4BOChRN2GOvx/9lHB3xUQMRIfufYO18Mupd4HToXaPViw+DDC/bkrV
7xCYoy4ddfq4XOe7+GFRurjQu53H495RP8Mfe40yLkCuBK2khzqNUQPUadwrIdbRPEQuDr9oQbpw
GlF2whSOoLX5cGIfxeBt95qPelgTY1NpmxeWHqBf6iZbXo+t3yASjvwB4qRn8Z5GzzflQsf4o5zh
VOcPeCTJtQ/O8XmG/SJGTtVMjOkAsh8/cDefBV0rMrdPncjwv9pKbsDnnuBj5hKJkgJ3nw1GX1BE
I9rXTvE9hMZMqdzPXNki1WzQ9FhnS1temXRont9uOc0mCK+p74TmSoE5XbovvEk7+/Tdo2OIu/mL
VNqaW8fvntpE8Zdt7XSogetkQ3mazyuSaQ+4DklqQEHBQeLPKe21yTs/Vd14lQTPhlM5rebYUdOp
Dl9kwT9YOOjRp5ODaTNVGF2UUzotB9jR+xkfH8ruu5y+kOYXd5n6Aj6tlFLhuNYT9H53pN1FO6mo
aBTUlDigYgcLdo4b6d879dI/7TfpJrxxXXHaEpULzhDsF7h1bLpsWOLGQQM9clYocKCCeCWGPs4Z
6lGmgowiDrAHqHTLxM7XNXGeGjBeAdCTdVeCUXn+5NzQCB+/Tb3NLxVInhPsohV7We6x+Q5I8FiK
g4MCMh4D+C1YTlXkqIJ7P2lgdrzc6kAH7eKi/74OhQuTMnzh2jSqVDF2xSLdSCW4DKWjL5hHvO1t
b/BaNImnBfNmGYPBz9NtiEprVu6qJVMvf+hUuWPPpVgZr20VNdIQKaNMaReidRW4JlATj0M3IE7v
RGSQcRJfXhnWAYeWqNdMy99v/QAHDF5zPXSlZdpNclJQy0/iZQn/EK5YTgYJSIhCRwwmHs4sQ7ZG
2J5UhMRD80MyjQeMZW1PFVqogo85yOQ0N1wxY7Jtjd5gzs9ht6geWESUeiFiNN77/gIXZgenwSkI
PYaw9l6uIB0N8TngZb8cA+FQwpkKYkrtCqgFbTkdP6mCOe9qGRuL6s8iQSfQtbBbQ2MiQf+h/kqD
qGJuVuvPDizps7LJIQeeYfkiZGQz+yfjgrQEQsNCCR5C2wyosMqEGUi9yzhTr4TNLzEV9mjmJ9hW
ZMY4vUJpuEhgfjd5Ya25Kv+qTquPY1IwAVoGLjZBrycpckaST/qfYwv87GnJSCFtrRjbFAo2J8IL
45UeGnh1xbyhMzalvXAYWhc25OTAHJ7xLAU1rJBiNTAAVMVh/yNT0aPcTtfVCquYM2MBtFZ/pyX2
puXq/R2Xv0q8KYE76QT6RkvzeLO/G5MpHik8LQH0g5/jwCMloQ8HhZ309N4RI7NmytYgSaN9kPtE
vZa4ZK1VWqZna+zKmmOFzn3/8V/G8Eo3PN9gCWCMgL3COD2Ep3aeHK5ktpbDJm3PaxrfYRpPls0W
rflfDObB8FkqQgYxIs7EeApArgO+FuF/ruDDQ8nGdoptDtslcK0W89tRjssEtgFEqmqpsDDZM6zU
r95ra4B6asVWwQkAl5t4w7df4YyNB9kFpDBMH6g8uEwfK/N5A4G64oMkKK7r4Kin9EO7TGtIYtEY
vo7i6eyptHaibDRdlQ8dDMDvMOwWM70Ez8gQc/6CeGEBQSayCpG+0NVwgC9f5jWKZ2COyzZHQd2h
Xr1oblExfJ+bLa3ZJELmNlsqfr7/nnVfn/OS6XQyNRldDOmAnx924US3TzmLlAlt36hpI4fHPTby
pNbV6EgjkeXrK9EiJafcabaPQrBv58EssRyFX5Onn2pi1tnwaRTRzKzOCns/KBeoKQmYQppFbRE/
CnWoIaw+qigKoE7cVfJMFIE0G8MpWUfJMjJPpf/GW51SzAsAZYjVHC874Z8ZCHJapAr1MDsOqCkR
THTUHNzOb0PCdVZvOQag824xOJggMbfmVi15Wj/dvnDehhNDxskUGIgOAMb1p1H3tX1TQQqSaFfN
PhgBmru05UwOO47w3K9D+6ZQaOmGGtLJsWJ49DxspcvndZC0rZGurWTSwHZEjTEIFsXr41bxrLvB
mAJwx/3i3sSucGTniw8cAmB/3CtiakCq3QcWbbUKornRcNbykokc/BWHAXm87b4/pzcRZ8N6SYgQ
pMsIXtFot551C5K1aq4/UMP6eY7FTMIcHau3OgTJhaC4YZN4h5NXwxF0FlGeBeSgNSVanwJLmGEJ
84VCBJkSawLzbJjZfpc69V5JLrqxlRued/KCF13OYu2Y40zI5IMhef/CSN2y++V+yVX0bTejnJmN
O9Q/mWvWOzOb0lvo6lxfJJ/TDpEIndVfP6qBEwYu2XCeP7QB9jK8CzmBkUP733uA3A+QUYedFY/1
qwsXIeTtEtEkP0Iu8t1I9H8gM/kEEz1wrsySFkVQdOkh4vUVrv763USGMii3gbr/WJP8CqJF4wqA
WubNgnZAy+xkDlxKQhRHjybkoUe+ilf2oX8qxwyPDHryRZ5NptZNpEtlT1JwMQS59AZVKQN1xAgV
jgjHx++9x/g8OeMV8a32CV5GgE6V13S/ejPJT5/OnbcAdKiPDN/W/Qylqrmz4YSQfpXbqjkE1TZm
wPNNrj9UdSbhFHFFujK2FnLupsqs66dJ4dPxMubBh2/zAJf83a/hbrx0V0Y5FdGhk9bOgCnwsBJS
QOmIkw2bo15MmPMYvY5fBhxLUgx2kIW1fx/zC0fR1mkVpvQ5ZlJ2m5ZTKMkI5zD5JY6646Y8ZoDd
b2U9UBZQj77wKtBflfCLJ8QGssso8axngea3dwna0N0PV/uUsg5t6q3U2Kl/wjgW7qjO5zvPCK1v
t3qfcwQmw/CprsojuFK7QFNr3Isp+DsWg1O07v/8soyQw7bLFq4MplU0r2WXDUzhfXOCQbofTDix
xZ9RgrFpKBKwylyqI2tGWMWxlgN+Ov/EPrE8hCohgoEs4Qzf4fB/fJ8IiPF4yx4YjfdpQIvFnxxq
9bYimjjRJqRj3CE3Jhp6i+ZQ/dEdL7fwkDE5VJxrkXmTjcSbYHYFMIStBOsiEBr7lDbxExKpN8aY
8laplyWcThoIZIsIVQHswynOteoYvMtBBNLAQx2/FqVySF6LGHc+ZUpjTf2P85iVOhiPxn7pvqd0
VHJa6C6RRJYNnEH6PAO8DRPSEFoH4nDkynDTITtie0AhVIJRCMEDxHCjebpHb2bPWts9VArckzDk
I2VzGjBbSvvUDaHWf8dUGTHiBc78V2Rlzn/FzoyYb0jO9XvFiIB2R45Kl8nSV2fKPSN4xrTVCcAq
ccYawwCkZYA1aZ60/MQb++pTPlwOsEMGknPxjNljuQXyZ88+S3MWTZVJRlWeXkX2U3uC153MmQMp
7RjTjSsfh7yEfQd7IS08nd2wm6P3KCnNqpMggbU9iRJXDxcvzs7KBIrUYP9e0Qti9llFE2sF1DLR
ZrhEcxVog+zaPUQasm8fvcgHU4+BPwjm5vcJZx7ZjPaZfCs/lFdZdOi/6yS+gJ1Qv0HnGCpTE7Oi
1+IazIt+V7djiiIarjNvUjvOb9JioGJC63QvDtB7FWOiBdCx3oy5RT2d03ALxI/TP+ZhiMWw1eML
1geeRkD8kBq5vc+RzWDb7GEPpoId2cPGWA3utHCCAKoOJaIS8N8DCBGlnXxPaCTTnAxaHaBU3hFH
Ul+hbgdmDXXidS4eASwTOJoEKEz8kjHlWrAL9GcIBaCd4nTMB8U8NPq9bULsp2caajIS1zWw0xct
ko23mGCjcp/2hULI4MTqhRxcSg5midTycPcagZuKIgM9VrBx6YU6H7CSMgQ6QRu9PvwNmYkJRdOj
gFznxzcVRc6pgOpcsVvJO2v1vQGi8Q3Up+3NOkVr0xx/5ClNSzraGXbgLZAX7CcEZcIzz6DQkQf/
OHztehcIrJQ9MJX+y9HC1elUvU4X5m+yqOng7WrPAqmg5iOCgIj7bQ5AXUgVAyiV9SiDVqKNAip4
yYgPk/A9qcUAQARtb1AmIs5RNAMH4/Q/z2xKFejxEqM7Rr5XPyGjAJ2xbffHL9wKLDxfIzaEIhRu
jnE2wkEpRD34062CfbxVFtd5f6SSQrC4cdJiHuCq1r6nCFxt+vUEE/qRgQebC8OX18nhi8Xiz/Ws
4c43OBPGqdj61oxzQLFMtsH8Og3Z6n8JI/32e0SLjPESJLxuzJrXNqDtq2gfbsMlU//WC6MLONvU
AsAFgeTpZ4apROV/Z9Rk9sycD+d2QgRMoifDzRePiaKEscKVksHBVQBpJMQrBVlHRqAXWBxPCX7K
H1CT4NL1pLcRryRjFjCbwzEV/CuQozWCKwEo69qXiNa6VNOe2UOQNl/Cn4CB424yjC0pdkEvBWvn
1P8aG9QprgAVI+N6s4OFaOFEO9HYZSQT6v2M/Pn7CxKlrhA4flZGiVgSsFR8elB4ZWXSqKqfoNpf
wlSAT4ubmHvrnWfgzmgUBdGPvEuafWhghkU3JgAwHlxk2hPR8lCfUhEhC+Nw+WPPvjd9AhYDka4Y
53Sgq2CyrsJNPcmQm1L08nLsWiB/zqGMAWzD6n5vc0gU+axn1TyxYWCcaE03UtgUFrgueayFuTUt
51g7Oa+JcPbAHmfSeOaa7qQUCIVLlD5NfuW5fuxvzT9n0MLl2WfJBJ6GI9oG+EPnvDzfDjjuNvj2
Brv8rycOAeNM5vIv/SBnwkqkAkcDHi72MvtJ/sNGUL1xOxuFtpvQSIrqCdr50KtpIZU5WeRQ3V/Q
0cSjncrkBanLOKN/8QUxTRSAttqaz1qDcVKbQ9YRX6iqXn8RGbMqiS+frX7DIWUpbPi9Zvba5usC
ScHDmFRUP/ByuW6/X8g/2QpC/gXGnUSTcaENNo8m/VM0YVLOxBiACfyLBkAlAzoP0C0DdLx3a6rw
QrEuapvYyyHsvSLsdduYAsqQTUBGByoI4goHWdhO7RhbOZBu+rQk8LsIduqkDTZm9NPUE1X3wM1b
utypQ6aa6qMAQG7Q40uMnMGkWDZFPmhjM2G6Mhn0snjA4bdxQS79gfmrzaj7QmhHvqASIviImr4Q
kxB3cUgcAPlQVGjx3q8AUhIXTia1SKiNN1wqEVvE2yhYMs3bWyO7ZuthfzNrVFoUJsqSsA0saZ/o
8dKmE9Ktbl9pTkrLWTJ41hd55m0marI16ropqxGxlLbBPf4L+SuZ9bRUUqaoLHqoO3CUlXhS1n6q
LNmhED8B5lCtNto1N87j1uTzpRtcpzAkIfObz2UnL2PAsRhYuI09LX1Snc5CDDw2cbgoIw9A4Z1A
3xGCe/ZEXCiv2OYkoxIXFY6TdKRbSpgHWkK1gV7gC2k/GbN7XaHE3tFoEHZ0sAQg11zfUwbXsQbO
R8GL4u3BPJbCKwNih7ckheLVI3rQ6t/6Vrwc6P92O+V7b4CLctEEoEZQweEdJfQxQGxA7zlp8jIp
nzoa2lWql2QU1Lj+schtOsjQCSzH0X3WkRPayPncGBkgsiJjZGBxQ9YDbAuGXECe3cTxkr/CAsGl
Dz6gBsnhkBeHL2QsehJGSFiUrS0d68+vDSa7MFD5WqIgDkFLx/n1IHJnDWlANS9fXgMyqFM7K+N4
NApfno0LLQfz0hB1zp4GOGiZevKnOppUmfO9dNLnRFnJVqZZZI2uw93EChJPsv26O18DXzF5dpmY
iWyhsRY9h1qNgq+Z+X1I05A/je7QsnXJylH78gblvsTjw2CJd66EMIPmktL5+lvo07D1UoaioZ3u
TKKBt/nTGsuAwlDcejz2h7rIG4C4Qb0Qr/Po8aY7Qj9BZmVzLizT3wYjMugTfJnVOEJYGUONL3oy
Us/6+YjCeYSZauNEXJLOk1SWcBVE49gtbPw8auh0r9bNOHgaytKQxilYU5vN82RdZQpHu2L2kjYZ
v2sy3L1JGS+mXcv4Vf2wduEE54uwWUlMCRSlQDW69mXGzjP90MHWp/9UKBblPDNuUrzkZ5J8ZmAZ
nHQIcUiZoVclxljHgJH3EUx563IXDl9fLzVWcDwF0yFe6/QNh7Iy8JpkU8YYYjuQlKVgSu0F3ZwE
NgoxhQfcDeplfuHnGIWys9g4/9lu4g7xhuKAZqpdIFZj8kT0ZecQz0jayslsnLZG+a2APlIcValJ
/oQUuUzahBBeQTBmX7rzQpxjc4tgK9P1koNIs0b4aOUTdJso6WymzfL1WYSvZwRDoyOHhiOgBdSP
c47OqAYJXempwzZVc4tslsljWC8va/Gl1+JP0K677vipLq+uGSG7U6KHXC+jYtKC8VkALwM+x+Ck
/HUTZfs1dpEx7Zq1yghmIFs8VMRL18E5JYAGEEY8owF01LOqbtMPqX/nMRZdcEF2ZfJoEB/k6KzS
p4ht/i7JysxsYSFiszvNNbeEXKJyOuupY4Dh9Oe36RJdqv6IS7XQyHEtS/eILD3AvmphmvVGyxXU
ULkO0Vue5RAp+tRad0jgFPXEc8hgUwGiso/tx+opnlXKVsWTQmRcqPYaKuWGBW0weI+FfDBlqKFt
6V5eRa4sjVISARI17buVXqTO6GDi9adeRQivElrmTuymPUoyJYEi96pWcrP+iJAk7ulZa4CECE5Y
myyhiFGfJU7ArozlGfeGySv6R1SL/aTZseHxXP0f7+p1j+6cvTtKe7g0GzuWME/NT+E38yVBIGf6
jlV5LIrvOhQJTubAgJkHpaTcQJ5Bv1JrLmRFpUWxvs4KUCSgRgfmUGBOUjrCGmNFc7HbsVlP1nes
t5DeAbqghCDjc2CgqHAhYEUBLzWuZCyLFT/cSMQTQT8St0jvPv4M9B+vWIei+YqINHwU5ClE09Cm
2Otw+0ECQ32B55R0GiL9dFgAEUr/3eBL3UICURv3pTlx5l5/lD+yUi5eyGO+EpjN+vT6YzcOVXYN
Ehg8WxYVdCA6XmYer5WbhrdmUfgCOgqQrZI9g/awnkcIQOlfBgMg0Rx+pSdk4g3Ekrr0NKkOqA8t
xIi34itPllRG+WzuJaTY3KwYT66BIIHfRoAJXa5rlrCzGJBQpsA+KS82Z+5gXMbIozkVzj8ht8qz
87cPeBsHfHhiGMj9u4Eyc9tLtvpG1O5CHwlp9tlj9MdoM1TcfmGu0KTicsAXgy8ZO67OG+LhkJx+
6XH/T26qtUK9ejVWloEfirgriaoQfpq5Q0h/3XmmUshU0WYyTXg/CWEzBPLh5fES+F1bmzN1xGX7
De+XIeF1KrFQriN4ZcssL/wjMUgFwt5E1IuqHW+Q2jSMyfbCiDEvNeB8xpZ/4lrsYN3btVCM/NHr
4cLMoqUcjAPuif+m+QwaXXR6nUheSnJlspFOHcF1aDbRicIM5xAAfS5NChIir+Th0d1TkBHtTiAc
uPCaCMjMaDYDzfxhUjBBW9th2XB7DQ9oBz+vz15sG1CorlAxL9GJj8Y1iWgD2z+FgAfhnf+UUIEM
1Ie36MRbF/1wDkwW7dAuusFvU470v26fbwc+1zExRWZiCJtqUWXnSqQYCEE7hJp7XG/OIF8PjlE2
adEDirfbLkoqw8TD8+uE+ROaV8OtVtCtoIvKvoUKgIOUEKuS7ylH+9nsyVTAVU5IkpI9DW9ogE5q
2o7JO/sLTD9uIjmj4OQADoTO+VxamuYcYBh9LngsogpyY6hpwN+9w8ne5wMkyIDst/g2EVoftKsP
J+YzeXABklz7CNEMVOER3LHbgjUD0z5b11uoKsiYc0EeEWJdsExBwOum0RlGPtrAWXTq9ulDDIQ5
Cq8+ujqEvzkUJoADMq7oDkvq0l462i19uDtyM9ypsJKmFLWst0K+Grht6dp/IjPk6W9QFYnQH2yR
HXnPqQ+fc5UzuDaGyHI9Yd+uw7TNN6zxbtdf8EfA05onwgczOhdr3taueUDf4e+kluT1nB2KB1zb
f2+uWCvwLys/WyMX6XbpGTIOB0VsuOjfdAhOzYp39jrlW14EIyWcH61xN9WwVs7O+h/b6Z/qJ+eO
3kOsCqbZ9Ufs43dWMutEH6e7aoX7AyqqOb24LBE1iRAMIdaIyZ2nZWiyj1tuZaKxoF/EL9Lyf8pZ
2IwG/iXIkdFHd+NmWu2iO9fqXx4RroOYMTT/+gtyJLZDBpeh4bTAq+PZ+ku1Kh7YweeiVY6gciZr
Diz9jbdYLyvAnztJLDfJQmf211vLmrHYyFsqcV1OD+v3vNkzaZDx8twsB6YAtNP+IloYmiKUmH+E
8Q3s3gH56mZAIOfBri5Rlm9kZzhHyJ8ZvfySz6wfZDZQieuxQZ7FQIngkJ1D/B929YV9vaX50UgH
k14ysQIWARqYesnTMeB/DAjDj+9dPWdnR46F7L7ccr8Nov2r2O15Zzw1J6VT9YA0QwbJ1j6MTuSP
PECLAcUhOzNM/A5Jb7cz/4TM/cRvynt5L04de3xzt+95ueWFsJa1m+hazmgzU4lvYsMc1xeooNyI
QeETOhhHucopwWKZxvVMxrDtLV4DZ0v98LpzDe4AQ3UmevVAvG0fsXgjihBPzsinARNhFvgKqRpq
0WKNzkzec/1iT2u717/3Dm+MWsOdcKr6TLz6xhR48LH/JPwNG9WNwy9X5lugIpHh5DMert6yrl73
5sH61WlOSL1vlcvCfOD/sMQzyTR3b/asFcBm8fJ5DuYFo5f4OMkxWThOIX1DiSA9VTdbN3siLbO0
wroEhh1i+OHAmBQoabbo0znI8yvZmejF3OBuC80RzgUUR8kKhjFMV0Q60GqE3dKUu6oejFpZHhlp
BlYuJlfQM5JBpgotsi+MS72V4HZiPx/BgcCAHvbaGKSbB+Vxq4dQ2atTm6SFMM7WEUQuOzkhnC8+
kZcTagtiBKsezwJ0+LIqkkimETf6fS+0GxHhzYVwKmPJgCfwfeYJ98GIMhvMGytTO+JKi6fCONGE
qK+DKSW7HJnLZsufOecbIdkRNhOufiM55cM6PIbosmONmz2hm1dGqOmm6br/7OzKF+dZ0Fys6oH+
OYe/xhLEUs6q0ZSvge6IDgzcB1ZE1GRRz2OuzXTC75MqtbYpB3uMW9LE5RhP0MOxyaYUAR5LvRpZ
FeU2TOKvp0+95a/8ZLwE+9Xgb4YOzGwkD8De19Pr/FkGZ4FIqJP8FqwDMAFc/oZv6wyZ1AxOVwD2
kD4nSBdv/ZGJyp1cdac3XG4YHBnkA9AhRYkPG7R0RCOAZoyUDHw454bZTDiT0vOLY9k/WI2OD76C
dIeXnw4R4NERHvwWnC+1pgFuEdRsMI0BOEh5lRTVTA+RBqxBLPz4NZw0k9gFaXx/QNNij7hBp0Vs
oWZs+SQT5Qb4e1nL3huxH1A3jqmJaLKBMT2fIgiM0AbpZzOFcWasY9uVT2VESBys4xKHtVHpGodc
mmgrfZUebZvy/4B2O2DrHJI/+D+xYUJ4KknjTY9/tsLRFZ+9TeinybiYXUcQJ3M8gmixvY/W2tPp
MQ4bA/AGxNong/FZkskQNikB22vsSm2I33/QzoMdmbTlDoq5lrp4Qb8GUxOiHwEDevl3XGDiR3df
8EY8bp+SjniP5GiMRQ6Qb26NHMBsKKIAq+2T/1MkCEqIrENz0z7rp3mw1tniBVbJiNAQZ3DX6UlY
6zf7BXaLzRUu99JM30BBzGyB4aaB039HGaQ0jlLU3/GBBJynyzphjx2Y8SKgUsP/QSekLzvDl3pq
zhNj/abXOqX/P9T/mDZQxx0H/7qGwktAv7EMgQPVoZmDxKfjL6zUz7T7+PFvB9UPKAcrt8HMYI0+
DBpMQLot14x+MYL5QpG9whpgltIBCOpF4sP+oXY0ivfCPv477V2ZSrG7WE33f+1wup9uJ34/dDHz
pH+1MvxdRR59+Dyaxo9tgPaxOsowWEe/56eO2mNOoSzkDouODkJ+BBCGWcvns1MpuMqD43IYD7H0
7kcuvq0OWgNgTYW22umCLh2jNUvKdGriqrgs0OPo/dDcwKv9wNPczsmnmgvh/1bjTzFMtq2fbJNt
PiVV8/JpvBZ/7hyIChpk61MltVsVJ7E9Bvjrnt+SVtbmw3vBAYUaAWSAcTtFCzP+zOsZ/WFE8TEe
R9twHcxhPWRb45gbTktDb2Hnjc3myPhLZlU7qv5oIwJxF5sQGrK/0Rh5oCh2uiOMZoR7hJqkOZyn
z4Sl/AZuHy6FK+HTWH2emBZfs7EaOJgrhbfrinVp66fUp5ENoikNZUMMpw0K44J1y3Qc2MI1GdOm
iHKzMi6YqRRlCkd7Uqb68uTr7gFx7zqnH9AAity8Oke+vYC63ky/s3gj/9DNAiEE/klpOcU4DW4C
ogHiMFV1pF0oXgiGhEe8TOxnuqf+EoPKUhPxKYKRr1JzgDu0NvBaJPCRAIMrUgt/8lh8fWguS70D
bJCknwIbPaWJkOGEqgGAWPHeUpFTMYcGjT6S8UDKZby6BAbvrr6B2IZsGuTQ4Riufn+jHIS5Ov8l
lcQaDTY/IVT+wTP1k6+7/Rt1cD2i604d7OkyQVsB2ukEezJYTZmShIXj/Igs9FpMczIxsjXlSL3s
9aD4BWRPTU0T652IDWrN5/Q3IjHBHWSTbYP/ErrxbtGKO9XwjLoVVVPOAumECptEFZLeCjXY15Tn
4W7/B467epKWHoWmEoAe2So1xJewAaCmSXxXbh99T3gv6hPQMYNs0DXSb2nkhS6XGjzE4w/lmDGI
NMPPkYNMh6sA/LJ9ca1yS+YcVTyvWy5vmcis1aYZgkG/rvhsi3f2CVz2RQxngXzpMcQYg9HzSbmC
jhk6BEoTqo28YvzJyPZbYURTAKvf2htHGX7WPrJdgwBzuyD5vDSqd1d7QprCeY0PzvhhgPvEBUWu
rDvTBtOcCJSZTVUgMf9eVmbBNkid9KE4nIt00tx37fPIfK6S/RklilwIMa79bzu2TMhANGbl1NT/
SNrG0J/kCAMoAhSccPikmPCdM85CG2N5Xzbd7A9pj5ktITkXJAEwySF4vsHStY1anczC5awVobaX
V9SDOV0AbFG0fG+ZwUo8y2/akU07hBESsRyoj0XThDo1kDid3RgdEigNwoRb5QsmaGeJs4P9xAd/
3FonXdrBjOA2ZXiHupNQOpMg8T9FVsBqdoGeMnuaPaLYz2XkmbidSocOg6E9ggoUBBldpz+g6i9H
0WZkfu33KcvwDlasElGHrn5TZEjXfKNUv0kwl+1fE++H6zLmibuhegeEwYhpRbWILuOPkkp/Jipz
dk4r2mNj/6aDkSl7mK5rdPYsZ1a7y0s/jV2NpuWQtejARR6jeBS9JFpJo+mVVy9L2BsdehRJTDUm
hIFaT1wllVZyNYP0wE/LumN/l0F2vhZeBo20PQhRe4F/7zgpcLAZvxGLQ99jyb8eSXTgWZL1S6EW
RX1srCgL87vGMZhaJMXZTMxIGOoxRZMpHq+R5XFxzCGkq4MK+0pSRIFkgiHse4u7Ppp1/J0xduII
3ZFlbanoMt685YEp5CGrQQ4f+BIqG6rjXeGRHYlibX2wF2V1i1FpoQizsfrMjqF1SmBC/7Pxwxop
aIFzRI1ceL0aAPDA+XeUOLIEr3Ve4eptjeAzQNNX2x/RPP6TzrGKpW+fCtEQv+QqW2gJUTDyyvZA
khY2N0rcWTCRyaWiKZ64Ro6HwqqwD+8P/S6Z1uShMlIVP1njngQ9ATFgv/1fDcgSlx06qoZ4y7hU
JI8cNFnOJFqY/zF7E94fIYJS6Vh/yhJqEJQaTAsq+mSH5IsZA8kMem+Rp2WFl2h+9D332J1gv/9d
d2yv1jT6YqjHv4lq7FcQEUxk1KUKZ45uYRQtxmriEhEhc7TylPgZ4A/N64XK854mry1O1VqwUbu5
TtIpzb6IqhUYGDm0EugVbA9mdqQYjVVAVXiUKKw7hT5qbVAaooLWlcO2OYRLAj2dxn28x1BmYgks
liHiffQTlOerGW6dvbygosV1yS4p5puRJwZQXi+bbPO91beEujAbTevlc0vM8cT6/ZLkk6LR24b9
m0mKNksiNWrHcDxsOCzWb1JMS+mniPyPdsZS2Liu2G4+S+AiJk6FHQODCMo3V/tlT8Ut/jF7vG4Y
XGhNztecR9Ehrn4VnE2qCdwPTKkUefrGITRB+srwXntMSKzOpXMT5abn+QuHENbeP04H05vX97kZ
/7xQqInd2FZFVZ590+qx0R/lN0Drf4STCjXcmEQ7JPdnOeLGD14+Y3c1kbZcd6TdfEmMA+g3H1Bg
HgbRJH9aO7isuE7QmW/PvIChs+SvPH60r49QMUSpWlgWwyTjN7HSbowttVm+bb22eFESW3p2vXBs
nDIf8kNAyl0I3mNWTJvCE5Q6mtUx6xjBCGtPoArhcgEFg7OIZcM187lJsnGqjxxKlHROOhDt4+P3
+LlpiNxkD0IGlBT1FOw/x8Qf3NUTUUg9kWAzQBi1vASvhkw7jmfo4fASfpLTpFiDW3c+icuJXmUA
cwHijxnckC+cY84i0EFv4TYXmXy8rY/cMlGAAYagQMIuVhR5NkcNe8LD8pjcDHObpKrJxznjamF9
zhGA5wlVmjuKzac+pnRALTyWlnhxdJyBpIZme8kN8gULBRsMGiIO7hGNYiwWPGbRz/jG3artnLlJ
zZXDIFev2EkrzJ0XAclGh2vuiLow98dDC91wLk5TfJ/P4s0xqoPTdYWol26p5GKnN+wjlI94r1cj
RprLw7fonwwrAQbtB8Za/36Fl8AU7nZ0huMlMumo7Go04MAVvxAWJFyHYWE68/hMM7qRbtG/8S0+
uuO4BlmIG+Xjwy1Pel0xHMHaOPHGYRPxbd4+H8TL5YZ5FYwQH8PL+zeriVE8ok4FhTsiWDHy2jl4
EJmsk3XC+o2RhYFAPgk1AEoTu2F55Jd5QshBHGMj3WkRQPPSOFZym/j13PnQ/28vVKiHjcT772Cc
4bY9ZuggffJ7xok9YXDiVcMSYlPhGBqsOYnbT2KK/kTfQrneFGwEoFlN9vgux3MmgSLoMCzikEPI
Mt4W+1xYBiC+wK7cuvPUrIf8xoQh38M9iOeG88RgM7AMICPBqmNImQm8FD6eB+emWQfiLVAlNOaE
IF4y2wpzhzefMJD/VOBEN5YvQ1Q/a90dmOLlvGB3nRjJkBzl2T85XJJuRh4/F34ce4MQEm67MGAf
2YI/xivj1l/tXD7xI8ad0WPUgzXz7Q3166ZvWE1cgnvUievxMHrQJoApeWTPlisWE3GBYezVjXUP
HrxRniO+ifdvzFPy73jI8EKU4jOrzuUIQni85h4MPlzcOKUAMQAjvK0RLDfmAjrKEydne/O5caHX
I20nOHNv6Vj874TCvMDeCNtv2H/3+CaW7ZFxEYECcR74FxD5Jj8aGCbBQAPcgIwmkAXz6jT3kul2
z1S/FO+K2y6P+pMbDpcfyBUJ0O8Quh53VT7zZ3w0N9ZKPXETypNVz05siEflYz6FK6bsE+tb+mV2
6EePUbq6Srh/TMQDxWhahlA0P8dU2NjQc4a1TQmfPYyv7iRdyic/wXBzb+9b++SaYCqxy9izJvnm
94iW6rqST9cdm1aoTExlBuOpuecMyagxpxz1+GND92JoyP6bQXEHO+kCNRTKltzuZCYSzHLTI4/h
O4M7iQ33YW540vzZkdouQ0zgOPXhARymc7UgUPAaCGPEQ8OagDTUHCCFJF62WSyj71O950da7/As
fbeqG0oLpIT0flt9jhwgc9R+EjfR0F7W//yg9BDtzfotu+KRS9EgFS4ToQOdYjX5dxdwEAE2JNE+
B5GdfOeYSg6s3pVNxmIsJ8KejUBQ+Am7C27vvDu+S+tAg2LGsTkxVYwVP6ozpZr5lxisw7Eb4SmT
I3sA+hpaor0Ptj38cVBtLDoEPSk9wfvx6QpEnZePYyZCLyyf/GN4BATKxawjlcENkqGTLtHACUTA
ndBB1qZz3X803VdTItsaBuBfRBU53EKTs4goN9SgSM6ZX3+e5a5Te2q2owLdq1f4wht0T9F8n6VE
9VBOPetIa3Ou1z58qX4WU/5ygJcJ9Xt3uTiYHvNZ/zx/p5Z173X+Zi5QXgvUJuXDb4La8rMU+9iM
iic10jt6WYToj3j9LMUHm0kpM/bOl2yU/KE8NBFcYdWCIqtJz6O7393wbaTaEvs4fjOxFuJkgAyg
LYx30FWLX0gXcG4A7w8AzNuvpbFu4Dmm2scCNlVxLdBzTowfz7oy0b6AW0fMpetegQ1T1Ym6kkF4
di8BAIm3YIbMk3RGO7knPmKJZHQuJAOZPqMlRShmnO6V4hBE5OZf+OVTEMlaCPofFT0cEL7COHuq
HU9KiihB1Qev7Xtk0HLjzKpmUk+O9eyjEmyW/IGUVJHsx/4tTYs76DVWX3rgYd7TZTPOXZocrvhG
msD1euFpa5VvaRTuTSnIroj6kHddTxqbzOduUg5w6XUlxcsjU7R++O3dr4RYK9tc/UKly4pCnzKB
lZ1ax+8lWAPGMGzn+cmqonT8pJm2O1V86a3XZ7Ks1RQ9j2e4Q7RI8OlHrlTQueywlcyA4RklZbVT
xZsndPu5G+BH6rtRd7T4bGGncsaiLVvALx3dK+insQBvKobqXaZPNyzbWsc07krmRSFZB8w+7Bu3
nACeNa9ecTH+lf2BLyxlozVF1VpMBva+/14KXbma12PjlbBgmB28+jsVwpqbTvSvBa7tFyhSwky7
Gu1JV0fXs1rg65Mex38wvM9f5hZZepPGDZBdI3N7rBmXWKpS+Hc0U1ldARD3C/922BvAzybeE9ig
tPgo8ElSh4TuI+/1qDAvfEi6nuoj2urhrsmU+T53LHfuEvIoy4N9gvANhfzoyXj2UD5kuKma7ffe
2kRVurHusjUimxNg/R53bJ3YQpkDxpb46LKObW5Fn9PlFC5DN/m+JcqoPBlslYnwlFQtrzES21Ha
Xpkos4Q1oHO/0zMo8Z8tM9BFb6vIZgblOxStXp14L9UujJP0RyxA7p27jnKYLgyOgkroolJoqjP2
USLn7XsQIUr/0KZCnz4Umlzg/cn0XdprGwRljQYpMwlYhhh6cZWqu+MV4OFe+beawOq8VlyCv7mS
Lilhdu9UlbJ9+ujKuFdQNwJkBNkIzpes3Ry9XD2g+Zu3LcD3ljw+Rd8rpZE91fWA4DeFH29u/bat
37+Sy2b+J31vpMj+6IXgHrA6vtUmB8CnESIqLsBxmKTZjdPEGT2mPCMAK57xmlT+++nobE+YVEzF
wqa6Tb1d9KWwaOnMHSOP5RVXmYlIogHnXuAsT+FeU8m6y9j6HTM5Xd3Ei5ll94h6oA5TeeGZsedY
GDfkhEcczY+zdnnHn8NbUL4rRLE98nXFhN7wM/xJgDc49mD8o3lx6b+HvVevx68uKp7GsydIYGly
ZX6SJh/ffF6i/A/jE3JZa9xy8MtU3TUUzH855q6eXlV36Tp41mmae0bxXeuJAZFQ7yof+TfDn6Vq
RKnktPmlckk/jq92C07Si7OE+z277HkzdiL3FW+hyhPbAbc9VYyzEEaunUSHi9MAQDDKvF1Qf6nV
MZCmmqlARo1zHymsB9E9ElQxssHE1jkUF+fzhgocULf1fWY9HPQbjMeLEkOq7ie5YGOnYrtr4q0W
SZHPWFSnpd2IkXrnBBcntY36cz7ywOfcUec/D0R8yeTXKl+55qDbBVlhuLxuv68kckVXC1yxeU3T
+yF2N+qm+fw0NayHFU6jECIw1E0WE3MCFvF1jNUxSfY5vjeztCbAF65/mqlMurd8NJBUABt4mV2i
+K2/jNU2FxxMH0FzMnCpcFFOpRuj2STQdiVJtQvXi6SLNiuyJAq9HjzDLY6tusllT2c580TdIn1E
a5fWXPLHtaAk7x0GK+ZzJVh5L/T2930lla4mnm93FgKLygRXmI5pJnj+Lt3cyLe9EaccA5H+2owe
Su/vZt+myfH0NqDvZ9NDL7btMgp//q0iImY3s/UtzwXbjRWi3SjLLV6L+l5/0I008KVdujpnH7/6
REUZ2TlbnMYP11kyVWQmbwLtBjQthoU34+y1q1hzaYaciaRFHs6kl+scEqVbqpbNlePpKO25+gMK
/ZXveVyZTOO5ryQTlfxXMvZGRfBwq/CvoSWw1EWL4aG8ZY7VBWIX+5tYs5BAwLnRT7oT9okeIyNz
vredEltWBTMacxnz4dHKcDw2eF8IX1ipC3KlM/xjkwrOA7qzX7+nB2iqqX1tt68jc+Y2jAGjRYBX
ty/TF1L1LGPm0TTlYdxckBal9JQAyyr5WSLsROP5snZ7Tw7vM6qRxAyv1LGG55kLnT8bBBN3StWF
L0Kki4fEOPCkVrBZtaw8pTVBnS9eY71MsnX8XUvw3pP/0IF91krDUyYA51RGWkfbAuINKlISpUDg
XL9NiC1Ek2d59a5Tc+rGZ0cieuN7e03qtnjoUUgwLFjYsCC58n1ofl+oJKa/fH5uirgPmvG9pTb7
deht1KyHibM+DpsaivNvz9mllnqjc3dm7tzKQgZPosckiFPYQbXIDMeRog3AGMppFpKpluCO8S/P
DFQztvlqPeq3QepQH1/eM/DHxAGpZg5shIii0bODQr0f0uwb3bMSjVJs9Ir0kazmxF65JtqGhLBo
52kk9baGyNUx20a2AYJ7LqV79vQM6hehzlSTXgPnHobHLDemu8G+cx2bjAccy+JzSGGqf5vaAz3r
eaLpXM10TEvLL/21Stf3h+EZs41DFM3Eec0G9XyEf5pIialG5ZQJsLRO8BoY3ftl7cX5Da65uR7S
srQpZBtraooWyL51The3cHtgooPrCw28/ICBg2yDQOo51ZIspv62JsLxy29z/3b/CRTvefEyyveC
vGKmtE5W0KA9M7cxPo5T0U0a/c4YLBRiAhv4pLYgo1iWl28X1ERAObraTKsC0Z0zSFwDuqikum6k
Wir7EElfp0G2vvm4tq51NVCpg4MyEcpj3XmsdqaDNCmth8l7P5aWzXndoXs9BoKst1yQvgfsAGAv
p29tDbF7zrnXySXKl0ZhrGNKLahmq3nATGHsecDitYLWSytZz7/jyVcOXVd4GCzHZyIdlsyudn9U
w2Fjx2ST9bcj2DTsiLtHi14ofZHVdbY7lElk6LVysLKZbxOVGMdktj9furK5bd3yPkxYEEaLVI2W
om3xdOlsbrPro4rqN58xQjc37Ro3ShPtecNkv5sKRCXB4oIYZvk8Q3IA8Ph3eX/8STEk1qLvIFp6
IL7QiUMUAssWJ1WeovXHz72a//fJjRn+i1uiblJVsFy6dE8W6WwzuHEj/9rrX473wz0Nh6Ao5EyA
rgR7gecuub8lFkRiGMv105Z9dX+oPH7CGRG2RI4aFRaklbgaeiP9k/7ZthPTzPQ5fI4di2/xjw0J
y2V5oaG89mQ76451Ngen+Uco9TE9t4mOpJr74UEpN7aJlAilmDly5ugdC6qT+4beTx0qpmNuIKBq
q7UP3ceoUFk2zrTLp/T+u8u2H1qbPEXIkevv/5zvpdT0Unv2kpqBEBHi49B/f8vU4t3zNzST+cDu
srOeMYKsgo2/x1uIM4s+04Ga2kTiFol7F8/y5hen4orX05D16twvJw05koA8D3H09ToQ+13yfCpe
CRwXmumEBHYf3b8my2oMzAZ11DGbhYwsi3hXUkKSN8maw+yQ9riR6GmkhdmEL5bY1XbHarInGJkw
lN/XsvfadVgYXbpXaJt2+ssPgV+HDhAuIuW0ymXtHoClxa0gfHz4umh9vV3eE62M0l6ifRusA+S6
+Pw41W914gOFN1xj7M9HUVxGxHQTKy372xmFk+Y21YAwyDAe0g+1Fl9Fkfko+7EFZOsyyls3L1og
IVeRE+6dncRiV83NVF5F3uavXBLr/xX2c/LuECtrqYmmR4ugBa5aXcYFfjNNK3d9p3XjkhPC3h9F
upAOGKMxEj2IAQT9cVbql0gksBVYQ+pNX3Hw96LNfzPdxYdLZ2kjN3ze2svh6sy7pJLtvaou6Ena
rsRvezGNIY1AikfnoWpWmoqW9vO1lOgnxgL0XdN8TpJTv7XP1ygENNGjlv3K1fZVENoF9WQXptUW
YxW8nOk76Iek/m06qQbunpBKTrt8fgpz+PW94N3DilmW6/MymdfsMprUlaxsL0qdRHOenXNp2RCb
6/XffuNR5uNJ3/scvezP2WaiI7ajqHr9EjaKxGSw1WMDb1ge0Hz9fkEN4QtHp7dsd/WdHF4/9+9P
dcQNKfBL5xi4SLjF5NISwc6GCQfzh1slL7Mjc4ch8ziXqa5Ery+C6ycoc8jWXH/7nvzULj7/qLTS
55lmOKMHjyWw2DLZP8fumE3BnwvFvHGONU+NdS+NlTs+VQlRorBBnl1othXn3fho25tQiqk//rzv
iNvF6jrzAWMKM5TXjDQ5/2VryZF2cDlVj+FRUS4IXEfACOjD7Rfs3p8Id/JeScwum6oWmUmkwBnr
5xRtJWBdFLkczJcd0/TPV+aQ/zRj8NW/vQ8U8t9Fg3leexPFcbUq2iAl15nlFRUjv1Mu0GARApF0
ZHXGo+kREMFuFLx5GQro85/JJyejWaK3+7yroXS14tvshJHHqRBAdKaUZcOQvAg7AxYO4+8ZLfN7
K/OBm5QYgqgbfujcFT8HSvSbjrrp/jPXlmOfzCohZy3XjlFqfb5rs14HYBEqlipWh1/B67quWrss
xYQ2StWHX6RUq0cCz56lV4DzURg+vKX+7eubJvnsIJQTqGysV4AzUr+nfVN5BYzkPaTv0fbTNsMS
Uz1WIbZyG6anh3XleWl9ZvvPZ2ku8MLsa267Gqsnhb68ipC1QYT74zJkstlaftBfIMdZqDOBQ51a
9Qm8JlGVcOmKnmFvbo8dqzx8LcpoDk8kP1SmktK5sdr3niYDxKLnEhNrztD9QRPe1l9gAGnVxOqu
byDjzRPBlViNfV1eHnEX7pYQcE7woDMjPd6CsiTaeYmu1n4711r+0vrjsropP8rZyrF+796GiR7+
R2RFVfUBS0mU0CcBSXXs8qL5kJCIoYmfo4YOCyDFvy6jMLvxxlh2szWuVYT44Sqrg/ufHuGowGkL
PaMJCegZAlLma2zqPK3EMUB1zWZZT7Z0w11DOALWF0NdIQWaqWs3O7UKGUyBymFtBKR+5d68jw66
DJ/p6jouZg9eyNlLE57dDthPNx8dVB8+IhhKJG4Xf2wPWGMOUmgYA/2O8XYQbLwwAVbk+IPS7muW
r7zaNBuaIFHLr8knvOgA7XDbU3aC6aVWdiwfuzifD25SpyqH5sJT+8JWF3wUIUXdkGWzT5ZSx+L8
kzGRiIAW40i89HH+4YF8/DomwH75UfGCPQ6WVKju08V407/l+McGRot3fxqIVXBZe2Z4DbfSo5RA
BSnF8pjFeXYnm6tFffuVr+muAy3jCJA/LXytxg7X9YDSre+nWxPSlO52HAwTTiQ+OQLMzr17dG3l
K6miKd3NVxYdB1xD86iZY8R5+qRLVL1VWalW2YzpLMH49ZOjePAyLK5my4hmindCCORbY/1DUgS3
N5qst8qFjuixd/l3KSdKVh/tj8albVDjI25AQJ5lMkZjnVg05AIdD/YF5ivDbxZodDpGhXD6OOa7
y0gZ5UeVOd9lOwFP+A3KzdTgGSScTYHkNLcnrwm3en9fKrTM3OzKFdiLZyf6XrnfF82IWzs1XNWM
RzZdj2Jf2LLlTLa56yya6dZpbGbKMeB/ifJ8LpqXDjREtrQZHyv5Snzeuu4/kWDM11Vz/m2Wm5Jk
XrJhDtzaCXY+2lbiq/cc941AsBjaV4dLkd50NywsIMSvnMkhwfW5m/fiYNH+VXjoTpzrQUFZT2SU
WNY2/dN4/g2K/hqiRs0V/0aX2XEwDwwNyN946N0f+tsBt8j/vJJ9+qmRIUkKngZkzmpT/eBn+x1r
nFuF/t2GeeokfvX9rhcIklL2W6Nv8nkj2HqvxAensnasXVA3R9k79AcoCKByB3CWx2W3exw7AQqm
2fSTa9gQb2VnY2zVWN9r80aiExu3HuqeoYAqQ3p+Zj/JsTKQuW0bkAWOtn5Ml6W4GJOPQqE+0wgG
RRwjJwyO9b3pQcQ/2v6o81Rjkd5Ef/kRa8Z6ij525Unr1VEQLefZAj7riQ/NsMS/dHNRJjfYgvet
HLtc38D8ezQZRpqQY0nlqksOvxTrE5veNeLRqqNziFQi52Q5IGzoJ0YY55MepHJ586ENh8eQoRA/
NCtN3sXYJEjyjraNNW3G0bK7HZwp9aj/l+4j/jAlHlv4AGtIiEX7WdtbrPkTz9Bkc+3ZL3vX93Rr
fq8+Pux8vLMDTv/+vv2BvmO0/Wtsc7/wGpDGkGAOTjAmTTfZa2gTZn7v9cJMq6QVRpyoTC1fW2ks
8cB9vBiulQCN2Jr5Ya5//sy0s91lff4erzhJsfZ1Sfurf7dcQCciiUIGQyAcW4WxPsStFLqFBn9e
PzFa+BOI13oGffhwHi7PNR2C+6St2xdPoLuFgvXtWVrqnrVUEhupqTJKoawL3X7oiOyrqWZidMZ0
VSk0mpmS5Jj03Lws+FJu3FSOY2NdXY1EvRozHw5mV/wVaml9DLdS9n0pGHv0CSy/Kxp2L2UCFqX0
iHZO5ay5dyimAuqiQLrBfM9Wlu/XQawaa6NnVjgcsMZY9nb/nIA4xxHR5+rpm/ZlBOD0b35peNg9
gIoORTr7jj4iiffPy6VyH/DFGnHZqmrRTOYReTa6lYo8MRxt+pU4CFqV5/qtmu3Ybi/VUyc2bz86
z1Z2IPJsgdXhUTSAdaLnVBr7DsQfkGsBqbD+U60vwReVqcpMIqxQ+JAfZzPrnuahn65YcF8i4Mm7
3878ZiurGqWpf2KzdzDA0qpjL/91rdwaSovSIkrWIc5/NQr0Gc+te0tDfPme116a1NS0C21toLGC
++tNxDPU8VBQ3oyWt/K6Pe8TZJyLWBjGTRe3iqZXiThQqmjHbuckoaoANv5795IricWqTvNirJV5
z5eSxXtkCrgaP6VEcOqf0cLaeWR2FaQxapwt33tHsZaDIcp1V63J8BKdKEVMeIGeZrt2oQbNVWKG
YHEH8Ph58Oic3v4IZ3Ph1ucmEOHC7aoLAfSf3sLwghyET0S+sLcDZCw6IU6DlUnQzz38Ijsla/P2
aiRaI1+SrM+TlUONYEtJKFBaGLlJF+A61ob37xUaj2rm384ZFuaqBh/jcrY8yx8S9bVDqdBb2s+t
lYelnA1Mo3wHSxefo4M5v2q9BhNH2q6Bi5Ik8IorWbrXj5UNAytKKBHBalrp8vPGjbsAI+R+rEtZ
wA3z7niX8UCqLN+z1lusrRNMNKeJ+QBW0b/mS+vOGcwVd33xBrqQrwh3wutyPXFgLxY1GK344bWe
GRphB2l0rZtc9jtcGze6bRHjat/5/J3asL27gxP+zwjAQcTY4h+5hOhRev6Ea8anwkltIolm1J6G
udmjg7tzpbEiuEN9gLHNzCu7Bl7ms24Ot6AiUx8EqSHd2cjVzz4vj/iRGZ4H15584ev+/h9r5p4u
QayeMUACDPmRrF5SjcQvF6Wo0Mj8wnTOf5yD5yTfjAbZEXsRdAUozT2CautBN/V477qtY1I7XNEh
q5kdoNISAsgUX+j1b1uXX8UIUxGIMJZpmgeZvIJV7fhZGF7KGfT+iDFc5fyV1M8qK3cqZIzP/Ws/
++/RSkBmVswfqSQjcEEqDef6hgX59V1c0onN5uQe1V12tdhMn1LG3EtNSoqTcsc3iXaoT+fe8LL7
amyKW+c2QTDuJXbBeX9ROTVV2CeV6ug71LHkvYlc5VELhZYzHZJFN8DZ0R06cBDtFZ9DTB6aPdhL
/QfF81BQs45S/xIf516+IqyPMr1JSa8qelTl/72HtRFWhhxp4tjKNZwW+coRxXLbnR/q54GI89AW
2q5mwNTFAmoHGOo8YsY6Nb3/1mc3Pyltno3svs7m4jC+zTg8XEyLe10S4KVLqRaX93qqfmgnp8mR
OIkFWXs9xW+6ty9cWpmTAGlaHLR8de9wmRfi4cj+WTRpiE6U9olAft7LsNvrb6cwNhOe0v3nkaih
DOFZgYRPFHZ7lnTMG40KVNm7m1muZwlicEVzt0PHWhGfSZ1YMjrM0mdR+nnAv6COcfT6QHMUSOf2
reybX1l2LzNHdJAF0MSe0yUNyZ+eYxvPm0JkXn8FXBs9SvoSa+U7Ao3mtWf/hat6yeVTgqNTO0ST
sd6kg41iKFgMbDjAk4UYZ/OuEgE+W6hkR8uuRD47yo/WufYSj5BRHhH7cAeP4i1YaNOFqrBol/K4
RJGawcotavt4lBgGKmHwLHRUQAWUDu3DTBlg01gvWjjXuzHPeO/iW0lhZHUrkaFE0WbV9cdY/y8r
SRd346XAW8uzr0qQFPYg6ncB+3rLL2bRrUn3+e1Ub2WDmkqdvZ27dOwnF9WkjwrvXzLGi+K6m5VP
jghovH7oeSxeVVmT1g0KfefQub4/nZqFxtOmEHhdFknXXp+emhLsmb3+skcHw9eKloUKbo+re8tk
Sq+vsNGv2lxMTKZ7hURfffEGDLbrhMl6HjAid6qE51pccXIJT9fxELj2Jr3kIjxlBGjb6aRUqGU7
2Q43gQbWX3hY2e7tt2C7TrRP7dOMT9ZqvK6EE+tYubYAyAr91y9NMswNK3DfAg5sXK3w3K2FXxxz
OvGgtJyu9XRrJ3LzkRRW5j2vtOHgMLnjeB2qjVYLpCXcGcD4jwOWbpON9fhz72Zm84f7SIL1G8vo
ALkn+OmTX7u3zpOg3EEugmWhtw9LUXpnpMh+oLRPV+ave49RMDehF+V0M9FOFMoWN84A3tyHVOtD
6DeXCjLPWvekP2H/VaHZ1diMgfkblH3zbO8iHWGpePKC0Ndg+Zbrgl9FDN3GxjaMXKZHFFuOkmhz
I+gR3ahtxuZnsun2hey4cIwRPWDxZtODtxHcZvFpSHPG6elJ8o0F+vHonLONWO8ycwuhYCXnZJXo
g5JTS/WQlVwGQ/fG5LOgmDzI2h0YSVv7zBDY+ZQf44RCbrSqPaWRehpCMnFzFwf20qaonGsYoNy1
uxzM5Z5Zyv4hib+1syOjFi/0pbGk0mP3elqxPHMzyWOLIGbydB0IreqO33kTOF/hI5P6gJVXxfrj
byebhGJsUapI1b+lm5zaucx9k40WYynbVCOYbRo8Jk3DslodKMeh9lKnq2TuNZPZpbgGJh3XfMgn
j7aAvwJGSOdl9v6mtFAJpQGfqXwnqMeKWKqXnqMYkb0eyscVtlxwfa6vanHLjdmOkHWK7KP20CTv
1pr/JILCGWfcJ8bn/NRIDR3Mcoo/FzVmJ+h1HtNLRMN0EDL/B0kSnZnKUL5iLgai/KHjaE39iuph
wQFJYWdzv89W6sPKdRSTGVM6D9qAW8TucXzRuQTTvzAnJk6X/m22G7vF5NRovYaS53xl+X13TihI
KrN5E+lI3KZ9ZvMcncYujhJLaigdR9pGdOYKqBRhitLa9xuTWOBV02J4jVUDlSYfbenyePvtmQfC
8Ce2LLarLwkUCFO239ioQo3ru0/DUnE+JJgGIeX/PFsx6FzlwF6hfylPaqcFAB2frWjdczvhSIzL
X4Q0LfkozoOROvYy/xRNYGZ0rb4Pb9sfCSuDEAG6G7i/z1W2/oiuUO2sISrnn/WXoqFRtEomzoUb
1Tldn5bilR8n2nOzXbe/fXuUX9SqRKwmG2e+I/rqzkmV663asV6Imh3ScWbkTmdZ90/hA4GbiEIq
EHiMTyFEwu1rQ45YW39Omvtrbfv1kEYXhPGRvwMLX7ZBH00hNMgz2IPdkAmVbqH90jAp3VqnKFXE
wekyY0o37cbLb7R07Y4eoXJLFhnZIymUn8EvYfmDYwLD1lgJcNafu8ZBLqr+8uiEjGLd+ouxRFUr
QRhnUvEPgcKatRhhdjeXXcomNpK4T96xhAkhGleYrtCpzUEy/C9bcK5RvA0aciHQ9l4PXKy+nVSt
07/oTuYre6QqkZ7BONLIVw5uwrzdPwv9LKF7wGEpjC1bDAg0Cob5fdkFftsiUVv3/P/xGxCvreXP
NvC/gSHbz+9VZ20mf3iwIdIMxDVltI7dtyViS/eAdnpYcDVWEqUQqtICYA5uye3a4ejyOFUBevlO
OlU9bUoQQhCUYL0oaAKmQm0xjsvgIN5sH51kU5VVcfsk7nZcUt9fVxz8QnOKe7VJE8VLZwuQn7HY
H455USbVKLHYrlv4sJi+uYY7XrYujfP39RvkkZveQEEEBPIWrEQogx1y0fPbl/fvKuDnugLPBYwN
I/cL6M52w9Tu7GexVanQiX8JQudtHZL1bDUQg5JsZQvZh02IdRKJchq99Cf+BdmRfnfkGIQlXMlg
2RI61rZhozPjByHVKejMyouEh0qkwizoOAGBG53Z3GxRIkNxVGomYKGmoqL+vf40m4M8gmpVWxnx
eK/YEO2GCviy67b98jA7mBfe0zD37cAkUhOl0yw7XXdtr+Hzovj0os/Z3ozFAOlJdDxEp7aj0O6q
3thGVZ9oMPzQL7Mcjl/bb7x6ei39U19gZ28626LvZZ+77K4P1mt2r8bo6PAPVRrbmtqbGyALxuIr
fNDt2Sc2oyxTVceGLBwHEQSHB8CDVUbWvsaNjREe4CrsXVsRz2tU8l7VU1/U99JI4oNTPw7Uz9LT
5FT5/dQWCRrFI8JcEOkh7nNqr0OU3VTJPUmNw6AR7MPMx/L3qc/B8lu1NzUjAZKtk2YRBHnNbXja
VMXLcWJeKpPqeDOKLIM76eqKFHv57WevPwWXOX/Q8fzaVF9obsbzVeUwZpBGOYuU2iiWkXYLXiNh
587/EOw/2VY3E3UF+jbahqlPy2GQ63kuvjHeNW5jakuFD9tKspn0sI8DdvNfIUPFzpl8ajwAvlEj
DwFP6/x+7i358UkMasv2UY50a4Q9GVPIXpdrpLyMtB6bh3ZGC2ZBKLNKoafNcYfRbFCSDKsQRZFl
W6Jtyzu0J7taoce6bFKKtVYO8S7yd3xqqZkKvgxn01MIosgQ0oEnKMgg8N2lSuHQ5KTydXojceFm
513tCpzOP8WIeTcZL827JjJbGKnjo/n/oE5mRRURfxU9hIRpTT/q0r52VyC46gtq/5V7i+7MMNan
VlA7fumQ2QFdB+RV07ybOxEpfrS5t4vT59+3mTxB9tIyKJ2VFj05jXD9Wb56ZCAOtfymbU359lWd
55wsi6iI6ph2eSiqyJPLNvOjs0ZiP5ftHMYaAUIwIc1taOO1Wf3VsLOjs7g21nDJSi0C3DwMdx19
efk9oBUI59ZQAe2lsJoUByWC8plVjbhNzGxk6/xpsAtqXiH+MKsAJxPGatd4KShpX4cErfDh0FDq
GUvk1jryXfInhvgQ5C0enZDjF/7E6qwZZ3XYfw2pUuWmdqw4MEupd5tHjylYFbvGrivlcIb0XKNf
Vxg9iTXovhidsF1ef+7vyneNxz+dha5Jvx+AgfbtO2LhqXz00KcISPuQD8voJSXukvixA3ienUAL
CwfUM+g9xBrb3hNw5fOyabx+uZCZc39Py16g5EKCqH95u3SQMZGZsH2cOzZUyr2/BCZ6r18Mhdip
Yo+O0LGH69YJjNmPhJ6lGx/a+dARMVYcaJ3ePIBeDsEaubE4HySnEo16SDXKSrYqfehb7UBoAG9v
p+8jcGyn4/J9nkEcRJtCPsE2yUhFccTRtdAlfm34AOGKWKcACM9+q630dcVVBRf/br+TAcqZYzYc
0YVnPT5IvkNPBHM7wt6UQqfPL3oYSOShHMAhuGZbtw+IHcApZ8dgxGmLPcxEmaz7Zs+3XM85rjXc
DLGFPlKQjSiHOlShAxTPLjkKmdnVL5yVPLvXXy/r/FULCrVd69Ga9J+/1/K1Ia0LmfHBURSaIbWV
1OMaKnPhT+OLyHuU/Fadi41Zwe9qR0pCwhaXKXCoecfQRLr3D5+T2aKdlob3tt3TWAif0AfSPYOZ
FKtue9Ks5Cdg66rE0lH3qdDQAbQdFhrXd6oOvX3zorzIGOdQyg8394ZzsfWCVBylqPcr2RbPo8WM
yJz2dG5X8u/YJfK3WTRQUAPxYVoD0tbdNUipMSKj+4slYt3cu6F0Z1f3AzJMp7YF2rVLOC0wcWdE
zBQrxFfWY1Jd3KWh+ODEJr8fv4ucta2o62etsN9OOvN09UjjCIZ25192u9kctaiYZ9c7mwARd3R4
FGmEyRHlA0lQ9xKtWrev9Sir6qhMcZAfndrHQ+P3kOmc193jING+9gR7KYTpBAYkYpc6zcc8pZIi
jA2SPpd2ehoSp2li0VD5G4YFpYCh6X8fPNq38WR06ruZG1229tzmMxPRpJtqGfQ4B2o2+VF26vQ7
9TPDy9vy6/KPJlZHqH1tPVsJdTpGMUrB9Tj3u2Kyvm1hgd5bSg6R5ob7vrythptZtLVpKblcBwKA
9FRJwyb9dmUOQgdVHDwfSI3DaS0Za6ebWsynvvb/+jP3b/udkpPFKIQ+eApnuMJB5lL2K8lbyTSK
NEK1ZFFTq0pOidLmw/NIt1bCqu/D+LRopKfCkLB5Cj3gmXJSouJymiqmO+lCpJyrsBManhs2RqKR
WChkLEPQI/g5zS6hN5jhlAmwsOvs/lms2BrIXNwfegoYoZYSii6xnsaVZwSbtlL2FcbEizWqJjC0
TuJF+XaX2GeDkmN6qvfpbEo3592dc04X6VA5zQSUAqP1oZZ6VpPTeWgQOakdH/qVxkx4o1qg/jfQ
MN0fMb7DVU1G50F2qk5jh3Qi7hqT0dYkJhb3JsO4DvYDkRFixPDe1Uv0KJhou/mUJhqRNZ3+16FJ
xgdLW76q4ktD+BHtv2jMFshOtBwEZMZDAfr2b1PTzuwVPMh0LTOb3Bphao1D1WnTd3QJZdaTymvT
UZV6CLngs7bfkqNwhDruHQGhnK5+2NwSQhYOvcv37u87eWLTJAnh03bgzJ96nmkNszN3V+3YodEP
uYdcqhk+RcXbgcql96UhP6ksPzND50crEJTrhzcCDYBA+e7WTgjKMT63QklDCZrzkcKTUCdaMjqc
qdcPnq1GgdMfHal57+6Qi0BZXhTz5SWYYvhuvpj/MJhI2nEYhJfvdTW69UCx5c004tK56pPSy/27
p6Lcx/Hr2t21E/VsZ9JRL5TXpd4LraRe0ZfWkKnp8aab7lBP++9Mjxu9vrQehMXMxCLWYpDU1NO1
Yw0Mp7lXLQwVoD0be2ob37FhvM7khVl5aK7GFnWappORubD4qw6GEictNBWbFaBaSZQqlxaEWnK3
sSVxTYQYxzspBMhBJCNEhRxKCN4atGelkjL9C1rH7pHFnSWQVPHlZQDp7GbfBA6GuKWAeg+L+Ewf
7zrYzTK9/Wg9sGsOuKBX4s/iqZLq7XREDm1YEavIzQv/U6uq1WEV6umIIbfERxN8BwLgCywt9kE7
+e3gub4/3rD8DkGnnnTzpUPggj7FsbT7B6x1/b6jJXIAfFqM2c/k9+Uj2Zo0n6M8WPkbKSHnjxmf
ilapqif7lH3Mm6+gfhBUNNiFEkmwQ2cJ0qfYQYYTajIiVrQqPWmOAVK+ohxKwysC5Mg7Uxc1gZt6
DnyLvEST19Yg0t8q2RrXU3X/nPOUqIOMTGKMcwJEJDliYazVRKotWXnkyyuLHhLUZjLOTT7gPBTH
/XkeIhLC8XtPGOUpJ/4hsgYVjf8GpC01LFOAr2ajY2v9vnpLfm8+lnh23cWbgLXwiyma/X79Tr5V
bjsxfpkUUwr9w4fSY+0qUzi95f49qnAKf+ERDTi8gdD2EifDqnQFAldY8BamL0mFD3GKli6Fps2H
AMTwIyUqqDYKQ0WIEsBtOzbT66RjDvZYm3TNUpc7+VRBV/EkOZNshD4v4vq1DqPB0eESSPOx/uX3
+b37PX9DrNL9D6e2uHr+Y5Tq2l1OVQComkT2pjJBFsxbcYwTP2pPLNoO5+exOrfqJac9hz0peFyM
lg5Z56WNqQxa+FUdVU1QhQ3VAriEkG3klAVr2emuIZIVwrN2ebuDNojwwIVVdcuT1mLqPmpEaD7Q
ZzOweLq+J6VtVx/28lAQfnypBGnR0G0C5BI5RrHmGhmotBoWavfSvXyJtPda4Bjnxno6eTu1QymP
23VHKVOyFYZf01DvvvGsMGahkpUqZz3Aa1abDZ5o1Rdvz3uZ3+u7KLYsQZmUkHcdFQJncWu4jEIv
dGoqAJRdx9O6m57mp15lcx8Tu+6sRyGRrB8z2s/7Zq6bGHhB+7GuLnm8oaZKROK54mookz8Mk+EM
3GliPTQKzOK/XEKVtg0z5RB1AI6drrfZ9l7xnYvOxJrbpS5TvHlT1zpVL0OLABbmMFMOW1fVdE+H
yjO4iKdH50PEnHnT9xuO5bhseDahWZXU/o3sUPJw2DRBuCshq+JciqsWgidFcF//bV+OcmLQ3tQ+
Jr1LOG+HTq7kFHSEH/G6awe9jniUzy9N73XPNRywlpbiqdfl1QyOhEo/TphyDe+VuNcnQPfMVWaF
HsYD3DlPX5mhOEiRVvS2vvd8LS07gJuo/jixZuIjzS+7czBRlwYzo1HTmUPPNBf5cpZ6FwMV3FzG
unwL/25NEhPKxwrEctI/LNNfyfQ0XvUVO6Y5TliD9cA9Gm9ljdsM5skFX/mag8L5IlY6ZagMFDeZ
cDve4jQLXePDOgrD7dYSKgyqdHKfv0KzF4ffNlZ/9+webu1VtqP0IiCwNWs8AVAi7yrG54uhXT19
zEtEtWlkbxr/Y+m+lhPZliCAfhERePMqGiO8FRIvxCAkvPd8/V1b58aZmDMzArrZvU1VVmbW6sFb
zz74ZRAuY/7k51gUjC/hiOiaXAE/cwhC41P3yVsTAnEYO5ZlxcHH8zKGQgCCR86ASzf1k5+e1Zmk
rOwInecudc1WzGzsuFM3P0qptvc3XZnlOD8SEDjM7204znXAa02P3lDyVUcSHcgeQ6ioam6jeleY
Pwspr6cSNCIAKCC34r246IQVF1aGGlmo0Lxqk7YI1LWFSKI+QUbyO+B7sd7LWtRfV1D4xxqAOR55
H4Hy/gmW28oS4rBVTXz3V0pfdW6DhfLUvbRt7VuF9us72zzX9pm3yxUiVM13V496vvvXOU05PteO
tSfNlcq9YMUpeZziNsBV7l1r9aS+qtz/crulVS07SjYQ+YfXfu7faR5KXn2Al+NmT0J0r06W5YvY
bFUGHgpb89METMxStHx0X/8JcWhJm4hDedPNKtLDmsU9Rn/t2MdfPOor+AhnvicERfVQCcrZPr0b
aFk2810/DqW7rtKaSNPhmJ7OY5G4yfKXA9RCzG8e2VS8LD19DP2DKgrba79vQoAFOgtQWBj1/AgU
JarY44ANA8yJUpcqHRhzuwrv11BuTkJn1m1IU3SqiUGc9ZdHCbSmgNDfhRTjTrF1rYcJsbzWF91t
2wy6zhuXHxcColgAi+cAWGcH2LYdp4+MipJB2j3UzUNBdX8vzzlDo9FYS9CRH7udOlXTsHnPYfz4
MRp+PEmWpPuwAjPbqBzwEZVcTdz4XQqXS4LK5JiZH67SEDQq0rbTgit3wFrG+WmA0TDxxDqGKAQV
0qXlp1BKHC1BEjzeeokhX2hMwZ8sbiuI7jXmC4s/SySMXvtoKUgfZyigCqzxdPGg3/qiIkETeqhl
MJVEWP4Sc9+Q7kxNDUoGonIOXNlgQsa0ineSo3Q/U+JJsTY7h0JP7DdAy8GMLVDsOMA8l/9CuGpq
W0+vYI8lXv13Ek+ArjXyDG4okAY8Y39Gl8CrWMAo8khONXZIBfUMfhvP0uEEU6VAbeQXvZdFsK2s
eSahaKjKiAEa6c8kuC5daqRXDcaL6gJ5ie8YGzAwo8R0PHkKb0AKENthGBvcR896DIudIdw5RL6o
dVVuOb04Tsl0fq6vkVNJQHEhkOrhxb3HYSgNCyeokFwYKWYMVXe7pmhFGOZkWJb37fuBIqM4/2aw
/d/DNVNtjZf/UrWblluFErp283VrQoDB8dZUrCgiigc767Xy+1DsKOQKDUbWgTW3nMEConPpEpYu
Sy03gP57+kkqLXo7mDY6N1SWWvnPFVr1q593MIcTnk3sF/J5+9y/dded56SpOBMaQ6hsOPgp7+E9
XLOEdQiftV310bXnLaQ6cy5iqqmKp80sUOzUC4Woz0IuWs6Yn4QmLGhbjCWWjQPLzvH+k6b7xYQU
rwg7E+i96mZHITyAotVwnQ/NeTle3w1zHaPu6A0At+S9rO4EuhC+jmzsf6eaYAiAZx7mQfNq31+o
hKr4pl/sxdH0jd2czll8PtfvhV838nV6VmMfNPIaTF+CxONOgkOQEas8oLuwq1hTHSYUbujh1xgG
gVmQCkICqc7Ckfv2HN1DKTUp+VMtesiM/qr34/wQRLjA7RWWIPhfFd/hVCCDZyS7EADlOulWvvX7
G2BJItWq3BECEEKvVz+DA6ON7R+pbDHwZBtLzMt2vCJpQkHeBsSKy0VPSL/NjHHXl058RUd5h0o6
7adfswzwN/V2drgUdCp9yxD5PiMsTlRiKFltN9burhlmbgAdJdq2E6UeAUcov55zoH1uqU3dDBy0
gamTL1PUj2D0K5B/1bxZ1SeqzEsMJulzC+si6P3fgINJvdCDcYxjSRhcTDSepW2VzZCgGHnHtmDj
QBZNdQpIc3PfU8e0Noc3DzrMmFtXXzHFwlDtSG2qaYNua5Rvsit7X/XmHLshrc2Avxxar398oRuM
AyWvILEqD0qztFAjBEAm2zhZC20qL+4BMxabID7JLTJoPdO+I7upPsFvTk3ow/IrFqU25XMJ9Uzt
81YpiLVUKOo4wO34B/FGNRCEJokKcU0z2021b3wKhrp6plZqlI+ISqsErguoI5GLlrLPoODYkiL8
Hlms1PJKWKP7qXhUrCPOv5Zyogx2eZCc3n4Uq5/loQWGQsW7Siz13STSwoSAz0vMr9R77ktc+bqV
ZmSEAf2/3UqbYYpqfV59rCrPEX74GmNk6EeFr9wXpTWqhbqUpiBaR6s1nTWi1JzxDSKzID0lyzWs
68A9WHTD0hL4xVZ1cGGytDD9DYnjAeYsRY73LnS2j1DIqjMD0rj3L6T2TnHhEXmNkP3dsZ5+RaJN
17iy0RXLiotj7s2P0T/uxdi+HCa2F8YlHc59pzDEx/50L04oTfKlZX+hQAoEQuro5PlmlP5DXXG+
kRLc2NhNb9b1+E0379IuiRiyEIGtmvuAx6s7rIaHoU22vWg+7GbYNoKMblIXasUyAWxbdtPR2AZh
vo8RNkxj58beNkPbim8bOCb5VigerS/1ScsPBea4P/UgDNirhNwq4pViLpS1T4DNZdugq3fk0tg6
HtQkXTkHUUIUrlraNEXWi2bANaXuQNoLfnsfYnD5gfa0DUkh0jJpYl7lW2e7KRH5urgYA/E2fNEb
nmrmXvy9Tw8kZmXx+1rCMpLd/uy6877HP3d2NI0WJcvYE/HJcpXNjwmguqn2WI9PVdTa6e3nqlno
bJCOlGbaMFkkUe82HIsw/vCi8CCYOIRPxC0qRJvh/VzMrweyrMAcM6O7yGmG2jkE1r3rLBEKmFVo
T3/SCkzX86WeJROcSACkCw6zAKMlp5JbMbbUQ7Q/+gNF/eW/r+J3RK/RbpwcydrgncpFB6ldHz4R
no8IaREKS/vyXmziEdNeqLgIhGQIMqDHjwpLw4a1jM5tHQDUQfw4yf1YL9DxM8AWQSfmyZqkvoiJ
6Xez2Ty4DO2CUoyAfw6JqSRZEwzlaajC2P5CsbPQYWk6BaBuw+JDcq/QXjwF1sR0VsQhRK7EW38Q
EhRp8WNrTTPH0I0vUb4eK5vh3r1fQghwNBpwUqWUVfFlZkBRZduZogxR+vikrpK+rsLrX7Hq3Nfg
XdNf/CQ1hnJfOSFjTV6JZabmfmnZyGPcGCS/f2/Pt2wP5p5gJNbxevcn5DCAUPd4orQbKtNdN3op
iW3LWrOZrVRINPwrzryBzpbnjsojg7aNhnleTZ7rrpPcR76u6Ca8njZU40jfDReopYRhKiAampL4
OphoVjBq1SRK7Rv53bvZ6wEu+1WLpOPHuXk1rD356CHytiDX8ePwCXhP96ntJsxV77LVhB3j74kd
7tW/lN3msbtXkTec+TKLXYa5/tvhCVcB8/R5CF+SZduSJyp7NjtF/mycr5EsYLvtWhO7sc5djo//
KlrrvmFYicppZA6QAqTsP0jaO9xRcdvXt+nw8zg0fNrtRxBdWFRhBeZYdip9YN8f2mLJ+u6GDZU2
ZAVKPbdivk2yU07NFRyv0aSKgaC8g761k1FSJe0pvdIqOrd/sS7DH8jT+FFM488TNyA7SFxjHTUC
p3tLTKweMunqpR3Ne/qLOIkECMvyqrnCVY020aWT72a7L5bTt86zdC9l2rdzSd6W7RaqbNeaptfy
ZXVKEftITqHpq1xGahnK4nfkd0qRXPuMxV06BfApJLzITWflB0SBH/DJMltRkJa1y8+7kDzk6nJe
fkrMvpltAZcYOYtGocMaAMMFtTBs1pZzbCbeKC062mS2ThDiK6zwL4grJqH1hZqg7FGBSW77cbEn
eZaGEwvqpo+/f5XETU8YZq1cFFjki865pGhibWRrl85qV17sSbY1Uy0XqgXH0A4LUU/CN9HyJTSl
Ef8hNEiZ0lP8K/048AN5JHVXDYVrBdpQ4Ja30Fr0l87r1OfJh9NXteZ1/khNO0CIRFQxAod8pdFu
oZpo07B2TyQpquV42bHQ/S9f1EutrRylKmpjTNdd2LYhOb31yC8CZ+tKZ/Dqfudw85Qc6mkig3Uj
01zrt8kDW2avvlWOxWtbASWfXidlC38tVst9PJDUPK9te2sjH96wD/p7JVoVT872ofwb3ovQFWsS
tlSlJZvqqiVxMq6T+qqEjDVWnEg0731KhuxLX0jBDjpQfVu99nLVDb/2qzLChNAG7fPBLBUBra+d
njj/63orBho6Y97fOeYMwlwpiU/qNbzEH1i5u9piUzHed4nocFdJ9zaVQ3NViTUcXvniuXYtYQ2K
ng7DfMnfiuePdW9ZV0b7CHVUDUFlLmoreGb5Ubz+6uQtrd55eh/d65PeovJxiuJm1vz8Fj2Lz0qO
ixBU8uqf7cbvYdo+yucP/aq0RXw7tp6leT3/m0EX5mOF49a8zHbti0F2KvZfhHdjTh86VhIStq6M
RjHnvjSb3nwnfzblheXmcpvI8OYgZj8h+vKBGV4b11J+GAQbZEPMO/atfFf03M6186y6FEwAv3a/
bBQfL1hhXUuTn1x7j6T2eflOcEFaKItkUtF6qgQXJj9GIJuzksYhjfOvD+/RFxQzIYIg8G+qk80l
7CCppt6o0bqX/Fgq4KmNFWN9QaAxO0Xb6rk37z1Yx4XKnNppoV9oaw0eZUsFJsBhkHDs4itdHZmU
leftUOjtByYHEDUIPdO2QHP+WnowR/L+lB33QZH+5nQQcIOpOoSPgQ0LHW7uRSqR+jdlRueKPul8
91nWSqGc/7k2A5s/+c5boJO8lG+D9C+wCP5U8p0CvDvpLZ374dIrO8yzdYnCviN0ER3jVkThZonI
3E7IMq1vX7f1+Np96obZSCthRGoYBS9LDS5WZ4jdu/hqzomDUzj1FnatAJrrCLbpPihCTEaUgOF8
VGjbMZyfoFTh+GmmBl1hDPNPC14PYPUT+F/42aEvNhOCfSvOKpFu7HvbKmiEwKewjblOqMHguDcX
ZNuNF511NccaQy9UjTO13GJuEcX6ky4fE/P0yaJZiWGJYT9YvkpP5MNlcd7bthaDFEGZTAdhSK/f
382FQ1Vw9/eHV7QbuEbGVKp7GndcU6yEy3v83zVbTuEFuj5a7ezcW9xN8+yvC+22xeOLlLRkOHaz
QvBZfLv2lrnyrpPzDnnw97WZq2pQXilUFdQ1C7jMYmaLztgos5JgrQ+CMU2e0x1FWzH2feOUUc/v
KxzRibda5+ZFZl97aFXwKqfax9K8pR/7o6EDZjc+1PfuVAkmLN2nDt73yjrztm85DoJlFMfLaEEl
9IAwZtrJ31g/3bVwqo9FfVJbdOJ5+dP+Nw+smRWowrqTzvKHv8mdZrGVVKTQY4H7ho6KtSsOidCk
nBWNBleM888rW9n0513JAiukXfs4hjO1Y6M0il7D1Nx0UrxYT9HOidPbdR74OQOjrs848muh4ocr
fIUP/5S4Vi44HRknkH6rJrxrQod03hIE8ra7vsWmtw7Hy3Z6eMIwSkarrxiJJivsztGu1GchQyKt
7ZsQRrDF/Jxks3huxWnSOumPVbyc/LeQn0XM0j1xgMereOxNsx/3f1tAbdHov8psZ9YY/xpgqQ0u
eVuXw5QYLGYHbOPfpMc0OHW2xDMKmyOGKFCU9vzn0VOJ/sbvDd1cOijC2ru3YFSsK6FSm4+OcBVm
L6RUi75j1kY8HK5f3+dHmdep4+X5ff5MtDb1dCq6WkCCx+l86FEMF8nSqp8TCN6Ll9Gy+3Q24GiD
A4fuIP/P48p+3Dqr79f7tqbPR3leKq9rDyhnZVMu0By2t/fqol9Ylu8aaWq6190dbRKCj8FcPU2g
8JW6meW3znFckIyuyndMEh9Ppvxz6eeAoRRBnCrzDb4+9WszNV1Er+p+fB8bY7Os9lxXHtW5d4h2
UTb2NnV3mHFpUdh/f2i7n/TPrZPe1uL/FjjOcR2xGofZfv62+TqH/cM8zWbrK23Oov0LI7d0bNlI
c9/7VpKdQmPfS5DrDRworUw9MU2N3F4OXLE0U11pE9ncxscu+5H0x7W75+sz1+Z+kFRFqWwLjfjP
RG4zXOaKnKYel+J9fOtvawt+ljzyIdYSX/XRyhOzCpmJ4Q6K/bqyUS2avz+IkCYy5OJ+uAmNVKQ8
sGRN7HAQo0WfSLFjLg3yxyqnw+DU51QQnv2Z9jWkWqNsp0Ah8ajl+yqrJwbrXRKuYg6/UFm+V+jx
W8Pj/c41Mbyw5b5jTTkdIeu/NVEHwRx4EijtsmSFBH5uChGtqsczm6FjpjUvLZtP1jSnt+M7Y9mG
Nt3UlpsimvPjd3kpwc+xxgiH09WUXkPm8hcrGDvaaqb36zxZmdyZ3Bfvapk9/U+rrCBRV1LlTXup
h/ToBTQDc45ik/p8fB1em3u5y+CxaNzH8SELHfNJPV0Nu7OzDf08JEOIvpwodtXVB+B2OXgoy/5Z
seUH6lUyExmZlLUzSFVv77fGapCtzHthE18UtcdrJd81X+nnxudo3uD0WhTIRtfa/ncbt21mOrlZ
QgNeBYC3dDeWxeSqLv2xtYKxdFKaAfCAc5Rlp5TU+5XEWi4in7gmtFULidDhByHgOZLPnebvctQA
mUgqsFMBLoua5HszLEQSLegOmBjFXNq2hAmO5jIAKWFOcTWfqmw8NM0vBJj4FtLPEGGxIP+eNDPp
0ponOPfmj0Qiuqlie8P+j14U4m9X+6Pb95QQN5/54aXw9uxmm/N/D8f5fPt2mqU/Tu9CB6YcTKNR
KW0fdrjo9v3sJrsXxfbBg+lBobEYQjSa854t6fyx6uxbl05ymNu/px/cuN5WnBISb9mfwuiRf7v/
PIf2xVP7AkrsE5vLHGlvR6+Rg7PwfvhKDjNBK817bc+gSTdwx4j0S5QW3pWnVe4wMarN6w6hni37
zhu66pxK8nEOJ3qZKw7N3XjbXR1DQM1O6bJuro6VPDJW57Z754J3uJUtFyFSdb8vZg3FTcTD/lZs
WNR11iXdwUbBY3hv3joT7SU6jyj9ce9dH75A6hAVRtsulXVtAovHowaKDxfFbXW3qDinbwOH7Gmw
Xvqs9wl/gEVxpyBxLsWfpUyBe6xWKdEaJJ4prwafDw62eaa+kR952VZN0hJgyY12wgT/UsldJRTt
5UeufaLf16rp7f57fb7lxHsr8cDpbbWIkotiAXip95NPW0Q+7SL8k95pKLGIzmyMM28L/bS20eVa
TLJrWzXO8+Z/qcpa4CYjvA3jXrMpI/lvrsX0s7j/TS9HiXZ6UzHDt0TNGhL+prtz/iz0RcuSWFYU
HA8lDBNzoQaWnxLzW4f9SZ1oP/OhZfurTJdPgpD73c9SWhFFqOPP91NvvizlUmya/xhksP11g/fS
pk4I4vtoEPN5KiUHD/Sr3CB16TwT9Sw1J7XsQNQS5RVGhhwTeRHdsfjf9kgBd7rdLUV/Olamdz03
Qi/lkOYEuZ/yEf7i6ncn294OFj0mAPhFm95yYHNiOr2m392UQzWiReSfbZ8+0Ka2syMOGJHEcsBk
GzFo94F6Ivj9r7wC/bPU8OfcwxQscBrGwHeTHj6aSytmLDHJN0NYwG6sJqFN8nPHEyjIS4IuQiX+
z+noMBZWwwuwStrgx9SXyNQI5kO9ZzNcQnrI3P4dPpNNVoVb6f4h0REEHD8mWpv2hY8XJiDaCVXm
ydr6QxO+tzFOcSNTqDzebYKts6WY/kj/m3wcawYu9naHr/xQ0QdxBNeMn1V7UWTMUMo15tMN/Obt
9lVoJFgJzNUEbpwsW4shtMVjTdZv3WdjHm8VaqsSGWeVE0hrSS6+qRJBqa/1Tso5oUfGuvP6F/yY
1LhI7e78ehEtavFx4ljdUJFAvZN0xaDSYs42aXrraJ0pnthInW0z1RXnp++l3W28TVSu1kybnmeQ
kSBkEBdsc0LBaroZ76a9T0Q5TndzJ4ISIhW4MPhiuJvU6umuzz/XQirlW5f2rdv7orMP8Prl+/Sd
HhfIb6+MmfXuKC5IxLs7++MwK1XJlcDbJvUsVkc1xeArWoIuNH+WCmxnoETfy1GyVaA7BrDU+ENW
nlG6gfmAiopscIH+an7FWwGxdhabBeJJrgTpZysqM1wtSo9T1Jx0LahYOD7KoRPHrzGRWd5F0Zn2
6zNfmbeSXT++KL5f79H+Qz73cnR+3kuiaPtx9jf/ezwLPRlZnpaLJmgr+b7/LIxZIDhUFbMUTeLq
T6vecqYF1FxHu4b+WwfEo3SbZWxz+3nJeY+GOlGht6tzBZ/bppqCw/uXpRf8cnupXvxgC0XQrjIR
4w/np+RD/Kaz/d2v/i/d4CKwbqyVVxI6KqmdBt+B5QArNNl+dYPVHH/f7//srrMDSId7U5/d9U69
QmjQtR5oSbH46ziCJPuxSVSRgGymjfkF34sFlQEjV9KwZFfff664EAZZlV5CXSiCWjyrobSGuWi4
gBW0Z0WTcx3OfnypK8t1QnmByHaersbyjWNb6IKf7Pcgw8C+uBsb8A/DF10lH1X6WRK2OwLlkuuO
+9QPTASEc6iGqV6sdmyHerHV2NWZ8Oev9EcnK+go9o9eq/6Dg1fuPTfc/BqdjGoNC4qdHL2yk/jt
O9tGqA++qsGLvxc0j3ovhqEiELusays4058Lfk652SKkpqzkmgzKuSJvNF5j34OjuH702dYpM+8U
ohcRavZnEg5F4/iW/Tx9XH4LTU8g1r39cvz2UDOSutlTaaO1hCSvisvmoa5DHzu+bSX5ntmU9g3d
Jy7yLvyuV9gPsQLw1NwKDRtulgNhV9In4o/dmzQHkzV9oc6BYwKLLh3CjkXhfPmBq6qC5KxQu9eB
TPVYUmRQMphsms8pEiHufP+O/PEcJPE49Y2U2qSLWOT6UT+a+BUk7oGZW8BjvDdi2+hROqkz0w8T
3GhecwvExzWuXeHteHvTjyGpaYXGTLrnBuH/PwK33sGNQcdAcC8kgnOHsqcu7EKgoyf+42S4Tfen
oHXaq1AeEWSsZNXTQYJtH/AiJ25TaUclh9XpDJ+wK23fsnqAUEbI0PUJjZSpH5onYYVIj0eoYTZ2
vbvvoQX7ut0HMquR2K7kGaEetx45KrPDRP9ajHdf7QRqGj5NgVR++Pi6d+2Blvr2N46SZJm3UeJt
hYtEPbOsJ1sHRpafOKc3AQyTMC4qhLdChFHsXHldGTEKGjRQfHP2P4XM89L9VL59OjhUFJ/QDKo9
+sZ7/an++hnH2M2U7Sg2v80RObD+MrlssPf6mTOGpGFSYr83aQpXTmGHFGr4e/gEZkqZzzvkqsDl
4Nlyxcf3Xbae1SIgoy8xMzBk2WghHNEBUH8LpAhUqXTpcqrmh4X2/J/XHHe6opGElUUU28c4ni7v
D98LYSaeAbQUXl1A+y0+kCc4XHFmp4fNpsuZ61vd30Qmd/MzVTyz9Jfj4BpuRSEw2DKULZ2NNp/r
31dCwFT0a+Wj8JizUWo3yHBg4C7/uXRMjJ8H8FKy6SSCEvvA47aUFfle5qXzhI1f6brlJBcvjLJd
UK7Qef5xzHy65O5UXf8+1uXk+GybY+L/WcCHOUZapsUuRU/vank+345yje17/NRYJKL98t3vMcHb
PDon27b4HAnRg3fy200EsiinZjfK1FUxMYOFDg4xDL63Gxdx8Ei2tUlHawb1ZIejK948c9tC9BBx
86fV4vZrxUdjp4nI2+0bNplay6r7O8CZNgvtw6SW2Q/2v247fMNJaZUu7bc4xqXD96RQOpK3zKPH
MUpoC6CspXGB4zhV2rhlB6KmB4KJUnp8eQQkPdG/qwgW3rZom2MvPJYOn4LP/PD2vfxIjyfxQfxZ
vX3nluPcMXKhw+dSOG5IcsVUAgO7FjtW2ZHEykbHlF2jyYiDTMXn2+5SOXyLAwQEns2OTcHYulgD
Fb8uqRBqJlLR4wvNBERwLT++lqNNzFSvPr5ux+pWgkRe7M4bbm09evX9cJkbZGYoD4dt77IzroZ6
9+k73nN6lkaFeHTZsXvnr/t2PPWyBVXMcvi89m1XnriIn1zL13hxmxNYFrf0yAAZ2h0U6Zaed1yA
dJ8e31Kd+L40VzwoJXvpuBDh/cDkH13j/OaZhN/3JXxoj21+0D3NH96zdGYN6GWnQGs7f6tvVmYa
2jrOmzpiaY9irbYgwhnlUMtz5fwycOhefXvHPlM7KDAqLsJquA4d3nSl3S7KwNetu3UoU+eP/fPk
ZyfdQt54+RjxI0Kur3DicKx+zX6Z/VOSsakpHz7KG9yjr7niXpod2GSSvduXv1zBrPvSf/OLOkeO
udsVXca0O2NWGITUmzv1fjHNgksUgAAuYeukS2iZ016HYYIyys4JIJYJN7Rm7HM2BPtDyVTOHut/
r0NwmPwL2hNjlruWEjOPCuPBDaZmu62uO2N/vHzdvpZTO2lKVl2No7Wi7ugdgOzCvx7gfn330ULI
9XSDQQXfWpTdwzM+9NWT2/f5vnbRBPDNTR0nRSSKy9csc68lviy1VMoGOVD/j9urjVzp1U+OX32s
LP/m7pLNwjKkOh6fq06S7cSu7LtvPslSG2kRyPSYriSb8+nugohm5YLynaaOlEUz1YnVwxf01neP
fD89rSq5xuRfYnbxOC+wctahzKm5gOgWK8svrTWhvTbzrUnyffE3G3KzzGz2tJ/4FqA71dXw8MXp
PuEIgv1C5SGVeri4CDkANaVlqhqlMsUlq4K7X5YhjJh4oXid4uqmOmLyg2rB1JCZ5b6XkYkpOZDI
jpA8fd2cnuclvwztdVH2yINuY9NVeYzSPQdZJ3Fhz7p+9nx/QxNLaTCs8wFJxfuKwbZoPvbmMd/4
qvYyM4eqlaBIEgeIopWwnivMVKBVt405QtIpHd0Vu4H/6C27asJBvMel2d2IxCPZSKLjfhHkcp31
BH+RFtnJJt762xJZ8GPBcJrfvnWtIcPsKfr7YuhLu0S4VU79M+OWi1XCrFVyBRj6Ssm+n4R744j9
VxZXgfcmMUxBtIsyFS4RLxmk80jqgZchlIDMsIQgiFD4VheKzfZTl3bPPMBW9UUWRbkU+1rV5vw6
Ep3UbIvwMN3Zl/Y1c89sO/o57EY93aP3K/F11v6YBSoybAg0EIKoakVhm2bmazuJ/NJO22hiWE/d
f2K2L0QWRdDV+pieU2KJFerJj1C4Uhg8HrYh5Bceq+4T9Eph/P2LG4b1dVZcGZ+VwO/DVxD1Hyv8
K2u3L1uBQSnM8Bh8d+wWVGt1fl3rh9JcDIT4qU4ZYmaFx2SysZ8EsqmmbNFR9Hce+ka9o7G8DYyr
5+Xt81eUWpVSUgh1t4e8rpvWDEam6XsYMjtEczEkQbzoqmDry9Ye6c49F+qmLaTIh7EOeNlVHg0y
QwGgHaIYg+tU/WYwH/q24yt0dgCIeR8nCP8ghwuUeH/IOXPO0uhcXcsVruXjsXJLlD2rpP1yXnOL
hz3aTCQE9AV83B6RHae+LBO/WR+IB68oo1yhwJDqg+EsJVAH3A/kRqZnVvzxefKoE+xf7Ei6LXDO
eE3nKAiPGvIQQ3vPm3hxFz7/niidmDauotws1QlF8mzLTTz3tdOt5MdsgaSMPmTxc0n1N8MQOZsg
e5BvyS0hc11OYwNgauRyDXdtdibtxoHO9dc9/HUjGPcl8v+fRdHq5zi17JE33Ol507xmaynLc17z
ovC5xCBzJaJYD5mD2vyyasWT/+baUFgNN06agO/D/Cc1Z+gtSeGkcMBymPczp3F8pS/KpX1P/rvF
qrF7N8fJY/8vB2+O2+kvYC+0q/2ts9xr3Vk7zasmsftOxuqXexWTojCvPXwrKCZXlUMW9CiNyrG6
Ktyat9XHZPG1TQ03mVHu1txeIe8MMz/W185xFOgyy7ZuoIdb07RJHyvxY2Wbae6UnPNlY2//2J7r
EViKlLRlW7x9JWbpeMnCcZo+Ls2PV/vZC8fR1LZnrycztVsvcSKLqc4yT26PojBbCiYmP+vfc03M
RulSqOK1z1Au8SmdHwg2rfWU2Nf/Xx2fXRh4gubWepprYHBVUx0z86T6yURy9/5yANv8HLe2OTCu
6XwrJTVs6ccahwSSphplT9E1pE/nJCREePpH9SvM8HzSvV2iHBvYGaxgMwEZtAebsQrlK+fjyOr2
50s6Mu8sCdfIffmHOT5CqPSESWI/NZl9ujFDLRKa99K91a1k6/SB53oMzhbAZvMbldBeZ+laNe7V
fVv0gRrJYoqxpzkuSL19xJlKQJBYETjoPUpyM4m1+oQONuTttt9HOpCTfCYSXDYQkQwP+jn+pkvG
77N0z0KEaPt9fwwyGG+1rR49TA1Lo+srMmvxhRKxqhn8Stvwte213WRCWFxLreqJvaclU2NkofQy
tBC9vKCNkJ00UQK154KbZGAlTZA8FLHn36cxTQ/tSaGMSJDw4LNsLgtLPloeQhlnoxvoIvH6NYH+
Z3tPdJbTzCw38y3zvdjAF9IZo56fpoLmgmAxwj2G/dHi4PvIJRdVhlvK2tmehxz2p68Qnrzngq47
NrDudk3ZYbr+IuqtPcENlf8iJsdmpuME8NzOI6Oa6tw1eZhm2R2KbkWYk1biy6d4RnaIdLaGlHUI
Gll3FKgDtMOcEuSc1PWB/eWgCuTiRK5BD6iTVzMwrdB0cE8IXqh4iQsUIAhrIYOlRXczzo4SP3aZ
fYUcMvgTBGudxEegMDP/ykoAFRz/xZMRa1z2QYR2lx6/mjs4O1q1yNKpRiWv4CBZuyJ9IIyzzZYU
DU7JmroiW77f+QyHjh9k2rLBt1qhMSw6BaLuPCFUovmke1lVc5GQ3QlbzuFqBqfMSRMciFjL5y8n
gPb/UrIVu6kkp9rHX0SMVrop9MuXaZfbgL0gfMePKAQarWOB3BfoNP86dx58I04/t8pdqSRQdvIi
EQc2anYn2FMKkGrSk/2fkD/jrtDgg4HY/ljUjUBd+IUCpTS0KL4wDoBUtSM9Mm26i30JnGTyxHHX
UnaN55Rpo2TgiNwrK694fUMQpZi593wTeQCAG23qCkyBws1qESuCjKab91+axu7m2G2tGhLUdPPx
XcAg0Jll09lWM1UXg4gCJqNcdVKDBa5m2MqdI7LIVgnCVyDDQ6ap3UuklRR76CzoNI+GbQxP4z3T
Rizubgx4iAawp4TbifdV4w4mXVevSFTdwruxsUrzzaQ0GyDfub3n82rS5969goOQ/U0XC98rPC+W
WcjbmDbEF/j6FLsoNwCH511B+/2OBYGf/RU2G8eorSXsPMqbDO7VxYfXfc0C82/IgodmnK9dw4ap
sNY515JjicV8JGg815YjCcfji4ehuZDubbHaY4OAoqc6QpadzUCg4Cjchp3vsm8obA6W07Ts+e04
FV1ukbJjA4fd4wvMPcpBksNan5R+YULplpjpOLU1uz+vAf9kuQ6gRgaObMD099H174YtHRI0/MNA
a2ZsEo4JO/aWhcyfeUTBmC6a+2eUbKUG4ScOhLAhs6JaTufRQf64r5vW+PkMebKlD+lKaoAx5hly
Q+BSiZJn0xcaYLuh7lJjHRIo2rnOoksixTcSmsa6Vkj7HmYuPmZ50VxuupmOAGJbX48cfDbn/w6Y
c64riC1Eqa+wlTvvRZXTrEPGxi2GJ3p/RQ5TtzN0Ptir7R5w00KEGz4KX79ko2UEsdc+xvZtHB1l
2WvZtBESzpnOQrMT6n/5nu1qnWmudHEmPX5DXrVGWRrLDAVsIocnCh6SXm/TzN6YRChE9OQhKiRf
DoL9qW+7Nqznkf8fVh/svjtuzwaWD7rynCjxHfPoGGilhtSRhzvrjW7LduoqaY9CYywrEh/QG76k
K8OE8/VQ8gKPVWAwUceYlGLhkA6Hm4jYmZT/2o/Y1v5FS36/ptuiK7dvjjo43I35ULDJdIRs4jlb
rzjO7cP20Oi3zlN++/oo+uQ5YkQYvrARG8gYgs8f/ky7FoI4n/snk88FdrQIFSKNrq4BQaLuy/rc
znm6aOZ7btnQO+0Mu6vMNaFiewBmDp9PmViblK6MO4yyM80NFhLl1VCM11ncBxaSt1+nThDnfOpW
FTn8l7E8R6c/K4d5fx3yCsHOJBItOPGvUzTfmPM8sLL7rujrIPN6uqGwhXGBXUh/iEvoODnXLVRB
weTSek699qw6a8TZ3HoY4n0PSgzR47K/0IGt9RewmEMwQsf9QfEk8hAD3goNEJEyAcIIXgXLE7vD
Vr8ymrwwO92DInZkDkCthv7n6FdZ8yy+hAdGjTYBd58yYHp+yrkMcWEmHGOgG+jdOXt5oIImpyQa
/vxaMZx9ewoOz8Xr7t1FjdQuOHHumSEgzRC8UsjemgWb5yvq5t7NhUTHKvrv8bIW5lxnSwhnbphg
rs26+K7QUTZtHWjqdeeRMVcsawrFkYZ1/JKeJd4BBoFhZhjpmEWOudmishtmWwXljQDqOdyXhM6x
xrZ++3LWmxQdcXqYxS6fAK7/FZmqz1B/SwXZIu8QL5cOY/iiL7RCOgMbXkWroXdR9a7SFCL/pVY0
ESF5gLdVUK0JHvp3RBF8lY7sLpZrhHjhvxy2g/bHEhNikVlWAjxyD9upxaIaVuiEh6sr0aoicw87
o/HfKqELtUDUHVlRl96kY2J2qSwywWCGaiBfMjnMEqB7jlhnN1w0c7NgBGXMSGhi1Ws9PFph7O7f
dbTCwlZ2T5aCYal3Dx83nQpDVhjukHBpWbYwvSpcVUa6L4r4sLDLi5/Vj6J3Axy9bO3e87W09k9D
3WaO5bjbkORHqSL6P143Enigmh/Qt+1edxHH3z4YjFSWffLx6XZqxzH5NKqSss3SpvCckym6o0zb
Hm9qMRXU5yP2Ffva/diIDf0y8Hpx6KkTbGP9hVStMtemDzAQGwR6oy17HRiMvXvYn80lhRC6KhS7
FtoC5YdLnpp04vO+mXUehYyfpqVh0yl8idocQMa9H3pN3CUgC/lRIOx7tEZSsmc7pzgp/I+l+1pO
ZMmiAPpFRACFfcV7J4HMC9HI4D0U5utnpe5E9PR09xVUVVbmsXvv8+EtPVeTkFaGWw1OCoL2DbrB
Z+PqSSCUaQC4hwR467UVV3XpkX9NNTMjrQoHnHlAS33xnRYjSJDvgoNWWTFehAvgY/3aMAGM11Oy
Lqt+VCRFA9v0IzzxIP/BNInZ7IZQrzE+AyHMGd3XQq5Am5hl/Vit2+5cDcXpFXgeAuLF3vWjPpwh
RSjU9gdlrZCqrPajy3Sy3QxXhQ4TI67PRA2/Q61C1KxfDlkKL6cfS5pG4U20rWH6OQo7VdeVaZXn
MkHWsThv4BCADgMrOXymgKAbpGrZeyvYMgQWJ8mXu/4h/M7W+QGf9m7dLsZCoIz4OSmGBIQzUizi
SDI8n7EJagTwcMBsP3d7kyP7maMPVGwzj+ZTyBV4hsEvHndNpQNnKBk13Jlt7fkTjCcZBXfBL/kA
fFLc4LLtBCt3zlLYPM8scdpnlKBUXKX11qn3a0wm66b+EAXvxAJLinK3yRkHQON5J3KtnRZKFuQ4
wn+SFHksv//3DLns5zLTtNaWJNR7RH6MuSKG8TRIFs9Kfl9TVFmla17p7L8PWxzuW1XJDfhS8dQ4
kojlS6tHnWPjOrMUJFb169s+NnuT4Qi+NPDeuL/NLGdWlL/ihO/LFtaxZ3gX66qriieCFwHwX9Vz
acUVvCMChgKdQ8XabH58xAc5EA7VP0hovG7LYoMh1lopy5edN4KdWH5bgnv0Yvm9q9S8cVyGe+Rb
87yJVfdk/Ct/CHvc2qTbzhRH51sD08TQvERjV/eu0XG8KM7Lte285OMrWn2dEcoozVBAYuOkqnFN
LpkQQ72xJATVu7f0uGAPiePd3Kr0vamrFIyKlXObMrBbgvMC8loVqvzFH8eHJ+6x2msaC3wKr/7H
8fAyEhgJmzGDJGzwShgbA2z8ISxd0N4LeoXeU2LeojFNCiGfCkzjy21o2byvQvEPquIgbLji8HHO
+bYzD+nc2uCnsYYWN9jnwshYnF2BBabw0NNFt3/cevDfHzaIv1n0adTwFl3be1qMBUqHnyQlkBcQ
GJYGaWp97XkNntod8wHcl2MQYr+fzdFEozDaSgPWPSfmjc2j5T04d1aXj6dv8nt9CzG5yr6Fssfe
VqiHY08SYvDwapBs/o5MCHYo1MTBA0v4F7eqF4AttMBx9DGXcAatksLcn22zs/ZvnkYtCwfXtoFB
/It1vcNtpuEm1Qzn5Mm91nBuBLasXdy11SQkHz7BDLtTT8yU8KFClWDI/5h2nvxPUkuuPvovmFNI
XIZvEFh4beEE2x4fPu8uA4HuUXd73PEfNzK8ayj0sQNOkFHR5PU4U6Y5zq4z5a0TB2cfabMfgm9n
NvknQUfAp18zTXRhbGKS2RYihKHka1+Q8qyjgrCL9b0K36m2pKHyZ7aY37Apb0Kl28zd7XGxVgho
RxvTqLpC9faGjTjOZypMrJ2lWR6mklEVo5umdvGYFc1bCqXh+YuEOwT61Sy+Mv4Z8pykfhjwS2pB
EH531q6UnCmHY34hX60R99t2VEgM3oL+4mEsaHayXNwNCv1tcudJ3ecGWFoSt3pAQiHYd97m5kco
4Cad8ovY0SGAo0q0xcjXt7DOUnnhwa3k5Ivk/Iug2XNYtv8KsOyOl+su/nikde8tLKRQe9EiZ7TL
whmEbWyLncb+aLgS95trhdiYYcMt4wVsfF95K4bhdOx6FAdpHj7bPftW1Z3AskWtFT20F6/7ybE6
/Xenu7sa3c0AWw0vYaQnLYhXriFZfLVzPZj9hfbqLDFANgZ2oxRnX2Np5Vbi+MP4Mg7TdaqgBhcn
lgLaauIsk+ZRqLah1L3jagJBiq6+bNXMtbHvtwLFuBnCNcv751sjZkL8Bf+wCLHv3oDAXNkqBXCq
kCwcETvDifUPwbytqzvcGqsoMfdL2GmWnCOsRydMSVf9mHaCu/URYA8KOe7fZrflE98ykX2hFqqT
gxyEqal3M3cuz0AXstC36uozQOdoQj0d+LLP2+NslpNvIxPBqM6nH/lD8C7h+1ZVFKyuHcZmeUXB
R/6/PcKg3uT1TvEHN5BZhGDEsKHxdORuPG8IFNBX1nVKXA6aPUDe/C05wwvlp6F0765g5xiZHcIA
uWOwWTzFvrOb/64FMKY6Ef8BnmPnnH8lL3TyQPM1Yw0sOYQ+iVLYZ6E7L8DWItDUs5QcahjXYFd5
dTdFJVHCjM/zQAoGTHQo1/EDRcUNno0H6JPKwm9V3Fu/Ln4CjdXyFkarEG+GfSKBEhlKwemBFjq8
nZ2nhaYyLdz9i2Ts2pCV/NlAC24x3EHCga8hRvqPltjZsu0e7HcgdjfF0763KPJ3awfVB/4N1wiD
k8dMVbePzi7+4D2tidrSm8sERzI8LBqQy0Ivf/N1Qgq/XIitdOCD94kCHfM/YxCowC5uh6YyL2EH
/lQcqsWPr1VysGtmO80ISya3Tgzo//VJqGXsnfW2exnfkZQu7dWQtJKH8VTnWTbf4cFYkGXQe/iD
+TCIYbE/VTavgY8cVtg3Zg9jT0ElsqDX5TQxRrThSAAEoaNwhBDMcY4wT9PyGqUwwe3L7o/VLJ4Z
cE+JgZ+S3TCGlj48vLzIFLaMXI9ZNYxSMpAvOar6NljJlm6q3bTunW60mIeStf3IazuNPbKVdv/z
YzUsoyYUpFShFBeq+z635WCERfrRNLKE3CCfwJ+zX+y0h0jETTVMGQVuuNthcfbh4HgHu2xvs667
TZbEjhEp8mLOOKsk9HHMLccykDTByplyveRMCURLBMPpg9GRp3JabP/g2uGiFf1DAEAjvulnLE96
drih3Lvg3ExNFbTMTPzQtZSXH6fSZgpRld4EbVGfFPlyEemAAbNtPSvrK5YWYsLduPS+4cc9q3q0
13VxD3+UX3bMK/8vT7tlmvbjaj0RknlUZ/i/o+T3A13k0IIMxQGbx9O67f2epPB7Pm567G0/MfBg
/puVtuTqGKRT5i9uJCywpAyO23s2hcQlRAF4fQx9hfe7hqSZhpkdnsu1RDHeZnh+dN+/lNZX2FSK
LQ68QxlGIpF14ttqmXN7IdAJy2YheUkL6cNiPmfABemFp8k1NKVkwhh1F/mjYyE29iHn34p5XTyl
ZK0NGvzfp06owZkwFHDdv87cJBGvyl8FRlYcVCesQrBeobJkLuif1f+L9HwoUWFMXdhLYqUI4rvN
/2ynS4O9qge60c2YLfs7wtaCRTgxUuvXEF2j7u9r65fHm8+5M0xr0yzH3pHFd0Gf5TZoTY2mnlyg
+rfgrGVYSvbOe5fV7dUUBT5WVPrvrehrWhzbWXIVWqqVzQ+XkV3hh4Y3+3OgYXQYi0j+2qu7scCa
SEzfK3DJA7aozT6+/FAZyw/Q3sm7DSgU+OnMSMwVXjDK92FNMMuGX3SvClfPke25CmIJwWeHlqVR
dW6YzOyuKQ9lJ/iXkPZ78/kQ6Zq2cug4m0LOgBik//t30ALV8w+k7dFF3x+7sRsqDkLKQVTu8qc2
YFioQDIw2v0rL+rz1FP+QovdmNtSURkIEm7UGaAikafdjQM8T44ssbVda8zDIKLepsKYj1s/wczg
fOCAKRlHtetg4XAaRPDo8Php0lPUWE5h0uu8QqvgxXEczmvK0ggRYUuv0BzD/wexW3xmyewg0zan
JokefK8/P59jfOSbw5U1rXQbSCs4m+2gOmE5uW/YFTxFPhonVFfUjLL7RyhuI2br7X7ihD/JAMc/
tNYKb9QwBKG5Bu3cUK6VXGkH6SQSKBSnus3F0KXN9DCmLwhi7EPlS0lsGkbGnXN6M67Po3mbs4Qa
BEPDtVExV8+Zjgrl5Ow/8YYw+SmjbKmzNXyQDEiRpYqHyUNDeydEx7ke/406QCcpK9dxjtE8/+Ob
g4R/B0Gcua+n6j2EaNeYCDOE/4ag4LAvDM65j5N75YolkcXlapSHL3uopjQz20+46kMAPTZjMqpg
iNdKlNI/mDcXy5/5rhs9XhPL1vIrs+0uC91Tqkkr6hpQ0PuvDaRmvrJJt+Zx+ZhQiQNTKLTXp+ol
7ksJo0OteP4E5bYATN4u0bCLlBKfiZH6wdzOXuc/HvcZT8LCreA+bUpGjCXnscOvczmtBmFHCoBS
ZU8frPWFfD3jpVnoHCpNmCs5VhBvPRp+OLgf+3veDLbt1uWK9mF0Ez/LEiqZFf7LVTXtq3IwdlO6
4Xdvjif9swLBgf7xkzmaPw/JlNIjEpjIY3/YHzHj6oc3Y6Ed5d3y74yGaIe6hoofo0QXplC6aBl+
sFkX0mWkHKYjQRQ97nCOROK08BprJOD+dOQUH8K8yd3nHoTfYBG27D9fZws5qcHaZxpSFRbDefb7
4Wc6Cj5XWOAnuulZPLqfSqDNuhNrkkSm/96c4suqze2F7NsPi7swF481wuhknc0cu3Tlo38qIOLN
EA0zFepwvdBCmfIsm7pjJ/qQIonR9sRmVt3zmwamWltJJZqBdfw8oL8Gv+BHh49izWKfPi+G6xYw
plk8SfOilVo0aAwkPcifk5czsqXeJSPuuAWXW5+e6kEwkWbOwGvfrJX0rYhK4tgPmawkGcIqI8Yv
g97pLWzbMBHHt2In8Zr/1uMym4G3No2IkDJ7/xb6W9sw/MN+Ziy3pODoPDXOBQBcYzFq/pCcEUIR
qezG7ixO14L1mlbu6ZpBpLbrPehUrm81Ov1CQhXRE9aGeKYe09gmvlAQfKBPtEjbXW/huYm8pCDf
q0aSEeGMe+k3FynMYpqePkb671TX8yJA1t60qCD0GYVlOOekfOnT7fsuRJt3mW341+jHeKsPwv5d
6Ppcfz64/9JuRUk4aGL2ny2Uh3IM4Q4aP/+O/z2aW3Fca/kBiG8UOJ3Wf/DOk9vLibwBCetQDvWq
rHSmYapCoZQK0nVhiGz8aQpji60DAbgTzw9jlgiPAqe8El+Nfo3yNmZysh6YaLv8xiGwx0gLVDP9
D9yM4hBSHZXc1MbT5DDJDi+tU9XU2z+hehPnTZqtEKjrZUmIo1P8kpZdvvrcsjN1jY/9+2GuVWp0
V1CJvMDHn9nk8f1eogFdRjhSPlTzlFJ4uc4acdmZ3WGvJUyWx9+x6SDUQstOQ4xeEaTSvqbXAXlE
wU4495gtK5JrU30WLLmjnHl7esZCKXOo4Fj8CZl41kMQyF4CK3zvCH8NL4xy3DL45Pv+JPZSvsXl
6F7ZmFLTowg48zWSPsdGPwE6D7oqAvXULYbpRg5GEmcVDQy7jHZgxZ+Xr/Rn9lTNDJPDK8guaQ3B
9yQAnFtpIhdpDP1NJX2vbt6JKmjTt1Kb0R2LIc7N8GiW5uWAXmalbABltUQef7YG2Rj1MqbemI0A
MatTUFAwQde+Dubxzz3ZPuJqnBqrZm5TyTy7RbifwizPWy3qt7tTjhy3qF4Or/Gl/tgNsoXuvnou
ts9ZMiUY/8rU81Z2+wwFn+PiUJKHiHwTcfe0UHvMV5MmqZOL0++AQEmc0Reu8Mn9yBHxtwuIRfrF
oxhx/jiPCkr2GVDpcrzt7xvPUz/KVVeFY/lRbEOy34LVOv+u750bGFM5t+jHmUFCKGJ6YnWZHEa5
ZiFFfpCIU3G0MXEihb75ci/oXELYe1AwT9DYfLKtWw6bW8yTGzt7IR/T47aS38n0ONqH+SRgwCWY
zOn+Xko+KnmSFmQshp6+COCwTjlcp9q2+Aby+6ABtYDAkPBluumnXGCVUjRqHq3xadp4vuQfbMPX
kVBnN737LqQcrEdttWDC8w1kAFz0Ow6fYJJLJoGSHB7cImz2LfrM02bnmTm+4n2QIAUAQ5GH7r/t
JvtrDWJ4u3rPbKrpTeV5hdHeNg7qBJDR/n7q36dRKX3Ml7K5cWbVuuHVYPil6O5BHOQDwBYIGj56
/sZJj4DCn8s6PNhZnc4hGqGH72jbBdQwoMF85rc4FeoZ2W+vEncjgp0radsxrDdLoOVcrFzzNL9X
+aqhxni5wAXnK135iV1/uVSsvaX0L3PJklYlnICc24Zcr7ubuOEndGcAhs6F2jqe+JfkZZCKX4GP
5uR7L738tbG+1k7xywVGaV/VrPN8PVdzHVDcWPIcD58fcIUDcFdI9ejVTWMNXNzniELYoQT5lvp2
iWIHKtlNJoqj/Hexo7vrzgHQM49wD8mdy5WO19/sE9/jOzW4rrt59vRyY1xeoZhzUXNh/OfxRZFH
5L2bN1JxU11Z91dVVnAcOh0wxALpVA1cb/umobi99BaAf/kAZyyMdql26JjKnAN6V0F3bnZa05+h
qN0lpAeI46WyZDwV3MQ/AjlQD8g5NC/h4Tz0iCTdi7H+3EOQCJO/Cr0dOMh73FiuXlWf/EsKB+EJ
/TrINhFtdKW+l6k/4Juc+i1Hb/8RcNuuewMXhYjQPI4a1n5PY2IecN4IB7cWSgDIkTMIJW9hsXHs
gYVitczq+gqhAv59/yDjuArkjIPeejqgORap2gnG8/p/3Kk1tiu8/Sigzqt71dx73dUT0R/nMCAt
KN2YdhXIA/FHwKhHpZQJRAgArvWo2JgAxYbMDG6L/l5Nz+5LlknIXD6K1/B9ruDr8cGL39ZUO35R
Sva2s8yiBtQ4yyZrbn795r9rRlWib9D++Vu8bC9n9m5YhnxAMSazrf2B7uWMOxml041zpm6rAIRr
Mr1meg8QJX/Cg2q4HNdRnDaiZnJkaezz6Uhk5G1f33wZZMp/t3OYf+seepSNuubIe+R0fOdaHdkC
gSIe28n8q//3Rm6LGsSkr2CDBIH7mdjptPtnM+QelYsdJuEf2cvPpSFnTB1qQz1henBu5AR4UlCK
cjZ+VAvL103cPGc+I+YVWG3+BMQeKcyc7x1XCqeJRBtOjYZSgC1XgUt8LQviOyGD7W2tNpvVRtq/
WRfvYwcTo1KKReDUKRjGDfcEe4ZLIOTDjHAMdN1fI5r8mfozDtC/p7o+4H/FS7c9AFf8qBaa8q5s
0NYEbDyBjWYDfNiuC+7YELKogSHw69G2u2a4wKp6v9dvx7cN8sx5BsMRzOstCujmnFqCQ3kO4APl
vuTmXcnpKXym0MqIkBrVSDfXGcBWJVZXIRuHpp9ftOd2C0VfdL85ITT4ocYT0PeokEZDeT25TydX
cWm+JfYSnfr1/Mmo79MsNu0lkCbKl8m5IrIy3GNb+l5V/yVr2aGCycupvqtmasfmspkdHg1AebS9
qPI4jTg2CWWLgOnbNIk3lY/4V+gr748WtR//ci7dG9cxXd8q3N21ym6V6DBX6J/X86VtddeU+dy/
lIv+JX3aWIl6sfQuK60lJ3HtUPSRS02CX2VR5qmqVYe+3JTWE4YAe4RBzNSZ2vuujCmzVEZWh9or
SYdaR1Ld7T8B8iHh154SeM+0YUk/wlKzWNdUEY1Qcqrgpg0eQ9C5+vJ30Vz+Q5mbrIAIoRP3Lc1H
UhWP0jouI40xC8Djgs7NopmFldQSaF8MQNRf3FUWtt+jroMY6DyT9C8FjEy+nTjusf16tA02h0N4
pUU5GnglYvoo0IfyoD/tZWok8L2rHCF5vQrwTl+3uFfINomqP+Lfw60+/5WGPzqrQweZQE60TzcO
cVPADjgkpMOX7yBDTFJ4T3C4ttX6LXnurFNVHRS9iNMZgS/fWabhPyvgUvOkdfh8AEp/bF+FisNj
toartIJ4iJrZbZ+jKWTbxMBvSCXXrBF8LWqM2ah3SHyvYvqPh68zMdV0L5t6kWJEk/2hdWV3hbaK
bqp3Z8MX4rid2o7OumA02g0v2Deon/ImhXvnLslhA451Xu6wnqxM5xgyEYlkAEtcCSGQvzZtbU71
DbL/nYdIPxtecwSTuCOjp+Swaxwy1TOlwwS7xj1V5YLoCkZRmwJxeJsHSTMm6/QSTZTNsiENqQdE
zqN5ub8cKJqIo/jxda9g5AzKkUmQp9qyaIZIeUnojUn8dVnaSefim9XET0Skuj5Hh2Xv9pylU9t6
jr5riH4VZ+9x5RAov7rn2SetjCEUUrxu4xNdb9/rx2T9VimkoOeBmN+nmWU5or5wJNezOH/SuFrW
nrlF7fhwCFOzzE3tbz+7XpoEl1NRLbGpI1ZPUZ7MsrzVNSOOovViBl9RxkVbWflyN2JGvvxvZMAD
Tyykc+87kgKbcjLdPMmG3eB+nM61TE550o3YVhbt/GD/SwMn+WjCrEwDzmotM4cT7meiSZEsTTV0
/p5ISY3UJ7UECfn0/IOKAimW2zbPv1dD5h5Iri+XZw23VNgVkcvZPzqb8iERGuyP+Ec9bn9uHzjQ
w6MlLb1GBCCWrxc6rWi2X2DN6+fXJvl7z3cSuU7mKVT/xOm4HRI1V0pmGorg+gi5y+9p/2+56TKe
x2svRwkkm66hqAgyGM8oM0jTc7qJWPOb2WLJJ99fk4uaggYelpCSSX5KZpUMl34kdMIGh/2/4nKQ
2VdhVXXFVuG5XqNr08hwdc9b6l8iVz1mP7O0nNMLU+B2geFH8SEokhfSkjrtkcexZWLRYdm6gJvz
d2sDMopBAcY7XQpJWlH+nxxJhIj0Cvutq5LLtnZzBrmWMZ8mRLG5qLEAEM28LfYap1nwyC1SwLIu
HD1l3lJdBdnHpZ3CB4VwSew6V9tuv/hYExNPZrvYZOf71zoab2X0QAeXxKb6yHJwCZR0ikOLNCXM
6SjO9hLQOsazrIfRrXWI0a59QZRYGNHzjRUT31837vt0HwpQQ1kYNuhsNkQSSqKyn36sMhpNYZBe
83p6UU7YS6eU7Y+h2X/T12HiLFK6OPQTZ2lOopcpWMrWhbbDpZM7V08mBwO7bjtQjl9mNTim07Oh
DQHRgTednN0vrez1A3kZlhK3dmUEDiJzanii1JDOtBbqBsMzB2FyDhv/NT/04mOTodJRMRkwmpOB
v5cK0/r50Iw0eIWLbL5myTf68BUuV1tIqNcoTltT1YYYMiZEA4nbC9qSLwq8zR5EPgprzhweEuLk
rhmJTLJOiSWZJCtWn6Za2KDb7/u5lc33b+vGlDDld4YK4ej0lZN+PQwsKDl9D2M+EG3m6pOpCwZq
JUkc6W3NCKGKyChbu7h8lurvYLpz9Schtnxj93Ls3kkkp2oZelOKzSfv5mZCy7O3O2FjCJ6/rc58
V11TyLI04PVU8I8074v/oqVqY+d5fC+mAirCZr1mPp0pzc7sPyVDlXauZvo5/V23Mtrc1WtyTKVm
8U3kGvmPnBp0XjX7jiguojx11p+n5u59+0/oZjWmPzmWWlOsfOtt/02PRu82U69R9LNtzJ0zLIFk
ufB5FQCSlxQ1CaqrUc9B2X8VOWmIMTORXQ05TWOx+tx+nLH+NlQSyrEhP9lybly4TgTgx3bqg/s7
LF7Shwbnl4w6FC1B4GhRzqv5r/NnyCd+b5Qc2rd2gvYOsKDqh3SHqXPzmVbqleJOeqRsch/Q5KDx
h4GTb94Og8TLob7fluOuIHJ7ern3Pd6QC12KPB9lt06D5Va6GSxd3xSbKu67iSwBWDpdeMU1EfTG
i690Dr0gr22f7gkgCQMvV3147YwRcLUs23LId0j6hhRu3YM8ukVjkv3+murv0p1NqhYAF3Bae767
jf6ax79/t3CKqk+7OtEoMkDiHPY1j7LwILkXEtnctMPW4TPLGs463+d+IQNb9cWDxdL+J83zE+pr
oplZDwuxJd81olgDfdeY0+2Z33729jJMoeaU0Cj9djMc+FbPXFq4P7pEKrj9+FJdTvazI6E6JXUj
Qp9ZZUidiGN9OlY/fxiGcG4IMC4mOClTdjjNJAnQMEocKBjdP6vdmA6dpMS8WnyW882LaC0ek0Fa
8vzl6+qNsqMbnVefH6ErMo3GxWfLsIh7ZYdpPVPRVhK9fZuGnq3qCHyicv/k/z0nFO+yx6/s/tuj
xiMV+Acmvm2fqO6GxQ/CTCQxU/QxOrEhPFRR3h2jeT21rYSBE+DI1nu0MuHBjE3cxr1jg+BdM1Mi
tcSiREUgxAOo+7X9zRv60M1NknWg0e78WbpRSOKgJ4fBLmgYV56xLicmA++6/J0/y456YVONs1+b
wam/+s7O5G2nXOOABUKKST9ucJx2crLItAwNNC7Z0kzbJJqH8Ql1F3yolA2gxcfL2mwtYJFDYDw5
6icVn0xFNdxMLhqj86rU9WEM2XCZrWWytdQ7f36J1N7kVtXVd0T27PmV/Dc/Bvm9RMcgEiFm16nJ
veS+nuTSmuQUNC/K69qNZgvEZRg1VPLVaytyU5CUm+trmWh1qgZGW840sTAMSK1Q5yKRDN1HwRaq
9vlNpbboudq4roXyxhzvhk8k67kWmb8DWa8lfs25GiKx5u471MfwSgjsvMvwoyQx+dAPzX3KnkWo
m+gtJZd/lUTlJCWF2qKeViospV5kcwo6x+fsGPWL9170sv63GdAZIEtxewSGvD84KLt3ZiwtAK+n
Z4vsiJR/MV1hkRaFuhKZakKMIXtrPbfQHVrP/1Z04pUWL5L1TJ/l2OZInMYfMtIF0MIl/rjRQ4Mu
UCpNxoM0kyIJjPL1BXiCKNvZ0lVUitORPiuaP0eaPKdN6N/HVKqiulyN0lHlpnVvqsof6o4jR3vK
DNNk1Zb+Sak84uq1XwqLWrCctWJO7k09oP7E2yzdEuYMSrYOxl9dxpffW6K8as8H8fjc2Rkg0sq8
Psf7jgJl8twQAca3StJgZ5l1/G/PphqFGcNzlu/HcpbKyXdivB+obC96piG2x4dGuhiSvzMyU48k
zbTvPqOf1ZlV4ElTw6KDNbQLA7Cnp3+Y/Ta2gpfW9MjQTHHXxDSraYV83RvDISaLhp1zgnkiFtTH
P738XFu5WmZoGiQiE6STvs+/YzM305ERS5x+7PpIDWj/bmhLrqDNl2xoisn2L/NGrOb3/ZgdGvl6
cW/WbEq5L/S78k0RZPp4N8atNb119plattiabqh8zqeQDyAB2erxWVq2iuvP7XjePnY327IWQX8/
yn1kjZiwfbspvbrPk/jBNDgSEFFlM8u0tr+XdGVOw/DQj7+OudKTJels9N7eT+dyPNhPzkMybJvv
5bEcN06v1CYgLlWOonJOoImKdJ05y8chnapG9B5Vnszh74qqRm0+L4UKcP/RNFxAEe9hCoJprHJg
kh7fCauBw9Mw5KMVvxOEwT1sgsFD63VTmhPX5j5hQGLntms/yXSpXRB4odP6++hReksnu5nfbdcg
vdam0CD5ml1UFu+SbPjG13xUXkFsEbTr2XiX19yjMW8Ue5T/LpwXRu+FPa0cmsRBXh+BbyZOJUm5
NUKRwhW8mhmQNeuU2gSFheTb8fXYoLZWM2z8/TBQ/4A8esu8L792Yx2eUwDXJe2470f3qrk6UiZK
fBybUPJppjLPbyj6UAjQvy9P31ck3VRCVGJJw4ySw3NfbMJfbYnckCwGkPy8TNTJNHJbuWxbkSHb
fL4nKhvpO9FjpLFAlVhWCsV68VvueeoXAAfS3fS0mppXcrVj4/KeNx50U97f2Egqaovyo6ND6cVe
OqlGPlVClIxL5CT/dNHqK5Mn24sAfq8Q91xu+opeqpLpgH0Bma2RpFCnXT7LmV8xzHV4nRCD3WKz
qqGf3xBk6uK6/Ij999x0hD8JBuZr1zAbkgDstXUuFfRDz+wVybnyBQTMGGa7CIMdu1VJWwv7XqxT
6nPqjlVSiKReFLK2p5qJtaMYf5Wc5k2IENRODARUDUo3VzUigodPUU+hXrjPzvSozqnWtbFoZHpK
JNm37Hvq5ThJVxXqy8cxLeBpc+0musnWrdDefCwnuQ8lLQ7E5Pl/3N/5ndrmtfeAvpvkxQQ1Mqp1
Gwo0jwOAJ8MKEeLK56bj1avikl24FTZFws/StL51NHn+YolgjHptK1QERXvKa1J2ijqXzrZ1+yvR
pjhK/b7VtbV+Vq/D8+8GXe4x0wYbzKEGBKyBvYUbQd8t6CiCn+/en7caND0a+csRAuDWTfSimlhi
PvJbVJt3s180dwjlVz377mXR3NUuh9Z5lBpsmkmN49b5ESSEyCc/x7bq5b345ewu+kno3GdpXb3M
FtdaonfXKyulWJJ5lxpT0KtZDve955tu+s/1N/dhlIykpi4SFDgTJL8Ppt2TbpU9OR0Qu9eteXtM
tt1tW7RJzafvssd2EazC3utfaPdrdl+1J6GqH6PNuU+DdVHNV2jKVimB6HbVJO3ZdtyYjyk1Uabq
ZJoEjFW2as9+skr4K/litwlUj0e7eTpeDIxTkcvVd/1MKwQcBi0ZZ2Dj5msyDyWBiVkKze1w/RZ1
DtcmOUlisr305Db0qrrLiTeW/KTauusu4EtLFEvC1J5AvS9lvx6lfOfUedyxtMsnx6xNjKUjtdWF
r2ZrjJsjsvy3f5nyp0HTuNhbbMtqyur9znq692iI7S2aXDT5S+1dwWNkQMm+StGhooJzI8SOsQU8
1CaZXfg805vXsszLMdu31joJzlhiF2yi6OU8s4Wq+wmIRPE7NcnMnoEa/AMvXNn/Gn1G83XfxUqM
sYS2oHq0wUYxvmgDY7ROFUlnsozPnkgFAGUO0Vj5KNc64KwVxvCHp2YELN3Uu1t9Ey+60zfUy6N4
Bp1RzuQqpG2JrKRbp2J9kRxcViPW+Hqlz+Wxl/v6sZVqn3flxUs0r0vSbHjKmndHZHl6WR9nl3iY
u35TLZnfvg9iF03GDTBhtvfcd475YeoinS8Vm8vt+40KMHTXOaPvPzB00JEgdW5sY75VzL4nN0Gq
br2sXk8VonepX3G2UfaCyvyplqjnxQQzRWZAOT4pKjRoFJK9Sh0r909QE0OP2vdBZqhvIOjJGq1c
8zJVx+bgZ7Vsh19UBo1eaMuSZFRPVS+YpsYGHl06xTYJ6+3s/qUpup4EaZ/3xEDp9lXv8LDqrBJN
XYT0qjX9t7afl2VXplKl7QLfIo5Uf4xOQ/sg99DbrLNwVKaLqUoIjMROUXpykYRejt34XbBJIZs8
6galaan6RGG4cs9JIYiUKo+HVoIJqM14lvy0+Ptn9/j2eDOzLvmZGDyBQSrZdEDPpZTInuCFdZT3
9QvGjCWZr5paDstFv9hfHtV3FZJoBpRO8DCv22oaBDDdT0dlZcy4kV/Uj4fO85Xp3vWjWp7yrhFe
2Vrut5ipHkfR7Pl1Nvcc1Kl0OVUe9IpT7W2r2NuIjAXstbDvR/PmcxznKk9Fxc9NZPZoJadN5Yhn
BpfB5rsIvUovclQAc1xUirYZLu+z8fjKR931tHU4906LWnZTz88isr2vl0WFrqTfZWmxuc+FyibR
v5kLDY30fePsy08TH5O7qjomGfNpi/4y9dqcKmqoStCq3S/L53/GdIgyq4kwRKCo0P11nLAomwx0
QQh0iPUrd/3mhqaLJF6e74dNbQfB8D7vGclBoTC2qBWhWmc+khwVDPV9lonob00l0MYxaM3kjF/m
K0c8k5H55++pU0P8dHw2ItPM5m+FsUwmX0kPpZrzfwJ4mnSbDs22x5a/WjTJgHrFha6tNHfpxaN2
eV9OBC8J9bff1alxJdHz4kMpBn/dknD4RYCsSAatn8xVUinG5KaIWL6m+/NfGSdPFfTaCi+Vx1C/
XlbiZ667XjpJT0qHzt4Q1LHU2UL/eO7kuunP5ZtkbkGfBSsZKAxM5BRk3/zMIgpqp7lxGuW4qSl9
ogKYqeeS1fAVjT9xgNOXzQlMsK9xZMcwvu01/7HoLrrTfI3uyDfRuYRZKlA9ih9bFdoqixX4v7nl
a3bxpSLAuASJOB3OW7ZVDJ3j3RX4uHZCsYl6erHq6m84MgyHPlSik9bWpLlG00mbAVJ+eIc5WNS1
3NRT5o05DnFHD0+nS93OxbA9j6nqnRiH1BIKUen6JDX1ZTVt8u2MFAivLyTRQcbkyGvDjPfCnah5
bm+6eWxRyozv2MuJ79woUVt1ONTc+NhwregD0zIKIiOiOL3j5yCrkUO0bFdbXlBms9/KSuqGx1ng
+d/K30I33bRm6kP2F/VZow2W1+ywUuII4kK6W25yZcvBYJAAIXm7b9zalJle5n0ofS8Ix0c59p9O
7noWfYiqPK9KxPH0lszW8z4zyg4Wmmb5v5Y1ACvZoLgbMpI4fCtMR27kHvAM2rcZnLcuH+IUatyq
q9hxfXwB2xDImZKY+9M30pxWjVXggQFeG0R1712DKgkKaoC0LZ+d2Gu4HquF2fydtEgjXdkO8vUw
tx1EteR0jgoddZE6xHk3W1duhZZSbEm/xfVMTUOTD22e/hHrNK3wMkm1lk2jqBXMywbbl3U0Kolm
vmnaai0dhJy5G+ITC+Vznm0b1Gy62f6j9Wg9a9PulvwmSerOtndB3gdxqo1/7Y3fEz0lfN36tZGr
XioK5W8XP50NLqBTfMmAhEzoPJIjLxuslSO93KH9UYDroKQ65McH9JEPkteovH/d/TNr8zRZgk7p
77RNx2zeKisyEtXjwEzPfEtWWipKPvPlN7l5wJcfum66ecJco9n3sSlTxByKi7QICce0k72sfcZ3
aFK85V+TozYP4Hhz8r1LU1W3lBcrX94hew1ugfltQnpW8i/z3ny06STrDbVTTxZW6NTZ+0dh2uN3
McjXklU4mhrQT7XwKF2ar0YPlJJVm1H8pRUuFkvXl66RYcJlDtVlL5GqsGO0f96Fbsxc9DUdLkfP
2uSXZFVTH7v8K4oQOLxek83E13xegy5qJjVD921gDEzhVZWJq5NczdQoKosSXy+fh/ptVqjaQO+3
ssABkCxduZUmirRG05QutfVkPsoMTx3NwBD5tTM/4BVVuK1qAC0OFvXcuRS9GExs8sahuX6WDHWo
JHoUY01PLM8nVBuf386zfEfKNZJYCVujb1gnGiupEFbRrwsKBf8j6cyWVcWWKPpFRNAKvkorYN/7
QqjbFkQEEeHra6xTETfOjaqzy60IuTJnzgYcqERbhKwCzsFzAJoNdi6PGSMoR63/CjC9GeJN9YC5
HrFyv6W+YHr+sAOH7HenHJ51PJ+agPhOGKUCRWIt5lyxhCYzCIeenAbAJnkWht03h4UEJtFd4LGN
jN+kdM1y8HHP1wFouPOzRXzkFjrzmE2o4hPJG6ZQ8da9ABHJCuCp9LOABHQGMM+wq6Xq5DMEJYi7
p72VBA9sX8T3OSPBFDD7X7LLNWLSnGHLPFF9jDK7aS2Oi2SVjF7rp5Db4IorpozBdf0Sa19Io3+t
nZMioNpd3MzfY+OINaf3dbIYf8rqZl8v2p+MJgxGDr9IGB4CXJdblQePS5nZQhoOdY+CCQXzsW+E
SA9yJeoDrk22//iwVY6YAZIoWiC18vR0BK2gAT5G44sLJbYYtB/MlyjvQFf/XbCvrVzU0wP1GYs/
PvLqMUMDTugVKDi1Dy14RIVxeIKIFsSyxiGgg+U8xlWjKy92JmeUQEIYowEZxAFU2vLMYhhVXz7K
fLA3JryLFfDWBF8WvirgrJ1NZVdeWdglr9NA+bgfOiQTHjLRkftXKMHsRn9f2LlIMbnOwew4qU1Q
9W4HIWukjxDgqE57eY4Vx4y0o7LBgTe2Lq/eIFtWF6xYW56pcmh6JKzQadNAMXy141+C1pPE7cHr
UB0SDGgbh0dh/DoYJxoRjGilBY9heaKm1WGykthYupzGrU9fSA73RggPfMgTPjRVGL0sjIJsWG6z
oXFSw2SW+L/lL8YvLPgeRaia5vX8POZrLU4/eEXAwRx0I1yJgutYmmQxzTozwTePeXnOYOGeIoIX
kDugD0GWAbcOD47Vk9/MiBElLrkMs2SPvOoIafsxy2fZjAGa2FUbWo3LrMbqqfNAh0NjKGx72HsG
0oIeCXhZWvxOjIqCoQSihZGu1zOdYgkqZWUhfZk1MwBLF6DsCtluiYsTrjy21CGdxiviInAIgGEv
gEvhC5zIrkgvgABswqbmjYMckA0+6TXgRhMckkeU6gGhvuLJhsQ1eszuWBCjECU2jvlOCrR6knq3
kEUrrGGD9WkAFV2Ovmdj1ULk8+pj4ZdfTrYebsEdBwVZMBPe1YYb+x1U7nOdjumvPNW3Zq0LedVl
l+O+RkrA3giSx/2CJyp0lc3XsPkIHPZoOhqhxeJJ/9ZOL9IOL49tLQLAjRq0NBb8mD63XB4pXDjY
BmD5Q8ka5Seme74nZcJWqee/D234ZNShsqoDY2tUrrToL8SVHXxGDQWtmaFYJiHTAREoPJLFsIbe
3f5w+p3WbmM/2VQoE0YizDq5m1qiOkXUFv7uEuwdwTBThrL/2/Ynravbd1eLdJd7g7/FhhTDhAWQ
daDs+ssPNHi+IlnQpBCy1ghoAcueDgvINYmITnnp7MPTy1lrQ//rJrehsgUXGuVTJh/4y/YTpqid
Ir4LqslnVXNX7Iv5ba4ZHOPKgSs/+M202WvYkbM7gCbgatNHSOUntBlESBrBfgeMhWi16A+1Xbfj
uE+oAOL4u86hwo5ewX3dLd4RAjwaKLfnapMemUm0/ngZ6TNGR5yUUdIKXz22HmymRo+YIbq/wHF/
fHWei9x/Y8kirG6x3KoDyWtn4O+Mvl9H2mqeTqTFBMcV6Jpe7Wbc7S+TFUUdtZSoWwDONSlDViE2
ncZaGSLitAHHRocLbpqoAcBMgYdh/J+ASkcKZqxt8PKaJabSG9oDTh0gNhZXa23bMaHwHUQwWHbM
idnsfur6NhQnzEo4L67ex76F/8KKgexJSlvt2NP7eEsM4KsjqAAjyKmUPA+4cXATD+A3kRbSuon/
XcikiXUe06KAVha63z+9QVI+HjdhFmdDikXwjEDF/lpirzG9WaGHzQYcbjLmaSv6bmPwvWDtj4pG
PpK6sAIjAQ52VkJTdOa8ojMRfh7FNt3cSUb4Td9AQmtSIRn4hNu3WoohB1PXXUGOXo1Iod1wASMS
MAhwcO9ezYFebwyHU83P/+AR/gGewKv0IYO49Gx0fkDPmIrs7s74NRReLoI5Nn6zi4uSPQMfJ+ZC
6Q+Y/fVRD68xa8Tj02B4T6LaN/5+bWZ/pr87D6/8dAjgYhl1YOHdjJTjO8ynOr73E3Nw7CKQc+d7
KmIr/DlPgPbXmNcOZB8bCfs1e+z6W0jsYe6UUwhCOeFRGjlUfSxFYexAwywcE1WKfw/gjW3LmFV6
OUwu1RqyVnR1W/hzwIqACqua3Xm17oGxEixT+TLym0F/m+16NrlhGCQRffgLCIoRMTK/oPKfgRb8
Igb63TVIx4n/CnW3PZTDn4d39V1AHr0Ri50IbhTPfOk81+X2MaxElFh/wS2doG/KRiS54wL2vHCa
Lli5pWs5VLx7AB8n6NsaXct3IMKnexeTEJtywnr/8hmmjHQcceRFq77u58vnWg+bw9d5uV+P3pJr
YG4S/2Ybx9uEt56eE4cIHW+Lu7LwgHzjCGdMFG+i0f25pgtp0P6BWQ2a1evnPmjyJvnku0jWPZEk
yEntgWvU8/5WXpfL7uZW62+seeJzbNVLc52R1nSH2uViTicMdwwWmb42YfBXtvBC9AvU9pHqKvFr
1pH1JA/v8ZOIh9aTJ0WUH6EQJFPlaGx0ERl2O1UlIXLV6oVOb68Efe+K1Qts60jlgSFOQvE/HvQ5
DMgxKn+AsgiXZmyLGMoHHhEUIJT5DvdUiDwBCSez8s86m+zhe8Aa8uG3/CR+AnDRIZ4bgFfTItQ/
bCXdngV73NUvr2RMNye5DftfxhriSmq7fOJZTS4IKJtbEJa3JuSo9uVeJDDt0/9m+t1j1fIvShaJ
eE6wuvb7E3aqYKLvdZd513F64LSmFmpEmfDCT4eXhNf3f1vyPIgED8CYYqr75Br46aGMWXRryr8o
Vzl8PZ26wTGweQyNJHwpfs83WEuse6+pooHYoTW0aWgIhyCXpPaTGXysE10Uj7pw799SgQWAzGJk
RkxMue1OYEpN6+Z8um1JeAk34UA7WbOCBIW9sWBD/LsC+A04VF+XbKgKW8H+Vl9/p9XsyoCFFia6
B+Ww4d7rPAwLhqqPLMkhaAx7D3OHx0uFxRsUQh0WPLs6TJ7ZwxT4bwtyMr7uBRUf10TocyfQQqj4
CetvRp+++J1WErfzkt7mvQbtUT4whAjds0EjqG5PBEuc3oIFHGmihWsYNSfq+K57Mq6TXFxBwuYX
aUuCa/AvlAXJjMH8FbVEBWwpU4XEMBGwXgKgYF6Bq5XhNF0HqBaYWiAUQtACY6Blg/vLiYq1NFM4
QEYBmViQ6kMaDYVWWbaJ3359cASFU/gYfWHbT2khWQH8cZYx4pJSCqMc/OAIIuFDg5p/4dkKE9r/
GdHg3uANNM5VYCxBCWqBxGD1gecwG0wgmR/oSuI4UCL+vbw2hPaJk5onklILcELsVYWH6IcTnpkJ
O2Me8PeR/hPUoBI2Z3gcp5vv/zICU/gP9Fxlwuo84orQEkAm/+7UOZoKNAigWeIjIBjvO/Qm2h+X
iFGELbUOqYTgJ7oPpkXc9oBkUJ/r4/QCXi7770dIs/XBLhxLUBaM36XKJdOnOdyRF9W4nYOXPCfv
ZRuB5AADwFJpBt/4JWjVRAof60ANWNYowvnPXHLtPjtKTOtjbgYli2rgPXfY0XDZyuEtBjjCnmDT
jTJKPj38XgsV1zwU+3fNuq2i2pcxmXw+U03wm5pDBt1qiZzWS2bcoZPWf0+hJ2qugPEjjrbqxcyJ
RYE+eQ/ZM7RDcHr6DJIMn/PHopqn+0xyfpu7/E8waq0ga6JCGOuFbaRMoZ8YYkUf3sqCy9LOYej9
OCbpFm1cQfOdsm32BXmDexMNPtsoJNBgCeSCaWynyK8qlgobfApqpARd1J+Xm8+G4JiI+HGifAjt
/PxweiNmkwCUHekZpHpBjKl6PEckw4aC08/cqDhd/3B/bPAMpfFh+SPuMH0MIendjW7LwisDMx3M
9+Sf6uiQIp6Rrs9jZNhQkRksEC0NGqfeio4F7i5yKrYnQjbPN1Q9h5/n4dFnb9sMOJDwwT8a03z/
YK2oj6QT+Rb4TTGl0tZfCdZOpzmeMbCISPVkrUdPG3NPM+Uy5MP3oAmhFt2PqL1hMfAI0LBUshiF
KpQ3a1bKFjeZ8HuvAguUf4AAAx5+gxpIc1D2UCTYDz8vyh+1AHUBlBv0vIC0350gg0CpwU2K+5+d
AXcqOmfhh1yDTgBvskJziEKmBWvCdqabNglnkEw4wpqfw96K/3VD82h4ooybNuv0XxNSEXDQhzHP
6717e6yGmeCe7FiwuTxha4AppwlXnskIjpPlvRuvjkmlyeby1X0PVWyvCY0ayAFtbfyBBQd80AUp
lnEGMs8EA+Dr8bl+uukIL6JQ1CTAEXAeetKX98Oexn8BABI8m86EZVLMQ0yMWawLWItZR57fwu/L
hxkzfJD8BZMmuM3Mv8I3Q1k46n3gtuGXg/gAbzzVr3xp/uo7bE6ux8dZWuKNMQVbAP0E8xzffIei
8TwyQFW6UDZxwH1Pcogb3qWDuA5yZxPi7GixOaEuXD2UzyhHmLS2YD8s8oBIZ1Y2hGEhYbN4pG4q
J7mzEwhxL7uG8UNuVuZnDPXcKw+35s0FWdyow867t3YN1+A7IiIzdS3yC7wGtVnQzWu/x36KnTzJ
g8TsoUpDPR1hRwAdN1uxsZo0h8fQmv+aoI218Dszmx0kFHQKqKPneWxM640qLE6BY+EjEYKoxPUZ
WVsuO2ntVLPPVDpWfXjinJ/QfMMUODQ/qzzh1+9KUsUmT7lNydeRTa/QxulD7EixYhOgMHItqH1l
xC7r2jj0vbQjsAtBuvKH/85mADKWXU0FWNLQks54A9VRIFxF/DoSzcxukuP4QbxrGqszXIPp1Pnv
6RK543FKnay95Dcv62WtYe4UXGsBsNcbGDsoptHXdgLjlqHjh0rf44MsaI+Q/wExF9IFax41H6ps
FdCnUB7f+kosA2/jBl3tP7k2ZzWPG3jAD1LCCJiG4EAIG6I+cHFRHjUY9F/6pqsf1dT+9gbvBRap
PvsgtvjlCeFYwnnHYUXeTnRdVsvujK0CM9oRwo4yQoRpBWgffuvUIw1zoYW9oMWl6vjrOB5wGIbJ
BU5zbR0W6F+PvwI1xM3+8SCieVBw9wMqAEqC7gmvJCZFYI4tniHqXNwFPIjgFZw2D6oRt7U4VuEY
ggSNDKe/rdZ8tp8Hqy3q4mL7rj1e7jm5catPeNCMHehA/7XqwT+6CtrEFXeAFwqraXGfFhQLPgem
7Ahv2npaGaPqsXzKRzCP22OKqK18ECLp5+gngN+1MfkCL8wIXoeaScHSJ9Q3kh8UnFOE8YWDFvhO
Lzp5tAOUSLqXzz6r6kg2DPaCD3jAbu4SgUUGIZaRaqCfnk+bA2aizqgtf8DiqWP4nfteKos+9B/u
M3qfTgA+DOuh5iLuZ8NFd7uUhuUKHVYolUNGiohUHK7y5QxFHPldcIVVAvgTU4xCK2Qoikk6n1gh
c9Ppu3iNf+8R2tZKctUb+wpoPjb7+bQDNA9ezJ4Y87c2AyRXj8lTr8dUbq64hvZpyLeFLTEmUNi3
oIunoJTnAqY6JXjB+obqCSFekz2KdnNE369qgfXewFdMjr3PUFnlqxdTOBOHI4XX3c0VezeTnWtF
O2Pfp3mIDiezkdU9Vs3Cgp7Hg8LqIZnrnr5FQwWi4tw5NF2csYh5hCgcZfsr0P1tao0eI/yW6mFy
yqDVCYvl2NhlW3DH8c1981EDQNJsBg4n5FnAt4ZHQo7wDhf+3ziSD4nTul9MbLxb/7br+awQiRhV
gHbR4NCtJybO2r9YIu344+F64j521wNZUBkWpMbmy4EQot9w79zuLngIyy5lYfnFJEPACIAC/Y3d
Jk1ULAj63mPRW/KFqRPIdk6Gsydoj+EUhSNzL48JSaV4tbs7xiCHa3h9OEVi57SBxzuNI03bz+ax
qhDQQRrKXTV3iMvME5/iC0j6OGU3v6i3GQmPX44LV75uy2SlF0RyT67J2PgtTCZ9dcawcTODtxJC
cS8Mu9jCQ4Zq17r8NVWLEsjjdp88/+SgHzeNQ33yGiIpfWPKM7ZSJu/GYUgYEUwsr5VtAZkzgjZv
qAO4kfkCdvg/mHAsuDcLnWKH27l0gr0NBodygvN7cpvhk7CAZvVZlpMK29YhIGZDvSLebJKicZhr
UMJpImkOxt1YmyUGlIFB/yjTAIzSgAU1xDFrjUvBpSGrM1JABhGmnJkAxWNBZV4L2i67rTi7+vXl
toTAvzLG+Tpf9/4MZCGTJNB32TTbMQ/N+xAaIW2PNR6FjQSHcVfvcmi+4w+OI/egaxHKz0pjeL8H
vdvwpYfFdar3SHRclZS4TwHQZ73XqeUUN7fOFs/cJY81A/jEW9i3npxQm1/wjb4wAJToHUqnTyxN
HsP7WiFZEKSz9FhV83z+yuH3F3X631XalPSSNy1Opc311w1KVmpX2qvrl3jPGAV7q+ysR6CU2wRk
jkCwz/Yj91hkTyoE+23+lzwWnbmCfsFmTOrzjQ8TzqPPm3RYt5evowdQvkjIquZIGK5PHwoZhbah
8CEav7uW5iO8N8pQf071zyr/jdcAxp00k64rQrHawn/WfxoBDhIcliin52xliL3m2pK2koTsbqKB
biG8wYtXTUcwg1G3p5+LdBu3P5cAO4I82aTniog2A6NXknOjT7DLQ5VbUn/dqiG8gM2QzMBmW6f+
GvYKlYhFCJJkawwBC7qeOqDuNWNjAnCgh5l3Z7Y0abKwwqfqCzNHl+YSkLWF48loQuYnPop0TEC/
lHu+VfjWNCc02/SM0HY5IUGD0aszLdGuYUsIqWNYAVaTdjm1gh+PMqwRTpVFXng4UAmha1yPzU0q
Vid5syzDXuJ/DrdZKaEgrDvMAwfPAN4cpCARf03HCGi8whvKnN9xON7T7v2YA18eszTEv37DaUGb
RmeDGKAK6WSpzppTwjkEdnYSf8nAe99YTYxWWsV8DLxLYnvnoHSVe0vwE+BaV8V5WuyLAkYBXhv5
L70ztJcmpZfk8sPibMbvczkU/GfoEGJcfwZ3ZiyqL1KVp8tNCbPmawZW42zZcGYSZouo1+EXiRFF
vgg9xfuYJlPwDuCUGlOKiAbRCnt4a2NCBn2aMRMjog3ABRJQ8MabDeiwvG3TdQUeQGk9QEVBkNGg
7mQhuEOwgLF+K/uI/9UL+43OBrGv12aAdkIdJsE1TF8uLJWrGRVpXPyissTF3M0IOyK0ngOaRnWf
JYEo2wfo+t8tEDWLYVhn0Mvo7K0j7RLdd7OpmXGoFgsyBaP3JVmB46QHwtw2qFYht0/qAJNrwWpm
i1CervimgJt9N5gLtcJOgKU6wYr4+K3KoxbkU+oRkEV/icMajibIf0ExntBRmCBViJfZd4It+z+Q
1kEQsngCfECQgj1225UO09BTHwIHsANsyetiHxo9j49YyPfz2WvCQIX9FsmE04ewokWUoe1uezCM
+6EA82UOYOw/ZTEhVvzyGtvBsD8UIwx2ABgXqQsRtvLzCUfCmppBgzu/KDIfE3bAHGn6BnjljGPQ
Z9LVfW4/2kd6sCTdMkwTXKQiBoBZbauf6UeJGvibhc8ECdLAPYg50Kf1ef8l7Kt/EEjOcwZjoMCu
wM3uUWFixUuU1S8uEAA2b/+FVzNswWvYYkGB25TO7jVAZwfpBI6jRgiO7pBcEuD4iiBUB7a/Hyk0
NM7N948ODaYcnBOUjS/cArBmRVN6ZDHHTvW54dm3PlN4M/w0WiW6MClmMwEMgWku1g0v4lbG+oWM
IP57hjuEM/948vhTt6xgNsJ08Y+xjDV1kuDa4KmF0y6JH4Xb0IP217maa7FUEBr64LN/ao61PSlj
3B6UAb5BAb/Pb/7JIjK8LlAghN3O2vOECreA1oNucZ0rRE7n5G3azf6Fq9Dfl4OI+XSOxvzQbTQK
c8y0IMFCGhKElm44GXpsLUdY207R8mBFKlE42Bgx0oCeJTZlrPjxAIsNGVyjzUtx2J1MOfT/Hiso
QbzadUPyyko9lSEYzQePdvjnncd1Sie4iXF/X8elp29AznevubqiMXL+xFxt+lAEmD3eAZeXhtbt
TTG7DStB+S048msEnJzz7016TA/3tbFkw0oLQRlBcBg0l9fszTPZ2qScK6dXAjQUEMFMYcZhpXoS
E2UXT1tmINgJSclGg15yRUV0B7etSS2ZII94Njilk90tlNGN+xzl2qQ5g9OjSQOc2GWLfEceFKYl
IsOknj0WGpKeabHRgnpMvDGQ+CtMx5WfHc0Rvyk73fG4mjfrImYlgg0olMnW7lLvi/aPXyW5JRKL
3bo+PndQTngmzCVYM7fu9ch9gbShitJDM+MWuvZYhwQA06oc3UOpY5XNBWgcdc6Ana6J8+P/k72y
bXteQbGZ1/PMGtx/do+EwUUvplwmFPWgWum7Y3/8C98gMXHmtIds18dQ02vPKe6Q8F4mBYyH1uYY
inUo3w8nd75xsreQEg+Mo7zOtsmsOgiuMzoVmQzsbFFJcAFRK/RC+pBnWJiDBxDNCcJitvihgBz0
JF/2EgjlDhwceFiwJEmuD1i1v78Iv1BHY+LPAIeCIr499+nPaQ1PsgJotDdcFPk88HtTt+vjZPTr
DULhpftemJKrn14IulROBQf/+54F6lHCdt8ZEEnRp6MyY52F27inbL6pXe6qcdq3xRr76TznypuU
0UG9ttY1xPnvQGNHWwHrBsW0/tG31V5ekDkw+W44Kfv7H5DW6qo7xfoT5R5bqN8neq/u/5YeicFx
wpzrKI1XJEPkmOoKXWVNlT8bmColnKs8BnU6rA8SeikrSHGtg7BprMEYNl0P+xAu4HvW03fVnaov
CL/Zl+1ejcqjnjPaF7UP3MR5aI3W6ZvRChIEdDTIapTf3jFbAbZcu+GdxKK6m3AYkHp7P9D8POJt
LxSai6nEEkZdpwfgfjiO/BUk4WxXIO1i8Hoz1tm/ZR8/HKEqtO0GqMOf3GcPnHfOT9K4jq9RpjIl
eeSCj7ih7s+oZfrUwzurdct5HyCWb+8IPHCQ+FH5nby3rj4eZFtluX+eTXQ06YjpogM3MfeduCKs
W0G39Y0eILDGIM6Y4GMGfIUEG6FceCMSek/jxQadifE1lV+RASH7sUt2BlDXa23itAc/ffk49UlI
gxTOfmRrmCFXDMm+2HEARTDgM3vdIJjuKBlQDzSP1prMNri476gYZsM07G4+rqEQiRbP+dd7bx5D
xTGOUEsPJAoTVIumfpmNwMaxAsud4oyNIDemS5P16kU0Xm+WblOaiKLyCx1YaX6tvPa1RqUDq3mt
WoLfw4r2J6iRDIXpP/uTdk4mAkQS6Fvwbnet31xgx1LiLiwd0ASrlgdl0XnM0Ft8ITiG8ARx2eGP
l82I2p1RwjfZ8g75ALKK8MgiBWLwmpKreZb8XPfM/WOcHduTyl9vpFlpDszU7pGVB1OJ4S7gaKkj
bULp4MSEW5zHUGjhw0TwgEK2Pt8TlThoDfer4MeGzxFPIepWN+2GxraGAQWZjbUEGl0Nf3cM1KMe
YgxsDOyvCvcW8o6A6506rlwqA4Zbr315qi8p9KQlczCSVL9Txo8pwsarL8ruv0VTdhu/x2oIlKpz
DGLEJr5UDIUmqQDGv2R8C+BC89rp5+/xRwo0l1bsFaB3Z4zmsZl4LM9oPdk6UbQ+aFps5fjYSjDp
NeqEkJr0LvgrZNtX32ZvaO0+jH80y9FHh5e9kg+fbqNekAKknc2Sy8CM9Z9nuQZY1drMn6krQeeC
ZnLu1UGp2PjoLSzLofgmlcfozMV4Wlsm4j6GTUI3CeUJ05fJbd9zwckgBUPqoaljmNldm+A9V01c
LvY0k6zdJK8/BRIxd3Db8jNw6s1XYvbKsisB8b/g5ePXc9aCXniPuDYwoCj1Ceb/skdJ0V0NbFeo
1+EFyFRYwsuRIhDhDsW6F75Qgo0efwDW5SllT67aGvuq+LFUXZVshL+kGzEqdX99YsQtn8majhCU
9LoRLbom0oRr2qWlPgK1+J2MJTNWMcMg7zbqja5zzh2o3AgBWre/5DM8OG7xK542IcRK+yMSZRgb
WPczYHXXEHdHMiLuHFQnMj+xHxk0ETPFLUjc5IKmh0lRGeWt9/2IkwXIAOyoTfAoEJu02wpngbG6
h68E1IRJzsjQbJCYHKpa5qBYg4XKb+L991B4YILzdXOAArZwrAxdCB34iy0/M1iW8rAKH2cZrf/I
WtG88Y5BiU0nbUUnccSL9g6L83qBSH77Dp9IJ8BiTxzX8p6XY+VHrtoPL6vrLwaauloDYLkqotDk
+1tQHLSDslB0IR+jKLMWWjeQHHA6ENZHdUh3G0FZbo/qiENe4on/MLTNHqSsX0M2VvQNSCwxtWNP
WBBzboqNIizg2/vAw6UaIbYqX9bSg94RNhJlAjcn3MzAPPnHe8s+4jd47eSNNb57vXkZ4msOSzQd
Z2e2Ap34ftz+l05pDWEEVkDu0Wur5owE29cjlOEt3H2AOlwLSrz3EcxuflOaNF4DTjPdoMb9NM03
GPHyZgYdBWWYkkg6+MxohM0YPoxXnhSh3YLEe4u1HekwNBhTTIMw/IX+ze0FxTO1DZGwxbdKStk/
H/Fn7eobC8/t4FENuV0psoyLwJVw/UeW7oEmZd6ncmHhm82mpAFviPLDxAgUkMTiCX6WowKpmid7
pHniOeiaI2GzgGeFIGjbbJOiYzYExBxrf6wkcQeGDzTNXJmHzf5c4BLlA6VBibEB6tvWMwN+hAPg
Y8EWQI1oXyPWMtPPsMMWQB90mxyqJ9aenNvL9hXJYqJDfMNcMMYaAQPCOVIkMTORgj3MrSHM2Pi2
Z77LsAHcqqNb36+pyPi3YSDwsdEpO2CkCvidAQUPjvB1rPWCjMBANUTqodMFwpVgCzNu930p7N9c
sCqusey2q1fuVIfXhU91m9JOcDjB9ICPswFq+PVFVUN0z6nDhT5DSMSyFwk1pq/D6sxR54DKcfF7
zFguFjif4Q3/ONDZOlSuPtoNmqcKCuMeJg8cBun0hakQsdolQZBQU+7bZMC/4vSldCJtad42ZzTc
SQilYw01LJXo6vZ+e5maVHU0KXiKTZQqYC/T4zRMPE7Ytpyj5M+HCTM+K+vnofAex5bdxqK/5fZj
xAY3Zg2Mx9F3a83Exq7BP5ivHzdHJv6WGU7QLeAv3DuXSwiOD7/espaMfgIBRryzwwMaGiVz1BJm
Plau7Mux3xP0v3KDy6mB+W4R4OetawF4gVYHVCA1lJEeYvWJBRKWCygZGkIm6xWoAt6NQELf+0k1
9sx1vCf2mXob42+aynw0YQ3/hbzdC1G5yyx2DL9NHM1yGe4WOJ9W1j9wpXGZsGhw+SHmQoTxLZsu
zS1horDK9Tk8+6EBwZLeX8UY2pb2+va15ZDHixjkYSLCcHXSLIey8F+PWgndMuM9RY2X6kNt8irV
rSgMBnon8HYMhlXSHL7eh1k868KmjippdoseY3TTCcWlE8olhnidHvI7gX8JdbqiIgLeQAeIn8Pz
bzAfeMNJuSwR2K1+G4YLdSF1w3qZvz1jbexzlPSv6HGQfu5LwgjQqU7MnjNwpwe0wCwNrraxFKtU
1I5TihIZzhpaEr6DkJsEohm4WST5qX4qxAPiqFDhIWsMs+g2xuXV+9lML1+7GHfzuzDVGtaQ2+Ny
399BrICSNn3QosX9vQF4D7VplCx/duNIF9lrpq33c3fNAiMT7403gvPxYeu9Y1wAwFzsj8uyachJ
RsowMXAoEeHhwa1JwxvTaMP0Mkeo9dJsPmKeuyaQzeQFQqAGCqrwnY7emr6cxBkXdFGfJlNUk4FO
C+Xr4Gfss+barLste1OsWrhsEvcQORhnfFe0+IUD6OC6l5lfdKIK/5KJukvgzLot6LXP2cpdCZSA
TcMbJRwmM2IT0LLRnZRrfdFDGLzowzJA/nUffSGT634BEA+L6JJuWcRxZZ+F8K43+BGJnQZBl23U
xh/YTNfDbd1Oa2RT3wF/6tsvEhXcT5cQ/UZSVAeyc4OQh1gcpg2AyQYlXwWaaTnfxC3GiGiHHxcL
IuukYC28+mCHB12swop/Va7fQpyegkGt4dYcOS4VT2FFEbdYmHMccL3i3vI6zLLAPJtYEvSAgwRJ
4bnheWkg2E0/F5ml5c1t4a4C1LJ1gQW/6Z/TPyz5VUeH+IJB8Wd224MgK/bzyAbUghNHy4iSD454
VgUow9ILp28WqyPmDXCe7wq0MeRcR16eQlbFfA/Q4QABGQwHmt+mg5Zjs7WhCqe0HIzlWPAtOflY
cOSvmFtk3EbynIEjX6UKMiSoNQJu5Fjb616C4dyQ50wSGShDUOY3hrt0oxj8ePdhNmaf2jDOtZEi
+QCGSE92eK90C3jcYrhjHciJlMMQRod/HYtT8u7eLMJKw5+NEdR1mVp+Zfm3p69CFscHGZMwa5mw
1ZJ8TfaNatCbPs/9ww/kCwavDlI7tpToxyb6G3QCjTfhLjPYcMrDE8KxwjYBSI2BrA7uw3bCQvG1
raZdmEwI1TwQ732R4wIpPFTM0lH2+Clk/XF19XUcLkLZ64QU54tQYflTQhXiSfyEAnrqFaO3l06z
NbCKeEaYePBmAqdHHLtsEPLF5v46rU+8nPn2+rNk0vy8HssTgPF22oGp9yBpODq9OHSFRWYOZLCM
Wf836P2lks9PWjG16RnznNBzwhjj2Dg2GNojM4ETqQbP7S0dNTDDxQHqilJ2qT4O9BbQgpK7af24
qEvIBRl3QsG3F/fu4x8WX3g2aoscWy7dr3amPpIbUuBHeRGm/XUBSaHUAv9bRffW17+BcrTyeU6/
J+W4opMVm5Nf23cla2l+xhbxk7TzLXwku/udlJsnP47vK5EA2CgsW4S53uuBfHXaf+IwhycQe8RV
cfP0HR3WB5aIRwkxvgkwJbpyX0IxRy4GOfb5ofyMMwwA+FLppGiErvZzW2wKSFPAPH3vZo5U0I6K
5IOdBl5CZdPawe9Pvy2uxsAzVVezwjcmR4+7fy98sVGEUI/hd6hh6sJModuaeHxiTfPbMqhoVmCp
ybOHOejh1q9NEbBXht1HxMSbug/5s4FuDTdLXrY0jcwBpPA1/Ar7B44A7bUXyJrbh0jOV1wPzSqW
2kDGsMtkQb1Ve4EG5/xkfW3zGVlvR/3YauneXwPuGHOWXfor5UcuQ5iwialCBS9a3xilSD3uQ16w
bRYfmnYlNP69Pmwr0C3umB62EygfoZ+fNOhOkTaW9mgCziXzSTu4mc771CuD7PKE03DKXtGnnZj5
mPydmy0JH2APQgU/B+xOK2zafZi8ECS39fauCPhW070aWRw0xXbQheXltVTC/vnTuVfMLUPQ8AFK
6DXnBm3mvxJrTYSRvxoamEIik1yzmcaqjH/XeF/4SAY+wHSW0MUoXoOazioNWE9LrX1lMeUnoCh9
VMw+p8+PjWRtf3K3X2Ci0kwlukeIm1NjhmPs9NMOsNMr0uBxKNpJkfv92QchWTvpkSbQH/0uD4bw
btibVDc+h1u0bluFWCiqwAo3oufHd1ZfvPtTf2ZeVOZyUKj9qxr2Zzm+iCiXCZYFSAMtaV1ehP4u
8+qba0IIMP4smKzSSNrfn3Ye3Mbm072qjtGyPvbvbSRBa4B9QGgojtz0+jhQIPriWPrXj9KgsawQ
kPSMUYRAczYkfcb+DNcLmM+4Y+BbCd6D7FmNZbA76jRaMIQESN3UuP/c4fsNB1R9BExhKXvle2yi
HOG2gI/Kcoqbtc9t4eE4pH9ZDNlkNvhMFTdwIPTJtkEQHPLJZ/CrJhRjgByQG84kfjK/ryGl4txD
RK8KLB7p8xvueMzWLO+fG4hioSwEM6A4IOIsHUFw5P9Iuq/lVI4tDMBPRBU53ApmhpwlkG4ooUCQ
yFlP76+36xy77G0hYKane61//WFARhw4mQPHmExmTT0qWyOXC7Wq0ZcB3jVV2yrEKVDalXKyoQk7
tSuPfhkV/x+FmXufkpqJ01l9/rt+yRAqqTf/hpV1FxtEb8WQdxSAY7YOkB/6X/Y8l3qBMorXnbax
OHzsasVcXYEq0BO4YQZy/TInycL3D0m6Cwoqm9pgiQJro+zL35R4mS3UvyhseTvGTFnM/tb+XcuA
VMu2rtAoJqfICDA9THd3pSfmJy4saCZkxk4FmNyb91cUUXH2DzkAnXI6yb9xJLyC7Pmlv7lCv8/l
a//6ZvRgi57vYqkSQzlczcKn8cqst2yaa67bBrYIOK6wwctDeZDrbb94BSNpXTkDfOcrLV5ma/bY
w8Nv57Jv6g80oeimRjT4nOpaxp8IpEUpugZ7Wf5HAN8pO41CcmziZj0ok3CYkHBh30TDr1Lj1PTb
TmX8O1gOqCwM3II/h05EuPCw/FwYFR1j35u/anqvdo9Ykp9eVGRJukLGo1crDlLj24mFBRIlmm/3
HNCdddMIWdIcQpYBekMVtaTWIEz5QTxGhtCWnlqmQlG+qR8E53/dX1MtA2S9PhIn7AAmVX5TwZFh
bmvMykxM5M4k2D//WHm7OoKZzij9ZhlIJGVjkXo1mHMZ//oKIF9Kn1ui51BPag+WN1wWbqA9Dg5w
L1wpYIBesvS5pkL3WfaRu25gYeprFW32NXmAyh/+cIzNjORkMkB1ib2Qns+17NtussLwUhMR8KQn
y87f9DYoDrU4i94xebQ3vRIu4+6Y7JtsIISag10aJxk/g8LYUPk4YNHp0bp+ZPr6PuXZ/lmUDSHS
Tw8AIRSjdU1Kr5uYu9GHWdzUY9T464VY7/lvOz+s1G95RMMcjXkIGZnN92F8IGz7N7rVmQZ1siLU
NzWPOA+URx0zpw0Ml7jb/g3J79fIxHtFo/V0M8bzotPkGKNHTR5UgvXC5y7IGHP9YyLl/stf4OO0
CZoZtjiU3w6P4pYLzFr1RTwwm0wI7qHFHfhY7J8mt9ZyT633IHvSQJswZhqHMCsEv51ydcza0rgy
XtWAvcp03OqfeaVW6rMNTw8g/PupyZClKUwJvFSKLnO+z2i0BK5+3GDc331jmJSJ2mnuI4OGoFLP
20GJhnwfXVWilLyEFxhHP8MjV3Q7SvuRQM1P6zo+d8r7X6zhw3w3AUMFJK2eN7iPit9k0UbXy+f0
MQz2f+UUnmZVuNAidq3S3bPUun/LL0Bi8a636rlg19tYwzcU31j/mcOxBNKg7mMygYEA3pVL52Rx
ddjOSnIqtjUmYV4bMskrQQaFP3JIclytde+LT5xCzGvfcXduYU8A5H2O21xEuSey8GnXWt/GN7ar
Nx84n+DmqXHLpVe6fs3+bFcv1tfbITEdYOCyHhcNCsXvYaukMI/vSYVXFdvN3055PfYLId85qXCu
aMASUoqVBaeUilm+SjtY5T57+WyfWKKk+adlvMbZwHoUiXFFL6hdRpn+bVIGNCkG3Wxdg6WcAQKG
K9G9EkWcnwG/nUz5xQV02pm4Gu14ZlPHnpPGjx4X9eWjCTst/UR7qZa+4U/tNp5dWuIsgbDH51PP
WinWnbxnjdP75lxdjOwQbt0aQfAZxR4ZYZU8hpVPyOv+OYOv9qlpn6YAg5uWDZZDShl3z1vrt/Jv
QPD9NEAivWPHNN37Ifee0THPX/co3ct/hB5xJjQtVq3oh+/N/cslU3uskYQbclksrp/ePTk+74fp
canv0oHFiL1eNveaASRl4u8bTqVzxSwFGnb9rdslTjxApvgq3q1cP8TKpqXBXK04fcDzf5N9wKae
nOBo0OeGcsnG3tgPfhP5iwvyU/EywN0eiEnGlFECXmt7nWBSIgswqO5mRuKhNF1d2O2FjGS0Z1D6
dO0vQ4o6DM1YmVvuqW7AinLC9xVGDgT3lO01GFqxgnSWlaNw/E/oGfwR5/6YESfdPqaBrn107dig
4lyDcX+xAwnbbFsPhiv/7MAAy4hwSkdqw0wNIwjTA1lxo5fi7nYcFDbVm7bcbg020HguGlmEGpVA
//Ge/Z4NjnGJ7KLyik/Hhi3PcDjB76ikEBXxZ/AtL8ktWrzsB1IpaNbG2WTxCKx28mXf6D1Qg5oL
c7emLYUcTpF6qF0gmrSSDdiMd4TjWt5MWMPxmh5Co//4RzsvvCb+iy/J7yjX+unmo1X9NNAnNmhZ
o+y9fq8x+wgyzWyiyGw8/glgnaOu4a2OnVl2TH9gBmqLRsaH88CyHokVcv5lXs18npccSivjogkB
Yi3hWGpySy4ZiQZO+qxQ8kUv38kPVi8zZfuUa03QsSLyAzCnP91dpOFvyIHvEgiQxr6p1DQiGPt8
V4zuaL73q2jHK9mg/sF0PN90ACuCiHTjfGS8XnwNBo2zmlE/xJur27l7ANTF+/6stks4IIDibQQ0
J9NtvKXt2I/I5utpU/cC+LcG3OR8ubIgWLDG2HyZ6eUUZ9o54NQnL6Lyecg258YqY9dV1V0/jolH
0Ha0/JJpMXuufBbnYE0JuHY9H1r/+Dc1E9q293ElTjfzBh674apZiA/fp+9bisg7R6t6m1/ycuE5
wBkyE3LWK51yz/TsPkRnGyiz88pPJnAj0F+qn0+WDcWyGcIoTb0HvjXnNCwrfv+88RgwY3MmgU/i
XRd0zGL+k4d01xZbaNx71sW6f+uWO6t5MeFe0pJM2CEvW2c5e7P98GEXLaUoHgMf6iPwuXs9Qm24
nFedfgjwlc/bRNRZjcSGbzw/JTSIEASqSFSheXiUighDh2UsH0LxqvRQD0SUnU5Y2K3qsbD4hJXV
jEmxvf1/jwc0q99QiVHbz/9q6UV9j1qHgzNyxhdD2iNN/GT7UailL3EwaYjVFLkzivDkxGYBZ0+W
AgxuhP7sTpgScw8h+rBtCm19vtVLiLwTrD4kImvOFl3gWeOA4DQ+EcdZX4Rt0mU9JdR0g9Vc0cV3
XV1axjHP16BFXEC3UKVLlB0Yz2yyQNEo3coE8EXcXFXii7PrbAtLGd/M7SZ7PDRJd4gbjIofYQjj
yFh+eWjSw/IAPemTv/kdOj9fZmNnigAfb+CUV0uns+wYu2qWVfZZqA1LX4qCQLiSb3h7Yat92DPC
e5Lb5FCwBlV9y06h74+U/sJC3YGjrvLUNKYYcAi8rrv3lZ781Frmu8d1V80XMsfYgM5audmXW7t+
PqzH6km5B2Y/30UrZXXp03nt132a/zKT8KXyddXjy1/GH/iDL6tFBZ+l0/PDunc6JmrglGjQhhNF
595djc33u6eGv+iMdUudFFG5cIAuHS5xOSFMnDH3r4zLSfr9r5VrWXY/7/yblKU8d+Fxq5piYd3O
QsuKTy9hhx2u27efAfX+MylSinKps+iB21LJqv+YUP/Y+/xWdXhDV7ZhOrJgpVT4LPWtzyA+1Bg/
cZdwJDLmEWsLMXu0L8WOlkHzMJfWjqq5/lKCF5HtGox4Kg1mh4lJ68gAAf01vJv3/d59u2fGAQie
vC5Q9/hV7CbyCXYj0GPuVSm3fzPZy3R2o2IrPd83s9Nr5/dr1ac4JAmvU5d7TsarkeXgUHWaZeMy
GmO+ugPsJj+9VIIAhkER63ek7H6pyA8jxamd9y4Con+TzQVjbeQnl1ZmdI9zH5hHwoRI7WbDQyv7
vVJFmHVo67LEdIRIaSSl1/uXu/8Y5MaGTy8z1/SbFZuRD4hg8JsaLi+97GGSnjOYJSm3SEZio37I
LCYLE158tK/7oq7PuXymy0+iirkwAiUWBCZhA2DqvmEW2RYEUmDuF6PXk/m/nqez7rqeM3RQ6o2K
b/qhyepVrm8T+aHycuxeTi7F+RsZGCFIBmX0GO07IeAxJWJ0nzzzH6m+y1e0ARbr16GAK5MCcpUq
wPkWb8bI2DUKU1uY3D3OsJc2aWf1SJH2h6jjP97aZ+5K3IarLA4a9KYDB0f8+nF6pd9vFADy1eLU
bIY/xbaqL1n1fpvrN1+o2ryaksITVD+OJ9putZzurO+gfMIU6E7R77q7VnZAatQrD1TifaYLrX2H
53+L7xFFA+/e+LeJ0xfjkiTfWGAxw8GQA9A7Ppf6Au/y7DIqtfKkKIbynLAWeF9H6/rsyRRYc24d
mC4PDo3K1/159H5NQpgKLJ0BS/3oF2W7di6g8IT16xNXAtjKo5Z7WXzyGOMUc6lb9XuK81Pd6R9c
MrS+o9yI0xGud5yqhwO3ZyJYTNZ9kUeDG44GPlHtjoG+6Z5OanukCzxqDkHWyXlcYnLeXU+L2IRV
XkpthnsUuy/eBkgwCP4d62SZ3PuI2u1Um7jvr49DI9G2cxuAhJ48Je/8kXR7SJ3TcvJ5YWunR7hh
jzJhZhxgZ3atk0y8a3laoY7oNu5ggxS7OYtOdUZozXtHJumNbbAC+0zzxXJ+SffR5sfpTgPaWQfP
3MET7iLdLKkZSUx32ZixwnWtqrfxtZsOGseSOYM/O38tNIfH2rb9xzwBUDdI14Q7xChJDXyZQaWx
/MoZHvu+cbYjR1bXqXKYDVKjhc4RmOBJLNEokRsJSV13jjF7A+cqa7lhpr2pwy59dBzlbxARl4FM
DVvqqdjMvzPeZoKTq9HRNTN1FHrjajB0mIVytQm0E/X2x6OTaRlCtdCcz71dtVybXGrD42jLHTFR
cMrVihat39pPh0nJCslZSRud64to01TX7BuUAyKpzAn6/Dx54BLhim9zPhOXtAED5sbNXd2MQ7xR
OVisvZZCapSJSGqUb61G4dogx4npsfmux6xOxr1M64eebjueJbLXOFPMJtzgI/T8LrOnRNdTKwnv
OT1Z+YtYX0Q5EJ2fjwNIFsOAoKiuNGDw8aDcouasrhvrvuaKg06flfGTSIvOaX6OgwXX1lrBR1/3
p8tOM/NyZWwttFDez6kpE7aPQ8Ay9dDi58Oqd/G6eR3xpUIQ79z3gTfmmK6woqs7khdPpcgsIbo0
rICXlLsL/IBRZQceDsFV4qLQdopdnOlage3H7OPS2tcGuchMqKUEiWrbcIxLjW+9/zWbpJrsJqqZ
JllfEMUc/cOtj2sY3eJl9/UwWT+vYntJpIHlkb/upOeLmpXVY3rH8pwH3YBULi7h0qYavwNaZSHQ
tjFmcbLPHTfjYImRahU9tGeSfcXjSxD4ezhQBapwUdVg2k2+dMUyWxesVt9vLKdVTfzh9q1NMuvr
MJ4yH+dGNiJr0SR1SS6Rt5hm1HFArc9zo4CfR/g+QTpeffEhdBEubghXxvfta6HtdenXrX4ZMWFE
uh44kec23uVqmH45tg+2gUIlGAudohtp2e/40t2PtvE63v9Z5mDZ5p67SjkhThARwqtBvAXfg++/
2M+UUTu6VnD78E1869FgXlOf9a+tWVv/TyJSca5f8Vn4hGySTbIw/p4UtXTlp2v90T9yu1XS91T+
8bZvq2Iym/00SZvVSomjpVZBTWcQsR/vBh6ePaB3io/ZTjfg6wJOEXsaYPv0x6a9f5e/+XatrhqZ
wfqlTC5VhQSaSDfW35wrdk+vf+BHOSFPpW6l+viEAXb33XSvXFt0treXXC0XE4CbhDX3MSbln2C8
Ko/z5uE9U9sNb8MCilRgaSLdPlSL9coRg7O6GYoqHBGUJatmpVWZYPKSqRBus+aFEdZwneebASFt
+fXyRmp7YOQnviZe1laDrPzft+1o19xi5ZXiQr0w2fdcu/pFg2jgXLJRpBuZJL1/Ei3c/MJtTT2F
dSPIZkKqwCvkkMzfkFgXrVztlvzzBMk+FauFdvplz1XFp93GyzhY2aWmpZjb3SpCFHV7K63fOGHM
Ubc4Lq+zthlHvlbpnOJV+9FftAvDcp8ba+/WWUUpHIm3PVeFLbyg3itWT7sEl6/8bRD2Y3d6vbcf
mLHv6LNMNtopiVkQvW2k6swFO2OxoOCMzDQgDUG5GK8/S3W84+pxvFB8EeA+kgfZT6Q11E060pYJ
XUyj1IaMdMh1eriAvfL3rInlCoySzaYALfSCI8b14yz8Gqp6eXozoo1dkKcSKpxEb6MZWrJDsla4
8EvZuoenKpVkscqlfYmGlIs33U0U7mZ3S8H6pOUnxhPcqn10y3Bkgps0oTfqY+C76vXX5XrhN4Yf
ZJu5AA6VzStI/+ytOJks/pt2fTvsX/sShcdD+8zr692McsF7e4XawnYgRhOqtBDFG+IHPIxai9EH
KLq2nK5QDk5fKU0CKDGuuHj1o7n78yxfW/d2bNd2yb21a7KlC0s0otCvV6DgE+PLj/3rauiTFuLb
j62sCjSNGLLVYUKdn1amncVPKrSDRF4l4AzL1PK4Lh3NbbAw+HEWELRRKuIrrz9v3M53rS0ilT2i
1bNBjBamWd3T0FK7t6+2iM3gyLT1Nf2dJbYOLukBnSl3ftvQCyN+2gZXzD8DcsxVMI/864U/C07k
P1gh80B7tRQa4Igk0z+16pDVn3fpFvc2kUsN7/ajY0rAibCjR80of9F/VcHriNQk2818Ug9DqG9s
ihwUYMroZ1LsWDyFkfwu+MNqeAKUpCO+yj3TA+DMofr2Ek6nT07lDX/1+BZYEpPlV3qwTFb2fv/7
65f4Ajhxcx+P9/zXolVOzvhX3GZM5Krk/q2/cfGOJmIuFuf3tozPkEJOphTQ7n66yzuNBdNqMD+2
cx63XfUnOr7mnUxx2UbCbuztOtqOEhTXLp/1CFPcXm5j1cDen/ZQBHykOSX9dZxij1lmVVd2Bpxq
3nNYGZZVJyPRhR+8eYaL1jLrTl5emPf7PV4bo0lY+DAS2ZnNZWyAHe9793r5075LZRItO6cmDt7Q
PLmmHYvyyPqkM237ypcjQhLb5H4JrhPd2RhVween1qxzGa8RsOAjxWt/WL8qqGhQ+2hpC6dHuvNb
OwyDxsUJlBP+07JmG8cIIxgNuXP4Wo5WoNDezGzJhmIb/stEv/M/+Yr85M82wXW8eT5Sxd2iHH1V
w8RllH/mKJRcw8E2Fh6sq+1go9fGJ7rmt20cDopk13fIRvd68G13g388EMQLmfEV+yNf5e52kYjX
Sj8jTtdvX7Q+VYgYt7rP4yf7lyeMYWXiIy44mQqhHLK/9zlKkN1qG+kS4mZ8vlZVgaRmXoR02HPC
HTyG2cCR9eys973it88G2uI8VxqdXP9ThNqNL/nTRXkpGE2jqZiORqUef/RTk1bALbKT3WoHmBwe
yc9b6AFzoge//z4wl/GYZ80wqeQs9p4epHw3zDPyy0s1P7h/GIEaATItdNCvVg3z1UzvOlWmB4HI
+fPQ/W2UPnxC7ta56W8hups08HEcACXZaR9KtdVLCZ63elk2jCWSUDpX+oxK1WOKdwEPjUr9Wlu0
SGpNFJj7NlKUFPXfnhV2knerXiOdKzUELjxwNjmMw2iMrx/1jfnzG1C52NmRxm77CKPLxqIc6NXk
d5v3sHnLGlILsNIP34vMehMx6HM5Uh+VDxRJ18nnRRT6m57K0gM0Zl6qtCgclVRjVk3MScoD9kjw
c5F97xSCZsuBJ+1/DppymNEstEAwwS37HtsSzsK5ycxMLRJQV4sE1ahjKaS7EKgZghVYe0UATiH/
K+BSE8Q0g+2C4bjyZREtNTh0KGx6/k23eZ2UsDB7Ib7yUP/r/fUO6A4XZLQQsMi1eSk5t16YQSer
xg/WOIT91RjP1gWlAHGx/5kAZ4xXVO8mXVnkOOhlNtoFI3hEquNw3ToOfnoK1OL5SQLLpqdpim8K
CpqQAq/PRUArwN+iCyuvOi0wQ/9QD7rC3RweHv9J7Pgf9Kj5DalakIvtOzxF2Lem+ufOvlNqCLW/
1std018zSx8GGDzUUAmmKXd3E/hgsIdC7IdtFwLr9F5b1W+nOMCTPBFuZJdPt5disqzoTM6c/3Cm
DF6bxi5D+kAtpaatfbfa8eOLrzMP7/CnW0xct3RzPQaUNk5d6EXtlNiJQHibt+tkVX8MF5ruU/0W
OWtmT/nnS8cu1l9PC61ic1GvnUjdsgxGtZjM5R6dFlZ5L/NajOiaU+PPWQe7OPr71A5MVrVUb9vm
ABiBH9NvlzlxxG2Qb67h9Xj8eNjjfRzM/Yhhk57gRoMIp/N2dB75xO93Zp2NSuv2Q1jkzBvmpkFa
29gZRHxzWUjFORX+In7Mg+dpAMBLfdFaPagODd6rVeWgClnCBI77iB8OYaODBtg+Mp2/3UkXf8CH
reIQdvnAVpaSFBwKDhHUE+/3XH0JU+VJbmwabehIxgYCyLwat6K+Iegqkgh327diLdsxCpg8YLnQ
r0My8O6ONuKK6a1py5mXTgkTJS0NQmnwPQmh1izIg41lvnlENDD6rK/m3vL8kU+MtrfEqSjW3Cqd
uEM4KSdzi1Oy82zIVmYetpzcWEyjyFgW277X36iiYqPHLj4fP64mdZM79wFrqHWY0P4tfG34C2gx
WJBnw5O3NojJoWhVLSB+RcE6xMjsgsvn5atJ6dO3TbWvgU0K/mUb9GkyPN61yGmzQzyICUWA+QrF
gX+A9JrQc7BkbENNyPXpla+6P604caR2s78UKlUId8VjWSpGf7mnh99iUpQW5hYtJML9m/R7FCDQ
PsMrDHO2aVTG13QLqvr3yijdfHX2vkywJJYdguxs19uZQJo9FlxATIyjaCk24bd/kxxmY+gZ6fDZ
6AN+rwNXwHTV/UNOrKySn7lhPnKBnxLbaWcIy2cSvjb0mWHntkoEoE/2lDP9InoIV8FLJOcMDUex
4rvWHCS6TlG/TLxNbmbcu44EipopezfU5U0msj0AS/6IQe/tfKGpdNpN9NSyrTzjYQBwSBjOL58R
DAw+xTZTTdyqjJwQdHYTEKtvKY8Tju2Wco+iqW3dXzmm2Tt9E6+ZkXGuxwYoPo10o21IJd+00Nev
UR5hpAH3hIKGGQLjtImF5AlBSrFaK2OvNfD2XefL7dBHwBz59yN8jvpMRXyYwqurVh4+6kG0ZUTr
VdySUXfYuTJ4yvWB6YcWO5vlF2o4D+VzPhgiMfJpnewFs+7yjTVpm+WcEd6tuqtvJuVh6fVnxA1k
V8OpOBGmBuvvgAXhxY8LDSOG+NldfPKrSDosWjVeKg5b4xDOrnY/443jymD8XEzoAqbhloCSQSWd
gBcWo8MEqQHZYZ2QOSjxnxF0dpNZd/uMttvMGV/e+c/fqpcMERygfTMvdx9zACkP/88y7suMB5fT
gTu//240QEyT65eHhuXMmJLcK+aQv30i6kDO4KbmpcTVArpDnoABuJtotbjd8tC91g6fH+41EzeW
boxw+7dczx34Y/vvusqe8AhhPIewcLrkRwv4ZpI0p7Zxw1KfwuExY5UJLTeg1DeihLjXHwBKOZee
495DA6gSb3HPh3pDsI38IUCoPEMFt+yrcNJBGjEjPD8CD5/3tQsv2mstb18vMIjVUkdILLBBJHVX
WGe3TTaj5Zt9AU/Dn5AK3Ps2L5fyMCesKG/rYZrZ8uu86idWVJvUc5d9tmTW7b9P86hiN5yTqXpJ
LYk9HK+4yOb6vkQYwEiggZyy4QxZsrHp93qQaixkGM8tilcGE22Pldk8AS2e0z/eTtl07tI8tEqN
1SiHOBhGcdXfqc8BHkdUwvbC/OCuQjaKO1UNsCgduu8duiqRe9tOeOgmfqdlxk7Upe6RAYRWBUvN
I8AivM+Hauf4PZpmG0eBp/i1GFpq6e31pTb5jBSC1x+ffV8r1C51TIxZNzUG8gdoLjVe4jUU+n8j
nJg68QTF6muplvGvwX4rcTI2zNwS29WoOEHsHYYMuWVTUgU/TGMQm2y+WyCE3MPJi8PfjixKz2MD
O6wuEnM98JTy7zO4rh/ml1bA/lQ+vI2r1cv8nPzELCVrts1M3+M5LTh4DfI5McpgDjVMoXGYYPk+
h58L0DGaEjAxy7G4tmIseO+cEZU8+h66duuvZihdRZMIvf8Upker0AyQOe59a/J+1CLemo4hLO5F
/OKUjKbL5xELnghlCKaejiBrNnBbxv3V5UXoEUZ5jU8IRabDFkTw6b+07Ps2DyddgXTrEFOEsAk4
d9K1/LTcu0c3PnZ41afs03q4dIQmnInXrVITeFEndeqASPNPZgT8in9szeT5r9whPU8h/D1MZRRH
Ua5mQKvyrIwtbhOGp99uLtrDOxkIePCxCKyY1GuIrOBMwKgTxbZ+KQuvibP15ZtHCu2CPfCMd1rF
RuY1OSPRe9OOqi6p1KCmq2/C+qTEcclEFbHPh5ikW+L3Rip47Mbau/eqL+bfeF4UgtzT7Yv5Jvpv
rfzMSwRuzD4Fr8osjK0FrteyuWWE+dMr13/fzFnKtgWzXTtner6K8631FzZUtKk5yp8FlCan+aP+
75uZouBjUUMXPtB8zk/NhxQENkKJhyF4GJtHbXrEgdUidFtkA05a34Fh1Lvn4vu2fbu+bSAmT4/J
+g33fv2GdLIEAzfzTJztw6e5z7CMli2GLc/HjkvPV2scjK1/RVVhdUiOlU0p2SbgYPO7PvFBThjc
6lcv995ZIJ35zzQ73LR+MX173E5vzfT3LADWNzz0J4Zu9s74KjMChVP8po5X7cXqFLj9z8CVPrzU
znYrn5TETaAQx+CmeiQF0Sp3RHpK2s41zGhMFF5povlmq4ei7QcRXWM/tZXJp1QNNlMYrKl26fOC
hrRPlCmm1WoUx7fwFAftKqNpSpvX903HKSuFB7AwRNniuGH15Gt3HMBrg8HHv5M2GJKa3n5hoC6b
Z+T/1Wvpm9PYe3b+fGuLFmmkBqv+34tcnJ6qLyEfjUf8NavNbfP4ZSDn8fpldu25G97qtpmnUTpR
ID11FIZtUzWztl3te10NV2hkvgpeIP7jts9QVpkka8m9SLdaYUKi4DFO61vaX2qkuy3BNmS1LD7Q
Vpx0NavL8haBYoi2r6LyeUY+ea1VZx/5eC8Ct4XeOEPymW8TYwITCuU27k91Y7RozXnUZd/tniaV
rjPiJV+brLu578cHfZ1RYjBF3/R/u6KR+tmpQeWmnzXsuPngUgKcOmufemb92okAiO3vdZ1kk0n2
w7OoDzdLkTj8dIi30dFYw1uD/39eOAc3yh3tKnfICIW3lW5v+lbnbxNZ7x3ex6Wkzl6vFh6veJ9g
8dRkw8bOrhXZy8/Idf2pNmvv1K9OpYk3al2f98nn7vvy9Hj6DnE7BhTcHhRYz1gNkS1fb1e79XJy
FDw1L5mPW/NzVfs+1hiVBXvn9fiFyMZXOdpUR6UX4rrmrl9JWHmz5VyTV1TPX+FmLfuHbpm+emg7
REM16GhtYuNTZ8E+CEnqv8mL+X5VwRsVFS3rN7Np3LCe89nG/XbpXR0is+q9x0ypHD3mdB4ReXZ0
7edMGtsvjiNHVrFedM5haBWHyq8p77rxLXqZdV+W440gujBj2g1mjLhXreMIGJuZXydL8B8PrsbO
w0hJC3e+VjfNg0zFiVbQVshhfDXgyIoMK9hQmtqZj1rt8HbrrHu3cnR4/q1JfrwAExiHcslmZwac
Pouh+xkyhjgJ0QaSCIY30H5LjR5I9QGvlPS5PvxjjQF2y4G9lX5Ud9+fNI/Vz6MMPjDnGc+0MIIS
7KdYKbS8UgHq2G6d1ffsy4li1wNvRKv3YNP8kX0r0tMPFV4sD3Qjr2hY66kSbGdm9wjJUuXubf6r
uGSrr1Y8Rfs2npAIj9xn6aZv2y+aq5q70ZIV9bYccGbQ3Ct0cg1rUpURkE6U1LhAbC/YBi861YJ/
jjQgZTMv2CpO+D+WfWGcHaY+A8jjUL5nVOl4x4rPXEMiXzodEWWejDmHtnLwg/33LV9XJ7Zv8bk5
E5D0RMg9ZBRS/0MmbJ6Ht3HpZdcgMZuYghdtEBeilqZIFpPZVSzaKTwQy0hjVQVFzYPRfec2uc3X
b79fvPiC1uoo7xevcX5o3Qb310PLxn929vaLNeMvDVD34xo9H79IF7XId6JsGQASsZxy0WIbhaNU
416x7fyOw+D27yPolHuFD9aa78xMdWepFoOK8fFj4CRmDtXVANbOOMLaaXOvXPsv/hRu2/n7WjYv
rY1HfNdLz1PmzP/ahZpgJA4TjT+DCrTBdqXGzmfb0DI1GwUZL8PhW/ob1T/UjiWVkuiDZh5J7BHp
MewuzYoNRA3OFzNhppXcqixjQzx5sOsaZUbh28uOqx7RPLJNjXr0thsguv21xDn1Mwxuh5jmhlj1
F3iaC+IYMqEzQQQ5zvrlzzMQFNA3z7TgBZiFpiWzZGqlWm8T3Wquh5vXuFRHJkQ4FoyFbZ5BDF0x
GrhFQUH827bwTy/nht0jIBohPokB4K1p/PJtTZxl+QaD+tOQrpVNWnXR3TutBtfp4ZvfQfkhWClf
PTBNruSqf+zyURDuNa7rjxnDQ+ODR3cJC3Bq9HKN1Gelv0tVz52Mcr56jVavhfdDXw9R39WyLe1p
/9QvTxUVYeryVHhnNPduo8bEJ1nHxe3sh7cGkl4HtSJ+LBlq5uunRrnuFKp8BnMjprKg32m4CDX7
dX03z33abf96zOky4q+3yUnbMzpHs/r26TkThZH3uoNKU1sxkbEJmwY3wu30L8y6A1145f05r/lv
oDybIhwGNNPHkFPUTQqvOq2M6BiFPnlm8OySnzXWFJ/INXH7A8kma3i0MCtjycGVxvZZerq8kgnV
9t1Hw/wk1jPznDdzsNGgZI8z39uXe5Mq6NzMJKSjBcI65NSQnbR+L05lo1hOvd/3SuDk4phEn/mk
Fv/0ZkMGd0BdpXEkh3x4rHKtWvjA7XL884EvxSXgt7p5SYepgTQpZONYXV4ND2l++kz61yghxvh4
oR5TzxMGG99Ob0+PMTRyyiiyZd7Of25rBq+j41CxbBcjteT7z8vvmA8V0yU5BX6Dr/IYXRqjlUMy
0xv8No/dszW41kb/xTm8BTV8DA/wvBcaEaZPi1+0s0a3Xwvckmvtp0UHOgGGGBHeTC3+eqnRj8Kk
M3u2W8gbrHzc3LqH1bhswxRTWA7HtsTMhUkU6jESiW/oDA7i+p4ffYDCHk03WPqxrNtoOUZysOX7
sAzqLFKT68Yem9YBlvpgMGle07+9GAHwxMu0V919A3fcfou6Yw67Hv0kwSJpcPvKUbQDA6odpRdG
o8oR74HLdzVMoFIf61fznMkBseP+4eFJ2Hn+DBYaHDVuSD0Iw2MuB2GKNLm7KKn4G7KjLhEj1pXi
GM0wCKhGBuVOqRdGqIYAdQoL+8xSDnLwhRQT8hcHeDS8cz7Zj9PfCCyLYe7Dz2EaW8fOBhio+/qk
zeGJbP81hCS5e5oq5toLaN+ht02WICjGI5xjKjj6jPtq14JHf1QosppI12ddHZIXroYXaUeP5q0U
GKiXZmXEPrUaVlZe/McewoQB2i4nR0QjF/gQn58/W+f22Qo7e/kCcqQSAHVacGm01YBls6dIdGpo
NLQ1/tstOjfoopK0OsR9bV4gwuhFDsuzYJHQ1VVGd6ymwB1kEYKdpHjHBvlXfpq+ZonaGqsW3MK9
ZzjUDWPaKkpN9jvz4UK1V62L4G4Xyojgaj32AqwasykXNsKHVwZV4LrktFtonEsbeAjLkzD0ZH5S
Ghnudq2Soqs3LcvI+1W1UC28I9s+yZuqVkzeC7GZYZO4d99nRKE0EPjQCzbx6VG5hgNXGD4+i5/H
uXP+q9A9tjbPtBatn4EgaghnhPOwSX46OV5yLJqetz0uXldC5OqfuX/nX1aPa87LuJaZPhw+HgM5
nCF/437molWFn2fG2/6RnS2z+nKTT8UPztHP4NbZ9gwcy8ZgBuGCWhjzjP7qq8RweTMwblpxrzi2
w3gPZahH69HZn58WnRsBtZlmcxNJCPs2WuHDfmDVaVQUpe/VLEuuQfmFPW2R/cV3qrdSVPN3yWIV
LVRPWl6PI9pv6imbbaS7JXfy2N62Xy4U4JA/9eMRbzM0D3DxiPlzK4sNALZoZ4wr/q627xwviepq
VIZDX18LfUD38qvoqBd72w4YXerTXUQ3+muwY52ghBfquy52QG89fbyEyZ0hxMGtDRSNk9qlisJG
jVoSmRxthmopPJZxrn3u/4WzMa1Ubq9eLjhYfd3h+QPuDpBV/rHgHZx/YnIFf4Qo+S7Hwt5zs1YF
41Ud8uXnPx73ldGWuEfe1wkjiI0o7gDmn46TSH0x1yxS5+a4eHofg6Zs57bsbVqSvHqFHphfD1oh
+6eGQkvS/lmcdleCprpPYYa1ac3ey/cg5RBBPT2z75ju6prROpgExKZ6KuYbqf4PWUQxzraLLR4b
oB+Hgsd9InL02e/jPtm5vxIA1cVZjreYUXijyUBTBaFS8tLbDC3zfHVdG+/HOL2F6cEokHH5Gso2
Lb/shpsIxZkwIbhyikQqd1Q6OTy4QyhK/V2Cx89kuY42uyYsHOqOU/5L+QiMcvB+7z8upMDoOe/Z
NwGxmwZy20hB1QWYpd/05mX2JBsDlc0/Vy5Y0E548YhwFWS4Rrq9tIybJpVX4y3TadUXKjA8msEn
8DLfPTXV1MA/gMtxuGwCCrwg9xTxwR3dq7vG9aUss7bOVDVaD52Whpix3rK5iSVgMDTOKlJ+8UJX
8WGOra0q7R+fN+wKAldO0acaWCGMFmokeDVmRtWDsD0zHbiT8SoM97lQM6SNxZm1M9PV0JHQ4pE5
LbpHl6fprZ6q5QOkUlKRl9qLQgKYzYDJ8BW4+q2e2GnRSRyCnI5Jtw5zfiyCiU7gl+3gyIQboVss
QKLqK+nOyRpW81xPon1tFJxrK83d55Y0DrACoMZVX3eKw7/Q9SXiG9IGSvOfyW4uGIUho/M2aLYA
4p1bsyAslNdXUR6T7cMhiql4b2ewRSrdYkP6QfKrKe1m0f7lzAppKMzv/5F0ZkuKKu0aviIiAJk8
ZR7EeT4x1FJwQkEZ9OrXk71ir/1HR3VXlSJkfvmOFEYskD1E5EcP1I7aJtEJxTFvYw4fpytWORa6
6tBDhgU3ExYH7OqfhDka1YsS1kF3uBCQDwqGNO6Zvla5Xy6a5BMqU1TMzvdqjxAPJRf2DBMxwsVr
EvZS9HMpa2S3YhHjbeNmsu9j/cDCFRS+2JIsTtDP5T1q42zZHSt2AoZuwil3cbX5chzLlsXaSCWC
H+C+ONMv1Rjkx61FuT3rt4QPHa0pkcHEjjEbdnbfsnfcXVvyvPENXfWI/vaDNES0xwDhG1G9aFYs
PZxJH1/GM8x8HNakA0crghbRiGjez0UYAqYbsxF0B4oVU2NsERQKcxxq3KwTDcg0lfALiGFJvnnv
rcnpiogBILKDxMDQC1UeI47D8b/V+eGUgXJQJQKenHvCeG7TORKw3lMoqXivFddOfEHlWTVa+5Ze
Ft8NWQNe7cqj3TxjSuCmMtGcPFIVrHZzhxTAGvj0i2eI1GykwANwzuCzbp0Gt9Aqb/xswvHj1K1e
hy7cbWTTuwmXo0hEIQG9CtXxFXQW4DZ8hQ8Q9JFiuDUWp4mZkhdBkudcRXD29QmCeLvfo+G+fWPE
ATkowtp/RuWgF7zCna/OKtqhRxIL3qAfrD6JMqRR6Z9GGO4ChOcedwvyJceKVzmASpT7gTMK8IfO
6sBKVDf7gyQaX/4Iq7SzjW45l/kHgv8XlscmlrbgQgMp0CfSRD2a9MRhwj/eIn5ZqlT28+sbs3z5
8nYfRwmeEdKNozbD/T0h7ELldzC56oPnUT6Ss4ILEBlYoEx/QefU/nesRrgGffllk/euQn78bOVh
56PdwALKJaBDwf7gm+k9qTxtxt9miyvOj+S2zV2FSDD7vt+NSHcRdTnBLdLjnlAP/exiyFM9r+jY
4Co9da8cmEE571kOwgKQ/i8RYeYXTRs9YU6OMx8lbu4YQDhIUmhlhTUpETl7fCj9QiQ5vIqQ31uh
hYjvM5hvztnuquE0kcrRC2E6Y+SLeNhH2iWP7Wv0CD6H/l4ePZwmvC00PmoiHiq2J/AIIp+5Pozk
Jni5ySZ2Vgg8yB0NOd/XudLV5e9QGWkUUPzW5dOvtKAGMvUeQW/FPVbMRO3Yc9H72M/UHMrRjfsa
jess9yH21r8g4/+00XvzOZOS6MCqzWtEZ3G3VOLaJ1AwMVmGGXSZ24nHQ+SqAiCxDCzIKxLJDFgb
7ySzQWOdL1gQysjyGZQCcGaQUWOUjSnMcLk9IZcYa3hlQ1RXI9TY2ybhZbtFchvsZvg9f5Nf3Jyr
0JiT0xbJ6376iS06hS/hw+sSHkRjQAm8847aNXmFLlp+uClgEntjzRpSi2ZEkdRw5EjGMfnWmzIL
2waFFAJKTEUjCT82zSo/l6+0XfB0Xptb3INQPoDqOjXDc29QT2gyTbDcIWokR43apcnP1jEULR4B
146NcGK1eBpJ3b8Fr1Xj/GLUgYvdAOYrxsDkVguMO3DvbHDe0JiB89gmDhbAPjaa0CLN+ub2UHNo
NgbVryt0tjTaNzGpGtxinE0v0Q0kHK8bzh7TMYzQRF+76WQROiKjvwJG6YJXGfBx93fJpXb1F39w
yhOQXmk4RC+hD5y9Zqr3mucsZQyYkLwiGXEo2RGrF2sZeVp8ETFeZAVgjO59biDAM8YNdD6Hc5Sr
+bLzaB1xUZnRre1kAPhjPcUfexlfCTNFA61tmpWCDlqCf3S0U0WkhCOkyExvhBl34TcPFQTrPJQr
rmQfgz5xFKrTpgodFN1GIcZUs3MMqNh6OsLyyVvx9URj4GA8X6js5IRCya55MAzHqF2rdjGQfk8v
UNXS/54qSuSpRBSNecT8F+Zoh7x436bVSH+7OYj5Uedehq+6u08ajD7OM7M/szc3CPKh0e8tUsDl
vTJAiHt52CXQBMNm0Iy1JUKvd3qHxh4ae/XNFx9hAWS3f5AoMeG7dUKXQtM3qQWdf2kxwDn8L7gO
D8RLdenYRY9l9hCpCLMHYaRkJL/KFL0YcjZ0UzjywVGV+XXDaUfzmKyR/P3sLsS3EFonzUOzzjGl
dMilpaQyE4daNKjP9HZzKTN8YVxFKE4iJBH1HP1ZH1fW5hIYLp3PIRP4M8X++ayxP/AoWJvn4rm4
cev2pyyWCCP9fuUMMp7yzjG9DzDl07c2KAv56C/bRyBvPkmXSN51xSOkRnzkQhmu2QQhPxjBabGY
fY/ERIFCHj8mzep52AyHSmyMikQo/WvfQkU4zRY3LHHj69nc9kBjhEnN+cLW2EiClZ0zJd6nwXV5
J7U7pFUsvXDEYLkRwBCc3IjoCfRbtjlRR2bfqzfWnC3qUPj40qkIMVy256dm9+kqJyEB4WFAkGGk
2LDWQ4YWyzYJV0iJG204XQT4kmNKRiko75EQS2Xb+JL+EnZegqIoGFvwCDGRcEVBCkmkPaBbZv7K
Tt+rmDzY+1WG5g3pXvyT/tSIqvBDEnrJT9YWykDoGS82xT3cKmXfe5tUKvr61a/Zp0ArmCEyGPh1
1aME8N+dNlXPAAWli6WdiCLS4ojjc/heDtXmiNyNLLxwUZoQYEVXmG5YbcJzHuz2NPwB4/OaWQvn
YLUubuVYx4PAQw/6ABIWGY62/KF+3g1uuBt4abC1nDMQ0/vcXYubY6b9xSUgLHaFE9gS68VtkU12
Y24mdspk5/IHNWLXbD8uuxRbj3y8Lqszk4Jx86UFX/uceZRtMSAFpavEi284NI4NYtfsxIWqQt3r
p/2tfOzOu+OVRFtC1J6Ug7AtPxHurAnkvi9Z5PcyxMvlxWhBcKbU2rsp3CvgvrDa/GbgVPT/UUV5
EynBTCBtIv1V2v8FuhV2MiyUnVfcg99v8q683+0kZXNVcyw+Cv6XCTvHaV/sW1+OKgQ2YA24FSPz
iz2BuLyxPPtNlYmMcI2WY8QdgHqkBnN/9oOeh98y5UDiVMMXOxdFbmwyHkPM/j3WYyYBpq3gMtdG
MNh+g5AUler5CTdqum/XGFGRRJREYoBO9hgyLDKK5RVCDRRhAAFnbJSgPAhsMAkjENVFMg38KnoS
AtoobCLIkaWHKkRpgDZlRKiHgN2wcHjfpArUpF29TnT0CJag4JAEXytUF2TB4zFDq4hzpoolVxlb
MFHYATnaRt/wNnqvFMQFBw5pZKMCTKOTQZSB2AQvH+dn4ghjI22Rk4QFx34EUTFcC+ceJhqUeIha
EPjINhVi5CKzbHv3NJOEHsua6kiGSJBEIFS75QGYk3eFiAvC9M2NwqXgMGVTCYceszFwKmtTFBHS
H1GSiGVlGEhOlCikYHMpq1ihLwLDspCc2QqHM1Y0yP9D7xdLHACjW+XxzqtJPeb//9oeYDCS50hm
jrRcRyNga6/sA9l9ZRRK+sDEF5Dnnmv+nCuSKtnvG4Lv/pCY8Afn1+7sJ/KwpPqJsIYWysoW6xq4
W2+gIAdDg7rnwyURgoZFEtSAKQdvPmdS0n4kXtuPOf1Lg0xj+vmh6KeN8nzfX8bQlWDhfv+Em5pH
M/5Mimk1LSMg9mKIFdaMxVJnrLPoOVCC3axA2DK6Ti9za10x5G1vEcSyHhTnxpOYTSsP02Pwi38T
OdL+SA8jEx2SAdscggNkuwwRuNonfbTYIWeO4mANeiRUMUl81wZSlFk5UEe/l/Pu298jvtj0lZip
Oam8ItHc24BnIItKUk65+4kszIkh2qAv/4QNnOcqg9WSg98QcdqsBA4Szcu/lvQwfnh1vkTWwIjU
8T25tcmHSH/bItiE7Zstk4DwRb8Iy5O+6q8kMYFD8qzeERMenAbOSkK9WpcxDT3D+f/f69ZHjoVf
8GFyyN43/4tUG1UuILK0NNzPajdmW0NU+jxddLoo6aZkCRNQH/PpzuUfpxy4FD1gfh43mV2zQSY1
BzMUfEJsxKGWUlpSKw20fyj5FrfFJ/xg1Sf/zWkO+vSW9rGKmWk+5P2jLhn1htiejNllQDEC36R/
3QeMGhtCw9GFiXb2SEuiRF0j+m6wIVm2QBPB8ya/g+TdD5e0OBgDE4tQTwQLvr5hyTEQJBrZHMjl
+LawBk3YW11JcsGuj/GP4l4SsVL2pmZlNd779GDnnRLODVSZvEb17d88lXzTbwds5miLHJabsW/7
ZdtLfocXYZ8U1EGlbvG1ONIwW0DaQ9CSPpNDS1g28XHCmKRg1dL+rKjP0MPuhjRz3mMDCJ7HS4BE
z7E2DdGtmsvxgfFDWVXMbsBP5Lr6byDPJ+lsmJEYkq/+D1DQLUb5COPWysJtKVHuefFI5eVwNMm2
v9AkHMCGae7+wLpAtNi3JveIrj5sJYoL4SzcOVWkgZs+YxMgR7HH0pZExhM9T7y0Daf35qBx6Yef
uF0jzhn2902My+rLKZDtBh6IxrPr8IFagkA6OEDAA6aRjTrDYHq4BA2JpsW5xIdJkx3aDpZeJNog
HiwGH7LI3YyhHIkvjysTLe/132TZiAN/UUTdgUOC8knElTaGvZJcYe7RUIyvlacbAYMvcyh3gsUc
y85NUAJiexqu7bPyR5Sog8Iy+K7fPhHL5/uZO7wUs00OI1XZJk4UWkLGHeJAdo9sLqX9u8tZVv5r
xypMJEGcSTu+gKa1g9IlMo8nh0ZgJPPhFD8ca1zAZgzOYGwscRcWiFZcPiS0VjGPQMYqgqmWz/Eg
/z3X7OIEvf4Cohnby/JCX0YTWbuQs5WmufwQhqZ6W4zJP8aDRlzDdEf08VgmFZaTv6iy12J1//lT
iF0UK779Gqkn5k356RSWuKK0vALA8HNQQq64u7Sx1Qbt1e0Ou4jZQidxUQrqDdGc6lybcwq+H64H
1fAuQS58gpwRuMq8en1V4X3CNO//IiLkeu1QK1wFFoDngFMshphaDFfcOKbmVEyGeHAATHtpM6dr
jMG5iQpu5b0CW7iBeOnwYWM92/eJOBlcnp4Y27Lkx8n14un0LNRxQfAziklAc46c6OxUF9MK/wlu
ha6Ln1fvoXF+fI3R4ozF8esD4O2ApqmbxgFNLuikPEOp5YRukYZL/wiruzInTgNvBoTZC1P2x8M+
Xi97KBxJEET6xq6NKSLqCRvAbqL37YeR7FI4Y/QRCtxOGQr6MTu2EfEDPqEjD0ameuej4ruF6DXG
VajgKJL3hmCowLDWWlqhFEffvrr1RNKJ/tdADwxvwFXwW8ro5ar/TH2cMEluOHwPDFj4N9gxDzpS
XXVIQD2ugtKBikCYgxBZ1lJE4+DF3Udd1Qg1YMQtklj//Qd1y1ew0Dw1//MJCDP8tSvNmuEfh+VH
EkzGB2F64AehwMURBfB+dJRY5qZPpH4W74yTMjbBdhAiUYbgyCoVHYMsQyxCg7kHuATR+XcZEqYY
mYDSxPXy+A5hSYkLHHwIHchBp0hvUWFZ80QHsbrvaiw9oTxp99mHXSQnJJbGWZn7iWSDqVbMTPPI
JBtlw8dZw24FpEMgdwrbbo6gvCCDSg96qS9GNnAFjmLcL4ILxIoIV/k/PY+1oW/3jsaEhHnMQ0S+
IXDR15wr6JqpUaD1Z9UaMsPE05afwIppFEPVesUqUh5QGdfeDv+0rfPCRAvYSF/rSFDBMieIXoTf
w4KRzIbFmhnLJYBv8qXwjKMnuOJQwYQKqUaUEUKVAegnqw0fwfIKxyTUij/3CoMpzXhgse4Ij2uB
/fQXnm6D0xWXR7ugT5YyRsy4E47mORQrAqI9R+OVjnwe8sY2E2PJWWSISwstBlLlUSeW7m6AwIJj
B/oOLo0w13OquIE286xiSnoIm5ay/gzqfetNKqKq0BngRujRWX1HIcLKGUtONwWRHGHR9bUzzhfF
79Hj03HwseJ8Y2LGhvk4PqBqZayrsKIwlwTykDiJczoluxOnihIeXgNr8vUwg7rl6e5DPE/eWAVB
S/NRjsE7IaAe5k/auY8UPhknaqPj0X0KN12YRVpkjIsDNRpoRt+RMDOrc1BYkNa2tdkh9DcFw/Xb
I4wEBHLcS+sj+Fv6oteUm5j2bvbbB5FlZCwBQZ9erX+F5mAUp6zeIERJAAwXDhE4yslw5yT/DCAS
aZu8aZsn4Fcx6+RhV6VfyesfpWOPB+YjKkZYb2614NsbyDWCjj3l7gOs5+iZkWDyXvdXRFdvn04Z
FVLW4m7HoxtX1UQsT6Q6/5z+sWK1zmkhSKvcxSn66Q3KZ4LMp0GZR5KU5IkeClsUUqA3kq8RCw9u
0s4M77ia+VvhfBVFMThiWLn6Lb5jRyED04Rl9ch/b3mYHEmjKsNTwdCgCdmfXJ6fT5u0jwDrl6K4
Re/vrcRFu6I5YAuB1aBGXDcc+eHi3v1Zb0fRs3utA9Kk+oqLxy9T5yyjFqd/07l+h3em0rs4J+9O
sHPYsQqHY4BdRuDuMEGQ3KT+olsRCS+8d/ES1whvckx7qifA4ixgX2OPM6CZYeke0WWBS7zSRjUl
f2T6EMhISCTpwluxn1m26mEKgosFndCZX3BkvxYWv//JNgDSt3roLtMMwOPHPskzdW5F+eirsvZQ
+wc0wDFieCjT50L70z0lkNIgYGmKmQ85GHKQ6DwpJh+2HJCZzXPTRbuf09vBZeOMuoSo5//ghM7C
58zZ3XLaPZsaK+JajBVG0EekAXcx6RLUaRi+wSoEq4CunaF3RTmlcFyW+fz9W4A0NHmCt5BhCxOf
iTh2Tq8zf9TO7DvSjKt8Rd5B0KY+Kj0ilqDif342lbFw40gUTDT/RJrRmk5ybPpYfidNPyZBSw2V
v5saXpEi3Of9kRHLyxYBAOQWkBJrPE8CgS6oCobflHdlruHrMU+bIE8MBt4v2EVgLRUv3XunuKzB
0VqvQP7wgLrKR+Bbj4D1lQWL4hNRIJUzxG+M/WduEJjxduVlzon34r0tGkPfex4o/gG2cv63ou10
SvXYi2TJJWIpef/5eO3+xU4ucJeWqIfUjnSs2c9FNSOVjdBuppwJYpIDOOYOkVFqhhLPagmv4JUd
uzzf+t3rpJbhdQCJGX7m+Lgvlqvn3nuYiaKwGgoto9j+it9oUMaY4xugf/uxbTsH7oiotRrfb4Mi
AcSIMJM/FoNykmGJAvLDKMwxZfN02pNFSCkiAe/uE5YwZBbClG7CoiOPwVK3A76aC7m14h64fhhf
ubc7B4QfBQFng0MxYzEFKPH700eMcuAzEp8JEaFf90YyOV4JmAPVpceKAYd3jpjhgkqBuYisEo66
WDXHBp3iLB+WW+2w05EEbLeEGU8flkixa+/hd08ViPgSKtK3y3Rl/pLqr95/VBebfjklc4EkDmG6
Fp9i5nEEsvdoLQNg95UKSoReG77YqzA3gE5JDFpOUaXm8XsuSSdCSrgu3J8LYoH9W4j74cM59ZWY
AVd/YAiTHOSrSYsUJzeSIYosIzaH6e0AU3t6zNp/QsvmJLl3pD9Qxvz9dfz2DOSHQiWB5Qu0wjBi
cCYRzTlWIhUgWXYAV944RDIiuMQ+pRK/13QBjqpQTogC9mi7GmRn+QUJTa7wPcgsnB1k3IQZcUzF
FC+YNJdJecNGhizv77Ii6G5A4tx8tyDak+QtpuCpFMVKHOp/EMo+0TlrmQcKvIeYHFdBR71AahaA
jwa7ycfvh69Bx8N5968iC/HTE6mGH9ykDHKGFkgEMsBJMkrdyF3GNwMLTrpe1Cd8mq2euWkFo+bL
K4SAeCmsg4j6pYfG/3mAVx1nJWZ8bqsPowtlmOs6xB7hQlB/WpRHjULabXdsjphiosuZ4q+U0ADS
8CWscC62Ktwzks0L0NCOUkFD2q1pk34pyBg+JHNO9yVphO9DdRWZwTU34IrVW8f5RzrBJCN5bk2B
4OAdKKsfAR9X31hif/8BweF/T7R9MXqRrdPj0wc5VYGL3XIJhzzSJlXkvx0u5uZCDwqnEuYRK2ah
MJZ0RNI/9+b26YdmHtwA9FnufjZofT2lZm0v76Gos0T1fjT8lUvA+DszN/1VwJ7jj1cMzYB4Z+7K
75Iz6ptVRGjgRIwscpL06qkuCV0Zp1JidSgC5vNA9eVdPMii6OFxSmZ6D3CzJgwanILqE3B6d3hr
9mko28gOS9cCoIAtJjXpwPE+m+SjMbTh/DlX16V7ImnbJ3CiB6D/5ITE4U28siNj9JnjLmAONQaO
zBC+YTxjU9tFIrrxl4DUmMMXek/ube7YWTYR1N6FmtCgXDziN819+BHZbHZ06HwRdRRBkTmockkr
BmesEWDs3JLT7RjbyrEYbKdoKbFlDUhrgYksgyx+kgHl4gFFVq1siCjlagwpfvQLMuegJcCqAXzQ
1H0QN2J6HrM1+xUxXbfBMHzHqINnMB4hh4/aMUdvjzAoYklRfqB9J+voGhh9L0fmeDsjxHMPuLAC
HTXEAjjCiuitDJro6VzS3CdPPVCd2xZ4NzBHvSNiuLkovrOEhQKRMScSIUku4mZ4czO0Ix1JOZch
Il+b2zKW3fOfsEogevaLGEnLgdSxoJgQo4GjBIUu36Mm9aief6ZZ5naw3F1Q8zZZlQc9Jbr3nQoy
aGcD3KFiZZWKDRh12b+HL9LUfMBAX3bRkogHDAJ9IYPQsjOw+YMSEfejJNYys4PbuNv3kblxB4bK
4oWgZfT+q+f1WEvEQSzu7d+jBjlvCspdLeDiQ1wlU4sTwbh2QaL2lMaM6XpZwDg7ZA8M8JUBbZ2+
h0/6GYJR3jaXcT68DEggnF/+ID6HlhW+nl45N3FiAJ/2oW2nUvwYXzavPT/+bb+jhrToMQFf8yF2
euhushiGdH3cHy7puCCVtUuC2L4aPgD6A8LFPRwAdJGUDgi5TC2KkegimADP1bi6x6acQhL+vD4w
CDE6Sx0UM/Pf89e0+4lk5x7qHSJyVmTYTZqUwEQKfni7DYFIQCxMMTP8KUXthrrmstpi26+JzYG2
ftG36Ug5oe1oZtWBfjI7O1vXETxD45UuXS1u52QsJUfk0GOdSOwMTerHf58zipm8tzBFY9qnYKXG
Z4gTF4cZ1M/O3WF+4vCw7haEST9eUUewaBcR6pcBLTMhM9dIjnKq9ZDfOPx4ezxmLpH1DsHfYBgd
cX78S3XV8kzjjhnxqvklN7QW/BJDVBDtiFiTHIlqF9l9oEffqyA5y3peQi36z5/Pd7Gv2N3pptIj
Rozf3fviKOS9v7bZ0TrskrIQwYP9Uzu3Vrzey/EbfR++iT6cNF/NMdh4QUmnKLMHLWai9+g7/9Bp
lgd0nJdm0HOgAzC8fDmBAxkfv0S1l7IrQ9NHxZQrKG46sp2N1QOkz9/RnsAIOOE2GgvpdEZGmOa3
Uc95DN4DPW7RX2vHzqE/w11ciYPCK1oDnvZSdXQjqWGy85luuas2H09b94ICSdLdsDnf8DrqtYL1
C8IfRnS/O/bFD+vO1swMCNfz93CmTKHz9vj1n6qt2Y/0mM1B9t7rxrvai+HXv59vEZHYMuvJ3hrJ
x/qobzMR/la39isskl34+tKWpCG9PpoTsG0Zz9VAgZdEXuH0Jr1UmdyQvZKl4EITL4Gci69dnQHX
H7SxYpM23HYc3M/9lIYPEsYOAMVMatxStC2T63HowQDDrUkg5aU7XNC9HchRf1Fj22xCVXc4fDYe
+KReYL1AQsEMTGfQ8JLuQEvghXE/M+WyL3ycvhb/vu59xZL3oKs41Ahy4yqiAciHqGNI+REtG3xT
S7aefwO+mxLexpP4cqqv90BgWTrynA+sMoh/tWVsox2aFiuRYlSDPIfShP6LUvee497SCCsmQ5vn
k7VC4gGemmAEhPItpcAMmpjaVvsTXLcPl/qsGEWevaCjGX0X+g6aZsFE2PwsR4Awd9H+TGQB/vJq
dZFYCwSRd58QhDm8jNFzvFHK53ReVTx8657TW6gJLlAMk8LKTKHcpiailnd8khN82iQIoKRbSPDH
m89C2twXxQl7lOC4cGXGGBdCMgdYe+N8gdISIn7MaEW6c5ozpWXU5PXdZvPxb0tSGG8TXiBiVnSZ
sIfl4cq6RzRBPxJp44Sghpb/5SrgncRQyEB4IKoyuLnWlBw+6CqPWZMQXk6cVDMR4sF89+ni/oaY
ZyniScbvCsmDRTOwyJ3I3KE2Qk6Agw6NxvYsQWQjypq1PNAwR8hAM+Jvn7C0lDzxej9regFmzGCB
FMz+ePYHAH6IBb4euR2U27JIId+ZM/q5xRqqmMCaOiYdg8Q9fIXCsSdPrvMP74e0vAXGF9GHCGu+
qCEApUgjjD9Duns2QrYU0qaTIqW/HDdvnuLep+0clgt3mokuuM9lESwgka+sjeUK91CIzz8Er7EX
mdtOkEASWQArOX961rZ8OeB83cilfXaJbo+/QPcO9ImuG8f6HJIXA89MWPzRiPOATgyqNMAZROQl
tDe6ZjCgVP4yf/2OvyPWAjISd9vk3HMmOKfA2nRE9xbafDnga38kso6IYxyK4wFTrkHi0jX4+M0a
sW4xyAcvDiLES1MDigIE63uw7bm7oEUovtSJzRKZ378N1K8Nhc7r9VDeoYQ+k1A4VmYMuIBmYZt0
uGxxFmNmAsfzsj1N5M6Z2ZjSV2Sco90WEERErHz8CfI0DGW8hZikIPJNgFzFYHMzqJe/7fNdSq0K
kmRY26+DMFFqZh3n39LN6PIDVxbRN7vi+GNqqbwetwVLTUZznVvrSYWygKlcfVFq7PJf9p6SS3Q5
y6ZDUYp6O1dMOqRO7ULJOkucaoQPHQ62ZLTXHVDdHyEu6K8I9uIwC05F6wVZXwi8KRm0UBs4bK8q
wDzgFQxOJ7qQ6BczqdvV+UAQjM3bAUcEDK2edjSDekA29bwH7k4sPtZ6duZPYIWE1xZwSc9oh4tb
Refr9wNgGbExmFCFhb0pQkRkWIrZiiIuMA/MKxV6KHIVVvcFrwz/GjnVlEaQLPCkz6VIc++2lkXI
bQwcQ9XQY8Ck5V+ZniVGNmtIwSQaYjw13NdCFvwm7JFbpPRSmgFcy9le7DnnoIAceU5/nQDfXnMq
FtA2ssYHZC2nxCtppvOH+xBwFh4VmHvS2a4PVnxHbGGknDLWW9B4QEqgE3ubUX37RKRthr2kXZCr
7byHFKYCRwPScpJl9gU2455+UKBIvn7QaR7h9BKpF1fSm0RtGg5mYPwvBWJ7OHYBi7GoSyKApFhX
6/oL1Q3lZPMJd00CiEyQFE6aQYMcQ6R0IIOQkg+gL1mt2Hh5OYRUPYL7O6bBpr3G769zueIALnkv
fa+DQGo4vSH8VlHKlG4Ph+IzyXmOMZUHumuCqVw8kjKDDlg0ul9FkALAhfcZVt7GCiHl46+/qMPZ
nqHZmbUu5lWSc+m6D6xgKRazs+kuenxGu6ROzuTlOloypDDC04bQAegHqPcF4MtQ91J9BRJOvs8h
x7iNbF3CMsuaSt4J54+WvGZaUdBh3sUGpKKT2aCJa7bWSjv03Tzllf3+8NdxQP5t/h0hMXf/wKIf
Q2GWof5bBIMVgxtC1gU54zhNkCtopDWEJcgmSXmsSuQacYz7xt0IvjXATY3jTyJyAUxAwJlgXbdh
eh+D+8E61kOAmhCimj45xFhUDy6rGSo2AhpJOkjuB0L9/EfI+ZDUc7SQ0m8IXvJe5mPsHeCONxlJ
bkAEVw+8DXimigwl1jQfSggvg0KNEr6FP+JHhEzjgg91d3jMulM1KWd48NC2AdCK0pnMBdYNiT0Z
8TikJSciVK5zCv4Sri83lNTzSNHingKf5RLUe84WtJaDBBM4EHQ+ESnRa0A01DnfIEoy8EmzaEY4
yYQOGwznknR/6pLwfsKJSkCshO0ONwQ4MLsLp0KZ55I1P09hjQ75AjcA4bjf+LHEWTeWomJLm1li
DhirIbsiIa1if1r0joQtYfFgsW/WLP8c0vKIQwqXWI4fJUU+MBbsa05EvvJcX6OBWxsI7soAN8mY
d0MfgxC6fwm1uwUfbBRA+0AlIhC54LpDdjEZsOZefcapITliDtK+hTnVInOrRb1McI7VASEtvrP7
CBvKK+hQhKC4+4RUyRJmxiMJls5UdPehqVw51dl6eWmy6Wp4lo5X6j42u+DJmYUez9v2WQSyEjRl
mr2GH+qU8YGz2tSiWoZHWUTsQpuJ4C9t2LI0QlRhCbzM+nzU3djaruVYltOuTDHRTvF/3TcmS6eb
u4gTUC1zyIfhnfEToHSqcTd4L/ujK/PuBO8dMjiTKOzc44S+4oAnc5aU/XyKVdqxQuEnB1PyMSDj
ayNzgrneJNwE3zN3uMzDWmPU47sIKWyRWF3cJewdz78FPMTI6HFgcaZiqzZHh3eKs4GOIyciDzgh
ANx9BASZuUQmD6hjOKGhHz7QxaPqhOcJcx/JfIYqtot+DchheB8rpGX2g8f+htKRiOavL0HcFwnv
/IUji60TLg66gPv07mBHAraB4aZLhL2hdXUm4a+j8eeHoAFAu9rWbdhTeT6hIJnGunzK84w1CrpA
h0NAHrvzurVlOuyx+ohv2uGh5yp8nRzkDxaEk+vXx3ReaZ5iRhASxCq0lf9oXX65OSOB98iP6/AE
Y6gijREe7xMgulBcNmuoDJ6v3zvGdJ79OBq77S/tE0pLKiSLDus9AoOe08cCZLLBxgaL5NuD72AI
6oN+IACN+fta88mpaHUKIgW7CBH42/THYv9qKCX3ypA0C0+8TCJAW9Ir2ANK3Wax2C0+Ryw6FLlB
PTyWqGIx8n+AZ2Aq22LMiHI7X7OpMpInkCod3K3hYpt6Zd6NTOBqSrWp6XxoB1z3umFv3sKTYFTr
u/idFAyVAFSDOzSasf0cQSg5DhIaOMP0xPp6w8lQ+6QcPQjMcPIBQrwpuApY6b9EO9qXkEekd+o0
GcofsyY40xIdYJHecC/avfWlIhH8tpKHyggDNhCv0By/Fw0ixWLQMsLivBLaMAwgAwb4fkj1B/qG
voiOYI6+k4RuBbsTGzyVJhkuIBROJFqUmNqzFS+ebrCSHCx1QnWpCH0hM0i2SVRCaWZRgXMl/Qpv
DddJ8NF8Sj4pQ91YxUG5BsK88F5D4pzgx0WY9G4r0tpVfp9LndHHF6sbKSFVP5a3oKG9uQ6Hxwif
1gcwhA1dGHjOjGHLNM1rI/sTwXvEb5bGIuPxeRY2u3xBKo4+by4JTXmXZXGsXC0uBgXBcY2/7vGh
sBYz/vMQMg54wult2vn8x8SySwmfF9PpEK8B0xVSRZx5bPxMNPoavR5nC3KGeM4fCf60lgGU0ZrI
W2ah3DeH0LoeSCnK0C/uLHIpR/fgwUsUpWUgFvmBY5uNMYpktJfiKwxBvZFYL5Txb1zuHKaSTgq6
TUOO7YC9vHqM+NKLdY22EvLB/sw5eoEevWQEIHkM40eSKrix+Dir1k4+JFsgYn26gMh8N2cdPi56
1MyLCE0oLgkY8B0LAVEkh9vBIBUFowknGXA0Y8ABjJ/BRRXV6ug/tVdAT5PF6GEtKTm5rTSZClNx
gz6erkhqaaKb5de31IDS+xdflgcZMTAEtliQGyUN4R1rv+i++onIPNYQAe+Rq0TCubDzcGeJ/VUf
E4IwaUOi256JNWTvZaXFe/7/nquMn17ni0A/lncHIrwPIwa5nhI9CTiJ44EHZkOvG0pG3kE/In6J
r67w4e0cigy0A123NLXDsFJvoA85h6ohy2Nq2Xuzc3JqiqEc3Z5XED8pvAC8N9YnXGqYM8OMfik8
utwCMXALK/wV99x3/hzTwEmUP33NjNacxvw7R18+Z/KPqCShzJg7NGTwZz56CfO9yFRBVGAQp4MD
nQyJitVKAACoRB+HzFdXRDJhZITtsKnS8NEVceanw0IlRkBLiBpDFxX2ZuLk/VpklIa4TRcTO0Xo
3ebLOF+ufoT1EUXh7YFxCOFFKv5D4YbdjtZnnuNNfsagMtL83n5ny2tKpivvlfQXOrQCfwSxgR11
QJmGxI0Hwkex18Iv5rwAWx6nB9RFkcHlIVmCVnh2NYvGkJzYPnJ/qNgCFitiE/2R13mrWzAgEf/w
r2iccwZnn9cCvCPvERhzP73S+7YJiMEhLr9MCOGCh+T0x3t0rbDbvoD6dZwD6etUwlABxtUjRrLr
LbiqPjs9oWLEzaW4PVlDYs5A+LDALw1ME3msHYoT/wZBC0CGCMPiun3w1xBnRbzdioXldWRWFYQ2
Z5k1QpI9TL2VQmuH1fE+6EYi7ZjiOYavfy0/MCzT/pzGCLz0GO1zKn1Y+Puhhqo8LNa/TUcc2evI
0xzQ+DfkdyMxQfaF4x11rzQvIJduKwyHiUhX4KkQgzB5ruv3XuODYljM51rwV6QisIxN6QjjzFEM
uTDZATx+JAOkKn1F2VKewGutuZtc+gCJ7Gg9KsAwf8PYv6JXVBYkXonYIZJy3rP/SLqv5TaSJAqg
X4QIePMK1w3vSBDEC4IWnvD26+eUJnZWOyuJMN1dVZk3r8lUcs1iCacCyJ1oFo3nJ6VokY52Vz5B
OfDTDtrSu8lsV1V2Hjjowuo8tIWXVef3QTSWhFz+De6v2TZCUQ1W2CbaumsRvtYv5zEPMHqz1ZAQ
1v0+ob7m60EqJD2X5BdNoUxcs2nCj802khwkO4fekmS2deGukm1dO6fvFBz79nKd7gdFIPCb2HOT
n37/Gu8OyJYZO5JS0qApOTmzh2cSuKpk6Wo/T/XbpLSonMe39knynAncJjb8H909oH/lYnwsVYBr
vDSKktUYNOQ4+tgPQEFvaWCZm2NHVhgH+pDhDRcP7Gh7aujg2U9q+2i7B/Tj8b3xGO/7gtDqL8sa
WYNA20U1Vx4kyyzEjoNRcP+TjVBhOIyT/KttFDvB0CT9ober4Ulyvk+UL36UMwVuaWXRlKTE8cWT
AF1QYyzH16+5np9Cmtg2HaQpKtrtGJjCdEfdNU/DJOuemZ3+ZvFtsqiy25wapVL58HHpmrfPVNPm
jX5quM5wO8sEM/T0qW54Zmx+3FbmrX1/0+eMPX22Ph9sDjKC47bVQyC6+dzLpJZkh0hOGspnJuRv
OAl5N9XCgE+ugpQWqpCJ+Q89bPVsy5qVr1dT87/q6v0MBwxa32fj2Fi9IDU8Wf1s0BKMyuvPto6c
wVrt2dhNr+RG0YVsteCo/jTM/8qSrzF2zxte8XBgd9AH8WyBXoX3YiVUL2ekhHmsE3Pwr42iN6K7
drUwt2S72voUDdybf/yr1UO/c5MzsWcS1V3OXYt9vxDrJ2vXg2Gf4+0xeFT2L6nJrLP8WPTngR5V
bJpL7t+vxgEcMN5mZDpVJsiV2YvJ3oIyprmMMqCwRuBCJNPN0tfiO/urawt021njrBXak/ZuRtvo
wSlSeoJGKNpUc0hhf71501/qE7iS5wW97srvPHlsIog83zwR9cBgW/TQtXz9r1lUvwVmNAP2QK02
KywMSTXSWskX3FJOykQ3n7NBujIsQsoV0B/mK3OyYntI/UR4tOMKgbkUOGkpbBdJdd29qwJ+7yYm
7peuK1VdjZZNQRecrPzOyg4wPFCeBEDFfeFQYSgbrov0h3rhTXA4KJKjDm3anVXcXcnKQ3sWmaVH
UlFl7WyHKAsYH8maPtGdolKb5uLDmlvVmtqrOpnVNjtig0yfuRgFzKGz5Yp14xLFPJLAt7eTwcsi
xcT+OfkXd3vUMXs0UW8uh0qRSrxbwhthUlxsMi5pB4vh2uo731wPSeZC3Xb+zrVPg45UJJ6SAehQ
wlzN9q9VIwD7YaJVGDFTcpFj+T9xSenAUrtG/AhaYKHXW7Y2PbqLEJHRwFLh20xKVxOgQYK4qPB9
cW4xoQw2HJwLSxr5FJo7/lJ7Gafaax9LBML1uzRZx1h3xpRUToVe+jc3wYe6WVX8bTk2JZtSN7rn
nnXzvW8c5RIybMHhSFbGikEFF3QZiIX/oQUvVvPMNWJzcPYPd7jC1ZLKdxTJU5wtA+4RxIM5ZMA5
fDYHD/9Cx6J5X6BO1rCMZk10k22z2LdUy1MK8Vqufoiea6zwlIEyv+yKgqiR/cj/mGHL7OlcMaSE
Iu3RRaEv2x8U+vPb6lnlnIud/7P9SXQD4T+2Ly9M0Tma2iowMb6z42sPfVc3HW+byMgeHa7iTTzl
6BZlYupxM+xTdBqCMN/urVtnz6SCEOtqVQpXcNLUwkW7i4SnXn/U/uqX18QbBoutoZualL6u7S16
Id1Wrvx5GYATQREvFi/SSC9QQeco80MdDvYlCVpaHMXgJvvNyp9V6Qzaj68w+JdFx9Vm7mz+PCfL
Z2LclXpNCsVy4BvPUQYl0xzf8l4IUIsy1HPFaB/Lf7QODP+vb/n++a0wXH2mG169n+jwJakAhekU
ML/kt3WuoI+gLkZh6KSxv1pYQuE5S7WXzd0PV/9tIN7UXMFdtB9h5m9G8+Y6OqpRZCHjEGT72wmG
VlT0R2+JPxBAsfo2h6yWz0V5CT/uRY1lHLnJ67wv0HTW2wzn3P6TvWWjEBklXWvX5uxUtZns3yhr
e5uvgKTemk5l9iqcCf5tT4tRvm+I27vCtV/uxMEPXCTzPAy3IecD7Lw8vwbUcVvfrpK9VKW0nAbJ
2uaFW5ExpB5nseUjUGrtaJKRZ8mayjcOEdb3preof4Fl6ofqutFHuIqQKSqFofKsLCXmRX8cFWo2
rQYArXKOnvny/7FgsBI6t0irV9urPlOwgupsdG9SstVm/UPngUBRhNfYODnbBjpqYK9dosX7ub8m
WEjqbj3UP884JEl+naTllucv6wZpQq3YWEccQyovaNTavTkyhW07YImiY4jw/IcbQ6JLd8nvQQbq
qBCzxbfvOYrvVflDlXt803785KvQ4+aq1WY0QFKe6H7NRv0CxeSgX+pc6iU0dgo30JI6pb4vswjq
JD/nHKM2NdxIQ/tk71H/QMdpULj8tme940dh0eEjhXvVnWHC8UIUimsuT/ChtvJeG4rG8mnyICov
H9m4TTa/i+B83TrVZy855XoY+R5/b1/73/2vW5oZ5CKqvFp3Fg+Pdvx7TB9Ol5GsHgfb0bHJPaq6
GZvMzmJXZ/xszuKH9Kllv1AjMDQYPbGTuEezlz3byU/HEOHH2WDqWU2YVr/TcpMQUPtTGYWFhHp0
Kz8V2MiXSFhsHZGRL9W5HJFHlGXzLIYGM+dSvQt0PbcOyDy2G1xqOx3x1bp6JYrO1LOSLkr1m57Z
aUt+/JbxQaYPNvVU6NMk8oNEjsu9s86EOJgzxde29WTtT9Rcz80as783iuPStZminUNgPMtwxNu8
Vs63DM/EDwdVMdm7538wGFNFpLHqYdlZIdDRLYgR5nJWjLOF1hw+KDns9LVK9DDycseO0oq5Uhaw
gRp87ISdKvfFaEwJNbbDr16AkYpyMLdtH2m3aAZT6iUcEsvGJjvMD3QB9fwQrb+/wcE+D7Z1brID
JrHXH5NVpyCb9ZUh6zldXwQ7WhmM8ZkozwHxlelrKCH2FeJChLkUhgyQLfN1nezbx8k/nzunvcnd
fjL/zfSxcsuHaBoKMIoeFlxYnwMcKOdJI/V5GpwbPjGrv26h/tQRG61x6nLQrzuzhvmdzEWI650q
wkCv0D/F+iM1z5MN42wKBTvPWbxmhwL+JnNVXCvX+/sSz/Z5+TxfxGZUKSbbDyadvsM6hHGy384U
HEYhyRjKQAXB1XleKxnFRNdQ5H2CFcREMmTngqr+fktppzKj24CFVi/JVZD7z8Ix0dwdyyvG87Rw
Hr6h7HCD5EfIjzTpZgGc6C97aV8Tp2iAC/6x6y+2ZeTARF8zpv1nEPSa6G8GN3y7dKQyUhFjtv9D
xf54bbF0GoI+99mamxm8bk06OOMA6yr3ugeAm1PjTCpFqGBn4/AxLS2rR1Wi+XjC6AZkz0TvNSf5
J/T+x+YxwngJbMm95k+2T8tUQFGiApM6M73UVm18VGEAt4oIK4gnf7FgX3X6yEwK6pMbMm4YqF6Y
CKEzenC4FLf43PE/zvX+4XJhvMArLdIAno9MHRmTVYqtkUr+EnBOOA/E0eT9Fm+FV0LH6+K4s3eQ
kXnRDilpPz46v6K/YeC3BMtBG1T0YIrY+oueVBLOGADMbJj+fHCqDJIRXIRB6Wfb23T+Xt2tu5MN
I6CR6wePz0ctX/kb3X6sq3JBT1mnCBkXRrhfUlWP/XwTiXZZnphrw+ogParJ/DDRKHYP8UE9CJ29
VX6zrezbLRiQVseDgQSVcu5zekGtXJg1zwaCdOjJV4g7ESFjmRA/hGgYSlyUcfb9pPFQSS6Aua0J
xaHDXmFiu7aJtbgcTH5sYElkO/Vh5d68Y9L1lxGhWCvZPze/lKa1LXOy0+tZYOczuk3vmaqg4J5K
4sLGZXDqrO8VNQGGeGJy6bLyK/8KBAN+5KGXOIwfAqzVvyYYkysvoRyfnKdzvlQ7IMo7QJIsDdLW
Z+caEzwqBArRX3fbf7wwQakUBJclxrlhYahuKAaTr3j7ShN4banAUbGFXTHxCn5eJhPaf0GZNEsX
znBK5VLvhLb3CD2qJLYldvfBlHQbz5rXc+3KsUhnmDRf+Th0803rad29tyU0d7Wm32m7lpzbqFBP
/5z72/gwFRLS3LzcfFrZ31F67B0fQsNO8fqvtsJRw17izHuq+5fs7fU5jx7reGF8tsVrHqY5FSHh
IPzIXoTX6myD5KoamO+VwmGw3VY10ReRXeyyV+2r7KRnJbTVxeiUq6e0ZzS9I5urwUTu1jIPWu3e
H8+4dI5SxwnnNjhBIT4JsmOW+WyI6YL4/1kAp5pfM8YGQtu30KyqX3XUZrvpv9bhGeeehi1sZP56
hVPzeZyEqYI93YjiUuF3C7lPr+I/3MZklEJhu3fZe7tBEo+sbZzL/hWnJs2ybfd24tt9I6/MtLYj
lNulETsmSuPIitl8SNzovQ/4Vp1X4AkAk9Lg0Dg1Vq0d9Av54xUzYfSI0t17T7NveA6kdJj0j81r
8P4x+I+l5PIjGLMUAytxwX8z92moghn8Arsm3+t6SJ+1e6gL8BkC2HRonSf3yW58RCox1wDRZxE5
qL4So9JI2mH1F52pCm7veAD+Ncmb7/zv6vtQqoQhmAe6PR8Gg1nTklXjWU/6Ee5Pkc5WDqipThzm
VzS6cUA5Mr171TzcdDo4ERkvxoeYOqkeyvdcvffX25K2nCfnSRiOQeJK/UA8OHZhZ9V5j9t0/DDu
TPWhzP9P18QGZPq0+DKSwp6CIGRpcdMGbg+hoaqZRCRfq+YKcv6afxr2AdaKVt6f4Vv4vcATkQ5Z
27/nOMgWM8EJqrmulVrz1uVkuLesoeUrvg/VWSMTH7lTfB57Eo0YdH3/ubRLxyX1UysTmwHX8iR6
52puspO3ppzpzMsvKeqQBYpGPWfype07j2RiOhg4g5qp/lN55H9tx/nmsQGgiEXYv3Hommrs7pNj
e9X/69883JP8mGlPUD6at0w61CAEiOIg+8fGxduygGRm+pCVveMIw10Io9mJbHINExrr4ovR+sOy
0qgv+rcPotDm8wvLYflryy9w+C7UV/+EhuRkP7tPBng88mUvmB+dWBU8dDpv6hq35CUdlQQJ/RtT
9ANP18P/rNzGjFAqkk9RWH+zMqmEAfV2oiWM9YvDy+flTajuvfyHDJLu5jvBAFhqQqAVH+sHXnZO
Kw6yrMdVLZQ4zcxoB1pdCaLiVddP9WfOx0zlN1h97qvEdcJEB+EZCsbbDPGwRjiphha97JzAMPNk
pyrz0Q50IlEPBK7rW1Wnwda3EBJYTtvG9R3PGE1CeZSezsdXUxpiT8/sEex286UPo3Vvr3vg+w3O
qBWYvgcivAAJ/OfRFnmpg7hckUpmEpUfAMA6qe98N6dScqaYWmSqidaikRiluXUWX9e/j8E42zFf
yddWqNOrwdN8OJj3byq/YEysDQ5omeofVmIdPcwdzDYnyYhgIHBgxIcZNtbdrnCH0+AvTtm+Pfyn
y4yUNS+raaz+FwtEvXdi2xlC94qOPXN7DPCQirsP6XbYMde6wXP7NsjzzeT9FiW7Ge67vzmqoqdS
R6JHHE7nQEhYAUfMoU3A7tU0LUuYRVjseWWLuqKRa4BKQpRJejj7ceVqqfq5AV1cvCu4MVFZ6DVs
lNz+Knj7Bhrwe5vrPyVD+MLGq7VNdCkLpx23rtFK/fB7QE9hkFlVd5kgGo1XryGvGX+MSHFM+fIS
ppMAbYd/2vUB5/C6RZIoT+/WVaD222gC6eyft3YyBvonY8Z6HaZExnCufiM42Dol6ld0kXB9hK03
7tC1s/GfTXTPqD6kqI0xX0wMXmXTa8RwbSLFjGnUurox90nGl1FaXIZpxtCeE1x7+Y2QUSRMPAv/
xvvmnx7kq+TfkKxlEM4J0doIJv1YhiFSe8mOkirNHn8Q93RmXU4WCWXRKVXgZQggYdi4nl46qfIn
XvWF3a5HUsK1PwqFAaV9c1lWVLNb1q/bvKDHSEXpwfxDWlwAkqQxSNpNqw9Ptd8bBsItDgzoM8rd
92/aJArriT02Sg1yVPh05kthDIW1Zr0sIjlky8bTWHj+4UCeJxubl+zvxRbfLk0O3Xkraaejb0SM
WHwBFL/Pjcvw3LsChFlVq7XfM3QugcHH0hbUOG8Re4hd5W6VipfNVGsLNfNVFOnZoHX2kDkmRIAm
KuHpxdsuB8jmyMC20Lor4nCNoG2l4b62Nj41WQ9avUqy97eqoOBem7Ry5Z91dP1cdoqNUwSZQhy+
h/qON8LbgVzdnh6vf/KEpMVGIPgqgDqzPruEzWg3eDp/4Y2g+1sNF63YpLjafCtEd/PysUee9RGU
sPsRazP77rP+nKQHpitDgxcBMa9G9Jbm38+qE5LmVj92oVbpG//nJFkw3UkOt2/kTBJqbDZn19nM
yLUuxaEPm9cg1HqijiF6gv9APiRCZfpiNSJ1+/DxkyhvPP4L6z874M1LX5Ztimkt71575p3RlBiF
vorquUdi3M5APp/OXhPUXohrzw8Mx83NaYoTODgYlpPxvIoVwNK38B3mjsUouBRTcrMaXlVoneGE
l1YYkdpiaBzQUvYCmsJUdYp2Plg3S5+6KgwtmUe+ROk7eBvlfFcPu23GqQGJdGgIaNm3l9Xrrm6I
XcRfKIj/mb2a2yr46mHy3AkMUr6X1YkZ1mj/evvEOWtirkpefAps0wwHr8hmrjze1XXCj5iTbDgt
cEVfsVSGi0Zgj3UQUohxlD6S7HJ1X6YdojGCFerWIeJvrj//vkJrYC72MlN7hJuA2le79MKDH6ik
cGB3u1mwY7mjXSN2f84LLvebrJraur2CHFoITiYYpV711Je/iot1nPB6AsJoOtbxGXFClLRwCbQt
eP0s0k+W+nJWQuABFmF6qkK0MToG31SEucYZWy8TJvApn7VopJuoPH/MPiUTIItMhKdrUxdciq2H
Ku8B6+LaMNP5Xf/uaawfHerjLv0VRwzP8WJdEVLKzWP6j2XLP98R+JVH4Q7grgXXCX9133+W19Fn
+vfBG/BoD/X5E3XpGM9RZjT/HO8DErjrCsv+pM8oT91ZJkhFIxX1nh1CcXmnHdz314Gtlvw3DWIi
jgx7r8+HLmA73dyNyYv69z638i8MsyP9XjraK4KOhsaCj0O5ifTLQsRzhGucQm21qx+/iVPstb/p
ocoYggjQiBJxgLyrHkh8Jn/pKfDAPp0ILO0+emDY44hVA8dsqblMBedoXadDJMmd64KvZssiwrQa
LWxSWbbmTBF/qQ0rPy8ZEH2uff5mI7csz+dlwamF1iZdmRYj+ZqT3MgwQWaPf5CCettxaTT/iwDL
ijsv0CW8/AgoiLZUTc5R8IVthOGq9j4uhd0jpeYW/xdcBRQopRtSq5JfFgGx7h4ga/Hq/5b17RTa
dfnZ9IqNrLkD3zggBgrAcPMVZKUhiSQBaUFBrebfdqMdY15SGp4tdaTcbMdMo+NiNZQ0Hb/7z92/
efkcNHF+yUDYJxIumuwymjVtqOZHj/oKka+bUyDxtYHl1nH+m+dasgcWJAvJNv5a/ONsofn+vPPs
btvUG7yVbrBj5Elsusn2+4Tzyjo8TlMzLWL0KZa725Gpf/EtXRWHwXvGWB4kMOeFcTIqX2C6zbvF
CHQhD+xYFX7bWzkpBgEIUT2O+EeDTcKSsntymFL9Bzb87c0I++t7TxLzmzYhoiaQP0bC45XlXeKD
y9Kqi4C8ApchFGcp9+GURpsIorUMKldRG4GJH827Y/uQsz3Redb0YyMUfXzYBOhlaRMCfor1ADxy
Wi01ty+H/s7Zv6M5IlG1mUb4c3X9JcpAKDzDULjUxg9uzql261grBi0URX9ooqrNvq2FFUOpZyhl
3Ld6udi8w15Mt2+VhcdZ6ZSbLCqzsWlHQzLHsdwzF3zZiqVwlZquRGE0H5Z6uZHRfmUyng1nKuqk
TyJdJtFAmsERy5Sbag3N06Xlynn2bOeCqYo127Pti52XuiNBlCFjoB/yi9TwNns5embabyIrq4Vg
kAfF8pijEfTBnes4yc2dND905/AA35tdeB1tKBLG0Zikgh4k1VhKQUgO7spI8l7fLQfduFYnh9aq
U/q+yKV49rLDEBKlkDUa04qKI38VN6oa8u6X+HfWPcUSpvByCno6xUNfJ1IcJukN5Y68SIk5d08u
KoCeDyLc/0eQ6FvqG1vsoR6Q08mbWI00/4ZsOra+88Mz6n2cR1bPkVBu68cob9V1BJuoMF/9ko7b
ie66s+1AXapcWrjycBuuvgav6/XoEDuL7c+3t13v0cJpXpV5TpFH49kspqQreosAvpVkkgR//XBS
XEXGPGLq3lZY3b+0NzqW6WX6sJRTTF90aJ79i74kzbu01DtWB9bpb8Et/ou+81bAdBP9NTdB34hC
uxK97NhDGRA3c43mPZqPmuzR6iDr2WO6ZVA2hcnotVGxZA+S2le2ld3P8e1ApKH8479yrr707Kwy
Mt2G9JQBM8m5QVJtai4yDGlMV524IhgrlXVAYASoq2uZ98Ud++Hxsmlim5fXzh4Dxv13TrPv8UwO
JQKIV4jzv8TIg1CQ5LyMi9qS4PGvMTt1D91nIMHFiCtAZszJyt9doChjwHUd+yctd65XrAQT60KA
xdMHRIt/s9l+wBDHU54Bld0Q4fflqAtKIywE0qWUaCbWu9pvviV1LqZNnMFud/3zVBpTLd9hihAH
Y/FUNcPNIL727ebhMs7hvYez9a0ScCorgOgX75EOroSBk9JvjQc+3+JVe4Gnp9Kqdc7TA8nPIDUe
lb4folNmryVzzGMbKF5+lJMvmdcgKpz9DPYDseqY/VDiB7kM5QKqxeQ2hntdxobngSK+aSadzdGt
VXBz40UjxJDkxxgCCwyQu3jpvMKCnZUSMCTBI/8XLQqPenNenb169uvXKCR0PaKtwY73p7rUa2Nt
O9QoWyb5KT8OtLgbaODkb6g1yPItIFbouKzcbZCneOi44/DSOCQ1YtW7ZDrQaitc+7/XcVic92rr
+yyFS0GHEW9eDmDRPd4xqfVwgIYS5Qx+L/wtYB9YfORISrEuFXmS6A6pze78NOnpq9R4B26i9Ns3
nZ4tCBm48h1KrUBKwi2Of42na7AdKfWvGF4RycpikLBVq+9qt0Y+jp1nZMM6YvWRkK5q+hPkI38q
sD/F8dZmtbFWPELpLyii9zg5wHATEUwiaR7RlT+mA72da6x+/oxqa7lx0Hplo9RE7CTcTB54sWPP
M8uoiBikOdXzIxnI3xjYWVavfI+g8+aAr6RvF+02YKFQXpvSOMjzAug+Z7WQgFrgianNzFf2fBCb
zpD28zcXLDcjKboA3IJKVuKMTPgGM8DtN3S0v5pK7tMIfGO6Vq/DqxjIkPfEMoNUNTtA2N1+494G
j02qfxTaZBRKsdBULeN723PoQbHNXuPH21E0vPbyAoyvXAdYW4wUD/3AuXr0fIpF5QrtZE+B6FGd
R7NgagKCMA2sZ5yiyZZ9s7P4ZxV4muwwHYPk6tfhfrhWTt9I3dG2tx65FJCOw2dyeGmKfTIsMFBA
iC5G8pDTw7kjaNZF09v2oP9RkZnD7LWIliZHRlv6+6zu35Ovm6+DnCiDFLJq4Jaxhk7kHbNKUmSm
cQDn4g3VCi+n+B9pF7FvIzk+hGgsRwnwg/2u/WofD+jN66kxF210KSNVAxYYtrHYTk94/Xqss933
En9Q6IK1O4IGhgewudWJu9569OfX6Pqs/CNryvobvC7BsR3sNLTbODtI2+ma2/LroX8+lWct0nI0
irPX29UTCHh762C8HZ9+U5SSWVbegcG5K7uVLICVQVgl42xYV7l3lYwcYwFsfy/prWPjHybCH1Tm
omUe0g++FyB6lHhJ3HQlmwpcL/RiEKk4R8VVT4bclkxbbPfQWbx88t/kenct34oVNgxnJRhBca6e
MRFXAYbGLJyoAJjGPH5IYtQxdAXGJZXKRgIwGwTLd6ZXDxwfRbFu8l/HJpkmPvbtEiv9CJSIeGo9
9ob8AprbmE1N8sSBJYebUaBPiJnPLZvkBs9y4XUd+f8jzIhG8Z3VjeSC4CpyZf87+958MunXxDee
jfAJzrakZGQ6tjf9uHW0SvrcTblBURUmEp0t0klBg3H6WA8/MfvjxNvlVedaqjym5pTTxw+YoDs/
lF9MISrcod5mggrmNSSU+qHD4Tn+mgWydpONQrXYeJKDKWZa2xj2I+OFbUOM9RSTjLSK1VJt26Zp
KX1qm15xsnrsm8IulpIyS7YUzLFAp2yfFy/nCVFP+wkKDU/e41PxZF8DymfIav4gdfYlga24g/0t
94GXbddVC7g9FRoLiIHOSA8J4WwfzeLsp1qiGV/0c3TsGNyNSMcFuRUBpSZz8PvicPvpsH93pRB+
LuOlb8tcCQZEIQWZg1Cgc+5fPhf1T2vpr38oM0ARG6j8EgjHH/X79nHuZwRQBHJRHux+fw8JWXuG
LA+dfisr4kJzE46kVsZRnObisQUSLL51Sb3P0pei6V7Oxr/6EBiADmfkvJ7c26HDNly4r6tJeyZG
7bUzB44eI2AbUnWISQo5RyFx7dJ6MnUCWvqvEYUA19I3CDXSzH5/Tzf1WfX4luu+BEQPbcIAg6UK
SFlgHp2yh/hS4xcEduDP41SlftHrYpeFWyCwt5FlNHevT7ddc+zazJebSRg9p1qm0KSe4Sc3vd74
1NK8EjD+szWD12R6xK75wXj1KtMoi+V/w+FIBPScYrpKOd0IGmCcwyk2vW4sMLg0ktG8ma9iJ+GT
iQAX+xkM5JKwq7wshbbP113Vt51eKwC4JbN8c92Ci+DrxMfeEk94hqcr7P0U/mFac8KG02J9mTJZ
buEIKlRlQ6r4qaaDrXbaJh3ffpNMxq1Zz9LKdCe434um6rGWccnCXdviOonhfKW2+ziz+z+yGslA
3KzcwRFEdPDluXdkySGK3eMPhXMgsPpq9V1LKnNlqwcSzGwu/Dvet2/qgFMs3yXTH2WMqlwRbw1f
Nhqk0SH1b1oXOOq1rM9TBL6c248PGa0+BQi6Z4Nq3b12Ejb6wsKlUQ/ZfLZLFKczPRJzu/ozng/y
7+e3K6elecS/vL6oZmRGyFGQtDxMvd1+CvGuKUEFhWO0Eipwm2Za594zoBjeWxut0Z8p0dnDrXoh
+L2xHgIfaxwKMdHy79sOgWzlRKV2irbBpvX13lq+PrnSBruwWrYBudQOVTefLBBQwFs4xNywaS77
OT+I+4On+8p6vpyJ/xTO91OVPdzqfXPiSFYpHaulXnFw/Xr2mDSCtWtB+TzvzsfQUkgHKgnsEdDx
9zKPE7Jz7/XT2CgGGkKP4JEZMEbhdhJeBgbmSDcc1p+E/eHvZdk9NkLDeJbzwiaIEfq5t6vM6jgS
NYK092NvMeLj8sNW5vMZ9x/VH36yca7GdWOwYJi+6MkR6Kz1A1y6qqXgLsNcFvJSPoB6KsV22ANZ
tbR2wJEJ/aprKpkG41Q2F+ffFrBTNUvy9hlyDgKLMUSSXONV78DoJg7eX6fyGVSRebt1M95j74Gy
xE2WTxo5uY4mCqB76V9OephhCLTAzAqIM2KZe/dJN9iSiiOqZ7CNFr0d81hLtqmx4FGH2rec4oby
t7eJI4Yde3DYkyYsJR9G+WLbWHPVulVzzGKXjLXy1b+3yzu0IjMsJSul7lIVZpjPjObJezAvJzWA
GAhy1C1v8/adt24kOMfrf+aCczZ+3q2aRQbD5R2+cDZE8A0JKOFJcL6xQtv/Ila9LIZyvt5Lr4FQ
dar/xSGupVjNNuYNc/nB1/ZnaYNihtYv1HKdRz2Q0wxayz8e/bL+qbbhaI9k67eIDSKgHAOdpOJe
eURXUfpNDJjjmfsvp8cRv99Jru6Lx3+fy8Gmjnvc9w3nzBfPn0ddmU0P2SYuVK68u0REBEt8Uc8X
kAfOegDo24syot8Qb/MnONnplqPwODinWb8Xv7P6aS1ICjPy3LQuzoKGjp/PYYihaT/emih/7Tky
WVzsL0Yh/aNQYckdpye03Y35CLnGlJqF+L6WYIBOrkJpllxUBYl8MEtpL07BbeZu7P8BNip+pQM3
LVu7PipJHM7vrUkcw/Jb+fRXST2qj/5zeBSkSwo+E1hbzofR7PkQbXftgsV0qWeKdeCY5MkfSUTz
QYnbTu95ra/hfUJnp8t5JcPC/FRhq3w/2lz7ayS7dunQZPNYlNi2Ia0QuxWvcq+FfDS/9WbSocpi
qO5c1ju59ftBZvr0qOy5I7LnKJlXdW6ndgkqn7AT4ZWmlhjx9SQyUC9noN64DG7DyyD7uprMdU8c
yqdIZ/PWapJpb+MthRINTSdtczSyGM6WleI4yd9ieNIiEXT/K70SVU6esO1pfpxIl9OvD3ROIkB0
x2V1jtj3sjNxeOGem3qh4MxoYgecdUNni6mAV6tYu0oPK88f1T36voFoMKzLL0N0RmJSmHQy9VTb
eLv89fPiw/5VRWFcG15/Dnw8xyVgCvzjUS2xuM1U/aj3xcHtM+Q69lMvqfYBF8zWMdy87/ulenq8
52ceoFIl2jBZrF7OvFGi63WyWXzuT1W/8xA58nIpTVLnOK8u5kb14S0UKEMk7VN2MGf4pabmg+Fl
lZTFaoYzjj8yqYRhsNH1+rmXO+roNcqOGUd9UzCYwGNQ7/9/lfTdnnxG3DtVs89aeuwt/+C5mU/F
bOLNxqNAlXC4rx9FEgRTTLSTHALAkMTBMGpZXf5VvWCR1RFvMuYFzdS/l8eC4b6oGmkEPXYorhuL
93tjQSbInHHoYnRP3d0wuaxIUKlwfET+89lWTCxsI/SajqGiqjRAAOshhL3PAFR1eNf6ZLjfN3kg
SrYd3+ETqhyACBLT/h3R+rUjwFX1ODPid50nZuyn4WHoyu/fVVzFqpfdpUJ2pBHEd/oZfJBPwww/
WQF/OPwV1/BsuLErK/cn00nJG+zK0/Vw3lq33FvTNg1AxrDWVSTU84fgx/qko5bUBiCDx0VBMstq
3r52IikKLrUmk0Vo4Bw3y7dl4ojBX4pSqf5N8V8sVqSpuC4HV4NXKiW3pNNtZZoBWFtFtek/S8e7
Hf/efoxnAjpzWuF+oITY5JUNqz5Jfvg/YZ5VYJIcZieOh3StPuG5WJl0JkFPnm1OU17ywbAozXwd
gUie/Nr2IqnUKyIvXf7M7uLNd7ju8+jy4Tv436xvkuz6RD5maVF7ygFP1OT5pYvBSPGRGfg1MTkk
e5dnzX3kFH3bjoq/2UUnm6j9XZrKOkXhAfmVoev34hqxEdBpWVKJR/B/KyQ651zN3GBBLnVXVPyu
8AkvyTi1qLpPerbiL32N9TPTA6N1yyld4hnWnosgkGGImejI5WykjeT1BOthUBEMAeA7ajUCOffp
Vj19eDXWj891O3weIVLKRKprNaURxMvfy+2fw0Hpi7tuk+tePSVhT+21f/Ggdt3rxGTL2+trwU+7
UD1wAnvJXThshEJ/1b8kG57+O+3EskJIv/ugj+GkemJYOivfiB9JQEKy7LlxG/sdP565VHywvei7
l8X3duhKGIWcnhV/zVdE4eJGWhwsZj0MmG03EPK/CTWWyRg5zKTdYky/b9hYajEAZNuq7/LQxubq
4dKwQ0pFJdRv/UxjUhykJhyaP+b3qgGM750oxIVZZ4doeoEXFiaJHl8d5ytHXNgqAi7hoaW+7yoj
duPp9iN4KOAvM3kQpzvGj9mXouMlIhhBwHmkosy5mQ5OCbzXfw9jVy33tTzVd+MkJATV3Y64qGU2
dd2apsRQjTnCQ9hFp0BBLjOo65IpiNVwheoFJ8Ujp62dR95+Q/KoAb9EcISEEBwifhCAl80EqXzB
HHgTXLC5kfs686G8sd9jsYHLqoAkdt+6Ht7DMFfU9znK5sqcKm6l0frgx3vLXF3f5k/TaFRGTw8k
x/jIZ2v3Ht70WD27PrfqYte70jL8o9dt5pGXovT3FnhyMy9I1ow5j9/4z1CYjD+96+PdLe6tHDcN
/lqktBIPZXo33Y8EJTRCEwH9w2rv+NGSuoAHNoU1k1bBKtnh0fdmLbh8xUzCL9e13qpzS458wLOF
yMuqId2+Zoep9E/y2chSfH95L98OdOJC5Z+NtSHjrZV8dq6gAzHKzMGWjZIIGFkWpfLcT2zsVljT
DT1DADi62UFqFOx9NmYYS/fBB2dIQopr3IiXrFf1StN85Ng6jH1CgxRSusC5mX8c8G21Z+h1aKSs
A2Y/dO5wy6IZODOtOAhsDw1bdnXFDRjjLdpE+9dNJ+s4Y3YCdcZICYqlp/ZmFul0az3QWGP3K+mS
LM3whzcTE47o3Gk+yoPslBPMDgCbZvrAYEltwW0lxFDfjCpY3X3lXxcdHfMhlhs7QKBZS29djIjv
y3vNsoswWY5LcfA9DsMkglTDuGG4rhMdoacI5k5ENDi0MiNwTpVJKor0DXp+tyMS1u9+XaCw5Rp4
l3eslBYXkwnvAnNdtAe4stqrv5esbxW+2WTZM8ZqPEcoQ67wJ10XNkvaFE0Lpvfea/hxpPrjO7N1
dvBwNJ7t4Mx7x+zt/dIyhCwO0f/aswq7yUla56Ggd2mUR83ABoKE38bIf+18Z5od30g2nvRWLBAI
bfRtxcbwgoYaUAzHhMfQaUA+Vtt2BCB093GidgZxKXVOJjQsB/BH7DYttlIN9Lag4TCdv5X3kCRt
U29fTwQ9p23x9uEksCHZCOyllusl37Iw1qnonK1dSH8TbY/8UXpwtp4rNHaobrgN2fq8wKPX8pY6
0ThmxAlUTmA7tgoTz+dp1u+sMt8cdfwb34qUUq72Bxk0Cza7BaRwqm+szHIwCsoeQwDhkQn8wbf6
zHzNP/IwqHd0MbBBcUD8xtE19JY2u3K2u6yawfDHtvWysZfIgkCkddUE1H2k1TKg2B5QVrqVrfzw
ovZ8PsYjCAKwy9u6VwLBZIceWhglSgc4utRH0PbENPwRCCQb/X5njZVSXwHNGhEEi0P6Q0cgO3Nc
78pMhX5X0XO0fbsgPP1jX1g/7DHYy/NkMl0/dZdUNbfOfyzd2VIq3RIE4CciQma4hWYWkEFEbwiV
DQIyigI+/fnK/8Q+gwNC9+o1VGVlZu0hhpshvjdt1nK4Znp/4BoDFYSL3Sab4b5XX3lBqs8S9FH9
sL49/9Gn4J2YdIwnjt/hl/JUnGeGkS+vFJRQ6/RsvTC7fwj+WQ/xZhwC0CseOey7pEJ7eE/PobNR
Vis36Ru6OxzV7HSp2HwvavjqZZNARn54DXv8cSS1jo5JvuTJknNQ7fZoY9Asm9t/NzvOvfy+H6Y5
bv9fC8L898JLUf+5p8L/XYiP6n26tOmtxR7Pnt2DZ99eojDm8CBS2kLdV/g/aF0PP6qdSpDUjPsn
y7S2eQ0arXT8PgXIB9laovthsBZ0NU/g8freYMpde3y4GoXhTW0tiI/zHfCOY2uVV6OaSjjYLVWd
8X+pEFLzpTyc0QaLqTzf7crydTZgSsyzl8SuSx4tQZdcqzrziK2+2bbgvuFKoQEB0ZjE9S2+JmhE
/Aj8YNP+JDnAaA3cBbkkV0NVsQY1CPXVUTEobNX8DNciE/iCJJRKRv6pY7euhXAJbe8gVtprXzs/
nRWRJCwh/gSUMr9om5evabORz1Z/bvXi7vnjW1/AQ3W7foLol9btNE7JJbkeBj/L2pFFy7G5/mrz
1EJqoh5Qkvr9GDKmWbMruQ3KiFDFShmMfKznimEgUrjqQKUf4GDFgPmAgb95Sut5FI4iKR1R3/ad
4opJjZZzBNR1TKvkzRRpRj/7xl1tipY72C/UPFc43zAkdb+eB/l7TJwVTpbV22yXnM7YHnmEwsZm
VGAQMtmz2z0oJZeePl9unf0bH7Xmtb99IvBhjiedSKCPexg/WmAdR7bEy7h//nf3dPe0Y6YSRLKv
UXAJUvMN3kPQgaIjdSBBabusLRvtlE8voqWVUUNAeM68XcK4OohM13qhPUXVRFUlqyI4yCuHbjR1
K7VStTeqxj7mp7Kbq2+iyIqJF8LEehYY9P3yBu+XWK0q/w4Sxt0YpAAKkZIz0wLEfJOF5NPhTmES
OZfGH+hDOSX/fXfHc7W35cMC20Dy6xwbP/1ivdSOpIHNC9umYzHuGzR2us/3Vdt6WQBT/ZM+6YrJ
G8W8SVh9rRv4ZJ/jH3ZMp/sOyrya8Yqtg9oQwtw4mrWUlJnPDbUgGpDm5slib0akULn+Y8SHhICd
Zx5usOQcc61tU/ej3OPuIbTxCK36931Q8pxbxeZ2IOUwUVHAa9+D3TPvm/7l37a9gaDbnlbDSy8H
9FyI9cHT5+H3wtat1FuqltOTGVe2K2KCxjb94yl8w8rl9m+heSnqUnPPODD3Wdus21d6zVN/A5ZB
QGoXx2WL9YLaUvJ4fvGahQC8y3UHRZw7T/cqmh8qrkA0nPgsm/O1gzlUAHyylcgaH9gwnwOesMg2
UPIWVmc/c0M3TH5IblIP+efvt8vTasQal8/b5on2ZD9aqGQn0SmO35Ud9OPeWaFenVbbt+GceRF4
BMylDi3BFGcJIUk32AI7nT5+m2/b3tswqMVveO9SxtANIJ9z6181aYITh2kQWpa17nHxUxeGxzqC
QPHup0gJymiuJnoN3wAx2MzC4sOINhxqfLHSZSD/IYZ7l7iYU7abae6mN4mkpOTuGGBIgDSceKIR
RR4LUUk7/17sF+Esswnjz4bdqBhXsenhyOJa0Y3dqIVKj9l56auHEsJyZcRWEzTSPz9efuijgpLy
0fqZiu8/HnzSbrwZ7uZ8bxq/OHE8Eobiert4butW+6pQCi8CIPla2Gbl3RDTQ+X/sFMqPDpji/c+
NtPbVefEziTi+ICTiwZm13oKKlZgEFy9DBgGKYrh170b++uUENk4ftWFb1/bmqO6w9in9vWgimJW
9I58lLIOIh2NlLFfvnL147U/e6Uy2aQpcoq2XgpQhHu10HDJIcNSd1/h8q/ePqeHd6qRI0NMgceh
+vtM4+UUt+IpENiX/Dx7iD3bly7zkqSA81P3mMsdlyciHJYFevwnfh+IMAiVn9DvsvPvImehzdPh
oke6+s2+c5gKpE/isbfUd22lmhWmdzR/ZyZI87vN9ILhMV775ltlXct1cibTFp/+DWmJ3/zHI0Yc
yk/Ytp8an83v1m38yLK1sxp9XAFYCVeYDx4tX411sbYuNNcBoLR/fx/YupEQ/Z5a0haZlECrAFIo
6umlqExN2Px5l1IEwmCy2Gw4BEyI7CcmavV7UmaksPqjBq4fADz8FX6aV/Wy2USvC1rH06qezjZX
+2DUKDcwh09VM5DvljRiP0nXPx9O/WNvNvC7J3bwm/Z+cOMZWXj57RetyE1lvhWYRQMd9GcFia3S
AmYnyTCEtSNXUM1Nsk1uO+/ZQQqlOafZtaIgBUP7pJZxB1nc/i2sw/NFoQK0rvJh/800tH1gHgDK
ADNQWUmjy+/fr5/z4+vdQs6Wfs9cUBJXBFyZu1YO8pKh4lnnVTBRPcEGi3SxmcXn4jtwW8jD9Z3J
2EAXUIf8O/HW9vCgmY10nOpK1IRXvk3k55m9wx1Hstw/5usyfFHfp+qZ7VCeJ4O3AH4fMrOn0G2B
T7e3l4wXnVp7N93bZe4PZVuqQ/5dhlY+tpzvnzzXOGLoei1LoQGHdMziiF9NTkniaDBPpUdpvD4f
8pJ7QVkJnl03puajNtHV0QFjUHAf7GnZyaAs3ckMbWiN1/NEj5HK4KudH137i1dta1pxVs3P3QKD
BrSQyCIvDstbw4RnGoWjVQ82q02ttiyA5VAH8Z4dhr7jVCJQa4oAsyP2I3Xcu24wCVMjKtHeQdUL
aT9KrOv765QXXXkUz3cK9ln11i0MjhB8TI/SFsFwzbxoRdWdvwJELijT2J2dHGQOSvu+agofMVAo
M6sm8fg8Utl3EFL1MBs2ee2nCdo4HySMcR5ZHwPsoCDdpt9j2lGIrR+3nVFu+nqpiNDvcwM7T6mX
x7gOcUepu/qrQ/11msktoE65hZ1z/cCVpXV+l0YoFSniqPfJIl4xYBoUWDgD0wj8zk3QqEJEPbV6
vKoL2HodWrb52mD7sG9l2yOqulP9NviGtKL7IgZqlnUT7mIc1g7dgfp2W8/b1q1rKTS1c0s4tyOR
Tr4kkGVucZ+N8hgpOt3n6dtFKE1wVhFM7yrz31G+tZiFaGb7dlWQfMkM0s6AnedGTYbJ1d9M8uWK
yYvBHfVdwr7fqdBDYJkbdJHIBqXqAqkjcZFXlsTbyXHyOV4O9deRNS/uFtHX6hc5Yt9E7sem2iCG
4o6Iu8/VcMPV0CwJwq0GWU2W+HV+CSZIZpBp88hzeoeARFD86Pip7TK4BD/3OkLVC3qyZlX5gupf
7IUdTGR7gsagx5lqfAq6Eat81YIwl1eLNj162V3lu1HsXHrLZiBxi+MiM0iF5ywPKbt9ahDUpluy
eirRJICS1YGP9RPWgPLDSn7p8umL91ymHQuplvBpDhipnF/BVlgnt+Zu8Pmyqsu+t4jKehx2dAmq
QS+Hu3GxfgdDDvJKSZiybmWnt8mF8I0oh7OeNmtoO/fIlOMUFTBbEeygmCg8kYh8lV0gzwALiHEm
gCMHMQGQukkztEZ/RKvOImx/B68AlSp6w+80289rb/KpCi7/y8c43yPSfvyjmWzrL2WtukW1/Oeg
fhcr8+Wf8dYymWBDeahatRPpaGlwr4ZfLw2s2Cr5mVw4CHSZ4ReOzUGNs8a9vbEfE6oiygLN0oL2
sL7OYLeGUDesOb9Gl/H15TJe1wZK9TUUN3BFZL4C7SN7v/Qo1w1T6uinZg8Vih5wiPKv4nGYUSP4
nZPB6wbXCJoI3leWHrr4ylxNOLm54aiXU4sDULYshn6SgaZiHVEDIj9uB1xe7DotBsmktSUfDlUU
ZnnFpiMWaIPMve0iBcWunMjTnDceBXeNOqdjNderabnvfY4ni4Ky4jwvZ8TSYE4YY31HxAskq70s
Xy9Swd/kbf+PGZGrYx8QIkk+gEK8GAq1uX+7Wo4D3byLnbNuTRCnzIhoM1garFuRRiifkRrwn1Br
SVWQF8sd3F/OmQxyfu5phwnZiZlw+KcpXb/vOJI0M68Sz6+JX/TRADr8YYZlDMwzZzE80Mg9+QkN
Zq1089JVOHxwskgqcP14U3b+K5eg+ibX+3Xrz0dIbPwhLUKC+Uy27Y9R8D4sYtrJKCgj9jkdiqPM
YjO8jhBh1cllte6hMDyBPDwxJgaYlpDvDmd+ElWHISTkht+2eVrT9URmr/xPPcfuHh9qVS8+WBK8
1Cvb9vn+TSO72iQEiiiQxB008PNZA+eTZiQEYl/MYX/ESHV+wCJbXvG1o2G+a78QBhQGy+HbiyBN
SrXphb6WtaTJ9jkP7Zj2qJXNy5HGg1D0WSu6FCWo6og1EOaz4uU1HW5IKSJ+hxXGHiG8CqnI37MJ
VWWuwVtMgHlo7V9tTt4gBGbhuv41LDbPeILVh+ygdX6wDQt8e6QHI9XIb+qxWTscjKiwG6sOXm3z
e3CsEim8TQGkUENtsCFCu2SHY1yFGwidn2LmIuEwYpDhIyDiYO1GafyrSGY8mZOD9FaL0s7KzQaT
icVTd/W2bhPEdG1GGWNxrLyAP5z0yzB7SFFXfLTu2uX+frLtKbak3nUFAm0NzlX7coPcM8zSbFdk
UYr1JHFwY7UuygoF0ooq1qq3mWTaBjBPcZ96T/Xx18GNseGQsbb2stz7Q30zSMlitswvYPK9z4fD
M7mMEWbwEK7a+zcajO61PmiP9gizmjG9ZxpBWZ6L5lFbsML3JKOy+seP1hdY0rq9dMr3ONGoPUA1
PmY2EOFD+802ivBH8gn22b56/tsEEXV3b1p2MZW6InwW+jho/dhTD9GQBzyR9egyimjbMLpggKlF
oIIQv6lMGJTiau0xyOCjje1vSGYmwH3bbh7m2PntC+sF8XAsYXFUGXa1/PTbjOCWw/jj2H0o9Yvg
HA4Tshr3r2mUciFCOK2b4yzZd7cvX4Vq4QHRZJgZCc4TpovtVK2oeNwoPhaScYmb2PfQPLKlIGIA
jAps+vQWux+rVzcLQSEKaYGDYdlji0UHIgqui2WDfriJXFIsVB6FijPDxEqrXrn5G9A3fPKAu3pL
OS8DLZ01IrTWBbz2ef+2b6yuf7PpqKq5wXyKl1vjDe2V27gAzdl4X/2s26juQv9WWR9rL52jfp9X
cjFN6+Lp/TaPj1CfTTt01DjgXOTu0yMkFqyudOz5nkdsIvLmAQ3huAzYgrVMYwIEnS33mexs8OCO
6Oy1qfXVRFw4NzbskGR5P6tn+uoPVXLMGSmdVaDp14Rtn8M91S9q7ImvTpQh6FPzUQGsbAZvwfXa
ofoeWqF0LtndOWA1YNbnlsL2w9ZAKDU/KA0kjlWdJfY1QYRGarkuB6xzgtTo/NBbodRAJnJd4hwr
s/t27H53v3Tm/BhD4hfnlugy3PP7REgITxl59tsn4oaT1JbR2Ld3ADtKWU6JyAuP6c7FZFbesHZY
ZQQfmSVyNOnKRAfKg6BjHDGR4C9a7YrIdFr44UvTLY7Ui+YU+TDoV80m+B3TRd5O1TQvl9yLthBQ
v+z7AUsVNbZLwgEO4jf8O2JzCM+kX9bfbTeNL2lYP2oDyXbNUG4mf0YoqZExlwWpVlOChRUCvqJ9
42f6tbCR9tdlMjMxhuFON36RzVaVxeNp8ioiTNtKC49y9dtg9pizeT0wiXvgpwyjQ6sVwQu42Dys
qNmmvLFnYkPWFHjawMjub18tVrm2a+bG1OSk5Y6R82lFX7bsxd4uC+zdpnkDBWq8nIGd7zKr4tSO
ZcdzHpqIf5twlp9khtj/WRzWLyEFBBWdLTvB0b5GME3wYVgg3VAX5HuEddRwQKS+efk5QX0dW3vB
QrP7OyLMEd6U70kYF+LC67trYnq2gJGEplLJZnJp6EAc/hBb6wWRylJTJWUgaF/iMdd+S1XHcj37
J53xRJKY4yi6fTXGNrqBrVYCAzZedTmJLe3cPBNJsadfN2/kWCjXD63+jKmWnUIsdBAEstFQ4WFk
EPPx9Wdsite/BrhRDmIzso/9Rp1S/VG7E88wtv3LuNUhraRTLQdWWk5+3J9YWycIZ+W9syjTOPpA
jSIkW9r52d+FMQ6ZxWfrexKK0IgLZ9A+vbXfyQMovDEXD/f2E5E38YRqHS8b514lOwLOd36R/lZt
haOQDmcedPnR+dzoIYKZztW9fhdP67vK59tPpzDPjXSOauZahzf8KBZKGadqclIJXszkAu/rW+Vg
YJnCLRsnjbVLrXzv7IgSMPZzCPs20vPbDGG8sbrP9y4Pt4dDJ8iK6p46ZOX1SKghOL6PnQNO1VXb
hBuXgqc2M52ObGZ6+aGSa2PLLy3fvXvID0vz89PhCb9L4MhQupnhFZ+1D8PakVuzeF4o3L1r9b3Q
+qE6t1PzgONn/O/2nNPnXp/vvYrkw/VaK0f7+Ao+2H25lnv4QkH87KQH10EOHMi4omNj7eyY3ekq
/FispV8uF+50qSGSrmRRX8xq2kXd+qV7xLVfARs6YSnRh/ej/jtEV7Qa8rXZvDxMWykdb8mh79Q0
7FKlWD6iJbQFPG7HT0Pn9GaZyhMgV3oGowQzbv22etQBz6NYckwDo2Bct+4e+KqlBwadP54xHu0W
J9t8t5Cc3jjE6sC6uepFXs9manf5ZP/RYnKVeSx3Lsf6jo+JYAi7Cq3i45mnTfZdeRKlFaA8uNn7
yr2U0LmMNicaey/RGzscGxuy8+3jJ77MhgldFggmnlcjAfpgN/VOPOPSQ3emutTkgFjADzxLfNT1
PN110NETDL3d4q6fHmRa3i25Vtdayy5+Fpcp8mHngtSn9eSPw+xwqOkHj0x0v3wEzV+HF3KZt8LD
GinycZWpn1Rz6La33WyudflOcpm6qG37Uvyq5vQzM+U/a7l/uSuyaAFCTtxIz8a8CB+ym1G2uVYv
4bgG1fflGXjJrJkXR6lyIiVjrMcuCVU91+ThlEpKl9qRl92lXvphSiq8v1ZTT1eWqaWH06l2zVR/
NH63htGBF6igvfDVKGkS6FzEzeTEZxdgJfZ2fith0T7knnNr9RDt2xhRX4fLyq3r2Wya63l08Bgp
i7a7nOC8eSc3Lva0jjMOpXHh4UGjuVr6rTws9vK11b1r1LF6+Vn7GhQ3HHS7xR8RyIcIrqSjcnu5
rfADJQkukjEjvRXPNXLtvaP80PkkmQy2FC7e+YepSD+fsxkdEMJoRW6d/A8hxn74oYT/WzvNscY+
H75f90M9QsV1b6jPrc/nH9ybI5Mn/EeFfnHQggfpJwQffA4YWNmr8IJS+losUOBuYUX7fXDU9uiT
hTb5WgavZKb7dAMtaTX8PXXL0xuaSDnUsTgthcXy0EGdEujgwoCMMYyK0++7/pemoYKa72IHZj6j
nmU2upzmMu3icXw4DTgC59iz3/De+n6Y++3/Ft4ZqP5yRzyNRX678e2zff5qHZCJi00Mnsu38PH0
nj+3V3rj6bARJKCDJu7dMjbGjtvyPelLQXQnClIWQf99/0y1nY6b872qHjM82ePu7uEuM87YdpeX
R79I5WqoOkWxTulxfWbQK2Z2F7LKXNgz/UQR8FQ/5+bry0dS2FJz+4lX+I+CLKq1XljpxkeqvZ71
GURdju93yLznzCQPWy6yg5JuAZjkMx7BLD/NzB5wV9Lq8Fboz+PyPLzO2t7Hi65uAB1MKGpjERAf
gQlE7heGf6rvh1Mzy5jEO4LQ4EHUg1cOBeJu7qr5frYvHqo5Wu1A1a+3z0cdp5UH+6cwdFPzd5B5
XhqyEAI0ot9SSMBsbpOlox/ZK6c8/lX76Gb7qbBC41pRKVTeh91peExklR8LTn60Ee8jynqjI6qq
GouX3ylOpmAYf6ZC8e14yzQ6enRNuW2AF6cXXQ/hErPqVZdQFZmvCYIOgVG+f33HeSkM1B8Ef+8K
4MvmzyjfVJjdd2dJvldKDrXbeyWM085NTeu6S5vPoZYfvIawneJD+bT2jTtoh8sy9vx6JOb9V7Cy
FCA2nf2SCeNxkE1Vb11Dmbsmls3dpnVEKkC2+67eHXrZWX9LN4I/935YPwaqvHyVlVBLbclMpz8M
ETAjefjg2uh2lCGx+aZSiE7BrlIYQesg9ovvjM4TQ3WSuWvtlowSWQ5rSfjwxBNQKY/qmEBJBHMH
VYEONJVaGmy2X/tjbWcSG+OmxrWzsu6/fLRezryXMEgGtk/ZgoRWrcvf6o0mfFi+nunnkBLCXz+U
U+NZgrmsqsrw9lH/Ve3X2FiNtBMKgFA2mGR5r62gxDCqJYf2JRg2D6ueDWbdKA7YIarXpzGXafK2
2bDNFZYphI72nTmsct14PSEGgXqbZND8YtRC7z8HG8HqZyvAOMa4jiBBlzvEWk0a/SjKL2s/nXF0
W/YpCuMERaWuCogZByQVH7H5QQwlo1yNNsmuRiqHtAAfypAv/wFqOF3F6RkEpM0RIdJ2kka0WrXx
aL4auOKGhK0Qj7DdowCmoXjE5RCi+s6hHiMGYsbGkh8BgktogmVxYJ36JJyfxPXSeGMATjnDjmBJ
6CC89bx/h8Nu/fZYYJk1C/e3TMTX7DXyumS9/Dp5VHopw6hSj61V+amIRpWb/tSj2Abxe9Rl7aLV
zlVti4t39qHkAH/S0higWXG/5W/CQQiuacPfp3NDsWBGwO6wjCJyG9zl+FZfUGYyagbrVqb6doIE
BwNKOR5yXUx+369SNIz0iv2JhZLDH84G6hdQykO32pVDp3YysOIoNUpn7mEQ2gZ4iPpAqGxVO9Sa
VTTWoNHK8mLmymFUjeRd6/qUfAoYpYEWNCnTBuZpLR5yGpA/xXaxNhNKAd6b+Xu2WzKFVeWKAVLu
HdYvq1u/6HjV4O9rmA6USBPpQoIawVtrZI/w2PPH1plZ5eIbK4QXjAY062ZmO1c8OdZ1y3760LHy
XZuXPcv01ct5ow3Xvzs3gHaAI6xIr3Gh9rirlgRq9y4oVwiUtWUhMNodfmoPW1djtA/eFasntbx0
UiIzEAQuZqtm5pM3EYc2z6H+wTlTii8Tb5zf715CJLbq5fuHabnJo6EZB8TbKYlK2lGVvK2e/P47
+pV4sZCdrvCH1gqhyyfuZBodwulfbLLYGOfPqq2ZaTI03kvswbT/nbseMNkn0lj5LWeue31ocpQi
0xSGu81UpU0zP1inKYTj9pAhp/3ZD3YF/ov10zK5PgPUOTR9N3/nN0I+jY49OupGsI53zPS2oTMT
L2g8/fMOgmtdud3rjCV/Ce3boXF+1IJSD+O3LSVcpqnc+veeqy187ly4d1uzbfPuq/f9PV8R6H23
ZtnG766+XnV+R2Uy1LTaiCkM3h3JgXHad9WO7zimYUhlqKJ4gj47be6G6b7h0f9Gk5C3VfYlbX6J
C+vXB7P7WnMfv7wkNDe1LrkQtTej33+cg/lvsRzQUUaDsCM/na/OeU3AE71xjk+pjrbavW/9wGDR
jQ8wrBzuUEsjnKg9DMu2IIB/q8CQQnHXCeDuaFdI6AyRDfJ9957pnfCL0v3De47cNDeUU/e9QLF6
X8tZa6g1II2uUcRqabBNCpFtkRbx/vSOR4lIgMRJ4jFRLTwu8p5rA2VgXtZw9+GAv+ia3q7NviMx
/Hb3i986/KJM5wM85Stjf9l3fykwNEpq5WvFWoYDAoJZUzzQCdeTtVJxZfVYdOg/pfTIsmvg8Ctf
DI+oVc3r4M//+Ae2OCbnmd+kc9r/PRxq3+RR4vkzddTziTcoAVTm4c4xX0tNCgmTcGbgq3/8AAc+
j0zl1ECYP43KHXWeRX705+Ol2LvsFsZjx3wYpOtGOBC0HSpjZYNFIKQOZafq+alEN8cQucvoqy60
VDXgq6Q08F3920kBt38CkF88Jgl1uQN/Y88lAZ5EmXvWLqnQQGfme96wJo/tY3wa7xA2VsysX8QB
CHUmehvoqF+khFuvaHrHTVNWvoC4ZnSNgBROPh9KWjZKuceOHoZ7zfwzSD3gOUCAmoLbCEIuICxK
KZDvaAGYgQItnxTfBlpinMAXnn/pcdaNn+5rq8kSNn3/FoTecnX44jgJPuOqm+r1afllprMk8zAD
MZSHIhHKqGuxkh3mxmHhxYX6OrgzoYFjEj2z45jcjXIt+bJD9J/ZIaMnPGtk/s0YdofYyOG+aad6
9JGqWMnPfNmhYshySFaRMeKzVrH6j5181YPdN66s4j7rl+FXo9hEoXuM6sLOuQq/ZKLh6Wmrdllo
h6AgMWvlHlLwUikNUprrTUlmf5OLbOcPX+Sj1HewTfJ0myHfR0xt6104hKz1dsmbWiKT3k37Disf
7E3EN85MTG2GaV8NjdwuGEpL+Gp06FChRefivcYz1gVmtEH0q6fl4Ptf4J7ytgG7Wgvh/CbZlIM8
HzrG5/urfVh8v2fGNw0d+NuKOBtf+tXWLw/ndTUzzvbStD+dz1FGneYps2nI7c6jTw2P9t01k5BM
6zwnTMKzJdWRQQF67ybEN0iP3EpO408GmlIiFmDj9cMGG1ePvMifPxJR5m78+9XERZCsFKeHc203
3v3yAHCULYeoCzLdTDTpPIsR+wXQ6F0rvWyA8z/GGfZ6hr/N/JU2u7DsLtmSLINWXxpguhep5qGB
mPROkuPCTpLt745dsb5mcdDI798AtIDK77N/2eeCXtDVq7auPNbRDnDjtq/712L/PBXCfIxpBfYL
Ibus5XAPQs8hXU4ifkxmL6VVa0+Fzj33PawEgVnwXsxAJlUDLAfRK2k7lVsXdpx+RyDebNqo1tk+
OqNyhbJdHBnRMq6WXiZn/rStk0RjgqgoRG9rMxwhBfV4C2leGHU+NdPFR8e4PGVWxO8uvSxF7gXt
CCO1wH7UCc4Fqp9uF9f333PDj9xAdAslHy+z6XBtexus+1nWWH/uF0XcPUC1vYD6wXVMjeInHQKj
Q9UYAfWpri9d4dEZ50j9G03+t592Jh9SuR3eXcgpVdcr7yRburXWTG7cy7ugwvs7iJezWoa3FrbU
Y37fFbAVs7VZufa5H2uRd9LALvMiftsssqPMVaif685e8yPR14WP7U9Szsab7m9NX3jL32XiTBOW
COtcwPe6WdzU3RjW9c+54WEUR8VjwmlbJ0u/8ehdVeFYL+U6bgBc60+z8/yZYWfhxQnI6Pa2a8/K
0gzt1xPxovhA+6/De92LN9/1y+kvhoEdlof7W7I+688XVZUfDo3r8Bbfo/OFSADh+Hc/OOhWp/c6
Qd1HBWLszVL5+y0mgvDmWN8jTGKrXR8K2caxnKRHPL/tuTOZf7KB+2iQzZxKs8V2+VQr4Rek7wVY
5xWaH9jr2x6Yb+c4nu1Et1fnbVmr1tqH/mX5dv7cvVmrpRNb0OEOVNL4nG4gNcvv+iwb/QfzhVqx
tNCDr8V6LMKDHpNeZz/b+AiQG/ZupPLJXvWTR+A+UTpPtyYnVEN57DfyeB5Qm4qOJg2bam+efg7X
maBdAslrk6PQWWFKwf/XuZEVOeE2Zlt3Q/D8XhSBX6YeygfQb25DddFhlOCF4R8CLJFYcxJW9eEb
vKl0Jvg+cXUFb1aUsM2qKQaksrjg1amz3xq4Ni9BQN/DvQseUa3YmiNPcMtAd8DKEBQVx2mt7vYs
7HzqmBU6YwBWgUiV0TxMlCS2d8Pk1VQLLsQnv8Wl0Fz7uCCOZ03wCO8PLoRXfUeDoWWF0iK4ainG
CdfnSAMA7HF1czDxw1G4XhznE9XQLM9AJCS3ujfCe+j8zzOcuy+aF6Z2tL4rGWidM2uZYR7jTobr
A+MSXVrEPd6sAB2XWnQBJgH3RyO/8j3noUINVW4WdLph2Mjyl91UJt/RGDKeR4xmfKJZZEj/spXq
ZPtXEDJEXhL/SDp8eNoziUJRpKPxU8c3txWFRKw9o6CM5e4+WI4I4PQhLtQSndo7MxZAJQ/fTy8f
xiXXKyaDGDq4UNxrM9eLe4spERwYLOBGqh4TKH6aCzO0zNC4Q3Pq3Gvwh+1htVl1/tUcXJrCdv9Y
EMWHI60bUTZOPuHYnMclpTqe15B5gZE6MtZi74Ais1RZjb8cSAPiaud6hlbm6+o83uzj0dTRhNAI
HmuTeKK/z/Fnc2qVJhIjOYXJ/vwht90+bZ58/ZAbxh8i43BoiM8Ipr6+9JUziqR3iL8v+KO40XR4
ZciM/2YsrjnTZFN1YjhNjv2TUJg+rsXc+FCZl1sDfb+qg4G+mFZevjXgXG2sXei+NhFcexaGEVcn
P4/L9VF7XcU4GxndgUVW6EXuGb+KMZNWVS+VxWCO6mpmpFuGLBgJs+rC2jL8rGMUmM2CwhB6QESR
TLzpKYlZkPfS+aU50GCoM5mHO3I8QP9GcStxdwpKf9czzVc6R9j7GNOllenmune6OOBAtI/IFyis
e9Yod0PVfJWmmKb6gOkzF8RzNc1GutUNx37TdDCvNqvpGvur+evoURPEpupqknm6VZqDAYcMJe7K
xENbzJM0XvKrWnu3sxhgswWWNo98+KP2CBGp9vSvfm23R01kgCWSGBIgSgtziWqz2YGRTbcVibZ/
5tqgWX18td8lv7XXZltDZvIkb6RWyAdPM3gr+OSMvVQBHJO5Mr5+TxWbAv/hwWjENtx7Lz4bFuCs
ZqCzlUmz5x5qvcf2aOHv/Weh2QJuR+o+rtO0sX5PycSmadElW7vIXaPTcbMjD6s5CHlHvBDNxEs9
jbxRt8Sr0xiAAoPQZCLqqk/VCZdN1WnuJroJKcDSaCb8rypzY2L9DcALiAKSs8nciFfAJzEPs5Wp
1TW5w0T4qXemnBf4uYWDjGdPfd7fAsxcVde3nWnS5cN9c7M19C6pEfgh+IweeYAT/k9KQRfmaqL4
8l2bXpPutNsN7S3aAjZXUI+mnZ+kM3251LrxIi/5k/vicyvO6/uJ4tV9KT+9Ydc0vs+xbcznzcdm
wpfwnFhPPj7p6q1T6cJTNMJWm4sP7zLK67uqGMCihHxTofZx3UFC6HY9qGnHlbx0x//JmF+68JRu
gKfTUmP64t26HY9qNB90fhmeIJZ4svXkpdvvf1T9DlcxSerdZNKtj+sK30YvPnf68tLtxhB4fYC4
WnLaFvd/S+GzOhpc+MJNBd9VK7Jj3U9vytrbCmTIYMWl+pGLNJlIKONLY4Z1XO90J92PSjLw2h8F
8s5gknhkKMHxN8nf9YZz+b6CE9RxAdNikvT7/bpJUaxMfNjcJ3cm3eSlX8drqjul4qxMaHO68TQz
VQ926tXTzgRXzmEce4aFbmddd23jIMLqXpM4wBN38OBdwyzGMVtJw5RlnWDNwlCOZuLvql9P+hcP
10zurDtHpr6WF+BUMfm5eFOiGbDn73yy/gk2oK3AoVO3//h5HDjQbQyvQzjyxOfzQestVt5AwYoH
25JBWbxdOQmrZw0LEnw17/kXY9RO9bue/S8ENHRPiue9OHyEGVqWp+7nvOQJfugYwtONh9vfImIw
11u9iThK9NU2cauw9vH41aH51AIEn4CCJMfe3MA0vm0l8+PbfzvwPkyYw57bfXIDi1NEDxKZULPk
ybHdyj7HWZmOvvN8jcPDhLK0kR4B0JLJziPP4JoF418mhaGYJkj5OwPFROd6rEXx1lueE8anMvXY
Heh4DJtvzmNcOFt0Jx5eTJJcYxt7wfXhbjiZ/42vPfTs1ptzsQZwxMUIFB0Vcct8MQ2zJ+bdOkso
eDqeTfwu29oBZx3Z2ZZAIx5v/iFeUHzePX4/eZZr455d8zJajaLzKF697XPZ3+mZ6u4bH49Lv7sA
9mNTvRi5aGbjs3vepatnJUGN6dEpQ43sOgP+Vs38KMWmhhN7+9YIl829oFE3LlAELiS0OJoTxHrA
cVLjCB5xOLbDk3Flc4P4mTKP0TrbrNgCgcuL/hsuTjjZOBRMriulF7tbMEejX/oH3Uq8NP43ziw4
shESmAnyGLJWCxwkGIX6XsSfCFX/QgTKRnrJFCXd3RuXVPO5UyRHvVRSz6tkcYd639mq+nbWVL2H
xpareHvdvik1HB551h4eb9iVGum0T43w2XfuYJevWbbHXB4IHlswLPPV8HLsS90D6q762+ybcMs4
jFBeh1GW0aXVNjzed7xgt3b+7DGPBl9Nrn24swoyzxFKRjzjymDSihn6etx85OKz7ZktBnFuONgj
uMu83PW+2hg194TggN12Sh3C6NZxk8LfK1kChQ73wcgxbCuvczyEYz4KE6M+Y4gvEUfQJNvfLmBv
0hv7tFcdkt+RgMsWt3t30TGim+iyjFEyPjbTz3k4X05Ura3JG3MWK9uqxjL8dkDF5aaeddk2jTLN
U0NXKrxFPUxcfuwDfj4A65lg0UVBawnUfIQ6JT7sEFNy55TW9QMzMjl1P9repBPGwf2103hxeaKA
6tKgdKyClnHgLY5gnB5NMFLjCE3xnc40gpjPL90k/GWUewkj5HY+whM84zp6fiOO3Y31FRPot3+u
p+qnOiOmIas78HKQZDL5tuDDhhfO7Y74WA+DeEz2roebeGCQ/1skzcVdJ6Vdd2xpd44qsyCyKOGs
HW+ZCKq/3orWi4rPunGMC7f/Mdcn7FLhtpPNI/VwhFdj6atG2AIjEJRKxwnRnTLgJOXUBiPmT8Sb
sUVO7GWVOT9hb4n55xNi6DU07zBkFGnoqCB6jbk0N1xI6zHT5hFRxo4TwVmcDzHLNMewHzIkbIpX
GbUxXGwdn+KKS0O+u/FFvO3XGxe3oLH+OfzE+8mk5qlx/rk899snL/VuT3bO4rO46pkt5z/tlpHL
Id67cKFGB7ZmdPY0X+xYru/vwPl78yf3jU8bNrvi1nRehB+JRfSK2D4J4ruxMixkegA7Fha3ddGM
SWaqoHFv6qIxyabtP+8ssU8y6HQMxN5lj4/N0yNMlmYgdwKXyRk69XxAZHAe2eJCke+q4nX/ReSR
A5ntLd+Z3zMmyaVh0Q5SGoa6lltMcvPQ4x8n3qCS33VM8qCFuiyTwW8eNiUyTk6mfrSiHfgcIKgN
7qhIvvo/jbN/234Y5HFZ0hA8XFW3SXVhxbujVFJ+jsH7UpbTiMT4hbA45et4a0NaWbht9UHlyv4q
URGtu4B/qyTXbNeegW+1Jy1dx/vovfx1r4Nfvdi+S0rcRtVNWA8cGoyPhJvNV7G0ziEaIf/UzrUv
5Imv+lf9t3FMso1o6/3ZK7Kj+uiV/W+2DXsWaceg2nMFb7H3MvJ1wUwpUdLDxXRNnrykKqR+VaK0
hXa2fQ6ktWgcwFWk7sJXpj+pck3QTuf4WftpXOAubdR8GQQEKzZ2bgIqhXZ9iJknOo8OIbO/31Ci
i62U0514sXpTFgnPqe+nD9OARwNRw+tSl48I9Zkvd4sPqfFaHe6IOcvhUjeBQu3rb0ydY3IgZ+Ia
CK+8vO2ESZtNoHi/kUmLTbgTnGprdLdb5ee9OILIwcDGJXobuQCzSmWdQ/UOfhOk9POzbGIuTVfb
DLz7fySd2ZKi2hKGn8gIRQa5ZQZBnKcbQ60SnHFC4On7y+ros/fp3VVtobDWyvzzH5RxK6anoVKk
wDQp7mToTGlqWlTdRABES74m7+AlfSh6hQAJt00PfLFHdzAHfoQcYBkMLbkskdnxJamK5Hi48Ckf
UPfJ7eAPZDOR9qM1RUf68cyj3x2y+rlBtGV/c0v5/XwuZHabUoOrgj2IMzTQF8WHMaFYKRljsRNR
C0lrK6Vcy+uPNAuG5MelxAXUk0NGjhiZkZED4OKpESPX7XOGvNx5f8SDuPJjNCX/zQyQlia4IY9+
5v2Xy32aUxILOlENkYn0aXsFHqBqhHzgK1KuyIYkJ2prqg76FAigIUQCMTuHEkkSDTzQJGlZXphZ
4XR8tcfheEr9Drs1gQhEoyGb2/zNO6YJksaZdczP4G2wKYAxQSKWou0Wv2k2vPWaunlN27Jc9gFk
5tI8Su+hJ2/4mlLhyxbOZnqY1PKJ2z/AFrwJmi1aVk5Nvr90nLWXZhYXcyd0IEw9vA3FRSlNw/V6
uWSXpIdKCv4DYh4cibsdhlALeeKsHZA8iAUZNKTadhz0Zra3m05hffRDMvIgi5LgIc8LhGukaBaN
GM0Ul8spTtEvzAeo8R4pxFA/eUUvDEtrTCDjmgZtzZwLRyo0Iu2IF1nv0ilUSnfKKMyj0lqqsP4T
KFoe7QZsa24vThLQ7VB2c3m7dCfXKKkPzEHWeKbQfDmcg3J8jziRwA8Oo9xnci4KNkqQkOtB++1T
FdNveXOeCpm/iv+3PG1SFcrNkV/9vmNEW3sycX4EtqMnor6WNDJI8KiLNszpCtgQd6YsidxF/gq3
UL6Rxosnlo6WJkyMa6WqlGb1ryVd86EUeEYQ1GjRdYnA6mGlfF7iL3XlA5F+9G5xgdw3WM/rlxWS
ox0662Xipel63bZppPiarFcuAS4zb12B/41Q1Fbxv0K+IrI7hrFTOGyuhimtt3tPNW99hP4nP46o
an7IUz6MD8zrJ3zjh0WP1oIVgSEZzrx/T6i07YIMYl/BQdOTiCRwMZlF6ANhIYiM50GiOSc+i1Ac
IXiOBAejauAg1PnOBHm/4fz9S1oVOd5kW5DEGc681X/cThoy6WOlHgbpYRG89+wI7J0dwirrsSgm
xfiV5mgK7CtXwckOevZhG8KrfyD2IXJGbsZEYtJ46GOD72ElCyKGPlnKCJEooJxkM+blSHiTFkh+
ABtbJL8EwgI77XIdVSpwl2B3cqYzZBpTRDjXNlWGwH45mv6RXL+sOql9b74UjMAsI9ozzoDTr1yc
VELygwVIBoalFKGc+Otd2UbkB0iLRDE0pOKRvfEbHCit5QOTtpb2lNpIVCk9m8eTnRa8V4Bs2YyF
DPJ/UwbzDagBJAkCxZ78uNHP6CAX9v+XAHy9gfHXXlGcyE8xyRa48X7krKLFE92v9MacAW06I6m9
/nZiHuj/9Rc7s+CVVKpjKeiByok0MDRuANo1Si2H8pGaEwOP8AfMx2Crz1IzfPBxDSXthNsCS+j/
fefnXRdmjGoPfBpwnPfBDKP2i+WTypY3hipjV7AFxTnZ73+lHx+atvpfN74oShYAqelpRs9M+5FR
zvKHBgGzvbGgoMYPKu7/HztTk9Ft2QCcgVyhmJXu/O/h4dzI/l6yhVUgFjIhAB2YLj75FE+r//Wp
bKOd1X0htSZuQyvE7JRtAmnzEZB2y4FtMn4O5TmWh3Ak9Sf3c0Zf3gXHWkhbRHULkkq1hw6ZSUax
rIZzdOa8QZ5nQctL4qakC5MF80NU6G7jHj5Eh5g0XCo1rhTxUkeRCUYO4wQm2exA20FNWQBRtIZf
amjpZGiJKcGcEa9j/2EmjBbOO45lMybBCZZEfprTHwxNfBnqvyhaE0qErJ0AlaUgyIFKfy+DATnH
5cnkl09aGArdX4rJv7Obeo4uh+V1/3u6SJC15xAHeXnC5AwYX1SBlNP05lKkctcz67Oj+OXRdv5a
KWmhooKG6zTi/8FJqbAotWkV5QtUqqGcqSf8ZP8/uy3ME+kXQPApm2S1jV60AMbqG2R4BfGyGx45
KetOI3j9cDB4hyH2+GO5CkBVHJ2Zubx2ck7/HA70Rnx22JM4ItqSUEfOTV6F2SPJNFRhlIeB2icS
hquR2NuMIBR5ymR/kZUrAk+5JfzCO8c5ScNAR04AL6kTf3335JnQpcvfZAcETuKW8bh69e50dr94
lyqecsfWxStR/537ytErQYU0/0ZI9Dd83u0TEaxYSdXoT/zO2e3dg7cKXRVXaS4x7diQ881WTLgt
chHvEc5oveiEggkumNSrL0fjCUACvDquqm0xLhrrM8FUf0g8fPx09fQ0L+Ztr+Wb/jneHibP+WWr
TspD7bUSw8csZdChOu7arZGKXO3Q9jqah3dhBFk5qpdHzsewE5HWfsLkDSZpTHK3alpf1d0w2j08
sF+YmGs8pvpZuJkY5J41fj6nnA5WjY9FbWukRSe3trbyl8MzwdJ2s72vevCCgTVN3/Brh/mj97Qf
KaTNIIOx6ZsG3JTSrr229wovc2XZ4Es3Kq9OB5ecpRG1Rjek3FihQGgefDbWbfBGIHAL3u4HuWz8
jT9xayRUQe+DDKO0FfLSJZxW89/uG5fb+BVmQ8LuobgqXu2g5g+l/1D6TzjmC4jiEIItEhyZ5qKi
KGCkREXQS19e4aqTI4It1jPJtte4cVXrsXw4JLtHvfS0/XqV+/Ve0tpoX+ciKSyO7ineIyYV9+fu
jDajjimlKZ1VO35upRKlsIzhpcAyDCEl55gknqYAz0Kg/PKrFdG3RNAqYZMtoExZkAeqPc/+T2FT
y3btq4MtO62sGGZJcY97M7ZdeKhB9avgdICF44HC2olxBhiokYG3UQzLhhG9rFn3EmhbJT4Feb8m
qUl2rwsk1b+Ta6Kxj8tuxsxzkkNR/QS3GQuBoNNP/1AALQvtkOBSNglQEZaZgIcIzEiMQlIFy0kA
blSclHqyb3K29RAIYTpDnvkSuS94FS9jIgsUtvwmMUkfwl482uC78rJuPRTzeJNXiD0Rn4l9d6Su
pWj+YYWCutbjFqZw1GYUW5jk8jFcaWYLCJOn5DLLUlFDnVwCZdw2Uif847ETwdWoXePY0iyzgYGh
F46WUT5V/QKxNr5ytMGnSO1f5yU7Pd08bVt095jTewiiJ8T3SFvtsXtJYIQcm3wKQFh3IB4DzoyO
eIAwTvEeu/CjMbABGJJ9iiqHYlk6rRteLjUwKMJMXyGL9A0rj4t6hirCyB63Co9zHsg2/yjOeZnD
HekrQen3At0zfUwZ7TtfpFcmwgkw0CtGj1TtP1KhFkM0Hsm+eKD6kvkLtY7k67DDss3TbwRkGPMe
G5DiC+UfZEmwp57bG//3VluAnYJqbXbs4s3qCWcUVoZ8QKj/xhm5TiKERFwF0Y1aFdYcd3beSSp0
4FS2EjOKQSPVini/E1k5vUw3eBjgNdbzM/hZ5AANGoIhoLrjWSauQpwr0ZUg08taCUAekstI8Cqe
uEF3OJehLaxC0L/30pjAMsETaYorYgwhRMw555hsYgIU8XvGE0MYDZ7cRNTQoUbOLddHJ8hRegZb
x4dLdOHIaPAXZCXEd24JMC4vxqLgOSYbrs28RBaPABBXqNPXfg3FCb8+kH9xtWs8Sbpi/ZK4gkKC
dC+Yv843FjqyYrEVLItz2HXL34tqvWdEI69qAgSit90jlJDUBG2Ibg8HkokCYn0Gs6sRmao2DR0W
/7nDa/RI7sD+IKoXGYN32IrQ98FO4Zt/oBlBipY6loEIg58aYj76SEb/X9S2GP0A3tb/5YSduLUg
qPWHQY1Q9R7YTTILSwlBKyDvE++1ZIj5nGLCiWXJDgtCiB44e2Ombrq9OAtP87iyoOWNRZaurOBS
X9L7SIuPKNy/c31bTB4oIKwOyiCw3FXPoeE4IiRC8AE5+21HON0PW9ixSUImlFsv7PavNvv+ALvU
UQMawEzFEVkXpLcqNEq6e7yqIQYKq0r+DaLBPt7Yj7HcXwnw9T8JzjqYNKXPvwA9aE7xE8t8nb70
kywIoLJ2BBFnjXVavfGA4OXu495BE/+PM56L6MixSuJN2abNpc3gm8X8sB1SMjcfhDiTghpNsd1i
12QfejslvtFt+IGww1PkH5fpEwjphVOKzjlGiiXwvlexZLncdyi/MZY5EkQxTnmQPF6wjUEIhQh9
XVbRGLbm5DbEEWKq7djVFLu1V9wuIR96uPF+K3K3h/DgYD3wj0INTvUjqQdPD/oTOzfObJg69o87
ob1+UcVKNH2ON/qaHy8GdvDO/XcsXlVnO1yiUMAnCGWAh3orJ2IRNxZmYcQTs0+r4zqSeGkC3ULs
hJZ4F7hYnIX6qFqdF+YUkDLv+ddtd9/F0P0dtpYJBB3rXkG349OjoSWBDsUalF/945GbSD+RU7xS
3MKNFCUMHRDd1F50n5ews3xLn4QZWnuEeLRHGojMfXW4nkX8jsW8UEbD8o0wkp01Bld49IKUi5UJ
U3im15dwfoCwbbX815BoOLbTbAgVbIRKsAbG48wMr2mP4QilB1lAGSm3KnR6cMphNqHe5FBio2Cn
QRsP7lbSyicUgbPL+is+dORLGOG1D2NqBMw5fPyo/fPePKhL1Rv0vBvQ3wZHw2b43LPpXecqP7BF
PXicQ/S/xI8DJ/U3NKPOvBeUzAnIDKMzBtgApdkywjrSiZy3ZJyHF3pNFj5Z6hKXTIPN4aoPgNau
VKE/BR0ZprPCYIJQhiUKWgqUr+ADAUO2b4fOK49oe55+5VJSBNvKrg6iETAdbQoMxXYnSYG26x/t
tqeQDihibwx2p5sRsPKjZxEvgcQR+5EKrQZaYCpz3cNMmg/5lDz5SIwlyIL9nd4hLhA0SHNPAgsb
24lLNdgatSXkNcZpgKSEkiFaZVzd5+Ja2BhdiTXUEyhmd5B92zYYiE01u5wVFPbiIoRJHicpwYpB
u5aWP3wyk+mGJEpDZINsaKT1gUX7wdOBXBK7hHO6Qa6IBeriwTmFVFrsNlBwOldgSnSMqA7gjyRQ
OiAnCT/mYloKzpu43QtQxjCeaCzMr3rwQXSEM1cWxN3vQvIJtZ0KD7pwJR+WDITC3bxln4pJJmDZ
oJwYtGcfX7175dFD4pd72q6L+UhdEi3Q7D6V/5odJcYcRbAGD/o5UX5fY/J3b0hpI9Pjx9XUIWNl
22UT2cqqvE2mfWYMTHlDzRYUGjLYenIFYeEkIhnhku4ocUiSIGgQaEZ8i+Dz9j+JyPmoCwAnNABp
g6kanx5G7Yj6hkjGiXtBo0HFgWeBy+qkMP2MPskjuaRflEM3RLgKi9dEof3tuBUDUWLYKhxMEMxj
OqxgbUe0RvhON1HyYFKKowITY3Yf+EvXvjJ+KjEubb2BrCJjynE4asEQ97Wp9PNUtn9v5Y9cQ4Kj
1SVKDPR8oSCGDRhtMD7EWQIFYWtfb9FFehvSXLGpQHXM5vjy8QlAE6Yj1DmucxIkrom+EmAQEaqH
dA+HVjwcJzivOPzlPR677e07hXOmgnYRS4P+5syJoIcQE4OVb46PfhntTbY8JM7vgOC+s98wdsij
xy9+L/VAIpuuo6scblRFiJCGt7Tsb4ZGUEmcxDc5pd3xCxJ35rJH4PWKCP6FrRoVKQ8PuRTH6Pfk
7LoeBfpcYuZF7349nOzAZd9hk7kehGuQw7rOpzpKGlNWCTWn18IKORv84IKGokYSffFswoiGAyJV
xQHg7LbEWwY+cPydGZiZKAfkUSI8Dh5JGTRjI9FZsCVo/9E+Ce/4sy1YA8hmcYZrgs5CYmcavIzx
M1UP+KT1sAc7U9B0eUj4fXRGl1eSQXH+TZeMIckZockgMsu99Mi+ui0qKxXz1TNlN+eq5hFYE3qM
yX2sSYIq6AG5QO6WoE2CXjIU+BqjVT4XpIlCWz8GCOXDzqIF59p++E8MOVGbt9ypuNO0IaufZ/wE
Ld1V1o5nDgtqaaJwbsVyA7j5IAxw1Ok+/4eTHQZ3ixuXXXIwi1XWZYkiRzAlhkkphw/7pOpN8JDo
zYiERRjBKWkxCqnYpDZrHlGkQeKeITbtm9Hr6rQxRnPRfaci4GAj46MgwIm/SFPLu7uOtKAbPH5R
ZQB0sa9/oxHELIY6IEixmnTwTBP+qDn52pOeh0odrpw4xzyBcsVX57eB6snupPqmhUkAGSWyfw33
pU2H6iDmcyiPBpsYERyi8v2R7cYPpzxH+GxRCz0cvH3ti/Xbgk+P56z9iyuhJTHiR1u19md7rFMx
cOgOeMQDtvHEsBG2P62vdww3+3p6HTb2OW4GmX9NsiSGyLbEkXje8XXUnIuPd8YWvOXDq3+6zeE6
peVGT/IdGgNjQBkn+SXIuFuDNtZCeMthJNCStCFPC8DM3CwBgCfZMqQcJJgGpfkDMT6VBiPKcJf5
Ir/cveYt67czNsYpeLbP7CDi/YY8wH0QDfJbGrbglm2Mla9VNY7KLKxjV2MzAVNZX3Bq6LJJQbB/
jd5xs+RZ2PEPk5T26upfmD/cB/yBiWShwYTtzy0hUH6bmKJxV/Da9Z1ys+rh49UN2C7nu18yDqbY
VLpiuX3321ji/D6IrWRNIZfkGiWBEb4uT4/UTIuSMJmMizmSJNwdYBsAwRZ1gbZQfj9jFCskYfS6
UQf72PhFN/Wa14hFD+xQUzzrnFeAhK9FapLJsQ18DqkeKgNB6zHgO0MdLFSYzv2VPpAdSUl4Dfhg
+Wfj5yusLhdEBok6wqGRss8JugbSej0DqJBsaSYQuEuwiwvAz9hxy44emOmuE5z4ftI/cOOBxw2t
UOgWG7+WmpjxTMajNZWGc5deYOlREMPUuyPHYInxpZTByRpp+8NeJ7vdRgYrfchCLg7/1wFZJWyq
3sM/4Y16RWt7Zhf6HTOXmlbW7y+LO+X1wzGm9ZQskA8Fte0yApHR1Jzukwb5Bwgdtw56qhRtMpoV
Gl3K+pa1Q4uK3wjPuzzlQ66SKp0rAlSxplNkFFhQnhn33O3pFEWoqGpwGAg6HOviNbjeMdFqUcf7
4/G4tIby+OX4Wtr7/b5OTQ7BXjyMLRlzyI5AIdA43noa4ilsPO0sxq2ZkGj2cZzvKZ4ZtPCZ+2q4
cYp+e1JiwmNyCPP2kJ48gxxHJrsIWCVF/80MCR0J4NZUn54OBORgpkDAt5wRJpNNq7t+YfmRe2vY
gwdeA6f7xfHXJByRaThbKmEO3IgBIg1OZAZf0AjIYntDg6HFO+LaI2MaE74+h1qDjBqGEegNexl+
KwYfwNFaX0Lxmfge7SWIPB/Y6cxdNdxVPK6scIeREP6gCp6EVFKUSEyu8HrFxQopmX2dtVySJw/a
gOwyFqPchcbPkrKPZitqBvdl4bZD/BuANRmJDIyxHrYGHI2IIyKFrOpfyiJ8mE1bPSavHhk83pFy
6uaeiBkDhNtY3cwXL0HONsIccpcumT7pNdchKTWUEDfJKCSVHV+AD2RkoEXcK7f3ee8UIuAnrqMt
BP9+BZ1GczkXnyXwJqJIzOHLTSJ+LjW+PqGG4yPx4rwUN+qAfWrRiipwlU5Fh+Z1zuuK5myvI3Sx
S0gp7Cu8VO2VfGPtvTGjk2CJiKXapta8p0bGz7K7ezxXD3jOXM3J9eu074ObuQXqIDcCaf7ji57H
PmfJ5vbzacLnM6ybMNueaq9bJF9iJtB+46V5jEGYuJUivEGScgVze5voNnHu6PMVLHYpfp+39HZL
+WJuMAJ7OCoDmHyGKTNVsK7+aVOT4wArYVETANBHtB23bGwYPi1Kj9niqLcGzECTURt2RULx0+V/
yFz0yu2gl6uMbXb1i16KCfjFTFCX3Jb4Lmq9RFX7Zdnvdhal4b9wDXkdQ4USjBwxwKGb0yks44sI
ZvjVnTa1uu4Yis3Bez1OH7dgs+2ZwDEaRhllv1zdKP2A+BgNPSmZ0af4V5zSqB9Pifqi8ru7vJwy
foBILrrhdffC8w7PFWVglpDTK44YDqi2V8FwErNeqE28YgdMRJF5jU5bh8MctTePHaDbmXTBjv11
CIff3rYdt0vwlFWHTL79mQJye4uq3/MEud7slmwW6G3SZ3J1en3EzOtrz4KYApECNock8ooMUfjI
M8y9wQzhqgLowZU/Fy4FOep54Wi9wMzUHYUw1TVNDbUF97e3cV/Y40BXAy90OodW0gGFMx3R1jL7
YPPE+AGbL5y4mA5wcexe5GQFJZFemMH5B1CkkW6gDm71JY32TAuszz7QiKAV4cXI2R/3K49nmeMj
olMK1Pjk3vGVTBCcpVcoZ8yYdplQXSd8YGPNVmleVbFN+4SqKWmu9BYm0xeCjHeXBPLJA9tJ/hxI
evqMyjksDnpLGkMkTorQK9Z6VIVnKemoKEH6iD9p8/Q437sD4syxJtw3/DrhowxlBrQ4K39DDSEe
bnrW4OMcw96kzd4UZhxPjCtuEQOP5XWKPophkXBbJOw2D0oB3t/CnoP7Vnm94DGEr7N6LU7M8ulr
Qdz0GUS5OTzQaEZXC6LdthTnSuvDvOyGtQdBXkDASMzc9uIOopxPHpMis89tp1ifHW775E22K/CT
EVUf56FuG1wdSdXD+zG3DBj/TJw/bOBMHN6Da3javuLNEh+dUfYlFcMy57d5DXs5Ag4fX6fvuYrf
yds9cUhON3ljMWh55c4DwgE5JqRp9M92b4UHmJ9Nj8PLGOV20MMgXcHo5R28nK0gsqfZGfT4PHxR
kMxPA4YSWm7zgTGdCVuFy6TDHCDFrZF8HuMy6iY4BeW71m9+aM2MpBfzn7fFra9LUK2fD07jhhQw
IODSuiOax8jhwXzXOY0ZazzCCwZ4aDVLu5nn40e8YQOgLhyeAtxUgma2wdgDShWgKDHO2Urxivlp
y+jn5iqW6TeHNrBnjqSlFU4KHK6bpLt9j9SAO52PuEOfhYGtHSCmnmySH6UvfpSbXwb2PHgHUMh9
Nqe9db79Ff7LLNYuYAI8ZavLMuJ3MHSg8tS5PavcHwifYqbf8iJ5LJx7iPrCPlCQeb0JACwStHBC
O8k1XFNAj82zX1U+glzvAxv1u8uTepf/QuujUcVGYQilm0X87d8XjJGflJjCJRbGGY/RSgXJcAAW
wSng8OmDW+mygBjs00lk3hl8mHkBnhmcFN9IIBpm5Igw2cHp5GbvZc9FPMnSdV5DGrjRIMP4ZML9
A3M+DyVElnu8yP02EX800dBU2aQRsA1hJObEj0jmNKBxRonPBjvJButbWkNsYVLL2Pa9AvryqMX+
qF8q/neHDsgX0w043QIVN6smbXnI//WEAwfw6zYngsK9zD84Jj4oEKgchmxlJJRfPdXrHljquBIM
P7HuzRQIFYBYepBHYjmbx80Q/SVTI+TUW4p9pCdf2ngdPIdZp2tGx+lzW8faH29O5WFoswllHvp5
eIOMiQ8Mims6wqlMO+ZHZ9VFBkshZI64ks9r+f3Yx7DNsQx192F35jPBLMrVF85q+IW3iRxnhJwV
W4ouCBIxLUAUDemtHOeItQoCR0m1Id7m3mZUW/nIHYHx0Os4YlvLQ03j9aP4gAaV7CxCMf/hP8hD
iqDeg1MiY33uzdiYCpoGdVZ1MzSbXWa8xhxgsBzzfhZNIjkxAo539i2Ugw2l8wirfegJjExSnP4z
3dLE31+DwlbH78En7M4IUErRITBTeYrG9qAsYFZmgHu5VBvqF9wYx59C/G44a4JecBtv+p/JB9Qg
/aGIXwoYgy9dtBYiDcJGkgRO+AhhXk6oOaNdg7hHiVHLNaZA6hx8OyaO7+UAJ6ncOlw89uU9pexp
mRam5ibWFoTYECb/MZaAxhgPfbFkwsj7Ljl8zx9qMyN4zR6/gtUvXjiuaXgyiDLW0n+yuBllvkEw
TajRnKC7HrLTkHmCbPs95XJwx4GBTGhzTFNMj9QQiEJiZbXjFb6rakTOpY+bFQUwASxAOsWbAvns
584UUAFDTtrp2TnRfyQAGM9GesLTjj7vDkjcxzrL0RL84obHkdnv/b5DpP9bajXybxzsG68RPqdr
DWc8wH9KWVwsbaIU6ZMADiSsjgQcA1f8O6Pu0QNC2H2WgQym2OyTAIiZNzrkH9Il+WvltJgCBRAh
KkkggjatKQyZZunc2625F9/f+xojp9WXBG9kQT4GsKSmin8+9mlATwrWgTkj5DkjU5VUmU/S9LHU
RQbA4PZv4vkWdPImJhs9EEv9FyPQeYE5PQXIFfiiQZEG4eIJgePyl4JssinukavTjB6x6duf5iqQ
lTGGcd9vM659S9YCD8LGv6wubGLzz+g5FfTF8O7j62AKGjPMoi7CYibDKyw5dOvTHV1WhIIM0WkD
1WYaMRN8t10hqicKAzzOpV7EYsulSmIsKqprvKBIQhXpSBfwmeasi0WvzPy+br5SDllQrF7JcXRO
MDOIhG4HuczFauBc8Xme+8WwPcf3ib6W6tqEV4eVwKUXKpRXsIexk0ZsdkerjicZe3BOj5XqgTmv
WTMi3wMKhQvTLuzsoAzYMI+77pCia859oQin0M+nGuyLAiIW/H/Uv1RHTcvS0HPMJHwBDTL8/6T1
Q61TsS0w8IS5yhNLUYcYgvioF7miyesJpfKnplWijpMVRdfgQcyHQfKetTkVxHcKti6MV1IaiE1K
n4RUnTETzeZdPFelr4hv1OIK2nQWHfQdZ/fw15xqQyH37UDahtgDg5zyEUMdwZKPaRxbLPU+QNRm
DSmXiRYm1PqswYGCp+e9q4hVABYYyxxAak2ovTiSrF+RSjG9gDQU0xAj1IQYBW23O2xxybiwQTIk
WIAW8exCFBTHcM4zLM1pLjOEMo/Fhk6T3r9jnyCg9VvDD/HV31BZ2NnQjGSqUJzd92/z4GEsfp8J
6LwKF+rYOKbh3pLzjbOPlBeUShhQ9WF5Uwofr7Qh7Pa0Myj9tu+wTAEeJppBSg546GN0JOqsEDOB
LmFy5aoedZCA5DbifpYhC+6NNo4j7o5pK40MLqkwnpAVj74QZ6GSPC14u6VJ98u8D/c1blC1rHoz
nu3c1nbvFFoYTxI1d/g6YDst6SfPH8EYWzZNMnACSVa4DVWBOd5/PMNtD/W4Tuvh1+tEm3TB6O2I
axEmGX1wrcviRkPiVwt2vizRlBBJfqhFC9we6fBPJPKu+e2jdK+nPuYmjM9o3zEusErO8oUCSDV4
7nRitFaYGlK2XUjDY4L6Uq1rUizkz7AmQaKxUEKGk7gV95+7F8zoXXe8UJd4o+wh8exNDuuhApcO
EmoA4BCfdvnDx5WFCUOJT+cEd2codrA1hx2//ZNTHO+OPr6e1ocWXWw7yLfFNkUfqkOMJvqP6A7i
Wq9ydigsUUdgFnuWavrwHxTRuH7ULgCPYHDs8xiNV4E+PPtAQfAqUG6mnZ71HatbcQbJiXx+8nTi
YYU9JBbfATW23Vq2KLRIkYs3M/DYQUcYF6iXR/eaNXBz6tmXSQXzF2lRu9AgAJL7+b4JK4KA4+qH
WIinxDas8APx5ZAQ5KrLBOfLwn8N83fwiN4T/BoVGG+jcndhwKRaxeLSkYRlkhe8KwiG/FXd6fhH
3HH0oQ57J77vS3AxLHkHCl7Pj+SdngMm3i5xIAMJ3SVC/DW628dECZuBQvD1vtmdf08eM1PSYYFn
AnVljt+Af2Vmmfgj+9w96nqeVp/bC+i0w5plfVy/KouRD6BYh+QmIJ8zpyDhceVUjlqg29UXb/Ef
zQN8AyEYG33wjDGM7fS55Dvp2I0US+nBuc88FOvdEcgHhGuGUojO2CmOc3rpJ9sEv6C+tHC+w6uF
dcU9ybH+gKaC/etdjnJM60OmWdipnLzd15XyBx9xwsRw/hcmi5l+DtmcCguvEiRGz/35ICxj7hRw
fcS3S6Qf+CdSzd7wvWgNlBMwEsOHpcIgdvJKOgg35WQq0t4WohB6As69HlVtdHMukyJlykD+FsNl
o1/Dd68Pm0idgaDH5pJA4gSHv3GRdsT+VeR2f5OpPOVhPnKmBqw9ziK2CIzLDo2jBbwVpglBGWe4
y5wj4+/IR3yXSFmsjsz9mYngZyY/UWvjU5P9Ssv1AVtY6cNjsgn5EDmlMIgGGVc1+9nnXQdfnxAe
Zjvc8vgFv+vmcv1Whx3bL1198tnrVrkV0hkD1O0HUl05zoPaW3XmGLZNP9C5EY8c3gwuAADAOH4w
nK2HrG/WesJDpfVIAP6zliaHHjvX0WVSBsZYbIEuuCL+ihGv0M8abL3PyZe1dp5la+ohIEeKHOvD
hRc79UvoO+crd7ILuiec95yBCVA5cZKQtV8Ywas2S7ch6Jktj/HYgxfDxY25iEIIfbFrhxpaGJ3r
Ir4PV3MH36fVLbgt7svaO9rl4gL1AhgXJkY9LBfi2FsBVdvf2aUdE9vRPKN8eWfL6/otJm7k/xJb
D5qJ/xSumuzBK9gXtx/wR8Z4uNN/tx0a2Q11pHf5+Zh86QHI+MMXoV58+esNjrVs4gH/JpEWP53L
2+UPCcsl2FfDngQb1DlGoc+3Szrxc/oYPHr4Uw9KrHOhPTFsHmrE8iKWOsrcliTk180l7xd/UOgX
n233OO4pUaG55sevniOz9mBjqPc+58WFoXeD/YzT2aT1vc+fl1gNPBNNx2jQ6OftgfGxq9ytD8CQ
162Z4h3DeY60TqwDNqhVc+w7eusPnAC4Q3QDfdouOo3HQYF25ZzJiuS2eZyAiBJy5urHARBlIyar
H78L3U7rX3EEfgZsXsa429C587wT3dbBJjsj1WkgADzA6ZihCgv5smJu9fuYlbsnYxAcVSw9Nhhz
2MaguzZnX08n1R1wV2E3HqnYxaTaKTJmpmvK1EaIJZf5ixR2Jow49i9x+/qs+AIH1wUDafaXCt8j
517EGupq4BB+WLZmFek3moiO3YbsWNkaMhfETrMXX3GKrkW4ui6hfw73haxsvRsR6qtR+AFE2R/d
+rKWcKCleXg6nVbCnch4znK31Y0JgOZO6V/nDaEU5PUdmTwY5ENDoHk2g8sm/RRDKiqz42ibaMNq
ZPkxmFJdDVLkhSzbkFkd+QJ36FWMyjaRSasjYVVK7dItksubo47K3U/PpnagruJ7CetjR4M0c7Gb
JYA54Tjy0gq7BhdC2hNgLjRZ8lKvLrisStf3clt0fWhsz/iLM+ImcYIihGfheHW4POB53IeY5PDd
+ArSund8KhpiuwBpMwyYeI0N9oUpDnafCLgXHJmylws1Jw3uIKcI059vE3TJdcFnD6ifRZ87nwM+
pmQ8Pd3zAYhtA82rE5Eq9X4GVJZY/ymGjW1rG7WS1r8RqY5IF+L/nLwpBboUsW7H9XeDPSFQpPNi
cgXBRbERyT4OdcSf8lO4VoAVouSmFL9IkZf02q8DgVQgsoYFC72ZbBLepyEXguvh5u5izjGh/FYS
6t5C8ET31B3kpOnWzlU0ENqb6db1nFCi1h0XwnhHs1/doPu1um/cbq17x9a04fU8zfOgzWyb8uH3
cZk+ujNlB9U5Qz6bXNz2FFBj2t6fQx1eRm53ogpa2/Y+LeeKIjRm4DFTWZXzTHNBEvIxMNZtbMw7
8+egelnvQRGdRuZvtgLCDTbQ6klrYgCL4jXAnI0BSeExGaIiBsk6omvk/8eoMT1UjuEr7rh35xKd
1jLOhb+IFdApOcxOojUw47k9uwHZwXOf3cknweXizSvfXUa7grYogjn0BhcMzqN6VzD3Bf+C5ni2
VspSs3soKrNJAScKKLyD8U4rgDMTiu8jECwKbvjR+GlhHVoEmc/OywtCk1IOPYzZLugBUwPly5Hk
I3Bz1CfDYt+SuAfU+kCkkFYvSwploDJ4TzMzgTiICEfUsWdrsrGCkgqNLYwGxGN9tA9LljDusjPV
6yQPT/7jO1EXbVBvNHNTMBjUHTwT6HYclGeIWpExC5pqCZ00Y1Z0X9A4Rb018+4/kkXD2a9ANQM5
YCo++kRt/zjfrPlZoIjfEQAV5ShdlHRQeIFm49q9W5MKAE31KeXJm8JwDvtYaHtEgU0qdBNcCyaL
4kZ8nea8E0xlxgMtelo/GBxFm22FhnVupLwpE2qvOpIVu39JLMIcwTgHDUgckewg7m+viJ+sGziV
PPh0BkSaQYLkyjmEYeDg19b4FZG4RLITr9JzDCaad/gMWdTC8t2qh/gJsjSwkNt1eKOtlFj63CYl
jslSN82lqyXbY9wML5sAYGtLmnf63EvyIfD7cWKsaErLFaYzHOQMX9hA+MHRWywXoK0BmywJDiUk
pDfarEkZ5+HBGBf2EnMNjIeEonbYuBjcwemdIPlhCGT9rK688eTlKIhQqdlAFFv9gx6cndZKH/Dv
EbS45P3FB4PHG8YJFrl9gPEhlud2NoFWDqZH/recZWPJX+TDY5cEK+wtoW4zEYCZCHe1lT4ird+Z
3sfN9Os/wLqAk8MmplEjf44ewTP33Y8v+zFLEZjx0IBgPa6WOVXgeNwCMhQbTO5bsiE0mHH1aUOZ
RhAuBMel4xlYexsAAu6niDYd96P5QAAdFUHzZ8fmUd+weOi5JCcqfSYKBY4a3KBbeL6HJYzOp18q
nq6GKpPQoweoT4//zIOP4oLoP852hpnrbAM8Q6BRL2qdXX3xXB+XD0jTkwfpQQQpkRv0e+dE3Hgb
5JZAOjecmu0OFpNX7/PTufjtqZnZ5nzTzwPTf8Rd/0q+gNsAE9NkaFbXL7F9PyLNcDaTF4/dLKN2
LOYv75O59RKEs0uDStrMw66BthVmHypUjnwgEPbDIU/hHhLAvbFOY927XxlgaaBqUwoUgNYI1/Jx
NXj7xYy3B0pOHJhdx9y9PmQVfCAAMWacI5ZUqxquDy1xXprwtuzOjNXFbjnq+JtABywDaj3c5l8T
pULlVn7LZ9TJgUdjCML3VxEfZ9T4xphp6lRFEXH9pZG9Bee4lQDfXmMFQsuT+ucfTfe1nFqSRAH0
i4jAm1fMwXuEuHohkMEjvP36WaWOme653S0hcTimKnPnNjIV/mUahzE5dh1x5XPaujSe3d0k1dGV
1S+N2Cw4XWqL7tiTn5nBby2r2/2HjN3EkvutPb+O5VX1PRk9DOdT1UKbsLr6HTjVTnb5UWkE0+Lg
ahCksuNhfngrLUaZRixw2hsBMR67SbD+hfe1Uz+39qmUjUxoDgMTpaYL/GYSSLCwLz3fKWuCAJEJ
RXGRL6I/OKK3aQXHkvI4CPjmy+bV/VjV7vDgByXHf1H3by76o73u36rPeuHHeOonmY8Kxu7NeH//
/urd+5wmME+dQcPmLqA/Hr2JIwcV5j9evT+maPDAOmJKPAFdJHJhQBvvGLHh4ecB5r8/1EaiOeDe
cDHDAURLGkTPIVcUnhLlBvO/NzZ3dHCyf+n7ydorGL/2mnsN9iIdulaYL38Ac40ghgzTLs4CrGDI
F5PtVy9Y0UoIJ3SnDs8OkOgDU8idsiTln/rvZz/d5lrYXb0/+/3YR6H/O9uNco1CIzfeSMp0IJwn
IpmooJWenLXBYULLtopWzKIkP2cHpmRuVUR7HRu65KOGSmXb1miumvyVbARCV1DxDTovkaFPay0M
KigLDLCZpCbSFcYWVingw21oJcwk1CjwwEyhkURDk92owrKi7Mav7mHmkj+JIU5ffKFLiH8j3q7j
hFFBsCgLdiPH4W8jixKZpcW6OOXkUENMu9r39i1XPgmng7PFq9/bUKMEYeq9H/98LEpDMKRtQpRu
uIrrRrL4KBkyxcwJw8DhRgyHUcVEzlhGW93KTl4ke+V9hPA4sDqZ5KWeVDrsFdrr+mq+wEo34gp7
5jXvJ7hy50r4/Iwu0TjfYlGyffmyEsyQZOWv/UjTkoDNNFNlmkEWDOXK1S5tpBEolUFEy6sjuAD1
tpPV3Bm+K4y+TpNrRdmr93sW97PlyKW4kT+Evyy22bfkYPd++RcOfQg2wy3wgvzHn7aFfsZI7q5+
SBqTEvMCqvPV1QAyG6Y9YLRipnGsn+u78hErgL+h+IKvQm3RSfeVvq44iOcbnCziEo/2WH1Ifd0T
ka1KvZ+6thUCPEhtI13WYZSdfzKgdRiddB3fEE+j+zlJ1U2tYfTn9uk7jZ95RLrJDHZtj3R5GSER
Fga/f97ADx3slSfK71d8sLbZmhuaegPbNWD8ONZt5VRhdH9f0ZSm2BWmul4P6PvtQv/ho6p+BNaQ
g/NqTstIdY1QW2WrOQy9B4ZlsETf4UltPjAoYbYqWoaECFkvXMzdPYBg4tKXdQ5xPfpffH/tW+Fz
0z++rTltv68FpWBCBnL/dcB0lEcyvIM0FDELSXC86hIJeyiDXUCiq0283H0jXsrR4xb+ebJS9VUk
Ljj2zdCk/I1+cGZf9W7gt4jixX6iG7MOnolaF8NML1Y//OQ0ba3YZH0pXaXYYgZhPrB76GzeAfrq
kkVHBsHL5kwqMUlTFDHACVR4O7kQ1aPF4rWlZnHnwKjvFRVQfi7BvS/SubuVvrU1GGCiOAQdzNHp
+s62lckoJF1ddNAbltIDBYagr/3W4YtcyW6TdetAD4VdNZpWHxYDYncqVjZmvvmVlDy2QFkTUPN4
v9SKubc0ItUVoNfYVGM/qQHLYy7AWqOZUo7PGxq0RBdSFNeNK85+LKgcRLDtiSyrHatsEGtJTGfL
W4Wrcu06mM7FLW1KjFzJHYM9KJeFU0taYn1RS8/SUCH0WYzOoB8IFlePQHDtHQeJVn52F61MwkUf
FJssaiH3L9OK0+5zGBRrjnLCCzKYomcHwcYwhuocmB46KJr+Y/OhiD6qhhMstBtrI6RwYPQO1c/F
x7GYAm2V9m9C2f0MGwPoQuNSm0YPC6RT1d50Hu4+1ri4tDpLTtiZFnvqYFDtHPBlrk57saEr9ZTL
aUGjbK9chB99BKNRSZikrW1bTnT7oEQc6ORePY3W5vOGGNaNf2SGVuDkie+6hUGeyWoAJ3m0QK27
fsrbHPvreFnsY+PwFn+3OxoDqO+FzRmerW2RD8sNSTzt2Vmb3GYQqyvgTvSZ/XDsIOT+0ge0spNy
OMZgem7oj9pXE9crqCBIxy3m0r5aWfBUwIzxokaBmwoygl7pGEIRvjp7OnNCymOMtjf4sHixrlBI
gQgh04YpRXoieTMoywaO05B6HdjyqqrmvqHgquWiTDNQF9flPd51vl6IDNZkaa5V5ejw/Q3q9bLC
qI4GKte1wDVUnBKPf7/W1XR40kKfKICLSiXbIe2m5H0S7p9ixb6U2jJ6AfsW9M1EL9U1phrxgY9/
OANP/IMHL2snbFhgaRrZ+hhLPrnxF5gFB8P5oF5If+St+mLWtuJ5aRNZK3hmmezi3Qha5Xs5f8ff
NXPUkh1tQXTywfdNKEcl3zaPy4yQAsy3/hFsFBomxg8lALMRw6Ghq6uhF9nAUGI14OWmTycJK6eG
+QrRSrLDmJXpOO1OBIhu3N5lbrdM27gIUP0lW6yQg/+Nuq5EIzkx+7SCxUsGbAz4zh50n/M0EYTA
U2D+NO060DaHOyotajLbT3VP0Zl93uJPnA/lTwTRPnLEWT7zs2ksVxXIjkmUqZvbNVna4ktTY+7R
Poa/X8FvLtdKZ8uPCZ4dys7cgp0ohNXrihT4tWUMv2jm3tMe9YXU4ERTBJKV+Xck2ogfxa2XiVIB
lTbk3VYSzUVFh8bAgTjzx32MnHRuIk2xNVu/3bWs0k8pzOPv2zfQbfPBeepZO71t9fh4IXMbfLgi
vy2WKrpJxo/1YF8eKPPMNipIdjAwj7EBlwWAmjq4VzDjqiektGbe4WSF93DOB+lBIIYIyu496mca
mqFkssGKgI68jciKSKylux8uHVa0e6PIEE+YiR4j7VD3Ue7mEV9/DbQ2HfVP8EUvnYbH9sPTKYXK
mrtLS1fOKrK2Uayyqv7+xYxgVr2Kn3FfbpxLwgE+EjX706WWQh/+NMC2bz2+Pnf9n+RIrFQn3hMG
EB9bWirpatzHt5ZW9C6VjCmhUU6ywns5gXWf6/w2Q0zAofLwRMZLKolHFAzj7Y+NhTV8GhU8eeKe
20iimNTTKNPPmfs/+TU9Gmr3yqb/AnAuWM8ncYaBnE3bu1iEz/UnQ/lmupc2qwaPvxKVrH650kaR
COqIdmKyH8BQQfX273LBc1aLW0MvxbhCun3RVOP4ryrJ7+XTNlVOYgebkcD2Jg/6pCgnFHGUqaQA
4d7Er76YrxkvENPVTmY5LzJvJUolP1x3Lo186N5yUGEQXwOnC13wza4JBemcy4v2Fh5aPn69+qed
nu80z1ULSmW3cf/ZndbiPd/3CfdeuVCzYp5Ij++ftTOcytubqHWppcMB7lvZrh4sXs/lSrGfTCXe
DQl22aEjrGNc3P8y9k7LUtLj8BUfyqnbjhf1+HA6jANBRWJ1t7j6nQ0g01nO9NfEklT1HLEt0qPl
8T1lBGy0eSz7bc4Qysazlx7uWoW+VlAU/CT2tkiVcocS/IzWHv0maTZt5RE8VcuMk+XVt9IP5VeC
lltiGeEzkxa04t3A3MAGjq5f917hI9s9Jov+XnxnodPRycm4sfwu5ahncY4u8/TXqpoGWmhYM/DY
0gV3CsulsIzu6XI8BtSV39I83Mdr0cs2rtOhkQ6X797O72fTm/FJ5ZmMUuIGFigrpPabaubxHdv2
r8h6dr10/ZpvHZIVddglBLetod9uLfEUDRKceztZyc4hPs3c9F/IOjhXr2iJyUjuwOJRL2BUmZ/D
lR7F66KUO4OsS3fj2UfxGeabo9PweoiWhmbtwuejbpgBsDqWwCksji2crVyXds8Ajjz6a927z34P
8nYL0ejQNTXVJze1a9EN4dsi3do1rj+PT3dxPwgNpCqWPbftUzNd7IlYgLmb122Hu7dLM9FZtNPl
c3SqpOu/tVX9Cpoz1i2+395jldYDw+jY24JD9hGBeY/9NvVUlKhMv/D67hh6jhJZfXjZlnNvsbf0
KFgR5JXUMq2I7korY5W9Cuu3WAB1nkuZQRhtb1qmp9ITPJDvKnTE+vNas17o/CYsCbIpsiRXZtzL
bkpnPfwdblVbNJCV+Dg5V7TlGxuU9cvQikFPLHb29lnACr+9n/wzr/ksr9q7n5tLA057YZHDHJQf
IZjq10B+Wo7L4DAMf3YzZzexh/ocyd8ziL1xHv6mJeGj0TaWf7JWq985lyjJ6gVRFJ1nNzHg9mYz
eALeHg2PcOs5yVh23C0d7P8Ioam0qOLs1rPdRX05392LInS1wejryyeERqX+aXyS6ORkqaQ6G4uF
FSOfKUEwrrrKu+OXJnxFp6A1QBer3QOJSIR1xgCjsn+Unptq4j2BFHApnv/upfiykZqW71dJgsSv
5dOmdH6U1vcoea8ccFFUhX033eve2w7dczHs1UNkxHJ+1FfyJwmtHvX4z4kxoFCOVWP/0nrWHydh
Vu5OFhEnSFb3dO8kH/KImmcg2/4Y+Y8Tqf9D7nIxlgc6FWOuElcLpnY6m2F2JZiuuHpUFvI8fy73
auH9lCztX/8y0/rqd3y6FndPVLviyt2NAczurrd5lqdET2atWdLrUhy6sChtf6PnR6p8+94fSt4q
M0XKrSwx8KjMbK6LaG9NXpQuy+aRkVLs03fPLKtOnemqlEiWvD52qZygVMIGZ6lLPbN7O2FCiA0h
wyKgGclEXmN73xqIaUdbC+VnvJI6lw/fC9FhIZQjxqeMW4K5BI7rjaHV/tTL88XgqhiProEgQiG3
NwvpWTlI6nZukKr8w/w45Wg7zzGkGulBbNOqsr5WVrmiQzW63EpPW1U25nHf+11NjuLrIoCruc+X
fe3w/eT2brQI6jA63rhPahdrLViqd4ACjQq/5bWBALjb6qsM/nfCBM2UUsnaZdndwtGyLY/VXljm
s37v2QoKHwbIC4ztazE5OVAkzDPP4gZZM91Kbe1ntemycktWD2bQoFWTu0I1w64Lx29VemIFs4NW
vKUrwWlFbyQ7zZUrxruA4WQ9ZuHZKaZ3by/JmexJzqUcAvm+FE9jhKQG7nhD36518FAQLlF+fCZY
E36GGNH+Q4EgV1N2LBngQ3SeEYuVoHFIlJQGrDvuxRPZObYLKFApu23f24b8P3tqMwhJ++dWylUP
s/No8W17sYPmu+DCVDWxbkxrufYhKKkoR+LDxEd2gagRnuRBuh52ZhLgT7tW/F+uU+ClVM8iAO7Z
ymlXZ8vP45d5+8ui3s50kHqqtottM9kDXiY6L7f1aFWVm/2hstLqx7tZBwN+RXFjbZivPZPFtDmz
iWjPKPS5guVgoN/kl1T2vUPnJrmuF6sua1C5yXlXWte2HRMfKPu2Yex0NauM130YfwOA7nrVORpr
ztSluFFyfK1P0pO2n/GhwJ5zlA/LoHUMCa6+r79P/aZhSpxKbWW4v7JWFfo4tJXYzyong/YkuOlY
Xo7vmDpXMkVzfeMQ1j7l6wB0y81LdfSZTYeFyAaiXLI1hu2Ky1CEk3/ppvUhCO3VA1fc71N33V31
jx8P+9uP0L/Me+FQnm4qqwbJWNkacVUVEPP0IOOtjX+fZ2EcUwXed/7t7GGrQJTSJV4cvAJykyma
1hz7FN1ESqitsu05uIyOUmYkqjenlI0MNfSB5mwyXPGY2quhQjibwzpjskYBnqysmjQn97E5cHYu
OCeKC/nMFw/TKAcTxL0PhEGOAsXlub6SWU+1uiilY4CCEneMdDPzQKZo/rp4qfJqch1OPzPuz0cl
tynH88XMviTJM//JbRRPcY3kthmuG4hq5/cjulRwZM38e2VKscMHIzmbyq+dov7cSoDtBm6SaSyk
dpweT/FPCM2+kEBKr8bvKVSTB0/f+FA5R9KIS+lyoX1sqcESjfTwhVxmR9Ovnlpy26vHt/uH8ful
bDpZPs0PY8/rtrPs+CVbdkqvqijYemyAEWeryHzGEez0SwEoyMfAXEhuhSEEq8qwM5srGVnd1FOF
9sZoGt0RkTPSGJluT1f11b0cy1Wv0wo8UDBp4etlyevsZ/h0BrehaRPv6CC0GNUYEf25exoYLLy4
ErWEqkRJY0js1NA+JsqxU8PQYJ4PUvDI0a2JrDfVY/XSPfyznPu7cKua9ueSReYZmcmUHQ3+CX57
A+NhHRLqxgkE9jM3s75Z9hU6cCqaj93SAXZcbqOFCuFZwXHMq9pKC7pYo8dF5aqTfrZX79lTyHlY
p8vrfZR88rs+LfiOmfmcyVuRG0c8y54BGD1bd9Au8sXtm7Z7+XNEd/n8bbve5WysvM+DiBmD5cop
CyLu+rMiBHV6KBm+Yxdqc4nPFWrril+y3aCGdnaHMuFPkuhZqYVzFCulhES5OslocTTJpWU57msr
j0+4mU20AwtS6OK9dGP3Y2A1bd4J5ygcTqXXP8hyjhZdE/P+Gq6ZVqe+znP9LN0XBPgsmiAd/X6l
vukKpGkiju1YfWMrIIXky2ugOBTwJqo4OrPbQBGjVLqVDoVa+iW2SS5fJZMb7Ha1NeJ/UuB8USIV
qt4sjiuyHiy2dfO5cI0e5YdujwibfNqUj1sex6vZS10nZm3b2zTR1NJvzBFYPa7aq/vgNDpt3zaD
kBdsATXCV53uIr/KO8Vvg/OjfEzUt8x0b8WTlvJWTdEWYP0sq3ZYB/eSB3kuP9P/Fqg+Z1IxW6MU
wPJ629r8lnHf9gPEncOllqN50m6cI3JAbJHrjBrQ/po419fftnIZ8ZslSkPlkejtIbitIxuQNAMF
z0fcQ0cWuWfSP9c0eMeRNWT57ZgENRDkDXwyc2WgLuwz2iH27Tvbb6PKVgZ7W39cS5sbmBQ2CIgT
THoKUPfBFmyHKp6d+9nQZ/rQ504KJFWYhBdP56+WCGNPTpmvpgExxywZE6wX5D0j+2y/j5048lp4
X4+xpq8YelUGRuWD3ywSTG7pBYqt8t45z07lbhDijOmnZ+GfWbwZjOMAaDyc3VFcjFjcr98N9p0z
lswWARIwO2CE1hBE73gTEcI71pgXWkCmfwcTWJh7h52ATaYmlxbVcQMTaeDM+E6+keLQEnDFlJ8N
hxpOlO+G37IYnMergSVav4fSL6s0E/Sw4R0hG9GT5EDkVhHM4kDDh8DjDW/qgINHwWYAdwj/koiS
c191MeKVRTMdDFcFauxnd/ERnXQMX6O0G2wGqeg6vo5Trl44vvBjq0Fmsp9lJuFscMOA47mOPuBh
dBpxUunkNfeRY/r7okVEBDmrDw1q59gJ791af697eyncYR2t7mfbcD3Dge06uw5eAZcwDhwtaupZ
tpFl8GNeP98j+8bgwT5weh4+PL20E4CT70dCTKq7pIRjjz8ypQdg2+N+MQ1nB9FzKdPz62/lQnjh
UQseQOEf4ay7XUcPw5HwJrvOxl+wZl8JswaOFt/+33ugXELGvRolGTJvEEHcm/x7xQP2dPHrwm9M
/r1/+Nlwo+FWNs6zvY8UZO0geyIJAZEhneQi0TKYUzlROA0NiE7jOMPyLH2csU/DreyvYBvLkRYm
n5hsOhhVwflNlHnrwWnrQXukDghnAiKkvA13gNAU64H3gB35xrLn+vv2qxzU5E4UH5iddz0ZmJUP
LscsnLRwuJmlPzi+mXHF5wxdyqnJYkCoED5y+En7VIfxXRgP+ArVU+QzuLM6uHy54CDgTNMY+m1C
GMPG9vf0LGon9Mb/PojL7KMe6sDgA8OBxQARnRLGj428KJArplXK/TqiuJW/lwbOhyg7b+hkSZMe
Ycw2eJ179aW+7U2rp3rBcxvOk3+Og69wvOTo//6f5kLEbq+e8702rpkd+z4LL8RJwxD87439GJ/h
8GkyDIqsAyoCtl0hDuY6DhfpvwvlY64Gnozlv2m14CP81l00hz8PIPd/VzHQBbVCcuXz1fCwh2uA
mK1vqIcnznWc8YBrhNPn3XN+yZ8uLLgieeLY+/CSPo4Z+jgxsa63jViWGacYAgYUAzvNgcah6gRn
5VNr2s/5t78jcUILfmH4pP/9WhORETry+MAp60QV8WTlwXn4hUD8/4cjXNq4WdRmtnAvfISziC6o
xntSqCRMc+CKngGKeCfuFYV3DZfb2tLyvdal/hEOnE66Ikc43NfhO9dKvp+u/oVvjNKN1SAsuR8f
+SrTJ7XWoxVjhOyk+FCLzrQd7P5YIxqSiFOroFE7HM7NCJtFJsofHgJEHXdkLuRGjIN9LaeERrad
Ccj5VuxEGCUhLvlUBoZjE1S6/rDSZ6uFQC8KvjlUIbDZECQUVgRrsdsL37d9ixDwg1A/hOIYC6Ez
h+UcZ7zz8TDDCJzoTfPz4z4OM4209EV3Lpcsd4rF8cFWO+sLcdOtD3/gOxgGOZbwFg7X4VPs4nDF
MCKak3An3D0BnLBf8obsOYsanYdrKH3zI0xEUoZXny5CyDyacOPwJ4O72DC8jasTZMdt/tCRewfg
ZkQnLdKbsbMeZ+rjiU/ATrs4cub+O8oravmHHxsJBH8UR+bzRSc+PNo3p2HnRvpwY7qf/7um4Ru/
dWTvXDH6JOuI/A8dvcjeIRgSc4DgSz0e+2ThDgt3xRMbWX0XMpGeDs0BB7/0oCkrRsVHsVh9/y3y
aAjveq744+NT39WsgwmLf+uaT8eAPk89OuEHzlA8/OKCs5ttTOQYeR9MhPAs+3KY+7WbbS8Rfenq
TzwkzjCjoKanJpBNwrGkq+1muJgyuBx4uKiH+iQ1aYenOByEV/+d1RDG5A3Lwdd5/Pf2pDZ1b5j3
/P53Qj6iiNvCoNr613qvDuqfWY9A2o+tex/dwcLHqxZvperfhwmeFtmSKaUXuLjof+GW8L+95T6s
hBlmP0xo/PvyO9xYHkknILzSc2NNj9rkRJaM9nnO7Cp8P25uoIfeVFL2pIQM97tWTjvX/NiPH5Pc
FyI2EpcRHMIAu65LVcB2nALhNsn3P4yFkjBEnjrZ/jETUTXtZhc9zk1HaWy5GaDhhh/tbma7cbJh
cZe4O1k1N5IQIPtYA7Yf3DEL1OTodR4u1mz9dL+9UJyDVQWi3+dWhha7OxKLA9eLQ3T4JoOH5VkR
NWP0gYZAt30RTdfDOMcJLu+RLPsnK+wk24/xCTLmdLGTsq7ZqE+e0n7tkB4EH4wP90N69R2JkP3P
OLjssejvPTuA4aB/+LIWy6dlPmoc3k196avwcYn6+3eGPodymlMe/Z2bIhP2p7B9xbxsMTCnHH7G
uof6GgLS4uDUOLkYsa/UV5ifhUnRuoUZR65hqD48I+fdQt4pNXTfpqBiwLZ4O/hlNBOyfj5Seqmd
OujW5dFRjM+P4/2sHOMWEEghziBxY+MlxHLEkDHUpG6V9chpSfPFV3ARqYR3DQNQPDQ1G+jKvfXo
Z8vT70UVJvEsZdkPzFKD7OiF2L+fLDB6TBUeA9ywyBzkk3VPdzlPAUzVU8bz93+0uu31/DHI+69u
0o0LDStCdUsJE+5pJfsVWmLU+0QUvAvb4E4XnfBzy25iU8klSvvGr4JB1TIrvIeRD0B1ZwK0HmoY
yiAWDEVdbis1gCNxcnqHK0HkNSaJe/RcoBzjX2ZLeXtqSkUCc0y+EbQYphFsQoZ+kgRsp1JyNtWq
rEJjkiMjuFW337FnE95ZJz74/SazwUMH55m9W1VfFVXs6xVx6VGivSLt0i5RJ+BVb8VdfjZVc4Kf
seJz+a2D0bukx2oWdTnN9PyRLK/DlxNBd3BC6Z3ohsNv5Ls55sm7Jpx3483dK77kNZoFMns9mjpo
N/sdeWi0xubzuOENbwtvkEoBCA10YwqoHOBMU1fbd15G5NTkjgZBddpXo/OXGWDNJyLa3SCieI4p
GO68Hghktr37mNvSrDAhp0CXoKKKz38RMmgqWGx0FhtYR3HNryuAOPtzlPoKhpmwmMSEbasK5FXZ
xSr2ujUfKlJD9ceVOy+urHdQgBW+VDSKrefYPX/2BJ2RbpPYu8G2pfCVne86sa+L8BLgFL9QUyFM
nvDErAbAo8KXOuS/999GPoNiDBkjFSQu/EomJBnrEe6Ro16e+qf6nbE0hlW8fROopWelljKQn6sw
ssV4tunP+6aWx/PJlxjiQuMew+ffdGY/TmV0I6U7Dur21bkhpYxAEslEVaEUvwySr1os2drNqKJP
f/YwJ1MLpB25EDMS62tCnnn59YxiJ47nFevBweGibWqY5tmqb686iXw1g8FFzd6i24Vw+DtjXm1Q
aMSfr3vUX2lWZs6cHz4p2CKGsM/wrQycOt5+2ZwmOdqpyQWUOdnWC8wX2CqgqcxjQ0tIdLBfH1Ep
LtFtIhwrg5M1xQxctvEISEfDwhGfB/eL7+B0G0JamNLNyNJTJKoI+WqdXHM1uEXBvk3DErKf2ffK
+aS3f9r1ZcHWtOEjfgFNYzUUpCDz9arMEEWpfLH750L3kq1u5kGdeillMQVfX+hzaSJULn91S3qo
ZdjscPIMQvNzxWLmLVEg1qPYhDitMf3wEPyOGDO9GPPkhsgzVlqfep8H+pQgQq9opx08tDZjeNUm
JK0HHfkvKBEnOo7gRWWM9W6NFKODadAaY9pXz/MjP65Dvhbnoax+Z8B3i+an4lDAFLsU/GjEq/kx
oioLKunwGQutaw3fK/r8zIC+aFcYBKPqaSTXo3GwqlSeEkYEfmIty9SVbKSGOBVBcBCjbhGupCha
3onjZJj97Wf5/rEyjzOCvLZwN73+EXnyCF8OdVW1VZhwCDsB8lUK/m7bCOZR/gmd2qrG7o6+59V8
dnaNPMy+F+zHcpVNhuYnVwok2mP5J7gxcjhrbRrBHG3JUpx1OJHY/g2DqKxXomJDnzLsN3Av+wrV
wKr09TKMuDRg+rUMvDJTOcGlyvfqb5kikuaMpU7xy+MTpbuPZ2lqBGFEmPXDl1q8vqom66daXmS6
X/bnYtg/tuPX8pJEjuTp66qTRVqbmE29ilkQJpe43rFzGcW0w9bES7xs4gTBes5iy3Jssv3WRZ5G
YCxJCjRZsJ3TdyEZQtFXx955BvtZVaBC1sfrODdZ6C1fRlVhFbU0TA+d+DnSHlPIW0T1l24ZruTr
XuwrMYnP3XYcDIO0nX6LIQLY+HKuTX/nelb3+poDNsaLRWdkRvV1MReOVU4UKsdxnOY8V9suqlmX
H/rvvk+VLCOnU9ka+N/Xk8kR+57Fy0oa5TEDBeUy0jXf/+O5wYqtGR7Zza5socCx8sr4KaIPCoIh
Ng1MmvRKp7I/w7Mu2+5Us5MvUIuxbf5+cyEGciydnuGVSJU5L3gWLQYgU88IXBBI6plEBD0l59dN
4/iqy1/3gpUJMTrOJspcqoop/8JpKp5obNlkpL4fQFW8Ua+eshNNVwqJloSnc4xBzGC1aTzVAgK2
PxYWAs4+WUY1QYAQFrTyiXydK7c7nOH7xmSk/PpefW5JN3U90H2LA9bR8RORP9mRB/e9bq/MFoTZ
hGCE6mXAPqR4DGD9jvln5dB4tNOfoNoEUhNfHQfFrZavDKcLj5wJ2Qx3s7eEyAudrDcpgx+sNNcj
kwfi4WIjazs1dGWuzqyb80Kycvu+0i+inlb2g8M3kdmNI8S5plux7dXvJ6VgtBno8Hnf5XFIptVm
fnASzBPQgOB27gUUhryiKnaRGxoLmhjfs1S0UpFiX1s/0+pSbbd+8TNUsJninIG3zkXh20K9Loaa
LdbV/ynj4AHYSaDcsbpz/F3o0Xk8maMLvEmNMvUTIG78a9RV2gyh0pneUcNKIelH9pXJOmJfqSEj
N0M6ytK0MC9APbi2r28rGlCSaos5ixI9heVY464n09cFq/ZP43cegHxoYkOIRESZd+YdUlfEPIZ3
lZHvEbBbT49E2Ofxthf6ShQvvvqYTmrQFS4OS/Oib+ltey/2G6manQN18KZ5QlcvDrO1p38s69rb
ZCmlwnzUkv8C2Bef5QB80LFytn/nQkJQU3610hWy32Hcf9O9VZIEVOYE5bQacFEzZsBv2jR+o0uX
W/QIzKjxlDhqmtjBzMLrRZS/Vj6w9rGb/G6yf44y+QHimG5sG1z39fv5tjTKT/k47WUF4RohPt/Y
zRJ6QtMvxhjATZBbdJfmzflFOeoYg/nvS+9+HK+/Yb21Rzn1lRmmq984QsyzL3qqE9jBg2ZrCODF
tRLSWzbDkNUGh0ELXTW2VFaEiAx3BMPdWFPEG4vZZp78WMa0nzldq1TExANTkI5rBDpiFV5sZJ7F
Xax9XTJPnotvdE3CHhcHI+SKoZnede5oqvkGoTwXzUnma9GhAaIRTRpZdPfj/Vgtters5glG9TnW
c4uBKq7Q7Z9H06Z9MKc0D4J64p8yN+mSeAG3cMhX4X1bReP/fkRKsRT3/pR7lvP4HK0MhHcNDgnn
zr6xc9E3v0FYqRhS6e0G959t1+21jpJG55/bbqp2o8iHlf6OrK28axQH3GX3sz311YMkhXu+OdlM
i2K59k0vsYiRRg7dnFxdcOGUTPrlXFnNZAKE+4gnqKuj2v6riFMcmXaVS6gwaCUSJv7FF6MuSqHb
T1Cx1X7b38qSbkZ+XYAkAgEt8IqnDPBMu1R3ikN4+coG8bmOcNGIZjHILJiLDqWWuVMymEdQb+7m
u1N0nMeFRV5rIUSAV1fDerquh44W2zTR/FDf3KlRmoZj2T4S7Tpd0c/5+y7Xz0RuWUxg11z4aF7w
vBxwouVVNgnGfRbRRub7eKggOt6bIR3wtS7fP6edJZatEEVZqzQIJlILxly8mDjR0Q9PBxm88I8x
wX9xviszxvx9C7kS7jYs2vYKD53wv1qQKBdyMEOW3Ln4uuAFrraKIfB0b8WC/MbShE9HdCQwsW3i
8XuAra5cjEv9TZfIpTVmu12cNkIwGyWQymURicLJtn/F/G3rOQ1svPH9+3Y4FqeD3edzwNSWWMGv
IjiaI2RYNstjm0cnpUeqJTnF2HagbVLelOho/q2zrb6CTOX+52oMRxmHcXCyeahmSm/IN+8xH+os
rishL2sVzWLs1P+8VUgplp1Z/5GQe0/AhMX90Hl08aqtHtbpFHGietm+Hxyi9SCzVZGrzwuICTIM
tODr+AxTC34u048sTJewoJTsLfX9gG7L5pao4o7EOW2HvPLAHt/UdqFHrVqNBJQgdQc351g38WVM
QgqpWKebnYXnLj8XI5eKNEFJ09Y/d2rchN/atfz+Q+jV1j6yi/WssoJe9Jkg9O7GFHkuDfDBujZh
NWb5il0PVi+nHGSMcvMg/oJjpdQLzU+28ZHEu0SxtOocRtATkMVn12JgdGC96DLkxpO18KN4ugza
jjK8oFEIZmmb2bT/W1c4hREFyHceMN2EeZAoR7IXcj/9sPxM9my2MPvZgsV7JxmFzZjRPF5rAFT5
q5ffliHvcexZYdBSnMWjdSdHWYb/nGb3b3UrhWKayXTr9zuU5bfQyVxaQilrex1igwWMLQpeGjjH
DJtMLBx3fcVJlIwyN9nMgmW1krQZhBjphuFQBXaQaP5Gx0GmtnJvXurHUhSsHpyBMhGxwdXpO15g
2IANWr63z/1D79oBM7yHO23ZZe/tBK3tYqno3D+/oZkF19yHX7McLt4w1IhjwgJpd4YWfoS8D7fz
YXLvn1SqkAW8g+7t80aXD7Vxf+BBkQKrYw4/2/aTlJiStZHXBIXIUIZLRJDlO024C54qzo/1NV+I
4NyUQZu3PmzmbtjQe/qI6H22eXDYCSxgD6dLirsLPUNF9W50KH2nq5jymrddGQXAOAzgXMqXhhl5
AbLaiILyZBW38vfYgMVvJM21mWeY24fIjvschgugzDe0+ItOsxEvNpN6M2jhosYsw90GL2BOq+92
3z3quwGM4VX3rB4ingLNejAbM2ihmYNsgu9LXdCUnfrVvGtRlhFLKffxouaeG+3YcCC/7XglKwSU
Mp8w0HE/7GvJwWVyaBmzWqxCZeGOjdhCgI6wXquBv+/BKH4CdKK+9a/0DSczX8zwbLHBArVkYlq0
WyHB4tpkCOS5vrTAjxY4E3QkZTPhyvTDMlsU+NBbBDlWk/J2Ht7NHI1Z29VlCTY++Cnnn33jQnuB
SwzTaOWotfE/sDKJ5NYVIT11WV6NzD+UkdFiko9YUQxJvzu795h16VjJskaqviY5LXrGnQ/kAxc+
i9wMefk4hAAMhor1PAAVta4gh4CTdPWuf3UX3hYf8mCMd/70m5RP62gNrTUSbN4rU6BziCkUIlMG
TrodQusOaWStxUnuNEtUPIUeYxNpHDd6JPu6W/bSf3rlo6eF99Qu20vIeuiZH5OdNoZzlxAjNWi4
WX+lSKQJAeINruRhoGdYOkjYvTVlJCAIPC25OPH5E3YTWpPO97IRqtuDKdpaPWzKbPUr3xRMiWjR
yYB75smaBXbvuZi5/6QmY1HE6pxFG6kfJf5wJW8p2OI959YhZx0kxhK/HwKQl/1ddzc89fN4fOoT
VKN0P/GV2BJQljNpC5Slgq5nfmhdnYZzDLCpBJw4WL4gqQnq7eLagmiBic7jzauSKFR9BOSBGCEH
/yGmPqCWcBsE7bJ8kWfwk7iGKJz5b6WZrzoiTiBOg6G/Odi0mgTf4NsEOYif4m84LS7+Lf7ty/OA
TqdzoU+1NG3DhD3ogW7mZtCEyEYhlwNnnsV9yuRlsrbLN+3Is8REU1pwx2w6rNsUJQb5Y9uBDBkk
geQ8aTOeh9r02VjNHsZfsJKS/igVxBtl6C1vnrV7iilS52VLPXzdF8rG4r+0xoNc9RNh2ihDUVIH
PltN1HfLyredxGZ+7t88yNc3ZE34WrJxt4LQFzZC/WCJ+ArVa1bmdoh34mjQC770IRqd43JlmKiH
PNIHsQ97trrTklN75oBCsHoLZ+wrZ8fYlt6SQDqxarTISIhVBhOyx+b+Nfhq2C7tjSBE5ilumeJH
TsW8sL0inQWPupRWuzLA7UuXR/sw04eERFo9tziSlDUKbhm2wt8RjkItXsnONEb4cgwB+dgHjEQu
Bm70o9jF5uEmxDElbt1S3bU5AlWop8BojnP+xrdSFkkQAdMdVw0EwQC9aQNtzfS9MDzUw6l68E+J
lVCY2MOWNvUv4gmeL/GKvrnUG3g8bn7oPvOZyN31K9nqtCoxyH56LwrxSsN8uLmEDXsxcKtQIf2P
pPtqTiTLggD8i4jAF7xiCm+FkNALIYkW3nt+/X53Nna2Z6anham6dUyePJnWMdZVGBuam7Hzqywe
q+zbxY9VDyzqG2JYVfmzkxowlDBVAHtQJ+xBc8rXeFsemSc/KiOU8HX5n8KlXPzFSxkhJZnSE4IC
Tjoxtb/v8mHlQZ17JsBnhXBF1t+Hay1RGllwpJGxDLqaDu5Hr4ghTavkGpQGE53E7xlhLxQNnvwp
/utP9Oage8jOYwB5NRqONKhbZsBE5auLMbn+9fDWe7TkxIbMPPyB1uhYwyG910IXbdYZ4va/UzXT
HOraOJOszCGceN8p6i6/9qjS8XmI4xAb0ZciCvFSzLZ7JnkdLoKxH4mbfziFBjTnry85rTxvpupA
0d6r1S8GdqX/aghdWg8uP6nSv1Tt30PmChxxPO6PQz3fCEuY0kgXiENh044SkZRrM9f4DBIa3HhD
WRPuiaAltjVCbp+F1eZwLQzBIJCLSfCG2HZ7XAS3XK1+nn8Ldh87VWbxJ89N5Ch5SaPdw+hc/pen
xdhP/Eh0naGSo/V8fzQc2fdTP9M2XlsJyDgu9PBwzeaI+tPhXfXkxrBLzMZ0Zw6VV096DLyOOGXv
K0QnbWH5jK+zr/WQgkKpZFbvkUGj5LDo6yLWBGE2o+Nfszxy0otaKNtOWA10F1JvV5iLWPtHubk0
WwfahiscMkGxN3u7jk4SCCEMWI9uU/U1zPz39laCRaGwzshjFxe5dujjA8SaoXt5hjpZQobALNEm
zBzsS6WerKzq72ORbluqq4VLg6QRxg0mSsPpPz8aJFQEEXMFrxE4I6/Gq65Q93UzH5ud54j+v/9Z
PG69ev+1XaGhhNpvK1eTNrWJXisd/FDCuv47EnU7Ry2bTLD+o/jGwEpvtuk/jUKSqv0lFhUugY8o
Keof42nHYEdHqKTix4xn0pO29T/L/uCKGcM1GyzqlSdR8zgNutGjv6VvS73oN4lYph0u/1PrDf5b
c9Zte4kwTF1u6tGi4telKZI4KHQUnCSmKrfespppBTG3RYyAO5IzDgH7zGi9HBScc8wlcXV1LyV+
sNM+HxMDH3Cx02S+cXDVmwUcE4yET5SPcH14kueHqTcTH37JoQO2dHoQ2Z/h3sWnj3nTshjKTUav
AjdxipQXzJ2rq9mmMm0GbaiE/01NAi1y4UsQsKsc/hJW5OwAKkjriZ/rIMIx2S/K84/FpWIUrEhi
JmsxsBOumt28hHIqLr6dRjRmCXK0dg3tfrYqP1xUZvBGsKEvCfZG6c+JOsPrmH/XF0Qz91voLNW8
aXSi5vRlX9FSNe2YYLJFaxM+0oQ86orgnu59ptAI+VjDC9n3Qjr759/8m6gk1fnMtH4jQVg+js7T
0oan5IFPbAZub/mfl05rVSVHUNmP+PctsdkDQZbKZ7xtFDHPDS5VxGotkSRdQfg4tefKgWeQoHly
HNTm4JWg9W5tJ6tTr9rG/fjqTxsXf+IUxsS1XGAxs7rxhZhFfeab9+75DwNqeIgt4eGv2EHz4IZk
sGAkugmrM5V1c988drL22peDzcdRI3gvVMhjAboNRhj5PYrKjyuhgWPD+EhPJVe5PPbv4E+uodF0
nP9dVi6/YcTj/xWlfrZm/7pdbIRGtkjy5drak4uVEObd0740uyL30kgZXctvKU1b9Lb+5gPhtZdx
FGbYhXex4qQLDNrVSRSyarLlYnU0NKt2bnRtrXuHsMlFcp6vLWHyyvUz44Uypis5vgt+ToXElap5
R6FzUSlEVde1dP8HmtMrtvCKwAvyPvO4JbcX0O36TyfSzRnVkNhpWjJsPMkmjubt08/rJ5RHfEcL
lOfsQQmBhVDFVC+oLguLmDQJltBZ/XVvpesJuOGy62OjVklg7p0jqkcoH99V1qX/9jHn3eLbprbu
c2W1DJv5lYiJHtAun/dP5UUnWEVmawR3M5UEpgB83n5SEHGKfrEaMVWxHGr3AUCtkW/dxheZHGVr
BlGh+lrQtkD3f9MxjLeuwo16am/XwNB/jOhVi34XoYwLREJUhDyIM7B+AYTrn3s9qQz+SpqK0vMh
4tzGiLh9Ss9HoFgj9Sv+Wvoo6flq6eHtN9wR1vM6TExZUI30pBpQc/XEJGMP2sKQnrCkYI3BEcoQ
IKGs8Z0fRL9j8vJllyY8nw6t5ytIoPBUI++il9lbuP9+rNrn8f0705p+J8hcLISf1JQl5rzynRlQ
bVIfQs7hYB7bZ0wj6MsMY9M2mFjNa2acFH8uBCZP3GWc+6adVnol5nPTquhhNGsOiwlHL5dmJVGz
fMtoNPF5g39BxCtXdy0gvEYgHgZ/IIw68CeUYOl1XV+gLCwyI0yXXseRwtnogP4ekCfz6UulB1H7
AXe1TbEwM2YYvBsXeldLGjbLiMmkIWD3VpEkR7qU/ISsVHMh6U9Lt2akcLIMnmbYKsGFXJmon/+2
AF3oj3bbGtSYXFLl5rvgcYPr81APBNr6QRZ7STXL6mkUOmDz+y1taiBLIBd7HGyu8tEtgynB4joW
NMit5q2Ba4l9ilvPF1UlNe3NW8euPedNX0OTxu+ga2OVcrgbrb/VBVYkKb7rHnubZj5eTkvJ9jJe
NIv//NpG5bcWQVlTERUc1shJv5O48wUrxlO5zx21w0qkUCj8hXJMHkWtc4ZZIqvGdZ4e+CvbvkJ9
bnynOwhWtvvYGb91l72HrpOSzN/1vxJh28GhYJzylh/QRj9WqEB8L+uZD8/gOLvG07BQ7/qE8TEV
vN2vLLptJepg+0pi9KxZKrhM608z2G5212TWEbWXj14h2TwpD95I0UkDj6FVh92qMldUAjqoJaMX
yFnblmZ2+aA4Po1TxwabjPtidEqQ7oqql5vNg+pj1d88a/uPRXPDxTHRJ4U0XIMzxWeiL8T9ai8B
lRXuBmDfMg9o+A6/h088jpjxgnCpnIGT+PQxpsXzLznwiLkh0BUiWq6qSEC9JHDspn1URmH3WSKX
qvaStdbxq6jISfyq6ZvTsVZHjR0U2iL4kNV8TsWQxAAeB3zGumLt8XuKx9mhls6ELQwN7JF/7KeV
zOTRP3wuv0WTVM9cjUeK4cu8dBdbadgXMNN0fJQElqaP1TO5tEKcGG1bB0vngRdITmRpWau7D3/+
uq9kRtG2t1Hn+varr/lbZkW8k7pW2PefO9PEGLbjy+9iXh+sb2M7McUZAXzJoHYj59/ZNJc6RoUU
XqJyc5x4s4Py6XmngjKF8me/HNDLpXJJBFuExITHQpPtytROtrMjAqW/hL46Xn0jUX9Npu/uvs/Z
EP6+InbCz4ErKUkXdZdJ7YyFLIxM/K0W9gG8yFLAMYwSGC2fKoVD+fynqs/1Um+ESZzUP5IcJLjT
JWyKxKl6OHSmty/yhMts7WHf2dzADvWB5ouDV76aUF3rCY+lYZTp3qfLvjxUd78XpgH99ceW/Zvi
62E7yAU+1q8XvzyjeAH4+E3Zi/0ITsDcLduXSfHC5tIBfVl7/1kTUoNdf7i2S4AquuAk/5XDBpus
KLby4oaz2cvn61yIaRAkZseP3IQUhlE0DO7RJH12mdcv2e7q3jhgWy3j07OWpttNfAp2Wn4kSa/V
tv3pj+2aIWyi9Gztqts+lbCLYRM+B04rgfN9TIu1V4zKi3q+x2jVNGX5jQQxun5sbJrSt4unPVXQ
ok5EBhkLL268KUsC2l87w7mmbLTpplt5CnByjHJM2eGMX43I3whWkAequd2kKClInrfVm7GBED90
PCS25XjNo5e5XKEsX+eJ/i2at84UXbt2OROBM9Vef6srC4NMIwBjf/v+U2kf3EDemf3JH7Gjkaeq
UEsrDnUwrSC9sRs8TSlX7SBo/HtHv9KaIO5tKsVmTnie3WfTXjqetm6d3Xt2mBkl3oQsl+dgjnKJ
XQKHPxBDEJ3+9n9HHo7Aj2U9HXjEf2aSOoXAJ6Hl1dUYFD9tYKndyOMb/RrWmy2Vj5N5fG1tqgqd
S1thekXFDqanQLrm0zfY2Xd7+H+e+mHmTWX6Ro0tTnISicKZla8QF035d0JsMr4hbwjR8b6fes+b
y4qP6QHhr/aBXlmm+gBSW+hsz4uMQgzQzHlEGkW2p2DXNq74TgLvCKfWHhwe2pK1spxKHLmVNo4V
bjMgPVVonPNY5QiGRjmSz65Yczt9EqQEMYOYSPSGmTDfVfN32jbcDg0MlBGbfvFXTyjD4n/pWWSx
1qu96SuGjkaTQWl6MblKciQPa8IjKha57LIiNm/v+ttSh07H9ey48P+RYHa0kg7pgAJBAqU+v6pa
TN2339ZGm/tRdz6hJolsjbE47qxmBdcizbNAjqUMv9KuZ2vRJVC2CHhUI6Ha8gYIEGuoeo0q4PH/
wjWrTxucRgV3yRw5iSHSpliLojqZsZGuxGnE8V/ojoM7JoDjT0UFmpJXPpaVRI23WCkLtbY7hyNt
wNWRy3KElamS26kn/RW/vhe8D9LKwfPfk+F6WNsoUJThuNVUWY/zzWUL88CLlOaI2gq9PKqZDte+
SB5aGutXLuXF8FkhE2Z6uCmN9wE5CzjyXN2kl9P+XWvXRDUDSmOxmi37coDmgmmWrI0ImKMZc/zz
o4BwWEi+8oNgJDfZ5jl3F7OUfB8qIpREFCsdt/+Gzoj+o7ljq6wW2xQbQDd7wYGLDupCwwnVrkG5
Pt3kwAro8+80Ehx6S4X70la/lnkcutfKEhgzHxy7FrrgH838v80b1fcPW59ujsAFhjmWf2yRGVkT
P68d3m4fbMNon9NAPjN2fLTuyIRhGiRdUUh/wP9PLGJz/dW/qEIPKzt4hS4zWPkkW3r4qPw3hQBf
m/Kfp6TlRDhcibfsH2Kwd3xPVRRRu8/Opu2EZAe3//494OTfbkWaHBFJywY1XHh/g3IYfbtj6/pz
roeeX+UPpXh28XUtEMrX72oWck6+ikdIufb9UNlDDnoX/D3ioU0FLiEhXa9B19xKgrV4QvN0SrpJ
eh9v2e70PQuXiWphHGziNDEJmRTrx/olDhpZ+csw14M4SiX82LnmJPWXpSWn8YDjSxjjxJ2GcjgS
BGPgdDeI8rXUNKhLODShTQPnp0uXMTVTwLZHGlb9LbgbuWxj+WIanhDTy339oWINtWei8vhOUoiy
46lppgH4p/ZB0+Sxi97cppXe24wgofgU1yGezCBgbst/NN9/mfGVX8oyQOl5nIFjHzvzIZ5TGrYb
EO7NaKs4D9Rwyp5VBD4Hf+7pD1tcVuX4ihhaVg90i+4++bMGbivS9iRjfphFbwrTFuQkU5nKQHTS
/bqCZmcHHkwhovCHrSug4bm3UCjH4sVfqo2ia1/le/m96rubimp+bmLJpk4m3H5sA0xU1PIPd/2t
TQykuZkQlsroPeat7eCQqRaJL6jUrVQWKull2Fw+IkCZQgnO9GwWjXOxvNiVtyr8m00yDen77eOW
LKV+klnSHVCW68s1LmuabvNAKjsm+p5fHLDCub2jwggquLcKsuZ09XZDilv7ucKmmgOok0pikHpv
K9xawVpPhbQr57bt5/BiOGPl+b6IM9dGfte0LzpRUGcaxF85yfuTt0luRiy19Kg9xnQdaBv+ca5i
9xQ8v/MGgMkm2eBp2aiwY90NxkknxCJsEFySVrcfqYlqMNFWWHRPWbOoYDP8pBD1LFOKz3VdN1VO
tpPt2nxu/h8MDVMfqXw9tiwrTSpbA3YvQVB/C6ahStpQQizHjFbMMr8CkjlY1VULArr88nkcK6If
n2PvIoIJ5bJlSV+2+V4NAwpTKI9RktAcPEoVfKldze9+rkqA8ZuZypoxUaBFHuJcWOF8/glK8yGq
lkL9PObBU7vK4Ofm2UwdKtDFB7m3PBNyg611Umh8v8T49diPhH11VbAc9Lb8dkR8ET0XfHNmJ+Du
UdegSlhVvNh7KZpd69u3fYPllKt7bGWHr9m9mes5wOuuF3sOcr3T460QBbsWtkBYithQTnfvGMjU
8wJ8Lqx1FnvhnW3XACO0z89y4nc1s+NcczffVga6TQS+wFXJ14IpchqV275MGHdv381IfXZeO2zG
2GXWDGiDlsqZqNLvqfovauVYgD9IMVKoMtrJVdK122dR/g9+3qMOGDCVCtS915v2rKPKzkGWBz4k
CCX1SxUQEhJmmH/nseJCcGz6QMe6Kj6a7DpJ1uxEaN7nvG1/LhOo9EqWqVgw36kavotn2lxut1yP
M0hhNIHcw9X1W0+GhWmio55boWFaXAy05+2YGLreZQ1cMlNUyXg+sjGUVfekjZc+n6WNdkghXM1t
exdzKi3YkVWpqWixkmFN310ea1fraAjBPqg1Db01u8NrnLnX5oX4zCcMRybYFaVV4CGD/xVVgrnG
UQMwWabKvpr98UJXCL1Z/B7xqCwU6Q+DmksZ+fpQBeIMEv2gen22EGaGmv96Umuc4pYN1PPn5vrj
firfvFjViyRmRGULBFaBdnFxdG4eVPNAXVqgyfr1R2O6qaFAdhMddFC6mUsVbaaf7VJQX2gzw2j9
xCXVIMHw3r2evmu0G3bGk2oe2qCCW/lBW/0aS4/IwOTAbua11hTeKB3npwEJXlF9vTWOU8TTEgjE
19j+vLJgQ9OAeJOohUYGCyMbL3OtadRd5OvnKHY185dZbjda3d5Entu0/vC0JEuHW2NPHwg5Qdoy
/J34vdxt8OIkbtBGdwuGsK9c68ssvPH0b/dv9Y+sQzSzuX6GQYhXK0vxmE63G11c6/GtHCvuAxWv
chRVU6n4b0MNiwi8eXP5wQ/+VsVNPbxf4C7NaZdM68SN16aBBPapauH4ljxUF9mPzO57kfjz4r4b
RTbub/dyOl3Pso1fAp5KGr7nIl7Nw+F9cq/RRZNcyla0/HsyEIX4AK6ltTLFM/LbKR2EgLOsbX+s
7q9NKfbt/f13m8vqVc6wu8K8upqmJtu0HYCfG4Wo7fTWyCdaZ/lEY2KaFFUICZyAJR431Zau2/RB
PJ2XqN/7zRAR1JwOPKkRQ5kwdq3j5ZfHfuPRW/4U21BwyFRUcq3TYIQirCJfcbjm1XMvkY0nxhVu
YfEtfXu3Y1jN5dDmiRht4/2RPNLf9gmGfsYn4C20V3g9PGNtVn7dFCQP086N3tqJ7ep/TaA6MF/f
nof763vyUWXPmspU99l4/eqkCj0hIaMHR8sjtzF93yRigcO2VzZfAXwuYg9hwYhtP1pua4SEbTBZ
k7vmWsxv+WV08YrXdzs4xHvnH26AM8t2jYEOpQ6C9CJfJ0B0RjYmD6iOs6mV600arGTP0rZEBWmh
BTKYxxbH1sNT35hVp2j0pYZs2dRRXcAEQw+RQlUVxYJ0f6yOO/gcoQw5jjP6tN+keIIEcaaDWvWJ
NuemlrW40K4bk3zmGHSqdzSzQtBgje6P6YeNOK8u2ASzVnPPgau3bzE+Nf9OCeZv6Wyci97XY6ik
CakK3Puw99WJri7NLfE5chuJ+Lprees8ad7FuyxvZLF9VjeZcvHYSK3j7LKxn1b9w/FGfSE5SLqq
/5nkUuPYJ2ubS401biYKGh9JIea4bJyTo2dG8GkdErXs6vOSbF3vv3CKvQFzKX3pJ5mOZDtcFYzc
9xUPfVDIQDGsLSXD67OX31S8OzWQk91e8jaZ+7qcvYAFK5Cm+7KxSLXzmyp86L6pKGDP5kXEJy+z
dbq+Ig2eG/jX4uIrLVpE4+eu6XlbRNXjNb4Vh5lMJf+eyteXf08eOeP81z0iDBQ7S8KKnxNrLsXO
7pM69eEz/36cmsLdm6dpk+zFOZgOQd30WeugSILzGSpQhh88bMCioW+HGPov2c6iBgv+zb+7QJ9R
VDOnyfzqfwXN6l6nfJtg/hxE0XNT2Vx2heqWqNq3T/kGR/ctKSCwTrtbc5WL1eIrW7QE2b1vFDBF
IMwha2B6H6wwis7VPKr3dJjoZ1snfLYwQLtQcxBdy8XJs1Re8WWZ6OWn70FCOzo448KUGuNLtxNo
k275XwFMVg9ELZodGZX/sqIBWLQPvyYX4CoPGfkVMr/r769LADiPyrU9bV3uBdWvooKf2uhwhSLI
2s58SvCUlqSoRF1k9w74TjMQTBiVDhEvtXhFpXawv10TRVFaWWh7Vra+n0xGnTtftVWjOpJOagiv
DWKdyBemKHfHsLwqjOFUiSm1bNmSqel0mO/Cc2R5cE28gDF+Lf/gBFShry07PuJlJSztHFvEMnVm
848naqgt2ZqfOrao7FAtvnmcATiuEP+Yp1NUStowHWX6csNSJfEx/Sf5JUW5Hbkz4FbVusCxPpCD
fQqxevH+0Jf5wuJyqmq+VAC1Mm16leb0Fp+VuQzUBbHEvvO0G/X3P4fKcgxHzYxk68skasteigET
zF22vzHHPpROKzIp4+W+eS8SjqpI/amZNOLzJOIoUStgqFevP4XuIapei9YWrX0GDM91khUdZNH9
OchglqDHXsevSTSSVF9I4Y3bpHhlvxKr6rOdy2TRKc5AfeFxxJbrR8k4t4uL9cLXvrr+eA5Pv5lG
YDMlm1vOK2sHxTbL5+5XqfK4065ZMCKVTFaeBqXGImZmHbU9sqFAwboLimHNC5QAieUaP+GNlrOo
xaKNUsr4A+VbahPTsQqwWzkYLOLNsgtffiRqxd377lGLtt/Xa5xehIt3oaG9qvkH77X8g0vnv6Dq
buBt4sZgtONyLdflSCnhFL+n+skvj3fq1topom2lKE6OFaniTLZeSeDzuX9pU4RyAZRIe8vG9DrO
HOsiBsNvt+Sxqm6ZBxVi1UK2uwn7KqEM6h0+fcfLsZL8WgWL+26BXRhSI8l4bImL00wkNlFjCE6I
m7ahHx5i7D4rzrursf1ZvSt9XJS7IqMv0RPUa5+cKm7gOFk/3jNjoPABiaPx09kRTyX00Fz3U9XH
+yCqOFpT9HvUaFzr1Nvdr6HkVIENl6oqdAtVYx08/HNF4p4wXwQJEinRt0Y/lLhOdlxwKzcM1M7a
wK8tINTsCnYeVR/WANaDG6nj92mm4dm+/9yxlm7Vp5rjPWMv/gBACwbeSc/i6Eh68P0xcYhmOy4D
hsCmUqZ489Jb+W2ArTwb2G42pwqy4+xLKQaIqFdmQKXDL/dOVsauXLY7/+DNU4360+qWOy7T2BGG
buuvSAA5b2bYXd2qxdkfjKseeL3m/M/yZ+cTp8vsexBGJYl6eshT3Yh5WEzKLTuydVQWIR2FeEs+
zkIdqBcIPkIJp6W8j73u7hdgRhg4/w4f/2XJ7NzUDpTTQrFdHFGCRlanK3WJgxe00/8z8AkGf4PB
tDwOXcy61IK01WkV+0G49B0ilwB4XkvjO7UDn/Re1gmF1SNo+51gALYoumTh3QVwPGfc5t2vIlS4
LIw9+vvW3ZjOEzPLjcgwbX/M/4bWV35PGuUodkimZzW9KLHTlncl09Tk3IIIrjqFYRLnqeEQOYXF
Ov/pQRbDvi9QLriudl4gr37U4Ns5YtOAGk2bPBgJb2WiCKPE7vng1S/emwt84dM/HdxPWCVMKi5J
NxBlZ9RT6NpN7BjyyzIjsS9tIVWIZCjBIBIc0wr9eebt1VOATf8t2vq2Yv3yy9E8FPVQc5obQxlV
f2qptzR79F67cjQpThLmZg5qtpuYiabZjvPli3pyohFqf9fwo3v17syn3x1A8JpIzIFldlDyN1T6
/ryHK7qwsDHhWP9AH6hYa8XM7Gbhiag64ebf3eJsnXp3n/0loMIyFquq60VhWScXuVKSwND7TtN1
t+jqFtPNlExoR1m/D/V5KbqDKGNFDKNwKUAg1HuH57my/HldKupjj3aOOuWtvPvUzfL5IbJOUPrH
cEf+4EC6AMGycS4St06MVPOvnG9UlljcqVyfSrlp95siBAdz23AhvDw99K4PnRwu2gqODwZQ+3Lz
z1pO1ddLTY6tQKXNMB1aWCfbfuT6z+GjlxxkD+VspNVHMtmnCFrfr7EdQx1QY/9TnOQaTH8ow6dJ
qZbDw/Lh8bP201sBXXxaX2/1T+Nz/pkTHEmKKpnR8ie1bJ0p/Be6uVlE4O+zcO7ejNMoywqZ+tyP
665enNl7wk7ruJ2ncHoXt3pmlt02Lngwy/7yZz8t7481N9PPCSjTKleoLuizlcHFmuyvcUfNMC1v
CLBAVVJl1zuFqT7J4/fF854AugWWLJmbeRM9lxOYpf7pPIzcpgum5CJWnHq7B4qQz3li/OoRoP3p
BlGHR/v1PCpo+GJrR65Z+nqpSQ6+oVo77UI+MuB0L+y9JXf1RWf/IeRF6PDz0ABpzvPTsodKlgPA
9+dG0vCq+nTooxWEt87dg/dOsy/oyQOK22JKbuQhPn4MGC1BD8oF9PPZRcO0HitpU32oLNP3mnFv
0fRZTZF/p6DeKkQll5X1O7eZxv9POloGOGk5TnJLoLVj92+MyNi+Dm6jy8xma5p/BLmNBwy4nXuj
dlP+2lX+kZaP6inci/YJq2BMCMr0vrmn6L79M4pApwBS/cefz9S39fQYZg+Mzw/g94EsDc/aYbfb
PKyH1Slr7t3PfWv5odSlQNMk+/Ad5LEebcpoaEXEjpZda0hCPtYMRIVQjcey7dNmcbtR0odRXzP9
n1/Jd4FZRNjcXr7qB8tK+M0dXd7LDoVlZCquTdvcOsY2CbgEsqihXVT4ltOVH6dPeTn5lWiDOFvz
n0S86JjB/bI1FCe3vOopOmrEsUECelJWB+WJD1CPcTlGis3tgqKdJhfxfqxyyphiq+vtdHpcP0Iy
uIaBbLqTAdYUG/nuY+KRO7ZEG+HC61xbXDB271FjSgVkZVU7muFdAASKnGGmw8t7grEclVp11pe9
1R+BffdowoI82c9cs7isRbvyYBGwM2yAPWDh8u7fpsPT++Gf0sPBG07/PZtUorRGBjr3wIPitaI/
gP6fOcKLWBqE/6Ai2c034Jj53xCUlR//NRymItZdDj1ssB28GAjzmy1IKeZZnDE/Uq38+MrxiGMD
WtLpzXr0qX+b3Ym3EXmPPtYt3OcgBncdwqQ590ytRZ+7j7fro/r8psmyq9z/RfFhYkPaHkQdBr4x
aq/Th8B4AgM+woL1vZOs+mEKmoFgD6W9fR6ln6ihcvmy4Vu6vMHD+/d/uTrKH2/6IUdDf+yVXgTM
LnUYLO07v/rw6oWZiTUqPtIG5/Z/L7VlGEgblBqSpISX6S5kStkJDrD5FOEFPlVp+L0tHX+FTWKk
QFAGP3r5Doxr/rNX1gRXiLPtun03RbLVYjSbbEfi8Rt0XqjvvSe/s0gX6JHpin17/B5jL7ML/fVy
bsbjm9nhQtZMBXJgDo0E8O3jWqQtvGe/ZETxZBcgv+wWwUItBI3NvD2HJu25ELy/QCfDC3pVQPda
O67rzCCNDFFEV7Po06Y4JISrxKGVGlLg5rKRu6FhMhrF/rSJrdo6DlBoQMPRqk0u4hLVLd+quTQg
56GM4kHPI3CjLRszPKIw6bxt4owNJipolh5GJqmneY0UhuhhSxIKYSxVPNetKvjKxqYo2cYYfvpl
UX9eK6ybMHVG9dN5R3nzSayHwAi+bF7Wr2932BAnG5423i9TCgjmqJBcLqW5fU8YCmjzW9F42woh
EiO+I68FhO9XPyMut0/YWQ2j6OffHYD1aR089euDAmOef/AiI//7YWz6ggl5Ix6+aq/nnR0ptLV5
XebXnvrxD6oF3fCsAL9SZ52M4r3wBTl56m0F0m2VGCnL54em2r96e8XRorwdr8eJSy2ZKy1x5d1D
uHCmvF01OFr6gNnzcJ0a3ELcwAOnPotlhnM5nzK88Hmi3nTXXbVvvw4rFdTzuV3YjdNah8Ngn2qu
kQGNtq61YlGX2DDgBqp7DzCQctTr3puGUPNKclORkDsBBs/GhdQAnc4GnZdMr+qZ6B1uszO4eTbc
0EXjxWNNf71qaqnmoqhBr+D48iqr+guIqtn8dSgzkL9lyRwgZbGWlMuxQmkUxGah4lWSErcf+itD
DzvMU4w7N6mUKp8rUS1Vzn2TFU3XwWR6gvMH2NfaxSDBSjHEXnRASyAEshcT8nIOztTK939q9u+F
xgsH0hbdpxsc/QaL33k1jdZj0nvgHuMhCAti81ZYdsr+hdHuauLQnHeVDIMZpIdyhCqNvQtEE/Rf
n8su/cmgtWN9rMoBNdQ5xjg1y0RBAekQ2NQqBW7bxZ9MZcEWo4JWXClSKt7WNvFFZYA9hnpXKOXL
GSTO9aAYEW0+Tx7Se6NAMQSvTrDqPwbpt40Hnk2Fvd9ycXg5VA+FmElC4/LHLrW/bs9H2R4k3sSw
xfGmQc4/87N/NZNM9xiygfeRlT/uw8fsILuwJ/46D66DBFFQ+R/TNFnN7qpWQar37gFJdPEWHWtF
7QJMXpFP2+LVYhf9cx+uLLcxq3Ih+ngP1CvDtmGq8hz/kOfn1lO5jIomy8KX/U1/a+YYofOaIIJt
UeFZ9fhmpAG/Z/S9rlDwXRi/9vf/HgSv3p7vx+Z1qMrVPrRevmmytHzVdoyBHuXVb651pZmeie/f
dIdk8KCabzkJtdNYykR+6xi/tAlJqgLL4ZOb+6oRnQNhB22PnE2hsTXl8AGuJGqqZ0vfC9oEuzTy
eGWRq+agaacGHmECCwBBewArI2JDkoJ+xbH4JqYihWjBrFi9GmDVQM2BHpjGlM+vunV9mgSX2u4Z
m85sacFDskvYtXSRQ/hE+QD5WBKEehKy9TasFv5zoKU2QSnsVvzvKcXpwCz/DbydNwc6UwaUpre1
NUGpVNOU+pIdziNzgHMTUCU0yUeeTVS6BUbAsRJprxLsiNvpMLS6feIFPKIGpGI5Tte8rwGXYtxP
TJ918CqET9OXozkR+OKFzpz8tBjWFrwgUWcmfwqPbLw51aETLHMFsvGCaJb9TwN+D232M2WKdtFY
lu9Ap3zjKrBjI9qD4ZSnM7vCxT+icy1HVF5v6woqZB8qDu3XVmDbNnRAe+0wKRYDsXtTe6JHUzcr
h5/RSPV8kCGNrGwkPyuvyW2yXgd495bpr3NNjMa8zG9+rq87ta6nlvGERoc21g9kYL2Mp+BCcMfm
vbiqLnh3Tf8BGyTvh7uhV9RbQgmP8dTWT6IhN+6uDRlYDPSt4J6XULOUzZ3Tu+YzXcdIS7RBJOlD
zX/cyujk7laD6A4k+APmKfSgGFtS4aUAM+fKejZRNE1RCY6plI9mSJwKL83nT3aYHDLvU1IGSqu/
Xt1sVPFcsd3CHLLxHJKpy00KsiB+ZMrov454Mj0S3wEnemgeQMYm6lJwu17XeDBxrDhjVNicAqh2
gTHGiSpMfS6LTamt1BT6t9S/S3oWZx7GavxGavCpi51oyOOtMtUC3bgCBAjtda9dolpga+iDCPUE
kp7mBdCjvEwf4+L8PYHJavNR/sAOTk1Sy/YpNU4hS+YVTgPVUIUEU6ahHXZNIVaw1gTbVFffOe8b
TULCovYl+t7DDs61TVSdX8wyDFAhiqd4QHBaYRXq5hMsREebm8Yu9AHjNDioBd2TO50kYTptXbCi
FPPD5yZFgQUX54m384OrVXVfrGipQKQYiCMjOqhMoq0qS8yimVf3eDbm8ZaR1TLOotGAI6FjqPqf
ygDMo6gK8nxNFkiz9wCrZib7Dy/swKw/1uaRAYVSLQV2P4jq+FM4tcCut1Vtm6k7DIdHc2V0NwPh
qvm3H3M8cvDP6ajEC8i3Cw0XNSdII2N0vWpm5v3PNiT/w5k30COtvtrb0NDmhFC/b87hNDdPf4cU
9+lRc19uekGScfr4kSLUVPOD2ExUdSKj60ANyvbNRD1nfBCgAGrg1BhZ0u0re5YcrphH4ZFqS2Tq
zlCCbGu7w2AX8MpyMaMmCnTkubP17IdbOEtP26nF1/lJByhsDe0+dTKZPifBeUm7n3oTlQxUvO7r
WHFrVkY7Mw/I8txNIPqZT6c/7k/M/Ub+2HpJFgcaPlUzgVxLyZPNmqG52C3nHKFynB0ofIqXmsMs
WJ13s3M23iZrycHh83Zs3EjQLxs+mymch9uhQfOOp99CULTomiNcd00hK3803wPExMofX1BEy4bn
t27eIXgqs8/Vc3NxqYkANPyfjaMRsA9h5iIRJ12tXX1uMmtd/dUPw3It0rx0+7frgDFeREuC8AB0
YVFRkGfIKGTohfUO5htR2Useis2FSPplTUFbSyVC+UO2uaWENOLf/hm+5d9Fyfx7/mvjk5B+h4k8
+/PHV2EFEScyn1IVLAdOC8Q9WrQ8ZKmL9WWTTAWmYL2yBCIzJWvAPsyE/IM5YUUSIsnZ8YCGj/Wr
7ksDyJWgJhSbmIJZXbvpM8kB/81CgEUeeU/6Y5hbtHaJWu5aTSwNzWoeSYc1l69ml4PlIj4lNMbD
8GBqj8PDUL5McHL0Fc+KB/n/IJcnwgMCaN7s1f9lfxkiOHwe5fUihp/72Mkv/RIRsLO4UjWXYM6y
rJiD5c5Jw/ryet/M4zaaXM+COWuiRatWTFPI2ROne8bkHZZxPHch9cd9E/6VmWTplX7MQDvBdF1S
W/+lWaMLDZg2WtWKpqB3dmirWQSxTrGh2egUCJK/LwbYAY3ixN9/AoBSUqhVz5Vv797I/XfPF819
b9c5+ToGIIn+qRO6pXOLGUjs2l7iI/gEh+gfq0k8tLA3qaRB7TN2p09xrc72b1CDqmZvjFipDQrQ
hCBqZ7u0690oMIR9yykq1tvh35kcWyLefkSM+aTUD3Q1hwLRNo/hc+ZgZvM0VelR/f8+sQ1L6HG5
gRFq+1j+y7ReP0XFV7z6XdMgOH0wxmnl2YLcJy94nqObql5+CA6B4x2RW0w5iMhkw7owwTMugDY6
1cktzfilV/jWRReZIGXah/6lnx5v7WDZgyIDad16XtMYTsEjiyou0carwH7bl9gN6u2Bw8QyEoFs
qm26qDNpvvIGrr7RW4qpK7fX1dW6TJ7n5cr44ueWsUIcxETMz/phhFks/SzejFi1NRajg6dW5VI3
rKkc/kfSmS0pqmxh+ImIQGZuFVHEedYbotQqJhkEFOTp95e94/Tu6NNdZSkkmWv903IJhnM1B60F
HqIKwyc9JVA/9j8vXeYAQMR8i2hIphaiXRJ5qSSOwVTXf8ivOUHJ9LmmhLmmrcN4ARRGc7Yxey6O
oMKBkMKnhQsVsQH3jC0DB/iVo0v1OP8FiIoHg0t5kXx63UnwW9yyE38h+MdVMQm58zmkaDbcADNh
J/Lp1GYiSpoSEZKfVnypqEMGx4p44RtF+nD/GqWL5+1+qZaj59DzBtPEZdrF2wlRVPyGv9YlQn2L
pvKDSQ3pwdE6inQohMv6+Us5+tfC+Qid2VWYhCtRWpAwRJNKhCJjF+0pqm3GAYqmJVuSu0mn/MJs
fP5iyFjFP2wL6L0hPO8k+kzoleIj32zbM1E7PIevP5xI9wDMhcaP7gexz4QWmnJV24Aq8P+p2iBF
6xsTgokG4kHaCyQKOJvnKwKlDMS2QAEE7gEGmXCmIk6h5/qI3BV4z2l9rQ+kZBDAiQun8yhdN4yk
mxKlz0ekR55T02DL7ZySuGrgeuJhtYX/Qmx4+U7Y1HuWHOr0RUfgLFzrHo+j7MNvSUQgEWgFb6OR
FIs+5Z3CB+FmXZik7fV7lhZRYKguCKdlbDv1PIl7w1vPsBchMCv+ODUl1zgoTKOMMdLmTNIgW5Ei
DKEtGJH8Hb4JjOGGr4oRxzh0xFA51JOUTK0VDOy/OIlbuskOWoK1W96RbIi0kTGCyE2Y6VkiPQQa
HTZwRSs6H/JbQ3wr7VCzHHJwemabPJkJbGO/x+UvgvkD4J97y01h/h5yZ+TnPUuUmFviPPgLQAr2
e5qkwddNmFnznsg2NJYAKhBIJ/pWaDB4KoAcsNtwKARjqVzQVvBnoITBnTLycy6OCARY/eWCHQpE
9G5dY4xpRyDX4ArO8U+EhljuyTO1MK4l8hljymFXI9mYpf/yq/ozHREdC4W3sgQN47Q5V9bENidC
BMnuV88kdczs6m/s0fEwpIk65E4DQk9Ep7LFUEMiAdPacXBpxORVh5gSio1iDC4qYmbgAfYFbVhF
pnIwKx9suP/yeJCZgILTXMyRoRApyzwGENCxyPil3yRegQfVNdckX3vkXjDWErxV6AsszHDxQx0j
cZ+XiAVJNl0/92jjCY8XYWzxuKPkmzXrfnoTOTBzkZ3Aa81tp5gyheUkXrOdUaawghABEMYiToBk
J22xNZ5AzFxjMtijlOJEQB3jvX5EoljLEIzqYTI30Cn+PizseN6AXp61K2qI+MgFKZCnYQwUOEp+
/wIjthMaDOhGfQeJXKL9UBY8a+xd4uzdKtd2E3Eo6+jGhimFCw0PkD7Jk19Hf1AOU+RASvGKxBz/
QDeAXyLXoGIQQCRIJUImvjO7wWvS9IiNLnRQoLSyADtR14SDEbUw2DGiO34uVd8TSxGnCcGNOPO5
+iFuZId/KpHJPxiSDpFA8gFV/wrGds6PUB+IA+mv4r/MdjTbz04WOvH158KHGDxwF/3jqBJGBu3R
wkGNgw3Irvr46KOv6tFM0fNR41JRwv6nbzcsZvrjmGuoLkffN3bKwT/KjG+LQbaRIADAC++6uu5R
19ERmOOi9mFMqPL5jJ9LoM2ElOtK6Qg7AqYN3yMKBGNL3QLzAgmVoG7ctjcgdHOOPIb7oS3CE64p
WYi7mCc4TrAzshFTCB+kB00OtT6VL43tFz6PBx0Lw5J3Rz2CmA4uRyQbtgzEGfJumafLWqIAC2fA
6RKEK9fdmrfK+Psa9whVkf2xdHZK7+dEGezTz9Ce/ICUOuEu2jBsnC8TaUu8yV8eEObfbuQ/xFV7
qqVkzzzKLagmiU9OBj+Sk/9BwY+NFhiRT8CFo4vgdv5jVNspZ3fLRp3Tx31cjjyI8TXJZpPD1wN6
WZlrPkJ6o2GpcWfVp/qkYll7s1clD3VOGKKPPF0k4RCAKXA/SmSOPkIOlmRW4wmvkWksqHluCeFV
tzcz0N7bbm8CylK4o3a1sCSsCIimwW2PDMdgT4icGlX1kV0MW9GoIXYYR005B8Q7sgujKge8CH8q
InDZy/+RR8AdnzP7FUjMm0OtwJoBTvqefTdIDAEsVSTmrU/1j06RTX4guzCpkDXUAcz95in+DhdY
zdHwUrD/EEvD8HBgc/Tx+QpchAwyZn/ji/y6+Cl4Nukf6jnaQcoEOwZfEHIJqmV6VSnyB6QdyC4l
tr62aH7A2fbdimtfMPCbr5k+Fx+SlbaDBuZGUHdDRJpcXrpHEEVWYC8NY3VKg8kaoTTBlUKqEYt0
cOD8M8WdQ/qKhiIcjGEhsYXKS0Q+VQi6CqA/WMMt/2vI0JpgeL1EyGUkafP5h/QOdo0x1Qi7mNLf
vVH9qAIEQNlBkVq2w093riR2AwVvEb0Feih2NQRM7zFiBvhX3hedKRo73oTOA3hDCFMzL3NnrzFo
MqjpwhUBL4Le6O6cKcBSlBSApgOELN04TWYfnm8qE7oVSEo+tzlGpQoLzG4Go/5Q99WdUFU64xD1
vQdshHIIRvn2HD83+QSCdPqCqQJ8JUAQ9RuSE2g0LilA6mRGuuOM24WoO4dbJjhvQbUO0ew9CaEl
GqNfw2aij0PMNcOmSc/5pziyU47ySbfAxYYLg5hPqnISgXLimBjWxuwa0zUJaAtI5f/+CdOGJGEO
T39otkRAGQZpODVQrx+CoEWOCSWO6prnvycOaxQK/GV0IL7owTVkTjsyCsD/E8K8acLEbNGIIM6h
zaTvF1uUR8O1Mj02M6zNR3Oe3dQLWheR0iNySW3slqjgf8hmkgS8z2IEd6FjBfawDgahLpVOBhEA
APXYb5m6rHZuoP2IFqnqiZ4MXhAMmVajHKe3AbjBPj2xH6hCHSD2XWjq7iJRRQrD4F/FLG3ZnfGu
TURawjXMbsA90HnVIa9oP4TyaMkuz7p5UzKDuZC8QWAMp+xNZZuchaOX90L5nZAWlgPhz/JZGY4+
3ajUeROOwsi+Aqc+po3iJtTZ7CHAXBznYmAHUHPpSsixILPGT8ZYEzVPIzO1z98/Mdmhfa4l1t/V
7Odg7aWrEHD0AkNX1k0GUt6IIbPqzT61V2qsTzAkhAO6CdBPwWinpJwDRBIQCEgk0WtScCOs4WDK
kMDXtReBzR9vgOkGhBeRPyY1SjDTkfMJiDL7lEiy/BOuh9ahntKTeWl5LVlYAelrpJrT8EfJHJSu
kJiWR+lIpRYy2ZrILjSLBLDw+X7prTWff6nHDSRqtwKeRTLM+Qq+Bk6JUpcGH1mJfK3uzV0B4hF3
78x3tLBFkaBVmJX2ypdwQvYUdGACgR8tKGxpzDxoNTqRDZACBhwQ1AO4CNUZUFp2y248e+EpQPIK
TIe2AzAVyMv/SB6def+PfpapN4nliVeMUg/qUXn9bGoEJ+M2F3ECSjpSaADILGGNf6h34AqocXB8
nBiZ65I7rOGGYGDDvt8nd3TZyQWp/grQXXCWvFmg2BEw9Eo+YQeiB9MvVBuABDwH7VS5EVoA3Q36
V537u5H7KAQYXkT2DUMix7Ix7PYBqYErRikwjjjaqQzXJT7u8SIlRsOp4w7Ixa8Eg0pbwZNLZzoH
JaC6YrcnnwEjDjYwHsZdcJqCE/Cr2HUHe91d8nt+xpC2EtFC5S4jWZEOiE9IIco74sgnGQxl45PT
Iv3B/UkSJUppWliOuAERkPfq3ibTt+Y2d8an0wvwfD2QBIBQquQcDGG2ilt/CU9gmej6Mp/9uysW
aJ1BbhFUUZVQTaHLbC7UdFI7UduZGUyFbT32SzsUIiFbWYYUP0IKoHpAkGyp/Q4Mr2La9obDh8eQ
t0NhSI+r2M4LbolYxZtKMYmaSyIpD7zdxoj+cgGTsHNziiC8ylHLsRdTQQpd0fYNrPXGmAigCqTT
Iftp/WqBjP3LH6hk+DAYAnzrag5ZWwQ2ram60MdQiGMpycENp8Ca0pqzDJgenUF/ESQeDkygvilO
vbEQs6EWGrNysWB9kR5VpPsFG8ABmth0ak514VDDH6XhcaHRkihHqMh0Mfv9pHXDfXJ5Pigj8MaR
hLdCq4Lr+wLBBHiBtejLWBDEOC5su+g+hTxYkIPSjVTIXwgn1gzTYhE2U9BgjGWqHu4/+GprYy2I
N0CTQ5mnC97A3Ef0jBV25nor5mtxumDYJkYFFILRdB6OeCBpHOC/RuHyLgfT9yGBFP+ldWY3pFG0
3Y44FujIPW7Tf4kTjG3bEO0CgY0IVRBZDUkfGHeLNTQzJFQG3XlGEGsV1Shl1jqoXjJLBn9w7Cw/
unhOof6uGY4w5RCT/PUoaZRl+U+t8nJBSeFqkLVzvLcl0yRnKb4i/IcVPeSY9kC3txSuPeKOzsXA
wNeDsAJQApub85obi7eKVSk0huzxIfO6k6GlTA11RR0g1IszIgWCH94OP1cnaIEiQt6GeFvJeGee
ohBLsZYKX6Uoenw3xhVtO1hpqY/qdEE9z06VTHrEiJf4xKrFAsgrQBvxCHCEUS+ZMYg/Lqf3jDpO
Xn5in7enLBnXOX8Jjba+Bu4nRWyjEk5NQb8miyhxXC/xOObtubGkWinNeUEcN0ue4oWzmwgBcEgh
95TxToEOlvNnx9Ucps3oDb6GXEQgwNU9PkK3lATlNRO2DuXqf95TAxE9ykEeUaFHA0RV96CXQnsc
UjmRWEPSC7ibBJk/5q1BE6GEe1Dt0Yrkn6nN7FwCZzFzCxIgGYj2i69n933+pg66Q1YMTvPz1yGf
zFgQqTnhFGEnQVkgxlCZe9MjjIcwhKc2lAZ+aM5iweOPdLTm3aghYjJ9vB2FqbnqrB9jIKWcscbt
hl0BvsDneVuj9sWPBOlGV0X0TIu9ihrU541a+Bq6ibyVfNG4Q0tlxxyPAGITGE1085nfGg59E0Yh
eh5AnrcpdAMTg6LJHRRzzFhBAM82xRsQ08JMKWbFtsUprDl6dY0wiCOiRotH74az6jeFNYLFcwi+
QdLm5xsg0NQBSrORWxciDEi0bATOUAzjWBEaFkWH13WDt8uyqSlFhRSaFUrlKQt5JVtOyFRJuqzX
lTXLJogutLlTfIOf75jhQRxKceOkseOl0c5R3fPvxJqcdTwvZM8ALlFk74XucM416gvXvuBitgC2
d7wpfqW7ZpH48pzUmIkoy5AFwpfRplO2yvTVNM6a1yQT8OFL95105TyWndequyrzctkB1WejfhyN
3z7vM6HTop+Ed3HT/YBUhq2ls0ZHJqDPI/FNgtY9gqxIvMISzLc2BBwUeJ6tMZg362RJ6TzkcBqr
m2jJfPujPulmb6cb47teBdgNaYPJEpqY5EiDzojkCMkxbgWRSID9R4XdcDMYzSTPXuseh9WdhOsa
l3J7wEe/Xt1eZErqVNkiD+5fCl30oCVwY0CulMBtYxSHSIMY4kM7xzkLVkV48YoDg1DuaEMhi57t
O4MJ/yCnAL1kLOT+s2dGqph0Q4gAwkUsH3UwUi+vKW4MDu6BE52bHASURMVZhs+emZOQ8j39LSGb
O7gOEE+y7CAkVzR+7DFsvoQmnkxCRib15skE4ur2ucXhKLvWi2RlIbReyizBpTWXYYAuH/Bnh6fM
xMc9M0fxIgXBY0YDkNwvNeSPCPnnxDGnSDgijm98B/bIZhbn5z0j3Y5PC1j3Aq/7ef0glIv0MbKi
N2fVCvisWJE5QTNJW8mAK0alUCFnfoSjnObV5HoTuPGe0YinN2SZ/4rdnt7tDswFQRATucMnovR8
uoLtFePAaI3DeBTtRWIbNoO9ELpByEIl7Pt59SjCoU05y2CwELtLN2w7YqNXFqfKFhgx2SOMuNP9
ID36MPmKQCVsqN2cPAqGkay+CH83NiAWd9BNXeNGvtOFcxresUCjC87K4cZgAxIDhIkHs88yXxAA
vDW22jZC9Ng47O/aAuC/Z+Axd9jGROzEOFO2dO38FDDMJ0PlcfZw40RCH+QdQFk9KQiwLA4Jb6Ln
dO9GLZ43t5p+V2IpszkvXj0e0QEpedccxx4MxLC5NVT7xoi8zJjAT6LsZPwUjCkiFNMmyI8XnJWr
jApz/trKR+n81jYve5SGCNuk+0BxOsAco/3RWNIU5lxPSPTeYzgTrAl9PUCgoOnbfyGtHRbv1wjp
FvUiPB95kngQKfvJr+AYJp2bMnKwCcOFweZ9xvchIAah/epBJK0Jh3L4HdOWU2IrwJ7WBGjNqLaM
06Z9CvmoncsTqSUsqSEqfZoS6zdgim09I0bmoyBHp8tWhX1mylFmLVSWSHAw51zvQN+wIYOnIoxm
MhEtHOoLjhMjW3cscPQOV1DB+EaTBj7E78GvsoSPzU5H/CbxTbnybZCeNMP5+fvFZIIfy7cfyS90
HMJTDqTBgyT1cMycn4s42E7Qhyf0jQVSsScerwrRfZxPOaN7Yx59Npx3CKj5PvYQov0AD1BYc/iH
6YL3BVUI2PCtRsEP8GTBMGh2DZOzk229M48Qhc8z5z6N9fZYTNnxGxeskm+3ScjDprhrpImArjry
iEEzEaogXfHVvVBjXjiK1TWMHIDt7Y8Tpx0q7DrUEkTWcVBva47a5sIJASb6nETjZtvOFTanhvyp
ZCw5D+o7bAsAzVd0RYfUsTHzGSSpgeJNDtI1H+6Aw//kLdDfCO8grmzQTXTkDT0PgdcWbc93Q1/R
UbhS8XNY8nUNYl5o7PhP6CK2ILuUYMYhvOF2MGHv33404RxFktNxazOftgd7BXGvjYsGgm2HdIQx
UCYnWAZaQBENBJQQ5IAXsvK7NbcVjY40R5Xe+iQFvuf1HBhqSIT9Vpo/mOo+kr1lNFOwfx9a5yB5
bETES0FnupR9hG4wN8phVNCyObNBYNShwhsdOZgZVSIfTZ+CEesFGdrLhj4R1x8LY4mqgqsqMbQF
0wpC9Yc4Xx4sfzCMckK+ux8MmeGBIlIwCYgVbzQMTHMAwoyGmwTrLoFFOFiUaUlAI9OjZmLOgrZ5
JMON8IoIt85Pi/sw/BHp7j3jVKnd70ypVODAiWVmDhcRVueGuHELHmtJRiHm/PiIUWwCs+NUeHV2
qfMc92OqrytjdKh+SJPK3D9si/FwUU8WiKQUgt85gLCUzWE/SX2HwUvH2l/od04t2gVHHt8iB92p
p24mZL2gKpbutkiuRhXNGCN9uCOuxqAdtOf97sU0FbShtFDoofGfytM/MHSESwR94U2cPoox83JI
S0RdhRV38rljxeFuU5DZc2WBFsLckUXdOsSHg52SNQT5Oz7KROjDioKTjjwofOsabm/hDOT67/2T
POAXN71/q2GZIY3GNW8xZYSAmOuSLcGjaMUNL4QKSbcIZdNp59l+e0jcnksyRnIsUmjB2LbiZ/RE
FYv/MUlr+kqHOfjDFPayJwIj+xVia9T8+3Sp/JswFW9hoVDeoYiEFYQuhUWyYywAAlpDlkbWyxWt
BdirO+W1ziCeNt0zDXNLcBhcwAsfZsf4piFIIN/TU5TBN9Yzda9eQgyMP59LdBB8OOtb2ucL0Afc
CnNWHshAuMI26TUuqOU0mAE5I13HwHOA1qS+R9ycLFCl4i6mSqGzYZwFLC6DhTmTz9bims04Qdfl
3O9daofKGZCAORuMqwlKTYfTGMQSPYdHJjlRswyeI9OORmx7ROuCRYtnOz0i+WUIKqUvV94iZle0
jvJfCNRON4Kxm0cCL0QClEVoiAPvTzI8jkvxPPE9pBnAex7JzdqgYdOwjT7HKcWSySY9Zsd7EzNG
1WuNgLMX8bU79UDTc2AF6yq5Lz8gb1TnI6GImDYg4CmzXDqXzmvV8cDUY9YGXHbkKWTFBWTbhWR3
hEfhN2/2EY7R55B0asMxF6TVEp2Nd8O9WX90/ePqFFziWYk83pr9C7bCxIrdQ51TZ7gvHgLk7Hek
L0za6N0rYtoLE5igYlxWF06QHalo7Iby7HmBaSN3xHZB6vTTF0wIBGoYc+njabTGfzRfDASKBxU2
Z3Ezsl5zniuQlr1F+DiF3J1RxZQdPcoEklHJhKVZ2+cOfRVWAj9w20u46Kb1wjzBaLMfWNfrPjwE
lBVXMqcm2U3eAtYwnPoFSWAgo6AnHxlrpRxqFwW13qlGv4VX8RAAwe/0W7WKmL1gjgJjKOljQyzy
EfE6Z8G4Wx7a0dePwAuN4fV9FAHj+EZ4Yu/sBGI+Kkm5S6H2Qb0idgbiQ9IfYNnCdNR7zNhXSAuK
QRydnBA4SoR8DX/8uTuH+AIZDhxdEEOCqRq4uyWX4RDM54OipTSAHEVFirwPUoa4exQPwvQrb8VA
o5RoYI4ZdNsw2YR+OHjIoB/qGVtMR4ocCb4sXVyRsw1HhUiW4kzyXmP6NkIkuXvlCDUYhwDTIeHR
77LFF6N82JJ8SeS0sjEmxLKghLYI9WdGx5j4MRWDIjZJjC8NrwYvM2Wk1sjffE+sVo0ZDapXCbf7
l2EU8GCcLzW+J7bFCdbF8YOgF8Rc9UzhvxdPY3gceMpGPtpiK3KAMmgUvpvBCrM8CiD3UU7yybE5
k2+4fQPj6JQ/lKTMqAIpBBsPsU2exeSFDhe4NeJAXah7qp9/FKQCUUAY1wCzJmYr9vN2yRAFhh5h
zRJ5C8StUhUZY/VhenAqQDyohibGgS0qPnEET7iD6V+gLuAYcYWpHhnZALTEnuCeOZBT6FBAse+J
2CAc6aLGH6wFYQtSiwOsv6DBwzUJeokhCzMmsIs5pz2kESasY82hT7sINmDP8zvSqmTCzxkgPVpI
Pi16OX4u3lhzcd2eGAEkQEBep+R9YN4Uatrp66YtqWTJyedTnjRBh2fwGAC4BPdisr81Z0QXC+Fm
1NdAcZQRxCj+fogYOfUPxoThuGfAxy/WSMonDIsnLKswTdvotz09J+ZeEtZQoiAn8E8kLAywkOl7
1K5cDN72QCgc6RIiqsNYnHU5IkquXY6+h5gTDvjty2cr7y9AnygnUYGwvwECCnkGqpgtezjPnjDv
r/ixNPKvKVUwjlwAGmpPzOSM3Cyd6DdeUYUtiR93S1KbZBO+pTloERUEejmfaST0wqwyKh/nIk2+
nuYns/fUZIAQBwBkDlFfyCThtKl4EPJA8RAREA/pUyzmEROIxmBVGkjGhe5wMLlspnc6g2j9OmJ9
4/z4l9eEAJZRweGB6WjWhnCfpxvO1sS5/XTMzmOEzIoTlOja4gD27TXrEEeAGEWErve32KCqmpqc
TeAUbx74K+ATQ+v00/vQ+bDPk++iGP0CHI/MkT2KZ8WEPofsOHMYH3pAxO3zZqyR0NcFbczoqeAL
GNaHgEvcDrt6JDFzizFPCQRGjLIEX+Ko2Ob7ykvwdNkiguz9E5hOCkETCL8U6nfmmL2PFBmkd6zy
J/FRhe5GXnYCR+E0eM2YXrsnDQQBMnYYHCkvewk0QvNamtPXXyZi4O0ducaIGj9iE2PH4eBElM6J
hWSTkFuansZF8c5Ww5bynRJVwbYAslLhRk0A25nr9b+DGIJDnGrFDXs0LkBwXcoavzhR2l9YSSXT
A40F+m9xMIIrXcJjNJevaHftOSiNsqQqJWfUHDItHYYIBSdiWj/+C9A8L87oV8VzPAC8paHoV8oW
ze2OxoJ6JCN+lIgA+hjBvrDjZSf6G7pTE6aXJBERCYBEDJRX+CfR7aJGoGBhobPlen+ARDAG0/IO
FDAlIeJCAOqq4tTlJGCPMxzwS7JUyVVIb/RdFPA8ziIEYcvfwJb2F/BSZcumjS3XJI2SPI89nDQM
KbZU/V8cKy1VfTPXCRO61RVVKZa/9GYgy6TLl0d556KoRbVtM7YZ1zi7QyIJyRq/SDoASIW1BWbl
yWcb4hcIEPZAyD2kIP0OtSZNB4/irzVm/o7kWVu2J0B+ALbKbTcmIgOil60JGtd/8xonBMUyLqK6
O/wTRlPQQx2xD353Sh0LFiJaEDcPwijyLKLJmzGSHp1kfLPG1hZ0/iDtp8jVtyYCT5McbSL72A4A
ZeBbiE2fpineYvBSL1+IfQIeAcE/+0ZsbrBJfnOSCR28ssDN6oNNyKCqI3aH/pG+j82xX0tT7OwP
sUogyOn0EJ5BRFwoGfNgy7qghcK2DO5N7y70+Vo7t5ZvYXLGXA13+G+F0TB+fWktiTBV8ofgVPmZ
UCnWsoY0ebC/6x66iyUAH3sROyGXl7IVlSMMn75vYEQeMP7SI1gGS7ByAXx6iJ1Yfmsw5/jG3zGa
LhTvn0gOCH/eJ3cTcQt5HK+TCu7hAQMv6htN4IDtXN8PuBb1TfaZqOiS3ezSB/rqX7MMhv3MQsuU
ufaaqQDgh6x1crdWitN6RCv7OxnJKOLN8SFeE5v0+5y11BmiFgDc/bGu9o6UeGY9yOSFC4YLE8Jo
cEoJ6WfnK9eF8PukU6qcVTrRLvHwTNfCeYdeikgZMDhm2TNYEdSKEXKEaRG0Wq46pskZIzAU1dWn
GA7Yyp4UI+DJSxFzxOjXJZXkQQwQy71sWa6p61zivhiagdhTPSW7fIUKfUyvMukQxF8G29pRKae8
bF67Mcma9g0yuGvofmKfgWUD9A2RmMtABSP/QSzxfiBR2KWZVc3vpKX+o/tg6MDTCDsVcRZiPiDd
7w8heAQAAr3oa6zusHPj8oBGDPKAJcfcHlC+NcwtVE8G1BdQwALQIcwbv3+zxWBZjHTfxk/jMD0d
iSVayg52KxYJehQx5Z3+juKCprlfIwfQDZBti+7LFW0xdSpbFUvvzrQCoQwWClgRz2dyYZ78/Gj4
BJ6Qt4yc+2FWhxilpHM+pdvXUQiQ0Qm4ZIENc+C1nx8US+JHQp5x0pkeK1djUmptEp5NmoE+oiBB
tIBYgh6F7gmBVj41tuyLnNWscHp5bYmRCLCeAbGAAAi1KjQEgrOAxCm4SCx3aU7RAuJjoMECDWjh
r1VVkENoBljX7MVoi/g6QWeQJrtGQzAHqckX0ZWK96JeoIrHGZHB+UHEQusUkyD77EmIEtRHgdRa
SQmLsKc6Gx0mZ/RaiGJw03csLwCdCk4w44RYCXYKTPaEBgu6G700GqbnrJu0+++8pjofmkyv5SC8
fK7mj0J1wAGItaua219XssWEdtEsaVvGdYgJRVEzZmDgTj2zdDgCHXFMBxPmeShOseQ0BXPvCZHt
52DBkMHTcGMvS6q0ISj/NFukMzobXz72CCyRqPDTadZF2EhzrhGMgMEyCBfTJ5qJePj6cxBQRnMQ
sk5sx+yAVFjs4kxuJDIs+4PlYlNTvg6OI/Z0SHoCOfSYrtAgymDNzeFc1NfBlhEFSxAkDj1itZca
mUGesqSeEwRT4qOcq7s5V4krxi+8MJRhHU2qdoIQY3MbrGkX2ILfBMMRvkKe3pZbm3DV1+lzQZAM
dxSIDswOvJE1AGmmC8Ue2iUEbRaPDF/NAcAmi5REgnBOxgxjIeyCeAu/+UBSjUmuHJWLnNFaU5Nh
bJjN+DLZhcrGB9BpTmvtSbaQ4iMvgiWHAlhh1nAxpzZkuejCSUAsDxthciB0HKZvL+gfFHXsu9vy
jTQBYWKCSAahAv/OKU+Uy9slDwc5TJQRgBAceCqUKzVloK6QTbEHcx3Uy2ej5V5FQUgXUHRHs31R
ocxl6zOj5sFJsmNFmeCcwfsvldNx8A0wtURnjXjAtzXklJbifAlYG9nbwZNEa1mmo30uDLVDMrbo
Xg2Fv5Bv/WbAKZZ9GqhU6U/jJ5V60ip4QKrPWMmJ6TM60M7CGkwMjQ1J1dTxMyvWgU3xXFWEzX6e
XmASaZF+42WXdl6a2kM960a2Jb+Gn1rzNV3+ogRBlGQSwf8x3E+UzRK5PmhWP5ae71XFPEtI7aBr
vZil09e/keLHVTxK5MSt+36R0/0o+XdbtwYkdyZt9PhQ1/fM0ODslwMz9aQ6X36AY1LZYtKCPX5+
YLLlZFwzNaIyoDt/35LFTAtWutn4BtD8p8f0hl2740YUJdbWhimV4QcLZ6Xf7TLdR4jm6iS9R0qD
sVADSrOzbZamk0B/UZjq1aaw5flb6uguB/VgxjMpbEpE1ElLO2OIVb9SVWrSQfg7+L7/mvDrfzBd
oY0Mg+70VGovyaiwklUcmGghK9svTQPYSl8E6msuF9dSKmZVDOBBvkdVWjCXGGb87M0AKBqPuN/k
tVjTGVmUxIR3DKINVOSk2eD0SqimFQUFFkGNNYeHRu7tV94YxTpm4GsDy1ZYQzl+b41PNo+budVz
PKkxT7LNg9TkNFxROnpJvqEjzxiA06GmidIPWrfa+Rq90zH8MAM2IyZXyQMvZn80OUfjy6BIfC66
0oLe67oIqwg++PMBCtq+G4VBiLWCQQOoGAJr+MkJ6VKJQ7WdOM4W78pwxc9OckbRtG4i/RYyVXgD
vxK4RYCkp8RKebKKdUT++b1uxQz1iDB9MpVRIIUxGEMRHmwjmWrv5yKT7LGkIyno3VYBcDsGOM1B
J8hneNanakASp/m+yjJCNhW3nU0N9HoNi7BdtDzLzROnanuwU+ssnpmWLKAu/qle0jSvp/Y3H8cx
khC1d6yGKbX5c/k0v8PmHPXV9ikxCqcNnaIG1mmJa64B4GJCyLrvSlKwxVife8d0utQuSZbpXyEg
zvsDgb1Ts1yDjZZGymvyMRTX1AB8LGaBv2mlIqdtGcf2hgY0SjfhSRFr4PmZa182qpqEZOPjhAkT
znptGj/fly4w+Pb6s3wn0rxpLFgse6oM4udEbojWNpNVRMLWIFVvajXAljLo5lGgAQPWIbzGIBxp
OksnfN7ainyMyqiWccGgjLf0olKIpkH2hAfnpIuMdzuxbD61VjFsQrIncRvvdTX+rTJz9C2VjdUQ
lZ0Z8baJoAKrem1V0BQMEciTbKUxtMTO26tpEHauhAjKUzIxP34jgjJft4DmMKk7J6cUTYjcoC/W
Mqflsa1LSFD/Uipoac1fTbO5Zhf5A4/e7z4Zgjdto1t+mrpW6aAEipk1/fWidD4waJa/S4VaOSgo
LfKZXQMVJdodr1tIXFu8gkeyevLJ1sSZobTmBaLGtbSHafjpPrWnOYq0J8y2BoL5ZD7AX6nfYwpc
iiezOX+amcXUJutAAEkCgGn+ACirwbYLHyxq6bPAVKmRrh8/usiTslmvzkzGRDCZgsXIn4rvzujw
9dH9tP2JD6CnjJpalt2hkJf8aD6V1HpB5uqMo+Y0gAbux/pfazA/ShP+TRQSRbZ5qYco5EAH1voc
sqdnIOyB9iuS6UcxRjZoCAkXRDyWIkpzbGoMNOpbysTJh+C577JOvdf7FsGOcowY40hdqtU5Tw5s
uYqyIKDfGMy+oBmv+UBxcwKbrFULumWjBddf3lfZ68qcB123D1/zHBHjBfKjjfXBsayZddbT4FKp
yjeECex5tfrzFu302/kgBWF7szZtfDGYDpW5dYHRb47Qs/G1YsbXf8tdvy7MSwSKIpNWCtRsnLPi
wUXnliUWfPriWR40YrHN/YYGP5lp6Y5b/lZxrlkkjfEq6+zlKtr++/Tq6sd438XxYTQUzCmUtEh7
0qjYK1gislkqyKPPqbL+whB3sU+Jk5aElJI/i/TRb0WfGEOId7M8PWrmoiKeAMKK7try7PKRECgV
UeGQ+PdEUsO30ELl/eSj/H1gQmEOuQkKW7bYopHU8VLy5y5ZvzxFvGYdj/tww5oImOc1mA0Kn9eP
WgIodjmQ03udEReVTCgE4gHBFMqKG8Ea+IQ7kzek7II2oezlBJ7BrL6+176ePivvDSrd/bIK0+aW
IyA14t80ONbGmiSAwSFvf9Xo8qknCXOSv5MyPCbRPG4v/J4WWBbc9h898gk1TsWV8T7aGNksVRZX
SyHFUXdQ4HGusySF1AafjOaLT9gGJy54LKF6Xcbf/adZ5NEySVdxO83NS18wrZeXRghzkevfF3qn
pEXl8aLRJM6V4tfqFzUij+/UCOayQsc9+djjrPR0dVkFW3bNGMA3WrVFJ/JKYntpcasZ7BP43DAe
m55j7ansy2b7Ip79xfBzckaJOaX93nTGOq1gjWWXD8FiVRQ3Ln25dSSk/AAFGosjVqZFeDILLzIW
dnpIykukbt/FXVE2aUxnrKc035oMSvTcsFDxVuM4x5dE76oq6wr5YNjPOIP1YpoYFq88NIp5l/5o
6j5QmomtEGMQNdPK4oHPjL0osrJBjzoFdXJjnl7v9N6wPQ5+vpqXN1e73D5fqJp8jWyRF4f7mH2u
TyZxdVLUAw8LGxAAmtq7PMLsfxDffDY2gEFxEbugWW4Uw8+BCFFZodB/OeyEcj/B7SAuX7VkcNT3
R/tDr463h+YLZ0mTLHVtrbS52Fiq3DV9Cb9A+hOjv7Ule5QpGZnEsIYhY33k80d1Jd6TsmuUORG6
mKTZM54hY7A0hpARL6B5H2OOMCF/LeiKOdyDfkqNoyXrCsQREAJUJWG2sPd+rj+YVF8hkSPtpGhV
5OoqvDpPzNuLj28666i8GP1hkBizr/0bscd0KPnkVvOzV+w/9eeha0OiMSnycIeJnU1p9xwxeftx
EpSL4r/3AJt1bsoXOc+utvV8pG9mo3yDfl6WMvAbQcbxYNHkLUdkUq3zSiW3qXwuQymkRo3OnfVk
506xW7w/5kJi/42NfJzHdFHov43ge1NiPJEf7PvIBExA+sq+qtRnBp5Kpf2Qb2GwejAiBzre47dT
cUymwX80nddy47oSRb+IVSQY8WplyZIty/mFZXts5ggSDF9/F0/VfTlTM2fGEgOA7t07/LmAEmO4
rvoOJCclcK9134ccSIfUADln9JiusapVOVOa9nj9YHeQZc9T2RxNW391TbArWpapgFUH0bx1yeI2
xjtDYik2/rMynN5nZCQx9iv6t+kfl6rRFZSvo8XwiOFU6HGWcUQY9G9TcJe4nzbnNm9MZIVoYzRC
LetJUyW7XEfeD+uKSnLGUCHgje8lYF6AuiwGxAWoaLuNnJN7OepLQHRRh4/sdO9nv0ZKxeTBdW8G
dEl0K429aXwOPLo2R/NrvaGsnoOzz/1rMO/CGZwbowx45h4smjljvMHnmaW1c638o+K1todHPNBs
b+YSMRksCkCWNDEwReiQniPYQ9VN5mVXvCqGxUFQAExfyhmWcPTbdS8eqFr93qOCyquP5ZrMk8P0
juFXrZ27gVFo2l/KBOlTxXlREVKR+ssCWW5D4v8kAOPDAFdDYz7KWqjA26zkH4XRxjKxULcQ3oX5
ZVk4RjI8BMarRG7SNvExgkOcOdgMF3ymgbYZXqOSFKURu+KtyZ941nf8/YQzrTCbjeWPd8KgUiVK
goenR0DremdGbKP/Gtfk5ZxPunlu+NaWAghIrlKnjMVRZ8H2ydn5QvsYpaB/3FujetN9dDD8hBK6
uU+R4tSLroRhaI/mCK4TK/4gwJIryeTPX1xWiDqJq0MetRcnZnphKvapmHSrODtNbD9LaZJMDLE1
rWSNuWshL3E27kt9DAHLlp5mtDibs3TvxfOqTxaOEt8GhVLREMxueVSm3Ge7a+AuG9ciNz51FOKX
hx8BW6w7jrdGiD+betHPmfdF9Xr5nAZaccOGqV9qzIzGJt2y5XXNe2FeZZiQIKJgfzHpFcYqNmhe
PHMbTwAcaeXAZDfe9EQhMMz1yQuDY2nXe4zqVZU/hUq8uDXTZFkA/Ihbxka7LKmohAWNbszkJnOg
txnMKo9Z/BhQRHThyyhHkAmBndXVruCHltHe69R5IqiJkhlbCjzgYpsYJvPe7huAOyBqK8EmTqIf
DtA1mv6HNmLw35mdIKrvKid/K2bxUMNkD1mLjmmfo4TJYSJ4raMCLCS0sclzze/2PMWftcAbuCA4
pXgyEwZjPhOaCnsVbrIde+wJJQyRVm5VFLCr1StfrGfmWR5fJOw7j9fE+dKSPNRMX/wWloONhX7H
IiO9EdygC7EhVO26FP7O5KI6GhfZFfIOqVRSdRck+bqeYFqCmYrQw3MSpU06PJsUL26oH7RKIziN
JZZUDllFUfot0wbSUNxuhDG92iP9ku0aN2mycIcYZyJcVRaFy/xiuPXeZAmU5HLQEyUwemuAgNzB
NskFU5LIpLFyAJ+Ai9Fk6ypaSQQJNABECLBaUUdmuOi0eOAH48tcMmzIhHUSY31u2cC1R2xaO68+
8zh+iLna4HfpHoeAdVypbckEqeveS14kTk5njnZW9FpVAVU6M3T0ZZrKOPPfpTNuOxDtcGHEhze+
KdsIigFKjxzbwa78G9FpJn6zG2qGssF4nFSeYSyjn4seKRWPVrCerCmgTlQAVgvI0vsZfaFS/2pv
QkcwQgDiMNkBbrZhhL1aFbxIQe/e24Kmp0OCMxVYJATfswwOEbwLr0X9MFxzA9SmQEYPAFHGJKYl
4l8gcKbeDcOr0+wczcGZWue4kl++DQ2nMKlbqR10jo+EOLkuGPXov40xXeuE2TvRB4Bo4UDoGKID
HTKSA2yxQsxqHJt3ZzNU+F8M5jfd2oQWyWnKt7ZZ9QRme/h/HYLUPlmxuoZ88KCKa8Z+AwDzJAuH
gAgMzoZ3izTqkK9tpHjIGjRJkmOR3LSGPxvmnzyDg1dCx4AUVIAPetN3kkCPqPsNOzHXabBqrYTX
puX1tdRLC7BAFd/7xXZw52M8BtjaYeTDgNiZ7ffEp42qL7a8GNNDVj0k1UM4XWrzLNL7vjsajE7d
rSkeQ8iCPmozTstejGedY0ZYD/vQg4FWw3b9C3I4cx1VE4ka/fzT+4RHI0iJ67XvE4nO9s6ROKlb
hp6AQnXBxhKXXZbjKEK7R2SiKI6hesVIcAwOhW7pI2Z844OtZVzt2Nj0HWXEfLU4lTgErMQ6Chcl
PbJXjmv2Jjtsn1s7vKV1uFNaQo1M3/uONpuXZOwLFgeJtp1CgHAYiDes6bXmxNj4Bulif6U60ku7
msyPU9gfoquF3cb8gPAm/wMFwvFpb4yXUkWrIeewdJKdRY+QVsRa+Szh0AVDJnePmbBHESSLHvX2
Y2y9AknG83xIXAyeMpKxyMhAV0hSXx1cOytcNaLc9tzL0Jp2OVBPQq0gUgRo9rUXw/1E6W+5/6aQ
SBcCGrrs0+xeZmfZh04jczs1Mc3Q+dnntNWJ8+RV1sHlyOj1xUqu2QjFV5zGkKGJS0czfpr2rmbv
4CgNxXOHdauRllDKOKgcqOUcVGYgttSjzgQh3KINbw4t/9I7sjtoVnk7wJx4TENyF0C1lnPaI2Or
SB9ZHEPso1lgtOL796WpdkOM3YgynloB3Q15Td6IW/wRAHV3TbKDxHufzEtBSSMkMwWe5J0nFvfy
GBK0Mh4CnKeWzmz5mXXWr10yHDWaqR7bJLszz7jdZQ5DfCoVoy/2FYBZYRskNRS2epQWxGwApoYa
Q2dcn6h3asrWNg0a1NjKwkiCDkBl6U/qwhe+duF6pIqlmrVTYnTL9qHr0AO92mp4TisGxCok/yFC
pdKWz6VlIkMexElGxmZ02iMou23Ev1YwP9We3FZ98Jqp7jiPejUZ3m/hd89pIkj6wEJJ1Fe/VnvH
do9xvOB1nShXlnpQ3QyjDA+AeAbrn0rnAzm86mR7tvvut8tfI7EqNGrafG80yZ2c+jVFoyBRZnDu
Cwmk6r7F7afZ/+UdVCgK7wH1YAqtevmWgiSb2THOC2ynBv8pAWIXXDRpSKEzbdEbhwNbPatyqew7
wzu5ZrsJOEnMnrFWdg4GcYcdndkQhtXhtUMvL/Hs6+cJV+23KXubC0pG9Zv50MElJ8D00OXmUZt6
nU8njxfKMi9Bkqz5pfdgqPseRd+xHcfNfydiopENrwINn0oottaf/8pmqOTLM28dguTHepUKd720
Zs2Ab9KIHt8+Zn14P9ps3SlOHGOJLX+MLqbt921l/aDesg2kiLqEx5xfQuYwkDh0xtmI1A7rD02Q
KXqn/+ASvqJtNFt74qrM9Bgs0xxGzkFDWe1Wx6XKEJRBpRNvLL2n9lgabG7Jspu0Iaxm9FWxNe5T
BLQFMd1AMJ3fAoxsYrxJ0vE7FuJrTvNDYX7KiBBJFezpBTaxm/9b+pXMj3gP2qO3FEjmZL7Xjkiw
mgWBCuOD3dPieiDJTvVjteNRVKwX0JRoAJGOmIEbnMCssa0tv7PQuQOsMvr0qdZIaBNrp4NdqJ4m
BI2TaT2gb4MI+uD4yDvBHoVfv9S5e79UPB4Gfb0VAvhI/AeRyKXh9Gh5zaN2LNpq+7/T3tTfpv9q
kBjb2npfaXnvFLDtc0isPNMGjD/A9KsfmN040ZNI4LlQmM34dzuKo4ynVzl6l/p/ASeb4bcP2RCu
oyeHDkap7Prt/OYfbZF9KsOHo6z7b1sbb7mXjRiRGbg2pM1dA7gqs5JRdR0/TxZy0MiYIQMmE1LO
xr126VBt6JTDu7pmKDRi3MpKUIMFBMpOlVYfuXIvlZDfxYhrjx9CzDANFxml2x/isGzW1LRFtNAF
rkmDcjEKNrYyVn4H1hQhz4KEwg5c1bA7AT5n5E51hdyEw8iheUmZWM4/wn9pKONoc9fBoE6JJ57S
AfW7Z2Cpg62u45zbhm+nQvTDPKl0rsizH5tnZTKOjI1T73y54zMv2XKv3DfDzJmJTO9DP+2l2V5V
Mn9XdbtqPdqEMqfaA14LyAjtNm2IApvg9QkrePXTpH9OVuwmXtWStjj2NZnuRF+G+W7ZKmPrksLF
WECpnHPNKsud9JxVnvlXN1a/lXJuNm14gDBIJOKvdZjBz8m+aky46H28b9sIrtdooBRBhpFlvPki
O6mCEYTtlxt3eC8yCFGunF+FmH9KW8VsyebJMER2V9kxgnKIwFby0pE6qi6JpIAJWmJUyrdozrKV
kXqwYBLSll1iosU6GUj+SPV9xjQnEfGziq1Db1V490QkuCM3Mbx/mZmmi0yqnAR2xznf1FTBVk7J
Ttj58xwPL25Ypdu+SG+2593COLq3qukSa4W0qoWqW1kp0UmYEaj20/PTZl3nGKgJcEEnKdZqGLZu
THD44KYfVXKetY9vtzZvjWU3q86vF19su/C3tSajqBzYP1zFLLzFA2p8nDXmHyCtdqL2kUGGC3NC
3YPfZ3FzbIbYW7VjTXDFFOzb4tMyg3rvQdBRBF6NNSbRDONWdju3R+T1Eai/FRmHsEfNUscnN4pv
plHfd9EMMSLmBG3yaTslNswBQo66tOy3zBcOrfTaXZ3oR13awd2k5VWXJK3lCvVAg75EjSW1GyDO
qMtTZM3mTTrdp3KnUyK7p8gOhi1F1INTdvdhasxrYmOj0vgVhvE8v6fBIWBGxi9ld7QYjSHRN25T
duRPzP//l99W9Cf8Ud0d8+Cw/AaXAFmmcOMdVqkbwQeXePqKo1W47tG1tLj5YQ6AX/eXKl2GpJp2
ve1+xoLOyyyhChsJcZxp0Ye41lb3pnvKUubFUU1ZZbculTPwh1N7T1RxzqpAb+fNu0hXu1k1HjFC
7ng3oswSzlcooPT26TsSoQSrtrx8MeDBxkCAwb60CK4lza4azfVQ81HFcBiYO7rQTyoTOmSAt0NC
Yz9O2yDPz26Io8XkbrNhmu60GzqrtoamNsjHHvpeU2Ax7LEoyuEtTjMsdUIkkjEwUkI5WZrGObLF
8xDiVGA35R8b+9a36eRlA9lL0ZhU2RdtTp95T0YkL7XI+XD3uain52CsxrUVIKloBIYECX1n9Tu0
QIZm7OwDT54HhXVIHSqHHhWZKJRFNukHn1BCfoYAQqaFLcz6WM+4MQ9mfqjd8HES5sGqqYfqsblU
zqyw1o2honorJ6EXrRghLhuJrV/rXDB+cvCepl1Rmfmrc3MjC6rJPmPnrqkMp+ZjMMaPXDY/ho15
14zPdEldXil+vqo+vUqdk2aqkNtV/4Yu2VQzxhUS0qaBvtnlhE1zNqGZ8VToirUXBI9OU3zmOTRB
9W5I6zKnuBeOMMNq5vJ93d1Ls3yOnQw/TrWWGGfVXGgPr7UoDoaAL2/j1ubB301qyWCN0IHc3ztZ
4q69tH5UtT55nndvjNaqhMrRWVsnUadJc8S0aYA3Y8sEI34XlflrTp9TjbxjYO5s6H2TsHDDkfrD
3jojPRNfYNUN1bEIFMQB40WW4Sn3GcyHWHaUyKoKcTDteturatcG/bUaMpBzffPrNjvgd2zzaMeW
+s0dCWcbuMcus1uvzr66OXkrDM6oPsYnLKqvsx3dhmUb0In6ckrOI8O7D+vXdLYBHqNz6C0tOhAE
r0b1Ufrfbpk+OgMOytwVLa3vcAY7H6mfTbkUn/5G6fypVjq4E+bEbDK/qAS5TQDOruWDZ4zR3dD2
zxYjwSSbnhIPS47+HLTergjNraNR5no5YtXEotWxnEdeb78m/HfKcMxLwYDSazx732ZAbKC189PP
tO0o5EqGBmaIEsZujAcD18om7q6853B142IHmn3grXAU6J9j0xZX6ZOuCqDFiCRPeuJisUz0je8x
E1t3GJ4N9mXpBpsiQDXEYows+eNx1aFZvfSyOuikMVfSAoBPTMywpvKxH1jU0fTR587Pcn84lS4F
5IMsHajDmp+u6gGiC3i0wbxrovqR2fV9XuK/Y5VP8YSLX2zu8D8EeveTq4mEShX3nR2ePNns2gSv
uDoMEaER69vRAUa5AMbgDgR1cW9iJaskeZJZfbWxhSyL6pjNzC98dU1r5y+EhSYy/MpV7l4LE6qP
cBObsiq8d+zp2cXt1QKfgpBWh+ZzkIzZrs4+RRvSueUWTAsCeSYfDkZvPAR+fwiyhCK0RZvGsi1a
3vDl36btcAhs6wHnx9Gt3rum/Z4HBDYyZZTQxeMp49UMpMbHL3hXgdy3tYAEkdjvKjSeVQaRiz2m
TLHKDKKHFowjM+t1HctN2MhrVA2ftpTPvoOvROQEj2LGmcaw2PXSlyicL8ub7LTMBy3jLhw9zL7Z
JfJ0QdgkhrbjXheddTeOwW/W13BUapcXkP3Z3fRB8uDU/qXKo5fYoOTvp+XmlrA9y+pjzP3vvBmP
CQ836Hmg9fAXeCc7QPyfm96mdIqzAfswcmOEu3RjgbN1nW8Z07W430ZQob2MEZOJ4Jb6y2YGPmd4
3SriblStK1ZNNn3IHNZtAaUccPAJUxnmBMuoKP3gTDtaFhb8kl4XllJFpvV8Tlr50IcVtmubQFTX
oYP+5w70KXV9S3T34o8C4y9tHztJYgEJ2IkBUBk2zbjS2gYjBIz3cCnx9SdBG7pBMI17fvDn2/jv
gNr7krYf1omyAEaMhmlI0JIGYNqXxFtewIyk3RIIWiiyqZx7i1JSJxKbvVy+OFCvKWg3c8lJYMyQ
P1lwudl88Mj1qkqyV+CSz942D60DS95ytsJdyAP6IYsAnaLxZPj6tZgoFNiDPFHfg2W6cMVMkTwE
MnubIg3Ti6Q33ziPHUdc5Oh9XEb4v0ziMeOsSlJrM4WSsIMBv5LWwnsVEr1wHFI6Mhxmms/Cbd6G
pHlsJ3g/kdFgfokFHkdVeVd75W7wh20pQ5iR3oa+F2clGs02r+hnNlGGM0oFh9lizY4xB9L417CB
lvFPI+TNbaYv2VmQNqxnsrahCtq7ImgWISzg/2SMmCIV/pstAQjLLPnVk/kgeotcQyyL9CYUivUW
0V9zcLNDw53WU/VcM0AIe4GKvpuIfh0PCppaUOIopxz3EZ6iYMYy99lDhp90ltHFktEnmIOZPbNd
ogwYCj1lFszfDt9DnZydxluP2ggpioKnZpyRSGerbETZokoH3E/+1i0DvxnCCX7FKnC/5riD6uii
NohoQQceagyfapDx54D1Uz3hqFj5TBUSRu+k+wRd/wqOVjIfvmURAzYZiS9HOXAikcg18UUwrrwr
CyFwyt/49tTvNPy/jBGpnubHKIJR/t8XN+uLrBpgOniFpC6lBcLjiWRtz9tr8xfeyZQx0DQEzIwG
8YulEsI8qLoS1pdumrVRWW+tCu5nZe6MAppm66ytRO06O9sZdUpeiDvuJ0+saiHetfJv7tzSfLlU
kbRtUfluGxaEUSZ6arZ3nRQHWz4NMRN9sY7G5Oal8hqG8Eg7vsCAn4HM8DHPscZyxF/ZfQxYHTDb
2acYRXEgUVAPhzZO/9y5+EhMBwd3dOvuv9mwtoU9fcs2eKqG/ocuYGWh6MgjllHsAS41wW20+scp
g+EcFv1vxSMsjHxnS/EvSpmVVEhAISn+VHJ8jSUuj3W4z1NQ3EXaOVN5Z0mOm4o+NpO5zi2PRtU6
yCbetD1YJZ0PJKv0ezbxxFT3eesfK+Fh/zH/MNV4CRvKiFxB9zNjyFcQursWLQbRofR2K5ExvCrq
4G/sMIHh9aORXtMu3uve/ZAZSyK0EZ+fPEG5U2EPQeE5m9TFdNXkKIuNkS3ocVjtR7hy/YKlpLco
BF3pEt4cBwSONrT7COyzjvO18NxV4REdROYYZz1OIw07YAL2MFPoLNzQ4Lenh04J3bCYMPbxZTCq
g6xCfOJgoln6Az4PbJo+YLRlHMNrlPKwA0SJouKimJ/XeDHaC5wbrTqcHXHZW36gDwzXszHaOT5D
cPM73RB88QWPKSr/Md3apR2oLv+jqnBnFSUIMVBK8dsE0SpryILBJy2FjE4xG1p402KDa1xTa15b
qVrPPCemg/jVkiMP/cD2HRxkyeqerdXcvjvpvu7F7sTKwpsgQYSPv2GKtg9Q1Zoy0LN+M/TpQYo/
TOFt5rB998IHRgN/n0uRbNjBgFe21T1RlVy8SJ2icjk5esyd4E9SJUwFBft7baKIr35U8JZZ7Qo6
28MEWdVARNkyR09hYyrmrUbxkQcPcnykdb/L+IeUqOCKzl30ZgPvGxjap2IZlY/bokjuqoaJyL0X
ARly9Ur9zSmn42/UfncSyQCiTdUJktYQAZCybvHXOEu96reN0UlCMkwoERvO5BD8bbntAo4WeM6a
43YAlkuWvGR+0PJUemrzEi58peHFoVuq+PiGw6dG/GnAIZxn4wx0Hs3nwX2PA+YuJSMFzCB6XLZr
0W2CdGCQba7sTByWJ0PRgJondtBOdb8RXzNDhlwWal1bChASkTct31SoG4VgmFFkyra/xcW4HxIi
uThYQIyD3t6kz3YkN1g9gzhIpR5yd95WipiO5c1NE+xhYO8wkwhdhhPTXO6TV57MeqwnLAH7EZMK
xEfLim369iaWcYVbhDxAj0K0G/DMRazYEw/lQSirDaanOnvraNEwzKjQvZK/VJY2GkdBWLooyluh
mPpg4iXjFwDhg+H4u4a/VPnGc9uk59HiYrtXO+mP0YwJXR2+16V5chFw+A6mH/aEmpPOyPfhV9Wd
+drGT3mUH5msX0Is3z2pd2E0fDZBtjd4sJ6S36Orn1yr36UzdVxW6I2lPko8nbq4PTh0DG3l/AFp
7opyFw7RkXo0asDiDNNhxWXWWyncQ++at2jpysboFtAkDlhvTD5ADIu/iedtk1G/VSO4JvwpqCfX
FmkAeU1srcMYvFnZwo3rv8SS94d5p2NVr46RDXfLlm4xku4E0VNkhZu7WTr3XSnQDc4mfjlosXsK
JVyu6vRxbMm2swX6xRDFgy2PeZadREVAjQ+IIIv8hzwGqM7s41N5TjRvdYE4fwlzKp+H0ntafshs
cx9LCm08dQa+z3LkmZTt0iaMreyZIgCakDKL+jzD83Qy40vWdEdvnCnUsEYxTHtVYwvlivw77JN9
DjZQVSWhQ6Y89AqmSVzDc0JJ0EIq9cMk+e9SJu7YQllwvMdmrI89GVC1o6K9fpcxQ+nlTlHt/DRl
extCpNh8g8lBXV+mH/ivxT6TqBByTIRnXWGhV47Mm/LnW1dfgxkfdznjj6PYWjKj2AZ6OrHVhgvX
EHByP1r6xRHsUDyGqk9OdtNs6wC2dNwa0HE4Ho3eup/z6qEQ7jbEVrEAogikQsfRQkJ3mw1mYJXf
id2Ck9amfjS4A4GnYEsNdHnJsFMx56HvMKHDo9SfL0038Ihc/N+obAu/uuRFfsPlVrTpt2qSjYW8
MEza9w5bb6vDL7yww4sBpD7HxPRmfmbuKsddUUW2QUloeU3T6Kbt68hIr452YzUfgNBI0ZubD2CZ
s6XYhQbxYNGxLCV96TMv4y2Pa/ODHd8kVsOGQlPO851y7bfGqq4TIIIsP6KRlKQQW/Ok/4pD8ViN
yLxyBlphUNwjFFPZa1Sd0pwk3CS/iBiQG2koKO0zHKTX2v71h/5oD9paxRlUblDlvJguFVRjwX6i
ehCvKOieCz4tFOhYC96ZpsevT/Y43aYYN3bubzIX90ybwLcKd+druv98slbvqSzeBoW7qdX5DzoO
UUrd2i7/EHGMIafF/qpfWnSrw9S99L2mRyImflkPizZFYndFsk+W1ye/UF/JgHeFaT6rARmjBa4X
0AY1UaNhyus1DziX7bOrqfz6IsCQjH7fEXhExe2jl7JIutksVwXwgY/3o8H4f9XbEcY7lgarg09Z
Zzy4SfMaxENzzum+54Q+ZnA3CWC+p+uvtlymQBqIsErql8VoB0o8MIFzThi9z7O7H7B+ll3PAHJG
naO9/HvK48c09rE3gYDPnmr+LjwM55gbGl5hxDmjIkYu9Hmtw0BL5NOrgDrf+S+xqAjZybAMxJJU
aPnjZtAL1Vy/yYmNvZkPoubgKFzxUeYdSvIZRDM0JryFKAnwvQy6B5OTpkpjxpjoA0AnIys61gtX
vMOKLrWvskSIWGLH0hcPphFeOhMfMdRJuEjGnNHFgB9gkh/DtjjluvbuAuIDx7bcZD5Lu4A8RBOQ
rwIC3HqTUZiTMBJ/l5q5x5ygIh9LZE4tvHOZD4dM6UNq/xP1DD48I2t2NcIhq9sMWcCxFAkQI0+d
FVz6gG0/GUsqCcwEc5cGrQ+Cj6qGLMYyYiq0bw0KhSmrNRpf+ZdLbPq7mqfmktQ04Q814lvLOZMF
2HV15r4J5JdU7t6F7AhqSJq4fGEGi5PSZD/y2v8NTb0kxHA0Jg1uP7aFPs0beQaI0sriIZ+gyUkU
hoEkDMp6WmrIsgz2nR1ADBI713UorRw8QEL/0rWQBLOguJn24CzTxL8sgkHgI2GkEEvyBL5U9qK3
WoUV/P0FFmz3XVcT6w0kcTdJmG34pbrNp4R96TFFnIzovbLis+6bD22+pkLbK9+Tf/48ogqCZRKM
myDGki6OJ6YVzmNr7EIrPLd2g+ExFXS9PMzsijgvqtSF1o43AOvPsEdaparvPPzsnSX5QotXyHRP
be3zmdWSMqY+YtFc06TcYfxi1/17bC1qsoBC04L/WppgGh2rteSYSyS01gq7Jk6nMQ+eWg8tYWA/
R3raEbItO+c8efpvFADXM6Zhy5Zu6WvLoVzkEQ5h5q6nqh59SXpvBHUNDoHfrxNa99BPX8WE7Y6g
He5jdZI19tCzOkzmZiR/IuZdisv+z8kVCWioKArnGHFOdaiCK3qobIzPTmaxmVBle8k/TTMzw5NV
vXeIqab9Nn1qwNdAnIgZs8q1pJZMD1qEj2U87nNnZpYl/zpmWR2MX4tq0zN71BOgHHHTfDhGus5a
IHC/oeAvsrOjICGaTVthIu88gKqwOgyFeTIY1FxPK+26b0Hn/JsgW0w2lpAuxAHObCQhe87aawX1
xY6w0fKDS2GIdTmVL0paT30w/1TKePHwFkWDoez8Mwnnc1Py/mIpbdDtZwFpt3WwXu7F8qs2pvug
0lD3SL/1v4YCjx6WbIFG0M+9W4ztReiHv+7k4fifPy7jUthRrzrDx85Itl75w2m2KeJubZRIKX/S
qj2GNib1oKxlF93G+T3G2rcfybhBWRThvNaUzxlEQy9kLGgXuBWpYTNy5NbwKo0u2gF2Y63SkIcE
cxBCbtnnD5q2dWrxYEjsnZe675alQLTy9aAxygzC9uRjxqKncpVwAFgq+o4oXEtCxZX3IYSPt199
yhpM7rL31MDIJvJ3lqM3zFQZKo17x3NIF8UbJYkBY4N9ZahTMbV/BWszCYL1VNqbwsjOU+Zd4Qk/
2e68y1HyGXDGA6qhEem3or2ttQmEOhJSEzgcIx7enGb/2GjJkLB4KFnSZVts4W/iaOQbl8m/eXFO
z1cEaAzQXpfhHq2jJ50lpAe4h3n+1pqsZ+/FkdlvkMHwL1ltpknSIBfI3TRn2POBX96GjjquR/1s
vWW1/TLmGZRqy3qcNMQZ8cBw42AFzr3v2DMUpHHjONU5No55xdDfcQQ8WXZskwMTwvOmhpSYmC9Z
Hr7rABJqlhEvjOVAVtRbRjF3jW1cGFdvLRNlZlh+ybF6Hg1ChObwGSr0QYcIJbP4TRUBqWT1B0Tm
xyBA0IKqCqGk3/knx8ZNBllz2NdHbTP77d3+odEEUId4c2u9eIzAy618MvBgWBlkVXE2pejpe6v/
6QjswlFbNUBiFng+Zt28ur/10N+yrN7GHszPBHtwM2z7dcDoJYvJRJKIJ+mAhww5gZgfx9HbMH2L
YDv6a7dgeOmb53DQt4FL62S/FXX1LyzsjQmoyokU4BWfjAIbEXwiG6bXFafzsuKb2vmOIYdkOGKY
TnIbGufbbeCzhcOSUjqNdIotzaWvwLoMlbz5AV5hFFQjy6rjSIooMhFTnit2TLNQZwu15Th3K0hj
Ubmr4A22yX3ORi6b9MmJ5NWL61+rdu6ErB4Xc7q5+4w8CpZhousnvSwzUKvKCLRd52rHMPfNHEcU
Cch9IL+TfckqOBqql/DEgxO/Wclm0WQr+VJXlFV0q2GSgchA6IkofhhMhNvJtndBW2/HJtx1uTiI
YDxUCs9Cmj236w5TGcGMLism3uJupiqdpdj3RriNLOPoB6Q82+n/SDqP5cbZLIk+ESLgzZYEAdB7
UdIGIZUkeO/x9P9B92YmZrpapSKBz+TNPMmmTuX0n28M9mzxcvFjpRHY5qAz+NG5EPSltp2su3kt
0vtyKmffgdsVy9tcVc61IVPogaiiqP+CwcL6VLEatYfRSg71RGIa421W/wmsLDPyvNGZ+AfHrUGg
ZvGbFb43iV8/x6gIb4oycThpgr8GblxFQKYlaS7cfM63jFdJISXJpZy1v9SvdzVBQCRlpuADZ7WQ
wtaKgB3v/ihSMWiWNF3E7VGVrMs0vClGcysYGBRkshtrYOvPYBhFnDfycSSa0Cnuosz2xmdUm6ea
dddKFU/CrLkmYRcZxnqsFACR8deU4z9ike3xqBdNAlNXtNxahp7TzRtMqJsZaQ27GDrpoi6mUvEw
Erj5hnHhSTvgfD7MVbocGvajMboqi1cWwss2peM4YPCqm5LN5y9ALgCuvKzSOg7yFu3VT/J1y9U+
ETgDzxwbOBQI4Q+Zsg4rB20FEusDnPaw0m7Am0ifdRnxN0TvhJNGZGVbxGp89TxRET4K480sseil
9Fv0jyZWHZVZr2VsE3UGjek/BFn5UmuCN0Jh+2njqJC49Dxc53nwLkpPJYjfVKv7JwXAuowfXc2h
Tuhzbc+m/xY0lFBJVu5WiskFhGlHqpF7z0XEWnS1bVEigHTxfkgRRyJ9z9q7nriiOH0xN7ZGvriL
cogXZrErTH5CkUMeFUVMqchWVTuzUBky98bQJoHvz7wogbBvJPRt3SR41ww/XT1bNP+Jr6nO/kKd
HrFZeG+jHGl8znjOaEJq6tFW8PSwJkUCyUr9qwk+6A+MwoUAvDIl/b2iF1sTQU11WgtkOcTdo5Rb
I4zfaLLxW4K4rY40hVhSD/TjJQRLilHFOcGgJJqj4yA2d1+NA7uHmGJS5VOS8zOkGV020nk4NBDM
BjmjqAUIpHWwAAukZMUX7ox2N3oDf9igb6ypkY/GcYkcfOmmdAkSaSUE/efsJ+syqtfkpKZOp2lB
vw4WpiuTHVIgemvnlbWZyIHmffIQFOGDrXIzJ0NmY2FhSKu31yzRZVKtO8Oor0UILi2CKKgrXxKb
52ipw8qPziNRlGXe54QJnJrGdDWJCXghUpeFDVoIB8b2PfCANAOYWbQwDZSVWuefVeBfLMUgS/3N
LY69KrgsJ8SyNb/r/qPUOjDwdMZkKjanxVsHhYB0aUHfHCDovF2P/shEm5Khf3ICybLAR9A7vACQ
JrkVWT71N1YI9ybiNK60Z01yEu1z4qLbAJPgjr9qiy+LkIpqkV+xAKeRVPjmnUMFn0xHnRiAFe26
LhjYqq+eRCtfUGE9qmYkoXyatMBBM+G/pBftJgXGlasvPrUmhCOHmF72HhzvwQAN38Pq30vxRR8P
CJwrc2AXEr+ZPFNk5Wez02B+zoxdG3kd6cKBbUsls6CuSC6qC5vo0ileNLItMOQS/k3SVwl1gAEt
+7p4SxPUIjxahPe0Y+TTTPIKA49T8sSyCyEEiyv3P1YpAwLXwB3L/+BoS5WTSJCZV3p88JENC4zH
k36LYDPc24Tj2ppxm/CxILetq4GLwtw354xbnXnQ2RN1vMtfeb8xI6KIH1L+ZVCPZzzipxB6ebJH
l2/pXcGWboNH8j+h7YJW1WDLItoPDqkVYGMUYKhEVwgdJU736qGPgebhwaXgJqRk2CnfRc2dU+7k
KzFGcjI2hviL20nuLvKCYiOz8CP1/E3FrUCQMXNgF7Z2KY0D35XIPz70b8AsuMIFtSvoF2F0R4mJ
CGA7uC7DB2cA6weLhcxhTDR2jXaEi641E9rFQZlLKqyytQZAHn3pKhswmtcKjQIxMYRV/GhbUlqs
/MImbXfgOQzC66iF4aGggUOw+2c8bKvsUCfBhiekBDA/cKH97YABme/c4VhfhEcEyZ+VBzOodmfJ
7SYaIE8wHMK0cyROiN8QlBqRmBPZEZyeSFW7VLvUv0a8NymYrQ6jiv2RTOoXt9ZUuccdDz7Qcq9+
FrKX+/z1G2hFAigwJwTECLWEJusYNB2uPij8JV6VftMugqBJu8p9p/DnoQZaH9Bmzeg68Kljn/7O
7sXZ+hXItT39DO+SM33zoAUmd8KN3L3h+IAKSptBp3oZ7TQpiu9eg8QzOZgD8mv3wiiMsTh57x5q
eV4oE+UPX2dW31Nzw+x8+WE0XnZXPTmKpQt1l8hTXR+oyYDSz9+DSiXLHBRezXwLh3M1vnXdRenO
eoK/EHS5gAWOuPh11F6ZzPSgONThbuJbZuSiYvl1sLs034TdYq1azeFvMb2RKRXlm/mdyU8jIfC/
icx/qW7rJ5qepyukqinf9uORB6Crdtl5+m67o0GERMU3xjGBo9equqDMEkBhAwrAXwMG/CEFzLER
UWBqHNbVAapGQ+vBWjI889pLAR4yBl6IdQABQbP4Br0TiMnPBBYvlgx/j3ebfHpsrBsBfsiaNw+t
J2x3cGt0/yIUV5jmAwFd4iBGdgtMslenkNqFCNlb3ab5jddgrsgb8KaL2tlnlRvLp6Rf5PG3Zng9
sFlyxiXkIq4SzLGQu4+GueHw0qHx7stPrIjMJlyeVryEiCIdOZUvedqIn/HAtHWPS0TLHSYo+c+8
BfVEzxrZiNzuCQHSi4RXZ1Y20IGoetD8m0LYbMeyRbxBSvakdsvoZIcJToltHjMxk/koX1J2wFKn
FU+4l74NlksdN/Q3xJrsEPPiQWmYFFoyex2uW8Sw2J4E7o/Xkeh3zI3NY+zKR05jCRsl1Xk8323k
VtyN6yNgCZzScehWDPdaFIelfAzDnXotu601umLBCMENB2LsSHxXcDh9sqGHBQT/T+a1l5YH8btv
eJYBDubryrSJsQp3alpgAHJisb4W3fmGHgJQAWNeekL998sdMzFWC36xxDhmhVfwiIBNrqiU/TfV
lEEgQWMezn7w+6+Hcp0CtJuS2YNQSesjAAMZw2z7K4Zn/nNYOT7EFFrZW1dEKOdoOvN7AX+ba/xz
YLt4+5MVGnZ71YBnVUd6xovXoLnsTxHaNd9rRM5hQw4MJ8ZSZ18tNxyMIqSpp5uKa6Rzizcac9TL
ZNH0ZFvEinTuyLEFra8sn0VMxPwlYZbYBe09oMQbbB5+Msooil8JDzAsJ3bj8cLXbgKHt4d9DFtH
2lgqtJH9/AsGLyp3bESUZCJJ0pkJ/k9Xz0L4z2cxL4EvyOKGeSEsNr5FYpDElIkMaFhVyaqvqKIc
e5s0DL2arrCdk4U4CQELEj4Eblwjuhs+Zn8XC7uKmtMK78ZfM934p/DRR/wpRbExUs4pnKsf7pjj
g+gn6ajhS6b+It216iFtOfv3QH5p6XOGW69twCsvBEtLetE7QtyxmTjE7DjPVm98s+wWJKCJ3NaE
IBuHYI/2FgxP5AGsBzhgxmGX50QoSSHRGWaHW8QkcI4K9luFVYAvMwSHbLb4eig2FJ/UufCkGB/3
Pwq5GthFbC0Oix3zQD7EzlGCW6p7jD5p7YiKHXJ0W624857Ud5EDjPzEm+aO2rb8iXhnmZvS987U
yuCDW0EngoBhhmeQe0bYUuPjzmfQ89oZ4bGXbEwufHNsMZhgcRrNZPL7jjKYDvFmaQGjCZsdZyo9
3i546uZ1DjcWeBN/U0BK3Uz5SSQeZ8ekYbYUYvBnMxr3ln4zG9QV5W67OPICorgcgDezY73H0QYv
NZ1f/2i7QS1rKR6BxpfY04slJLEulJLP84kBYbShBEL80t1gwEjsqlDFtWUnbgL+dYhP97m+6pSH
09jiCT/mmp0bopq1ZSnWXUxIIg7Z60LKmhi24yLAFszvT4tYS3dbvzxk6KozE7/AZRFly1lqtoxP
Vdo0+8bjHadfTnLrDwE+Sr+WdzFH/nDPp8Url0G52rSBZx3U1O30HXodXMfcxN3H+JxXEqjsE9d2
eWTJrtE1bYtbJHCulXmjxkfisQB4yFkxwm9Evo+tnJ5AUJWAISHViztC21Q2UDFDiMWGma0cmA2l
B9QcmSHODW8DPdGWkwVbur02Cq7X+0TE/XBlNcoO2fnO6qBgWBK9RcG3lX8twErH/5Nar+I2BQg7
gRq2tTEH6ty8qDw6lVANfyIaohAqOLXKmyzdC985nfbykT+Khh6LL7O78ddVV0HVV4x4+GrC8gpG
AuZeAbGaToRFqfNbk7McrGaG8inxNIk8ghZ9T6JbJfeej1z4Fwj8NdqODnLUaKYhrf40zN8Ydx62
Hv1TwHJNexT7QXPW4k3w0j9D8WJSfvYXvGl4ucp7vzDFIXpeZF4e1H5yZNvMtzkPhw9ka5w1wDpA
OkMptH4gdYonYwWjFb2qJaRFX64rhRuUEwQZn954G3cTNoAivjLuKL4taa/6H7EGJsvpami4GP7O
46k9gryD9sX6o3rcu7EwqfuRbqz0pAJDAiN5kK3Le0jGTKY729oZd4rq6n4dBKu44bOH5h3BmGM8
evRZbYSbCmp3o5jEUghTURh+QokbMGt1B4z8M8hPFPbpnk3b+KJwrW0PCQKTJRwncZvoGjpohcHr
r0WENBv0qmobaO9Cy/BG7hbP6iPVvltz2KfyD8//wA2gar9CmWsos92GOAzoI2T4xJ2iR9WeRutN
j6mLUUEpeGNPAFrGRYx7lLtPw8qtfZA0kTlc059u2eEz7o+ke3RqTsAwo+xXkKxEdqGSu2uHk8WZ
P1OvyT7l0CZ0Ku5JGGf/6Ny4UIlBBHED6I1xQ+kaH77hwI8rJlABB45M/HKZLXQMP7a+uZb+dbt4
kVtJh28T8O9L3552kffDPUmfGDGY1i2nGrotPX+8hUzUleCfhgfq+If5Sfcf/smIXA7rXJ/QcfBN
sMD/sZ6W9kS8kJb38B9CY0GIY9jO4ZZ3HLPmCA9B3fvShqaizpMnIrBoQrQr5pzNbZ8skcsBUzDY
7V5lgmSHjLtMUFCO6o3ogUJFzJJdHSXuOoIk6khnePjvc+U3ln8JLpZwqgHrjbt2OPo8u9Qi4Xmu
tuQcTbxQmjsU25L7D9f24hYXhyQ4RPe2tbs9f9TkN7F+KaMTDpwUhPxW3KN/vQQZ5iVBfPY5j15B
FGSb3n0CMjQuAAE8tXHrgPoDzm/Qb/Cwr4Lst7WAPeF2pJg0l6mk0h7hLv0tf+Md4XTpLroam7eM
P9L6LjhdJYAwh88M3Flns0AZzWN23rLmAIGzv2Q86RZw0f5Y/GqvSnFwusfmlX/c6JYv3dz03/2E
52ktPxhXahup2RdX2lWWsMQh9R9BYvd7gifB6CblwTSIA3xbCP9YehgBU80ChUp1rfQoy/fMZQKZ
z4eIFZd2TmsfHWl+87cM4zioc+zQ1xUfjaa7KyNyhOpFcLYpbliDcEhT3JMxLID4bLndbTgWUFYH
yek4+CebGvYhwBlCxcrGP1iQmTRMOSQiKbvg8Vc5Xs4jc/IbsL3vkWPeQfIYo68CzeaENqGqGps2
vmbSHQt/akdInT24sPeIrhXqTjrbouUzKHfci6HqPQ03fau1fV3euwVchdmYTZfruTC+lUmI+nyW
9iM3w5nbbUUl/fChlreyr1cZ0b4WuSAgoCh1K6gB9a9Z0dTZq4fPvMeP42d2xc1LgDPa80oCOxWp
p4kDiIsXi+lmGy/RqG1fnntu5aOowbIfmGNgL6ZJyerG3agcwiinwTTbJTjNhRnXFYdaISF4xEUf
/hkHV87X9baGVijJB2hwGURFJHbrLk9nGRs8JpBiYBSB52pbLrux4IwqEfUDSJlVa3EWYq6pp2QG
ofNMAAhoSbeEgxIddJ1gP+niysel7zbcl7ircMzD+5I6dbPlZKXha66YEy9phPigmV+8AWa8lPAx
hgtTB5xXGkLtZ0cZ/2Xtl9nLhPROVUDZuaCtJixKJoNI0wRDyZGsYpcFyhfM8K0gUIB4BSqwsowz
9yuaZTBEjPXKoE1ioEmRSdpKhpbIMHnN0BfcNW2Q4qf+2VdHdoDA790CPpTFuWMQ1RWeb5VJS29B
054UjDx64UXMUGK8KbnAKUJ456RvxrvR/wex4+IHVCRaOVIZ4Zy5XgfSF1uZzGlOUy8c2HJE2IHJ
VfLKkaAYTEMDNUGJ7pMGmYRFLLrQeqeJ+yRgfEJ8JMlhM5+QuTjwoQ0pQ7TVMfrVyKtSfqg4uZto
MTN5+ZhS6LVFdrEgXikMu57JkbjPcay8iEpbjyb3lhq+/AvOroFfIbtYoccfJYGKFHuhRRAYDS2q
1FR10ibGrmtLX9q0mbZmvWZOzb23Ve7kX2AK0Y9b74HfolSnHINwqq9REYu36K+tbFPeqgVwoFNB
ZZ1qs44X+m6mOodTKyPkXbdTFTeSWfKFPzP8iNplheRIBBx/OJXP8EnpiT9t4otGHXDwUt+aDOr0
vipd64EeErLrDp44HyrzmHBiLemd8yLlWQfb3kVeFwibveVX2gwqBFPZ6USipXhiido6GUI5a097
aP8ZH6nh9EfNONS/dYnpAtPnunnjRRvyHRSD0t+GlLzoj2ofgphOwFo5pBxBXA5MSf+CPx7w+Vmb
F4pCOco1mrGZmYwgI3IrNg7Adqu7JR3r27AN3uclSLnpyc1D4LpSUzbgC3oAT12O7MA4xhOI91R5
meYDWFL1Epj8lQfshMDcrfBWhEdZPFb1mxK4BOxN+dGYoNocDSkHcUy5Y/9ha+JGOrBczKCAV8zA
uEKlHISTXWo8qeVoWA5Mjkfo7J6vgEcgoeLG2ZchbNlc5g8BnhWKQcA9VNjPdxPuubWKpg0EeP+X
9myFbndpLXCho54Ds81HNP2zumPbnjlnKFT1IoAkbzKCAy11ywey1LHNGQfif5wSuB0WOAB69dIa
h0Fg6s5RU35HM0RYzKKthQtrOb5P+6VqjEuC+on5u3kNi+BH4eq1YnqhHJuF6lt8D6SrRv2Qvwse
VP7Wo3EYgZG5A4cQapA4TsrtVyM+pPANum8Bkw7MLtyWzuEWQ9tOkLyMc6neYqwMSgnq0JboRhsi
kvw/kLAsc2PVT8wn9PNSHYpTclzzSJf/UP35fyCIlNi0BTt9Z3stvrLqNJpg1z416ab43Gi9mJtg
r9By3bQH45xX1yVAL+CzVjHm+/1ny3E/4jVupC8/4r1CIBnWjUjYnFTkA467Fu/V6aaQUtQixjMZ
eWANgU/DdAEjW2Ti0UTnyTC5w+CMS6hmUi9Rpq97I9wAJF4SEiXaNLwiSWyg+OH25SQ9SJSo4NCq
Xu2SlEewMSjwk+ddywAiTb6XeQTHSVvkz8AKphtSBhWo7zKxtZuq3yzDjGi+XQnCx1Xilaj2TW0c
cz5R8kyu3I200xiroXIT7Tgxf04CnAd9tk4sY53zRVDUgUGT/Q081o2RQKCe8Rrz6MQOAicilyU5
Jnyk4afFbbooTPOtQHgvWGO6OlzXJEcsDaaOh1ebmyvG6RFEhXIXug+0f/5WefFW5OM6Bc2gN8ww
13Hm6Z6CBy9AvWKzhkMEGoaUuYe7YZmVmUC513yi0shbgEmHHH8RulzVJ/mrix6TCQtm3c2eWDIe
ol+lOfBiJOWdEzA6tWaxAwkflnDj1MpYgOs+t1tmtTJ3LNbgqh5XKWpeFmPm5etkRic/KxnG01bL
/rUqfP2DbnzU+RewM0wla/DMpfnWy1R4GAJfC7LiuK3LZ1egohlcJVzA1KR72fNu6EaANZk9gLUL
CXpF4nfRjxuqQ8kPrQrKEGkTy46ong3SGMyj3PtBfCYoK1KKA8Y/wDZE5wWxMHS15MwvaPw0BU0i
ScgVbz1M25kv0ubXJNXAOCDIr0hLAt/MiE12VU/vaAJ0KEylO38Mrzqx0fDpP9OQTX16XlxcRGF7
JjnJaNsK7v2wWWBkCG8A4dB5oNnC7+F/MGa4cSuk+FU0TnV3LPtrqJ6wyVNhywWPbI3WH9tjhUTE
IrQMUPHIsXCCgGB8j160TiBk6J6cbipcdlf6D9C6JxmpArOLtBajs17f+/l9oWYS8zqi5/IPBFQU
o3JGod1NsP+hICjaxYLVRoCZx6BsHAN8ElO7VXBnEy+rbQueQj/o7Yl1kzlRZOyC4r0UMc04uJd7
dO4I0KVDVUcSHGmqgLj+F1ZHxAPtpz6284OQdDOhDNiTB1Xsd8nBBDfeV3opEFPJubEVZpOXyvuc
qgjlXeXflhGeJZPS+zviAgSZW4O2no3SvyJhzRLaDp5q0FvKdGCeDd4WRviUmfKKAL1Q0sAGr0ab
mp3RNLC8VUXkaOWTwVUO/PIWRA7dsTI1qgtvxzK4NYa+g1yrCbdWAU4V5psFoleVuzDXHMY6Jl2Q
ZifzInN+VO+Z+ow/BfjBPuXS4o4mlH49c4uvnJERGcgZ0iuLaPQ3o4SS6uSWGm1r5TCfGXUJl7T+
RIrUW69Rv5SZh0rd83/4AQcx2gIMXvoHkfxSfHKMk0izUpglM/O/TeV1YP6dbVThOd1x3lROG2Cm
ZitgYVv6nQo6PY5JcxOhnzJV2M6/UwWG+ybii6xW+W8Z7TEzztxXj2m0MxmuA4egoXZ5tJuPBpPV
FVNqK32O3T9Qu4fceDSBK9NNOdx0a1XhfEYUdEDFijBN8GutFD4q6Zhhz7X4oN4LZZNPD26hMutf
u9QhmFcl2ID+zcULZrksexXVm1GcSzRTcrm3FEWfHg2wwc1Jpzibx4L3Q9jxxU1gZW8Y2bIXhz6E
/IYWtmAjyIdmfKLeXNP0rKq7Pjm08XO8Q3UQ+4eJhd2kMiU+98axEnfGtC++NAnnwNI4DNmBZGl7
CJfEifzbUbWibkSBgZnnl3CUbp3mBNZaea+KS6ke8no7oc9SPBu4VuKUncthjwgBJwXouhCop2zP
u0dqWbSND5Hm6C88zGR2aKMFp7pq3vh5FLWi4KRwXrhIgG5hAqG3UOMxngDnAaEaEL+j7ZOVr0Mx
bRKuM3dTAoULtn/hx7Xm6HUw/hL52WjRWgl2tfA3VfxYsAjzreN0GjDV9avZY5Nl/NRw0hyVk8Zz
H/Fz4qw++qrk8nJN7QUMDu9xCsHOonqG4piCKfG4kvmm0ul9HNY+dR4mPo3ul/FM23sSy72k0tDC
OCrC4UjL8JLICqE+CubiyAAX3P8xsJYZdg20Hwy/BF9fAuqLz0xkRvUM4nMwHdKjor5C9ZWjF+RV
t6mWq6KiMFamDeR/W0Xrx5s2Q7lGoGN+ZmKPCOxIo/pSw30T42wgZAk8bMSJgnFL5ViPJNtG4rZJ
uPTEESaKax4wzw1g8jNthn3IcyQi9nP5ZqynfAXzYbI+6hIEm2b7FBjKTzU6S+QTbkJfroPxR6Mm
YMiYil4T3uAJOQ8JO7N2WlC4UiEgb97H5pM5VT5aPDg3juMDv6JRPgf+PPvZqqC9lAUvLOaVmF6N
mBp7Lt7tMGw8RoISIDbULECQSlAgXENzV1asoqZgOgZlmEpiR1xNWrN3IqzULQhV8dT/ifl5zNyC
NULBQ3MQjZ/ya+b8hLW8vTYUmYRcT4uPmRkhTRGSLXzGmMD9ZpfQBPIb4DTP34HuhM4kOjO2d0J0
bxCeyq9lRki0KdiKtIlrR1T/kCMZoXwypatO4NDKLYHfT1bXQ0tr6PjHmR2BHvBR/KDSKfijCgQp
itLwiqJx4U2LfnI0LNa9UtkHo5P0gJOPtb6v7CI/95rTVWef7KV/rpr3pILki/NHBCfhNEj6eX5P
Qjc0ms3c/JP4RrsLV7bl4rxILsKmRvhv+XXZyhOH/rziN0mwh57Ti1B7fAwNV4w3pBoae0352qaO
FpXrVvvT+TQSKP2tiTfJCcdTJnrEYJmWkqHrANHwBjqMYuTkyGCLSh+mSiNffYAJL80xJnxK8VNh
IQnb9y632/nNEE8VgQVEF369TzwZ+Y+C6VGXr1VuSwlr0Hr6aakhA1LEsD0PPrQ847/4LU4QlVld
WflVitwVd6CRQaBFRGO9IrITGUCCw3XCv78449+jAYSPt3kflHQ/MR2FV42K6jPHkf4ino8OicCI
OuQCHPW96A0s0hGTNfXSpLPLPtzGG6rch7haZxzTOCgY0cnkTk8ufkRw5HRgli4HEQVbLPUcef7F
VFQecSgbq1ABAd0MpBrxoE03o3jmvPEx5432HB4jS1gJ/p/Kbp6I36xfVBjseSmqmZsPkxCK7wnW
YjqjcY4ewRgTuDnQyvZd4o/siye/2RydljO3z62uwtLn4bujsgP6F8d+2CHsbVeB/zWqFy7Dp1L4
lQwM8fGbROiBFY7DMVfkgXO8wvs2CHBgRJ68I6Qd5r3K2pSAKnGiFLwB4b2kBYqzEMxHjH+IKRwb
21X8OylfkQ68VuUMkx+ZhJgIaSGdZVscN0pxQ1IVoEer7qhcKMIBdDjv4t8UzhRXfVzksh1e6Ooa
kKesI5oDQPeR8UWykQAtBdvkPcO0gW/WLqpj80/XDi+iuBoxwfza41riyJENv+hIwbcW2eW7+gcs
cXZwy+mfXCxNTB2IdYHdQYueHMl4wy7hQyRc5l/Quc7pDq7VYam4B3FiQ/JRsBLhJGdtZNCkPfh9
LbesmMFgh15YfUwGjeeQcjk7dQxQFtSfjiBW4WJD4+KT4cdRizTsmK4fK1p03nsmEdYJjM1xGWyO
shM/B54sZNldy+wWgmbmqRxVOFnox/ZsYhli/HKkU/yQaKu+3PbtFqKDYHiadV5oOQ+iZfGHSUVl
5UzzNvgrWbJPSyxzq1unplrTNkXdTvWhvM8OFLwhOLYSNucTTxEVd1l3CFE5f1XOeLBH1FenAn4O
gAmuxsjue5dINK+1+NZ9RruAX/fOVa0nJt1RO05tVXvgLrlqQbXN/jEoTuanSb86vSu4gnUi4zka
f/skVMBVX8gfls94VPA3VdqeClSrEQ01wjjKjdv/ZStkPDXipUHME1l2uJjjR51OVNshvmGXo1kG
4zYf4YtzE/cbzsr+YDMxRp7jKJvSRtn/Q/DIA1QFkrhod8PuXb2GZDRC47sSLlyV0+oI/EcGp939
1tkXyw4nhH3JQ/+zaFTjGkMNwwoKmmg3eyekRJYFtyxJQ8G/vWV/5AgrBo90en0qW1V15ZD6sMi0
U5w9hYKb7EMkJxv7u1H3yNbhPPqQogtKSeHhx28HYJerqXpNLARcrALtaFSf5DOyinuhsDI7DneA
T6XumAwxKSOMEu7YHfMa+wI3cjb9BrsdsZBGpSgBTVXYEg7mkwQ80IdsL65s7UmwUjRBnyU3ICs/
LFOCKVjnTC0IMLjcibjeBBxvxPbPemDqZ9EZ8dSZbzq/sMKPGsgkoRAx/SHplVxZb3rjIGNi8JQv
WiKx92nPKi45tux4a/otbz03IwrnmUPk63oNMMBjyOlxkAHwb2365JSPx/R3BoKAttjhswA1sW1m
qIenGnhyZpsUdgm8niiYxwR/mRbY1nmQd9PfQt2aPf0oKXRdWezBKTkbHz8N9cjXQY3Wmb+f0M9G
4cdSuCi4rDnDS33J0SbRghW1lqJxzYxH0jlT8Za13wh2Zr6PRC+7Rfmuhf4ZvHFOtQhIFGcThABb
YORq6qbCs7DGYoe0AZxF5ypPRQhGIDdQojVrIf8RDAa48hKbOlZHpr7coWIkJRabybouAtK88+N1
/s+XgD0jaRn1Dk0MH8VfmhyAsg/qR9q9Z40DaCgQtykSQaPusKgPVcfevI5GbsCI2wd8FTh3YVkH
9BD2DhTEbDgFlMXYXMI0W1yatrPh2/Dt+q4hjaHaHMKb/oHpwQx2zE9IWq/Km7FBjynWfuDFzWvk
ZKlNB8t/iAqSO6cy7G4+j4ZLfQ1kGgb4NJ9X3DznjlgrDA8p6J1Y/hmufM3BN/WLWvqBODs1p0Fr
9tqwy8aDMeC00+sPXwI/fIhMqHuWYGs5ZVvblKtmZDomuoPOfoKnbY4u1avxwvkdE7rTKJ7JJpTw
rZJGxtQLmgqohK+6lP5h3mZ+cKo5PyOqMjILZacKP3z900QN99cqcVdc0/4fklESOSKU1voiVh9Y
eQZm5GhT8n78gJco5j9Idw3lH+DAWd1PGSaE6mRd4c36jDMND66KNX2Gwp2oYZKcgzvH/gGCjN3/
ymBtF/+Bh2mNoxrmYP1KgXptj/QxLsfHaF0Td6uufnurE0ziQmo3BjhWd5p3s4lqJZ17eR3CP0JH
Sk4Gpyd+fYrXP3zRhveVqPirLsxx400i3yMmierKSB7991nBOeMo8sUAoFvg9N8Tq+WbNS/DgDAD
cd0tCX1fVBI3V6M/pTZdpqHAoQf8u9vqDyt1SZnO5olserZu6osc/1XpfsBqHRW3koFr7X/Az4Dq
F7DezXYReeNLprLbzQ6d71khDt2aFxyT2Xr0CC0OtGgAUCeFB9qaRD0/eFbPVr1PeNqpPEhcXrpH
1O0ZScHU7K6h5iq0nlGY8K0yAisACdH9u1dKwlinNr4tmuzLJXdebvr4gVvrL+TO9jPhd6E6iqqm
gRJw5khB92jLlzYegnA3S99wwatgaxB+QRyKDiVNQAYkVBO4KJ9PxgAy26BHicEG9XTASUzU0vQ9
PjfTcBmDpZ6K/wuuhMCAficpzwpM0Nrc3rQbp/gauyZTF4grNg0CJm1+yk5ksWGZsNutmt/hAq8P
cvIcJTe7iBkQb+KU3Bs5XmSOssNoiue9sWXL6007vun/5PI4DXtt6lZ+fmYZz/m7w9wNrG3Ka5tv
sGcS3vqqEICKm6CwD+M3BoPipT9Stm5JBmmXoXSUmDGjl57Dc4ZFYKUBh/n1PZqbllwqE1V7bEBC
T8fBd5UO8Mo1w6qNVSZZS9Z37W+7LFrzmfL2p/MB1CbOTxPEIyTE+VPQPPWNG8C9Zg58GwtH2f5f
ns9qx9K/Sy6uq8JNJ07p/rtfXGERGGS10zfJOvX+pU9/yaIGDPbuJguJUt8ChqMROkW3OlCggVkH
a8l0VkPbJ+qZbfAoZPN+jH9OjDFT+Qq2JexIX+/r9sJLQCbSfIsfqfw2NI51E5uPUgJxCE/yQrsm
fbvNbdD3CPodM2i98wxE4M3ZZ9J3Mynn5dqy6eg9H1c18WCc3+XbCNNaX2ktvkyRf6qgrnV9PX0g
0DTJIREWIPaUODVK4LAznnl7IV5VHiyCalzvAVTU7hDvNTjaN59tBsLXbdz9S9Z9sWWPsowVv7oR
PyzOOWnlcooUU3d+cazs+aKOUvXNWDz/ahBKGVhw7atv9VtxQPZ8Eckw9EchUUjE6YPZLcP76kA8
rYwdSGsoOtxAYH28DwxrULJDyD7uHNjqVRv22JyY3oTvwzM06S5gzVoFxkFDdig2CoO+jThwqzsQ
laA3TmwI4dq8vfIWm/YqaFHWKQN89v+RdF67rWvXGn4iAuzlVmIR1XvxDeEl2+xdFCk+fT7uADnB
CZK9li2Rc47xV9UTeWjf/uvjvs1vwIfEdFBtQ/WwANYsc60TGlD9u37beYAMYbGOsGEqRz71ubkU
czuM5wyvb/55u5wWKcdai8GKql7YHVSWHH9ttxMJvPxnKR5Zu8QrvRe0O5jYH2ajXZ0/zdNEr4W1
qvSS9yqRbvVApO4aC37gF6teuY5H4ZvlX6TEKlq8yBdfDgJvJ2YQuBKnQ+XeOxbAV76U+F07bWaK
PtpE881yzq+cUQpNxN+MBomaK9ewK59O+WKFQJiHG8VfOj1NOv6iC+H7UXyEyc5TdQ7WniRrxvJO
XqCbKPoNZI7GmD9dkIHIJ0PDg2re4vpkZs7gvlr/9V62yjIpvnRs5ybCnhrk0PSDz0KD75LRHRPp
hkO7BQP87ikHkjwqEaeOiXknLQvDJ0E65UPq1K8MrAaov0YwWtr4oGZFdWwwFhgMUZNohW8pWptf
evELvC1P5wbC3RKfCb9TSe8KTBfSso4eoJImP5N+6U3LdzpWB4I8ZSwo1bkU9u7YrbBTqRqiWjix
0+iM3wF8MSHodN2SCwFphy2Qvgr6SuWEnseFmG2i6A+IXTfObKr0TJBGN1APUxxRWEHANAIB8/MO
iRWp+HI7H1FHxCG4Pugm8Opk17h8aL0R7nH5JLPM6FeM88jgCodoaEGgQY/uO59ItJyWHYcxNTSd
rndqLl2s0LDqMU9c3VykGFOvk0dw2x3aYrh90aebMY7vdMnV/QYFuTs5DCkeCdvfjh+RmWeAV8Z2
tCGClhXCyC6FeErfJfGRtnQnekA9DDaR75XmWbmrFk6F7AGU6C+sqQvq/pn19uVHP5L6gwmSUxUB
cNusETmiOnkbqLZhPspHWIF0LofGH+5lty6rPcJrSfkVPm66TXNmmL1xBvE7lBIlmxB/C/WPvyeK
HOVpXvpbgPiSSmzMCCvUbLtY+dK9pvMMZc6noHMuYLpyN7qnUh20DeCjYvHQIKdK7IYUdUW+0Yg4
o7eIzHqZnRVbzNCfIbdE60xXgc5oFtsKhwv9qdQGst1ROmbscPR21JuAnC7GbgMvKvw38L/eq0NQ
LoGQ8tMY0p5DeoL7Tn2of0ncvL6tPz3whMKrBqATctq006ST1pfIsRmSQ/QQ7crovREuriUFqiWr
HKc3gAfYteVJPJOibA9fKanc0D1LuDti3hE/FMA8R5O3rPNC3GbNumXupikEtXJjU72u/hTM1dyZ
H+lU8/wsDLQmINWGFynLPlxFqCDUVTYuMzillx0R2/V2hvch6zbQqFCzaCY+ayKxVPRwsngENWnm
0sUiuLM9lOOtizGdObVLtTmfmHgXSbyuoTlt/JV17sapG550IkpFHJfwKZYtGy4sbY3sB4NO5bTw
SyUK5VCy5hwfCcE3J1Rv4QKZBj2pn2RBfV+pHIIDBwFvcw3YZAiw6+MCK+SANibeydtxH2wBZQZz
DQgrQdkH9ZKvAPVHqv+0ZBCdDZNameHboIc+uMQKPR3qGhOKhX2NSQd57cyypU0Pc0sQh+Do4p5U
ksbjTSt/3vW1mcLmG/fhtHymH/i97BanFwO8EoFk4HZoDIjGmRtLdf3dic8XZh/+3C/9P98I0Ss8
7uvk4yVLbCqUbWapl116Mo4moH3Sv03xkh8wX1ojjsaDYl5WTe3xJo+Agjeylo1JAwLZljO2c1hv
wm/Oug5U2zejueppT4lQigWCi/GJ/U48fo4EaBALTrDbLYY0f4Q7HpyE4vZ8hcl/bVBw/BgepJ8f
4r/xCURTMn9Mw/78dUeI6LYo5c0t3wBmXUDjP34gTFr4sD2KWYLDa62trZU6J5uVVw38J0Ot2brK
HXQMNLWv9uFqID2aIEaCCtS1wrT5TSkZSj8MR7Oe9N4ZzO6rsZW7sZNOwRdDC3QBkhDmGXFf/Lzl
Gf+COOmv6OrGebIv9iaBPkR7nWPcqxNfGbduGLqkEisxONY8P1TC/MVKBv5N0alqD7cUngl9tw+D
HU38mYagc/r3ef+jsHCBkT1MkGEgXBLQkMc66n2gVXTO0FWeE+ymCCbLmbGpHCoYd8RhvCKCwuaf
bRLbtNDM02OqA2/MJufmrAYmNemigdhIfhh40ZvqxDGHc43uQe6aS1/Ox3/mQ3zQSMmevQVn6fZT
ndksPBQ0S3Nnp+f4XM2jTbYpDtIBUR8Tjdf9ZNvPs4XjBDj5IhSGJxAPMgnPpCRqa5OccBVNErGb
VJ9bRziM9gzv+gNC2P7QyTMztj3vxJp4HogOZ7y+ptJCrZiL9LE9ap8a4BrbCOTIhBxVaBG/UDDx
0CKSgOJnsZmif2dVZtfWLF8bHzDmWf4DsittPuQ0TlmHc+GPTg08ZLyo3B/8ZJN08fNZoqHRAS1v
SUHyj91ygkGdpzTaLNJhll8UpD2I59E8oLlg0LhL5C8ADZMt+GTHqHbEOES6YxJRjZHomJYI+DkF
6FqzpYawPkc7AbLjIZmINVKb2VkNqnTB2OehRfw8xAbKGGLtZuRqzu88Y2Qu9UfhFk4N1Tbovmyh
tXO5FlChVvrCREbD3/RNY738IKVbSNYfEf7TrWFaM7ePSWeZS7XDh03WZiFDnMKTzAuJ25fgaJsS
BJHcyOkFLRvYzCWJXHwiJ4SrCG3fMAN42OZd5xqkeLjZvK4c/noEVfqGmcdoFqOJFpf13q+7Yyj5
0Wc1CZaEDYgLmbKIyt/jNh93UHMULAzRkUkFkbVEaM8aNNN4MAo2rlHuR0LE+d/IdtO6AxWTgtMj
sOfj1SWMUf6bkS53JQJxskXMAME+hwcEWhiA5eVqxkornDZc5ZwUnGbBxArjvkPFhXTB6h3x5WM5
fTNIYHJI5yENtzhbJvgCq24GieU3wQaQUeACk70m8jLFBiutLM9C/fE99bt9XGKKZgi0y2J6oIx8
OjSRlU+SFvBjwO3WMfjeezspnI/pS5IHExazbMQ03vM5znjIpXlnPpCp8TfZpJXI4xFJz8L4Vb6j
iuOmXlfSjsc9syld5EflT81Bg9J9AhS2JjiBmU2MHZHhZM5jJ/L2Npsb2QBOGcCTuC051zNPZz8Y
Hgi7MxwLqc8sgYkdVflI7wOMa1nfmPdiziZIv1L/+kPMr32ZBHRk2E3zuYInRZUviB6465X8WP9L
kEfZDH6DKSH9p9fqAqgjvHYW3eKst3ZWrBOaWZQLJZekMnQaIlSU8Ljo8M57+fuqSxftR/gJAzyg
5b8Iz4dGUK5wl3FC4jPgzlyRW5yUF9wb5BaS4BaKl1Kj/xI4N56nX5nl1qYjtPN+0wZ3wfQt/RiH
99d4E+gqXQd0wOH5mkSOR0vYlfmCZYNA3ix2gO3H9OvNV/eS6q2hoxTNf9CsMZ0Tu4uuMCQ1iCRQ
P6z5RV6g9+A+L4zAA8sVTbPEENHd1JA5+WmPcAZS49dcr64JHwioTlh1ZFNiaJkcEJf420IYjccm
PRm7NuFPyX8tDBY8XxD+cHtiSYTBH/RM1Hh0yLB7ckSk5HfM7gF9E07NKRljXR3vb3DzJuSAnnA+
i5oZ4Ugx05lhWST3ybqhDUugXoAv2dDpPdLu7SRc4QwtbIGF0M5OtbrVX/hLyWBWARdUDLaXhMIH
jJMrGWMMPoCA00Cwx24ANDrJrL7URmXQOxCFK+FzK36QF5QZN4vyCEUAj5LBQiJdp9obNQQT1yLF
oeMCiZSiHXs2IH52bpDg8co21a7FPWE6GJr5m8zepx8Pv/u3Cf9DZk60YRjA+/S2NWsm3TFtb1G4
EIo4xQmgZyHp1jbI/h+xUFMIOMHzAITyvjIXBjFqwS6rz0rxCBAkQ0NwN0uGQHr9Gro7LjmKW/Yz
B8FzW+wLX9dQC3IGK39EY3BwyQiHWZUJ0Rf3TB6RelQI4u0WvMLWdwVOkaCBKDf4EI3XJuZVEhRp
g9P9jWWlBsjV4hVsF2W5UnlBMfCDZVpIKJK1LXlFfuFsHM4yhHwXyLRKbXvzwJqY/wNvpIuZBbFB
V62sN+KcWWSyNzUMyl5Un/FbCIqtwEP2M803+NSYAGj/4QLZCfkJKpo5UR/XpnYNuFFVG9IQmDvj
LoC8xBaFmVt9HdErSuFiUen7hMJfHe0XKtIDnZ5veWlIZ4s5rKbE1h2I60S2fJw8eECrSktS4EFr
yNVCXv1JUJwe1MlVMfgEBYXryPD0X6JLgkPCcJIUO0q163KFkUrEeiXDOc0MxhNxGy5apN7Tls1d
aIAmKAQexdcs2YsQGNPS8C9QfOqnW6LVqui3Ea6Gevqw6l56pOK4l75UOtPmpP34lD68FzAsDVzX
pKLaZWtaskndwAxe8Ef3OjYIBEn0KFnxdUL1RarRfWi0d+dlPrIaRJB1eKBqWkf2+aIBWibl8UjY
P9Fz52ISZ5DVANfLqIpIEbWapJ1N6KknBWjV1uTBsuYlFR/jMy/uBmcx/eWWP/JQIkso5WOAlyZB
OcumQobeh9BzQnD9j7ZA2txqLMe+WR2IRfsgyqPxmETYbjXmz1D3q+GBudnqbQtH5+v0Tn/Lqp+8
or1iC/WfhAjJKGwtQ6/ivFvkNhhN3SZfhhm1FujOsJmTSwpAVz4bCk+TtSCSlieiSBb4f5fi+/DS
WasICfleD8mNKksC7CjOyR32nQqQd/ZKl53gSjRa9usxpF9nTvHF2+Cag5PCxqPtcxTpibCqKbm5
p7x0ZYgh3S8Hd2i3guw3TlkTP4vAcVauPwITA8CCD3TQ/pPULQAERpsBA8KH+QMXGyaHz2xMFy/i
NH3BJoelTs98wfjw5H9ZsUSEV1L7EkRunyHZgTC137RLfFv0suY8ndRS4vlT8SkW6xE5IFakky6f
y3wJEVysFTcQnDpdKjgAOOELpqItvMa3Rrbgq75XClUIXpFedOyKol8R0IUFWWKHBuofbAID8L4W
JO0/gC4EosXiiYYtzgiZAqAeHFJn8WD+VaC46/xbPlJ2jNFWIDgLbRHxWMnXSC+O+Dsok7WUwDMj
fCLTRmjHxyPxhmjCL3rVWvxHWBPqpq5dpRnqozf/Y0TpRSRvcnQyk4qGxlWnHwAocTlFBZHYOM2E
bJvXJhn5NqRk5sbS3jj08o+MoGtNlskrQOgI7LkGLxd/CsikfPV5jjq3JOqzv/6UK9dJ+EbGQOlk
FdTbpXmvmy0QdjT6PE0qcRzaQuBXElGORf8s2X2j8KveO8taA0nwotgmltQ/HjukqqghkfiVMwb1
fuChnoN+ty3LJm4jUPkZ+r7WKQ2fIQQ7DcY29CiMV1SAjPmyQycCSjlGLiXF0YJ8C+x2NzQJ7+xZ
7yNamtSrcq3CXd56TbP/5sp9E4clHj6uas2CezQ+6oDvCJDvwnnqoIjQlurLByrgKZQQpcj8Vth8
BLvmTILsMiuQM2ewOBpvUfY0u5VO7/fOsvktatOtFyQP4c2QcXui0rGJuUPnhhA7WRB5NRcgEbAC
wC0SANie3/UG38ubeIklgXSki/RzGSBEk38wFVAHzU3VPXCFaz8Tp0oeVX/hmqknRQdgma7xPbMd
74XM1TvIWXhHMh4O8RVL9LWVl0j6TdAh5gOnQ4H8KopVivMmE6BObbHiBUl/JX/cU19W50z5vDL0
3NAu/Om2oLVodgBxKZ/4ugb1yngfGgS1EvkYADozozqCNuqd+8fbkwp7hH7aZ491F8iDV6qrT9O/
Vyel44o4Gj9oaSHuSBIJlMtUNkechRquqwNPB4f5WC8slB3ovXuRpChvxF/iQBjVlKxxMAiwiawp
k2Jny6OypC4Ra4GjIvddZJC0uVP3mGPuuB3QJQKrvhJqP23tqcrLoT7EwVbSfl/dUsGQTm9T7nTi
Mr/Wx6wiBXjeyyzDXmTuQhGj8s90crxTMJzANn7kclnBi6f/TEQvKSJC7e2r9D3Curw3hCOCzMNO
Bk4g/fuE60RdKdmNfOMWmdpBzs7UTMFMMx74RGsjGIVI/JygmuTXGfjpwxuqaovxFyszSvGbobuk
rby2ZAAav29IF1nffaYplmTggJ7TzyXjYi1OJgui/kPjNLdK3xN3Ua764Buvw7Om/Q6RDKrn3eee
fItYZn7yetnuWJmv8sdFDZstxWohoXUmbXc1opOL1rmRgywsos+5+UINDNXovNAhwzNo2T/CElBD
okHQTfc9cKrtlPhH/TyjAxvMmP5kNTFzXGXUmDkC9gPZzYaD1NlTUst5HDYlF7DwT4cralzKWkkv
ERcluDUAK3PtvFm2aw37KpvVqdDQLc3N+lC7+Ymctkjf57sERL2bY7WEeqZlFcHKLNxx+fcri1/x
l0kGFI/vijUMVDIwMX8QPUvEklcdkWGQSpC0u5B0OzKDAPKi/BrAJm+TC1f2G9QdJACxdYMkBh6E
HOEr06qDFqTDNji3RlqUT0bocd8lGi14KKLqXQjEybIqL4WT9kSz1KEX8HSgHpQ9aoYU9mjswmuo
bqxm0dGfsSQAhIYhnLjfhrW0YDHbfx3m98hBsTvUG4GI/FH4ynl1NJ6R/lkhGLI40PlLVVtBOYKi
7oHyfWpLcEVHCTbK6IIVrtt+rTfr9x13fIuc9jDJSV1JBqh4r/V2LbBpX7VnYWMGwJSAs4QRLNqz
EvEmcEYJ01YInuoC8lBjRSHReGuxfefkodoJHxHUBMwpUmsuNDdcsvWbdv5e8Lzw7U7xrbQ02QY5
Jnw+NU7LAXJXVO/h34tNrgY6uSKBYoMiXwmbZmk3hS+r9iuDBN4kqq/LJ/3tswJUXkGhj7V7BSTt
uBjg6UtVsPJSnfRtUO42+2zDcA70kcwg0mz9G0gNuQhSF6xjktvOuuPoa/zapE/Aefx9QdcIT8bi
4GDsgk1MJvWfvERKwv8pz2L/2fIbZ6fklF/gRiY9CAU28/w3vhhb9Mvr5J++7p/SgT7G4cDv7eh/
9bVaK8/giz+LspZdwSC5lY/1qr4J524SKUQbPEe3ATOKOwozwzd8bT8+JvMt8QL8ExzL9H/MAGWC
Tfqnf03oB8flXPthqueGcnXcJn/mIVkzV/DxYWoUSwqY/Z4SIihm7p1Feq/sJiLIYYePE7UrlC/z
NYinvn3BCqVggbAm1eyTbewaJpW3hG2i+kK+Q0lS6eKlRQhFYRmmt0kzu+S/wN9h+OGwzs2lXDDx
wunJJESsu4zcscoVqS+zFtIyjhwt/zFfcKWGD2WuJBsLpj0POafnGEln1WdHHsFwSmg977xOtsnu
tKBB9N3q0q+YbvUMM96EPJEwYX58eYONwORDkJYgs/mUgEJEm01oACryF7/xMviir5i6hYpnBCTb
p7Eu0+xseNTE2n4b5KyC0NnQ9g0plJnTAO+h7xzvgX6IPkQ40I5THWNr0QZuT5tGjEJrzsfovy/p
rbpf+SYLY3FnW2JuPqBhj1XfstUtxrVdWB+TH+TmiRlCayGh9zAf9eyD7wPFSmV6J/EGL/wk7MQi
Gf1OvpZIFZ3yvX2RMdHJ/zh7PupO6h/9itCfTvU5IiuOJl/TKcjj9kI/yacvv91Mp61rnjExTI4S
ItDE/ocoQjN48DXmH57nYNVgfdGJCEMFFzyaSHHYGcFKYjf6aqp1mR/45Q4pvyJVZswvUfuNG5D+
tVT3Pppfo8Xsp0yKkmP/9sHviXCtdLRdolxNNuf8+F9alA0IpfmvJ2Qu7zIQUuxB0sBLGCJuQPHf
qGGhZbKsgaPk4TqkCC1DhmHSpZpl+WADMe/KvHC4mSfpJn67oLlFKDPRd1RcCw88QNrnTBJAzusj
k84w1qRpwcCIeL5xIkO2NvhL9d1LuVupX72PdIreCM+J2aA2vBDSI8Rg1t+IdkaiZ/ARjukzQC6/
TomUnNV79p5FtC6eIvxxYjNk8I+TJ4bNrpx95tZC6KY4pinKY2b/GI8uJnOCUiW/JPbElllZUQ7b
IiRFrG0UqrsIlNfHf7jyJxnqnmf3NWzRI036uGuYUhD8jeoNTdIjZVZMlvwh5KUgW+/R5JOT23OK
Z4fFH3ItsnGAEluctsENaxMcpfDbxdQiP0ZsREwhw2+fuCmWGI+nmCJM/DT0GzRLa58gu+Uz7gO7
4H1sT+KKEYVfPM523fBn+JOuW52SGh7N66v//A5pY79onhNdcXxmHqrgjLTVlAhwiR2K0Fuqg8mC
i34DJ1qy9LIcaAI/f0vBdr8N9A1OLP1YxHteyszLd+rn+mlXKswQ9ixwe5663lf/5TZ0glnZ8oq0
I22HZ64Zl0ZPptaisRTe/WV0OBDpESkrFjMVjzy3dHCVUOwHR8sAR5k+5mVd+OjmePek8psfRiHW
q3bGhmz5zotkdZm7IjKND9dUgsKK8Ef5ieiCQPsStoSH1HpDhdCVw3ThYh/nnMJFAZQJdROyndgc
xla8B3zkBSQQTl7zyxeexFL0iySMZ7X41cWzGuwlieBjrn3y3XEnc1AO8VYH0Vl8PJJNUUHOsh2B
WPOQNY9pVj4FUBqaBzbhRvvs3q06AgbRsJ/eIE5Oe8Vxtwi25MQ61owreKGc2hJzEpwDZsOdtLwU
F3VLXIOeTya18lmRtGGrP3TLAMc8un5mOI/qW8XJsMA3Ki4wOJMPQXKgzdPNo1gRg1HuUcViPaM+
k+yade2e6nw2VZq5CTKlr3yFN653omSpQlSueCJRuqEQJ/5grv/rzGVHEWi6Sl2GVx4KYEDLr6NV
wetRgJ5pO7Ne8rCm2k5Gz5Z4Alcx9KZB/cuwDWULgde3UuHOXLdELWUAUX5neYaHyspimklyu+QS
Z4OGyptRGMwnhMRWjKavjKT/Z/3y+2gCBNlUd4a++vAfevVH4PDMPl80EuR3Y86oK006J/w0G7BA
U3LjOSGxxMqM89Dw1Wd7/shzq1/I3F2Np0R+/xPSfBGQaXU0dfJ1jh2SK7PxY2A6tD3VhtZ72RXt
CMyOwiQOzXlz4UPlyykfBlENs/hlJ9Z+SoeFd+ZdTk4KBw6wSenBLxjLHLKp2g3mPNWflMMC2njW
h4CKOZsubO3rTDPUONcJ5GIwmgtbKgAV71HXoCDKIWUlvb6LfU0UgJGw+tHoCgrIfunIybEaHQxy
XXocrvI9usVLhhP0daStdLMG1fA8v5iQXVi0ccicEWUxUbuIv2rqDVgHh1VinpChvDIbZtWXVyEd
pHasLzvkFV8A++OfpbFSYAnEqf5AZR748sOaC7/iExECRAhueZPkrbmsOwn3RLylH4RStZ4Bg5AO
Cwn/xN7VIVWoFAvcqFZJV0AfPBm0CmAKZmPG4NahgD8n/2ThWOUbcxKKqfKKsLMNLLxO69JSvCdX
8bPPhbfdxehWNgz3Hz4EapFaJyD0hxDJGUbAbSfNulOxDZ5t+C18fNJsXihkbeVWPMAKuX7bFZv3
0DiEPGXu67Oq0cpXK8vy9WwpXzKM3cfmbPAgtMFJMRHaxAxXMw1WKNi3j2Cnumb0L1p8hhPLKAs7
qrgzUjzxQ1lMeRidakVfeslyHaBOGjcv+gxEljmp2L94cvNNA9oe3JPwK2aMhN8rdhkjHzQC4ziy
0VlDgOB350Ek41ENMfBhrnEqlqrXVt9XNxZVUrLk7wzBQeqUR0Lk0VvuXi1zuLUi+ce8oiNxKGmw
4bmps4j85Ou96XBKulNoDlkPN/KGp+IQUB5mmbeLHN/KwNZs7Dgpmgx2SBCbdfj3oanc+iUhn70k
ohEFoAxvKh+Ei0XM48vMDtUpuRdTwFjMwoYAGuO6ObMsOxGPzP/xRjNBFehnI8iHW95Czu/2nwUe
XpOaGB/DJD8eERipny54zw3juxmWDA/4Fa3V8KRmLeC6wApX+qX3C5OErNMNmFRW8HhIVJ4kzVra
WhycmM9Zp1eIeSKsHbt2ummbgAIvnfKWXSz4i8YpMjfkx0dtkXiB6OHaQHqULEvFThFpBvf40cnz
KdWU9lUFmJAgdWORGL8kyNDYM5N/MIQQSrpRNqA95LeUMHtTwwNKRKJB3fcZuaDoEVliONqxPbL6
q259zL1+rwHhECTFtIv5fCNcG4WJEAZh1dxwh9ECbPH14mJ45AloNhs0MQXCoRlACTYCZgy+ItC7
rbzz0Kd/Slyl7L3INnO/x+eJSLh0kdhOIgjEcTOwO4/xRlkE8VkPH2r/g/QZlowMNPWAE5SnhWVy
yk0L0cU7GEqxP7BNfzCYtf+09viCIygdY0sqGyYXkl8lp+hWw0Jzej6SVb1OqFY6tr/9NuGzW1WE
1c6EDW9mzrAX+PSIrBPIbnTFGXYUDTx506LWGlCErcl+HZbaLaRij7Pq0f+NJ3KTOQi9frJSZpMD
mgoQEn22KQAkqq7zP2WbAVhSG8zticaU8fpzzKVvaDN2YPDWY/5F2VMpKSwhTnTKhp8+P2YEHsIk
y24I4fXSd400/60Wnx9kQJLnoRXmKiXse4PKC+4b2rv1aoeccn+YfYxr/qVM8XzyVwhlFDAN4uPo
/oLfEva+uDfYBEltNS+EfFRrUkuekYc7EWEALjpwAyQFwwbiesy2nNlwCtKDBR03zou8fbvQCY1h
ymHHahF6/AjxDsBoU14yFyeFajkTwG5uqpc9Bc77Srp/Rziohx1LKk+bJZEb5lMSK5VrEg1Jeqa9
Tl4wy2xqw0N+jzN3F/nXfNupyw5573yws6fRzs/YkwLSMjGeOiQfBUAxl4hXvRAmqchc7tcIagjK
IgsWKtBYECsHN0Q5DGmcNsw9D2BxCX4SCHllG1+Sf+92P3oUrU4KE2lZS4R2INJ1CHafgr0qCuNg
fBzOC3qVnfLF7s1JJ8bzp7TcpyABHWIVqq+FeEGSTv2PdCGAZCiTj35BWs3pOkOZnOKtXdXKNkTX
fkw3ReWo+9F0094hkFzi0bGw3jV5iYbbV4iwqK+DuJDdxmRF2dG8FKbuy8CrOKh8MWQdchYQpHfv
5WeLCiyxqFHktKeS/VHampLZufHXFCwr1xQNftvakfaQZC8AgJH2aXOmjG0SOCXjJQldBcTmmX/c
5Nqi9lwzDCDnbQ7y+lPdI1zJpiuMXjU1rxDxZFn3NrYlh1C22m+u4hRzNH8LZMbzwOghgZ4mb5c2
t97fSGvT8F9FFTLdNjWRrFskz0JMMfWhZ3Dk3iDdE+cA+Ya5p7ZOFW/q1ieunLzq4vCxdfVH1Zyo
2sKL4/u6JL9YlDDUULbSe68vdOgREtYpOjK4sbYMFVknbIgzzjUSxIclivhujQhRZgw+aSBZBesq
K1W91ZkreS8MHNNo5V+GzR0eh/bwixeF6Oz6WNdLBFspcnh4A537newEfwBdYWGALX3D4U6iYZIc
SVBsNHdE/4a8wVhUM1QtMfrNuS7azTJysMbqmM/4KWFNkFetcGa8osU7vPXdXlwhiB8OGNiSjSys
uvxQV36m3V6fQ5zu8prIazqixins+AwYOoT3iF1yqK9ktSgIYp9MSBhJNQxO0wyRnrcEO3hIqOXO
B+6H3BBgnkMS+7ItamoseBQa6QwZ8OK4tvnqrXkRER6ezvOWmNb8IHw8NlCuDoeiHjij9hwoGBN+
ASMh6qpmP1zRCDJ1nt+MaP0pU85cpkS3zeP34r0STwx4S7blCMPDe43kathQWBUtUYR/N+JX+PIn
1/i0NQC2jrJrDRi17WAuwCNcYo7bW+jmZIf5mG4AQcksqNGN27CZ884it8pO0COxz+NYmwyezNjR
X8x9N7jS68lrcJKYaJpJrXRKoH4K5U1ICDYVADM2HAqPrLlW3MC10dWdBLTvOUkI/bELvOj9L0Mh
DIwqxyQ3UhuE8LfYNqDDBhEQnoDCVHBjYUlGQ/Lx+TF4GwqB5KmVqJAuRbyM/W4vhewbBsFUO/bZ
t3CSVWTnzPZfqdsTtn1+6aShJrweTHWuRgSIPRreqK8pfWz9tPBaa50vrdub7D+75+CjyvkQNGvL
WDR0mtpw8X1z1VDppPXvKHLV1buuRZrOQCuvUwRahXJM9AWLnJggN1f96hdLqV57OXe/SjsmWaik
rPD5k/mgJd6Ip8ml8NVFT+OZFSFpJIliQYz3HZ5xLGp/TWwn6ZrltRpWIsm0WKNr2/LTfo+EjASZ
172Wl2X77IAD5Uf4JlMmtvkEzY6sLxLXrVki3s1hvQBFQqFMi9G+55KtQlLdmNl98scaoklSt/h/
lCxdUAA1vjDFXZDP8llVdxT1mCmb8U4/4Nx68D6HJ7TCYALoucgCMSraQNE24x2bXFHDWirIKXIL
fY3dEAMbXi72Ld2mk+FD8KTM6Xwv0iOGTdRe3ev4Nv1idDOufeATAZlgOx/+5RwzYASplfl4ROIG
3k2AzM0WHZoIjTNGrn4Cj8tJlr0YqxGsjbN5lY/qM5GfI7JQdGGfuWF60hTBQT/aEWt6jiAW5hQN
9JtEwNloLAwSb9Xy+pp0ixxDxFoSUEyOSbtFX4fIZRMMdxFxHnOD/O8VP/KemCl1Lml+f8SzWr38
LMbQDKGTdv/whsrpQkRtldfXEv1aq2GbS+AAv1N0tfExkwjQAzM8j8zDobJE/EJvMlgFOVUIvtMF
dFKN2ZMwknoD8NrJj0/+J4GZJQC8pLKZrTwvap+WXuqNHuo0/+LYJYL+hAnYKKgFRGPI1G4yWiSv
gtdjg+6gj2+aZCtwDuWTKok53gHU1Y3Lt1aiR3gSgIl1oL6Z4rcgm349KTdgW2rVmzKeYECCChMN
7iIeFkbjJiAnNGUG4T8TW4E54bV7Tw4nZhwyWUTmrOGFPobjZ6rge22xkytscxEyTSNUvB952wxe
8z4MD5OmoZ7IrOQQmcV8UG6EZ71KAsKqG5VT1fuE5xLXAUc0OgeNxGN2KYM8FjTqA3K2AGUdzjD+
ao8g3x4KGCAxt07Q6pgs1V8Mx+mGAhHLlTRq52snyu+d8JvBWbDZMH09FJh9LND8ET3wq4nk+rtG
4HKJdd64v4FsdIlPHEGWerX6yMn5bq2Pa7Dw9Ephx3zH0gRxd6jjSQph3rnHk3kRfDonlN70DY1W
PVSnfUZf9EIw/w3pur0m5C+ha/QL5S+trmaIKnUqnyTjmKeyD7OFjggk5S9I8CoZ1VqmmGFwI9Mf
gmXPsVyE1pYap3kiX8kXUHOEkkiAvF352chXMI5wM7Lb9CgDxH3b87tNbgzSC6GcPmT2RwLgRazT
YrBCrD+dBzG2OqLEwIIE2pjJQGeqIE2B+E+s1XQbJ78t/mQuj9dW+GniJ+Iib+Qbk3kqWvULr2JI
6FWc3YdiHYgEZ0wCUBnQhK6GiGN7RdAhf90NGhlfV5VsTZ4t/tnxQZQqTuciOMLnGehrVR4d9Ot1
+kdQwkjAEKGmP5X+W8h7PfLz7iui2+yX2gZckHvKSKhnspbgQCYKfp6G3h5QVzB+9175PnA1l8pJ
RcFDSn/9W6dXbKhiQboin8njPSP6m6gAwas7NLY7+b0J60v3oWzgL3ZiJ9GB1BCcDmBQkGBz3HYz
6imHeFfcgp9QWJREN5lnk0hS56UfCOgwcMoP5MFz+z6zFZbDlfqQss1w481VtzEG8pNBj4nXiPZr
ggYkcn62mKC55rgM1aURbtEimIwdxNokATGRqD8cPTqhOCrGq1bZ2krRdsPC0Dbl/zg6j+XGsS0I
fhEi4M2WhKP3ThuGqJbgCEN44OsnMbs3b7pHIgnee0xV1j0atxRF7OFHmioWE87kFuEZr04NJgvQ
W8G8oEDSPIoDOWPMj/BBmSV/VU4x+T1QFAA+6ydT8XFoaXHmk1Ce6qNSfWIPRPmVMf6TjZxHG7fA
CC6G1l9aKEwm2wNKhLj8Rs1c0Bcjod+q3Y+m7M32SzN2+UprDsGLhyGNaR+hMAIa4RqsuzNXEEN+
Ulvol66SMNG30YFh2dW6U31nL0pgVE/s4DKKbwOa9+jyrNZdvh10u3RDz4pY84brcNVuIdziWGRD
iq2fxSBAi4m4xbCfyk+5Cub8s470n2QdQEOaoQV4aCEjnksCHn8fLXApCiQ7+SITvV14TYtDOq3t
UFkhEP5muFzI5IdxiVc8tyeZ6cM3Ksse1MiRAUDuZASYw94+l90hy48py0OOFPq38CIfFX3BGrNH
g8vXaC82UPxsAUaRnRuunHh8jFG8+SQLkCRAmFPJR8CTc+H/ofzHkSJCg3gIyrrI3IYtxExz6KqD
81Ta2s0+T919ALVi2bUrKUMPSfKI28+63/y9Grmb2aA6BuYoLAyQc+bo84n5CBbV1+6lWvPwQchF
BqoGnByW3g1hCc371P0xz/4e1t808alJi+lQr1EfEfTa8bLCL/1Imf+tnLI7MxYsEOkR8vSI6xy6
I8PqH7LGWD6zIXQRzbQs/9gWvqO9OMBBZ6crEZ9wQbcvg9lOt5FmT4DSdPFcAJ4rEKIymvIVbUtD
gU7LL/U1QQzVkqAzvCo0sthSjJ/QRMZwRH6eX63gWIZESOByb1EdIt6/IclNZ9L1w3IfxujtedK8
z5mzeqn/D2FrjFn9yIQNjCqSdROEoCf2oU8n/kL9hF0L5QdDrN/mgIgabfvnGvcnVuRVfWTIox7Y
S5fuX/d0kZcEu8imDYDRjp7/U6IzoKaAXU1aYuNpkGvRCGXHj1lxVqz7v+pzloorymfaMHlwP1zO
wedcDxgeEOQj7/tXQlHQBXpgAW+kn86ZeXiUSrtSnwbVKeg4n52I5Gj6eqDBa5zixwq1hSqT4+AQ
eLrt+XLJ4lLCpKyqLohDICA4VuChcZuoZG0g8Ps8HxG68vYNgIAT/1/7kCRhrxNEF+J0NQ4c+XzD
LXhxWHihyXDyamcqfS2+DskB1WidHmNOzUb1kEUrvNnPlIwiqmqtxlqLwZTpV7KZyC5ZvGe5uOrk
Sxtv69yN6SeFnzc6fCiMnbKI458JMwNiEbVLD6dNi4BLu9JDobeAOGuiDtk0+heGerUnbwcXkG9+
dYRAzyr/011TbZoBSqf4wsQ8IUeZEbh1/rwPcPdUyu48F1wLCaAFLahlU4WuY5gX+foPHifGlYo7
hkQTyCMstfrlB0Xl8Jwb+5rxMMKq7Fij1qNy7aeyotJdSYH6ulMQf+RHDVZj3D4+wqovvllKJfqX
ri7k7I6lrUWd034uqf4VIXwWefXJD+Csstt05akBaIQHLov+JXRW4wtKVQgTrQ2owEB6Gvux94oO
XiQSFMkJbJXwGolduif0XCYTkErblInHQids8Rl98ilpJNEW7bhU+zVLpeRgrPEM7FD8iSX7okmi
wsuy+qVV7QiQE5VFYx7kdp+xiXdVecG7nF2EBTIg8VWRagNcmEAtv6uAFcDhYA68g4Ojsgd4FhOM
Ar8PO1Uy0bgD4l+NX7wO/3QeQw3XC06ajYwJWmDiwh/o+FvgtkLhj5U7gS2IFFQKSeGXmyWIHjWO
TvZ7GC8IFZ1p4v0twqlhepZ/m5bkiQAAdySMpPy+9D4Rg9v3ma6V5piNJttL+dUACWa+IMX87GFN
JJ1Aeanp2TUDKGz3wR+yLrkheQRwNVAnGv1X9Xy0tKMwgN6/oR4tGhYgeSmsP2/wBbekgp9F+LRd
s2TOu9ax3tGph0ILMlEUf8x6xKnC7OJb028iCsyDhdNFdsI3FG2m69kddiE5JrithsNnpKVnfiFZ
6xYVnIyGGs1aWdP0VXDbwWALttRhc4IdQTpNaeBjjP/ignV8upKxRN57VEYy6qRiCL4K6jSG/6wX
Y2MraOdovKad9xxWfXSQa0ei2XGicwW7ZGBsgNAygKiUvfjlzEB22jRxLPTSjKdGqCZGTSj6Pquv
KJOywZMAijZOD5wEDzQWy5br2wPMlDATpsU/WQOShWlZPAVORdvglMeP0HCfqmP9xhsSJUbxF29g
aeGP8cmHwLj7uUEbzr6erGn5BOYmGslntwPAwQY+3eaMjF36l0/qCfG11PahymBTTwsH7a16e1vT
wrGmFOW4Ro8etVvoyQSEZeMhViV/SN4L1n96/EaGdGYGFpp3pKF8J3nsdttPLoJvYmxqoOujOwg0
4L/JiQuzxK2O77psbUX0dYpFfK4BEp99Xh0KHMLD9fkq2bRKkKDxIewM26oBGkEvmxoKMAMgAJt4
kX/D1mJ2d6j8ksc84GoMWCrLncAXbS51UBW/BXNwnzjV1Lmo8B0xVk/tV6l/VB0k3DdGDUCQn2gl
I9bfZ/B5ZinLS5+0wE+MLN5noqQzlFj2A0ZLGP+weTfae89HKElQTQZMVoxVYOouTHFvKr8MS0WQ
LJjLrWwppasYke5Zx73C9Be9W0sMBuMmUntmbEBSlkBzivmB94aAbv4H9dMWzVG6mAZn7+MVLUWw
ZpdpPv9XRVoOIaRP8lxYE8SlynjNqLQlNHHw8Vz4Cpm8LyW9MYmJ6jtjhhr4xNwCc+CoZCpa8OgE
sruWI53+IsI5L6pOSQOVMCCImedKHTEByt+H86YckXpBGn3KDEBRPWNATdnCbGr5ILE850PQ+pGW
dx1FCKn+0JF1LGvfiJdvuBxSL6k9ZLuGeFBKElOdPvMQd1i08M9kfYk7xtF00LdCuaMHjEuOvhYH
Apw09i6I1pn9RgeEO7r1EtkG0Oexm2v1xpEpQ5Fqvk/iD9/0P0v0ZLRZOBMnWbo3BA5ZgU6v2w3m
f2VW/AX7iVRnzWWJqu+eB3tT82XNLwqo3S55HwqWqgHbikB+AccL38kT8zH1OY1jM0e5Ir0NNwj4
9RD4CfDieQbNixbV1k1f13myBecRjl8WsHwcz3zIFmgrNGySHfWnJ1yNtlt3OKbdYtoDJY7G+BVz
49tmWvcXbkUcJ+/l54xHq/1NdjThKEve/Yax64hvkvntO/d4QDiXCUXdMdUtuf+ijUCOvO4HzyV6
5gDc1LjX9PvT8Pmu8fbEJsqug/F00j28XNJdFIeB8VteRvyJJgT/aZfYNOJTBRGWEDSWvsxL99wR
EU4whYkvcMEZMA/+VCEvk5J9tnSQgs2zsq0UKT9W4WirJXeR5ArmQmHhK9xe7FZYdYaeMHsNG8ZG
LYHapJjDCq2eV+UVDeg4X1F0gCoivq9K5aXLdxDPwStEW/JS24XJ4lBhcOu26zH0euS/o3l81l/A
rYa3H/IOtLtRmDcXDUPZdLkxwTv8BCh7PhFKN30vcUVOzo9bxHoSs7VM7y46IaZn2bfKDZvVK4HR
Eo/qnIEt62HUaYor97PdcCX4h4hcREkvLhlKW6O/ja7KUKANvKd8HpwKKvhcuD+9NzrD+JH6GZIU
HRpIS0+K6sx9/xND0ipl0P/rHBrFjSRY+ZFZZzUgQs5Oj9Tm73hy8Y58nRSAikjinntTOmvhBdkR
OeLGlD8khMClHiK2+YfGsYtE+VZtkl9aiardSeay4gCCCYMM4BdiBq3TmqQV+MTL0piPmTMGbrn8
e765bihs+QLPAM4ghVN/BINH8hYp2wJLUAMTCbjPtoh2Re5nrRvuyLLoJFbpVwAI6uPZLkrpNeVk
UUN9Rcac3/YLHZEULAK339X/UqCU0amrkKEaOQPT8ICMor3IK+q4ii7TdOkjR1f0BnUBW4wwA9iG
q/C9yyg6DsFBjVfG+IQ7uEm99AK7R+89YBTHm7GBM/EE9AjB7oTBnMwufA/zdpiZpwx1lCNchfBJ
Ei0xJcJd0A8filyF2SuTvWpKlH2p8dVotlzUVTx7nsLM/vCt092AIdUyfM674hJ9qETmAGf6Y1vN
dVSxlBsni75i/BnEOTsz5GM4tIY/JAbFI8ELa7KJ3VTtoUIPB7H8/a03B+WYkgveIxRGZMbyd6pd
EYAyiBm0OUv+oSW8hOVtjnR6+uWYzz2vn0vHWKTkvjFnZbFU9M0b3hWZ6owt5yo8WbBNwPvbJSN4
tsWtC0mmYB3CQ94Kj0L+MV4koYTWMnBoZTtotAkzKp/A2f6gL6CHHlhfIpv5ZmBONIM3GVdvAVE0
R2BygAWDl21uoxM1BgIbvDh+yF3PUN6J59VKAThA6NUESjvgh/gjo2B8ZCIqvxHNx8vqFvKW2bGo
P1gMQW86V8kp+fy8U5gv9BmZC/yCHSegGFseFp+BJTJmB7JaFXqDg5n5VJEsNpoXSQYn8V7ZCNtU
8Yqug8OLhQcnlpM+Mett/69eHPnj9Y+sROEmuoi4AZODW2xrz3x7GWNPhpLsMBKdyMabaO1Bws+C
AE+79GsQBrAF7vTL2DNWPeor3tMRG+Y2RLxF4lzHUg4lEzqLvVADMLsntZNt5Tsyfvj80p64BDn/
Nw43noEG8NTE8Q8lbUZ9DYYQ58HwFx3Z3gb/p3LJ4xfOfPiehE8tQtoD4lzdDgQjDjc7/GMxLVJ9
ccCsA1cE+o8j7xU69ZzVI/SIyQARxs40ooe/JyAVJ4FC4txmJMdan26+A2zC8K78fE10PrH7YSmz
ICg34HZ9dqn3hAb6kb4rlJegOc9sNRwZ4V9sJszgPGzWyUEVVymxonBwfvV92F65jGIqjuLjKfh5
eziE0+3kJANaX/ix1e39PEj4Se0EHQw7h4j+UiEL3iHrJshqd9CA+NeDY6DEYlAZXYYBKRK11KMw
2JPZ+J/ewKYfWsli3+19y8mVTQTws//VqTRbtxywl7i5gMVwKdZ264N1+c0gDbLwp3rFUfQ0/wQ8
hBYbqR9V+RnxtnIpJeZFyv6N2l1Hl9EOu06y49GXDlqf+SP0b3aAunBIIMvXDUwCvj2k+iSkAP9D
Hq0tpfZfJ3KVZUtLP2cItEkOfcgnQ1zqTImEEfS905EbyPX9RHmhPNdjzgIic0MZS5v410j2O99b
X9IhYA81zPRhn1s7JfmT9dfAkyrukI57wfkZ2AUJXHAZ5gsefQApf/B0fomoMb6Cw3RY/WY2khEY
xpCPMBEXrPjR3Kj02KRYFBwLywz15+f0Zoyms8GJbwmvmLC2zNeD5YB05YaJDCcQmQ8LqhTC+Nbm
gpcfAs87jukijb5kDq+dBBvAESOPNFiy6j1wUFiNiHYIs02a2PmFcShdxhwdRBzthPkHYkwyPxPu
1IVLzMaNZ5ElOnpm/oIaVROlFmAVX5rhTF0Em0CFgnouWjfvH4Z0kem7jZym6i+75er+Hbo1Ko0e
lOeyvLFQIOXGzdhVRQuCmc010hyc89muFtamMr3vn3onPDH7zvWTgTD1mAt/2Ah7P7ylMdiwXnEH
SI+QwLftUfeZoeg32jGV9eKtrY+FdChVd9D9bJIMlOIlKNmp2QQ90TsyyY69RL0x3MrtlGn4IQId
ykW8YvxJiazKc/SMU/ArvB3DEepNgMBauTAtAk2amx7wZY1dzUn5uEyDCm0Frsvt2avT2cQ4rQuv
uTPI/BZt6DCyI9toANVXBW/L4Uk9deP8/YP/WgIjBqOudlDdGCvhyuMlHGgqofpPAv2PLx9FomQ0
27oibPtu1p81O2rNOPGy68QPUI1PO30cs2epP8OqaZgQk7/F/muWXfm6EqPVsKWD8MfAdFFfVdMz
I4ftVO2wyrTL2n0fwy2TV9NAc+8aGCoX2ZcKEZGt0CG7cAUWFcHC6Co59gcUnHhbyK/AqB9xS0DP
8r5zKAE7xP5acMCZF4rzAeMxvdnfAQlqNzjZvVU/NiiUIvQIfI59YyH8IQYgT01kSofokSnQDM0t
vW9usIClrqBsxQP5XnTluYTQcKea9vt9fyfMRvVYLzJaJwHp42jnknAydEwN4Mtso3xbxT7HGAnj
zeUjmwmraYC9A5LJ1hyT6t1YyJGLlcBo2dAtQgdsukaxAUF8SXKD8VetA4ZU2S+/X856zWEjV3sd
Tns+SPxutc3FIos2gn3yuupDt6aR5o8NIa0pVuHhSP+ylDeGzkbqQZ5n7Sle+YZnv48hrtGautmF
uaGCrNfmzXeaRbkl68AwHY0mrlmwfqFe++MNlDmQSKGFDENGyKxvfSX2GFUEwAqRkc05RW6FF88/
oBn9Z36DSlr3fJ+Q5yEYXrfZ3DojaddfCC6EJVbLXP2tj0R5njX72u/Zemqn7kaG2HGS4wNq4Vdj
Acn7rKBq4SyI3DdmgsYHqmgt3/MR9ggDyfZHdyzr+AFDskNxQqHbrKDJMdwBWh5KRAKSNdcUS43Q
tjDeC4sJtNxudJT0RUu/cg+YCjZIwXiS0K7pCB6bHXxUOb2rEwoPjkuyVXng0g2ITrn7LTu8XIcS
7b9KSTQdKWyMDHiy2k4lR47PIfcpLqicm30cm7hiJg2p/Wm2ZcJSjbLHnC7U8jLEO4sKVnpZRJZA
2S7nBHyzfouC9QCOhZEBo5W67xxmZYzxavXEH5pk8TOUaMkKcMmVxIJfIh1a7fYOl0zZ8FW0yf4d
zNt64mc9wuQfCh5ppAnkF0TJ97FcTSMnkJdbAMX7SMe8Ao1e3TLmQryiVcM8GB4SP3JSdltfubYY
o98UewSvMu8BHTN0lOY4mc867R8MzXqjFW5rrUHs4bSCH4VtSYHqeJBxR78PUrcB1UvENioAhDW6
gsiaPOI5jo6hXgXmsuNJBoIaAXTbYSdO3VWRn9BE1VAE0MWSpsj7/mn3+DEr6V/KRp0NKqoPLC/U
/Hujdd4HYN7aUslW5TE+lPqeRkObTCXlRpz1Xwp7/30sOOJ5mNEW3kBlfIaZxKNQWk7TbjEzsDni
6zGTd5MGn+lS4IS/WgdFdZkO//j3TNkMrA4D1rqXSvowl5P9rA98nSDsMUlkIF7+9l6I75eCmTyZ
1m635Hbl2VcgXosSrDJPKSPJ/sESrDkVCJJ/YglTMkMA2RuKnVZPSP8n2hfrH4qgfvD1H/AaK5Dg
Pla7+JeMKlhlgUs+dgGDR0XO7/AJNIuILKTvd0ma+gt+CgtB1E/BNq6uXBYcmvKH7BN0qDCCw2OY
IJYHk3cJCBYxHq00m1gqsL4G5MNzB84c1w3XPF2A4n1KPxRu1EhY8/NJUUB1kdwCy1O6S9Z/J4R2
IRQQB1dG0I95m1EmwyIO2hZEgPfeKvm2eePwt5EYfTOzuCA5Ud3RKb8FKmoD3Gc7OKOwt7R7O7GS
klOF9ODA2ID6KqWcGA90/h/Aavuq2aX1w4z39au4cYt8FPS42grBXy2dxcn4/qWEGKepSZE4eJYT
zBYUBuw+P78y+umNpi4wjAfN/NEAc5htsSGgimedLXm17Dd4BGKf3zu31dVwY7tgNQ5tW2BrNueI
3/wrp1dR95DY1QIcGfYOF3W+uH5joTikTLPO6b44XLGuqcZS/iyhKK3HY4BQFgQldk7kDKiZw5/3
BZ3MJqq8gVfWOAoco+esWWNQymUEjempwDTWkX8ikzAiuOhi2Uiq4J8Av9HKXgzJaZl3b0JjM75C
OwwALMwU6OjOm2TSeXdunai9admebv0LDZRZLeHQCwe0Ba11U3qiLo/1latNVxa4f+NlsCAJ5Hl6
jjgLOnCmpIwxN8MqobBJuxSA3SPaf8Hb10vzs9CqtbFBYSdoqxatCM16yUjRw9dl9H7ydMdkhZiY
Gwmst7xNhmPP7sufAOuCa15S45FqXm65tXZSugV6mqqEw/+Yztj3NXU7fSFw39vmZUp4N54L1Ioa
gU2xm/WLp7FEwy9thJ5X4uDFqXx2HDWKcbBXjFDA8qysdJkHr65dxnjwhIN0yebX2nveqDWi5Pj/
O426qjMYRXqErZlbsjUA+cXULhv24G6jOGRVb9AqTzsPcEaBjSSzBoCd+P3TiSzPXPGVYkl2gBlT
LbABcFCmjUNqI8BA6OsH4YvUVTp4HmgA5pu+AAZ2bJH6/Jg/MANInNJV3/QLMKUKTEr3CfWI/eHq
zdYmoiioZoyL5XL3Vt2i8MrPKVG2MoQ+XJfUpzUDQYPM4rkoAgJ0R0zThlu/V4wNrdwlfyzuYWuR
EmrjiNn7l1XB1B7rHg9feGHUMRl2fhX8nhJqaGrXjH0a8Gh1o9a/5vga2Iwlq6bi/5kvqz0SvUqx
4yWbBtMf4b7OaIyxZSqLwDij5NFIIFX2mcT4wm1AsYG2jHBikXtMAAOK4/9jqntWuOy0+3l9FN4+
JygYqGzyUuTdLRQZF81aR5xckBWaldEBAje+9y3j9wY9y4wT1uDki/7lma+p27g5E7sbgzwCdtWv
UqZgoCQ8CaaMapfyDU8Xnhl+xSl/b8d+4n/gPPc7ae0RwciTq/OJOADX8h2GTmXMRW5TajdXyw/a
jlAiBFWB/1XlJ535LPQegDNE9Iq5D5G1nOtegwJIJ4JxlvN74JwYGf272L9oopibWF1PS0+u0x5z
P9AdFs/X8YcCkpA9TTsSqqcRzsxAHWzPNdm2/M7kEXAK8VVqrR3wBJNPP8EvzV+o/mjNP2w6039K
4sbIumldO6zmxY11aQPZ5kbOT4vkbIpwmgiyFMHcRLrxmLZ/Gy7AZoLAYszqDvyNeYyzLlnlGP1g
alwygiuEKyWTqfDEUATJxXKk7OS759my6pH2GNliPVdfxiNjdLRrCWgefnBcCdE/vgUozwpXF84s
IEUGjknEx7BsPQDN43f6DzyjxlBdTtcxuDYmkR4wKa5HSNaqq89e2Uua+kBYxABfZmywsutkfHu/
RmZXRIa8XxhqkZUh5pJVn+X7JoebvghYD2nTx6ycGVJGuLGeltPTVrDXlp1+SyS6VWzLbXIPbCQr
0PyzRaKehz/QRBB3qFGNGVt4VKyBTXzIZCMEfFJgWlX4cfLFdFHJKg6XmOqPxTqYE77msqUT7Oj1
9iqAhoLPoXkPt+ETKyC/21wEPvf7JLYaaneNxShx2BVQsoSdnz9XWrlj+2upe/1idKf+Ywvqscw5
NnaIGVXlIN1ZHQFRNUX0im5wlWHXbPW/9l+zidHNtFtmzE3t0qnj5lkZc4YwKcbwp7Wssfb4XBoM
CcpqNT7tJxWanoCAPSC7YWSdohWyep4L5mkla534GDNHFhvU19sAOT+XHDEZzdNOAbJGt5YBfBnA
Skv+FOYGzoc9kADuikixjHAnVILDPuF0V1S+5Az2eAORiilcxwja8Ru+ROGOka4c7kbsxIjAI9UH
cAl3SFrJMFHUPXExCQda+2sIP3q5YuGv7Ds+fADLVL85+r+9gYUQ0xpJw9k3IYZGQ5AlgUr59A/h
AbALdkRUy3KHfqn4LsOlxYCBwpIS3zzU/Vl4iOGjpk7XlzVLDZggAluRabX4vtf4bUN5VWBYTvpr
6GSeMRa7rD9n1hq/Kz9hWrqM+fH5fDypdClY1XYPNLQIlyTLlZcRN7XOugpXKrt6eE5vRCTatoIg
EFBW9fR5NQgbW4am2D1hVYIKq6klZQQkubhuWTQ9jU1uUHvXlwqLzhMbDCDXjAjvGAp6fW3fngJ9
qT4XkbEYYOWzgFXXavgqh28zQ79jrjrLf2e3jK9OQIzBXYDFN6ysym0QT4n6Ueq/ZS571Xzl0XEU
HG30WXRVTOx5YHPqHHT2Wf4n9ycBShEaYZZuEOjgQZnMYUq/x3mUfFWGv6wdHjItd7qHSImNvYdI
Log/GZ41ZiEJOYMXxie0Fiz80cqlG9o8Tbhn/ZGRA88IYyQz+jEfiemgHECvN4a79xs1B/IrZWEd
Jb781jyiDXa6ffxcSSShY/K4HbHiAXA88TFR+1SufgKTjSL8DOrygMiQBLHnQ0dP3LB6XlEHC895
+8rnzzNLicRDqES2kEkeK+07ngXcmRz439CgKK4rmgr5LJd2cO4d7Nq113Z8XLMOaeCs55G3KXpZ
hbJQVm2SD3pl0aPFePF/0uAavuiifES89dzE35m8/MhrIyVGVOy5tQ+JQSig9FuXr8DayQqml7PA
21kR0tQdYtlhmkbRimZvHh9FDDeUlIlrJTOY9KjS+e0YyeoRR68tL+TTWlcdPkWB/h/k5EiG3QY6
MBoz/bkiCYYOgyeMQo4XyOvDYxsQMjO8/hENzPNprfnteAw2GIosBnkpaYmkr4Px1R0R8x+h6f9a
Et0Xaudq30hoUZfggFtG/0xxC9gE+bms+JAkoUc76R+TioAMitKvNaYqS8hOvNIpzOd/sNVKXpVA
2P4JkJdAS4suRpdD7k/6EM6rDdORxFcPMrMVltO/6uBSEoVbLbU14GoLY6lXHn8P6weZEz5NP5Ja
uOJOukK/g7RhDpu5BIC4gOuQuTJsA6wz/94eZ8zq/fbf5iqi5rpZxF0S3kAwzb1vKbHnHVUJnhAT
mnOO+ddlDmA8PipEdKYWffqgxYUaBmPGHk8DzdSsSTfjhS78DxPQnk0976OJdQ6id/Uldm6uexYq
s9Q6DDc8z3M/qDxIHxtBdTpGhGUCX3WeXiuYO4yOgCmjeAqXgjHlJucIf5AHYETQGHCRqJi2czwd
FEf6S5vAHBarCcsljqVlam4uA8Y1gT1n4UG29pLVrtCwt58qa0YJdN2fqcaZp5SpxeUNLl1dhBcV
IwyxKzhamLwMlKWeoboYH/Ax0p6tTVKmmMjMRbIa1sW2p6o9VgEdH01uuOZCZwgy9eXJUpyb0Kw6
W6O146uQbk02GhfYMhQPBWhGHSjwD2loBTFLjbKkAGI5GDIaQgdPTEqKnKBfVIpr5Y+IXLOgcT8v
SNDWQjwad6TwKKvsAO+xr5wNxoLzQ0MBtBVfXAF6gfiIID0Sqlvc8WdmUO/gzwxdPbwh6tanCZTJ
b0jhltLLLFmxhvB2JHukCPPj2uFfJpBIBUdu1ugGyoMqECJ8y4OZ9FIvqLzeCGta90l4UU3Z7GSy
3zZuGO/k5NqNXk1HnNrSD6aK8W6WP2O++/Q7hYilWU9CpDyPtsByKbdAHUNxW4hXNu9kAX/b+BwC
yDQvPBYw/UtaJR+Ao0ooE/VGT8/JPV8i2MjcEVl/xxYDC8M+/WMhTEvJF3M4igUjMKt6iPUFiTOR
NWhp+nlBqjHWgdlHI+jDkcodrQ7/CSVfE3lY6Huy7PD22J/YZwCIIJJKmO8tUziEElhKuGK5fK0j
HJddiWnIywhs9fh+P4+MoXrXN1lGkZqpOs8Ls4kE0s6/d0b6gS2cqxXuWHI2wb0rs44MSSFifIka
DBEwhTGX82cFX6xbdsuyP5UBmPbJ+gOZ/hohYoD6T/qDjeJcfy9VoIqMFtzgu8lvhMIhgI2R3vX/
Kmod+Zt5JWIRuCRme5XoxYzD+3dKoTvI1QoYIZ8zBIaEb4FerXhVQnQd5Euo2QX3L7UrSbxGd6Db
FICyIg9DOeBztCmMJDg1g2b5aZe6ehnQycCD75qTWdkD+T8+yYzFRmI56ZjVnjdtWPE1qG5gFGRs
qKybcS6mG6ZTkTpH7ItmdhVu0HCucY+yj0R+CPfGIBTZMa6m78sv/YhhZ6Ib8KPrNzk0s+xQbD6u
9auPLpqL8FufQfpfvKUFPMLJO0g54yKjXXPVK/Piqh0UkGE20p1hjQQMJAD5LLRS83IDd3PDzIc5
Cho0NBmgPSySGFG5IhewaUKDwC6Z/yjtK1EJ2OOLhKcWktcS9SXzU1iS/CNHzWclat5z3qyqlUD7
hnBZdTElU2PRFxbu+Nt8QCkR3T5jnlnXdnJDKkiQ+ohj8yhAF7Wzz3eqL0bxS248flCqe/z3Y7of
BGWIG/IdxSjuI/PCUM9GyRMRpYVYZf5xukPAvmNG0ru5Vi4FxNR1YBxbSoHnNDpK2aQwksDeqcbr
ql2BBGAcDZP5KU5Bgh/Zp/Z7P30IRcI520CXYdmAeXYJLNgksdj/YNb4GvIlOxLtVBYHBL2fGw0w
tX6NN1+YZZvia9ykPwWnrrRh1CWSRPknXXiGgAud/ugb0IpTZY6jD6iAOTpL94/mpTd9A3cnInsP
RThkKg5rUhbHA29oETtkknUc+uldWHzqFfMbzI86iOWSzSO0Psd6vNGFeBYNLxMOBqWUz5rAI4/6
3mZtkqGqrmXqJ7/eFuYKFJDNx/5hOhrTYaGWkEZjpqW4sfaMD0NyMh3ruS5IouGMrtK5usaZLZzh
e+KXiRN8spO+iUYILc00skJROVpzaADWXGTKGQHGmbTCJaUA5HP6+pIsl7BhuUQus8IDAoxVsNP6
HLCeJwEHtMqOaWGKqUxDwqZ4GhvwQr4/0wv/3AUtA7EStgcglFbfTlq4Uwr8IlpqWA3/YEeYXBdc
KlQFA9mrFPLC0hE8CEKTrwqbK7wkzpKN1dg0XDkShOI7g01CTJQTbuRbzKhop3VMZO65wruhTUMt
JDxcF/pelOeJYuufwztkWTxHX5dPA7SV7OePFOpdtVHSk9Hzt/Y8exyH3QcSPwptLk1eLKcerOf8
fcjIpqUWMB5zRhj9Q/S14hJvcKUMhc0xTRVvMS/ptvLqTZ/3uYzGWuoeo4pE60oQBCcy05EoOcvb
4q4vSQ7We4eySVY20DLNL4vRau0N+iPEGEijzk25wh5aemzdiZ3r7zj7onHzGXaxuatx5+uEGLPm
aYYFK3a01dA2GTTtlferURYieBv59f/d3zcLtGE4ADdwFIDhtDpKHzofdodkQn/C9aAQxStCi0KE
3yuzJc0Xqz3INnOmbv+TT2bbbaGDj2A5g7GeYilwWfwU6U4hQHSDE/JvJFJgiZBEU/jEJCgSeCmA
ISPIvnCMmjeJ65kFHYkpeBuIE74EW+W9LtCKobI0KFI2PPXF56tjwD7pOjRCV77IxMN81tt7eAU5
s1CKcR9LYkKuKHk86cJ00E0GApY3BiwOJQzlq9KcB/QaSBCYcXBLUhARm9zsys+FyzZJGQpxdgBq
p71PaN8ntUnZu0If4NBHcPXVK6Du9CWvu3nxrhCzrDM8QYEcEOa5FEHzoEfBocAWAUUz4/fC5YdZ
+35ywT6tVcktytPP8if84hiLYpfhhbV/MqUP+DtIlRYlQFacOAw45hPdcGZcIUcOrJ7scKUdON7e
nz0fml+wjS5cCTkC1mlijhiiMZxHWbSSxJWqn6nl+3vRQ3fw6KLfONTver3nAIy6i0L36oLl+gxr
6x9d90cj3ol3EUncKQO2tOLYr7/YIi6Efxg06NIZ+0JvTIcvOhidyWm1JOcHEYcqeiNTuISynRlF
qx7FYZHnq3qNaMZgHJ3zK+ZnSbKDYkvSqJR+mRgWbTwoRgxxkk5kcKtoTsUYRpdUuAnYQKcFDN5E
/SVQ9vQ3fkSCTe77rTkBjcyckOQm/VGKnYgE8ZuajpEl1gXuKmn1BItgUXfXzHxOXXgagYvGhic0
J1Wm8lipSDspcJCGsx3Bw7dPf81uVqHtq9gJgUzReqbm3NEOVidk1cp41EA+vD0zI2PwmD1L/1NU
zFn/PXmcRBgaxibLWN0wvGaeFrOa+o+k81hyVMui6BcRgTdTCQES8l45IdKCMMI7ff1b1Jt0d1SX
yUzBvcfsvTYfwwwBQ6S7oegiAxKAYhL+8ysCIbw+P6sXsjyc0PFSgU0wbp8G8yYqDdM2uMPANIYf
VYz5c0YzbL28gu4Ee5gxD5sVk/UtSMxJ00dGybjU3OEvaknpm8WzB6yYGRbwLFqI45amdfjL1/p3
EeGOuQ6jH5LSkFaTM4WvQ6uA/s+1+yt0m3LzFjjY0NoGvNszlcmYEq9VCdrLIY7cV7PQOOQk5Lrk
BWnPC9Voh8JDkH8N48uKPl/onbz3mYnoO/xgijkweG23feK+rUOb+BjSMIu9KzdDKIdeWKG+453g
MjTAIkzSptNojvOQX7tU1mNkAhR7zZ+WuTWm2AvQAPA0KQMuyW5Usslcq3GSeGswNdaNhU4oMyVb
S6xJ/+3mrws5dyhv5BDRJWbOxhfMw+AHzPCgNwsdYKEZUo9CvjD0AtXAXtzMPtPXUkXBEOjrJnlB
5PbZBpkdQjfaAHQIyWKY1Pm0GgioZ+KJHDcWTJgZDSY9gYeg/812clr7qxOAohrXYv6pjq685F+T
KPYkNphMJJfsnS/vLcrB2l9GuKOc5qfokMGu2iGwxeIHl12CluVU/1Hhq5QY12fud1P9j/gD3I28
KzjjkhndEjpAgv6S0IMRkG+enBcvj2/YfLpkDepIQhY673k2F/VVJ95D8AIvDEWLSPNHqtRG+SQg
swKVCCBTuQTsmhXz+BLscnS5humZN5G8AHktkwRQnPXgQ2f1GojXEdZvb37qg/POGOR8N5AxsrNV
fkvtZTTdp4UnFpxYfSdnXDPwmjMSnTCeTBpGYh9Z1T2XTfOrW9c6cZlPjov2T/ww61nRH967zv4y
bpJfh8MupqK56dglwW6mhyxc1bTnivhZx9vU0fN1eiI3CJEzlpR2Kw3XvN1NGp2YtZ/64HPjORHD
VX6JHEnlY1jXB4HLJNzjtaHVoyY+j9cGNW5BBlTLfcRKjwgxkz/Ge9HdxugiDFPIynPJrvvJMFOA
AbQzpiV1jBQ0IszhsyaUmEap1x1F/Oo0l+GqQI6WtkTbGEK9b7ZNSWjpNkVdp0UPdThUhPnmc86q
4VYaFgsyHHheqi0zFTSZm7lyuHrqNzX805O9+UCZXi2UG6olZlaQRfEGI9665AplKue/Di1sN9JJ
KFPFm62i9KJEftrhTUvP6KBK1id8LYBBXh9VtSum2GO4m7smontFmpw0jgjqs1vn3OpEBwSrILGT
31/Fk4q7WSMrnmFQHDBAF07MnLz2FPzjBnuQtrsUKONoJgRjaWWPxtwp+UfyhfTEMNHWz41oXw1b
cZzXxOptZZJ1ql1j/JAnzOi9LL/hf3Bbx6RC+hNEOvN79V4W3wQJ5bAhuu96IDOb4UiqgZDfh1uE
8791cHzHqxiFdGORgOrDVyEqsfqqoMyop7hyk4Q0Ui5RWwz/OHuTQ+2SmWBYnkb3qKyeVNMIeyjv
kL6wJbeNC2p+nsyCD7Vilh9OJlHXLPejSCbXSkLaWH9ByucanRXvbUJ8GjCGb4Y0Wb4tI1bsolvF
l1F2B3FN9qTOvOK5j6A4yk6U7DQN+BdrzY25BPJWzhCRZOrezD+Gao306w/pZsxgJ9XvTPaewvJ7
WD2xHJCQFZBhM4fagYQlXzfoc+MtAZMGN1q0TDHeVasGL6W2xbqZksOJgCYuN3HjvYZbXG8gOkS4
Q7QZv1Log10QFVYtaKnfP5hlCZ9SOX+ZytCD3ioy36SDkUw2Brsg4wCiM5d8IjbMvRmoZ7BTtd3L
pQDuFuzi0JfgnQmpcvcya1IOXlo0DdA3cg6b4F4hmcRWqBlyF+lo75QMAv5RLUPgNRjEYW685n3F
KG1usS+GfZa01oxlCIfE88zYpdpQQEb0v6qIJ9NpTadpz1S4oURcdGmb0LOe5ry6P+u1Wv8G3beC
m4ypJlFnWKeEjMktwdVkqcRumvgmbr4nO5b4hxUJm4xNTa85CWnwGK4C4ODL9hQhJIYAKXgty606
20x/bGBC8JXyncpcZ7W0rdtVFR6Y8OPAAJ4RBCschI3qMFJ+FWA8pqsYvk1HYkA7N97L8b0lD5CJ
yp30HSH3TYIZ3jvlj6jA/qzWZ6LxUDNTQzEBu6D5MIgPpV0EYlnIfm+uNAanrA0h2zE/KDx2R9mJ
3ojxg5Is0gRLEqSX7kPC/T9IYGe5QAmJnb9EIg9cA9UnPkvzHOC0pldHYMwaKTqExZLCWz5iZm2T
CXI4x5qtbbr8aLS7ko3WG3pXy+eYZBt2IVi01fZPUm/kAySn0jqowIqLX8IpUqyLobYZuv//PsQO
Q/0gAYZkl+EFlP5oST8h07cMY6keH8zM655uTHjS8iMU1lr+wcpvYAhDOBPFeUkOCMkgUcKZiYBo
0tn7grB8oxKktKY+wFSYN3skUgYzn5SH4aczFwHnvCZcgf0W2qnt9nn6WrzIBZKPOQClh5R/JQzK
yuLOtpr+1fyQgSyU8FqgwrDl5mmWo93AEizwKf7eNgUvOldtqRC/FS3hX4gDsjMiINEQNXqJg98v
qVtuJJQbgYf7zNLASX/GH9FHNLrMUvmduQJZgzI7wuublaz8kVfw1GVoTfnS83bfd9+Nuu+b7RtV
BmyxASISBF/IQkta755ZVA6CGSkaWMT3XwdoMYk+nlDCZjSwficSh3FMBqcB0xRGbDHINpSPOiTq
xtgm5m+kzejJjHTJ3KBQ0Ke5uvL1Rn/UMmXR2HLoyN7wa3Thkp8CH7oMVrQvF2CnNiN9cyVzgVND
DM1PLnWLBDqiClR9X9NiNbAZfmrhU/msX5uJWWoaf5jzq6lxv/Ten2EnqpPRCQFoIdZwa4k2h7rx
MMLLa+K1rRqm98OHwKsmldrMEP/wi9gyOpO1Jiynh78nZNnBzZjoG4WsCkwFuF76rzRc8vsOIrcb
NFlPjeZ8MO1CsBz2eQky/+rwKjecXkazCd7LnLW7AetmkWintCfGy1pXzE9glo4uM1zUE+n61bo9
M1pzKSqrIrswjR4gzoMw2yeGXWnfAF0IMspuxKQO9oBwI2LJ6IDAwJWeURzHcDfa+BY/jwmcPOtE
sfyUXGrjpL3U0iodtzqGoODD0PD80RAtCD7N7AymQXXIXn9lcJtselO0gWB6nLyDbyXrCoQdnUdO
zIVwiiB/iBoREIYXRJthnTO0Gf1IY4iwiB7PrRKsqlqiUndjcU+iPONTGXE24MfUNrLP7nXBP/B+
Ir06dMWhAjatbMWM8R1YXeZk/ZzIVTrwdJ33a1Ek0EE9mvk+I0BGOTKMZkdeKrswS1aTqYG9W9KA
JchVMhKJyWIcCCjAZiMaU/tF80zbtCQSLSgXOv2Yv9xBxw8xL6nSOfzCBY75HSqLilUSJA7C0FER
EseA3qPtHH1bmgmqF54+7BioA1tk8rgP1lG3CfSzDs6HMWV3MJ5XXMZP+6+uCN9E06KSE8hpC0KV
Fn7LjK7Vlpz76GFh6OUomRB82AajZ/q6+F43KHbnrcdcG7wiQScUX9H5Lf8q4rVF38xaC0//kljE
pPjWweuFDB0658W/lMOtmxBkXWvj03ihC0GXw3Bj46ExhBIYwL45As7m4+VFSn2AW/v3j/yRv66C
H2JXadDGtj6RCoaISGfGICKbILzkur9tOkj2MnxPsRu3m4aarN0K+6hwTow25Bs3kg6f5AQlxQho
gObazJZOgmhfOWLMEk+7DS1bRO4pFvdEnusk4WGdJze2+LH608j806IVAPWzZLSda6s3bvJm/iaZ
rdlKxoKxCnKPGBiLisXiBRlB3US/7XtdEgCPyZkQrcCG0yNjElsz8zK3b31eKgsuXHASqOXtDPju
cISrjC2I4f7b2GrhCRhv0l3fT9R+GFkchiPPb3TG40mEOii6oHaIqxLqlSTR5d8Fjx9nxD37xsET
LCCzKD0qol1MBkN8RbSSgH7BGos0GTERigGWXeHuNQ/w6iGXTZm7C+hqkbvDyWQVdhgQ4lBJZsF2
fG/MS8oGX96Zx1E8puPm5eKegnC1hPPJXlP1mCfptJWwjlAYN3iDESdRr7LUlL8h18HvpUuAks3P
B2NE6PISD4YH5QpYOU0d3O3OwdoorMh2cYdDQ/U9r6641/b9Dz/o1i+RKYCg0L4Fbc1ZiOWl7Wxx
nmzbxducZm5knrJJPsgfww5KYjRlOIHM8tMLituM2yGxVdo3aDkmmWrmP5z6uvvEX8+nDefkRPjo
HjNweMcwp55Y2NWoMfA6btgHNumJqf4qevqsSALAPeAGxCmWi0Eb3RikB1pOohk2b3TcwAS/SezW
tymKKDwiZ1M+B65+GDR0/veOCvF5HcBuDW6n2U1FiiBynI6Mee5Q9NxUpiUjc5LCHSpqXs/cwQhU
JG5hLBRY4ETVI5sA1qw0c9K+oNos3yfeCyu8RPqawwR2JX1iRp/9qNhSKScZZfYLjKSXOGxT342t
K+7gEMJDnG3kDBi0VyztrODzCc0ElqND9PP0RsQEfrmD+qsGN9K1cqcS+OoOCK6QApULVCElAg3x
kMrkoS+wzTPszLSl9Px58nixpFb/Ia3NCN0SMAvUI68Xdzk+Zo1Ung8i/T4E2/JI9GPNK7wnnggD
VxTa0dMjT7cHBlI46ldz4S1juhpp03hzIBdgyz5yhLydNX58qewNVyWe/nmGxGzSOFfifGiYUMyN
cBWn/uvXAK8Dg/gCtzB0OBkHgckay/56xnpCmT8/4dGb1hYBGTmZxYCv0C19r78BzrlLKwKJAc8A
5oNxDtEBYcfcj/byC18/8SJ8jXg9bMv00SWzjUq9pnQI3W6/qsTlHWY0aNjs4Yni4exB7U/aLUnP
P5MzAo3cM11zH8AxFTc6+7vVX8fSI5/R76X3YP5SHNNTDP+14l8pK5+CidrqpPIWzwv7vX/ueNiy
3bu7qRsMBxI2C0wrZrkYPmuS6d6zPyJ2iVqc6Pb9CZDkkp8xy4W8WDB1bz1pLx/Amqnjoiemg3Hz
EIHhdpMds4wZ98g/RiQKKkbA4o1USMafNBSomg2ieanw7BzDy2/2pfrYTmbZeXSs1V77nAj/RCIy
Ri5sKIUJ0veFXEOKmj+nT8jNUYSnj4xZ6JaXAGQBMMF4th42P/ECJBEjdeLiyH6AiMgAtnfCbMcu
ANRVuBjzKyUbC1fBhiIpoiFDz0rABqmifHL2ZOOnLzvjdICJc+ZZS4K9jEiMhRIjhkmdvmCXCpiS
55EmgM0ubOBSRwAx54zQh59WW0FvYybv1ZlPA2Ass69pmctYkMW9LTyQTZGnl7qRukL/bFROvazN
TYiS0yDXclWxn4OLgwa8h5JE9gbz4q3YcZI7JrYgY5/sJdMW3Giwtc8BgRonEzv8yCHPnTdLcIg2
luMdO0G9/8UCIuhbDmoDTOJh0nTSHpbc303CkOuc/nbgsEyHHpMv12JQnT7xCvvwgQhljzJPKfYp
49BPKB01o/bZ5OigOkTJIe1W0yG9zA2oxHBqZmm9TM+9tUXWDfXnZXkRPXyxj3+GxjPe26eyatSf
NPRNjqpqN5FkZpLpsIkzHMnXr5z7ENKIWKQCwaTXO+9bNGECu3X798zc19K4t6TKMY81vS6GFWMj
s2sM4p3t5r1qveA3YuinzlnBvKtFyogPmaK+UOfhMWq5ffgB/lmYgJAyl5uAhVDjyOJS/UQHthOE
S0FlWnBEYVUjwA9nt6u7NkJ8TEjpGfPVgECp3jJ4QrThRt8SwFFarVnUuSI7NnCPifcEAWchv9iC
+LXCz5eC65VQn5mO+uWP6UmBHJ4CjrOBXSrbZaqM5rkVspctUS6qrNB9ltUg/owHxwvrCZ7EYAN4
e8ICEWzO9XcnvBZjNftXPmRoXCM4XQeiVP1ZdKxnFWKcIjsZ7OyzFNZBc0zrBQGTEH1VwphfvLJL
CXnU8f2E5cMofVti5FZPYuyXF2tcJ+VaGjfSkcE5y7U7m5wYj353Ldjg5JxJNYxmF9yOFG9w+ynm
o4VyhgJsl96fzMpmNToMYHtsV0hIokT/6PzuVuDUJgqPNDeRVfN8HFzGoWfBgN5la2+emjlXZB9s
Cmq+hQX6IRMAwJJLU9OdFHiNaoK1TjJUYaAvwCJlFBIK6n787y+soW/FK3z6CwvX6wE1tJQ8wF8N
lctMFWrbpnVYzTeok4VrVvLh3pSKr3ymfYnKqf6NT2jgskuO4rrwEmvR6Sw+GQSvXudQXvGk8hmW
hWP2pK1eCg4uxbMoNN4rqi4iJTx5WBrBGT/iO7mb8aIpV4m5f6sQvliqVC5jvE5bh6VT9xtgzlgK
cMA/qb+HVd3YeLlFXDeMhI6dsOuvRCHLyPgk5np0aHmyivA+Bo0zNQJc9uT4qUR00WOucY8LTsLF
izcBCVf3I1FHSAslZ+XznQDjS+8mKRux4YXIFAjW4yYPCYumTdLMpbmJWhfQuVDR9CDsCMkpduWD
FTiydqipU6mIt3ioYIESx4v8blZ9xclGjPYMWHS0Z3sLlOvRCHxkgalA8m3VZnupdhlazcxxVQ5L
pDp0ISYZGlX4Ac1vr6Y3je3EALfwzAiNMXkMGU+5mcoJqV+Qr80Hb0dEuQa/RZFcA9d+g+Qq+A5D
9nU83T1vIhuMEj0CLcOnhN5/JTCF6r+bv1L3yJ0sEENeW+ZbGFOPFXD+8kyPhU5tci4Oc+2X432Y
Bzusrv1F6i4YkCIEXxGB4DUYMiZ9I+G6s8F0DKLxvrpyQQyuvm8p9UzJ7xo/V0/vfKlRZnrZbyIJ
i2bobOru2B6Lj4Hn5blgzC5a6EIwG9sjep90zdRJNQi4Qm7Us6Z4578DNpVkzfGkBQgOdiJCdhBC
ZASnn1pwH4e7Cl0bNiysK/bs++VkxbnI6l58XkH74SIYGUMSaEODoa/fgBhT9rlV+yd01wEZlPiV
g3slYJzv/TVvM1oqRhvGsWq2KthTnJ88INrWHO+hhRqIMqYkRL3xNfx1U10Q/hntni2RivcRdKn+
lwsnozx3qDScIrsrfC14FqEgLLLfgDXsy1Mfk15sQNvG8i6AQ1VugDwIxoHPFQmAKN0tRv864TGI
m9RlXV6C4pP8MzHZt/o85s3mx3WHExceRvh6jd/CJddur9OS55zh3YY/VCQ7SV7kU0ERrgBjjOzV
6mqr3XNpQNClM7lUf0bOVclNpENeXKeUSa/8ZGyMwUm1REfj7pIYZzCQJRWNoO+RYD9xQ3pi/l0m
N52N0vgXHt/OyF8xfBTmEnBcCLc5GnEy4ikZfTZDcPwg5PJyvu8w0qHaJyQkiMIiKX+0IEEEv0ho
Iir9G4pwmlwChGwWW5UUCwp4bQVbPCCU/DrQ47ylNaV4N/C3IWvYUj5hAmAIEwDeiKgZocOz1UCu
xCVLoB1tV7MNjur7mIUlqVkPAUnvBM0dfpBJM1m0kq+kvz7V3cCSDRACPhJ+y8hZKRJgsBZpWzQO
MjSkILXhEpfU2DmdasrGLeIxUWQqMpkFR7ND7chJwtyERlC6DEgtY/8FMj58xCQUkjyk48V8qPJn
Secbg6FfvVeinSwbphDELNnNkUaBMoTs1cSBDN/HUL7Qu6zQkaKemLXusBzn4qHm0ALAC5i+8xBb
jAvZrcY9lQYPClV+9jn22N4Cmvs3Ba6j8pPpQpZr/L1PqmeW8ductIdXRXDtpOq8iULJOXtnAiCU
RI/vdX2KK7Mr6aRyWbwA+2JgCopTo4D9xepGutvwHfNZorIKgQgCK3Fz8dgIfz3S2hxWHwKGY/9V
PDXSU+blJFfYaEQkcUuzN2TtdMe/UTA1eB0nej/u8jOfcImSNQ1/jR4mSLzVF2lHLukMtOUoAu3S
bfV5lilIxh39zbBQThGHLEMK3Tfk+Th+UZ2iwnt2v7L1kFhngmiq1sHvxHXz1KOe7a2fKC5sHS0j
dcIQG2g4llOcV3DWa24w3KpSyWYIwz0SrpI6r0GZQ7NpIM+NDYcUduTL0FbXbWibO0YCuNZzhxkS
u5a0Aec4j9HcUy0yrMNxDLSRjcs7+bZippL9krGbL0R7u7DQWSwyBAoUPiIxYU9UTtUUGT5/Ermg
zs17sg+zebR9Ax0Rlw2fd+CzjxKPGAve6pZi9sZIzAiQv3l8fZC9IO17wY4la7sU6NjrHVsV1PGt
ziLaJnTym0sI4jqu+iia35pFdY3xdxytim5+zuvQa+R+zZVwg9URSzrXbndMEMTgg3NGPPEIPbN5
Vh2eezomZvX6O13UP8x0SabHNXhUqTlYKVmnDCygp2IyM+gKXOWsL1BnmIYzjl4OBoDvskBcsEPf
xY4jL7zqoM0xiQYsUQDiROlPKy0sk/d7guaAICsHv2SyhYgg54jBJoNK7zSwmF2Yd9RO3NMMENEm
82C88w2aYeIZiD/w+Hr6aUWDLhl02/AB5BurefBLh2dRi6VzCgHVfGAwzW9EkbKAaW22SV6gcGZx
alThFFA5Ax8Jduop26LutXfqZjvZx6Q9lnMLnApd2K4lhgC8iouCykW/UoQMnvJ6tmB5SuLy6sW/
vsOwVqtHME6pspQ+cOBnHGTRFxdbH5OCZqdf7Ngl88b6ZawOORIHZDug/19ovuzXrZ74Q8mWg6bK
d+2R2/Z9rmrsom7oy/Ng3Qzf8nMLd30LQZFNFEq72yBdozN10SQQvkdLkLB6cQNbErx+LR5Mcybr
bEv8GDtb6aqYGPql+QifBHjmWEU+63ZTMGyxMCY13JwzzSAQPmN9DYXMhn+kiWvDcrp2ntdQ7OeY
1fLAQY4N/phRE8EFrGhfaxpEwSEpeNt/1EhiOCbUDWttQf8Q+ddRgGMuSTY4TBGRWoONBzwCyu4O
V828t7SUY7Hhfeu6L6Mh9xx/GtHIPJSJh3cA+0LXX/hX2qNlnSxCO5qNDLSlg7rJ3xgDmyvRRyd/
OcjyVPOxE+j4O1VjKfYY/RYCupJvI53yYij08GP0II8lXo+ZoG+GFgvnWcF3WM++sTPA6WPcZGQe
tfeUiPpcmwYQF8vHl6YtFAI9MONRd4yU2k8Dd/AtURHoOgKe0796z7M/2py7i4J10pzsjRFxmLAG
0SKvumuTrVBX8cAy4eih7dC2z55feoQecDaJ/bGeQKvmmUYGQS8qnWjWIt6XLNiPKpXxDiNT9XaN
ZFnvmUFhdhFdqAPxlnEcw1AODI3JleBNoRzjkeee6TZb+z39MkMR8IvTfBoDLXATdBsMvMeCx5Df
o4MsrdhE/h4IOOy762gcUIHo7K6wsEcwPQ7khkEanE8QTIo/lawA5NXWHrI97bESfWs5A/ppMpte
+LJGNCuUBzYmeXr956JXdhZleYEFkcHUVUVvraxQ9Abz/lZ3W+TcQfuTRjHI8Q2sSNTFvR/Gjy6C
IuknlSsmu67Di7jDQ/hGImhCOO3/rH7mseKZE7LZk05M0fPatOljmjQzb+c0j5i5oExa5I9h2DxJ
aUdl119fQKmxWgZUe6QDQBMylk/rzOjah/nDIIl35zQxh1pHkrcc8jzaLbQUJvJgtBY0rCMK19ot
26uG6gEZb2aXwkSqZgwSLZHIUkhMQ6Z23rC2eu0DeRWdFZIVHJg4cbh6y1vjoT1gHjdbectZClPl
YAyr/Jb7vETEj7IIR3qtQiqQ5vFKuZJ2IXuvOQvOXGfZH+1QhM3RtbKVm3LX+40tPTCMsLmwfqhl
4g2Ap2SrhCtyKer6JMoXrCEEJ0O4ZNmAtr42TqX2IcpLK14IUGCY0LIrYkWho7T5GuKv8sYUjzUm
QIfBJUq2+K0I3rm8MRl/GuxyZ9ojYDvQe6jZB0KHmRnGZ0YkN9aRWHRmMvANG0VgX+1eE9thQIvx
xQ+2vCWAWTBxoOJzItw1ceyzLxkw/FMVEYeTbqCIRqsTuZ3xXHmwWu+Mgs0xw3AyEWl3JUK6aT75
VnnaWcdOZQmmij5fqvJXNH0pdsF4ZG6pElMoJr38HKcNBssaujNGBq2T/mIR4ZWpfZZkyIX02pvi
rHiNxhX1m/Zg9k4WDsO0ABaKy7pSY/AKoFTs/hhyA+csmameANlWmxNClvQUvfGG4gNw5G+5IS56
j0xOTObMnWhBZSYgIcx/FFmT/wREApNeq3AUkPMoIKblA2OwIAAr60qxy4TQEn3CnJkvjxohcA5c
WtljHM92LRy9FoaH7Ip/4jEiXoX7ccu+DbMua651YJE5sEB3rLBUt6f/7ue0+uRNg2EmdtqER2iQ
RTfvXN4SbHR0fqvsJDG+bfdKS6o9G4Q5QEK8TqL28e7O3LMCifEwDVAOolHqUayB0LM1dDs9fVWH
4BunRnZrHo0Nj3RCUc77xNMxO1HsVn6h7YvxnoaIU7ADPV5g4aqFyuGDtdLGOPD7ZmHARWL9vnAX
AFFFycu3vp326ydrZbgJodRk2OxY/FeR91qRy+RLC6Lhm+vzLvKqYce5acLvi6ZI8GMBR+Dv+Fry
oKfDOaCGZ3vy6pehfGHEq+ob9P1G86DSRwA/nRzqkn9KIwOG6SQSAV6rpvNY6bHMgX73zRC9xQsB
FXv8sTovFZYDQpByQw0Z4XoiTZtgaF+8oelKnJYtyngtGAk2F3P8SXgiFyEC/vih3t6EhaV4PEjH
wA+kf6XUiunbDSmI2eL7DTLEtMWwvyApkj5T5YHu315gHYwSoQvLMyxXv3m4NrWJFguqJRv/UBDw
NJpMClXE1lrrZKjVYoWOizRSUfVf6EJTqKhvE6I92zfp+Scm6qIWHkb90WewJ0h6dXkiSTfNYO2y
W16+hKvKLKxNz9Vwfhaenlszedib5SqIAGrobHi9GkF0pqhzomW6vHKaBFIvMFt9n266X4Wv5U10
DClZUFEqo2QtxzRlICr5wFJauiei3UgxocGURtGysIBE+tlODB6l1S3b4t6eErs8yeAJEfuW+EcT
hPdmw6/86BVVzojL4oZWOlFxIbJbguzPZSSEKwQIr/FcIPVPuDySn3LkAcU+yBMnMozEy1ZE9Uxn
iBUFa73xpXgPqMKOrHWe7qzrExE4bKNhgwE2kpfGb97chAE5EMqFUbvoSBpyVsoSjMpuOkG4oofk
J9M/n+GHZpGkdEqn/ttc6X7e8Y6NjwEjJGZKR/Y1dOMKcme+dB6KZz27iCi5KszbhWwxJSenGmyf
3jYMTRiGwI57YajN1YWU+jrTsiSqaacJHwg4gu+4F3n3lJ5MYV4+I+7XAquj6Y8Ek2GvxjyI/0/k
ey/zTWHNAUWhAtpC4DhNG2Bz8d5YAtf1uMnNjcxvk99/aTGXwZZ2+AqMgdeQ77QASJEQHxAop7G9
sTGKQgstA/e2yOpAFWgmuEuWxTEgGCSEC7+gwQiwQLwBQhG02MeXhDTJ976bh/vnHc+UYuJDgBfH
rr37koZLdMwYhC4BTZguHMg4X4XVx0it9xmEfhnu1em6VewpnKvcotvXsK53GL2zgAtgpSEnFjd9
5L4XUMdgvbHR/OAKG+rfNuFi5sxqABmavKrMNmSXVicNcFsPvKP8+tjIUNNwe88VMMbaUd8BdY1e
cG5x2jeLmhGUmH4AUMnhzUJule1QuCgjZ0RyIV2D3MAzFiukcaJgK8/KDvywJUXum+bgWYAxIFav
GTZUfHLWMzkQ0Z2AseMDzPNDQezBgCP1pR0q+HAUYHNNQIPDCazLePd/JCSBJsAZOJwhPlEMxlil
cjARjsipSeTyiq8I0XayxdnkRQ6mZWK0dNMzdyU9BxgUg/dmFf52/U/bPkqAohQyiPXAFFhux+bY
46kAIyzbw3WSyTINsrFfK8yZA4IO6tsbKQJUaPs1T8fV6yPTpv03QDLNmAqpqN1xbIMaeP9+a3/M
CTMWyqOj0siaX/LH5KB97fJySn9BoQilQWD3yqwm3NRL5RO8F4Zy6WiRRy+TgMs5wFgXSyECFVZf
LCq4FGiJF/IXUht5q+FB4NwSD2JjzBCdYBdpJmOGbH2LDs9YjMbmFDP0HYEvz6IDWIxpqGPLzR93
iobjxqaSs2g/5toPv1wu4sVT+VRv2i9CsvTj6VSS/0RLwqlC787E0zhjDuZ/DL+95vUe1pTS2jfr
XHPQVRDqyundhMTMy/WWFdlJV0EeUcSR20zf8cRINMkn8E7Fm8Q6dOEfaw2V8i/2iWNEYeEZn9zU
9PbYsTAeUlE9ow1blXFRKZy9LA2sk6Ev7yiosBbxHDcWA2k6PE47AhpiGhlKdgNJraueaw4un3bj
JgWOtlY/n+TZIICfcfLOB97DhF6ECZ0AJ0Z1JLBwjNVAoFsI7PHnL1U272gTYqdZE9n4akRPDCH0
QS+Qb4ALXh0ZSH6WnNXqVrAjSDd6OEkXR/kzF0mnZNzA2wWrKfSk/pCcuv7xHK/yCFjezr7VdUkZ
lP9EnmiyHJiE6SRxqD80VwCYY3Ngww+ZrNpr4q4VB6cjucgO3gNfGHsff6RdNh6p7Ml33Qs0NzXX
5YnzPNxB3PlC5RvbkE6IaZgen2/+I/fML01dof+gDJ6Zl2qcYOtMcdFRUHhzIThTHcWicEYzLa7I
JbnbGXSMYYXIjx7GuMLRMnOeVOh7C/WL3QFgK+NP+jNJhGR4OxxxP5cLjnK84JuE1xGlAk6ccYVN
J+OnbZyxPgEOGcepL/7ToPrVnnZCq8x57PFYoA4EwPrCBhwCiz7xpJL685NL31zJrcb+hallvBP9
6HWNhqlo5TvAUxVx8VOU8wM/Egzrwl6n48CttxSCpYkbHTPqVrD5FhDT9F9Nv+RDOSRsBvt5NNA/
xEiJl6LInj5VfJRC8vsRAVyC++Znr410iT341RO26znZC3XWuNgp5G0trFNO582/pRoPM/VUyXMx
hWbhquGhMjO31fyBLSzYJhKz7wMOLBeLZBc6xhUHO+qGuXjs58gKaW3CK/EFmbJj9kIzoG/5fzBe
Ehd0RqxFgzvMsxDGNNDZCJYL3TCuMgNjkzulxJm7F7Bd9joq+5PxG9Iyh53+XtMK0BkT5RJfyC31
DAbsTEhZIZrpXd+yfBuY9FC29i49d1hQ7ay6mBkcSIeAZ24B5Ty8p0wK++eDLgI8S8cSajyWNZ7f
UyBfOsBcPU9Q8JnDPaImBtcnnvvONX6nvHYG0jLZenzhTBx7pIfhr4D1JTMOer2tdby5+yQ4iIiM
PpDWo7BmX0pHYCIp3XZUwMxGuR2ZFXo0JHS4CI9CNnR0xAb4KZrBLWsus2xWIttJdHUAPHxJ247m
CnNjoqJmZfbRkL+HSmX5Um/AwY0fZZc9l8B8Cesxz6gw8QxMK9Z9P/tT9ljOmItDvXuRXsABzZBU
IgGX7lFrdpCGe4/AIgApRuLALZRhz52qesFRjuK3rvwTnINuF+obEuQzDBLmlnesBv5Lp4cw+Sj9
a2me4vqVuDUczeeWE3U8MvyY9rzoy4R9ZdojG+QNcGa5WlcQFEmumHGfssTqf7AdG6h0HughmBok
N8Q4hJ84orSlzBEevGjtywvzb2L3si+23IAwEBKdaV7kys+z+zii8Y7PJPaq2R2vG28Zd0aL3h4p
uEALPGtaL3kvQWpCZT6N4jrgh9ctMCMYzDExLnFB3oXqI0DMUCcHsXALfG/DCo0sI+wDXwKiYMiD
xPVyDznVhl/FGbmiici/njZ3pH4M32sUn9AuwtnkME+PKCGYW+NZC7h92r2KEoR5X7rhE+U1/Y+k
M1tOVV3X8BVRBdKfCgJiHzUm44SKmkjfN8LVr4e5aq+TPWvOMRKF//++tyWNymRfEjxFuyBgAnwh
qoUjj28TfWjnEdWhcJgOn7j+pMF9w/1+I7kBAmfvs6/fw5oof1THkcMp05DUE/eX2eUwusQqgmI0
s+cu/s1nvzPX4WsNAMsez//4AUGrI6gLqwTaXP9FB0LKmg3xk6iW1SPdjEg80uts14WhwYZZCAjl
MG8j0lqiwgTIIaRRcjhmXB7bqLkRCDRsNI/nLLXMY7OhXPet8eylvzNoIDlqfyKnEh364LEWI9ds
SBn96G5sNGXySdjj0C2WHrpl1W7QuuBO1sHs4lNTsuGLNC0y4RIW7gQnFHo9XqUDVoIlntg2XSHK
9we2iycSPz6775pXClTuBTCQd3Z3n7dDSty+2PR9wExqW8cbZ/qc75iAGzAO/PY7jqCzDAONTkaM
LwS9cioEBqYeUlufCKFDn5+bjxdMBxMrlT6IJlwxdItsh6ATAXsO4rMiDs9r+ev+BfzLwpNnkANl
gpuCFIHEZTJqaDjfItLEIs0ozIvvxCTYl7SF0cLE1Qkjgev2yXunh548+MbqijSH05N795Vdihj7
KkOin03bp5BCy7I+8ksheYHb6vzBq5g/qbtH5G5hDlZBX3EcITwdvlG+TPIGG231fprE++yTM/ma
arJHko+Sj9ex3CVOBd7zA94idQcz2SDjqchsMtAX0A7h2VzBBTAI533lBJjTqjP0GGreFFW4qxD9
fUWMwSW2iV2JouHy2iGRr3FOVK6QHI3hc2BN07t/lJAyHgV7tnw0PtoKH1tSHFXSKnaMR8FLYoC5
mLxPgO21jk6GF8xA2u8LxsZo1jA5wppTgZ+/ubGNmgH5HMjSNjyNCapxPnL+xtQFRRNefzzHiXSl
NzV7cksWLLd7WXfzt6tn9Ep5o8tbjDUWCV49R48vFge8PLi4YCBnvoEDSNaO4G8oz0mWHdtThqhS
xVryyz/v8t0bp5hpURBczseU/K2eo9fOnLteWPrY1lDqOkgSQGYl/itEa9CpD+QAO1F3GpB5WnAh
mZYEfYMOcJYSD1L0zzR6Vnd+nOGuCn8caCywSPSgflkEbeOLTN/3Sfd7xEREkC3F3OvNXx2o2AZ2
WGPCoExGf4yreDvRYE/CKun7Cyr7OBmxOqiyL15qdxpcJNsy0/x7F16J3pbXPcP8hUd1oRyK4Nvg
6xqDC6dsEvvq4DcwBpw5U/mBTTuXiVMcTozograSkbokDLaWuW2UnYrumtzkgrarIDlxyRAKU4a/
Iw9mbiVnXvOS1Ky/98zOFR8sixrYGxr315cs7Anmm13waDSTx1yNTJYw3p7srgGSsgm8aX/9nW9O
rKzFLkfBYfNzM1shtUGTN2IQWlI5gRPpyu9RwfN/877CvyI3RswlbnSkAIRLQfhQpihaFJoWfkHC
Hj25BOsP+FiliWWkib+nwUPoyFmxKRFI1rdE2CS4RSnl5MSvE4iS4TcttzPgjoyPw135yVk/hTem
cey3ikC+h8eG+J1LuxR5Hpm8oLk87K/MVfR/M7ydvy76j1R+NMapavbFLAXqV/JfiuTBAcKVtipa
1ntfbvMr/V0S0FN3X+CUTD4L4gDgUq2GkExAk/6nba7MUECGyZcEG0CmMr6y+ZdaDcxJlBy6vM5v
WM+GRCOt8IPFWpVnp6dRO+LQLdXHi11lGK2FC87d0ExA+bIT8Kj88W9QS4a66ySbpFVcFaIkDvGW
3NkW3TGLGFsSTi598TTICk7pbohNUjP8UkiJb9hFoW6nO7E+U+0VKIcBE5QjFFs5IZkUyEqjKvBu
vr9JzKXJUDlwavGntEW2VDUkaLpPJkGAk3vYJdmlJPiUuiS1RDZCuoSBMmqroVDBuf2soJPE99+Y
f0WklBL3wMc4bvsaJo1QEmbicLIkUhMMW9T/CA4iXUFRVoQLwd7g1x9rl8BaolksH3xIxJtJiFLl
F0jEersx17d4IvVhmWvLkZEJ9QC/CC8G9CwVTzz0+gptbvteVyRyR26F4b6yE46CwTZMmuD2YgjN
vpd/nyDDHJBcoP1pWKwjGHIKSaie9/GwM4UBxJwIlM4Q5ve0oi2V0FX9OWHp51GiCjBXDfrH8YPT
TZ8YbRAl/vE+sI046a6UtkXpvyg925TsW6VfTI85TDv8Zo3s1j1JC//db5hewlOh7Zqav/117ktW
FbJh9pJ8Y83TsaUH8/1ECQnxi1SYyefX+3eCgX+SMRAre7JBCB5oB6//ncIz4xTNZHF9nfuQYx/N
QFj9eyv7XD4DfZs4eTm1DiQIxORwY+HUfAwTmbIeun1V+nmyipikvZnW8djh4Y8aTyInH1EBGSHG
1vwMKLtPbD7hzrS5cgJhk6u2orlEg+YyUUqoitDoXDXxzhmLKaERL9wLiw36YSyCnKtzG6K6ZyCg
OC/dcTUEsxODO4TxmjeWjeF37tpemhPOYFt6oq0iIIe4D5nmD4lqB6trjlj6+3VOVjXaxCUpoOBJ
UB5YaQC9vsLVKaR8YEn+rGWsiuLGFRTvsvyr/S3G36TyS4gGkGM06DfEBEQ7khur9Q58lo6EFaM/
1xoOB5KQuvlT3KWr8ZYahAZ+ywb5T5sC8ZVx6hebbvog7HezUNZtfcXbxIwLcJO47XVWprMtNniF
v/GzlC/Y5rmWKLcaZgXjRMrHIlEJ+pt/emUv3qKzuEkmECjNK8cLUQo53uFdCD/8mp780QnGRCYU
mqhGSFD29PbtmheBfCx2toH7vv8V2xvA2oRIKfxNHgXaalZV+YfONfrbOFaxbfzOyf4O0z5nqRw9
MNRDxOALBJWvfwj+7HyoPXVy8RV6fLDY4VykJUi/BnxGFNLw3KjLwsRM446GVyG/AgPSYOb9ki9v
bK3S+BIQUS1TDGx+glNrMxr/WTMaohpmELSLHPNodt8wpoa+w/epTXclOfFbxHTZzdlzhAv2H2q+
RXxsoBEj77WgdBdXjDXSCPnDxanrhABa+RU7QgPcgcjZ0QLeqFWju/yIOFDzR3hlWDpjl6Gbhh/x
H1vqorSbYq2lF3hV8Qgo3ZCxSjqfGRN3YIdYDGPnj/mjGD2VN153OgUL7z7AuUc0/D9C1lgh6aDF
HAEDAiizgasCYM4zj99NFL75bxHlc32WuS0YVhzsc9AdIqqonyLpv/+QVjypCuV9bid7NchEOn90
gMDo9uoXLJw/CdvblhujxNIKNK2sevHAR560N5i0UIOhuAiVDr8wr/oTYh4PPUbbbcnV1mkW3FMh
Jrj6uAz3czY4Z7dAjdQ+iBlceZQ3RPdXm3LgG7cr2eO0ea/VawWOlVJfctVoHkn/sRZXNzAUFhSw
2vqqDmsc4C5mL0zVnEeZY7XuBJoeOT0mTTs65wgF88ntEUWSKgu2iZAOSIE4e0oddlLyC6E3bNqa
WxA5HnOyeEjpe0l/eIAQv80CY0jV33bc8X61izUUJ18FtEvFUB20t6y99clGhInJdoV6YB6oo1li
QvjCYXwfNQrjYBpgODodMPG7lN3uIv0MB4U/BDWS0+8X9a6iMmLFtLlYaw8UB3uaHxCgYOObPkMT
kCM4d4rVTBuw/1gmCIQcvFVweOMFJDmYnMHuC/tzJxzCfouUM3hw0AvVFZCvzjj5/OJN+5abvlkB
w1UtetGTl539jhKtc3boFEYLzLxz7nCLyUiBSSOYvVkHJCEy2sGzVYhQqPRAbZqYLkuYGq/FzOLH
ZaaHeWF5zUgaXZNISvMFScYkSChUX3qI5gyRAIDTjIADZrDasCTmu1ECU56exHi2c9FGZv6j9mJ4
pvoRPoHZCLSt4U9bmsUHmKHAMxfSwzPs8F6wCwBDVxbqmvCjI4ObOz0kp5PpkCOSYhuo31mHYDO0
iZwKXLwQoYZbMTv48JS8on9y+cPjxz3OlmVIqONsRXkvX89+1RuWNCF4R8ewQz7FS714O8yoxldx
YUwNc7dleaP/kZpGJF9n7SE2Xgx8GNm9jvz9WHWeKfnYjirIdmZlAHBC2uy42eqLy6TO2S0ZewIr
w7GAnh2PL9jMly12S4LLVepG7HC4Gm+HbFI+8XzOKvVIciOXrF/gk1wzqL5XdXPvTH+wee1QDxp8
ZKalF0fWoInH4CsHRDp1/TKgPJnnxMAtLdnj+9aWm1m6lK76U/lBOkmg3ctPUqKKdtdlDjGsfUdw
Mer3ueAw/ZH+pTUY7jJ4VniayEl8E6ZDZgmyo+mjHL2spm3yqbvFlsFJ3YtAkbrzRp1X89itRAhB
LDwVuaKrlj7LlJWJKr85o69jeTO8aHKmcVU83tQrqrDJXB4WKijcNEKG5MvGsmbD3aOyNpFY0ftL
0RQaZUKG6s9C3Kt/cDSMXiGKtHNjLs0/+Y0AElEP8xvexBneRRJcrADq3+q80CMK6CXSRsistaRZ
dbSqCHHkCx9XlDyGd7SpjPWJ7hJEBHdBqlVNDxBO6Bng4HlpgCIxoPIwAAoSK6OvsFhOnELDKtYt
84myk3+gY6GWuARXCjIEMkqQ8nOjv/G/z/6UnJiMv751cSgFWAU4YuajfxPRPM0llDqwWwz+BT8s
dDTBmV9TvDz1c8TPpiVQCAaOTHRcauGZrLU2ttNoT8EtRbgwKWnPfaxao2jr6p6LR0p/cMwjkOGG
7k8hI0toX19H4r0El/tWvA+nJkOagydjxsL4VLJix8Ch/4FvAWsRIcyljl6ifa+YeaLWstkSRsKT
kE8s06uZ3RO8WsRtvXmP4bNmOQv5o+UbvZ03X49kr6te+/L5qHqSJUB3yeK0kfegMCGGgLqlEIsh
r/ttJCHZ4h9AGpJGSmPJsPQJCms6l4sxJVw9ojzOOenfKOEU0SumFUQpX68ooUb6hDqqamhLsjFc
vnkaFXPILDIkoIZdOGq1X7OWczVF3NOTu6g/82Ef1Zb0RWUXvGj7RBNLEj169l60EM1DCMvqqh4g
YQyblugMhuYLJ4ihfb0mRNAHwjzNmMR0FjASnoaHTNSv3rip8OD5CgUu8QHlHPDgBIwzyXtN+mHe
NKQfJTxUmA2My0TUBYiyvACVepMnvMCogCYzybi7p485zSz8LQogP/VfHBMisDOIG+gVTqsMbwPv
2us1D4GU+co6ei483NxHsN5ldf1jRYrOREXPN48sfensoCySrxg+j2WyXhCxBVSQyghlew526g8G
5RKQJZw+dJH+b/604c39UH6842fB2qiRFF29eQWZCsfTXHtOifmBlubstS0nn/+OsDBpPLXJMaq8
KD8l0fdQeFMU2TWRGGrwGdMqNW4G3nng4MDm2e7wiTLlIcZaMDWTJbdCfGNqR5MwNXQVPKGSds5V
miXQvuHDIXrO2JbJBluXXv4gL6t0N4tRxaSXLOEL6dA1HqoGE9roJ8K3CfMsvf5UwCuNLq9/hCS8
/8i1BjWq+0MK+5LC9YcoKl/qtSFPoHgjmQFgmOFEg+aZxA7ymQ0H9AMwYkGpw1ugn7ix3SazCBjM
fQ46FGXVdtzkbnQghycikCD1X8/XEb8OZtyZk684h26ISFK3JQxtNaBzdnhbmUYqR5zVZdDF5Tp+
relKamfXMVwRxEGGj8ol/oYh/DwOHGG3nmQj5tIZyKn3EWfFkV8OCcKC/IuLOhzI3fP0zsZ8CaRe
WNj/wMWJ0eBveqerMkF3B7SAY9wQ/YLybLCJuW0gmdlwKjmcEsylgkva0GHcHJjCsKRfG3K25zT1
a+j9J9ue+MM6UsSZx7dl7k6y3/8J0Vx1qk//KAdHfKfBSVsEFPygGSIgAki0uTc3hWoCEKgtEdTT
f2pj2soQ3lgwd8dgg/1csKsN0DulGTW5EhZ3g4xUGo8Bq956XL+aNf24Oppahn/gLaEk77m2BTLt
3Ho3/bDUx5ssOxkwS5WTEGT8nhv62isNHfHpHfo+VTLFdkTFbAHEIe1tte/htV0EZCpj4oZ4aCO/
AjHnTPsreL5pLV6zqRWOgG2X1mQr/2Ru5X3+D0yv7ng0k92gneBR//h9FfMwnNMTsgjzg6gWBGSL
YK1IjxkGc9I5b+GHjkgC+7QIA/RcUG58wDmEJzZVNkCIdqDFzsY+y3sgYJtlNeN9pozgRRwOX27j
I9mX/WbLHhLU63J+J3i0XhUSDcpYiUyWO/yF9egzohDtQWubbr1dOaKbraI29dGNm+RYzWy/9COH
Hq2Tuk+U7Vt3QRBn5RuBLQetTaxmOHLlKdmFl7VADOoBkhiGJyl+fWrEBw1vxPnQlrig/FK7wZdh
dW89rvWsXKsTTnKm8w8wzO7ST7RosKwRqoH+ZfCgsi+B+lR6HzVcgowl0DnG/sshGVXvNfCXkq7u
vOpT9yR+G0vWLxsTFur3Kjbo8MZP6XJucvNvNNuE1dQeDZXZjTOPIJVVV3/VRT+VjZNd0NYO5hoc
1gHcNva54EbyWj9ixTRKXCgokF7KXcMEsS6q9UCsDCWLGbgxd/Qt5jNUXV4RTiXlvthwRM3RjRqX
I53fHeKChfGxQFxvPBbprAdakkQQyBTI5cvv4MGUrTxE3cPdQRRSshM+MiCoBtHPnuMXcY8Vfr4g
U1+rbkBWSlaBh+oFMeNAiYWjXFhytjnuLtOGvQGLB/sdNDff6U/ykIQQmBvCJ3JAOcitGgQc6nN2
IorXBWG1c++O+nJowgS9DwQ7+QrUgxSuJRIFWcepNcfDMUsG+m1pPCJPzPz62VCDaxfowuSPKHRI
b1DafSH9wCTUw/ciAM+FEMOCas+icXZ6cSkqKBB9RKAkyGalnThndvfYMdktk+Zb/0x6v+r8bzF1
Wmat6kPUdgXU1hKES5k++w+TbiqHT6ncvUBtrORiGEuWjRA8Y9adLTwkgflIhpkVVRjcT7nfGT53
udL5LxJH+OEtkpxdcmNSfm5lo4l2WJwVcVum6yYAooMJX7cjG+mSR32ZIR4nlIwkOkBrcvlWQmQF
iEYV5c6y1JwhwIGOMCfzVBMDe6AAKHmAGSTf+V75GuudHhG35pf7TroVSM2mIV3GuNnRI6/k8jef
ZicbXaXSqsHcmoZEWFyvxl3qkTQM1CrZOhqz8YqRG+d9j+ZRWRPQzix6MOjRW6fEkf5ETD2h9GmG
G8QUqNH4KJzq8h4O/Cdcoto63QWlP2anRfFljn4TbvMUVaZX//PDWbitrOfCqtyO/hCQiB+13dsU
FmzoSMY3u1SHM+T4G1fkYXE/V8pVSS9EtMwxgisFJ9KaipfwyeMtSDYgLlC9GHxlyleO+ZuxgzY5
vvWcgZzUX25oiKBkHx1ggKJhHwPuAdpwiGtsqluQC94NwlTmrmy4ogrtgSWv+ZPQhgeEkRLam2/Q
tIkf/MSBdUKIBM46HXO4LMze8ZE7HLzPvFDfY3xENj0UEsB2MW1h0pHRTTu2xlLhJ0JiA3+8K8J7
S2FJ9LYNcCWOq3H8HAMHibci/GiZ1e85kBzKXa/zkCH8oacvdStWvwFmQ50NcFVbXbUymZQIsWZ2
Q0fK3WgKnxHL0WLFL5EOH9l0Y8CGtovVG0xO6GGlCzaIFy114U7V8Y1qTEei4KULN8ZtzkQg7seC
OBd+V5CEbkanUfiLbF8W0bUC01j4j8OGL9g81lTPcPeX/TdB9+bx7KUnv9Loa9vyQ+KsUVccUckX
VQxqchwIZsG10hFr9osUDTwalc7w2tDaTsxxtRYrsCYaRhHT4dwwkQMn2Zbbp/YXt0XhA61HcHzE
oivzamPiyLKj4Lt9eSQkMMbwf6AhVLocY7BDWyJOoBBOoXEcEPwAyBfMAJnfXEinKSgHGezJZHnz
m/IgB+dS/4r1ZkU7SDzn0d1E5U8drkIxzxlzyelfEvR2i4kyqU4q7zfEtlrJoKT7bthU73PESk1G
9WpBLWjSg6vJ/hSepteh4xVg30fmmT1iZiQpQxpJrlrvY6DiN5HoOaPfk0ko/8e3SU6BzFMDlkuQ
ZILPC4laWFgvThkU/9IRQjDV1xp21n7wq2oOwyI9ucaayapowjplh4xAaFWfP+2+/jFAvdAL8zmB
lLyFT630SpmqjcijkjPi6sNHRF4emZjMNho+wV9hXl0w8mF4Aiavbmq3A4okHQUly4Jjrvbr8sPU
9m37qUGwRd16we0rWHF2r6+FfOeC+ogUd0IFqxAPsGaiChAhNuZDl3Zm8QfryyT72VYEZg/Mnm3K
xY0aizW2u1GP1/ZbrLUmTSLmn6kQ9w5agIVZ/FeEW0YpAl9Y8Sd8DRgIl/m+F45dZknEUdlk8wIO
UmA+YFhHDlPi2Fxs0+gX+gOQMPbEguY44a7pWG9j9hbFWojz1Cu+6EL6jMiA6b9yDkmtXTNDogP5
kXZFdnmT+0p/EPxcKqyQdeIoRPnxXmtgoeHm9dqgCmWUxwCm+qJySPoj+f1Er4fvUwwJZE5f8P2t
FRar8S4WNrYKXBXljlxZ2Kj4EiN3pPyBH2ZVXpLKQjK5I98L5juP91lB+RMKD9Krue29AXXBe9lQ
x4dcAnXmaZ47n+Z4RMvDxN9X69G02b9DYn0LvhvHBM/xWcxjfR3sYZWDFc3vxiW5EzD9LZBdjaUj
J/oKIFPRLaQM2YJk6CvuR5X7sAZQ/4qAxSAS4LK1ax67ygfhC+ciczlwyeiKilXiYWFNrnPt8uub
FNHRhPfVl5SpkIqa8fCuOlKpAWhlTxt8jE9D7w39LlKPL4IOMvUo537eE3j2WLCltEg0WrpMya/P
oAHQ0DH/7BaTG22mbfO2QRhVUsKdsl3hlZu+CLtBGQ9kcSgAfR+aG1q4GL6F6hxcwjknzqrMg7HY
GoI/sbchYfGb9Fp+guFga66Jk6XNNbol4UfDuYHxyptPY5co1uBWc2ST0ztdBgXSj19jbwZUfVl1
bR/K6pRldi8dX+Q+zEH5fOxZc8YdBnznZ59IF4PJ71nQQJLayyv8hgAsLSZ4TlXgdtQMGMiWwoEY
TPN9LmOYUou0nYWyywVPq6DZ9nn8OYsBts84OJSE02duSi1nvqdE4837uEIBSO6kTCAF9qwT8V/9
FkmAjhz7OrC4nSccQoSIJRvh/cmJygLdbN7sb9jb1PQ0cZIjWl32d6mwo5Oxm8ynvG3c4WoazvCb
rATkmESmQYx+wSqJC4+kFAJWROuLqF4cBVSqUmHyWnzpTD6briL9YtmcQono3m7+wD7oaZbRHREo
OmI+sqTmFHmlEz6E2pVywp6d4XVqyyXZkJLT3vNzSZs5AgCHS79aKScl4qsEjj0WADYXzGyEe9rT
DUw5sQ73OrO69mOisoxKJod0DOoMKgulKX6HziXYGl2BSBMzwaVL0PVAPg0/GjEarhK7hvAIQQXb
m6ysK+WW/L7g0v6pG8J98bysJJBLoKdzhn8Xh5VyXYyXUXZxp9kjdxmR2ig6iR295jQFmW5F9tVq
TnbQ7cVgL5r7OHkTPXBT/dV+oZeQo39zLEOhOIroY/3MHwSevdQZh2LqYbJCgQvoB2unLhEhEnop
O/KW8L1z8cvT2chu+DX8dr2HWoT/vxeZedcvDYATtuwVsV17OkVyTPscAaye2To2IFy63YLqGfYv
mpTR31afIk82w+R4UCC4jPkcxbVorNuMZeEsiyR73xWwzDe9xvGAXp0eiOVvBDGPWTxwKmBDrDCB
rcj+gluF2D8aMixCsWq4h30vEWviqBAPsLexNQZPVfpJJRzVK3TuHTo22W0RISWbWrqH56gFg8IY
yOFrG+fKwSvM7TgcHrwSO/qk8OTGB0KsJ48cCYJ4cBrPBkyiXlJeYRchnUIAwVa+mPwM6IA1XxEA
Cn6mgJgQncaAAasJx4qTpwhBSmqZlumjDZZt4CB+V0NscHu1+4rNdT3tSxPxiGWA96Tue3GOrY1J
lQ6bHSFg6Jy/cHDpA241OhDYdeJTNTwJshJ9E6rSzttz9qtFD+VbWxNQjfM3RXI0921xDN5MZI+t
U30g0S0QIBD2sDqEZzZInUpV+0Xbr9sSKG+rm/ycxof3PeKaVfbv/Kt4L3u4GkIIlW29DorfYXEK
0MnSdNM41NCR7kLEbrvVAz9dZ3wXPXcnwCaa5s2EDUG2i+Gjj1Za4QaYe5+baA9Lb0nXdsFqqG45
BOeMo1u4jdQ13kJk9MGGrhXlM2su3aVGzYxWyNbu8bWiR4WfvhCOBXF304/4WfNovESurOR1IAc5
DLdG6BdEi8gbop+zlyMoYL3fGd9pQ4JmQ1bleM1Joy9fmC/WmFGwsnhdhTaNIsa5ABtpUd26cN6Q
vsleQ/W1wOxDllX3/zwqcPUeOt0JsfhjPUXTiJpWmx5GelFepHM0eIacNKV24rawjd5FlALWVGrH
7ByZ6A/wKuFVlX26Q2n2xFU3k5s0EGVWDMvBoFfDFyiHxsY/AvSg/5l/kua8QrcGSh7WPePXNLI6
kWnkNIh/dezreY/Y/JGqF2lyhcETb4AoQIFYuCrlMJGGimyIVgNEzVriz6L3NwgKtXr0xWEnhySj
gfslsaSR6pp/BzzrBCjpH1JkD7zNWvjLWdpiuWBFQP1CaTzNXB+1eOzVR7diPX6oX+mFBBVf6Q6D
i3yTwkHiUz9ljhCFHjBWSFf+esVrY8SU/iShQEfbBucw3yYdCxZne0OPFUjygsqTwdcBj8riGqmk
L2+oTAZCJDn3zcTMzJSov+IFWeE8j9bnasO0AJo0VypX9lSeoHkNti+sKoSjK4eQ9RXKISv8ZNmi
jkE8OnjzgvRMjD0/xY+BaoV/olng7MTZxfmB3tDI0jzWpB0naenKuaN8zGFvdLRACljNMREY81Cp
9JgFVj+UomdUo1uUNVoFIV6W0m8WlwLQscCpsR10V6JWfp+EK/jdty98SqhA1pSH0ZZETh3YGi44
IKXyIP3V5UbDXM08TH2miALrTesXneggXoY+LTlV4zsBkrFAMAB07xEBaGAjnu05nRZO9briQVsE
TjIcIaJe9O4pgJWEFHamG0p8Zh6PTQmne2XIL1AqJBoZNw71ZP+6EnE7Vo54AUQTuOpPzsbNvsKw
m7GnXBfpAbKgl2m1tPXhMFPX4pMynR55esshfg02uuoYJiLpQ/SmvBOIfC1LJL8/Eoo9JgRTKzU6
87FBNaG+gWoqMhz16b/XgEoA9/tewfpkkZqQI8niXyKpmbUto7UQzgkohNjCmkIf+EunP/EkqadC
/O33gLRF6OqAPeLcgrRQGZnmkli4f/Bj6owRNKI5AE0wLXYSRlrls7hQDsMYbcK6LMXmBNSBviFX
LpT+Rq03g+9ERX6Otvq6hOIKAxD0No6nxsEzC+Nl2IZwITctDv46OssxGZjxMWH1M74bCJ9uvogv
A3MvUuToU0AbyHhbdHOeKS2droF+9KrAlwCZYdwGeC3wKpmaS7lo7MODdR4EiGD8IvEaw0tMPAiR
gPW/KfAa8S5hTRVJ94zs173yRrgZsHnaL8jEg2AO9Au7cfDeTsdh+i77syT84pZEqFpTCAnsnRyC
xlOvYNGY7lilcQsj7E+iS5PuknZPhtwCoglUNZyOIY4Et502JJWlVFxTZbVrdoHIR3XP5H2hHk2o
4tnAdFzI++blid33ol9J+iUonJJsY9UAFQA5vcpIYriOoXZDtIE0cQg4EWySvZCoQmbaxLt9UK8W
MMDG/VOJ7237N/VPgsvoPrgvmBRfvDk94UMtPAk6pE30+n0LX6GwUcjPI+uTC5B8JUpv+YKcCE0s
uKFyrUM0DIBeVLkqzaPqsE3T3ksdcLQnqL6+mx1Gezg6dnKLbLkoJTLAirSOn4RKEI1El/b+ZqGX
ikOPJiD+mRmw1qvo4flcIPL9qiSyR9Hx6Evk6FL4Cc+3EH8ijRoV4my1Vb5Daxmprvr2Fl40foAg
6JyPXXdsAtyIVxBWtBYkZfj01xBSGJEvz4wA4m5gFy6cVnjw9QqM6OGV7FGzO8EWBtEJ7m2Sb5Ht
aRI5g56K31VKHsI3iTrvY7bv0aYwqQdACUTYEu7uNkRt/ZMHMi5+x9eO43dVk7kTbIp7LLGPqTZ2
XxmpUyjviXeBmWWx46lkr4khInYLN5+FFdpaeubvExAvTgOz5ty+F7TJKPY7+AMEICobgHRR7Bt2
BAZ2eE8MaODg6ImIpMVFjchHEHCQ80OyIdEUEFrwcLh290H+xrWgsJ3wuI+U21giviai5cOL4TOD
K8DPkMi9Z+Afm4EHuws/ohfqIMorhtea5Lz129PQiZAxaZu7DkgI9RH34b3/mNhXrMWTzKl+meAK
2Gj6oS2OorHG9RDQ9AvbZ4nXhU/rCvglIcucPIkvBL5qXtn1cPJJvJYb/L3snYzI1Oet2JupCSdQ
BOr5Vitu6YU4IeENNF8u1nJ/hETMeM5YVsaTFLmgtfzGg6UQ0Mch0roIBgnzmbFqJqddB4g/IMl5
hmiXVriXEXwbIYmIwGWAhkN8oSV7xFglr8MdyioT0rNmv6oITuYBQqLrMbxP8gqbVXLALokbD22G
eSn5cnEIpe8V/vtyuSUdhIkdkNPtv1HTwahx2IieZmJvhzi2rNe6+goaNxE35S3DpcFLvmbweCOO
GNfVBoHFcthMfMLQVQQ1kJOF5GnBofmyig0jbFCsFr4cQrx8ICPAKfHuDg16si1TCMABut47oxkS
ucb+M7SdscidjruTgA1pDUvIn84M+NMxwU0sBOp8/hoM9JuGEvhjnH+WAWGN7L/E/KTLYi3i9X7t
2pjAvWUiHKptwqe2O76QPyLwYRg98uUIA7lO2Lg9cD92QcZoHjrjL2Gng2veEJ65Cg1kMzTTYpSr
mD5wh+wa7kBziwu7OQUAZc+yOkSjJVUE9KCv3Be0e0XUbFFBQHwRoMyIRMMZe8YRn9C6SEI0s47h
qsxrFzzIsOmkzwp/CAGUhNCSoLQyydr5ql7eAqW7I0bbni7sEVkHiLiaPV/A2OQpjqMznTrpiRiM
wLp0Tix3UGzKVyk5IkoZOp/rDXVSW1mITZgsN+pVnoDRgCImJOc7Ge+SQZcuGof4aFKTjbAH3TiH
HamfR+OinpLCiihciSjgGY7lfKjWq2o9+WxHI8cCMWy5R1A8Qaboq50KV8Ihx0vqEHQPLcOUeNR4
dokUmYHGj05EUma/dPhfMj8/pfmw+CC1hibgyqY4QZ5r7cxbTN1s0VLMXVzy+KSqfph9Zb9zn0vJ
6uSWn6afOawFZQ3zRF0XaOSayZ2qb4PRiIckoqp4pooN7B2Hvwirtl3NSl1wMEaPQVs3xSngAbjT
2e1hbkS/JsKwTrNchY8xI/4nXy68BCLq9v7XV79xtU/RFIbsaWNFFBBK+TkEMEFhhJiB/CrJ1gjj
PnWMfCU6t7G8hAisRDIVcvwuykrLL7UE5X8f2TIL1Jrv/NMc0OzbUWG9aRmSVvPNghqV4Nubvqck
iKQ9PnfjUo4rYcfii+gJ75raMWQEvtJwSSPszSY8AKW8WiB41wkF5B+F0qV671OqcIZte6NtZJps
sgx3YFWzOJtiZppQgJ70VSJ/lAjQJRDLlUL3rwgp73B66BGZAAjmSagY/Akf0SC4xI8cOnPdtD5e
YL6vmpLC14onacGxZEC1ki+zfKGMGoW77mvvW51vZJwU0m9YPXjOenLuV+YpOWaPosIcbyAg4+Fk
aipHjJBnMyKCY4/h4e2nwz+u/q6FpPioyb1d/AXhNU/PRfRP3gcOB3l7V0lpEcqzTueWVX2lEhLL
pSpaLbHRy+yq77PwrMLgUcSmrmPURVyYR8YJjmdSRwE22t9JxWZ2esdnAZpjtNt7DEQWxPumPWi4
ysU7ryP0yptg33/SuKGtNk3+BSh/yCcT1liIzkjHy/9xdF67jWPtEn0iAszhVmJQzrIt3RAOLeYc
xaefxQEOfgxmcLptidz7C1WrolV9TzRPEjxsXCV0ffN7qC/6+DM+kIQWcz/IXBMpoIHKOOtdhWt0
gbj3zQ0HGGR60goR28keTVWc9xdex0dFg5Ixn7LpLro9cy0ctWfl2qPs17cdI68cnqjTXqf3R0d9
ijEiT2aUbUVHrq1zeZm6yTki/hDX3V/6KdFUEzO/1HkA4W6gYN/o1UWRDpF2e+MpnxjlXejIewlF
NmX2hpZOzJ0wvhN/y9cfOCKzxc61SW3l19TzTRSvat5OgycPXQS0lmThACyId7orLpaAYo+0WZH6
DIWVZf3DkQDNdvblFptUm3MG+2inmlccMtW675ZV8zPVCAzB2TLHsIPPJrOtlUFmU7nyt6oJ69ut
jIuinFHjMR/qN02ACWgZ7fniGKGKv/Pef2gOWHgUxCzFSgFlPXrkFbDRZeU00JQx1qENg+c3ywAg
CeOgebUMPH6DZQa5CEMdIy7SZALWjgkp2e3FgBOFAKJftMw0FgkjeOiB1VlmrZtcinonc22EjvRF
sl867/Ns4e3hxhgo2yqCMc9GT1zOyl9mFLTpq2G0ymfJdNJaFs/I4YEDGxvxEdnopFEMYCFWVlgD
h33/qfuXiM02giWT2RAufe/IBBsR/ZL8CGURslDACCauuR1YTMPvO7GTUk/BO7bFU40b8KzxCOEc
EP6ZAWmdt7fsqiQr1N8VXExWW9xtuiOpX3G0NthVjRVys4hYAgcqQ3AffcwaLYNnpyNkMuLIFhlq
EB0sIIr0XYX+z5yGhSIG7lshpTRmyUdUz11ViV75UamkagRQysqt2L8dTG0rb0wQb8ClRTsC6V2g
IxKabbIZOZjZQ0S2YldcouZZZ4XPWKw2NopyF8jZQn7gMaXPP4Xu1TNsz1QiHng7U5vM0COZwDz2
ZUeONIVhKLFKfGjZ2zH8uwJtHp0voe7ZHSiz/CobtANAD+t5OVsRHeFq1HNbbDrYMDrk1M82fMDs
za+dB+BduuWnN/t0Lk6mV5PXeem1RMrERVZ7TJYjbaHV+9paDUQEla5c39NrvxKZ9Gv2KN+VhqU4
0Jxhr4K/hAeFb5qJMhMcjgNmO3fuJa4aCT7pSWLy7DsJZwsEltgpWI2vBaa4KRsGFo/EMl/i7mVU
n6K0nUj9Kni5Go4Ujxc7lzxlJF0K8vx95EgKliGsdrz4y6bca6mXtqcK1IehnwOZmtOirOEPYPR1
VKMtgDZTAgU/g6GQjy6n3wnlrNdCd76k1oZBqc9ghNgL7SSjSP0TdYoHvsTHmzZId2rDHcZDhbaf
yh6INIX52N5biGekO9tD8PeOf1DXttcA9QiM0ktsPIboILcEXhHKB/D5X4mCIVjVn/1Ctj5q+TsT
mCMhh8SULu5MMPdPGHXY3iLFDvjMWQpZbrWUCdgUePl2JEUy4R7IZmerUpMnx66grj7b9yXFL85P
WJO0TsjCLXCQH1J7NFTOabt+11zJmEqj8pWiwdH/pgSUkG4b4uxWToAl4teNsfLVt1A6zIFYpDpe
CwWI1wfL14LMOJ6TvnMC6UlCi8IavbO13dtjfaYtvjhljm/ivFFgs6JHcPRefOBJAvm4KY8hzNb4
lj/ZVbKlnL2j1fRQyy0j36B4FTHrV0Ylw3ci9BvFldDWyC95uYf5JD967vyGZEAgZOO4FfrFqfrt
Og9YNA7QzoVvuOb5qK7SXL2aCuQQ1hPJmR6It5+VTMUeepkycnDJD4RImhs/AXSw3k2j+8iSTmAr
/dl2686ntNYp4GUMRhyrC0Rh4S9sUZBukwC/FDFtHNgvgedgoLJKJdzEwiKunpFCf5ojY4G5xmzQ
/NfRO5FTbLKzZ6Xxz7A29HuyvCLVqVTtkNFqhUTmhIod8chrBPICju3aoBOaepdzijtMcFR/dTIF
RhjCb6w+VeYVAYIwtLfoNieEs2OpolrxV7+UovPdaO6LfKcjuViSxnbLYnuMbqeGIytOvsL2n8g5
aUY/2py3QNH1JTbmX9DtDYKh2TlljBq60ctVT79ZjvrX4qYbdx3nRxiQksD88DTvo9CgEtpTvTeF
Ttb9oZk2Y7vtxuW7EVEpMLpMahgjud0JPEcku4y9G9JdTUjQKtCp8DInyiHjKkqvqtFsadpHcIyG
ZzfjcbYBj0NubTWFGXYY2Ip+ExjP6qybOIabaDdeKuiA4bNvTk1/VvtbIyM0ZASMZCYjW4H6Jabc
AJhASzqQdXux2ICxiJN3BKexduFADuLtpB7nU7WLDzkBOsZ3Copco92WTzlL2UE+IFnN6GPq9lXS
kPvsP9HKMoLca4g0hrP5MGlEyZnMKOnTYsO+xPSZH6915hRiimg82OjCCvIqTUc5QcpEjv20UF6/
d7V1M1iomQIKAXwjl0xltLuWGYhPJI+yAcIuOxAAPYzkWz4i5BZy/pnkV5+2p5vBmVHMjedpOLdy
Ydnh6u8OJQ4QVlijnRvjXpu2kfEZ0Ecx3JGf4oiE5ivAWql7bD0sK3DHmc/AXtE/ZyWg3Z3RAyc4
aOW6au5B9Mr7LQmE/rkSV+/3U/M3FtSg0IvU8yhCr9ilbCMJeqFdn0Xkm5ZAm3ZfKYRJyrmdkxxU
gLT65Dxji8dhKmJDdcNubam7HLZMWkFG5ztCFJHTKd9T9S5GNLoLPfkV9c93+V0lf/Fw0vVDYBzG
bFel65F9HuI4CM+m5JFzMCa7Tt6g0GsuJAQ0q/dg8zP2sJSZfVn3plpCsjMmVyAz9JXJe/1D+fE5
9wJubLqWYRtlCFqAEMsWZzFRJ7vuHmUHnSKDX2HkIuh2ZrrusTzEdLZfRXQaGJDzoILt7Pi6EWPv
kl3QfpnVqgVnrTohKZ6/0b4lIAFWK+tG8aQQBBRic1lX4Xc53LOb+ksrW7HzJj0IKRPVL8KXGsnU
8X0FWpqyiCTf3ffK57yI/utOBn/RxzT/632BCualM8sV9sydWoo5w3vPwDKGjTvwCGh0W3aH+HLQ
6WlrQyI7aDegzZgIIjmPhTM+DbIL2+v7OlTHnkBK7vDuq0Xl1yjcGC+0/uptkE7SEEGKDTG62GW2
SYOvoMMpUv6LlVuZXevcC2WCWVgTgXf0HxqRNPlqGN38oyseHRSte1u6FMZw6gLqadmWMQH1IqrU
lZTswx/xmjOBvopXAQUy40AECe1GNhDnL6zvMF31mTd8IYfTG09Ai7nzzU12wppiZEw4PcT4hriX
8q3YrPRj1DisA4zzm+gv9qP0BA96NsBwpDjIW1gKAh5N3fXNNcJz8GsD79K4NV5Txc0deLHujsxA
b9kfmC9whXHOEXVnQmu8aXXejA1QYv6CDBS/WsIXxm2IsAEhHIMyzjlEuXjVQ1vrdlKfLqQ74iB2
dR1jOVQquUCsM95ZtJfil3+MQbSmnFCvZCT7s4fdKMzy2dwgjgQj4oo2rTgVRGNgtOrwtafZ9TGA
gzFXWoahAzdB/j102kLRt4OyHFqkyon7PlnRsQA6jKccqKjRHKZLURyF8lDiZBFcRUPOCnnz1RgX
9MSboZxzsCZhRv30ZCTnK5z/JhApH6nbXY5cDJUROe1E496xcoe9uGuh8DQ+Gei4CFX8L548XtGI
QVfpu3IJeAHfABsIJdwnuJFwaR409ugINZg3vDLjD2oaPqiQmNriQzOWFJsWMsNTmHm15LWYmT6T
9sicCC31efid6McRBzGGob1u3w7Fuogv+oiih9BnC0Q9RX4OiXtZBzeH5CUeRR6g94O5VsH47tzf
4+QAYURCi0/ikMD+kf/gye22IR4iRrJ67zF1117QfhaI2Orj29w3ITKoaw0qr069Cu1MRVFd1q9k
1shldzl7grhGcgApPVlHLGoufk22kK+qrs4kJITmzQRfOjfTYQhIor+isMbtRfnUdOsROzeZErO6
LSL6qnETY1Vn/5gAYFcD9/uMEtr+RfVA1s1TX/6jjcuSrwhoCZOrK7QvdPhENlZopzgzKAv0nQGO
6lWStsydrHkyimnuARCGn5b2yTrOyr1GsQV9204e2DzWncDQBGVLZ6DoX5G1lpqZAInCloOHo6pe
qbuZz/FhYhtgcratfuphw9AZfSPGCLOlaUO14DFuYrz5vs44pPc+jbgiEfMeWLGIR9IMfIt0MVdP
XNXao4EGPI1LCxOpmbCAoBTRQJTgqVEvHegia2WqDv+ALMvfsw2sao5RVr/OeJGtRfGr5t91c3h3
i3BaJ8wHfT5iopbSbjeSNCvvx+ic/HW7RDoh2gtA1lYEZNwr7O+/7V4gq45Vy4OxL5i88WGNp7y1
azqAvNj1/Z5/2aGNEPdzBpLsaVBy44sK748hXn+km+Zlouk16jPI0WxbTWTuzkky8VfL7xA6fb4I
KlBow7d2HJndYi6+N9TbMeXpSeGSYOqhMEEznfGGwiVJ0PFvENZ39SfQKMZ3cLQnwY0xf5uIeTfD
J292gHNW3EqSLY+ovxxBBssF5EZCIDLT3NsW4b+TDK7wYK1WP7FRonyMhFPGUJDsVUJ2ogsq/2Sd
0vV1YFGWxk46mbPZHJAQYYJ4vUgsCwnuM1BqkN2Jr56lp5KsB7TslNbS9S1tGEijtFMEO7qIGaEJ
WHYJS5pxeDlmP2PHIYsovKOIb23gPOoBUPd0bX8j6wCDdKA9lOnwT/KzBBDUnMf3Ne7od/lsLwVc
tHZjdUs9d6g4gBSKxcXEfrOAJ5tYJz5HfodhcpjsMW8I1j4LT1KegDRQq6HaCIZdTJzumTDk4Vul
Q4W6lnhdzm5/TV2gMtYV9qIkL80PiidmsClx0ZXTmQ6I/yL9GweuAjurYJoXpkYKKlqJg4DBEgZ6
yu7/qphudenl3UDfr9euT5hEfCfCgjonejGIQrwDIO5QH9Nj8LSgrSiw0dg9o01YDN/lLYfwXkNP
4o8cBMffjP1XnO7eHykng3XtYRz/smaK1MEW2CvNcohp3icZUAbwRku46hfyHuv1vBtl1UPMSuDV
zS1M4F+vDOtYmFsLvUrFxBk1FfYWFi6mdBblx8g7osE1Zu+Kd8SwC/Yz8czCYoHPsnOJCVK+BAxl
ysPIeBoUBuyC+EaZwYEJel3j0+bImS5wwTMPADyCqWbibHCJIReVZ8LokAQ0ghXh9uqotuA7osHm
mcLAn6ZOcZ0h3S06PLct9yy7aIqb1/slv1mXva/im79zYSC2RUlF5VTpNCv9khdtrfzJ+F7gLdX9
6l3YZb9/Mxw3jN2bHtl8Nj/WX7NJ5Fvjn7A2ZuQ3YJ+aPVU36WdkcK2CJwKWVEEZ62x/4MM/Mjqq
FJdAtmJfUMRZLPsxiw73qABhHF6U36lh5NWAfWVJanqG9GqmdTl8KtU6TykU5D9BcUYmYJEIy3du
B5G8a6OXdK4qcWazxVCiOW45q0bkU0c5PtfYUtKwoz2kPKLf8pgjdQzxsnBNsKLsI1IP19AkMFdg
H53yb7iEOpxE1tiF/J3A5lc+Vxt+/07f8Lqhio/ZjmXNdsondms3oMOyCO4GlLPXnrkZ5KXck342
A2q6Ob1BTvaz1t36h0aEmVwLU8FpCI5lkFJurkAZyvQjsK81Wyt+xm6elF2g2DC7TY0d9kyYRfy9
w6eOYZWvzIGZzx4dGtD/nMF3/wdGAYVFjuSvB5NIpt9AiDNzFBAkh7bgTtqySydAMGIsR7odKE+b
WMcOecCENWzO4QNehQ6xxxYxU5h/2zuTQiicgBne1gPQEa/ROuONOpBViamk9oDBium+QTmLgSBZ
lzuNITXerhvNHkJ4Yg+X011ecU3l1IoetQ3/2D8FgaXDIn3ifMB3jViKyw5XIP0SC5LD+Iiw7znQ
uy/T04TOTL8H21jYIt1lYI00HFEK5SL01W6dBB7vckJ3ewxOPcMd7nRbPWbpEn+N9a8F/WEbD1Bq
Q//Butow99ap1BktfL3nFa+wTTUSB4nAo97aiweOPnZQe4N5Ix6/8V8WHyt9n5+ZziTpZX4iKRpj
u/nEdLDCNWidPnxHxK7yiavE2hJTLEGVEpBLUVW74RohsLDlLAcbleMycqJxy+NiMHd1IOixhPe9
jPqBw6w/IeTDi9IaCMhtlW4f/8wYIseD4+7WB+tFpmvHDWVH9WqwjvBpInUZr8xtGs7PBpP4CTKX
TRzRIv8CmdhYp7Sf2eFl4sYMaWKe8y8BB4hhv7ONAXq4tgflCQtuKu7Y2Djm3u/9DL6SrhkLqi6W
uEQxNpiU17zw/gVEPxRy9MMqRrL4H/IizF4+R+ulk799MF8Dgd3QYrOa2Cvl3kGA+Wkoq4x4Cx+p
Cpn2DQ+R4J4Jrdm2V9i+4WuNk48PTYWoGP+G/XFgaFHr0kJGwR/Hf5LcIx9fRiFeEERh7OtjdBJi
AT4hID+Rn+XpF5iWezvUbh1Wc8uFYG38y9Y1UcluBH0hxucGWYhTgMxmPJ8K9hU2kRUx053GeXVE
/jBi3YRknR0hzClbDSZKAmo6ownXpUvSeDUFxYAzNft9Yw5pG5g+4RehDk23ndXR0R7ksa4fBxHx
eeqhwDE5mhRwMsgOwmUTfhtkY3QsXbYs4aKT2n5l4EX8kwYhiEVrqyPzVl0zsiXUM0dYARz2ESLl
pTysm38qL7L9/lIq1DcrjeqMcm7uIgyqrXtW0DQdsthJPE38YY02qWQ6OdL8OtnRP8Ziqf1AbMy6
VSu31S1/P4UO55q/Kzz1RHDIsgNLAfw/H9fdOroJ7KH+Sn4cljTA8+7vdVed2/eaqA8P8N48foQG
ssS3oOH2+T+nDk7DwdpYl2iBYYiFKG8XUaP1XWVHcA8hE09uNA9lty3siW1ebBXG40Di+22ir9If
gLCa4tEoZa2nvXgp2p5BQPuphX81Cy8T9RcUO+4yJh58I3TSI1PgWXOEW4LAdlZe0gOLDzEbGhTm
2fyCgAM2nRq6Ajl22h41jLhiXd+sBgATELjOYoENg8almkOpLoUhfyQ+MWkZ93FMwQ6FV5taeNUM
UTp2uI8p2mLV95/Av98imkjK/7uWtS7OOVV5BqUT8UCrJ3XY6WAArRDKrVtsZSafK9A0PKAS3fTB
QCTEsJlAmWWk7ssY8s3BH4xVLig2uiyii1HkwL1jaNmzNf6bkxk4bd7FRhhZGivrFu5+O3BVo6nN
IG4mGoGF3QuCEgvZCpWw6KhgWN7jTp1+LGGtl+GS4SgmQPZN/9/dBCyx8Fu38VZqQa/zDva4P8HS
SHODQJQ9giXz/2ragtW97JFbaB7BTQhIQlJ/19G2/oy8yOlPW3UWYibKyhiR08K6/AWr2MXMgSVs
1iw41Sc1vjGe8R5xZLO6mwg8iz8AE0W85IQ/jB6iqh3DALhYUsw1mcITR5rD6KunQblV9VWz0MRx
12Q/w+IMaqFG8VO4AfQFUEpC/MsCLc8voKhk6R6iGVYO6puNXkvHA66BPDhxMc5cmw4D2YGjvdVO
3LadZID9IPORp4Rs3vZkTj+gKrib8OQOn9T13UOicO4/uHuC7sBj2KL8fiN/UjDnWN6bhSattaa/
l73weuvMY/xX9d5h82QfOrcpBdm5cCA4MOWVhGLhEIabGoVrlp6xY+XFBAJ9r0PK7N3MNJY+3xo3
taCdWh5dudkGxzhgWErfILkdh4SK2Zi6FTFeSQytv4zHMyq5rjtw/cPRhaJkxVucam/y94RZYTnM
EgGNUZ2wFcMDchs9eMJ4mfkVDRcmipf/L2NmwLBkhcHLXuJGqh3D5tFC5BUY+1ituHsXDRWD5rU4
rgDGAgSfj2O0p4W5qJ/MJhE78S/Gvxz1NSJ/HOju2VoTLs5zC1IG2RIukfMD1XP6IbqH8VDuZUol
ZthPvFfxTkALaqs73INAG08jj5mHD40KB7ohntN4z6xlED7LfIkjcdwrSwOIAOBp+ryBrCs4VN0P
P4HI7AqImBP9yeElZCFrbIuWUhaRcsBdabcXfm6+2mJt2TKjTQeG+px861AyRXOY1p3fkxWPMkfw
zA17xawcWUB6UAW2+XcVhGQ4D5BE3wP4btkWkzHKsT8rm83Ks9gguU97JPkNoHG6IQR4mMhLBwXw
mnRQb3zwwcaUgEggwXNi1NZDl3PgpCpzy/eeLSIZZSNZ4ewgpDkCBASw8Fez7XhnYBSW5gWMBhgH
qjPRMyvSj9kVEWtWoO07R8yw4SMCMQIFPVNAkMHCkurDP3gcBjsyjAE/vGqsFM1ZjaJonyGfv2qc
I27FirFO7yTpmay2mUYB51xip9UzdW3xefFsAS+9xLS48KXpA5tlmKClPvnALdkES+lPQ1bdSdJO
BMfQilslfzIS9GXCKcRi+Qy6YwIAcOMzoMa2AgwLmUSc8GpGTsESrXLGw26anYQNmR3mMQkoUgDO
As1Dahq8iKHrbFKQ6u5Y+Vu6o3RP7AQ5y3wgQn5H7B56eraKfsCICo88+kiRUiwnvE9Y46pdU26k
afNe65wuxMVz0AJ8K10rccxmG/Ltmq4QnWqRuiZiyoruHkVNRjhKtuatZlGvG+eGSR61LwYr+nXi
6Fn5GkSWLodrQA9+pxgfMPrfpJGVA707E9YVs9x4S0VqxJvgluFlJpUApQ9ynzfxKyRp8PaQ36Re
wv6TWR9abp89O7nzM01j233mGL48fXHQDIKvVim8yF23md2dustuikZ1kL9F+EQrPk84bNUWe2aQ
3BtkDMuOBB5aturZQ+bLznNhjXyR2xL1050fmw/oR8czyZKsxE7gwB9GWT+vv3gCUOEMC3pcPvvy
H3StS32g3qSV1Nb6hQ8BhijTGLSRAXIFmFr8VvQT4R73Cto2nrL8LuubOtka39FNO1jLyr2v9B+y
15ikJdEy/mPr+DfxGLLiOcGm5gyc63ywN7NJCHf8Mhz2erJ8o+n/V+Rn5N4Rjfaq1fjBUxKDziUD
UCgVaXSdJ/HcmQ4TuXd7kDAOon/ZMgmf9qj7xNKh89DCuyG6iBE70a2NnXzhMEWjiP8VKjP3wnTH
1jOygelJYmNKGqTHt6vFcC1YmpkX+WAu/W/lqGaOT8LVKHE+v7Iru8AIcW94BPRLXYhOyacAZoj3
dnBqM5GNsqXyKlN6mYnZxOz8Cdpdl4LWIUfWbgDAnYlSpzkM8kMVr6nhK1Za8KQYWkzqmfl98tM/
+PZNb/Lv2A6ajSku9fSrZIns9Weg2LvBZwgwU6DNbTvTPnm+h6UN9QOLZLdBpJ6h31vxXfEA8+jG
KBMJOkKzrXwyJyTsgX4URDMV6EPEg9rei2MIgMHaMkLi0jmWH0G/IDnr+nbN2savP6yyH2DsqDYZ
FjIPoLnw0UEfhL93vpXbu0U80AoCcGKDxRMQv+IppdQ3HN8RbhwdhHvNV61G0K0IxQQ9ZH6Yl3Ir
EHG1ecrAbbElXQftYbqKSBRRCdu4k/H2JZ/xvg7h1cp3GrKJpALmfC3vyhdC0BK5MknDK+1s1e4s
Qs2vhKnM1sHYyz7RrfMw1yBbHT5xfgte6hDh8gzVYJqO4mmOdVc3+uACCQ8GMA+e8gix6y+yb0F6
MkJH4YpGA3AAd/Oc+omx+8nl/K3ziS4MsPR2eZqHjTH6eIFWtXCh16T+JtZ3Vr3KuCfqVcPrwtfA
SjI+0Dp1yFDpFnO4JYjlGbquIzRg+bl/6iI2IwuFw6rIt+b+TYCs44vAodXMJQ8dkbC6RlwtHet0
CfmEF7ePfyG6BiM6rrPyjyuxPZNxWLQrQBrKTFG7QJHCI7ZJJjf71UqXRIZxhoFADgOCjIAYcU2J
EsRV+lVHKCFp8Eyb4EKdGReI6jq8y5w63NAU48wuhYPlRRbt1LrrmSo5cEqHFRb+FNEIprmC/wy4
bvg/nYO/mZw+JWGd4sLHFGO3ROnHNPGOEmrJF71Pz3H5zRVOcWNLL5VOCFwIXcqpA9wMThUpWUPQ
qSPtcSLE/2DWQirMieNgtdjehnQXndAssv5WmWPcLZwiLntJRsTGgapSP40rlrCQv/DzAaANNKdC
Xw9t4U3KmkNGnXWS9iTbRwvj+Wa0wIsFyY6NTbVkHsMMq7EZmm6UT7bs1NNLNoPqvBDEtrrOYdKw
6fUIvYtRAmhuVmwZmbK09Rn+hXv9G0NaITqiCfQJe7WbgGDVj1igWvBqRKHOdTW2ovjWFXi8vpG6
iBsGO/4hspfZFRhIRkkpOvS6qG4YdsGeaNZ0tHRfi1xalyKix7nSmbKNkK6G91ZFcL72ddyzmAQJ
t+WuIv6LlQNkLThZgWAjq/toXwbZ69A4enAHxMCwyuq6/ftYI4jWHFBchNmA95IYZp7DDciadbj2
95hHeeSoAeQLONz8ANMJ5tu9+6SATo4ZcPZ3v+ixlYt/fP3YbBTyj9INEXSpdOR9BRVG4UsDeev+
EhgaF8NjTjvxaGdLubIl5xPf8UlFyqQxxOKw0PMV1mCKhXgDHqD6UEPsiytGEa0LKBzSMDPdHJ98
F3KCUaHAwZmSAyZ5ubl2il1ekJElzFPI/gymH3ol6SRX7huIGzpZFZzJFqURe2RmuIGy0STgMA13
ucQ23S3UPeWWhGCptRVOWAspok2ACPqa2o2rffCpHzhTKYoKhGIwVhGZU1DStgXmwRDc9AupEWWM
Cj1eWoR/7a0X1njmmZiRIoiblGB7RG7tWuUt4o895Mccrao+ruIjqqy8XRorTJhuJZ91k5NlJVFq
VGtt+OwZppCBYbiBeMbxxxpA3qhP9YmH2liz6oiGX9NyhPJrHDxGfKCWS6fvbwEX9UNE/Jat0fVb
lpfeiuIfV4ltXNPdZB6lPxonptH5huMpMZ45QgCWJYQlqBhNemnBn53Hv8INGC92D8w4kAYYieL5
FOVba12GVftPS3BMLHRWogRanAONORu4eyZfjooqgMmlJuAjxInoMBTHXAMgrzOoWR2RaRJJfms4
kMBcq0fQb6lF3rdqzQ+7p+Jgt78yvOhUsL1EbgVRgBhTPhPyQ3HBImrYontIxhlAVMWuuB3OhupY
1trANkUFn3xnw7EtF2i4D5G4UmlAuYk63wkpSq9+7Q4f2teEmfJL6W6smfixYQYzdBCsj8LYK8EK
XDD8qBILMWX72w3iFWU82XZqzSPl6mdE2tJi+Ie9U3AKlLP8XwN9gk+NvpfIDn/4DTAwZdAn5qmr
rW4Uk9yuc/LdfIz1War2HB3ldBCE2QHfGVvyhgSy3FkNViFUUtbSW4PAVlc4YmTncwkdjNxK5MQg
EJFSFztrxLF/Vg6st1ufsYKNG9hRdqbvNB/sUOgRbEbomYF+demTmYBZ2cMNGeK2glvvYSZUKRy2
HROlvSL+CuMux26nLn4wteen1lwFjTt8Y5IdhqNcXALGGbb2Cwy+ebUm8dfcfXbp3/KOjoiJuydv
5mA7G/yhgeu64Mgjh5N9xgQX7oTMRzNu5oMu/7ds9tGEweRQdwfijYJ/bBTrlTl4eb2tG7jTFCGr
3n9M+ZpmR2BQnxGXZ+7QaTQwFEAxGl+tCi4C4gS+H1aXYJjlW8zvTu36EcqsT5nv4M6jeXdYXN5r
fdlSauyrn0z0fAbl8QldRFmdrA/6X5oemnviCv5nI26sOaQb5XGyLPclY9aC93KYSf3DFqUvYUoA
Y5fdBUgAMVMIebbtzAZAfwOzFq4ahqCJ99EeCGyBD/N/JNPMcgcJVN+yioyJddicp+Q57iT7ZrBE
QyvNYIxOUrGPFnYKHnlQ+eKKlyPkErf1u79X+VspoXDta39+45a7GYSLbA0BaYSminUAbdOs58Mg
TpntG/v2H9e79kdIeB5t/Tt+9ID//62GWlF1WaFzRCxZrMjo7JMV2aTfiEKVZiuNvwY6wAvKsgEe
ZEDurItWFFuYsGhMp0SY7vogXmc2UrAbDpLdVMvhhZkZ8kRbOz5Jl5TVrOHfrlJvJJwG5Z+JshMZ
pbUMPigS8TGttfwr7LbsDMOvhGMPetJR4JlvVz5Xoy8e5eg6caqqmwqLERL9pYJQaMPOsEypgfZR
tKqW6r3sVgh8Jc3pxlXErJEZRb+tygtT6n37mz9gFCThWtBWTRgAoUL8NIbPVtggnJ4P4v6I65rX
W3fmVgXJxBJx7UD0IZPnvb5EUFZa67Cj4fnrGgrTNQ8G6KcCrGLmTM2a6t+JaZ6wXk5bJeMzlOff
M7mQaShh+lvx8xmaAzR/xCR9iy6Iozpq1r3CXwAqPTtWxQcdc0NI3IPAJmIbUCi9fCxvv7p4nmqH
wrBwRa7XS7vnVJhT1jLZEw0bsCgHoD85uFXSL46E6cm9nH4BsAD0yzeZLQ28VMpLZgSKbsrmdGIG
c+SrU1j5NJd37ZZz1i3CcqzGhJtNx+qDaRWIDVbZRrRr4o3yp16MXUgadr+YfiFoTMaaqSi6vPKX
PRd9B19G5knknz8xZPYzPj3H3Nsqs69syNA8TLucds3XsbFdJD5762JOD/2c50duTaBkvJ3CCq3z
4PXmMX0fUg6Iv+ZgQRjyCh5bthw4k5YG1pJwOaj7AUCBFR6y9ypkrNrAsJUzJP8sdZFQv2imRxPh
pOBpzEyLXx3BsfGgkwqQCc59vM3/wkSI4iNhRdz+vgMNhsAE8c58kOlL6q/E6JYDpjgOuHzhaxyj
Drf/Vm8/yHWb/mjdLcPzv5lvlHdaC0r9Qnkq/ry7sxgHC/qHBiDP+seIh+UfjbfxaEiGpfVL74y4
GZv01YqI8+LFdcYBFd9rFut3MGyWDTFLW9NuJdan+N7LbJjyaJdjr1OP0LtbnkeLyHMRUxf/KeM+
zeZhKA5lvH21yvFIC2zMTnUMrTeFf2py+G8BUgNcvmOL/p908gyJcsjUjQlzxidW8YoBow8aRi6P
knQ8DLtRaMf8sYWfrRuAg5WJxsj/Z3YvC4T6+NGpx7Z/WI+gXGnUgBEuWykknsUpuhVrvIitD9qD
5jJJO9BfMpsJIjOJtBG/qAUoG5m/Gf8Xj2+MM9Jkq48WU3SIril0yo9e2hCZAZlIVHaAjyv5h4lk
cASSz1aOyWPNXshKDrRWVn8bxsvI1Fi4AROEgNaeWZ0LXN7aSaUwprBJ59AcELQA0SOJLtECFUze
9mpEuDibDDGTt0C00w3APjXZAUgaE083F+UlFgjlBIi3xNc3fZM1VK7z5xXPMHYYQLpO8Vcw0B/t
+uCDOpqXm4ULmjMe9hoF/yH5QlqWXbHK+3BAJ0+NnOZ2kpu16XsEj6r00ov6A9MYQ+LU6/DuPZRX
V94K8dRJnCkYHoWZqP6do1tBgg1sqqeGKBHtzg2YhojukydBFLaEqRFXRPOLy6V47aEZKBvhiMw5
p99L77nGJaXHMFOxtXkfFMND9aIGbT4YM/RQurKc3s7pAFHL5GrTwnuS+RNcALKCspoDBv6qlcIn
t2QbYlWIETCSax1hO7Zgg/J6qOJ1NvSnyzf4YYrzOl8ai6DfWalLAF5oJ5jQ8nZDAY+cllqLZ2II
XRpI1jy1ZzLIhzMo6C7FKjBhcIRU0OgwxGojqfY8xmE6zVbyAEQLPaOaljgDuSTtYXFNugPbIRmW
Ux/i3fky4t38g01LC28dOEEozQ9qOSXbASCCY1w4/YMr3dzX1FSwSC7msOMHSfpXXNypTeclTAUn
0gOZRnvPRyfciEOmFSYSxfjDEsWKhqypCbqw/w9sno/E2YS+4TB27aPTCMqflUQyztPHhS+vJuYh
0haHe3yP0A/9yQnkvW0wj42DzR/CoRq7H8FVhcyg4d9/HJ1Xc6PYGkV/EVXk8CoBAuVs2S+UIyKK
nH59L7rqTt2ZnppuW4ZzvrD32s9d6DIQCcA1LdnyMFkdCaKeB4fU+SjY319fGl6M5zfFMJBAgkp6
jA8J9eavugkAmDJuWM0NA5qd3eurwy83S+fBSdfNUVxNw55oWWZZIjQbqDNL5obWEbs3Tcp53PBP
+dIDwB/hf91T/hDB98QMoj4Kg4/1xuVKGhrmvio5ggGmG7be5WYPYHlL+Sy84/cl07hjN73Po7/S
rX+So5LZZF0Ft6qhibwN4o4CBX1C//N5Q4bfzYBNXndrz0oVfZdso1SkzyeuBSESfmr80HDLJ2Ef
4MbqPaQpaJfKt+IGJ6JHJg18DyFe4+K9oveL3QqaEZRQao4LsNn2SJcIcp1xHesMdmfW4on/0xmO
RnrMSX/GgIgVBd94cDfdUSIydc6DhS6YndgkmhDUnr5q8QySdutaHr0Tg3Y3/2bdNVLHsE9DegWs
i+EUDaFnEcyDpUFbNofchuzLV0s3YLceHeV4VrjvyA+Co2O6vLLPD9ZpXHuhsYY1ndvKd8Ql6WZf
wb6Yx7Y18/dr9YjRFf8Ihl884IIzEcnIiSXflweoB5lBIjIzduf/HxP3gPlXpFOE2oYYVoU1i3ZM
12XlJDDbQEqCD0pPGaUG9A5KLSZsvcO3CVyJ3XhxkpHNcP3Ls4FX65OFgsfVxNsIB8daJjthKfvi
4T05wj/ETDSDWRdNuhevOJyF39e3LMCNZ4CxzbE/rnBBYA/jbGmYufjgRNe8jDX1OptuzQdvHLwB
FdapeQZHwhv5OiD0pjJdSAGLhp0JgfOSsMQC7r4PDt/kJBJaa5P+Tc3B2tOG6o8MmI9VcQi72Cr1
B9+PAaBEtHu+T9aLCPk+65/pXlA3mNhZrnhCulMoukhCwYjDu1oaKc5MjrNd/sG0srtBlGRbX6Re
c65NuD4kEt/mFiAEYkYB9MCLkNwpKeBfDBgE2Njz+c16DNZEzzWKA3A7QMl5bV+OpX7lw0PLWCV4
FBXooOeUwtJTPyzVKV8b/TZPGVkQpCd+sBP7ZVpS4VBjdHOT+DJC7mgd/BrDRsNqTrCVZz1AeErm
QfNTWtsd+ITn8fl/tADiUwDUG3lg580Gv5JoIs53IUUgvBuee2EWp9rirlxnxcoKWcbbIMZEO7Bx
7NCRtNxOcIDg5c1OJrfHTBSTil2Q8rmJe3qAjWZ9SuVjXBKNgLb+3k1HRGUIJ57Uy3POo1E+wDPr
N4yiuboXrhWaI4WKEgpgHN36ec7v8To8hXP9ensSNNsh31pOJiOPeM62oTUjwwbxmrBtohXbdOBV
tJp8X+Ox2CLgE6yDyYyNodenuS6yZdmeYybBW8kiWeg6JEhstq3ISoVxejWnCyC/iyNeU8jS8exZ
aOTWQ46YcUaZzni7lmtcOpL5PW1bnYgMH4a8iRyA8d1OyN7TrUidMi77JSlJSF/TZlXDncsc/rxn
xBDXCRpmRit+dLK246ntfVYI8gM4Y2E6wIsYsnIOKz9GiJ+Jdo49reiBZO690jpxVo3lqlPeWFPw
FhGHuuCORcqBqfCmq36irrLuh0AkcB708ri4lGnzBKm9KJGoubWyURh2H+gwfsDsafV6ZG6W3LTa
QcvY2MU1Ft3wo6HpuakMBm8yrFnlSyHoIN3FlwygGWMRbRN9FuilXIGfRbgWnld89bH6KYGBLzcy
AF4E6TbOrfz7v0KHOXe3MXgtTpqn1RiSvXp8LfQ7Qj4zuoTFNjnBaBrzFVMz8d49Icl2myo9mP27
FgJXWHXCDcQJjb/sgxiA1R2vCQZ6q+C0SihxEE8sTRJNMkJmih/RYlnAfkfccx8YywZ8xx57vwjN
phW87CTqF5UMvMBHTorMkzJXHh7WPr+w0YP15Ez+yCJkTDxZ9A+wkNX0LWB20DovJtaQle8htImX
Dy4cguIX7AAWZ5knAbXClgD9pzvLJ35G4nn8m0g2Rn73Nk103RWyiNofTDobCoOrJSzHZJV5ISzO
maRXL1836ekGPo+eTO4bjz8ADwZFqcFsmbiU0X0ZPvvmxGcKyoGH7Z0hyIS+cjlTIJ+H9j2iTlvr
aF4ATD8ZZxITkQBtWAj8e5Em/6bQD+du8U5Xu38CRdiL0UNl0fzykvX4W10Ipmf8kng9k23FVqgQ
9MSuLjU4jofannOfFhXpTuMhksT5MwguKBEqNo563GQLhZHKdlSgrnMHU1uhvnKGed0kuaxn7F7z
A5SEOxPa5JOxlLyM5uA1W17VrEh5nxeYDI4FTysKWuxWDRGPwYpYkjXHCnPOdgUtVua2T7g2ibWW
xAU4E88wPEYIPR8m8QRsN3jrd1+K5WmsUbU9k6pO8czYXlmOVq6vDWetvKhoU1iF3JHEYLNj9MCQ
gm148QZuG7AAj0EIEBP/bHwMVgwzZNQDijt9VcIG4x5sP8zbaud1xRr/qTmuMGgOgZ/PkZTrXFjv
oMYNR4uzA0ezuZIyAjJ9dkdMC91gnUSn4TJYoPpPT301tBsV1tfxecC2esrTU4rP9ogKaLTjyO11
L6H/tozlICMLCzwIQ8I+bUh8YFJCHeToft85AhI6K9xmvdPVaPU3A0PcuPV5Lm2jPLw0Pq8n8BeG
6Pylg7tvpntVOiGP/K4BEy0yuEaWORuPAq9EwL+Zst21fq4l6EmM/JbBO8ON1wdEQiQGwbbD3nRs
0ZgPJMUzNSAMmsELg40lxD2qPdkBG8dMZlHunmTzapRY2Mb9q8XOTjjLzzuXjNijceXR7lx/8upf
AaVNSWHAgLvbx0DkuDhpyOFqXqk8mVA5yoCY5WPCWiC8BYljQOvJdv0vJ5wOB+fLkr/E2+QzpXrW
O92k/FvIqK9usAIZRR2tBT1Qsxywjn/J2rJKljGTb2RtHsIq+M5zSDoeD6zt8PPG8WRMOA/ZXsIf
S1avU1u6A2s1xskai4Qwt83PibG8h+an2mQ7Qmbc2FyH41q9KYH/6g+Eq/NsJoQYoxBhVxuOjK9M
eD8PmZNE4BwgKg7fEOPcjCBcw8C53RkQh3ZxnO9FiVOLwd12qJkdqz+1vH4K6wgpQ2UdwuIe81DU
r2OYzIx/3YFtJIFUOiTSmU7J0rYtCFmZGwNkEfjUhOAypxxvQlUshMzFya7KqyBlIiPQg1M/RcNc
34ojPZy6NMRjL1yeAQIan1UOwvSWeGhb/GU0qWwNCrtY/02rg8Ryr6ZFsKsR9RLvqA6BRPyoi18L
cnew7qm3pAPgh6i/kWkYG3f9JAPLwm/lJfh0wF9wDjhtcU4IGkvfLfOq9NsCdQuLPy6tttxMI/9m
uKXJiEANJYfNby5Yn2LsgbeEwTugI8HawFW1T4B1EPWkrTWDHRJqJuiv2AaFi0ge1t8A8pveW1r4
127Dd52P5/Ydv5a8xq4ESDc/C/cJ7nkF/xGN07KHx0Eb1aIyWfKeziRbZIPTo1A8Vg9/5KgWCQNE
srvnsyPluRcwNcGJgoF+wqsQPS8qg8P+t2b0njJsC55r8LZFuuVjl7Stql3jyJHyd5kQB36vzwG/
lEry05KdzkSdRcTyNiPh6Lnqq58njvpxLClDeKgY+Ss4ZnlAWfQCcIw2WQz0hKdSXFb1zuoe05b6
R1+jTO+0s1l+icyqxgUIV3yzg/QGopN11gvURjSryjBKYA4+s4yQ22151lmb5xzWvTcipi6E9zTn
Me821p6DKVzh6e3E28BuAkartuJ4lflu8Q6chGQpAXVbCagQisMAJ4kHfMHQ8/kjLNL3QkATymDY
wUrOVEvCf/bup67+rr9bkz1cmDu4qEMJ8sAhpKBLXnbkTjWu3rOzYCkBG9WErs7sqWAxSvNBVmG5
xeOf4PdCKG8zqGJ6qQsLaVuBVaT2hZtlbvvIwyKCDz/cSRPn9rZA1d2e2tiuIHeQGomxDYniciiX
yqo/Ug9UqHLf+GNhFIoOu7cID5SLabbW9yzUV9m05xqunOkkDQ5cpBY70gihMwA+bWeIiPjYL+NH
l4DoJ7RPd/rwQLYQs6P/uDf19zXOhpMeRcdKOlsWBfddyzdItuNP2BKBuI+VtUSbxNdlkr/Gan70
B77Mp8vXUh8SAkhYs2m7Z+eKnNhFdZEVe1jr5mocLwTXmOZBmE5idHvu1cqvo0+r/i5yzKr7ek5v
qlbeSPbkInxnT7OcfvMPgqxk1aPQrGu+O3Y5Dok8T3poylHGDPO6H+MyRpds8eRmSzBcAqdcZPoH
qGEynKpVdOlzqNir7NCNJ5YJJNvUF2nAf4kl3lvzW+mEfW1j7VR37Kr4Pp6OBoclgc69qxnRyy6t
MoONnn6F9pXBk4SHdlN1Tt57TC7i9VMjDwYgnYZNNJvDqYYbZT0WJ2utDEhBP/h7rAkp9k5LoV3h
9hgpER8DaIu/rvyuZRY2fhjts+G9+SIMbat8lOOlI/mm/p7u9LUMmJA3+Abz3z8LXUFuU6TP0gmW
SKeBRyCA0npgcRl8FRxf+VprCSLv7IrgxTtjEewuxIMMDGhEXA1oxrUb82Xaq3nvXeRb5pATG4Js
kylMZL7N6n0MuG9xN6xfAnh7ppZ5HkBu9hqzYJrOtOUhgaV9zTz0Xt1C2sd4QVQlykKUprO8rEdF
TGtCVNYnnkulBbk3bpYp+RGvzfiIGHGYIF90uUZSsVeADuPBFYAASaMXYCCUMNyW1tq0Wk/PbxUX
miXeqteavY1rnNXoboKXY8i1w+1ZztOfzmmTVTjTqDEvcA8oX2axGVGN+ZxctUSlcTKqXdqtK0bK
KMR02PNLHv5xWtYmSoIUjRay6b/XyyAzTFwYX+3vC14GmLQCH9RxyHcZRnPOA/nAgD78VQWsRpyI
qO9bCILl4A0/U+SU9U9uYmVhQWVjkB9+rOlHjC71jgvYAohpLCPOktd8mlKfrGpf+ZwSYHepj+Iq
qXcJQ35ciCKAYeNh4iYCg1XFb52OOnkBGoADPUb/Q1VUkQV3IBkTuQMmZGm2QB80+oapMRYKxCGN
b/OpsgyrnBx9Yw6dDU2/h2CdBC/X9K1lxf5SP03mWy9BgXFzw95CSpea7UTRze6ufn100U4Nw5WY
fPYdswXsqCjWjxm1WilAL1toWGMIXZrIAqiv3XnUD1Z/UNpt2K0cKQHRkDvyi19rGaTyJY1OyTCC
QqiOt5aGVzBhORsvlMwbwFKyFA1nAMt4LG0uE5WHoiQfnBw5wvNos+pdp5wseFX8OxoGYfwYOfmf
95Zuk/FYY3cst5hsLiVs8ZSb8rgZdSqwlnidr0rHMkyOdNx88a9jaV04eIRB7U8u8xU7l3SwQA+q
VV0/9+NbIWMudOLPRP/C7UycwiCeyrlxUJY5fCOu9gwi9wqjBnatqDuVVKzd6Dyzvwo/hFYrXBjn
J0KrgmqvDuiWoxWITN7C9je3mNvuquLeMi3UsqMafeR4VNFg5Wxww2E1jfyfLu2q/x2kQiwcnf1G
Wd5HG+0lUYIGYl/0mNjsG0wBIxOvF/hGyTX2bE1KgEjIHVQMIfjo+3GgSL8UjPzaK5aF0h5OYkNH
uxCfVN3lD5LVCBpkBICUAb5+yOp16I/pMmIQsZdFNyp3MneeiB1+nUhbEwWHsqLMaHhTqTk/rJvw
cgLrB0OtieKWYDyq4wJNyZ4GMeYDrxbftQuEp2TnOGxTRH9z6hd9HPDIpD9ppWt0sJOItObOwFmN
swJLEfBCiMx2/Z1v1HxrEEYK7S7IiPLydXCtMDaXqbj6DraoBuCVmDaXWNL7FhTAX8z+/NkFEM5o
UwreoJ+E9jctL4bI01ddktJHLdm9jhq+P/ImaxTBlCQlkhSSFES3wUJXbcD/lgUxOCu949w4Bu+E
D0M/De40ODRZ4AML8yLs5jhfdO4r9ZtqpP2M7/l4KPj4iRrTcxc8ah96wIqEdPdEkBJcayzAJH3g
U/9kHS25rz0FB2tPMdxVnFUwY2iTfLoY7VwWf278dHRxRYZ7b0vdo4SNMA/Y0ZM544y9kiiuOmFt
mbdy+IixfCrXTPTxfgJXNchsQFslmSs2uxY8AuEG7ye3g5XkYoTF2Zzz4DRR5w7qj6VsQxgz9zb6
g7Yi6bt+11zRf2UU4VH61jw/E2XdCntN+60/1RhhuLxKzob2U/LSlN0SoO2yL/YvuXKHUlkK5TXg
QBvZOqWQQAMKnTGiEyw4RTrUVC0+RsIQec0olT/GpVZdTY6LilusXovB0SAmMyDd4yNA5YqbWmcI
hU/WtqCNHbLhFu3z6Rjqi0S4tDmL+t+EqVEKV1NL3Vr0Le4XehmNNIaRzkSc6yy+ZiX4TNI36LNN
Fi+H8Y21xgBGwoOQXRIoYuIU1EkCdpSJjapAnVdpi7Gi+zhUmMr/ZrHo0zqXrQtYNjNO+Sr/TR3i
JbY4BsPv1xegSG6CbKP9GIiD11X4y678iLi5P+W4OKToGHEMDYySb6jnEpe9A+bBfiRz0M6+0xfQ
2BtqQCuG75heGXzOXMDTwJqeAW7L66pxVcTdwQDhVK3q7JpDCo0+U8/A8BTdZTj9BNQslPnLhSGr
pUvlG1FnTUYu5P7e1lRKF8dsmGk1Z2gnwYoYoiBkF4KkPTwY4wYdGaaVl3xKwpM6cYmZC0G8K3CX
wpc9MPWr/Lx6VNNR+Y6mg9CuiMeNu0enO8UM1PDrzIKhjeQ82Iuiz2Pdmbe+/ZwfTkalwR2pnxOS
COArLmu5tHo00U0Y3FeMw7kCrvXGZhztL9SsYVv8aBoRleYOILyev5Homkge8DCTJZItL8N9eLY2
L1IxaCHCT/Oj9Cp7QFQqnrKzuW78aQs+wTPcZN0sXlsEg7vAM7cckQfTHt6Afm1KrOmMvhWPeact
inuFHyAObl/XvanY1OQK09KGwH7Ome4pyF2zsXMxYbHL104SiJ0nCGqVkgCJ1aK/cwLptMHzcnnL
UKIafyLsjJdeZcbJZtChdLWZLNoUmUv5kpAVe65r25zjbO4Nq0j4Gcl1jAg47FY8rVhDAyBBIWmn
jzG02/fsQSc7utXdtND5EKS3wGWpu+bCKcKdlc6XIHzoGTPHfc9Cpj+NeAC3mrajdtCmxbGF1m43
kktMZ45BhZ3MvKil87J59mnhjFmMhRL8naVO75R3o3EQHUkGmsWF/i78AkQJBWTzdrtrzEUsOzUz
BuSCo6uaKxSY4CCmzA+O5mAPMTiLrVb5EtP+BykZMRJPbcniX/uehzrjX3mPe8aLxxTFMWu7heWl
O8VRD/BiwcoiiLpyM4VLRPCLgpXKwiaarF/8sWBFri2fJYkK89TA4EfhA+ltmZ2aBk42vkK78c2T
qoFNCBwSvr8MnQf3jw3M+cUg8Fkh/ViODKS+zHfeypBWK3aHtyj4yYt1EvrM8sqPACjBkYap4LdC
VQnNSts8OSZw6SbKO8QBnZkzKPkFcRD/5+F3W/14sXTcG9dsQwQeJD1QCfwP7toHJKS9dQGEhbTd
svVV/1WZkBQcvET5hckQPss8PDbCoTK/NTdE3tQ4pb5R3CfgPZeUFVG7tIgZmy/QTG3IXNQOOj/8
mDbDFwImPmLMC9av1v2oNgM7KKtLbqtDUXhhdcbuVb+YbiwtfY2CjT41ugXuUfZRrCJKLusHfKwJ
zzLDy8ZjbHxTdjx+dJ7xyAiXghnUd+SozlEsz1n81YoXytECZSpi91mbveE+46zc0MXWWQtM8Cgx
q9pWnlWsxnYHxiA33fhrOPmLYQOzrscfqJAFBOJwL+Ho6+oN8F98nzHZehD6AVAEtvRFFc4knDEH
w7dpMzUb+FQEAdQsSKnEoUmtkZuvJETdTrafrhZ96YPFEpWhsSHXhmSMg7HpQfchGcLWz11M2X9X
shvCptf0DugMCNduqHY4ioG+IUOspG8xohGkkwdKI8LEkPZkCF4FFHEFV6pTCXiC3c6Ps1sgUHqa
GMOyQ8/nE/7PSB60P+I9JO2mAQfpkIwxc6dUQIW6BioQWk65Tr9VyUuQaBmzUMuK+PpUNCMBGvY1
VjyNb4NPXH7yCPjMQxTbSg7JSXlrf1ny8B7OH8kaMUxOJCAm54TzLXg0Fx7hCZ9Bm3k8P9zsIZUg
njaeUJhBKE342At1q6KOhinQn5lC8psPFc02O1GavXbLBuHMF8/viRjlKV6ys0y3y9coIqOOXRJJ
2opxFh7uaduUaEkhjxpuXO+y6jfAsAZeXjxMJXHBzpOpm9ZTmNiVcciyzVj+9YwrhPGN62IgIXsi
yoexYsKquiDJZ5GcuQA6pI78iHCaoFpiQe1bM5VF31TE5CA8OOWttjC+NZUxEwBVoXeG8vr6VIiX
1fhMAGA/ou4z5tSsp3xB1AXHLq2QhcIx+LQuQDJGxFGtyVUrWV5IE6JAWHr9UV0kirYsxn3vUHRm
zINcsipEA7v6uaqrfQPK3WR2rOMCKL2isYN6oPeiT5OcV9QvDGGeK7uz4TLAnhW9J8m1MWf2N/3c
CyEJvkylowrpVhMQ18jpe0yatDTMG7cS+jqbJIEH+c/hhTizJzY2Zs0kGkFHW8QjVnOGVcXjiRAr
tv4wzApX7WiglQnXaAfU8D2HD8h5QHAGv8j739H+7gyN15ZpJWt98DXdIXoeX0w6lUfcb03zo2s+
NDyi0CCi315BZHh6wZTEChjvOkiq3abVD5Pp4H9rGqyQf/gYY3GDOYr5C65YjLPADErFK0AHEvKd
30zlEEd3TK7gByuJSKcVQ+LqGnBcojfAdUNkpfJpqSve9Cf7b+VSXBJgn8j291V16PTPtL1M5EXE
aFDplRlZW403XEPIkcSfnhR1+SS3Bp+JCaIv+pCNrdhB6vIrbKlA6jgrmJ/zZcohE5FjTOg6nFR+
VlpuVyWPeejqxd6ES8+FL4I8en+CbweMkS3H545tLDsReQ4PshnF3RvUo8LWYureg9pgUI5hdh0V
Z4PVqnlkjD5cE8CYOUrYogIiSUlpWiBZF31DpCSaSfR7AShi0Qnkx1AgpNoCqW8UhFL8Oujlgu6y
WaSKr8nMVHDc+0AlK4Yx3V6Hb5ovlQ8IRuU2iojG3rS1p/B8t5EjWwecoA/4TpN0pf8Y0GZIjJ66
7wT7evsTUHEkv4waM9gdRPpJqg/IVqvfrBTkDZ0eqY0Dbl3clU/L1RWcdZ2fFNsBfUlRzGdruRqs
Ux2WXqARlfgxRpeGvr9PfhGQGqwG99c8vcqzlwgmPPxKlmCqepIZ0Kca/m6LIl84xPFnX7DX4RAu
Gi8dQVnXsl9TXxTFu5EUS44KQGUMXno8Xi2aKMv4zlMRaDGzZkH/6wydH+uMiPuY2rVCGo3wpCIx
+q0AFwt9aAj/jVpqXvR0PYk8Jo/+fb6vB44w+KLBgtQFBJul9aZFX6rspYQuzpo7wbWxa0krhmkY
gvIrstnqCF+Cs4M2kw2so3xbz1UR7jPGAxnrOx71hQDecYfOEmGTQbMd+6QBUVU6Su2wwqpbhm9L
FZtuiE/bSRlLUum52hYmMA4MkuDEVQh3t4e4n/0qLycEP14D1mCNCXAZiKh2yFgN62zye0ckZRHM
XeuMrNeyZdLM611Gfe32Xmh/EHpiFiVIgtLkFoYnc97jMD2g2yIIhlPlBYip3OkMwjuGuZoJ5wjt
Yu1kCcgkBPcI/EAjDpuIYef4RyWzax0TmUjwOiZ4avpy9tORapPNxKPOJd+HDfN9RATfOLgkkIrX
r706zCoICsZN/wdwU3z9DLwF5hefVsN4UKBxMrkSO9SPOsNnI6ScmmMZVEaogC7GgfBtRuEVGT1U
ny+6E7ShEKBylxSWiHiIjIZcldJlmXMNgK+iZ+wpRoGKf6TKqqyucX5RUY5jVNAcxpaTsamM/evS
ItzEpUEwqJp7fO2iREoS5TYLAPAoDEf/i2FZg/cLxk1DPGNlZB5+2ZtVebs5x0XhHQHsPHNVCDnY
t+KyR6abXvBHhfkmxuuNB6M/dj1eqKUk7rtrHHzXokfDGiuQOrllVHPfjG4xbOKoXYzpmpwlPZ3X
HiHzU4F8H2vEhqX3Tp39aIGLAlvclOQvjP23JlEt4NYlQVf7EPprsEcw1BsfUXa1OEllCnnwYf/H
VNOwHAgkIPhIO5Kejlc6yLwmxjC8itKdPNoGSjcn/Ev9ELlwUXnV1h1IjF8auOTBFw+Zhcrlzerv
AeyGNzk8UHxwPjO6YWlEK5G1towehS6iH0i1+Ozyk5ScR/IgDol4GF+bjpgWHCPY2GH4HQyqNlTS
mdszdtoRQTasUv4kEg0MpyjJjVuCMAYWjQ6D8FKNbdOK/wRi7lDbYveVteyD9o2y7corrX3HhZ28
le02gmonn1qmcSqMUtSsXcGVGOwm6gFpgoKOIUp6BBFw1vrybC8pUgWvAdvBI1v7xiPm50UnOjIE
YIDH+9m/fmiNRTk56fCeWgSUkPdeJXhqlQSxcJ4DSdo6ReQiFCjZ+OENLDe4A84ID1UZg1EMRpbh
r5ql9yfTfd3S1iUiXR4Vyw+Tg1jjMolAv+G8m9gzyRIaF6cL57aejql3VFQJxfCubprkZ9ilDlI2
5KaS9WjYHciEcjolWV46Sd49/y3CgljYBs0qMqj5eEef5T5icWGhxMBsxox+Jf9nygpE1M5WJmoP
G0mmZP2Nw1l9HlLulvwzRpa0iUBkyC1BLKc4lmcBrnBE9EXcOlGuePNMMD5vEt9aR1GjpjtIEESv
i/EVo73FLwlQZ7sd3vHqt2actauYZlvJMSzh3gIwCF68SdW6gdpmyrYkfmQsIs1bDvTDqUbPwONT
+iFSjeATamiJImmX8u7XbBhm+NHLODOOFV77WFoRB0l8PeSOiI1HgURP+JvkuSwh7A0WDMuFsL20
yMFMm5EwYR/A3/tbiqyPwofLcwU+io5RsBuQOtad6LaK+A7MJ2V5oYhRxjVxY88Fyatky4T3wfA0
C7bGmr7CsAXULdQMHKsfhttQ0CK241wfN6yVE9Eh/BGdcWvtLWsnUCvxw8zpUY/mZ1l+IjBhmy4Q
WckQZnIwbDGWbHe53X9wSOTM4VQO2Nr94BnQuCfPRrYj4alwJ+1Q/k7E+LDbKEmeIuTgIA9XfTqF
Nfndk/tiXT6oTzY7CKzKvVm5Bs2OhpB4LnRNBlbBUybaDLyQOuNleBzFPzQD0BqBTUwOT+II+AnV
+FmyfN7aOlnrfF20T7qGrjkCFhPwK3e0NoG4ivl+XrsSm0VsN0+XNWcf3EUGq3npZdj1pY9J3FdH
xdWlj4JjUMXiOvLaupRYQvwuDcc+nC1LN5bMKYqdAvgXYgy+7eePYfqUY0L6gczrlawDxWV4ydRH
bmFH5Q4jPKXG5MewyYnWAgsN6cZq8fxERLfojF3uKvqdfTIJutz5CgL27Jf/TGGKhL3/+d4I77pE
VBPAqM++9ycsziCh8/esejArFhCVG/19Qh8iKVBjor8KfYrBT2oWoohs2MuO3Gs3gdIrj9e0Mpe5
eYvp0QDmJeAhplmha3xhWHromNBcgzwkQFzOqL4N+PmjY0gpj3FUWj61Tcd8AWqWODmmxryvHe0h
g+f7YNAbh8eYBO1U+2EDb0x/afz+Eu6KwcRH2b1k2jAZJfl7Y3DTPu35R29ixMdtK03HQCablHFa
8sPymX1TEj5Ui1t1p2JH54lD4lKjJ78RpJO9jSZLR130U80LmQ8NJCAKwob4LuVroTWbQkGDvTXr
u95+8USpCRo55HNQ15koyniwz5G4YYlUP48WqXBh5Wsqa2E4qARuz96m+qog+mf6hLgHuUWifyds
dAlywz/HDqINv/vxWDcsUjVx2b4LSIPJZkASqHd2icECj00FhedDSa4tWT5INnEMU72UKlrUAxNs
zD06Flku/Pgcw4mg/0EGGcIzFms3Dnw1XWusmF/zSpu4REKJPmnURXFHHvJkrTGWAkNL5yhV7n3I
Sg/41WX0M2heR1ZYu4Q+BnyEoMk5L5toTUT4xBLu5AILJblb5L/Cz8zZxKI5wFWAaGrg7ybkhhRO
lF45X91T+OzLetM64p8F0HJQeFN5UAS9c+BBU3NywD0p0Wa1zVvVnXjTmc3iitRBuBaIFEoAYahB
WodEhXJhJxuldPhZb7KOEkR+G4ZziLWwRYm5JIqtgujAWik7K+AOC/FLxE5TmadnYXdadi7ARopN
DXMfC1hfrA7PfNeCqE2D9xzKJ6uH4mKpXkC39mYRpbAUmwd5ShLOjhMMa3JKSQ23v1WbjBO48Wjg
fQrY5ouHAuOLiJNkySyp5t1iDMQ7Z5GQBsScH4CBRSTY5u3boKYOnb/KEEKm+29F3H2eABRFo9AP
eDdLXva+Y0hNGIHdYuNXqO1D0lQmSvoKHoKsAzvtTgY2D2105/9N8Y5CM6Xo4P9MRnBN8lFk5HXT
HoXdKSMSI3hDjOQ04N2sWTlBp/v8T1Lm1C09bjCmhrPh+CRY+OF2ZRS6QkFIUqD6iChzAo6NZfhW
lAaHEoBORNPta29mi5Necqfw8hZQdZkSCLjDrR/xQ1dWgC9N9JJ044L0Y6A6x8TJIoEKmmKDrM1p
zJepEbyNMPQslIkG4jYc6IaZvscqs/W/p+Y0ms6NMipbSviKSEcR6JEg32X+cUB11TN3zGPctHG7
66fQF4VjzRAkKTb/z79VobDn5E3sOz5M4/Eq9jO1dQ4OY/JvirsaVkRE8ghh2XhpKIw0Zlnrlnhl
0yejWGdioq+425AmfEQtaL/6/jzifZRxOo5o6RpHQsqYBocxfSPBHDMcT/PICgnjJGnUmo94qoo+
y/QisM/lz872LJlCxhwsBuyqXX5l+YazHqAyBOr6m5ouev1ElQtt9PkzPyJp4yiGFyjvDKTqgDUj
WTwDX6UvIexE34CKiYA8jBXXoNi0wltxraY37jXr0jxqHC+Yu//vDZLXZjcPtHnAf3BH1myBRFu0
7j5zzxCmNPPY6NxVJ/mPBPa0OnHPsxZJh7fCF9calrvCxnJxf87T9+xIdM1k+uBLIuUU/3CWbMnZ
ViFvpRvFU9dBvjeRWMLFXWvhUSDmA2y8aev3a3dIaKZrgBfBdFCCL+hSMISNTaH/kv3NTMr029em
ek+L9Ry9zkxT9NiijEy6QMQzD4jQ72AS2vAXuvb9HK97Encm6S6MOIfNUHnh5CuELBAO9ghWdOcp
Ok6i/iI3DXHCZmwlKVxdFPZbuj9yIJDjh+pVkG0B7+JCavdx7rNywp9Pp7hkJP46havCQ4IYgS5y
Cy5qE6ah/kbvVBxY7MkVXyUYu6PxhJbtD1wvbwbUINaQyazYGtOfuvwrIIy9cH9csHPqFfM6p6t8
NFxq6qWvd35iyCelYNWVDhpielDYQPbc5p4UL1i5uDJ5EsSMVCTKPh/3EOIi+Jyxz9aPhr0Iud9t
HFgsKhitRrPrdoE9mQ0+Y/S5u1VEe8ChwVmdHFSHvlX9I7F9emjwDb1SvkqcdeKBwzekYNgmJ0Ke
mkPPKwGQPWH142Zn43WANNzfypVROKydi+feQKnxnbcrTOdafsAumf/j6Lx2VMe2NfxElpzDLcY2
ORVQUDcWRS2cMM7x6ftzS+doa2t3r1UF9pxj/LHHnkaN/T68ZN+iNZ/Ky3WoaqJFwy16NbIJkkUu
v8oNUwl7N5+mjuwon0erEPATFYcNgLIrCL4lPDeYXOEZcVZziq+qeQILRRB1uVSP6k/+FMt1i60J
m1RPUow3nBJ2dW5zqC/NHclTPcBrcDtpG96YD63RnuZ7Exiy5OmWaAYCdgRUY/NAkEE+Byop/3Mo
izO3F+Az3wmQTeAFJ+TRnvgwXDamd77IqIVacpZhR66meqO3V294+Q3iLEq6qQHc2BFj94ORjSmo
vMkGHtoCkPbGn5jCzJkLXL0KXyeCpcL5VJ5Fakxpg5ydAfdBmuZUwyqrfBMuq4E3GX7VWpRTG3A7
Edjl37AL7yyTIop+AC9StaiD0Zu9GdnpFm/oG58rTerrD/sIHUhJP9taN/nj5cmGzU/Bd1c3mCNb
rDnJV6xc39GmJLShR0RhLlCfYVU5amdtKcqXqt93q/WwCnn+Qg80izi56U6XKdt0BvKEHzj/k20t
zoOWOGTnXIkOfJNgeRR3ZDQlLXg4lQC/5arKrvK2+mVtJ42MYevu/1Nm/RPgBJcjGKNBih7SdjAA
V7Z9LyCROoKGJ6DjS68jWyoXZHYI5kOnwJmJrlh24GWpQwLXuO+HHWGIwZ5AZz4sSoVQgbzh9Tja
kS3WTPkgJvTdTiNEda0yD/sL5alAMMk/BBOwnH/Jv2L79l3hNGQXQXK0dTIss+Dc/r0Z9B1+QVKf
c/NUnxk6BKevtt1FEudUcZ3a1Xv2Wy8kCYEN+iNYaaKWCW2HBaNlDKIvv+F+MkjK50O/j7+o/9dE
xxDwRzHwC3lc76o5ARzOuE9OGOq53nXgc1vzDyVLLYjID7oIRQNxWCfpgptLuCEY7ibLuUKwD74f
pySSim4GwDcumdb1LULLUd1uZc9MvZvgEiar/xRO+gDPHQNKTh24Fn9F5DRoWvjVgtgM+04iZZyV
gEdnqlicrgZwRnUR5S5nMMQG9vyq/ANx41rTVPzue4tWd5WfdIq1nYcHyl6hTHk3YusSj9/lJn30
yDCM5aCfqQjg2fmcwH1RhnarD4xuj/US9dIm68HCPEPe5KiHONSJuML8BUqFJqOdd8pxoszHA19B
WXG/GHzD5UIxLxGZ3vrC97+t7Nz37h81W9RHz6yl+lkRssH2KlaH7JRPFV7VFoVYIZxaERSGXQ0/
F0Ul2S7dqf9LHbiQ+VsmtG1uEsK3WA67mEWCJwhI5pwUB+gNZZH9Q1OH2YN48XsHMJDDkpLac2Sm
JmhiTiJmonjI6OLEnTJlNNfqyF6zkZbBMr5Qrn9NRq18UZzIo+F0Nk7A4+bP+KSoErgVK9fo+a+A
cB1HHJdEk7fpiSxxnfa5FbsgJ2CCgXkkVW1nrUMX2OihPxTLLf9QTOe8OscPPzfCxNoJxKlSjtUX
7VxFNiHnsrChD6nfIytOzP+jLXjU+kW5RwxQ/KPEWPpfuEpVI78kdozPHmmCfh9lGjh0B4CBCN25
Rj4NQfceVRdW+xCociIWa55bd0q9rmh6VXMz6UVZ6iIns12LZBNcQVK4i4Z5xTwI6f5hxDl0+aun
4Kq41wpxjZmnUx9DwIOxoviFGhlxw+8Hmkq9TUHg7EwzZtyGSPzbL8Oy89+st1Nrw+BvGAqn0ko0
5zGqn2yCygGwu0mh/mWJByP5kSgPCL0W3r1esoqnbIp8w2/qEmR93WIPWbJuWd08NPAL/jW9w+fz
5qfMkFG6gGvSdGC6FOz+BA6Z9coidImUIBG9+ak3Ee71qxZuiMupFrj6EgLH+7k4BbzoL18ncqFa
srmlhJ44Y71EXklbIu6TNRp6UG24kFDYs8/11IZXtB8/MnwHoH0WEXApNDnniVKeReWYLwlzVs4f
f8/kbSF0ytZSSZ9Yts+5fVrI7ucY8cyDe4TQ9lgUKjawUEKQ1CGyMOY6AitTPscWj23J+0tuBzhk
oIt8Goj6CaKb5ggvbrxo5F7haBgcucO235Eq8KZyjL9mMn016NprMEwqKpXwoXdzA7Zfz+3yxgNa
UIzKgxcWW9/6os9nzO8cB6N2qo1fDXciv9kbMxRZ1yMaeMtjPnXIrDRmNVcxQMvToOVzGSmD101P
Q3kH/QA9H/I1MnMQjSZZlpNKCvcMbQ0bwoHAn/mpuVTzhrQMcORqVVQuOOfDUv5M6SwPexJ74Huh
ymw+6PQ0aTgEUI/0pedXzdpq8SYcXSxG3CQhoVHMlJrLqyOgiOwpXgqnSYHVgqlCZDdjF6gceFF5
+OmxzFvbYQB6ji/p1JWp/yFvbVvSDAn4INHzyqEG2UJEAlZ3hiMy31+qJ3JQp59/jG/Tidk0tsxH
vfoBIVeOaeXq/aWsbngo+ls47li+GVhpo86v0bhsKxQcW9WT4PS75AtdWFX8jgmIar01lR/WtDLf
jua2JxDYmtVgVlJokuSoE3kE78PAC8UTq9TCWY8kfwrqM9PXYnZVP39jLc3E5EusNnF+HsR7HG9y
6Z+i/1Yvwmd6jJHNQ/KFjZzXF52MPESrIuaAkIFcTl/kiGRI39HLjBZC5WtGMHZFQDHqer453uCy
W/e4YAq+I54siWevD7wG8A66vVf/cagpvKK3vl/X+ukNmEfmU+fvKib254frJcHvkS/rBngE+ZX2
ND//hK8Oaw0/RsoYdRsAMCWw7CRGCqo+R38VpXNYKr3eZLSPB8g9AlQsycOHIkBN136Imiig0NkE
6wxZwvtrAGuLl8xt/OgfAC7uoTYFiiIgjVD68NTxnCvPmu9gAPism8W0iM5NHCtMKdA3RkyufrLI
giN/DOxjCs/g9z9R/O1/1i21HDK1o0xhGsHIM4NsiOGYMdxKe5DCkkVwDH57cTeCjdfTc6cZvzU/
YcKaym5ZpK+P8scUwTkvfe5xcay73DFRlMnGF8v5nDlpFqLLzSVC1kpMwp8XeUmmIdo/6MsmI0p3
IiaC0VHZAHjjISJcTFmyc8QEYxv7JkRVVxHTx76E5B3j/bbywv2TkaAC4U62BS1GyasF9US2AOtN
5DPjH5oGOisDuuKk0iOfKvgX6WQJzmvs9h80dQQRKluLcJyDQrDDkH7Dz1dPC+rRb07Z6Eh15UVx
Ow+wyfCshCL9soM+TXLpgPZmYC4kZvUyDPzIBpm+La1xCxSbGAlTytdoCqW0YRGtsRyycdHtCxBk
bqPcw1cWTozpTm9OItysziGPIGOw7NF68ndX9DVGDOsZ3FGAvhuAKyWwGXl+76e72toyB5eO0BQ2
6ktlm1fUsOTblBC2EAfxsQrtCCV5iJ26FwE1P/sY0o2KjiXwWhd9++Mylg7xga96JEwmqBTXxHEa
k5QgURMY+IdtwAJDnGQvE0dCGrikYpO5aEgSGtAmnbDCDpoF/ZSOjJoIM1SFgHLIwIVbJy8FH213
vYKrbMY9qVEfWXfI7hl+aAEgvIPJSMrORklUOmlua0ZwRdpYAJkfWDY/uxp+sMhhJC0Vg8DnoNdA
mA9CeARXxJuNdDD9N2ClrOIl5qkNlQLaU4BikqKLXG1kSkAbDKXt/I0no+VicMaN4YLSiWRCc51x
LrR2JJWUEXviyh+3bblo3RSCFLTCgv3y+W18HmxigOqCIZCxmvY3FshbijaV2NEIxVM4HjRsOQV8
7q4RyLoJHJU1msVRsfZS96U9a0CvorwCRIysZ+QG0lIDm2CQfETyp7jn99UHT1JtNmMJSMoKBmfq
suN6rjcCQKRJUNP1M+4+OXG+lw/7wuj2t2RcEgXPgMifJRVzMQTleajWTkJ804NWxTgoVVZq+Cjj
k7nN9RphTqAPh4Y8PazQGk9R8x7bzxieSlYtHtvZSMkNmSfg6w1itNDmV+tooGoofbDMffaqKiSY
1rZyyvyYAxgVCMbqgpcRp7asYUPvYHBK+gIJiGF5o2pDyd5/hsgkISPKxMyW2Lp+foMWxDIvrEmt
zTKTpsWP8fJt8oFfo/S3zRcfBqaUzDtx43e/HQIPtrQb4XHZDkkG0VHZmkgpKyJNKbL7ppgrtyR/
tdldls+oYKP+IquoOhmTsV4SsMVGUtEXaHlh8JsLQHF8Z62BeoFzCy+Cxunfsh+p2q3O7j0CEqU8
isIXqI8S7AiTrFxQqg5CWnqWhO5oa1O8R9mOGBngY7I3Dx/1SXqZQpx/9K3NZYaLb6UiUBPdHiF9
PgAiKgur43SRSY1MvSD5igiD7rRy2aIbq2J/X6BV6mUGSJValubci90VWFIn2Tb/CclgLq54edT3
Aa6D6TAhLVv7ZQQfxX8lqe/kwiCkoecUGb9doRU4xFsrIiGYLr5nT+uYzJNd8zuWZEf5dL5pQ7HW
godofSmEsTZcjTIKpoTR+BM+OoPEB94BbtFGw3JJBthngGCg8Di7JigETKTyb3CJvlPwy7Hq82v1
/PcqDdyWv+39dtv8LAWolrETUZgVkrQ81tZ8yuSi2Ye4MgQLonZLDQwMhCDVU4ftsPPhuD+hT4me
zbYhJyp87zkPpiwbgm/EfGVxxnGQf3jRe8WOdMxWHR6SxOmwcJTku0A3C9wVYLWwebxPhixtyIIk
uRP4rqRvBcVtyQCfZxWSmVmlGE7G0EEGWY+9p+X2QgyNGZ2CE7QYLEgdA2iO2pzsuB5Eu9wIjA9z
8laZQAVm9ATHd4OmnJp6/hsPyLgDuOLRwKgwafCASHrtxIzMkmzpe19iWLPaEvEtDgU/BoK9Sf13
igOrY6YjAZMoP5WTNf9cOsKM9WMO9jFwR8v6ZpRlSvcM3Laa7dc0HXypNoVTBJHTE1WVvx8/Q0U8
GwFvhvRfyQy4lavdm/wamHn8CAXJTwbEvavNKsmr6l8110BDXwLOdCU6VQwuvfoiHA/aKz6IGAOY
aYr3qvJR4WHleX/JxDOcaEriO4BrVIqlQqc2ZOqHp5gkthQrgngkXU2wVh3mEXThCVsjlKqDN6Dm
NDLlY07wvhyNfGVOl5OEF3Lpc1qAaDymJRFAN2IYMbyGu4VnMkfuumgtHP/yE4Vz6a9aWmQIboAI
766NZ91yy1900VI3ibAEkub/OWwkBgsX+r/4HhZ5MRt+435JBvYkB5xa2WY6oS8p5b7E7+21xhH4
o1t9Q8h0CQNc31M8pUrM0kOfUCSSwEBmBSmKTmBayEvm2l995xQ0DPCnJjuU1mM6L7kSUU6wu75v
vHxYgq01dmpCj1SirQnFFfw/pEglUUNdxT2XnYl2HasbUfiiFNmjcf2EKPbindF7dMJ1MXbgWddc
JCDTkjlrCHELnVkudA5razj0xc3I8JatjJgkNWuVQXr1hPWGKKb4oFD4JNK5/+z79psJz5CBFjXB
Nfx6G8nWQmrwfm/l+JsEPCAQPM5jvq3JSkirBHnOzeRr7mXym6UXrcgIgDahv214fWou05ZocoXV
F5YB5f+XgoD0/00KXgvZmKlPrh52CFBOfYxcBLZqOgLRgMJLXmks5NiyI44FgRVI9IYUI9tNy7ct
LH0IASdI11TAKcOdaMAIAWJXEjsm8a+5nUD5wes5U01awQPdJvg64AoY24uG5YwleezXfljSWkJ6
F+7PYpovgpXGcDetf1K9auf+gG1wV9FqGhHUUynnHCqC6nR28zcK3P6is/mAqCTGITsijE2V2NNY
hsvl+1DIRNd4mNNzeF7TxAPppSQbvvW/0N8HypHTwDTYdDnqqpfxRacB0T61gwpmThDoOnGL3zcb
L+ZPYOeIBAAdKa+CnjQ65dGpAYAB/tOLV0DKZH5NudKKv77xMuFbZVOARhGJ9IxLXETMKsG8ZCux
mFe8kQ2R8EhYKbwg/Fzyy+SF9sWlFmL8A+4L+J2weHPqIqicRLsc1HcGYcrzVCqmKWGtF5G4TD7r
N7WNhJXHnCtcSrOYW1Ai/xu3HSBlTEwO5Qng5Pj8NpyJ7Yaz4xGe4VOgcFa9sBcRopNRTGqnC07T
JM+I4FLqWzm/b7TWVeW1MG21uUyruJLY5nsV6C6/XH+pl2cSA2oqf4gZqRcfcRKRz8iKICFpqZG3
ooHNfiVs3at4U2LFcDARnwFCQLFY1HQB+SoXVEGUMuGTFMVCMlIkDhJGQkyobsop6uSZvhoHWa09
Us4mHaRqwXMKbchkj7qAfpc/OTgbQIUioDghsfNYX0ILsgrbgnAQwEek9yIG8bks9QeKbZgdX2xY
QkiA6y8a/yLb+nT7jT8dTr+EJXJA68GerwdbHEx6BgqEKaxaNO9mr6cAMQhuKUMghgm7PHUjBXpu
T1wTvSXQDT3DZQzZwgMxnv25Hh7Ee49gFA5ldA3KTUK7yanDXZfARyIZ5cIws6p85iPaNcHgkEhB
0qX6Goblzc1Os8PGxPFrUjPhVFg1+J6knXVD280I+T6/aYDgUflUnG9/IaUzg78jM6KmB71eFrBE
i+6HroHatlzVIbWTeY7medjLPHX79Ic1LVpI0P3xdqiuWrWtU/dNJzzTKrbYzxLugn+WoD/8iQ3h
2YAHyM64P/oXuFUHqRz3eNBceVLhcOwxOnGm6CjMea7ngHGONH8fVBqpbWMK8LbD4bt/b4qd76FH
Tx+wJ1TTkBYOdYzqZadca2mBSuvN0/uNZqFXHf2IKmr8Iyzf7689TN9eeCp0x/MGkWVSUqWwQ8mJ
6F4DKHgvteLOu971Nq7Wzzpp7M4t3iCWxjab6qyJHCk8QgfiYQMlyJ+A5pJHuRqdCdhnNKtw/ibD
NljVzlPz8ofm7/jXp5SQYq2Q+ZtU/+qYdmh7MG+C+kJQHD+iYlfeEXXj7sM+QRmYjqYdmuPW0pnx
DUPsfZJTnWyq7Ov9xwWancble75Pj5I/z4hOJiRmClSR7fcZDRIITaG5tFYyCcmMb7OPv2yOBHeU
6kJGBaOey/RHKvat+B3wb6UkvWgOc3fJGc6MiwnaM8xfcAYhxiS1FqUjfUYj1scPCxA3O3saK38n
n2FfCIsAKqzJ0xDrH1G5EXYjg6ER5czjvlHwdU3Oi+RPyZcDspMPiWdoBKc3r1QmHTZpCwTwRseS
pBJistliW4dshSV/W/HkgIaShFIqpC0KipBZ1/gNmE9ewr5pTh3vZY3n4PaZSnEa2xyXkAmTFpGa
FcqWh2yKpD4gOfFFxnkybonUhE9kIwiFrY9NDaMI4X/Z3bolMK/IzpfbUkSU/ic8CZtBmRNsC6cC
73gR0MXlLeLtnCvPdpiQPmLq3/at+C7CPQdcXrZ2x9kelFdoLJ1lVfcIvNK5omsHPvkZ+5cr/g72
0QhUn1YCbozyim4IiADh1tvl5gkWxs0/1haSaQQR3MIxRuthIXc/Yc4rRNg+2W8PhY4QcfnRcLZY
F3hYXUY4fWvJ7OeYwdnZqJz1yj+hX3MIsUKzHIPffKplrD+Z83JSYQx/jy66cUqew4QZWOYKJRwG
XV0covvbgGxJpB9MzlUc5Wzj3GCJtBxQ0IMVETnstOhHPKKjGSC5gi3qy80lcrdA3IbM3m7E3rYQ
zngqhMXQElD/ky85v6zFuMaxNPyLHBidbCvBA2U2SKL2iI4DKuvaFi3KZeei/KMnUyZQSjbTjwWI
vyZBNj7I/TLpkac1CwKZpHYn9zxgRHXwotvF+FMG63aDWBohwTxgZpyv/eMPjpbuWnEi+t5ecruV
6dBow5phLXS32ZOxGCKggzxZsMknCH7kVWktE9o/uDmdZF1cauOIqMbvOfe2iCgWWbTT77xMvmt4
uAJ7CYtxTPn1epiXoHwDrS1zKoveVJ7C25FIMmnhBwn+a83p8SK0ZUBvJ1HNgFfWWGE/52UHJWDQ
TZpnqV6tdXpJQVlXOI0OsnrH4QdGuqokTI9zuN6pDFZ5hcFaQp8+LsUOthbvyR/oMYsROwB/tBNm
DrjXHaPK8OrUMwF1pbgRq2eavRdF3bk96l0Gg490aKEoI/GnN39bodkM8t2Yoh72ZXJJpaUqKqj6
2fm/4lt8L8phBiVNKBnqSRcGWJaOgr9lusikKfWs9yEQT1nDBjkck+zbLDYkuFMj9CibVTZcgNiQ
Y3im17y/FGGVvlewXvJdH2j80E6BuNf8LfgJniKoOCwasUwakGco5axnGRYw1lm4B0jryN3cOpt3
4hmt4K5gnTQ+y5Ziyvd1+Jf9AFOn4Xfd/wsNr5J/1GhBwrxPd3b83kf9Ped7LNyo2+DS8kJsEhbc
l+Bo1MsLDxzJmjvsKm3OvvbqcfF2eyWjWt5apCza5qk3/uoDYtCQurdlrUrEIqAeCtcRrrHIxpaL
bhMVKpNJiwGO9F/O1gZYPnXxy6jpF/lxb2b2/BwtJraS8z82/9DvNLsckWIj0XjH/L/7EHpDZoZ2
CI2V8T6ryUE0DuVXUYNDYutDpMVtTRpcsggo3x2suWE+G1RcESY/jtVpKuz4Xvj4fUYNjZsUzmzB
P4AtrSYNonf28IPaZHpb81MOuasVUNTKz2hH57taeWSgik+dXBHaZ8CHP8VetvETJxBJn/g0wfbN
ghfU0+fE7AYHIB3xRv8B0Y7jTsX41aEQRjwxaHOW/cj2X0R4gIs1bw9BZvBPn4ithu/atK9ERb0T
FX3MOQYWvlXKkWH0s1xXwVEffkb9VALd9DLu25V4JUhs8VmIxbHD5EyzGPUD76+cyIcD3hnUg2QD
IuhXV+nuk0Ba0zqb27+kF2FDugQEZbZnpcIu5SahU0NCs7rEJ+Q1ooW6De0MkoMSAxiCigxd6NvN
CZw8S884vJCjjqaNleD/BIDdJ0OPtiBOZ53kbvnbUlOrr8p6TTxYogJZtVS92/6RhhqKsoRTIsIk
gMLO1WMI6A6+KNc9XQnEfybHXKDygRlBoVjUvky0xLdmh3RzSQ6oECJoEI45sv09iRnBUwts+oPa
S7Mm9ZiDHCVsnV5G/DLJ3/S6geN9nLewFbSTzCuuCas83oD/8YGHXzEBJDNSDsiJjeafKzOy7wbO
iFuYXI7wESSb+IrqDzLi7mN7uxDTpKWoYskI9YJ6Li/1vxo7L5vZvx4ekH/OS+CkVDfSVspwMKsH
Kz0Gs/SbSqXx75W5u5Jvf7JpKy95bv6icke2vlhVq1Z1VMAecUqSla5+tWHQYPWc+y7JHjkBzSQ6
kfyAegUd4RQKsAwWDLqpSjb5Oj2241wTVyObcnzq4UbZ/Vy13zGvZA4ErZeEK709p9uYptbBNoxn
h9pCtWF3reIslWfhKY+LDjhLMPbBBNYhVjFm5ZbExI/s6U91cEP4NHZp619pIxj+V8JEIpyiKYJ4
KTpdbTrJ1BlRd1McQooAULVV3keSUtgw86vukHuS2KEn/zA0+5S+dT/SWr5rjhesEOAjrHKttxMj
bXV51EXF83v7/N5Xt1DeZtxoG5N64S3ZJumSZiEimZwPTPekX0JqqTPjtHsi4AiDni8D2jSIACBH
y2IEJCLBJxsUZQrU9aQf5PLCwAFoS3B4cPycjRuCWonra0K52C0CVIBE0IHSUKYRTPEATrHrMofF
s26mmz3+bPzLm8PRmHxo5y7bIa6uuLPWRkFqCTAHbUlXxF0/DcYAcE637K9YVZCPwZpuRskDEFOc
csE2g5aej5UNivc+u5bE8bfBsm3XdCaFR4X69iPhBe+Vpdg6pyi6p5i9N6ESwAHt6qP5L/oj2/qm
6hcY/qJ4QuphlqFlqSVZEXqi3DcPAD+Mqz65VhgUMs/EZm7cOjJ1xQPk1odBZ5Zjl5zFc1x1KZgQ
8gYK3x/TlQpLI61EcRssSsMLfc+q/hez6Ws9fxK/Seta4FUKfvo5lSQQtC2wI4wxmALDZkZSALbE
/ED9yweCkBxWv2ViQyTwcRAgThv7TvfqapGauI/QeU0ZDyb30Kx1yb3dhvkGH8pxvt3XX9F77ecu
Gk0lPmGzZEkqqZXEnvi/Wq17pMmS1DiyPshovX6o+3hXju6NZ73bQlTk14HDMOofcJc6BiOUI2J7
iqSlTwSc8gKXY0mTatRNqPDQTDjKeqqrAIc7o91GDoUMTajJEH6xU7LBlXcuA2vKtyWJhwTCvcBz
gQxWKq4K6m5y9jzPpaEqqJ7qiolcgJwGlAmGS1uRHm2ng2Z3P2oPDesQdDJpCiGqe+WlT7S1uSz9
fd6sdM5iBkcpeuR8F2/9BKxv3SxKaQxtORQujv0qWfhXktUQcKlIWFaQZ1z5BA2mZsZZi72H75V9
kbeFkyB2OVzzGJM5FkBl5a+AqpaWeCJhtmzh2dbqxafe+NdSl0Scam60GKRFXt0b3Q3J2noM1QVe
Elt3htWIkQzAds/jE8+XVe5GDhNrknm8+iZAMYlIOzD7lGulwB+NDh9dDEyc17C7lSs1UBw+/2rX
FvtecaqfRv8OKVKuwKFNfYoAKNSZRm98glXCrU4aOhHWa9agKl3h6JoG9Qr6ECGRuSAki2nVJqds
yh1ucAJKuRso2yI37A4hBYJ1Xcds5WKC+uhgnNjpfgm7s8UQuSZhnhgzbJBvArLav468SzIctNZj
EmJUSAE54hvZDcW/7t92dJV0DxeNlA4eNS69brgUqAR7WgBcCMvl1PjcxH+CvheSKctEYXHwBXKr
tl0MyIcJHrkE+XiHave7bOb5A1KRWDyaouPiWTekxt9NvuLJ+CaR05WHMIBr4jtwzPhfch3hiGnR
4zowARMZMQlcmCXk7C/+0rRVT+iArb8snlLaBxj81xELfOsQHqlO5MFUKYZ+nVXl3K1z/tgzmKD+
elNJRIoWufnAYqAKkPwOLC7aXZVIGcIAs1XjjTAQJLlzG3sMjyL/yV2U2pUBpzE39QPIQHrE44wE
Ml4iKgDWpxtCo9kYtR/x6CTPTeEZmHfos9CvPT6VQ79EJjU564manjfFxRSW/fdAiUIDBl8dtLuI
VjZzgy+Dk8A3VvJGVf8mC/j4TWEVdV8teksGtot2YUgwbPOMwv9dfZfZIlBn0LEDTkB8hOxuq8IN
Vy/jHpXrBJReNXYdMyc/MznKNdl/5zL0qJIx6lvXEsO84kuOeQyJ0xgWZURQB1VWO1Aozhc0bMCz
N/Tc0CB4fCnbJa9kTQ+r1mwL8YLcJwVBl+khmsHa/SX9qY42Cv1QeAshiMu1T5gKnSpkcRK7hdqR
3KFj9JLJ1qxQzr+Js1jDp4bFnQGOZxqwS1JOavsYOPKgc1csoLm1TWf4gYppY2tNfKWsxSbGKEOf
7AG5DHUDt/KCyyW1j5dedmBDiQ5R78wDJn5JIhsRA8mIk4npx2sw7hE2tXRuukTiEE753R/yW5Di
H5x3xRVRldG7cL8H4Z7MrasYEr0JsvyimcB0VEwKW4Gy+IgcG1i0Vn9azQ2NPGCH+d4Vq1/rf8EM
MaOIEYWT1SzF3um7bx0mjekPYhWJ5ooM4Ia8If36djnI01+CsPV/79IBD5lRrwH0x9tK1Fj60C8Y
I0m7JXcCYq91I3ndgX7OiLQhTxWoWgICUqDG3z8VJbFvm+oxqukoYebkMl8dkwArML7M6MHSCV+f
sqodSc+YaXTGsZZQJra2lv5lAFTnfyVW+4EWFokTMQNvL6aJD41FgzCTH4OeG3IUiwlPBSBoqBMW
T/4PVx44DMrmDYMrRaHjpAJlfCXw0TFvstssGXlW1p36IL4w/5Fis4cxvQLsu9b2TkIEm3i3NubC
Augi4c+GusUnRoYgBS+EJ+FnpauNOLwaL4mjENIig8dOdythEg04AJHYDj8ZuRH1syr5VYFrxNcE
GYPK8lgZCCBcVAqoIbBFsiRBtwKn8pPyJ2EoCFX8QB52XJDDcp51cyQBOHUibja4YcMFL79iMYLh
mn4yClNBjqBNME7ge/df7blethuIlX9I7JhYkHcO1+6quCV3RGGXf+MGtmN4KSjcURrBCz1JqCG3
n7imCRdC2YZ0NsReU8HzoqN8EzYhOPwmfUE/uEvw/AcFA6l20IPtHLWpTDaMbOOMRz62UajyCV1c
PLGtbsUdZDBM55tVvZtjOeDn9PPpMwLr5wkQ9hxbe640EFauKrI6BMI1WMUkB+HgHi9cg+bowLBM
2Y9JPaldHSnEcYYH7AJzCzMZipxurrBCTL8FHUOqTm2i86FniMkAW+OKQp5zivPKBtBjLLpOime8
8C4H3sJcso+QNRd0NhTOlCKyx7/W8E/4UzThyJhRuth8Ch66k3lEQiXz/bBFEkQLk7JpfrRv6Ref
/STMzL8DeYZTSqIMlb8Naey9/sbLeqw8l+xH6ghrJ0aOznjbIPiA+bIDSuTuQMnAM3zgfCDlF3YC
moXhsRH9kNWgz9BA8UkXgPagwbwur2AxkP0sLbotNsFneagP3U/Dz2bLGOsZaHB14HCjbYsLE4cq
IX60XNX45Na8NbjrkQ3qzMNo+NIv1l/AgnwP+A2TBggpDORCUTk548wWbGQUKeA2ybQqBSrcBuJO
n/5+7mgsyPRjo3CH2zi/cXvVqBxIVbfrA7UBgBk8Gi5JLTbNi24xI0mDMAXI3OhlXqp1uie130Vo
ddVX03vAS6MQaTK9AVYCjoe8cd79y46KiwbE7Tjxmuk7rRzeQKrcGe5uTO8h38crvE9OhnPFRjMR
M/bnjkB7gGWalmC+dKRlOBhczh6q6TI+DRCFk8y3g4aVLVRjLp3VX4zynFD/GOj4esviLEteZ8yI
Ja3+4G+JJZhKUU/mVscXyI2CzqpyJ9MJjyERA6RjfVjryPomEGfBTIypVnO4cuvaAW2mP/HDoeL8
8MhCh3MUsLPzI8YIuRFSzUyi/fjhprsB/pXTgOIsshERiZInSowEk6IM3MqnikTXf0EvHYoXBwM+
4vyAz9C/ItUEY6ItQMF+S80sJzuxtVhmKQoc+EFZT1lMzliLmeNxtDRkdc3UKy4WMPP0qPwijdNI
XpqqSiASbKIIUN8LkYuwZIKC1OmTM0pbQN0aL/XSqaBIKccbZhDHYBQKsWPQgeWckt0uts0d3V8q
7mqiCXBEJIQVO81nWVjuh5SG3MFYzYtN3hcrbUAHETNN4LAnopqGgYbFATWdjg2MA/8itJiRWyE9
zmAW+FScSTeEJAPtA4obGlojwu1Q7bTzLUziMltYBxE2a3lsKLI25rQse8KXeRzdW3ql141rPQNW
5sEnYLwgUImzkLMHkXr6I+/TTZKSwjo30RWTMTZRizYVUrzwfM64NLk4LUBvjl22Ty5jBNIPpu36
gHdjwvlZdF8Q+sNVmu/53oirBHwb/pDbaMAaJ6oaYHb4UAPdBvbitRNJOyCtGvO0ZsMLPaNhxo0T
gemSh9ohLgD440jiXWb29nnCXPmUUpA1iy900cfR7K/7w8dOE6vJgP3Pf7B3Ml74R/6TtZu7hYsU
2ygUhvU0bmhUnOamIIjA+wk+RfUoRjYM3LygSNb5qQQiBCCkp6dkzJ0uJoefRMnpJuRtpx0KRYPV
OKE0N0UH4JQ/mjOxeWjf9a+xqxdLYhx82pmQ1zAUU9hKCXJvW78QkfkdNmUESCHLaZpubGMRT7Up
IRLH6ekiLs82aJgCK51xzSdfKuLKe7WGN/4iz3PebivIqQUzx7e8FVeVYy36u85RDOPKPPNBPI8J
kpgprllb+dP2g5N6MS4HoqboevjB/yhe/av1DXiq/lM2RF2T+7horsZsC1nBIxLBTc/ef+qP9rRc
3jzxQmnSEhk6rj99m/z/2PBtfACHJ/QAuR8HD3sfEUSE5hwRB9KWMUuuwU5cQddUyy2rsfj/zUdI
XHCtEB3YHOUcZXyeAqIWEBb0J/ECqRb/h+5iahD0Uax4pergJZtqBAPSDnHMVA5CaItyPAI7hwVn
QTQuuJtRRuh053ZrVC4tVer4ZSsk+LwW01V7MxAFQiIzJswV4lIhrCkJI9iNZB9iHpNz7j+kt+AE
FtrN/s+E7vJGIlVsRhrMoHjgmITJzsRbzkcUnj8bLkBvvq7vwzDPsjkylgzt01nfZhzl5PRKzCrk
Rtgsz2hjg39lZQNmk+mBK7LRaOazcy4LbR5zKNBN/h9H57XbOLZE0S8iwBxeJSblaDm8EA4t5ijm
r5/FAS5mPH3dtiSSp6p27bCZHgjB9uFWP5ODuYe/5EtYIc67dkdk05mtfFhzwKDnEhg0V/VRfAu4
NahVB+PoDZ/R98JBXU1oa48yt9J3/LVQVvDfe5CMiUpD0lzzN1g8W7V3TvpFD0Y2FZKttfiPE6+R
+Ddnr/rAfAiQH00k9mj4J2yRPqfyrj+2/yIGkmfQrnPkcVvxQ7tor135RrKQs3CRTt2RSfMt+R2u
LF+bhHF8XZ3CnfzAlUGk76L7YpX47JRdc5qOJEvtsBfAGxD9FIusEr9JJB0cCUR9mEQCMtqfJKId
qo2LgHMZjpMPw62vPEDcb3wGwPxgPfwzOh84p8Ffohxu4jr8puHGmaIHS3y2v9NF/mpcEfvf7fjB
+PQRPkhYIBsCbpJxD9+lYXVhVJx+WAsTvRWzNX807+UZyLCu7OQfpzMuqCDG4cQuWCRIkerL6g2D
gd+id/JgDSqxR7F6i/3ojy4FOTGnOK0DFD+QPVK/gjfppiFoEuFktp74Fh65NjBhIk5slCBAfYCm
GNfy2jnTKJS0wayhok8gQD5avbNfqY3FBrc51I6V9s4Zil/gqT2xrHPbd0wjLEd0k6uGLH1ltnZ8
sI4zcTbDEmpa8eQT7/MegcnSsL4W2+DrCjap8CAPC2pYDAJE6i17ZJaf2FmEjA4wfCHYFw78lgXe
QN4LW5bqcn+953A1ljIDV+y2uIodCOr+42SsvxVXsttze5eX7RqgFl0u9PjgjR6Oj4tyT8Nde/fw
Otr1g78xfkzXZiP5tVdvuVUB/XGkOlfn/g6OQ8uAxerSrmDqQbmCc23aFagTNIAe6r3Nzl9yl7aL
yWGT3TU4zmQToN6BL4LZzaJbU3j+cHk4bHgu1E8aCUyXpSv8gWPgd7+0nwkNF46Eq/baXvLf8VhD
3AAYw9kS2sVq3IK2TasOhoqOZHy1hfU1Qb/G5wrVAFWPJQ0kFDrV29t3cq0BuWh4ngYnEfa6cO42
On6qdbzapxsLJ2hOkAxXKumo4bzkIckg/Bd+zU95QZf2j2Mg4a7Fy+bYbEY7xYwP+t4IpvvQH9Mz
OEh7VIfUMn3LPn1bH9iloEQqoWJ+LWa0MK5SjB6SHq0gjjgTUzMQARkQGARQxqjb4MZwmWmv64kS
zSfVfbC0kPGiih1sFBEpUiOnbj8uziduIxwAWjAXya+YO9aXcU8aqccllCAg2TA44G8s2RAQpPRv
bFNw30EjTtKfQP6GHYcXBdGS+cPXwDzNQWzRcjD0NRrtf9ohdvfadhlibWbHRv1rEqzxEePj3pT2
37z4GocQHgUIaOCMIWJDLnV1V3EJA9pDlASjXUd2QWPHJyK5hzbw6GD31L/L4pV6EbD5A9BMr5K4
r+J9jzwN3QnRBkQY/e8mRldD10Pp2X0kAASfA46wyWoSHY6SBN4NqNloy+UTjmRz54SZSW6Vnbwg
vxen819evLKx7EvyL4qWGVX/GtYGFN6vYtMpLLkXtBoKOds54Ny2OcBlZM4lKfmr4vJQELEtnYkk
cTALho6P47BOly4XxxdOJa93baP8sQUmw1uUPYl3JXR+G3x1FgZPDUHtNpQQGLbcH+qWXN3w3Zjc
4q8+smKOfvE4H1fmJnaiGwa7dvNrvs5G4GJkZ9NMEKWpZ4eKACWCULVwMaNAloE/CbTVVZcg1IPz
8yKC/FuIwM3TD7xw9QH78E3IN0rnEWkqHY2d0atUPdtUH/Lm2tQuIveP0n7qPSxFnbtfOZnOLGkr
X6eKBO25No11ToIszLbhYUi7Yry0fFZacy798hugoklxtwHdVpHpuKKElnL3eq/YetNtzMqOUVy4
4S8s7DNPD9bk5+H+gB7OtBengOVcn7pn1z8b8WMsXKaj+MccJkxl3FSCVX8ioX2YG0+DILTrtAN2
f4kjfK6LtyraJl86iU6tbxXOGHzEhtcfkq00XLQB8TfbnSb+i8Z7BNB8CVku6siLxyegXugK47Yc
wBFNZ7Ega1B7vjeTV7HxxtKhALshbpCUelaChZ8bgCnT1aB9mA1uAYyyWU1Y0t9YrZ4p4SHRPcPX
iEj6dYBYPsV0dbWjN8Tnihud2CFX1S6zdCvbs6keyKOaP+GWaCxgifoIyQHFWZvFJReQjzvyai5m
japAhB5/kpb1Clv+A5F26rSRk61Zu6RWRvvxXHNYbmy+8RhtQP2XYW+mkfz5k27wNC2Sd/bhOxZs
eJXIX7wkhZMFzRJcmGAdAnxBskFQRqqg5uEkX5L8oNrqxrwzjfXmijgajiG8/0rF1XbqPw2S68tb
eCadHWucJevsxqzPGoJigwtDCNk+2CagPk9tpaI4hGoqwYTyII+HFeEIy6qMyouKGbtDHcsx8rFY
AAD1XlhRUyxr5JA+0dcEtrYkyc54i6+XuEYd3+MWlS0kF5ulp7A37i+/9kV/uE9kTAS8lZ/mS/Ub
hGgr9TpCFfuZrkwy4Rc75fcZlJPd9mU6DFQu69bjRr7KHwANDfg2tup3niCAGPkRLF6gNW6y6Dvx
wpltqbUnGNCISb8OUJ64kKrLGIZ0hENRg2uHD+oP4+KMNToz4bBAYMzRnFDFnn6YhjnGHCyBDOrC
y22hLsZoUXxZ2UgEGiD8EfwK90CoX4vVPrEK64QpW11DKOatcPdxT+Sl3de2BMUUkLh3sxrOhZNr
ntI7Bu47ePeiv+DC2yNLsvY6knpw7/WzakJg8ZPiNAsuhCNN/wWZyLlunYu/NZMqjWN1F2DyP5XN
QForLv2r8Ggu4qVlfo5EfGNsKXY5BWLZVWovNB2sMzA74KgrMwdAGDoJpoA9A2vlwKigseWFMHH8
3z5HsOysHQpnH7HLVfhFuQHdqmrX2FdEGunYe9k4Z8N5NA6wMvJ4O7brn8rlsGelNOroV5edbqpR
x9G5O7Bk2OuUo8/QOYHJ4MhOSXA6y7F2KGbrbEerXk9bQ9/K1LcBttOasLWMV4HVEKFOHVu03uau
pmCnCvJED0vKNuFhIvbDrnQP2EYG2gg3WL703E1AdbCSCd5NbdQmS84imdilj50WjcqGn00qyzzt
dYKctVM6HAaGO0IaLJdBOSTrYzjI+pn1Fn/Af8nLTDb+xMOmnLYSi7dpjxmpxawsMtywP+zeKnO1
4WMc19QCsJSKF7vGnwzzC6w1livRA09uZ6xQVJ8EvARGE0X+Bw7qDfoLiKlMpu1sGyXSW5eXmeHI
zFuXXawQCtXvBn9+p7cMNtQZEHemZYYIAHO6fQBlTAB4x8sHwHS/1qBX1uTa4Q6GMegCrvBi6i96
qWXFv+7RMjENwZsUbSK+MDnsrHX2C9bCtMQlRMKHJSFvSP/H22aO0tnP0iVBsKZkqawsVxnwHwX5
BsiFayM4DYgDp9idyYN5Xx+5pVdsN/gbWzFGxx/Tso5PWQf2BGFzln0qpOnI1yWXFiv9R6dNKNIn
EY/cljNP4yr5LWoiWsCIkABv6Erh4pgVDqv++B5mDgl+8wUZxMFr2X4UH9yaQrsLAAyXZyOLnZDe
D0M07PtAelGCCYxhLK+4i6SfOUa1t67pngPbhR0Bl5Pnq+QR47SpschzyNxhNxlAhYsXaI/5h3Yc
HV2pXsjxZK6FLIqpS+AV3HoHzGiOLibqpGcqpBW5GGgwLi2ryJeP5xtmWhAXccttXV6PViFERza5
jEvi6yeI0K0Qn5kLjvuKNzYOKvpXhV17+oNIkdkD8SnvaTHNWjVAZuMjN2+Hzs++EtlNDumNEjRr
MIJOocQO+QZki3wGSQozGZniz86giQNEhR/PofROcLs0ODLxALZVenN6HEMm+r+x32TDpZAQc/gt
6SC47GZeHjhxgIzJDQGiKz5lBme3S7bGfid9N9U3C9kseSTI5ZDKBitWZ+u8gYqCn9+6GTYmVp8s
qBVf5yHv+Jl2+J7+NP3GUI+vcU9KrYzm0WBVsGZYJNX2R2drHYcfhZ1hdrgWUKPwJG1Qv4DwBRtc
1pNfTJvrt474SPLf94AQwFs3tvp7ja0osjH1sCvquyh50JVISsQRDSYA1g/ZvN+ogoOigUu8UCdh
Z9C8BsBCGGv+T0kMFZdOhRm/virAfo/6f08KjC4QVyzKTSJe2TjCxAuwDlyn/b6nZH31Z+uD3zKZ
+BstpsMFXtqRoxbQZRyEIMvygUwUFHLiAfpKwKxv6m4lLcPzSDIgN/sdv/Ng2BikqsIJpdel0wLc
y10Z5D/ajAlczU36Rflum+U8eh3UtxSXQxER5RrJUogm55sZLSLVMHQVTuZwy5FTVy5c+vQkQLJt
1xV07moPTsFDHA0QPrBJX4ILoctjgtiJDiu5BP82lnRY/9Cb1Vsj3LPtj8NNGG4gdWU33vUkey+y
48YLXn04NP2TU+c1ecyYazCh5V2bhh2zJhRQM0r1gT6bBnJZIT1MB10vMNmcOIR8l++y7Jeyj0cZ
rZFe7JjUNQWitxPvytHRNTuALX3iBcK3axQ8xF0Y6JbptgzchkMebtHju+Ju4NwDF9IdFu5PemVU
g3tBX4P0mzk/Zb+rOkbjxy0O7iQeu9R+SFug5hBfGVMfxe8YOtPa/NJQeKANmEiFRkwITGKdBuUT
vuoEegi4ovkznaR9WHiLqC59czrNrV+dlQ8WxzqrGm6TZ/WLo3x0Mpr7iGFBC5bMAbCgm1TY3HQk
tDU3eL8h+8TK5qzP053FI8rC/YfJhXLIkYWI4YH+fOEtwqomy2/2IPoB1HilfG+sH+xnkpcXdHb3
1S2xiD4/DT6tnO2AuebEjVN42j/7eXEhBLwgj9iwK+NKhCWeO5Oxs2aX24Yoyri5Vtm1D7/i+lvL
P8ThXlGkzidUpLn0MSW/cH9x/+RyRwq5klBD6y1nKhQRWMitdJwkKA+fFqBEMe5lrMGZ3dDiHyXY
PKiDj1WEVc4RqytksG5/ylmOR+Z1caCmubqM2p4vUUBg/D/q38L4nHCd78dnjdu03MGH2UkGELGr
YXCq3eMc7QevYjF6a5v7Cy8KlK7irdE7t4KkqmMMC2XUUE9d+K9XvuXhnhUfUbczCiKl2bRwYeKL
1n8kaEP6rVjvx9iGfaa4VbhT+o/O3M0G5RTMoIcR1xfDShJ/Y/lEuLNqnSkoENnM/gfOaNc8iWII
rXPIrZaYhzDZipJv1mcYjUNG9NEJf90JO3m2S6IAI/QIdUns9nBZhvjDHK7kuAXSBkqkDjkdU5mN
Lh1Ap3CyFTkEzkhFIdNtM8vjGOeWpS3XvQeG8ZVqD2iMIQwQd3VFTyQMrkGVZ1OW+otS+hfashRc
GvMAsYmynC2OdbRJmg94lrtV9k2959EiMKHIP1447Dp4smHPnnqwSaqtQsylFxUX0uXKyQuQ9J3R
p8x7odq21r3BG/jWyS4kCZoHuDNj8THR0Ow4FetrV3pi/zm8hVc+DLX9YiMoAgihEqBvGLc8raLx
yIzd7LNonHdZ4kJKKvEVSJ0aXNpvZezBvHA4EBcsxw/GcYJB9DXWjbSy/NlMxGl7kqarhAbZQyea
DjcTP9FQvU2JV9dviIxvdFB1vyx7aYdo/dL+IMQnkiDL1x8p7LSwtC8lpgWz63I+iexYp53Ckw1+
zoiuYHP3FfYOzCAjckvVBh6hgaMrRr1edlC02ZqucNHycJTjg18k9tFe00/cb9iaAs3Wvd9AbWnP
SeW8ej8JYHUgDnMqgL6eOvqBrakdE7LUHsPmI1CvhXRAJDMZ1xCfRteEo5QSjUHc+62TbkmyibiH
UvRm5Ia+1jHmQZkd6r95t2W11dJLY9N7gYumZdtUtqvwI3sI3yQ9QF2foNpatcJmmWfTsuUAXhpy
nMApQ7I9YeiS4XC2JlsyXRCtGBVRntES28MVNCo2li5+aRTZuhiTtFLlryDE7GBNyF+JuE/eTeyX
yDhvu3f1/+T6Lt1xD1N/wHKkA2K6XL/1454CS9KpX6JPiQ9xdqQukYbDDMZ2UMTPeJdaziHCQif0
EF1xeTCl7DPXnIAeqVnAZj5S9L45JH/i4uclVmcYjYB00GXYpTGwoRJfoiP9hq6LM5R6f0XiwlnH
8WwYW1B2uJk0szzu8brADG1EnXYd+GTW8VeKxSGILz4uCeGM/zsALe3ytb4cwOtCH7EUKkr4Z4wz
1RneU4+jj10RlUDGDbvbovLHZeiFeO0piRstm3AW5j5VSTMxXnHVJcenHnwacuokvQVr7+kw0eCz
sVFPQXGNv5iHoNnh8DP8A+uCzfKi/VlRdzQUQiiSm3WUusLiAbZXOHhX8OaaW3oUcUnOt/XocG79
0PYCz492x2oSqpxkbhAlcE7TVEBj+B3NbTB5psp/LHgxrqLFCadu3son3wB/N8+5yZGFI6rZxs0R
qIxWRsOtBJNKtshsJUfbELZj+VEyarLh8abk0cg+WNtyvjRnzj/aA+jX0CDpoMGFxfwBks4JYVCs
uQAqZmfiE3pr38LixfRgdeJ0d5G/AzQh2uRznpGCNTC3EGPo7iyQB5dZfpAe8dM7U9RBKvr4G0ET
CZaAeCE81thv6u10EH5FVWVnfsDqGF0eBkJsxI+jtbgf62vNZRf5wj4RO9nCpqEXC2dhvmCebG2m
iiWM3+Igh/eYr+VfeFtAc8N8hfEA8kdKrDdGoAmeLO0Gvt2JyB2ye/nQ6wub6Vq9wPGU6+fUulxq
OPMx9CQvNJadPx8dGDkZcDJ3pOgL3ORwrwqqo8e2B+PkAlRbl6EfkelnGz8pKRrr5GR+B5jGLYFq
L/pKkrBXmL296qNR+ZmxJQyPQQWXYKYbPAV5c+piEYGGjY9QlreIrTTNj05lc6TVhVMg9Z5bz55k
y9/STDD28t7YKsc7YoDGTV5s7wf0nVbwxo9l4ME2je6C8YjlALwcqhUxQwxkL3/WwCw8Bhc6TaHa
5DMg3IbYc85EgxOdfEpgqxWyKnh1QM7oZ8F04fAy+9GVNGdVB7kn/I+gvbUg4xEL6LEIOM0HrxL3
z6U2t2sADCkmKWMpbEgCS8Ji2ah8Fsoq2cdv7MvWXMopc9LRV8lgcbT38caEXwMslOuWpDLNvuOZ
SnJztpsIoyWa1pEGF/sx5FK5teMkmOstEzXLYUi5HAPVWpXdawmEAP/CmZSdhVqPLQMbc4ePUNYX
hi3sYIvU75AhNRuf8J15zCkdmxG8ByolqtsYxoRTKsCOO/WTx4eSPKFsgkeDN4a654oh0BO7k0rU
APMFMeIqCfKOGPqv0DcNh1V67KOLUklHafSvLF1TQSHanON06RXQ/LGkwmdLlj/r7N0QzxFrdQGj
qW2AnpSazhwNUBJtcsVVO5tDT61ck11mStaLC1AB4aLmgaFDGFymbSJXmc8X/g1s3nn70o6cQcS8
oJltwGUzRzO3pbXH6H1AmtJCJhhQMnbLDrufH1ygF61agMJTYYvVkLipMqrO81/Wvaeg0h18S/WN
AUdGZsjUTflpPyD7hx8zYHxKle3ZsY5oeKv+44W+OgB4QOikSl8Ct/yLNZCAcKIG9uYxlBmS1PAD
4RQ5LUH32um0iwnQX0rfqmymcm/S/Ef8gVh9t8YX+p7CusTlHm1MWF9DWpC/PP6XEjwkLUkHCaCc
igD0TWyOYr/HtSKG8nVk1IcHzU/lJt4yQQSe+UTyd+4eElSidq8/Jy4IYmoTu18ILahn2d+wG1/h
W51DViR6qrfjnYyEDoEB6y7BRXeJsxsRHKDaS/ifzcYEAQjDTDJZbg/mLoH5YPlK0OlMd1URdz1e
suTatE5jvWXZvteX1QgHh0rKrHyecP/NjwupHSoWJveVi/9O5mnmdwd4JfaXGRMSdUP2S2Pdh+Q3
05o1x/9o3an2gk4cpeJjm1u/NcFnOl4M3VjR7gOQvOp9msJEohfe9kx/NZyJtxiDiYgxNdqF8oZA
Mo7DtLtSO+QtyRc0QNEumnYS6Tks/qB3JdZmuUkHOzU+CMmpms9GfA/y7Us+4J6J4FpXLoSAUXWs
XzPZFBmIwobRGFZDnfMiT7V8z7Hz7kACDyJXmUnQfFDQy8oDcMTx0kjvfXcsMMocYF7S872lX4ld
Hii5gmULBUZRWP69twvF419Eq7yshRU6tY0p+0bqyoeJBqfwp+FflR+b+m0QdoPypuUniEPFtGlC
WmyO9uxQ9CdL/tLmrdLZETJufE7yW5NtVCIB0w2WqMXsvP4qHIyJpmZVtVKGN2M7I+A/dhzwBNJA
/zL8TsNSm5LzLpm28rRg1qKOQHigrMtN85Bomjik8GMfbEtz+f8IF464kaw3GSE/LiBHfqth2sF8
w0DSarDAaby08tv8N2i8GgOP2bMmT67x6rbHgcLo20puR/XVbM8SUOGuBXKllZd3EJbDU4VLtOwE
i2/ZqjUdNmjg5WzeJdl9GeT54vazSRaUDz78uhvcMj8AcgvwsvFhda3kVw+wF/aMfiMrfgL1HnQt
dSy81mkQkBo68Pear5rYthIDW0evbINh3pvDZcECUxYPqlP7yr1Y8+s/zQS5PFjwhoMXqsK7Uf5b
8ykWiAjAESaOvADUs2AhmboZrAIB6i9Ec7wvt1H1qCU7GJJjPPgC7sro0JkYsPwe3LazrU9mtAI6
CU8mrKKeRF8rxvpS6vqjQIjFr9Gx1YdXXgoEtNRH1W10N66Y/tDTBFTmJHS1bq+j20DTLdSPNDuF
HBgwWYpFWq8cEyCxvazuekgHOaFiNW6hLgb9afuc1d8XoB4eWn8vQDw9wayLjUCBXirpYD+BxEjd
J2vMFxh3vyvl32K6JOmjpAC+HhL3VQw4X4bY7LGUaSCxoB5KMZzIhk2BP1B/S184JjlIzLTUF2Uo
BIeZq2w221gkRr3TfU1gBnWkaleAE2DI82XUbsfyRJ+waxP84IXjlTO1t9AiceU4x7/6+Jvmh1eP
YadX4SWMVFlWD7mwE5ubIu7mbsOuDNY7K5HIG9Of2fonmd+1sBe9IIGc6nbtoUOmC5EMNI6In5m7
tadDviz6qTH7knOIRAuNK2dDC2ZNsgojZIVW8yI3P+X8RWYfQgb9kHWHaolcVs9ise1IZW7l9zwi
zPgxEnzdPiNiuViTsV0TDDJ/WJt8jcE1GbdRcR0w95QRtlxiVlUIYEbP+uOM4FYE3r0ZnIPDYcLt
mannVKU2fyCz73WUcp+lx0xlcNmGxUYJ/Fl0jUWNMHVHI9mJ6T1Es6z6Bez3asvPC1V/EnGYgCux
HamZaCgIJkOdAI4v+DxGceNVEQeOF1lYTa1jzCQGZ4KDRDe8rr5IaZoBRYJ+O+S0cui/XpbCgJCt
ZwICS1hbPX3UdC9eZxl+kJJcenhATXYZf5aktCBkt6iepHlfijj/65AVo3818z4Qdo+N23bW/slA
Hy+oGe1WfsEW/+yrz4ExrRSh7cS4DbGPS1joJPixCOp9inZyg7cedNRwR388v+cyms7oW5WOAjoV
07eyd+T0fHcPuQz3UokvJ8rWVJxoVw2s5MT6br2u7cYynlOwkHt+uKPXeu4a3NF4dnRE17aegFRf
kz5EP9xILYPkMua+7g3+9PTEyt0K71V6Mynd3bDn2IhDOxL9OSTwhKxukAcBolRyqoPPLLxN71m+
HdDyCfPH9OJ9geIA+G0G7dSPlyjFGK/7nlTXnIHHnCLcYEeCLxkQtRKSMbtjhZmO5z76F5Mf6CGg
NSlVb7nqV9rxJX83ylGBCBQfR2KTE+qEz8OYYAeIhqAqriXLGfgspXmZ+n87HX7r6zZLu0ndRPFf
kH0I7LJ9K6VaezobAeMr5O+V0adYvxfsxwjYAYFxG6zHB79ECz3/Vvm2WbDZAfOMc0aYYO1pgAfq
8tiXONGL6xFqDURJgG58eXxRBUK1cV8KMQEv9oJi46ROOlEvuS/Vw1te7P4pFnlIq0vYg5/iF0EY
oGMsqvDoOQ1u1DyqCqJFCOcTmmukwm3mSB9YAbNLXqjzkJkamgvUqsV1KjaYu7DqTB8Cr4MhjTUR
xT/mqW5IJGf9ehqPSXjIEe3pDSSlzquSf03xi69zTSw0od2Qhb9nOrEK/6t3UXnjQFbbW6N4Y/LX
D/cG3pj1aKt98fWSzvJyfOKjLhp9tY10GpXF4Kg+jsrW6PcV0WrFJRk+tfmjlL6T/tbXH8HrGCob
ltJC5CfiXdFueY54gpMmStk53kWMQarTCw3jpmw9E2kyTXxs8wS38RHXiPgIOo03plkDh/1EUKXD
9n1q703/k6VPy6z+mRxmJbpOTDaf6hR4gdquR+ALiUmJrBGorTCf4NIQuT4NN3I62QAyoBO3YSl8
pvS3BeadLVBA+KbQZ47yh1AifIjKtVgxsS6eXZlk66/ji9ysjCWtEeEWyYrOZSLBxziN0Ghe1CX5
0mGd13McpY9XsrOsxaHB1NBIuK8MXcC2re4dQuNRemrZ9wt2wgsyBG5joUJTjXiwexi15ahsEXo8
BnqKU8BMIw0mW30gSPD+vZBu8mb7wsShPdaTHZuuAgJk3ZefMU/ZvsRuoPwpTLgpNZ2Eddb1HZB9
wqIaCLc8dP2/kp2xZ+mc549xuOkFnzCRZBXhb3jdxyo0F0+0CLrax8UhTC+dsMcvcJgdRiaOsrI6
T8AEQvqjBdCSjL0Q/3ZBgIS1WEUG0/sqxP128AOq+UvWflLSwtX8o+0nmA40bQIsYpOJDilZKkWw
oGDQ0kVNENXJdInPBNRVgHq6DmVroPxUkK4nsn3gOUQhVqbRhbMsH2FGoMEWo32rfOgqyy1cXEWE
ajm7xRzgnImtYQbmU4lHRBpgcp38nRNOUaFEUg/DUsiGjao500B9ZK32IsBMoTFCWsCRNiUDcwTM
EqO4deVnBe3GAjkJdECB+FZGX4T3kD15JltMyXYFzhVMQ8yGDBhK9lSD32whZbyeKp5dFTvv/G9S
nqL6p07pWtDwt+fWM5FANzdJalc9E0u3nEER0xWLgJ7RGjKGpePJIS4jy8eIunmiNRSsaq3xq7uc
eDTY9VAFZAYlK1q8l96bCoUlKIHc+qn2PTLX5urPcBtY8Rbzt9bw9xRuDMiXtaBCygeulkYsd4p1
VWHlBOm9ZifV8rtk/V+CzrB5Kos+jE4L6q2GoHxkZkt+6vlHlID8OFK07BGQ5i5diUVkEHiprkbf
tsVwbx1rqpciEZpgQM4sxjM4sbibKMsMekqRuUuwszwBZTMGmpXfmQfoF5C8AXoAqmMXHxMyz5Pi
IWckCeJRjSYt8ed/WXNNcah16fuSXUp/AJNF/KRV35SkYJ0zxRVZQ1TCg5PAJn+kwYK4OsSnLPJj
6M7WkqGpQcadZ0+G+of0jNVWRXxCwQruMY/Tlpa+3sqVo/xB5ai8xhsp66rpxhxbBvL0bt736N5Y
iKf4FF2g/ivzqtyMSOzt4EeVna6PsM8CQ+6WVXG0ZQMbwl5MbSSJ9I4VqFx/jLjg5qqJ8B8ESRwO
CpyWVnsvQ2JgtVU1Q4d7z3H5jbudVUHiQ+qPwNlIU1YFjGI505tKathgJ6riTzq+CK0OC+rrCSGb
uQKHBmxJ8RfkuXGF3B4Ji8c01bpwqMnaSSlUe8qU7ZhidSPGKy1HUBdv2w6FAyWsQQipgTGjrm72
Il7v8Al1N0hI8jnpvF7BOLcYxLgvAr3A1ylSRQPfE6qlZMFvY1zOFxn3E9/lxoRTh3hOiLy8QzEm
/aVwfIxvxcFhqJGZtNPFiYybPSSKJ2IVAJCBXcjwOR6NK8aSzh56Dn4EuFrZVbwN4Cmac7AR6ctE
PyFQzedOWjMXaoKxM8OYpolxXyW59w1TvJY624ybULgP/VngtajaNw1+LLPoS7whu4vvI118dVW4
MbAqncvv4NrLO3RDJcvEDSHNqy3JXuH8XpGg9jlYrGQUSAzsmDQmRw5q0+GAhRRmhodA2kIyYi+L
OQUr/uRSfOG94IE66AcyZbzoEN+mu/aQHnjabCxPdEf+rTDK25K4IcVVFw49ijwy6xYbWLTYa6Qm
4SdWDPJrOa9C2BCtX6LmZYHC1+B3EDZhHDEkQNXDLmQl3lVEZMin/kCwoFdON/1DQH/Iq+WydYkr
Bq422n3pNXg/In7cjNqdpNWZ3hjSDt0ATZlAT5sb+G/+qcWGFl7JfjR88Huibq5K6ZqwP3uy3XiW
YP6HZKMfVHYS/UZB8I7BBKR6WIDCI4NAIlkPE3ucV3RiaMQVLdlmxs/cbrE1zB9wObX6Q0QmA5KT
4t1E1Uv7Z9xBN1A0L1qSU7ozhqMLuX3Ax2ixLtoQ11ZOtng0ZbpWdFkVXZmnbVD69yw9MQRmgSNW
2N8g12hl0TEgLBgS6nQK0KlOtvgtjRR2kyJlxb/RP8NwAh5uDpSM019BDF1EpHS9cV/Gv6VCUMGK
AQYpDm2lysGgnZk6lKVQWJ8MR6hGFGIQkTYsdIW1RkvxHEnGKN2dFdv6wLv0oLbpoFotqYvQxvBd
4QSMIPAXMky4ZwV1B1L4zJH4giQZf+bpqWQhGXG1V098vjw+fa5O7A67jtWCFG6I0myTR/HvxZ3c
2TWxyyUOU1B/Xow9HcwsI3qG3J2chYz7mmc1IBryThdMt+GkHQHpCqljR1djz8OZuWkOE717DA1P
eE02Li8wDXiW8Mm0iy0QRsdzL8IsTDgjApwkZA2jrJktyewp6ZmPShu9B6oQYz/8qDm7S37B/Pm9
VRD1M+s/Up4zRXfBFtdqjPyZ8cPOxJ8BY63gOU423qdMXyE6VI91YgNBiOo9oHBdS+OmGBecxlTW
cmO3vH902YGDN4mAGwM1DfURuyrVeYWsrvD8tCMeosaNBKea8etYv8DlEOWrvJAMZRu8rdhl5Kx4
JFTWAnaP4AiWIFaXlJ+U4CWsV1n80HovV90sbf2n+wAABV9Ncq+M8SXGVtRB6QImAXxuMQWQEPWJ
BQ+rPjzhxe4+dmxo2adRxLEfuBDhRH3Hv7eFsx062oWHJ8wZ3ljsnobo+kpM0uqWBhQi2yIta761
dJMRMGLCuPvVfQ5gierhJoI/KsgaqL7jB4T3RvgLta9aObWfQXh6kSxUkG3+myVv0q9R3gGAjWbH
SJG3tuLWR5ZakowtLNlz8N5gVi/ME7RMmH0jI0K1KD87jDrQxNJILBK9hjb5R2KvhVaeNSVUzsgF
y4rUlUEMGGFV0vrSlRRX9BRuU7rMUXRxamlbsZchI89XfDeEcY08RtM1WaAE6xdEVuawK9hfZ7o9
4Jbp4uAdklBM+B56ohkXM9YA64WxPcLpX4W/vJpFBwiJBisEAHRYazzCAKzh8nnI2javnFL1MLEm
pLFkY+cyRhQRh/ea7hFTAH5K6y0MrsSFWVODsBNItDaIByNJOAP1XcPtomAqqKVZhvUeY7Cw/S7m
VaeuOZX5glvJRKANUg64wpgKT5+6RXwfKAAyHPoSXMzh22FzyUPyTqvG90IojZD6xKuWb0cHzhy8
kb55Z/J7eaMI5n94eqNCRMAODw3JKqKiAtqUrRC5hiHi4trADbvKPyN8BWM7/8SNVvvHnEc/Zj30
9wztGa3JU/7/V0QvhJrYGK41zR1UrhC1CU3vqvqWnmCjLQFmsm1F6xexb1s8DwMMz/I1D4/BchF1
MM6ncHZQGYcOHV6LElhzKdwWD+SLNBh7YiSmyQxthag8qh7/w+FtQyrwXuXkv8PU+5tae4A6jaHj
b/5HTer+eBm4BfFbeJszWmZk3rmTT+5LWeOzRP/ZfFeC07F+RFe7l7SPFnsFxFNQxA0bG2nNIEjL
Gc7Sscl51iCL2fQKHAjdfySdx3KrShRFv4gqcphKIJRzsDyhbNkmI3L6+re4r+pO7GtbSDTd5+yz
AygK7Jpr+JQR8kArTzch/vlI45jYBAu42GY7L1C0wk/rJ0+n4adFa4ctJ8PMqaW2xz/6A4GWosMe
grG8KyN9Cxh2uXQBNWbcgduN8NZmgMAFAYPy/C3M2SapPD00h1idU970szdcYkS7zHiYC+JagvOk
vNBQSkvwsQHYbJY5MXUcR/TfCuQr1QUGwd75zWztkt9YpFi3mhvAVp/8gzL0Zrjxwqsj6AWrUBm2
xNIz3X5cYrEYlnZu4Ai4QJPmc9ynGAHNdUBX4KBJTTQHeacSem+p+A3MUBgp8zfQp2IGg3EeLQB+
psqa1R7/sLGwlrAGZkcEuczm3VLevx2DyXwOUD/v55yL+gOoJeJt8UbRzXXOGwbGjnWdZzagiY/R
U2hj7s6mDZxIeif19GgiqQXf23kIeVJGn4s+sy3OHv44XqXjQo23pLOzVGOqJCw7GZ6SIIk6eQ9o
uwWFxpPINlXGGDC4Z6a4DYEylJgP4O5XNi+lxZuhvIDKaOCQPyGT+qWxSTHwZeomwUiwg2aizsrY
SO/ZKihWIMWbHgpoO4f7Gjt95KYS/dA8cAhMsaD9s09ANVlwN0Ebmuqoiif2RTF6JMp9knH5LAY0
O9shpFDG4k4odxpmLIi+8FkomQNM9oS+NU2CMSyCsYjyjxBFEsjWACPWxUQYzXHUcgSAiOUvg0gc
G6Emk0cm/7bOIJ/KAE4x/eavBTgrQYC6ZwPbxUUoeZs0kx/ZF085XHdMe6w5lAGaDS2Yj6RTqHDX
7Myi6prL+FjJdsbQ1JoFDNrxo1DuseWy4unjMPumz0LONS7bP4Do1gIUYr7KEpn1X8FyCGzBcwYo
+EijIMayvREJgCQaISh4jbL1hTXqf3zwVtxL4mIXlJ1aje0oR17RLwL1I3sfg/wSt4wBrspnZyBu
cpADt5sowrUJSPuBSDRRAhd8W6w+mbi11eMf+4yQLngCUP/V9izW1Wrwfr9VDjzcyJnlshrgAa2h
Fnco8JmC5zZIIHry1+TcwJsFOVLAG6BizOF4epNRINpzGx7fFCyCnW0H8WuXpVuTQfgM3gk+QxCP
OWcnqoATUS18orsPb2O5wzKiNmcKGptZ+Fv22+QbdTOE7uAiYLJM9SA5rDMY0jgtTHzpYnChvEMb
J8KRH8MGCKE/EwQafeQTkLDUVfSQX4n0VYMn4kLVGPspmIM34aPneNNlOXWy0zg/m8X/atJUWpCs
TMgXHllITXgEqxuvVIJFnaVpCpDYYPI4EXftVh8dsqgwgIR0PJnLMLIrOIFm0rWhhKLjwuCGjWUy
xwoQ3+ApQCADCX0cSsG8RcvKfsmSahaIiCOSIskt4TPBNoQBK8u8XzFYJWg04OGaBqwwFYbeHj7x
deNl0K0CcMzFFRxYjmcmF9YpuEBu8iNbLFa5cDSqr4asyoNG0nu1NeAt12gEJVwUtB+TdCjSgiVI
wZahuDm8WUE+0eIEkDC0vySHo+RWCDCk2JWzq5b8mhWehHg7ItBpl1W/sKwNYxcOK86ZAgeWetUI
NAwB/PCUJwkbWTm86WOBWa7ED/zzoeIkUtSPtj6n5apGa10sY4QoWMn5TBGoxdulRviBoK6F3FWl
n0jYqv5XUy4V2ZzlzVdxbUo87oCOYH3PMjZSn7U3UB+P/l/X/zYaGV2HQXbKCtEg8z7tA1SPIMol
zu3RygIFXuikzBLGpVpfWVzbXnDuu4Mm7Ae8/uAnmxQissvh9pbvIw6ICrvvGt48Di1Jt/Hfdvil
6edIfMCECdDp1ttc+8j44CS7gNWJh9pVs74KAvSwQolXEiSW/tSyHCvMXUbXXIjqtih3Zl2gcKI8
6b/yFvNunN84AExHfBansEODrT5UyEbtLs+tDVog9b2LIoIDD5puj2fmIXLG9twh54HwgRgJ87qC
JM6W0BMayo1JHl3qFZvszSHDlhiM/JqKXwW7CNVEsav9U1HyMLyk1qBEA+y6UyaL8adJV6QzLctU
Eznqj0gcDIEmFV/hmAQqkE56ykuHl1vUMtUP0LkXX1ayG4hXzNYGOd5sSHnxksVjruMrI5+0gBpO
3MSItYJbBY7rQO1L4y2WCI09kiUBTzwSHRUvdyzh8NgX1iWVHwb9YHDd+yCoC05QnWiDtF2lBYIC
R5uMYxjcg9cp70eD0QXk6/kbAwvk6J1xMOCpUtwEfc4obDPkwaKKbsUUwVMw6uXQRgrlbzhiPdpo
BqGSslaUHaf8NKBJsy03Pktdr/CAQs8ywb4DUxnQY8gqbGFgoU27bv81PTTMEbnsz4EpnCPg8VWO
Sx/dBK/TbUVMhSIHhW6cHbhXxSIXzqN0WPZqiL9sgS3JvgkesSCRx3Uxo00It8xj1HLOyrMCo+ph
IJjEXSBnUu07oJG6BWA4BQ1Clnh67wPYFb4ldLjet5E+SpmqjfsabNQB2SkL9tw6W/lVjziXc79m
PeQ5jkKs8Q8J3kHFMWxd7DVquLX/bMtprrAlM92SWVmpb55Ssq6Hm7nIdzp9vsmYZyuO2+WIyiuE
/YB4pmyB44IPvYebl+Mx9AaeXcowJxuTAEAPSPUzUNzMl+bvI7TmAMoiTQk0I45U66/u8S5JZxnO
g1K30g2ivrloCF3c3fqktx+UOt4sPw/VUh3xcVL+Gu1HGA5FeGNHS93MxrMLH2AEs7aJxHAywKBC
K6no21uFuKWvvpPu5hW7YcFyyL5SfO6o3EYY7qwOrvDtdquqXfvRLKTPEql3GvxsuvMI9Kyl5Ehc
U+rLgUNakuDNNys1nnvoM2Qwr1azSwi/ZBj29CMQLvuO8QZaIo2axcNR6UPE/z5iPJqC2eHks/Fw
d6W/HbxZjF1ZxEu/V0Hs/g0bRqPxNN7WsCeZRQCgIV9BUAiGdfab8MsmrI+yZ8spbrAMLBpB/xAP
2wFFQKLS6eMwwEoj3g+2r9K55WtDWQPnBqMD642FwOJbwZ/S7X9M7MsQIDHh38nT1ABvDCCfciIx
mPVG1eBmUjuzsY4BNYiNPNGD8clMjRH81npY3rwhAbk/apf8p6WRcup16bgQokhVniI0SUgJT/JN
v6t3SKTxwlgGhDBufmHQagvoguulJT/KYle+r+B05Q/mLAXeBoA99Y59jiP3qGFu5o6j3R21dXZm
yTJt5sOYmXv27/TiLYPvjKnorF76ykUqCLcmlQ1+HPlRH5NhlJtvBSbYh9jbyDuDwcZMoG66oaw+
JIvJ5aJGlIhbBpA5NlLiZHOAAfMapsKGiaLWYUSxK7RdL/SzAXLa0JOTeSf4AMSEdUDnbSYnz0GT
JOSbNj16GFgQfyBsU0Tfaw431qF6ZXCr6BuQsapkSwn29BmV+NBkDJLZHkRH4BPPtwzSQUV4Pmm+
sx2hS8GP+ECAqnUTHiIEkMDqQ6qurPoQsbKGVwUnZYq+o3SHA/UVeleYLMGnb9AaqLNKBQfuWrdZ
qrLlAt3G4syucldub9i9ypLCEv4xkfom5N3M9GdTEchturKHU3R6o+XswCXt0EH0FuD2EAFuTy88
eT0IsFGtxTD3FBeEpK191xPeEMCAVR7o47UK1eYc6mJ+gfPeqEfVOxvBtRPcSKVfVmdWbrMdEjks
HCCZA0H4tkmRQF+PHdi+At2ZIbO5EU6Axr77w/JJ8z7DvyBZjIjK8NRkyyQsILEXUssD7KTBIa5/
8UPpMG3cXOoBbigAfwcxFm7LHcvInW8vq4cIm9v8CD/edn2rG2p3zJri5KPJsYCFSLxKrIM1nfp2
9iocFZ86xPsHZcGr1fklUFYJb/lKoDeXmcx9f9f89S86FBzNd1ekWVC1EfJbZx0RktXTg+PNWDHn
1a89MpIb7Eli1+2ZefR0h+qwEs64lzkINGC0CkhQHxygRuBa1Ac8jG9G8gT7cYKv8al9BqrTPbSn
N6E6YopOaVtLzO1nJ3YfEb8js3dZJN+yY80WyWThWux9xCRYuYXfQTxV5r9RttQhGKArgLUnPz37
t3zoGA4tDOh3WFHNEMXU0RkuecQ1CLADX/EeRSKqj35JpapQksbm3jad6jtEkXBqz7RBwAtgheNv
Rzg9DxQqzXq2xKOfybeDrVPUTd5moHQUNDQf2YLMYwZn0N69eN04fJDiZ9S7fXiPulNn4a9szoJP
fAeiGZyt7kovbF3bCBwFNTY4lYDv1icmfpR0JDXOtE9dp1/+CK2/zmCVsw3Mop2JnGIxigx9TMSv
lMcR+y2ixOW8Rr72gNJWqxfO+wDkCr8uCU0/S0VXVxfhCQHiDReRJYJ/Vuy5oMIWMHE3z17sH3hr
Y8kaskGo+4YtHNZU6yC6K9nL4VWxc+AuJ62Axo2zVx2EYtM9ZS4JVO3FJtpZBGu7NpAgxGuMtMDk
ASmdY3JxxQNHZcfGrc+h5wpO18xudJbmxZoferRTkKaE7YhAPt7Jqq2IM+XRiotEuwfg34wfX1DH
O7jzi05ZgzyvyH2wDjwIzP+a2TVbQIFdiRdFxrZhL1gL2OGxg4KjxvPBPBHGgCoz0B0R4ACO0Jvo
yXkCIOT7PwFtMHpAKd5aB/xlNOM2Uhfi8NgvjBKlA6+5EUCO3WSXsOQyphLLAetip/lWKcjf7THA
rZapRo+SBDcfMV/r0rckfSSnULBNJoJaso9U8o5+FAwP5muk5r9qU/KWP82YT+U8UqwC0ewAzYEi
KZjbRXZjoZnTt+OFCVNXmkXvyGUqDDyI2OUZbDQCY8D62XRh7bI2lxqyBFSwP+VA7jb5S6syWBnl
fhT2WIckUFgcWvALCANNePyjdnMOFRk42mnwmqEpvuFf8WquqnHuTabuc65C6iFoLvQzRZjwBEIS
gKDEM7hmczVnTn4PsiVoHSMYL1tg1jUBVRhyJqiNHjgBhCxGy7+Vwsp7I+e7vbOVNAEgiUud0Xmw
9BcDs8IIh7b1SNfk/+QQ9PVbEsxBAnvRrT6I65O/IWORUQydgT0edstwkvSHiKO7uVEKLsEm6RUt
84UhpHJ/msMF1Mo4ZbObXy3jbUg81Vx+msrMfLJEemQzHFwieY2QwzkZlmQSo9UgD0Z0duYRmgUZ
RsNinNNbjAcRITCwjB2v+JtzfcXQmg5jWnUOhNhR3GrVSdnmEPBpyTnKJpB+ztiazNYz/L62OGqW
OcP2CGJJ8vLRXMSHHLEp6wDf4ltTutGwFmwqJbhKE0ONp5Sa+mKh3WRrBA5LdmDh/w63tN9qkPJ5
/lz9T7IXzTmSzqx99W+gGIFFgYp9QIhCqTlnTfTo6CgwqSZUF7PaxI1JE506+0G9qCSXeL+ddhRR
ZV0S6Qf+jjDhDcRVveWF9I1JHzRtSftC/o6EPW0OqXIpml1oflXeEri0sLfolKGdqT+Dty7G/Vb/
YEgIabPQ4FlMgBu9R38XkBi56bU+QHfq0vX/DvW46MynbIBxjjlTu+KvwYnz0VtstROtA9Ihw36D
UmX7PWJEW5Ywp1sl6WNE7Isds0C6NOoGGGonGT+2RS4d/IZxCGg1dubYvyXY2NrgRR2F9bTBcdfd
cv3ViQ9KfFXrZ7V68jmRS4wag4GpSrJ665h2606H7vdrgBc64LgTnAbr9TZ/xPhLfKuw/Pkf9i7y
XbSVASKqBH8WiRVDys6CA0Fysiheh+8h/ZChJeL6Pnlp5es23rPnVyDePmfJG/jswvBiYBQpEcrb
r5X2WpjX9v3VaIdCXbbACPiMfgrdE/iWXgGaR35rKHrgGTTJiaFnrNzADWEIzq0ejauMkdrEY3rj
R9g/MfI6gKuhH4Yw3TNsQQLA0YkwIrwrpD9sENM9p+tmjs+wMCaZ4aoFSzU6JJ8hs0EV4wcY9vUm
2KEhKvAVo1QW/ky+mfZO96W9kES6vKg8BS3ME//PsrvvHM3Y/C0x5gH6Q2/WrsJD7d21bmcUszVQ
MVs6CWeLFSushSpgrLFJ83ev0olf8ibS6EYZoHtPcaNXuEXY2URHbtAMTQAtpyFET1H6KjYCqZKc
tWRDse0y/YPu/M+IRIUL31PmxvucnKMPpX1W3tO6CjpYKLEC83GLPQMBEVSSgFX02pQ1hMFRpStL
1IcRIW240Sj9b9Yeo+hpbEhV8HaKug9RxA+oAmm7KfgouToGegRkmWBX8P6GZVddKGsV4lJhV1tz
0QaSFkw4gnbtYk85OVRmu8TcckggA4gPc3lTfuqta6FMH7bhInLkZXWRHASsR/XJJtIMa450YR66
zMGY0jqIvYSO3DPodnPQ09ckyxumYBIs8ibuOHgYuPwdG4J4D3OCq+m0r7e4TVpniPCrBD3NvmRc
v7Ydiptkk3+WE7VrQRjZQ+mZ0U9vYKr+R7tJrmX0a3R4t5FluxGDpym+cp/b+hrwVJNoyY9eean7
6yCQHkv7dh0bdtGTElyyT+GZ/DYRm2YxN8/pe12J6IZxf0bKtw6mp+av+47hjd8uNZ70wu/IvBf8
Suk44Id50j9DVnn5G1A97qwjugbLbh7aG+AXyvqN1aHXwLfKDWcDJtGAYn52q/pt+l2Vk6UmLXsf
/6YG9gv6TA1cLV0blJKC7PZ0bL/JaFK6GLCO91ZqzAfxxbAlCC7tTvxOPlvhjp6f5lM7NOWI5ahr
Qrwo2YGB7RmFAvgDTyJ850VnSvlZiWfBuqvdj8euNPljztFgCyvwjfiMbkb5l9wdyU5xayiFJ6di
WDihsaZUCzN0K395u1Papc7sdj3pBIA+TrU4L5ol2Ic5M9yvDlr6vDzVMvpwuxcdyRU4T3cxVmnE
Z5A0bvCxHToGRsOaIWfVEFfmUNWC7GevtrataP++gGUBwkVzWlrj4BGBeqd5sphvOv4Xjgi/awRa
Lsy5HwWvAjdewEsiz5JkTBDtFvkP9HKskN0KijTDWgaumoP6VptV1pW+TRVIF5v9WSuFASj1+F4j
g6/TfgIDz5k1sGcjfHb1jhmcOcEkh6bbSJ1tzlCg+ae2v5V7yHuy28nkrGSfEWQnXUJMVGDgODCw
AH+oV7K/7xnHV/VpVE8oid6M5tNXbUYusNYbX+qkfpmvEBE1xBSJLnTGxPsnoNeAIeWBfej5Wtxk
wh2ErTJgqmEsd6C5pX1iLjPM2LNDOzZPgfooGfsW6ie1NaHqt2ZNXPcIozE7mMkfNrQ49iHk/M4N
UDT0l/gbnVtvmQaLqLlWTsttmmkZxB7FYkTwQ46xt6QLzTAuitVPYpdnb8QBTAI/lcOwLiQX2wSC
cwm8JpMdI/oaDQROAfDbiIpCNpI8onbuSwf1fggRdTywD0B+KercMlgwGWSa38iNH1DRwBZW/D4z
CIaAAUGunAmTH4pvYpfoEbYTncX3htKZOCtkXrRipGf3m6XhygEsp3m3KtutuI2BhFTxEprrSR3D
I77UtZ3H/1tPBS9C/1kNW9gpZMNK4Qvq7LBMmFGnC+0XyhFDDn+jKvdKZeCPkYurMwbAVwHBbe9K
wRH9bLkBIYwBbXC86gN8tIJbTeW7LGeO9ScBkKfbUPseEOSGV8zMl1m0ocGnIAGJPPbWth+ebLCh
cAuPVFktUMj7hbgDKxJ10Q37hGgrY1lmf9JfkuHGXq1C4ycKTypW36QBfVaPMdwYAiIFLGc+yrej
4oW4hheRCw/RWJJEA3UAszkn+fb5h5byNWC5LdwGjwCeHbRmH4/B5js1Xgxz1QgtJaX0Hx75DqR2
rDXEb0nbqfHee2byl0EzFRDzsurQtJAhZB1ww82WtTHLl+nwQZIaQu7PwnZVdAG9Be16PZ5lbMKJ
QMQZEffAe3433wfG6aQZ4Js2LpkhACYc9XA/FsTGkP2RVBf03Ja1NBhoG/VVBPXBBAghdXnTxt9U
oxHVL2jJcKnQKXvxsmjWBs8UWXDdFFOX6C48ZURdMiK+zvsThrNpbPGR8k8QNosd7CkKQ5NT0S0Z
EwTze+Qt44k7Ux27P7KicMJg4HkgQ15of4R7BFhTHXyXGfEYLHqfykg8KRBKSh2LGuOpjE/lVDGr
OTCZnA+PCBsrfw1Hie2n8b/a/E+RnzhssXC9WXPs8bECyEt+GmSYnCT6HW5lwsASpVGxLZWNSYOk
P6bZ3aXSiEwASoKTam7CBFdbb+tRQDQVWX47ikBV3RpsgJhPAub2PUGEX+YibVCOf2Q5hFqEq1Co
/4w/oFxCS7VVfWZvglZstbceyzDoCjRQfAviYv8plLSj20bcJ3tA7x7dOuQh0l4WQM6w3vtZoGzI
81a/s98U+o218EMXzVdI1g3GRIo78XWR4PJzKGsSCHKZPUpLcGpBv0DFC2EApIuQwmkodsWwMeNb
N1w4JabgYoIpeyesN0zVQc5amS/nsEmTvWjsBG6b+RP6sK4xueukfd2veBXYzPII/R4+zSHF2Vi4
DHafH0cY6lbxA8HdojyJb3qFAS9zTWxd3j/VyFO3lw32yHeOafP+rZ7l92cYAtvTBxNyK6/jchmU
C4ubrHLYJ38RKULZPkiZLz/CYT+E327TufXb1qTvVnPLHjqG/pmiXsLZoA4WDRYKTLCEDbMWhNxg
MaOE6cAPKCxaBFwjJwOlyfEZrV1t7Oi4PBMX7Nih58qFrxYMpgRiYHNcxID1FhMLqJezcFkA2NeO
D2WEE614or6Xx9PQ70iXwCe9/0jlpcWNofZL1RODUtLayH15o+rNTnL1IzQuKQzAbgvziYADuPr9
WRUb2WGaO5owZuhUCZFiyMUwnm2T+LfyiiUz5qP7j05eV0Q7Z8pdgVwjN18xfk2ONnn+9SXNyKzz
Z/eIGi96hbBZJgt8CteRgKvyZhw5kLpglmAoN393jiiAYzLinJ0L6gh6Mxj6oGf6HNgVncoD3Qbd
U00ODZguNroMZmbIoudysogIbi1PItp+9NT5k7S0VnnC82cAVaGd6RaqR5qxS6+Udi6PWnP0Cc9j
tt+MG6UigS1GnlvuqOiqakn83OwUf/+wb8EZlI5dSbf7x+mfuRq4xEwI8IWClbU1kOGt4+xrmuLq
DEKw0ncg04zhelAPxQCqj/uoA68X4hB2IEyZ2fppF2kMMFaIf5V7x1OGFcAbuAilxbJNbNRrG9PY
SdIyybdNs+YzQ0dqtafgE4KTtk7O727hF256gOSk5q7Yb8f2kgE2MYFJj0lItPTaCO1A+R0XwNI4
kBoeXH27IWyDkgAhx5vXXBK9Q0xMKruhsvYxl/rrpmFKYhvxus9cQdtAUNFGsHGsBeT63EbnRjiK
sI9Ehhpt+pmMD2tB2jMyY8Ft4KvIW9aBwAt7u1H4SiCMdeHONCB7YKOMbuYZMe6R3AbXKnnda46o
XGPKr1vvuwoORYSNe+NnBr8ZTgUGIDWmTrYSL7SXKi49ZT2l1MKp0IkIm+yeiOkpGKNvYxfYbQRI
HR+4maT6HluoUvRmpU/aQ7kP5Y+xuijeNUbWCEPI2FJ4dQ2+eTjOuXromsH+zeSBmpLDkAzREX7P
MrEmflZFlgC3G1u+JePJPndjARKY0zG/pRxvsYealuPwEix0kLNOQTwx73Gt7uCrzPsNQU+/01BU
/jXfO6H9rF4FLEXrUhnLdm3g+S39yVcz2KQZZ7ugpFjHLkOVEdUDeqO4evk74TddDdWq2Vblbmy/
I2ifH8LghNa3qp1Vb500t/KPdCSwH2tFzSWzZZKmPku+wiO8XeX03vLdvLxTJTYoHHEPOXUUy7pd
z1w+dTDlpVqszG6TNGcGoVtmaP37rjIVwlaj3kp0PTCFtJmRbtC5UHBT1yFyn3OM3yvpLCluffIJ
oyi5ZeZLyo+l5AIO6uJCx3ONXwKhhG1ShjsP86fJxYXlxQF+wdoYPpjeM69SnqIBq95rnKo69f6p
FMSJ8oRkpSE5ytj0gMUh9gX9OCdI5B1va/2jzY/wekn1gseJkM7MkRQx7rbcvmZ5G6AoNOg4Ptek
hs6qLcloWDoEc430oQ7SEPq2iEgTPGdwwKBMvUXvP91bZ7i0LLqPVjnpBxGsv7XjZl5LK31BZaZJ
a9Vys/HAiR34HyaOJAaM/XVj7Tz/i3L/fe3bW5fvOuqy9I8+cBDYMI8i0a3SLd8EzJ2FhQ93ocmv
4ksY5la8rOSttvagtKeflfVdNJOoFoo1lgj9LKyWFPpR/fXGTqY6h+oW395aXEXnKRWIZHrxkWUX
TV8IkHTFQxNjX/c0/T1f0r52mNvPuQihPzPu8qwdFj45Z/OxCbcNc1ikx+ggKu8A1SkZV6HvGplb
f5lkwmKpSL0LGby8RAxMWMrpXojpBieUi9tIyIqAUZOOHe8uUxe0cE4CBf6m4Gto7ocFblVkNc0U
RxFd6tRacSt6edriiorx/A4Wie8ku3LeHca3i7U/YxaSJ+cQ6ioKE0aLWfSwUAYLWKPYZrOrcCvl
05gob+jTIMxPVFaoMbLb5CcJo5kl/H7oEVA6smVCwiL8lAWlLNzUhNH8200JwutBsdjgp3tvVHuc
ylttth5s4Ab5EVKh/8DNQPpawveiDTUj+onle5X0XxHLLxg/NSIA+0evnDys3JuYcKSzRkEA7rVq
6+3wmqwf4hXU0Yx5D0SfRjwUJ/NZaANK6k3OgLeH64bLA6TGvVB9N/W6hX9aOnJ+HdSz0GE6hc1e
sTP11GZab6C4hzvm+19qy1IcfAzkGlcGTJT6ER7qfMsTHV7NYfGuVpXyh/OSQNNeQFlF84UxVSMe
E8Z7Ba4qKYSkEJe/LqF1N7/9N4bt16ZxI9j0vYgl67GYNmkG0VO4IuiQiEXZmbxATrMc4or/peT3
9p6yRsD1yuugnYt428EPyz1ki1foYgqRFVQ7PDnWd1Ls3/VHJds6PUPREE3X31ivpgF+TvG9GO+9
jiCGSLC1lf9WVA3KXwLvpIMG6dOW1ZQB1nuTc9RIXzHBcR9Q5gxzHu2VP9BRuKzAAvxDlkhnIb6C
ifQ78WO8fuO9hJNnMZeEIyFMbJ+J+Yv3BfU8+MIU6jZJfXnsGEJldxUSEJcH2GfN+jsu7OnRiFfT
MLECAbHh/4KRAnw98rP5gJnMKR4+6S/ZDdb+EUoJDxpNH7/YnpuV9YuCBNoFzxDvpLj2d/9Y4X2F
zjsjBJrB7PjpJTeADngFDeQeeUiXoYH+cl4L0DOWjCKU4k+GbKwUBJGdU/yJQ+97LFg0MFZgkCk0
m2tQX5PqSlFO6TEnV91+ckSw/vSQtxxT2763uGdndx3VGLwSojKdxoBQdaQKpTjJaY35FInN5e8R
zulGylr6gyQdttYCFjM6ybWCDWNq3fJxask64uc6a2L59giiEQnEcNy3ceNaZEbj7zgWr2gP5xrV
QMrrTNQU41tw+3zfbNuOs4YulV9UJsbtfcCeFEjEL1fRnRso7Gprb2S/HlgTUQKRfIIBVARnHUeT
h1Ryui4QERvf7C1wZGBUsyhoTrpGsHlWBBD03pGj20sGCGnKk1euFHif2IrBCzJceL6tTrbu74j9
x47K0po9+HOUp4z8om0dEFayG5n1RHudrGP5nq58KsjDdsscw3cfQpkQJ8H4Fsb1PPyZGeMOBPKD
vZf1VDsmHxdw3XJajjiBsJeYh5IKvTCXuXKShV2yD7Fw5nGjeiD6UOZNxsjkZLv9oqyepuQ5bl8s
wvcVBrmMptzF/+CLp5sLzL/YEcHFjGUBl/oVoZzkR8kPgI/3ZCAmjAep/pbm0HPq+/SnM9IR1fwk
3GacRYXdLOIrhGWrgiT60QsUBIueWDMVc1JvHa5qyc04NxHty/j0MIN2ki+f26c21AU7CNMQDVQR
1DlZ8s98FRoqFj5l9sjkgamc8uQ4YuE7DjRpWT3X4k6DCwG9SLVwzzn2UIxmcnH1Ldfxr2TkmMxe
PyVllzvUwYSg2ULYQ7Fn3U7wSi4sQwHeN7JJ4RQOj5INg/3mLzgPwwKmFj1zbMKrmbHbWgZAn3Kn
FGaS17pUCiTGEQUzGcJhzHYkioUm5XMEn9MrXFFINuAu+vlTwUgj5yLb5MLAahg2cPsDKmh6aliz
yjqOt5Kwp3bc03L+pFeLZRt0BvsTjCmJS8spgNiMNFcNblRWje+iA4jU6+Rakf+Z1Ykk7Nbt/WGV
vzcRG3XvZJAKJjyD3cLrHgMORV1+jfvNROPmwa4x/cIx0dsFwrGDyfzGnvr9VKlfQu3Hu2SkNq6Q
HLEUivdB5AeIyW7vFIK5i5YKfStaxbZfolPnLlFye2cZwSiHUekkv3Ai0J9wYrbdaRQSZ+kza8gI
VeHjWuNkAaE+73FE376/FSzYZXCKnecILSDTZRg4NcGFaXoi1X4LNnNX1Jtwu02KNuYQ+g4PCPTd
nOr8ALFBZrhEO2XAQpo37H/fkvjRbZAlW/4acUsmrPC21ITzFIt7sVTKbBujnjQ9LXkjPtYKFU+L
TQrOoH4gezFAd22uNDCOxjCpT97Dn2gtGpwsmwOQFyVMvkEZkrjdjMRq6TiZGcwYLiJWjRj3tMMp
M9GAI9ZJDm/R3mD8kkFVLyafZB5b8UcAFmOOai5li3RGc1NDyhMEPAP+UHkKdECL3rBJCJkUQmjI
REesf0OOU4RYyIiwKhIWhelKpwyI3c5hqG+npXUunmzvqemqpEZDbdHtgFDqhYrSYGKLY5qBo40K
PEs+2+Ao1gMlVBXAe5ue+bcAX4VUsJGL9Nap/j1K65zfoHMbJVtbAQwwn6H7bR3LateQa5FxpBCb
aiwkOd3Cc8pjOr6Pobmq5ZMkranzPG9FdE1klwXYBMlDD3w3CZhJCEHnuYdqNFN1AZ0Xddis0M6O
QsMn9s1S7i9a8YJ5pNeu4oJVuCEmaMPljWlPFEHr0X7oPKy/Bl0fpxcOPXg/hkcZTYRofps43TAb
mQRlh2mDFI8jFYbSfqmDAeNhRfmWwIMf3/i87gphPQmnU+Mc6gTZTIXqwCQWmcUg7sVqKbxRH6w5
QVp5+mP6REB+e9a8q91tzxHUZhvEwhqQgHhtahcM0syvMO5V5TfP3PFUdJuMWgv5ngcjkWMGEWay
1EsYfZpTAYsOtvan5MeptgfHNW0Jii1QJGe1KaJ++CzdACF4lG4EfyVjOLqQ3pe4xp00mu+doVlX
ML/Z53Gzq+z83uNpMFqdHZCeSs4aOh32zhCaJ7qdatHDXK0+TGAmesug3o/6tfhQL+SqwwQGnOmu
HOZ5A8ljivQ9oNLRcife5KuQgB+bfi5gtojgYMa3hXPJ+XY0yq0JSERdowcgZbtuQc2rMzXE/R7H
Ozfl/ghQ6Mr+Fpg8WkdAXUqHFAnoHqgB2R1cLJqjhdxuEvlZ2V35wX4d3B3tkwYf5jZtFcDmLEcK
hp0AsibtZ9I0AaIu87t0Mwlz23YIjhYwecZ9dek2KNvUYGFdgYCa9fgjaC/CtUKAZ2FpS0dCIyC6
aNYhRlDA5rzpad/IPaDso4nCGnEhrzLEx1uowOkJbzlEvd5DJ6+YsJLJTP4J5WinuhEn2q5ul0A0
/3F0XjuKY1sYfiJLzuEWsAGTM9SNRRW0I844Pf18npujUWtOTxXYe6/1R9pLfDIkCZ1iz58xZmcs
K3dMKRbRSQRl6L/6igNUbOfqAr6oPiA3F+faQZiP9DkLvPEI6d39e6ZbEA2UFHWIJnlSc8u1s3yM
IDGqhwTE9p1aZ5/4uwyrOQABCYoOSXqp06+wJX6pedXn1DAGALlIZd7CK//DFCDiLqDOYbOkuGfS
rJP0IQr7gEgMm9ySi4DweyWvcJSqmI53HCQ14O/YKoUQZorvIutmY4PK7AO/qE07cdW0o1Ub9l94
e81Vi+aZvhFFriuSo04KeX4a3UPZWhEWXwAkzHot/rWeGsLq5AMDmdDQBaOgDM/2taS33F1rSDsp
7Z2GGsAO5nfAOydzFKY444Mycj3/1x9WGSIk/0GUlGWsBDCb1vqV6LjBJ6c71blf81iRkNKv2dUF
XrMcsAqjElAm4hWF+5QxMkGXczU+KNi1s4xHp+Y47OkCaa2F7q+0ei2Ic/0FpEIv7K4EbXU1eZNQ
VD04whzBM5LhIJiWOCXXHTGCILJk6XEuVbN+VvkIZaZsC6YFkA37w6bHF8gql71Rh9fgtczj2+T3
TdBjs0cyV6M1mIZL1lhZfVFCE4DfpsslK8Fn7f0FH1RgxJbPMK+Luv0lBEyr+QrwtzocB4My/3LO
Q8N2xEBlHKI1leDkJEnL4VpufXYxnXPhK7M85++IwvKgi5ZlDAEpbcqrF/4ILN/7T3iMmYb97pRU
R1xIoBJYV7WD32+FbE8rTwxz7eDY4NfCNXIcsnbe9E8kDf/Pg7TVsT2ORxcpKv0mFH4HgWTkURFO
H+oX+V0ZnMWkhZ13gvqqqAcy3xKmD9X5wj4ZeHkSegTr9hjgMB+wzGPAISqpBE1RyFQyrR02pQy2
i8kpjzlK8Cvzp8SqMGLzjlQWk1bhtPLL6/YxVNckuWlH3L38BdFpV73JTrScHaoHV5w2yJAnNPmw
J0co/QGuYK+x/qs/IiKQXJwQ+BLVW1x55UjzrmpanSBIx3S2m+e9ODQloICAM5bFueIY5XTn0C+w
5SAgL0gWrtS/z7DPwkvwG40+jhX3Yz4QxUUQ/axPoScuAtdeBqOuTZG1GluKvQSVAO5JzYrccGtB
vS00nZxolmnYPa+GjYRDSvs/NVrViAxJF0SyIDH97kQTlad1DAggwclUtecPunO+ToNvunRkBTXH
2HkAFqwvRT5mPnjFv4fCs2zwhhgLDc4orlzm1KJeJGzTKlcySyT7qtxuEQ2EZHafpXhrtWR1LkHy
pXbj90xc6bIbE0/ImvZ9XBH8J4N/o3TY4ijVsS7qu97YBMmr8W9ByndZPCtj4/FW5MdabzENrfkr
NVIy4xVm8Sy+oNLw0nsm/iHPk0w7Y59hiKbiWyDQQP6VSHSlw6O/mtVNQQNKlq9qHjpSxgd5laEm
IOUJggshT9KB4sFLB406adWFx6hXkA3gsYmnBDEJbM5+5KjF/NsAACV3zzwr5M0q9Q7itWeC5/+r
ITXocUWA0ytPkdoA5okQopk+Gl36jbrHSCEg7vGlv6Q/B3D0Q/Ec/KVIhRkcPHkqpIhYaHKC4WHi
MVWrc9c9cuozvjihT4LkqPy9LXAtn5WMOziDdvDzRU7kmNSTxkTYmHpR+A16AF0FTXeHFLzXngEp
i8SJIifin3Qfc45811ASt+JazJcisi3EVhwBqXZmvmcXBCQQFHgDBnXpz6yXdf1KrFVLnbL5DmXm
x47rdQ8JMKaH/gQ5KhynPwXSrvV4YQ0bZMfLqJ04dG/0k1Y/T4xxFXTDHqmDue9DG+hBXAOlAF4A
fCbDBnU9U+3V/4PAFOZ4CwHhyVk/h8GcCSiojuk/WCCYB3UtOhweeuWSrAamRTyrI9BPlpJqa35r
xn2KQBN488xbqgBZ/Qc89m6Ofadv46m2wiJQ5gSwoQOKxGUL7MOWS3Z0d0gJeC4uAwEB/s3jzulh
KBO6AnxiYVlYqqpAeM/F8W7ho0PxmsDVnHFxke3mnTwu0rV6H/JfBQQue6Q2HgoFI7y+YcVcBJgR
OIvRoJnEvdGzjYpr6snx6BuvR8Tvu0c6KhUzD5oN14MkzzXvFPsMBUuREGZ0Igvc3qA+5zifpBaC
j8YNPuMmb8wiaUNAglmcY9Qq3VO8A6yXiAsNDKp4txb0XGvpDNxJ9C+tdrVM3w3UaN49M/LkVehj
c8ZDPBuujc70SOASUx9pLi23vjXnGvaQWzefZUFs8r9s/z3XmeTgHkAuR0jdvy77zYk8tWOfSFea
0RnkptlDj5+GTih9sFol9njII1H/hupKRdYgcxCJvO1LYYaAXnwl3jrCCKyUe1Uh6kw2ZzGhfNU5
bDrKCWiCAAtNkHCViMP6gtSgM/jjhM8QUOQDnIh6JIsuvkluwmwYICVG5Ldq7/xv7d+D9omT2isX
hnqXiD9sOSHqwJ6bO5k//waXwsKvsgwC0rLZKpG9dr8Y4Zps0TSvFA05/ow0OVScH/cWjn0i3UkY
2Gso02aOQ2HO7huBRs8UFhppjKZATagMmxAJl3ItFNKUZh511NHv97tMS8dX1rW39f4MjMTfO58u
eTDAsMo8Dm0Esm091RCR+RZ2Hw/vTHcUE1SuS01Dp0v1K9dduvXJ92iJ2KoOmbLnA0gcrDx7iVl9
uJSf7Wc/5Fu5vQ/pCcTMQ37DCxkpZ2jhKc5rgDSRlaXDzWYV++p7Dz+On/woGQp6xg9SAfk3gD87
eW5Zd0E4iQ2ZDmQtoMbZh7y0Eu5RIMxIxzJDKB4h5sBceK6M/odYG2D1MTOgU6GoFnl8+6Bc5nhB
w4a/rN+1ZMBkrxqSrSTYqKCHYBNXhHf9Etcv3405UNGnIfoOO7W/bYLNJ7Bb+Z8HwcOMynaiTk5Y
Xrx2K9Y27vZ2TXADrGR5oSzNQq5I7j16C+AY3jkqg4juFa9wqJ52rcma/deKpwHXKi7Pm0jsHZqn
hYew2x8TX4WWo6W8jd3np2vs9ItIOw19DqLICblSUANzzsjo4DRCtuibq0jRHeMp+88Gj7mJVwNP
C23d+iH8uLzb5M98RLCLZygTE70Al4SK2EcWhMO5AKIWdhlbIrFJ7I3WnTxynE3JFEkq5DANaeVS
ONXyWjW3HrGAvBg770qczURiAfSkg4l2DsUISB/LDJM87/FAarsLtS3K5zJ7RDIKd6LiJmLJtwzZ
mLrEUX/fUv/Kfvwx6GNsSInNlaReh/KAXKvgNSBNiCoU0t5qYWfiE8gM8lPkfRpsE7xOCeO0WdCh
2FK7gsp9hMvJ5W8tFDgGmkOW6e+1x9OOKb0hMpfNIK2WA44kZkULCTTrkoKpo+K5B/JhNI6J8KJ1
7GiZ78LDdYGjaAf+HGM/gP7Y4ezCXGjIO2tb0wROaCrIPpUshVsQQ/SjNKsAjxW4UTkzrLmlIn3d
h5TDFKTh3CVYvXIsmhXnWHV4FE0HhargvagR7MOdWfPrdZ2duF8kVrfqu8SNZe4lItDjC8sqyeU1
/9wLE5KSjuS/4O/HQ+4E6OnxXoJASZfEChy54nzyF+Uo2mk20VvAzou7nF64hqRAuF6TSguKhJju
t6+ZfsQi59OFTnAqrpJmU1QoTTpoKwIIzfV1vL/rVYXqkqpZlNSh5NO2s4udljvJJ30rXwiEZ5EG
y2lfTq637OEh24u3zRxQs/V/CWVAe82DoK/8c0RGBEPq5tY0z2zJ++QjENI3BsNajtAz2nrR4+QT
M01RCzS0lfwVO9aFQH+U/o5AZSbB/t0hR5575Li1yiyi/JTYKOJVRhiWmaLVLlxHHV+HKW5HPJmU
B4C91cd0A+WO6HVobe+3GR5eQuuAYzGtKKFvq/qcuoMKZ/OkNFcsQ7V2RhH7T0Sxw3NiTUguiMQf
DygfaDct3sgq6wMQys0IlmUkTf1uS2ikkJ0EWhKG65PDYA0K1dMIBBlXOdYBC6lUTInNChbUArqR
PlPx/r9idrj4IYazb7Fgrv2fVxj/D5W1kMyV8SyalbcyoEDx0iTup1qU5MjM/oplWNkM4LhT2szB
qc8/hHyTyjR4gvS3tJDSLMVWKd64wPsz/wFiXizkPzofIh8Gesry3ctoxmAnQCKjQzCQwEmV/Fax
prDNRDxVwiOj3e2idHMRj3e6GNFLAdgYJ5idgsTdxM8BP0J/6xH8VTevgLMiq27MmP+FbpRvMt9y
9Cq+5GwsOLrAH325s8Ux6XdVeL9pslB6O4dmaGeks9OBY5AulP4wenzdnNRdBuucZsYCW39x8vnO
c9b0Jv1LrfUXQLAwanjPX3Ug0A3/s9M1G5KH+1U7/HnSb9a9SmZ9QZ6qqTFvrbNJo4I6ZtPLv5EA
0MR/bOZVOPkzPrB6SrnQ/4yf0boZlSIeftUcPpQwuLlXr4p8qYDse6b7QaWUK5YdiujPVnJAUE4K
llD5rAJcnpbyW7p5q699RVjXh5z085IQjAEx9VIiH9HUry3B0jEIVYwkS5MWNSBuZY48igVlok5S
IqAsHuNxWrRGv4eGLpXkPOPlNe0Yu/b1GCgnn+go6HdYuXY9ynTosp+lwMDApQs4Em2BnDshr635
/vE5TwYmwa+5IHPXf2kE6BfSPi+uer4hiQZjElsQa/Os+jiik2m/fbnQxA19yjlTGIcSTv0lAjZ/
3tmM7DCqKAsrB8iK2BQhPcHGouzNjB+LDjCOiVam2HmLr4vPhyd7V+xLGQB1hV4CB8nnJk2fMm+D
JJyk5idaFS/gZPRAA90XBPh5BQ0Om6bkiqR4B1NZTGZ4lFD+VfzjZaCarb7ClX15M8m0Hq2/fbWq
WFL6Dj89wjOU+PCPXn5vuieFsgLlDouA/NgJ6cC9N75e3dUkbeJIWE8SbFIDmaaG4eyl629PvZrU
p7N+jABE7gPLgON4zBsZr7I3znE+f3kEQ9MWj5qWzRByke2XPh1kpWAKDVoZ1dixO1SIlLviHXvL
aOUWxlz5/ogl9cwjxs04wNWU90uLhyb7nmDlDPXAvzRwE3ok/dL+zleh/wvLisUK8SVrSsxfWEE4
J4g+fXjgvQ54OGgPkodgxzXLc778QcMt2WiPAoWj7gQZkjMKbBCS014Yk/SXnb9o50zvopna1H/F
DUFPMXoj6BEiq/+VIql6rjAQkTzmlACclipeef0fMy6ZqSGfc5KSY0MYOxY9AWEgH2H9HB/eKkrm
+XGoOIeX+RHsv7r2HcWWLO2cZ2Gw/4CRNApuYEAVF4U/IdlZMaulnYt8iw5O4uKNf19STUgg+/Kl
iwQ6jc8bygPimHklTMKK0m16nI5/UTh1vZWgnZJkVkBDCB1HOI/NXpE3IVVU2oL5/8P5ar1zc88j
KRNU8BFKlDRzI1gkLsuWpp3ZB1ruRC497iB1hSrk1Jpura508dZi9KSlyWegTm+W4tafa5BLlDMJ
EzAdnJ1Q7kV0rDELopqvF4ACWrcMNcr1tlGz9vhl0El/doJ5B8iro3f7vcnyUYprgJe9xONtorHE
I6bPCuS368HjJa0XxIIhz8wRuyVSw++5iRhamWBMZR2ls/gv0+kF5bFesHxjcLJA/NFnz2JCcz2A
dOR9wIpeQpdJeBSZp4FesfWhjfwtvXGUXWXNPPbhZ7U1z5jYTCpGJ/k7N3mIRoLQRy/WQCeDzStr
MwBaUH3XIOxJO2o85mnrwyERmxmlTuRt/b0BHF1IDABPSF+5W9EYgQNYVf71xblo2YMM+Akpt8O8
meoUeHx1XPyogbib+5skkhDkZYSghshQ/rlEDOhxNAVRANSBuM66lYgwBmVbrP11VLsUaKjZMiTr
1IDJWV8GoC8FEgF4qoyq8KeSrzoa+LzlcHehakb218j/QjhQ7fNWK7fhwx28m8mNCJrVY+KUyGfq
lVdKLhERaOqxIRjMIzKagBDQ5cjIVnX5K3/gOXlCg7/BOEcS3XHXGt1+bgLnOiZAlVNR4ZQ5ck4I
EUieDHuPGXoeRqioKfMuTom3KvHaAT1SYUaTzbA0QCQf8sV/1w2yi2qVazQTtnzlKsIdzG4I0mT5
J4Rk4O0XRAB4ewjWGZc4TRiS54TmTQ7p4zlgkysK5MW4aOGOMIbNws9TS/+UjWI4zSJwwsPQv63+
FVC9S0HD01/2f3ylCLX8d9js8BMJRywA/kX4LJChiXw4X2zfFCZzsPBpoOFfN5hKg3ZWGd124AOQ
jJNa7r7ea9lRL4M6fCHlmEzs/oVYps7hLipt1meHkFCyL3Nze1VIaQKF930ocqKedPn0iX/bD/Fe
+ITthDipbl3js5oY8DAE9jR0RmAxKE8GHcgrUzgqXL24QbNnnNGZRfUhr4YMHoxyp558/LOUblDq
KuaBCjv6f6mD7EmopC2StDhXlR06CRmMeYC0Et3eVmWN4l2XYZdgMfnZEFv+xO+xpPcmNFuxA+nl
tbrDnfZzTV10kYNz2+q45vur2LuUhbJXwTKGZAwB4/gUrxBgZYsBG2nhVsSAYVxoIECvwGZGbnsZ
ZP+Esz1Vnjm+IZ1PoUI+ZfkPq70S+CTY3kzVyFFDaDn6m9UeQse8haAkgOtWeA6Go6W7AYuf9+jR
cxEc0Dk6YVc9uPFY6Ea0GH0POlm1Ovlo7Sm2jon6AyUDfNpxsDDkwowUf+GSJD0vP5ggsAHaxTGw
bSbprk5yDpzsFtwFxuejHXuNj2t+gyoT25OanVvpFRo26D9Odk/idOG4yWYflDyJv6a6s58A7HfO
B409UR9oysRLL+HLmRkNIK1bLFHBSe4cBfBPLLiKuNhnNOH8G4jrQUACcOMKxX6PHEyZosKwTkV3
SqlXMbA78VpLbGu8LPAXiDLQ8sxE3BHImtZxQBLa4B/6uJqLOUNjsLd8Ju9pyJWdfUDBsdtUXIPG
OatwAzUvb91yjk/DzeB1U53Urc/oMmZA48aX0fDQd1BRdjXmv/2WOtseoxd+gaj5Tgf6bpyAL/tS
zEzf9tIIF1LmBOm/hmy3FqGPoTEklBRFD8tPjkyF3CNmfTtnKtPRiUgpcop/SnaNriGhKYFOC8N0
TOPhM05RESPJYh8tqYlBblMndsKZ1bO3SWfeR39tlvaAgz87e4IyiQWawEsMI8y/HcuIJHLsepSW
4fDqDIfPIsGBW3Tk2Kd7gVM3DYGEGIfKkPS2EhIrHJY+2med+B2NBQlfVdeQKAj0ERUxRWlAICio
lVtY3DvxMTppEKMpeyUjLexHS1ISTpjeOqRtw4SMLBpaQFIi81wu8nqLJ8yKN+a3Iv9z9zESt1du
NdNR7a38Sxjtv+30KITI7NpDI1/Ar8IL5D/6mjD604isDpp/lUmaGHZCbwauUQDbU1iphoDyKNsH
8B9tY1E3SGBQTE0kfwzqgkfDlNasyIV8qseC93BPVEx3i+es1SG08DzSacybS0ruBLAkNdRKtUqU
J//h5MZLA0r5uaujEZJ5Vr/w02XmlXfN89ioK2h4Zvh+32rcvCx1QYvqCa7tomR3UgWs8tYD5mTP
BIMqwRSK08ezCvC+0za1vAiEWUyZyiR+0yjZ6Oco2BBNuuoh2pEndAe03bdqnwQEQVEhQOH1bHhX
O+3ZMmtckyv2Ziyas/4eaCvqwzKOX15FtJ3xpEGfsrGGzWf9YJ2eREdYG5BsUugcG8l7xZfJWDr9
GgeTA5xahY5G9csXUt6SCJ5zvkFkh3LqqphS0CWPzsabjALdG16WCdDXcDoYzre9WxYjbxnQGaBM
mZmRCEofO8PyBgItUOe4Rj3RXZV8RZWDuuMZpN6sdtkt0ZckRwjxZlhG9bGPfxAD5Z6NOZsW7y2H
HK60u6xMBWPGSMHGeGpPLOf9iYRJSk4Zb7WN3rpROVc29TX7cgmMHRa8jr0dUUgwvl82aoqCrtKp
dODk4I5DiUGuETcuWWSUUBKkta45EfhhN8h3dZYiDWPR3UN4a7e/dNVQkWSRwgO8PaDg5gSwEUko
PyIfEpK30ClmHYwhiq5AdjFbmbtgAVMzHfGthaz+80c5eMHvRqiWdENfLRG/Ry/7jDS1kGD45ed7
qEcvEewjp/XDs5wBYeN5Sn7mFQWiOcBrkgdhq94CnAnZQl644gNFS2dTr8vxNUy9YhY9We2ikZbt
XEt1fAHSnMVoS4UBcDNBMsYCLh/vjSG5VeVmtAclCyiS7KRjC2dL2Ei24hbjAb/lCgyYMEcNfMjX
t+bD1xjGEDpQmtQ7NsJ6UGUBl4LDv0K6pQ0jjRKk7GxqUoJkZUW2dO3LDeQNVSA8RsJ0uCBlLcST
8JnzSrZjhu9Q7fBAENWtroJ2HbA404UpTrIdB56bR24JN8nxafpfJBUSmCgcK9DQohSwGMwgXdlz
d/0CtQHqBF1bCt3S8w5J6AblEeqCqgIZFiQEc5rnW4mM9I663NhAMpgs9lHGFjFVoCgQdUgZIT8O
ac/l55orm0ha5vQ2fmys/aSQ7TBa4eaiiEq9i9UdejnUiAUj3ZHzF7Vr+6IQS8WJsCjSBfEn6Tzf
4IUMfhLOJWK+8b7ITiyOyaRVRM/VpDpZ0cu7+aBxIfnBEVCQRIx+ypxUGsQhk6Xle/RAj3iztC2A
NB6a+DNIG38/MJeiXTjukbuK6xLJEq/LUmNZ8BjaiWIFbIzpq8QmRp4P8lI6iEhKLM/J9sFlC8aC
YjGIF5K3r+6kEso8uNbOCPtjpVFE86cYM+uQ3dsHvIhMJS2zIBlEf8hkMgC6ah78qz4P6VPS9kE1
66TAYvXESIDR4P+VUuU7KsIjhBjJsGjQo3/SjybvRp9tO42EVQYdvCXWxUEaGD+GTY0JhdOZ0j+2
eFj1Md9w5kMCxPP4D2RKJ2WPoVM9fdgCT8zULOzKAIOB4NyR7ComzXqeNVNgt7O1ISeSrgAFITck
rFPpC48KLZ54by+DaXyNJYhPQJ6zuKoeDEl1+iIO4dDY9db8LZLzVF2Qv8H2QybxtEgIz0SGo1d3
mp/ldXoA/SwP1WsEK1qKtfEy7XnvrINESc/Ru3fyAUEwicjAlayhvBHlhub0E31I0DcNSU+ARwih
ia02zvLPNazWXKzgYDXyDlwwTPzxdgTM8OYbm76cyyZ5uIC9CaOsvCHZim6dTl55ZEdIheYkULZ5
X/B3+hPc3kX3r6Wc/TPGaDoYCSk+mzdovlRef3ZrDaRWn3fcDbiwY/vb8cW1dsudA7br5W5YuA0R
iwmELxQYBdn5MdYw8y4JGP7qO7NHksDuBHFrpha8M/UJVJK9A0gnAAOuxe+N11RPuSbnCiKdzDt8
zWyafrb+Z1dqB5FMA+2S0aO3aXf+PpJdPlWYPixcBRCY8Q9zZdhxhZF66vCgGgcNTgoNqTwfxiq4
8yisc1qg+ogQvatakSyF6ZfBijx1yNqR2/uwGevbHoEv0u7PTwZAkOiODjNUhE9DPhAWm2x774ms
JRyVrNYSaQ5mF5B8zDbqWzHumuyK5lItDjzH/K4IMvqdRT/qJPmVEQuWtxGLMe0aj9grpVXHlnfi
n/5XXq1/QTkFdSZIhB9Aoy1YW2qogMA76HGIyIful4QnRaEb/rVL7hrEOhZcd149Abzw01mhm7v+
q7w2/zpkMXw92Af+WoTmT0ZGlvHqh7/oS5mnP4tWzMN7aC6w3aNMRziksGJjx1Mx79YL8PfmgwOe
3iBSAt1qwPdBSwkm0rhejALaHdMAVDZqfXpVvBV8VH6tNBvUldoeXO6/FXpGpNjGipPSgNP0lGuk
ExJXbprsX31NnwjfyuxdsolrPVnQGTYmrD8O0nVy2ds55EP2xmBWEOYzqVf4v9BHgBfy81bOKJe6
GwfJZUL+vBDBEelEaxKbPXu6HP4YB8JfqFn+LlrycnyH0q6KnGCQIs68NMZ1ZC2pWYw6YzpOz5hp
rLl3jzFS8qSDQXWCjSMYDpp5uemnCLuQJSwrXEhz03rqBFIAadCshcUse6JYgYw2LHtg7shYfyfK
OCpQT6MgynipD2ZID0F14X67yVv55ffp9+k/bAeM/0QZf1HCrZs3VV7VKbzr9YgeNvBk0GH/8vxl
8objiLyIOT0gc/ml/ch/oXXJyJEYJTrBLL7wXJEtl7kc4d3hlkzyI9ctExd3xoDn/1Q8hIEYpoVG
PySlCS3JrOPjEa+Rneqn4BpR5EHjoI1hubIL4xKvITttfZX+JHxiSzJFDUob5nS+YPhhdYCAJd0y
aHdd4VjEXfRPyhs0Og0Thcg97LZoFJmZ82n5+YtLF2cyjkSi7xfmt5nWFjjlhfosCnv54IOZ4bZY
eIppmc2pFETPFr7CcyrYzT+1uiMgbe9E4moHb5ccUWUulT3f6ormpj3aLGAmKcZSa+MyCL0n1wnf
TO2G2GlIrvk/oZgm4exitrRMup83KcPNiqf6KO+QBalguMMCVF4DxuzA5cdAfgU13BMlwveMLw73
KjWSUsvEXwI83bmxcRyQEh8T7ar/BsOStoaab/qzzBf9iwgf41CsUaOjCFmKS/OcE6X2ql3zFDw5
fob2Uj+rM0DzcIXwhz/ieFlhg2ilGWgHy+GY1UtxA6s+5t9ynuKr/4KUTb1XQa4h2/sPIJbxj0AS
nF1EJm+6S2obLn+ooMfsT9K/zxkj3phLP0e+BmXNXS/8fO+gbAnTus4KQoJeOMvUfRxBININhal0
1izqG+XtbuodtF/lN2IURaNrQdWCB+291Jwrx8yw/5LJw5o3Nm8eR6rbfGbGJoUUWiV0FTBdhygz
j91B3rfRXF//4UHkeCTvfqo/1GW4BBbG82JLi0bjIiEpssbcBgkh2fpLmKY06U3Zig4x9RxEHWAd
mX28I/GX0L4ovVuQfOeGtUCkO9zmmZ/lb2GubFlaDFvd0VfuciTKKzpA3zjgXZBQPmX7g/5EXXGp
DjMaJz4zm/oCmCOYvM6uZuXN2hBIyrxIqCT+pBXv4XfHM7Ou/jQ7axbphN+OBvsl0kOSGaRsZXMh
oYF1WYnuENHoqTReHNCXed5uSJyhkmDGrL3uP067Qw5HMsp81HXxA5X4ba9AeZv+ZrSo+vvf/MDQ
uyW7Aj45MfZKx4Q+Ga7GP8xALAw58gZG6bdOCOtPgeo7Rx+1hcas+hWo8veMwA0D/l8ibzQAKx7t
Z3ocDIJkL5m/Ir0KXDtKlqVoo9jp6IzsKkSdd6k7DDIGIDrbvEPOKhb1Gz0g1d5zSsLX1ipmKGSU
RnXVoPDEnSw8gYCMv5wklg6yINOOkXXKDMI/egag8gh0xzyfKtgNip9+jG5h469nx9EQYUc7LOUd
U/wfWZO8fgYjUsdqMnrfxnKEA++NF1DK7AzzeIkAmljYKVZEIrnmg025gOx8cG5XiHyXgovVh3gm
qnuUpQYUSgIFW+AskEHhFn7iHhXsSAuBVI7JYhFg5WkXebhgl+MM5OaCSdvELrAfEBKIQ8lxwRpA
/MVIggULgFgkyETAHMVVUeNwmtfETn+wB7AWrilEJxmAngM6upBCqUv6bOt+Tp6Iom0Zubpg1LaR
2DBLULzSBIg4m1ZkwupN47dJbetgiXP2fF3HYwMiig184T2AvWQ+LqWYC4AY2Tjn8uZV6j6JDqTc
cR9+HT12ssAuzvK6Ctmx1yyS0c8A9ErOp3FiKUFYQAJW8d3Wpk3FDFyH6c1ahJD9QHQU1lMX37/f
vXK+cm3p+2upB71UBzsK6KhgZZLtHCOICWNvNv8UXoHypsSIl8V7kd0LddfDXRDOp1aYkSbdz5qh
sF/GO2KgwQvOMOEtqt8TKgdfWCMA/HoPwsh0bZ5f5N+qvwraXr9hjlg3kAlkjSIzlR1KJ2Sytgdi
TJAhhpAqPFBoPoYF2Z34c8fgg9HR4IczCesrH5lEDP0kOoCjd80ZF0yf4cse+5GjcOmf4cHEX49y
d6d7izjIFwQTqA4THJK0knjvvYZEmFfd5EbqyR+eltJqlDFiJecewK3ogCRJ/ga4sA/m9TG+I+/5
y+KbjLzLmLbdj+JfCBr8kObtT6vaxRTZHChtEKQVWxhMi44E8cozDEA95Xy3yAJwhze/BftNgmF+
qttgbOP8uyuTdXj0VMfwHPxW8rAmgpZ/7hlVkaVgaZqgs0I8WM6e0eRBho3BD74rgA0D5Vj+gekS
LIzYCL0KAH8K+LRsCfBF9xLs5GQ21PASuFqPUbwlNrQziAC+Go1d0SOzCYJ3GzyS4C1hOcJycsFj
2hPPqR8DXs5sTQYWPyat1DSZdoT/zmpjyXVToUqYkTZr6jMOPPEGNXdqae0O7HyrL5RkrNJTdRcl
SpGRR+CW7yoH/NvpwyqsF5p25/1IiZIkqbZfs7XTSGHtemLaKHSv9xm5Px25mtw75CXN9LlEMM3T
goImsnBq4Bd8Ih6qXP0I4EX182PYmxfuKyYm9Dofh3e0dy3k1mgLCIo1+Bawa02HPQx48UghvpoZ
6gOpnmZQzRMqFBacwVNicOC2+GF+OcctbADmHOuLjLsy5f51inzbaZw+JCqUdj6TtzrVBYCgaxKD
IiwJRDvEk5AATnoSUNRsCTNltTLWOK38GztKNf4MYnQSW+qKEAsitKY6D0OMMYVgCUlwi22Na+vZ
YIjPoFSLc4/qw3NrY3FPltqfGRBSvfpcZe0g/3R49wwCL7CV0Vo32uh5RKz0IjXsqIseepsyZV+i
C+WkPfweffI0/If1kRDqVGMJcFI6zR4NtAXfLyEY+5JakxOKJ0ZDb14cf/xt12990B5w4klQkxVM
sCeGB4Ar7E+YB3+GHcMwx260pclExz18ahKn6U9hcNDMZQvBbmKSmjXCwliXs4hTAdtNvChnHyZT
gr11QEX9UqaXQTgWiD44J22URCKThkNSvdLM+cx4KIj9stwaV+ShZ6ZQyBlgNUlmzQPch15EbBE0
zFMK2s1q1LZTtCSlsWwX6FGKGyN+/696ehc6OgobVpQ715wbgKwYFf/JnPvqX3enUAdtSsrDOFf5
OxsUQ9SVLmTuaseAfaCzTSXBb0JW5z8jmeaA/ra1k0MyJFBUksSzbeeYzEueRfJaGQdaNjVAxVmG
39bbieJGxZ31zV+wahQrUtMQTwkS+BvO+j+Z1hfNkRRSM8DmcFyy3zuelJHrY2fiWRKIsh/semQb
wjPvi4HpABAhc6MI3frMPOi8sdMNyXWO/0si75by4OReAORUxEu37+z92cQ/LNwEdCmICdHloTEQ
D5+ndP6Q9/lC608LKJAROzmIReFPQoKp5+B0oO42si9z2r96tLQeqgNbW6k+XVxz1bibFMB/KTYr
Xwm2j7OUrOV0LlmTCNM3PhssGW+oK46zwWlQX/E8HE1/k9JXz9Mq0PwGNj/rC5JqwrWw8GFgtODS
API1kD28ZhLRYHPfrUaIATX72PrRrX94QJV1dQlQjV2Q/j4qy4UTohttUa68cUL27WhGJOxSsDOU
dPuPm5+SmUomMS0WiGkIRvP3xbE4fiH2A2SxBL7MoodccGNffSqYtoZ3oaodOy8QbuJG/Spo5tVT
u8c62omF720/Txn96x9nM/UC+GkmigDgt1F2vI5oPgAHJt9/2RVJYLrU3c+2jZfoGqjRsf5ElXbX
KSHXFjCjK/IJ7vV5nu065z+Szmu5cWQJol+ECHjzSsLQe4oUXxAjB+8NAXz9PdgbOxuj0EgiRQLd
1VWZJ1M6RM6cLoMZZsF6S349OzRct5b32N8P6L2XKreM6gGqx9mvetwwjjK61ndMh6HEfQ9D+nt6
Bv+YomhwxpY9jSV+1DOiCU0shxMcjGOLFVh4zbXAwBdrX4ReEMbBVvre1kKyyVTcqWXqiNhkMXJF
8bJ6f5ekUlXgXvIKUbXpROpziCP4cflHpACQQ+fOWMOldyRzxG466EXngnUmNfOlxvLpdz/BMLfi
mm2FiTgWaNQWGy0BUq+sM26f3MPbfjRdJtoI6cWtQkNmZqodLYQ4nwwCkwlw574x3JaXNkJ3GT6k
Z3aQGq/ssRLA4LmEgEVCJNs/5CtbCsDDddOdUBNU4yq4qiBkaLNcSFhHmGgoEEsPrP6NcQXrFv40
ymqiBMMX+l5RvCvCgp4762v8NQESVf/BnoCdJxBgzQCaW9tyhR9trY+rdjo1uPHrZRo7cr7K0rNw
g7YdkYnJTInQjGLFRmyTvFKiM1vJlICTVnIo8xTC58hY1KX7aOAmu+sB0EHtlIzflbAl2z3gCS8E
AV07LretFuN0dbor2ESbtZwSF3AjTGw+9qM1uZFh6Bi8sT+MoItoB8kG48o96Nn7l+knaTdCt0yL
PVCqpttJRIsVBxIQ9XPIpssJQtrw7gvKXIn9+CNyZIgqzD84ld7kaTHi6P/+iXkK9ENILMXruMCu
N9gpuyZnAwRT5XcbbCqy6s9x7/C8eAXpR9N+ZXt417Df0aWwnxK4+HeliH1UjJpZpUdqci8E4Dkr
ohaALPMNXb1z3bNxehmZuFDrYk86imc8P+hIrR9h1e6iaK+fiXCkaOtXcr1TieQCAPLXQjG8xMh6
iCNFvaHdTEft3PhOrqWJPtTLXHwJB+4cuGlrmaocCyVgGAT+eEv2NRmojJ0OEYOBhV3uZNgZa+PG
jXE3jBNFfmXZU0xb3Hsvtjyd8IeF8i27vKZoavDYLafCnWBh/7W3Ea4tcOErskqEIaROu4MHXks5
lTaLQP09vaGyhzuUxyJa0hYngRdcNKx97wuBF6hMZU/knPap0nWReN2REdXkXa7eJh7h1xvxIMqV
pyGx29ho3UaX0XGqOn60GuNzy1zUDtASaBEYUfd97ioH42f+NIy1fAbEyRgK2ZlCGsG5E2+BYecC
koJFq2EcvKbCGeApps0hcDBuHxvYnfW11x7WSWbCELPCyOaWxYZAh3GxHSS3BdjEdCMjradFeVBs
kseYOQJTDa7I0lqzVCY+UxtW+QV2bhzPbzxFkD8c/4Vm+dqjgY7KByeFEG+XM51YMfrABiBOiJwl
uj3tS4a2C8MH2IHDnJkhs6Z9/XzTETzyGqaUr4tsD7kFMiqrpdrdecwaztJSfX+NtDnWOpa7lyKh
HlnwCZbDJFprwzaGJYaHm7zXlnwRzyBNGXUZnAwauhQOSbdTRxolVIjTipqPTzE9Mhdk2dx1aUOt
tJ8iT1kzNA4W1WRbn/IeI3a37SIHauFhOJKFZrHjzgcMDHYpAKp/44jqFykE2hBX+e7O476GZrNG
HM44Az86RcaOChfAm7StoMxu9Petz/YS5XNklydMb+/yBFfO32fFAVV9DT7l6p+48Y0cijL9dlsT
L4G1JSwLtkSLrD3Y6r9ycqhpad/i/omcXox/LPIt5b0l01ZgpphRvSjPDugTdrfARnuO/Qnq5x+I
x+ErTm7sRcpWJ7dqxkeuodD5HDjlWR+OUIKLOtecGo/myEgVCEYV28p00OZhSvvs0AMmM+gP5LIF
QQGLPeB7YqF4Z3OccyHlrtwaB/Ev7xvvzWUvnHrfJHbCWFmgYFMfbCHPTP1lsa8EJ+Mq1oDyz8L1
XR8LUN17RmIV1xZzFtCqpO0W5SEEQlZJoA/y1o7rW3RgvFOvEr4m6hDA4OkXMy+O6Or4+9q2rpyU
jP7RiV6Lb6COXuY+EveymazmOwSR4nuqnF76S7jYppIlJ/0dQUNyQSgvLplJvgbTZQpRJ0l0FzZI
SVLyYmGVnnKBKaG4Lag4jeFkGfiXQN20wY+fEEGD20JAVVVfI0FxRBBhFNIfWR/sGr204bsa/bl/
E0W2mz7DntYOOa/BpmOtfPc/mbIWxX+S+IGUl8EMymWgb7xcNKr9jZl56GRktIn5KW29FvpO0B9S
XV6TXWyjFlxbuYu/o5d5Fkp8bZTITjk5ZaLpipVboJoRzWsEQC6ENiT95byxKhqiyGxxPcu2xs1T
UUFtstf85uYmCSUz0nVBfG37GxjnGCgvZ5ylhNIFpBoaielUtxfDOjE2VuUlYHiIT2ZFcgAMBqce
bBqimUuF0NMCg4dQaMKJIAd/n8JV6xFM0j80vSi7FghsOigrp7BemUxnZacI14N6nyrciH23Tkeq
WXQRrTvlt7f1nFSuZlpLOnICucuv0xv4oY7yz0eJVRe7gfu3wUdSkumA8URpN8W730YMTebjN3q4
kDJfSiREb8DKywk/IUWrZTp543tdsGcVXwfpdWjHpaolfxlHnyJhSUF3I0uJG6DC0c8iRuVGmhOz
Wy66AMWhcBX88C+vzkY7uGY1W1Ohqch46WgzxyrqVmI58k8LAB1Oo9xYNV3kmmLO1eKTy6ctJL36
EGR5HdW9nT7jNHSz5K8vzrXxzwqCkwD+KjNj+lkFcrs3tzMBQUhA4bMI1sFUGLyqKG91eBbH6b/G
8VPzmUh2e1+T4WF7EbbUm9V9WnRVkzPgXToqyiOVUCQVmO2IHE0lqhnDtAeNk3pGtAbR0RlZOcVa
5aotpFlO8CB2Uqa5nA6b5otmg69y4CxsMi3S/R/tNeOcoLfJdzIYQDPf0L8CvSkEPyl7C2GnWN2E
+hmxe3C6tISNcBz/Ev05u6hHdPwArVqihqjDG172DEagKexKgtGGEnZc+mvURwm5RXR6B5/hPhZx
UMqrQHWjAKARhypdBssNJkV9uz0qSu2mrI3cneKvgh3bFJhkkYIsEegVfWjUswPUMZ3mZk+Ka56M
m3J6amxgAmwHbhvC0Nh4wz0TaMQuzFwH4bdKEq9UtIUmRvDpFhHxXvHHW7R45JAh0ifcNRXGCpEp
tkBCqKiRPiNf9UNZ/NO0pfA+69l6OCK6A5rNnvFGy6CeuuH7rfEwH0ovYi96hgh0JPXQAKZvriGz
pJ72pEnnSAk2QkdmkAA9Pj6ICfz6bBagYT0ioVhyyhm8y8n5HeIPNR3q3Ryiep9fmveHXqEOqJAZ
qaFHFgRRyImJPJxeIG4mnXI2PVfJm83bDkibz84GQl30WpzHacnmd4Nzv3YgcoP44pmwX+xCVpr+
F5q9GzHZHZFK2Sh34HhznvTZugU+2rbksOc7XT8PyiO+mxqmPdyM4afyXmf5vhh/oFXgFRHlNThn
w9ihN5H1Tb2v2JiNk5jAe2DvJXaLiweFHAcf9B3n+aSMqttNnwmqBH3d4+CnJcvMBWwuqdRnCjgo
sPCDH8aajsjU77nZ0NpvAxfuirKXTj37/GE60WmYSIORqN+pw1uTkbyyyuAP0ebJzqrkRJkXchDs
x4MyUjSBr6ZLiLMeic5EgoLdBivrhho3oGETcuSZeAFYvkHjAeWt4BQhv0R9B/IX+7wW7WL6zqRQ
9B+CGyO2QWsg70R+JxNf4cfYu+h59yKtg3BdfnfJvjY+jMgxpN987i8qsJhBr6vjMaREYDWtOSrR
qCsPgbE15n5Qd0mqkwhPqvC6yfPzLxHiBYlQa0otbHdvNsBwP0NGrZFGE9+BLhwG7pC5bOGtaONY
Y7NCcDNdA6DEU7Mq4TgodJ3RyVBE94vkkKKDRvgN92WkLqPR0AUD2WkMDVPQ8LToLOI/txR+wpGw
TwpgofW0idHlc+gwWugrZPDDS4rIDGISIv+pyG0CVDamxIyCho/rZyNDMWjSSINJCRRpqCVB6NXP
mlydpnYndMdNcRD7e9puMoMRBr1rQvBEXnmVZTZpoA1QCpLSY6EybjR8aTJCJsZmNGAsHZP4JmyQ
BB3KH38jhV86cD8KSCQYeDN1XJ4GnJphW0OxrBtm7szXJZW8pvynN++hj4wNfYFoHYaJOmxTcFGh
WW4e5XVMtrRLqmcLPdJNydiiagFKDO0hWE3vHyFv3JT70O8qLyC4IWSEzCJOQ4MLaM+4/v2RzlTY
7pSi/d5iJeysXR+8enJ/xAF10lIz5yhn+r7BwdwUF2NGCglX7FmMyjswHRF3I9IpkdsC/uDJoIus
qjdzsAPkWBcVXUEug7xgQ17Rx5Lbb/XeH2v5y8Izop4F3aMDgkxB2ioiF8s2RoDakntVLxilKLRE
YwLooV2wJbfipY2PvcHqqYKEBMcGtXb8RlPNDWTtpC9F/Ip+M/iejnqbsi2/a8JSmf9DQ01eVylj
HmYaQPcMUU8Kv/RDDtdq2tE+vU3aOjNEDD5LAXgEpBBRvaJVY64VNNRoyY/8dpATGw3ynVsZrxLV
seJHgSoS6iU1ij8tQjwOCKZ0ZyZiBBzryxmhH+urjlV3MxCi2tEPZr93NZQTk6dpXoEIswdkUjt6
dZC6TVhiuLyUwiZWPuT5Ju5xEbC5ax0nOummg5Co2sJrxxOLExj6CZmJz9BavRTS3S8fjDKMdKC0
Q7UvsOI2GLWt3zC86/khlsEBv3Lzq6g+GnRY/vymFb+KbIdQTbvdDKga9nS4FOR7CbaNxCMxmtG3
gYTd2qH1m4RPLVlKiP5ycOmc28+5G9Eowr9S8w62xktot+ngNinjLFoMsmcou4EG5hxxhdC87F1T
QbvLQfpDD/+q1LOmXz/ZphbE/gO3HGmCdfNpGqe4p5H4xrFCYXDUh7O2beR1gLyut+XuaMj3AT6G
+UurweFgwSUzrVVnlFbKjiXPVLbF+Y26RomX73vZH3Lz1YK40G1eluqgI/TZ0UKTXqNw1ftLAyZl
SPBn4sDBEv8ymDmAak1XsuQRXp3bSJYZaKNhNRcY9tABZgz2igbM9z1TvCDEvkFggaduxonIV2ke
IGS5Z43barhbAK83dDDxHLi5eOD0Ra+Wdp7JTYJnwj/qyk2hecvWdlShOSnTNa9v8tJtoadLe+45
xmjSw4CbsuRk+ofhuIn2arjXx3vXfJcWw6aNzKlzSAxyoDYBqtY/w/giGToSTsO3gcIExiiIQ2Su
KMBVeqN3NcCRfYkOUKStBVO3qL2QRta3TPBosH0Y0knuLtg0eC1DefemtTUvxCXeAxNd89ZHRW5C
vkWgw0TFtZqNwToLdiJ3MgRQjEaryRGadaLblD6lbyt26i/aI9EC6ryBX17+mWjLVbPqj7T+HBBI
4D636fGC6dlwCmunQSsztkq6CzhEOzEpHuxf7A1j+40hXEw3WK9LjKnVRcjcQZXsFNcu/H803ds2
tLPqJ7wlPgc2DrCBcGXmo8Ay21N4zEkk7o0NZ9SufngOiRD7CDkZrGhPqtNrQMvxBr7IIdkrzgPT
OIdz646FTUCoFC6rD5XG7XNPxYb1fCArC81uwQnw2CGCU/58To9S81QZpg3Ydft2AwTJiZCQlB0h
oRz+l5zf2+nACVZgefVrV8SlBp8RKdX87ig4dzBZEACadJ9v5Yogx0S+wDQLzX7xvtXaMSb1hYbQ
Vi4w2ddXi0WR2d5d26U0aNmNSmupWOtmFCGzOHXt5OpX6Z+R3K0EeSE8u4shLiR0Nd281AaYn5Ag
nzOHelxaHNkM8fWJNO27DbdKcOsBR12R3Tk4fohIbulRrnARlUvh8fbGD7APsh2f1D/a3VWdABn7
4w0uyYLjeuC/TDsLC5KU1rz2UesK0b/qkGi3LHxK/peMVpsKwedNpnwg69VcbYfqMzCf2gxNGS27
XOMoitfw3x2Rqdmabs3QrJj+qcuBwz8NjWrF4GKga5PpqMDxJ57U3JM5ip106k9c1PZ0Y/FUsSoj
b5K7RVsfUwWrNc2bnSmy/CYzH3lbr3Hts0vxlFGjcToeF+xQbmItDWOFi+mNCCzbMNiY6r3Qrgl8
WXCfh4iOnsTZCocXV2WheOA88uQ+3HCrVa/uQvPo2fJDL8CCj/geAwh95rowbca2nDhSa0Xk5Q6u
wTMN/3Ex9sI9G+7meM9vzUcqYEmgmcl148PzhZvLqS55UUaATQuKLZVJ9YasFiKgw+6C7XjbTQ7n
+QpSc3wRDJqB+9qa4xzjH60+03LPuy0ZqqKyyVbkDiHfwfFzxbKVbGlXxicBaJvs9MfQ2Jv/ICoy
RCsVu0U+sMDIqLn+32BzBwvXUvut6gi+/beWcXDgvD9ybT8zoHiTdDL6yqa5zj0QOqxjinwafDJz
7bQj4mA7Vi4ZjRPXIsWRNh1M+ZP87ZwLmvEt1anffJWBl7A7IZAYYYpThVgeZV0D9rQpNqiWkEim
yY629PujpMVGWpH32qrJo6Zh5GturfyFAUXCBMN2npUOaF0UDcXaqgObZ78PdLDzddPukoOif4Mi
W6hzw4BHBPGgoMas4EFqjGNzR/dgITRPP8lYRLfszSwCAUBvH8FbmBBSTRboKvb/1cRyzy0p2b8S
LQ747jB+aMlLYy1nPHcO3YYIBOGjY0a6GnA9ovSTXEteEVgy1F7BvW991OmZ6fZrLC7/zfewhSXn
8tpnNNg5vEUbw1+r8n7ExtpGc76Rj0oPB6P4aiZ6rLgmMZA9QUWI2bZ4tx4rUo+4ifNqtHynJ0UE
Wff3fn/W1k2n7x3bb6eiudNf6nWvfRji1RexAZ+KuZOufYQahdOVVAkd/EnL2kaThOQA7WtqcYa6
5kabl3l61gswiRTAMbwiZD8chC+oDmid1sG2vPF3Ak/EtJVtRUx46IlLM9z07PTWi3Q1FQ2qJ4zc
uXiePPO3BTxiFwcsrrSqbRYzpo41uOUdJQMzqaX19Df6P4JaiWeV6Ip+YnWXoEStBJP1cc8+PMHX
bqGzKlS0ywAVVoJxW/jK+43ZfwXtR4OreY5d/mrNRbAxC5cWKaUYLalpejDbrZSBKsiOaZ+qjNzx
jPHAkyvplyZwsfRk6qfc78qTCjk2gZdRGz+AXiSuZF03AYQxa8udEiWS9Zr3npWKAfnWEksRdmtK
mz5zJeO74y0cje3+xVyON83jdm6SB6/4vOnpv6zZKhMPMj9z0da09QzDFH86dZujOEkJVTLcEI1I
YCnMb9YKYmbjOiDaYwUmxp7GjhO8SqQYeBPsN+IwrMnC0rQRwKZvV1pB4UxlGnznLmVr9teU6c0E
6QSZaV1vSIuoO3wqrLdFhp4Si7nrE5L5LKaXXBLycfTlm2QY0CaOQbQfkEyBgBIgGkFMRKok1Dcd
yk157PH4BLdJ3c0XlEwHiPp3nN/ZgF4Z49+PI21So8K3ATpM5nTP2Z1RpMkeAidpO37MVzVN/4xT
wd8gERgSvpfEu2RhudWQrt3N+FEnL4t5DH2dDHIPUyBGtBHxUrhsisNboFTHFF59logbk5c6wbJd
xD/6X0Zc0XTV0bPrya9PIM5nK5wpy8V/E7dLkNZ2UFxpZOkGRS7fEkBe76BX31tzncUkzdJakwzw
27CamYL9S850qCu6tNbB/4m/sGbGKLmgQhEUnZN/+F3TkzSytf7zbvuFpOy5+eoS8+Rq6H8S/4L/
VkmeowCWDnb+9q3MUYIoZbS9VF31iNzNpe9fRmJkIo4n9GT0zUSeX2cX4wbTbM+SThdHYd9OU1Tn
r+AlpeS4vR1q7gnTc2knZ8oLGs9yde+5p5Lhk1Th+Vuo+QHuGCcduQxZ0lFjdzMyTPvgEyQf6/i8
ZVIpcT4gz8ju4nxta+1VJ74rkfddf4lWMpsyI2fXj5Zi4jHhXR5vCph0nOZL9mkq0Sx5QM8Pr+Y/
Fu4w2LayTacULPk9f4anjmwoO9tzRIhy+6VADVlkiID+TH2ruE/mWSI2bpbvBCbB5FJ1sZpzhmMI
QjwEQlHYF8wHAJ4TJ77UidaBt8FZjKbfuXRnBYBQbioRcz9ypvUsTuBGYsw2eWXHuGvfshMZyJ9r
mH6m3WNEBufJqUay3MpjJfgEwmoln4HodNPnnCB5Ry8Txv+sZJeOGCrO8WdHivAlCYkkwThNf6OD
tvfKctucbv2awwJXfAuPwtz48l56u1G47ilCaAkS9yAd2GH96VZLxCg8JuIGlj3n+OAjA06sD0sF
HaV+rDzWzAppvaxs42cwS2lt0on2kX7VaVhk7UIk3ThAIMr9R7NaDdYmPErjO+HCzQQO7iEPd63O
MJeGs0Von7LKu5OA447jN4UomDrWK51Nf93hNgpwkyy5+WtrrSkSB9yd/I9KIuFACKR6wswFvYRc
kk8r5EDhaM+c8IBkXTHh2kerut7rBND2m6DbtdZ6v8cWbGfS3t8ndIefrKrM5lwOCeU6/Ckn8sXc
uF3rlFg5zSbxbwDFLpxyBd2rPXWk4dAHRSu9SfWLadiUXfFcUHSFM/5qJC1mT0vYUlyhmMkrfAQo
N5jpDaKFocXr0a4meIA4YP+ZG/ajULya4qqpdorvBdBLunlz6cZ/Pk4g4TARs9G4zIQlDwelNG4L
aa8adoL/eXQS5RZSEDOFefgtcDVOdR+cRFjsyggd4kav71nqIDQRq62eX9PmbJhfiXCV56kKfNyC
n8kkW9kMySVAYFvdOmIEZQTrlLN0WUxYjAnrLpLy9zEGbuTm5VrorgViZD16WtOWd76GqpMRdsEV
3hp4/aqjgHpj/sEN+3EE/s0KOeaY3Zeu3pDs0FQKf6htLbJrl8VG1k9Er3UIKhPbaFcBLA1d4eVf
xuYmSn7DwDYFp/kwMGWmj0kkPguYOco90lO0jc4JFZilk5BQ8mw4Poas6pMN8/B9H9NrcqBQE1RH
lGhIs3Zq2Pw4DdK28yni5pOT/88yVmlCai8DkbpSlqnF4/f3fgKEiVKV3nh6rcFoc+Ii7U3Cmyi5
ZbLrW5mgPwiPJOGRxSedRif8CaOOgg39kPGkBvExYhvFZ/O+V9RmwjyGGa6q1SxTQpcNgjbi6MIh
sRCcjmKP4i8Q1/w62dzeFRNkBCzoDCEF3CxUKsouqVDnsbka0DpKGHjyjfGrGtLR7slHhdYio/4r
fivIWz2GyZqU1KHa63m7mxoVczqzDYTE5CYlDRHO80iY696YaCyD2a6WL+GJ7Mf8KmkqUVOWPWxs
pMqNY8m10wb89nhRUCdLMk0nQowGor1zGK4WG9nca+T3ZoguhP9izmJ1ynLjA+n5i2AnwTezsBkn
81rHxFvFZxAEt7lUMheRF/3WVAOJA54ZyalOg26tUl/SmNJ0bvjQm4Kvt18u59v6/SYZgMK2v5iA
6emWU5Ex0EY+jEzcievPQFpXNEj8RxIzxrGRDBHoltABhAmFi5UmSVmcK9mTEU6W0oFmXzac3yrt
2UX4LfcXOqAGo1SX5Kf0Jw7t9L1m/eXGKjhIc88H0BHRVRhL42Ec1LWEXjh4DXgqmqWRXNJ+W6Xk
25F8rjAUPZZ3eMnlVqYdPd57GIqVy7U7DyhggKLYLJkkQEZGVeNp+b4Ln2L/EglGniGbJNxZ6TqI
Oak7WvRJdLDPPQJMtbFhJ9N/ptJ5o5xIDQAA+l9sYGJYwvfIC9IOhGsUXU31NmJKt7BgrI3mnFRb
H9uj8duMkKpOrXRS6DoingTXh76sckpG52/kGzyhkgyAhpSkER9YD7NiS49tmrbhcGitFTNtEzet
vNRCt7bIMOnCehnE9KAlSTTwT2K0/oqa0zhBmGRVX1VoarTx2nNwFI5VderGeyCtogFUlsNpUuVQ
96nRgF+ziLYcmKR1hjzFnzzUfYKSIGMFHCEiAt+KFX4OuvYvlmaWj+7LlPb1D1tJTDsYeTATnFVJ
7acJ++4fEqHqwIG9QQT/IIlMhdJypqMWDLaoP/3MmdxY2NNRSz994QAYT/6rLa8poXIwgUGgRYdD
3qCOnFwDuh7+Q81p1Y9Z0MD9VcJJJNiURpM7uDRDKWZCxh2W8hv8o8PMYZpeijVB1adBh5pJeVbt
11yjL43wQunX290HZVW64pUv9oOygidBY68YFgHV5MARO/fU7Nqru477SmeO8ubpns3f7qyP/9jm
Kk5bJW9+fcvIO5hfvZulrYCbjHcDZSVOi0L6CQNX/24+Ey+1I8sR2N+0XW78cJbkoJat9AkvxbFH
8Rv9M0kqmZYsn/S6JMY6PHNzq2aPrPk4Sqhh4EsvuiFaKeaK3koZHCyutC8T5alUIeyhUFzHJ9rv
tNgwvzNNQUW0lkFZ9gqxrEhveO/Hf2Xm6uLeJPuFOQjv/DAQqNCsxOAM0fbkbwb9zxdQ/Tv8qWgj
su5a79ANhT3l85gFj7e+nTDn4r+h/DaODSR8ZCfcTHZ1Zklzjj6KvQvmg1lbqQFJFDkjiKDy1w1e
YTwjZMN1c/NEXA8yfIhFC0eYtQ4/7mjB65PP825PR1H5GRD2TEgmmXCzX43DXWpWRXWS0LQXzQ+H
L8H66jkSSGyVlQyMYEtvuQXbtrVYS32CfJI12/GLhoCATD9dc6MgXtiyOah42OpmTVuepie9V36f
EXNwf2cxN3hRsLve38gCzatcX0QZklUAm/v96geXqWuK+111jHo1iKcZm4YXc6QPzwazqpfxhlTy
6X2VgcfDuiAq75fQjTrkt8KuRubWONtzlcKNGFsbnxEkB8aqQQt9U2TE/waafIyI18QObNbX8hcX
sqrD/uJi3dJUb7hbxIdMCXOsjKMQv3cNIefMgL1mxLrvMrMWMA5MT6K+YBCRDoJriG0I+9noJdpx
yC+GtjxzIGltsaRxs8QHzp8RnvdGXDQ4wV/ID1+FeMmO8TlAChsya8VfLZJghTxaVI91wN11CcMV
ufCrhPTspf4YXn10BgSftFu9ethwDH6br4HUwD+OeFQg6a61Sa1dEsLbsIm5wjph1Fv+/onbn3F7
xzZSYWH+VZgV39mFGfAsoco7n7P5MnTwRLD3tbSL3ytQfru4gJfu5t8FwYv/92XtN3hPZ9htAv57
ZXwiRAEDaCCM0zPGoZz1odwzGkZcLtBRJHaBR6LTaDDXxqEMlZyXqeL4QwcwuGER6QtniXjGDYA5
cb2QhuCFgDg+pPhn0kgqQZ5gS81mUjHIOEW3VSOOisQDtBCN+SEM+wm3z7AaDAQ7kt5G+slX0x/+
Czh9w2R7jAx+LX+F5KnT5hYe1QwUFyiPZK78ldphFBHZD2cYhsV0YYjHJl/AscN+ufU52q0avESo
1AgLEYVP0djEySkW/hB0DD98m6UeUIhf3+SEqvDPbab89IfH+DhusUu1+ATLXfvLgs24JPHizdIC
3CKd8LncGW22c2K1p34Nd4amHJolzFKK1wpkota7SWeMnd4SzgPknCBmSA/+9CsyZHtR9mvu0cSM
8TYCvEazsjTdcVkK/RZ531Dwvm+zK0+9Sj6jb6ZjB/yYh+pUQF4k5VI7dXDIozl5KTkNDj5v+YKU
F3jBeMm+uGnae1StDQLZPt7f2jklo4vWH5Z2QP5WtkXFiOZ7IJK+55dl9k/VAFFy/MhwUhCPRLXx
p02MAYKlObkZroB4h7aBQI/oG1VjdBwaINH0mEjUsIms7j31Wy1v6CUc/6jRikThse2U2aXTqEdr
jSJn3azIs6F1yWmLBWlDdcc7agxzQF+goU9zhRp0zhLOALAwZGyAAYaZUa/+ZwEWHEz5NLdbpv+S
Q46GSUQsKDjsBt1kR5xUqdGIqfiHAsIAisQAf1iasTtChXfIhuM8b+M8Dr4nuIbFquRSlC9vZqOE
3zAppcl0SGadKgq1AVO8ZGwubP2vyFFMNyKnyRiXxnkkZc1ajnD1FA77EqRymWtE3cjWukjvxY+4
C9nSbjSEVHs2llr0GYUHA+Hik1+Uh6HaIhvDKF3kIP+YSTYzOR8yCjJA2k9g1RewThoCtItNjdgW
w8vfBCm73WUtiYxzWDy4oQ59mEVkmNC5vF7cisS6SO1JbRmOXXIGC+pKYBmDuseaFEk2jOjC9LIZ
64Koba1DRDkK0D7RduG1e++SfUiR0izc/pRIGwMJxrP9YRemA12uoKnUw2XgQgC0WOHE7mOHwyXD
iBC5I6A7xBgLMdmZlTPTlCSH/iQbqIJ8tyYsZyFflGQnbDjDfhVwChINWTep43aA+J4opWlHBFOV
ryWWRggjczQJLpRBPQUJg3LctoJMF5emXAk1ZcI0jTgPYBBH9vxvMu/ZSPiQzR/E1GlERp6wmPW7
NXKwbN7f0j1lPWsSMu4cabr4kVu/HR4LVGoUrwYB6eCzORGHrLDKQ7/zYzhMiCmKCKQ2kCs3ofL9
lsC5OCmc2iZmJEZPBf6veGe3t7p13xC4XN7bwODl3cdvgmsxNEaU5MisADv3yAWGclexS8ytZnP+
E0gjTk4sLCyPeFdFLpBAsCMaljQ8IvA3DfRblD0G4l/G+er0PXa8Rf5tbB51CsaneXQMW8vZEACn
nKuZJUjf+NMXAShvOlhgJmbXF33waSf3px7znvK+df1vHRtMCpmGiE9TmklamwSGKuuyVcIfczp4
FagLK8vFuRhilSvTD9G/xbRJ6uSnDh6Z+AFZ3QrWlV4sZWbW9NUC2jPpzZwYCv2YIowPV0wuif8t
N15mvQbqey6GutrFwWPkIwXic4SX49xp/yoYD138mZcXv/bM5GjxQIK1s+jy692292JxI+oOC1lM
ZoZsXqR+N5ADID6y+tNgVEqrBZUtTJicmcpIdTP6X4LsJQSxorvotI+p3/X0dnx2Jp+zAjDchL+A
oD/6t0nWx1EYzhkpEC0xVv0pLXG7JN/sXSbeOO0/dkcW4LIGhTYmtyJlQtrM/b7YCwR4Ym5RSWRT
fY4Pkw9iWv3kTURwhUySAXiPleg3jH8BQ5bc+lF67IaPmGQg3rpR/jLKHVjkCWyDAsVEzfYZl4GR
f3UU8hVAETlARxb08IrOfno0cUIB6Oir3dg+DGWboc+b/nygdezQtQG6PD2BzTDe4Fp5KQSIQPkr
c2G3OOoqf5V8XHutV3sQVVi2PfJ70fuXXmHPKPJxRVY9C/8n5ABPXImPWbNPsLYr8w/yl/hALKU/
xBXOaj4prsrfei9vcSWK5PTMgHwmaZt4I69kIk74YP4axNv5S17Fm/wlbhO3/uW5bNBw8y+c493S
y19stTxa7Ay/+gOjvQd/eKV/8QVeduVZrMQtHlI+o/L//LX//3qZf6GTNS/41A4pj1p6//93cUVu
EI8ornC5bjV1wa9KVA/fz99OO39/QiACadUbqI6rkG8t3HQDffqLr5xtLFCJ6UPR8XWk395L+R58
mR67qQflKucrkY1Q1997Xk91lW7euAZXFR8Wbv3CQ+Hy8+BR/4+kM1tulEu28BMRwSjBLTNIaJYt
+4awXTZIYhQzT98ff58+0VXtkm0JNntnrlyD/s69ao+tJ/HdIHju8h4yZ3kPpcskg68W/H385aJP
PpCwyC0QghdV2zupslKIIRqe0ItJEEZeyOT7E/pYhOxo2v1HZcXf0nUl8Nn7kXv5+n2Ew8YI1oFh
oxCtTEBzhOgWhhP+tY8eyLel39xFUMl1wV+kCLNwecdFeL+1HqJ+EAOP/7r/FOFwvv/obnfmGpTu
yu89/b3n6i7Xu+faWdDKrJcHPMDHkZcyOwtBBjjTX2FxLKkM6b8wU7L1d9QkXrNnVs0rsQm3ctZb
btN50tt/UqT3J67lcj24WGcIEO6VmtKlQzbxr0W2MeyVrwdaULd2dTf1FSf1Y9AGl2PI+Bu289vD
T/nPOkz9OtBC6hleGvAHccqCt3z5/tF/1QFyZR/C/5dOgeUX2IERThcwhyicgoWSRRXPwsSfTMfJ
NcEkJBIgf9LW7wZfsHH3JOeYCJ7TTJGJXQFNp628aVzc+h9fXD6aJ/125wpPfm4I4VE+MHk4/sob
Lou44WokP1lYhFxCB7SJx/CJl5bqyz5OF8uLkT9AOGJou09+1M2ycCK+0EbNnnEGN1j1Wcn1udzz
Up665U8e6XDClHiDnxEzLrYkluYrQnDlotXYPM2/s2y+78aQ0p0oTf5jM///ZdXxUIa8pTbqIzzh
/J6tj7ZArWz8uo6viOczZmyk86P5E4P5xxFR4/N8P6fH6prv6aB4o+QxnrFisl/R85yfHwkSsnLP
wxVlxycvaaPlnVaRuBE3FlSR4/P8OOZQxbn3k3ff3/fIyI0D0YolYA6A2jnZV7y+2whBEd3PwsFA
E7Y5F9cqSs5a7xDRtjbvsEwPQoDoFE1NFg2b+GQcmir8TyKkHdYHfZcgjS5he6Aw2iR72O4HgyFe
xAtpIA+rnb7TDsbhERmH4zpYHzQBwrAGrcqD6A/flJ8bn/RTt0FElV4fV1gx72VjxXwX9GF8ok5Q
amOn/KZj28A+5fX6roHNiEybv54SWnqWzSNCwh3F/DZhiwZN4R1ovLlFS/TfV5vNk/ZR8dOo2Sgf
WAXwHQ0RZktzCXGZN/QaTGGbRsu7DrA3ghsddBve6qHePKLlQ+D2TxSaWb/j0X6Cj+eQOvjfr1Jg
vew4JzH0iDhLn3f3EXE5+LR2Z27OD2uNtsducQ/B9v2dLoMr3QFVhPGJDhBJ7zU+NRxlV/0Ey3Vd
WKsTImrtQ7igVn/v/vt9w3dx5bgTPnDOWLzimcVcO8mavrt3WqHlMhm4uG9s/5hdWY+7dZBxa5db
ypATliPvVDtkkRFgn/FbgSIiwd4Lh2S/fM3vNtxhfsiuiOq7myxLRTgsa4ZEBQwnz1L1tXhmTTSr
7YCeWH3HbasFeZapfgKcIvBhIPsGmw+Px6fINZdWroPHmeInL9DpNhmEsmRlF8k/QQdveABW70fG
gE2HYd+DZ5JOL5laO71jMaGCV3x3q09DbmyJIUKeEoM5iqbGsPg+EVA56oyWYkcZBmwIVVeD91ld
JwOVfruHLy2u7JJo10T9GKRLlmzQGzHc08n7c7GOfyrb+z9p5SKn67Fl0Nhs8IT1iHyr7fdH9ttS
xEJp5GE3MQgM5cpBZA3xxX0c63kzoADQour1NcDlVlsGyoMvNVPYMpSe4ksmP5C4qwg194VoOFx4
1JnD65KS8KcLtoCnW37W3shLyrEY5e4Tg7reUvs9sfxS5gzFHA6wlG6F5mr9UcmIh3vAZihxnQAJ
z/rWnbS12WgeNbaVcMzbNUQGQBedEAnJze6HefBej0WhVwNuK2b/+sGmrd5lt/wZzMjgMlv4aKgX
8SkiuXfY37NoNP5pXYVMnjHHw5skbElwP+6xsmNsCWYDzYBlOZCcpnsN/NEWIddr0xlu0V7HLzn/
TImvcNMVxF0mgkoOJ3TF3oFDRo3FtLLTaWZin90rJj4UyASBMUC1Eiqy9QY5ry4w32ivYMTrr+F5
Jeq9BHQidQtJy+OKFLNiPvKEpRbj70Q2Zvsij2tfItC+MhxRHj6JMvmPkGqOqjJghSOYc40UCLXr
e2kSAHnfDeMPS5xbRqqHhFRR5BPVQTxfIe9LhoPRU9bshTUR4x8NIwy0j0QXMLDtXT5U+g+Pea+P
UDCwQYubdkWl6WAtkkWpB30AzYBV7gw4gbMNU3DwGfdvhD+yEpEHNTbL3pwCeeWln0A9lLtG+YVb
CZpZBkio9CZvBaw6dnuZ7rygaEZbNwS46g3PPUH2U7+rUWTUq31xZTldlvpqI7pcYKb5Z3Ev/M5H
+fKTPcixQyqJURWB5a94x+HNhqQFdQXfxlU/V4VdbpJz682jXThUn+/D6PAkPsA3MSHySFChazpo
P3fGIbQLZhMOBCxY2S9SWWwdGTVhcIcrMcTxSKEA7jEtw4OCMEr4JPh+DocVnL5IPWAv+/JxDcNg
k2IGV5sjcgTc9a64Xvcgm24D4mBSkMmBwLHydNjupN5BkFFRjNEwMFjgMpMVSWkLhYP3AGJBlXvF
UQHPQ6yYuesm5hDua4fDab1dwpepRc7FZhqsPsYX0r6THWZCIbrBxISaZha/6Hu4jm2JLJ/Snwjz
7xaOwnSSm19ldPM34+f+BycIp4RTfgJCgx2DYN+KPwuMEBP7SZCttknegOuFPWN/WuUt+B6Qiqj4
PMSztEn0I+sJ5QSQJ1I3BDvjAdXkDdOTS/ahXoGyv+t9mwVESADS0MusokqzG/HEXuA/4Uk+D1OG
BAbjXRvy3grvTzbw1doMprP4Dpb22aX7zbEyCS/DQDFKT7txV+/LyhbWDuitqnHPeK5LB3f3zqSg
Ia0Fy8E+Odc5ve8Hx+tG9BZHCj1ICoficNGrwkA6pptzvHu+54T3oLE50/Y4Bw8JkHy5b7GRv4gX
4Iv6FVImJeTwyS7LtMVXrCJ2Q7KeeHWS6usTUMO461/YH8t9oSFC+cj3eAPjnohisaRMubKiEI8u
BQ61cPytDWRqB7SL1D2raVsaR/TDRno3ZSDmV0qvMYfjEMmGS5ZgvxxcEWjUIGByHlAG/lIwIzOG
a6ANEQvd55YuB27lkSnDJP5DAn/TeQBsJEPEjuOjB6uSgTTxjPmN1JLLibdIB8rgyrpHSfRgskHh
vDx3jVVYFVidnXt03B3+kaiLf4Xv7tp0tnDSnPEvdlc2jtU9tiCWjKqNBQFl12tUB6sjZOnOP22P
XuhbObSe4D2rI9ANToLJ/L4OAbRioC3IYAmU47cPwl1Ii/gVt+0bOYirm/DE9xn55uwaf1O2TWda
aFg+S4xzfFuqrRhvH3FzuujByzcak3SU/gufWU/CMiJczLMRak1L5ewQLYQfQGVrd79B3le7eBSn
mNLPNquLQO1CZWormDrIiCl+ah+44CxVnsYB71eRru4bDIjN+ptuZCIlixUJBKbY6qb+bhEb3Xfl
338DBTTB6S9KfqRItHc5uR1UwcCjND4gvbFN8XGtkoAHEaG7KHp9GmoPezmnGBnjRIKpE/jOlvoP
T6eUY0swiY9DKraoTFF/6u6c+EC5OVSwwaJIRafFroEk6zX4ecUb4rGqPoc8mpT9xIgDpsn3hNOC
hQmaBO8GhBggezDFakkYu/8oCzzYvbYMCYBvKbCookjwLjpiROz7uToCpvWfmBtBUyZWb2xd2fAT
7AhZxKQNaQEQc8mnu7v8XAwfEMXXahDT3vTO0Ln8fwdkxAIZLMpYHHTYegC+kTGxub2eS3Xed/bE
lYEDAXfzsfgg3M90CGhdNv1pzURKghltIqmJKz8lpg6PtcGniGTSjuEPcxI067oB0kZADw6nS7Qp
nE55ZaaXR4mdnkPV2z68XHIekotUitxjoll1KNGAdLnDfavXNvxhPABC/As6n0tZ6rCSnDj9//te
IF+KWwqh8puGgH9h1bwqlxiDxZbXFZnQS1w/K35nuS2aDyCybdKHD6iKj8W+lynRoHlskCp8HAPo
mymQdX9n2k/gO+wyrD4Yca4XMy7jgR8SwyFXhuP6zU7BTEG+u2yrbKiNT5cgv3PJZp2cCkgWvqY7
4LnPlvBlD/vWkS2oByKiT27Iq65DhkDkzPe0PTht08ZQZRGHw0H60J0VCm3U8ID0q8eenOJBQmvj
FBHvdejdrnfrdbjYxk7bfB3KRSC+L0mSS1KW9vUYHen5lrU2lYqG2TDmhb3LJmwckm6HcRAqxwxr
Mv/RsSs+a6+Ae+FNyQdDGVQO5V7qoxf214PJDBX1FToQvN65FCgKsN+A8N4H2DmwpfN3LrfU7uMi
VBTUezZTsQdnk0EYFcpNpiZWJW3QKOL1MeLiQ9fExL7cvpIwUWFVnjhR+4B2o8e5qD0UpEf2wczx
yjQQVwoKdFwuZAfZKosu/1HpQ6eftvwSqd9zg+cJo4G4+7unHwWV6ItutVlUAXw1fUJTx8lxaUGy
CmOo8IFGovalxWp3GVcxGOuGP7UKwTgpkLlu+nYtSrBBtaCAWYsXhuxUc2gQ206pUpxWr/e7ctX4
2W3/ofQf7RNOwVbNjt0qKsFEi2+NrkOlXxeGD1EkHL3ftdNFwWQMy7Y0TPGjwiuD/k7Y6M8LmuUZ
3rTilGXQ9K6UbQA6QexIM24aqkZGVbBqMO079oRdZ7B6IsZFbFSMk1Atv/LvO54cpCFcqq+G4c9W
xXaU6pjNtYFUwAiNSK9UdO4FtnqbQbBzndgQCjhYh7Cs8BmJhu9nZ66fkFSOInZcnD0mBsXa60CH
WTL3iRHCPFzjA7CU/YOWG7sqRX1/9ruXQFqIHxu8xG+yfXot8EDyxDvMfLvA1p0jK/cxsWbPpUip
w7Y7taI/ZmhQzeHusvUuDSJqqMcea/QTMenjgt2xxesuJRbIGF7ZcFdk7JlssEZ8hglvE5/7u0ot
iBuejScA+zu1iPfAPw1NL+XnYBtYWZJoq6HkRDuMW++pBl8DnUX58fHa4KjKBOQxcX46+MYyYmIC
BA5ELmhvDZfpwrwafuzzQBhW3UTr8P6Pf81zGLOOLpkoOx9vd3zlLZ3qDW9FZiEllR4MkC/yVN3u
IjK3wjNDcGrh66HbOVvNv/zFENZPkF0/25TBo+x3ebJXhtVumLAHwydO7OkokA5OrOgZL71UBuQ4
38GLRZzo8DpfvFdizOsknOh/K3OL0SYbhX0haNIuTtTjW4I8kr3mvTaEYJuG8wmbfIgM653Kk2k4
laP19BvvkwQbQLsNlvPUUdh0EvKcqt6d0DtM9d7iG+W3FvJa3PYsyNJQXXWQhRZzPDveZtltVWDg
awP4f1EsdC5e8YRDVVh5Ie3p9+KTHdHPI/GBRaVXwcnG00xGbMzpl/irx88j/mjvbp4EMZOeSAI6
F5PzQ4YPuqRwuIjWUKNNRJ9Sjx2xZUsX5ohNCWRghqhBBUCrhDlpBMtfrlDcpGBdMGlcEQufwzvk
BHscT8jBO9XB2b2A1kAYCIfQNZUIYH3hop/BkN+imX3+W/CujtYGQ7F+K+i26re/PFcF1pQdWSb4
Sdkq0nh63Csmq4mn242y8x6VM2AZUYgYWr1UbBc3hmgppzXBBoyPENLSDkCjsvXWFzWgeb+RdmQY
vaT9Y5PcaIKy09Q6MzxAnakKzxpC4GDVIT8y0xNpqdS7ClXebW2Jh+L7UsQeEhcsYXqmU6gmqIJO
RCNHHVD2qXmDyQbFY0LvAz/nNAtXlIczE5GdnHkoaYhPvOUwUn3pu3JeetBzI1ssM97N1aHx6CUY
T/vMbLCvuD3eSBuxlW+sffiHtYM14XZe8gTe552wpIH5CbFYzNvUQMRSyMYAIPWGKA4uhb/VPO04
3M3dXbFZ7Bo9LrrZ0j51mNTh+GHKN043m2Ar57EIazUloA/Ex8ODhoSGy0IRxo79HV9QWcprR0k+
1qBpe/6roWghRWMMEeNKp3Fl6/sM7fwJ5rKMnqr5UnukPQ5Gx+ThaWHxBjjonTvrVsPi99MVi8Ay
gaspUYQvst089rlbs1UZE7cO2fXG/FmNNoNmdk+ygrWFZms1pIrNrow3n11rrXWlfKCFwzbdUb6g
RynxmUaC7C4yLEhil81me9/q9qHChzhcGV6XW3RTmWU/gOnnibTe5V3QFI7lFneC9lpE9H3L5I2d
5brAbJO5hehb2vJ3hiLBp//fJcv808z2KFX+YbvLkJlLhbsCz/lxrJxx/LlvEYIPdiWBjP8cMGdh
E0k3lZSbd7wShfum/H42sU/5N355KR9IvL8BW3gGnuYHvdeCycxA+d0FkMQCU3zb5BObQ5PZz9Vv
ijWB0qtWorx7ipeCtFXlP0KzBh691+RkbwRdOdNi2Mz/QUyU2o3hvUI53TJ6MzGe33KFGDNcx8gI
kRVqf+p37AjuuraB/47NsOOoYtPlWOcs1mag5xTnDGPxh5Kq0wjoQqTnF8pBfxV02PIwCD8o/t0f
kZhu63DAOdcUg/Xu+QkIGI0Ba+Ubl8togLVhNpTMPq27KeKDgQ47yvNdkznuxVxI2vRwLrqiaxm2
w647jviPspPzJDlxtVFHm7gYbCYsqEziv9jjjOY6M9rh3DE02/efi58bHjZrfJqViwZ+vtrAn30x
Ec7f0qC5hyK20XO4ioQ6fP5NDLf+yucHjPkjaNVwyHCqRkvqMpYV/FcaHEf1VLiXHA+j7vNTM9vz
7YayYPVJambi2NUNZe4XnhuiN0om00I/rkFIbDwU8Wzai8zp+ZBBxdTh9qRSg7C7X++H2SwCpYF/
DBn9mUAuchG7w9rFzK9iaF5B6qKYe433sFup9spCnbfjn1wDzPkNfjQ6U2T0lyY8tm30KztB+r7o
0wA6N6+7k5LfiXu++2BA5kmLH+MUQVFtFbs4FHtFtdBsbaCsQh2wX3RW2xWjzMQjZo8tTFAsdrTm
a0b1O9rqE5sFrF086G34dIqFh9ThLmFmZ9ZfMLrXxjfSCcmtmZlM+HKj1KZXshY13WX6BZHU+kVJ
3OiQRK32bq99acvCmUNEeflp3ELs67tNc4L6hyFItUWnLeG44t43ZHs94BNV32XpoNUjoAAZ6FYR
bCKGIXPDKZAuhQ2B1CDAuTDd+tNj14cFUmKWsWGuX+MkYUlYsDKPw/9O85+kAKmL+VXamfJV+jbQ
k0jvCdMx5607g04QSzQcm83KKRF6QLzMqiDS8+rfaob/ZTVXptrDSV7oUTYiU0jx5Sn9l/1r1A/0
as8TNk0JhAsGVw+TqS60ZPLKVtYrt3A7Eh2Iy1BI1SwY2wBC7dC60CvXTVAl0K1vtW5j/IjVBAMe
ImL95+sX+c4/9X3TOctJ0AQD/FlhzzdwmNMYHR5NxK2ct8hPYDPwmxe7rA+ls6A4jii4iP/ARBdJ
BdRwGmcr8ZGmkbfMjcCj9GM07yOMAiu1Hjc2lShQR+s2eeDiG8mfY1vyC8SLVns2qpDqJ9vjRiG8
P8Pk6cUP8tm+hxN5yOnivYtypN0nof5R0sp+TNKGvREWKXatlr6fdbxVEOlYhpOEcF2kDfqeiTpq
zmcbE3S8m72ZT37Kj6svojZDb2DSWPJ6ptsQP+rvkoe0k7YHHnTDSZHgvUhdttWHaCaUGNo9IDSG
xCYACBsknbJ1weRzr+bXJnAh66MyfY4UGpmr8BkMSNzp1zRTPbywOEcPW6DotbGRxUFp7HbKsyFU
MIQiitIZ/sE+N4IXjvH1AxM6m3h2nJqaRTKBz4ezhK5Z2Q0fOWqTkdbC6jYQ49YfGvFqZDwLJp3i
o9p2CIDLwOijPCaKe6NQzVcg/yRWlIFIk3P/yJtzHFu4oW2aC4ws0M5E+224trNTkkEJi7K9AbpD
OkiBRqkrlsCUEZdj0xFN3eE8Y+GCvmyT+kwj1/+0HZ9+J5+KDrkK0+LSlkR36QEXa1uToT4CbKYo
K2gTpiLdtMq9oz/HvI07zVzDrebjkvuZp585zMNzm3kj2hyjPhUxoCl+2DaxaBLj9/tZ5qasv1Tc
QvVTRXi9Yk7FZ7qRMfyEjjZ/qdMGLAkvFVPFCAZR4HK0QLP5E2Bm1daSX0NsQCF7E+oaAJL+CxNH
Q2Bo8BWbXy+Bo9sIYPABDCyHf3NpjAAmSmxCKt3O9YEpco+c/6/ahdWujq8Yi+NRCrOt2rWUMm0I
mZxjVu5uebKzpgunWGutdJJqltSS4tTy2NXWo6He/TYUOsZfWjHhj4yfod7P1aZpg5TQ2JacDtXw
Q2m+smZGhOSkDoyfV/pe2hBlYbDB7+SwSeCyFtGVnNN2dOpuA9mvi93CcGqZHE6uyb9ijHTpNF/T
lPaa9A/5Nq2J3zt1xXHgMgnLHIcOA5oNsFSWEb3IIADqSJdsc5kLGfQC7o30ujU0Qhjc5FeNafAQ
0cJLPwyY1WSbwehnUz4Kadg93Prczj2jVpsQJJkuSwLjHbOfZkAAFabN9ZVTXDzQLbFLOt30O0P7
KeEcFt/KL6kBDTGd6HyhpGi/qyrQGL2uloFdKnBaCTYpinP2dtfQNOIONYethhQbr4ElndyGalYP
C4YIzQVS1poGwQb4gYCJrw+b6RXY9pqIW2GIesS/T3gWDeSEhyvnC3BMJrXxlk3RF38B/fN6Shd4
DRXudKb6LlAOKC6o1/eooLr/LRlnF80V5MioXPhhGXzpX+KqH2Mgo0grjhmbM67jpBbIfFu9CjBC
0lYWD0GsBsDm8Hz5NPzshQdyEn4pV6gpnbrGMAp6I+j4I7P1FSobnxODzJkSiTDUq+L+J+J/gfRo
HcH1AGzOFDfpNnMaJsgMOA8gLcXNe41W55h+pg5WGoyGnvaL+DNguOPChC55GjH84MN/tBkmDxxh
nP24wjDGT41t/SDvwe698tAt/k3x+Cs8l9E9B1waSmmogiyIIOx4mQAwAp3pxY3quI8aLNWhMhOF
YzixAGENRWgd5tpXS3qXFpCRw3JQfsthB2/m/tPoETfVYk5IFZ+89jXu22uvf4MhBzOC4N4NlSxE
mZYwF2jU+aETt4V+yKHBsbObOeYhxL80HYksqgmtFP/Txk6I33mc1hmx7qN6dJoUEy4Mg84Ta4eG
EX9vH0AB3mV7hKzNxeAi13oULnVq5lTHnqWuuDW4ee1AueBZq4JGtuCz6JDRsAD8JWG+2cOP+WeM
5Gx7S7KxVYnhCi5WggcqlhHZvoa4V0Tx+5olsezeQmfnNmEVrJ6Sio/IYxJM8a2HmXBWRlQ47E4n
crDa2TtnCoMOvA0RIOD+DGIG+wz3JUgk2pf6tJKXQ+h6C3BFRjmCC86u2WNczcO355Fk05UqV8K9
mhpOdogqYmdQv1Py5LQw83Nx+4zd8arlP9diDPoI6jUrhu9KzWt54aFk0853C3y8wpITL5i9yuOD
AcHgac4ckaPySx4TJCA4e7/sQa99eQAwoJtOVvBS2SpJUMFE7BUBP6GDKD1m0qN+G1Qrpcvutpx/
H0/DM9gxrHVYSgfwLeVvugF/IGoSHCNajS7MVAazHXPtv3or/nCmQYP9G1sG0Vdx3CQqC0WIubv2
YYQhtgzFombGFNChyVMsqXCk5MbPnvHM4dAgTxwWNqftF+FDKbJUca9wyDGBwJkD9cPlHnsEj8vJ
TlwFauuv4NKCppBk6aDOmtRt0WNzS5cVkNmKx/2BaHAk8ZRCuDaHAO0wGPOP5h9xRmQaMDDa09Tx
G3fFygQ1gpq7/hMRYvvphoE1X9kCm0PAIYgC50YSbBiawNmeVqduO6G75Xfy5ec10+3UsAyU23xg
4hHeXncy0arsnSvLK56NrUkRVxZS7UIgAOz+lxb2pIKbWytc8PEEpq9d23S3UIkJhV5/4TwZUUUA
pC8mqbAdIdoC9zKJnKxhEdrTjYUMIFAMYC6g4rx5W7IR8fFfUXcwYzyuqNxzujVrfqMPXmqW2VJW
C6zIscQAxnjj8s0O/0ae3d8Lf1+s3CaLAMm7bJOVkZAVLx74SwdxUIim1BZTW1Ws2Rr/sBMgw6cj
9FKxBhLsGqerL1AzBEIfR7vHsia19R/1RnAHNk2kdi1uz/YSg0alFkf8hUSxYd5JaExlu+fch/VN
8hTqEaCHxRIFq9fln7jm6CLI02YWwJXvpEP831e49Ihr+V06JlSC074tNyL+0qoDROz2jSadDLPm
MmJFwYgW+tpxfcHJIOr+acQLxKwPGWY8dDDkmvO+AjXx9HlXiwccNVflPkVVYJdYvOxWI5NMqzil
LHvFy1oSQhw0twwydsPWh8WD2ZIvcuLX/2TDY4DskYG5vq53vX5JqmswUEJDysWy1kvM9Q4kErYn
miROkS8hSGwGF2Pyj+RCLoANPL1X3ljQLJFx10fg2ipU1f9mBZ+abss2YRHzJ0k78R58Ew0vzEhy
GJGTsGkuTm+w0e0GHZ4LGZ06ioyV2b13DoMnmW3hT/x5vSnP4Dm7qGjAqkAi2KqeHxCCJO9xKlsC
KlFhowEy52sbMf5IswMiImW6DCTbVSc2UmWMeIwSwu0zNF0O+Fl3IPNp5YIDWHAvwdRLN97AoyA7
hdALr1Jc9k5mE5TL4DZmsfpgUAnUPgXsRRYqxA752YLxLPT8c3/MiMrEVhF+jnSbtKBi+sycsY30
d6oEtmNGJ+vFJJWsEaFwHjNZjDxcK1e/qT+JbB4euwaQkIQnU884V2FN9IztUXoS7kY51QSTTZyy
4MVnzLkQdeaXeFPvtYW+YNPH7xh2Qg38ycuIkji5cT+GgEuL/oxtvQqKyp3JVsHDIWBaHQN+MzhO
Q8jxnCA1XoviktZZEQownDlFVqmndpD1fWoalKZHIzuQJTdXbqfCzw0FCI66+RSQp39XIrJhPF+p
LtINuAO+qoKvHF6shteG2QCQ4ByMIYThVWcxGlNv9AaChk3fMQmGA2FQ2TsIHk9nGewYPTSH8hUm
1PE/S/BI4XT7Md+RJdL39nq0h2w7fzX/HtjeUlZq9ZdSb19KZa4GJnLDw1U3iXCpn/tqfeDA4i5S
4S8Dkp68O1SzMBcBbu0UrjJlEJE51JVcHQX3JZYtQ7I5jDE59IbiiIH5Snbyyi+hRTNfg0cq5D8s
Ck3DtcqHVD6J9mO9TN8mHUTGNqYj7HEhDVjcHP8MmommfuP8BnZSONRiAS1IvfaS2n61Vx1+3dpq
xbASnRzobq244oXcGJFWBmyVLCeLs5caAkZqSnOLYASxuoo+BqYqpQ7Tc0KlUpsEuwu5kmiMUJsG
dCMvRjD06FguESzGxJMzASeH12EZot6qL3YgBZvBnaJ83PsQI94ELmFhD7QzEHDyo4hY2GmPIPo8
3qEW8nvYPj+TW48r3xG6JUo2WyLuTP9EiaK3ZxkV8zUzFOpPwszDktJaP1DMdDVQbrrNNGZolv6O
eGj0pGFPk8FHf+jvMRb94llKA5EzH9GL5C9ZwBx/2h/bnPYM7jhb6jAg8OK+sBHLLvv4C4cTwrV+
6MWRqOkXkAYWq12C0Afy/vX+K55X4MUL0Q06ENuoLYKHisDXYeWjul5G/miAWOEy1qxWcuGBPMsb
43fl3i+cJckBDLz0z+QldtsSrtdbu+CIsI601Y5mhcK52UNj3b4s7doc2JsPa2jtdDWIBm4L0aBa
n2eOSWpS4t5k23kxdkR+zRDDM4Bdl4XAOVh/UB38d5PjTUv0V+KGOMR8ZCedMmNcuQR3Uk1ArF7/
0TRmmc8zQ+QxMphyQ3KlfmtJmCFqCBnO32LESfyDWXw5+bhp/zA4AzZ2sL0QPXYWDpMyIBWOV8AF
QUFdvMnkduxoye8c5hy42wRkeTe52AIT//KUTdiNPicxFllM3z1wd/0m6WRzOQ6ELfJjG2f1M+Nj
x6TiqnmIARXm6DZ6qw8ubRfMXkvYLrBKZucvQrjoRYiBQ0zE+4IDsHDMeVPjstMrIbsczMQkt6i8
O7QHJxYcTAjYU3AjoVI3QRd7FCJY5yBcNKsjj0EhL9G618Rib0LqHVxRYOzyg+GBDnjUEqLLjaMC
ChTqrmV2JttET2lXmjugAxINsR9IApj5lKK0RHcgY7AEA4zNxDPApDKRIk4ayh4h858cvG/TmVf0
HhpP0n5SuMovTsjVUurTlaLq7ez7iuKHWOQ95TXMctpk0roZbLd0N/k+01A9WPI7Et/vcr+iYaqX
FgQxWkB/qG7C1wCheYwocfjfM3Nl8NO1Jf1iA7ohN6z2af1wU6TL0EODJogBJuMUKvmI4S0RyExQ
DSBmqv8egkv+YyTv9x8QW7DhpdVr9uJ6mUkXSAl1cnsi1FUYyojmVNdcQq7DAz4LptXoCuHhzNQG
/Eks5TOlJPRV9h0gS8Zyw5pMyZOKVBramqoioIJhJ4lUvg1W335Lg8al5gl4mFx1AAbYeo2dbgxY
VB9PEWK99vbi3jGTVLmiNKbPf8jEMOMVAIRic/eQaoKwp22DSR5Iibzl4Kz0TQrNhElk88+hXBVg
KHg7nDCFveAJlLXbncIjEu74Riz8eq+SEUJ5T8wGcofsTiTfCNqGGJKAL7oQSYWb2kMpx39Q6p6o
+y85vWh+Maa9NEfVCLZ6v8Ljt3qcHcQ2rN5y6J6S9VGRpbG2M4l6YjbrYBGnrQkOA6Wr3qoJ3lkW
agNHNx4gGJGB7L2S6NUo7jAfaqxLa6yaxN+VHRfXJLXhRhpIJo9d3AbJgNNOhaFfZp4YW403Ihsl
hCT7j3GFYUuo5rDemL8U5UFg3cYrSmFEGQipdRljmMl9PfBSuikeZIKcaXnCFI5RMKxy1uuEdBzD
LcYlN5mJj3GZTUwiSB3c5/AaH1B+eXMvpQlz/ToQoXclNvf1gF6Xj+cZE4AxfEjeWtuM0/4eYGiG
NW7YVBFXq21d0MmgLDB4H+x7x290ETSyIZ6f/0RUmp3XMgrCILmcCdB0BfTGTBSo/C0sJ2jJZ8YO
rfxyNeahNXFvf6K8XXWoYNYik9i3mKwfdIjcgp5q0IjP1V/6Nu0nzBbI1azoRRGiauQHRbPDPAQR
Xv48cefH7MzUk8vSbJ/PTwqqJ490eqTSn4FPE1wzsBwp/g7EgxcbHacjquoSqG9Mbq/hq1Z4zSGd
ocWWXpkAxP52jW8sCxGA+YntwiAdxPzSrJzaELCwxV1ifpecNUQtgaCsigkG5WiL3gwsZUVux0N9
56jWbx8N3nMi1jcsq8X9rPDKXDnkPLyK+Fnk2Z9qfIsMYeb4jHcM/gjg3tWv3nnpaXRa5SITQDo9
eAIHPqhmperkv3QiyGYwcG3ydbmF0HNL+fHZaU3g1ZpUcq+PDwmc005z+HZdQG+M+0/2+dCS0IAa
S3v1WBwPqA9wCS6gf8rL4NZJYGHmTe63DV494Mnr6g0iYV5jK11uYu5tE7S4EBRjvm2YgrF0aX/O
6rTExoGUOJLzhL9PVUfcsizZXSeZtfr74hBlKenSWyWHzfhePc8sr/i8Sgmb6AzstktzZr3vC2KR
1suxxvF1kU0VdymExPfLs8Oc3JQmS/4Bv+Zcww4MFyzOk7/X1xrr7V0OSeG+Nf4AN4pP6U3/gYj8
fNnFV3mpY/N+kcv90IdP6WDg1Y/lQHeYOme427HkiJdJRSQUqm5j80x0t+p5K5XTdN/kjK1ewna6
ERhJYuJLR2z5GddwCAgdG99XKKiy/jrqiVVD8NKky3ArWLLja7fWdLP/q54ho9TncKZQy+xu320T
Wg0Vt1/MMr5aRwCOAYNFSEleIVZBq82EuTa89yqSil8Q8zkQCDGggP4fR+e12zqyBdEvIsAcXhUo
KudgvxCW5cOcM79+Fge4wLkzcyxLFNnde++qVbPoTGxhecnA6VsPN94GxJ3dhnqd6yf8AyPEBMDu
pW3+GibNRnqu2CyL9WBMtuS+W4jtU5POPQ9cJFF517t6adJvQOy7wLXa3Ev4EjsKL3P2a3Is+07j
q0nfJK/I0nTqR9MD/blBIzWRtJ0b/8RTnw5sGM1qYB1sGNi20NsgYAflukR7FxFhOyndDEpIJ4J6
H+3japvF/VqV7J5OhbmvQ255vLG9/GMtGTUVz5ju1kkL92Kcwjgm9PqiaecydUqZG1F2qtJxba3Y
onpGWJ1yFu+kfw21i0eMa+Pu6/ITJPeBxb7lHLBkoK8tQ49MpFVobgeGl+ojZT6q2YroBBXYA0f8
bbMT6dAF+/Gig5Fi3ovhaha3MVy701RznybrIDzEsFE2rGFlsqoPg34kXVlwT261kr7L5XRo3sUX
WjIx+UYzBi19I8zC9s3ZJuUt5FPuBAc1BG+9dEYsmNnGgxjcRd4tWoOx1pjOLXDPEasEzSiZGRSB
yYz/F8lgc77vpojmjQ89KfITAi//LH2h5nvtO/0XWSBjbeWRGL98j+L6N0dgyrEU4gy1qpQsNZZJ
ae9Z+ICb11i9CwB/6u9QvSjF2PximVqNqr3YddpHNt7sYclmYNgbFgdZu5C7Vq0AYs7zQ0nmpryQ
fkbzVOhTC+on0j+Z+zt1mjhSEny967FLYnLC6rKiLKTkMy8tvZqBTLkTPTST0UbPMZNfGJRHGmDK
XuQ06js/LNOMRIQN+Kl0GX0iG+WVsnN59liaonrZKjbWaiX7Gfs1Ai7BeGGEg7ZjbnMXhQyGpfSf
X/zrqzftIIYiI8/8AMqdk6YVPeFpzMEjGvsycnwyfVD604UkddsoLjTzIi88h/nHIikmQXnVXxvb
aEj3CH5898oCQ8MoJNOXnd8T8b89ZDZhz/8p6Y3DkmnH7wqPaf2mauWMlgt/qMrC7mLC6+hWvXGq
KQMD1khmGK71jXmf2ns6LWG8nTpvAlaHWQFAi3SJEcXXRhtXVKzKjVZB7wGAuA7tiVOwqR09zif1
TdX+DJPOXo1s2KL2Bq4Vn11aIgripgCYREIyhOAU/S4bp4GsAtiOeTy4r+YQkOxY0EPAYkkIjHmA
QpQau6o6JcWKrD5Gnxw1ZBtXrnYQO7RXJUjPzGFgEJs7OadSY4z2UWoKzDWg5oHoZsBC+rxTjuY5
P+TMoSOo3eSUcSRlDocsZ6UsWxTK5lfeHONvpJgIkWrh4G5V5j7hNiFWN2AGixAl2CprWT4CZ+nK
ef7ahpR9JFcjZ9gF4dmgNpuCfrYDs+7qTU1VeHSZl0q2U5+6bwfyjVpcrrbWAjFxsUa429SnFuGk
wBL/3VXvtN+0BNH423IxDYGKM921zEahTE6DGpFrCdEOZNuycsBkiI7pkg5BdCS6biTSY7qDlTDr
gZoOKw3LFv4MszmUyUXvfuXmgK522CO27qGfsrRyvEIuYBuLD2Uwy/JkFvM3AhxAJBYVo1uai2sF
/DikZlaL3wSI9eTAKSZJtequdcS4od1Jy3hF309EM7+Qc+wkkIrmTY7OnUy3vcsEc1iNNZmbU+zo
NCalRxSsmOPWdmd+kY2MPu5AS4yMIjo7fD3FW1U46K4U3FWc/VeSAgHR8YN7abeE8mEH9ATOxR9r
wU6gAbm2yFFFTgtzdOYjhZknb24ecSV5y8plegfpjf0UAgXfw4qpcYWJceRbOLQEewAKQww8ryPb
PPAc4JTAp771GM0tPJtvPNwQZNr0b7jKqXDMZnuNjM5bUcDj5631raNf4Esr0o7gQRWxzdZYo/xO
+JgaIzOcKhpvLfr10+M2qt6KSZP/YkEwEc9CguiFmyjcxQrRsyd5w3UCZOJ06Ktg9sNTO7vZn3/j
KFxNuuIUGFEe2Vr43Vcdw70FDTPyWZi9aO1N4DbIzyAV51G00TW7+UFOIp9ppokOiXUEljHQeZLx
I8YL5dr8c91lznGCx4D2Fz3EETmL6/Tmqi0dfV8x/ZRWsJSHZOlhM9P7YokHaIVtkWg0fqq9YE/G
q42Gh0QpUhTQx6dIYJ/Nhig2cVwnlR10P0P4RLLkq4+QzNt/gnUkXaXAr9tlk81GpJra18MhFmmx
jcfJcmy3CMXqzUPB79YzqM33gvzoqt03OTv76sJa0CWcqqGpY4Ed10P+mOICO+K1up/W9sndo+wo
izN6QNepUvi6dA8ZryCS9+cjv0fVWDTnAwdRcGODTTzVITTuiP+ZfGU8Qidzb4Ewy8drxGlgCXzt
Wwh3RKnoIdPSbROvv4vuRyVMU0ZT6vP04+vONlWyDS0kKXvuwS4/yNKXznmTS031wZjPOvAAlCzn
9rgYJ9zhlD0CSW0gEWQ8VD/Wq1V28B/JU+O464Poh5zX63/WeIIMD0k+XQmfllr7mTfDXLtqGR2i
JUhGk0E83eTg/mptHuuwIO8HNf1CxGJBqYgKPkA4p+L/pO23Eq7Rj/fQu8Vr7xOtQGbbUVyFEHPp
Vp4gVXHFs2wLBLyYmxtSIwaC8kgtLNut8eUYdIwlO8sQZnjA5Pc5fmSeRR7qMPvKHCrrahvIm27T
DTyY2xo+TrRhjXcmvMy0Zo1f1hrCiAcgGv8xIInUc85qcE5o2zaYhXiWlxq3+C9JtTo3IJWX+g5j
m/7+CiNJMyzUi7CDlQIZTppy1JI12jF2A3JX1IN6qQbqgq2JmWc5eDYhHZBNuH3BjhK019dQOqlM
gCeRtucp5kyn3eCFN+VWVhsT/u9P5HqLVj6gDus2hfqSaeb/Zi2TagvnyctcKv7pMVjbCDWUnl8l
idzEZ6F+s9aM7S3XnVpYWfV+JCQ3tIy12u06LCXrAoqYaxuM1cPkwleFjxMwrXEjBIuIQegsLh0T
5UJSbgehIH1Y2N6Tz4DiM6no93PwHAkPUl8NvSdJROnDr4+7jbbI5afg/lX45TBkxMIK1sHgc2Kl
CWmr8lI9tDulps/A9kw3y+JgsSBaGSEYtzO3ZENGF7KlZYn8OXFGTned+cy6RVGSOsH0nuKOQWby
6RsOzE/L/S7YkyTdSddozSHAswrLN/6Xv0L3gu8yVp6aD0z1oBWgtqrjMLK9LyihB0HD1XOlMU0I
LVoc44zAeCvDPG/n4zGiIcrA7tSfCuIxadcwecGxPCylYiJBSvlZaNZyiOHqWCd4yi1HnAqPuY7R
iDs02gQHd2BY95D0nXfxyoPW/r8c+Cwi/VEVybAEvI30dNc4lr4jk0nmKDhnAiCdoolOtYAl4x0z
j6Rx8liTpwgJAZUkuvF45f2gg0axyJMS4WpxUC74AoX2TGALhM5qm3N5WE9CwrmwM5SG1KJtWW8s
hPfxP2D6BPtFyDQ7NCmWspKFk18QMUtBWnCsaVZZaceUrNzRC3YapLQ+QRDNPKI1OTrlbSAbKXI6
dmq7EnasX3X4HaHvdOmdQwFDvxqTF8N3H9xzzhKYXf0dJ4VRsP3TtAdBl++XbLjaYhhgxdzm4XBo
tia5OOmO/CMgYSgmhF3Y8agrzY2IDjynFXAI9WRd9cSBU4oEU6qOBHhK5RG8mJusJQNQ/kwmoGBt
KLNsWPbtmoeCEK/+C6p2vShoELK3cgGr/DeHLKH9VjqpS042YR43KnWtzGCBFpS7U1VCRDlawDaO
mJDpMUEJ0SvlsGYlP1lO4vJcCP+pTvIuNOaPS+OlkEwdz4J/LZYGg0YWrihy6L+0f8w0KfDexbME
wvutf3N+3obN0e8ZaTxqaz/+9hZ727oEQ5zjNtedUDkUwbPEyKbAvMNGVYuERbMESrh/2luzGf27
q20qh3mxf7fci5fT/LSr7tPwcI4WQozS7gQUIIA7PPbi6E3AHeZmmlIDLeUxZ2HCq6uqjvVpvC9A
T738iqOFiHK+ujT6IvlX6Ev9IDDRK9dQzAibwn0pKZysEeRtMH2ineZp47Vm6W/Q/mgUJ6SOcjoR
W7ujh3bWaL1xMAp+kEnWOOLQeBK90HjLhCbVwNQuvRFQJ+GRDeb6SJ6eOsNXlhBHDH/61tH0t6Ng
X5trUVxBaszSbV9rs5fgYiWz+jW5nh1dwqlX+2xh0UBWN1dWftZQoEu/ZNFX9ds1D614GNK/RDdn
CVMsCjMVUgvYRo/aaeuzgpsOKIK2cmprM8aIEONrodzaKViCOVaGRek4hOu+2Qjmqh+2pMoWLmgD
lEgT1ldhm9ZmXWvMK5IrPMLopvNj9tcHd55dy99BcUDu+DHqF1HOZrJVuQsUCpMVy/AQbyxr37Nw
5pN6vHq7iWMMB6lYT/Z/5NbcQuzxIvsxiTpEQRDnEeUrDwCU9Va6l1Wew54HnUUi/xjkyua/vsBs
VGD9O0yb5YvnptbfxJcIVMbhKbeccUcCE1ehIQ1Fe0d0PwfpbDCj1PmjfQrSbPjniow992VwIvZx
KNEJJ46XLbzLIKGFJnYg1unkSySCLH0EMb32r1JeOnSFhLxs84bKXLCejNrhBiXEah+E8a1QBC9g
iuU6PYBzo56kfKmEt/ZtuIR5fVqB4/4qbJz2pmEQlybxoMmI5cvrf7KeGfAuNsCiF+28b1acU8ZD
juSEwt8EN2wwnIe/WRMbzfPjTsOm7GhNada6zV7bjkCn6T6a23GAapU6aJezE6cImb6YAumIr5FD
mUw8b78cGWhmtMUsidDNeX/KjAWUb7m2PUBQCNtG77sIHIl5e8TOT7qq8afsSsIhMFjCc2rg0MGF
FsLc4cZQfve+ea85fiowbDUswSVMruJBNCNocTnqDmjllj4GId+6qPE/l0Y26VFEuQ96bUtqS1bT
29TpejGPcpkozFmyUGJvgkJfjFeLqHcL7YRAT296z0VCUcyBJ9zSyxbwgbJLP5mo5hx+jqg0BOh8
UEYNIt0qqlZneDNPU/H9sVgMb/XsRzsZ5a4bXsedTwLCIQYnotwF9ehTEOJhsj12/LTYq/TTRXHT
RPwxvjGplpzySZ5vYVXCHd7m2OPwzleXSFnl0bECvWDcW6iEq9h0FOtH6Rlp44BFmxasGAtEFW38
uZBtGqSPrQyVGHRuuhqW2ZAvqoLWpIdapOZQrdxiLF0mnYsm+7AhZbwFgY6OHtHcueBINekZpuUi
hBMgf6Yq+HfECEvO9XRDQWuRd0H26LAhxYCtR/gfabEaup3RseYls8hH/j0sqqZdk3ZCZGB/DDSW
f+GV4LrSA3aAGSFgjLqqY434LZXuAll4jWO4v3R7OUcaNv+CnPNeELeSCfs4hU/oA281o21gKsBf
+kMTMoLsfnuiFhOUt9EIT0sHKKfhqlPEA4GoB25kzs2tk1RcXAH8blwe+1w/tPw9CyBInOqEORko
zUORPAj6DnICwsPlM7TGUi/JfRqUu1onwNEpRLLYHjPjaaKcUlvaSFLJPItmvD/epUZ+piJ+UEgq
o7EzWayYiNB4KJa6u9XaL1NZ9wIUebm4hH79jMvvLA++w2w37ek9JZc/oeBN5K04yizBICuPUL4u
K7HGfga+Sdd0f0sJQWqrZDdXBX4ucmLz0FEgJLYgxmso+uNIPfcU2Qmx5nqqXFQ3RD2o1sjoTelL
aKKLFvyOgF0S6yvIxkXD30vQTORm/2zwS/OYK6x6DRYmAz5M1JzkKFsU6lE2/DPp4NJ09hhQKphf
feMSxGMe2wrnE6PR3LD4HH/Emiyrod54w27oPn7MOimat8As/wnoR62wfgZxfxAx2gFAiPpxK7ou
lg397gi1uvWtnn54juvzT0rNcya+YzkmxBFTSyLsMlKLLUgpw1D8Nbxr2h+diqzbXWIsFmONMQrS
TtJHXYXZQJKdTKrsxhR3xZjcvGssq0cyPHsaTfomC7RF6pprCQMX9y5WFb4vUhZQBHFSEeSWEbi7
ifoPHlsk6bIA+D6sTlGanKYro6vFRSRNVWTxaNp/rk+Taoz8nHfAUsqKMfySNvKXtjS/XW+p4AQx
i6cfJ1c3vKkR82+KVAr3IS2XhcdqTmyUoFyTCeY1MComw939B5UrF3AZ0zAQUfRx+eP6qFUwc8rs
J3HleWkuNSm74GMXUbg1sYUxCrQGL18oJYZs1vCSAbtEE1wtdl545FhrCNrawUtqtPFCywm3YCrb
u8rJ8Kmxn4OGzo6S1wPehgOdBiNFG6l1ngN6QMnYPQk85c00yk9WM1Ll/Y5UnwattTxqN3KHWLv/
1CQDBv2neQ+Iqfk4Fe5DDdz+p9IMehVEfKZktPB2WahyYYqJBY9D+a44IxWoCvJeFWnXiiTL4sAA
hiMOTJS8EiDkXEd423PuGqZPSKOw2kb0uz28+iL9Ee86WIT8kNIEsJzPPXbu3L3k/H3dxUZGhy/1
kINCMJGkRxot0/4c5z+W3u4AR3EHzngBEfHbS+bnS5ljQ/tvIuJSIRcDZBzzXAX4jJjXA4P2aAm8
OBUOZvP/y0bjYuD5hz1JM+Jr4E6Au5tmP/w7AcOGyy1XQCHgFUJxWMr+1xScW/L53YJpIpherYHe
YNn8Fz9HUollhBeYUn6Jv0RCOjbHUMa+fSxCuIPi2zSZZnuw0mDU6t/+t8j91/LxpPTCJ/BheljK
VWz/6c1h+qY7xqRpSPew+jbQxhJu5hGooagHzRKJGNGW557nuBZhlwtIfJtJE3nW8+Q0tP/g5foe
DjVxIKQEYRIT/4LSV05xslSk0OAm5TuPGBhNt4SgHvrOXOWIRb14KSxq2Y5DDgaKI+IXmj5t6F0z
mvMCQl80y+aZO1nlRcoIMQ/eFFKsyXla1HzlXN8WYooK00W1WOGnm77M+nnVP7wK4Nji7ir3YvyN
hl9Z+Ykz4FkLj9ZzLfiLiWTC1U5BrIbl3Rs+cUTDa8o5rvm4lbzULJQB4bbnjXJn1jr3RH9rEKyG
yVsfG7vMd+Vf/pc1KcriGxaQHC6JSd0z9vTGvc3ohRs6qUAPeH+ulHK+IdWQz8xHRVIV5YtUpuQS
5OmX5RbupOHNUCwmpUfWjmp0w6OeZxE//acic1H4vyC5uX+4ZdJu6h/DaLfzP13DdEkdy28RWGet
cMXPDil8GDNYlFylktYMhkaPGFTakd5GB9wX9heTh8+d8BfRsJLCfDGyGvTRb0MFCsRK6yBe/WHN
z2S6wv3MQLBdVbh7YWkrnUidNo+Tt2cwuc/Ry+FJwYwTCwX8X9Fxs3xlDr94+8voEXkCQtXsNLX/
Db6C3P+r0fVp2QVGSMUNDALnIcIxFGlV9zEQBY0H+A6GI6IO6n2ipLltpJxQubHfQaKZZol4yY2O
idaT39ptg//J1IO6VsKHy6du+FiRQSZDPDe5E8HdSDiwoXUTyhxRNjJy2EpclbK/ldFJo+n7fuRA
tES8lIg5WmK8Z23npOIrYwBAKZDyU0qkLd2C3YaBmQsF2Sc99ip2f7V+0vJqmVVQm3gaVexr36BU
OgI142i7lXjdqqQD0y1bthXvmn/r5nlaI6yGzJBGZdGzFk5Eemu0FYio8L116G8qhAhmYHMnuxAw
FHp33LyA3NSuI5qOeWVTgplnUgKgqo0wZZHO1mvPKNW3XM80eRs9oDztqXOlaMYb/J4IX+UDlDjU
hyRbS0DMabZHJv0wXq6fyWFxHnumstoC6LiYkfi4IkAYAVIYftzhV3e/PN5L5cN4Zvhwiv9GUIVX
pXOgckzLHp1QspeQFWkdkDaZJvgaSkQaeJu4+i64U3ye85yPluxLksOAH5Ytiyrm55bxUojPnZlH
R1fWWuahetLrLXXFnPzuvlgV2Aj59tTqWoPhEpS95P8ZsO9ihAMecaXpq+72SvcFw6smYrWpmZ3x
p8xVEydLUJoBab6rzehg89086DJNIN8RcEmO26XTbb0nVbwa76bhryp+QjFJL57oR0P/J3FVqNsV
/28gSbk9+eV9qum2BrNV0EMcoHxcauge0z1ZYGJga9yaArrwsMZfPTeCCF3nUkcXWt7Fp+Jba0k7
aABquBhh8SMNm1RC570kywq4brZ98Eo9g0OLVgQmbLa77bmiKV+CK50YZBH2mHPOrVKBqchoJ7h8
s1FIh7HGsoSqJg1w9JfNqkKJEhZYoiEJkAIPNydIZ0r1DWE4G6C3QM6/qyU6YPUnwpfQEwLYUCYW
6N75/uBNzwel3ghBScALiqD+z+W9hPqzQHBk0kZAv+jpa1hfwznIXoF6D9yvsneE7MLybsI1ke1K
xwcX2KZZLgxUEgJ3g1jQwdvS3+ahgo9l8PJD8DWyHtfVt8IKJE4Z7VH/10GLyFOaAZ1HYYk4cvqu
GP/J9FmHRWZM/SHkxQjNP6P0qtPxWuJczuiMq3zwAGtlh8B02BH0nu4r0t/hFZBpnQXq0s2crkSc
lEqzNjHmMnqzjBiNkdUYoCPP6b788+DwWEg6gLWXvgOWJzqIBW5jYpGpUqgmKrSUhOQhwR0xbXPt
O+GGCWvwdmZGvIELopWbA9NBxm0zWZmkNwGV80RnWw3+IoJO5B5JtY8nKLRdSnceNKSrovBV+hso
1FJzTDRUX0CXhofIheyJU0q5XJzTViIPFFyVDoyVhUKBodqc0X33nqi5XKeYUa7EESprxrtItkEO
QCKaOM10mDyF9EUwKB1PH5JzlgsE0OUf2B7MTXxJaSIdUcD3yGHDdliUMlwWmqxSQiHqQKQwyhVI
x3nMsiBdVIw4Ouk7JZgaho1a/d3+sRODLtRRKLJs9l/Yrlp2wo6GYQKjKBCNfYQus4xsy/MQ1HOa
QvNHhyYOAYxv9bdgMMe3ud8rT9nKGCOC1Jp1TJPrSD0Z7Lug+qsn1ELk5OK2Y4rGCHTUSIqrj3JR
Lj3G+3XeH1tGJp6GSFdiJlZgdTooPJXgaiILADeOlAw5iFCMaCmGs+uO5LW3zBAYepstKn/KyU2D
s8xIVFrn+aZPsUEhMMkHmmqwBWqmiE5yNfnT4Prk+rMDTUhjRBmYT3KHBwl9K57RBDo3W56OPqBX
q1/BAstSSvhSoJzSqUABz7cV1M/S2iXZC564XuooHsPtyFdAJ2QZJcbCKO8mt3VnDOtSFG1PzBwc
cVr8EIYNrCWdyMbJg5jGjwpvSyi4m4CkKI031frrgDDI/h4Qc5LzXbOsJbYx3EJG5/hi1Ghv0oms
FThaXBSFjynAnZjY0boFgwWO86QYdSc2STBBo4vc4ZxnBXuNtvj0rQaMHRXCx3htodcdhUoJwSee
uFFbWGW1FHwm7PkFN1jQ8BE0YjHMWV/sELHjSRz/wuUYQ4Lk0Eha84PqFNV0OFPrp1tQAZCRHuHi
7Bnc5PIrEnf9PTS6mRsdTa43Nkkk/xPdtAcGLa7DpQCFRmFLGf1/QfTFBgQz/iPklzL8a8Zuy+3P
VRuA/pkEjX/L+OgZRlb0j9HMWPFDIoEPpcPgof1Ozwb0O66HdhVoanWnkOFBLXaLKrlBOOJa8Goe
Pyqrd3ykAqzREkCjKNxcFth2Pwg3pUEmFJ8sYEhk73aHwtxwHZDlt/LLN09Ay/kmAn8XjIzuBQ5w
NLrD5DfjxlD6pejhTi5/sEDI0Vfnoz/GJWwyRkM9mybITuEJ6OO/THz0KX2+chMrr7j9lq1vD8aM
eRryl9ePmENOOq+PmTgDVwAiyPefRnAtUBDGA6qVhIYtcyVCa0CBNJiPNe3W1edwvCfiNfRviYUC
2nuE2dPTnQqzYv0x85cx2YUJtIqYwUoCnQPxj5wPHV52/WnEPw3prSu8VfUt0nGi/1GXq874c3OT
KuquBS+p48T7LMyPqT3M4tjR2C6rT119xPYlG58AnuR4z7uLCt++3dFzRrImy8ZChM6VZkg/hrtn
Xor6nDMMlxcAsRGt5HheqjMl4KwQyFg84tQrpiTEWz/cK6rC8VGFl1zIOaf/JNUeUaZS/6JBLFwo
YCejowdzk7ybbFzkrpvFJj7k/p2RhiFrTInVt16t7ii8DbRHBVlqFv6EAldLQyQE7F7Wl/zS+Ssp
+5dk/tHTHpZhzk45jfe6QXzk4RpbcrpcyjKmjFkG97ejVZcfBX8vR2gkipuVnybBVT85yEo+c+qv
GH0iZ5Kje4EQEm5Td+ew7iJnsyS+il04+eixaNGpqTVb78j0/groUtfhukb6OMhARkpOWuygbOPD
NSdfcXDvRe34zArLfVVkG9UFiaSLREewOJgOQlUGGYitJHrDByyLzxisSn2p5Y2q/PHPrUfKDWrA
hiNF+6+GPVF25GbWG40gpq7GHJp9Egwu46bqnl34HdJhl6p3nn9KPbJdX1w1uUZi2oXXKkjlHJ+t
se08bItPg067iIMfLRKCK6TomAbdYwk8kf6iRG8w4laI6A7maKFCbAFKdVGZ1WXSUsdPkuePWPoa
pwELst5EYiEKryiHk/DbW4P+64o5vWJPsMtqR63hJ0zbS5idYOPdTS7dEBTT5JrV9SXzXO7tfzJ5
NCMX6Vxqr8xwFBHVCkuRdMYyBrk3/idqgIu0rSw/Mh7LMkFcv+xp0sobZHyYOUPWCaSmCWGFobyi
hhgMJ2hp0G6RWg+wD03zp4FDqdA1FUvsOybQ8btiYXphtlso/1CJcq6b46Yo+AEmh3xJSDbNcm1o
NJy8KSPjSZEYl7/S+O27h7hT2AWpsvIT/nwvYDSusleR4ajPdl99ILOdQrgDPxLy/pLqZTJfND0R
qyJHht6ujHdTdmTO3kM/Oo4k4/rRJoQmIwQITDPmizsr22aW0/Bo8a4pR3lor6W7lE1vaw3rgE6U
ccvmwELSng4zkWIyAmSF6PcfibJFJHSQIXrek6w1JxmWdudWjVGZGr8mDNYW0eexvSCExCOBur5O
F8T7oO1h+XFBXbmzjeuTAkTCBbfEw2ro4yz1l/wa/6GuE18h6JRhidEVuiYeSEJSoOiIeCJmA4o4
HObiQkL/xtE1vRrCsq1sH9b4Y5784jQqtQU8x8j9iuzmzfHNYBjW2jQkqOWLYomLve7nIAftfO4t
5rRzdG0lRI+mfmr6qaPR0O2H+MYRnlMuVeZAzT/md5ViQ6I7Ni4sGncqaI4CZ1/enyNIaxCkJ4af
HDWMOqhr6Zs4VebUIamjnGbbpSY4hkWggdATrIJXaa4gTeb8Rk1UrJCvIFuiQTNEZ4GWdrYW6OnE
/mcRokdmd4pcdM73tP0yAJojf/K/oGJoFOOVijc9c6p3j09I1Pa8OwMbEmznzdS8ovAimn6gKUPT
xaOtGtD/k7nRIuwojbCt6Pv3+V3yPx2HVIJ71PAo0ldw4gLJY4h+7uam65L6iVMm9ZTZ9Tvyh2ch
uzOgco0T5bABUKhAauPMW3fnEIl2Bq4k3CL5CLsvmbZR9zS7v4FpEA5k8IwYzSm0DfxXE9QP1fFP
k6252hi/AaVB59gr1GJ6JS3G6gdbXsHMzFeojOK1FuwtqD0j2zuQ/nLFV9l4pNXYNCrnEnEomTiT
1K8erVF5Hvy3VrCZRLuDVtrFDbCkwZG5FJsJNMGvyOAjebfEgEOb2phSJIxBii1zSMtcW7IonvGf
jMHGTV9Y4LFadhOWwWTQzPUYblbwR4OW2QOsGgBo7g72ONrtUHKIaZyCJOW3jyyOusdhOq25v369
GD8qgsmmT+0MNQW2TU5JzAOYIzQmhgphzVmuqbAqXhEt9um8MmzlCpkc8QArGmY52yMzdRXeho26
Cqvltg6+O3ntIXVsbG46l+kftThJfzgriYims6CFK+tGuWAFgw3yni56t546iWgww2hZ0pBS8W/o
lzE8mXTwUqy2ogsylts570W7Qn/zdMdL1p6mU3xMv84/p1MZElsDWZCHwtsJ3Lr6iD01Ai8SLPSE
HlN/a82liOyxjUn9C20jQg1xZFQHCXbYkPnDMXka7XDs7fu5OpEoOPYS3gBcZ9KNboR+nceHhGOy
Scj9dDSutIYo+4WZpwht9ioQXBjgYskZX5t4i02JKX0uaTpvAJQFFZXAypxTUY5buTq7CEeYEgF0
dfV1iNmiII2xv8ssxeBTYot1GK0/ISigxSkI/1moImkV0TBECdTQgXljRUd6XgtLsTy3qPPYGIwX
7ErWdGaMATKRgmxZbPuryD3Gylc3EOGHWZmNlMxwBBtcZ5+YXPekpBznytnMMuzqjq31GcB6E0Cx
LMZor1Zfbs+qCKjXtHWolYyD8QlkuGd2wOcqbgjYwvOIo0iGARH/JtL8eOvW853/QCxwqQNmIeeG
ll7oqPWGU4T/U6i/SbMvzEeFsOgJD9C1RSrzFw9z6tA8bqGNt4rjRgeqw1APKJRQLR3Kt+Z/Vfs1
VweBIdTmlI7rDCRilM+t7mTShT/k21F2dJRk/YoPiAuoaR35A2GFZQJOMoq4JYZJxkfaYk3b26NI
YX2ZwxiGL/9VlFdhI+KB3nKZaUURjHQV9Rvsk5SpLEcH7Yc0jhWTZtYE9H+rvllTn0r38lCmK45A
HIFxR9LY3032F5FI+9CJgycU5QF+hYlhDl8eyW3etWEYFKylNYJi6uw7fW5J3XQYBLMj2FKWpA0C
er+9SPRLxQUcI9NawRhQ6bfKdmedXY1EHpo/gsNIX4VjQsReYxxHDz7KsHWnJN0F25DnnXp9uplQ
biuQyifRDSqlZrY7ePqvb86bX52O/dFspxCacFIXgxVBsa+Na46UpPdQXqGmO/E3NxV0QB4jfI1Y
gByWX/C2+oUxHqsI6zg4Us3/sGf432x0RI3Ao803dJjDYQP8mNZo763RRbLB8yDTQr5m+hoeHjzd
vp5QzOINhruO7GWDdpA7ydaNM6cdDNFajMR/i6vbpBcwYCK8MdBZ+cIFFREaUVReVbxPlacq0Y1Z
VOoxxpwen3t6gnqPnoBNgCZ6syDBIMsd64S+LSSs06HVSKUd0b2p628PpInwGPJ1d+t2OYlX1wH7
FnMdd+tjXlvIEoTMJU3ZUYUtOzPfTIoWSQhwlowvGGh0dU8yYBoQL/S2GSBQueZ2pR3RY2urPr+0
OAkgqINlPPHhBrSMK3rpyZHykYPowBh8UxNKtygfdLjKefCQ6SbtySsQ1tgr2bxZpKmOiOcLJ0l2
epZ+UvkszbNTupGYlidzBnM4BOfSMX2lHdeOXCbeCyCAA+xAZkA/UDvRV4ChL7S7gmBhi2IZwZA+
QqGdgbll/kLvQ5cv2CAkZHbo5am7SnTajMs3UFTp+oQGz/uWIxSAFk4x0Bb5YqyTsUYdJ31a/PF4
CAo7INgyWA2QFsKjIThIbdxi1f7RuypzRkrfPuFYaFtGyuQrOqoD7ZfpePQfR2e23CiyreEnIoJR
wK0EAgnNo+UbwrJcjBJIzDx9f9kR+/Tp2LvKZkgy11r/5Ff1ZlxPWi/iQK4dTd1YMlojQpTdZ77v
gjT2H53NVJGVSt/ebJ7l0jK8CpFU1mO0N822b2YjVbd7s4/XbGnMgTPyeHBbhSeqST2ZrFuSO/Ju
m2OGKGHzCJ2Grf1luVEdNGAF23adhPvuMeC2/lOC+M1X7T94MmyuyMpz//O9lxZckC3tJew6WnKb
RSYfmE2D77ZjzPTADoH54IlTfeO63BHBQKgXjDh8xWfNvV2PKHpJ2jEWygM/cFhOeBN2zgQ+vIdr
OR7gECzmMI1ensawgbjIpQVUYEMYRErD7NGZuBpqJrpLH3gmdClFRdUa7Btfuo1rohIqImBjHLRG
AtzFjF84P9XjEp8JSrw8KFYVIixsTzMHb90TIPkcehMwzqy/ZT8Gx3u5EIRCar81fttk1ky+P4sK
DqQnH6qg1xFx9E/3B/WZloG9VUGA2HNuPl6EISGihY9h45Tm6WRGj+QEmDs8ycfWt40ranIRNwWP
Yg3rDjpU4eJsYCxahPOty6byeVMGwpDh28J9QP0FAZ4OfNCz+Mf6yknaEOkEJLqA6WCLQm2Asz1p
s1BmnPMkhUv/DlQcyRpCm5icWAOPDHxZ8yIHb/fPnkfMn+Gs7XFMz5Z44gsdDXL0XXcXFqO4svJD
Mgz+/YchZom4E9B3nRG39KyYl0v6ncs19f/apxPNMISJMBvXcSBhfJQFYrYwkn9Ooq8zzEGEsVVo
zwqoDn7GcK+pRxkD2woe+Hzg4xuLuKmPvSGcgCxlTS7r+CjG4VgZ4TT06pjDxczBycXSv2qkjuai
YgyPhAllSL4noxDPcaZAMhME+x8OeHbmGxBmhZEpa73ZdBhhVMPdbNbnMb+LB5ukNwa1mWff8jPU
VU68dDe8j+QAGzsyH2RENWzL77NNKqeZYD8/R7kjzF3UdKVMhBjR/kvm/bbBhWEOiaVRflQd78gb
SbQcFfKMDkMOmVHP5MmyJt8z/kb98lYPOMhz4MWog1f6ypD9TJQ59kYB9Zvp6N2Bt6cd7nPyHPbj
prOxBDUXFL4GJkkHC8ENXjlzKJ3MrOxbuaZrvEOaGDTEOfEOwiJuN6Gb1wu4OTCm8CGdJAvjs9SU
Yx//dqVLAkElUxnN428YM+pzXe8pfazgkyKnv4K7NiFRAQhgcSgx/tXl3zDMMcwrEpjtfh06byK2
A3s8J+QSiCi183BPiIh68i2gN/3sP3w/69YpfKmFREtyQ+q+TfgBOBDt1C8cdQE/2EtRrLLwzR15
BeCHMrnmnCvlijYAlok0cdg5ob4A5kEM/Nd/EenAObbB1+SI1HX6WUDwUZg90I34hUw0aWCoj6xA
c8WGkT8Pw8B81SGCmTYRVnqR7aNm98RGkDp0kAJeDgDIi+MwLJecb6RZ1dqRzTR7ftWDp0VLwqeA
4kar+QKNbgjCZDxfYeZOu4OZloItW/XhmGXGCoI09Jh4eaimBMOgpySXMC8iyUhAgTXnAzjfK/st
zO8I+Vby3NNRvsGY2JD09BbzQEkPZhtHO0UuCnkV0Tw56ldlXLI2FxlbKhsmPZn8pchfSQLojp+N
iTyRqJzPiI2Ecc1jnzKeHhP+upIAjMOICFu0tNjYXiNtK5pN3lHFp6AvoqPAhz8QZclm+tBq8pDK
9KKkQRr9hfwEBnANIgzKThmpn/H5biHyYM0mmhF4UAi+YrC+nAwX0hxy4lk/xxx4MCbgp38QFyQ5
H6BQ3U8knPFR/NCjwWjo8IzUFzWxGKQdSAtF5y+xexFPHOk/Cnq5p/n9BB/osGeg89c/157QKpUW
KVEmaBSmkrzFnplODsI7YHfWbAqRf4NwOt006pl9i3wKAsIWb7jsTSBg/qL9G5Tzm397Eppa0yPj
dAlT3WnT3w+nYs9ZKC3AnJWw92X7pJVMpekDjY1Sf/PlUi1l5DP1yd+A76uYzTfwR2xXhZf2W9Se
dcQbZ3KojsYNh+il5ScncEnIlkTrolZzFTpRDOQBEGavX9jzGqMlY/75ZaVpLm+W4UuLCQOFEtCF
p+Ia1mAYgmX+BNYHK4TiJ6YB+iEIKEZYTVmNz+sP61xfMTjm/eIZhUah20u+fSyItYbXMRt+xi+U
HzHSTUAE0qTqubmlLrr0uyP6eJbvov/K4q28xA8cER+Hob4JCToq56EL1XASEjEAaWBR+UZ4EAwg
NjUm7+nuBfquM0JgzlRRbbkNH/QNW7HF+8Hp2W6etfiItPgyMlFpXeD5dgKJDx7zUjSugf069NYK
ASrION+lOJckHPrsWxvRGlGhzqzBUURIPBLh9H86Dwu3IcoYUJDN5AAp9ZvfTy1smUt7N3jhHsf3
zu0O9taob5IfW/54VHYQ8wh8QKmVLs/2pUUtvkzRTQRsSnr54Yls4oCUhtC1vU1xY8kbpgc+D2ZY
ivMSJ9XF5KTrTulO8AfoFrngvX0SD/Y9PiPeJT1rUAZlAhDf2RxV9ZZdGzK7dTVP1TaVSOk0ocT8
r6zDE4v6gcNr4pK1QUT2JrrqOmnkPsyv9ps+GOc5qZg6UeFDo6qqI+jMDDvAMzZY3ZFcwNY1q+37
3pffbwK3NZ9pgUl8S++1ajDBVlT/sWkgWbToVj20I8WVonwT4jzPHjqT/+HsDppgs7OcuEdwFOe1
MIMYMyO3uhhT7Sh2LRHCwFzvfbUpqhi5CfoQ8TDd+AsqCA+p2pJJAjCjuAoLIizd2HD68etdYuc+
bd6Q3h32Nty8Z+iPds2CRgeSrVuAezq4G70KOIUz2kjUvvTwDNr5OxHplN6s9POrtcs2xUFhXHRA
/uxrf5MviuWDuonPeF278Tlf4TR5RoBl7phk4RDZ4naA27Pijd6uFEFxDh66vyNyXxRr1yRZ4k7f
mV5+QaewZuDzvJY0ptjptj/1gc6Zo8Iz7NUruwJt2Ms0oHJ6mW7rJAeQ0bScJj6XZJ4aJlg7eLmv
xeg8l2gXyqX+mjEs3aG9Q42ef10YH36+VOygphmLINqqz0XMngetI6LcLjqUmtMBd0v2OaZamJ/7
FeaV2wL6dUGdEBC6hFH9QP3nVSdshMF0zaUvyi6tn5H8EB61carfJPqhmXnG9AnSder0a+Gvi/cP
ji3AEWofMBwNXfmb736s/E69vRbhn8a8ol1IiceMDoelWcg3OCOkNCZ6DoKFsdNOUU05kgnNt/xd
4CPazLFfWw9/Bi6ILvM+8qNHn77aiYJq/cf8Hxpvjfn7ScW6eMvAsZkFCMwokwt9DbG3Zzh3y79Q
EmGPiP0XQoy1ARJ/Q/tLldH4dIDEiEE6E4zSJD+RdUTTSAuYkPzapxcb6kUx75g9PS0vDSDQmHP1
O8eNbfqhQlj17/WEOT07cZZC7nHkYqdgZTYJgHl0Kv5pRzIpErpo2ba7SNi8A0Wsuk1OZUMoGoMQ
Nv6HTGQYPfpRV/zh5TTaUjF/u0t1mSxBOBXsXlK+m6hNgGSd2Lp/pPm7KOelWgHhfrcpojvsSHS6
ASOPZsoHdxzl74WzLQAzmiM8BL8jiI1LS9sm9U6p15KMP7jyM5HdN7+/gtnG7F9+e5l9QuwBrcJ2
YBa9oegUc/Vgs2RpAzPG+QqD6rY7wY+X4ofe0S4YcPXCbl7Dkwk7vuYGBCyGoxKnLlEuMNeGoCBf
j2Eecu5viU27hMJSNBacGK3ZGjaE9U02JQKZzkGFbEkXMRnvQwRBpDuZ4XuWSAFNbQa3OkSk+mbW
NmvqTUN3/IL0VZO8xqYMmba4hsoP7NUoIa78RioPc/RX9JcJUiGzbXPHifk56rCKDa0lnFoQsPEm
Z6YtdpECKq1O2ip7vKlvcvoz+KU0le97CelPEbmDXVwyef+b5F81w9M3DoRVUEf/EuYgWK5LgkGJ
eVJPs/bB84Y0nNzE3c/Y/v/1QI1jtkSNlsPiKXHHeOnZphmwgpUxOxvwn6TcTtb6+Nez10vIrcMv
poqGOXjP5gsLn7LDqzk8Vg1tdn+saGs+7Y+G+PGJRILWUmWMxyD4M2eCBI5V2lepviRIe+82ZJx+
ConlHS+la+0zj7lKmxGGTbRs1v0VmNcABz+m8zbo/irPRNx4x98iKK/v8+Sv+pM2dZBey9D9+Nau
2D+XbO1Ybv1lwdNvA3UnH41v89veE++yngDyzsIVc9c80B0sRY6T2WTXL+tgQqqBjrBv3wZ5oO2Z
idprDDR/u4V+j448CB4+ORIOJI38XO/jnwh/T0EDKtd9u+a/6qfMPhE1UMAb0gKqUOIaYlLeBQwi
VPmqvI7hDB2tvY2QshPzTiwowcbbCVYN1MEImue14+j/2NwfUGdo7zH9pf3CbsXFVqoUqbrk4cyj
fC6sK+Jxplxk33jwdrT22Nwh2uDDp86lYqOjOjm/g+heE/Dr7An9KoWjJB7TlZtPfwg6xSj6rKoQ
Q1yZ6FN5DoiAcw5cc2gNjDCeoA4GDo6wzEqvh9vSodbvEPSq87Z2mNE0Mw2vJqytHtBmjFm9ZTt8
D8xcQfpXqSQUzdG9eQby3jrwQMr1PzXA2IJM4Sb2mOrkXgCr6IvKv4oZn8z4hMYzxuyg6s0RiNyk
ohsE8Y6hEq6X9Knw0bJTQ6sNEOKl0vFFfcUTvHJQYuuHP0Dy2jECQibZDXDHfz8p5oykVItHne/Z
JA33NWHKuWRob+cBH335i6jaJG8vRtAO62NMibtHFxvhbobPMxDpnN+XcCW9n93h/zLLgTQK4zKe
bQPdG0oyGfhoYSLEcNzXQoOzlB2RUjK6TLbfxQKEbTCAAWbIOc0SBfogzyghmPLXexYMky7l9mQO
YsyURZSIdGC+Zx9xP04G6jftMogOGhmNWj53P5JXGUsK/Y8iBNG1ueJSn+1uEP5r2C7Tb8Tw8JN4
mzIkBb9o13YheKuaiU6mCug0GghRCZPEltNm0Xs8OFyAkFRgHER2FGwuAj+tqXlT7cBAqJi5KrTM
YREvC3aUQJqThwTHMfNDj4nNB8BGgfgrdIicUjqKo7rdZ8w1ei5FPwjVM5XqLWp3IURa2GbMvyw8
wtWfOrvYpMlNvuu/EK5p41qHJEKNCqvl5wVYRnnALBktcGEwypx3ukeEWkTvgGVJ40JURf/EDHhM
NtZroeuLmC2yITPQQLrjknkLy4sqnRHRU/+O019ygcmDaTm9vpjjApXJhkehIYKBqHAxOQV9y1J/
xMADY4GRBLfxwOOtKL+k6C/B67DsT4wOCcz80PfR9ig0RzCMx1/b2L0x7tEXWXLLMSHMYbda7NKW
qbiv9AI3jbqwqI6c5GN3AvFM32co/gCMOjUMvWeJ1Vx40TV6lJq3dBSbMidXnO1YPIzGuY9Jd9Fa
RLXtP4mfnlwlYFONf5twMnbgqJxynq1hUcxBO++gIMdQ9aoRl2IyvdY2tfnYkjZFdNDDIE3IZBC6
E+qHAhovHQ2gIPV1Z98Et9T3TSZaG/BxArdJM1M5gGCMS0zPS/eST3aTDr/qv7w4pAwKYQ5PoGnX
BvGu/YxcyHTGGr8yMTcduNGAiMKmnCCdSTWCHWPPA0FVbVpXppmKFnoi6mPSLOkvhyu4XqHaM0jK
Kjgcoxd68IZLhLj/ek5WkiGLXD/Yu681geSEeAka7RMqcUffyTy2lbC56WfM+0yWAy7p8KIgIsNV
Hy2IFPxfSW/d0OmhJnqJi0pMJ50wi37BGwOAhmHogC3HGLiPebdPEHkS4DCWPyNlgwYPXOL/5xzg
OkS+kJBbkipLdownV11Av+ep6xOTN4qEkzj1F3NbTKQx/7b4/oQzJ05VmPdVPl9DWs7eLd7EM2I1
Cx+QQKAg3T6CYfu8QKocicmE9S6BcvKsspEwNygjNmQ+cg7j9yGyYQN66hVTfuIdqEk//c3AaL9f
C3xavwtg+3+IXwO5o1lgXKRxtMsTLH9d/d6KJwFynp0SnPZ1ZViM8V9oLj9/1AuvbDdhKnUzk8fr
HTkfygbc6yVYucwDcWoR/MPwuS/GSwlKpgEsj++K2RV+zhp2u1y2zifzplQqOT3LJesKSYENb7jp
VKZWV0sCBgOH6/dtvsu+zJqs60cGUNT5TJjNbq8wGSJ3seF9x0MkjPSBYSbr3Ng0T8bViZNgtwNj
0LSThW4xaGqWNjmz7xM4GsE7C8b39ppU6heG0sy7K9XPz4BylMvNFQVKpS/0yTcNGdYsw8S18KgA
9Hp6RKXS1+KbNG6TE75NJrbdxe55QY2IRcSAvm1jpjSHByzTdFEhoDNeGef8m8/qHc8lX9eWKr3m
hrGphdLLxv4CanBgludGPvT9noET/t33j2DWsvbxDbY+14yyK4NkADdbIRLgcwa9JlLnD4JepBws
/lcYC3b26EAt+iT1JGsFY+g68G0nEG57MkeIT2uNTRz7Il6QVkHmA2JXqXDELJnRDVPmSzQOCiaT
OaqCmBo393D4ulq8LIVpMb83Lg8xvF0VH04Vii86+4QQDak/DfYcp1Zrl8A3LoaLjV3aR8jwtXYb
kYwN4cd6EUsOzS664tNPvwOihSQS0LEnBppQufmzn4/kltiTazNcBJAiRlYxtgYfV9CkTYH1h0nq
v6hOQfhiAizrnm0JA7KMnbrOKN/hrOptjIIkgYGNbScIi41lEmQnXPsDzm9rso+ECzcqzUl8Gig+
EIK+q97lsKiGX6n8jsBRNbyL2BC/3vTgMNoJUAaSSuZAdmJzfTKpBvlbWqxakgLHVQYX+OOSx4iv
b/WEDe91TD26+trnD1vxJWkzZJIbxausulYCHe1+0tiT9ANABVfYERaCNxD0SUCaNsVmZIuywqYY
Yk4CUF0uUN1Wmz6HibV9SiJMl/x6OB4bbAkH0r72JlwfYbLgQ2uX/jHc5LSF+ZKCmCeHsDnA8dcS
19pHNc6183xg15snPxd8BpoUE39Gw+ivgNn0df9apeStvhZptskma0oNHKko5AvfJt4ndoVlAvmG
ra+BbZqukdLMg1sj6XtKwUsDuoXMw8ICwIPXr2Qu/Qe31OnsVAeGYWgvSaAFXsXTiIso2AmpUqql
jXERXn5vHMPnar6ux6+UP50xdsRSiS/sc3upi4qBLCd/R+AsJn8HIQFPF5p6sbDS0dbMqRPOg/ex
ai918osOVi6PfI95i36FTsvHl0bAEmj1ekJhvPoFTz4whQ4SLL0lOlKT9rxrBmxSs58MzmSjC0Mq
XH5OHYt6VQNo6h4TOXshLYybtHqOB2pHigBk8tWLw9t00+w+7vjrowbpMnPe/pti3PhmFeUenmKy
zxCoCgz9GI8e/teF8stwtOEApBoKN2T3YECE1IfUK4z/Z8qR4QelCjPYO7+9RZCvoHtz0Bsm5SJW
vtg7o+zEhkyyLCWYRY4DbuQnjjcOxLpYjS0U4Zm9YEp55qMbXcKOYL2008/oEt4wIJHRuxUmhNjj
fw5YQhHOILGKkCEVjrXhONOfi/eVYqYxYJ8oeFCUGJjVFmlMfwKvZ4YlsXLhX1VHGP4gCqof54Fq
+9SIfA0RnFk3DL8G9gA+lzVIX+pn/1jovELGju0FcMx+xPZFSzeAE58jJLwOq2LcZZjiF8sIvNNP
Cl/rZg0RrecMwSt+n9PQWBOdxrSSsxhAOjoi6XoDOSfKAeKVjBrFcBi1gbfXQGr8Obr8l3GlP6GL
kmpSIqpv9pQRpQitLpP9ck01wAlNf0Ovr7SOjklTAwUf9RGKJUOHBIM+tYa0YT+Yy1S4MXLq9yf1
rlaBBZIM6RHEeUHHwS/mLDp8CGFz9G8HkOjT+EYCDy9yYNIiV34twLfw7miY/mCugQq/uNaIvqNy
2X2OESMN/bDsrYu2K6wTn3Jt7EJzbzdr+4W33k1r1g2GZ3cdj7YrAJhNCqMYf/+jkKV6hnlNxTM6
72uDFqOaxfJX7ik1HRmxgn51jfeqCiIjQZPG9wnXI3CJ+PNtPib1bgLqBXvCx0k+KKkiX4gqQprv
ycZ4YHUnMqHTUwjCxJufXEIDq5w8nmOXk1zxiHg8YrDlpH2waIBDUg/TX69UAG1IJSs12deZ/OTD
kiOaURUnBeR2sVd+XFyrSTPIlXXyYAD0oyacyjErBISrW+MJRPxvgpli7Yf5nIzYBu9O6oRN1SBS
X4R1IN/xmY+241tEWVNVrF4A/kLOpYpm4QJTjelLCsXN0xL6bifGUzqeSTgTk32B49AO54cKt+an
q52BoKm/u0BKN/CRL0ybwcrhyOJbQElnBW/4KTncD2fAkvgg0SZ65oJWEGsOBqHiIVMN4/80KfDw
uWCYwZtle1fawMDDFvkDXhIcN24pxn84Eyzbh5rhPdFTfYKovTY5zPf32ox+rCieGdEPIKTcQtq5
iOY2YZ8gwJagVi3ZSVk/G7WNHq4sKMXdpaEekbqlFc+1ZpEzVOjxTCe5KNt1qJMNIGFJx1CFCTn4
bNNiFwN7CfodIzGzQBQmQhA+Hk79A6ldf1BZlQwzB7dJHEqhDgzJx19J1ny4HCOvcAU9f4CK2v4x
ACNNe/H8eB6lSEDVhIPb06sGhyKNhvx9NyL2F8JMjt2s//3q7GOkLBlCckIREPjPqNzXoq7edOfz
eKVO9iBNg0qWhk5eDG54EL+8gs3hJrwDrPqf2bjm23BCTCrsds/2IKWkgG86moYBS39e1/RCGZcc
/328f/g7Wt/Yjhou3kpsUp8/CweaRX8hA+Gn3+DjpEGWn75WMrlnzpMZ0JsJhGDVaq87tvZ1t+c8
oew1e0z+eMm0PhIDOHz59E+AWVnXXmL2wufnOjz3KCQzqlIJ1mpaHIBN5Q4yPdM/28SS3yv/dBDL
LfSokrpjZI+iqWDTeHrx6tgs0DYOjj0uVG1lQjzFwANWEWZ2DG2bayLyDJ6QeURuEvXYOEU51twh
BSsP3SBCmMHAzAie4/K9ZGUR95T9A0OmX6O366l/YD8BYf2zRlf6ig7VvxQ3Hjqkdq49epJ6FPYC
bCyZcq2bK51aWjv6fvwaMp+x8EQh3s0TdoswgpRrKc0bMjExLK6XjHZG3AJguRY1YKjCJxELddC0
YafYT3oXuznTXtsdrT1gQdi85gZc3xybI3i4WNBgnX1M1J/UXI3Jb9pigEO4MM4rCbwm9ufnd6Sc
akBNFowdHWQbZuYaQ0Aa1VE9Wq9NidVz7HIxCbVMYR9f6iVXMS/ETRF7TihHNpISTMiso/LC8LNz
wA61ZGUqf4XxZQ3YtiwL+UTFZAM09c+fhIfV84xLPt065nufoMtCsOJN/o9Xh/vcVLtqXOPVgxWK
8dl+sIyOL+GPSthjux/MWwVhXkt+oedIt8n7OhKA2O9hLCGgw3iggU1YSg/7ocD7y9E9M1W2D6rs
4VP1xBQe+yqCDzfv9seWsKI8AgxYHjT45CfkSYJWNufRvNQc5U0zN5o1Y26gMWgs0leK/xnM4Sl6
0trGoJLJMukw/geX7uI0WutUqmdBUTjSA3YI0YNUTeaJfhSe1+vWg/MczMrH7HoWMo5gWokw8kQB
LGwmshS2C37XFV6XTsikCur6DLWwgZWNdXgixWtA6z2ZDk92TfM7QS1NyOdJUaclPhExh0Whki64
CTtiClfKXP9X4cUI+cU4jBkk0A/myuTChCEHYPOTRl7LmPJGmqblFeQSURXi44kmaFQpaxL3+Znw
u5l3JNBTAdEARMMeXzoKCSbuXO9nDuyQ/9b2/nO8syQWlYsh5sNcpHuZiSr3F3YrrP6seie95nK8
nUxYxouKuZQufWEMhk+naZ9HYBELvSVu35BRGvX2vMBXlkOMTJaw3SxtcCwFl/R+amxDsyNWngk3
aMFSsAIi7Be6b1M7hJo8e7H6OhnJUn2Ko4LonW/xDtUSnWzIHVZoGJ8/ZFjTCzk58OrgIH/JIFwM
zC29qgsh3Iew/KEt6Nt3RwJVRDWCm0A0xwbOrCAdut0djEjDErshpKmG6vwhuBU/C8eygxdJVYWK
1RFCrf5bzTE/o8S11zI2tyrcWEy6nxGWQOemw7JNmtfDjnF1P08MCnEIYCDpUkCbrFCgvik5uZ0Y
07M2nMzAZt4QCWr1aKfWvahx7mcuBs+hoiIAB+oyUteRINrOmwHx+Jp38o/KKo8R2URMoFpMPoSv
jbxvlZXUq75OQO5H+dP3tOu5257e96bZ2AuKxJEo5FBdaNHZlEnZ270xiskH5rKMT6IOS9jGj6Vf
Gl+5mMx1qlD4HUiMBF2q6w96FvlKsYbzM3EbGOuxpzYXFCiYrgEw0pL1+ERmX90neD0P4ctpm9On
vokmAucAeESVfNa5kST7suRzmLxpMtlxibQeNokUOQ2ePxFfTdqeYlWMWE/jZFVR5Kk+JrjjLQEJ
LNBZLOhJFPUYN7c4WrLPWaWHcFMhZwi/rOeBOemQfT3DgB4AE8843XAUxu2CQxCSKqdwBCxGmHcP
u2aOBc6ndiqChRWBHqnawnyton5lcgMZiSgXSVrs8xYvbx98KaSrBIaGRRRBSPdL+hZmzzVsLE6h
xTHrV+8woNuIW5djDzujlBoRWy64dMas4hC2LuBXEYylkgHmxvrgsbFstAUNEIa0lu7x+/GnCcE+
IVxyqrJFYVnOEBAQkS5e9zRy2xGovvwYjN7iZMKaYdpjwwnfwRDEE8H2miy53BdXduN4Tzsfgqsg
qrzd8OUz4qU7kOnQJqtC96A8Ufyn7HvsDy+/ghyHxUj4D1wEz5yEK9UWPCZG4ox4Y3UO2xVBFpsQ
I0T6SypxYzfckaCsJpRFFK/8hz6tWSvapuMVxPOCKSlLsII07EEPVPERRZmqbUMhGgn4Qimmxvc3
T5RhDk97AOCrArpNm1SgXvh+ppwAkQ8VCKcLwBoMpbH/NG7NVScnenDAL+ktGeVmlKpXI/QFWbiB
BrZAIPN+EY60aDDrguNDVAmOrbqXGevCWJvtCQRJTrb6cMj0Lc+dayjucrGkLc2zDX5kkE/4BQx9
GR/rH1y4qDWPH64FximBtVA7YN2aUzRrko8R5odJY+H3/ZJU9AGv5MYRJs6GF+mLNxuIcDaMrDkW
dXzVOCz2SqD1Hocr/ELCiqibmPiAWODQykmjt2DeTsFBYDMQXGR0PiwLgEZ2eHi4NMY4qPQrniST
FzkMePeQQ96T78y+0a636aYFcX9wc3wHnHUsG64SLgp/Cu57GS0RXiBIkjfA7lsJ+gd5IV97ViAo
K31KrTv0ebRm6kH5nQCiIqpnz5A847UyIc2E7YWpPd+bGfpt6+cpY4yjVgCN8Vr53JRbj6nFcOCf
JoyOu/1gigKcTMtGg8NT4b1BxOSf9sMp7tGW+YH9KO7aTno8gaSxuExd2l/GHqhiUu3YvBZicd/p
IScH89HCcIR+Ij14AVS20onRAaMt8ev4IE1AOprPU7xuCC3T/oYgnZkn0Xs9oE/xJFlXz3sXyKIL
RI6nburfIsD3mcFUoN5nGVxxeLAodBi5dKKBVCTmCBdesXDnrFFgyWaD4QsllqB55V+RVDpsIixc
RhwQxlCF/4FvVfhLmm51LVPcUYNWIW/VexHZZ96wAKap3slQSEPHCuu9ITGoYrPwWXbAdLEEacyV
rA+ixS2s5TytweiYdgOFq3LtpGuV0xbnOUeKcdXl51Oaw+2hs7iJKqVx8bak6dFNPmif0lBmOnHI
y7NGVxjBmi1pfRVwcIOlSV6I/PJlbuVNOfMkkVBiFsb3b3enChtb62aKZoc/nSc6BBuMpiHopGzG
wgBpVHE6hSMwlKj5W8oikKJSpfuBemBjrY70yZNRDwxGMuvE7nuTwPAi/kaPmVhinyqAD9W+gV4x
BVBYXSbA/kv6F9kM5CBWtc9mIeirCegNZIVXCwk+AXTU31NYf6LCahIITwd6fU06oJKavJjqILxy
wVcqWASUZMW8jHx20QelkB7fQkYltX7lgB8amvc/RTsyQGTX6HnFkS8pAZPsiQXdQlCukXdomEwY
aMOWdHGim2fhMlRqSVuc0R8LNknro7xgUIVAwMKuOJmPcH50pG8rQEguQbg3tdg3/qaDBzDBBic2
7PGgvQ5sEVwA+4YENAZqR+NPWUZvy4SMT71bDAaWgC6XxzQHMxIGudAs+WkSKsLUlaHoMXp+E81M
TAqmv3vKGahEPAC2CfzQuU6OrbwQ3V7cITDdFVLAPUYfD7UhPyofPCQdJJKAe9rRkjtidX5y3EHh
s/i9zhnuZigiY7j455dOa27sdNziwNYMDzoWN8xToxrhZ6WWa02+SeamhufsaxThpsVmjAcPFD6e
DhfNCOppCQ4nzSHsTCAm7naYLFEn8sX///02dy6BP5fUwROqpUoSpdiS+Mu8FlA1fhk3xJSVFg2O
PoLOIXR4cvxWTkoz5YjF/lFsIOLP04MWcwax6D5YT51Lj5oSIpMy0sY015OteRGKP8iDeP0BHPKQ
MzieofPioXUzbLyAbNG02DU2lZ4wmcIPA0IaZkrtnB/NjdKmNv8vFYYgSDGpK3k1Y7oBKWYVcQPc
Oroe1hJcI6Ei4XabHe+UF8R5wic8jAc0OvDv8CLiAkJ9K3UnCwUWk2v5wM/htk3IS6y9ds1D5Z65
A2bFWPvx5SCjExx8JF4XjjZ2AkBhDkZG8OxZ+ZqBH8Rj/g4XDeOee8g7H88FpCw8SOZfvAVyw8R/
z4CgdDUJIIgiWjxjaGQSJz0tBN8V6BZsDfROT6LHiN7E8y6daTxKnjkKuz8+On4Ck0z+RzSBcCrR
9+DrIt+bu3mD+mVgtlgFrFEeGaRLpZi3fIqZw1rkWTMpZ+2ynMRtoypDs8pJzhTzj28thp8jaj4X
Kid9lBWKkqy5Y0US95TLXgcmYvAKcw9baIBT5a/8A2HHm9wRJwxWVSDEeMGcgeyZpLK/Gzu2sPyM
G3sxh0rMf0B0MhYRujW2ACAMAHo6Njy/OGpgLcCZwveD2oGbhtJ3pwSjAuQyGJ8wd5UkundAZpfX
1KY7fEH4KilReHYsaB4zLAVuVGWxWiB2uBWhkXQwzYHtLd2eSETLJUuaqT0ruWWZUPBhb8ohwb/g
+s8zRSDz8eiJ3zpSb7FCibPmMfFe+IvMLjHp4ufEhFmzzYBZdz7PGlY3E60PHzq6Z2RtHVxLlp4f
Ui/iIoOXC1ANAw2cs5QZbkAsDhZ4sWXkA3Ko6bBod9i3sNm+8Yoxl2/VZYnn0HX5YMvliIWL5SKw
Av/gGuFfIOXgDREEyqqFnfjySAgYAbdjH44vFnFcImZCIxtmtOAOYTljPgtkAmkT75M+Y18RhQ5C
El7F//uqQyTJaK3KcvXWfb3ZCNVqubIp1lin40qfrM1hySiNO+R3QYPQUq/G5L3ZmvrReuLAetI6
5oNHgr8RZUG7V0Gcod2fG8lRLTHCrv8QawxXKmeuivuWdR97LZNs03jZayTolebuA+rbGItGZfHO
YMqnmpjbgeOC4nYiQgOfH7YYlANwiTt5RZw1i3E0nJyQbWNBoHjcE4aB4FFkm5hYk8T+k5IPILH0
rWwLXAuRgn+S4NnaLoYLHxNxDy6R0OdnHN31OKuZ07az4UODMS2heb+mP4B+BBzykcvQl+A0gG0C
JyyIsjS852eP4JAgrfIyRmtC51pSzUxfzudE4BTPuaUCcfFD+hmEahtYd9F6NYcmWBIKBSHDKE4k
6WA3ocNKQXmsLHt9HmPprkNIckL0zpC6V808gR4Kkj+dTF3M+2CA8FRn8rYBPiRWKFUZCDpq5Vam
n095c9NqzphKITBvwkCsO6tCvjjNfawErOmKXcMp/yX2NsPzIXYZqCokdY1LEtq2pW+48sK7svn8
QgeeQQRyETQ6ikfuNgE8KO2IXhLhxFP2n4AEBqef/tbu5+d9ynYS9G0k1hhB/YPVjWIHlDplKALD
pKH7nfbQceGgE4oAlfg33yhLAFGFZpl6b6bjdpnjtTN7kumNtGvewzWxmDCLeXfKLnOhnnnCDgjw
Jdm9H9b9dUZ9v3/Pl+F0lSykP/OMRQDINxV+Pod/koOmffzqq5lX82zRznjInx8fVNcfPLRTU/Zx
nsdVITsZw83dzwCuile/0zUeaEEAqTnbomB5Umk/eI+QIHBxYa1IS2mJ3QtOEywR7uMnQ7mMcJ0p
0dRcPyF2IW7JnM0Pr8vYa/vB0dz8W+zsBCST3vj9WhPtMIs923kcl+nU3bCutsXpjBaYyUWA3MYx
dpPNfySdaXOiWBSGf5FVsij4VfbdXZMvlsZEFlkUEPDXz0NPTVfPdCZtFC73nvOed4nXDTn3E1fh
H+EQh0qA+0SUr0STaNF1G6PVerkkIX4PP7M1OYYr0SNGiA2DsSY5otz1xW++lfYsaQE9V0gsdYRN
6UX5G0OlTSAnxm6qOY4qcLRZ70WSeRiRLZEtcXa6yA+WF3X59VgaR7/T91v8vJbr0XcU3lYwD5/H
V7AN1eUYDFod7qs7WKeZmZNVAvuQ6PHTxC2/8KcQDsRfMY+b3B6n6pT/MZFYanS6xGBRitORIHND
nIAYkLpJ59gor5B8uIgv3I6oIHbFRr3W22Y/8CRZ7z0pJdPr4qvjEqt2HmExF+SjEQNt1dgbMHJw
4E85ix2Sf35VXC5CphmSUcQjmf6MrH3wE+SbFJxTZl2cZPz65ysIy7BdlebiwE/0qAmY0zyNuSEG
c2NYY/7PTJI+4nYjTJKEA8KecS47wUvzXr8TZ1Ry7CkZobJBISyvJJv9tlc+SLzegohxmiDBakaX
CfBeohTvB+Dd+wVy+fkX/R4dKCR4CTA6sRLyY1l29PXBCfc/E+mXBecNa5on3dhyJBkplhr00cQu
PQZ44/TuCEYAAxNuRmGDuJJlsrCn1jT88GBdQB6Tv/tBIMZE2SaH5iR/z268E3oiINcnoXm0TDTk
vA5fZMj9jW4PdjFfLu33yBNefC1uQPfdFZSivXLmK1/j0b3pgfOP0iq/UiZRrtAlkSVUHoUV3Er8
xlDzAYEqOmUBWgzmeyAK1AyckhwJZ+Y769Z5uc1+sqJPGmuHXb9isFTTJu8kh+eftSGNzdl4Lznz
mQOI3CzcPI6LlOnSstizMmi44IXssTi7QvzF2W3yhVPH1wtUDbwNotFYVNBtUqJ7jTkPkj8wZib/
sDAYks9gOkDo1fi5uYCNvMHvvE06QcCV6YBfD2pNTa2XEktYQQvwl7Bl4bKBzQbiU9xE8P/LLTKn
1EDZ4lr//Et9JiSKmRxZYeMNo8T+/6exeEMxgDxgod/S6iXH+YXiiHi25XlN3JTGrERvHPzGL+q6
M9KV5GPC4jBVcxqbmp7BOWHuvUfyaXX77CQbt3EzC4gyM9/R2ZXAby/5pt0I13q/8D4+SIqRHciO
UNcDvkd/5z/FrjAYOsYTDYz/S15Nv+ZoOq8IF6wJVclU73lPg/u0Ooq53/aX3hN2PekoGWYAV3jP
XSAfGHxv0+3MO3+00s1hfF6ztVlENSMdDHdw7+AxZJ0gJD90yGtQLS/5LqKhF8cuqL6em+cGva2G
0+366T43yrF0BS/bIzVLzWRdmNj8bB637pCuFPOa2PXhsRNMQX9+Y7ezSTzlmgfI61egXqtqm9s5
lvXL51qCy86YZJuvAb/gwW4X9+V5xTWrf2t2VjClZnlfC8d6P/z21/v3jNuiLH/vQYXrAtog6JTb
DgeinjJUV+Ax2YJdRe/b/MBc4QOBvV8+f4FRJ5tsXQbwr1zZeNzeu/Qm6LiFnd1amx3zdTFeozpQ
yDeYnc5r6Qdl59wqDwV6L6v3H7tsgzWVN7/0Kh6L6D+1AnU7rX9NiwzLhzkj7DRqdFLAPH5n4sVE
svxAfb804kEB5483Bcmui7D/rKaz03OImH7KRqOrDAFlsyLgiKxMQggWSBF5iH+VBs8qe66G9cSv
XyaeernwVXE6wiIdVsN0nSo4EQGoma0aksGVVmumUB+F+SmRbfp9oOq0ko+d4A/48pGdwY4C424Z
lyEcvDAtQEfJVFlYsmEo47BN3ac+o0aSavoFbF9MTJbwdMC9nwVELlzll2IgE2kWWyBITwWYceLB
jOKxYufD36zlEaX+Wc5ODPkgWQjjZszr8t1q+LQR4N9fJs8hHC66Bow3YcEqsB6BktkLUzAqjygk
A/slkCQoM0vowswKGKWNW+QUQIej5g5RD+bV+GB37ML8ZKBARMMwRU/jBmy3x2qfRfFaDfNrcRo2
r5/srzgxpYQ1wk75tAWE2Rhg0LUA+MACxTEXyf3m/CsGybVD3pEaNMtjRwRXnzic2jtgkrGEGrmE
KrFkh9XYnnncgLb1Fhf+wskfAWgVCGQhYC9F7qY1HTaV4IHlAt7ChBG8J8hMsWEa06kmWkPUfFCH
z6D9jnz2AIsbAemRDfj+pJ9R1nETAcF/iAKA6w/7nfa294GAB8EAFE9hNufO+BFwPe5GReCDrh6k
7GklYF82wDcYNsAgg3woygNAH1tCs0LXy08T+EuA8jLZFKQ+LLkH3EyWQDU2CiMHnyOPZg7bjg05
U/EoW3r1NFkRHzMjCAtO2wc1Iy+iAxYA3gJtMIAA41MxoXnbNITlkfN64cNDHbE5jTFAlxAQqnGQ
zxd6nxI7b4L9jnADuIlq5jjUsg2NHvQwkhj0OLBe2vavKDYj2zsBO8MvEko4aw1zKFIEFoo2vH9h
sc0mGzFbx7BYQWwZStKTbuTwc5tvJs4H7YHo/fuHWMonjgKpi8x/k2L/WHvjPxN/gui85RG49jJC
Cpi6QW4OBN7Wp+5UHZJVu02/WX/nCxSqsRc+0lTg4MlDoAkG+OQRXBO5OCHlhNy1w8hOq48UL8gB
wVb6ZW1z6HKp8OCm2QNAQcOQHRq6UJUoaw5G623jdmKI/tSr7b4dh+wKPcfXeVNuFXm5oAcUGaA5
dWVD6E/JthurJgCCDoVBEf/Rl2UK3FerAq5GJ7gG4CBCinBRqdBRAWQNyUDrz5Tdwjg/NCWQV5Un
WVBYfaIrKKUp+/EEyG8PuydC98mwe+xCZBXDAQPXM7k31cair3myNYUzV1mr2yIkGtFeWLKeaW9O
gcRP/DfVf65nN2ZwnNjZpfubhgDrlP8v9757Q8ipHdWbegU+E0SFh4zCOP0d2cQWSHLPWu2+LUYr
Y+Enh7GPEU7Ymq35OH7CxH9cYgjJdOCc/oyKdXhd8FxdXCYIHz9jyQp6TcDdtxoIDm4QEREW4d3E
0CGMA3VD8b5pCSyLdwv7HNL0ulgBmB93FFP038OV7D11n1zYs5684YVbhPju4Foz4iIMfdC5mNzg
1LtDxIF5uprarUPngW7y574iR2QrId1jF7tvSZla4YL4IIoP+v9RtGkkAGsxsPmlG2ku1Zo6USOq
wfxYnZNtS94rw8kLyni0ly8bkFFb8H/OFMA7MLnsiMnRgd+tHF+Mhiza81J7b+wX9FT69fORItaq
3Q8nbR7OA2JeTFHHWqXUCR82Hj6dhZ6sygidECUMD52thCpMEeag2/IqrBb+w+qtl1ut4zW1dukJ
N55RXpslD7eSmRpO6ZC6/YqSngGJ+Tw09MgXxM9m69Dq0dabZfRwgXmNepu6QLIUcGIgumd3RnlK
Fa6+xkg24gJ5ENQQ1vtVuXG7+DbhCwIAqeBXhkTU6xu28mGTYMYO7wLxDJOt8qisRPqGJhiO5w21
Ikbxon3XIdXad66iSkkRm3Mdejy+fzyXg7XYTjDaiA2RVuOxV9EJcFCxFYHtH2OjNeBRhgud09Ug
+2jztBfYqjYalknjyuOFydmMSE4cUxZGtCWY8lzT/HhMVk0e+Rjz24fWasmm8j8/n2jYPFgbIP4G
FMGfuXW2Ho78XabaDPdoTGq1Jz0k1FWcTAbukxLFfupgi+ukDsEuvJfOdmmB3RmfqLJwbzBqmI7Y
83kC8zLYcxs41OHDmuD4v0wv3YnAn0yvrJnz8BNskFiwxIKucNx6bB42LZk+tx7Y/15SB7NKm9HE
kiZ3OWgq3I/lfFgywVjY8DHTBfKo2ba2VYNNGmIyj2E0t0S30dkHIXAM7tyqjRt599pa1HjLOhr8
4EYOqoUQxkMo6gJ58KeHH5NZODMT+7wuMWdCnnGt3Cac2min7ak7tQ5cLy6qGFIv6a2XHOXNmG5W
6g+30lTMlzIdGbA+3cx0XJscaSuvn8z/buJ3f2qc5waIyUQ478sW2jD7dUtvMaGbi9PdI3Ee2sSx
cTBBezmPVQsZ+gcXVuHaBY1/508IWBlg+b3f/SElysPCTM0eG2LQWG1B6zFjJMYdAUigZHHQu2lw
M3hDeGoRYkX9h5rBYGwIplPZT536cqdandubUwN7z9/M5U3w8Ru2ieoX8FJxpmH21/3Fq9hZ/Exs
RNmsuZeT2JJ3d5/BQ08jnMy0t88wExO3ESZlJ39YCx8bf2sWIs/SRTdliQDF6xiymZL+vDTIxAsu
ceW0VvaduaLGdMRSzN5sXdDhDV2yURqtBjC/hAlqEJC9lPzEq8y3XRHbTZQOfZ93dl9+clAmJkQu
4W6VlwkmHjP2odoYtMnP61Y/DBl/ILAK7CCxTLQTD7mf8dxDiJl571sVJWuwTPu9fUS5hcEZ2kiE
s0YSlmE/XhnjbHWWwIfFx8mqeO8DXwEGtmIKUGBabNHB6I8MqNzXrrgNAXuEJoZIv5hDLJVta2D4
FuXfo5f7stqx5lZMNqhKNpjHYp8D+nCNuR1QzHNd+pn/tYn2mhuPr2K3iB7W6F1fe9CoVhAp0HTT
JbmCyRJdEfvHDhf02nz5tMa39fGF3XvLMLGJHm8tYw+hYcTBkVxMUIS9dHyGFPvpjrMed7McSEC0
iJ2heDWwm2PhNw79kqQS+EBiGp6MS7rXlerQlUwpLNdlGJ/SL4ELDZHMba336rVDk2z/W1ThfSP4
yZpqb5NtmtZisixaINpRCUCgBnjsQjCK8iMBaN7g3jcodv8eOJheniHRe6zqB77aPFfQroKn3a1z
ogtR8K6TCMsbRM/sNx1/keQMU3Ha44zOXLaeh96n0VOiliAWtpCJQ5f9+RK/8RJG+gnvxYJ6fxB+
sP4odsJJ5hmCCcN9+Op36dfZqhwmsSThzf8gZY3bDJk1KCbAKuxHJGBncJP3KL9bmkEuQfv9DEf5
4yrzkHG55/WY1UvO3QbLa9no7bnztNLVwxF0TFi1s0UxbJyddAuqaMLDFf/ejnqRTkL0h5CGlf4M
8xAJPFaKGwKLD2xWBvFmYQPLK9dUC0q+Qaq6NrX6lbp+7Ng1VlBVmx1NCeweJgFL8hMPU4LFl+nt
43dBrNMo86vY1tb8AAjxwzy3nSMO1R+3+lD+ta7MEdGbnQGr5UPRQU+qxzyBIfaE1seD3qNX/uCW
B9xwLQhx7j2EBcENVNcqLF2svX+6db+CsgPvofl6/Qybv5DjwKXBolgxZ0ABpVWN6daWPEbssuWQ
6TpjtCgeXqdhPfGFVcvJndjTwz0Et6CDev+ADNBk0Z6OCrKHPgdLb6wnCh/IaWOs9p0DBzTM7dbK
DYM6fw73nkd6gnsjHhOvk7ClF0IYvkBbqGVQV3DDotnDw2lxdgC1kukFxiwGILRnQC4Lu3Y9YQUX
dLpuSXpqrHlFGgFpstOQGE6UvXBcJBx5mM4AGhsHqR0Dqllc1BHCF8S9gtwwKHiofAycOPnhr8ZC
60DHxh6DZyZRYF/AYMBZhFk9r3RRvBIgH3+CxQZfinBgdmv6O06Q7ggLzEuu6f5uPrfFNygXI1H6
FIAhuo/0F0U9hYLG2Uj4tadzeq1wbEECQ1LyiUwBYcuH5dPULHgoBGtiSjRYnMC+hQEyufyLl2tM
ezhdAeuOzM8BEj94e9l4LeqC89lSFGiNA9FLk8PymJj9ryv7SUT5vSd3y4RMrJcHfVjrUlSNub5h
6875WoVBVWMyR7Wm2jy4jb4XjFIIToiXt5d2FLTcnxnHu9O70yUbjCYHsCq09yl2uuPsB3vdHyWq
dpWTrpovVssf1VPEG03XIGbOC9VvFkF7OKb79mpLDiTr1bBRvlhZLoMvPKuQEI/2XuyG7F/SjkNv
sr3/8a/zN8TQ1vic7pd7GEmYmUJZp8n9UEeDW8OrP6X3ZbkygJrTDTXyv6YcIgWj03Q1uvJUpohF
Eds0XobWX9QeF6tiTc4wpfTEmlHivIHOdNWLvdb5HGiDtnPQTNWe+MTz2si7MgPA/b2nt2EsiByA
IaHGDDbIdJL+omacuNEJz+Ezbpm9LuNfBB9UCwO1MMgfYr+7zlru09XfTEd8rz1tFqq+cJg/Pu15
mGp/ncMEQPujmZ74dGvHyY3V2cqUVq03Tj5jn6RQTZ8eK7RhpB6yOqnEItDLiuSH85WWqggAPfEb
nu0OZA3gnIg9qsOWU6xEAwqNUQPeHbj0toxuwkhMMEpIxeHAmYZnCpVlvMvZxNhfVAwCQ2wPDIV3
i9rEYoPHw5CLRL+ASG4v2RXboOoWESTDYpsY46lbXyanGWcvx8hJOpVhG9ZrxZbd6WFmY6Id9dtX
rbdi0K67ffINDxZ78D1UcExEsu+KeST2vMzXeDc9HqboI5ZTVGNeua85wZmc3Z2h15Ra7+4m0dzZ
mFWnYwoFgISpyGn+zWN9kK14N1+zoGGggM5D2Vy2PCElVkatXdvjsOYcfE6ZaPW0CuE9xBKOK6Ws
mPn5LzZL6DV2aVBCnVKfuGHYe6mRgOQCQYwNQOrjCGG9fI4uO6FH4RmxxpfvzXgH29rKDwoeMb78
XbsvEwF32FNJKf79CJgurOBBli2szRHcev3MtpAPB0pyyggnu078cV3EDqiOO1nNST4BQ1mShafx
8Q0BcOeDgRy+Lfe/2Q7iPo8qjDl+PmfNYIDLsia5XzzHvVl6rN9pyBGqJQjLt6nPzmMlOlFhXzRd
1I8SJOW5Czy09Dj2WC6TLRs8GQovUw47V15Tohuxf2a/Ho9FqiD3QVW/sLMjcdZMEfTsMhaW7y8A
rymt5EKXnIrNBAYkC3ygL0rM8eIiBu1/El5S2sHrIi2OTqaxZH9izdmKcOzH2bW1L6/NA8OIfjWs
KcAZGuxIK/Ueo1kdn5Aiwaj8+FZR184xd8fBbm6RUsoVqq9E8dFBFKvFNTPIi9djk+PCb7ZkxjyY
c38PgaR/vPNXtu+CGZ6YS5Bb4FmM748pXAlBkzH0qXSISsOeL9qYtUclU+brfZ9ecdkImh0g91bC
/U0efTVg5m0x0+2nYyVWcpiVWryVGQ2BBlvzlQT9QF7iERFig2OpDpaSoz6HahhznE25L9eJh80l
XwMloSRYeAMBVKmWAbqjlqCd5OmssQYjXAtHA0YUS54xBdpFbE0RsP5AoCe6ZXGSOJ/rUN5nduPQ
Ue0oPsAlk0N+yPmToEteG9R4PI44OXXVnQ2NCms4QLCkfVKWaNywj2Ckjehl+bo2UMuhdNDmYbyj
GKrEZHw5Y96xL3/gJlqzzf0X97H2dLYJgseY9aX16+lXaRHlsqEwMp+BeIAtHHA0R1DXTOm8rINk
DwsalsuhNcXVYvNcJ+4cx6yFJhCBgqCywhFFl2bEZSKmNDMb1J+rSttU4xcB/O9UO9GF5mqgI3TO
TkkL0dJKMP7RKMu28upupCb1tlFauNYytjg7MwPmidn8c0PJ3I/X2B8Pd0x7jBoGo+21eGHOPrAG
lgXSbeZH5M7g8wbYD3+/0odSA7HPvpNvvrsSqKm0mJYNRIOwkt/8NwsqD1ooRePHFw/iYbhQ23tp
VAZMsIN4mzFU6JA7RYLtfKgiX7wB9FNmbgkAj5rADwQPJPgtXy88wa6tdNsjXl0LOl3AheiY9lBf
qt39IgfKDliBKSwch3S9JuvKGgvibAl7UgMCN4Xj55i42frJdtrXW166/s2+i+ixLfcUjohVWaRw
81ikQq018Ks4LSLFnh/kSxfy0z2GmC6T2ypErmPgP6Xf3Xzz2k73wpFXg95fi/gx2AsmERyd6D1U
U1LXLU8HzCFozZjHBvQckAjPh34nwQhELffS1DlyZMiYenp2YkmfHugK+q2wUzBaYT8i2qPWG1BJ
iXQB1iFGd362UegcJCT6S75L/GjVLmP6z0iZsw/DJeojEmz+RDquu/3cjJeOdmYloyBOw/7wDguj
CQm06Kf25+HWLTEvltzAt2FYbImINJBj0W7JzEqHRMuhlOdiMBS9qy5cMhYPzfQcPMD+W8CdudFJ
lNzF6u3cbVoh2nrVwQ6RbVjWaHEWzCHCt3+3GSVZLfOrWazT74eFk3g1Rh1LTh3VzQ4pgdSpA2tZ
+/gvJwvPbm5jS8/88/fDccyyzSwifBhV0RGenxT35muXbzCmalZ1WF9wJQdPAcsRTh+zcnIjt+EO
WTnUIo1ObY+TMp6gm9wqfwe2HLIMZtaHivf4XFcvo2897vfnyg6Q7QU7/olPjN+OCuqc48tbhCyP
eDvZvK6M7HZJMNlMwjhahOLq7o99cxawW9EpltgWOCVZhRzO+iviE9jtr3JlOMYErzkmax4KOCK/
DMeIGH8ccWNdnNlVluTivGGBM3JlsgrF3p4NN7EzauKkYwibBrO1fGE8p/DmtBcxoQAEOC5T9Z3K
zfAdn2jVsNjhZjW5Sat7/2DVYbPESsAwMsugtS6lU31BUf9VfGW2io1movcoSQqYrtDKjWJh0XrR
ivBQPTCFnxivf3ZnefnbCRZfp42TO8yzNSHW33eL9FvGZu/mJEgH6cT/LJl5486ry+5Dz+2zOw7g
aCdJZ++56uUvJgfJ5YkxMRkaFgPINd45m8UPjVVKM6xqcLLVM+NfC73So7XmsglJSjbkNQUsTe44
OBfX82C2XWyxUmEno+XLrbbTCV+j7qXSPX+jbcLY8UOhLTJy8XvRfw6jmvwu4B6hUUeAjvEr3rVh
v21WGSKyiYngrsuNmaD3P5Mtb6eIEQ3g7UVuDYIdhtDGlDj71AF6QyULSEw7D4NYU0h8Ik0bPHDQ
PjVWMsu3bBAfnjNxJ/aE/ygsYcBKXmcWNybEpU6Skj4Kod+sc2NR7pKXOaelONAIoox/ARovlsAF
By4bWAMY1zAYPdyiwagG81FGpegi3mQ2pzRuP3HvHwOX1lnqV+meUPqsNksIRciQXuaHzw8WqVqJ
iNLCz3mwUE5liL+ixXP9+oSLz+p9Dph09iBCfP8iuBdezZXAz5GGSDY6cIUXLmxaXXjTl6l+bFXE
k+Z3Kq57MordGNF4vhXO0fscibyvcyg3m/7fy09eDu+eDJrB5KYCmXBpOGwVzIxbDB9MorfrPmrm
9gJITNCRBHL9hdqoyM+RfMatQ+oMi/BT7Z7NZv7en9/7t7ovH9vXA3KV+Xk5eUMPH4mj9M9hafbJ
+CjMThV5LRMmsIFoFX5tvEAmXna8eOut8PVS7EURNVg2F5FY00Z76BAxaZ4SmjPzFoJ/X7AZXc/t
JRd37RDNpNv9HhQDws5rBZw1VbeyuuU6Ae/Qu2d/TFcZ8Sq9qRAjVBsSG96hc4tWO3/T9vNsyH+P
m+Tz9HUXCAVojJGLogdTNII4M4WN3cLJtylGdy7pZZIeMFCe/81/cCMOn6ZMTywG05AiE0CIcJP+
qT9qVwDmnmMg5GSyecYQmOHAmRXuYCbI+qGXR37JmhLnuoiGNee5mLKhqhckioXEj4BvkGVbEXg/
8flWBJBVgyoM42QL6483aDULcWLO2OcZBGVm/LKLziuq4FUFEqUy5nxzPYO1lrrcNyFKO2A3kIE7
e4KBCDIhE74uf1Qe2oTejL/0tFPZwBKFC/OwlNhTn1778pUeoyfrLGExFHbNPkm3SJdnGKsRbSAx
VBynyeSZQF9BGE4/3PmPua1g5pI7CboRQqcriKbEly8/2wZHcGJwESoTQV4aE/KhRAdWT98aItYZ
Ewe5FxNo+fuD5wa63ylCSYy5TErz0eK8H6EUJfcZnPLrTu31YOyjfVoI19C8Nb6Ienkm6ei1sXGc
wZCgmxOjGKMgprlQh5DzKl/YdUFTiRPvTereyHHSBX4++zSeXTGMnNWiGwWZ5J2g1fgk2EBYCBpQ
cT3QLHPsT7UYJQIQZ8Igmpzh8YtlYfdflRTiToY9FtNfXgB5YAqI1NCrnyYLBrve0DBFXNwmIOnp
umvPhO92+qfdnaVAJjYF7RBpqGx/jNeBQRa6wk97j9YnDDmLxWZCFQjgRr8fZslOAYBFoIUU5U7v
Wlno8+6jPi1siv1MDFuUryMV2eZGKAmfm5PUkXOOGr9onQo/dNnkfjCVEHv0TuajsZD+kk/2aR2p
teei03SuwI+eo141gIrJtRqVdUjisDbzeUn++MwdXkxFEYLFnLB9tTux8xNkeP9upbqAZDfef1Wy
eIO0nH1iVVz31saTuWFOUjF4R5JhSJ01anxam+YdIlFyfH/1NIkVM8KJydYKfgG/PDXu28kuOzI+
B52KpfBcr84c8rxW4kEjYK4AylX8sNZobHlLwGX0opMpbGSo1+Re6lAreFej7gTx3b1jCjuuHShY
DOZ5E8moU8PtfLzyvAHeGQpCOAc0zHU6EqD4+3wbvgmo2ce1ieXFixJUV/F9g5KEj2Qa8DHSNkjl
1SPxWLaxuP3kqGzJk8ObQRilTDw8x3LYNPJqSHaTCbR6rxA8tE+II5PC6RudmX7LUV0Le7wCctVU
cEfFlaVkQ18yHmXiHZfmpLNm2Mn7c8UEx2OJT4CDpho8gAca/MTiekw8ZTtjhIrPsv9a1ZZ0JBWL
cjdpdZNqA2IJ3hgwt64DjvlgQm7hyiCZqT2iPDS2sBNQNSFgY3Q4CrlADfAEppMcNmd4Jk3h82YR
uvGgSfllyIK8dBeJJyWohnTYJlj45ZKNjvHO7+rhU0c8NVAk+GBgjCIWTinMMQ32xEzcQgPBJ8NL
kbzUEV7yPfeHki7H32XC9Gi8lzDnuOC8mPD8TokzqNGf9X4zWuONzAwUlrAwOtRzsTkq9hi/wH2H
DCBu5fYXcd5M4sEYeXz8dMgRZe3BsBDeO/6bnwaTrYAaMIGiiEqSryk31iBsmOZtK22AQu8sRWX7
90YolD9Oo1h0eB+eI7Q6ueEdzF/iezB5QPDTEnuBxoKC/KPH8pI31+D/8F7X6Q5iBv/r9XbeFP+T
NhgaZokwsdJRp4i+kguNe/Pr7nbFaH/OXU/Pf2UTTnLMkG219+tZILDjYeqvYgxuIPI5szuNoQLw
UFwuVvm0kFPOZYs3wgVhZUHBgcMIPfAeYXuLqgajdEpa9SBj2oUi9e6K6U78XN/wQbBnIAKKVBVF
BB/Y8HOAi5G8wyCBWTJUBpejoYdNcUskmc5EaYpG9YNESMLNwEBix8dGwvVhraK/Uncd5oB3m2/u
8MFBPcGimLvoct5vo4IkUnuEofDii/utwfz1c4UxA6KC4AJkEz0enERoLmLvJ9PrmbsxIZ4TDRNm
uvBxEBaidsKwFcIkRkQzvpcnlaQZgDgYEArpzxjLGtj6MAsXRgmZz7vgKyCbOWYrcxfXtSY9ZBgR
Z7v3ZPPBGLl30cqAb2NAj85iiosvGn/zJYetHCkCvlQrzHwJQOvghKeehO824yqBXt/DlR3FAa4T
b8Hj9k2fFok0KLvmkg0jhbWASw7Sfy4NCpz2iExgFDPCYXgEb3BtdArpihdAVoOUqIR5i6EgAku8
49BbMwLs1hVjxFK6TJooxhFneuVmIobil/ocxV3pnUQkeHwwNHB65BqD1OBkuVVWaSChziSrVfRI
dfWrdRGwHthYGzif7bg3I8cF9kJ3Di8J35VR+yheFDgJE/iZGpcNe9snNRxKLwF1Ec9bBCoNpRce
EESnbvwfSGf4G+X7D1YROXXq8xiTzd6Nai2YONO3ibYC3Q7vUmFUgZ4Vdds/WSb/jeaYx7FF3VU4
SHP+pzqxzHDPTl7bWNo+3l8I6dgcIUVxjyFfSYJXdesJD+RiprFkx1EG8wvwOGjCKJoLzDRhwPnc
o9GEqbvJrZkfqWwQQjPWTiGiOym0qGZVvSlFnBIhH9vmxEJhyCYCGyt/jmwrFhtPAIu6eAcs26T2
7jOM+VwEvDxjKmZVsE+lSAEShBzB7sOSP+OaP1ZGI6OOao6bCeLF2VJg8IIkxeVR4Nki8gHZETag
qsmDOJr7ILJKPH4vUk9B0/v67oYfVih8aXYDSGmTwpcpihD4IcP7ar38yE7dMdL+pxPj8/ITWFLc
FJnRvryUqUyhvGJCwpTrd7hOdvfD8yDTy9BVgJkyq2EiD6yLMRj8D8hpxzzq9+2W6QAi6lvr0hSI
azSukfTzNnl9fhxLl3OaOrbvPOpkHENynJkg/HGW4diehJDToPsR/v5Gy8FEHj0/IBF85poAQXYU
Uyxd8fqACNJYDzTBZURYxrqziYvbEOsBLbs3zwEdycf8hmaFjSgdYNAx1EHss2HdcSRR7rO+9nx2
HhgoNECs9ZXJPoqnxRdyKFbZyE7D4xYYcva/youtA4c4HcYLhC6I55DdOhucnNHdw5GoNl68o1Vm
F055IIBpjXKJ5Q+64cnMGZUbftUQFcHRz3tMZsazc/ypS2ZYFqUfszBYSTxmWIUQUbfEugGLrzaL
4ImNFjtHBiPG64Sz4jA6DJ1/09FmwvzAFWZquxhvwBxKWOtgyTSFe8H4kG2jcN6wstvwgVsYgEu2
Q6aGATBSuQE15dtBBCq9nZHNaPK5ZLiU+MiWqBeQL6Qe0XcNmFdq1tFsn2NjCtkQ+RC+12ijgvQb
Zrjst7eSAf2WoBtWzPA0uGWwsXig2f6e9iyaE9vhLTBTypkdML4noQakw00YMk9d5ntJTuQz7GB/
II7y5XH8YDGQoUqkCKLs5g5dmRmyV+BhrY73I9mychG4zdzih4bstaz/pHacBFerfjuQ2Tfifkz4
TSY2MUHly9eJeZ7PX+HIeZf+aFaAyhESyw/+tfBnZz8qNGLo/qTvQnokvuvOzXnsa7L0KNtwzYCU
UpgNfDhs0voNZf4nepnlH80edjhnAkWeGm0hyAIAy0c27ofSjvfYv1jDroueUbLliixu40g5u/CG
AB942zJwOUAKapwBDlXAC2CyAymYTmskC7GeyKoD+yN6LjNpD+l6qEVfdwQ4Iy+YNznZscexMXQg
4wRjQ0KpDCRs8ZrKrL5SRTHsJRODecuDtoggdvz2F34cIKzc596ZND0TFy3a3eJHXoPWhcXqQRId
bI/7eoKwFn3lRzcRzZmw7ljMsFTZtpQdsgNIumTFUPAKZ/wrdkrrrBFXyORUwfdlz2KMwHupXEiz
bCccFzxOJJ8lJ4Qs9e59qDDhRw2SrLJbb8CRIk9DYF6iGliw259ovkmOU4bsuzg6V8vFpvdoGyym
aAfYIiYRPuEbhk3jlyGbL6MlDINmmJ4xTTbgQZy4ZqA7TAfgD9EKaVMXegZEqZLZeMfcqHNb+E5E
BiwnbgVUCqK2zb7oa4yGnC+mNffjeU+LCr8zA1lmk4NXt+a5xSB4L0UTT7p9IngD+9jnTv9SR6Hp
56Ftr0+yyCqDPZgiEDJdV1ktRS/xvv44hhtYOAz6eZXgfjjv59/zGUbqywbpTr+awSf97gG+9ClB
Ii+DvRNFyUbdt4T6bCcR0xFwz87NGKJRGu4wa98WJ/bh/mcWCT/vLzkcvM4jwCqoGRMxBULRgwSN
qdCIleB4xrWAdYXS6vD2m91rN/zFzlnDImQ3I1gdQ3HrOc6zuNc0ixAaL2OGwWGxU8MkEq/PSAg6
XAYUZ77Bp8tU7jy4Gh3CJMpD0BmSwg+fk3CKd537WfXYBcDeZLI6wFp7mdKPdEIV90ePyuwPlty4
+ca/AlKSysItEaZpEWA2CkNOXbIdRkgF4UeCin/ftzOsAsdlBT1d/G5+pJ90N9sSmuDMwwG6D9Fu
gRxmoO9MF3iu0+Vsi7bTYfqqLodgxt5MZos9zgDvo1AG6xAasITeRYlGkg72LSdGQvPL42tqvBwc
kfwej8Hlk0AYKm3AntdOMgFXsFRi1jcFMdKwXThmET2A03+VHrO+n9oV8ZEsfG5XzN+v/9pDenv7
I6dsBleNjAC3jaDWbbhPlhBRaeiAMdvqu/itr/lxWJdeHOBt7sOIYSYrnfJNF2I09PjpfZxBoztM
DcQvCvNHZTQpYu3Mg2FTHsXwfBk/2EYN1Q33yUT9ZUoaBH+w2Kf9ubFGOCfme/iD4UODlk8H9vmq
TjLDAuBgCLAfW4BlSVTWX6/8R9J9LSeWZFEA/SIi8OYV760QghdCSBTee76+V6pjarprplSYe/Nm
nrPPNpU0Rdks9avTQf+4cyVZlR19lNEs/GRkID6cP+PlU+38jb26bZNTUqbl+BIlMSX6xMlzJ+m0
jbJUdp7dGh7q6iskGMf70cq7jGnGED85efSiPRkYrwrpNjrTuXVtJatLzeShcTbMTVYCkY+aBjlp
7w4ea6nB82vaOrRpRCdKhmKY2qLidSUrl+xMfTlBV/RGD1S0Hq+HiI1syyZr4krZ8cV8Hj80WyEl
eTdXbaQkLDjJ1Z14b/GJIVgHMy5WhcPntrnF5wPoaKMXWAWBxcpSM37lIhct53pPYJ3CKIR2H0j3
MvXrp7iiFLHE7/Nz+DA/5smz5A/llvUPn7kmsk1l11k2KIfxWGVkFpfVdylVUMIg9MLCkCtXZZpB
nNhtRYlUV/WBmPNU46VYd/9Dhlt71R/1i8dkLc+rH+HGcRjxbPpa1y7/Dp+ZwTGXv38p8FffyUB4
7KDkl8SvNY2Ja/7TvKCK/n2evsFnRFH3eZMdZR9Kty7kEYEft/Z8fa7ap3+vfmocqxGPt85GLWsh
coI1XewfdmWe9M5iBE6Lt1BWOg4WUPbrHwUPuipYHtnp8kkwhPb9KOZwSh9FgDp+XJRDOUlKtg2B
qCNcM+A8zyV5lqIm/ufaE+fybjt/NnfVlAnltbqrnMU1xGvw36pRRXVVuZQXzUXFZLTxHG0m0VKy
Hm4hs5DqovdsHKvvSlDfxurZn8VHevDsp5upNgp1bVfJ4+OXnIHFXOVQvFKBXmrPEvZYMahXozUe
BqPKVQHmdhvCEmOpIuhzZ96njiwTKF3t96tsr0t1cHJf/xJfJzOR1fcF0yFdvzeVAAXDWCri0qN4
qu2pRh6F1gxdMS96vCKE8PiZOrQj0hYhsZ7gkPtQPeDjvvKHr2zTgLk7bR6BCXpHyEOsfJ+ZB4eB
vQKMWh4hrHMmBjU+voncqRqKZXmsH1Etk/NTbx/LP3Klx7a04zOyL2TuhXSusLUVjtfjHU73qnAR
IW1192nKHodK2krklxVnctd8WIvLEuP1TbZ4NElnJvhjaWQSzfi+onAzDcIsuUZauW05wT60axno
AgrrKXZN5XABOAQro1rk1Etlqo9DI3Nhd1567IoUOBBeA8tdIfnH4b2YPIUM+eI7U2Xit9sVUxB8
b/FlkGFjO1/rj3WtmD6Xo7HeKlVeu/mmF5u62cbRuydLpkHHeHMD/fTirxL91qKd7jnvxTAopbDl
ZDj3DHBeqcab+dul9LZvJ6NjSRSX3Ghz6e+y7Q0iU7qqngLPE3BmoxUgeGpwi/bIr1LTAA+vr5ro
StQiW39lEt3o/QeyeokOIzjf+2DFpeXT1iu4dvFQ8ka6MaLZXO0weJJ0jMSzNnjvtM79nAfiI1LT
uZ7rcR7X+XX9xQ8MnJIrqnB6ia9kXZJdcC0vHp4Fs8NU41G5tc0/s/+cqsC8ffP6lem0cp3V99YD
vf3ddqc9NO7v9ESVY4aDF6zfCJugqaBnuJ/5OrVTcUyDUkiJUxkjB2Rryyc1a8XEKf7mEiUyTDIl
PSmVUiWdLsYudUOAU4mHk5hYiHd6V4vmTLmqlKqrJRCUuXhRwIVaEDIW7Utg/TCsuqiAkRmVGY+G
GUT2WXLWoAhFMwVO6Yd/quLHv5T6X6H7KJp6ban2zSEFtpncZSpGYyofTB4TsPjxc7Opnv4dE4Ws
KcpCyHR1gTznAFx97q+dWKYp4gFMoE/XDkZ+4SvcL55Yf5vOTvnIi+cPjWOrpV3OJ/nqe08jhFd5
HambAHqT875zeNcMRViU3jnE3llWCBgrZrXLrCtae3OqCxJ7AuuRzSkO6bu7uTQV3rBfiCSDMeLV
u5HEB+jIfrxERm1o3owfyG4y1T8OEKJCKz4SntHO8ALIv3+ik91I7aGpoNlSLoamgjz/kF+feujC
H8cPA/bmIRBet7+ZxnHwbKS7nMWRGnBsKFLpIw/igbK8aPMJp+XNU8GDGDYf5odL20mmaGSFZZpt
nR+NnDNtDe6ske/R052ICZ/KoMxPHMFhSklqLsSCono+2ccRwmgsdrXUtQX2d+xJ29BUhmNsEWZ3
SctlcjW9yuXND10TRQ7NoAIiGawFzX8oone7UvZe9OemZ6dXdRevslg1S0ihSFMx3xuWViLBnYxV
ZcmAZ8naRENRyUXLK3ZHv+oOf/Oerp4zNcaj1xzeV6qGAb/gw4R7UsxwmUgFlSN2qUTRtswueTsx
Wpuy0BK/cvsPc4+rLglkyqksGTy12bsDTJQyYL3/4X1TnJNoH857t1Y82YqAqyEzys5knroZQoCs
qo5/sVWO/CrrYRaYhMT8mf+xg5Jl93t/BL3R9k/DDDOELgMG3y70sRRJN7fPyn7VNfgxDfJHNOAA
4s36A3YUmoNE9ZygnWkE+DFR0/sDaGCvgCdeeKDny63MfhLEtrpoKIOVUfhFbmzdZ8p8VGHNXgd2
5mGAp70leRhS7GvwIJBDNFYiT2TXBq9YrhvXdYnnpbqP6QsN5bQP1Mo8eixpeA5ZuEFQPzIpUPGB
eyFcAWh3FmnXdUugLjZIsI93Ud8MYYJAscPxuX24y4yRH5wVjswZx3WB4yJtgrYW/LrZQRHn/HVH
kQ+XB8gNwfLnAW01CwGO/GEv0FY2h5tEFYwLgGRE9dy0QyQKeHfNQqbg0yALSrsRULib+VaxTLCH
ykpgyO/V4gDP3DHvn748XzwOVAOqRBDvarA4lS6zW7VnY6Bwh/S5aCjO9IGRR4je5Kl0moEoNbck
ZCB0f+hL+AUa8rNhdfBoJWXbD62R7RDkMyTIt0omvIPWc/qo3WyJ3pyrVXlRwTEZLQmFDgHdjm3k
KbmfwtgUVLEgr2cHfJ1HpV6uNeI+EmH8sqV5mcar8HY87AD8gzlgQJjFnpEWmV5n3bpU1Vz8H2he
wTW3/JXEgWq5mBtzdGCBUcnacrhf6DemrVQn2ct9ZAJ6hgJSZ1ZVuRAW7IKMqX8rRPvp1p9oIfG7
mbk8syCGIfdHCAvmQa64oYPP5Jc1E7YtEAO5CFernlgIP7efh482X/YOgxjUGHMKp5bZ0dz1+vNl
iM80eLcgBebH1011c2MTu6aGZJTqApm6UseGKKMmiTV+mRZd5PcxY8wTLpVqWK0z2BTPT5yOYFQE
KjuMnuN161gxsm7culspFFq/e+tJn3jlSyqtUhr1T/RjXb1+HprxD6Ego0WTcVcQNOZXlWkzTYt4
klVQzJFMHUpYfx2HNFH4o6jZvqvnVLDZ3vlrOjT6TQxevQxzcWTzgYO99OzGqFUetL8160CjL8h7
FC798DB6d+EBGxTTU8Mou7n5WPdfxcALZ45W19GNNzO9KzDLYsl8LL1azH8zOqQDswKg9VfiJ1KF
4yCKDoCr3eePKgZ3MdY5eMvX6NC5dRc/rPc7chqCK5pJZH3bc8Mrt8ZhJCSFFSkkLVaMbMrpaOWC
DgqUR3Lc5YNyjjeYOClLpe/VGst6WoDot8wUEeUv/J3KQONdjmkUVBiaG5Ta5fDW4IOMGx6kPuOF
t36/KkdWHNjB3cco498Iq3V0Mrz1WzXRvZhUKOopOasm3+PFb+wzRsams+OVJJKukaXzxYItn1VH
iV+OvTXDRbTviw+UDaIK4gqNSftUTzUUQoHJuWic6kwLYKv56Rh9bz+gbboPVi77L0ozvpKiYvG5
0aVzxWDFSKKeLDKAA+bzalNvHSe3Gm+g7wzY+lLbTfPvzzOyKTVBpmmL0j+FAgmHY1nAIOLjgbdm
UFo0MO9dKotSrrCr8DBhxoPvTVq3/F3+Kn/rYhuWhehRwzta5DaDHYnKobcf3NntctfiGP/MX9H3
fyLKZJ92fGB2jKJ1KcafUhRTvKrzCvL4vpRkVnLJq7Jpdd64TShf5+KRiX68eIqU7tnaS0Ijh4Lc
AJPnjOTzruISOYOVrj7xZldS5aaexlTeoLT8C5qsCAk7ririFRPRspE7RsWeFh13U24RchnBUbxq
+L3TLSZqKhqCeF6eYQYK8fx9CLXl26FFNb3gFCeR7JG3L9p10zxXsx9mTEtWgc8KyNiZ93eSNNIG
Hky+ZBG1HiMSElOLU8pv7dGrMry7Ctl3VvG3PZFKgXNijG/1YxAVAy/sa8Z/vNeCKMTI696K1Oz2
+/l7uFzWTw14rxG7M+kR+Xp2jBxSA9pYMhMRs0KAg1NIsAGuKFuYo1STW/LMXFPxAxkP0IyeerVp
ncAwHGGFC1USYCqxc0yP4oMnEs9q1SGzBU8eB7gGvq2JTw6VYXyDNI2DucnS4bHuOUed1r5USAU3
Lwi9usmOy2A8fDC0ewSXAm61UcKYtt9yA92NgNqmaGz7zMmkxgazlshH8M38cKw7e09X4I3ZE09b
a9hOAeNRsqwrXmA9BL7e5I+dcuPDQ02mGtwdrqUd1nfXgM3LkOzKVDDZ+RtvUDpULjNW9RgA4QRY
VDN81k2jaw7Y32zf/+oKKXwEezfn2ZkmtkeHWxEK0smWfHMmSTxEZaUuBul2rKYY6/FfiLc9YAZm
DkCyYE0+TVKkaGZiHObRXw5NVnJjm41DDguDUxD1z3jZWrcsBSajZZPZalCWA6WNEOKTVTv3cy7n
PtLMnm0avezXCgScHebs0Fv3Uo/QoImCSuLGs7soLEZxU54TdErKyvA9TIz5JhSwmUS2HkWNjBxi
5/pzcm3luu6QGoPOszVt57oLdpcfxr5Cfj0F2GuDdMkp2KZe+dZZ/ZMwD7GSxgeoOZFJK0x2QWvl
/fPR4qK7OzLAD5tZJRvNrzqgtfCSmd+/+xfuN3+BebyvvE+NDbLdUQfhtqJCgP0vyvh7KhNTdLKq
E28/54bKJtZV+sXbfIdQ8hgdB6b/b2ac9iLDcMa2VIhQZVkaIeDZMHc/d6m9oAt9oYP5v0BwE//g
U9N4E2TUhU6yeg+40tApeqtO2fYXzA/cXjB8+TUyKivZk6vXVm/bwnJsHnwZj5p1p26mu2gdOqoi
aCEfa2XOfF/hCDE7Mncox0fH+v4798k8qtpUoJXPhcGuvO7F6XIw1SzbMeeRyfXGa8i2oXIPPkT7
wqfCFVarHirtigObQelzjQpZvTXOQ8WYsV5ekmmr50ydgc1DycUojp4ylN/5xUy9m7Fkz/1kY9kz
NH80Fsy+etnZYSDv2/f0AChcKJJUsByfWiRgz7IW5UXyqFFpAeOfY+YsUQoL1T7jFYPrQlqDPaQ/
V2W73JNkiM3zYhDnRz7zS6bCRWT1DSRVxueq77EHRw849CyxfE73l/dSthDrhpKnwS4txE2EKhXJ
q+YBqi57broAgUxR32G/m1Lou4ksJbu2l/VQbJf2K28Oilg8EIZ3hc3UTd0ZQypfvRW3rXVnWVKU
VRO/ojLsFXHf0sBcVHTq8zXzOZ192iYDVU2SadYi5TErhOXYG14aRLd4GTxogu9krhbp8hLY54dJ
hdOxInbKrGzAqcFYj//FM5lvuwiNKefTThLrzOwyV7XVQ5FB2LBvLDVbX03Nj123XDWho2jW1uVQ
E2zNI+ctrLeuybwC+6GAzr9do9Lu2lbCb2YbDUvtNkpTYXlalVBOyDnM2y3urHtC28pYDsTQDzpz
x3ekm233bHC3XWiETIj5Dugi1FC18PO3X7U0HVuum+v611uc7zw6wnifRD+Aqwa/43jGjjQkimXv
16XS4C3GKkx6TaiJI2Yevy9lB5YvHqu5jDJXv6DxTOXP7dUYueY+V0+56n9TA5tc7neN5yhCmf4Y
QHwqxOylke6psy+9zf/Q/CeeT04WOHGla/nY/IKOmOt0MsHvxNOUv/efJJIfVwD9sfLKN5j2VJnP
tnIYxk3ejTXzO+SI4apz+rWphslZKHrf39c2t1I+r/14L94D6UKagxbpAKvIDc5Q6wMpiPPFZzWh
MQajagUcTYeUVn+xU8a3EljtbImxu+F4ZFiXHO3nnGMWhVeDy/Wpim9ku9RCHovxhglNnetzni/t
soXoqITN34m/Ue0yv+YKeFbtw7qzXVZfIxSZhcFwfjN4nvJyWF8qxBe3wIzTocH/98MswIPQ8CPB
OHdajBOdyFOZYbTeip6dcPRueqgJLp0GLi6exLj1Vj7MxF2lYg1+OrZ0DWWg9agWGOuw0/yInSfZ
acNIXvo4iuP/m1YlhkhXYf9+FxGj0UHwQTaKTPvBLtVnEyjR+bfyeHnFBNGlvUhY0DPTzDGMS+2/
md6Cky7XgUwlS2h/6TiMp6UsWERL6OCcSmMzhkSOIr0/9Fesah5VLXEsONjrzjxX3o9DM5iIJBgJ
Ru93wQR4YmiAlu/V5Gmk+IlLTZPEGhcdzFvVbfBDEJfzYB0ve+qnxZexPG9vUrKiBtpzshi7fBpL
jM+e8LtT3XKL0TbGG677dVFIFWFpn/cF/9PgwupvLjfdv0Y6b/Z7ACEE1FTqlfP0X5L5Zf8Srx/+
gWp8rUg5OHfEhpFXPleRhLiVWJ3HD2vHhj7eA2UCGcxz6z3jjeQsHtRmdZgewz3zsgw3BgwMha1+
7Aa+CNNgsTXZ/rW1+VWAx4vHc2GYml9q72/A6OtDisP1e/GRGXaf/Smrmn22uP6+fTHgyqI367oX
/xJ8cH42fajhshtmpRScIBsU3XTxnRXHZ2b1auj9a2ueGpxnH4PVRSqWuKX29fOBQp6HC9MO3Jel
R7oR2ZavNRNkuvVEmSb7VZ8+w7pWAgf2iHrub8QSwwzjYi07NqXnhoJIPjBrD1iH9oXnWrqQBK30
wLqvwTRReA4zXUMR7eKcl+mz5SDE9EEtXc6vlc2q9J5ce4Hbdpv/1S4492FIXEC0SyxC8tmJbWrL
QcZVn8csEyEMmtSC0cwyyuO8matsxhFupLh+pf0cOwZj4nD9xvqFU9l+Y+oqHzI0rZ3LPxvJ5l3K
HDvUhzz5c8V4X72wwZ0aHM4V3fq5PhXWG4zgEXjs+mUsn+mxc/iVWpag8AjJrfgLzf21AqVEDGGF
6qShM6mkxhx2GTpnuVxvCqqY56WjxAjLYapiyubV/a7SJV0EUi2Ew7ZSQ0mvuc9zMn+dvMySRMBs
awyFckxV9OrZchQgkDBuMg2IkFcsC9DfZ6aWHULYDiN7r0MPXVVxv/1ClE8tNIN1vdeeeXS6JCgg
FFoHftchwf24NFXJM8hlB+wh5P7/4oj+R3tM5MiZsLeWG6PSp9DA+LcPmyUUyZYkVzGy2t26CtXL
chzS070rcwcDAkjfB0AEiTJgW2ieGD9YriP0pD35Mkh6Q/0whb0XkVLhW7h7UXm7Lyv3lJBuLXl5
2l9IpuLy2GWA/Hr8btdBT8jA8QT25jo7egdv7gbrmDvD4XL2NMjSRVyQ7AbXSH9x74Z9jI/0LLH8
CZOHRT3Fp0RFfhkYJADefiU1Rs0dD5lSMtVKRE6F6gbhyBF0JLIxjr3uim7BGR0hf6wfTkW42dyq
2I1YJ6LJGwJH/60/Xq984gM8qrRHDcp4sZhAvYqSxM5iK7piN/Kjw0U8b2R008odcpX0Pa/PVtbq
DePKLA9JAuNaOxiStew/oHxCDF/Q2FoEUkAK4WnbCgL5xqBA9qbZwLZoLpSe2KG4ZWMs4iJuv+99
f09ph09yJby+F95DG6mGViuTWHffGHyxRnIiHZMSNhdsoMOWFysQSGhgp0S4hyZ35926vEzwPJdR
wZ6k6LFD7D7eq2eeSa3cQiZ3idebGeo6iCHyHCDo2pVFMZSzRDHzLNzVR/M1XNPUKVMIJG/041uH
ylwm3HZbPD5rNvs7UI6Rz6N4JSqk1kvl46Y/Bp/D7deFZJiGlXoZGkjZcMgnNawPJnySb/P5uyLh
y5YYJkNQ30jRDuIo52excLW7xjikSdsvwo5D/v0unMnywIi6QvJa3D7UKadjsqtMTm96hPfOlVef
9iMTugWkfkLyCH5X/nEPbYzdZW9SfmgTOcXGOu6Ar+qNbBHR4iPd4nd2l5GI/6NRlaC4KFwF4TAP
Dt1usCEka5poqDXadxDWrgSuz/2yMJ9kR4yYGOm71o87SBtBUUUkyswdPHHxZGGLsLKE3qx/bekB
5lfjaL6NK7M1xV1w/pRgSn+zC6CcMjG00XwBuo+lxDh6j3L2bFglrCKyrW574tSBBgkFCYq5QbaS
BUO8gLOBcHbA3DDVx4ucy76dh+oOsp0rArzjfnYGHEuNrRuL7PfSsIGvu7fhc2bmemtHfhbfid/1
fPFnsIVMFRbOH6c40VmdCokvh9x6V95N5GTCpK7aEcWsrU683ZOumvaiZGBGhPFWUvUo0Z7L4usf
mpdezInorwB+zFuxtgrxahx/IjPwGEqg2nMUUUsrXSnEKUhMniavBnT6EHz+QhVnadAoGJDlmm5/
UAIcS/EZ/zlEDSA9KmdSS3MrOqph6+KHDpi+LFsw/B9QS3GtxGXJAswhKJbwBo4/3lEbpA4LPYum
5COGf/StrF5l6gkwntMgH1chVJbOkvH9b1Si/1Q0BwnZ93lq9yd2zcOOzHjj3yseVPNUHO0+ZEgc
lY/o/bvCmsrGsLodp++E6f57j+EzGhYLsG2vDyd8+H+SVVuFDU728jfVpymwBWQbypAGbhEgOAed
J7oHhki1ZeP5DLWfaiyUtYp1zrfzAx+aDZdtptqrfGL4jlXWhB2D1ByLJdWl4jNQOnPnhPHe0TBE
6Zazk83nOY4veJ6s1dAjEqfnj892qarYEz4wK+pOyHP0yAeNQHbkpV8/+576C92/tDYNHV9+kl/7
UyHTizaMz9wom5IH59U8mbjpIlLcVfIPHdpkkSikv2CRDiS9lQKTCX20uBrH+TEE4m0GspEprNwO
Gpy+Rjic/1bAdVFc/BMmcNUlMlCWJyfHw1aOYas8118e6ypLz21Ujk5GxjmHwvNPImZixmlXNWSU
pcbGOw/bNpz1HzPTCN3bqWZKzuGUNuywrprN5qKfh8jX1DwwmWzRPJwli2Y/IIJZgxyK/kwd73DJ
bsInUZnlvAzVfhmmpkANttifezaY4QElqolOQFHELGl9rgJUktmRfjNIUdE3bUTMTnTZLx3Kvm6b
whIZLwNpIT/9is6sch2uxMF3M3dnfylvRT+vzfQIB7gpmU99+yqgkMznRbuDAXD7JKteZ6tIEo8n
G1Bto2cmwjkHHY9YlY4nMD3pQ0xtUH1T2WJ2Wz6fCjkFJfLfS7Xuz83zxWpEEVvH957GSLgvkI8k
5D3W8z5O4laLN5QA9yAhsro4/cMSsAJS1C3puiPwvKxfDWAS5aQlHerFc3H9b7ksxBeloz3EEZGT
LJ5/D7W5OWSf3Dj2e/inoJxsJ1d5IV+Pj1dt256aFs+2Ione/AOm10KqQqBRQtP7d/wJvMl75S1v
Mp/+2ddVhX84/vnHF22nZ4nP8b6aHZxqapaH1uRceQ+PrI651mAbMkuN55NxCgM37Dp0bK3jInrC
Itfv3JCzSKyxd/+w6cN3tJfporLVViyaPl4NK0y7SrpaXDUj34/uI+dVFj8GA83Nv/OPze5QBcu8
Ztv5KZPf1t7lzNfGkOQz/m//YeoxoI4dJWp4h4lg+1iJz46tzPg6NmGGu8R4X1s2q2TnyV9lcumT
gV/ymR/krEcl/Y2ghCSW/J5Wbii4tZsSclE0kM7cPMWxgR2disxyxPYNK8jb/rGcKdpD6UNPkwii
qWBjmQH3HUagmfm6//6X/NJ155pQqawHqGsQOln3jj2b9oPfsRlE4T7ZdVFk7ZGffxmw+55rv/rI
TSgyj23n82ocKYaW4g9rzE4ygwWPntzf9N1xN9OKzs5zKiQ2+T9h0aXydxHhvha22KvBErcRSGjo
H0lkwdXsNJvOp8NwdGTsQ/YGNqfvgdgttECytcZlFC1KIexyi/jeAQzzyd7dSElFansJlOlXD31p
6nzRmMnTrdEHv+Us4AO+q/HVKMUbVNeuJsH+efAiaKeSXXvSXthpNAngGlk1cBrAPUQCiyS/m3aR
DhKvdoIngDSFaP0UlcbVOp9kwza0I4pmrQ3GtuIYH9xWGHbedPtNph5jl2UI1g3eT2DuGjVhneSv
FKlR/RW+Hp/IfNHepa6VromnM3opLw3Sll3MJB5iTvXIIDtJT1az9FD58OabufjZlS/N97+X00fU
6gNfPjfYRUo5toR8RVjpsWsbZXCVBaF2Ir9nVnHrFl1J5Y1WyLAQbDO5T9YNj9tUuIE4iuFA11/4
3eWBGKu8piou5taZA6qcr+vX/q15RRY+cQuK/SARDV8zHMamcOGVFVMJFMhX/81Nx1ePYjtm2+oU
J0WkwarKAM7YUixXHM8CnvRzJwWM+brXPh7BPOSbbTrDgdge/qZk3tLRlCfgnEl0V5pg0DDlDjMN
NduXeMa8azRQUWBR8T6B6noC8jsWBWakKd0c0ERFfQUGikiNs/v4i8qYZYVphVkvXUDuY1tbEgJ6
jZta1dms+QN+vGoqOQXkRZdjWt8yrNIeZVlSCGzoOcTDKLyRmPOG9yA9ZtE2khxeUitTw0cjAWVB
V34NWP7H8z42meylyh2tdxhxsZ1E91oLhtdoDtQTj37WDmnrOI3UrcDnnBbyK2WEzIiolMYezdZZ
yzZtz+neenyJ1lRM06cztrSYrT5dnyoFAHeY1D2Q3h5AOnQ9Xco/j7JiCLL+5EeRK4UOSKEyeQl/
kQ5is84nswWFS3a4na+epGl6BVuyFgl8DERGgERhgL9E2NHkI8M3VrloM2yzeD6HE6ufKqWrUX6f
v3yrOyu31nnFQM9obxp0ASw7XNQFp6bgzJC//uBI2ZA8JPodMFNsfvu4zcwc1Ka8tDAL0APSs4uZ
o1kBZEvf82CWYr+313nAo72nui1ZSLMtVydlurF55vs6tBk7R24cfpuO9bOhLhEql2w7369wLlFZ
QADIrESbHOSg9JbJqdxQr5q4+KrdhDPxmLeNOXpfTbuHxdNJfLAuFAexGmRxC9LeXSh6uLJprnUu
S7qxdkF2otvzAgPHq38KuQi+7nvQ240W/1afb25nr5GAiDC/rrx60X+uickShm5hM442tz0pOBYp
EPLdmX6rfNOzI3MaNk6XoMpdzumczEHATGf2DZfyNAPaKEgjPR4ZuLPiyMzS6oxF4X0sUuPX3x+R
USKJKvz4fATNEt77OxwIOcnvr0BNWxgIZ/74OW3dHHLHo/z/XF9HosfJ1IS+dnMf8YmgXuUiA3XP
86J8rOsHdRKeae1P5ndrGbVgOTT1Zg6u+9bcdkd6U9pfqrFIizfXlensWwcq95Icsn1fVrYf7uF6
WbKNnxnuByfqMLu51aCaRE7CwwlzT7SLcSbyAPZi4L/zojMLnEvd1GF3H3WDTPsJqPhkrdxmMD4Q
TdXKIyJBh0xd6pEmfa3idNVI9knKcihiTuNkW5UfamnXOEMaFTF6azzqqVP1fiqq4L3vLgQiel5I
rVaj0+weWBoOSpmOynBvJGZKw8lCPdKkin86nywQUnm0JdsCp9xXxWb7VBTS+fyvZp8nPrwb6fy1
PF31DC0eOIe7jmlvqgAqenbiaTTnwLX3KCqL7HakBV9nw9D2+lo36WZpJjxTX5yx0ZQUX1CKZ0en
pbHCVj3emZsU+ayZF9I2L8CVdwtzAilX8qjvWAa/u8GXk+m/qmWftGm+7lJrZWp/3ivnluNo9E7x
Pg6Gu2FjG697S9aHDBY2/4wx8XDn747j5lTdVrTifZ+ECsZFZXKxVycHtYjzWf+Gd07zHJTOj8Kv
H9gzfTZInJbiXCHDzM/VdHHfRDV253V7/ZAuQc4A5bqs67lz6f4YuIfi64Vox1HBZPxyeOxgp/qE
fqsxXhJSraV39LW+7hWMjHRjeeyhr5rrZ9Cfb73VtoWHBkU3uyaR9BuIwSGh0Kwu0r3/dwY9Y06k
0frZugwiHKj+rnC0fU4wFBhcf4jW1+uu6x7iYWk6E4Pf6/TfxdETAoiV4CqrrMc0E1R82plEXUX5
crvAX9DM/LnP3/tcPj8Gjw39zX74fFfI78qP1YSBVqS9aO4BGv3lfPqt6Jz2cjmPOKNm1kSwv3c+
+GDIk2J9nW6u7p/p4UusQra1z3ZyTQpIpCrUo+w9f3CATOyPSjvULzYwgqfhDnS6ojuzYqYK93cp
dyrAVdd9u/Y7dIJvh662NVu9h6PTpP3JRuIdxE7hysJs+tG+7e02W7CtgLchHi6CAZVSfl3doU7O
waMkY5Qwz2t9SnlzXHJ0qd14HHybxsE8SH9u3WdCdX5fY1HpJ1a7yuvazBhYQDjloy2a05nV6a5f
b71k6fIoEq7dgge3FJ5Zrjv9nkZLOANnHPhlmaFEzrQknRd09QZ98M3Nht0oZlT5Lvh1vPHnK1K3
7g99MWsviNii+dwTitY2u4L96tjS4Ju78x6WeNNMftN4IFNCvGmC948a83t/L1rNwuHj42cWFkMo
Xoj//VoG76FyEim8kGjpUk29jvVlWEqvXnoC4Oi6ixv7FnkKzz4Hn2Jvyc5Lynk3iRJGZQ29JqvS
+0VaCnlMGdxW2EBU25wwNgjLaVuhbb6Tyec1KieoU9opHAb6mghnhCcLbPI+oEU4XO1sYuFSH1hs
K+y+Lih601FAADZ1+TboXCf+Kq1zlefP/uvRe/VtB8afpePn8Z90ghMjncnlA9SOwDZ8dgV1pE41
ZVQ6//jnKjm6z3djGWRArJ9zdasxZ7HXPs2AeyroQ6y+zHbgfvFe6lU+8JRn8vCTHb67EGVFXvxW
oHdzES/Lor940Cbj6SbEzBYSKovSaWRQveBXquGCwFP4aQ6tPchhspz7ebXhWNr2sDWhC4pDyqGi
7Qa7X6+6pyW81pfaszZG81jvc6juJ/fPRVfQevXsu38L1vLw4LBcfxxMSNsWPDTYZWaPrhdVe8Xy
cCn0aKOy2GCJH4gq9xfkREifrKbepfun/k41gzjcH54rp+7eahapG5SIBlweuzd7NWSyhjEeB6db
ITJ46MMYiECmMvkpbHujJgnyWTUOZ4nkn4+kKn/iroEytKbxWTRVzd4qqfl11drtCpvfw6YZL5rI
VLjd/kFxyltOCtnCa1+8fZs68UPyrXSsus7uNJNHznEwTBkLhDjE8rNi4j1CYMYSSQnwuXk7Z+a7
2wigJ2rBTPZdNld+k86myzHHInQWe/NU1sIkWAFqgNZd+FnCHgM7VFlJcFn8qaRztvzounbGCTGL
h545ykIqO6Z883aCxhYR4tLBJoTiVEJm6j6GCtidkOmMVLY9IfbvGP5vdcor5M3gqzo1d9Eu2VYi
/eWmYjPdURH33tnCWTEvysmE/hUtBg5EtrX7XmCB9BPxvItyWfdsJhBgBhD7SB9mv31C3VWXdOoJ
yd/bGYAPMMz+Q5qHUylEa9+rlx3rZ7ZkJq376n3hDQyY4fzxRnbEL47CFx0CXr9Otk02PJdTJxPL
VwPud34nyLYhwHlxb99GEs1fseHSCFWpnq4rNzeH6jHbXAwCceBYT3LFO/ka2fRk+5T2WjjnSpuB
t8T2xbrATVkXvFGwCTBGisgudB8oam7FXzzrJHKWrmNDi8MQ9ViHViuGcgmFUWFNJaW7kRIaJNzv
TWX9qlzNPTFxb49/6eVYlud528Zx2A6T0LM6FD73a9UeQpNhduZgB5xnUKqj+EIr5oWuisF0KiAD
Hk7DIKOjd19o6jowvkx4VZGPe1lS5DLgd+jV3/tINWStLOpJDA1NL/JxLNZ4o17pFsFC8RLUIPKs
91IRCG+cWO6VZ9ReGMpajMW/ctvP45y1joUEdEFzX7FSfA1zy+7mgUdwx8KrHWONBS03YTau6LaX
fnF95LByGZzuXXggQps82txaeQSmmucW2WJKaF8MvcP84IqPYgZnVZJp8E6RG+8UxCRFaktVno+q
eM3YQXBXloHsj3W3ev+uS7dr45IgSHr+LpTHDpUQ2redE0VPd1W3HLc9mAkg0d06sMDYsorLcniU
18+SnmVp2hv9sIJkO6uxMf0yYzYMz/ItF9xbJNFY8WafsN6hLhAz97mp2IRhuDxdliKDhdX6oWhB
TK0Zvt4ByWM6uvym9vxSA20Guw0vbl0Xn0Q4fVbwLfLHH+fa/ifel9PLYARo99z8ZDP1w7WQyX1N
s4jK/XQjWY0nm6lsd0Wu8nOMCEnZD09xU+yaI0aCmz28q/ZREysFGc1sjnXf0yYWXY+o8TKFS0Mv
7ySBbu2ixe1EEO9TJbIZJ76n005W454Mxi8hP86zt8FLTuBm1LCqHoxHISgmCg+GAqc6Sg4eDRMP
BEt832Np+/jgvn3HvngW9tPPzCrj2S3anB6RgsUvcYTZ0Sq4+8T2ZcBsCj/1VT8ey4+I+KKyDSeC
9bqvpW/xfIT+Idp/38NjQG9gjCi09MhYyRFQXm8b5KdVVc8pVlekKjjBZYp/XGd+znxbPcRz27Pb
HoT/ilUjMG75yyLVjjFbtMf9qafe1IU7KrPr6jECRA1qgdUAhME66ClF3aFMOmSjuhp0tM8/bxlW
toXGc5h6FygrRoidjnQVr/GuQmZXYccHhiJhYP56r2XuLUvFXmoMfd58rlfzxMO8p7qJFqMSQUJA
dHGhGUrj0q/a0aDjVIIz6CC1yCyqkWcIabYRGRefluUYayBjEjV4KG7/ZC1AlVAi3MMU4+SwiIRU
GEz1JfxNZ2TMQUrDcCHHwioXqI/3Z3sRNEZ0UYt1deF3lqw6TXr5I9Hh/PFOBv4Gs+07HUM+3jRk
RE/A+nNYPrvB4QA/IlfMtmO/jOmXinubSu755abSUdjJnnOHwXIYnTBkMbFL3huJeiDMMIgDYb2h
i+k+fGQ6RztA1fV3EhQwhXBka5VX5WPLY5eeJLL5ybm5aVym/X0VfnydrdKFBbfLEXdeGsNT6WM/
znwxo4ba7MBZBFsV3MTQjX0ilHvEQGbQ2TCx7d2/VLV/ei+XRK7BvfmslVlC3Qday0+jVuxWYxmV
P0t8s1K+cGL92H4pLB36XZYL2V7mZ5Fj2XocJ5qv1p6H57ZzdCRWfDBs6sZlAnQ8Kz/9s5v6svbP
vC2jrcSltokM/mPpzLYU1bI1/ESMIUgjt7QCKraI3jAiNAUbVBARfPr6Vuwap86urMzcIcJirTn/
+Tc08mjKuhSZtjGmLiADroAviMf7eY+1K6/WH/wPPQAKAqnPr4g5EU+OYVXGVMfg9Iemph3pqgGY
sDzJlvIcqgQOh6vXQr+gf7YxSA5RrD5qRpjWt7TWuCMODIYkqFtZI6QKIHNin67EQSjQFodGGwK1
xuz2jyCDVKjdMf8NC5yq3eL4+IGwTUuBzdJI89UXYxxDkNVfIiBxeFTJPHhPqWAWTVxz/FZ+AVF+
eklhNV9/8oSoHSg1tFW4pQcvvGUlbYrB8Jk3whpKlDZOM5edD5C+Ymle9aOGBKoTK9OHtwk3nHDA
s39Ex5f/3g9ywIRtIKg5ow1D0CnDzPKHO2rG2YJo4hUv4XUJbFb+qLDgUPEHjffJWC/U6XhFMC8E
22GRPCeICIXEL/qaIYkvK3Do68/Xo1u+BKyMeoJU9uPyzn+9Fu/0uEnrdAocfj/g2wcAwE7yCdFx
LT6dm7KQzTE6E4FrKT6VaZveMRcv8DsGjkQKPy0/UzyNmXYOrB75NupPVsJbfEn8FBaY680/vLqJ
uWLwmi1oDSjbBWRrAyWfvy7OoThzmrjRqy7wjjodLIoACNln+gnRlNwY3CJAHLCyRiuyr3rhxzhc
a+jJo4fqU7Jxsjy2bAxHAjihtNM4SakAkwUJk0wy3j+kSGCDultGFb5fuLTbLBP8EHrSRnnne8Bx
wA6opLA/BSdaTCwjMdj8EgK4hIJb+FTI+ACZwmdLOz7GHxb/PahUn0mUmO7yQWCQQqQkJItsOhBl
0dIA4B7ZVggMRS5OdY3ZiREI2RPsDuNII8kxJa07vKpFxLqj06it7h2TMB9QExOPD2MtfGjY3sEz
Xq554I0DXB/wtG2IfRSttwlGPuCJNw8WFeAyH0J5BKzOKSvOIQYVXxDaj8NG+jw2kj0a2Qga5COR
SAzwmVeDUOyYYsBVwfRQnitL8JLyl8YV+wwYqnR2xAiwpf15x/rtb9VZSgK3DJdN9OoapnPXRLT1
xBgSdUzzPKFtOZqoBYW3XLHI4s+8W3zW5FHhqHJNBnbZeI+Et+ZxQjvhtSlzkwtw8KKYVh5M7/lz
pvOu7bGMwN6F0wbY7RVm/4D1IMHMAPrmGsuMajfblOGFCYZONkznMTf8rlih9YRulZaCW4HkkEMU
mG0GBMO+wLFhovrleaFERVg2pwAAg3wKuqOPxOKRFOkz4NRV/MsaPzf0MbL9SD8fPI1BdSXRIfXL
dveKql8eIXsEQiLAL3gyi474FwaG5ENGJLNjvzqFiWXseIYilwtZVeeCWGIRPDrRij4ZAUJdgTxG
bt+2CGRccGPuPJ+IITkuNj0AO7t8edIX13FBUlAe8fBr0q9KsTTx1+CIIcCIu8K2yaCIyyEOCjou
8JXIosdKQzxbZmi8voIwjoyQh7405ycUHIIC/N4K7jpwIy0jfy50o7RRrH8aebZk6jOGfhv+Cqpj
YT7Kx7EQ8X2imZtiighbR3jccCTyM3D7hKtYRRhVsT5hmR/1DYAC7oscvxhBs6Wj7PNx8+Sj+AyI
fQItYPp7/YUbDpmITboaj5ba/OKzA5sBzUM2e8EoYHWyKXKOgZb/6izF1zabQWhniR7p7rDEKK0E
ej/4xlnEA0J1wSCInmgmz2GgneutIKDiBVbsqGVmfInREiQpd6hTeGUvfsdn3n6hEI7gYzezBDUW
teEasiZOnhA13mM4R2BCDKWQBmp7SGx3OlgTT43LnLg2Xl0s8WhdqbyBvsiiVNFMmYmorelq0WgK
pz67ipJ3REkAdIyTwxyCl8cO5dJdSa1Lt3J8RwlfhUsjc57NiyWJwqIInz6AQAjMov4yTuPthnLH
GA1HPdgbjy102sR0HipCchgvIrhgZXY+ipIPMk0iFinXR8JPC6RZ2p2BPpNL7gGyBx048LR72DRO
CZDpbUMyYkgh3BHG+Ep7rzy+5ycunLtKr7BB1jT9rMA2+gNx82KJQ+pZvBmBVqI4we4iQxYKvMs0
4G3J/5DkbfH2eMw5b6AWdgTbYA9NMrJDOQKnmzE/s7nPlsk8P16sX8h32GxEcMW6f3Ab1TEV8VtI
Fe9TVBEwqRaU4Bbmf4Fx0qPb1BAtgLTSVuDiYYEMEiolHl4oFLAxwnK2h5qozXH/47J4fhASwJep
5lBMn5fd0UyJz8DkPvjG6L0hQJ1JIB63uMwxJuYZAU5ZVFDO88hsu3W6m1dhSnHzMDbwUVKoS5Kv
n65Ms7nfmAH7PKRifGJKE6cEm6MEMS7FN+5jLHjrY3E1duP154D9kX2Hk8f/2hvANOZU1Q4ykUvo
TMl+Sm3BfKjxcehgNofzArwKOg32NYqWBS8rewo7B4IGiaN0zqyT5X1lPbNpUB0VipizY7nbGj68
PzK/+SdKM+YHYGVIkBJer4Rbgl0iaMNrfH7PNnTN9Qj51Vgj1oXMceTzhANSLWHMhVueapnOFa5z
JsObdICiVaRhsk1bCCiAIIHZQ95E7B9J7nx3+TD47qBmQVqnylkm8Ml5xaBLQpElFuz3+ss7YQQ0
WZt+20yfG7HIrP6Ff1gE5sDuALur2vJD23bKaw7/TKAKF+GMmfy5VDZd+PdY6TXgvlI8slk1fSh/
U7iVJpYNz4AjtdvRXeSrZgoB54Zd8L8WlrfXA5nzXDju1zfeLJSalTtgUMnZTGeD4pxKEfo3umTG
W+jOobCrK754sWD6l2MOpfr8bH7dv2dAFBdM2eiZRBQ7abTG/AjuAT2E22fMjaN4MDc/G3lCgw2g
zw1BUAvR3B38snduikVNCgPzfaK959w8LiHn7+CoSznF8W6jzT2ixCfta0gKyozkb7ZleBmQa7Q5
21cymiUMGriQ7rOGSJboqNabCHT5HZFjwON7uhC2Qjj1RFnj0gLH0N5AlB49neHXh/xJEyY5r4+H
kaDs9eCASGQaVH4392GEyC4GVMUYKhFcikMjxpC/92lYluJGw3ZnaPV2UMSgDBQ+fAAGUgCIhBQo
YTXUABfXdp73kwevnVEz4zPCzb0XJ4d+WevI4LgNEuNFI8QnjRYZ2QKrDtSj97nqTTdIM7xP9ekd
kqiyERiQNk2g+jLfAFrmolQYdO/Z47Zg7LEBIjsTDEUf3oVsyvx7/UdYeMwBUdq305FnfD6i5M1P
mzt5ZEjMV8Ah14/P5qrRuPaJkq2BFM+6O3pQnOEYQ0KYL4y49AgaXr1HshVckrZHTfw9QcPnhlCi
AUpwhrGFmfPVJxqyTJwNB5aBnQUvCzxtsTOwLTn0uai+qHaMCayOH2XLc2sM8ms4YC5uApABgOBB
ZzzRhLIp7rod1Q8nArd4hOahcld8u2yLm4etrJqExAgMQFl69DuMJfg3OKoBxfg16nzIqxtlqsyo
kHmJG38AyTj3QHUgGp5ZmVhB8V2hNEKAArPBsQOB7hiaLc19Zix0t9sxd6SahUyNaLOKctA+mFG2
oTPnpYYS270UcYaLkesEJbs6M47wcUXv+8D9q/GViUjkBOtdDJYgGA2MPowwWawM0g27CKlPBjMZ
TpwPBXg8mlILZkjdzgCMdnWiEBphEdlCAQTa0dKKirYbbVRSyEmGkEFbL9gFwfN1zpSngHPIPPFF
IB2S3EfyGuCtdTjPqaK9qVOmN5gOuMO48XgsewXqB8XzRPwepinBO6xFSSDP++sCO0sJusA7HIjo
Z+J9gspV+DguD4o7zjeM1bAPaQ+NI+ysOD7yhL9TU0oq9AojRK5USxzki9uklsIKUTvFA9SfygXc
SHLxryKgPOXJ280Tri/A75hDM+ZrSxjtCdexq/AlUdW4+n38Dpao1WMiBitb7y39Nh4JIggfvhDX
rFE2vkVOIUmZgwUw2y8r5uJf8dWxB1ArIANiV7QV2nacizSPk+xRHzCdwdCQgUbtUEauRixBvrCC
yjKSPBaNe91igYkk+K6Rw6mt2sMwxnKqPDG7+caMdvBQo4Pl5ssBqP2fRpfZMd5HYv4LMEGx3M0r
AEybM5WiDuU5s4oK7uvDY5HKc0Se2y4mWkK2CA14ufgK3b4zqCYZRosweyiFYe4yUFJ9leEi/WZH
oYU7Bd0cFndrgC0dL5V7LAIjXkx4vta3STXTv+M3RRkmJN/04BdMWugmKw6xbbeGHCGt1NcElYlC
4AlALegDsyzWyWXCOb0AsKvHV1ba64pZazBQ1loFUlF7El54OOqvLqCEllwTWk9tTVKIyJ3Pf251
gFJ0CoHkhBCG92HFSvmYs8ynk7/rh1zxpdiM6dPhKrW919Mm99VBxHwgxnxSIU/qR9xDvHnJ8GZf
weMaaKMA3rHo/JlYwlnG1RUMx7vsBpKbE6F8DRoNqcUSHx38g2DMFUv5OtGNKDvb9S1+YAqB2cAY
bgmSBoaD46EWk/oD5M/oitlL1Uym1csbnRjSm+ok8x8cOYiwiCjSTlAicp3Y8zEgy+W8NLEpStgO
CrY7StFpF4uXog81iimmu/Vs0GE8SQyGg/kmlj0DX0RvyH6phNJKCZmxcx/qidR73LfhaHwnuAwV
EEy4DsdEOHjk05Hg4nLXyMMcyH5/pzAHp/DKRBvaA3g8ZDdkqxs+f1/CAxxFcx6jSblvAnAS+B1Q
thYoDrjp7KYlzJtqOsLei9C2fnulLywHY7mLMD8TN/sTYVklf2fYYL0wNcT6iq9x9yGJXGqcZ/Cf
8hWCMJnHMSEl6zin0KFDsc0mFINETSxXPpEwRWgWg0WTMhW81wsUiA1BMZcsPs8UE2/y4/NK5ELU
TNRsVc3qycjPFhmpkHYvL3BqvImarqd5ZUE8AwZojBix5gEEogNFx4gTV/rnm1VTNBP4hqrwE+r7
ywSgVw3fp+/blw7GCFsFW99cfKrCB0jM5DtHZyimr2wayoy42MlZ5EHeQNzjD4pZFnrPAh3dZ+3h
1m2xmSKrBfEn8p8x4c8cE+2qRm7JL3DmW3E5erdkIImvA4TYAwxUsAIUTI2noU0JSBR5wAQQE3S3
MGMSOYQh1uULQRDPprDIXbDHHFqmZjOC+uYhnCFQFbolMB3UUoaBNzAo0D0LMxRKqBgWwEKcXoB5
KwywqA3RUtjqPWpqh+3h0ri/pTxVZf8XVsov1jwzZn7inL1i2k1pbWejWX7i+bDG8by7zO8ckjwd
NLiETAegaNg5UdlwsznCgXrNEKsJRlyQsDv3k3w9kVfC3fMg2HKXYCdLf3EYwxXmcoIEaZhBSyQ5
6c8PRqCsFzIpPhGLTx/hbeu0DkoKqBgMxZfAt+TmrKB+VA7EPGQofA75SIYIucFOERusejysg8sV
ZgipChYGFyoJsTbpRjiiW3eq8C32ylenZAd7e88tMGzl33dMcwmyavRTfUakEw2G/pC8IQmd1dnW
zGCIjqP0+BvPFmvHvxjZ9sV/f1CHB63ikJwqhRdpWtEqdL33apbQqYhR4KKgWKG4wQMEWO7tg03w
SLuUfKDn8N/5R8pdTFmUkPf5AkZc4YoJ+MHgukshrV7Iium2BNNIc34USYOEE8MiV6wilaPS10gu
hqb7suGQ765GMISkgTQAS+1I26q2mrBH/752tWvyaW6/K5yDPr9t60c4uE8UmI/J8sn0lIWEdA6X
LsgSYRtJP6T1xo+5HpEJCXq3zmKctjWrP2rdEk6mUzgMSpxDsz3oeAHh/L0wAV7ChsMfbLoK5dH+
TbZx1gVvJSg+/g1DrCp+34IrYPdrqkKac8inXF51r75u+m7kvL/uUD3VvDOd+u/LQFzBNjPU2bu/
HG6K4TSY8QK/MeMr3jTzgkvGTSjcLzTQxwMeHqBW5l6Gp1e2xfBLMlB+PpIRtifc8zeM4KNEaObZ
z2dkjj0SBNxPEv6AtupxnjCP6bEPY84uHV7KThwpcCwb0CV86pjSqMxfwWmpSESKU+3l8rrsMZHD
tjPRSxEyhDzoM1iURWzkADVLxDkmsgtoZgSgZ9Zn+Vy9ru5nyk25a1zzgqKHigcCxodYwvwcMGj+
fgTjDsrajWpo9YruKZ5g6p6S4qu69wPVLCgPRi200bxGX8XpzJgQoUz1cApsjOCcT4GhAfDvHPSt
DynFIMUMNqZQuHPIUBEVfAtqQwJwBqxue6iPQb9fHAQjfOFBj2wi6hTSEAGUtnXDhMW5FT5+oehc
P5jKfK4hSUKEX1LomgD358kfZ4vmupBC5R7hylYbG9Ldab95fUGoSxdY81FiUuZrhg9nB15oIU6r
bHPBOK7mcByzrofyBDlVI8qr4h+jd1WNEKlxteg53n+xXZp6VL84t/mNkrxhFlEanYUeCLwQGeVw
5AM8jrIZBz3IgyDSMrjh+Wipxz7EFkEuE5mhYYG351CoXfIZaDoeRMYY+SupyXlngwnmS3g578Rk
RDS7K85v68SwLSLOQpuTeN85MUzXwYmJAVS4CcCHVjnZVNRWx3U7JxGdiMIG70KFv8XpTBjLb/gZ
A/lqAQRPzToha2dvNwXdtt3JsWxa0X0S4dDE9mVdJh9CYwU+LOHgAM7TqEeMDti3KdaQ7MSd83pG
5kH4KCNlqgJqdZDY3KGLx5ajXh1vNkQZwQ0bQDNEji3YBg5wVvQBqaWjjlDkDBHgZ67gDYFWgvWC
+awfwIFWfwnvWA6QWGkxEnOS1uE5DgCzQt606icu5tyMuHfNmPfgkcQEvN4tAHIsyHF4BJBMdD8h
5hqpFZ6GB5zrfjksxqD37q7AUgSxpHti4+cvooIVvVkfMRwNgc0pc2+pujc4RWAIEU/6dinlo/OP
+CeHMyc3cw4+/lden8WTcl82zkMFV13HxGqvqZmGXtDlUXHMl/Ft3TosWeZIf56urTl94d/L+e9D
ZbyMuf/qnmZgyueVLrOHm9OlEZFc+LLbEeFphf2wBk9bu3qtk1CWuKNFoi8icV8MK2qdSPdfmoft
RJTPoi4VFyn+FhfjiK9A2cteeUNZLc73Y7bJ/kk0Xj1FB169vRU/g5jJTbZIxL/apLRTxwGXVrl8
bT6Rj+IXgmkFEg6w1XlgJGFC7hQ0Sd5fihyqB1Dalo7BiI3VwxKXQN0s/ovr4QpvAb/mam8T9Wkb
yJb4mlO+lc9hzTTLOo72Z9QNFl1iP/2cA6Za2LbaLUG40eC8FvNdTvDZ80NGNzrooLt7z0OdDqkG
uCQ2yrh9jdPzjAEo37mgZcF9hIzHiUHTxtI1h8x7uP0YesdTtiJy5PB5igc2v6FjI2utwQj5c/6L
/4xCwEEWDoZHKaUmdwJSOdcHVEWJhS3iJHmf2IeU0lmDjzOpPJG57tYHdogrXw1v41SUoPfvjPIv
/YQkz2F3A8eR5S/eAqAiGmjMTACFxPvw95///0KA28CliGeohWgKrI4visGSvmhwFB8JQBdHoJa3
Ce48BRbgA476VH73gBf+N7cYEWA7jNE9AzD7eJnAnvjvifD8HlAwFlwn1JQDtOkhusncN7IwKhPq
3J1xPD3/KePTRnKIAwBXcsKPteGloHj+991x9w8QPkCxHX4izzQr/UGo+xHVRATk4n1ChjCZqznH
qNiYu+vKRU3q/jDp8oGcSCnmO3EfWZkMU/ZAtqf/f2kjiBgKc09G9glvHhi9pLBZrJXaEzZWzzRN
yEoCaWb9i29WBHXKff16YuhtUSrZYzhY2DE1xKEA+gJm0KjD38IR6WRieGaIMLWFuj9yAvEOLCvF
Pm0Ai+bDALYSVHsEzUxRpnTsywtUSW53y2CKldmHyQLg9gCkDezCjde4AQguGX00HuCC5p1/eAk/
Ibsl014miZyM7wCYGZ405YEQE7GFDA/Kx4mVMO5yjMJsKtKvhyQjYWomHs8tEC+Z+GL8ivihlFfn
v9ePP1T9vz+kMOXd4h3j/eF3yyTheGAz5EhhN/zlftEdEVuK1zBrkiRceKB+Za1f1jlak01BAbw3
og7aAHw4tHURmD07LZ30jxjznv3Jv8lhtBuO4YZOCw4XOAnwSCz25pHVWRrhxvxzvM/5QQ/emYc9
gjARUAVhG8e7PVfD+AUVdk4St+s97LiafnxJtds1WoErmjCwqW2czeMbqIIlO7gmob3TYbCyRMET
c59CspuwFfkinZjMzSFU18xa59DdHRRo1NvsVU/NFa/q0Ct2JKW+0afxmxdkbdQ3VFb8CXnbiXwg
I5PWL1bDX46K8zKW4hgbf46xt83zojhg52f/ZAjO2Bcg0f/ediXTdZXPFrvmBXeXxoOFwUoUzyjn
8YxFajFbGQPRN+wBfldsYcdBeGQv4nf4jdtLVBE8PnPF1vT8zv57sKzfxiNGE5hJ7KpHsUOziGRW
priKv4cfMQkjQpz/IX4QQDF4xJuoO9HF6IM1xHLm4NY9Zd/VnI+tlRO9dRZwWPQAGpERq/CxDpwL
n5AAQWi6XKPYgsuEM5the15MsR2hD+DztVXKqP3N2IIvRebg672BpJH//6vrf2cfA0P45XBSXiHQ
GGs45Vo5ezjLxJJDzUrmOqHGsOzsM1PUq0uIcd1Yc3y1153lIwG3M8cvfXJNLZMTktVUs7hMO7fm
FAX8/z16+P4zc7zcItt4MK35PeWnJMaupYipS+9X2r5YZFtt9vV3c0Zd0/OifBH1S9lMOUQJRCVC
UmeGG28mShI2dBCO68O9wiBRi0WFNoKPRzgTk6HNpHX/ZHYQYe5Nhg5vTOsQaUF6NYQNtk8JdU8Q
vxPcLhIVq3rKa8D5E5y/tfjZWopsVu9dgkkTlH2RGUcEkRJBuQd4YuP/CHrokLYt4C/L6Y21bLYR
j60bIuj3y+sWMSAbFH3yJEuIlxb37QpF7MpXsT6bJjY8srdcPhd2cncok/PZ5oM96Bji6Pr7etjm
rTtHvOsx+FFMYeip3331XqKCP8/Shq0BCpJhDzCV2vT2GJpTTN/BISFmXx9LxeKCOskad+xUoPPL
Du2OHLeOCIB1hjjcOxQWiBKh64ODJc/Gh6gMfIOau0BeQUf8L5dQc9noAgdkGuNN4UpkztC4QMM4
UeeCwJYz1owQpTdkK6MJ/5XQwRNH8I8U4iWXTot37gQssS6Omnjl7+vLXKAyhgMeRbH3cjN2WVrV
nsCRlHfvNuHowCwcM6RAim9zBa2zA+Z25p1CC5mbW3pZnPQXw7Wxrhl3UmFScCKDRelXkh3lazHV
eAMti4hsXy48CSLk5vNEpgO4RfQ4ceB2/Usn4VR2s9I8RL+auy+wj4rv3g0O8EYxEXLaGa4gU8xs
xucwt87ha1rB3cJgYUhY5hjrVPRQwZ1eiVDWmX4/kdSrAC3zNqaoahNQBQGs/vktU0m5Ik6Aw507
3XKyAA0F0JbghXPBz7dP4qvyiHCSdFnobRPSwIBQxEC16OwgtcOhITbKpTBPaOg5FNg9Io2tg1OE
myb2EyFPgv+DxS48ib/ie3IqfxmrDhF9hlc9ikA6b1A5aG0Gc7qTl+yDkhhWGn3TRPwPGChf/WL1
NLYC8MDPR2HYE306liUpx4gS6+A2b9b5WLFhNd1wloGykXRO5xiZBfGvnCEy4igkhfbkTfHapOeY
XA0iJka9KM6ASTjSBJMFPoHVf+33z+dsGx4bfHt8vA+Agvjlg95hzSkXLgyizsGUHMWQ5q2nJS85
mzWlEiFUaed1KQwjAr2p60Enymtwo5cikpkG+WvFd+exMEwPJKOgD7M//y7xnedb2C1JE1ClI0VP
y2U7kaCK1I0LxATGx0mSLQAdMeAnrPm5fv1cl+xLzmNZ5AQogGWOTj2CmAJa+KYaEdONgTg2pLWA
YjLZ5y0dSiFobs/L0k5MOE9uYU/pfBlkcJK24zMuEKRfV1OVM/fsDhCYeaC51hUWWDzM+BrOurtb
2ZWMU/HvNPirOG88TwFcwZzm5yU5Egkv+kfZUflQcnr7zKdPyW/jvR7eAMnwR7JGSkjl2zQpOBv0
OyAGziuJRaQO72OELLxQ3EoszK7X8M3whFXpMW4njZn3j6kKeL3ukGL7OJFTyFD+JQPDc6MczaJg
v00QHNOuii4++wYge+EH1WJpe1JM2IHil19bfgtxHigrOkqF0OyQI14WEdga9QD7XT8C5DtxvB/h
rULYEcUbx7a0olmPhO0aPVntwLE7ceiNNpRtqD5HTFlavGTOXEmLWd5BPoCN6IsPBWiA1Vwvze+B
QJ8XFMCoZBZsG6rfjfz3qbfTbK83SyTOGcN24hVmUhoPTiJ8+VQq/tAYdyDH83YCiMeQ4jrTfeVU
iVApCgdBDxzGERy60V5ITD34QkCqhHryCwyWyM+mY8Vjyb+B6hgguS3sR4zqBvbjF3NDlNjqkiGs
i9E9cubCoWyRvXzZ1IspnKB0tCC7+jI2xxAwcPAVPGlOBgSIeCAeyeiZ49MoxmxS1B4Udjjdv01G
iyuFtnEA7UlRMQuFLQJnmUjeas1XkTVXbkLiItiH1righRq2VWMW0e0IKuBBvRvYnyWzEzvmK7mM
GL5WjsKsdPZmyrk7SFLR9WRPXAondGx73nYZFN1ldpR1sbmaVm4KIfD9mMlDqmYjfXekYgaijPt6
56UKj/w6fnIhxuE2H91WLyCdP4d9T3XbWFctaGgPrCfhdI2f8JvZUebQpteDERfLW8wWnINoRXL5
h8gCI2pLwko4bKcYNahBw0Se0/+6MH9lK27nWfiaKXZ/ek7yH7rDmi6BY4Fja6xHzcuqN/pMEEeH
VlJMyFxphGGFzvRLNCnl6S3OECi0+UnZE7LMgGrJK0DzuSJz3k34E2qoK17KrTX9kJ+BqUOPgwoR
57yCELfxE+acu0DFYLKVVupiX82+mD+IApQC/sqezdCCwhXqGE2f3eaTl71W75xJ4y82T1+X1Da7
wkzN0U9gPB4JiJB7YsCjxXcLm4XZtpsFgIKlLZlOBi+QLwnRkefhXv1lyzlVWcugG7db/iGPVfh6
zLzuNkkfUYNh15h6dfPe5IsWWUgXZju187P5eSq2HyOz234JOF1tzmEP/wkIm4xxzHMQWgysNVzb
4L3P4Jzqftk7Glve0KmWuRpediZbDEUiKeB8/7P75s3znkTmTCRMb7/QurmvzxftgwbJWMc1V1Ta
M0qpTNoyIHsCA9zXuOz7+/45u3y9LxxY2EvokNGa/AwhlvA7QLSmfx6G7LAAjETaKWHPiq/L/aPm
bPnvB5aQVzk5UaMpecoeLmRpjnYg8gWvkoAPhjlZfX5MY9xSa8K8KfWIWeo35SHStzGZIBOevVR+
+6aZWcDeRMPDk3wGnF+MHV5IF39I32GvYSAPP7Ba/3KsMYjL2TZ2EDIYWxAT81lpcTuiaeas5oh/
n2jC0+m7UYhS7YulKXkUk8yphjIcbCT3+ZKfz2FrMEqX3rZBnJfMPCVVKnuoWNMF6khIo8OQ9bS4
zZ/VusKN4ol1wZX4HhKX5IPxCkHziJxTEO1LOSyRsEyo5xbrxX4Yg1Te15wWUXCb3A/9kuF25tb0
+VC4x5cck4Xr7IbmgDWI6k7gb5wGZkDx9k0VyFPUw/QxbMpIZe01K3gw7ohHs9nB4A1Q9E4kFM5s
aNO3aELgKFP7F0HCIFegjQVK4JtnYraqhHiATxj25J5iDzMfO4enjzxRF0UeCt/M5/fIU+KmcIP8
C737YNxHzQ5pN3OWPbTXaeO8wVZyDzfCNBcOqefCcq4rIJMxUIGTAxQszWgYMTi+onJ/Y6kFyTlf
3o8Ipu2a+i3qCJGGzV4OBMG5Js0MNFYlohLDsdXDV3X7bHW/0iwDeIIZAzMhohrP5fErGRZONTNT
Ng4YQ6cHNlmZxTuAOr/Egc1OX4mWUtGBClG1MDmoEobOtAXo5AaEMkoraF2qyObSfZ4XqsQYilXu
gq0zb1JCzYJxOn7fMU8vE5EEAhcMvkAfSpStGrQ6NCBgVB9Hv8865R8zQPf6EHsTGm4Owq+Jlztx
K4TssOkfxGlJWggPT4vvhKghoqcH1ITDCXncfD5BX10M9opSUSKAyBUDV6c5mN3sNqnOAaD/My1P
/JlQTSPGkzxqSKjkOu/EZQT2IpERfbyet2+kBADpBigN59upmbAlCl4wlTFQ/hb1zcXhmcXaLsm3
sBS4grfB2hbcDqCa2vg5Q50CksxPT+cuT7Q1KUEQ/4gvG646qAsDn4w+AZtM4KgQrK7MRvim7TVh
vI4Pu7LnJ7ZmqLAF1h4pdUM4MH822Ri7sayaBAL5UAMKE1Eyc2XBqZ3QGRcBfwoTYrDkLNAa+4Xs
D8PfKSg2BD4Lyvn1PmdggO6Gzv/89hyCEhDETZhmjFAysjnXAlZnL2AOg/IKFZNBMAUvR4AVQher
QEZm1M3NcgKTWn7Ts6hL3cV8DocAV1ujGkj/yBNgI6MNhUPe/EMJzi1SPOC5G7GBmGljE4zDWHif
fycyKV490Yw0ZRrbhBa/sASAobcZ3OjsqIM6Z0ptLQOec8qLyory9L4bbNiZxZlyOTtsKaxanGbY
yUZ34jggm3n1mh0WIuVc95ltjaYMmDjFfpCjQBx1huzYY/bPL4GsgDUpPo8+g/DacvZKOCU60Z1G
HsZQFfIllMWle5X98/vqkpTDsF4jNZJ/QVuxRGFUsZdznZyKwu3OYj0/mXKxCmlm6DnoCdN8zJEQ
PHDiezlfDc78Y0az4F3kLRQCOiImHZTG/Kcc+r6CQ5O244OPdO0j/0PHyVwSYUjOuA9uuYMyaKI9
acXAm4CaesIejcIZhQAGL+tZT5mIp+g/7GmxrkR3hVIE+Mh5JENlYpJF+Tkx5E3lmGhLt0zyWXUD
kSS1Z5G2Hkv2FeKKgT0w9gWUy6IWVAmoVQBMZW+QPNvo671OHEKKUy4NNBkjYRLEPhtLAGfX4Arv
VxEjSq5TGv0a1EtVXN3GEvg0HshsLfjTvH1RGl+gxt3dnlq1ZT70FjqfgftA5j8k0MKApsV9HNyZ
7Tx4WPcI/5AVKue+5j0sAvPKANFXeqxLPwKedEGpxPOImRpWDJfQJ3v0/gzLdWZ/BmFZ/N8lyPBc
4ADEiqibxfS1iFk68a1HpniPn4c3XMUnkUgMChUfcI3hIFA7D5f+DAZr3C8brydej9fi4cbNTq7G
mKxpik04lDRwuFGUTTqOxVZ99VCQ28WkEdG77WNRPX2DLUyeYMYnRMoKNalI4kIBf0ux9qTTFb6w
gHn5idcXZlMuArL6xTMfuHyCfnPZBswnHczA6xeEJhm6S8UM75f3FK4BWjp2reiBAALyuz427mve
ftwmALAw/OD6eStVGjzGR9Dy+Ikw6C9o+Gk/+jnbKvfhrJE6Hf2W7pJadFJ8nRZCvbl87cgrr7zv
rKhXeuuaIy8LJqPAzCnDrOwTKP8+Pj+lcrXodt3F+QXDV3uUdAMSiGzvOyFxvMVMyC92j+XQk/rV
FEOe5iibnrnV/2GHqLW01qx14DAw2TXGP4LuwlB1+ZZc49DRNCYsbAruk14deJsZ2vKIAfV0HxNF
c0UpW9HZcBQxwhm1P4M+zrBsmhbAZ/jyvSam4VO5ce/L65TUIpxul6fMHi+Q1ZAnbYvwmRe+UeKG
wq5LIglTaug+Z/eDjIh3F1pHO3SbIPNf16CcUc+xX7yHJMpxFRb2ZDCYZpJpsd3QN4wCpq7sFZQL
cBJoK7hyLNSmr9sK06J1tr8FwB30UciXQCHgVBf2Ys+JBoXuvmOam8P2gpNXs3I/g13txByJUL0i
HXZIeBXvNaaxg9J/XbYXIa9CS8nIbRjHtyw8qynYh2FN4WHgKg7WS9+Ro0DY1kK3D5zEDJgP9JjR
Q/4iAJtpmDdNsqlCziknLmcbb/0FL1Z2F308XIH48l6BU8clvfpxjRAkZc4kjEqedoyIZrG/sFeh
tmEmKwI0keHDJ6R2cQeo/jnJeTalTBSK18oOJCZ8tOOBNCmMDX0NsuLoL6MIX7jHgv8U5N3ATNlj
LMiX0mGwXZMPyjFmzpxRBkZwIIWa9iuz5YrzipGrptNzu/ijkK3H9Ban9xcGtOIUX4jM2+z0DaYf
t15/2bZIqyQMDfcTxFE0oZeAE8zNT3IBO8ITUys299pdUwSaY1zatvF74Jtj0PML+yoYOol9uKa9
MKh1CQ8phsvrZcXvDPacpRIsU+nPahMvT16+b8r40jFTkwaic0Z+69T4qRoxxJSfQcjToBfnUz+h
4rOZ+g9X2RMtnbkEvMJGu0GwNjmzylD0QaN5vgB3LZ7O+7N+HukqeDnAI594dagiM6aJc6SsI+u+
ehJDuqONfamr6upbeb+uR+H95V9BEVCcP/BNBbx+oGLr6VQGyJOb0a+pLfVnGYilKjF2q17Qr5FP
AlCq92OGjVl6zuZlF5eXBcPuz4BWcMwp5mSf/bMOoNwM7Rr2183rYcYRNnieFAgup3KxvBGqOW8Q
OT2fMV203K04RSok88qOvRWB5hNoErntRbFkbGJPrLecTU2i7jNW6MSoG99fCKTEatKf8EJ9bRoL
hKjdB6+xFygxvDlzBlXtKU/aFDoQCOT9GWsURYMhhkU7WcWxPdQBxuEu8SrnUVaGJuWv5N6bcFpz
9wzIgV/q2vIn7XBnBhBxtL/3WRfQC0HM3OAUyAS1IaauWfj+uWFcK9g0rUND0IeqP4AeBkp9swHx
uI28Aw6QjWGBxmjd9pOQqPhToyRqCZTBFvh/JJ3ZdqJYFIafiLUUZLpFQEbFMZobVqIRcEBkxqfv
j+rVVemqilFEOGfvf/8DmCEgryEwQIJuMpsLZ2B2qH6jZ9sY1viky+4hK2GBMtiscKT3tUeuGdGD
cjLe9MwCFu8rodUsIBYrFCyxIBOsu3J8bdqoYXICv2PJq08+7nt6+kA2gHYI+eYVR0r9w1QYRQoj
+uS1HHdKsiLxgOA53t8daqQ9d8miOOJip3jS5bON4dVI2Bo+39n8McUsaYethwI7NQ9QUKFXvhEQ
8OKmYcqMWcThE0jmPzmcxkdJGKtkdz9M726NO/lLwHUiRg3EcrL60Q3dXHSa4/t5HiQQOnlVxN4D
KpZ226ZiwBz0xg0wAUgBBwnF0Uqeo5ChpqJqmOI6sdIBiwBbF0VhKp31KBjAth4sqcfl3Y+Vnobx
VI6rjOq3M+jc5oPi+Y5R1a96W93QBzRwCt4mn0V+mX7shsxzsH02wNkfdYsm7ur6bU5n2Ti3od4S
ARl8hB9M3RwcT6mcrxU9gIqVXbppcRJtrDwrQBLpx0T5OadsEac7KpQpIOMjgHvwln19il32OQ4Z
ubMvw5BmL+/gKov1zyT70jowM1xMGNi9cAnEYQMO4XR2TsBt62GZUe9C+v+46XstZYIzwzIn+dFY
DkfeIp9XATfcjrmNmmFV8nriLitfEDo0Qg5qPBAIDDLBBOAsJhP3Lq7D9xKCHrj39+3SHJiwzhLA
GZTWqwL5nGbjj6DvMs7/EPT4x53rW1CLaImkvwnvDiu/O9XjnQwl/etTgCy9sIWqMQnhbdRAbSog
wZg5NYEDBsRJsddk1MJN4UM1Yaa6Aq293cZ9WvymmsKnhF7pLF47zvMl0+AqETeb8elR6EkHMWGj
FnprKDITDwBp+6Li4PQJmTkiAboRv6J4umb20FR2W1stPHKEWq7U03W6ckI1q54n6CIYWwwdoIK2
HtsLGVnVzJI0OhGwz3iV56v6HY5uTdOtYGM5/cxccNA31PnvESYIP4y7PseSDHEIT1230Y/0KtRR
E2bLrXmkM0hxe3qY7ZEdOFGpPqj3KRiEPvVzwZ2pUwefNWXd650Lg6dgvAxDTbVTaquBn67lOVqE
d3vAsDin2K7626o/fVhen5O9jmcp/ptNp88rMILsd6TeSNE9QU/O9txjQ5se4uagjPovv858jMVn
wCBa2Vs9VhLw+WrI1PF9CaOKOF4ZPXMX1DAfeKjKNjNyoaWLVE7mg1KRxAb9v+6Q+o3GTNS9lLnQ
Q4jXojybhNCRRfqIPfVnoB6LXbqNL/HljcvAp7BkHPMpmtNxAAfKh6IEwgiGFPtetIBtlHlefqHW
6aGnoCMipnNGV8PUuLptm1lQr8s95hXoQA6jJOF9zVML+jLTA3rMoZEMoGfNeT6cCXTxniFF49V4
RJW9P4NiaBAH/Lp/MT/mvqQoK82P6qjM6PK/TF9KsHlfF5jhvc12Vx8hCs3whBj18kwI0IR5lexT
FxeAq0S7B9JKxPIwFQ/V+1csgyaP7lNPmF6GAYBxDpLBGyPwfpSvVNFb97EkrJvdtA7foyzXnqFm
KMl/CbgIuMwLFpxCWLTwkulC73nwnLIuJZVN796QYPAqsJCiplCGX6rTKp6Z5Sd1NN2fqLbIIBLt
xq2y+UTueFSkqo5c5MZx3+9rQd8gT4U+Z2D+EPQJg/XZgk9UcHoNFDXHhnz+/F9kli3aG9O2FIYe
0tjcIXlH/KEARTPKpwGfRDopMj7Ol2c8moujKr8D5r9SaTTIJ8FToZ8YslUNWnet5M5GxVODgi0h
AKR2x/vnQrxI2VL+EFuim/oEBwk8Cjd8wWc653hHr7k+IBF1mgPVrF6PI8b+KLhwTuGI2ECh6KVI
K+b4vHzkOZcoTgoUfEJFEuzi/t4+pn58h6CsBnK9QqdNNm/DKBLyeLJgESdGeGJ3mDtrWP+HTXUQ
n1t6FXx53Fj0kWMMt+VnsoGz3CqWiME6qDTCUIk3HXBDN/gn0Hl3nVH9UCPklSvO78vmwJ+TfDuZ
fHMx0rCwjj4eNgnH3ZXpHlS3D3xnMquxppf9Vw197J2ZPhUNIyYkjSkL5hTNwo1rjL7cYxKjbxmE
gHPlAaTVb8x7RjvD9pzTIE7W0606dg98c+LJdPI6JnlMV1YCroyo2x90BjEoUvxXnsfYn9IeVTvk
tO2nW3E9C4cFYVcl8IsAAkkegjOs5V32lf3OltJODMeHggl4HyCDPYWXFhbBWGqzoRRHFlRko6mb
wLgqj7Sn0BeJQfaUMA3gH2EeoTuC03hMfJhPIggXme1gGOmjWdqKPJB3+N2e+zMGoVtCJz1VcQe0
Tslh4HCAOnlxvqo2GFP42VYeZppeiYQIKQMI14QADP4quR0+G74eSBcR2+OnP8U2t6Pm8CcbnEOY
zULPZLAkbl6OsuEq9nXk1RvgFCIf778ck42/zc2o/DRMQ2U55o2SyhQwsh9bcD2oiZ57jzKnjRTJ
ruyqBM4lmi1BuBqRrlHGIPgU9YwbJVdw0JWliwuGV2QbnuRdz8PowxGRfE+38KiCHMDlFo3pnIMH
yfiQOflO8e5LYBikBGHyM8LH4/yrINi+uOBMSarm5wj7dVe6GqH1PZ0EU1JhRWhT1LvdImd+r/8S
e4kTFA7nzebu9EGN2/FjN1IR4Bd85omDpB8Ul9lfCzg9UhfwzrszHE6xDXkfsBTYVVcaNKoRpGJr
dUUbLWwnHlPyOqCfLQJQrzIApt3SZILvclTwivBFJhWaolRf3SFrQPW+ck0QJ8780YPlkB+5pDwC
rvkk6Q9GVxHImj32BNrovJy66rYIphHuUsiaGIHGJzmnHdM39/ZUW5PWEWY479sV5bmC/Bqj2Kel
r7XV3Z2snu7US9ws+CySQFkJXsXfgYZWVZiukGj5QggyFBTLN/bn6VIIx0cK+2Gl4MEz7zc4XFov
ygKH4dSiXz8wh3Bnrrp87Z/hM0xCOVRDAbXZouVVyCZxsUfz42DmKkHiNscX96kne5InoLO1ZO8e
3aPyp78+XURUuyTKdioUwd3LbcZZsHF3058BW8uVsnoG0rr37m5Np3zujpnbM1+lWAx673Z4HDJX
XssLBoD8VrbpIQmSQN/frpNVdZTC3H/40+/Kruk3lp3E4T+o1q2Hj4/tkq5z3zuxW/p6+AoEfr+C
9poxegP2/HkHnK9dfeVp/527AjU8D/h4MzqaoJ8PR/FcXyskLes7IldjOD4O5RVBUJDsMkrgQ7xl
Jm+nSwkfmUPv6aHw/Qxmq4bp4mq2nS6m688i42in68l2svrgzfkCwNoMly5qTpzqlJzujbSMAwkv
ofF42VWWYiS62r/P8LOecl7UsDq/dKOyE1dcfXhGzkNvsePlPnzDTRyIkXYpHCTum4n7pizBjGmD
oaxb+AOiSuh/wlJdylYG0pH5mSMdGdhTjKH02bH2UsQuSzfb1IGAY81oEVOSY+sWGGQw5ahdOHO2
HMysWEOO1EezcAzypYeXdnAoHaRJU7fH2ANtMM4NIXz7cAJordONTyHRvMMXqlqv/W19arUJby22
44vmxqdnGLvCRlhyZaN+4grlGsVvdStser93nv+uuddeWN7xVGPSHD7/hE0c3fdMNdsvVbNbH+rG
FwBc7zCszJiXJt+JN/Vff9m6R2vrfpA4vOb3vYZ7G+BUyLPw82G2r39rDufz2ztvKGdUirwa39RI
fzdiVzkBfcFzEzb6BodPrvwW3pCwVP79efqFrs3r8QjyJShn91BdttgTdBTwhgoKzDNECJ9J3M0s
xrwOhn2uFM7cBOXPzcadzEx2A8B69EgMhUnxsZ9/TR1sg/GOZjbwtGOv+4khy8AA/kcH0rzBynhA
Gb2X2prWv6V/OIwb23PkqWWbPHr/PJe0xPo2Z1dUt9UBXQHTdyQxYcaHIDmxp9u4onmyM77d8VwL
y9Yvv4ggmZze5mzbHDHHkEA7MVqdd6co/53AmI1im6vSUkxGsI8xlxujB0IcAUBn6+aabYpd777n
d6ygknmy/se+A680FICvt8XW92At6QxpC+74o6L7hKuwz65klLDxPmAXZFd2sOXrq2KtG+11cGaJ
l8IpWU1+y4XoV1uNEIb3qg0xs96KfueIvzky9Yk/8wUWGZnQhJd93yI5ccVQYSMG1PO42hmkSasE
CLV2KzaHxMkjxaMhghPzk2wQSywZbTyXD+hpj937B/JVz9IFCJUseY71BIHhkdnr+zCCUPzQkj5i
wNkVM+Rx6gHBlKEyKznlEsB98PE/I5yEUyhms9JIRYq93B3FkswPmccci9qKFxzNSA6EhlIGWNma
7wMwaEh3Wrjm921XuFTiqA09AE+EPOxWsKBio9hBxeQJF7NrdYAQhjsTBIRujyAyXsCr4TmBZ2xm
xXMkCexGNzIpxlcdrghrhyvoK8x52mwM5aCzAuRvG9qza3a4uYcOtwreM9QNZCeD8d0ywQMjAWBg
QcBvji4vGEHAz7mF79hc2RgXCvJ94+kgNCVZyZB+h5AeH2ZAvfsu2Y7jBQw2CGAmZGEmM8kGktbH
5k+cSrrm5QhIjGl5jIgYEUdxyCEx8Q+guhvCSl2xk6Jku3LCGaFmPxQAD5cvcMLgScIB46kZ0zI1
mV1Hw3K2opEJ2xzkyRLLL3ixFpSoOmgOU5upiXpmezf56CA0Y3M+Rm6AyEKbWs7ec/gX9L9rlIaZ
89oIRggsSeA4Bf74OGiavJc5JITm0JcmIXmj6hdTLJyymM0eQP5AC7jraGa80SjrSldH2wb4ApaF
TZLJ9DiUnjbB0zFPNfLomMldhgNaxgqO3DAeLqiky6cIUIcugSdSz1QXuVthzQ968jmO6vM6eC7v
I4EViBSpng3KN4pakA9U1jEUVq8l7+4HosK4GvyoqzyQziN7QZzbk5+RxP0JSFK7hDekwnin1SMt
6FAx3gske8LSEiI2YoSveA0RItpCW/CeR2IGuRWQMYTjbJ5H0M75d/RVvfnLEO3GhcA0kYHYCBSi
nGx5CQ44nY3FE6cNlG7mEQOg8dGGOZTWmOkkQlll0V1pOawP0+XV6OzMiQWdOYBiAa5/EFigDB9/
nlmXU0A6RxmwPILUsKNDAAhg40yPJtXPEzZIOWpra5MIb3w5EguWzZPanUsNcuTIaW7PMwYIdKsA
1dCbcY4x06jYvZb3ZUFsCngVts/MtJm5LDhZyrU5pBeAeEBCJqIeE0EuSy5nyH2MOmVe7Yr76DjR
454ceD64ddw7g50s5cri6cyCOC67MY6Y9OCxgj89jgXimiJv4nI9Sdme+n4NjRJEabz07vjKcV3A
Cd4Bvo0nyY6vbLlA9fiZwRKGP+HrPuN+bN3JLaiwEOy4P1imXoZJA8QZb6FytXRTDeZTMCSU0diO
Lp1ZZskz4ubM0y7UI6ARwecUdIQg5L1hxvuRJAd5hM2Ez3AFGNszfTj0yNuI3vRRp3AaW/uuIs0i
44+hKppHiGHf3HDdyJA5ilA2eBvyhwVkfI5R3OTT/ePA8/wiaDv905VA2XywYfIrgq2cFJ8aU6Ze
EBySc81UJpWdd8rS7mTMP4G555rDja8vmiCLFLhZ15PAystdHQxmE+2JaBNcNgkFytE/S5MSSHEU
lz3+Xmw7aFOefmmaaFq5TvIA8AyYGYhYXXGNja5V1g2cSDJ8TK2o2Bm/sTJiR3R9kMo+kkpwxMKX
c/aL4nMe4wG4x6F1nhHcSnyaXazhL4DuYnll/pC7hJui6uEFPbFvjjT/Ua8UvadSYYb/sW6b2Jgy
UTdyxZ7ZiJSXg/neqd4ETBKlUGInxw/DVjCXv5TLfvyl/5XlHGKK0ezgrWHSzZkwGDrGhsWLnAjb
6i31KkN7NYdA5qrcJwwKjAIqLb6oRovzgjkjaASofZGcRLOpgB3mTYRxFDYoXJEM4OFPMqpaV2Y8
RNlcIP4mbOA6L3SQFifZTTHNOHf8PT/kTzNeYbX93C07KD8f4zxb1dYbM5SnCeMCy2SBsF/MXhLs
alRzeklMbGT4aDbyBX8anEm+YgZSKGAg+OGhWLrcrT5/knTjeNTCY/d7fdrjW1QHHOnnICMMKVfK
2y1B80AFWKTn793EVs5Y6VOO4/ftJpda4XSzs4Bqzm8e0bU0mtx0zBwUvL/ZO460WbMRUB48VM+4
yHeHlRJR3On+6nc2v2+mKY56TJhyWoADewk7Lbv0xJHPuUu8Rr+t2p+WrJpwVGppfn/lDhq+kyjB
p7T7wZia9VSBhWC1Fb1XD1v8tzzLGDUy8VNEqEhDbU+JBmf1BjougDHfo5aMjeLZUGBPSam20img
SClDF3ip/iPKnBRWAg1Y4r9V/4k8GZ6UjFOBy7Z+tRUPJ0a2OASFFlQ2wnEpxMxuOcGDbkF4F5QP
TBusUR6J6QUEZviUoMBk6WG68dO8LDVdzHLE8dVsB/FaecNrd9LMelMaiVNW5+rhAWPD4wTahSZC
W3w7ySJ71nPzEaPnsE+kMHNkFkikCq2+eC8btPYptnG/2l+reTLZLoeRK4UPALtlyReU4yPpUzyo
7E/pmI6xBiXKkwhtfRG7Yc9sCYC6dtqA6gbgGRgLX1t0/hBedsgKRHxBUO6Yj51620AJnTrF/Wf4
KeVDgX9+024K96mZ2FZI9r+XRZRgZmKY3zaM+WKUUd3hheMdqzcBeUBv3qvZAJ9DQdYWTIAYTnN4
WAb01aJOIkxTV72M2nH+TCBZvDfF6RObDW43003D+kozs+7wD7/ZLQu/el/dPQQEGF+b+I/MqYSo
gSFLVr1DeKFUmI96znAFLtob22buj9bDStTWC7eDPjRK00nNJL6vhim0avbxO2gza3ht89z+7JqU
0qTa3TdlzZd4MboVEMdyGX4Y/N9nXiV57T2A8JosuKiQbLAgM1eLQ4KI4WJNkA5RqX6ACkKphrIQ
lP15UHEtYlqN+YiHcAwEuXM/78XnN+O2R2C9/Mu/nmSgvsz4ZSf36Cb+Cv1F5JsKXpU2RqXxzZAZ
uMJPwS5pamXJFtMImq1SmHc9Tj4HAgpHdudg2codzQtHCjC/e6fO+3bO6Q7Z2Ju7X9dfaXZCcqa9
2d1W6mRTYF5kuLEpFJb0NAaBecol79ER5jRfLSC4YA1Te6quxW6tSdsUI0w5mk5ZDlLyIviJzlGw
wXaqBR/DK9Rm2OozauXD6UnJIq1hz3OUE4akc1Ikt+PYV8NPfQ6Wjq/MDV/J27yWEZTCK7FUaXX7
6llgT9plcsKrPayZezGugiyrL5+t+27Xfe48s8Oz3b3iTYH/DA0Uanp+UT7KnoJ3RL+Qrcl27OFj
W8cMAv3J2G49w/oL+nsGHesX2wRoujSLxS9fyi91qS+zUDzJEDmM4VRzFQYyERe9pf8ID6jj8xLG
zctUS7/0wVflZRJKuqluEOJv1CW/N7Oo/tU3g2DMJKPwC5+nGh+nLmdRslei9ovLdVv9PVbVQoIo
zEeETUVY+62juJz5LOSpndJvUMQMZuF/GHUIRsXHvnxjTXUqfcUtHREN5m/tZOH4CjGAhLR4Bo0N
z82tbNkCCQJ2qB2e1YcT7t3D2IZRyHf5jwXCfZ0L5/GrwE0unQ98Zpv4lQXGel7mNjOrZ2rMNu2N
sMzUi2HiBNU5cUcI5XksnBEhKcffvrS8fWWCAYSCJAP6CG6u+M2YNxZIyWrOaWnn8AYRCLH8Mj6B
l8imi7/+LOLtfXAwomHDbgaRHG+hs7lPTcI4XWmT/Om6KZC5ixdbaz1Hn/6FMvGVPGi6+YDD322n
zsJc/k5rLCFgLDR2Sl9P7XxbiIQyYcHduqJqdf1CrSMmzWB1mj2LHb1aah0eWBgbS2amWlqG2ayZ
4b9GZi/FyvUxWAmXFDQ6/G6W1A6VyK23ECgO88UUJInSCe4o9pXc1x+4FlH11pxBi7ezYTRUm/Dx
TjJ/2u4Tthr2NWvDGpdYEzwSkGXD64KfN0Di+nsFyeukE/YhG3/YiATpQVpkAjso2Jd2t70/j5TM
gj4y7Y2Hsf3MU1CuqjM+1BCmdiavRC/PumxEEzuIdKy94Zq8IqGjtIu0lXSVvN7iqEw+kO7IXCS/
fhXQNwrDqGFvz/NDBaWLnQrVl9GTnyGubz91t18QUsAkssL60mR/3/O/Sbkm5GP7Fs2vB6yQ0lWM
gG9p23n9XGzQncJ3JCAWQYxofq6nFgY6qSbJ4uu5y/VtNUJPl/IDQz4cc8VU57UrJ64MKcW4GcYC
9G89j3TVbAW8IKOy3gwPuwED7sXdnSf8OBqTiLVcUoOw53A8DD/mi891V+SLyVEz7q0RyRjNJbsO
15L5HjDWiM8CZYc8Mxb6Iurp5wdSZgdoA+O3z/H5FCWRERFhZc3O+oybg3OdD8acyaRRX++uPqxY
/Ki+VAoaYbqTcJhDEGN8vOXtkCC48urSns/L0vAQKxkMAleFNUceUZ1br5/vJr3dSFHxVfozVOZ/
mgnl70uGPzFPv0iJGGssnYbUlIlE++oi8rOuSyBdjyk0BViK99uPEIp0Arg9uXx8VvFazoqwep6Q
B0TcMPCtFjMA3htu+qtpOb9z+GZCQBOUMaDTO0Jf6+M1xyeM9rAntpUlDLm/HQzdl7yQFkzQXihB
5jEe8GwBLXfic6HvRXXRRdzSgvSdz0LVAsCknv9uaT0RqR7u73Vt3d2GhCu8JA1aLuqU0j17UHes
5jjHu2XdUdIz4FoUVy5+OUywuDBuv08u9z95A5z10q+SskuwuV1I1R93X+Ekix6fTagdxrNeNDYw
bUIdOHBu1VBXzBZKeElPqS6kb8IVjOl091ngkep02QLHfttgtfEWOvxdt6AiNTwNT2rVVbRVi9Ue
cLlGYf2cml6Nr8aaJV1EPpHP39PDjqCZ5yVqESNBciCHp3GT1rnfLOEgq/M7zhwTaVk1rvAt/JVO
04y5hk98vFDZnVU2+ds3F58aW1Sinaljjw2pjFu2h7xZBW8YOvAfmkVWrHVUdsD2+wQOhdz/TkiP
TacqISpo62E+EAqhQfrHnYfB/LoXKCkfdB6Efo4u7WLEWhlpzx+p9NmhLFiO00Gfz5r7JvsQHc1s
o/zuhqMc+zUdzBvKYyKzqK3uqMZeDCi0qT172eoHWKm9PrKTmjtwiW50PuQKn0jIpMAV+OWUM7d1
dO2U0x6/7Alka3tQrWkfIDkWNrNU+fdTU3w7iT9HvK6dMlBlpvPODe6lo4mq/UZFo+8mLxsahiL8
Tbu/vI34pcJeq2lvH8pKlPxilX+CDPGAnp20917CK5zuC0chRusokCHJgOndDSXzkMXkuPLxtvaP
baq4coDZxwyWIHT+egHxrrPKC3wz3AfyaCREcCgTsPn+75k6Q7t63TSzGXU6eO5/d28iuwwZ/6Q3
PahbS87tQIh33F/UzJs0Y9vp1bjgiaIpphgLm6lik7DS/7Sz3VPEG5iYxOmANxwbsob4oHbeGvPW
90qCWkOeMKnMPc5IA2HFXSQPiynzmTUpMSQfLSFCGQ/NJwWnUMzoyTT6sc/1+WSntV7JYlDOI+bN
zMksxrTJklCvWLY8TXPoVCV9Lv91XAPT5VA7f/g0pWQ2GTeyfdAFIxY0AJXi4Aa1ojuJzVpQToqx
WM3SSMuNX+kbRdEjtafLojnMmvUTsAYZEWYd5x/UyqwmnS8Trjo1F1rrsxtYfwLTnNjSsFJEFTn/
48Np6P+owW/2vTdIfNpT80JvcxSAZXbbG/AERVSZrYpfXbX/VMzKa7NvbMy3XsR2WczQmYVz1c93
RNAXHHHmpfZbNh8rLK+EOVWwj87dfAGUM09wGCYwtUht5mxWwswrWdQevKMdDFNixahBsiDj/7VX
2RCrrNjmZmISJrofvkVmcceiYBQUdJQQMAtfKRIybV114TQ2u8LmCFSFJoz4VcFsyZxoQiWCPPTa
p2hEUP73e4Sgo4x9vplthZktMQl7nbOHLXxXJvv67XVuEos/MG3je9zHGsakBYuWIl4kdnXvHrBM
TNfSujuW19um1M2KrbYOcoodtB+owy4QICiE1IHSLFfNO73bbFeTW0kxOSvQ8VPbZeYnYPCy4W5G
89z9Uac3MxP52B4Wg3ao62hsgx39q6G6yq14FqkpzRjUsXv88pSdpHawnyc1bQBnIpUIwbgZdmZR
MCPe6ecA9RalTqhvKMCzNWOcCkq/Ap3LUQ4JapMRdl/kWGYMt4vQegqDUYDk8kSjVwveZMAGKF2U
wopGvuDgLWQlDyP030ZojqwD2f4lB4OOjS4MLuEbBcvGfC6hPVfwz+zhZ/Q7pNbDxZ61AV0dBMK3
/8p83cafgLa6+S629O6QQOUj3Oh6GsDx1OlLrJqt9SGS1ghv2dS6eW4/uzETCJOi70mOGpKyHric
dp+XoDzNcJ3utzEaoc83yuqbOLos3OSLwGRbM+ND91mUT9qjfCOqMF+82JMBs4fZm3KTFQEsgbnS
AKdx+pz53UxGOoETV757vyOkZ1qe2NoAPw2SHxoYTFjV1p+hlskwBQumwuLZ7gUcrgBj878Py+ad
QLRUvjyZibMw8KhHY/ez4FOA2w0/cLXAtZhIdkul8DnZ7YzMcN6D86Hg8kTGi3X0x6Sr394dxKTt
dMlqPdm+ns7tNOqlgawAAt8HzSvs6vv5/P1MfpsfyX7wKeSTCHesaexhKcAFwU0INXliPd8R6Pqz
pmt8eBjqzSBmUf3cmEoTblJhbLhCJ8r93/7eVpI/+3luZMYF+ipJwqJC0COfM4XMYTG/wERSbp6K
JCpp99D2xZyNbTTxzW+0gZSKn5wOic2qkjAp33Rf2bacHMlBImm8mznvVXq7TCccKYAcEVYSnp+b
u/zdt1Yyc2rBqSHERaVwgT6T0AJMqO9fdnqzgP0naCQNFMsktLx0fwpt/9rJXDiz6F36xVmPXbSm
feVVFKDkJChPn/G/OK4SnuQ2TFmwZfgXgPN05Z3cLQTl8NBgM1LT3tTDHb5V/ffQ75B3QIfZegua
nUVekwdksyGpyLYhw1I00QgiwLr5GkaNYBc4xOzyZXMP8qdThsOuYw5GI6f9pEgaFYNMtl2jIBYc
Q6deXzD/ee6SuJp6Rf5KTFAGrFaX2cvo83aSoWZoaOFIXL2QHZ1gVwWLtRtHLkz3CNGYLJjW4AIL
U1em8XJUzIpN4Su/4EiKVSZUPaD92i3gF5a//AMzpiHZzcjjA9ljqStCeEHoiKbSdYIvAFYEyC93
gIY1k4nBmQzusLhRZ3DXUfP9ielCjXwRb84e1EhcHCCWklR9Wwumky6IBAVQdYVfTGscqDoLTNMw
ZcBZAUoMNMKpq4VohsblIMSi5O4lybz9Zd77pVZ+9p1v7xaTrX6HFhnJYy4HDYJWdug5EkDCbV6i
RwZeJR+TjqWdjApuu6/pBUbYBCYfkc5MJEG5uNLvQGGM6+Eh4ebuyDSUxRfws6oGReo1bwujXxEt
LUbtkECRz1NKYTZkvQY7XkmHHoIpShQuE3lkFCJe48JBBUNwLZC6dIuGXyWzJ0y7Z07KwJtr/8qA
AG6VdidLz9OKCG021gotgyjYh+rxmc2fIOdo95lhVj+fSQQ2Jsjn223PnfmeCyvUTPg9BpSV4uh1
A8gEvi7lQdYdhIj0Tx2eReflt4UEa2tiYHld6HP65lCPHqimPgAwmiENiyy2iV89k43M+nOAzQhK
8/4TLRmPFLKGuS6WUNSkS9nbMAli0YmXMXZBYbPdv+Sg3Si/eDYRas6IYclncN9ghrB84yYATt4F
iHjIbcWtnigGp2Bpm/5W8antQozu1dSTurBSPZUhDrlRrQMPE3ElZJxpNPLyJgauqzBocnLsNKtn
c5taRT9v0acTt+bi9N6BlHITSQDw8+TlSJSyiYPP/SOFL+c0o7rkXzgBIbMY/6MkbCd+TfzQxObw
WsQCEA8w3b0gZobUD0eQs6ZflA1RE0PuNr/vz/iawqnDMp4AzT82S6kxO0SNy/7wyOYSPoX5AtNM
kwKNqcJ7132RYo1P9Yy0nfoohth2wxXSnQmDrwec9KclwWlowptd2ITDLrFdOWAC88SnqXbLHWYs
r6UyMGnVKWYVT/P0I8QPVO1sdIQZHB67eA055Mz8RAnVnbrjFOBWWSJ+Ll04VmiilsgfKELdd5ja
OckfS65vPpl2997UO50X2OQ7ptYs7z8jvRUkmo+ey4zG+p+/wHAgnyUbw4QY8s6uiBtNXDP31V72
q3VJbtqm3xbMLDbgHIHIxnF3arfeFafHKT/xyHWzEb76rbiHKOY3yyJ6bZ5OG2XG0xv2GMz98XUv
ErMTaIz3dtoBuBxU97NLyRjCLIhjp575Lk79tt4x9z2WbHDL+DB8V3gPgRfzACjQmXk71TsQ6uGg
XTlwOfggwsQ/YRMjtTqyX3EyQWGpwkj2uNtI/zw4G++fav3+hoiy7v3Xd7OvI56yuHCCcGqegnrv
yh2uGLbKK8BHADDHLCS/9Lvup2VlHRPW62iKjY0M5SPZvGFNo2RAmphtSnfk4aTnCaM7s97NDvVu
8vM4xePR3aeOqBjVso7k4D6xkrevQ2rAJ0y2IVzfN3xhLeVQtKv298/hFjZPe+Ek4pvyU/3gjYQ2
ekezyCpHNTThs6bA4lNjiThRjuHjMb4MdmEX4Usn0XiPy1K+rZmHWfIvhe2TeQkejb9U7Pxfi56B
5pPWwA0Fe5xbjLhD9vfk/I5K0m1ZfOq/17YjsGKpofW8ki2Kmz8oVEodAXuRUoJqYc6AyC+9YXuD
SrNMqTbWCl0lh4rdgtcfZsfpYHyu6QZk56cLhEXqD8SMD9vYv/Gn5PSMsksTPA4jv2UCT+uziAM5
LC1wXwpWkIAaE4r59Kt7zRMPK5aNdlFO2KSqXw2cd3HsObB+HCvy1KjeGORYjzPuLcP3nTSd0c6K
S4V9isn4BJE6NoQw85gnTSsInoxsuM5bnfFjdbg70pf2sjFh4NkZR73/0lUT0mmiQEed/uAvdE+/
L2/4a77FUes3LtZX5iSMpzE1KBiI000wIZzNoWcxFIBf0l/eXnoahToIfHk8m2mNJc/H+GbXZLD8
YdxWuZUy2kswumEXgjWQseezm+M7ADJIcQqBhz0BWwPdUOD6MnUltLwz7ywlI+HYoarA/JNVs0ES
wziAKSRZoxBGexQ5mJXP8R/gX/j6STAKMdGl87V64HEUabqF+osFlB//ZAFDZXi6z6eFIOb5Cflx
RrVkUaM/Q4KJJU/2JVykaNjIUCDzoIUGi14Cj6lsoWyFcLqBPAYCkx5mrraLd/LyiXp3dDdURoM/
vD1u0ENQkZ6hSKRCSD/AKgN5D1UQKCZ+qaLBu2fkDcOBiTXngD2yhBPyT93HpHL0BD5jGLOG2Wal
VrlUxACyogoXKDNEvNmM/socFQyy5Ep9E4hntFegGR5T/NSVfd8ll9duWR8KcM2Ncqwi/W3IbLa8
9o8+oFMxlDNgLgho1eCHaoKSpR+3Ouv79Cv+j6f7Wk6dWaIA/ERUkcMtOQeDsc0NhQM5Z3j68wn9
Z1dpa8tiNBpN7OlevbqZbSZaMy/iqjo9fc4nid7jJ/5jr3cw1fzcfvbTxFo0IJu728882np8UvXe
TqUdIRNlJVUVh638fZZnw3jLvR8+T5/76Yoh0iIOVanIC6LPvkCDKPTJ7cfGJ8qV0vfw/U3lad/X
0/X0kMsnbUXB7kenT/8tmqn2uJYI7H/icXP1DbwJofRKx+q4SgXp+VVc5RzAJlMte+EBRBxLRLT7
bD97iVF2Rg0s6ktr3My0MwCY8+pJLAoOmx/CQeEr++VwCr1zsI3UwXXlwD2VM1c6FUBvD4/A1816
ZEdwEiQaAgZ2BpzhKGhJ4K/J9+cwLl3PFd5wF4bY18rLDf80L2DXy4oxcSkgWx0fbNHWfDlLovPE
AKnmbyjxuLWA7XjyNC6JUukFMx43FHrgvRzMcFnRn2JsJyPa+qGiolsnqNqskHr5aBj3Q+uK6XX3
tsQHm6wHq6umBeuKoC0J7HMcdoQ1AirzJ/40Y44HIGCCfH0TNS9v6xvquFvfkMq+n4G7eZTVV2/r
3yzb+GQzTI+wAipS+l46fs5BjkyLS6Ea+bHXFJ9pzTLEIVOMLhyWxJz952J42TXAuhAiYpAwyJc6
OzUyuu91wciP68oDX/OEQ1nW00hsxTainWRFPxcAxIkx2SNOkyAUBweKtHAqkeAgXEYv5TGWTNEg
6NFVauvUEKfk3EtWgRZ46pdzXayoHEos7yMYGBYDqKvF5DF81sQPtfVibT1VLKfPfHqyYaR9jwhe
Azu3H0DMBTZmW4mfTTuo6SlXZ4MYTAefkJ2DufXTPoGj+bZ5GsJuRfqL6f6HC2B1+bkbRf9ICd3V
JKgPEi0gTZzTS+ZTG11/RWnlqPl7ypXGQ7RuseZjdBQx89gNMOGgANEhNF3BbHoTCoSSTVzMid2g
/ayOr20A0AeLtrZUqUEoApsSmIrpYjI+lBknW8nSavT8PrwjQgfqGDygm4Ou4muA4Ahc3eQ7keT4
lZyk+C/CaUBpXSlb6zv9icYfZ8KaEzS8Ufksav0mYG+mZ1xjDqfyipGjIEaCPr7PBU7P+89n35X5
FlEvH18dZDHNvl/qD3ucFbMh1WZt2c3gf9jVd6uiZSbX2HefVloVT8g3Y2CEeOZtb6wqAcNCtMr+
f5okp8qsbpVfjeiERDy6AtcgXb7IQmLXl6XyhkY1RBFHoz75EZDiNDk3b8PRZRidrgdCcH8S/Ih5
jOaRn/kvxjzeGXPhR7IQsre/WZWzS8fIOk1jn142/9Xa9DlaWRdHlRPHEC2SEq7pV2yJSxYu5BVk
ghjv87CvPAL2MtVmUIPjUYcAgcSOVfvMgIt96pclkNQL0Yes32KMmceg5xXKC4eewc75+UMUU7RZ
7W4nNh8eLfT28OKdMi/b9yBWGQPVgvHgrCKQ5wB1q1EDJZZncj/cig5MLwEr/AuDohwwZ2YpYwuT
Bo9zBh0xMvl3m00NXUQDPN6C6PQ8tZENhC0aDHFV67stKhbo3GujB6vp+wIXr9kUb8b2x/Sr0SWw
49zhdVkE3tkS6xxRq3OyHEmUrrPSkTdyhg9pAbfL3D6CjgsmnWmBujpRtNUCzNVnFOMM6v4IupfC
cE+Qs52LOEA2Rp+m3dWqz5n8gi7CnJsLRAFzxNkCIbZDBQQc4Qr2hSNPXNrWfHJXknE1RgU7rvL3
sLfbouHJfGUulEWgVW0uTE/hKW7iiw6O5VMWphmTEjac8WRxngoRT6FNyXKiGuHb9YjX4vc3dNTL
7HSTEqeMYxTFb7a141VUOsT5cnKt25za2C9TPHI2jfu2E6Bzn7XEo7ycNTLC0kRb8RS30gp1HMgt
lRYAZ+AgfSPD7bvrR//B7TbRHNIgPNKNDZz92+w5Sh4E2OuYQgOUX7SVrNA3IeX9w6oQ289Y/N/n
pyrSTGFSsme8LmCYw6udUbChxZvZMDek8rXYz2F4mhI29DGivHenP+8bgcr4KyzyqaAlLWidFJcb
NJLL2jb3fsKzVL6t63zgE4hHtqtRMkAzbpfvSIE63MzN/cldF9ve9VQlkDejYpr00ltWrVJ8gxKz
Ls9cEFonyYcc6JJXr/gUsUc5Af+ZLbDrTLEYLGsBJhHNyeQIGXgDLVQO4VXwV92g6HZDY+uw7ufG
9T02qvticu8K/xxEfAwC3aW+xCuJjwu8qZbYSFu0KZlE8VRPIVJFurusUkJmj9yzOhnM//uCIDud
YzSGY4bP1HhRxVQQhJURjjwuWHYRHcQ8FwBPs/XyCpCaymtdvgMT4ocAsARphhoWFCcAa/FZH5p1
fb4tJcf8efd8qtpOo6E4VXuC7e2/epdJZPVOI7xr9OKrj0i+GB/SSMl2Sye/pwU3ZEut6KouPgIb
vH0HEpoTyP1gXbNSFcwV1HFzhBLHeHMW+Xhma/FozdQHny3x6tL81PEBP4cjS022sqGDXVUfHOC4
4ePrjiA93E/jmFSHgY9w+WZ+tO6CCMGMHXoPaNjiuT8rUY4lV5h201uQ2An0bv+oC5Hj6bo1FQzt
skkyg+gGM0Kb2+SSScF2P5VuYl33O5mLkd/fxuaFTrCSj9DEXvfQjuvucEC2TWHOi9ePe8CDsnVL
P4rCEETqx2z198YEyRkUja9IckiFcBgfi0B6vVyWGi346lKa9CS6EefpYDohWpDNuJinR4Eic1UO
mKUKNorFDGBKwA461E560rXslPh8/phco7kPGxjz8vwUzIYd+kpDfzVNt+6ZCjc7U8o10c2kmjaD
1UW5ERuQMd7WtTLpQWzU2uJDtQ2u0AfIbelv5h3zcnZ0WmIrEKCcl7uSVR6lE+dSTntCEMf6DXMk
QQvtLWaI/U+Kvx4RRCfESpFtGXPjRS0TKY9HZgybd6jhDbKlZAki/U7Ws7YkYDBq9kqRi4l8zOF9
YKCPH53n6RO7PP41BCX3+we3abW6itaMb0ObrLG+i7AAUsxqpCoEQslU7z+ztzl81kgT4lAaajty
CXdnVfBJzCWVBf7cZlT0mzAsfn5095/iZpnMyYU6DfnU3G+Tc67cuRmCGINW8BO4c7rhNfl4BGHS
fAO9GGr9Q3Sw4/awRe1Zwmo+TxY3H6tlQbgeP+IKQejB3UwA8d2lfIvWT1i2hCzAfGCtgfbVqD32
ApMoEPeDs2ObySOAM9Z0I/jDcQWEnULIntTcCuCZKeZO9QTfSSvJbnrZ1omSmAoEJeiySSQxiSNB
vlOXNVPHCltS/O++Lz7xXwkfyg6ErQ3405Ib5UqBkQ2aDPITVo3B/0iYhWecf54jxVm08twXr3xo
7rUjCDufIeJwumQ7gr4nJ35r4RItpTf1tI4eCQhIA6LvbSfNaEU9wQfblNvMuFULdsdifpkZAx3M
DAjxXJ1/l3KlJHt4J5b/TPEbwcS6qZ44kaxKRNU3LLcAiflLlqWQ0/M3rhvUmZmfUz2glzzXKG6W
xfiXWFBGKh6PSAe8PwZGQsPziYMB4DIBkBkdMj9d2lCZz1MNTetqW0ocDZYHiGh3AywcCMQiwVQi
b5kS/63SqRrr3H9Ip6854zKh8gzE+uAbbm2mr9J6mJnm2vQ0F1nRGYtM8hsIsyUDXOz2aI0TOGqg
muIDPiajrcBvEv9ILg8bn/keK7xlAHfUiNfIfrB/lqnqRY5BMLqD6VuLR5C/noqIe0gbkSLevhhb
8amqDxjZFzFje5f3x6WYwM1VQ0hSpf+fPobjpzW1hJMJZgUMj+n7NCIWH7+jgxjGvZ4AXey5P2ng
6fFHtnz5/YK3zm/rCxvPemZCl24xQJObLgpZWI2BkqTqu89E/di/rEuYk47Cj6ZL6UkmUlRjp0lG
1a3uhNwKIOtDY4xrl3SeKa+1PLHLB6pLEYzup0Lsu2z0AAvYAyLoRDxLlf+YWlXGL63B4lROPljY
m4dnB1B/PjCpHQ2v0qY3thddl48vomz1pu0E5LM7wSyC3Z8r0I/A5xQiSWYRMn3iZyxKoTbnSpDr
WwLOArgQQDg1bAW8D3gphAYntWBOIDM4GCNLhDFXpojwcE1+DCQ0poEiAmQP+OvfEa9nOvaQ6Bkf
eYetnQmDIcqZxOlMwDQf8igZ2XMS84itJNAdRMpry2DUU5k43HHf2OW3gFinkqhxHL4Ft8MfSY67
UnRE1HGgeODBbDh6y+0VU9dwsCOk9keCsaiA3i6+zdpIJqiKvMk14dKFCUzpXNi0BJKw7G6Bo5jJ
PeRJcOGQ8fhPgc3GNgSGkkOz2HMQ7Z3n+2CL4Np9PdsdrDdhjbl5LTeEz4QUs/WgvjI7EUoOdYar
V+WpUBcOwq6J1TvwVOn9DnlZ5S21D21NmY2Imxy3y4+GGsIQlLn9jHcFa+k0xsNsYK0/Iz68TJVv
lJzKQUfCK88ax2XllZMLbaPNnH297/JyF9rC4UIVk5u1jr2AFlETjlPgCaKy97fgADUVuUkegN2B
KPAqgrK4sITQfym97/VtYTW42EyAXFu2NhByOlBzXnk06LKu7cBT81U1WsNH2dj9Vzb8T5d3lqr+
aWJNo2oglapBAbvzHEBaDzPFS/0FREftRdhEj6G1FN9HpH7UspGwyQdRMsTAyZ9/LFM6ID+SoCvq
Af4OK+BuFXtVSUML+E1xHbqvimdMweTjZ/TIQ24nkGPLfE9nXB7yzC93NTXIFDfffOdLZ+ISiwzK
ayxHgY2FcI2nyQWJgVfIJVs+vCITC3jF2BNtpN7Xh7w/ZOQsnYvgmo6Xfyi3Dl1XpGZQZvM3hfnH
9f18yO/5hQFKv94gtWtn2cuLaQdS0p3ox60a/Z6JPvChWsTr9eJjMNexCgkygcmgFK0e6/dKthq1
Iwyc8AnkbfFXerk68B8Pinzsi2x1qz5bCxryZQlpwJBGadulKBhPx8Mc4GtCEAFkVH+PNv+kT50u
2jNFPbu7gJuP4oCnHd6HodY4loTZVis3ENTWcrCa3FBg5nPN46nDErXop4Ym2dxwkSjGeIPwZIiC
YkxFP+4GhHHx9vlaYnrDh1pbFCPNBfqV7BQ3hwCS4M7aa7psBrqh0qOSLG34/OIlWGh2IJ8yPtnV
oka4P9VRYLJazoUkRU2ybiUPFZa6+58Q8ZRhg9zXEs/5x5K7p+hkx4o6S7aFM3p2lzOxJwv3rzn6
AAYzFE5CdrEu/K2geeqnjlzmSYk5BB3IqV+52rW16Hs+9sXMGok2ttcqVoIbnkEYS3FQkXUigc72
LqVcX6SAtollN8lCONQin7YGScwJfdJUJc3Dk8ecVdaWeZQb2OfWFhTJDSL2vEbej3Q2PMGugeee
6T49DiTHRKYm0qfZGFyRH56dRlzEI/Vhk7XsksXx8K9WVd6lhf2hhwyYEtAYpOhPY4sNkBEYjyiW
bOJOy5rwfExV2fzgUQDUtuG4F5I4iierCpeFcaGyez/ynePqCFSRqK5a0GEfGz7KgP+1s86VPwsg
S+FfWHFsmfcfV7p7U/G+NBk3V8tKab3q3YcJSmDIhcGdQ1r5OnnShWP5yt/r+9KAsAS7HO/CTUZa
P3lYZ8XmghMtG0Nfh/bqWlvMK4vWGbd/Ela2tPzOsKRLzqCZg+sQcjJYbamns1p+FgSIoWPdCMbL
myA+KzLomDdv5XsAWazMeT1+XWV97ETf76vCpXLuQyyivORHqnpweAyxLh3h/wcLMW1zfBIK0TvD
bT0IA9g8dhZ/DPbZ/PPj2E+lQAPTX4d4+XQprlbM3kQEyv1l53ApppeVce2arjPzwJhCC77CmiyE
A/cwiXRWuwoO9LftHyrETwyLYvqsMeBb1tFDBYwNTxBY8wVCskR+vS8nVqX5qhKvZokWLENC1p4K
KIy/MZPUobgb81VpfeuJmjmeUIscxbTnt4UeBrbkjrKOvZbXHhwtZAIHC2FUnnNhTcsgWodY4yLU
/B70pJ1mwF0OIolaCkVqusANAtFqIlPfXTtqYmX4xRoBTZaP2BfdcU4HLy5fcY9segHwEQfXh9DF
VK27ajTVEls1AlNdWdbnudLm/LFrHEFolpXnqhJNVmOXjmjf99vgrqGTtA7lBCAzr2bx+timik9T
ZeN0rWZi77FVb5mqYC6KXctXftuCuK/b20xrdW+JglI9RRo3rjXL7uzUFwgjfxUoPPIWW/dODLc9
DvtRa2DhmOr4IOjO2bLBAkuV94YAvxz7zl5r7LXrTk7lAOHPSsuxBYKWI1J49Hddnnz7v+THtre+
CXdVmK2CANVzTA9fJ4D/2arzxOssxleWyjRXXkTY8WvCv69X7cW5sd29rdPd9a12THdv6NGr56JB
ui9fN5/zxLv9SY7d2HLSOEyCGfbQy9YJEQcG5D4/n8ucwrtJtl2NnJZiHJ4B2/IAYJFChr+jrf2s
Hzn1I+I7i+VcW7QTn9hpY9nK6fpu42enl+njm6Ehv4qn3cneh4/aLcGGE0AhZgWm06E9qk65+3gE
uz3Y9nPjd0i/OL/bK6YS9KoQiaaYew9BOziREClWULofisZDEHn1huOsq3fcCzed5tp+xOFA85HV
YH+s7O4FdgvOy0M+WlP7PjnV/KNyoUBCBuV8meZwLACT184fDCiPEQzHXYidR6p93vSif7chPWy2
F5CbLTFGPG1eZ0Hw0Uw++naNDxP73v32gcfn/nm+l+PjZsALhnPlVk/zbzXWv3fZ8pZT7bWxgRGb
DxffuXtqkog2sttcd3NrRlnnMttSxMjCsZVECp7spg9fu2e2tS3EvoDdrjc8uluujoNVmrZzLU5h
+WHVQ1+TCawVV9TU7MaYn8CCZ0GY9W2yTQyaoDTgcpDelywDW+7piiFm9r1pIfmNDAIcDQqNs6ia
lmPUB6d9Sd8HjMoNEr9rvlK/sVRhlqjOYoX0dRiIHt8kuGckv249vuN0bHihr7UZ0GeslMEk//ZM
fESzZXgvaOjLNlCk+f04q+ciNUSr41zxei3FmVYSnQiYz7IiboFeADL/Nbt0N5neIVZI8R7CdPEs
gp2glMLilLUr5c9VWC3KAG2JZcnFOqVL91Ldfaq7TLaF7L6g+Y81ZpHGaVz0XRniZLyxjZf1/Qh+
kENpsQeV6R12uHBFSYx8rRFRN26QnNFA5CSipyh+p1PIPitQk72ct/6dxiQongwf1SMjU2H+t2cq
IofWYoVovteDDSnt8CHvCod+MojG0Ntu8stqe9mYM/CPa1kmyC05claMWaLLj8ZmUY7vS/N6hn/a
owkfBZZj0BqfSSGIk2xxwps0VpyLLqJY1lPBnN4SJC8Zza/r8Q8W5HfYmXtluy5GKkeyvImqdKYI
qiCPEQbr8wZhR3gf8ilu7JguTnaRzHBczC5luO836L8Gx5ZZ8foTyZg8S7ddlTKz82jMS/3Fp8wX
P4m/7Pd1FB0IVnt9A53r3vqPfvbj+R7N73sxPxIkoRsObPpkFY4Fr+v737J3/Ut/bEfX1v69yGaG
LfnOnZnTL8miloFceE+8XzrHnpCsi8/Zz/j71r9XkHBEivcWHwpsFzFOp6MFEq745Dy8DqNtVqUv
4maKRpzE90Gc9b/mJZo6u30Bg6Lnf90M7iwrJFgXETIhNNIt/zBPqYJ7kDK846aLIMELlOSnINnr
jot9nHVv1jm2NrmynyQD/qLXd+FPF0smTFAmSzyp+pWDO4bRqnx+t+kvMzVvR+EPUni9skY/5vVs
7I0MUsElWhC6/PP0Cx2fBNJ4Hbm/ROAfnfm7/D6x3FPbk0rQTGhaezUaSOh7QBdW+sEjnm9Hi+u3
2dd58iTfBPyXeHpMIV/r0aHLMZrKZyHhppNA/bP6JQQtbZxM7xqVv+/fpjj7AZxfJxrVyKNCY1HJ
DZ8jiNHMX2bilZdfXUvpbBL4aSvGjHb1tTUIq13tqTp1pZ4dlqpbXy+vqR8/BSi9/qp8rGS/x9+p
92iAjS8dOuSQ3qVvzXlft8+ldH9cRbzfu3UeZHSYlnzgfx7Z9nOj82T2aScB7lddlXd9C1z2/hG+
yQvsNgIji1kPVsWUCb3yunjyhwW1MYFzT/1b/Ry+/Jn72/z4dNX26CuuQ/k8e96XnR3HvyVr7n50
ZKs3C74y8OGHL5WhSSaH39Ng/SYLxwFm2j7uPc0i+pkYGRph/3oVxes3P4mJZNrjyb2ys/p9zsob
sYBqS9Gbyipy/dp2XX63rVyH4Wf2Hcx00TyZXz9WNhf6dxYFmWjh65bVCtRwyrBUwyfVuFTVgSTz
90ySuuf2x9SwIyPxrjqvMvltuhCll3vyZNynrN9jrBtcAbKlNCfDI3njcahH07XMrvIARHnGDpNM
AWVekc2chvExBmxUs7FChOkj03xchxv7A54hG0OjqCW60WK0gbvGetPbj7LtS6Zsw6j4NqNG3/wP
IOb1IT7Bhc+xXXz0jYBc1yZSwf99p+8IE4WDRJ+S2uG+Ox4z1MLmUaSwUsJf1/Fy8iPWSjY9Yryq
fylNn64X/RlpSb8M7qm47V/46yIXtLQu4rewe4bjWNnD0exPmfvVu4xV5dXDnD0eniXza/giuf+X
T0Mw6cala7f/Kn2YyDl85lFddVBQ+ENyHVURgmu75sOsiROgtRyd392/mDkZIWkKkQCVT12IsPsw
4Iawcg/Tg2V/9Z7qRerkjSZ1RhttNzj3fBRMvv3sOH8N6CKOo+0oaCjDeLT4WXzqu6PM5DGwNMSI
YqV9OwPIN93nb83tG1AMtib7i+KGAeAzK9IAxp7v7Cz/qEaKWmWuFiq9+fvtWyPaSWc/9u/BrtVY
su/5O78d/3IDa/+KUgQfBRXEH5Sp/qvxnMOWNzkEjf//Rgrb8swf5DV81YRRGw5fP6l32YSV9PyT
JGxcc6oxFQ4MbeHP+Mdy9DhW+ofk5LBiMK5v+svqTLDJ4bmV2E0UMd1IvJutzJXbv/Qo2tvx3GD2
shcpzArsqJ1fqwMNP1oq01r53tV9CQDOvkELK7HShEUIuw9Gyb6/NTIyQf1ER9KupphHP9lcfXvM
ckT3FB35X/WFdSFhmI8LH+ZwEVh3Xqob5bm+O+mCKs09rz3a/H77S02sypu+F8Qhx0bBXIZt5JKP
VjcdeXgJkTgccapaGd30mLOSWZVUWVyHsnGDhKI168BQe0KrXgKEDEXKBxx29UpXU44jzVA9h8FM
+ALKMUqqQyZQboZV4oLFmbJOlACauiUnNl5NGbas/yosTKmF4qND6dZTtv0fxR/CY5T5pV1/jfBq
XiHTZd+eXUyixWXlXKZG7EQGqc8nPXqgJb7Xdm08BqyCmf71c1FNlpC3lYPgXQiYBtQnuf5ikhgs
3sBmoANTn6l++j0i8jbdIwrvz9OExp8+jRKPIiIT6DHpJqgkqdbi02uiyJohzkRxMYmKcrFvppHM
HMTTig633U072yL2bv+SQdBxOeCyt7FofMvPQbuRaWRHFHe2JhAAtJOJfX5VGsMOcELpbWju7AeK
aGtrkDihgs+bCdvKFOBB2N46boNK7Phqx4NiiWgEvW89gt6w86dRDNh5/lOjKjk1/FLDUFgGgI1k
nZL6i5EUBhoxHdiuTelLDa3yHYsDptGgOeieXTzpoYHnXy1o760z6irkdtduJhL5XmQfpA47fNh5
pQgPE60LU7n7+3Pn33V44ey+xk58jUsSufJAcISdHsn+/P1SRbH5mgTCsy4//0O+KXhPO/GV6f7m
arSciSWAQn4dwOrXTOUFt3Rh3WdpQBhleuwrf8MpvAj7uDHoXZLliqkvi6RnLt/jtv/CARBeeOLf
hee82kLamvVjy4r7xvh6ZDCET8jRhSTOU9ObZ7cSg6K/JrxVn+Yz/UEft2ztLyjNBXffj9SgdMpm
hlOe4AUvRak8/P54Jf9TPIPeQuIVUlCXLPpK7hF60GXwv0MeYQYSSWo6cHbf2YwQ1ocRHt43vKXP
fdm9vNYSYvexsq/sqayCN8jChSN83stJUOYgThWyW3LKe92RiwurRaJ0KFt5pLNN+tv+hStV+Hx1
Xr9nGs/Sg8LxcvqJdAQDL/RyxWm9v7Q+Jb4StQSG220jdailioLyfu/flyN4OYe6ddaQDsUKlo0d
lrLgrc593662XCmm35xdSye1a2uKP52l8aezT3bHR/ia4L6Pfj0SJggzUR9+CnP7l4mbcHvht4Zf
Ff4pKxeShQXyoJxlGz7o12A786ozL/Krt7uIvCZrf4Yl8UhYHn86PB6e1aZr+Qcr3OtmmG1YZucw
/flW0g4SuCOxmwrjrKMdK/O6W372t6J4jbOGCgUFz1jwpVaUsKBSyiV83q/+9Hjw6ysHiQPx4nWW
leug3FBU3xqCxP3avU0PfQ84+EcRg71YOnk5+9PaH36WPd+yBwokaWdfCT8pLEZgVngVzJ9hSfzp
UWVWnvC9svlXElnI3n2ZzEvrXixb8odDQeXlCL9NdmGJ++Qdt8KH3JJB8PTrJV7F8OBXF1Y1+9ew
OB72co+E3yOBB5/ZoPwuJHae+56g9l4ZyU7h1Z7PdSe86exJGYUX/4oZXsg9TOaVsiOBSemivx25
I8Nl71Hd9MP3hdkqq8NTEiQb8apE/o6S3bho87Z+NZtrR5Dj61AC9x/VfevfLRkoQn/87TcZh7Xr
mV1fVmE1hG917/IqioQONz0XvNHE5qkxGaIZCJES/TuHXxN+gSnEY087rFf15kBydEYTB4rc151o
sMkKbry+/PF6l7dIdXulcvaol7oZlPT1p/Ru/jsvwPlemblpA+d++Ky8tWd4/UBM9rovh/Ar4t+7
YqICSjH4epY4nwp0c52Z9MRhrGz2w+tRSIsxM3qAXGHQWESLjuNqTK1ahvmeiVWYLF8OLXjzZD7y
Tkl/Y+Yv2r1vgGQKJGVyJDeagUlP/cs6LCQT2vPVhMoTlvZfsfV4N5VQnam5bBzzeNA46s+zgYAe
todP8oPPUOfUfmHNuyk7Z2kc43jJtZ9miZL3qW2KgtiaB92rLV4dRQ7eLWvAiOAZz/s5HiCX8ipP
X9Agzu4kXxdh7uFrZBc2gmdVc3Am1ho/Zy5uknipsyRhQ/vTE/bG5EtZuulXhwvH4VjyEhfSe+dS
9Dv2j+Ceh1QgbYZieu6/PF7NKm1/9hNm5v7CwjgLElw6YeELgShLPoP2D7zUgs9wJ/fnBd50oaIM
/s/9sWj6aZ0Lalsxc3+e0Eq5P485/BWWTeF9ohSXXy/w6O1XuaSQ4evS9issaIoaRlIagGHc1kzl
3X5lcwnSe6sjzDr3Jxd5Zf7cUsJTkCr3l/uTE/66W5CJ991+FUcK51tQaj95/vUt/pIgLIZrn+IX
F68PC7//v1K140X35f8qit/9pdQ66H1CbzNMve++NjY3rDMk4nklRfUtYC0kbz65KSQwcF7ruXR5
Nq6l/saNK8zGubqjXwfjFciovG2nN4V5vHai6rkXKWKSm0BnsdyVTvjus0JYBe6Pm0UxGpjCVoLE
tyOHAq/bRSm2aJ2g5HB9F2dfaHKm/touCqduBoiaSGoXyniWw3DW3m7qUYigU5E26oZsD2PorrKM
ty5Y9sEO5sXrFgFc7Zb+uS0mczGvE80kiv1Vc/12GefP/Ho4ZUBO5pgW8ovukosCKX26epaXhy46
oThulm3pCB5lI4F+E2MP2b0X6SEHeIrn20vUb2WCDUaUVS2CfP/nWY+Wo7PiGXf8D/7sYw3dQARh
fp3Scsntad1P8KewO9p1NplqLNbjCHNrbq6FFJxY8i9VX1bPk8OlMu5nHhjjildxbK4cZVs7JG2d
QzMDtCo+9aa4wtfdjtH+xXupXTfT2kNa/uzfkBruLhXENEthreEp+DchaEhhVom8R6GafYEYoGJg
9Re6OU3AJFKItBdJZsBVLz1YVLBHW2nK2w5fvMol8LnalXE5lxJvyaLiNGI9XpoTrsmb4uVcRxR0
yeUDAhb7ua/0b3xbaN/6iUo31QsIL/IOfBn5eXvMHWVTWNnrfCJEqq5Hl75GOtYXn/e0GDCFoBKv
03GHn4+kz9IxWo0Nk6fqblOeY4n9TdXnb1sm4c871WN5lsAEUVp0g8qz6E5wIGFZPGFKaSYqPIm4
8HDxicPOGAMVULl45VTJcNh7i19rIBkoqgercqye/YlB1L7tjqXdgKIt23l8boFleLNhjOHb0Zxj
zJvGer4910MF4WW5ioCQ+nthW7fcJatXJNmF+wTb0npdH3fWKB7aiQl+RgxLu68k4Kyy1PrU5fUo
rJmY6GC4xzJmjBqTZYk9+t2IXX2dmpcaUOquzLwzyQL7/OgUu5oiTDBGURq+PYrrXjabP7PBsvGW
55vX1D5Kvccm4x9zwD5TEHWDPrdo6IkHMQdEQXnDpa6w52ttdKXLRwwrhvMGewn/6aKRfG27t03U
jZ0cRe4VYUo5kimyDN0GhiXekqW4FLvK+i0GDcjr3IoX53CFAaJxmJcMkhh8DHN8NVNRGycaJ6ly
FaiZSLawoFVK52PjtnpOljNid78dTvSPEd5zgvZOJU1M48nSenrrRnMC++ZvzGnT06ZgREPmV2KT
9GeikmVFf9QCxRMaXwdOL3hZfwY8nqrcy26fKJ0OtUiFB4eoyJfCk89LPd1ZfqvwlAh2wcC92isX
xxC+zDLr9q52B8m4VHBHsXmcGUmbadjZOYLa/PItlirLNuhh63I6W9Mxz0MfbGyyjGZ6mZ7/cOHY
6ddwqhESSodiCQN+d2lqTXce5U0tWjTZ6gKG/MlXcJIanOjHEpp6DwU7kKfDJ9wxWJrf58VjCpfo
oXap3Qx3DhoGWdAUZ26y3ivW0byQxAYs3N6ssli8zbeVqxH9EE6oYoKJYheI5YkaMV7e3CaS3cfX
dkrxvlczs/qlxYMzVz5SoVxKRozdHoauyYnPI1xJXXiDR8Hg8fImt9pE4UKnx/NrzMiW5+2WGSXj
BVPGOC68SzF6+lp/bG5w3+IZxLun930n+X5qP1Epfh5aTc5ohUR1S1jZtBJF0c+nO1ZuSoiRdhXV
pgjtu+6QWouzwyBnB9mbcaDugzXSMtPrvaUm8eZ1HWwh7iM9OUYy63Dz3/WJfXRm4zZjE6gNI8m2
Ev+m5fp5PMu4dqIaBLQwVY6NriVRF+KU1oV4c1knlFzfjpXTb2x66+Q0WizQhM3wTlYTf8cW1RzF
NpeM7ql7ftt1sx+5WWHbu/as1lYqNYT07DxEtHoWDlmT0CXFKgf+alMcsrNIi4ujmlxX0djCSyQq
KpAb4aa2nEQ78U62Pz4HkuB2WcCFkou9jwcoLou7Dkv9EU9hIVETOyXPXad25lnbiQYminhDl2cE
rIs2WM5ybAy+KFNHWLt8W3ylj0H3WrfvlTMF8MnM0Nu2FyD83xl4C4EDS9uRmop+kB0jB45shVN/
K7O45XRXMQ2gWAu7X46vCqtFLla2GbMBzxAEOVTYnTPO/lEiLn6iTX2UsWdEZ15OTa6VS2NVTDce
+3qSk9itlcUNUB2Poe6rq8/92+JaOXUX6+bmN1iHWUHbiZLCHoSfCsbtsWfWzzZutdwwWT4UzxXc
ZBGAl+b+VtqIIpnGX5yghStuBMdKDE6N8dt8pD1MbNZ7S2ECwbNPJbaYy+7DOPc3KPzCvp0uHzrm
00c/M0kTC46tbXs8fs9yjywG1i6mWGtRnwdmEHdj3Mg2YGpJVZdkIcUBBV6AWNA7/Zau7c3ATLjg
jJWtRRBRIejADsFRCefXhyG56RIOkmuIh8qpOZ5VTinxO8a87LFQYfTjMSh41KnmzgKQZPe3FZVQ
CXbBlImN7XaqRi+Vr6i6SVjiC+/gRo1pb92O9OY0bxhsCuMYV4JabN33QCTN/Fwfz9+iielelJhh
cvf1hB94dtacDk7YA/kyD+Kpt3H2kc+cmpnRM1q4YRQEjUa1bR3md4xCoXwATok3smg28Rs+aolM
cdLt3wD8Efl1jyI3bQOkmHikb+tgnRnHLXHT7d8JCrQcmcb5kpaAplE/l+ApgnBN5fH3srqdbJq3
5lf855j/yvXY98tMNVVTIHeGgFOZqKyd+6kiyFeZEKAHa63DrNKMl9P5v0S9+dZG2ndavJmCsoCe
3RxEPWBU8idVeRSZCfKXYpzXdGWyHcbL3f5hXpTz29RoT+FnxtgNBrkmIcXERMFmivwYM+SzlZos
iRd1ERLKVinQjvFHVADHdXXfu75dapsBc3w1fq1giUznv/gad3Sazk38x5KmvxYS9XmGeaEomCXx
IPAqPmGFsThb//Pm8m53/n0oKoWF74tXQ8DP+XPD7wlehnRP7aHoyvV+csOAzXpR48PwCaDgYf7F
tiMFAWrOExMeKJldQZETLMeI31wluLR2kktOxVT9WUj3LXOYLopkT+sZsFxJAYrbyYJLWtEEz8T6
tS/F+fLVWfHKh2YwlyK5LhkalfdDWQzhGkGlzeTYi8kwVbC4FpCIlm/lvZEWqeFSKQjSll/nbYMf
RQZWasZbn9ZKHxewpZVDVHgfpj/WdYIEhF0NQ0f58XFvW7MZhsDOOsuJOc6Ce/iB0svnWiaE32dp
Xz99nCvvs+68QRWrhMc3GrVH/9ZY9grRaq647I1L28KFO8t5VZkGWr/SrJ8ZcK99UM9uIS3NRLnB
pbH7flRpRk/tG2x1tZq0ParFvgKUivhkv4EphJ9eIYfMtyiXmEK0OVnFhTTuBqEyCrMyten7438k
ndmWoswShZ+ItUAZbxUZBedS64bVlhbigAhO+PT9hbX6nP67qxVyiIyMjNyxd1yC6+3EZHUWZnz1
KC7mquG0y8C3H7hmoJBj8N69n/0ZhXsLwMPJbfFes/aH5bcFmZRPfrRMMvi9NgVZ1PAUOfCL5DDZ
1/2n+Kqo+XWG6sZa00M/dy3u/Y+D54xVMDQIei/bfYw3JHm+xs/8vB1QOAFcKA3oaff9T/u6jPMt
rILdfr4uU1jmXu4jNdDQjRy/Sosx4dE1bN03dQznMSckv5Zp5R8pFJ8/hw9qp+E+Ifzq9lUlUSkP
VgZnfZjbULki08s04vpvX8SV5Rt15/4BNoiW6x3ktkwihbr+YV9QvUeVNhTX3aLyyzjNCNkoxucD
UJo21PAB/A4B6FfbN5z4bLGekydAQq44TP+M7oDh8dMTs6smZZa2x2+z81VWX3nul1XaN4CX1KfZ
QRk/W4rElXFXR6m5HXWBcrKWm4cRdOEgsUvEPwF43o4sghuBbDuqDMJu9cZJ7bfhidTRFhQmvK9Q
ELY11TzRG9klLcIpQn+eBTb4/0t6LtcHbV3gka7JdXV1u6Z7I5DmC63z76CSaMjZvuF/vEUEKRcK
Nag7vPmX/ZSIiz9c83+cpggR62N0zpJK8+vqS3PSTpu+oDt+v5OuFnW4/WmbyDnCyOW9qDWFdNVV
xzpn3f0lvTVT1B+5hLvM4Zvqdf1b7TXowUBNku+zuGJ76zrjzqw6cy22eNdHYKDfChWXejWx9Lim
iDIbV9rEpC4DJ3EjVO4C1DgCBOk11Nxra7r6RAfz7SxrsukXgGYsD/ryBu7zgrOTU1pnaM5ekZ45
ffjx9JHFMQGGgzscATZOqKRg7dEU1DCBYQHEVHOAO846swv0RVaiTZzkuSp/788Z59ojgGczIERk
UHJCUu8RdWZcBOOF2VpMGF4sYJM95ZtgGz4G5Zsf6VpvCa5W5DzX7YpDAyH/tYGtWlgdiDChVOXs
BS/D4csSNj7qiX+I6psV3LvKN5s2h7MH1RVso4RAxLsjCJWHRKXa5PB1/yGC7CbNOhcf9kuzoEFs
Vuwah0O/p84IWzMKMDgVUMZM4Nd6ei5H5HfV542Ey9o3vkuhZoqUXbd/pJbtAS4TnCXVApAnwH/W
U/6dV+pnuPlRe+89WcJDnkGPmAUezB/4Meyo7ehEA7iP+94zPs++tWi8B5VmLqRjK+0bel9r0ZnR
h4yA/ffi9KBMfV7DJndbnu+divBg9Z6UdNz6LQ6kRhPpREEb+TR4mGDpMgd7UAToXNxc9LGggeWd
zsJa8C0YLS5AvMLz6qpxoBBy6rbw4aqrrJ5DyfqMQWNCSBOBZSRPBonUEP2mSvhL72t+UsMRvr4h
nKi72rQ6ueo2U72bxdiA2SQ/1effrgVQZ4ztsFHXlH0lL/QU+3ZY+NTx9R4wKjaun4fq2HaPfrHI
+K/uGoMujBQ/r5P7IjiBDmup/DOHCvySmgslLocSOJ6hob4Y6LWiWCBk1GfdVbq+ofbPkEs9Jprj
ltCvtsJhmaFaXUT3xckz4ju5djL5i67VKzctGQpiTQBUENr4RD8W3H4pz2Ck6ha2QcQ0vethUF/Q
cO6VGSbsQhZ+vZHRcKu9B69sobsXdEPga7pQt9c/HwYv3rzkGzWgYe/OlR2AfgiyyHht9fmdwZsy
GoyQNb0t85265iO7J6oYGFxnXaMQksERB0l0v4WpSQFGTkVt354zf/DblrG55a/axWWAaXsXrk/I
hEh1zPXtX0trMggADYx+ZvSPPqmveMos87AqozC/f6ORSL8d5icuXaktD09c4W0ObzdP3tMHxZqb
/QYYPA28Qrq6zhMnzXfZVkuxp3eKi0cSztxmgKy5eAv3LkVkwx/k6jhOrA9LfWsSI0C7fuvt6hje
9nackVTSezs7RCvOPSY7sAiralANdHcHOzrsFkSBa8gwF9mwBaG2VgaQ+dw2+e6q9Oq4ZRuGE//l
Ny8fdH2WBRYUmBSywu0JodC2U/XA1XdI4SJLxkVrv0AQ7A7Dxtxg36yi24b/lk2/0vrOxSV9BUa3
oD6au4FvbanF4OgPs9fyxmUsWUTyP0qQR/nkzTPzkLI6rp0CyEjgLT1Aanrxj1HpwauX3EYtZxQ6
iozJFpIGKDXbXypJLDgYpXAETgeUPk9bYMC3keh8XrD89wX5gt6TflEMcnANwL/mUCNu5FJ9YTLd
ECUd+4UtzcvcIsDDOivDe/qPmRGcwF8vwVXSh4pbxpm+LhJY1X1rgafU1L5a9U4XkP8Dpt5HkqB9
ouvj2XN13Rmb25Y0Nvjng9DpawV0vcKfftIWvBqWfCMVHDJ/ZvTW1hSm0duSRzhQ52fjDO0211xn
aN7dlii3QQ10XFARQVqJG/+FY/XOySPe26IEZ8NS3zD68NlDzi+fh80yzgmCj/33ssj7lyR8x2zV
I1Czk8uimJxGh9k7vidGzGT8nBR3X+CFqEx9zDtkLEZNZ104sIhdkLuzXXM/LcYvijb362z8QGnO
HN+WDJttQZ200ILr4r3JJxgCunO7bH1M8u8maWBtu0zKEZR1STfuwkkLG+zdh4viYri2wdkkoIZS
XxxPIdUmDxQyoJdzKw+GNBXVBnZAWNPd0484DiWwx4+lORYaMi2GqsoCgEBQvW6/D4SfGHdQevnE
SqHw8UiqGqmWZh7ruIRTEgJ/Ie6B+zOkrHSqAhiLb5E65nPW1ASzs4EwNzZiJMuhkdmBog+g2927
SP0tNHj/j2H1OxRqbTDjiATkaGD1ckQaeejUEb5wFr4esm6wBWiMlR6fTbroa63/1og9L1EWuKxE
r7Cz7k6VyscvlEvg/GgHLLupjphjHePekcReymtySL0qBAXK+AXrkDBDoUMwxlSk3aPnGi+E87dS
CjliNdyTswiRlojhkX71EP+LBbDCTBUsdcag3Yqkovrsof4HOzyT9FoWEy14vwmysCLz4J4Ti/Uw
eu4gsZ0IPP4W76pA9BZpTAJ5KxqHJtqVSmIgwdnxDmkDrswclV9Osk8NX4sucJK9o/Mwmx2+Gs/5
zuBSUr5wvdSS/ZafnrxR2ewm+2U3qeAXFkHHw6aKGRuc6H3dTd9wtI7VmQgukGkI+GBqpKclowsz
1rSbChKbvEzmQZrlyfAgPJANGSmmZr+UodSmLDgzLJeySskLpMXCmVLycFtSDoMuYyrahzeYv3N+
F0XELDyjB1kEoqBqQ1B0T8+IC4pBX3bZmCXqpPJx+KLmKFqmlLEDmfLfPh4goTklS6FgFd42iIlO
jouu7d2W1abesP3lHC2D3OwbU5QlZIbY47FgeL5NdDsepJHByWzzxZPgI0VBYkw2EOABvVBxHPSW
+C5+sdrFn3fWHYKKcbXM5vVfe7bqGlpobHXJxgmufyy2gzXexANUA/xNtnWmfPjcs8edJwbLCopp
1yNudPeg9fFFKI+4xhRPjVzH1JqiGFIubzE05TpxU0I/gsfyuEBxsvgWP7NU0tuGZy7NsFgQI9Pt
B8sDH48Z5fh8e40TjyTYQJVyxw7GLlZtcO836kq4m1BStgu+xi9aVG3YZBkEDFNl22Qis4AZn7IB
ykAZ05cl+2cZ5EMV2iN4BbionUCYQQidsqOjd6FNNL8zMoXSS0XyFd2uEUTPgbM4xY9I1ErJGI+6
E31WBupIWRA7PSINfY833zqi4EEqllAdOVZKT0ekBW99I7lFnREUx82KixNSqrn7PvvtD3lkBATO
GDnCrQZUvASBRM72jLsimwsVnqSPentSuxNlt//FTHD62bAOLPRAlakNW2sCEXGAqCQaIkQ9hHeI
zJIA5TYFdRXkX/9JaPVDgH2Vt719WtuBIZrJ0cd4dn5HBAFpE8Ic5EpwCHO4/5NboOE/xPFBeYpz
P04q4i1xW3XcFecx7IQIjcSEL8wwEyfCLdn4xWQ6qR2+uXWB6ltESHKWJcU3uJjMo1bOJ6HwTw+N
lA006Mbv2KIOMWY7PCeHmexGduhMqXLZvWO6RnHPrPIoHkohaJ1dWQ1IodIwCvmmyjSPyJIh0vKG
8PEcWKtLakgD8QJ4huCcDzqzR/Qmw12m0OUMlajLxcvV40K0jk4DUgAjO64megxhsa8qfcHNVEkx
ylJ7emQnTfc+MLlOSuWkZ6YUiSSgJcnRkr6oExCdUbVQl20A5jXMR/bUnJ6Sbvheq5zkls4cKlQk
n9f7hUaym/yqGtwSsB4wC5NAiOvkGZcoEM9yXmeNKeEa75GC1ycmutpO0EFPWhub03tMYgJkW0je
YQrlTHCIpH2w2ZLXUManRAnLxXP5lLTxsekjQj3V8biJQ4tIQuSoLPY6AXTN3KOUg0MEMXDwIF/g
TDglcRGWXgP6lqA7+pVNhFCbojmYNFGyy76tmRJfAzt9xte4icm53KEV6pnT68ZMKSF99h3YvZMu
+xJQIko/KNygOAUILO92qEzT+gxXE+/NvhOC6ou5YwG9ZzzJeFrjw+KUgEZfZlNp6iHhC+2yANMD
14FnBnJZREaRyVMSi0k5oI6NKndscjd0CF67fCbPNIFDhKqfcx7ndkGNgISGWZqPzJTXQnPn2Sn5
LWpquhBntjFlqyMIeyNKUdtIn3SSS6Ahym2EdgpejynqLGWA85FI3d3jNkDvO3xu1Pg4U4POZ+T0
+OIxjsE9LLZiLHwnqCJQcB7E0mETa+OGdsCDPj5C9+q22QCOkEBNs91rrIXNmZpia/5an1EEB9Yq
g2dPG6bvqUHGHHC/Fd6XJakoVPbuS3sKuHG/uOG4nn3UwufAJ21LAIIZKS2QvKLEt+faNidjx99A
fRH+kF5MlDFdG3USxYOMl/eYWPR9w4yU2O2R+9HE2KkMpxOa6RsSuuPFpRTMIuNuje2pE7Q+deNg
RfOlNra2WnhenpfXDVVfLAkzLWYAGXk11rfmz8kp4n5lVnHHwK9Bd3eK9tEzFpHz69JYY94hI5lJ
PwNJ/T387qA7uIe6V3GJUcONZbNZnlNlplAEDTn8ED4FFls2tcZ7HbNQ4yqB/ornoPSN3bSxTFa9
qJKbr8cHWbMzZcywgAnVxq3/RD6+Ql0cadtfJe5wwkj3rIgmBkXcbMgaygK3+ZkRUodwSFiwCtVs
l82VdjbxPQZ4mVP+HdLaRZYqQyOkrjTNUgoCkueSxUwjMNyxMxZU9MIIr7E+fV5cfYoFHNzTgrZg
Rcs9n4vNKRihoRa+MQBl2MT2NB+xahN7emF04D8dOvO/x/O9FMOmZIdijftGlgVFa8fNPrG2EPw0
fdZgEzfLFyHXlm5Ya35gTy1oKFhipDrnNsbfMsxmeo9ZpuSBtsqWr6D7yw+WnVQLoSgfP+Pn8q+v
LDxBWstwXDdAaPc7vtQsydfz//1CvruR1Q9EVxaDOJU7bmYBIeXUnuKIFoeky4ud+XW5Z5JMzNqc
HhJcJQ9o+IqyLhfSOJK4MYz7cyrnZYhz13j2DvxLho+7kzLFD9Lc0GVGlCGlAfiZZXcsbadUZX3C
XeYz1D0nlJhFKg9A22xMsM68iu9UhleRygwPySXujvZD/h4zqLTmCmZc/CF/oioGG8JDpu+1/EkW
uQwyr2Yy8xkNiZ0xV4ysH9Dn65LS3xYcqxLue/JSsTlxbq1//WphE+lMqiHAa5MVXg5z+NkQPBkp
AdYbQvsh88324XAQjJ88TXELT3aB40gFB9EckWXU4/NIHk8vg2sMM8WFiXpRDshYYUuBGBa2KOsZ
0/PhP5yL+0NUBT72Z3Smmkfa+QxKHFHBo/BxiR08w+6AcqSIWj92DHYNTGV8ZxfgghoWmZLKwdrD
K+H+ofvn4VQ289WKUeJveNB9ouAKuqETPCMlAKbmajiKO695+BorFy8Vt1E1bFloh+GBuTktKC+K
we7EOl5V4WeUrkwM7mwHxRixoyFR0AjpFXHo/mlwSijmaVi6pMPLxGD7Y6xxuJ8JZDBlJ8qiR+h4
GqS2kNJPhWi99hy8WRPlX3/q6c0vPCCXAFc31imCxkqxh32S0Svyy+zq0Aj/Q6plXISPiGZ44BHC
NhIBd4Ots6C2oEidETsunJQlmpOdKE9bJKVtXp1PDeaSy1AqybEJLIWzPFlKKenzOrEZMJTpKS3m
l6HlI0gW5kQ7F2TESTdE+7gEGn3zq6QN8hlIGop1WmS57zHXE/lMbJhaUIATz2EzVBK5+TfGl9hG
EP4SOGO8eejKssM3BfDbTSQMIMkfnsMqknsJhzFSZjmckLgx4uyIA8JEnvOkwvKGT+WVw/OwCU3K
3x6JyqOcIdt8gHPHs7L20U5XRtDWR3qS/bsPO674xGzKfdB9WKf49IUUi6jclsg+cZhcghp9e5If
8HeXw/NXOdRGxvwSXPE10k6LdeGELRsndaY42VQba+sua1R8b2d6jVnSstSfQvshboQFB3xvid9m
JRpjK2TzXvN2Loji/YSyHCtyIb1VPG538OtUBkNexACWBGnMrEu5qSvlgcQMOBr+QUIbsnYD8Dce
mkBsMaDuI31DXWnNiNieNtjDVSfUwg8u8YFbKGxEzCXfc8KP8wD1yF9YMoF4TPQTKEUvkEDWo1MI
b1DQEAWAngk4aPOJ1qcGvI32ofwDAPaALooV3okIuSyquWvCNYWKd+bcxE+lhEAJxQV0AnPDPSmv
5SuNGJkRPpCLxEnRS7xz8PFyAX1rgz88vLFlH0e9D9+Ax3ZCyvhkMycY6Q5YOf6evVFMqjvQeSxR
HUz3CrMDrUCM2QJzxRJuOy6t2PXkl+I9JUC942T+tocnq086T2EZLVcYkT+QfRs8drV/xoYZUQZR
Bwbkwk8WX4LTiqZD5cI32V6C2tuHJTtvJ4IKtuvqg3J9g2q/5daCeyU8CfUrLcRmTOoFj0ffZdT3
0eNC6H3AwdqbU3TkZllGBgFd/znqMp3Fj4yGzKFDQuAdkT0nI8DsoScSGeGHs05cg0yDmIFY/1/7
VPhI6BzH7RAou4yrEsr/+YQrX8V50mWuFpmo6qcWDoaYCo0r8Y/qF1w0+JQ109PaV/hVDtpADP1A
W9jrGU9plQzLxSWlHOwnMLWw0oiVKfNGUhDZDMw6FKg8G6HMCe4l2icfr01DqF95xuieexeUG+GE
9rvRG+IbohJu6zwrZO6XUp6h8BgisxCf+cT5i+VM2o0ENLhaj1iN6TTJbsvjZJd25JP7RCes4Rkd
3CBXWp4FlJhQilGgt4qnhddBnP8iZOw3mKasHukO+xx/ozylDa5EaBQaew7jZBA3sI3EXMqyl5Gh
YBzwsBAYffpJXkheRlndYQB4x5f+YskyvvJTQCCBILSuEM/L3DDmzAUxQnBbq9+1p35LoApJKOtD
GsC/0l2JFuX7sg/KzyFJ42KVoBKj/ryONjM1Mn1i1LVX/Lb0hq4Z/SsbBS7r5yD+Hv7GoRrV3Erx
DoA2a/Y3nnfEfP5WOsPITnf5RV7N4yMyGhfuzbtRl8tVHW/CtIAeDDVfFKwatDhR8WRopQdEUKFE
tDcagnsjhRgCqJE+K764IolPPm58cMLnK/yNOMirfjTaR+D51x2H23INU28xHrE+JZCVLk6Fgfws
zI9d6zhH+lztKrZcJeyAQsEIFE+WMM43eJh9WbfyjL/dQ5Y7XYUBJgBMLs6NYTdh4x6IZeBkPZ2f
4T9o+mcDZSSRH4/q79NArEamincxIiwi1us9hmhonzwg8KOj0B2wtMafuTiw1ZucYQgHMYZU5k5W
7Wec972g3kE7ji3JtkgzYs60YlKgfMJ8KcPoYvXgaTG1LlJkzD7nX6qqYqJqiStZdYxzSzhjbkAU
fwN/UGUTlRUh2w9HytCEXBN4V1/aM6Y9LCC8q2x9fFGiapwdDvazRi2iHOBF6cdIJQqUdcNRnkbL
cMsDZSRl3z8/mEMGjegXzHpA0SgTzz1zn5MXzw1ZdvI0abp4E3Nz57T48SpBn93siTQUfZUpV3Am
MuYqo5xviCIxc/G9stVcxRgMei2njidcOLyqSuQcJa2TNkkL9xFbwm99kXothpv1B1SWX+K4ZObU
AHCqnPIJU8GJEEqzcqqdrCnOhaxbS3Yc4n2aK+MiTwyeDVwWz5hH7qPTq1/tajGjlhMpz2Qc5WNs
BWJx0i1iYyxErIQqmCMwYhrMeWbHEZbfaK4YkzTWCqXMjtw1wjdywiKq/US0BnG7nAeIxw8J5yBt
wLeILUkmurLJyz9gWGIEclLCpijBwd8wjvyPlrR8WGxWhpmZ4NBOw5kMbM7O+lgAp7P0SfXwjr1P
tlBlLJHtk1BM2oWB8hmOH7Dyip9hwQiagwEjIuFjYiu8krmTnjNMckKSwwMlaWzh0rncI9/CG2R4
sUElLEYE6NxFKf199dkY/uxIRoYXhtRcdvnPxyfLupPxlj2WoedBcujk2ANdMCQ9YrAsiJjGMTvc
b8rS+xxecMpykKEe8ZPbkUkit4J//GuohBcyBKwZfmGw+0jaz6TLu5hLKcyH9pM38NhzwzGMlUI4
yDPG9KUY5ZUrDSZM5SY9obv0nvJ9RoQxoafPwMEBnzi0QSkQChiGueBfTswi47znFPHZZsvPGGUD
wlZeHdxM4UqhKSw5mUsG+s8xEJD41PTQUN6NjWsXTz5PnRY/ZePDdcm6Fkvip/gO2Vj+TktYPo2n
CR8rfOxYLN83dmixfRngv8CI7nrtXBYco/jZN644KFne4mQvnNNOK1SmMOCWCzleKZEMyCIZcPFe
sgClM3+7iez9DmRePabM5kgljRPTYEixDv6CScjKHmFG0kHeQ5GI3aPAiDOT5TfsE9iiSDSw2bDu
eQIOSSfBJAuUAAjvLM10+OknYmEKPjkPzMEiThavpBJryNFJZpv0GmdmRlRmTUwPu5L4TVythAmy
PmiEeEL+XZwXa/xjrvcAYxK30d2SWqIDOD++SnSLC2SixW3J0Vk6jlsz+iTsxBEQZ+A+OKHwf4yA
t3Msx7HQXOkvMennWPPn+KVd8lw7g8yLHYgIjm0l2zzYVtDfovSERYa1Y48JhSZ/Kw1PuSWL4UKa
DcvNx+5lzcqTPkYXdziAiq+TZoqb/HME2MxffwtvJtsV25kspTtKfZ+p+Zz1xdwxYg7wYiHkycTJ
0ms2VGn9Z7nhsuSwheNnDbChxaTaxCfw8duejYs3lhQCi03i859yWPlETRieLCcxCv4jAazsu5Ia
LVFr5C1M8Wf3otqK7rOJybxT6cf62CGpB2cGn/i4EnA+csbZ1J9ptDd6QEjFyJGjxkhkVdBSRgz2
DNYX35GFJy5fBlKChs+olbs/C37sZNflPOieCGoknpMI7BDJsYjLqxAmCHi89mHb+ECsJ8BIx2y8
Z0SEdMheIJ4jR41t1UnNbbsRbIsZ+WziFOZH6qyF70CJH8cvUpnwD16WsgGTgd6B6duVRaQvwXYs
nDn+BreKqAaSjKwdwOlwo7tk8I4uZRVf0G5xlhqqr5/J5J65ZXSGuyRiDoEsPS3KxaObLjGHMd73
vpQHXGCA6zpu9+vfGPVvJyQ8q5zVkTsn//1FKY57okpqllerW39FZdUxH2d3//DPHFXgT4fOTrWi
xo4yJCYoyLvAM7nfwUsA02Zvv6gWNRkK6M1nXA/55vI5o4iCupcL2lWiOV1HR/e+7IawUsHyu6gI
mNHACTS0bmrv9u/QW7B34iYy4hlXn+x/4Ppi6UPD24emKb15IGmAuvcPMSYIpim8rgHVtlsIghQ3
GzA8nHtFB2FUcVHQduUwNN7DMU5RB9VWALwphrkOYVAXaMSdRM/rGHc4SV9mVJp0wEKsIZkB5pmg
qdMCxGWDLLxVNl3Y6sB1thHZTRfinmc/4mwNmYLtU/+7B87aL8HXEVb8O/+zk9ta457bl4CPqsxA
/e5MTuP7AqzOLnO5ky8mzWPQfnP5BlZzegLRqPZH6GTABftFpSQay977Bx70NyDsK1ClAU9jDoqB
8gNzcAX2Ckjg1taBZAAH+yrDau82v0pvyzO+J5l/RY6XwkUID8Cxj5TVYVzV7uM2aI8BtxDfUEog
H3dSAgar9VG1QGMRVQ+n7wCWeifmwtgacxviKPweYfbWojBy1Uk7e3Toe1dQDkjevER0qoGYqBAi
CJUr6hCxABNK8L4JOS3lBqeBcfTgHwC++hqcysECdNGhd+y5+xBOdqjBDTeHjAt8EEQJTyRyRk8j
Vvtgx3pPHwYx4Oew+wNRBHYgAiRHXrzkIBV00nuPNYiYgWhgGNzUvQdWL0lyxET71Wr/IiIsOUyT
ujGjyWlHKjQ4+HqGJkTvDmkcgsvkZ0Csor2w5rcMSno9qkyv+7XgHgAp7t5pAQFjAyXkvPbNSijL
SD0/hOS1C98Xgp26l3PGnThzVitFmVTAW73iNKFoABAqOOzrUHVfqbl8fEOeOzX88isftsD2UYIk
59Sn17ZXzNikTp0ZGepKCG5btZ9fXPPqGQAwwRB3Q7dYljZq5v2DNTho3gVGi5/bjOkwfXQ2CcEW
8AqQKEAcCgz0EwZKHxGs5rdIYWFnXtHlgetCi7qsTXhK3cPk+fRmJ/+XC5xbV1SQYNVogAde3RIh
VHQThuffUhjLzyff/C2m9jekmVC75XB88db0ClB6c+QqJWXX4HBe7ySOSA4H98uZi/8nXUNIDCEd
tFwbEMiY0JkaIGGPfq2c3FcTDTrRqPMQZva5Brhk6HiUzwGP4Gqfe2mut78fZI2eEcqg1vY1Kn+u
cbnIpp30tOA0Zqx5DccnFepKgtpvC7Xf0oOdjsz+2+gXS34EAxuLKKkVkSICqOmM3vfgTMEOUEPU
oulR5V385909GYHeQUDWx/CSRkT3LmnVcRGCOVZj7adov+FYzSYUNsvtjZwL5cTByuegywYAmBz8
6ujgjADoNP9GcMRfp50+PgGgK9QccHoGiuoiRoGeBxplbKnK/L6pfDLY5yOY69x1gcVZtBW8KSeq
RafqM43Qeq/wAaPqp1S8zuQ2ZEgVNAJIlzvFoO0/RV8D1H/Vf7io4Lyhkq1BXSrCFXzZaKGemJRQ
ziDrP4Qx3IkVtWH+sR0w4yEc+n4Nq1fJSUNdopkhBCDVzVVYp6IXxINN1/7WWXVptYKOE4LDVBm9
UHHiChBV1L0tOkC3IqX79J46HDRGx481LagOA2N2wBopVjLQ8rQYaFREsGIUZMzkgZBUhNBQxy82
z+6oW4yhAP8uLN+8In4JE+ngONtDB85uWwndBeQXlncfFHnvPmD9O0XKyBtU1VLdcDhQKtYSISmu
xPgg/vrk5WPiQ80TnmDYdF6jDvdmbfwL0clY27o0/D17Q3ke38AMDrJJC7stnsZ/9fa8fapGMRom
4+zivgBB2CNb9cGS9Q3v/uptQCKrQN0KCMTQTLznExiIjw4S0Mc0T9H4wh92KEpykFCETxYamQqK
XS6z0bMJE0jPkebzHiC6hGrGrPkjml+orGgo/ywYS4LhJj6z9XmcmGBmHr9nEM08ROoWJk7996qF
+20V1sMDzPir+MZmMMdK5Mq7WOZedFqA5X+N0Z64R8pQIn/A+ROciRMUI2N7RW2dgRG+G8Nr4dju
+Ifh5+hL0CyHMo5iBGOHqENEJVHsPiIQ/wSYfEDyLKi9h9wXR3JVLBcbkq3M4Qp6hFmk/rN/ITqG
mjM/u/jqcnj5LYe3oSR/y+HxVzTvhijI8Jc26pBm4kcUuyX3aD+UfI3k0STjekfdWCGdtCcveRqe
EOeDN0iIkAsIJkmCthE+V74guaY2Em8FfRASEIBbJpaI5Ma2Ni/K+HmYGTM6ezvDLarXnjnBH6BC
5IHmOERkjxDwQS7N/dXWXF+8g5eI9gLGqAdPBhD0OjWbVJMz19N8+loxa6MH0sqeffJbdXAHldrL
tQFcoQ03glVPmXO3/z64SnWHO+razGqIX90nihALWCYnbkNeLECqHXb98EXXzMBCsNZJzIHjTlB2
KFvvasRPZ+wV+/6oPUQvMjRXT698ojbSDTUskX1eRXzTlxWu9as8MKcAuzlMtW4jiSWnO6sgknkM
MgCVI/Rc4+xH8W3gMD9ANjiGDZovYov1aZ7De+RPto0caMyg86NTUgiI3KOuHKQtSVPtOeikVq+e
w8d0WJdziSIQM4hkiLyDOaAYiEjF7iPXgv7E8AZQITm5HrrKc+q75/Ozb01VDjlqv31FJQA9iIva
CIzhPWmMmbY5L/bepY9kx1XH9w0uP496CooYaBY1lMd+3vHOOsVjHlTKZ3twAMsXqKyzdl4qrlW5
VWe6f6V63yFVzEWzjeS6Ht2UEeV6lNilKKAWU4dI6jtRf2tjcE6bEkRkb/9TXt0LeWV025GFAoSM
NEcV2pMYkR49OpPl457p90ZFCGqkxkB/urF+G15gbOoZREj1pLXc0Lgm2gqqaAI1dFmRG6sT451W
2SK/DLShmqhmP6+GYBYJ6JTehH2U6rr3RL95LXCZJjHqiY20CRtXhF5utc04Ul2m2nI+qkc1B2KR
Hz40iYYQRkXbewi11/jTowkKH82VpOb6ILx5jxXcr1GuJYiXDs080d/BYW5IIBrv53k5kImac70a
G054tN3VY64cp107+I7NKu38Ei5059V1riqDpMblm71965n+CFWBW84Ynv29+6K68tZ7wZC0a/zG
GpsU/U2t++p6HT+Gb2hoKEO2N7lKrhplqL1HxYntPzrYeHQYI1pAZZk2f93xVgDrB9bVb5LjaVvU
faSWOcCdeh51hFQttb1b92u//wc/SKr2UZ16rIqgxNbW+9nhx3yxt8Dc9CIiI+yoQL3DQvbP4Mq2
8RCMyyJP7xfxyfWtTQ3m7Og/qcNQosz/FkFE+Izdyllk0eaw0r/sf9+8V4/YQGH9fwcejsn+zsp0
RChbudSr/bw1It+r/u1G7KZmJzguWQmFhhSPvLgaIteD8XuxrhJIw7guqgemnzUbNI1AERtT3cfb
q9zVROdfLgjLMdrNh5AIQFQmByOok8v18avK/52GzuzJ1k/k+3JohgJ1MehlKmtnyL5pcPV3p0zN
YeUULrEoGjuZEyvzE4Egh1CN0iFY4DadtCzhDB9dgOLZgO/dVwcGwOCEYARlbdQc5clX8c+Ybbhz
Ro0uupo9hHdjhRwWFhwfUb+EmIvagdlZH2QeoPoximSq3iuunvXomxf/Wro65WhOCKQbhTOo2NGn
fbKVkZZjO+Gg1P21I0TA8KEnb9MNHlTG+rf9IEeuXa6vOCuZVNRVvYHD+a+/5eoPUgT3Qu2bGSun
75LtEoYAZaQBGR0znk6zul1GkAEPCvhJlDq8E4S9Lr3V+R0Uj3+Pk1dCyv0eQfr85gwP7IrKfs55
P1R8QKExSCw5lKBSw01a8x4QuTzNXkwy4TYwrM0bxcywNVdF0TdRgOeUY9n+sx0cahcVq3JojZho
sV5IPT2o47SXpwr2vVh655YpZNtj+V5eo4s9O0JJ2IH7ufjqTHRiMhj/vkTfyoFeHUo6TkrvkUpZ
5NJW/ymXb7Am53RUrjg2NlFdh8jiuezH+dT2zdvmiWFlLawteAGvM3jNYAk/+VRd9PUd3mUEo52C
ctRFofjH1wXoWPVHItNmXUPOSDWVdLWrDrg7DusVMqMc8q7nQUttldcMylVRAtja3oO6GBNFbWFx
xsBaGPkY8exX7ySvJkTAFrV5EF7NsKthk4fQGmk/YqnkKEb7UJ84M2dUDrOJya3ufQCMw7dGSMGt
Xit90vxa3IqTXEzOXwY/PQ1FQPwwrFcc+NBFsDjWk7haKYH+bS84TmgzLtUT1W8ieyFwMnJ3Qyd4
oovLPvhYQw656Uwfa+6/pxdQHRewdACqwCtc4jt5Q+5p1GmliLSLROXsr4ANESrXxueN3AbkqBPg
aKdm2uWKvLsWnI3Fdbkxdghq+H0OvGiuDIFnsc7Bmf2TG320Z0eoEOa/yGVxscUxJFK5hjfm3CrO
gRYO37PagwY9fo/Py8faIRQpf4qlzifea+XzyCNwHmNbkOa4cLvsDCHBjCgodEAHRTHBTqROiLaP
6LckLS+QbjcRl1aCeBlKDw13qwxfIDv0lFzn/G9c5A5bG3foojNnBpUhv+mAA/SpNr4G9P641IEd
01niNm4BQgckzxng3nvNnwFBwb2vkKECLzC+cm9EmSfv4MVTa8hVLx5XxpRBSQlBGa+PljwgqcuG
6GFjTgG1/OfovHYbx5Yo+kUESIrxVYzK0ZblF8FyYBZz/PpebMzFxUy3rUAenlO1a4f7YiWfYRjR
iwkbrgEIp7lVzkzPZ9qmhpJnlUFfAFWgE8tuxrx/Jrd5cpE84WjC8ASPwi0c3OusID6ETUSfq17F
s0T+h0cNz1UQ+c6Cu4GHRJ0Xw7KYC0G4MqxFuv2GcDOs3sf1vB6NHR6jnnSQDiKplOt4y4rattwx
ARxYhLACstCfWCujZ9RLewGjAKpAxCeK4HOJ++A5UwozdnPQGxxe52/wMxPRhB8dkLIT6P/nqRJM
Ii6rdKSPuao/lcu3kO7ci3P2nI4Lrn7JaJUhLGl9K0b03DUfmGAeMMtnLtmeRdqpsBCpG5lOnoej
eKZPBWVJWHp89fkKiVyMiTWZb/Qr5Ta0Bohhyp6F7M1DH+4Kd0a/Jk8+G/jDRtvHb+UTbJdJ4mqm
8MxUzJK0Y4Y98P0AauB4Uky8zVSwWQWcPWdal+CG/En+hHK75+ngoeMJELbcZ/NHPHMjVuoPzT5Q
9byuuHG3iE4e2gHsu8XPRArKJnoS2svis3UuxgJOGN915oJKR+JhfBbgD3DIvHLD3XCn5WWkzNBg
fu8f+Qzpr2RiJb74ynyO28zuU1k1XMUZgYXbWd7ws59vAJzC24AEblU+Ib/NAyC+JRAOY1Kqd5jP
XPIBF3prXofRbbjzjMK7nHlOlPfK2byqBYgRH55FeTZ/ZhN7duT7TBnB3YPLMt258zBKeZqHu7md
VzF19TxrmpuejDVSzLNWXvuI/QzhFTPyM9r/F1TZcnMboK2j4Ir7xXWxonvf87wBANMQv9yRa/l/
Ezzpl+lbjlnL7ZpDBtrAnO56addQOpq7vp0ZHSnVBnTpaQkAxCqZVynqNJ6xFwLVE1gZLrLyngOF
LfDKo8xuycMccfmUM2sMvhAPJcASgAtsPhbn7PtZ+jTkAF4FgMk1eP5/uvghIDT+X4Phx52/zkzA
Glxi+/+555r08w/kbGHKGfYsqIpAv8ffzlxuaGrcL6ngt/me7DrYmj4snliIe3OwjcH+2COR5iAO
ztGZVM+jtFWQTi+x+3bKNV2wjZ/U+6H4IUO+uWZ+5tOBg4bDQ6/3EnnI/FQD3x7BAv+wJ7riAeYb
yskXTHgUBIccasVICk8HgzWFTPz4YFC1NbAnyO1iLX2Za917uCjUIKL13uQLu3pluDCWdtpBOXQw
6aly0MptxB9j28AQ9Jt1gYuLb6wWm8LlWMZsg2aVjB1Ove+ZpDSCjLBK/z/Xq/mGgzyRLrFGsXXo
Nvg5MZjbPZADIRK7Rjv0Zsh8jtox/0/IR+Kz6p7RLMGIkYBNPsKUNUKv3Jp8idSYXb7LhiXvfShP
AeinT5fSreQvYqz3LxiQ+2mrfJku4XsadmIrmoxfSu4LePO402nBey+WlsWBKMYbhVtL7carJ2/h
JT1Qc6+l/wIHpAVnDTk/oVkkwdy1Y4R0Dc3Lc5YPyqibED00RJIyH/aDlerIyNdMtHCdb+5n3Q54
M1d/lnboO4F89QS7lmkdrCDKuSpwk90fp9MsaxCPkaet0OV1m/gQcYnGN8VZ2BNoQXbGEX0PdfI0
b+bBPr7SSVE7EthDFYqRLVMSBies1j3Kmc2EGlYm1G29+ERZxHKg9/Il/n/yHyskUqsEGhdijvhS
XLI1kA8Kh5efbAPev9nMkoj0kL8la91NjzFSosLtyYpJfErVNZg5C1k+BfsCkGEuHOU1GF6yNz86
FmK/j7+Fm8ke49c7vLBQIG0jn/HA/PuoJaBVJojeZjGk6s84wSZhl/FNV/dV/kEwB+6Ojuv0umSn
+o14NG5J8In4aJ3vXpeFn61nCW51AMLvdxC+/NrjxU7R3Caf+ZY+v42o7pOrkh6i0ywMRKZyos27
ZIkTfJYYBNiDHx/KXf5JaiB3mQAmPKi5farTrFPUbYuzitoD63+fO4J2bbxLZ0RcyMeam75vfGR3
6NfKfvnwxZV6jnbRW/SW7JBWcWBKeFjZSAoLp7oFux7Nz4Yn5DohsxR/gh0y42DHzxVAwUdUxYYT
XiQEpAfJz0ia5evxaDToY/TzIDmoTvU90lydpVTdmqdw7m459wf94wVZpHZEZslnnXVi5p461UMI
HiE9CjwBR4c9giRWhK/xJ8ZWW8m8aKMjQOMR46Okt8dP+pxFd+oufJdSu0DHskDNxSYy3R6rxwqJ
34945KlH0xegkqqeIRlMu1nKhpAt4BtX6OoWZ5Sdx3qXrftd5qsIcn4RlLFR+MO6YHOb1fXfyPOj
bXzTK4tHY96dZHRxk4dgbitCRNP4O3U/S6WQKKLRekPiE6DhQS51GE7d2jgEqwc0qPQ5AiHthtDl
C5ZoyViw0XxR/4uE9yOb/bHyF2c2QGWlXF9+/JzOKAZbB4HOUd3LR6RMKIYr5LTB5kFOGPGDjEKQ
aETnBA00veE65gqAjwAdRLZCdW/ew9Hm/H2IDgeNuTS/RQd051iTloEru30aZb9frN7h8rH/oIO3
4xkk85l5+RaEx3C35vxDuiIt5cE2n6PpGL8aEntpo5fr+mUfnuGHwVu68cLGs0oC6VyPtG7bwLTU
D1x2DJ0mmyZwVVxL3QI0g5MBhH5rPqiDSfa2QWdxUUJzwffGziB2Iptip31y4kFJCQDVloxSgSYD
JlNwKKCZQj3QLhLboh+gwondqFxNCWHBLtoeBt8EvMz6Cco5CoyZkjRrEWbStEYxQYEXelQSc/1F
IY8CAjYRZSeaA4h1+/40nuTP/iRs9C3VJBAt03GozDNBCxJDfyNWDgb4jLbOo+PZInx+XfApKl3Q
VboVivXjTH6f9TFQgv34M1xDIcptZtxkCw1rOGYzwWaYTUqR5sgw26EyUG8WJBGd5+JU3pMMMctJ
qDM46eXRVjiJ6X1iS9ap5ynVoDwcZ8VEuJuO1BM+xip/BL/TIC4OHMwfKgfzfDj/TwAFo5W+QX0K
WND6YY4FpWH7D9oCmWMfwf2kBQKL0C+zHKRlVgN2n89/PHryiVYTXJCpDSvNWEcbk4edQ2ZTexk7
uemW52mrvevuuCsOtTfvhdO2+Jl3zMVG2uTzfrkhCQ8GtXkxTswDrsNWd3VO3iQGdj0xrqjQPtYb
Hnqwfk1Y2CoThBGdzbkTzz2OVsU2dePkmjPQ5hls0pPc3xvyCB73tFgJ0rkHo8WN5VOo7m1Kq/wx
MOw0ZvUy5CRz/RD2E1YOrMwwoCHCgasQ90r/pmmjHWjLpHbb8kfHWC57C6LT4+Vkqd89NnyqvN9h
L9FzfJNJh6IcsWdKcYZnE8sx9HVcHYCcJocDPIAfoZLRuwRdwSIggEBP9PAIP2GkOFwHii3SFKDR
/NRW0kbbhlj/MD16WTFfiZizEnYnYZPiUyicUTtOcA3BZX6Naf3KtjEsLA6Q6A0tLpY/CEOIMX35
IZON/p1LFeAZajJazHZ9so/LdfbJscKRZMApcKrISaalTsVfBi4C7+7wuCO2ji1Eqyl0geLSQpDf
T6UXqbdaxavQM2Un1+EG3pQ3qowJ6xHQz18mW8ZffkKu7QepNwAsW1xgUsrk9ZOzQNa3s91En1ud
aCu/XCJSmAlMZYzX/E5v5m9zyg8kSLwYpNEswb3jDl3k2+M2KdjXWsxG+UNAP/KfpmANcN7GPquD
gXgu+QyG9cAjNpXQ9C5krurOOCRjF8azuEKBLA/AUOVOQLrIgReQPkEqtr42kuMV6JmRToS3IFdc
t+rAXTTYQGHiYRFmsCq/TuYSfNUC8DivDfwcWfHejz5cYcgJCseRDXgvqMCeq17aPWo+d2WJ/fkh
gxpeqV+q147NN9gJZMW4T2m/xoEl2ZJguMelBhOxXeQ97OJeAxuZOnjArqUEYuVAEEaKyPICHhDJ
f54wGlqoD+KrWXWrEJoPrsiXRvPicKsZRzLs21P724FpWUNMhHT63R2V9/Cu/c1mCyRaS7fXJb5w
UMA54KDBzIpx7CnfUWYBsyc4wHikLHLs/JVzRrFAlCyhbKzxTyLezSXSwHZaqhv4u5/a4K0YzzaK
F1HbnElB7G7maGcdyQ1uhcnu1rCSJ9eqnNBDaGdgMf7HJhUVYH02eZ9sjXSWNJ1AC/SQn8EeVwcw
OsBt3psxl1naXYBVndeY2IpxKlW2QDocxoqDnfTn/mUPxKEoELf84oldxVyYEf96JRbxCR9pHjxT
PHQ+8Yg8aBjllo1f6Vb/g8MzTtA5fyxZNJekokVPGip4CjwFIpAErVGNMQNZl9fCM0pPxTWQzrM5
xK1dwiWa1l26GVIPB+We+foxw/eQQNpp+UClzITKwwIY6dMMB/JoNRZDeE3DL2nBFBhspSWA0go7
xzBtE4tUTv3WkdV1FB3KfM2GXua2Gi41Bw4AAyhxD1JGW0WnSruqMvnxFX6xdfry0ghYLelgJNMF
7gUIP7nZC9NnnDF01gNGwhfB5JBRHsTukavLzcOjtFl12B1WayF2TRNK4VtnD9/EXxCvURJMzQmN
LOEv/Kl+5PfEj5lI4+m4HnH4HfYjQFGP9cTqdWy/qivMgBlhJp/pq6WOfiFt3QWSV/AC+Jm+3EyG
7rsy3stfqks+1HnqbAG8s9rKPz2hgeNuIAWEk5DD9C7tF6CF/6f+7BrkthvdIR9WWvyrE8kdrrLR
Dh/fJpZ6L49ZK0McsGtuOk9uua85LKalptE3O4HuBoVHM/G6NooVVNY8/oYTBcSbccUBd5wFI/Df
6GWb4Rworvzxu1w0JpckswtYXchLRivl7CJk18wMfkhsjeELJauh9lmjIMjsNQwU6h3lJ+AIAbgA
eBpVDP6TgTfmyOdtAHeoAnFKf+jAnH9gTVedSFmV4xsEHS40HxoY/X9sMz5aPGGlTv1jC8aqhOOH
kK3Z8ntCsdPRzbMlfNd/yD8U1Y2ZuH0xCw1X1Xf2N448JfZrcqvGqcR9CjGAN8eVddgwAmgdMdjx
aUa+O/4dWAbj4SoeImnXPy4TgFD/JY23oHpXOHCFhZXWvhKvZO0jF1ciEe35hgHNmK5zLKMbh+kZ
E6Si82Ro9vUpRJsyOWW2zlNfZZkHMh00Gb3utIqAkzWKCftxYj1kX9W2fue+0+5Rlxayo+cYBGAR
WNdnQPV4pGuwhNe9h1TzMDhvTg8mr83W/Da++sXGIJdGofguWCKiq91fP+E1ghqxDz7NxqXhoBQX
jwMZPaQS4rVrLGlgtvjoSbei2bBCxc7PJLdUHGwe2kM4PaN8axrX2GR6b4WDO8g4MizTP+mcz+aq
YmnB4sv6JdYshrQhNLSyQsNPqdJupdefOb+kLS0/uBpzHqsayFQERKI8FbItAkHMA1iLltlTy7Ro
3MrfRLe6xJJ5xcFaxK5kuDUjUWNLmn217caP9KP9S4/Rwi2T43AdRjfH7Bt7LtnwBIzmuLlLCS4R
1k/1Ed0O5qhyvUpfeEN1hU2d3SMKobud7P6sodI7Krh/sk1v50DhChKQ/liGvZtsatYGDrLaMi88
HS9NDBbwL4NqAMFzA74Dt9DkdHnLXJ2Ko0Rw30rwIl+5O8Tviwcwkqifig+WqsRdTi/EAm2j/7nd
ZNcO4zb7bPfmYn7ddrGmBtJfKwWSBqMI+B+f9NnHlIxBnN0St+uvKQRAY/n6TIK34MDwq0eFVXtm
hL0FhSwZvMJRvyOIRbV9Eg0Oah5ZpmmViklrSGKXXQAtD1uUBUqxNqklZzwPTqRSb4L6liQnWC9y
85UVe5hTzB+Z2qao4hO/r5Y/GEqtheIvSrFHZGofo8qTOo8crwzZovghJO8hRlGLSz+e1XnoNldd
fgZneNwOwSUjn4sCHdvzGpvfGieR2E/TDobRC8LbJhz1ZQMHZhfF7ozhfYOyKdjwXxQc7PFO/VMA
2q6DeqSvMRY+uOrj9cvYKbux52MRvMWGOgJvxDGS2l/4kMrPRecnpRdinarSxRGrvp5nSqycMri/
kwT6ovOghvlfKSmZDykhDpy0dtIPQ7TMygnYg+X2/fXdKQB7aN/EDaGfIW0H7mkE4PFTmjxjXsz4
R5kNTr7yiXEQXDbVnGtiSyIM6Cq/Bpehtzr5wtuPIkQLt1jYlbBhzy4JXp4nRs5jW78xv+Y0wQov
1AptSZl0SEOn4OVrZ6jspPwTaodkcCKgcA0V7bywIwbM0HgybgLPEgREW9NtqrO0dTAZwudKkg8x
uz7mqrBvRcuAV2wQoDxXDZVGieqKv6zBhpHFgQJyxJvzxAQr0lweQoKmQGv58R6rHUd+D0KCtyk0
1NVP9/3S7ECwcuNer8Nup+kXPiGvW3s8hpgfMfbBiyd2+oPK+aYsBajJEEFe15acK8bcpU0Slm9+
ULRAFylEu8Ga4rP75gqlrSUG6Pn0Hx6TiSwGeOykEkJbquwXDuXRepWdUeuj7qoCa8Q1jlZujhVM
GevCsgNAxZo2s0OcxVdR4qfH8pNPxnSf849cIDeDmBHDevSn5LOR0SQlWx52JuL/NwNJgYNHHDv5
XRhIv47UzP2ZAGsuL8uS/2q/SHCusNtYxdfFhpKz+OtwiwV+Sd6la4YYl1x2xS4MbKG3qeniYF+u
Jc15ia7+eCYNG+gJ0+pyWnI3qjvfTR8uiI2zrfot69b4F4YezFUqPUwDOrd81+g0vxMonpbqGz/4
Ckabut3BLeAofpCnIE6+qj0bNOIA97J5CxfnCVqkbJHITUfCUY6PxmuVRliArtV8lxi4sjuQR7X0
pMiLpUmwrRSstW5wmhiCa75uF1+1cW8VUh5V0riv8wNtnmEU9mrkUINVxrs5Hsl73zxyB4ZQNHCO
NamVmnBGrBfQ0J0BOsTbrt8M0ad6WODOCK/DNiZ42hFD6tJm0vM4F4n9KBy1PrSKB7ACPShs6cIf
vwyBHyfO+xG3mMZpvfxtwGl2kCzw0Miar5mf9M6CEcetoCu8G5yTWGqZdq+fYmUpRqSYeq8FkpH2
iXSER/y9qVc5Pk7yNg68uU1nkAdpGfdTNfa1QwoQpjoE4aIFo38IUyTb8iazi69ydItktoJHx9q6
uLFmxpIeS0/scdpUn4QOi1h56zhpwwOUTIgeBe5xhivS9JuBz8P7qL/YZ0y6MgYbi8WescnY/oSY
/5h/RfaVPycAqvC76a6v7tS1K0bLXLCixJF4FQjHhBrZiH3sRettBUTa0kvaMqIM4UsUjhqfU/bM
7gO+mOZCMdFbjyE/dFeNvW6B0zk/Sm2wgCmQPS5jeun050I5i8a+GY+luRmISMdxM7hrxWU6wjGW
S9fEaRL/zsOw7Q6LDXTTmoh2g4Bs8wMrAS8+lYVdEyGs7IyXzafveMSbmRs4fMdb2hGKyccf4hsI
znsZRw88vZ/FZ2zaGTh/R9iweAuByeZnZpk7GpvmDg5NoLpC5afmm8C0OCGze2RLyr/ohvtPqnMe
iuhLp/A+d3NgJKovoyUzwykNgvsYeLpMobRtFXtk6BaqTRPDT0X5Ca4obiZj6GryoewZItLCZ442
raigOt1bRJ6kO4iemN08MIUU6UeXD3UzHWJkLoKEnXNg80LvybVaym5xHhASdnuDKZJyqzDimc7Y
oBS6lf62DbBA6emdQ8sblBRrAvnkfv24y+1xit6R9DGcGzwZfr5iMwOSSnuSbJqJKXFpqXh7Kd48
pDcGvox60LoQt0YWCCzE/NlJywAyXrmRlCMUcin9UqNtHc/fYiFtjektQmQBfTrjGMMJ5EP8DP4e
5YY9vdWpumC5VfFG6nYh0BVQEhBqRhSn2vE1jrybUH7I0LKzP1ijPWVQ+F/OU8cHq6YiYXiPLdF/
eRQ7OdJIWlCoQjIXbdOXbJEwfJieXfNgC34YEwyBtTP+8wjHJsuEpeqTlUHEQKy7r9QZw60ZzIYC
mtfGB6j2neFw3DNllspV9g79PcS7n2Fs4oiaM2fK4Ees28SuZN/8tKFBjNvHJ8Nd/NUHZBORxwA/
XE9vLWucGRHEjXLXIMonenSxVAzczG98eOHl5eMtO7ICg9cbGkIBM8tP3bBCALZkLh3MxElYLWjf
VBvP8aS05W6ZfHSMPj4FRpPauhg8WNx4BbXBNvychN9XssEAZ4FTdgNXCc6LH91fsieCtiqWklhd
S/NpxwMSilT2CPkRBGi/gR+Dvi42db5KPmY3bzz9lyrI4BnVHGcaLimCnRsIWzbKtJuij/oBBX92
U9Y8jfmKYni5yWQua0/og6adIQOhLfvJLqczCeyf2UFBM6hZRFGnjgGyBqzcnzJYe9iAYtRpstHa
fXx9STZHrh47KHrbBfCf2xER8ltxNe6PLxDEF4dJj/zGS/XtpEJbfDMxYeTRpukf4CvjxNT6TeeD
x7IB9JuuXhaxRy3BAmBqb+yxuw/HNcA5wuNviv6kXPfyG1fFmKmgH5CtnRRpdmBhan+p3is0TSZ1
HK8X3eoNeiRiPeJjlzjFG5+08KQdxugllSKIckIvmfR0nesHrn7UW8leZRb4Jucr6iPzt+0sKVwl
yVnG2XxXF2wkBMBoTtl7envulW3NYHQPzdfLMMEtir+c/8b5tVkFC3Xf9yotJ8tS+BraM4HoD2go
9VLrXKPdh1g8mM5i8sAqOmtOGgfKD5j9luB6VLoPr6q2rWiT+kP2QUd5h4IBkScOiTl8MKdP77L+
o2uXRU7gNwRxCJ3hptUPZromZ1kyaEDJZqmfrOxF/ckTifyMgog2pVk9BDQe4Udm2FSElfYcX5sq
2tIQo0Ew+0sLhQYis+FB46bkz971xqdW6IGFsNImAf4zbyHhkHePXzr6DspZ9a5BSnmRmRPAMaKs
piagQn7s+sFBFpEhrqPp9AIVaO49D90CqBVap+6MfNZL8qXs9Hv3CxIpnnnT3MejaYaqWgcKwoPj
Ee5Xh1Dh1LQ7tgrp5XbU5osVRYgBfC38jNmqlpxJsYfcHfWTCiT2EDkbAO2EWcD3VvzWEDoYNkAS
/kCR9sbKxnYM3vrLAoNKdxRLj2byZWlcyvTM1SfUegIbFOEaNp+lsZZkV6jfFBiwpvMqLE39Khn5
4AjKzkfyDAm7H8RvNV5Ab0usqfBnyLYO/y1id1jm5jqSsB09JtpKMGZ7da2wM+GZ/xC2QrhUW6+m
99lqPTlWSyxYZolVTt3S+EroTCInduBl5jMB0/klwToMVyzxmDgqsqSgf0T+FKyCD+2x4+UMis3y
UkzQ4M+vdjtnQQ2bVtyr7bbI1uRg6eU+9F/1uxGflYzAbBwu7JdpGcQrMQt53bJ6Z5ieiM/IuJHa
M/2TsI6r/VcbbIwWhcszVa70F+x7MaL4/E7cDsk/8YuC/iA0ZwJoQnGltNargOdgPJNx09FlQiZs
47OA2arw1F8OET0Dv/ClcBqGBd36d/ElM2RGTiTj6w2MFjq6xieavc3Zu8Vp34HZR+26IOS7ciXp
HlyVbyFeTek6Ux1ylIQjGzWu11gJPS5msq6FdHl/kFMgk4UFF706paYlf3TvKq9u0OG2VohnIa35
aB6k+jyom1Km240+szmKJwCIdbHTTuv91LrRFovtV3wLJ2wjzmn7hjW4+KMwJ1jY4gVkTRhXnBtV
6Io044KL9zZOzORXtLED0oblMetsYWcm7AKCNPxhIGEOT9pnXFtp6XXqemj23ctP43UjfinRRl0w
FwbA71ErucoxSMjQ2hnw5oDU2bU+00sQXFSioSSmzIVdgtS8DoW874FlsdBcVvHaaO7DPAiFuZ2p
thxvEk+5Nn+Ukc3XwuAS0RitTWKxo9W3is44WwkBNNil0VntB4bzAYuJLhZ1CsgbrSxt/tXQng9z
XYvvcYR821Muo+gm3gQ0/1rBOZfld/zR8eT/Jg8kiraYSPN3+tl8G9a4oEujk4xum7pyvS5mXS5e
lYTzEFRAZNYWh3PSwLjFAvGF7wtcdxN8Ej74F/3hEDRUhmf+fvHXvw4hCi48IPN4XxFigqbR3GS6
Y5o2f5FhzWZcgaG4x6FyEKH4l57BXqjuNWHJvECQHJHDGKkcRuU8wQPHiz/+LCcEMU+VFr9wOj40
+hLGETwdH9IpLPZlcaUbBlupl8lv8jYCPcElktfEgDSA+HHit/0tp26ADKyvROkdNkf08NW93n0m
GA/pW7l4e0lPUfiDCpLCxuuczEqfUTBbdSt3kDS5sXgX1px0xhdUB5mDjYGfhe6UqDsSR5qeLaSq
0A56q5S3eLLz69fSJaqeAebLwSBogclqPEt+LlTHseBHbGtoQ8gB1dca0xykT9TdkrVIvNanJAwp
keH2kIah2kMAgIZ8jCoPFMJnNIvsntNeSjgksEBEZVurBC7b2MAUeMX1sjPJbutLSLmCFXk+lDg9
vkZ0rsMvg6WwOzApjjQPDhstDcFdWHZLVq4duuE0IeoXNhOi2uE9744UvMOwDFog1F+pXy2Qoaf7
sELQ+s3OQcqOStaS7PDvlxYUieoS+qvmFbpbkWAn2tQvtR3CBaiPZI2Y5VlpViq21QCBCnk7QbJt
P/rjwH4Pi1rakdXDjxFMVxnWq7e177hxjeKejy7W7sbBFJy2oqREQO7mgdcnTDVd5Ul5g+pOKL+o
rWILTnyPWHAnmZhaQLVm4j6rYytrRCUWvAkwGk2/AIqoznlEpAdNW21HmJj2UA16MbQf1Yl9l5sm
V1c22ojemOMwIets8T7QtBFOHu7JBCQgJqFN2Dd/Wb3SUQ724fmhfkPTCLNV/NdBmU5we0Fm1Lrp
Rz2tIAoMwGjC3LDPjQI+CS8GbdQ7rIyqc0oIGKWDWYCJCVa0UrjAVGDGO60MeJIIkc0DN4NGyASD
9BPhV4RpxSwGWpHhsJYUTLsqKyXpay5AG8CNmGbeb/LzhLSkp4RTbnJMvqgNGMVCIHy6p7L+TnU7
qNfCp4FjMAOxlfkry8QnQWhfIgweyAb8Mj4MhJPThaNOfjKqWlyQf6Qf1JCIq6MECwKG5YMjjd6U
ekF8V1SflZSqdiU6uXEqaJ8bi0vYnIc3vjeNLjb9HKnRgaam9+cotn2M4H5Lrcup9MfpskB3EVtg
14oyy5vD6sjRHaZkZvl0Jnm7kn8E7cTl53YUNCzWjHQxI6K6fssofu/Twn2d6VNIY0RsHUzzMdmY
liDiFeezsxHCJlCeYUX1cgUqmaMYeqQJZd9i6VAKkOAkKFcdc5pikw0gywiLWtOr+jei6yTtozcP
rfwey/fCxHW9/RhorXXoS0AC+O6CbVR+HLpNs9ciJ30cXwiVYBK/bGyDMdYvSB8gjAKdluqy0gPy
URh+5Nz7xWoovOhKARFVJ3IczMollgO4QiCAPv4UpTmoYYgZkzSI7eb8CWeAaBcAS3oVdmQMOuwe
eLr3HBl3GsmmLe6WkPoc5wETYvgkxKJ2trkSLbeS4nJ+YlBc/GkSMuKzIF1HaM6lmz/OCmEFtZUT
eRDOEqQGnPF1CCqWpiPDMByOefSuRF46HB6616gkZECYZsKPEzFk0Cr2pTMOdx5P1XTmnJI+aaMf
pFZU2XLCQ0rwIsSvWNZIXNblVo9Wr4zMDL8uVyG6DnQ4tI0e/MPd4kROWvH+uKifJcGY6jwsFt7b
yONM73EAwBpxxpyXJK50fyp+gM0X7Nql+b6AWY+osHAf+FDBhjGWlOTKnIONICyd49BxhqABFi2m
srQhD2afpq0luwYwON5EHdOHzTQQx7VVX2e8Fapf5Ubk57X+aRf28C5u64O2Gea+Cv00Nm5s9gmp
T1ZykG/KjdzdEVun6Q/ehYkcXJ5rQ4RnjFUTXP/6FTt3heXpF4/DpubP/+fvGpB6ePI9jgVpxnXn
wLVK5MmRcH/45G8JxGZ/B3aL2QAsaMWQlzfTZZY9vj5Ap4DgIF3nPrH3++RJ9z0cTQjGKNJu7Dch
ivPYyQ7FCZfVHRPT+JYmW9BhdNS0ejM8z1WLZlqSoHlMC3Ny8XRLHul6Gcb7ExZ3JMHZaOxAlLLc
Tv5EEWyd4hq9CZrqAq8N6a02bcN0ZNHLbhCSAPfFPZqdzvDSD96iLdaLVfdNL4Edw2SCCzgVQhdK
kSC+MPPWtiPTS2XmIiEMNKePIXbqNfI6wGaVEQzF0AmAefHx2AXExWUIN6UVrxaBjvcu56tUMNuP
3l6pBSSGD0/k0LoMDfgJPiBjtU07Xi/Z6yQZrGSVh86uEfslO1TdZr4rEH7xMLdW+ZV8Qeyhz6EZ
oS1SHnYHTaOcXHAH0CcG0symjRMfiCsINAM4l7kYB4ApMxWGUBQoLhs69iJXjdIb4w7UD6f5JRnQ
Thb+AnDMER7ldlsgih0ke6h8VqI2f4bHL91+m/szhkKlAC8GwQmYn4mVBYUSNjCMGhE46T6Ku4Hp
K9bTDYwdO8TvGPiCYa4rkFMqO0Y412rMMlh99Kqvk3GWDv2L4gkCW04NuiU46A2VRbdBEr+4LEDL
EcDHW/FP/GpkS5zzZdaPN5ZW09xrpEztLppsPrm6cPEVhlKFPJwF8oIgAFfpm9MKbIR3I171i4y+
6ZfdmZ4P3jgjCioppiN/4zRzY0oRPap8atkKEXQWN6k7YfYowTfyOnhbw1qwOb5anopvelNGIzOm
l5/BLoKPByytDkwdXyxrLpn+uw53jx0SJY4AWtYsPuGCFJrnBU3cUzxFe945lGzwngV8HYn5Phbk
3S7XdpRZYjcfgPAYqIvQjrb1hu+TqB7Kz58g8xjIdprPFU9Gi8MAmoKpWj151VAeNjzLjN/q6Szg
4aD53OJp2Mhfr4N0ZWLHWAJ3CkYUM+QiuTwPmHlo88KcASZYe/idXpG6MLUCDYgKHiY60AuvD/iR
FvPjNKIJGn2j/8FAYFL2gD7lPT/UxCA9UTWlo1vxbKDiP6c1h4rzQOYBFh0H/qgclMUXxEK0P/oP
TgrG22vc99KdWf145koU5ntsbF/dXY/2PWPV2EZ1biSnHL2s4oX4Cio4OBHGcgBCiygNqMW/F+Pt
Qwkt5qoP6GQM1gRPWaCH47hsl1JjfCvcoNcu/R2hOgrCMoAlaAsxyMJHP8B/IDRkwrBE4TmFaCdl
pdMIoS30DD9DpCwVu9IRJHYKLqD+TfAnJcdC3cckEysXStKmJdKN5aWbPIdYCWjrxXDVjNPjsckw
G3hQCR4yohtgexlL6hefxc+W9/lw4E+FWwg9s+d1rDIN9kM25FonGRpvKozsdKeha2uoXfJzoB2o
SEYEHeb84eXIFRKP8UbHvJH1Mp0bw1loVgMaDK4RdIRaqzvZuIbJXnm0pIJuhMBPZkwZ6267Bl4v
1kDMgBXManJEy/zpIvxt2SzC4ZqCPCuXRbyRqzkLl99ncEyXAV4d2wHLQ0DNK/XXeo675TkOp9ji
4AlTe1LxZyigY2xDvbYbllXZUJh/JdJZFT9KflXPzymrawp/mgC3F4IDpWdjtfWlVPwpBssKVkNr
K7k/ju9ad5yAA/Vjlp0SvASS926gNYE/CyOblAYIMiVt0U35R9J5bSeOBGH4hZZzUEASt8oSOdhg
bnSMA0JCERSffr/2HHa8MzYWCt3V1VV/wH0YOx3U8xV/NvFns7Xx2LWxb8Q3SsLsHnGVxUxlRcY3
VBjPeAyeOfKQ2apUXOPuRqVfpms6yPrspLebXl40EwuBmeYb/gKyRiuxy+noYqN+SsClypo2f4sm
mUnj04tWGtgc3hxlQUqECWp91WJ2C3k+89Rjr4Jqweu16ZMv+mRAJkfcEmYu+it5c7yddGrIZFFI
MuRgUyhHgoChTwA1qf1R98r8XQdxrD/R2YFqQQWLJ8C8sKbk0QkCSUyYdMHzVXnE/WrW+ZSnEoNG
QrfKO79sP2S8HPZMiXo8F4VmPW4Hg+voyEJc5oqCItli0uDhI+BOHcRu0MVYPVYiI94+1EMsuz0I
jcvdfbzV9299W1OLo7jNyHqRTBh4jzBJUSFId4a+I0xyaKM6PeKfV3dMLrK6ASVIGIbtMjm2iUPg
oTZzjej5BN3MlaLNTEBcqSIM27bYwbGlEQyhlGLh05mGYyFWtNu7vAffd7/Cj6f/Vi2gLyKTA2cQ
9upOna7gkc7HdYVZ+Hr6Ri+1+ZyCsYkcwRlHa2Luw7E7xsuCbvEZF0Z6GY3k6Dy5+g2ZcxurTuY+
fTBao970EU4ApoxBV1+feM/RBiHTq7k5p0ezGu6bBhRorTss6tq4Yi0oSEFyoQE7zQMaRiwA7IzU
HcIeMfgpKLoFVJFlUS52lRa+IESfkRFBE47dHFtieZ2y7YgdESufyx4cFmDQvHjL+3Ag5JM7vmRX
gVn1sqG6IONT9HbOGi6MgD0KpQOFzZRepTmL2cjDyCJiy6vM2JEkxeoaRIYyAFGx3nPAd0T9gu6y
2U988rpoYiXpgu1arDsU5lk3K9YHHSWLdqvHHyV4Cgj7QDoHa37sk/W0wicYlS58oAP9INU+Kwrt
ZFlzKf6qO5A3JGz3tcIeFlWpLAD4GeGlVC7Ldn3XhYBJfJ7nAQiZhL529pc02HwqpC4yFy4dfNXg
IJnCI48jn63qvfK4aKCOQOmoorBDFfu07p00iGYntV6UPp7TDTgSGNbTi/FcFyOYR4+QG3XvRbqr
i6VojlZ2pNvgK6XCf5Xg+byhZ5FyU5olMc3iTwn4pYzlS30lz+syDzQX2KwSMD2qhyPiBdYTt9wx
ANjQjX4TnWRu4qzELRABEHyXUOZ62NXEAZwxzFD6MbVmeZO9HolZLH+jEDQqsDPuknRsukAFqpm5
PWlTgZS5Ad8N3+onbDAwu7ksmEQthoBTWoS3xUOjdkEbvtUo2GCi5zf9BuwHIFfVONSqbEpfoDFb
LJ+fyDZBDWZzM8HzZU+rXp0eSX5JhKHmszaraonTKlotxaq5wSTT4TY8P7v+chNtfvCq6WGOST2K
b+lh1H35Fw6/GtNyziePnxS29eO9TH7Umgd+GYhU03lE+r3nv0EiKbyVwGAooZeOVnkKkf0RAeSR
YabQU2fteKEgr9JlmEJkjkH6Je/gOzJRF7wxqvwZzaHCZWfQ68v4jQFPPaHvPZpi3X2jIOChO7W6
rvM9OVkp8ATs5ygc1LFFl5Sd0UNhLiG2poBgQglvJlQEFZZRW6Vl+jF9rHqdYUzJAF1zsjpfvoP6
a3/nwW9MgUH8ps6OaWi2fa54tS67NdS3Jv6YsrmdtyxKz+VzOrcKhbwIcdAbSde2qE8CisTyMMQf
Y8sjcWPciGerkXb2JN/fHrghGk4kv3UsaCzgRN7Gpj86GDvauKp2SdJtWjkl4DzDfZCE3CunRpnO
zcHRpx5kCmol6NCx+BtoGoDMnCdeL94HNXdGnGCphIjWBQTeoT6kRVDoYRL7PdSLqv++oZNzHW4A
VNvVL0t8huA9JmrdqgII3Iujg5dPLQMKXvsLVIJ1/oXeU98FBVafQmFTu7yel+JPNeWRXe/aqqax
WIoWVd6titmGXh3HUNj9lZr1bF06gVW2apQ3LjuXF0jwlaRFRn1irdKTRdegYA48EF+N0qZUKF/1
xON+sId5qkGnfCZdwGlNul1rLOtyOQKS0MNuRpaE/o60pzkKEWLw1GEZNRR3T49+p3e7m6ZDewH+
evtF6JWiEw402vil37CY/hDpFDbcEG7AAaV2FX1MqVyMvSCtBMP8mPRUbhcFIixwIAldkc019pAo
oJsgS12mrlL2dBu527RVJE6vQpphwrMYopxMeaWwKj1jhOzg3WL7HdM6nLbbvqJhSd0qR0ukmcgY
rINmn+GF3gHsvP0+n4ds/Mo40tD9qP17jm8Nv3Wf70qWbZEBhQx6MNHsATICbgzqXL9Mo48ZKR0c
VZFRpQuJxs6rYcfqx3d/Hvu0iAdtxV37E7px2rfoOn7OUfnzlB9aB6kTzY+vzu/viJ+UPjXZEr/2
3ooKP3Vv43LWffRCs7zYyHPsmixFdqXSRcgFkWp+5ZWXoXbtsl0f+0XpUxaQkdTD48CSR/uASzCI
yrmrXQ806Q/WlO7gZ8Y2HahUC4yXPnUh7R+7HUelDmI+cbEm3xz08AYNWPbtEkFKoRf1YdBxcjLA
1BigolTZsknzssX4S6LROzQqpV5IcjHgwAPPNk8FzgKjIS9dje6PmlIAz8+YeTNO/IIOScIMzAL2
zAl723o7RSLjewimnZvlK9yRyMNZ935UZB00liVq7DbVcoocKPlYVLLvkyO5aOKQexIVMrcB9y5n
Oyn2BzNsnxMzjCmL/A7pp4SYDbRhwx7rN6V+k6B53Q6EI2oqrbruIIxJnU9rUiGpzUKZ7hy9EuBY
+YJuGRUigB5Yf+NhC1r+hYFjifAb7f2ATcYUHVt8qMBWdl9aToTeJPVnTaMXGg+zP7FfGjsRqmMz
pu32xd4hWQMFGRIAemy+/Z4VHjSUQVoMTJ8zQbQbCb0Zo5iNo75OWHfq1OY/CpeUddqfdkXBpymQ
6l2mxJ6C3fNUdh47pcOG8L0v9xRWRxK1It9NHrQX8R/1yh0lHRc5Sb84jGzoHw61rhp5zxJp1NJ7
XECZvj0P4q3i38Lm4J949gON8G6T2bxc8UccRoh5it+jMMp38t3DyWwKqw/neaDQ6wD/cGcW4HxL
5k9hYxLJLyXOv9fLE4LtMvVdWprP46ggeV4s78EtED5m4mvKv8Tf78EY1sI3QfdmYYacbSH+LJU/
2fosqHhJSJ7PQhk5+7lHm/ST9iaqK3uJcxDXmLqojVLmEkwzwVb7J4BLaU+Ir9a4grDWUyr/eUHp
c5rIG2FWvFO8FR8pjABv6K/fIChm51ugr0ZPwjBvhtsz+vnckJQhV3KzcOnm2EAkXQQDmGyohXgz
q/2cU2YUp97/zjxOdxmvs4BWHbr+iLsLgMlrLUT9ge0snpvKrbYkhPxgLdswf1yJpXnL+pd+VAiO
Uq50AHpUtJmbgJoCtwgZFq6cYnxYBHRz8ATB7txHr5C7MjqqK6Mij4gJOmH39SMgje5CId3/CCIv
Q3asXuZBAiKTG4QCblDuag/RXne+AcEQPIIE3TLhMwEdL6DIJIQdEONl3UEAT8jBdnz9N3oAxmEo
UCEsl7lU37Bk+BmqMGK5FEOBJ0JVv6Fh5neb57ak2OiI86UY4Pbv1VZ16TsXAYv8lKco/qRBgg8j
Dx+HXyjRfuMK7wVKx1s2axabg5AmEnRl2qee4lWBuF2KQ4bL4655FENIGhJwcSLjZTfnSjYAdNIE
NHbOQpcYPiGeB+K5DQRXhgGDeUCFGEIW4YBRIYT06bEjDR0DuGD0jLAg+T+LCNdIQdMd+HWWWyzC
UFgIxeypwTEyAyrGOQgUnncRaA8rw9KxhXc9eb95LX6GNywJigAzkBkjLOM2TO1yry4bpKhr9xHQ
idJCWN48E2T5AvWEe7yXY2gBdUdIeQRixMLX37XUaDNUv0lH8HbQEasWX5FpCaDmdD7eEMRpNobL
yNNg4oNVfEkLpDwptiBWjWw/TK8DHoHcTmYpQ5CHh/pthu1AQnH4b8BB5SAaIMfqI5e7Z35Db+Au
IZOCwsjUAczMcGG7F5aMfaH7zWYBpcIBhK52nhAa5n8+CnzXQ8Fh2fzerjG00wsj7dL2ZnVQl8QG
B0IV01qYHogYQdP0L25Q+CFGgFtjYiKH+je/hOTdFA+gefQph91vHODJw9JngwIJbhDkZX4m1PJg
RyKhB2oQcjqqRWKoG55KMbcM9LOgVojvDr8qqnw5zHoY6g4NJwdCPQREv+UNYm7wSfwhjNIi7EIy
DjJTHguhEeVu9O2FVPXgA5TinEUEEOxVHE747Jy7IA4cea9j5E0FR64M5F8O6yK+x6nVwfQdZo6G
3pbKydzWqlf+3cc8eKH4J7xfxDXADfpTDXTngYi/xCwUqnKmr/ZLjbdc0p8NOTlxfRwTFxRxCx6c
dI78ixCAmfKvR4DurRo+PxGzRbhNC8Wt0L/+ji9uBCNEjBEFqakWb2e0luxpimpiPlnBuSnW4h6J
+0duQ6bBPlycdeQJkcIXvytuIiSA5RRZOEoom78779731WfJsBXfEwdI+L+4FPpPf08HVwxisDvj
7eL5iJMRxkDoMApbGWGlZngvLgrRsV/OeslVCkEJtA7Z3+O7En1iQXL3YnbMuEoZ6AEJ8cPpRRgT
RJ8KI1G8YJ8TwCa8g7mFhiKiirSAcMnkpogBxEfzXWqLRIoBGZw/SUUxW0K6F8LXQzjpiAMh2C5Y
zLzQYBHTjA0QbgaoJMO5+hvkYuYJfwPxBvECvkSmT4sFwMu3UOSJlze6kMI5JhAiT8kyxs0IfSNk
jCZYkvxZSv192hxNEHHSFPXXQnmHn/BvhholCc6wYX79nXO0EkcTVGOOQF7uow0pzlmYylBU4UYI
VnaGJhBKSujsVBxPCD1VyEEJezmhikTc598sXZkAbQklGUHKFuYrwpGMeAnyWYR+OBf/vs3ejCkL
gFTC0lz8DDAywx+R+T8yt7hcbiLTUN/gfsKjLsHKs7f+G7SMm+azXVKdyqw7up6RV5i9bSAIIgaV
wdCoGdt1oPHIQT6wIDAsUKDk6m6/8oVSIeow8MzFOKB3JTx9ok9UW74r6k/wIbhRQn8GvSthbySg
39y4f4+PRzH7/iOrY1wiVO15Wt/iLos7xvHR9byLltZsk/yNDTH/xemLqCIu5u+Oi6f2J0MF5HyK
nqd4JcQgBha83vDvsQK5D4WK0t9Q8ob5llLU7ZeCJpJCVE6EDD8I7zltP+/vsQ1CcVVMWCyM4OH9
BQ2Kr6+lNhAzCAbBzSeMtKiQinkkpEyF7oYczjfiFudoPP07S86TpZcZzzr/WiJrLCYenmYe6Jt9
52VA6WeoZTzcYxSgqBLcw7mru2KGio+RwwjtrszWKXUyJRiq4mqEdOgU1VMukPZk8xeMuFTxoWIQ
FkwFRhDPYxAfLmKexiMVRxSPEUWYihCnEWRUwXzHZ4yzYi/PeZfcX7FulLDfYuKSOFWAMmvUaf+u
ScTzcklz7M635LCVaifpF9JG6FpNPfTR/ianmDRiKIiv9VeM2tWD+0MgDKBuBjMX0O7fU2T7Wazr
oF3CSOQ7/KVE9g4RwlBc/20tdHcYa0tKH8LlTQhniesTDj5yiIQqCouMxHw5nsU5ivcCbufOcN4A
xgmFcohpF2FEhCMyIFEgBRvCneNyeb58i+HVheWXwg2LPqde9AMU0/mmkrAk/Py9uQyYJ+Lcbv6M
qUGwdYXsz9xVbHEtU0dMmanTrenibens7BUbVUeyGyEYSAcIuT7UZMVN1biZYlmBwSPutLiXf5FP
xIuJL1+eoS7Ejhj/DcJtc2KLsDtSiBYPBoJ4eDc+SsjLoKOL9EuGDg3mz3y4mLNi8L2WY1CjnPPy
/y3cM5SDUsyjhZzB07uHwOm2jw1qPf5d2/YLxa+8HDv0avcU5Qtbp0d4SME2QEOP7fEO7AHuN4r5
Fj7es4k9kMBYHaEshn0dv6zcRoUUupijFWKZrkyqf/mh6b0JTj0HfbJQ5q4EdmMzAo/yqQRFUx/V
zgrUfwax2VKdMZBiCmZBFSp2UzgPRQiNXuEEwTJyHxQ9D6AIyC5RBSicFO3FjyhHLnH5pIaRWhqA
d7ee2NP+WFzg91bdfq5a47K/25ASu5+BuvdbUboBMA4krZ0YifwaJUUzDdvIjSSkcwpWSPYWS/Ru
hrXx3lGFtpBtulNJNfXMUqlgOtN3qK5QOl7fNBDumKagtQpGFrVIXOABNAbd5ws9SYqzM7K34VP7
ncHgb+FWRZ7BG0RvL3+unmupOUvwjOCWq49QbRCY7hfT3Mt6+1y8K4CFkWj61I3goQAqQ5GG0tka
mlgtrZE2yGkMmd2NgVVGtIRMqBwrNZTOM+pa7XJ2Rv2Zekr/FnnPuSG4xCUl29FaXQZHJzE88xu3
Hb+khcX+KaEHMKGRSVhAJDGCMCStaO8aKSGUeAdlC1kHobdP48XWERCkVq2xz0dbeG6iVyd9DekJ
tlaB6bI4yEBxgYnGnJkfWpQ3n0tJXqqR05fHzhq1yITii2r5eab7c9PmjAiDo33HgMqBlqt5nbZI
P5tf5QtPBJupTIDyaKP35/YG+wM1ywKjPsGq4CsKyRJwUA0icOPpqlMu42NUbGl8JJiFUsulp4Zu
Nbuwm6N6LfKKzz2/Vp+1gdKyN5G/W7a66EyFgAPaOZ4g6rnNKKi6c9RS9U+d7VxRXfOvCbRr6lTx
DXgyDrddODvWXCTqZRVQE8LUw5u88NXtoSzcbazEBBZhbmOXiwrlbFezBOybnvo8lWPQHpBBEKwq
YPIBSVMv6N/rsEdR/a4X0esXpACLtx75KKKyhJbNqmnc2XepLVEobnZKINhLSDQnTCgH9Rrlex5v
SUkQpBOqiV16lpCFoScAPKZFJNcF/kKjO91NoTPwgbePvqWJDDbLALKOhnMJGAPILl3r0S7vXxTi
ZtuxWaGmVS8auh1mcQXYFlkvCfkYYxZK+bKVXLlxY3wWZtgKVKdZe6TcrD83uoqnhpt13/TE7mij
AwKKYdsCZjrQpAd0INR26Lqg4QITbShp+HyyPyuW45PtoSXfNzvgkYDT2L4q6PqT38CAGKF/cCja
iOkd2KbdmW3raHtsiV/ryCpbfKdR9UOwmjZfS7KQc4EVVjhIC8HspWJcgvqgTmqSG8Ejxn8ZwSdK
yGzC2GYo/nOuWymNKarjxl4erzafxDn0uUif4tsPJZzq2jRbbuNphlX1iRoTOje6Q/UVWymw2JWH
H060x+mIaiw/gMJBcZZsk2ajIralKOMAE5HwxZ6kFtF8+7vbSdEvaAQMAIe/TbtPKxnEZ2JH+1kb
UJUt1M3Dm308vCRZfNPy7irvN34DT7DbGfggUI21bzSMObsdXKF54sxfeINwFD6Vd5VcsKKyx0Ms
CM7bY/Xta+0PjuGJtkgmE/t1+xnwXM0rUDKldeP6826X0HaLU0CxL2cuUja0+ZU7HbOWd0BGeKGC
2LamjpTGAyNViQW9pZMDHwikSozWQ5284HOGk+qtTqmK5eouHZa/D29eN06T4iQEd6eo8djQDLQc
IDNR6W0pJ8vI/dYZso9KEtHYfL+77ETl7uepgwEuSX0jMEE3HJ2NcT8FNDBNjyAL4h0V54jD3SmK
pjat6ajGNbHorRcRCH2i1P6moDsFoxgpGctVGO/y7FqmC7qwn99U7F6d4T1fi+kJpxw189KDAchY
9qn8zzxMGSZi72HQI0od+Sp6m+sbqmM1CZUPNgaLFQC66UHiIko27GBAxLUAu60O71q2WjzVT95G
zMiLff1zm7Ke6ABkwyo2cQTi57n5zg35FpXfF2ZbYCypIbO4VnzcrQwWxYauuSSqi/nq0JOm3F8H
MLyx+ZuM3mAuKLHmbxKMhBd5MhX1thjNxMGYbGLx67vcWYBexiPIpPh/h45D5ZU8V1tDtnivNgCT
Z3TYEQ7BU7Wz231zGhPbgFqI7t9Zu1LE1HyaV2gDGA7oCSABOhZZheh7TCn1gwKMUaVh2zTuaKJq
7NJPixtaJo8L5Ds9HE40EuY3zJfg7DQVo8reSf2xpS5DA0S/NOwChlMDyAICZlTCP3h7cX5lF+QP
1uLYpxGGfWE9PY/j0wobPaSqnKmfMl3xeYOEEpLn9Cs6wvKSIi+g53yKGQRLfbLpSke5C5fj8g3H
AC87IIeUErCTz0w2FWiNkjkCNASF4U0hzzrP5d0AeQOT70xXF4SatVBPqhrQl6EvPS0dqQluVHRX
qZCBAcGbjUu4pokpHmI77MaVBOczBM9sPP0Wxsa2EPhRUUIdIESb5VqDaxKFt6NGtGrXyltsWrpG
Exlwwi6hVxOb0mrGcNvfIvNhfsLPM4sWoKHPvdDD7Lu+uR02WWZUr7jlLA40jZA0OVO3zzMbenpY
4cEZ2WA7MZnxs7tFL5VKeEoxP2hceu0u6GRWPLP81C8lxIu3hqNMzHy2ipbz/KvD7QEMGIRvq34H
AKt4xOfEMgIArxAaLPV7DOXzbZtTuy/odKvcGVtitjSHwq4hbVmTHeIlAVoTEvrt0eL4uMbEemLg
lkLhl4Il/ZEwkwzEIFM+zC/SiObMo3cA4sHZ4BkAmmoo30zgcs2W3TYBI4BIH1sXca/ry6LcEcbh
LjvvVFrdBZQy2q+19Yvb3BdliRGdUhAFKHWisCvZ+HGAJ+3CC8oleCf1ZF+sLLVNAWz6rineXcWe
QT+wNaoQYqHHXNNM9eLhLH0w3iML0IpkrVuWYed5ZF6jWKAvE7JwXLlKm/FRUAt9egzHiA79y8b+
gkiPLMkHs2NOO8hFW9VRapErKUawOmObUkB/h0IyFeiGEDGu1/Jlb1ZsMEb3vgaV0GcfNJ2/Y68s
PmXQp/oyRWGVXebot/Pwuysg9e92UOuB/CmrDnBmZPX06sbl621BE4mgJVwCv5Ut4Ruh9xL4JTkL
Zcl4CQJaer23lxcwrhjTegM93D3pSDVZ+ML2hovA1cQBY/adQLc8NMN7HyOdIoBAfRy2pft6o51H
7Gxna9HsYscQi4jF4VSU15EsWYwffPoHZVrAMekBWzR7YK5sUggNKhIIZsjCCpCvBioDW3h6bu62
4aa29sRqGrdjwVSlhi2Ulajtwt5EUomcQQU2O+tAo+iHGM0b7ObAxeeIRnn5bE00iqlHkQrRy0Bx
wKzN8BlUstlbH92X/hZXnmZTt2X2n+nKbzJaEXiAAw4BIa6H94HWkkUBGRormRWCZlp463/TF+ze
VHFKGXnmBpmRffTVO06ofmUPN5uY+x8DJzL2giROnrS+FUd0KAweNHgws1smaz0Jn3Zjj8/97bh8
/T5AW0Ap+pWNYLT02FJGn+ycjg+yK3RUtrDJumPXWv3lUS/pKkzPEVoWbvaRkRBQzorboDhVC0HE
Bzq1ndI0SIDMI6wrWCIkG9D9wPtjn0hAuHei+RPKV7ADNAhB6BZSWAKkQYLymJzzfDVeZSgXb7E1
W6Kdb+x0GEeYRTgjPiN28alQ6aldBHZ0IaXWIZEimWoFjxvpJuEQRJwqLdDUs48diGuhHm/scBeY
B2TSbLZOZ+scVs+9/rKUo/3GOtEFJR5rwn8PfxRoDlZWoRIPEgSuNZhKtBeNwXmdZybi9cYvUkVI
VVDiEIBUVgk5Mz/AdlMFh0Ih/C0J7AYSxdRpcs5/UbzjpwZoGR7UNypYeDyRujk06h8/v3zosMh/
piD8hTBGjAUMoE2M0z5YmD8prMFVnNl8nS4GM90Y0hUggZjAE7Ggj1SW7Oz4sfxIKd84ExA1Sxpz
D4fWohOvJcv/0AywIATA15oIp8noFlAoCln4IdqKYzZXXYz8+bbZTIhMaBqYBZgldknLEdQVe/Qw
PdK+pG+7hU490fDBa3cMAUE6ej8MV8CsQXpMgzJ34DzM3hO20rR0EMvYlZcBmqvgPuhetX1ukhAM
HTjp1+XZmM22BSiML4uQpESdGirZN7jdrUALva7xdq776CKhX9FSkKOYgHB/ctSiQ5oGLZ2idAkj
dQKCcQSgAozu3NvlsZ/7gImAVIStzHZZ+dJ25xGp//Llj65xYY/A/LNpPmOJ/XhTF00qGDJUkkXR
C2+Gz3zivmQzh+HZvT+9+ONl+FF6yqr3ecQ9W6TjhnZKRhINbcZDaGVEzA5clXxBrnHer2e6V9oU
SfZgN2GVC7vY+xXqIkyPrw7fxsxGD0fFQO2Ddm5zRTShI53zhPkYowlzBh2mTSBtwNQrJWCXgjz6
yr5o/MCXiGYSpUSrd4t3A2u7eAnpxFO/DFTRhiA+DQrpSNifZjqaTFgPbnBKGN2S8SG9w1JOSscg
DZat+yW/znbZ8f4xjhaPqqKR+AkGYB0oF1a+m5Mc9Gv3AypJWc2cKYh9xImwqtGCYVjrmg0up9ED
icUPHw/gR4hh5Q6keRhzEPymul+MayglKnjhz+qj2pA6EGTzaC8lSFKgM2Y9pEWoAPyYUxJZKluU
Mwii9cWA9wSekI1B0j+JrSDW6QVNPnKvSY9kz4x60eqPfQGByXbydflek7x27DNt4CigcKYq7rvI
EcHXPoFxyUozN42DQrPjHdKn4H6Ba3w6nYAB2+XoCOmf7Sz3KjSiXE19vyGMItnrkI3nNzcX2Lcy
OPdhPdulsXNXl4q8um2FqgY22U+/S/YvaD+KZZ248IHywsszvube8HDBT8a43R2jsx5Cg2Fe6kCh
qQ+ep0f8bhYgfRv8hGAMAONk043mOXvieBnDlcGWJN70GzjdAoOGRhaKSlQv6q/CmSwKYbt2RkMf
WVdgH0j1Zdai+TRgMLKixPspkhAI6tAhTBSU1aFROw9GaRUs+O4J8DGcjcHmFgsUAZ5XQODVtYEK
JegMsEfTPUpMAL/j8PUDCORxYZ8D1Gq+RZ8BMhMKr5rVYl9BUesKkAJjxxy5j9FqlvcPAPJUZgTE
Hbp/BTtxYFPIN8HKBjHS66Ajtkj+YQT7BhtfBB82PAhP72ktUAZapvuophs3PyDkns3CViPro36C
sFqVhOpsZ8gbjlESy7G9+f4LscpmzoKiwL6CpuYD/OQy4ktL39HVdhmFPI9K9igMZ14u2I+f2+GX
6AoP4QiPAl9HJEaj+QHgZMYDQhiUFEIht0P/ZCp5hHgUh5JtH+iiA+sjzA7hQLaZcUZApDO+YHAy
d8IJDGWmjeLH0H+wFDS1TYMRyxaqVEbkHc0CRKel2o2b+1qQkxuy6zqpx/2Imibgw7spkn8z/u0U
k9pm9A0xjf9U5DkR/u+gNI1YzlEu2it7NuMkZylqZPXDvgVsjyUoi9FVSI8a9jReTIzt+RlfOulk
NAdw7l0HtWWFyghoo3oIX/Ml6BrAULIPTYxijgUBEJbSkRwKDy67ficcaOQOGr268wwhzBQYny9S
kkbaFqh2gcMjh/Cm/RaNQueAsXS3UO3n1+OqIlSbOHnjTg+l0++qRvDxumWkWH1HqhHrdlTZCvux
6jfe47+DMKMZfxrSUoJiQHmlsx5skTVnGhTnae13doXOffMBd5OGzw9lmsYu/UJbVqkDMfmG5xNg
Cu2Q1AgyGwoi3MlJglfWe9OtbpEVl36krOUulAwXLesi2xCwomXrb3Wa5+m3GpmjBQ4GSlfJag0w
gvRIWfXQTKjyusjKbEHbN0H2xQW77A0MWybdcBEgtqn1OrlGs/9u38/AYf3RvFsfU7f5ZsNMINIo
qwRI0AKh+0M8QDC4UAgw2MiTlrKbAyXpUGDjp0HnzgbTqTbd4uUplI82/SreDUC1iOuay4wSQUu1
WtC625flPw9iA8TS7xgLQ4CjHVklqXahewGrBH2BoNG3JnbTrx/kRrrKGcybO5g7SoSqKWF7ccIu
2OlXvSc5zwBfGigUgrprpvC9w3ZVhoe6DyS24ace4XIvv2RVOMe+hqyc2IHTMO08+xfZkS07NsPB
LJhxdEIpBtgUrDJ0216LX7plRxsnhS7Ehwe79OqAQ62Tex0fesIeEr0Jn8iH5MfPw+uA4pOrbu8z
8H92QoV+dWdrlnqGsJOwkVtJduChT3eyBqCzFia8b6+32kq/ElT9vN/cS1boQXC8px+/QYWA/IrB
u0UyBsQB9TgZ7LVXHe/ad7FlVQDHdM29J5JEoCcWt3PW+GzxOJ7sKEjDCxnQ5nRPN2wKbi7UBlwb
TtBfiWSFm3Q+oFFV3UT7X5CNwBZUG7LTxww5JIvKOmp+uwz8yakAlIrP4AXNHWyL8EWYh3Ob3U6h
voVPuJdcFNNaduFfzD7Yo+zyC6kyAIGD/vErSK8uNSrsghFNQJQkp0k/+0XkuNwAQyvDkKqZKlAX
kIHg3F06bHMA5uYhkVV+uHoWxgILMQcFaD2v3NIBdIpLvfVQlGHdO9WBih9l1Wh9d6HQDuYB3Qvo
6PBsaKmEwIKvIBZ4C6IAwNhxmiqhusXsDQhM1usLSDjrN0+ermp6Atv+PbDPdIsTnA7m+OONMh+A
B7PgVi5g6qQHNqV39zfxWPmn+wJH7jn8IQ/yOvRlq0BRsjui/TajUBiQ7NCZhsN2A7/nuST3Dg1B
yg2UwiAaSBa837vLEkBfVKgZ3kk2KRqTyj1++ECuDFM+q0otG48humLoTK5j9BBSj6FEbkUNcWBe
xo7sz1Emh3MDYubpo8GuHNm0JHD9fRhFFJcS6JYrjpcNvgS/OMZs+CivEvIfTATcJpzSDKYAlXsP
QaWL3ygXX4C3QW4CCTbYAJPs57Y5TMAG288FziH++IU6TPiIv2rbfjrojCIupmWLctgOxMQNtw2m
tObj/SdqWgCzMtwLKcgLXaobeqBuu2YQQjavVsYZjJHiGKwf2uCOb//dpt18btRxSzjX7LmlWwZf
DRuRewsAMEvTvz93C43Wv5/QwbFeCxJalPXvq/I0YcGwJk7qpeCN1N5GU36BAPUaGP5V2NAIZAGz
ei6UN9keUdcDnIP33FK87u+Uo5ze7bEPbZwWh7/XknJdcFvcFjL4mGbH/LIFoOpGY8cho+M18JJc
8XWkI/nvj+hK/nv1S0RX1//eId4VeXe4cJ74q0Q3UXJ7u1i3y97O1sW6R+rOCHtb+IfimMlXtOxM
8X8XVgF/0U0Sfbu2pQ0KF6uOLR57Uo45vAvI118LtQwa/iGOL3rn3efN5wNx73wv9or7Ok4dhI8d
1dLe2efRf1MtikF0FVGBdpEG52vC6wHkgDIXFXDzZ+L8SFcsMSy6uDb8O4slm+WCAh8duqd52Rgh
ZQVTstmogmfgNrgd97Besg9hL9MiYWTF+a7jgZB1oVg0hn0AYxKPkufDu6MMHwJ7pdBLU6/YJ6Wd
CTcLxVeu48zDkZMyuUUKwnPuWe3BkTIGTrBJrReINzYHYPzU09TXrvIitSlKW+j8mOQ9/KlRK314
lMeBrYMgtVhZ+b0heFmESmBMAN4OqGEiKKF/CJikKOZTqnL/ASAF4hK7bRbS8j357AdzcFHddhv7
tP1pEUMBmmjNeW1/0LPhXsGos0SDFudFnmgU4lVqiT+0gxbdaobbYOroC5q5NHQ1vn+duU/zShbk
3HaUwN5o6b6Vh2KXI3rfHjADES7N7iZ1rscNIk1us7ubG/62ia3rpgVdJGBxoide7cU4FM3pyBPf
HW34j7bKhwsPRYiqPGNqbSYAiL/HNpo/Pz9fpy8xm3CgtlA4sH4QXbJu3GbmM7c744rED1Km4M/D
3FLD4KWZXLp4Dj0PX7yNngtDQTwf/KDNq+pcSQ5M6jC8GkTv/70ofyOLLoayGNqdA5nc/ofiaHH0
K5dYA/wNdQDGvI/O9YK9JfRDZLJsMdqxu3PQzGes/5sDYh4IE7yXPX61rpiylUMtC49wwIJneMAY
/AkdeATTLITALTZM1iMw/lBbkdcx8f7N11cA9O2TmL8vt9Bl9/m2Zn48tisB6GpR7W2X4m91kK1f
ADYwNgYRIeAw0cpYzTYGX42VAihD2by+1It6yc/AGmSfnH+6o3oObRqCsILRzzuxvw4mXwIsMbWe
7wKMJ+6FCAH/YgP1ZKVfIF1IuQhzy4goYHj5Udyq82AtCnN1fVpXdEzM22LmbjbXKx4+PzFPlmYo
9/mo+Mfj09oENH/+HuvDPEGWt5dskXly8PTIGQ22kyXBFnKZ+ckyi+6sRkXr30vAPmVbA8o68SJA
qo/1YOvh/Hfi6WHrsEYde6d+F2mveMkgJVX3AUh0sMngXAmz9p539WLwhNWuPuiLehN/CfCEYud2
4oohhTINugWPKxIJAXsAgrQRqB//gjVfVwjSm4EYWKSjvK4EQI/qIB5tAa2iIZSBP819gR2aelDV
Aar8T9R5bSnOBEn4hZZz8OZWHgkEEp4bDjRGeA+Cp98vxD+7o4buwcpUZWVGRkZWo6ddjwgTaMYK
qwUbCcfITrqppQ2ZPiwy+qGk82Wvt8ExpglJBeogivPzZDCzK1ZCBf6Hlj67VqVH9+thkfYSmzlk
HZDrV8ncD/lqwrALXGE4/2atk3Sfw2MM2NHobebkK6Lnmuq5Fg+xzqLvjoHNo/ds7saX8dMfArBV
ww2y0QF4Sjn0aJQdFGkRY762yANbQ/RD6UfsypqT9v72bk/vc3Hp2H2hq0HDrkH/rJuIX0JVgNOD
5D1iLAe8NngQ4KZS23njF3tfKkUl+V+Eeo1azIiEOwhInEf/xfgst5B/mscGzQpoAMkbrLO761wH
eQgpJm2kjiASh6BYBwohmW2hvhKm3vbglG/W5eATBtH/Ygy6sMXwDe/9D2LuLyNhMC6RqdpPblWj
MKyPT3GY57r1q+AH6JDaYAZbaO5vK8nZ+ZKJkDlVerSbJ7lEMmTDYTj8UaiZV+AZQBryCIwXhhGQ
XPfX7GaFNlMtTEBV4nK/FCfPYemCqJhV/6u4+stB4wQ3xawy463F0buyCL3wi8x9wI7REPhoVOKC
BKreOODLHBI13Wor36MrDp2OGu3t2eD1Zp2AcnlYAzvQ14eGRXvzioYvwkzINqatXN6MX9RWIZ2A
YA0ixzi/4Ds+oV8e9Vmi4PYDtvyLFaZqEfa+N8sCtA58xDy+SLFZiLlGbyNnJ6gKsYeIVlwpW2A9
LY1mRGEdytkQ5RczBASBfMkQ+ltpDE8QOWfaoMB1mecWXOWri0aLVYmLyzrX6e88vo/P43Lv/peM
kMFjnC2Ly9PiM5n1H6OELlbpor+PaqNL59YrDqorygyhDkE7Ks534z3MRu8eQqQiiRPe+vCo4I0V
Tc6wI4fk0mdos55sPdrxbE0tMMcQA70+NCuQMTqF5hG2V5/2tfDfzlczgbVh0MZ8TIsXqGXnORWJ
ON75MkFKew/2i1QNnRHrKzD23M2uMQJAe7FvhcWXrHbBfDN3ks5xWoSrd+oyR4elIomxdvmMxDWN
YUht0hWs4UCL2k73K87wE0+cEufp82+GEwB/BCmrzbz4cK8wfIjNE3NPWX0OMUm0PM3Z3frU3Efe
vaewiqw9l/BiosWSGyZ3qIleMceMCWZU5Uh+nRFl7GZkx1GONE9QccpO/i/fQHINdQaEDKiroqTG
eTfcWWPQoDDi5NZy3WupdZrnjjAUKD50Uroy4m0CIkDTXn/GtM/okx9Fg23F9AWFp4g1wWFHKu+d
s7a1YHNSH4K/IxjL9rh60wNjj1R7Q2boMHkyU/cGPczMS3BRRrWJGbVQd20W6bO2bz3sLUVjJCTs
3Ko2uIGJ0ZSiZPQRxIbNiQoJpOioSFPSBCzuE2Hd9vENYVsEme/hZXnpQmwbwzGk6TCBYEEJKwjJ
SGygYmpR1MwbCn8A1h9Ka/vf8f7kVsZvt0Rnui2pzFqExpiN0vSzYT7jR/9NN4l9Mze+LHFJ8O/V
WOIF/XtGt7ID+XN71ixCiMAVAyZ4Q9N8TvnrMyC1ip9Thg1Wnj/jWtBY3JHUpbC4hfg5ki4gewRC
aROJ2+LicgH17tXUy7FGS06UvtpIalG5Sg1WSt7sBe5vFgPE8VAuQq89hW1G3rebIFYKBE/JLJ4F
DA2ysRTvrYEoYN3jRub6F6htxnF4wXvAJtOlmdrKec5vABmjLErsUbHIUpPJR6S1HuQX716NIU4O
AzDH3tICebztUzbdArQGMi2tzr3GFQYeCljoo5OxS6LvikAek3pHyhCGAZ+EVAo/0X5RbD/GqKbQ
OJgybk47otioaJjVNqjpEeeo2EYpFhVSNE426/1MPVceNOsFcgIgIsyHnFGBJ2JjRejaTcsHDOub
9+UT8zysdal3fFCNfXC/y3tivigJSIB4afWcj6j1h9dFjTFhEO7aH5xgynPz07SgTNIzcb5k4abk
naiDRu44RRT9DzodM79Mq8uwiqCeqgWoiFjnkW02KuNtcOt90OchG5dS5wvGa6CYfmcVYBiB3iU2
XH7axvEJ0w/ykeQKEXfDbeOC8NgJd7qMJUfUlRid9NTVPhBH+vR6RxT7jOzJ0yrNoExOypf5mRqx
SlgLaF0U3+N3iBDV9L5i/KcjCkvn2xhHrHMk3EAIuV2I852CvxuiDNXd+qUaNYjmo4UBxh7SPORD
O7Thhz6AzEVKZj8ynp8Q3tttcqEifLkhZJ/QJORGzwoGBRQEMkotOoMcLZy9+7zilBHm5sRCJR0c
/Z1TZpreJ89JhWSP9BNpxPjoQrs7xrQOhN7ZqcK+sGc+5Du6pnzx6/IDFDNNCuh6pJ+pMMh1sFNd
1goM5e5k7u1nTKMpfK/R3qdX4Gprk9XHNbuZxXZ5irgYlcpXSjpu3Ue+dz/5yTuEJNrMA3O6x9Lb
sV+2zXozRA5qWB7PxqjX6bOdInXdM+MWnmntQAEOGJ2qAg3+OPd3MRDP3XmPERVDrMfCf+gC3Lv7
rYN3s0b2nJXNeVaRE45vXP/1gBeCxn6CC0Fr2FjVR6DUJ+r30Bw1vzWTdF5Eo7JmDc0s7xXdwnR4
G1RHZL6vBByjIm7j8km6glmCN180zsvN+BKBZL9WOWu2qIMZDp47hxrYZ682JKe37Z+GMyBkA4uP
jpKfjskpMI6RLOO6rV7CMal8RPF8RkqdnP2gNLjyJNUKBEms0hfJIwOZQI2rpG71BlHBSCfJ6t2q
+If5k8p6rD3MSZIrmc5wsTIF7XqtStAlEC+tW5yrxplkQrEOFQZpOITKYKdcvoTB6GM3T3j8eTXO
rKU2B0Q+G7tQW1VWLCpkeZAQJVkNlJ372E+adwN7MhgOohB9+btmQWhNgcPHnz+wX5JW+6Jhk7LB
iJHS/tQ8vkv8HhxF0F969RRpHWQD4VfOAVQmVEMoq/0soMx9s15LAmowi7DviAVPRhm1rsNUaRLh
TYh0ojFm9GoQECBfHM3afEYAyPhjn9TjimwXRcnajWqvNi1NcyjEcurX/P50a3Zt0IDoiQSL8Tdz
GjbV6B0SDXF+koxoUpLG1LNXjPO4RO7wbMCZoal7yGK5mTAN7VbB3kwamM4tPjqAFt1ktwupATLZ
GFKo9UH1IP1MepHEA0XPhKMltBGVCgEQflPYv3pF+dYpbJRpr0NTJIP2oGGywG94EyLjCgO4LU6j
KkmP/peLSwHvAIWZAXQNmv6R1lMbAeO+eI8u4L2IVF3w66cQtcjbvVbVEXWeuJtRaVAPKGdenTFy
VA+D1VOKLJWwNyQFevoM92ukF+hCYyPsVJogO/KYVGn7+9SOPyixQy6IpEjJg+InsmUbE4ghhHNw
GM8Gj2uz7MKondHCzkxpZI3VhemOXillyBiIsvteT3F7prAXoW6PSHmRl0fUm1rt89ZhSAN8MYBb
FbpY0kWbjg4GBXFQzRaVJa1bOoXe2UYuGXBwSJYfEjI9hNK7TS+gYkIKitxxp8FgNplHCRpkUKvn
jc5nXWYoDpEmyQ8ToIbj9LXYr6qc/LgW43bQfU+tLN82jXEOsLeDD3w/tEFHLAPX1W1BpMIibDQW
t0mJTmGJA6+chNDdvfq1UYqUM597jgmY4TBMQIO88/Q62Ed00PNKR2OzwpW+4XqgHkXLXhwPR+Ud
lHm0EZPtxftoB/9+6/MtKT1d91FphNNBgFRaQEHOxXRFGG/mZKFdGpONPh5c5E+PFAcSXAsIPiQa
oHgmFYs0OEwDdGRgemwYvfF1QYrus2CE/fTKMfAsfo1x8WvCQ4/AvJIu1QjQ47/E9qiC4c5vctT4
m8WLiV/1JTPKezjJnEq6Ll3nvJaaBYAsOGYQwb/OFQs0I1YwN96N9t8ufY/6FNIRHhZB8qyHU4W3
ocKL2q3JMkzUCwBCeRwx1JuUL3qT9ImgDqswmdnbxalm06aapvMQ6VIIcX7+7gHV8hVOeVmDSQeN
HGjI/TsNSy7hz77FdM6Bad/s899zgjZhvX/zlcuhSfIGUkbdOnYL8/Rr4wulbkp9Ym69X77uzmx8
CCnr3bjbmbGb79RpqlkBr2R1TKxP/3y3ToAca+biIaj3vuEb7S20KzvvmndNLJiI6IiSUUDKjDwt
TlL1bFGpnF/gGpHvBWwnLc7seExe9HPHGZg5F9qRmbUDLGiEiYxkuVt+8KknrJD7qlMcLigviPnP
rGzsg/eQShaGd+1pVCO8W1IbCJ3t4y8ezpqKlRw+Iu34qJqCsLJ6BphCJHAqaomNgdkvziMIDbSM
wDXBPeJdjV45rMLMl7u1w271K0gaktRpp6uyh1bC8NgvWs8WjQmeBMTYS1Ku5CbzRYT0vK3Er80y
CE0X8b0zYl90QqBBg1kkf0L4gRB+TcycCgXEpISpDyGW73+7mwWe2Hb9BMeHY079WP/WPW0sfCPa
R4WEo+3cIu3N3P2wQYvvUve8aCylrqfG67s2I4JDBHrnPu9CCnqu8VrOlKGHm2Dv1YjfgvLg0X23
PzgkFj7bp11d4TpFNN5u0cCkd4ZLTMoEG8U5GR0GjeUTIbDJBpYcrBcINVSmbCnO4OxwQq8jEHen
6iVBI3r5jUFhmvq5NpLKZEYY6uCTU8w+7PdOHi9q8oogE3t7fIzEo5WthS1vMtq9YuvefUh399zD
/w8/rdPwBX3gKTgBIuVjXh7nx6x0ZU1j5ukfrEWonkhMK7WKMDNnvVedvMcQGFhOgShubVZC1Obr
FwvmI3LAGPc3rfxg+YpQd1o90XD7K60YiIx8iLXknHmcvOOApA1S7zeqjYh5j3HVJRMPbMfsvcBN
SuiUa2IEPmtkJZAvPA6pIiey54DX33G5vSGB5L8UIb6GZ2j81jsvMRPQIRJsDGpcPIQ63Q8YMXkN
K0WIyyS9j1Of817j+5rBgLpekZaZRQP7hWJOi4CgT2f7PS1aWqU+vspxTt+Z3rdTnlYjEKoFOlCF
8YVlt0Dy2hwzf3B16A/77c0Gb8NbB1FA1cr4Zh2NwPcT42lEwXJ4BmsGbxYk3O/kDP7uc8qsrV0K
+hsjxq00+qiCgdVdzT50RtvhFX1eTCstwKQKYPcCuq8NitdPjfhsxrxN29Hl7f3mxmjqQSIAuH5N
sBGh+3Hsxqt4lVhxvFpt3djtdjFJrnu1jDiOu93Y/XMnK170DYHg3ZyJxYrjJnvT3xpxzo75WO1D
v8/+LhbqLVww4tQAQAcF7Ex1nIvOdNHpT6c0UDOmUylrkYIxxuOyO562x0IQi2CIPAG+YLeVd/k6
U57hE6fthqGaTYGMEJ2sD9Ayr0BpAtSpofcw6LfkQXy9DswW8mmHRwVKXY3O3eiUrEuHb0K1yxgH
1jCARBSSfjsMDibxWdBDFBLS9/KJvv/eCPbslmDscckYvs3gbUYbK1oPkY6lFufSnI7bVRdO3/ht
VgwuWM0I2kc9a43b45elVFGtV0XsgNdgsm4W63in4FDuaBMd6IpqN3WEN1JeyBBz7Px2q23WBPaR
eC7irByN8RB6CS9VRkzHBXLEfWpN8+a0/bZ17Mo46PeZW9GfThdlCrAav6Pm2gAdgE9zwTWUFgs9
wHDYOf3FAjeQUSEuxzdgoFSbMZe2yQ+jg8d4jjfGrtIOZKN4V7/DXTM1/vTAyzu7adDUiBF8phN7
t4eciXHN2DU58BJ7PyQmNsZPk/MYLWtWhKxhm6reEc0+DA6NMx0Mgy2kSYjf2eFRKmiOOf3D4OaM
o8hj0l7MXsLF2RmDkjk4W/MQAexwuTNuxiAML4YfDljCrQHJJ48Xrk/mOrE/UA29xOD/vSBYRm+D
yhJ9mr8msRwFpHz5QOpYSpRcv6lVXVaBoy9W1Q5Ae9mtokuhHkfwZEeigLd4wyBArLNZ6CVNstjp
32xaRNTi7oEbeJEFE9CirOdgrvkuL4pI15uIKscEWjYSWBn6T0qgBW0W7q4F63J0tyajCZ1vLVjH
dpVXJPHJCEGM2FxlCyYj+269nVb3r4v8h+tuTbc7Wik3tOo2SMMScJkvkyddckrQWaxtlhRz3YfB
5OSnCtO+y794067Cf6Hs3+KNf3HDdEejFgUCLZjUxmhCzzGDByY4UkaLx9mDIXs2YRdK/o5TTIfL
6W7eetktSEm2HudVk1Zq2qORwaHoCCd13ncxQn+Ojp05CamIs7JsB4R/PmJAIyNrkAR+zb3366xL
+z5ZEptX8knhhA8ejVYjezCZtFq2zYW+GC0SKa2bEWJmVmW+l5aJ5rk5KrCXk9R0yzwLAuG2WhN7
ZtghvzjcMGSfVqtWCEigL50zSgifP8jDkLqgu1Zi541oTUpRgwNJIrwXW+OlYa3XWwuuyJonI/hl
Bii5s+718EJYxaMgohhgkOA7v43lchnxageQJ9iRxaYAkjHDWI8saCYmHH7T85fRkRStwyTW72nq
aH6Mh08z0CNDANTwbO/MaBmxDwzytddb7+w1Pb4Yu5tO2ArNBL0hqSIFwXrAyF73/HVv7a0jS0P5
ZPZ6UIAhHXgRjcuPOw/sx25guLjJUlDd4wRP+2O2sYcyO/0F9zVeMG5jg2Vtp1OsB7lMmvQ4GO97
Gw8CA4GdWHDDYGCoWfwNPoHjeFjManSXmSHayBfr0eyJt4n1C+rmkIP7mMMhyZerzVHuTGYfhIo3
3oFywzfmMvEPcRJsvuWM469BtFiy6mFoIRoqZchHcKKeJB5r+uIpu8tDFoelLPerpUSrzJ2SkTKi
U2JvMovZKvDPRnKU8ASwpLXsnqiTHambyyHcIwutaOp+6nx13QySKXiI7zMYiDLZT519TjQYgjU/
eHMGLQGxOQ/nkCUmrcQrOyA3eYsYJaj5X2RKUmjfPYAfQ1eH9xLPGFCcoiAZbABDzwbf+TTgJ0c9
vxcthwF5Um3LIRXZ8LyWd64oz0YsQ9FyCWkvXEaAIFXYjaUHveMjTi0/rDZcgJdysvOZX9ZKOXMx
+STapsdYyxygE5jXlHKVbEnYejmjnePc8AIxBGhkbHBNF1BaWDimj2Z2cSGka/kk1cml1OnUDRPO
d2ImA9ZJLqwusxbEkhGw2k218IxTpw3jR4/r2SkkapaljfcZkkEFMgOEVNKbZPjXYulh4ek3WU3i
bpy5IAXD6TfIDGqHRGLYsLMFdkXX+2OyisIrZ9p0poQFOvQh64SWhfaUr9LoHkbgucacSd7DkaLK
NuARF4awuYyGVbvUHEJ6dYIlp55TamOWscdmrq8KzeX6bTDLE5uLRedkpL0Gg0HRCDcwFEo2H3ml
eI9sdg9Y4TXwiRfAp2uMA39bsfF79006x3KPAcRGdf9I6k8mBfNrtjCkrTAMZZMQfLOwfb5d8SfY
xNQO5yFWKZwD8Mk29SJzPg97aDMwN9gRCkthZGGGlku0+boVdD9qaG1X7eUw5zCzqtDlWK9YRev2
zgXNMHoDn4NmqPo+o0/jrrfOoblmeL0536KQ0DCpubJvEcRA7CA6Ov4Le0IQgunb+QBsC+alhwxR
9sgeuTWAYM5AzxxMRiFqeLA1eKUs6ZWGWaUhRbTQ8ueDOYc2gbDMenZDSg5qPxouc1if546eSW1W
E3AQ8rcWHQChbtDnlwY9LA3VzohCsEYETGTRNIR892VYP1MedmLfHpR3QHxHzlYnAtzbWDJ3Iax/
6O8GmWt6g5VAdx+2U5PJQLcnBqKoOMC5JPYvkA3oR+wimEkeP7Xoi4mAgtQy7vbdprUlhAXUnJ2z
fcYARLIB2jjh0PXgoxKBIKjDH+jTax8a2ZN0duH3jlMOEEoiWtsmhNqALArdJjI/Qa+Y2RsnZ8mO
aBOJkyozbiwJco9QajVQQ9T8+sIS+hFG2MuWUoA/n60K90iOsIgZUC58mW/pQoAu8Z1U6DsyXvpk
3euTCdX44PbLao8zZ4s5Mtbx/qgb9OriVKnUXfMpb27i8roW5BaoltoPAFzQH1y7H9cIJz41VsA2
3tFdQbLx4hyeH4+dzdTjlZ0qc6hJZ652kWZpRA2xyCdbXPlO3sQW/By48VjnGYtQJhSWGZHlIofQ
oiDFZU5mlqzs6lHS/qwQTXA2B9pJr362EyqMeC2HFw2H0ZBZj23BOGkBY7XCEjEBIlaDBXq9LFMd
sgWcCW2Nlu6xozhktPnU0KGabFlrBrh0kTyyGQz2w2DtMdf9Xs/reWoqnLrvRTEuh2umjQwKDsho
Es6xBnOfaezOfX9n+BRehfPJuSnXZz6aTGbG5Iu+QftNhvF+tnbgblA2cr378kYwmQupaaIs0cLn
MSTWpu3iQl0lMbahlFnrzLZR9ArpxqaGzRhBhscPy5w+2skao0oEyulr8thQg2cGvlUMHdooMIko
P8DLCgcKGHFvB/OveYVrIh+MmXfBmXyw3fAdZ/A3nLv1Mm826nFgfC3KnjImiOhFYoXkIE/BJ7YI
JBUj9WkDZHSmFU6q4pYFZBcixvjiuTiZXy405bNG3K0b87CreA8Kpd6WxRT90WQUJxbRARxAoMK9
C7IUULdgpYQK+jLd87eB5ChfTEdD8WRkSDn8svF3hy0B+9PYor73sFPzCaOFogOrEW37lyFssAdZ
k7eDNRm/nQc5KoC4Xr33O9QbB1wSpQBGg0VKFPf4G4KuOI+LWX7gJmuj3DTjsO2hf29dOkBMNoPN
IGfTT0u8xZm1H9Ar09a+5bKTAyUm4fzUJ2QsNPCz3SdGOhh/F1unlVqnu0XPWrxTMswt+PsGac8T
rC3rj/h5NPrjpQ+jYnfLzT88Vn4wk7CERK1EYzU7Ewn3CUQKTTS4f236vsAIu5J+yhh/zLE3fhme
mXv0Nd90g/LFT2I+XVJ2YMAQU7lPzDGBIU4bCU+CQDZoA1qCmTzFjOj1i5/lJU07gApO+2Ixw7Rl
7hUYMrF5zUmbrMz6FtHI9I3yHfhCrdTi9NyRLsOPwJ8o4mzgPtTd6ZThIGtCkR676lCAkb0bepr5
HtCrE1jilBGSRIkTKe4uBMP9HQ/sYAeKgsORcBTAYzyu4xFbT9ROeXzTGi6JzMGCY6cVlDmLFPPq
CLVljuoLn/GLa0ufZNzarfeMK07SmVkjRGJG1cnDL03LvRsC9mYpuo6rnU8nWRTcfPO2Ud1Ebl7v
V/u81Ny3wMwiNAFhz4cpzrd+BBDwW2FDwrxm8oFdZdu6Nxj0But1tI7IRbNiwoPxxIfUkr61Lm3F
h1rV+JtHf1vvqLWappM8rnv+QxhLotXUek0JqydMgqU2i2JYzFmHyQ/yvDxpBcRgbNlvPVoPwJYc
Lc/FlliWMDCtfUffBDczW/EHnt6jd4Jgme/msylvluKjCjqYZORzEWqhcC410x7MtEJ0477iImzJ
kCZvR/QlJ+dNRYYMEUocpIrICMFro0rN/RmnA6WD9JTldSPWkoTZvzpgk1I777ytOut+LsKRJiCU
xGpizAkfRyeUFinkdt9Oya/4V4pGr/0ydDgds8hyihtu5uBhDmqresAR4n5DqWalJYuELV2j4aqT
EZdMXDgLtkHGiNO3ijl6GYpIehuKR5c9hjMmFh0X94teZR7JQomFPvgmSNvY6iQTDKXzDRekYr7i
XbALnl0awOBNaQNCNvMOYSiRpuYtVmJjxyvMmc7UCC83jkf1bLYbNIoxdqOGeQpmngL0qlW16v0G
Vua04H9NDJGJiRCRNTUcR1zN6zxTykM7j/wd8wsuqdlgOt1pwSlCO54yf2vi3Ho0PcjmQ8EaVY1W
t7vqYpeZlUzWDcs79FLZelk/DBW7B82R2P1LyQ51RRgirtEPAPxRuWWTRBUUzVuEb5By5orWkNRM
htvM7yW3xXqD8usf5fqy0rh4nSeD4klpS5p9D/DDD4yQnROB/Ghyjs5M+IInw1bKs2+Cn8R8FY55
Z3lB+sUBjLI39s8ayvSK3avVQkRZDiOznLXMlF8tkiBm6kPi0krysDn72mBJGAKx3y0tlbibHKz2
Vges4yg2TwyHcsOoQ7VxK4w5BDiGFL0MWS5LbjLXAwV/j15qAbCi5iLj7jS4RzHTeQ1nf1e6PJjU
qVX8e0vFSPJif5xf8X4xyMHe3/sXzBmx11DBlrYCGpsU8iOl+eT6YcC4QDLJgjRfEE7pZQIpFPIF
BG6aMgxndP/oiw9PFgofjk7fxMaKiKHq4uemVtKVTddXapNZzjxGPEeEXEz8KX7LPOIh4R3foJXJ
swQa93QvX1A34Ypypj8mRa4QOoUy6nP0CtKvDLxFwxCK9yRilTcnJ0/Yo6LN7MMJG29AG292Tlzh
Ky12n+Yv6mJiKijBTkIAVFQsHEAbHe2zDxRxGA9/Q5e1n8uMTCi+n4XPL/dWKAEuDFul+3tLjcP6
nQrgEyA6wa+CEpMma5DoxaIpa//lLcszfhqyyUuczl0TZzNa0i0lBJXgUvNGQjy2Q5PCQRzzl5P+
USjcFIIhf1mHiuMJ8qxzoUnINct+tBpvGbei7W/hjwsq1Wil8gZ3Qnx0/tf5//G7b2sM/7bfjBC7
W3NMs4QCLA8STbMUpqCqXIyUBQ/spa+lN1vMO4t+HxdNJHeYytzjGqzSBROGsgDytqy4mk6bbDq1
Wg2X4CscARy6cY5DEILDgYyrri5snfs3pQLjAjH2z2fX09o6+Nh68RsYSWCSzuU/cT1dbJ2JaWZX
rman3xGGT/QfgYVFoLxHnPQpzqCSAvxgh74gxp2FztxUJ1D4hEbNh4qNNBt4CmuAfPw694KCQGh+
l/x32Q+mRozWTgYQ5LAiNQYkbhhKB3etKi2NKoXPB5u10/kNNgHAJ5faal5KCyleseNZRcg9xbMf
I9fcdjSoQIIBCwBiltG8YOJNM0y1HdBAothK4V/U67Eq9zzGz4M5UtFo5T1LaFSEk18Cz9+AK65/
k+sD/TXl2sGCkFuMjheXRz7U3dh7ysasNjaMD6+AyfuVcpT4O2FgyVvT6dUlUUCpkf2B5qw0+S92
RFEyi6TAtfxvduk2oV6tb6Y1N2f1Nx8hmPFOOXqMHX4aMhmoX+pyogWH0Sia76H2U9YHQM2Cisir
xIf/DLUfWltEBCcUZFv9VXFVWaK00VSI5UQbjXW4r7K6VeKH98g8fNlrLLq/8Xc92XGSVnwU+SDO
RsHihBQYoYo3lM+So6cyDXIwXQFWZXNPTcw1/o0T5xzqD2TaQmnkVk1R2el7yyfmFpDcO5XgPmBw
Q+un4ptWGb16l4AW1KlNKmGjUleig2Yjxv1t5rsXDzrBYu/W7HLzEjTo/UtzRo+uFM437F886oBt
2EMeKa9msYvQvpi+kw2DwN8MGnYjLuI6sdcvzgphQhZFkf8w8fG3xA45u9JGDkBekuXOWkeKSzfU
om7adM+1qs1y85ot/G8nZ/7pi7bm5OvenQtBy4FGhy793FidFENQEGrz5e6x9fI/LEQqtULxijju
7+SFiHwY83e3zIOKmyg5dx5IH26Idxr2y+dbmwX3FMhZ2zav1raZIl+9u4boHQ02b6PuverWx7hO
QHRs+agoSxGXbqnHQc0Z3OON1hDyQq8m6QsXuAx1shybJp2cyLwxsHHFEO+YGeBL8oKgoYHsUJij
2O2PQSIjV6Z+XprTo6MrLAH1KRcG6v+t4L+RhPNB1mOPZojyH4rtntbd0nOHEaFZV55SmePV6r43
gSi+jB2Fj/JntClokqOwsxRcSChyb/9zH3aOQqdb72QxTBg0e8y0jDUhCIHJEYFJeVGV4PY0HgD9
00KY1AnkaZdjQsWYI6DkqnrjaakOSTUcKpSTByxfAjZZeJijdKKX0Fc0c3f1lByjp5XH45TPAJmq
QPM5H1ZZ/e/clOYFfjbu9r31ZrZillvHZhKeWyTkk7CGK1LB29AX6t0fKwR+I9r4EHdQ/gppLd/b
T79BU+MQ68EM0kbqnBtxk+KkH9qK1gm1YD/XAolkN7/+OjTYsb4orL+sXEdYmSb+FywdorkvLwIx
HaJNFaBto20kPyxxkp5+A9Sy6KGMwTxmgWlfXWx7Fw4onuEfGBBp5WqXuA/SL6ajTskXpaX44g2R
Eh5F67B8de9UrdMR0KEl2K5T7zYudKeH6WM2/o7zQxfFdiardQo2SK0f5qfRflBvEVnjo5UQUIlg
uG2JWPovOtSR+0SDhDZODXHK9moeb6XUtx8sKiwugBY06Py2S+1dwf50n5PDuto7rD9og7ho6nCJ
ax5ZJGSxcQPpRvpEQcHI05LIOLfy40YkLzEJH0Anh6Gc2U1fsRBNgmHWOvJzdY1ftq5U8Y/O0wxZ
iruz64X0lAsZQlfOuQIDP+xzi4ZnYRJqwGiS/NxRKsezgOO8zLc25i0uGnVHkDNaNJ06vWYV3FEi
x2/mm5cFmp1dxPzLJmoyLXtlr+hBrPYuqMjvpmqYIEUiB+kmVBGyG9WpzO3/JM3VjqAxTN17V6qP
SLhrrYSRCmeDgaUFkpvdI335Dt6L92ID9ol6Hgoz7RlV5oHU9pNo21NX0HJwE6ubnVVkJEHynb0x
Sdkp8GmNUnMEwDRlZjNJ02yAanhuqaBTzeI/f1+Bjjb9xrba+W7dqoR0Ncwq+aBfOQwnCNwPVLoK
9hk0z0mg8H9x9eXICyP6z5wA1yhYADRxNXQ1wxujB0sPHbpy5h7GFvZkcRyUJ8VJrew2kA1DfglF
CjvfOb6DDSYghTKuuDmejYl8i1DB6QeJOBTjwqiQbT7TVUJx6sHX9ZCvYYIDcOWyMFAmUMcOdMdg
pz2Ddg5DqIVxT7HAyxAAJLOdmUYOeUullVA3uYgKf5hWKIRlmyb11sCdIot8cqMI1JPUVmeKpwW0
An7GYXdjfCrKzZhqOePW1yquKivVviLryk3x441aEimrq+JPU36B5ygAbrUFHHvTp4dhXoswtnYl
u9eYJoZhDaSyhwiIoGisMa5YGap7DOEM5gsB86/0LG81/Gdz5725KQ4/T+5dVldGBA2+OoypCBSf
8rayR1UOpfY05+gg8c9prI5uZn3ByCF3o7wDA5ykxw28n073Cw3nbC3qUBmSIe9K0iHlh9NfbkPj
JXF3cxQWkDMMFJCgFoYEM2mypuII8mxZxFEM5BTq5uMCb6G2xO4cNw4Udx76A8EIgk1Ihwgk1ufA
4ZKiJ5vy9qipUzSEqygPMoNvEByRL6nrD4WLDwZWWf17TlNISRW6LzAnKfo3lwK8QfxvgPUKQbQp
vtlYTGQ80N/8VI8DTXIhIf8BMx4rQeALidBWBH+g85HOMGfv2StxLoXcVAA50JWwKInLYlxNCS29
WmF/SKLQQ/meB6viVQL9ZoSNtGxAucMfve8B3whceBGFi4Jw5ZDurP0UCR+icC2rx7bQm38opN57
ZbAqyGA8VzCVAjvFFZjPmRDsmoAm+Qk7+vOZhwgyr0v6M7MvusI/FKqKBbn3it5jb7zaOgEaNEcO
WAetlwuq0iN1UvVVbvTsbOv/1w6aBJn1KrRPqBPA5evCU2MFHo3gw8NCaE3Ir+GW0JHe33loHzZl
YR8xKdx5BjZxgbBbZ2dQ0RTW/whJSRYuh2T0FRD0fH8eTmzhI9iagl9nZgOqs+BgoCtm3tLH0imF
v3T7ZBtrESafiiP8BBo1UsAJFdS5DZXxy/MoEBQoBMA8RZ0XOo1Qlo/PVAcwOQAj+CghUqQXy8u4
DeGJ2rgNKXNR3y6kn5r+pnD/bVfwWgkASpd9ZhT5oJJ5iuWWHPuUYmXP6B4KKMZMmYCPdeJLP6Qh
kA8DqEN9l2IxL7f+Uk+T4yRRVUMKGzEj5EmY5BnIoU43H1A/wSAlV9jPDaj7amkrWzXzfz7n4j2Z
nW93lAKKb4TBKmjluNcGNV5XA9Yvjp+PEgry0yezcBtdEbKGln0IjohI2Q8olyndrcxrxazUUO0z
UMSGcXykHpKuwSbVeaU9RVvRG619sIRSUOjDI/2sv6DAwKRVr0SAuD78bYCpj2H5HN2rA8Lm55s2
biYE4+3X/zYTGjhdBl/IPdQmFL33xfyskafNHTrf1nPj1PFeDv1zGZWcDQtRq4TKUvdpbhsWOtZ0
Skwosnu454rz3bgl7C7r5jVnpEiSFvFamtSpUUH/Jk6vdLaHv9pxzJ6mz2BzH1Qf030CBZKKk2q3
TGE7DcuKg0phfqpPZpfp4/133JB1K7KwIh4MD3P0fWwRup7nr9R74dE0+KhvFZ3aGU4PhUlPmlUZ
1cmn86V3uP3d0HWugerCbnFYPGo05TbZsdqNaoNt9/UI60dCsW2pd4YICf2HTK0Uz0l2FIItLdXO
diEhxQmf2dgtGnGNWpjoTBkJNPGGcys3b7ng/oB/HdOCD3hhNplNamg6Lx6jx+I22qzKkxrLdIZG
y2CpS4s8AIR7aD5TshlZ7h2nJ9eudnLteqcRkeTtNNov/+s+/GJWK7ehs46ixYTlujDaOZvpzkkh
ks2as2Y9236h51ZQhq3oQZkZNT+6O0Uit0170962602lJ/WeNEgDxZvf4BtQVdsuBIygvV/yni7a
61RR0s/YEUgGLR2nYuOTmgrq1JlkOhU5vI9ceGwjwxQknVysLenc2ydHxft75PBfzTokavoL0G4d
aSiljVX1To2W87I2Xs05wp352IrQ3ybPUypRD+soe6B1QyOLU/vmIleVmQuWSFvdfk40tjnw/D3Y
0fRiJ1eLvhCD2qQ2uY/KMezQbj58+lXqC+DjRN/RNrqvrmzfxXmVgHOsGhvjs+uK9E8tZvytO4iW
B4VRJfiEpaLV+EO1a7ynedjeqRXJUdP93S1SXJoS98MDgFWLi0843XlXTeo/Z80zgu1Q4chVT/bE
7w206IzLIhdvTzHDblag2Hm5KQSns5XUJ4WyW8YGNqxVnrLrF+3FKTgilDpOH4sDVQJmOguqzdL6
QQPt1NoUrWR4uhlfZDWIYh9WHT3wGovFiDl6pBWtUQGSXOP/xo0WxW2N/yXqzJbb1KJ1/UKbKhD9
Lb36vvMNZdkyQkiAACHg6fc3s/apU1nJchI7thHMMcY//mZm/2qYs/jqDjbzY2fCnhQQ+Xc7ijQ8
BzGCjWicNh3RTCaYulL4+TFG7QKPsXEw16JE5ZOGiGv/PhDth0c8i8BcWRezD2w9rDLyIIXHp4X5
cyyPhx6b8++r5V03NGTBRqwoBb1uRo1DQLhiMyQm0oG9nTyGIs49fCPkm8N1yrfDmyRryucr1lzH
8pjdCY1SE1y44l9iGq/lRZb4km5BPn15+YFaQu9CrjxhcngRVa2Hr2HqKfOE/qAcZ6f4aEVGFE8r
c5Ge6DwVZEpO1gXkH6UVBAlQScNpCGIoOCcYjW/4NCOBUfaWvE3fvnqwIpgq0mRIgopgNGVe63vq
rMkQMRt9PH0rf1Vl0CMXu0C6fv2XwMtjdAuIb483LM4b7WjEU+2fkCG7YHNeIgZGI4DV2vg2+kZU
Mm/wig1UxTckFmaMja9Q+CKM/j445C0LPJsA9hBGaNd8m0vea52vkAjE89EcLjVZOhiRh+hkJjZl
0HxEUZEBVvVCYNoUcLxKxj4z/SHZEFM5+/CWL8T1RiIuXtiDxDgOn8tr0UwHvGxuEbZArTp9TCBZ
Zt5z+1wWIHgsgswVIN5jhZKKoNFHVH3hgKR86HlEzgOUlFzfmihBNHhpNpYBZBKOpk9586yOWpcv
sbTDuwTWefSHSaorzwpC17KdvscetgbnRZRnQ9/vljJis9y15IuFS7qHk6AGvwiw8u7whlp9pTTa
g3q0EIxbWhijezyXNPtys3p2eUDZyyM8bp/CnHa0wT/jfpFHEYKhxylra+5xBCAdhHFuPEzQiZrD
MwftVSOewLdkRbnsFMDc6vFj0XfYHs9veXkM5DJcmXU6VMGI1FQTE0aVdTB9FKZZ3kimJapdnuDy
c+iTibUiJt3pLJcDejUc43NC7bioF6REX3GArv0NYOsavymroKsZY/bHmF+MgoZehP0tgCqs9f3o
3E4rdvnoR47pVTrEv3SYBQKkjqgJr5Fci3TOTyQTRo43/wG5zgQp+YA3i/Y97JSdjSJI0wWHuHoE
2Arf0Uw/vXfvc4opxxEgzYMpOcp8ezqi7h9fhiuDlXVukU177AZoHqJRRj4nom0B6FRIwfDCQLDu
6QpIB1KRamf/xL1TrkiSwLwaE05cEf7ao7bUQ5tPxMi8SVa9h/upcFKwOHwWxJ2H3SYJ33tIHasE
Ryv/vXis2Jb4I0JYbDKx4AFtjImyxN0xUjbW7BY8MPudmceWnufaf+vHfCnP79v2mOzjlT7FlNYd
rYxze8mXxZd+7Dihjmk5oylapkio7isG13JlQi5glSKoTgkqmrn9AggJ1GkitPflpYtJYCZxw40l
B+yE14CXTdM8/pCCXZI7Qf++H44a1gy7rJ2PiqDiYdW/KsUF1CxC+73S8k3RTzYpoJm+FBsrCWAS
COeVnvVyklfh8zZRUI21AReXN166p/Ki49cre/UV7SvJ4Ps3NkKGV2/eC5N2daNgNoZoDMju7rRA
wWxibl75m5dOtWqBAQqn+onnySH7RvTylX2VyDRlPLW5VKKGXHQURyLCRWJB6N3zYNhplBALCK/8
1b4fTxfNW7XjbMjPNC06DlFo03EtMHBiIifGchpS46mzp+cEKyO0v+q0nhfrYZZ8ZwcsIu/bZ7d7
vrHB8Pik94rAGK4FJa+JqsslmdzwKXk5zaXY608GJpWtEdf4VwVk12CB6PH0bp8tr4vUDagjnUaP
+6n7IuTqh1PO7oMRd60eNKfbXNpxkOO8NXKwJrhoi7uwUUNUVTzmhj017dv2JU3ABGn3OW8b9TAa
7SV5bvOUTpD6PBj+8O5juT7DSw0AwS8OPVp83TMSIa98X5B/5baLoHylf6Dixl/aQtvEC3lqrjCQ
u+Rz3rFYvraITf3b3EZoWILAAcBDYxmmJiIwPUDLmNCJjPS59gL2VBCgo+u+L1S8eHU3RXZ9JLUa
SXy/oUQYCz5TAmP9qLDf2H6wh5JRT4pgUpO7X18lXpVEMoEQ76AhlB639NP7j1OyuOBaNs8nYFjz
50W4GyLtfcsuemx1ylaqgmM6tVs8GKbVZxqzfB0iArTfvdtwSt7dHk3Wv5wwffdZYyV+HycpRsiu
BU7Hb/JVAXVjKQHEUCW5OeBAzbS1+nOPN0SyGwvIlCnxHKg4Wfnx/BAfsevOyqqitd6QYyJBJnuy
0Yd3hnibC8bmcJVrvUv6WHSba4s3bFwKHB9IKhpWGSH0UMy7NlKAOpblnrokyT67NOxnsWojawYC
LJu12E3gt3C83oXIFDPA3+Ej1LIYOTMB0ObYvwgOjU1SuwmrQ1kIoBkLuKS8dnzE3xv2LWcTo6kg
quGVpSOStE3/cX0f7TO3FMnbFmYKLm8KnA774bmMiJZgyYRoh5DwBIPni7oNAPGF4GmfvLeaFt3a
pQ2nIQs/06IKW7LYNREhot49BKp8nQk3IEI8VKooyaYGYMYt2eJwSLAIMjaKXmVXZCvP+Jg7Zma0
0+24KWY6y45mNcKtl4+q2eeN+SaGu2/KsOQ/7DYbT5r1PZTmXsYIGMoeWS8vcLk4IgCGFJgdrwTv
N6g4zzoSLtKY1j83bwNgp/NtjEag9BqzO2xhFipPDGuejHAWpo4I2j4lrohcwwym6n1y6zqnabeP
LedEvuSspZOavOecCswC5OdOh7GGK5GOxwqZV5OYJMH/DKeEl5sIgesCg8U7XT7dfhs0EEeF81uJ
Vgt1MP2/WAeK9fl/P4Xfkfgh+xfUk+yqDHBP1Xv+WzggjN3SGK9fezGlJCAkmTukwfOaUCSvd5Aj
/tsW+/v2sdShR/zbF7ISzAH1KHS+4hEqhicWjvqEExqh+Pn/fx3+WWoJhhRsFtKxMFGesPRgEnrN
4ZLNh2N7zMiWEq+pLrSCdj3RjOlgfdyuPN+QhkoX6SQpbPTqgGk3fzOh4xsIv8PU5xXet/ry1onD
e/xiOf0MEuXr1Y/c/omz6+MxMZkgSw6MPt89TBi/5v7Rqp72lT1S+I0wiJ5To9uUNRhKbkEhlRn2
2dEVgZIZUdVSuyTYAjhwVOVMl9ogt+xZ/VsO5dUQWxLJf3MHfT5sjTWIehRDYQdjDt77LP8ObKY0
t9jd1sbX8w8mLvus7ttaJuNycZ+aBwZj7A6A2NXDAGlthN95ivHiEufX9fP8UWf6301ejn6gdlvd
Nm18hDqv3xK5J1rRPNOi+raxCRzryaK5dHcsV2hHMakYsi0eSx1AF20CuVI1EMdPlkxtBaW1PL7D
dctQSjdrlLfaY6YSlTEAlWW/JG6UGEjicxq1VDxMRmEs8UnJonashaZHMQnV2UoHJpGjBCiyn1S6
l9DnAqpT8ZC8J+5ru5WwFVUvtxeoTYxd5BC20N1ejFNeDfPZcu4gkExNEB65Aqp3w+8MeLfzNC4B
g9ohXWFBm/5iM4xT7yRe9j/ZDBl6qB4JxGiXWHX94QMUPffNpabH5Eyd9lw1oHJDwUyXrtMdEL/8
sIzhEqhrda2s4y2MGMp8VL6C/1FHxidr6meze0pj03YfjKBvP7sTnOWVVpB8xhleLKQfKG4FPzJ2
M+y46YU4rRKsAuLiW+Kg5kxGWclCfFEjKd8/yL7k3IRPwE6g8UqSZVCEXCRIHLSCcwxGEKnrm+ec
KfnFTIvbN345NL+sGO5LzEvqa32lA3+Gt23mf0J6yceWnmuLgp7vljC155qHh5atWS6zab2hjEyq
HQvywAa3JVyZtSLW7hwgdSgfcHOK/yoMmKkIJxtp6/m16dhObvqDSDO1XP5i/jncQP0OOX9+sClP
b+fpY0u3lg/WJF7XvuFj0T3PJreUPpVc+pcrbYXJgErvXnnGzR0Jnxj8Z6btb4N7wTHfUjeO0vHJ
M+W9oLmKMdk6tNgXAaOY3igPFdVFYYz9t0YUwS7fYjWFneaodzRCDJafq30sf8lfl5uZCo5cBRV+
TA+X+KMXXfNXngtYrl22GCJaV/ozjtDPVccrg0jUYlEfhDcfmWqfv4Y9EBvzTbqggY/SRb3B0GjY
kYDBEOfoHJP41HCQTxlCkm9GWCVoxoL4UdLXmrBCoBr4/zQp9QHWE6DzLUDPSnhfF7WYiFHXsFg6
Lo6CydZMpQ1WdlcpEfdF+sX/LeoML/MxsfzhCIihRiZmoUj+2QZlYD2MI34iqOIPtJ91mAc1ti7/
nAmUI2dvfJYW0sbGbm2YFuGL++C1v207kLH4XF5McKHuWOHWsLRmNaDtC/Dz5tk+xtA4Rly5T4Hm
ki/9Us8lEMj++xPa05KTnj/b3I9AdpCK7LBCkkybt1DZ9N4xPIwn9jGZgKjuwCnA+DUGG3HbNTtF
2EK9F9jlEk3OXOhV0iSGwqbBa8rJfBEal6LnAfErVrGGY56yBcLiJVwVZcmpBAy1pWC3PyAn74Px
h5GEipx0Lk+eU/6IL4R7yYT1Fftt4o9iv8HOBE4JaA5OdV8vbA+qYCDalKVc7pi/JlP3LwMY5ZbV
SIWaTJRBu3XfEvF+vtV+5V2g0ruBUWPQgCDsJ/urThi+jAZHB5L+TUqfsLeWf2dH0cYPgUpvyW5p
+rWIKIvyIsiLGV3xI/NUdlKHxvXvUfulYTfA9gEv3sxFUd7jAFd7hKMb+Dq1wkLmti6vwgvkGh/7
XXZOfzgfaXmMC8P7/Vp2k6mg+8c+J+j5ticmLcfRQSMUCxFJ8LSCx525ZaKSZi68ZhQWXwDwBKvZ
O7JwDD18kZBCfPb8tdTuQbMpNx9PWgvVCkjkEA298MyrYd0WqOmJq3H7t/ivZW1R+7iPVS+3x64D
n8Z3aJ0Qt6jQLgGN4ORycp3Uv3r3Zj4gnx1g3cbJQcG/UdBN+xmk2kX6+9hgcIZ9AzELDAgMEY9F
PcP8ByeblDYHEgpcBXgFN58TnaM9NwIbTfwQFEPQmlOZLwcIw+HafVowDmH/UDe++d19PzWXmO3R
jNmhJ/UarmfrPukOnxN9FMr8e62Dp4rm9rrfz5RDQxsCX0X15CTkQ3M5yuvAKudWNb7Hi4ZgJ/Qb
dFK8PGwVyS14T5SnTztWz2ToSDe/JCIhCU04iBqBQQEehNSMJ/Du6GCa7iNf/I/+fheZoXbN7nE0
4bFfTOj5UGx40H5slsLwcqbllF0DbGMuxkhf4VyJHpQeLbI3WeZXslOiMjjetu2FU+HdRqYJuFDF
3jCVMA9d35asgosMPxJqLp5UNEbh6x+j5A50SpkQ6zEHsJVflQsumowJE5bJ/Fb8TJxNeA3Dn9UR
2vKCbVP98/J+GuQZWFNC4BFCWzbgEJkFf0BQiJjXPKhBZ9ZzLJPEqoztMO/bCRN+bubQXDBYYinN
gQLWHoLCeMVc8AcZasaI8Ds+qTgNBcMlFhqEANMVsRXP+EvBrBLUPyG/fl7xodmKRTK/d0ki3NNQ
Efv5hbktbKv/ayZB3hYa+7C9vRiw6GoAQXIP2IYaWKybrQ3oOftsBFJRb55Rt8vPb9wJOcOpahws
8iGJSs3l99Zff/gc7B/9VCzKx76S9viH/X4+3yJ/gVgLOWLWVsZv1oY7+z7DLkda3ldIPba3E9ZZ
qu4PI4fSxjvU3xrdx9/rW8OnT470wil3VFS22b70dkcsqsDRDtUu/mvHYEtkzs5qXpoJFR4+lopM
7aJ+YcWE1cSBxIUvsXV4zp4M9KzYMcKpIeuaa3uurO3vD1dCdTRo8T1er2yVhF+cehO/TVq/hsQw
VxbPPdBIrLsvgPzSf2qe8g6gqWTtON6l8yF8jqUQT7lZ/Ntdbst0ExN3G3uPRRrmrEzYOIGIenGA
/CN63AIqgo4fyMgmOvYzy6yjMsInOx5CHBud+PCpnUphEYQRmdoCazIy8PfLlHMw5akMnvD2GEcB
A1O86b3s7ekASl/cmW8OLSVIRsGNNL5QUS4C8hpmDwwrVHJXn9CBIFqkXl+Eo8GloYcpYIekxtbr
lm3Ajm2W8mIusYBBsNpckNqI4z2hsSyUbziJeYD/cQlySaT2QASFQOvpzHTbayIF0/eZxpW803aB
AGs0WvL88Qm7rT4bZvmK7oxaR7IJ3x4ymV9+J//hmNM0/v03ndYQvlKX2B3tDw+kQ4pV3HNNUo5o
mmJYWdHrq18Qg4e/qx2+aV2xbqFTKMQbIEkDYdQcAOyhGT1w7AJO5vnkrkSZWfuUyhYPLxX8FOv2
C3N3CimLx6JydBD2KlDhGQMp0A3iEgxn+F/iqqI4o7UiEEYx7ScXa6+tWUl03InbCtwDCcXkhedt
+ocpP8D7gOEff30eEbFXwAi4ry3Ac6RePzjD8K92nNW0VqyoB6AqzcCFGyt6O3Yw+KS3O2E59Puy
XdBou4wYWW8sSWPHlL2K2GKTBxboTL6KRX11fpzxvGrcz+BcqAZkLCaOGTv6DEdd90Jvl983PDXj
bsbDPsXN1D6lG3JJXnJUjMICcoUwGKcj1WdPPClYVd0hwK9iLFuvTx+H8kNJcYANh1B3n8oujWq7
u//S0sXhsMnvbvuX4RfbuJzKLbsfFjYcZJYjtqrtxfp9swI8/fdoPR/u62fYvE8pCqz9p3RG2wGG
TPQJhrAYQUgGK/LEu+Yz6TsOcHoV51ueBim7O75nMM9awEHDQiyNTecRu5fM7Y7c+rrPSoXwFo25
wl2Vx+qiTd6Hzzcb32GTKjxxBWRADnLJLW4Tvi4xWcQrxl8ca5bZx2fbKzxpReAnKwjJN82xtc7q
QIH0mnhkeof9WpdCXn28OM4EdPiAMQkBidz6AiQBlgLECOXPQdaW6ll5R8P2dT+lop2v53CKKvki
KZxJz8+a6LiouZNbFAF687BajOK3UebQU7fZUr4+o2fmtQ1DxAUfyZQTCGZHdm7mGYgSSheCGVmJ
EO0wrVAgCl5IE3aWnxcuRlhKs0yI+iDniNgj5QRuFLyOjPXgMTnQuKeuZGEo0JDx84bwr60tMEme
iJYvIwFjfMwqO3rWq/w8EOneM7rReHHY/XBPyxg9koZIv8DDytOdLhTAGgy1EIRM2wDEfAmwkusu
+JlWYSVMQpzDQiTfv3LC5MYVxbkEeHGbM1AdVpX3u/c8KmegICyUauDIJ4wzzGb5Jp/r8kNoSTnZ
59/ld4V7ehrxjKR/eHLwr9YAFYZLUmg/TW+41vrbR8kXwZiNTqfEyAJJDF9ijr8bcNdn+VyxG5HJ
CWjSHUksLByBFcuvgWwYemXXRrOoOr7JYgnxMvE10tmExrdStgnf0mSvPKYv8GY2a5bHs/Z0S+DP
7PRMvQdTM6ttp2gnRkt8D3wMDMhmPJ+YmR2QEHnCtjs91TuapmfA2E0DBzmPdKP8Fn3swOTo9bSZ
sjc0l3chBo0esHSLt6/N4qMCvlPTtcJIqZckP5IeSvZfccxQWxiTgzjdaPLgDY35P5WRp/+NAkib
JIXfjHPd50RMNzaLC0w89cD6VttTDgHuPfn4UCbaVU/HQ+An5myjg/wgibzbQra4s3zcVGxaA3VW
rmRswP7SUThUc5ljm2aFmTTFvsHYvCdJZOC25HI6vlk/4PoGReOvPAnFtdBIpPhXjKJ0CaLJ64E/
Unohfaab1Uecr8YAxtwJ4Moktq1o09mVdq7+Pey3uPXxup6/cbKejeAirl/LdtMsnqt6rBygycze
O2VuTctJu+flYgq5XwlOH8fz1+H2WyxUUgpFrsn4VQec1A0coJ40yICQEUnBggm/pazHiafBjsXG
eyfi9i7FVIK4uD7UB+z0cpiWm9eheESsnEDusfju6MBwWfQeQ9B5WMJrlpvIBHN71ZY50Ul0FBep
T8r2rXPMHRDvwXiGn7VJ5uZwEuZm3EQKgBacVTaugZnOWNyM5s9jmmPa/JvJFxMbfafqJmnp21L4
ahw1WcpxiIbqzo4a+4XZCzvPRTMXRjY5QQTwoaHC0BMiOCSXmevrpctiCaGOe2ZHECMkdvYN1Q74
yjiZ2aTCtZZwQWQUkCywisTpyvox5yL7CFzKraWxxaZoXP98VsoGOgzP+DgZ6+v7QWeisUJJC94a
HHJjBn/nDtsckLv5Nk4KyAHprFHDd4TcLuitUOGYIDqn5oQiHcUeZ0Gdz+s6rB6h7LULadIujOAF
l9Kl01oB4BI90bs1jRcU/JTWNw3vglmihxyN3RGUYaZvunUdpEgMW79C1Ax/KXgzEluRRqggDKlR
sJDCTyxcxG6bbGUTa7lE9EFUYA2ENpfOt7WwNqV8+4xZ/a5c5GAkLEFkctm2w3e5wNzy23IWZ7xq
cIypHB8qlYtNwuKMQ40gtGBPsrV754ed75u/eQsDB8hjDOkj54xNDR8oqFZC8YiVQ+JqtHsAhjC2
wMPxR6h39mRhTjB+UFx/9kZHhp2fcwYaY73C5Wd5NobDrP08d696jUMbZC03XryONn00dYplKdX5
FUa5SI5RbhO8GybalBSNbRk+/JHTbNjo40qhTZ8U1CXJQhzCrIBIG7oxFSNt4WYxyXP2bp3LjcNh
ShKRyVaaOV0Wbn49VYVpgehEjtrjI4zktR3V2KAo1/e2gzxz6r7Mb64etWCZy2620oJizOJhHC8H
X53gvzr8dQplHe/1txSAAxqJ10yU1tM8eVhxB3Kof0NzeDDMbfqZ+LBP5R25u18zaf2ZMQEcXnDx
Vx+PlMF0la4kAMRsXMxeY5mL+KZd4WgwfjCQg/ttf5lf5lzaa9seZ2y0f/QdCe1x7OYvsWEGkwEh
LBF5swoBGdoDC0kbetlad59d2POCgV0IAnplrKH8St/k+LYQUXET+rjZ3YvpveGmcCfHrvxreBWd
D44PuPA9UShIWGIMkTk3IVPO8wjuMF8TT9pjmv/1XXA7QCtv7uPWcg0S+BZ4k/e3b6oQJcM8DFTx
LHhBzqZqTBugf2JnI/n4uPJyMSUjfAixw/Luo4BkwtF9ie84jeuLzx1Hyt3nXK0hFfwa1dZe3b+q
eXulIQ372ZPX2ON2SeA9w6QuPVKp3h6dCulYZzn6HB+c58KWlfDaN+lCEi54+Fp9vFPxTdNsigXG
G6myMcXk2lyC0gHV12WIF3Bvk4karOuLClTCNktyOMpRFG6LqTR7H0uM6KOJEUlnbiDQH24svuIB
m8t08F5HHC+XOlhPyNGNvVp1zbaji3y5k2XljBjU93x8deWmrUJ8R9YtShfCl6fZUlvAPZdcpCos
q3C81SGHX42WTeQI9gXK2+VDBElNugOoNRFzFPSKBw3GxJ4mha+igangkS70RQsj/TzO1bLYdKcU
+14u9Q/736/yhDAhPSawwYBWTvbPfcdWFXmJ5QJOVnh9T8q3i6m2WZ30LRqrYq7uPpNTt+w+kE9K
70CF01csWavtHYP36PbxewN6KlAUPrXZqtjqLvlSnc6pTzHBYQy618ftN3Wkiujgcp/C/cYeftyd
VTJ48Fb2SXodzVu+fJaHM21BTBqB94YIhBpW2kJZtWemNQfKh8uAkcF8thesae10NlpXvXjzUyyQ
i6I89XFCREp1em6qc+orR3gAxjlvg087N7RF9kUIkFmCG9igk2ygmPcE3SRibu2OBlWWirQpEvQq
nuCT0ZCxOkNoo1OGWG6Mn+VM0ZfmfVmQE80gXsxhBRja9tZsW8klZAeE1avVQML3boKJo0+z8dkM
bajsmEHYIIEkjB6RAYQVvQd3rrmgz80Q3FZtH8xTYReqfctI0FQ7ZISFe0cSLO3Y+LECXTDuY6uH
B5p8c83Z/v1QuVOMTmt6HrSd2XdVjWtaWtYyWYBzYxO2HGgsQQNT9QvQKDnsKdi975l88RX+W2DS
UIHg0KKsCZUttwRlXNlaX9iSnO/QQb/fEwbH5MB7szhmSc1YeWQVTGBdwbgh+m7GS85pXq1+SoND
sPMa5r48zbbE5z2XWqTvR0Bd/8LOG1cKMzpMRV33p8fGuIgkxWMXSqHxw16l43pBodKncjyhlMMM
ANngjAVNaw6vlQ6vi+N5XkErfE1hvZuskCxGAi/3lcmwuZPsZfkS+SQvEgZ5gtTMKVlDuaWvIeyg
fzCO2VZffabwnI76mDiN9xkGkUCMlKk25nn0rZ/X7s7KCMaiarnmsAR3jPH/9kowJr6h7hE9V0yD
8rKg1YHQXKzIeLayWfneIHJ6gZilaDVS+F/v4H4cqZ4JWg5Lj3wUhBsBnqyrxBgXtCacAXspuepF
0GtjvEw9dsjFZXQjZ9wzhK8NnAi+ZthPkBgrvvmpZuLoqTahZTCg8cyQQSQfHv+eGaSOi3zV904h
6AjTf0dP2wF4utrIf3CbMKQeKySHmxtXhJN+CChSoLOfk7pADlE4Z9RY9tPvizNm3XCos1nCpote
aaWc344nfFwzC69Y9Woe2k31GDMMtNn4BiMQhNMxpEkP7e4B2uM0E9RJo23zVxPKDgI7uD74cDep
zwqrYjDyiF8IKcCKpnF+NGqmkLML7z4GRgQxgp5hjasp76WNU9iuDXwE0xF+Kg2cVwiKcGXvmEO8
vCe4yGj2VKnkHC0Llt7rF61K7Lxarrn7gLynoDO012ikpDkCMsy2GbOfiC63NX79HdjmjsgBugSW
b0vzvdA5oF++HnXbZbtrd/mMZ4vnrFM8Mkzx1MdR2zBdSHBaPrHTMBm8jNJwGazlxz4+/9I/IITs
FZTnUohsYCVMBr5f2Svw7k8hprkvITp97CBfO/bNY6ckgW4vaixvL/HM2pXUOvJcTZGFCvvNxJIS
9MnMnNmdAPPYV6nBpivZfoLdmz9koCnptQ4gnr4XTyyjWVF/6bUrZm/cSDrnhXqHrcUFsPUFBQdV
pA/5bWT64FmLG8SM2+6Dai40Uf1BgDMii2NDh3wDuxJeWNs7yLxUN8UX4tuk8rwg3YOI65CG/l7j
9451Ju15gH915wFJIZ+h34azs+DOyJj5uEtA5cf0BO23jL6hDdHKbHkGMfuiCXtPzbGNVTT8QQ4D
LN9ztykDldDzCWuO9bp3InQxiJv3+/88O2h88AyjJf3mpGMYhYptT3g7ccVP7An5b7GHhw2rnw0k
P+rxt4wfBh8Ddt0chAZN2HeIn9yg5eGIPA07ypReDM348Z+Oy37/kckCPi6E3GMIDQrBaRfMllIh
PYKVjUNU4ghfn+s1mV+vNn9y5Q+nQtXUORuBTz/n/3DzXTrZpT6sMnf3fxA7mmAomx7eB60nhsh5
hrvh72/urlHobPsp9ozYNJbz9/G+/0zXwo8RlUb0+4ufIAWYfpcfwqsOiD+Q3a+T0AijEv7nkHNJ
nSXTMH+SB/pUJTpy/f7HcaZSNS/foKUgWAqOA7SEMyk0tTorUKyhK+1Ib8bYX4VQ8HLKYYZfeTd+
bQDRHnWUZuM70//Hi+eEQHw/yH6HQV96yZVxqLh5MsDFaFh0f/ESEmXUQRne1YObMLvJlJgdPGuj
CGhMyRwcIPQRv7PI0BY7OHU3w5dqmj7/irFEHsnuOhh4Cn8xM/AwNy5vfpV4fUhomyfh+RbADtto
PKJvQrumz0N6BHIhHiBz0oO1Hk7JVJb8dsXu42Oit5g8laCyAs4LCN6mMaF44W728bVkwoMBJxC4
jYilO0cuRolk+OJ2TDuAB8AvidpQrGLxkERqj74j4JSBm1DtVW0LX4h+7jbhFwsrD7htJBnBOhpI
o/AKxLyHdkH13t/39LmEjML3YoGYyYRw1c3qTix0HEnyVAbpc+tLvbxtyvvY7sH8aQCdzg4Mgpo+
wKizQmK2tT++ClXCQErGprD8QlUDjfInC41u3aFIwA8KvmDiaeceFwq4rSBDCx3ltDqlBMQ66fGY
fv3TK3gvghaOFBXEiyQtE/WOaJXSfXkduzNLyh5Sl3AjEFyfzwS8d4mZLw2F+CGEaPUEwi4ssKkF
V513pPrjy4fOdyVEaXXk0Ri6xqKDGOzSHEPzFf4Up5NwXRBsIewqC3fMcyV2S0L+J4wSoDx4OxZC
QKH/jJ9YPQl89D/Fs9gGPakOQnIf74DKeQvOB9Q2BzBsKljpJDwMi/sxdbGBFUawI7jqP6vrdZM4
QkT/ZbN5FwaZwhSAHSHuysLkUajU7uP/54YnAsLFFyvITca6g/b0IOJNPGkNC4s56wW2ykRuu5/p
aJqvE2h7dL0v/27PyIfFOw+Thj1xsjyx+V4YGgnzBrQ6GOTWR+HJxisdgSQ5cKNhAP6a3i+Xyh8o
sKOFOi49ca2mdLomeMjvQpxTCuouoa4+Z8YPi9VRjfG9GMoEoRpNDmPYAaX8mA3+NJ/Kv7dLw66Y
RxH8kis6jYPXTw1it9TnSsiuNYynQAXLD0K6blGc03P+VW3qFUTtk7LvrvlkdOkvzfWDl1I14kyz
IcSaOHSw1uNgrPznLI6GhXT9n6oyVcMuIbc83sGI+WcPRE2tgYo7HF9fxCWgeReRG8/TjCCrhzXG
AZp9WtQdeRJVpDE0CJR0sqIBt32o6COKjuLdZwmSe7ZJ0WNGVFcKbVLfJr2jElzsm9AyxnbFyB9U
9uSD5cuP9ddtIZpBdimgwJF/u6uGjdZCgrlT9ah56LEmbCUO+bjHL/GDQeueuMQ1JR0oHEWGIG/c
8DRYAQuG4A+E6Ja3aP2AOPF7d0cbYbZCtf/I6+acQztAncJmF0MNlpCkDkzE7mUioXuF+ICLEs4k
hG181WuqugVxJt9xZCUS+YDpgp2einjRgsnkwssXxiKCzQss12/0XzpoBtUSYyC2hISxv9hBfUsj
Ng8TBW88ZAaRvECPgKE6xE52HmjJf7gGRJmlPDODk7fu5/sBAs1OeUR8LxQhXKxRyXyS611yyf1q
PBADLko7XOiDDEqt4MvTZnFwb3q0bS+vgoLO1Scn9IIPpOKOOHuSKMu8WtzpDog20rVrv7+daJjq
jwNoB7r1PuV/tz/aFZshoXdkbIUeeOXPkKjXCdEv/pNxeCCNjSeXjtCox3ZIhvPO2EoHafk8QFpt
0X3WXn2bkwM3Y60AhrrRZw+YeJOm9GDjxB57hs8HwoGrIYoWlGkI5hKdvn9fVsRiwed0lQtL72WL
IPYWZUjB1a0GUzOqLMpvF31oRvz4wCJpS6guK5WUkK3bztjjcN+vswsdt/orf8E3duCAPPbxQvk4
8Do49Rlt0iUAw55Z5ybSozus+WUtlPALqmYJ9qQjOQSphq0EjJrD00AhyqdDWE0HvPps4PwRILcw
yfzsuSf5hJqjH6E9WivIW9lV4oyg9SUHxoCfc2MrSnHZlkv1yJ3ELEj/yDZYhgRzQCtIbU5QMVzY
W1or7v56/5nnu9dB2r4WfDPcUtyi6g83thj608PjxMQPIzsYiMeLJxXtVXGugNJ3LOPX92lKJBjj
CJhGuY+XzXUkyoF0BkkDkyHsrP0qv9CXLEeo/Ng1gV3D+gdYP0OHvsE6WrHuYP9RMI8x/LEAeC+J
8gm1ABRDvX5KRD3sdgT+EVF87l/EPM9HUw2989P77lNPB/snvBNcxWvmBFGoFgLrW8X6B35QpEnT
2y1Klrw+uX2AGJxsS2tmnuNNCiisshr1GE9AT2BqIxhZTqlPMnOG5r2hnatn9lrK2S55yM1Zc37M
RA+jnDSYYFuZDnlCp8/dxHYZ0cSdfRN8SuweFsOPZbrNT6tSsYDYVTb5Iiyzn3A0ucbagp0EGgm7
3YxkQlPnkKHP5gqKOCLtNxPExPqhqRqJ4Okp+RrdojbGdhfFltMO67wMi6Ckihd+vX0rfKc9CuD/
Jey8lhvHli79Kn+c60EMvJmYmQuRMASdKC/dMGRKIAgChCXM08+X1D8Rp/p0VLe6ZEgQ2H7nzlxr
ZeCAcDRiVNnO6VxpggxH3kFbHwnNxPuofjrc4YtzGWynmbptCPiafj8srZ5sJ+QiC4vJt9CBnqIT
J8BsZVfrifVhjWFWc2w3/VRAqmg9RHo7OxBRu8DvfLq8g55RLAigHLbn2PoZdpYzwzVXFKHB0oKX
YtaZK3x+1m7AVkaEi6x7Sag60Xhc1SxBnN8IIiAvDtmbEPHq2dhNG02C6DeSHXDamV8mzoK7Lmg3
2rdlkaaP9Eu1/6//+p//939/Dv8r+XW+PZ/G5Fz8V9Hlt+e0aJv/8y9NM//1X+XP64uv//Mv27It
0/Ns09RUx9Vsz7F5//Mdkl4il/+PtKw9s7lAaCLXzfIyP4JEyiB2bxvSlVSRc4/WEg6/81ICJjLl
3WJeyoriZ891GmLqlEo4kNq1iQFsbV6+7uFjxQY+jtsp35b4MW+UDkBumNFpM/AJbQQTlYFynvfg
5bvb/rKAetdgqZ7m+hZ38N3n0dkJ2W7YcoLFzdSnGxyo6U11i7KaGJ0NqENfWZvpvHsZswCC6mW/
vGW5M/28jUAP7REO6B4O0QkiFte+JkgrvozPA9w7e9bJVP5q50ul3Y7dLeD4zUsS5B+ntVEGzAyw
bX9uY101rP9sZNfBILddTdc8y3N/b2Q3rd3h0I3DAzYhOXFP5JlVwz4eQ1LQhIeFzu/uGvUIJIdJ
z0lqLnSoVpKoU5c98B6iz1Oywdl44pIxLpCD268lla4ZJpuCHMf7NWpkNDMCvunG2Z7IP1WsSu7g
7kTGWP6R94R0yEgcQ0EiKrZLN2pMz6ixe72LfEDlLfy6YywlUkOZ9CTZXWAHL3IEd+ULValtueq/
HdZEd1dCpJEPSbnl3wW1Orm7dy/f5Xdna0K1wHqglicEiQ+o2Q2fx2uRcZ3pYf1Sfcst5dbpBtec
sx1j0jiuVHg3VL9c/dyoWElR9teVRI2zp+rbI6uzVOunAD0rDC0gzyQtIh/z7ovVGPMMqcZxUa70
kIbnu1RDD6VxKFhwpFAdHznI77xTkJUGhO1+Lfa7uZOPkFsiJmF0IBedVg73ldvg45MfY8xl18rx
EkWXeuihlIyn4DbejPSoLH/EQn8a8MhNtK0SkdwTBpi7VmlqfafC9LsRZwmefm4ANYyXrXspnkoO
ZSmDPKqPpUzSijJmjOtV/L6D9h7Zb4yglbuWm8qVbYDrhYBbIEOr40+VnANqCJouGEMufJTv5efZ
t1FSVt8A7nBF+9nFR4/Tie1zXPG9SOFFJdAW9iMQz3clypdKRCT5VYmYSJ/2G25ycM7RcTVy9zbI
WRH9Qwijmc/J593HmseReDbkHnChcagCSYXz7OdQXoDGcHBCTBJBDhIi8HoXN/H+XepMfspvZ2X7
1uIQKl9VZC2EOKMEODKXShA5DwrEaYJQP+XNoRh+nKORC6B7UETuWkVSaZDKXAgM1r+8yidhFlC7
htln+8pKql18KgHJ6iiRlKkO5DkCm0X1DzF4akwNpA4K7+lr9m15ikON8yWW5uIcHUjq0wYnIBRc
pMzPIH/kWhoYrGyHzqB0sriLOa08SFnkvgdiOEfS5Lkb8ejQ3gSgKI68UfECvJ2FRX57ZdFEkk2v
i5oo/2iWFQWWrh1DgwZRuF4KdvYrfnNWxac0NIhfnygOzGL/HMkz2MkbwnW8xo///jIW2rVFpZY8
gFNos7T43VoYPBLg062cUQfIo/54J1WS59jX50hXSBmVlbPInqV87p10ELmWKBIX1QFH9sgk1F9F
PVnqaHIppzQ2igIrEPGRx8C2fW/hLE4v8t6B+9Ou1IvnUBfpQ8YjI5OBgFAVN+AMiVZWT7S3CwSK
R/PeDLHyWPqlrwB+XJSEoVX5urf8U40WNmDhCAARggl3aWh/cfyNHPSbcBT2r0moL8y58iQ/C15W
v9h2Q/Ve9NUsRHmQtlgYX4fQ+iKcRaSF/pURJ0OjQj0GYHBDladXqbFUTGcKGQ8ev0nxbeTir+Pb
i8oXGcw9w1tGa/KMjjx/q+FhJcNT5o0MdxkgMs3lu6wU0J5Z/hYaoJtsk9zJb+2qXEiGZyNw+KeD
57DQXDbmeP9Wok3WP56Cq6zBVeRgvyDeiYZaxI88dO4QV1vm5KPGEIkFvC50h7AKz+EVOI+nWNrP
Q4TOXaDPF7kAZcFbSeS9xEUpu+lJRBvWaHUxKHsUCURFCsbnfHrEBxo0SIAMcYcACIe8YB+hjwfJ
m8bldImYXf9q+R3idcliH0hzc9+BwyReB8eXTmgjkO8pMEwQkkg6gBuIpLMcPwnNhf1QR6a8uqSY
oADqyPLBNdNPSVhG1kZgv5Zfk9jY8sHJ+jbs/ySskRQgPoVEBenr2yUSI9evNDTyGw8E5uXqHuct
fsp381Yy3AMzE7m/SAQ2SVnHk8CPB7wGohgQGiA3KRWyEpROnj/B9eUBXyVPRwXwKDHhcmn56DiJ
N14qoXJxEhbR8Rm5slURNYE5n0Tu7woNlVuBXea8h7QgAB3f86WoWWjhyYZpzyGBfkKBIDKRlEg3
Ignbx7IKyNRNn2U5kRFFjkq/iw2mL5P4Qcac6BzJwgdVnE3lgO0gI64NZBdka5TtSjYquSEX7C6f
DEQWMpYs+azMQS/S1+mzLN3nSL7rJKP+WW1E1AI/Vs3eIBfLflExZVlieB6z+WdFYp3grTF0H3We
y+74JmaPmEFsWI/yMfONhf9aVn3jRckzM4Xd8PQi9bvuTMyLmq1HkuBK/drg8nlYnL9/dm+pm8cX
mCJyQ9YBpBupC16nk+z5mAI1HDiHyZKjI17MTR/GbzCsSF4YuwwSYLi0PXCW60AKZT1IFwTRUbRq
PjtGMdBc/0C3XVcIOmq6Oy21zVVURNYNRgSxGHqtWLIecL05rz4T1ieDmwKaYa0a4gxMx3W9IvZy
iTWESWSZqj49rHyQiupCxn/NhKmjwzNH76hFsQTAS9gygGXQyxiSgSHzSN6XKSDDXAYoXjs+m4Y/
18kIlzux2kFIHLEME2dOHwPHps85hWFGjPFAR6vhhXEgo0JakuyCEVs5OzudLv9qVjBpeBk+KmsL
UEnoLnseL8uDPObCpCIStTAfnEeZFzJTZaaUTPMp7IJUHF8McBHpli9vLe3SBTnSldlqiI3Q2Yly
mLSHvG7tZHEouQOtzkyQL+KCdJA0EkhsgNUxiBVuayFbKW93LDXcANnlKUb1cmuE5bc0rmwQHakB
mlfHlyLAnafQLAnr9uPCOrBfXBqcG1MkqyUvLJmyrHiE7qgB4g8fRJB8jRWCYBqN29L8LbVFRoa/
6g9bbsdaIe/z3samVVilGAeOZBBfovdxBorga29SI4rxcmFd9NZECsLzagyUtUG984WojGtxjduD
P7QYnAsuxxQFES3MX6RBiyVF+WJoPSShDERzvo8MJNYcrkdlidY4c8gOvbW4GYlJbkV/Wm6FXAWx
SA5NU5yvrDBdZHzhWgLqvuLJ/LvKpl9/s1i15R4cQ2XYonTIn+nCe5NuSfirpA0vMdWg/S8x8B06
a5LhvZLKHb/lKuk46XQpO+EQA0yW9LG8IG+XvhzGf1pDKtIECewoubV0lsEH6UL0XuJ0gbBCaMTq
J3La9BwhUC7rAgBwK5PqwaSJUe/eXmKgBatsRU9/mjA3td0BVXGKP8TWThonW1xqwnFyvYsgQ74a
Pxl4CJsmD6I1RBYeRg0IM2kasGmfzM+bbCWcxIEHpAuhB8BPDEnTQK/JrJUelJLK+M15MOHLQApj
hARwpUzyUGWtrCdeEiVW2oo2pFzSKLJbddeep74Uo5LC0A+y0gCLWsnYkA9WK+KGBm4cUGDVwiOZ
gHT2GdFPl9hitnCAPGWrnmQWdBFdkdL0B8oKZYGxJFMhQ6pcOl0GVbWCpsrdjd1PF7HYYRzJmiWW
kYx2mVvW20QZ0lXzsqfRf7r8p8xIt5MT8r8fJL3j7OztQNjwusLRLrjMKFRP9zn8lIr9FELMNFED
ywAKAgv8mdnUfJdy8UQ5iyeZqjLQZLJyIWsk7Cg6m4fAm9DvVYaemAxSMh2DrmShlEFxnVGBmHjj
1pwb6/5VVomfPV90eAp00Qv2NDtEwIPj1/VL9WHy7kQBqpatGfOOBX7ObNBiaSllLd/H4LhBwvX7
Z3ZK2eSynvErpZB26QLnrQnyxfB0IuKIPRQXb4cYCj2GNcYzdvAGQjo/G3a2A3vlYe2yO8sRQvZN
jb1ZLGfbF0kGX2xuLH/w+QsxquQYgPhXhE182/CJDtNdzHH5HMSHaP/+Z8eEpf6DW8L73S2hdZcx
0SpreLACYZ03IflBMYpMAsZiPUXFh9hDbYSshewvcBfJBfqL4EWgYQsWnF+IwnGaAEIi+wSbsJwk
fk5sVPdqJfbUUNSr7H/yXIlj6i+OK9e1XcOwNN1xLFccW//muKq4eH8oFfIUExA47Ncm5IQkuNT+
/gBDcFGDjjw/6ym0yzcPNlm7OBrLQz3O/9yG2t+1oetYuupAbDcpze/FqPupNfPJGB+aA+jXAxAL
BfO/6Je2RUBJJ/al7NdG+q30SfgPj/47r9K/P/ovrjtd7XQjt+zxwcxvFf07zZ57iaxq4TjGCgEm
tyNknz7izQQ1arpgMB+PxT+MIU3/m27wDMPWXNtQbcvVfq9/b2XOSe/68SFxiIxAZVEAxdvGrjCL
QGmyuDi7vtV87PX9zjXfRyv+h0Yw/6YAnmqqmmG44lrzjN8LcFF761S33fAAByeUEA8pyImHmLEd
E6lyXlLcXibuKDPWY5LPmYggiO9L3EoFJqJYv+WKzL86lqIctpBJv36Xt+VzxUIcZ3I7gO2IRUMR
ZqvHDmHJ2S+I15GFxGB3LllKxVggqFdGZ1ZzrBzWDYfN2gtFLvHk91hW4uYSgtv1iChn/BH5XiYT
F4BYhCsagl424uFbi4EbiXGjfqIPza5j8FjZIUo2XNlXLzOWppy3+M6uqcV6AFfg/0v+xsWvPpJj
mqwonLmDP7e7/neLx2/t/pf5Z+bZMCQa7X7ElbYm7ktLZZsSnx1tFSI+I+Y3GiFXD6F4r8QxNuL9
lOOBrBXifhKTXTxdP0de+uHqzsQJKT5N+ah40vTYnqK8mpUrG/UMTHqOxt7WxmOZbMRvKT438Yte
3X0XDhkFpxrxn0rfSu+K1xNmC+nl5cSXsoez+LM1ERKQBV42IFnyLewNBJtJ32FvEWCmqUXLcsCy
xKigM2WLcEIxssSOENNNJfMMWUE+ewLj7LbsvCL5nGHa4JB44jiHsSwLaI6i+RDJaZsYL+tswWor
Ky7aKJxHZG9S/ZqhK//KBcGxKEfFEDq7WKr8lLOr3CkL3S8VV0QkNol0u0YhU+xI32abVxhoQM7n
enB+8PhLZ6EGGf0lP+U341sPKlTJvHDP1ZIxR0dpFDFRXB28D08GzCNjMUc0WlR1VYRpGUFL2DUK
7qhTyE4lTitxxchZUByEfx5V5t8saZ5qq47p2bZu68ZflrSDWVwuZl2Jo/zHT4tsIMPmx5kpW4t8
VdHIwLLjjJasaFl0zjanj+RqYpXke+0Db9espP5MpuC8wuLWEas/zp7+XFpL9se/bEG/ldb5femx
Ji9hRawRg2NR2YfKS3WXRBasGtT2Nipcuea9hu4paXkKEriI/57lB1lRlpKBI5ryKMNOLC3xOomN
AWQ+Bm63AYM+zwOYpxtImOHwhOgGbG9JbATxK1AwF5roz5XR1L/ZyX6rzV+CFK2eX1yzbslQf/VK
ibtSxU8OhOPq55Z+EHe/uNXFf259mrinxCG1D1XfIG8Wyj7Aj6AZMq5V/jmB9t9jXGe0c/rGypCR
f8bs7NC+ZVl8ElNCVGQnX0bveVG8G8w/LW5BRV2+s4cc3fXWl/XNwoyVVU5WPGky7w3zk4WAtRWM
fojaC3JBMjTlxNqwvP65fXT97yJl/z42/2otNVnpNVYjYxNvPf4M1Kuu3SjHYbjYHJDTWPT03Vg2
of11o/lZAqXFaDk5hOuhs5Vgg3H1CYtLUNx/cu4+IWnKqGCVIlsLTrkp0j4Y3giVdmeof0XQbqFF
cboX15b9IMfvM6sJniFScci+VeD4kCeJW+dH6we2JinXJJlQTT+pT1IqWZ/RJyFVGx43Oe7SF7L+
kcGBwSgnadlRpqtZfD1CgNG6Lo+c0TiaSkew3JXvokl8Xuw/ZXgqdIJO5i0ZrMmXJD6qFg6Jjs4s
TcO3JDaoFoPvsNKcNnI4+9kc5ecFHHKz4oiyGOcEErmL3AeacjT48hlZkzQf6Byr0hFRR3FQixcI
f08orh5yXOJZPSyM+z62r7EU8WzIO2BXpldx1yorTOivJqqWxqu5EcfUP40N8z+mjuM4uq16mIGY
Qp71FyOoTIey1g5a96C+edtlh6JG/30Az7aoH+pmnqHfZ4LjiAWfRcoBIZqelocNucA256/pCVrC
9D7570S9Z/kDoHOcVxgF+48Cvsrtn4exIbP4tzXrWlTTcF0VgxWT7fc1K1VOl4FFtntYZk/2Wh9B
jVRvorqPPB2M41mpIX+C62NlIv76YoBlPd88siA9neffPcJiCCG+QHMmgynIAII1z+PSWwFp+HMx
NU0Xu+23gnqO5Zi2a+m2bWqaLW3+b/a9kh3dvdkPI+yiueJ+HIdDUOi3ygQOEk6ph1yge7o5a285
7Lq0+dIsTsvNrgKm7sKP5ARt5kXQexC+Tdg+JuHsBLBL9jokT8bZvNlabhXXcGsbEnwjdKEdX50M
MNoE3yi202+DprEc8PInpPos5Kyn/c0Io2BCRnlb9a8VsNyix9Yb90BWyL5QZaFuk510PNz0DuhA
1yG275FyAmp5a/tDacflfmcgJqsmhnZzUepQNTy/ATrgASq1T6k4J60q7JHIHLTPPaQzwtX6ENkg
HNTzfd628yNYw0sD0QE9Nedrcr7z7NfYoLzqNFE2+Ca4eRdcRusdZqbGURgQpXeBKll/n3I0NFiT
dNQQwFrDVjqm8z0omcMe/iD4mgH3VwcEZF/DJnlvzB2InAR10BZRS0ddmdW3Cvy7Q/qjRJorgg9f
w7xWhvURDvm+AegX0iGH/du0/xgvCJYCaEAg4Ng86OauVZGPbz91MglB2gSiZDS7/fhIMgLQtZ1X
B6f61TzfZ3msNOsOHMxpVTioZEz3I4BjD/Lb0X5KB5Kh6EcSKN0qoJpqdlQI/uh0IU0C818nnYN6
P0xL6CL7YX5Cb69aWqIeCUoWc6941hQUxNMXy436aukWvoluQr3znDs9v3dB/6gAT2rnLgXS2D4c
Af2WKfipNvDG+5oBZeCJP+D5qcBo9x/H7K5KdwW52Q5LDzEdeLSH1ypdG/Z3W24HyqWXSwP1A+du
5CCg2fP9ACgmu1Pqdc8tOgf4fB8ecCOe74+JG6bVUs03OpgRE/J5Dg3Ssn6pNaeBEfTH5a4BsZul
65x4ENoGGgJhcA06bM7zm6Pdmvq64KR+ejy+DhYkwBYcCVoutauj+ju7oG956chXdFrl46OOmrlZ
05PIBJRoh1nyAQDX7jIjrS3bgxX02qK0vs/F/PiauvO+mNvqm5NsUmI0xzQcjddcX/fq1kE4xqXK
d8f9Qh3eVW0xmWCgU1+kDJpArW+HA6SkFMjN3AGde6lem1y/OXsvrrN0B3TXfYNM8sPjgbbNkX94
YAJPp8fG2QfeFJTaLd9tA424L698PQGXa07PTNGMJBUwnXF7Ksu62argjWFXIhlczTqS08GgRrkP
QZm7BOrQAoLJ+ZebIq2HMByKCGZHzlYSLQFhvoQuqHbvftRRspkPwIht4lnNjB5w4RFyivmCu7RH
nu/wUnsfjRYdq62OCo517w2r3PSubJv3+hczh2k1bdvR17XnE8xrq5j3bYheyBlJyXkyrG0kUu8L
br9BngNKoZsgP8s8iR30gML6VQFHSUYllExJcwzr4O3U3VZdNJhbyp4DzLgd8Igf54D7LDyiUUHA
uPW95G4yZz3C5/2Drt1YyJThFEec/a4bn11EIyeOU8fydt9YNxq3tWjzgznODyJMp6A0aQG6uJjz
vH4p8NxejnFveiCE2zPNqVhRPXxo+VerH1eTowZduVNKxFqtZYVgZjUf0ucTGnGb7H7A4CZ9FIAD
DXkPN4dVGaDxpNm3F1RQyA7RRxdU38tVd57nykrZL4pxc1TWORITaAWNM0DrrUti7JQuRSILpSrQ
yzApL0LTU7XZYM0LNKtuLSc0tHkGus+4R3wTEcsLO6q60jidBycUoquQeHHqzqbGb6Ztvvcv9qzK
bxp3djQBcwXlGCDrqaMb6A/furNQUWVdTnhqoRLNC2x0UF+Hx2YPlB1pZWUCBzdTzKWdAN9M7lxG
errqHfjkCB1h0zk9/AfoLkAp2mre6q8ZxJGuciEEBXby2B3ujDKd2+njuX6YYPl4DKr2XamFubny
rKXurVt72RizM8qXiE9VYBZdUjXgucFx1qwuxoNzmBE6SvXvodyoBmpUcQH0txNuWgcrvi22J9Im
I8P53b7s4Yi3gox/TFoYrOVD09y11Y4NsM/C4rVeQSBEIw6dUkRSFM5zL1axpbXVarYfZ9Uzj+6f
gQ9DaNSd2cjwRVKNrBplcByDFE2+eo7SCnMNYRTrOB+2GhmZkG4jPoMa6fPxMtO2HBRNMONrqJt5
OwOIC0Ey6eDqAUwlI3hzZq6L6DpCxE0DgwAVHN8md8aWu9Qg2H+ByqoT37P840r5QkIF2eUURu1+
XuaBQd6i8qleiezE4ReTqEOZdVw0xzetfXdB2p+CHn5GZj3t23hExpOAzcTYSOHpKrHTQvP7vtix
IozojwZ15z2khkpZ1/hhyk3ZrEyy8DQ+oo2a/gA091Vb6d96+WUfWUr7ARz1oz0gRtM/ngkXGN+H
C8SOLk4Rr07P33XFwguq8lwyOLbHareHUVR7W9QGvDZkPJXF1m4fJwnOV+rS8m4P9bIiUt66sO3M
KahO1qLv0FlAg3WsYI3XsEXgBKUQZ/dHqADdnUfuL1SzjpUGa1iFhXqrj5sJQ41BYh4eDZ3sINrc
q6FmEoLOUtRxzuQ4G56tKbK8jV7SCcarpz+oOKI6CAFECYclrkJlJAhd4tPf3xpd6jdKfK5eO43Z
9dnDI20PANZddDzat8567zJtdQAQCOA67xCv0F9KB92jWENdtwII9H5ClKZQABOBUj7AU7qMa7uK
D6ewJ8UKRPQz8lQQB89o+6QfZ7TAW7Jq2sksyYK03vaVhrAjnHUNlQHA+ZX9pGO32ZCS++Tp7PzK
9E3PcGqRbgIFex6X5/wxBb9nwSvXtv30XLfjTQL7e48N0PPTyJ8bC8HGhgx47EoXdx+46bvN5HLA
IjqIcdsRTEOtWl1YgTNkFEaYE/ZzD8rfWw0kVx5+5Q6pRjEL7fHXhGzhGSzo6cnull23abbAPtPP
I2oCHsxwx4XKurycPuvuzc13PRoAadSTTHN47ZI3+/h6xLMFl3QAY6+P/mBvygET9MtQILTYwAqM
ZY5eK2G8Rug/RTAU93sTSNlAYoUGwyM6adFoQQ3N76vkdkpKEJE35kTG6AvAFmJEyPacIgMczMSU
KbGjOgWtghQSxuOI98yeKySD6dfnZKVoLwbg7tE+zdCaR/T185IiIXLMdtNp4ypgNs9KqJ4e9kdl
niTzQ4bJXUVH6DP1m+U8S6dN6f2ZiXpMYI2MECI3FjHnEqk7LYXXlaBwDkzYhfCjFGcSyrAknOy5
+bxP8Z04YmXBTbMmv83c23p4VRzI1eTWtXEcwstrUTate7/tEDkd4DtSVhDlwy+renRMJ6jL92OB
oGc6U/PdCRn4nLUlqbR5pWdMgwxxeKQkhoXWvrmY5A4lMc4f52J9MCA5wdlkG6ZDzy5spv3OFAqn
taoR30qeJwD6ztIBXAS8EmkfES3eDqTpzT5b6KioskI1vMBvQm3QAK8XNatu2xwD9aNw/WZgbQYY
3697xAN064ywKts0tt08L9ZZFef5+sTOdOFfO8A/ghZZvDR7+PjFR51Gx/rXBan08yKvni/9QivQ
CMyWtjLTEe4dZvvT7oRku6V1cwPJpfO0csrV3sWERw6ADD8CUYKAa7fPXfZK1gMbd+SYz7X96tzd
l0oxH1AbTnasKUM2tzV/wMNSP58XukMYp4C/sIWhfjjdI6iAZEcByboGZY8Kna6sq314GNZOcW+j
9XQLa/HY/OIRgJ08/wSuLJkNp1st2+imQNBHsNzFIZ7M5wmmxnSPDWab6wn3BLYgGQCmO5DJs8Qm
UIE89w1SOPi+L5vW3Kis/eRpQXd1MeEzffJgGgyvkAn+fN50/iOK4HlEMDTL9jzLdQgm/H7anE6H
fZZ65nhvbd33LFumVQDhAB3GywJEEkh5XBIowa7zNWyOnCnyqEENfjoWfk3ipvsesTU/e+QYdT7h
zdVQMwGZSlxshpIIvJiNjV4Bg38a5o2EhEgpGB8f9WdPucnaWQJYAC19hBLvbDa3exsqOFtrTbJq
2EdY8f22/8g+wFYWNTnnw5TwMJrw4E6VCFXM7tk0tn9uj2vU5PfTt2fqoMGJaameykH09/Y4q+lQ
nTx9uO/RZeRskqECtnCQluWglyzJF1PcwvVFBPKySsbFCei+jXAc9ECgcj4pVHrVP6LHfQy8PeoV
N4V7c878dpof0gCNjfyIXsW8qhYWSaxJ8nUkqfr8BHGLRB/lTbIy2xmrRgrohbFZz8waj8QJNxAu
AAwt+GuwFr4aONd6hATyAd/KvY2wB3kVKz8p4+MvDnr4Jcj8hYvjw0QwTJ8ZOOKHmZcslGwz8X+5
YmJNY2ibi6mPmENCY3p0U1KExB16WslqsDbeQJUW++af3Bv/GbXyPNNQNf4zXN01rL+4jvHOOMqo
DcM9UgJdHpbQAA74gY4mmkvPVr0zv8v6IUdNZVLWY/LSmk8nYnjG7sA5lBUwPewycL6kKiBAAAwn
jbN8Y7GQezsFnHt0Mh/z3s+JiSD2ij9g/2Djk5pilTnbLfmEmsYOqu9pzEdVVCxJ/NItidhVsQPz
+7QpDqtTvyHxjzs8ON6rDaW+fnYhhy6OaTBpUEi2WrZO0pWbAFxd1MotZP2Lvmvd2aA845c1yltX
QdWTpBkvl/dDdZuomzM5BM7fk/GwQRe0AgViPhnfnbrJpntMFrYsri2HR0vdutljtX/kddV8akws
9c0Z6BHiC+rxrt9vbRKp2QvdjSt1pXbLBsBA/6qdPpx+1lvrw/GzOz7YZqgxNy6/bPfh4qx0hkzy
muFBTmKzIV2Ar1prl3w5uOMO1SMD5ni+SxDNyB5U1N6rx9KeOcY9Y0ttNn+eXJqr/kfkgGVGx9vu
aK7puOY1DvJvzq1Lkp36qc8u9/v2cdQXdh5l6eLgvlttWCCxVoC3gr9eTmCYmzut3B1M9HBR3Hwt
2HnrD6cSlZEx/9pPcPCKx16NEUz37MVYwoSdu2qcanFnLffqLknWLBq9jZLd1kAN4rDGfzMdIfzd
7c3XHvcCU9jJA7P81t9t9ADI9Eo6tvF8W5B/p73bl09uFjdgxPRVebirGY7daq+HeDpckH+2jzHp
4rJ2tnn5UeVPo4OViXSKflc24bm6M7D4unvD251xinWnTX0Mmik+Y1+dQijRBwQGqjeDpCWIdS5R
3N8VW3h4pLRESjXztUghQUOOrDQb6NFadKH1cVTnCZyh7DYbXlvencavAZb3tHLHsOl9Z1zVZlRc
Nsf9Q5PcW/v5qL6Qcw0lvS57Svr1yXlT069j89xOn2dcg8kKLUz1fDftX1v1zjIep/3D3r6d4Gaw
ne6fumGnHn616qfery+XjTY8XZr74vQwZNuJVGXDLiMYdYjLZFWDiDKWHcxnJzb1Zd+vJ92fnJj/
B3b6/cPRDieTnBdb5bRzz3e2tYG9hm1zUuZWvrbapUNi5qa+0ZNFTebUbJuclv2A0DJJiELuZR6i
anzwCJMcXxFnzcbdoVhrE/PmbX+IaRLrvEhOTxRFpOC1l5JI9GmjlqtsiqHKWWaUDpGWcT5bnPrb
5LTZJwve2mfLqSYf/DRJRQZr4bA79aRgiqxpZWGZ5fam81aIQLJKlgFlGXS/6IOazsuM5Z52x6/v
rbiPU4fYXGo3H9ETOAMZWWUYtiUqjBz9oj1JYrtljR0CrwPzq1i31iInanKIKUk3xU6yKrcVVH/l
IT1g9gTcMjksKnuTVHc8Jx24HE8n1bodUa0xowqzHBv1dHvslu5le3K2BSkZ7G1vLEsYj5wfJNfg
HN8TWk+ol/KiA3IXySAyTqOZgPB97+OdL4h/9v55iLjGwlbK5iheGnSfHZZ4whEgzOYO+HGUkwzf
JTcGyZVRDAMCBF6RDEXsdHXIB9HKaZU51M8JFjK0NTiriGZcEJEOeNYBgBUKAB7s8jmETAzoHp8q
z/V8nsIjcnBFw4whnnq+BUedxKyokVwfwZ97F/gBn+AS3mfWTOhuKLMUMhlZws2IwrplICdlUrnC
KzwGZYmO3GxBHfMh0nu/muKEBkQGow/OaUxhcIKi8zlyPCMTOc8Fi6DP+N+kWRBBJIqCTmbtj8ON
gSIvZz00ATnLcE3HmY8cWohvzIsWkY4bmIG1OicXIVciLQkjuvcbcLbixb7eDxa+gqX5Iq+gWwYF
ALckyspvOmqPpFG54c46NvXAMj6n13icjtGszGhJrb9NT+H4yDHbRqMT/je5o50ZxT9imlt41aUn
RwxPDErGN0vIZQ7vkxQVho2nC0GQGU6MAWlKNES1G5UewP15LTijwyrgj93QetzWRuGfrQb1KKxr
ZUZx+M5b5JXMUREZ/JbjE8K7SNIgk9H7+i8bXQYJTPiMAyzAQyW0ZopJl7PI0TrIDDAISHXF7641
l3HJ07iApC5UCAVQ1EaRKLqhGY+f7MhUnTIfnJCRggQTI4KaMnitbEa92uu75q8W45GMghepCo9j
IIhP+4iZFFGY6//hCCW1MHwTtZpqCpVyjv+OSjL2TrXP+GSC0DSGwqhCknamMN6IudEcPFjH/eDD
w80s/EMrxi0Nag+z8RTWGi6e2Qeu1kmfBR5ZLlGkHx/dXx+QqTluIeNE1IOKOC7kZl8hGEFWGpLS
QI5l4Lzm4MRhqLwgQAkbucBnPE+XZ+Tq8AA5IemwUtJ6ESdAyquBg40k3UxrQi7smCGeP+JcJXbR
w2mWuUqtiafQjNSBzC5opdIy+JfpiDMpModZ5/lEUuhtFsbjpw4xAfYlvYsognrdjeAtwSbH0Yel
isob+QUYIznhlEH+dy4zkGUc56gBI6t+rWvy0yADMqclaZ8OpYp0RsNWJC/+Kl95AJ/inAm5HO8s
Wr1VG7RfLrphPo5eUlKl8xqPtbZICZEg1zYJi/ZoyPVVEhB24CNXN82NbuMKnA0miT5nuNocfDtc
DIeYJuKzKFyjdnXBZeCbZOLCXsYuxuHfLsxyWdr+Oujep3w2Cs29a2hPAn5GgFQcyrZtu+DVg3Fj
v+OGc/IZ/7df+ycPBadv+2kg+MLZzG9vmzvEP8mldXxtv9DzDlDm6lAZuaeEREm8T6S1yFqRp2s6
imnC0oijiDYeZ+Yj0SGFV5vdkcQHxSvtxcJn4m88vNAOJjMP+CV7ZLmYkCFtxRBgLmjs9Yd7g+SA
PTSRmwrMN5u0d1Nvcg0101lJmiBSZUaCVwGyiQMhKDckjy5ulG9cTfa2XZ5XOgeup0S76R7AQ182
l8fjjLkboZ4Y42UsoB+M0bQGdMUK/Xxcu8+nxzMHbfIqSrKV8xdyTFjeSPWiKf2avOK4td6xYtyP
6ZdNxEEPmlLENsmnSNBPJ4/lvLVneyCAS+8pf63IXL38f4SdV3fiQLaFf5HWUkZ6RYFowIBp2y8s
bGwFJJTjr79f2Tf09fTqnunxOIAolapOnbDP3udoqlyi5+CZKlp3PL8pH7y6gNDCIhac9lQprCUp
UpQI4fLlKvfElch8R46VkgH1TXR67p6pYifcJqUk4sUKATUJsWmLOECxjUsHd4FKHTFoigoOHf9u
WrlqKvIMpHLhdbqXDklCqLc0ZXFuZ1AsprvmWFwjKBuJPCmeQYpHgF/TMf2I0me0LM5+p3mSMpPG
bT56zVqHTltd8jtifjlf3h8aOIvgiYNAUHUnhp8DOnAnvUuE2w/eWUPQcMbDgs+Ii8oIETNWqMQR
miI2vs3VdhbR8oLH102lY7+FQS1uBfU3VAAQM/Tvk6MNJ4tgzwLQCHHEYy/IX0niyvq8BlwzoiU5
Y7gTUljo8D2S2yleDCh4AscprClpiwaF9cYtQhouiv0NBPK98Fv4A8pspgPZh4Y22GuP1F1LanOQ
Q8J1nKOh4xUg5Hf1XoY2A0uvv1WUnMgBWbE/+Qz4xtH0KUkc/kjccU79oiFb5vMUJEy46QZX9CYs
a4rQluI36YpoJLOmw9tBItDn1CSx8dY/ZLdtX69NshlAwAY/1U6SoIkcaLsZPL1EhnSBAiryivrg
k9ghdUlOsC/EIx01zuwVD6yUl+GdQNUhCyiNC6D+oNDF13fjc9Dfs2IhPGsgqIMD+VXKztF9JZ3d
4BpLWd3L8wCd2ayDd1KdMuY8Ww1COGY/JvNJNkPx2SYKqKrnYgJFg0b6sTb7RWaCfauLz6Qnw92m
MG5E8ZEMZWedD/c7mrhGD1eRw/BeCiQqPkgt6YLED2Coo7YcYvToe4a50opdJx/qDg6wVVv7iom4
siAwoIO/oQ8w8AeUIQKyWqwcJ8vnFdSHPE3bb5HsGxFlcAb4g4BTDjNlmOV4lbeV1JIwWBoxgSWn
Peof8Ig+wA13o8UNpTptXmVzPV+KrF+xz7VVHR6o98dKjs11hoJkN+rPLjRaIwe6JDa1LSyv1zCm
FEpL2uFJRJAA8Vjik5xy1NQDCa8baKJMJx/QMc/TU/sCbyo5N/hQIneke1LkCKfsMkeFknvi0wrH
UQYDw268XzrUgRXnpogSViRTQTnc5GM6zDMyHR2amR5/uudPocr+wqkTxkW3fciHGs42CIpwYNnL
LR6AQ7ovAzc28YMCwWunoeexPamGiQlYNvALD0852FCqX1iyblpHeHTODQpVeW0gOpI6QlEWhx3p
nMGVKxeTdYwt8przLtqPFEVCRE5m5eS5v3uDNacOr7MsacmDvwBa4cJ6khJ4w+ql5Q/Uf2i5sB+R
QMnOfogoGKc1TI+EMfDooZisztP6QYZPUZfeDBhZMDDx3h4m06Q6pQjJFV5iCfLAzn4r9ZebvUj2
XT0n4TicpwlaMpGLeaRSH8O/BlscXgpGN952uVtmlddBvq1v6NxsH0ZzVxOyEUFIL9rtdO/mA6JC
sVeQEGkekvaxKVdqukDJ1sqW8nll44AAIW4XST/TQXNWK5VT7lYlrP0NabuCKFX1YeqEkVxFGDNe
kT/IKdXLOp4AmkvSqiXA6El1YbudgVTee/FCotYOflEOk9lotA7DUWJMqW2g0zXEfoEj9wRt2+QE
aSPvxL+unQGBSwAZeN+1w2eJU6KZTuDFsChigoY4KBcuM/mw8F4gt30uXiYXu5gaAbKyU6qRie3B
TsaFJBz+LdcBasALOQlJNrY45ODI6m0sfUw+yh7uDhhLmDv4rfFwronVIDCt0FYXe3a8gVkYiRwJ
MR6k11EN7xywDuy+5jA+wHJyJmAGMuJk1JooBpLW79BKcC2DyhsMzL4KmOwseBnz93EHNUxHGwO8
MBaVa6EaCA2JGgv5W3MytWvBIAs3JmKGGdqGFnytlIZRvp3Ci6rCiEQEtjBeyMaRCErQ4CHJpzgh
G5XP7OCOEdqTIWEIjHJke8DuQFwHcZ9CYRMA1kJvNsiiWew6yTHZWnjKKHoOs16H/x2JEZ+FVJO1
J0DDgiNiyt3ABkTx5QaPtivXG5tuNCT8aH/qoA93Ow4sn33amEsDVoD2UWvmRokTA9+0F2XEkVMI
XCU0b30S3QqKBTTIa4jLLu4Tv0u2UExyQKk5sIQjjGM8wjh9N+uDMD/EwjBkh8uyfMqgpfswV7BH
DrnY3XEx+C0R3Kfxgd9ALSCwfYMSAo2L23xjza1yNmBisIfVr9SYBbKL8dQhyCbqivyqXvVoo+c+
JkQClR35pjCMgB4omXio5rW0sYE06rwwmCO+xAgx9pQxborXkDWjipp7FTRwjcsJ20Jtg0QCNSYE
0xB6pQ5oC2/GMNzhjUxrpc/1X8MbuzQOlwbftj4Tegf7zaqM2EdnZ8iEwpKO+HA/S9BeJmT044bQ
7QH0UgdY4BdkxoW5vEoEEJWTWB5nq05HGaEwDGawh+UPyVMzF22vkChY8sxC9hGGq0/zgJaxxbHY
TqnKwk4/CCcD5iRKqQyFECd9wIpCnoMt6aCcI4fPSXNbZaSLHiiX4HFQuVCemNF4nOHZoSugdR7b
WkQCKFEsa6pKZL/GCyXHnMoFxGnUqXqcm8dMec+XlIoy997PwwSxPod6U3vzstjXmI9+AWWQAlE+
pKQ4C80uRUPzRj7irRxnfUNNfkaZWephR1rcmtUoncZwXuHZokqRr+t8XaUP1bDGdvXWqTbXqfxk
arOh95L0JdY26t6QV0XumPu/Zy81kZr+URowDEudqDYAbdv8mbpWupsUhEPbHELgvTTdTFw7wG9y
dWgJoW7H6hHHY81jB2asMp0BSkFXHYqsCE5oDp8Eoll4E1GsAtY7iCcDY4un7mMHd1Ch8A8ogEIc
eg2RW/2rX8f4DxQvmVeDSo9pGPbEkr9Qvr9lXmW9DXTNzJtD+06iFdJnOxSUL5XtGofbPlg1oFqx
w6xjhg1fFKxRUPejJovwDcbDIJnkmLVbxW4B7OBVd9tPsuI7YLq071WL4L3wpRlauEvlggvB4Y9P
Ct865wEm59uSxk82EqczHr2h+FHl/P35KMp/gOi5RRMgqm7opmlb2g80aqOqlS7p5/pAcrTGxAji
nuITIib0k3KOGrhpaQGOBA9TNjqQbQGIQyUZ6E7+3r7DWgJBm/RMYEdCmFiEIAKbWiGygeVxb4nI
7pBJIrUBECmk/5/YO/emNhLv5ez80kKmzubLlxHGNfcyGBiFMfKbbn6j3+BM9ZZTYCpDiwGfKmEH
ZIENH+62OLiVW9MJMwoVAhyr0nIV5A0rArgnPZwFRLywuJVO+o5GZbii0YgDtbuOJALIJ79nDV9w
DBrORiTSQM+jesnJAXU99i+dUgKIOSInguBchxJ0gKIK5KI4KSbdNHuDMbityZ5Q08XPnnaPf38w
X61gPzeOqU40e0LFx9K1Hx0zqW5WnVxOalhdsERgSbOLsY1OBSWfKWBNIuj+gPpLx7FyjeADVI/G
ntRvRDh7pXcXHQW48fVf9asI2YDskkKeV3dRQIUyvfr199Haf6iIGqapAMKVVfGfH0DhRIsn9HAV
9aEYpqCcbqcIhYh0ptlTRNZb3RtSsGjzUfcsEixnLyAKHHx+TFRUn2j+GQdfvi0N+AlVpJGRDHRG
qNI7t0YLF/ItFQSSp3bugB5DIfQFJ4gXVj6vgVpdmVvUdabSE7ln/slIADVka9E1EfTF0mtIvoH2
5gX4FfB1MZpG+OaQ/AnfHBo5p6EofdBhGUOrC70cl/gPhJaquDB0wdbV0RAi+HndCnUoGDmRAQ6p
G+CbAYhy6Gml+kw0pFjCrwaa63erv0+u+qf6z++T+6P8Z/btZNTbrD6kMRXcBWRbULInHEysyQYt
QFB6HGS+ubZv6IJMk09LIes5VYVW2SLY1SdUbpWLgT4ckeAmecBl+vsI/2jlfx/hj24QTTvf0gB9
hMMIgRsALUeBwwxZuQEqcqetPKxF9Mlpmi3Pa4XqwzRk/hp2J27AFOAae5oA9P6ZMEYwZHBCIsfM
1ANjpBt0pKJOWuIMFz5B1T8soPpHA/jb0v1RvL73TQ+SirGfQclh2LATQMIP0n5AyAIB4OK9eZE+
6MrnAHiGpQ0HZfICg2hFUClNo1/Q8v19NvU/nTq/zab2E8yeSp0xTO71IWyc0SZvzmN2MvYRTR8h
mUwA6gJkZ4DiI/eGvhxi9/ChgT2wjmBSwZhI1VSGMBCZajYAhHZQzKPQBL0QJyim3HKAYbJgtU9A
QBKJKqgBn0QiDPBFLOSX/n5D2p+tg6HYKuxxsiH/WMDWvQiK8C5jHT4rZLXGo/xh/Go+kGUZIWKD
TRUa3m4KNcQryzY79pfm2h1MMDdC+QESTmpKiCnART1Lt/UrQIjj3wdo/nnG/2+AP9avDsqrC25K
fcgSl7ZBGjyDyEEYAJgj6VAjdWxL5FtFdlL4ZVM/J7o8su2od5PQAJWIQJ7mgZyKiaVJ1wPgudbl
unk/s8qHKSjmsw1nOvlGBM5J0AjedqwHGxJIDD8qFzi/s5fi5fbcHQjXCMDwkZGwAMqaF0KNRfvg
pCKgI7yQM4Laf2xh+89GxjJVy8YNsPQfFjzMwhj9+YHzBipeSEonLuCblnaF2ruTOLAcKGTxCuhG
7Us3DwQSmjWID3e/gn29k/GoKQE5HcDMrxRzeRZ87PGVbG8GEPsrYwwGjrmUKK2AiQHCRFgFsyTc
HP07vNQkzzi40HoBBwZ2MHiXwRBg6cE5QBkv5oPEieCMZh5BEWDOcdUNRCngqKexPITgD3LeDA8e
jlxwIMRO5BAQTmXUn3kBmJekIF0KxE1TAqsM9+SdiJY5TXqnKjymOoLmlGCi9SU0dxQPpVf8MKJK
wrIz4oTGv2zPn7xjc6LKpg7AY6J+8S3+5l/SIVZ0lsakS4WL4Ny+3MJK2hBh8shfK2qwb8qbTdsI
ASrIRECJnHCXct8+1a8tkwI+zCLb6Gj4wfU/FoT5c9NOZNlWAB1wmOuG+d0B+NvYaBQpIysP0gPk
ne4Zyq/wCJ+riU05ccLjk/BYe5JJKSA3UTcrmUc4o4nFKanAHUv8A7jspX8r0Tx8si/KDLsPFPeC
4kR+4tyMMLZk10vHfOtY1LIQZkvgSi224WvyBIHzw/2j/miQewnX9vzslU+DMAnha7Cd/KPRifv6
Ead83a02MXXah2RF//r7b3cbyoZZh3mdHDQ48dqV3a50YELt04h2Y+VXyYxyzRi6BXazmYmsPw04
SEaRZABljsYXhEcKMiAuQVU7mYfnrQ1ABfJv5BVAaI5rEASK/ThWh5sOymCFemfbr+UM+dJdBYyW
aBx1MbR0KySJYDMeN5r5LKkv8poO0IiMAO4P7OX2Vhp3pbxL6d+TlkA1JrSPQUMRr84QLdgrsPhj
RhrDVaEUaMCmb6R6YyIK1YqUYn5b6gpiXkKgwv4gh2ORbIFl/sSJYdQ7W1RiYLuaKePiTKYJkjDy
ymg9ctpYi7vp970LySwRuIrYNQRGGgJ05OIJrHl6/2juVf7jXBZPxJJ1VTUITnQakXhivz2RSjGT
IEvS2wFe2HEyz0GRxfs+nN3KnSYjyuKCKqe0RMW02WjvCLk0yUKrFhqRu+WOwyqpF0E6P9+FRKn1
QY0TS03pC7m1DpwEto3i/HN/XkS0EQHzr9wAdtgQycZ9DDuSvairRS9ti3avNuubQo79wW5n28h0
Y2vZg+3tFmVf0Wn00FPSM3V6an612msW7s71Q1jv6skxfgNQDXscENHivaazMCFd7Cryon/t6DKk
P5u6DtjwyRZF+xYKrMjTOHZQcJZc0nh54kXy2qJGbgK1mhoArvGbnFR1Bn1eBWvjoyppajrZ8Qck
9KVNrxFacwtVAjd3IH1HopAKl2IC4Z6LrA35bnI0nQc8WeWxtx/aE6T7JVCQfc3hdP6HcdO1P2wp
S9F5fCrhs/3lNP72AHPdOndhY8cHNJGUB91yOg6RCbjeeFFxYqgotHKCIlSKjOCHtKFqnlGiQPmC
TgEHhv16QBSaDgLUAUQGAE8d0H20S4/BS1hOz5MlHgvpQfUXByMFFfsjBGz+aFOntf6xGG0RBP8e
jH2txd9u5Yd/kN5KO83l4HZA6CdVHs/KYzJsUE+fqOuzfUjHbSvvktoT7OSbZkBvDmRCfuWubW1N
vBxpTPPGQH6dnYnq3v0Z4ieTSNlRybLVrnpVCIKuLTk2aRVXB53mnIzWize5eYl0quCeSsN05upX
KG/jN7jAqEdDKSF5Zzj8ztN0Fz727QL5PiQOFV/dyehLGXjYQA4WXXkUuF31oRlXrIq0nFUHQai7
lmNfoYXYXkJBTbcGsjxCIGivA35Qn8vxsR4fC+sBuFweX6UOGGG7a5V/QGmtn27H18watioOGzIt
5o/0QypFTOy5jQ9hvO6ynYHol3KKYchJEmTfqJm+kykyDf8OrSZ5n3qChsmrfptnpn8evErxkK5P
8G3peZG8ezlXYW4TiUCgaUv2vkKBaD0JnoBn12tomEmjVChgWGQ5luGVsj8Qk4Ju+cCbPCNigVrM
REWOMfmMygXQUSZRVl1EI+qtih7kxxlZVVrsSLeb/ghT2IF0A2TsSLbXyfJMm7S9RaotoHSpPKoE
neXtUMO8bD01xj4qH80SMMs8v82HG7j0eKGwgrKPvDjlvXt7+7tPq/zs3f2aWfJuwnYKIuEfTreU
BeFdr7P4YAHMCGzdzbvQTWUgtWMP/Ig+FJviopVvbQOeaUld3Cg/26Pqmvp9H9+4yTiPtiE4O5DZ
/xib+Ufb8Nvgfmyovq9iTb+X8YEMeKusG3lmyD76S+q4UAenfCfgEV1F4GrMldxfo3GBPAHCvsgy
vkfqwuhnUNh3l6DYhSx/sAt3xLwEuoDas7kf7ZkMdJGe0hZtAYFPsqhZoNVQkTcRJOMIA6EGS1YL
2SGYep9vj7j2KOoCtiFBRT6v2AMuD6FwKjaArLXAp7po67SVzEj4myBoZqUNLmE1oWG09iLlIaDi
bVCVQLBoGra4ybPUFvALMpygFnr6pM+gmEhbzVoEvmllJaCQ3cmmJbvBv9RrnjtUUY8J7lRBuscN
AcNuuu6Id0uyoS1O+LiZKAsCoJyRu8iseU3Cl84HtOEg1qZB6YVUD8sc1H3zSq8L2QAZwZzzNnih
cHrBM8OWUhdgRdPU0pN5RyOaXg9c4JwUgsNVylcqHEjKEGvRrKkO01xzmOiz4UcX0i9jvK4bKDKR
M7NBVjXgqmjNiogQGm1qS7tJva6Dx7v68Pfl8ueT5LfV8iNEVwbVHHutiA/JFSxKi1DuHj0++4jg
g/ppprRekWZiPoE/TMFfgWEmGWhLIMpphFoCEiqe8JxTkoh4Z/uIkj3TFV2bYBa/pU/anrAYIbM7
DUWPdGaCrni+P2ovf78JRQC2/+MYwY3W+QsUULZKVvn/uzRtpmm9pljJAa8SMfBcgS7dOSE3RoRb
AJ1HKnpCcO/VgSfDTBJTx/TqCW6I39w3Ur+JdU8hCDi0gXt/b2gf53jE0rO9z540mUm9X+sem0bX
ff3snUH2WbPsNofyikyZRrlkptLf6MsIk5fueQIwgWosHryLnHqECcIQhl4XOURrQIgsdHtHaOpn
SeSp6TI2gTgswQyZGVUib9LOjBYQFU6M29yRjkd4AESRZ3IdayVbrkTeGlYSONYDX07pOoBfe1Fw
HXhtEbey5pNmeaejsFnqd4+X9bU3AeVtuSYFY1TlR/8G8QVrqwaJNS+PiPqJvmAWL+6QPYvrOa3b
OG9Nsx6teda7GjLe1jyE+EXyurvX9C5bs7l7/CYQeoKzNJt9v7ExfcBReuS0dFabfqTMG4E9gy/Y
9LlZq8dJdibgMWX3NhGwL+uD/9IfjYI28BtODbJWX39OJrOYBsAVSC/zo1j2NYhH17LXaT4D7Sfl
88Fed0/GW4HsAAoIMjA2Z1IDj5tOEJ++uQl8cajXfQEoQRqSLD/fPICVd0nAGYEoTlT6nzwDNG/u
K5LT4X+TF1iWxoXwkMNLN5AF9oATqjS88j5GDJE91ATQv1B7NlwbTaovpGOoYA6coPDBagJDBdXJ
G8GL8krQjd8XAROHN4zkKcQxNtpOAmoKXhCUH98ALOWbPhagx26kA53yqw+IEKxflsz42Kj3zA9g
gnEx78Fi9tPO9tLo0JGCRvZZAAiBzDFdmjGnSFD0Hm0I5kcHKvb9ljuVTQ3RvRfzyhmRcwO2CHS7
dXcRxFnBh+lCm0UxDq3HpF1uUxAlpOzNhQHUEehlv7DQtij2APyqiTNsuJ5oLB5nVQ+X6xaF9Gcb
iwHxDmjgXgAWJ93mnj0AWGSoGVe3xBMFcCcBve2oRwkocPzO3wOUbJqDGs0BJpYvViI60TUymM+9
7FsfXB9SAhOOXdlr0rlBYzw5C9n1K3Uhp3MzmlsfNTEkiCw4Su7I2aDVN2u0B/qx7yFS9L/qM/yf
DzJN9ojC4LogmQADSODbkIjSQB5uWvr14GLIZuDn0xKkEt2mU9NaDfQt8gI4Bujgy2Yyhcn0iR5v
lXmdq72L8rJKJDSutGTd3vatsgkmfts6dvKUwqaibBpoZBqvsgHcHILsQLt6q8KZ4d+Z8JT9OFfa
54hgm+5seBKUhcXGg/BCmcN5IOnrtiA6WqfFamTzVg9brZ219Xy4aEh6wWCjLIBXByC91J7OmoJU
udm9q5nid0iSSclTH6CdejMcOYRuTnqNtR6HjQb1gTWQzwtOVot6cB0iTo88j1KetOox0B/pHmLQ
PY3hH4OekGeISZ25JuUgtOX3Y/WYhS1t0eEbgkFmQMstyzDvnqFXYIyR9mhX1iJV6L/vnRLMYvqL
oc3SfarTk/3CvbHJ6NbOE+oR/ZRoj8g7iS+476BDw/KxVO/ADRWnQPUp6gFyUrdChbGhU3Nl62ug
tqjIpAk+tX8egU6tC+lg6ce+mlEdqydzQ9403BoQZmNlAhLbhucFXkpifJzbN7CQdrQ/Z7MWkc2S
4sNRZSkFLfC1MfAIdg1/Ui9t89Ok9SOQACMNK/C7yfX8OVwgEaDXh7QbcyGjifNSbIQeF5ZmKoSY
xFfFhyNmSpQxfXvrF1TTFjTVnewpaBkP7Dh/gwthimX0dAc9JH4uFzgjMwSDuILQVZQd+xnY8XR0
panMdQyuSDlp8wrQcanypu+3iQ/CR+Cn7L//v9pQ7969vVIr4aNgiQivE5Ceuv6CJ6ryWAhuS/Ma
31+x3uRpCLNgJYL0w35SMBbpecOxINPBUxMlyQSPUrAieqwBmCIPo6jgI0vjZAJ/VCgcj5p3ix6H
4HGAyiB4DOkdq5DeDKjq/bq3qyBb6eRU0BEfPIuDLwM6s4ULhLhCAUJsLeTJSmuXZ5QW0NizbkTb
hBs02a5L+l8G0j1QAogjTO27jVpuOlqZqoWQiKLieKVJXP2UQg9CQSPEvExpFVphMazTKA7aEnym
SJk2jxwaLSx4Fi26S/2ziUDvu5BNJ9OI4h77mOImPM6hRx4pvkIRkgZ+AP6NZRDxMcGqXvNIPnmZ
Onr02rMAcITIyvFS3sKpOtw9flmjiUmwyRLJ9me0TjbFnlJMug9zYhdR8oCbhNSric+wYe2wCc/L
7kTeNgYoHHkkgA3UpHhWdw8WmKB08hd8QlY9qT8AWy4pQcqTdepkCEqRAmeRM1nFSXtPN/nxHrEt
+2PKMQsy0oKkAXE4crSsDfIo7TSYj+t6ceNrsaEvY3fbRPt0L5/oLiFzzLdn1AizfX60nzW89v1w
GighDCfGf+WK9nN+7C7N5bbv1y4vyI+wguxVXgKb0pFZbC73XbW573JUbxzmGCp8Z3QHwTnGcqU1
FnJ82UM7y0PV0VXQsBPCYavT9yC/9gTsbJhm3nWXtmgdLugk29BHvMg26aZf9+vRbRdE3/64zvbR
PJhPYNy/75jq/JgfWaDhC37JcAFVfU1e6p18iehIfrEkSE+muEh8ZakMF3Rmvh6tRhiD0099j6IH
SPgrcQ1PHL4cHia1qZimR+LjXb34Xgo8dP7GK/Fv+DMZeJYQFw1fZOYqfKkX2y1SOov6aH1SfDmj
ncuU8SmNKa6rERGceB8/sSK4DJkuftclc2rM/LJCZxSuFTCDQKnUqW+MvgHBwAhaQ2T2+UehgDti
cPyGW+AS4qXwV4FQobX66yr8ku95jfR8/iSf8DychIp0suvX5fG2L4/ZJphnG/F9foSadVxLz9xG
vxYoEUosDO6FeeACyZVh8vH8leGoydeUXM3P5Cq2BfB/nhy1xGDF9N2yGeuUCeJfk8y5Fm/hHzcg
/hH/jSDeeaH1yQ3GV/kkheICpGZZHsG82AgTiQgwA77v7CkLN7nKrJ1ywceTTdtxK1jXEzPE1eRT
fjx/Ss/dhWvwMd2Fex5McQN4usmV++KF/I3XJu/tEZ80EXBie2HrJ4UWbKp9A2Y9kzby/dCvo7nY
EeH1treWljynRkObVAyoCeY6rVhE+3KR7rkoTJAcc5rxoZTQUnICfOopj0+Zw1AHIsIlVB0CT6VB
VA04CQGOq65B7EabLBHwTpO2MF8lBOAXadt8puyY8gr5x7XZdBd2IccKhSAx5qP1WC+6WQ3rpHRQ
nhnA8f4yXJiLhtMELguCQrZAtBfCPPfF/dhsmFxWA7VK9qLxVSubgPWkpnGlAx+MSVGIinF1Ij8o
hLoxMIi9oMI2OvcUzbctc0dZKa4oy7sjIQKzPFL7F5sDI8ri7Aj1QjA4ojDKvbcU66pFIZJZtOY4
vJevuPZYL7YLvglkQ9hFLA9mkj3K6yXp4b7DYRosOK58yKGIMJl2btb8VE/DBWYRgg9hkbFIkbgk
Q6DKJR63/Z5ekiO/YiQEQPRlZHtsP8F/t8kRj4XidmXOBiY1vDKimvYOVUBmWB0ieU3ywnLZKtWe
liIJWxZUU8FQfCV6YWmIV9UeN5AD3YalxHY0llJEgteLWTs7riU9j/IG659Bi2M7jBBb36vwd7g8
MFazuL/QjeZER2xS/ZRfk50w/6ZvfhaXDt0StpROfQImQpL+rCXYWLkunytf6DTRT2RlvepT2jLM
dF/0Lv8YDg+Ia/B91QOgFINloVERZBD8kk3Ps+Bl/Mj7DHIIA0eQ9Zlf8Y8YmeJXJ/7A5hEFxp16
GRflQfplUVtyCfNue+XZhBmxELydGz4ifMFAcNZM3IpBi/L3/YjzuY9dyE6hmgCf5FocvFQHYeel
gQMmDJwBatz2jAZ0wtn4Wq61d5SesNtvyppBchrwMvKLSkhQOWWonHjB19c7r28dzrRm9LgRS15w
tjBeBlvTK85BlM2YUTFrLDD4mNJX1kRWbLhlVhcv4GpMCFNfWa7FLPvlFpcfnk/Odizu5/1eOXBi
fU8XI5Q5w4lBgZZAmfOVGN8HgH42pC0Rdj3PiHiKjb60wb7wTj7se6CMstCWIl7mkR3zHEJzEdRe
oogFMw2PKJ1e6123KTZj6WYbc5mSAHse4Rm8u5DIsSTY+iz8jGwVhgyXJaKdJ7yqKVUeYf6LU7tu
F/qFhcddFcWOJ81HMwD5xCexoLNNhQTX+VWwmjKl+Y5cTMUJDvvAGhaccs1yZz7ZI6xfPhOGoW32
mrCi1/U7fLvLu0uf1WRFGZ3vFz1psM39yErmY9hVzCg3yTyxkuMrQXuOXRJGd3RsoIF4HuAj2PQ0
MPAagPTYv57FjKny9Vf90Zx1mGt4OBbML4AJcHs2Xix3N5yaCwcLd0Z/WbORT+IGe3rTqEIk7qvm
d+iToko+s2Y+K+0F43S/0prF5mY4GD1oDfiwy5eRg7nvbCGYCt2hWJcwOWKk2BjY7oHDmolm4vgA
ZoL1O6rT6sQDooaVH2/zdE5HcTtlMjEKdFg3Du6xb6w517PNbZPtb3uQdwMG7n/sAAPArOIK4JIx
Lq4dX6sL1xiD1Z0gdMU6O3fCDJSUWxf9mt4t5XheMgLG08hzRqeeqNxiRBNyN2xZ22G4HJGYHn2y
CpM1HyYmORTG+PuR8313aY96ObWEkeRdePJECRy2iCWTLyq+ApDRKfb6hf5av1/lfgCYDpU2Dhwo
tI+4+3Kz/t5uPF1STeiq4pAwUxuMHy4SXME0JGFLrxRc4XKynzHZ7bDi+mRW+YqJGDbtoeVq0vZ2
iXcMmsUTvnBibsAa+6hU+5Nnmhk2TCh8TOzC8xLTXCzpEtixUgTBrvnafBaneMc9YWCp8LGaSCgy
yXjtYj4rYeb4Rk+WGAhexvNNuWPbYYZw9iE0ei6P1UX2IJfCgx7XPDwe1gkxY/tQrpMdc54fAclf
uWm2KO/kchYhAC1pdN0NKzYE9/P9+//9yjHB9w/M5SsTywt5vrwKn094fqjSEJ9xVMDaqhO4wge9
woPFAOA2kuDf38UO/Tb87DGuwsVYdGxoxs85zI9ckyHwDf948YQn/PUy7p3fs9t4O2/kIfF6nIFd
vaW/h0W8gR3OXML1iOfNC3gZbhMvw7gT2PJjDh6xTAXzl4VDZgKOK6fM0InHI45QKsmFw9PiwbOb
xeMXvWsu2/BSXhkVM88Sxs8bTgXeMr3Hq2yprQlwAZDdvWgf1gveyN3iWPm8mctxA/zqnCzNzxys
DoEPUA/Y4b5NwgV7xrPhdTiCOKfpXpG2vIUlxSsIkzjq+GBc2O90J4+QdcAOxfR9jzhsYCTCtSNw
gGAcNOaMDQT9n8JOPVqX/kicj0fKh0jPAN85oxxs2R5//8Sxx5SyUfhsniBbLb5yJDFA3kwtmg/g
U5Xawy3Bpv36MlEGGMJBvI/nIAxfumRbcqvioTHxXzaRG2CVYPLLes73/Ilr3lLBp/Y9HcUmvmKL
WaXmqd0WDl0rsNADz8C1TTF5z8GG9PBtg83nDbyZr1yaR8MC4Egjz6MLt45fs+f4u9h2X443cebX
/DBFmBj+wihIGbP0xErOOMsZOitN/KWBLUSsKFhjpzkRGKuJtwkfBWfpy5ESfj2VfNTLLtwQw9fR
BzGnLX08X1udN3PrPBQeLRabkfF7pVkyqGb8WkCs5q9XYs9wG0kFsRikd3woJovXclXGxe94Bx/J
V77//j12x/oMxPzxEXwua8Rolt+eI6Pvv8bAJPI6VjZTg4uIz8huYeUwCSxc3ot7L1EiDF1+zwwe
GY83+AGl6eV9x7sZCUVB+OS//SGMDykFjqzWxQvDUWOGGCC3hAPHp35PC2Pnl9gkPIS8nUECysuG
lEDvy9EU52gsGnU5tXkbf2NEMYaiclmYIjJZAcQOhJ/CvFUXWPs41b9sMx6n2G2kv9lozG6yQ/kE
4DeyBQvcLEbABzMIEaxzbuED4dBcWIH3q3kiK0rZjABsx6Ei2ULhmx3E8+Sf2IMwqH2deTwRrFW0
mszbBWbpBqjhPGXJm6fwuV2Yn+mG05JFjn1isZAUwLlifgfSGZduwwv7hfwA9e1Seh+0ZQQ7EPx7
oD8qCTWEZyl/UYDem7TZ+cp7uSba4LGJUJrUuodfYy3xwDEQeALCdOIGcq7ZizDY8KCHdAm1Nb2g
pdhU/JGIgmfIBPULY6XM6UwXOQAIXFEFTH3srXBDtCWAk+5SG17z398ST+BPcB6QHOGhMk3M+wDr
+VkEeAkanl8PhlMEe8hVRATULBkjFRRuyn5mvWjxvrkYzwTFiR/vWKo3YK6iFkfXthcHK1XyqGYy
g3ySGAvKLhdmi931HdXiseBYJ0vDZ4fEO/OTT0tKmrFKIng3ZcVNBlu4NOSzYlAorKNa2t7JADDQ
86eCoA+L4sseavKGJxApC/W24F7u6SvQJdYPm8L6JFKALjcSyaQBjDS789bSjSJvLOWBkkmGKZFo
xmaaZXTQLuLnjqxbsEo7wnPxP/jnmGdmix9YC2fhPShICxRXM3yIGGgZ760OxlsRaj4x3WEii8N2
YoCHa9ZKvi2PWDlJuvBG1nC7JlKT8q1oMYXvlzshxcL6lfsnbgme3VfFFuv5y+P00hQei4fJGSY7
AUDE2PMUOwmyOpGC4XC2iW6+3K8sm/UtAChfV2da8AZgsawX/Ia7o+yAVVRpUeZmIrAeswkONhSC
lJcEf5VwQaiCGT4PkV0SgoQ+tdfB24rSpAbB61Rb19f6WGyyDVSxOH+ti3GYvAOAv5NT6hf0D02L
h96FlvOBOnUcemXiJ4j9kUYTucsn+Wl4akiGvsIo8iDU5MpPBRVB3aVr8DPe9J/yew+buYhSIbl0
bvAAUVd5CXR3eIEK2YZg+u6Ebgi+FCKRB6ogMZ017/WBXBB0DgjAfCSHNl8mtA7eZqTEY7oFtjJs
KJYoXEkVHW/0K06pYCU11ThIhB1RbqoFGwcoA/1jEL+CYoFKU0t9BkoamBQEdwKls/BZlIReQThC
FQLvAx+v2h5/sD6E4rpKm6nXaXi9zHo6l6m2PzakjKq5iGipSwoKX5cjnICNQ8wrnig1/xdJ99Wc
OhJEAfgXUUUOr0rk4ISNXyiuAzlnfv1+8tZSXi6I0Wg0M+o+ffq0vLtt9PhHAGSdxSOaBgMkztHx
lToYjXJV3F3BsXvou87zpwBPaZEIDRUnt++SK9mFp4EpcR/yquYeAK3iBN7ZwOJpLaLyYN76Ifcb
zUOP2ral4Pm5SNZ1mDj/Argk17+pAsfs9SwKTzMqWvdev+BnQSGyHhU0CB6k/t2NT2dVmY4iSrQa
reNFJMO1q9FGLVnacOatTOyB2LFOQiyH9FJQzUqem6+CWIVxcn6+Pt6IWFCNWJajkmdYITrQq3nF
sD0+A9SFfoTY8A+yL5VTA8WtRDkFfXTXlIqzK0TV4Y4YiOD4FMWlzoy8TopKo8yHuWZuVDEnuqco
9YsLUS7YhqqKy7rppipuUT7uQxXrtTgjPrBk3HjofUNKG391BMLz0ybJtW//5j9CMdXmvp5rLxR1
AAuKHoSlOnZHgFOXY06Fblkgcbu9bNFLCnK8UQC2msqFvkLWrd3rsbdK5sQ3lvENK/wajkeHxldv
m3C/+/vOmQmVTEfFjrzWe4PucCa8vMlz7MxHt6Hq7PPX+SHae+z/zu5qfeXThZlkv5VQVIrg9Tgj
/IAPf/g93Yl+pglFu3GMm1fqFlaRpOfjaN5ZkyKQEijOMyx1M8NasbX9qL1R95yhPKINb6PClqRC
PF1E59HCE+IYXOQXnSJxoN09VOZxEV6xLl/nW5tWkPkZG5x7VOPW2xKojW3CitR2qbG95TWgainj
/j4qIYy8F+6R1/xWP56iItlIRdwuzfVFFnZUYZq+Lub9K558uSPYvKjX5AKi94h48LQ3z+tCVVTw
0d49ouIiwjI5CYvlwpPlemSShae/9xnq7Cgg556hJZ03PUskDKsEomXF7s36XS485EJEs/wiGm/S
934hVyvlriw41mRb4jWaHVq0zN5q4jy1cXrY8kcrmW1UvcSzWkKl90adR1rSNUy/nydVdZkviqxm
esszZfxo/nN7X2TCKUkdGpALtqmdRsv+tSfnm0tz6LakZSRzbiWP4DiLRFMqSd/7RPfTb8fQlmBR
TSeKX/mJA47bUMM+n6uNUKbaIN83zS9zCbrimEWaoAc//WMqm5R/P5R0ZoJycNbUZL1kg6Wfp39p
e+vPptJaksgm31EMmsgl02WETHMkRnIMC7k0sL/83BEVW6afOVIK2xILRW/xyrcAufRE3pdOAYHD
WRrdT3dUH+5LEckxIpFa8hMH++3dNdIDk0q9p8PF2QxrD8dQV26cpcXmQsr6XvdyeLEoXQUlkUy4
91de7j4+v3lU0LbBA5ahTPyAKMJntRo/DDlIQyQAV5v0FJ2UPy6CLZ1gVXFZxwIgLeZDCkKO0UBF
ZyRG2WT/ISRQDSLi4yFwmGGn+40jFicqG8TTkRIEVGuugrzJUo5zaKxMCzd53j21+wcrXR3W1qkQ
VdokfWaCL38XUig2JAOMcx9OfdlFWteI7nvz/1/8LQcTYlraIIVu/mSl8iRIrylLYXaI8Rr800BV
0eHpu/y7vumYq/JXK3TSbtQQdhKxIy1un66fVdCU8GUXaSz3DjrcU3CKCh0xnmTc9KG7Pm8RZir+
7F5WL7lxOi23b9P4hEfgcfh2fVskPyokqRdElXZwaex/1k8L8kPqJD/+bfpUixYv5x83riw6nEk1
veaPOibY2oZ/rPMNVi+4H+fPy0vlH4k3z1JUCwpW6BrIYpl/2M7f5MxK77OPwjtBTIi9i9sT+ZKj
+b1+BpMk55/HO2lh5UKQyQMast3KOzEr+ZutVA/vuA82CbrFvM3hfq9VKAClTyMKE3RDvg9NfvTL
TShjFjI9++sutkc0688/zUi3iA28jUuiY9LL43L4uoow54Jb8mi6ik0yo0gSVJkd7RlYM+exmmy+
r3WUsMs+3iSbEFYZnPq7TMSmmMe3eCDIHWxeX6vQWpSFHMGn2NOeaBQOLHU2I8RiIFGGBLJcRSwD
X7lefLxae944P5lkpL/wTVhW2bd1q+n6DHOeekX3XJef0Do+uYOjfQtJrC+scVbk3qPn41gH3agw
VkhOx/otE11nTYQPomfTezN/axAzmxbby7nkL0rIqZYbS0buan7eosrksB3xALwVculUvLBnL5GJ
gcxi4vmLIHS7SqdPqTKUvnxLo3N0GNznDfQf2m9kvHzIqnFSEmiuGQ3x+jm/p72gk3WadcRMtvgn
Muc9o8dC64XoXHejPeyRkhAXKzTbVnXMgiKLZrRbPRPggjjl14NHPqyQIH7UMVYYALNbsrx379t4
V6nPMfM/fKycg3wbOQjZ0hMSiktLqTFsrUp9Vko5TvlZU2/JYDFnrs/HQ3jdJ6dy05fFaX+9fUew
2VLb9egUMCpHh2udFNXtGxx9GKG63D+d9XKOi+q4Xfu3Uud2IFSMl5imJvIyyxOlPoj/b5VP2KR2
S1EEe9Y5m8uMEwvFh4f4mI1rqcxVfBY3eSbjtdskh+3TNN//V/RJsXX5ZmlbtyPtVOe832DxcXm0
/e64RXcJqqqcNxr7pwx0FZMvm1ynCfRNttbjQm06csUi+wbFAPgx5SDSU9WpOgN1imGC83mFO5iW
MQYwdo1TgNJpfDFAXRyiguXluIhtTzjrrk/W4CLoy3U8JayrfQOxBvvAwvquETCf1xNy4WF+IrTj
Jv6UH/XUXBzU2rdv/DEt19pSn5I+Ot2k1N4+nakSBg+qzalLAXLSGQhnCXkOYzvcTKPyJOWrnWMg
d6ljpoAzERsRDrLAeNVgXSaa6/Aw2P9Zj2TJ3MLb979rOjkAWKbAojCgzu2muaoKNZtzrECJyIvf
QdJqIbtT32zR7hdBteqwOCGAHvsXRtKtjP1kTrpP5+fqT7XaJt9VLrPo/P9+SrSJN8flztfgNels
mrOApYcxJtFOAYKTBdmFuQdesNlLm0l/t1XKah5Vy2JalJFC4wOoSXHaY/3a46lpRaf+gg/7Z+25
4uIbw/b218w/QaZdcKSV9jo7N7ke2BfK/6QRDeHIUqlT/rGY9vmmD1wYa1rvVP3s25wGWvEeKQyn
eP9c6pB92/D9T01w7rOfzRFecu/3T0NXnFCY4/u5F9bl5qwEkAIYaf+P0IFKGs00Z27N+2epQw3t
9n35FjvlspuAaL70wzvW9fFZp/xsPBQH2gngmcMCQpPTugO14hqdnxnmJnBtnXBJDbUBQEtmwVsn
NrNsd/ZVHkLT0zk8Ai4pqt76OFhSYlGn5lE9LvFGkJdYKUCwGolHWk8WCAmj73TVqoaHzqWlo2d/
IFZym7WtUYr/8d7DyGWlrYNzTIehltxQ+0fK7oSQriJ34/5puyqDh5SAaqYO75HSCY3W9Ab7e+/Z
5IQZhscnTEUXbeuQjeMenp/R24yJDcY8rrUxIGvvth90QhuSh2f1R6/4kE6S65idqy/ero34LfdK
RBK58snDnO+4fGLWMHYOaG6z1pHcEdl0o5ys+tsuJl5U6Nbeat381z0tKVxQ9ynMdE8oKoX49rxh
wtNAY87uiHWHp1qE5D9jgv56PvdKSBAcddnLdkHFqyrss3Btg1o3s3afKNWjkGZ1rW83JGyiTQUE
Eq7aGbdO2urH/BiPTQ/RlQ9L+ak2ubRqyKD76P5V+Sw9FfOy3AEy4fFA8CTIf8gkL3AiZATdIcxC
iKJxqiKRuEuzdceW/Co8npH6ot2vFBjJ3NLQFexevpKqW/SyR2zdsKLaTzGu7WgWkhpzqvzXHNDW
X4iN56IZMfYqKyRIUZu/tPac47Gmv7KHxhzIP407h/G7cjHrWZQF6B0Sp3P2tNLItU246m5qQLeu
0fWjXK2vpC7Ugt2vrFbJ8YtNfa0++Wf1RVrZpko7J5oKbh+SG8EC5pASMgdi2iZ9+rmxuBZpBpk7
aiSlB2eraq/E4ynzT8JWH25RWdflKqu0OVa+ei9Bfx3rmFJEaljk1vHptzK2Q8eV8UAavwbvVSVN
0uxaiWvyMJzlKN/TMAlbDPdI9JnYL51EfY7dlZp6WCvS90/8KF8DBcEbwtmmLiORJkDuGm1n0V3d
EqytK4+PxhEgDIEiMcpSbnbraKEKTAWix0wgfRPt01vqg8ohWc/is2Cv8NqRLkysvW0+mpfiOwiH
d1qKa7TujvFlHd1T1FRfLTa+Q3c7izcIy+oQpGSxJ8oEq79/XkRrCLwpS5MCzmnanpfDbuDSa7R6
9EkS6JF/XqXKXCMfZg4EvyLzi1RcOp1ggGSAlDDZ1JfAJDxvjYhxYlJI7xX7QOm/xwbDkUZLAoKR
KNeCfJHhYqqSOZD8G2XcyKpqUMFgO62vjolWxvSotgF5s8zakzu+bvua06hOKDlT/FImwzj832G/
IMGtnw7M3OPrtH4yiuoIXfFd4ysYVM/JzB2iBUzv6fHr0N2m/v+nhkyir9SaMfghvZ70VRUUdIMO
kd8c7culeEYXbBb7sFRJXxxiJ5iKeonakXc4hy7gIEbmMqD88t+JDQoLgAoLI0fSGvetf3rv4LFY
LvWBWSrq4CzrNdvtWU+07PYcO9dMa7dqbY/NQ7Xk2fxxUV6FEl41zJps34QW7iIC2SbduldaI1br
Vskt4+7Rifb+W1i1ChRwcDPE4lXAFJOuNQ9/kmsSYuWH5xOdu/s+25h/V/XfHPcFm2XZnFItkmy0
ecQb8KjFvUq2QNL9sXmt1U+Tx7ZdO9i6eHezeIuvSoZ9em5VrufwIKxj+DOtafk5nafjLrWjS4mp
VD9lmxCS3bhXuL6txr3cA2iZJqeXrHcy4PPna1ZJKDzDnrnstROoODxddoNzpuVmlir36FRQjHB7
fzdGPpTbe5zW3VXrZEYZ72Nb6JB63xeGbvk+H7mbRBm9P2zSGTWm65M/p6skt3zfHJMsoG/bni7f
NHgv/ryPRmEsoBHWe28EP4MB8Zkg7u2C8BK/bZut3i2eNQ4T+oVxfdS7RiPVZYK9Sq5UQi5BqTWp
KRaZTYEkbVg7vWMHAao16o2Onb26ke89bW2C0Yg6ebB8zdRXvdH7PQrBoB3oR33yvqHRs30lkjWQ
shmXg2sU9jrxogeZjMf9XFj8ENAIJvQAwxFAMep0dHChtc2k1HqEnaruHjulVq0+f+X3anXV82wK
JjA5v9k3d8H7I34nQQbsH+xVvqQTGWST0cg8jzJP5EqD1lh6H687qhqCXdBr1XujMAjr/t+ZvLuY
9xaZ1YDLGb6POtUvEu6h6lGBiR236s51iy2WeBe06q1dMPLDUa8X9CZqpvrqjdBAUD8Ei+DcOQjK
BbEWSV5E4+D93Kn4BUT6+dwphG+PuDe5erML3jpvlkpQa1mQrVnjHqWXnI0m74RKjJNWY2hH4Otc
2FoEHSfJRr1Wz7XrBxMqeunRfwpb9VwYvrufnUkcTHqhhlu9RTBoraNW/PY+DvzgFh+C0SIITmHn
Uq/ng0nYGr31ekXjlAt7GtV+2Dv4ec9fN/StGuxf8d+Q8GXNC9z9VhN8iaCjkTT/8dq0+Sufu3tu
AXF0bOvY7GtYV5otgLuGrI9gtP7qvXVOYdxrGWvyhYoVEk69yWPJNVbqmxA7VNVPru1S9URucyba
lhqKmOUJoAFogu05qZXjym1wO9WL1d56/H7Id8rZ7mPxVvXMK3Rqh0ap8kZdIbdvUoJ7bF9naBqF
51LunU7XaplUS0/j0/BY7F7y78dSa7F9W+cmheW/2Slanbv73NuCTsgO6aDCdTiefx81m7t5tLuI
9pA//yplpgQl3k6LdlFRAzSrkzT1Zj53CjbbSWFDM4yLuK8BgtnAV2FB7sm8yFA73Gg5V4K0dNcX
hR/oOVW+1ypEsgTCV7PHLvBOMKHmu/GqW1gIPhQz0jjudqqKuknkwcVBijUGyA7z9IDVCu1UPiO/
K6uXRKNnCbMqD/KSWVbHis2pXSCRf/uZUk++LvvZS3KmekRqYzcpZT92y8F9PFr2t+un2az1Jm/V
z7P/iMsubgy1oJxjGYaEBmkqFlUTgwWmKD+5ijBbS3yV/pOtCO6C2fV9f5g1KBruyEICGASp3zS+
ixyghXkmJCh7g9IxUyFAphPgkO0NCVFj19qm+3ULHuWwCGAFd42jVMCN+DholSoAxdEfMU6K6S/0
aI2tcxShmEVVqFJRCWp4mykwL+3zAdwIPqymAmAUBqsYXrVET4jMLsv16a6xXhIGi8qPaEyv8BjS
QUiPh4FLmK4yoMLFJyVR5/GZ8ThNmzqVngqeU42dSsNkKF2BVg9yHJdyqsN5X9GgbSoCMLetHOn+
pv0hIeC8+WyQoWOYC+/sbmXzlnFZZQEyou9nfZ+qORDvKbe/+IHfG7L1viWtrqDU0Pvq8yRoJEpl
N1CmSGiAJpohz4QufQvm2TYl8Okh5Q2kvWyqwGFM9Ujby+TEvO+uuud3KrgaKgJNwYpSvb1yobts
eP3IUDuH8R9fEpe3lJRDPo2cGNi4HJoSrn9PL9GUgDKliARBVtd8bCjcMlVswOarLWAh+fVxKmrp
OnfX2ED4RAepdy4M6l6yZXr/1H/xuSF08OOctutzk0i7ReRwiBWVPxPCwIhRnBRFDG/AV+ljx9CJ
vTfW6fiSGAE0jSNCklUC0IiAOwqGqALp0JuGbpSJki7MadM/DYsX1dmXgtIHQHsQudJa4msm46pX
ca+kgEngoKN1pfgflkDT0sXMap1eRrM/NUK6ARXa54+OJPAaWULinnT2QVf499a5nyt0OSbyoN4C
wzqo7ZKdsA+t/LH6YfEcXHd6J3VMU4DA8YZzVO3erv3KrXE91iX6rRtUT+8w4nlM27h1yjfH7v48
lmV6WXTvWgYpnhKibBteE3HfWe9UMQd6+XE9B5laJw/ReSDL5HRKiLZeKWxIIxBL42aCfIATucaS
aiNCvaCK/Ca8I+SCEQGj87cNuFKN5qAd5cWr0Q77DWWepLesPY6noBcvdqWcW7RI4RQbh4ABIm4q
Ereex1V00WOaFjuV2UN8IT2KgncZN3KdrFZNG3+1FBPSnjNUQGqMSM/aWlqMqSZlgo+DKKPV0RKd
CpdKW7gVaJWDsSA7oIAzjaYolHgJJYQDmR7xnpP+SHbPenPvVFYybkM14Rx22dbLtFFGx12wlrvq
YQTjGm2/KXSnKb/w9lmnUu7dwNafkm6bmU72+VwR8gky81mPW8kCnNMClzCAgPVRKn/MJg88SXT6
1B5gdR47K3bJbVLCLC4ni239VE7ya6rVfjMDBKXEAfI9NPvac3yb4e6UjEFp0ibL6PZ/+uJC9tV2
YVg8xY/J5RZJlgkyy6aRI2Q0H0siTq+nUA5qv49sX8Q/TV2ISNIZpSIHtZFtw3NbuRZLY+EXvpOh
JejOVzo+1eSJ7Ed+4NbUfo+C7xAL/GtW2zG5lQOFa9u8EhbtaXgbFvPBSqB+1ZjBFxxbBbrHCmTd
UJBwYUaPYZV7iO3NDcg2tH0otMoc1ZCWxObZBV47cfWj1sqT9mW1MN4vZZsWm4PYOxLWNNgI7kh3
IbGGjNTaDLmBuYM1w8hUnIhPN0ViVtWcL8OBILAC+BRnf6Ti8+rU8QgKt7eOL9ZKsJLARK7lIVAK
wH3ikrFRkQLl8Qgy85UhMn/Owk4vSopwJFwFXzleo5r2oj3jPv3/ulXamQwvLDoIz3LkwHJ4k7iK
qLlKAGC083pwspgjTEGC2wAF5LYPedAGu5gqQjsi7bJr4oyYnUQVnZO4hPP7TuFF5zcui2p0wB5D
GgmW39dXrmFUCHJDgk0Eb1bRYrKZ7HH8AamlWDNyz12Vi6z+DYlmHli92CWp25e+lHUa196OyHSk
GjisRiv1/dKvioUOb02nDVlG8vYrX8fQ7SZzDCZaMPyfStt3WX63Pp/iK7+QDJ87I3P+z70yDIbT
Kc0IztLClsGDx6xB2nEAf9OAGX4krFk0mv19rQlXzqN0qCFx2aXdICeLbJVkcM8lKOfTH2SucEW8
7p7k9wu9Hr+iiiWtAJncqPDGVe7l4qL2YonLq/77p78uwSn1TK2BcBW+bCNDic8yLP26etdt4RUA
C0A6iAw+p5QHIE627zZQ1zecRsU1p9UKMPAN2N+wGVQH+8pJDQ2f0XsNHv7usN+66S7H6nhYGrdF
fEJ8+q1+VD9oVOP+2p4OaZ9v8Ra3DRCyTt3fXbaxx266ph6wlvRr/LWxXtu3tzkDGUr4tRnS7BN5
n76CQ3hB3O+/w13k5lkJAGGj6ueus4MrwF9w2gCa4Th8Qc5DwM90HefNvfxs1JfYW/JMcljkbnHA
YmRK0maXtaFgixKCQun96ioxR1zs4vxstLmMj8K8DSDZuTAqoNnmeNwlOG4bhEdAOGx7MI8TaTIE
PVoNp9QLIuT4v3tv7aatZLrcVa6+I61tHqkPL5v6bTfg3jpmxx//gxucJWce6B0Cqc1yn8qP4XP/
bl+P/EsCqilMA/1Z6IhwAqBHPQ3MBBolX6ALJ5bGA26LAW3QlsOpk/1wAmDRVWqS7Qoqy9NCZUKW
1G8EyowaOiEIxUWeECs5JmIlV3KA6FIgqxTA0d6st4c9l5KsAcop1Bzz7vPqDiMEHtMr8vkVa14W
AGAAGY1rryBTPvLa/KEtSBTc8mox1jwBGJtnJYJenX7BgwtUvwrvkCZ3i0X1vk7FgvcNOi3EszPN
YuM2RMGqj18K9WyzXAgKz4/6tLkZApDci8yDmiv4OEWqwFqeQqq9WRXWjFXEVblWm6Nskk8yrVUs
lBXew1ItZUgR9yDSgQt1N7kqtK1kk8XZinuaVMgkZIQ5w6xn3NN6+D0hEexav3R89uzWWJZu4rpW
N/qGMIXlkMtgjDBXDpI8Gtz2Q2Dg4U3+6a8h0mHjlgUdHFIputqj4W8nBSoMvjkh4RWck45gDDRb
mToz21MCrCp/uQlFCYPdS8oz8bPtq+evgs739GEByIPruRVeoFuQ3EEtazxFUwnSd0jAdqvd4Lj+
Q+NK2151OnE7KstWNZPQ/vDS7f+xEaCJa6m19s3ixz0xSzbPzN+oNnDOJtz7qdZVw6T8sjBkf5eh
NglEBS51ljZMqySF3Ba4cBIESilK58KhnDoEDgTYgjPT3pjbh6Yl+nUlxNQ5r5JyMc4f/xDBQ+J6
ILJVhLKTrORrVFmnQOUMYmXmuT5pMcbioAZpY1VKjIETpAvinr5c9/UPSkNuq9WtU/ilqe1jXdKY
kfJTaKN//t8x/7Qw3TLQk7vhDCBCLemS9Gj3zg0BFPrc8lRo0201tWxdD9xiSOcvnOwhL/UYmyTw
VkMLkHVC6K1rMh7pOjBNKg3dMVTT1/8/c5dhp/rn7153/8bOgRZgOptXL8W/XxSmXZ32oXliHLxx
jBYMCxB6rzZo35DccvXLb7pRwtL+cGZA8EHK0rkOlIfbmxiuUhMu3SlNknylka00wNSEYmB4yzMF
mMgaNdFSUHoMNm06gVIpZhHIGnythRT3ntah4xDx/JeOnRZNem5Q2wVrMz0Fc5P9ZMp/pPK3OY/O
huY1A283A7jm+0pjIy0X1+vR1OoUPgg3pd1VaShAIhJwyNX1YnxsLRC+CuECX8yecmhcUqe3oRDz
6vTs78ZiqzREEIQzbqbdUBjj/KEYhubGL8vmJT7EHOZ49TubHDwdH4Mj+iNxR+hMTUKy/ZnsARG0
aFV7KYDOZgpyiZakgL7C1ZexwhqJcIfaAaf0Yx/MKtFckOUe7mlF/722EBJIt0RJVU0oCx9bx0wy
duIVJzE5n+pLe6HYyrppGqpI8aI65iQj0BgWWkzToZIqCyxrT2JJKKx4JFLsa7gwajNHAOSHMJ9P
Ldnlq0hBOoUpkHALBowFhzLogNZWmlCHguZupkCPunfboHpq2SG96NukNXBsX+axl42SQqh1DlF1
0IYjA2/hAgzNQc8pjyQPtf9f6Z4nOpxa8wFoOz2hlp3BX3NCWOnLWQVGWGr2RbGI1MBnH3utzy1P
Xdfi5Y0GUxvl1tYOE87Vga2zc3Z8jb0xjy5cMXqeF0Z+4DzOeTQYmNb5+jxbdM0ILAh4iU1eLdrU
MrxTm/qr8O4TiXBAIPtBvgV5z/3ahE5DG5ijN4VXW3Nl0dR1b/z1WKzUSxwXnFr4Gl/MTRLKtcuB
zBnNTCeSqqX0r0CHae09tFn4acbMnaXjtyPeyKpiFt1ZTFaolf1d+PWOBeUFVC/9lggPIzsGzP+L
+s0A+uCRbWR2qqE2r/ImldMS5zqkVjpTXo2ly8RPjR3z1NBseqtzp/S7U578d/7tG78/PWJ/nc33
ngJMfNNjT9aN4U2yTy6MwRHjLwcLhcEjZ3ZrdcGBzGdv/OVZamyz/K6hAvZEb174yJv2o0E8hRzK
afhnFyO7rhqkzVNV85FClgj6jVLYUlT4+fxdZAIeOmp9TEvhkTaFwgKn4PJ2EENYpoUeYE27ohoj
ILxgpgbcLq13ssjIFg3vtCRHh0xwGdEL7D3653gr673UPgDQFL1Ao8soZZ9K2Tzal3YBIYVMCdG+
Gls7yT9dpfLJPit5nPXurXL3JGaqEMh7bbBOFvG1Tc/zSjM/OCL0PN+fZ3Xy9sWKKveBoji5hSdU
cLuoMIEAEBSfq5fv5aZZ+c6lZeG6e0RxsdgNeyWc/3sM7jQz4tXCY0Ocf1QmU4E1QW4HA9G4vO1z
4a0SHytBns6lwMC/zUVAsHHf1YtpUyXpc7qCb5UzKupUAnc4e/XtIaC2RCFs/rv/pYq7YhxRAZsF
45/5UDVQW+ipXsGr7SvL0D/eVZrvXv39PXvOsGD61U/i5xLbStX6cigjTO6U6OujMXvdYL9H+GZR
tVMJM/G6rnvRrFepL5uZp8oTrXIcBfkXi29pFdInlxzQpvSKkwwQ7v092Upi5gyZ/cKLXMN++VNC
STMbRu79+fUepI4ZLfZLQtou97WdVL4y/cVr/veEn3yz26fmeMlvxWX7huDjPFwM0GySB/nyPDS3
dxxDg6LlcBHeEsl+NBoK8gPayV7qrizvdypZEYWcWGGU2qC4CBddHOzfxwfpj3D9s6KnUGzl608w
MJJz4NZpf9EtBGfjE6fk4+LTpnMNW7bNTB05tk/jd1Uv45whSvzseQ21Ru4lSzBzFea+irbTV+m8
8lLKv8veOfvvEhcTUmmnnmXC8m5e6oV405sPJIUg6sYvs6dVd1bffezXwa/QwfDa4Wh9Llq07/cE
zNCbnxb1VX3TUpbhmyMoANzcNNu1qBorOP9FFEOVmGQ63HROwrMM+/ojude3jdnPUHHM59O3ZBGF
1Vr51oJ78qXqVWbqgh9RqX18Qo9lw5q62/cqaqfgtiefMna93CKojHZvaSfE597PIV3uYSGQKfC+
CavP13a2MZELFGaD/L8NNuPLNMo9JgccpKeszxT38Us0Ddd9/gsUzhr5WZCLoR87eeNglGtw6Wbf
RY6UlAyuHRAWCON1Ojg2VSnCmsac7laZ12X3ITw3pi/Xf+Ds6dehnomqz7VBvjFrZQZW/mDboOnU
v7Zn9Uzb4grv7fXLy7IvdKnSUJhNTq1SfdznaibIic+wuvbm6R7IMHieRsQWOn9hl0sPtPtWi9ZG
pET3I5NAAnWp+qV7lda1uYoh2WQ7e7d64Y1IRgdqd+zvWtMPKCVYeZksWvtiQze6tea9rQpc/h0w
a3CK/6bRIVGlifpGN9PEhgaFRfyk+uVjF/3apAL5lf35S6o4Gt/rpX6+fknHevGE9tOpSe4MxtLz
861S8HR7E6nojT3u6ps6K6czfV5hJnTLZkOaMX6N1YhSFsO6qT7hgweT5WDRyGKedDfdhSlcCuWM
dtmxfWF0NRBnhJOkAn5sRMt+9smtDjtX6LW1cm+v6mkboPFLPhFDC6cJYCOaBaBCcznRjrmnEKs1
8Hvp4gsFUO+++ggJcyKZR5mmkFDj1l205kmOEPHJ0iq65Wi8qd06OdRFPnBNKSJmgkLzMVhRTd91
ryd+WoasFXAbacZywxAtysRM5le25CE8j3Zi1YSgwHJSauYdQZ2TXIkXJiArjNW0+k2dk1k0HSye
OeOe2TxmdPiP8yCfFL+sSOGxz9Iyqv47ALHT+EHguSJkkkZm+a/h+qUW1TrVzyfQmrmDigPDvAXZ
92l/HOf69t2nfUJuyhjYKw6B7alxq9/eCn+hjVULkrpP5oDvt8xg30YSis+v8+/N84nZ02Ajx5ku
f4srdH3fmaNoe+6QJ02yaLqjzUxj+JZPmJnD5WD/CvD72DePr3C3tiJCXeq58fRFfYovxU5jtx9p
1lyd9dgIKjnH+eQYVbrLDgg8wM/qy7II18m9vWhNU7Sh1MKdSysKBTb917vAsjzG8Nw5N3NvygVt
X8Qw1O4UN7Um6mfPB3La59/lZNkbtySvJJvOoSO7yY5PC2D1Ks/2W9nYn2Jjmcjm6JWehN6fz835
l8LM0Ti8tp7upkG+vambx6+b+lzxINuAMtmxPa7czdJteJpHpy4WaJRF1VGyIsx9nDra/UWcDB+N
RX/czI5+Pq6/NtxBaVBrzqN1koEOyj95s9JvPyIsi31QUNFJzkH7GJMHuwSrZkhi0DWs42w/za8w
F9bf6qP38++HsCNIFElcjGfJ6gUJvPS+r8+765/iqPJWjkpC2ccOPPj+eummEr6MgVN3Umjhzybi
NwGA8QlW1LwNt99ykVqbn8qo8l34vj/XGo1cUZJasLauVRaDpDb29qkw26x0a09pgL3A8JEYIXXJ
TLq/bJ4Pz7mw/iC8cP1kvTTO+wClnbTXzb7RlppR6tKHf7QWvVnDlirx5dJQkuj0T1Q2lmjzm/t9
hM3MP8GpARnlQYW3Un6pxJnndb387dgu+cinQr1Sr1/+zbuiHCFlhHT+pMGwUtg5NdDNNo18nzuS
/0rJBXCzzbMow360HRQIHgbXxrGxSSGxSrfwCQPzyB8KaohWt5ADfqW/DTmST+M+e2874Ku8LM/B
uK1y0IQ9WUxECHJxjTfsBBbA8GTgFPgrN1afABDsgccTH6bHdM1KOopPn/MP5fxwNEeiDofW4bMU
Vr88Kb4rcaF1qSt1JUXrYwN+W365iOu3+e1ct7gyLCfVD4sNCLjqSeZoCFs2ES+eF+3jy428WpD7
vQyrX6ZDMbk8bzGe2/tBPjrVrfLLz1zWjQRbcAWSTTF5fN6WStRsX66UUEXxrBxbe/f4fm6cB4Xf
YlIRDK1fJpfu7ccdNVJlyRjwyIDl9n7tlEL7o8BxvHkmhsqkfTtTdmqURPCoxMDIfLdWvCdctK/9
a3/58eiW8e09YEpnEJ6kBQzlYJmNcgg3aZKG8NLn9ZKIOi4JHWZ+M6MrPZ0nJdAbh95msuk9htto
ES8+FWG4NkiE2+TBIre/aMNMgInc0PCxH8zHzSre5IvWM7VCfdNe/BZfUne9AiikVn1sH2TMbNIo
3uEzI+9DF3AlX0RdmV2FCjZ1vSSWL81O/3AK/+pBiQ3Wrg0HLiQO4isq6iYqQiltRAf8Oo/P/eU0
2u3CEh10afWXelX8G9d91d+t2pf76+2HBWH7F5A8CC2+lW5odaEyjsLtp3AuyeIWvKSFzcSlPZeR
9J+Kf6HWNBqtCN4usvJyPwUjtUh2nx7QJb3D9/zZTi1XJSTFYRqKV2xfRGk9Ya7/ZrgBqrYy2nEl
B9N3Gs+0UeKzoi4rT/+aaMyKmcKb5KoJq2AktK8J4w6KmobeQnfxIh71zVWazvHrw9vEtMoF5mi5
vScKLgIuDUC0ch+c+1MVW1ThuAXFTGjyNuev8T1aNco4O1J2brbGEbQpNhs//Scg3jiFVhgApllO
GLQvp67au2l8PGCWgGnL7cuTx9sVVbwz/Xp8bpN9X6R5nVTbZtYaVyYVWlfj9rnyy79bNawC7ajj
bQsOq//EqT34bz+lEBPp9TbE/Gicutp29d/rbxHAw7OKjpnwqOAi/qsAsmB3TUHSU7D7Ye2RpB9e
JoJiQmxCj0Wp7orJmRGSlN/Og/Og2PAAkF6ZLpBpnhQ/JbcBNAS98voBAUDqrPb5xCkPymYt2eMW
8dYRPRo7I7SbUMz3aK49HYaIZ5BfHDwuOoAgDS55yA9FOW1G84/CxFVCbXq3ngrBj27xvdhAJ/na
PNumnwnw/HhmTKw8niZ2QuJRlO0oUhCvB6IurUP91s3UZ42a68lGj591X4VWjmAzG+xYOVWb9Yp5
OntCiXg5NmeN9Ll3ehMo7LjGfyL7PPKBEPmuW+1lG8d+MaGLGR8HqK/tHUueqRgf2Bl4+7tW6Tgs
N8eNeVfO3Y7HJCH5Y9ks3FmeoADcn9cpwPk0zNLzeeI5b4mODFfPiHZoaB7mAkDn5g3bSpBEAr9J
I7rY2L4uv7PpaVPvmkbuRHw4nZOyN2E50fn18LRqZFoG0uPNlC0nO/tV1qVQjU3DCOvB/j/Ozq1Z
VS3b0n/lRD6XUVwFKurUg3IV73d9MbxNEFQQUMBfX9+YGSdO5q4de0dU5o615lpzTRUYo4/eW2u9
dbdcPAUh+FmD32vn+5HDcw3F84tQEuAPW5jK6tgO64W6rrBXetAe1/8cwR6iKUsBFDXrwbFye+Pe
DF7tuCU/ARqifZC0rYwt3E0dJEqQXrCEYJ8Qp1+05abdQkXHzviLWzngFAjOEpT4NdTcFiUULwLU
BZ7BhycDpbaDi7I170LptsuC78A6wrf3YMCZXYsSxbeu7RBihtsDlFQPSev72j6yF5JdHLnRnQGT
GkeHuWHftwd0VhDuH6q1vrrmQ3e9tRBYVUd0TTatcqRE5Hwe6sndZw79VzntLhqWW8TGmukBjIIc
c6YALYPBg1B1kgDQSLBlv7JOHml3yzXBJ0AtCtwXBAsmx7SRKLGaYc0E7+nBf9zaBXxD9wyiCaCb
68A6LiRHByAV4FwoJ22YIOA18zWCoRDwEW5eOu3eYsgXMlNklULq+PuXQGn8G2AusDjwOb4LW8Tf
CKoVMIpyhP1GiYRE8xcwNMVwSU6L6ELEA7N7lT4gNIwi0Y/pNBqdTNxQjMB92CU2qlltuRi45eow
5sL4GLwsylS+xfBA0lyd2sPekE/4R0zNl7SzzgD8ucDq6TFqBdALH9MWoDMAIf/nSwHOAY8LIJ2m
YywOIEEwQ6RqiZ0P947sD9MBdLiQqBjZIN/rMv1kyNNryaahz5hD/3VZ/GKevaBz00s5tdbvaSom
8xA2ALeADC8H8mdecawMIz6VmDNVjDlDxzQtgZHunoyUH8vHN+y6E9nGtLoHNFaHIGb95xiyZURR
2dMm6P1+brbkj40BZ/Lw7RoIBeEES/Jr9oXdDhUdleETZcMP6ZDf8TaR9xgCAJLaozIFcoWqgRDH
1weXgB/BMF6ovqqj4fF99gD8GligKiA/rhHZyDv4joilNa1hfQ0T9T6rW2gHMpyW+iiz0FSOEewT
JiCteN37WODmRw4RFtpzrB/VI0DbmwddAE8GgOFV7xGAc4gKDT1xfuRb3S0rTLC7AUsWqQZYL2v4
MwZZ5XYpLlPFhYqLA5o5AcCmNNYwiQq5PZgDSCToLZ6kKF7ou6N1Rqw9NI6PS3SxfrgmatPe4cwn
hvQlCgn2niu+7XggAq3sNdzgOZo2tAy4TNCCZaNbmQLspjuFIhMOY072Nj7qGJDS4OOCnGpDdSUx
X8nHReKxPCdALen5seN+qT/cHS69ey4PE75M5lSBrBLUZ2OyRm4Jx7gAkgfPGW7z5STZd93owobg
iu8MqVDtakYpZaE4gHzsk8zixU5gZfg3v6KTIUVAAMMHRXXDCXtB58MU4yB7i91PWscNGxI422XL
kKDu6kYMBQwB2PxFa5H1cBHWQObyxK2VIaJ63DCQZ8vDBA9UWEiNOAOADAqRznKC0oHz7VlQ5MfI
wpWRi+HHn3ORTdJWBppPJPyMMlXM6eLNQRJOu4KeOnpxOelJusgyU3ppMZUGRQqSMfNfa82PGyJX
b0WWq/jotW5dr7iOH10vb/o78gaRkZxURGMIsRZozJB65ULkKFEisOts2tiupstPg6Imdjk5VM5Z
YEENLAX1fGo/By+FrnjZoXLjddoN3gxXLeT7rY+i68sYDFE7Jl4SwHoJ2qIzMNa3l304xbSKyj1W
bhX1j+aG1EMI6byPx2/0x9C5P+4CD4xH6Q9Qlr4AyFMYWhD3pUG6ac4KZvR1IFT//vfKQ+ff0zxH
3ijgDsXtulQMnzUkSzZEaEjH1Y5Ek+VQzc2z6Vu2vOiEDOQ8SqgWuNMIN1bcqc6OhKj42FLKCWt4
5IDCxQt3aqrwfJ2v2bnRlEmP9TQd3jf04e4Z14BqaYLDRUFvajum2QxB6of1TwCyo/k3iCfxiR+B
1GD9wX3B0D+WRf+zV3xqlEOI7CoQcgj/tWSeNXZq9JYE7ODvCMftwGj6t/PnzsKgviJZO4FRHcZk
85HYOG79JtQI5bmtDMtFtnjt2sWwBMzpk+gV8+Yo8jwS+0uHlmm6AcB25jw6JhO86JfB8bdnbm6T
L09QXyN/oCpVHc3smf5zDJQ2JBoYA6RhqO3n+hFlYHom5QX+19f15PvqSWFZwsP1kH9YACFiV5ZM
iUCCRDd677GTrKCG5MFhcfm6fMbZhafCw1DXzbia5STkqGwG8krZMAccYTXYajE/nOQrST4TipjV
rAyZSXDRj4cNj69cqFf9Wuzfk9s5nx1O39Vho67gF421umY3Lt5Lzr4bWyWZvcPDuLMr9vk8nRK4
bhc2bOx/j+wopsoPiqO5FRucc21JxCKG3cfRDkU3wfTJTmMtgECwpGKNyeGQRD3Uxh2EySC5/Lk7
rv1kXy/K4VOkHkQskM3X8DZKJs9JNTEHmJECrgirNDHu4U62sfmc6IjWdgdsCe4ng/rdDD44dDQB
Nmf+bUZPdeNTumEuWXrf4ObDM5/uGy1oJyXFpTjO4tBYPX9IrDlaDpPmpyCzjXbc0mYd87CgWrZ0
tg47JI+NQ5p0uzRra1APG+c9PJpuRc6Ki8IQGGr4cqMFT8WPfuEkVqPXBsX466CH8IFyWU+PoBkg
qfAmh1kSfLcpn4cp5LaMFUrrqK5FH2Y0eHhagEGEd8CIo/ZSX8W5UXU7OH4/Yaqp6VGIJD8HX5p0
FyyQozbJzq+zuUBvQwbzSIeCOOSBWaJBiY2R023Y54ZSP6AYuS0hP5UtUR5KCyD0TMrCWUZmxM+T
mCBx4RREdySwg8P5vWzG3+Nj+vmBeuSeAVUQeaNpvoaVhH++HzkNeUPOUGKxSsZmCTkNNjlk8S0u
cnaOq9QvsY9mBzYyulBiix8gtwYlZiHjvkWVjxEZMjpM/eZPmsxpbaUbB9gNYRBCzA/lMKAJxRk7
7WisOZxYoZ95dEbHiqyU10BiJUN6CtI9JLGJnkK2yHlA0OL1eJzgbshR6aQicVirg9s0W3JQF1f0
rlRw2RK2LluKzp2bYBBJ/oQ8iPfm3v1wySmaVvKkj0dYQbN1n9PLBp/zRQSDFVHI6uj2UH3C9gHH
wAZyvLOB4XNJAoXmTBHiPxIIbhRfkIUUa2UrD9AYwYRy63nncvE+ZZXYCg/AYh8Xkxv9BHSv//Cx
uXZ5dGPS8YRHcNtVc2LGwWa1DKRVOvhiV13itp15CHhmiVtM5eHDN8IoLDG2heSCs7LOr9nHV4Lu
orMvfkhprGcII05STn58P1JoLvJ1WgrlBNx0WQ3k/5JkkGRRI7Cf1R/OXG4z1wHnyW1m5+t8AfnJ
kEtOFqBcijTCC1zx3uAowqRl895qiwMuRahDHuR1X6871MclZTfW5RPtUo7SQQTlu/1MzXWykwks
cEIThHB7aQsjnJN88R8Cxl9SHdUFcgwUPlRitbUiNYSW556wcNHPkeeJJI5bChCHFApkjb/HrJZ+
H3TBtDBEfRl9OxGvuEon7jV0pUDfOcg2dcg5CTolpUjnezA0X0we9qL2p1mAuv6Uon4/pQjwq14r
9TgWocyMC+xjl7yh7vOrRWb9IKN0xSD7AwZzzu3pt9ylpYHRP14Wzz4UpnzRa6wQBbzPwRGdWacC
xFvHx+6ZdcjnrTueRZseFpMXGpMxSWBKz/vaGCwNG/sZdHTwSFFPHycnef7e3TdM2ZaedL4hhu/R
9mpZtvCq4Q7zR0uM6e1c4421IsnGNSfm4dNl21PHDfY+EXA1hR8eCcA4GBggXKMUpgtTJJyPpTQs
q77e8BP27Y4QBHMUu6X7HYYVvW7x08K8gnzjEf5EgE/dYiMNV+gPpxGZtBCjTWHa5zDEG2qG4xYJ
O/01aNbB72qzBxFAqkXKQ9oCxsMpJQBHgP+ngIM4NzmkDFJ2qWcEapD55v6N5KQVhqMa9Q8CbYIm
hxp7zbYgIklzj1aIeQTtyBigJLaB1t50KtHBjj2L/U/om3j/k62NRXaCX4FEyXkrwI1rF8z9ROL1
ZURLLOb6pdvPPlvc9yCWw/utZ9Bsh94P6TdlLpJ2q5f93LfqhYXEEgLHbAC/GTkxidwEQAZ/Ce6p
ztzkDlkz8nOgaoowwZa/sRt999gGER+g6HXWykXKe8w+jX+e2G2ec1itC1ja/ZRvDrvISWfqBodd
dWMh11ugUfgNisZPcwQlTgbPvbaJh99ztGYyz6YaFXvSzPAhJk9ZI2tPJCl+EDNpZ8vJd9jv/7yR
41JxbSXBhpXrW0hP7+g7/s7VubJ7XF975pLTHIUjmeWhWSftLsCIsul9XoypszSOxnhP6es3JHOT
Snzktytv6hWd4DcKQ7IckhJOE/S3RCa8ZWTc5rgeIvbpvW/hObnWnXLkUeE58gKivj6aniraTHoG
1+i+z8DVlC6AmVH/y7gayDFydvpXfge+8zWf64GdgaibDPQfhOmii6b569Q4I4ojPPGzKeoL+lnd
mmgrnVUd+Ln39LWJAMfoaUSiRJ6q9kkliewIronynEdfElCSXRzwj9aVrqtRsv/M0GfIZNs/nR9i
INGdYMi5Soi6H0kgOFdFozcO6HGfNu0ShedhRKf4P8MWgYmTlugPawrV3/YQmnIycdSge5FQkyD7
SlHPLutJNilWCDJZUspYGeFXOpCHjZhN0GtW+agNzbk8PXgpwR17h5HmNS5OLTTonFjHVB8WWekv
OEz1VAFL08XycrTTC3uMk7WDIcNJBHindpTuiJ4p0daCtEITdEvEHa7EFxD+cYO2y6G1hjztvTHJ
65bq7nFqZ29ihdcRdkPPhXXqnKoFjjUYm3Q22YCveJDvRmw+E3MAdjszfpYGgpkfmsawJMDHQltJ
7BMQUCouZqgBTdFSxTMfN6dy9QleJ0Lqr0X8GheH48e1fmDiTHTouGOib7EBwFkBZMqHExHCutKh
QpsBgZfFloqdyxiRr4DJL3U/WR5mzRYG8r7M55RKSuQdzsWaLQMIyd1BSPPALY28fcWZt6hmn4ZW
ARRaNnwZ96Kk9JGgS8Xu5h74Zfg4oZdl81LbUEKdWefPaYaceoezKTqZBpSB04cTlzOLo4wVhKCX
4pk6HT2C6IihZsHHRLhNxPgNsvT37BQLPHBaLYxNF6lwP5l8Q3kT7Q+ktuVIL/sdBvHyZIDl017J
7SVWQiRssNPhNpd7qLAK2H1jzC2pxyCqL592/V53ve9CnkhjbaxOraHkpb09ig7MvbV1NUJrAXAr
GFHqIk+emxdjjGLTyemIZcPAfgGUu9Wejqw3UoiRJJZQs2quJjFSMBj5nsfwIv/eUDCTALQb6QSi
Gz6vNR8YC2FIGlrd0J6MXhOOOu5iofcpMl/QVDr3Djt98r+jhXwPYO7HON/olTh2f/DiW3e2eH9y
X4nnH5yFxKU/VkysvUykkYSHorXBUEK6pqrLABZcfrQVK0pb3S8lQAnCKzgpSqlfA1foZnIUoHPy
zbkM/35s6M8FXSCEk4taIHi9+FzulV83IpYwTjKUxM5jfGD9LtoTz75zwUqCJANNGZnyGv/NJTKC
nK3L37C6AqREPHDsCGQsBRlL3b8DS7GfWXJFrzqnP8o+2tygbkgpCMmLaK7R2bMFEEin1fr7Q1R6
7yo2Cxvt+NhyFB8m7wD7If+FuLIzw7B0jSqUpg2RTIs0WwQMNN6sriM9KpbeozggUWSRU3zRpERb
UBcVcBrwx8+xFZ0D1p6yjUj+T9oDUmJPEL3P3gtjLR9lRA4wLPdB7mHdMP4sm+VrfguxmHYRa7w3
HFzssJSbRrPVOd8fNu2SaXuCkKOTYGGtbxe2IeTVFd7+Wg6tlbK4H1+X58C4Qu9wnFK+EmCtH7Ky
1U1UkPE4BZOWPZitvgCQE4cg5RIWAstpsPwDM9YseOYCGhjqYPedf9B9t5h5i9Z+uI0UE5ao991z
BhBSueKy6wBPm1BR9EwcAoU7Mf/cPcHvEM8akXFBDLYHG7qlk7k3hvmwyXksNMtuxIOJz9WIptJJ
7Xds/CztjhsyxNpJnI6NzwgisYPz9KJJPGJPGMMwJr+wlbkK7U4VG4842jP/OzWGDCjtruTL7dBX
l++k/zrFe7QUFWQQeY0jn+QTO/mwq05eHh7APb7jF/KT0z0kA2hmygVSW9pR45ITgG/QnuSbduVj
BGerfJRkH++tHYcE2DECO/5D7tUhqxQh0ki89wFHF+xsBfVItU09IeWOcQY/YdVJR+X4nuM7uZA3
yURzkp217UzqAZ74YXYy+FggFfKo4KjJB+AB4WOnryG7L3HIxPIR7bRcCf8luVuYjrRpN/E+XUgn
KcQDBhaO1Gkpr7KdMizmYIgcoq8dLW+HMLsA4pVTQjV/TfGFAJP+bRqSEOYghYA+J2ty7oMxoiSX
nDygnucfZcvuNuNclJYACcvo0vyo0OlMW+14rCReKvbvTCSnKuNMBSWhBgOwAAE0GJ+yg842BELx
nkpL6DyySWAxlgF5HwEdTCz74k8P+tChJ7r3rXvGlMXwYfo8Ro+X9NQZylML9BsVzJRfCGKd6WPB
b8Yy2sSr+4pxd6sOrpHMTUQrBr5Gpp+sMoQzAQhaZEthtOAHTeAN2uUG9xnx8YQWakZPIvQKrBja
rYU1RWRTb/SAh1pcOzuDE5Z21Ot91dmx4NzIJvcOxDiQbPzdWkOhsuuM6uHj8ob3KadKSD3DYXVz
1Y/DD6P5G75CFG0e1poraRPPMGFgXz5XdVj7twncJA8yQSlQwHiC3yv9BYGdI/Gj26CehHYaTXUB
pmUTSiBUZzFBFM0yBaBI49+Y9gHS1q60BHHlbkM5EId4HI/d50i6A72T/HqgwMSRHokeDndwX2N9
M+XfHbYwWuYWCALF7XMMEWYM8jU9TlbpUsEhvAbxRoGtY4WhMOyYpmb+6TqDKUz6EkI+bVA60cZg
ZMVhJTYcyQyQwvizo/1wgu6tf9/rdk0YP6zFLCgqqJGxa32W/0TQfNgw2i+11+kD4WMYsQRECIyZ
NokQ/Ch8T3euJ8Upe0sSK0SdCNC1s7DvIOubP6ZZYHmQ5SIuIyDFpefyQgWCqMOlW0owG3fHDPXr
d0VPr75WnddECfWVgpct36bH2iHf+qySGU+hDWXkimRQqwK6tfHpnW4X8MOH8L3AGwZA5L3Eq3ig
hJ99zJRJpwxWN4LObY2HQb/wNJ8fRiNS0/XivcmLqD629aXav/gsEiQfGEVmN9fPFaSq7LPK3htW
HILIceLc3C8BYkAaCPE6Wz9665vL8yetymf3WfTc0oL9xpaS8e027c1Isl5OtaL2RVaVAUjBbeBr
pzgki0DdaurQNk1rOu3R9DN/apzgZg88J29+yephPSEQ+az4FB/STUwxn7160eHMJ2mQEII11D8M
sYSXRSy1yxZMIOUSw8e6/EH3BPLUV66ag2kV9rT8esFiGAtpHkH/R0i/sEZ1pUHXq2wMOe0kQMFv
k8IR/BIn96ifOaCH6RjIHhuoaHaw2+kVEAyFn7rV4v5hj+f2sAxxgWNGHqgV6DOkAS/5dW/zjz3D
H1YoIb2k/7GtXr1SLyi4iHnMvRs1TjYEqNBs9Dd9fRZzVu+egPF9fYpnD1qi9/C+ZvFEw9y35g86
8X1qOzi2IJ9/vPeEYgA7SGVVjqhDht2ltrt5G7rkfeB1dp906p4E3/MeIg4E1qNxMQCcxNLH6svd
XhvcdhHn9MGBozYG1C8ih/de0/YD1Z+EArCEDPIaD1MTbaLTK0uTgOnLx0NIYZWeF3MSycnHicQz
2T1c5q+T7B0Qi2z5AKyIeGAwgOQwwNjc9PIrMPuA09QaoBUD/u5ni2zyWVnYL1JcDZQN8TAaEP+a
HmyJlbma6WIeoCfOa8Pw7ujjVjXtBqExLLaH/W1jInOj2/hIkpzOH0eOqdIxEZigY5sKChtUo/86
dr2Or1MM4mj5CVAzu820OwdIUea3Dc3mvbK3VRyy5BybQMgZx+ixfhAOETr4IAOfGOy+gnic/3jS
tApvnIseqAu7ox0ig4KdkKhCnCiIphhs5TwemyaSHlA93DlU1jAa6qTzXuXEc4BvBECxY0Iq5Cee
oyLaPqJLRwqiC5A7ZJ/8EwOzw68SH4BAOAYhUgV31lyxlNiwMuPfTc2BMEJDRFnGMLN+6panm0tW
/RnhDhtWV5iiZPCeUJdUK3IVA8k8/havF/1nQp7zZnGE7DcyLr65m/DnB34b2ACvIK74hozGf4DG
57AxxK6m0c3O+0aDKIUq8D74PcqiDglfgvbwPqAElF6O4ls7WwkREiOItWztdFtAVDwmhJCwWvHp
khkCJGtXrB4TPowvpBvPAV/nwuRB/DtUXznVA6OS+uAyFAOjyssHn5U4YOB4OYll7AQEPQdmBGsA
yeW1vhCS14F6bSsfYakHu+GaivO5djf5TB6RuSZO6wPPyFcYrs8IDTC8cuIQ7QW++Z38pl8RQhWG
M7FFUA/7700yenqxxwTDBZvOtZybR2P2SOSYoFJud43Fr1cQ8kUPUzymHU1o9YD8CJzWANCYcnEJ
JxoR4+P5kbsi3Kgq0PQp1jiYMbj3+eco/wgdKQPlHQYQoy50kzkuCiEKX7T8cH+xH8+Ja4vKgzCl
Z1hop0zmvvZyjpO4oNNXiB3qgKa3S2IJ24KmsenmPwD9orJQXSAxgEv9Wi+/x4bZ5dRCA11oOznG
2bRQXxSHU47OavzdvxWg7v4zhwErJ+ZJCVO6IjzU1ucOHUZ7g42K/pbBugvO/TbH3CQUCAAYDHHg
lNP1R8uf+DPbh+vZqSsVNGgE2q6m9ifqFzMEJGEsDhSOBWmDAvgGw3VzsTcBe+qZvRVLAtjkiRCd
5IdEB0NZumYdthtEWjJAKRwQLADb1pov+e+QCl9GqNCsnoNyQVMID7q7AU17rqjC0KdTlogHrgZP
kkyZcwpvUKdh/SWDVOTslKALJHYfotL6OWjZnSznGXAiSrWQDgfyypRqio7CydMjPvXrZTHmJnhS
yL1QHSQpK4wFnXxU9Y/gXQuiNv0GyFDsMuRGeOrlyQ61MGqAZfZmNC4GyKDR403IrllMj9GNcPII
dquDY/AptRCkzy3IAFn9As40rujunczGXNy9AQ8vJFoFOBcTvwwersYJxeoO2KdZ/635BTJHPGig
M+l8wcOkGee0VgLke1iHBxTjZq8gENCU8cWzaVO87WhB4tr6QicOEiT51Z6kUEO8baORYTlzESG/
EJGJPQLzTJ3iyhw0igZesRilC6YtIJ8G/2CzA2KAtIVsaM8I4pn0WylBO/fKIA5TpMs5h+xjce+v
iebDimLJnBsohk/kn7dF7Fn+QeDk+RUc60BKFLZe+oM4U+4/UH8QTMhFluaYJc1ItC3pYmAtkXm4
4vhXwsh9bTqujhD0vqKJiKjXhfMZAceQ5Oa5m6B+Zxn+lpXUnyrdf335SqrCWSViY4EzpIu0MJnh
90IaXm5iD2F6O6B8R/PnMvdj954SEWEOEChw0rH+Iohfon5oEjUZ9U3MBLG88oR4H+4IPQeLZPUC
FIHzIOelpqG4eJHwwtjwKz0rrQhsKAgUOMgGK1Y742I6fUPD2wBLkV4CFMylhF+eHC/e4pELZyD7
xGOwZjD0AxKjm03ZSqGDiopU3kOXu4KbrjObe3fInXvsJziUv5yEyd5M+aZOpe0DF6Q5iCXbU3xo
Hu7+wR1JvRTLVFxuTEE0gPMlHCOooAHTj8mMVHokXw6cfxRbZm/ARlVJiSuBfYHfkOYJF6YFkmCS
fg1m05qavyXnc/VFEI5LPccMiUaKzKkPWFgj3D3YOSuxI/yGfFSQmOBwJqDLpRbVTk+Ug8E7LKkk
WC4U3pxtHBcuCIMb+wDaDuy7bXn1kKJzovgvlyLU5/+beAAPz1Z/TH74ZJKAZChtrR3qCIqvwzhd
8GmpWk7tpvYPc3HGSYQV1IbBfVVuDvPEM+f8ivIQW6IGS3mbRJzbl0Bgwy5UPRMQlN4LFmaOC9CY
iyKpvVnuDYFAPuCisEpiG7KsaAmi5MOSCdtauCC0uJiLY3p0YM6Kl/GIu4YAb2nKsD7+N3MlmZZG
nH+8jsEUSM/ia9XXMps/ai+PO6nwRxQKH5cHwOBjg27sug+BRFlKbwgvBeKYbT58x1anLX7+F+Y9
8OahLn6DjwKC7+T0QBkX/ZKF8k6ZP8LuvGHRbLhRKYMEMpyY3W+nF9MWP//QlUe32+87saYaSk2s
dOFwGJzLux782Ot0zk+4emx4AFQw721xJIFVXhYVY/74YHbTCRLDuVeYfrj3xDFqz5LcN64QTD5/
9t84y6niu/T2PerhP/7jf/6f/31u/ld0xTbn3kbZ8z+eb6qo27Mq//MfqvqP/8j/+dfB5T//0dUN
SZYkXe7KuqZLhqrofP98nN+eEf9a/h9ZGtVvJVLISRbGSTMBstE1D6UuZ9HwraG0GWItmzOW4ObG
WDTt9KSvkNl51f5bBxoxKQp0plek3huj/cKT3xNWMRgGMiyaR/CTD/6/PrCpmYZqmZrUlf/9A9/e
adao3/a2aN/Dbn3snCRrLWO8ewPme7z1foa7kZlcXu3yDhiDbZIKQglp9R4V77HJBJqfUl/pDPoS
zT1swZrMDsl6QeWqJ+uGV/ggCWnqWYyVL5lR6f/1BcjGn93xrmwpqmooiiZp/34BxvOlJ2bNBTAc
cv6cpK13XzwaX6L3dDPtbknMXhNygKi9EAPM/t+8u3j1Pz5v1ZB54JJs6Lps/vu7Z5/i9SgVNV1g
f2mfkKb05/S99ETuXtCjFzt/83669SdvaJlWV+2qkikb3T9cbpy10bOszWShITWip/bZx+1ZY1ZB
HMTUPNZQYz5sQVs/oyPdL8VdtOnQ4o0W6IWJ67jBF19yLWOEN/UhDy1po1eBGIRLcjcu9DWwtEKv
E82YmAR1erRooYYgfkJ/dkwXHPtDEg43RL5CUoTB20bFBVixjdhmlIwEXKCNje9cP93SMIfbyeaF
hT+tA5GLVBRn5rJ0n0t5mA0MPxvkE0ufxIsvxRwQKBAPp8X0kwXP3Fe1o0RfMF2qHXzrq54ARLrC
QIvynqYbOpffAxXGH/lD49KO8Dp4sew3n3m9AARGKQH6kWfOralJQmYKWr/n/l7Pn88Bkv4bwWwa
Pwdx49AhJrzGTMt9YjhdT6M8oIa4q+HtOcoRSBn9uvBQkquRb2bBJ7W/+uYWDdW6D0pIfHsYvZai
BUAuHcvxgIxGOpFQcXbcaVTHmEfHyrfPe0r66FV4oJJZOlFa3Nm2VmTfNlH5d0vSkv5siViqxHYw
FUlW/7Am2+c9qyNJTRYVpgQxnlj+G2U+zPSrJ9XCFpwnTMtpgc0Y1OAWGoy/UEtfrXy56+QQP/t6
1VXtLhpAmvF1rCRQwAzpQX3mk1fsJRK+LE4GNZLjgycwRX1bxIPHc0sV0EVaXY5QNgB011UADXo3
+vHMYPxH+GZKJ4NcPYR92hj/j2mbh5ASnyEkebYBVIPvem/koPz6EjQPvg5IlKPZy+on507t5jQJ
SsgowkgdvPLxN9/p6Isvd2lxo9FCYp77UFLDTzSU4gXzHypjYjYkdSSeSNSkzxBLeb1F3MAReHCZ
DtDGQXkPi/sESR8zEuMobClHaSJFxIReIHUMLahw4qNLmdTkpKEGa0n7Zzk9BJafaUP9O8GvJcb6
QnNjaFUSZ3KPzJYiX0rC4j3NjOGnYLZBULdCZE/pqN/9r7SHA8a5mpWdpWGbukrp1PIU0bVRTPXH
WH5Ma1TOZIvoeRoqm1ETB2m0uj/Gr4Orfr3ccD/RxKTrVnI/h2EZD+mnaUzHt9gvUuwd5KliXKQq
yO6Ttp5arRcVXpbb6ncL1HHYpLl/KzC25ub8TXwy/3ztdXXJVHTd7Cpd1ua/nH9l+WpU+SAni89S
HXZoqECj2Z39cuy3lab3O2P91ASZ07kc5hbCHAQ26bE5Q0rmWFlj3TbiSyJa4adTay8/UWS2YuYK
1Ffkkw4qA0lwRy7qko3OkG+4R1xVY0JUD4SkY6B+51F1Vhl0wiLZwEAedoJYmlDQHc63nXFERkKp
Oc1nrTlC3YGPoV4H7SYVKMI99WS6hnZJP/f+JnArf7op//vGiGPsX26MfGi0T610k0XrQSb6+HbN
xNwrrB+AYibv8K/fTvuzU9Gy/vvt/hADqm6p68ZN4e3G1aJePSfS1foIvo+Wcm5nm/IJXjNm31Th
Ux3kNCM1YuxODG9Mq/aGBuMF+rZWCMplWmnKBSLlak9DMojvHOCB5Y2JHpIqdJGwEnk/RobqyLu/
vgz5N1/64/n6r9chjsN/uW2R3KTx7Wkli4S+2xvogqebfmz5igVG4H5p7ljqdPtU/dOHxE91kHQw
yiffpYisVfdJl92iZCN5JF5ahxka7lMLbvlQ6U6z1KmBBihDAFo+AZYTTJ56JNMC/QVJGa2kNUy8
7JQ0LwZqxNDHp9nLTwVC5CO9DCjO9RcDWEM6KqAvoXdaEIS5tISF6GKe+bJZTwAP3dzR6GaalTCT
QTmRKE2BmVKqXsxocTeVTvkIGrtaUfg0aA/GAqOEB1Q22cQ4voRbAiYAXa+kSZ4mg/7NB9+lxxx8
7RdG82m4a31oTe8+4mXrxwiUPtUZfSJgUiqrDofdA93HC43PXz8dXSSzf/FwVBEM/uXhfDWtUKw7
i6zc37Gz3XfG+eSz7QzLgey+vW6QW3iYIrlAMxBPQLWnNQjxtON+bf7utcpG6cjoqyMe7uQFNzin
YxQ6kdrJA7gCFKHMpZkNrO1a0OjDKiT94GFmwf2aXN8M3Ir/7uz8zdf+6pL+kA7H7feeZG/iV4yx
HwHFxXVmrqyfec+gmVnbpV40eC7rwSOMl3TDrfVzd1YEsh+jIfDbAUDluhrWo4hpR4eA6SpHtB4R
oyzoj9p1SUOonXrp4MkDhyfRvGoZLYxdOkdCh7RCDm8gW0HSx7nmzJ3D62H+9sorAhXAfmMizZCo
lPvb4AOyEj58EO/uWroyySuRaW31cEmXZ+YEFyA6xL5MrixdXPewuEQujepIdIWhJbofu/hVrdVj
sbrP6S2RaSoV44gDTafZGZOFoNgj/6LuAMalOjyMGbqb/E08/K0r/t8bbVmapihW11L+kMd+H7e7
klafZCEDWKJoxaOcHuTFoxcdY7rAjvVVYiEwve8xzx69BkX1vSf0aKrRu6HjcuERkUdC/MPMMJjb
ZlADmt5debXk/jzSbXJT+vHGeZj2BeUaQQ5sn4pn/by0IS1v+JFKqE2edga5BDoEHjZIliABr1C+
/PU2kf+sRrD4339d6h9qwpulNW/J5FKBmRjHA0AziaWejqqlmaNlpDzG4hoK9Ob+zRubIsr/1U3+
w2msyHnReR/YoNHxE4Xfg1sCS1d0HoHduY05qqoRSVMRj5kzk2O9dElp7kKbDIKBQw0aVZDHgqF8
XpuPayM0kY4AJuFFpPQybaCytImGHe8pBEbVFvwqPrd0J7l3031Vw0LtRS+hhHxHrhhwPO2gWeCx
VO6LgaHgW02PuZxMo0v5AvTD10A+GAJFPIYje45gZtPaeWEijKtx1lcu9JIJggkTdFT9X0+V5uV3
gKoZ8ULhMYIsuc9QW2ADjPJEkC3F4HuKtUltOG3tFKf2ksZHWvWedxgOhuu6jdOqw8LAccjGgjdF
0U4fwlUbZxhT4InT0DQtHPiy5cGCFfJl077t66Zv7moaaFaVISSpaMAflJiq85EceqNrHXdjH6hO
X+YoebD8UtEHO1qX8a6T3FD76hcrpEkSDe/19MP0BcDB9hCAI2vVEpzt/qwQ2NpvhF1f1FT2Ex9H
OZBgUE2H3hBEZFLi0txhUjLlPhRuCoNLkz+GyVA2WHMnNOA6eC/VXQ+8T6AIsM/WEMLzYM4+sW/Q
md/1mpRRxW4rYxb4N4fCb9D/qzX3h0RHbTpKJ6pagvoSkZl1xidn0B1LsxcP4zmJwozZVmNzbbja
KiOe4X0WLXGzY6gqlYCA7+VVPksGuf03m+FPDitZUiS9K1EYGYouErR/OazUxpT0TlX/Fs5JNE4e
M0MHbkXTw2HV8b+58xl82IuG7GvxLkbbGp//5iN0/6R4/7fPoP77Z5DvnVovmiZZdCmUvkH0fzk7
0x1nsWzbPhESffPXBoz7NhzNHxSdwTQ2pjHN059BHOlmpNM3LJ2q1KdSVVYaY9h77bXmHPPImWyo
HAfVWngxP8qrrewsD1lZqw+pxBAFh+hPPsV9eESRPGS5VyCE4LDjUEW4E+qOwNYl74g5tltrsAM4
C6SfFUrFdEYQbcNEl078rtd9fGYl2LUBmblx65UXr+pz5kZUUeplGvLw1i5peGqyby4OS4PgA0l0
qQq1hQhD3ycE12MwHKCaQwZ7prHmBdI0uR4HSdsLu4PjItY9ncS/tnfUi9s+1CV3ARJizfBdxK+Y
OKAWXhlyY3JdwCAl6W0aGB4ARZwd2BU0wI54vFOP8zivIX1x/l880CduCmNCdlC9r3D2DJcM4OLh
jBM7LnzegPSjeWd2QCNY3NGmxg3FY8TJnv4uf9Iy1ZTpyZ9FsJ54v4xVYs1omp8zT7j0FnwqNTTf
YNhpLkNoZ2BIhiGRs82kDDywAjQOldMw2aULkhZkjezdazORrmM6yHS5dWpGfRIByT+7UuQ0n72+
UHtYlvRlx81L9a8H52a3LJpY9CW1pCzBOrOFN4qas3X11ml2Pvarz+CjdfIvNNgmvsDW5hEKQUJR
GNeu+l2AAHsmKBFFJvWFv7ou24Xh2yV4UdnG+WQeKB/4kfW+6zgI8aR906hnyggFCRGMMMF/RELf
qwUUiZkb+8QGusG6BzpAPXjCiD0kLEtuRwWGsSFJqz2ML8f+OFQ8pgFYMeCCqXvFuzxl05IOUS9h
RhfNtgw+jgXSeDrPsFE24M5fhD7SFpNvuYFCQHRlH6bNorE4LkTGBXOmbujFGwdhwrbMh4zH2mc1
e3CK1R7d7psdOzSULi8UdmxxZKG/hflJJjO61UXIxlIQKTc4fRVv+RTrbDGOJ9ev4um0MpbtBoUx
Ia8V0bAiJyudx3yXfBiO/CKsSSr28L9sijGuoMsr3HtGltGUOt2CM4Vsb8o7Im6RrjcPlmTp0bJz
UwYkyVU4aWEebfNPDXP3q9JzL5y+O8TyH6ZzlOf5h6R4uNqxH/vxUwDayBw0I6YRfy+B8qM7e7M7
tHUpKmnLpahvVoAf8RCH86gaXYkKsxYt4irORPOC2u41IUtRcBGTXvNPCORZ+qzt0+e/L+de8/hf
79XNMdm/qtZFlXivtGV7QJ4z69tT4ta0r4iIPiFtwONgYus9Kn/vtXH5YENVZPYkxfo5v//ajXQt
lJqsvfCErQPvOrssUM9V7xI+OX9w3KRQlsYFf6xoU3FKZak3AXIcnRNduWyqqDNCKFnLye29IIBR
PeTu5G18mdvuXQZ2DhMBWIE8MHELzLHIKIFrMP9vbOsgiPPo3ThPE2vYQHVDdsokEGUY8/Wzp13n
jDPR05EZfHWFB4Ww2m9v/13F/vnSN3dbVyOpCCu+dPNpNFNleQTKTusL5YlRrBPrMzhvc/G5Zg2f
t4Rkv2RuSsQ1bp1phXo5HzbZMBFH+hIZLUIQ/UjoqavFThBAxijPI6ICkPhdFEDXQ3ljfKNHyieh
2pNUZPFBOfH/WSL++S43jYn6GGaCJBTR1kDDDbmodsl/FYjJ6Cah714uLpGOPr7oxk4ZxxYIL4Y6
3ZYvfx9+doJNswqRz/UDE6SeLZtsSn/lLLrYkzCC5+okADLAfZCH2RvjTdU5IZJYmTAmkNWg/Kbh
1Qyk67LOeomdInineozl5UEXSb7Tzfv9lGo3B/y0i8+ReeT1EEeiY6LenhdvylT+Np6755TR5FK0
ab23NFzRufdXRScDT8bfL6l65xTzr6u4OZO3pXI8NhW3On6X9+aPRyHZGZ/WZzWKlhn+wjlaBKjf
E5IZnXDVjBvv2iOxkgkHWJTK/cEANZs8UxGZGsSDjNkfmxkerHm+ZrWtPyp6xCMJh+dO2Okwz4Lt
31/hXqdEEhnY6AbHQFk2bp4WPwljw4go/JhVvHRQU1DYtINYmbQYByHExzO2SZaAwKt00PAuY5jj
+jrF9/CG5x3m9pHnH4geLoU5fnm3G2kLlEHIqobKCG4cgL4cSYs0B1/0nm/0qcJIVVxCYGAdb4/O
9S1+QZFTjjgw//3VjLu/zj9f7acj/Hslq8MgCCqRWOSXCw4kZCU9M6bCBIkS/s1anvd5PYSHONPX
ioclwX/LXW2rr4/hUNkGoWu+pZvgiZP6hwqVVJljOMJxyUPNA4WhhLTzD1ZAaXpaRstmqo4ZQxmI
LKVphH7Vt4unJB/p0UgXSA8eqvWAoQSK3QJ8RNvNiC6inCsAyZKTg8YJ3OriCFWhsPuGgNU7ZiGB
7dEp0u74+8bod1+eXzfm5rFtLr4uiykHIWYZjb8sAPQQIvHGioC4G3VDbnO/RCy4Cdkn9umIzMNR
55Bl+Z8vmAGB6VAvKAPyoFPynVkHmY58k0Ceb4v51Utn+rLCP4bMHMtf2/uiDdZ9WrM/f2GJ5WSr
o2z+YU2wAySQD6nox3QuzU8KOe6DXozQeZBog8fx72/P+PPeYv/r68v/PuvUWU3R2p8DayYjwkIM
1mI8KVF9IyMMENcNMg5dvmUHgFEZnACuxfUGZiFbVsCDQN6EIwKYtfjJJJMQEyUMYvJviORs5p04
C4l09dLSzZNZVnjtgbvJs1US4YKpvXpJE4ZIAKnQBQzFPX5McmfFuTYLnphLHzmLWAM2FuM4xnQq
WyhMxmq2tuKtAHsDOTVF9o8/nSgEwPJlhotqHHMyxXqOg8oABXehnbL3KcQ3teJYdDjf6Baii0A1
45w8nmKXLYlAbORBRHW6Kob7YKpgkeE1jz2z3ZJ8E0kePeK/77vSF1D/2WMVVaGo0DnRGv0e/Ot1
PJZWLB47bvvx3Rhg9AHui5MpxX8O1Cx3M2V2wvFFWwa2IV/zMq/A8aAc/zpTGQJsxOiL7ogDGQU8
9kCM8tJ5EYQ2/wEhKfkk8arZYw1sd6r396VLd8sDxUCIYKmSJSo3T0ybqEl8klkk643xcUFvfFwj
0oclgX10LT6jtfr7A83+1PTfe/XPB97cq/BYCWXQ9yDLz2x8XvicVJ7aibwv8f0jWab9TBpK3wTu
PtNFwPMEoxlnkN2+Xux6TlI9yzRnLtxcBqo1XGBn+i8DHVHZDMNz+ay+iitxq0CplNBvQm2Ac5sP
23G1k93uOd+en1D8Ioqd6Cv1J4Ox3hnf5+XRNdftGXyjOUX/gxYoGuZfyTjE5pZu8yeWBxWsxsaH
JQQDH2SNtn80ePnZkP66NTcHzjDRulZW2XOb5bGG3KvPG1aZ2cWwawCm2sCfpzH6yYvTreS5UA7x
JxX7GNc3nS9C5DH+w5p5sqbGM7P7k4c1K18EEL5JOJ+d1+2cOe0QiEXfiGYlZvRbuMc3JtK8p9xo
ZoGUwPlXQT/PAVf92gAXg1L13r5kLKbqWFpT3EHnqXaXpQlHt7s66Q76JZCi8WkTTvO34iP++Ptx
ke52kH49nzenwkRJL5eopRoqX7DsUZ5XzUDmcDde8XIApSqWtCEuH7b0aI+V7rWQqR/+eVJvTnCV
ee2E0uJJzRUshG7nj47ZyFcm9JMZCQjYVQJXbOxSGhRYAS6EvZEdNMw5IZiwtIgnwXA1DDu7I3TJ
pCEyzF/IT4wJQ0H9oNGknKaMlVWva2ZZ5frHaaKOUslWJFJUBqTEiuYYEcdJ3ZW+c7YGx8YDCqFZ
DhyDqO2j/8wN6lYatmg+E9kVr4NL7RHMxsGtSN/4/ZiFXRmtAUuepkRSMFUQB9KruLbI90aNuCGE
sBWgESkKBLUBogoK/IyY71Wfj5wPpfl5Kh6Y1aacda7zOhrGcNEgFgPQ46GRx2nsnLbMVnx51Pgf
dFBDeQxz71K7reyklleX+GkdPZnhDUKm+eDJkPql6T+viyohAbIkjebizUqSpWoWRjGvCwRcNgKV
zDmnX4CNAovj7KTtdXneKiMtWJUcKEU3TMnKcdTrBv3OcV3Dy4AQhaMo8lh1V7R+2Q9PpHCtBaI9
8Z5hpP/OrXFAFPrZwVQNbM2YtvKoJcmtpr69vpiXFRn3fWR7uwv18YVFKYQbKTmXn62OqI6CKFBc
dwzN9T7iIKzgsR0wDwA/iY/vhY5sCOk4BxEE30NZPajCRPC3krJLs6Wfr+GhYKlUWIWoLGRw+9si
2F/rpS5/BOXWCLzG2sfqWGOwdfWM7Kmfelpuka5O1F3dRMm8XHfMiyNkMwbuyEBDf5aTBYjXQHHJ
FCSKMD9OOM3wCP3988j63RpVk1RTMRGJKT9zkl+bopynWaV2J9pnErLX9cVf+RyVzacWpfz5W74+
VbWtaJtCWAXivCTeKfJ8jhIwCNtFcX2SzW2LKXgrtauYkwTHUe1FLCDAvBinV4ulL4XiojM6icey
PMqlhdLLiJl4UNk9Sbi4qCHApL2YCzbbRJggW1Hx9mqqrZzck/92Qheho274kvz3Mp9TEFbyRDLH
7WkrEmIMAgallrRShInMLgwSLZ6h6YqjeYaDg90cnS6+GFLFGluHWIWum6EEz4e6UxUK6Wxp5POc
IlqmVdvK60Jw+KsTVzUjirCd4ru0lD29QMipnfCu5Tvq0YxXtryO6DYzX9dhYNcrpjIG6CDE9GBV
1dkZ4ys7dfxuSBs9nDBisbSxGU9rmC5y6AnGWw3GK38KmnGBtQm+VzQ6n98ZyPgWA8+TqxNfmDg6
+geC8SAehzvNQq/Bjms2i8RcdOJrKU2C4sWKnnXjg8ewIfjRp9Es7aX+sMkmpH9apwM0HibyPLVm
+1wSREVUtebo+dqsRrU1lrJvQjOyZSytYr5OKy54pgv6jwGbdCzMBW16Pm4iCIgAC2lmnpcqGTNU
i+WGyjqJx2YEBwDKTIfMtkPDUnZzQdoJUHezVZwtOygoFe9q8CG1TyAHpUVz3tKTwG8G7FFTJ3X8
ml37LG5RQHTq5k/HZWIgJg5WsT5u5rnlaN1OUlz6/0cE2bQwSietICeOpHCMP4V2uI74WNqoEO1N
zLQdne3+aMupMG92MkjDxL70gZ1bkb5Cpm3T/Nko6S96Yd7HEUaGHZzJFky/riFW5J/DjkGMM5M1
gl+DGYLoi4iY90NP4WkshMy9pHPCGaxk8/ebqN49E2mqJVmmJImGdXMmyiJL9vVQOG5l4jhsCXws
bw0HXHKW1vWBs4486cgbIm/9VfhMN7wJxufloE+aZ3NspNP2pXbP0IaCn9ngmAi05Mx+wt4vrJu9
/pmRiTY4jeQHl/2zfP9nef912f3y/2v9qGP5WJ4N/7gtL+NS/VJ1W1KGDKIBAPrzKlslJpq/Q1V+
mPIk7J79+smXJ8kVrP0Xfmbyb88wQAekmLIPtzjk4sQN4Gmb8ALJP+tj7ouvcp8o646JfesaIAav
Jg4ZwyNr7tRxdnT9wDGQb3/GK05HAIRefVoEBIg86rZIal9L/PfLmgoCIVO1FPHmy0ZWKgmZ3Ldb
TtPAWvjd3OfcUHjGxaYuKzT3qLm66krFRCNiChF1NA8/IpQ2YwF3Fwr7b8giOq8eKEfeniIZmwRI
QjitZnKIN4t7N0bAoHeMGAhDGV0STyqI/XGYZjX6yMoBCA2DZogCICZjy7000KvcY48LcUBO8U8t
RO8MCAOxFpVg5jC0OGLBj+z4SpiiHWvPZ9MRfKYM4xNGX5oh0ggQGnoxOgoIMgdBPDuCQI09QDWY
h7AXMclBbQ3RJ88mBY6AcgrICdJehIIU7bXBEFjfdOWMHB5ZXMGWJK4xRRpYjzk5p/Vcj1C77pt+
PU238Uv9IZONFEwL8mVRnysuHtVY2tAdY7T8v8IV4bysenMVbCiZQIvPhvjqfSFMEd+HOu5iELqu
otgGs93qKS+WtEt8/H3QsPknM6IpR8iZ9dbW0/HlkYrdur9f/vMI3JQzslEFp1o495WuoDoipiTS
8kzvSvJaMtGTSW58yv0w7XweaCC8L/Pjk6bbJ3JOgBEofbBMzQ4CAZc4dyCtyyMnJMMVcK4r0TqF
53McmwozdwghNplZJG7RyaBxiKUgBRbFl/yJNUQHKHzor8yDoH6RjZa8Z4sc9smrsRY0woOZspBX
ZFdQnqL5GarBQSbyFL3BKjTJvyxQIXyKyEsmQk/pDrhxU26g/9nDdYC2MCFHIYq9D5Fqn81MfkAO
YWtMyHbZYHIM33SMBXh6gFmjtooetJClux0S7Z+7fHPGMoRAuBoZ5wnJmmQzTkYYzOFeSRsff+sS
gdffi+89b4Ik/vq8m/NLbFyD60Vl9nJ66QKnyN3LwV/r73IzVKbcktIJJvw0XyBG0NAK5Nnw1Snn
rwTEU9QOxU/tYOyDZZlMVfrcIuA4hyqd3/+4/ftK9f75+msJujnuWIWsnZT+zqBHOZmjdq18NXQT
US8emExeCMpKSAWzT9jfrxCdaPrKFFZfDD/F7wwKwub0TMs32zNCtrDDEoaVQhEYUA8NicPEsMvU
nZIDBbLKsW3UePJOmvC6o4biXGkiNu6zaU/vhMyCVCHFSBpRmgeAjgkYQKLVh1ZFV4/pGU6Uv7+7
fPe76xJ7o6GZhv7T4Pm113Sh0J3EMmEkVQ3EQ7sPNDf5zuwrzZf36+7qVS/SmojIdpxyXSBHJg2d
Bdkzxg8ez7tDw1/X0a8Rv65DjC/pWVDSaHuedNjoPsoDM6L2GYdc+mjMcPdF+PVRN93xUyY3Zqby
UcHesMiLilYQXtLhtRo2s+suQcGGA4mdcwBsngRD6qZX+SP7vvyfpoH/XMdP9fLrK9eRpjKu4zro
jF3eO5JpKbCW5XO3jvFmg+HGkJ5tyr3qZnNt/OB3v7vt/vrwm9LIbAPJLxLOKIk5ltB4To4LsFTA
gvyxtEFvz+bWR4bUwGUWOOSVJ53neEua1wGUKqlKBillf1+S1i9A/3kNf13STSWQh6WWxgKXVILt
3x0j+OsacYlQC09bIEWYlvljaY2TGVy7l4j8uX3zwhspYFxkrrFvdtJOwW647abmq/oKwS3vU2KV
N30rVwP583Ro1mznLHcmcjOo1T9xAoSP2dWUVjUNgVZfHnFLkwgrDP/+cveP7LrGMAabli6qN6tv
gLUmsML+oYNMesDb/3bd6u80NmwsDmA3m/nfHyjf7cz++sCb5TfLW6GMlCzaUvM21uhIc5hhD5IJ
Yr10R+0IGR3IAC6aPZPB+gWmIQ70qk+H92prBFs7EZ3ysqHZYgUeHpWzhPb9wV25p96SxF8XebPy
1kGVh1XO6gMMyqgGhOBq1SgbZ7DAQ6wN8KXi91IZ1rSbWPxW7YJoTy0B3XolTA4TtTz5X0ZjCZzK
hoKExgEPX1I/uM77veJf19nf7F+val6LTRCa/HrdVj8kr8bFOZNnhk4wsnNarJxR6SvUzuPyWLm/
Lv7z3Nysi5lQ6IEY8zPmEnMu4SVEpnqcMVQ5PSkV4sO5wfi3tqlEKvSCxpAKhxq/GwvGR5TvsmV5
HkvdrNG8HA9JNq2SZ3pWZriOgUfoSymxC0ZoDBq+pNA9v1ckFkKKPdSw3r06GAClACdAkDOl6mu1
RhmpbiUPdWUQAA0D3zboDMb+DirOOnxO18JQAw+Q2KEwquplcLU5RpwmIvSi81yVeooriSrqWH41
S1tckabaHeLXCGEK7rWD9gbNij4ALyvVdQmLxb0+MUAlYJUjWEwPS/9EZXDZ9rRwo8+iRlVATd2F
8/SLdKADx/AiGl0QK6W2vwzPUxJtLWtBdmVHSrqBBXJYG/OLvvQBBggDDhacdU3kQg0eRJydn35J
HsRnZA1wFoVnKOSL7vQukQetjP5+O7VHb+fNHqT5QtCaKQ9UItm56hS1rZMlyzhH6rP0+nLRiQ+c
uYL9cRGu2knPrUJGmzBIGfKiiOT/Qg3GqAT/rm52lexWiIlPQ7aS68UJRTt9grzIqQKRDWC7KTqx
VhtSAssvjPBIEwalVVSUGWM13CB8kV+ue4UeuuVmsnsuB8dHXTHJevCVb6f7F6O+BrLAV1bXnTlq
Inqjg7qFiZgtRZIxXbkDJJVC4gNAOzHzgQWjH0Ws2nlnD2/+oecYOyIgCd1jq74sUs+nKUsS1Kid
QT8rR3A4UHpJh9OmIwPmYrNwEF2Zf0Ugkug7Vo5QD+n2BB/Xy9jyJyZc7Z7vzPQJF9NQ7vtkaB6N
M14ynld2iOHlK5mE45wRDKgKk3HyhFfIzxZETua7I2OJ1P4JV0SPHL0EIAaINZ/QIYZIWK7ydKj+
iIlzbD/kDSEjpKIhTW8ahcPykOfuEawsLG78X+8os9iZglG+IBMOFSOCG1ZAcW9yiHzpdyzdO0k7
mXBimmfECLJ2rzAk0X8R6ym8uimtMl4wqs7EXxUF03AYK+bOd8k2JlVYD4jPQVfXR4x8xAyVOGHm
4zIfyJx/puXkCDZtCZ2Kr20+Q868rvHlU9meJ/JqMzPe+qYHFSoojto+o0ibwzHA23Xc8vpnHH37
EpGCRdLcJh6f++AcWAEo6PL5sZ2V0lRVGVagWhlePpjDXkv7kd72R0/73+Lh/62T2k09k0VtEjUh
O4myTS4vLdGYvpcUzkWfFn2TeSGCGhDQudhUC3UzoO2F86tvYiIbDKZiMj4r7jUfZR8WTGQJSdJc
hTZStc8BiXjZ4hrMg2gmt6sErwhwMdJ01FEE6MkfIvR/MggoeA9emPnnuDGEIeLO7MevzqwZB+nf
i4d0t62lmzrVuqij77gplFIllIP2FFIrHxiPyRyF6agJA8kAPUDCWJE++sC7B3T8xoqma6poabeb
UG0mkiTTkJKWye44vWxSsLangbAI5tpbOQk3NPlISnjSn5M35evvb2vcK9eZcuBoEGVdMn80fr/2
3uaiJVqh1ziuCR9VnNZcRImbkVRSDY3AKQHnnaYhjGzSsvlvzJG+vsiTEt0vMU90yU/CpLEj4uXN
ccDUby4UnqjuNG2flLsmXEgQgScnrzlUvIwnh19b5B3qnCeSTBAmLlIA7ea4oBtAX0yDzUZIpzkq
wdcUm7hdWOIIcG4JWhIifDVJApcq5KjQz+7JtnUxRipB2nXrgQuwdqUwANv04P7cq+QlHUe9aBmK
qf0oI37dn7ZuFNX3r8etkjtnUHjoZK1BRkl/XrAzn2EB9gQ5++QjWlmIe2Q/NUkgFT2lwWWEryAa
Vm5GvusZZT/DtzUWUvHkmoh7mZlq7MIDRRmdWkamVxEr0bCqPN3/jJoN6mumPVbqwLYHiM9tMnta
XQ7DxnoShGfV7SExxBErDAahILDqbIxd6HvM29TUi0MXHCRNmiuRkpUT6+seCw0/VlmwFajy+AK5
YvH3zbpnuJIki6dJ5V71//53IdeFSqccq4jRTDCSAjuAiyZPrlDkwG97yofRjjXcxwSKkaODKGbf
btkGguX/6SpgCIiGxOt766pvrKDKKsk6bgWvcsrP4gCtoWAwXz1ZC84mELlgg576mAV87M9/f7h8
r6KUrH8+/OZgoNJpE82alzmzMch1M1ArB4aGL1d6QmeyISpywKlxw1U8DbdHJCgTvf3R1OfAAqMp
wSF99Cqgzb+v6+6q9vu6bs4CaZN1YnfhpkCgAae+7J4lqC/dm/gsPOp6/Gg7bncLztY6/zJ1ZCs3
p7EWAkWemT8/gGZR5YoTdlu2MlcBPswQ4Dor3hnSfKG40GaCg0xZgapNZ5BcX05JzGYG4Z4h4rB7
L77aBw2Ku5N/mVe6b59Jqmj0ldSvN/oSG6f2WPNGF/ClKRDWhuN7DbSHEZP0eT1VViXUqkfryL1O
kMykRNU1TZNV+ebVyGXJl5WGT+1ccR8TsbfXJNT/5jrbYp4cpo4/yVfW9PSVuAweNccaCQe6Y/Nq
FJyd7Kv80p6Ro5zooHIskAC9Ro65E6DykazJCmiR1yE577xnQ0b0Q2lEiUL4LcbwLW4I2o+cufM3
8Jq0Py+Dr2ZJpLaF38nmz+Sl9oDmf/Z5lZAGHzx5d4XCsqJolqhqomb9HKV/3e+wFCPjFFasoHzU
DtcyZ/RsloJPhp8Ok5OxZ+monDgJrmPyRqjHChaG9YztwKRh2NvKTgQlLdRPhoLWnObyZUfUHVNZ
OPs0ofdEUjUwZcuxFZDwJEPHODqxq9kP3iDjXmHw+4vc/ITxuTT0WC75IijJ8ToRmoGUO7EpdTt1
Q4evC+zriw/YAvjYQTwE02jV7wdOMWEKwD72Kni4lQmfYtfK8TMPTNj7axP4ytCcdxZkv4HItrZn
TRiJ63jRjKMvnbSuSUEFPI4XOiG8MbadYTa28I2gM3+OXsz34E2Ae9WMqivpUx/iqwz5cOJrWEYG
8cgkRxmTeuoxebGA/wz0V3OLo3XSzvl/kUG7NMcANpc69tNZM63VQfcsgFB0MEYzfqRTrAC1D6fR
AgPft7Vhw5IATdP1ODB8oc+DwEwRR8IbOjvTGjh49Tkc8jGEb3MUWglrbS4RXUN1896PukbNJNgV
dvodj2AkcuwaAP7AucPoxPgJv6OuBUqXrY1uJE8RsIs20U1v6hTmF9kMNXUmQPcxUxOcIppNch1s
GMg7A7UbRKOHtmjlXn0kUwmyjciqqtyKQcTIyi5lxtN7QodIqDdjQpVfjbibl26rYcpzRMZTdrjF
SdVgtJGGAQOkgeZITKR8ggR4QoYsbUcCj4E+BT0Oylo9eDTvP5n/XOTNghtGyUm+ijyZlYPnK8I5
aFc25o/engg97cGnPbolN1uckBTnTuxf6O4TfBBcGdtyCOsqD+/Zk/WAwXR3P/19/2/2rSKK6sC6
8tX0t2zMBOADTrc6CN6yYpiAzGXMtGYwILo4CvqI0uOKVc+tpl02QHxrfemOQuk+PtWDev3gNvSv
+392ORBFugxsSdZv17VUSlUpbLkNcmJfcY63w49mmhwIQv3oLJvRMMxONxoCwGuW5SO548+J6z+f
3rewddlSdOnnxPZrVVVqX5XqtKDImR4X6oH6hhTf93LLoLGkuxQvxFE7NF4um4ZscCAoCGpVTv8b
Rq+klPUR8cCRQzyTcOSJQrHhDMx4q605LyJeLs7thGUylVmYH6e5teqzlieBm9mV047o7vx9L+/v
Eb++Tb97/vo2QX3RjLLg29CDQVbMeyWSdQ/olIL18/wdr7EqHsH6MsClhWArm8YAJiKPazdYkWP+
hPEal6XTjGgJMFZRv2AdMadUbbKlpsCA0yWTTBQJcFrB2z2i9Mj9E//Xj3Hz/qntRTJS/XLcptqg
ODQ7gGhvqCAIqGym0g7hkN0ktjQBZESub0h2MbszQky36wP74OQ9ciTdrcCUvvJi14Vnpd40wM5N
okTZuWFBeEfjTDbT7Ov8TFqOY77HyIboNHydFzBE4osbbs1wgFezxwygbMW2RDUmz05HT5r3eVaj
dho/KJKpwu/csF/Xd9utaurcUI8G1xfN6BVp+ThgZFl4OuA5EVmW17TPPlIXVliAVSWc8QlgdcIV
mNUbNnpNGfS6v+jFVAu1c4x+TkE10V2HxSYvx7k0QEbVDzU2pxUuHZw7Cw1AwHWYfCJHyKbcftUu
NtFKUKi8grfTa7HnBT5cEep8nb4kN+dE94Wzrl4ELKUL/mlJOUQyhSjREnil7SMd2lmveZqELkGr
DLUJosMsSSErrwNMkdlCKD80QnzZ8+QJPR9Ov8KStK6Co/yeMUBArAo3vXMPIFlzZdRdXG3fYoYq
7PY6ss4jEo0aybtcp+QgndqxCcxBYZwxDZMxR+BIRNJAI2VQrazXv9/Gu1NLRaIdgGbEZKTdbze/
3kb1mAeFVPZ7XuMaZd8CSXOWWq8YJT4MwKG8ys6TMzlUxBtHkAqHmjGkGFAO9fMZBQdxVPXI7B6t
EXdsdqrBNSHMVEXq6J8xwq/LSqqrL/oal0UphaPfy8ZJ5QRoMEg4pxIhiJ42wbFmsV111lpHHklI
Ig+BiHHAo0dYQ6uUHXS+HWxsY5JeZlmyxIIRNHNcXkcCOhHbRue38CVi/UGJTFkMMjmxUXpWaNv6
zE2b1yfV8S0MlGBWf1fhBLKFUQxPtHbpQr426TjkAGe+Whk7Tx8IhT3ENj6oq0qGrfXayBBNOqhf
qniETLckU+bpiM6mIsAO0W00ag0HBzsQmysVLpdb2dDvxGArTa1nzL98zSzZFfHnBVQl7Ut9cTx6
Aa33p7zZn6ulFi3bbAbvKjh+ywQdapCxvAKCbr3O8udwaYKqB1VVry+BF15d36D1+JHzBRKJcnRo
frF3Efx1Oe6t65d8HXO9/d98dUIQA/lbajoYg3mJVJWUHe/SR2xyuq/mNMjrpxQBRjwEQgilg3kv
pJ6AKFW3QOdUYMdwjvowo4/ckGdIy/I07kzXp8IjNQulaGxX3wwrStBWMvfeMfgbdzFYh9gOWu9M
Htbw/IYY6PLET9t5ASRCiY6y3kzqaFVqI2ZGVTtK1W1C1Fj3IlfoWTB0cxj6yNgSre8sftGLZU58
LH2XdGC9oT4fRWtEeSFkOnbJYNLoQ0XYQyOtmr3/URUjogcgp2rKBO5bZ9qYPkKFarbZQ9rGoii7
hJkT6XFyK8vL1+w04jPDAEDziJHeJdrMTPXJbhxV01O6VKOXUzUX8cL28dtA4A3JjXCAEWRRTptv
PhaKZhN+kUAESDxlYqqOTfmJAxysh5SmNE/QEkjoZYm+Vn/eiqd5x6NjYsDZkChHBnD2Rq+UWQyd
DZYaeLE09DVcpkxBBkB+KafzF47kAs39AXb4+jTOmol4xe1uw/5EBIWDnGGtlD+pGZLCQVPuwRev
w8lpLoBVmkChyN4gm3bNIGYcQnoTR/hDLnK2LL+Vagnu1MecA1AeUbcEQW1ocA7REDhDF5kw8pIU
jgW2VAFRBfXCz/Vhjenl8pcB0R0z5RhRFc3l1iDKdSoWq7QdnqmmevIkbNv+lzKOYOEm3CkgGbBW
uu4FhyveozyaVsS42DlsMdaoD0LWrn30EpIvhEJYYPmqAQ8CUNXTUPvCeREcXyV5GsV2WmwRSUa8
ka7UTQKJGSerdQ8Qxkb7SjeeMtoq3rCeMcYuqqk8a9iv3qM+Krha9aSmD04gGeuDZ0UO91MlVuWU
ocZfoETDYcQdUj2wr4U2YuSbShseNJnYjX78rpGEO5HgWRvPiUcInIAMbG4Cq25J6GO1ytbsxVHj
FeIncQZmhoN/HCYkAGijSlvycLTayMQZEDG+84xHR4v/9rPYAkRLFbHwWKZyK6OIMymLRUsOt3ID
SRsFm7UkNvFi2nXhsjEO5bEPy5q8o9ThuIOwVpeJw76e3L/3pDsTfk0xFEUCRqcYliHeVIiyEftF
02rqpjCyWXc5zdVCtuu4mMhHpi9U29dE9S4B+cpK6l6i3NNhOvx9DXdMgAjgNFoAlq7S19JvOkeq
dGryINV9WtMIIP2ZIqx1fxWTtXUZale3zp6EnqKRgVlQ33x5K5TfZaYcLAT63dmTEV4I5wZLUTfo
fJWkR0iVRDe1+KFxxocsNW2BWxLgZOcvioKgUeRLcv+iVRCHM1vWJ2cfqtS6irZZrG1yfUji46kZ
neKP8PwUpa86OsyYiIrq1S8PV1KT8RTbhPXoli0II01+rmAr6jP9+OgsdKcC1jRRtwxV1ZFfmMrN
MU1P5DY2hc7cAAoZZ+N0ozrWIHXStfwNyJOVG0KhG1OIr88XTEUktXgc41rV7jzLjYl/Qo39gZHN
oUVYv0vEI4BYGHBCoWobRNj8nMbLHP9Vt4MxcvfnGNDQXLfN8ekZIdiKEs7Otnlmgx6r57FFysFA
fNKuw3xseKfVyQ7d8Jkm2Fg4qDNjEk6tvf7MEZHuQrRAB8Y0V/8f0t5rt3GmCde9IgJMYjhlFJVF
RetEsGxJVKIYRFLU1a+n/S9gzWcPxsDe8NjjKKbu6uqqN2BYAX51QCtwwWbhoXvHmSkUqnHTFJpu
AFdLWhEkxHIXZwG0knx8B4YkqjGiyk0fMpXwOwEojvAg4RsUqo0OctK920HVCYXIyC/l9r/gOyin
KVpHtYFfU2z9Nicu5vHYyYpSiVMpsORQs8J0O0bW0z7FGkHb7qLVdOqTvFroSVv+DUNxdKD10Cz3
JyRyyhqlkBSr1aB8rc5qdFER1gzSNNblha6OJemX+fMzlFAOVtkMdHQTMdPvMgkZCb9ygisYt3Jk
aNNGolFou/kLiL0v5YuXtfz3fP3r8YgYGhNWpwD5rU5xPZenrdWx5PienRGsie7Hk1MK3fFYSqIW
FSgp+vcBFTHK/7sP5Ar/OOK3WXBSTs9n8uIKO2YkPdJ+prJ3YU5vGxO3Rghb4ZasCzE/Kabrc7Yb
il4VG9N8pJ9/6YL87eJN7rYsE7oV7asf8EeyvE1ORQHhX47V06qjfxrHqJVhdm0j2Rbao0c4u79c
vIh+3y/etFRTMVSde/C1x//jiFctU1P1ekL2u15lVHU1mnE3pe1K4+0SvcBjl4eNYJeKOusj+3zK
dMnotTfrZvv2y5n8LFDRraMFxTphyDz4b4Va+2YV2qWxKHbIYdH5fJ52GvX97Tl8PHemMFdCRO/R
Yg07+/eB9Z91AFPh2q2OSutJ+yFLlZzuT0XSijpWiGBH3wZ9AtBKCijs1gF8qw/UQilWoRrsKLKT
7++hRLZU07If3SnUqd2TEtzB3tDB0z26vmaJyDwekjkd1hcYpK2nqJBqUFqUwuzsF9hp4dkwvNbR
LfNvaTdNB6m6Sh6/TNy/NI9M0SPuoFWtI1X9VRn/49GqUpZW+d2u4tsWWUeZvSmqZqeJkYCEt6Rg
K4GCcJtk/u/b+dfDosUtYAcKOz7523qryJdOYhxrlMDZ0ScozKWnUFEB0E+SdnMBoMGDNOtfJvFf
MGHEUtumWYYwt6LZ33a/RSJ1Ogao3Tl5RmT3DSwi2005vSPWQW6NTVKUe2zGdhijdu1RwhqSuq9Y
uDG1AwxmzoAlbeEE/piqO3Jg7AOQ9k83GsZtwIzOLh+N9Lcn9HPymYalqICMZds2O19t/j+ekG4/
4Iac7HKurc1ZiclROTz2jDeY78eB+tYEUBqGVmyjSPbvZ/SFrPzvrP/vgUWl548DW1IlHZNiW87v
PowK79LTsAOn09elKNrddgv/7Fyx3IMX5p29m5+HEhAdhPO9fAAhLWpDNcQmbvLs3bDo0/uIOs62
w3Yqj9qu3t+6/z7bv2i2cbYoadsdmYXI+I4TVRNTsvhpOU+wsyTtojUrPEnaKZ4d15ubfEKK2Q5B
5WUBhsM2CMmqK70ZuDpI+KcglEjr/L19T9+g2eXv1oIasxKhY7mqV3rUTkQyUn7oc2NwGcgzfX7b
Y/Pk3iIwLZlvdQVEaE4BB69hLD7nmApi0ZvhA1x4mAdTjwWTnwNKvv/a8hSZwI+npAl9IhRLTNP6
NpOyqrCTU+dZzuXpY92Gp1E2kGZpRP+TPtnWZYUKm17rIJgAnANjIrfqWZt8Kepnck8LbqE22gYX
MiS0HnGCPAMZRHnBhQ6OzjA9uuMGevxYHz/6lz7S6etmSfeD+uxrqkxfo3S1xVwYEVnvGrfRY3iP
tgCEhu27dUjfmiHRkK6WjkGaaHF2Vq9I20HApxk6N8cag+Iyy1eAP9mhqnE6KEevuXV3zZFSe+pc
nWnTclAOLvM0trpoRvavU6u/XaWLdIHErL56DrNhsUj8yyzpdSadyXGc7rfjZw+x8PiKd5jlCg8w
fGQGagg/l6LxTg0UXx+o3Wb3WDwWxTCfqR7UkcfiOCu7yi87LAAJf3k4lGltVUUpoYM6zn+nEBWR
5mpIdTnXh2da4Vc3mUCipa+0xO3dWaBX59IwxFlQc4DgeMBIMPEpAHmZXt43/LvfTk0s87Zg+fWh
MqbbTjWFhkCBHfh2kQz0MHGHaljTgr/7jQvwwkNAxYGVGuh+3nuQB6NehKg90RwnHMTmDLUPI5g9
PsL3Xkd2rDfWzwtmj9QPEOM5PIGt1t7r6t0pArycuKUKyAtTRUKu+Qsgec266OK2VL3YFT+EACJf
2nZwm2rUMTLk331b6xayUzUMHiID6KPdCzu/PjujnI0R7WEAxwZCTOitiO4FyuKV21nf8T7CIREf
Vu5H5gLKrG/OHTtQr5lkVw9VUYiU2BwwuWoQnDj0gjx6tz62ilC9AP4BQPN87eWIFaDBM60+rA9h
GgnCCciu5bZ49AjnMTSZFqpCRdkHbCbIYbWPxib659QsjmjVSA4rXrvLwNPSU9h9ubywPwDJLaTl
MELZ17j8yqjVO3S2EbwgIYQAhbEYf7Fqd6fdg5x0xVc3urT4McAaP8NoQxzR5RUMlBf2xUan4MGq
J+RuHImGaizN04Xav+6P43JVrp7I5Kxy/uz8S5xUrL+MSfZyJOlk63bH0L7lzs9Cb5qXWlfzi7Ne
b3JnM1aoY4JM9hVnhxm2kzvju4u3Lcp4l5BOnORTm/cIoTCf9vvJZPIxWV2dFRUY/wGko/ImtcOA
CrEPQXRDcqm+OCH/wmiFES1fiHdoIk78Mck9/rp2QvizI2pf3f3k7e09cQ5bd2n5n5+HU4CU4PTz
U3M+4c53P7GSCqcH4euK82LIsHM+p59b//OQuaPR6DCdLtc3Z9mfHfBpc/rrO5d0EL+VOJ8dZzr9
nKKp6eDJ6+wkZ3d3lkssL5frzXq9XuLm6DSsYDhz/N+3rXvgqJXz+cvS9LX9+RajTR2mEBtoFRjg
F27lz5X0Kin6qXOu5myBUWAA3RXr977ktZwp7mHCPpNTOHqfnxxc2Fl10J1uETd5fqSD66DDFaC0
wMQW12LiPtXhHfFbDzNVv/YIKK7ek7EoveF6KNypxBVvQ/HbaDIH4n+uuHX5V3via/HWwRFR+ah8
I7RC8dpDzOLcbciIoIrobIbwfgeSM0aWyRnPxzs+juepNx8n7pib2QnGGwkT9YirKfFRcI0QTIAD
hs5j7fN1d7jhlXY7L9h4w2EwHwdirAXD4VBdbsY4ZzvjGwNuDm1xON5xLO9FD3iXuDA/nfxrDDFw
+qTRPv3B4dPZJ8HTodvmJAGeu0F853fmaE46J2fOPwKUBwVpd3LGhstHpB8D8TELdgoHY+2dpTOk
LV1UmdxqSFeB69pxVf93yNsOJ7WjWA0GBXfPFx9RemMasLuYQIHtimFM5ZZhfApxw3YmcRwb3sc+
XKXO5BROJqPUGQwIYaHhPN0VhlkXn9o6wg0C/PjeTFFhaf1rE2HVDbU4c17+G3+xmnwMBoOXi33k
arL6+Lgw78SBqPag13nk4qEXcBLiVMTnkl+sihVq+OEp3HMu7smdrJiLlEBIPgd4ycTi7ChpRGiI
8CZmZO3sUXyIeXEiLGeHksegCcCIuYq7yHBXTHwZgznVwXneQZelqwfv6G454v3lYrPy9VYGD17Z
9MFncKxXSJh+Tf/3ggBGnVVxANDCX2D/+VYOnj4W8Aqd8jfhYceHXp0BYXDLPASk7/SgO7gPdwE/
OBDHFcdHEcy9eGTdfI7nFTagCRP57Lwvvlx6nPc37vHbaMQf9RR/NHrTeqO3d80dvXOwl7913gkl
YvajU+Xg7ucdDrPEEf/EDG/6R7zg2r6EGA9dBs2VPPHNwxVhT5zKcNE9TA9VFziBeHc+jdHn4bNh
llJpwSnwGDTdz6qvU8Nmph7x9GOm9pfLm5hayAbw9uULh0A5FgWps777oi99cz77Zd+OLP8abnkn
OlFGdk7eQcYZs3VmkifiwGGGUymRr+pOp4fZoXGmn+IyqH9+xShSWOKSSBaQHyOXE4nD2bVcSh6B
4RPKPj+x2ASmfce00dEBpfJcfoNP/w8R+z2OGfg30TvUDVO3v6Uzepql5vmmPeZDEX64wpvT3/T/
F3DW/aXmrPtEY77JfflsiMt8fnOGlU+QXi/X4n7xC8QHdygikld4a28tgvZwPczFurMRMYT7uObn
d2ezFhEd7W6P4MM83e1Sb7Phd8Do+psd8WS82axB0jrRmFAwR4/NJRCwno3HLyeKo+jmzvdxPI+j
u8u0jb+mRhhNnNB0P5iz+/0+jAgtUciQDsPw6cTxXqI6Se3eicOQ6RXyN9He2e+hdrj7iRHFk5u7
5+9Rg/A/bNfwJnsxXyPbjSfhfhJf3A8sFWLxKk9nIhZR4bo+j46cENsmb79nGby4ccyBw3DCG/94
yT1H34ulk7B2J/bwX/y/pfPu8v3462fzo89ek5/dXE53EPqD0eBNzM6QIDIaOAOndkergZiBb29f
UxFQINPYd8VyOWKGjHq+21ssFrOZGEeHA0sotVCW3+5nx6sc+iyfW4ahY06+Rh42l8DWmB0zMfAW
iNo5ixFTb9FbJE639/Vf4vR6o4I5vOj5PWalv+iJV0/Dw8XrMfumYjx/Mrn4C0KNc5hu3c/pMgmn
U3d2mE0PU5Y90ztw1Mb5+lWwPQhv+wCsne7084qt5XTJmfXFN5ZLJgefs7ZPWd2Xa1w2XNw1xcKO
BjZmXmIVFV+407M7Xf57Lacd/TOlN00VqKcBwpSmybf0qWmrJEnup8e8CNZofUcQgcJrZIT026J6
8Bwog2NfGSCb7r/mZqB4OICPVJ90rqu71I0ZzuJ9YzuMY7GUl76YSU6BJSj9ML7xNfK/frwWi7T4
DTnMv6aQmE1i8V/i4gJsQmQKeoiUMZ9JXXW45Ce5n/v9RyD1l48A9WyfGViJ2wMO0c2pSI2278vn
GOsK4hIYbnIgi3stothwvRGpBG7V7E8UjzpehBYVb2TGXx/FFbBG7nbkBCD1/M3Tw/c6ELkDtS3O
G91yj0sR30AO1y+XsrsRq77qkmVqAZ0VX8zyU1dkCXzFq+WuSD2l+NF/9It+hm4kzk/HYdbPuvC1
WNxyz2S5Ak09073aJXn82O+RFWEtjOcKU2Fy/ZoaYgqK2RIOnu4ACo9YDz9WgzfL8eVgNBiIhBXJ
JiE7xhrFliM6gTAq/NLDOsDhVT8+WCIhL3dBzrh7w9tbcxEGkORz0XDkI/Z/+1vIXN9PbJ/NP/Oc
Wrc3sd09TDrWfboaLvoYrj7OPZn3AmaQOARGW4EZysE9QmwQzKgn7CkzlsDsawVEk83XFpCYjP4z
fLAkIqrhdniXQY2z1ZFCCeVQKXz5N8yCW+/FkgqEqwfICBd6KPOs5QC/SCnYtfAn0Pwn4rXFkvm/
hRXjm+C8ueAK18VeapZh0syixmoDd2+LRfYZO1jxpryV2Daan+UWwQbHGNG9xMw1wfhYCv49i5Qv
dvz3lcSEEqNrNgVszfq2kjSyWSWvyijnOVA2TFHSUUkJ4eqq7bDqlb2SNXqgzPRTpE+hGlxoH02N
S2+twb5AGWfNh0eUNOR4xZv6fjoGBsRF6jZOO5JdmwFHakomJzLIZLaNXsLtffzqgwLov5iq2Ncw
N0JplD+8BExLMbDoY31Qy6l0z3hDAEkmquzw4QiAX5MwZBIgCchJMatrRfV2e3XzCGgQUi/bbqfj
yJp7Xaq20yqehO0wDvPiK31sTvVxu66afnmFUe2qY0EG6wTIkZD0sDsElH1i/RePw4w6kcbbvSv2
/aiHjZVZxhIrdeUN/rNrbbZdaJPMy2rfiFt1nKPYhj7mJNE9ZNp+ZccopngE/31E7BHRlqEPpQBD
NEQp/uP/WWQaxqV4FTWFJeDPT0gOVg9uXT7SkCXV+sBoKopHvQT48Q2fG89+ODemfGekU2cqwuIL
7XG/Tm4LbUXH7jpLpLm+SLdT7ADec0LM3kRREdsQhGNQFMv9EmZs1XSPuIo0KMO6xIG0274lpJV1
D0gJ5grIZ3nlYEtftXYUXAe6p488aAfNIP/Enn583eR+5i0NsMP2HGcSyipiIbi6pCKHzwMC8REQ
Q0or4H98kfORX1HiogoD+lEsVoVLj7t7438U1siGMaX3HsxFOok9o6uusF9cofveU0Hvj9nA38b4
LD82RTs0gob1cXbu0rH+ImJ+/X+99c+v6SunketcHiSBDd614j11k55I7djxCSNvMjnf8KXgEfC4
YYd1JSK4sTiWrkVH77iXEKn8VT9I/lkH4Pka4K503ESpjOr/fb7l5VUk1rYsWcikLvaOsLcGhVf1
GvfhpVERnbqP6BFdJ/kopx4nVI8f0baHr1UAwzlswipUujAafEZ0oDhiW4XQRVAt8rDZp+RfaSC2
UAAmyWT2JDhsmT4Qx3Wu7yIa2vAhIzWwiWsvX4ZqyxjmTYQ/mt3Buasts7iav/ySd9WD5gySFTMN
xwhIQcTTIax5PKtQxaI36TXdkrd799dQ9aPbxtgXXCNBF+yYpvytZ5C2TaZntfpCFcitS61Xwt+T
s9FJZq8ixbe2Z5haWB/pQD+XNxr8SjqV6g/TQAEX05LG7Oqv5x7FvH9H0B9ZCGcFat1Am0slCbG+
PTyrU6Svc3NuY72KHwb9p+bDAjZwQmly92u35m+3AFoLwdqyTWLCt2BdvmT7+ZKkZ1xscbpBYKe6
W4GujWS9catMGWrq0JJ3/77AH10PcYHwzLBqVSwh1/jf0SlVZ8ssH+YzPlbxlkwi+UhSXykX21f8
/+9A3y6uqJJnk965uG0zLvC5vy6LB9Aeza23v+SO6o/mJddkiiowHVShG/OteXnN86ox1dczLqlY
YziXVu3AeC2sdLt/Fv3LFs/RZ04XN8FhDp3/lqItjX0TwfPMQIZTCxliiXTp569y1jlJYX767Wb8
1Dr6dopiKPwR9BXjmTzLq/y/u/E800iH4ryhK+weZRB+yrAx9xRYEaT+91P423j+49b8UCev1Abb
AfUZc0CwHVgTOe1zXUrDi/6+JQv699FUMT3+s7b99zKtb6OrMGu9vRoNvl6PXYvQqfY8tKmKi5Nj
0+lo9ucrTFR6+idIVdeUpO318iQkh1prYzZzq5pceTDn5yk6K8fw3FhOg7bAHXHrovn/MNH/vDHf
hmdWVGbeQC+LVeQsoXLJkt+xJCfHFITCzU3+Tf1EvN6PO0MjTe6IZrD1PbCclZPxUJX7M9a27x0k
fiXR/8xSJJ2KdF9fQf4oM2QY1deewSi9+ioKARcrwSWkN93SahjJ9yhDWeLj30/sbyHIErOGaKro
9vfxkWbnJjdv12dcS8NCen92FqnRu2hLg1NEkKxj/zZXf6yOmsGaiHEzwYfcSP0W9i8XgGKJnXAf
yvOwPqVOraOgQXOrKdC9RGmvvWLyznoGfijDAF0HV3REBOG8vgMWErmNtDibFpbPOeKDSBiYEn4z
D0dZnPIL4DAzOpnmL7X9nzBq4TYNP9fsaFiKmt/1U5P2VpeXpG7ipTU02WfZbYCDqHEfYU+GZ8kd
ks0Kz+1O1q1AQU4TvPzoXFLWu4XX3R03l1kNgmaqDo6TF0WBrro+dw9A2ruXoKLPSb2snlprll7V
TaYvIFC0gK0PNKNJcahZAH1AZIUUAlFdaF/0TH7pdv5t3v7nAr+Fp6N5u1uJUTbxthpg3dMxwksv
v7MIOS/ZCdOVNrxQXVsPAHB7xtbDVkC6Y7tZD09BDsg5X/17VP6kMP33hn8HFDS2frHqBzdcWWu0
wir3hcAG4HQHQsKLjf6rWzQTthuoHFKaOwE8m2ejFZ20HbtZv0ZWtwjPbHwocWeRFf9ydj+V5L5O
jxmjaCzdypfe7h/R/Gk19k2YqcXKOANrBx0TWvTwbuDU1Cxs5IFGtOx09/Ruhdn8biIQqPvV0tq0
78U4X9Cuu3VN3ZUXsDs/mixADKe5x2cdEG6/IVXHHbV/9EnaZXL3O8ZV0NgBsJJ0X/D0jh6749FN
MQo6Os1eO2Ga4l2mGAedLB+WT5+q+OzpVdPL5tEZ31pUSJxkTOJ/G+CG4WHV2QjRdvZiqFbCCYGH
t0tqaKYaVNfrVH2G2BHaVEj87ZmOs6x78ts5sAMg7OJVIESa91690yfaLts9KCHSQlrfwkmNx7mr
D7A/u3l0f+FyYxceAtR+ggK5DRe3CGpB7qfEd4dEX8Ooy3K02s/UIPVb9NuaGeKiAh2NiLgjjY+z
AvkXBWKEC/69Aujp1iPJe46lCM8t71MhZFA4ixHQgMgfSpMTQusQx/ZSpMb2W9U7ZV7J5JqCB5pK
/eOMvX+kuGCB0Q1lNy55wMOv+CV4Vv8gITfS5Q/O1/4JLc22CJ9NV6cfQvG7IRs+BiZlunpDeubg
3+dl7t0ib57YIRb0PYDkCSymzrjThhm+zRPc4Q33CjofE0aXT8GK424p/dL/6vwlljJr/98w/DZr
C1nLrrcTszZvRa/zmboFAI2rny8rcMfIKdLtkH16yelM2RlufnSLtztg7d52vkWUqn+PJlhdWrRI
Jtu3R9p9mIGKdBnVmTksGVqyx7FJbOJiI93Zp90cNC7+k7XTzM49Qjd37QVvq1kecdPY/TbJxErw
bcX88+q+I6g6Uno5Nm3RxGiionk6KitQuKiqMTtOXg4/C8rziby5cvINVIrqFcovh2j8wop4hCHb
k25OvgdBnFEHyTGC8E69bfc+pGg4roPzHC3knb3SlzfmJ6KaIXOYhvmABvwdKR97JS+PIys8r59E
ENjJRyelghTX61dQzxM6FUyIQH4yVhOAPOdF5apYSlQoIAHEyKc1PbuXW1/iarM9uff05qMGXhvh
bd8g1NWG1VDlbxegN143wSJ59YsutazMka5dSL8d0OJo6HS8ZmcumUZ7NIYwUKNm52ep4dRLYFOd
nnGDLtN9xNsVLnBkdrsRtHAQ8y6rTDHK356+NgQ7IGxAHEy++4DlkTYPHiG8iWdoh/VqtTqPcMEd
n8a4iDgZOrGTh3MeYaMTV0wPIBEU3PYLDAr4BrU0Kn2fj+l9nC6s6ZqKsUAKMCyswKSwNrjR0Zka
PhIapbBzP8fM56cvTWCBoeHsMxdokuU2UwqKIQ1Q7DuxOS1DHDnTkUH1KCgpHBzdo5hcCcCXbA+l
Db31oAHRHOAUTLCl+QNHv1/LvyyCyk+2OmEdsDqyLuhOgkn8to/Q8ouuWNdbE8vudUILV+AE17eb
Vyc+u/iC9Hx6TCm10hsePAsQIckMvkGMlAizxn0FT2q2moe1gycDJ7siDIBOd4BnmUUB1pctTznB
hIZeYfczOI2tuUKXCTij9gAKuHjOcrqRneOgzv16lhmhUSyq61LOMHsBg3xxi1leLOrsy4EyP/dP
PRyAJL9FpXdUHv0k7dfda78uB9hS2UPbGqGyjDlV0T3OL5/oK8nrtgrfEmZMJ/WUdyAcKTnejU+z
pba8BbQTeWynOdYz7wLzrcoeGEsSHDQ5rH4lBwhBWRA0hdfqxUErWN49NsR38fAWKkCjYMEIg86z
q3acnYDalO7RGILiqxfpJSwx1Tz1y6x3PzfINiGXM4ask7oKJJkjOm2RoS4ymuQDCCsNyCP05Jzz
wqoPz3NIW5BVq3HLFWXUl7dd3yi1as6/Q472t4ijdGwTTIECJvArS/pjWU/1cwYY+drECRgOG7CO
e4rBre1VQo65gVx2vQ0L6oikoy3OBY5AyDotKeyLmTgtsIHsePLzszV65oCeg2/jDfLvU1R+nqIJ
lw/mNMg0YbXwrUvyNApYZ1ejio9yxD6qU41KdXYGzHM2gutlSRP4dl7/csyfe0iOiW2sSNfRo/hC
YfxxW+yr2W6bjgaU9ZSPr3oZVjawfnjzzecFS+RTUpDFgvNsltW2Cl5oIDC2OhmWTHm/tmzoQ1HZ
6L/k5MrPxc9UZYFxZabq1DG+bTUboIp5eUwfCEJ66tOOZDZMlSG7phRQ2pByXKXTtco+84E9vZZS
U7ZRUm2ufpuEv0LHfxqU4Kug2gB/NAUzb/k7WlC5vvLcVs6P+FhorBTP48dLYyE268ELq9FCrSL7
ZU20DP6fXfP9zM+L3L3X266iVb8Nkp97TRppugbPvSPDufnKrv98YIW1PZYX8cBoIOnvWQQaCtYR
09x9wM79ZdqosvZjpRY5iKyhEK+r7O++PQqjuJXq6/Z4xMAjQRkG+RJ5DuChBVsj/xgTJ8cAuEGg
IL7o30Ote4r15WN2fcuQNXfqrKfh1AEAz+MsF6Ar6NNSBxd8fCLfgqI2hW5BKHN37Eucy6paAegT
Jq91tzPKh2BQojJ+9TFTuI7vr/DVL0cZ+fcBDd1EhUeONh92KRVS7RdPWuGzMzPh/b3hrCpuDF2v
abnvIOn8dPT9ffFCj5seY7PRsVvpeJLpqG9kvZdFu390tfC5OnaVflK6kCdtH/LMq0UpOmwvwZ6N
Z+fi1L62uQMDeU6zqyNNOUffGsNviqA1OsabCWjQTfud3rnbOWTHoA6LPTSlZMpif6ZXie1XPRBB
5eKfUUPvIvff03fyHNp7Omr7zyGJlzzAB/YykSb3iU39llU2xlQhn6Thc6w6NaAt2HjbWEMCz0V0
ciXpI8q/89MYUNxzi74QiigPx+JeWvDSHBMhFBQBnQtJO6i5qJhuYwI7uZ0MpqdYqahivf07qKg/
65CMGZUNtY4TAvo+39Zay2iy8vG8P2Ik746ImWRNPze9xzyf4nqHXsErhnhsZ9ELFCs7UfS3QVAi
Eyk9h+RGW9U7FcOLts+RnpTcJ7wYzrY8/jK0vzB7/81B/3uW3zLs1j5RLX7mjxhl/UD5eCailAV1
eEsbywruSe8EDNR0kpENt4pG1rCJqpVxBIOEEKKNw9D4tLtZUxMMIo5DY6xxgDSi14Rd1m8ut5h4
i7P5cbaWTdeP0rUhW98Wh8vVfhpydXvEVjG4txvr3FWTcQfrdfRSYb1XXjtqQdHIwWlxDRBidLVx
GlG8OCXDTUHOefLt10BtupnsHW+j69jeOpiuOi/VDZDgoUcovwfoQkfDSxrKC4V8pxM1hwx/pQrD
Au+BUu6EF2yZVs+u3qtxZgI+OMuOvj66BIjJM5xNfVT28uV5+OyMkmOkncPLCo/qJ/pMdTV+nL3t
3r4EWlC52KhQrNXDOnMuTB2oyejkHN1y09KV7/joqNwR04vweUKTsn3CuXfpl/GISOSNhTJHUqYM
L6MiwIJ0CGbWDDST1svlhZgMsHJESEvXnEC+Ux0uqcJnyVWA1aVC5o2EZoqCrYZ9hdpDd8jf8jrn
udQ/Q5aLpChBu6Vxb8tWAEmzvbGoTkFG42uY9vRROrp7bf++Y16S9kiN3wguGxLe3jBqDylUP4zN
MYl+jY2nL14a4UetCbk/cnM4Sf207VlbLyf9aoaPeiwDot162Akdl+c5rUJ6QQZlDbdoArkzIi9s
y3edTQuo+XLRoLda0h5JeppXGW5wwk01aKhPUU9YFrDWqEUY0bGHSMhE85QdVkvGPrA/7kS8gILf
lZ4oZotgxYZDujElG0gtSNIgedM+YI7fFx38ddxac0/+dXXqa8Fx9GTz10ebTDT9iqD+TLEkH7El
LgIeBDsrhs9L6KtIhWctYQMoc2L96SJ0SV4rffLqgXvzT33ADIuLbwfXmTXBOtqzBlr33qMG0exZ
A9gsLK7IRREX2SHMwESP8qP4XHoIjomtuHhhoCSErkADkTBzggupORulSpxshzYwxY1gSwV1ja54
TEE5OMYqiuqmVyKfheIpRVZQeiBc30hPK3ZO2yAHumfQFbdgAKTrqs/9aXYUKLYI4u4gQworOiM+
rup1e7B6ZVwOrTeWi4zQOql3tylw/EmBtilJ4mHbS8c23gYpzn6XTbtg91cCxzi/p+9s5kbyujNM
Vo/dabF9A9kvOJmLx/g5F/pvZ8x9xVqarbG5ghMgxWVoB0EyuUZPkDlveh8C5jALq8g/RdwXeCIv
v9NTphg9bmfyOh1lI0JBnzM3qOu8EVG1+XVgTV+QKw7lwR7kGOs1MywN++2KTN6ck3GPiyEU78lt
DuTNol75HDYr1ohyx/pz3Zx75TiN2RpconZ97bcTOA7F7rXrgMIGw4iAMuqxHOfoIByxKZaXzCkp
JuIZh4AVmTO4kmHnKXYgL5Zvw0HsktKCicmHzfaD6YneiPUhr2+gYIW4XcO3DzVkC5vlLX1PR/iY
rps+q1RTBxRF6QTrO2j4z0uor67DxwbZ5iMU9tlxnW7QjGFXeh1clqfDnV19MuRWwFgYSct2rK5v
E7aZR0d7Y/fBSzDFKVKRJgFTtz/NQfHB7ddYNBNPBNKPlNgR5UscljM2K6elNCh3DfQzoHtv1yjv
IXE9qD/kzXOC7AZ7m2r3FOsxAOUriGBsPwZyfF0oAHnM4Ax2FXnqL8+3A7py+cHavNYpv3Ge0qo+
WIf2kI/UpbUvqYpR3dq1b+pE2Sn9Y2T20PbpmX35Le0/p3ZMKafY0d3XXo6KadI+Hx4Xxtupa841
8ciVCRIVQ2136ebdfHYZGyPOKVmAj/Kz8bCI7Kge5uPbbDtqw0fjKErQeUsW1S6ZpkNjiDFTOmXb
l22SKZpcJwtRFwcC/5ki8YqJX+3sjku/9EWczZzb7rZqupUrzSQaG6D553UUFLjHePIK0hNDOUL7
ZH2MS6a8x0+2yw3OR9Gw8a3lUEEzqbHc5RYkUzpRF7ILuaYr4Fi2g+13H4rZIFuYnoyyPsPsNmKZ
6GsAp3Zc3aIMLsPxEQqlsUFGY5YuOpHYSebvAMcASFE0Hl7n1lQ2PHP8ivIQd8ogMHoaWHn/FB9N
uBXWBIDZB3m6hk3ySRRyR/cR9qG9S5wFVnjNnGHzvh6yRCGl4YCT4bTui6ezk90h3A0o2wBZHERZ
vXYFthQ41n1489OIqdV/UDZQgorAEQIlX2J255hrynX6ogQ/HEH4dm7gzqbqu5U7RVefIRjhDgPk
fCh33WFvELDBbXE3fG13nJZD1JXxMHXOgT5HTfv8cJoJ5AFFGPtgE0StBFCr4ivT7N0YHP0b8SwQ
It+Ovrx3vNs7UdK/9p94R1vofC7LuTRdEEaXk2pwpuR0d4WRQaePSPGpX7VEana/afceLag7KK1X
946fKwgul/m8CShMKTBEhs8+66jsSmBSy+ULjCjmNyYq7h4f9PlDXVCT6N269/2xX69uRwfmTjBU
Xbt/Oo53Q9ldHhT0LjPKUY/QB4JFKjUhQldex/S1qFV8BpzlstkA2UKlGLBuZFKDu0avWdtj/GLW
sExBvT+5gVtvF7RUQrESMgWDVBls33jgjwHTBUp9fBqxha3CPNwFRliNxKpQOi0ORBTjvYTfB6Ps
cE5UL6yRNaUmtKjhhc9Qn9jWjo8fktMirAJ+WBUFOVRosLz9Pxyd2ZKiWBRFv4gIRQZ5ZRYExTHT
F6M0FRkEFATk63vRLx0dVVkmwuXec/bZg65cWAWxCQvKIdgRP2Tj7UwLI92LJ2E7gwEKUa/zNJPq
QQlkM8ECyBc54e2yNA98j0SfQd/R7WoBeIQVSlhJRvoLrW//hnal7uPTgJHEhZtM0eBJBn7SnOSo
9ql5xgzW9NL9nN3Z5gHdZTTe6+AzJqVFAHCENXNxKVzVAdI75iaH5zNQdoNKJzTe+w9Gojve/3MI
6Nr5YsjBuUvChBtKGTE/EIfpDhQQayFIYAGizK6O59W6d0mNWhZ/52jCQye+rFqsZhBaqlUcIXcC
5GImDNskXsQYwFw6bExe+gZi12G2OjSpcygvpHkR06sAQsFqCk5zSa9Wya0waRFXLCcvh+6bWOZi
Av+IxHvAGCNFI4Ur7Nm8joukCNdkN4bSL6enOMo3POzK+Xr8ODUGrtj6NWXkYPIt26uwUm3TnsFl
24yet2c25sEf0+NamykLSXh6dUwC8W/mTZgonV3ydUjXBD7m3MUrk9fCXIjR1NbQbcTWzLQ/FjCI
K24eC06Cx4LQMD25F0vJ6i+0oVtEC5J+YW+7DL6Am+wF+dZrs3pvszBxk2hS2sBkentRwxpzfexR
mADywMHMDBXKIbCbnYYMWa41OsgRdZWnztbi0lLdyP81GyP8dX55ue54s2OM5AoySgXVkARdXExP
RBNw1sH+Oa/2gxN7ml9uKDPIgFbGIJJsGe+ooLDLLk2kC0NUg93ywZ2dWDWbdRavuHIM+o8fvHfh
xhMDLDmzii78UB5Yw84dC4urFFE5WaWfMgHTpRPcqlJfpTY2CV3U+08vPsW3KRIEh+2hNc//ODVV
dZmSFTlKuggUmv58ob6naxLg7XPhNPSyS4Gq7D4xKpOXrDAODAJhK5ONqmche60zvM3z5uNxRGOB
T60E0G31S9lFiGpUFFIXWpDGqcKXLSxkmKGwnATHS8wJHGFTdxW80mu38+JNNRKzVmysZ4SCqj6e
Syqf8TdO4fS3WaKME1lWhfleEERu2pL3xnjvZ/qjTnW6I/p+SMaK/lhTfJ7SXe0Ju6pa7UjzM+hJ
un+q/f/gUjRmS3YcvhXmTDg/YVwlsAd7mftEzzDx8PLRTOBVyshgEnZ36scvmhW+OmWTfAA0mt0L
kCVEJB9zW0U46pCjjp0MujlLJGxsbkxsgethx0y2pWm9luv5OraGkPFccVfe7gerHT2duKJpzYgM
z/XPos8s4Zdwgh9EaYhaOrNxvscRD56Y7OzF/mlbfORzC2hQ3T6cbvv6SAe8HiuXcLqlCwBojlLr
uzTUgObR5jSNDUPJbZERGhcx16+qo9gGQ0KH5VyctN/MhksbUadyndBD1i8Ys4fukC7Q/v/SNejB
13osYxNX+51i8M6+bc08jM95RfcZfXxQFP4pV7x+ohhEa/pg7ajLRIHo15gYx/3wGYPd7Gh6Mjcg
cuaMSglD2feq+/fBqhFZU42/wjaDG775AiQpbAGfiE314aCD6G6yHSA/UZeYYZZstIz8OtSFAdiw
ZDU/B6YlBBQZf/KK1vgSyD/9zFCqNf0EomiOn7ODgQlZo/9UFSMHnSk2w0t8b80GViNoGPExL9Im
KIdiRu4Qvb2XIy+fYX1iyypvVBMHjhJGNeep9dBDbR+v397kCEKU/Z3HaOwsM/BoymVzn8B0zYxy
IDgI6ygIrC/rr7F5UryFkA4lS9qvZPMNadOzPkyskVJZVZSfRtctWM+JI2FhOJ4FWZCerYabjTPo
/hrDnBpFUm/gsrn9uvaGI4cAWiA06QKDvlo3ZHpXZgumQdqCyJp92b3F3y+hVpsD06wFSP3ibXYu
w7OVGHY+Huoch9quMOoVGP5CgH04yqVExre5o7RGhcbdMr/2ED1jh/wABWUPnfPsSv0VSk59+JyC
0+cE7zi1UwgToqUs8BgQZ7qyFvbM/3XMTvetl/4TvPORj20DzXsfOg7jlXzsXc496+HDY0Addo13
yIc9SPHOnuGx5NKj7LG5QN/1jimHvNdyz8ke4EZx0DD15dsCLI4OPBbZE8UGSopnQTt/X8jm4L7q
xmtpzcGugs/I3Jjut9q6MbBPnKEMOLYwN/aJobJh/n3XhPjd5zohmQvny3uCd9lYT0e4Sk+ORLXy
Vzdsz+iRggqu56rCmIx2Z2rAHrgBiJYEGkO4Z4DuMMuekVZr6MYXGvXKeB+0Pc5STPf58ne2jHwz
WSq+FT4ya2/Amh91x9xu7P+M8TjT3zv5B8MsSlPAkhmbJHaB6CNflFLfSFutxuqIwrRm22vss9MD
123bSw3KI4dJ9FhRlp3NwhVmLjlp/7uCJyZ2e9t4q2wK3pfY5GXZGzIhKwZ+iEQLryDltRfM/A5w
7I8atZrhiD8c5IiGt+VW1HXo+OuKK1xJi/yJTS1kpJb/8LReVF6WtincPOwda10v2WryUD3AFCYJ
GG3dZVxfJQ5uRvHv/v8Nc/ILCbvTkKKj8l9LEvM4N6mRb+2hQaYnLLsj1FeewsRm4e+gExkyI+Xj
hKxNvdrzCkaSwcaQ3T9+/NVJK+Tgp7b2/jUWCyh1yGIxueDHFgrzMnM+N1gprLPUnW5SOPUCbxu2
Y5jC2rmDDNUd62Myv7CiRYPrdUfdlX7SS2Jwus91r6EFtSznucQmcPHQjfC1LTKzoO7kqdFR+Q/r
nzGAs2Gk+bX742SFc990b4TZz2SupwQKW8iRpk5vtZGVh03wqGy8n4ctx59x1kFLpR2wGcUNBlr6
SETiO7E3FHvalWM67nT9Xne/9rW+tY1+tvOQW6aPEPIVV6fYsNa8P3YRUhuh8JcXwi8esUsKJ9VI
w4re/rNT/Mepw0HSHV/x/df+2HwSqYTzkWDQgaISRHJ0OIHqbTIO+kpO449NjcV2tBJNj38xDzTG
xWvAKI6cUAo0859BInd4XqBj0T1tnVsGJdG/PMcSYnz5IDja9A3vKNvOLPXwDkhIRHRhdyu83BEn
QloiYLtwhvXkkv08InC12U6MfGZ9yIeWH+Q5T9S3LIc3xIkHytV5IHlk3lDStouvRfPYmnPjcZOp
Miji1pz2pNKV42vTXlc2QN7l/+oGYMUonPr+dSb3BHz4114NjR6cMqv3pT8qbRMgdeKcjZk+8eYW
W890pZk+pITalbGCwDgvJIU4sBXKFabCX5TjmXU2Y9rVAIjyfDrDMzJTrqlfoWUKbZsFpdySSGvp
kkU0w8Mii/Bx5sBCv8z+VSPjADyaXjLjMadhNRcDpJbBrnUmmQkVau5zzH455km1N9UjVKZMt6mB
ED0ybNiCfR0HCFhBfxjP9/KOfMz1eyzKqAEky36Gk6AmjuvFJtGaoAETZ1hiaGG069e+ocKReYlH
4NFOwjcv6G+KifrLea+S6Lzg73H1xS1V2yQncrHA9QzCQ4w37cOFf0BEtTHQvATNUl1UwWM/vWKE
BFZDj0jh7xzqf2xbVL4jCJnvJ2G84mG6F/q8Lnj2eudwQiQWzCuhph23ywNsMvvJiGnV8lOKw+3X
Vb9BnmPYwgpmKs3bKY2E3hkBYlv9eywAnCFt1fuXx+7LFQY8hdmaO4FECQCj3Y3tsUerol7/N0VY
buf2l3Yc7wmwFBbMzC5M6bB6/jvA3ALMtO2BG8mmH7OVEBtvc/5OcCYCkKBuOWBUNxpDRqQCB4rF
TuykWFL0gNtvXhKDGAaLDnEx9mwg2sJ7ka6/gLbGmV3RSP5mkCwYOUC2Qnm9nBkT2tPx7C0X5fWm
6PyBP0EFtaAjNfeInrh5GKpYyIdXs/Xw11D8ix/ITo8timQHBK23JgsheK0/x+9F/uUWUJhHxY7Q
JVOyn7vOLa054zkG3/5jQ0MLYgDfrHBFO7OL2zzkq3JykgwOStxsUBbUxnSNF/wGgkAyNSANWGyR
pc2ZGiC0W33AScbAAC5yCy47B8ylLrsnaI54TvlW9R+Q0hKrXccb8utLgIoTJLH4CnCAI0xl/NKp
EL+sHwpjD7iINwaEIRBmAHlmHvRsySn3SYvpveLwRoI+B9ycuOdw+pcHFXGwV1p+yBhGH6QhVh+o
ixKKll1ZL/gbfOutWnWvcvgL8M6ByC/FjoJWRrykerbqtjHhDOG40W2fPjsIN2zco2Q0+OviTrWS
3CYE+eabATD1SUBBijP/1MLUko0lxHa2SiwuuJpaPc0r+wuDmJ9hAXWc2vg6BUiiBjhSH/ttkN/8
+YZqq7c/h9rBIrBt7W4Ul2zy3Wsj3obj5bwAi2WDfrytxAX+eWzpCSkZeRteBxLIX/r1YU5DMnUs
9f7wCDHgqLFEwvVEi8WO5wnEG3OOjRSq84bprnnWxZ89CrENA7olq3KNhS30uIavslTA2GYm9Y7q
ZtgfwIlFVw/8VMPcnGzZC3zkf/pnyTT+2EEk++UGCRHGMYgIVQOEg4MXsIMfC+CtBZ9wfn9t0lVD
vZEFH1YSm5rLbd7FM4MAOSaWGpkk5NOO/QZzBRpBNN2tA1gZpZ7223GKkkhnA1jBh+PLq8BKFHOl
OfFT2hv2XlYFdg1nSzp+LqP5nSvVhuKTsGs/R/9ezVKW3+v3921NARMoVL52txMoSISIKDbn6cc2
leH2faBeZLukZtFHciD03olduLLXO+DmL59mEUIjsy68aN4QCQePGwr5cKzN071swhT8YGJsybdq
fCCT4AXhcMNqkTD9BW8Gpg4mNiFrNa+yCiOMCs+idLnGv+Wv7PHL9w/kPWN7qF/7y1UdOT0QvTbP
xZyXdA/r6uvv25E1hIOKxw7AhVGBZ0+jWzBoLnno3wd/QPd9Ja4Aaw+JdptXqCoN5EP7uSOiYxrB
5IuEIL8wJBqxavHh3s3xgOJWpG7JzNoq5466Vx1jbbP0Qm2zTlr918u2RLuzLUhmIpprDjU29jXC
yx+Bx3w2kaJFvXNeoYI7vrbd5bmebgDiQTSoHfDNoBlZpiFDGtVnoqofxw9KQxnJAEwcvO97/Tpu
d2vxPHI/haUH3hPKTDQs6HqMKUriHoGs2ZiP88trQXjLVlqOhvKG7Dmtr/lzsLvlef32Oa5VQ9HT
DUutDa/VP+YbtE9gdT8gjH5jkAEEq0665DD/hC3tf2ol0JkC0UTGyEbDAoMPxbpu6RcRoGKQ4BdY
drK7FiwMqO1Owr4/438pWXn5GYzsLzLR1Cb2g+vEVhDPvWEsUg9RoO6Jn9RHzlNhCc7TbA6FAxCK
kZEPK3YBzQI401E5voYjKZuLgiIh0+dhjN1DuYjtV26idiN+HqHjOE2nq0ixsVIxeRx7aMZ1rQQC
Y9J2iJOLJvrDqaCXAy6Kt2ONwsZxo0qpj3HjM/n47aL8pu4m7f1QLePNQVhXPTdRG0leEMVL/eEr
F04vWHP/EnYyihjFQQd/UfYzlHyI0XgK8lbgmS5ylGZMe+gVVH0G+BGvHss5IZ4XiLOc5+YLi9Jf
qBR8XLp8/aMP2/8PbtCk5IsvJyWjndJoA+6l3ZjMGIp/4FRgqbiH1Ys5z+iHxVzqNDDxRb0CxjsT
MOkLpYTbw9RTt8n9w9hqlzv4wmJt9Tnwjanj1w+LOUdzE4l/vuUGnC6fBfPgIrNtd1R3UWLn0RfN
vLDOo3EjhJnGmHtsyHtrn70toFSd5c5omrc0grsRG5Jmi9gmk/SOqyxd9rKRzYrY7o14GLd0Cgf/
QNDVeAiDQZv5rgLbQXZcm9gnhXVrNtlvjH/NEfOpmEbmbEPn/uBMPe7xHK1Pejx77pURJQbTbnfw
ZRc/foaZKCoRCTagsLEnKUa36ZfvzxgM8mCWe5kdGyqg7N/8REKbo+3JIzPefxy7KrlK5OYcnu9r
W1sXymToNIORt8YHsJbV1jmvp+kTl4Y7lvzzIpBmgO0Th+kSvXPL5Ob0vNUIV8bwn3jTUHcoZnpj
EQpLBhP0nmNrveDdwksVJyeGkRbIB7Riyg69y6mdIUnOjiso1HuRQ0GChGokUW4L0LUL/V15ael2
mTPRllhxTSi3jgzKnnSzfJ/RJZ1TCJAo5BG41dl0pNUzWFGMLedOjeQZO6DEBVIFuKSMQuXqMJjY
n/9yfiaD+WhX63bFzWRgYrwimfoCkhLQ2E8FlNA5Z6cyH5Rl4v3xAx1Es0eiNcfseUQCGbAfofys
ZiFHK++8M25jWvja9w+mMCKRlwdIyFAq+VV67hwkT6Z0xl8pxlvCVJx69LocFqxdwab6xLjZ40p6
Vz2WxvVzffDkbuOFay4OLI4UTe6lm1Ow4kIXDS6ZJSlvOzOElh0lCdEM0xqo4KTS/hmASpqwexlp
4M23UCzFkyyimaFrfbl3TNpdTYAvRbqSV2xfD0BQAysyBWp1bCV0IcpgMHEQ79Jbz5kgYfoiXj6e
5KHTOEJd5QEqCwqXqa0uu8vhc2ip6LjRI8xuqyIi1unxwrTPABxyyHfHoEU2YwLOXnjdGCgQXiMb
bOajdHBo0sIH3gidVf1MCLDiaZqgYvh/dRHV8+fw1mzIYRRWiKB7aByoF8Y7Wlxl/QIxdpVwj/r1
RwVEzb08EO8f2tJDur6Uwf+MMnUHKWTWUxg+4GFLHPmUWz+cfd8Q0F9GwLvi56CCLVpiNXWUxq6w
fS8uiDmC71+MtQ58qnGmuftcBBtjiMNkj7mRDR9pEvHgEtYRE1Vb8wd/FiR7B2XEQUI6D3PCYXuX
jAIctPVUB+OEkaUztcWICRgjHuqUL9Ezbx+GGvkXZIUb6upLTLF9lu1qiVdd9LIkT9DVi3YV2Qx5
E4ufeTBdMMnfFFFlAtCyxqC/gbd9Fh98cTjuzL8314kpxZO2sqMuXWNHMLfoy3oMedjLPx5J1ydA
fQcHPZDK9sqs1Ua4T/DA8jJ1k/DpZ4MJCE4HhHM9p5JZWkXsrPojdaWCbQiw3cg/e+ySN9gipDxW
HmGNFtgwW2ZHhfZ4jlsJK6hm8IGpoYFThP/4OzBVaJlj/wzr753D87dkmCMaU2qawcx9Jp0jD9+e
nMDGy/uUOTAZE/r0569gTLMeR2skLAx6/sfWFDTb1q9tTnMmsp2jXiF/eqSy/8wW+ai6DjkoFM63
yb3W0cfLPooCfuX6u/u6hwRyK9SEuamtZLC24HGqkD0YGITnexpcyPn48QEp2E14PrY8uHEehqbk
PRb6Xx902oT6A1EiEAFyOIh9ko2o+vQpCLV96H8f6kIsLVwI9fa3+vmTnj65EaCDG20t/zUznrat
1D5jY8GfyNy++V6hkYxSqusuglcArkpoyz/FIj4buLlgMwNKYQatRIfYfF/JMGYqJTMQEBz1FwmK
1NocQimYU2chd8m2XNCw/lRGTbxCqLnqlenFDLq78QylQx1lWHGP7J5Tt+f8cGcYOYQKnisWbMsT
McW9r+kDsoDDeN5mgB+n+vb4zWIjL83Zl/EmKVf2oHgKoHfpoll69Qb0mBdvLXgTOfcqedCQgUyF
m3JqoMKX5lNm2smsxitES6QifjsoG6BEtcEE5uWwEac+ntwagBNFSYFZoZ3RdL320NIhYUuukO3S
1H7SlXkEhtTODKAy8b435csIHcrUVsGIaj9KUo/1Hia86l0qtDK0/v9LZApIKpO41oXjhIgLnGgT
r1eD5hyd38Dqzvvjf/tggoFCbz+HXSL5w9zrawdjM/JOwHHUoEWkn78hL7qfxMWikyHb81DAuuKU
aVZ1eptW5mQvQL3ULDVF8OigDtVxhYkhAIzG77l1qk9zmPTAvZ83V+CKjLKBusc0GRt/iIaKnxkR
5+p4Io5bDy9yQ+WZgNu2TF0gjWAHWTtTpsHYqvDscLWDtsrsly4EVSEf8I+ZPkKHSpfHcO41SDjf
TzHkC/OmKaippYlm+lcw/p5TdzcrLhgcOlIRnrT2az/z6SIZjSMU3M8XiG18+We2nARE690S5unT
HWHUml1sE27KkXoUysiFHBjOlsxDVSgvmbWhqqlP1Zp9zesOgq4BzIy/kFF96aV299tcYFruevf6
dBL6s4wJXSfpMu5r7AeXLjZm/+vinrDhIIL047S+jOBnAjHB6fhE7M/4r3DoXgQujl2EMeZ73Z1A
WoinOeWiUd8+zsDwmqX9DC/Y54Qfavkte1aNVwiMQ+8TnJecCCCTh2ZXMlLpDfnMnycbLIl4pDj4
RjVsrlNH6Wnmv7ILgayfsAM1DD+RMRMwlvnN+nOSMTEa3CSgbEGk9wMHj3pAWcGSC+YHcpJm/sNc
U51ADB90lh1iG8g4UIuMipvCZjeCPieIbbOlioGcWeymMILQF57HZ+xgGYGH9qXjYfGKOfkKUiQ7
4TdA0pT4Q75KYAowECfXB73gYK6FDVu6mew5hhZvOFznX5W9j8uiSKDigYYSlEF24o6PFRUfojeT
0Zq0wSfHh5TLq6uspV11EHfAR+Dc35X+uDcsmN2kMdfFRD8v+Jc8EW++xKoDWkrIQBqZdb5aTd2x
uMF3aa8dlZm9w31kBYkbPp9QuT0zRcXJ/+jluL9dT8c4Bz74KOtKgA/DlsP7q1AKspTBJFcVA28Q
S9IeoAmI6ySSXVbDB/VW7IIA1Rv5SnUJRsNAmz6W1MbKFv/l60t7jGHQJNbrxDp2XlE36DXgk2h+
IH6W92TTL0jSebBmfYHd6yTuRWsXe+ClIa57bvp2PiI5SAav/CU7vT7ka4zpO1j6RpVdB/3xCwAn
6EDfbHIVM/5mm15ZO+wxQX2isrole3kzHKlTWc0ZtRYb13AptqeaEmqU4OL0el5zT59Icln16ONb
t7wKm8IHSbdx5dstEeZ2uVEBEcbmLJB2GQMwB310vEgPU+91FYx0xWYJ9Kle8jak5meBKDtcnZ6G
TICZ/2ZI0Du5+FNUhkoB9kMGo6QyHOeS/pgX1iTGIf3Krckx3ZPbuXvRSzjzY3tCV5EzJv9pRA8m
PCThSEa3b8pf9r5TN9U/hOuJ8CEqq23WVWU9zLZfquEz9oBh3uO86NohFnJgpYixi6PtpzMySDxT
WBjjPHLcI5T1PKXneuDVznuD6ElmjRwlg8NqDWBv8epD+zxL2wKvVRKoRGlLl/AlChPsDGtKBbo9
zEJtMwI/PQcmziff7eRyJveRAFHjbIuYVcM1E3x2NrbGB3jw2RT76DxfdokXJ26Wr2cT8422FTJb
YzI9Pt8kb9bZGWNAmQb1kLJQoe0aT3/2w9aH1c6lq5a8NOUShd4+D89nN6OoAc+/t9+R0CFtJ1Du
u0UMLkx4FqPk26weSST0wrx6HG5gEQ/eYOLCTAUCzQqkGR3uaBdhZWxCdsq4f5ev2ifoOg7QP+zQ
6hmZ5/9gO8BlZqSqN9+WPIalmJrC4RGSeMjmdOY+Jiw54OwD6AMVWPUXeyVnFTuh5D398h/yNIS3
rJSKvf28RQ9aLnANu51VJ4Ud0wLfuqSAyF+z6A7KyL2/o3scKIKBwRAiUzczpyam7WH2/FhnfAER
4c3KNtXwNyz3HXQOZJ0H9KrFYrasu6DDfz0hiRbs5P/9WLJQwqUrBBM/+WvLZAABQO51XyvzSTZx
0+ubQid2S3y5Fuc1xFso0ByfM2CtUTRYe5/LPGKrzlcEcaHBXOoYixH0OjjfJCo35ab4OJ2BcBYS
OSUiLkRYH98gESuNectSc6Z4dDBNtpoqhynKM2Te+XJoiTJ3mtyuYbFL5NSC2w4A+bDz8tWmApbj
UKqN9ygWM6a7x5bDINk8QG7sVHVGSiynK447ApokvZeROX5aa/7GRQwXa5HHqrSaNcWO+isnC4Fl
m8E8abszswfmDI+nmyQAIXwBkX5ZqGnM5pktion74MWta5o/JVlk2dP8YEpdt5yZGUXAu3wkViOR
RTWf8W59ZRF1G9HpFcFEpAVwY3vrwTJ4M1mV2tNU6wJJoNA7088rgLF4ZehIIVBtXwSqxFKxzoL7
FYR1r9IqAiYK2cfWsGPoH4Uh8quAwlOAVyrhd7H51g2hVgjJhxrkMsm3SlasZ/VzeUwSK5lN7bqE
zgt2+yU5twRK7kcTMjo3EMW4J9zvQa8ylWwtmzHrqoeFgpX2VwbN+8afYJD8F7ZYbdI5s49oVHE0
YeMZatGfAHkPDTCe/DtImAO/vCeSmsfEnZUcwZ9+CB5DsWvmRP7S2fbTkZYjwZo45HCZ5PemP8Mg
zREeFNwUXvkHNBrVe4onTZAMcfbTPaF6QrlLnnRwwv4s1Ovi5Sm1tklL4oExJMvI5Yp5j1/ocbDl
gYiOVh2Rb9/BSIyJma8KK6OhncKboxzrHhxwADTc6ULZj088bhkrnBNUBPdYjG1RFehHRCOTVpOh
MFMozo/ssRoIj+fll17+8z1h3UpuV2yyTvh9D5Vfts/YavOpm7bo0qXgdWZS8H0/98qTryasC77B
GZyIcdLTHCQq355eiIeuDZuP8PGETlkI+6FnB2qZ3ZTkksDqViglniFft25WL7nEu74HEqio1qeo
z/QHXyF3FXEd8ya0wuPv0cKRfXdmmnHQJ9zI9+DmYhUNwxw1dRIB3Y5/XKhvs9GO6ZjJ2/1LnlO9
mZvZQ7TnabmePhXrnXyivsztVpqEzRy0QbpW9CjnGQKAeSSWMGQb6H/VPnl+zZk29Qa19VBF/z2J
O23e/vpZQ9UXnRhoSeKXqrlRfonj0hjYt/U+BmisuywY6+5GwCqgVY0nxdaZH9c+Sqz3bGLKoYiJ
MhIQbOFno7xaTzhnVtbMtu0Yu6FNnzvh+/LmtbYUFFDF/KxPQJvWZFOmLXSWGRC2nEUvdoN6gjME
U+66icZ3piIOTZzDym5VV+uoRKfEYUwV5iDzpjDmZSA3e5kwkXa2K6JGxOkLt4IHczH5LXrF958h
vxkxPbdKvx2QvMlMCmEGid+F/BgMIZpmmvOUKycTqZYLYfVQy9t0jrIX66GnAIdSIJkRvmWLIucT
D/DZzkctZ6Dw+v7MREcd8I94AXHG33WutuuntFBHqjwLvGRkWnJINLxI2vm1VeJPxMIL+xoCIuGf
Q/zykoZzRl2X78aqQA/hjOAhP5wn4GwzH0XA800dIqSkGBL6IRlNvOurei0oHfy4bnImJ4rTYbhq
JURl1ZFfU/3MySy5IrIcKGE1CvvlF1p1tZlIDdw1djutAIOexv+Epr5ivBtq08YGLNbI9xrObqJM
fAnS1nNIvNFlTOqtUqAemO2Vka4sKmymUMrYVzhtC8iKMnwtYuTkF/nvSW+/lfTfHNT6nd7fcyWM
X26rtPZDuImIiAAlXUj0/t2PzPrIvFYy+3ZhlpfZ4t497E43J6QgXqIva6qCQeg/CL38m2+UsOMt
YyCcUjWazRS7ZX/s5oXltMHO8MCoVNvlbM1fOkA+pzR9ea3+dQjgMJedkUf5JeOgHa0Zwpe419pF
fcSjRW0DEJmMwE3Bn8I4iKDGM6DQvbtyqTFLgKnQ2iXjSpy0ofYrpVmeATTsnNzA1p7jPcz4Uubh
0EDF3mwtT+2RFwHyY/jaTD/8MQCrULZexLmt9c7jhuQg06NnaXY6KjHg9SfWgIy0b2KkTfWcOHb4
DzdhmQfCmkewpO+YRnL0u1d/CWzo9NqHFL/puSk7tBPW/ZzsuBmaiUWaZs5IvA3qqTXflBdo2dY8
TA080xHLW1j7DaXNxYuQOBEH+bA7KkwR/NoVK4xGSsZ6VmwynH9HLaYFVLJBhVcrDdWHuRdxBNX+
c0wdNknGJluBrETuggM5syWKYDG5F+vPgfMI4szsUP5ijsE9AsZUf//PqcF8EN8MOLSpefjf5nPP
RfRNthmv6Iw1KCoRblXpfyMZ9d3XOt+xoPiHA4uyF5YjmZ14NLTj8wBAZu7InBP6/Z8Xs/ytzyox
PXxIjfmvg8Loa4oEkOrOkRFgtkZhQ26Hw7PL9x13BhgSghNQ6ZwdcTQNYjLCnBoP8ODN5eKykFqQ
YTJTPO6nzBrA8im37fmFeSzMIl86Fh7DITIY9zNKcXpRLDVDobKZZ8yZv1sc9Hpz80pgAf7do0cL
gmrrJ9+81r0DDDO3AEp3CpIfL/tSvc4WcEgY9cHpOjiNVS4oOXzFb+Gzvax+PlobCRj5aDvu0Wwx
h30je4RbangaftwEzUFze1KhjB7kCjJvvWDMlbgjOXZi7DQMs0aIhNaAXbPfaTZdwSt6satYpRru
wKrAhFBVZciu6DFJuoNZbPKz6VWmWRvGbpReYf/ZA/nSHvox87AJjC7kgqdesmVHDWSYeAZ/LiBP
be1xFUfMDuHKx/g7Ew3LOO4B/ALG+aVweWH6z86FhT8RIpbQ6hfEdME4A8fU9+WDD7osvx0IbnWa
kFUwX34Hkwi8h+Whw3L3yehgS62wTf0Hq2ybrD6woA7IkZFZLBGeUHJyEqOfaFevDXbCYbuW3RGX
gIMyyjVUl2+G2f2InPDr6V9nSxFYDKdjIhd3ohVkG0IKDMS+o3GMqtvtKoCyDcKNRTzjTPsczio9
mkDGozzClJ7BByFlcMbMfr8X7X5u/JLH7CuD2Tp92I8Ly6xZbKupZkxM8af8hcX3/POqoGREAYC+
kgKIwZYQ5FjLY8TL4P5uWGEk6nfoyFNjw99sZAaozO67v6llMa6lxfcyUOl+HW9T+Iu/fHjhif7c
x6UnGG53xYdsRLrJLbWgasxs6Eo0RuPsPzPLVcaNYxefbOb7BkGq3RnPfxxSYiTgp5aYyPicPajt
51i7fvIh20faaIsEoFMzRadYjlOAr/48tNeSlsjA2TeAcj5XTSBChtcIUCIsTE0yCyn3D6rn8Rr+
m91f/JFfeIWTB9pOxdjFJ/hL/iV2jHMcjnd8VwLGA9jckqGCjMi7QBIaTLs7rGwO7gShrkEKnDMs
nhEHMloUJhxMXvSAiXz33ibbiVtBBuaF3YB4/7yXqu4XBqy/B6N+Tj8RH/7ouYOGe6ew/vxNg3pV
rlJvBKgdZSOF342y19zyeOfIkDYQjDbTGPEtiVe/KjsDM2Fm9BfyDgUoudfnXdgqFcPayibOZVIw
Uj4IyVUFyNUxp8H/pV3MSbCqT9oC6WD3+2Db4yep+t/x4lv+8BjbiKLwRfIq/trsBNxi+nio9GJw
DlNBr2IvFRbDPj6w6N8jN69VDI7jQjZn4+Zi5LnVx6vvqOFyEpQfxNLwk+j/uNgGogaqAxQ1IefL
OjY+y8mu84uFZs+un8tspTGIYtaUmXPCKl8rxuV4ZVAp4iZwkQ1j/CyzYrQvQ1qdHWBYnqbrtoxx
jHBkJWyVUNTGS3pHxlwb7die/xF2XsuJa90WfiKqFJF0a1AkGds43VBOZAESmac/35D2rtPbv6td
tN2YIC0trTXnmGOml3zfGucjsLJKGFOJxw6nxl0xmOFSHLea71wowRb0JbYwMEfHoOtjjuc39675
zHW5xHxccbs0OiTdE7dNjjHCaUhsSBmhkviTmjlfxHSTvRYHq1t6ZK6b/S0MjHUb5E+t/RvmHh+k
c/hm2XN3g4LysUQOgOPPKZGbAQ1037w3A4c77XV3j5c7chetnjdgpVO+SpXRzvhrRrtw8YzXXPO+
cE83wcDrbns7CgaR7dNac/Miexo20QQXzBAyumj0gJhGtU/G/SawGIdn2mjcTD820677eHw9dc63
6zDwW+7beeLsnzY+4WV8nihwltyidUJzrG4dROw0tRRrcFMiCN69Q/uQAk5Mp72m/N20VVDNJNy6
be5QMxheSFRhzv1jP2yfKBdITUijbbzzS76YbXQlOfKeSNPb6batMOgDEb6Hdye2SKVoQNWw0Dbv
5oClIs2xiO3PNemfb4109VxyOORHFb7uVzzFfSM1hg4tirByqEKLGNzdz3Dw3dP4uByWCGjqSNHO
6zAojK49h6K0Rz7Z81hy5BFdJisHRmXGHuldL3GB1+7emhJ3UnRn3q05zU4PTrMHTDJapwGRvVYE
nGWQx97mHfc3uItQokaHDqgqsmO/r0Ni7LMSQOURPEI1t7bSy1dFSdwA1M0BrzQhyI8zuG1XKeS0
xabHqvs0Jr0T6ermRmreku74mhOAdyBAgYZhrDHijLbY5hiqrZxWsVpnJVXP4fs21MteZQSyp8uo
sYgPtxTeofncu/KrUPQocG4hgfgU9W7OIL8osrHZ0yByTeyfN7B67KwmjM60U0bW8XYHvHrNG4zp
SoDgU2B2zB53wybujLqBwAuCSsD0Pi0+24cH4SJHqONEUNHidsuC3LdxrJkYh/htE8TGapYtn1yv
e4ZZo3YoVqnpmTJXHxeemy7wxKwK6+VgT4xLN9/SbBa/v8e2urBfzuPy5WqZj+XF88LF9u26ijYY
DvSrL9uwesSbkPAJ4FqEq1fDGjWtt/UFaTVAR+AmI/qg5ZcdojUas69iToTg9OvvRTHMH6r72JQd
avqG56iOzLeiGIXt7Zfri1feNfJBY/F2yjOfpIfDOWrSN4C6yMb7ZfZL09Of6nD8ecpvFS4Olrvz
3CWnpA5qPg2gjDpu8LS/9OaYtn+/POt/q8N6vnrucoVwEE1PY/mjLo23zo35rliX2GfR1Jwls/xK
JuyZYAFcNL6BAXMkHW17CUh3Py+y0llkFmFdh5DpcHJu0HYXu8cL3NXWj8eNc8t2vduyebl37MHx
mF5B2b+M+H8rC9P4z/JNz8LIdjncf0c8azYu802wKe62V5Bjcdy2r+yAoiBnGhg0w8uxXS9SN5j1
rTlC0/5wt3NqxpMU75JnVNBWCbdMsX5ekENACQaZob+WcP2hEJLv0bfVNCkFSGXZb2NklvxiY+yL
O/eyJOzbwZDMGktUb3D6Za38UAjqP2f6tjzX19l62mjsiruzs4rOGys0VuF8SlW66QlH+Vde/FKj
Fwbs+/JsUlPIaFJ2jYZqTYc//nsDDpZz2BSH4vxAzlQ2S8e9WWrFl+ySLdJjtJsQQ06TEDJgYyNb
d7f07bMy+2PbNbItf5EzmsLtDq3qL+IxCCIbTvvzPh9Op/1g0KSVplV9SB/Vx1bpvL8sWsGA76dk
OZZdoq2JFOAYECzdJuchX2v2oBOVXaj6eR+YxrtUdu86xBPU/89uHWJhyHh/WDMCvUoSVgbQK7s4
SrI1JDJ/Ew7VJdVXT8fx/C7vj+PGhx/n/fndNm186Etll9+E9A+szI8JMx8S1te/TLY0ReH75CfE
VHfiiMZEp9SLBIMMNoT0ONmM8AkNgvNxJBz6HEKfIU83JVK77wMEeEJ0npFNmRNSuvrMQklqp8Uf
ayIkiDDpaVb5DL/wF2eaWWa1mokFTVr0lWkfz4TemPc1+foi5+lq7Ab+IS5Ck9uMiQvmyMe2R9K2
/iKWlFfVWZPgbVA2H2eWdVSDmTyr3yKhSTjAGTp/OXzY4IqWTCf8wcAb8Aa3XwtgnTYGRJLZH7q5
OmZ9vgu3VfesvkBvoCOvmcUT+aqr1BvoNw2ASeBniM6MgMJ68Jo+TZXmXKPUjbCyA9/SCMc9rTjN
g65I00vKQMpiYJA+Cd+8znH1PQIxuT1WdpnoiGWXmju8wEd089dKKdAtIQorfqXqAc1F6UdefXHP
XdOjvmN61eEwupR6cQf0rNTK/WeSoO71vi59kTaHmpUp06pPaKp1mXp33lc/HYpUrJhajV9XoJWt
WWJ36DO6NG6+brje1XXqpFQvqN5cpPhv9tEiJThOu1AzvEpnt3v2y+aNk8HxVetL18FZ81CHZLAM
XefZdrVnNWfacocJo+Ac9WnHQ9YZueaMvB5cgxuk41yJZm0MWKpdT8GkukxNwIqVsu5qBLq/C11k
3BxKOqy4NjUQ0lm1lzkTrdQYDx4FvUPgKBHkfFGnJsJtTsrMirWuC1sxwhlrg1HGM/6SvLF4RisH
ju+/arxnclKo8dirj7VIfUIAy+j8oWc6L5OjS/Z7l4wiZumetLl9RAf1amAGCwH9hXtb21j7vUxt
ugPNE4OkBKN3uLOy6ZuunMD5jNzM9jYknyKC7SE27X1O/vYmzuNjsoy90EqpcRA57QPR7XZ8iJYp
Af7pNbNj/WWRvLEjpY3O9fxeJ9e7Mml+lokXQt2G1f9tFwfwPHYpzQazySevsU5Wf8u4H/O9MVEM
LkfFOo7deBnNYl1OgwY3ZUxuDK/xamrHHr9PUZ7qFTuep2ZsMvhDNOeVa+bGh+dDZMaUvINL0ec2
ZHcQ9BbE/seBfrSEjes7lBCMzxnNubuNXnPA2ZMdoxlHfuoyNsYwvJJSbFGVdxUSa5zk5Jfk0XlE
c2/Gs37d3Dv0GlnAAGzpk3yhxjZONropN+iOYWc2iWV4MilQGJs8JYofJwgJmCbjK7p5l1F1yeAj
Ft4fbPh/mXq4tC/M7X7ixo3ehRm+Znpd3zhFs35BHToYAkZrc5VU1u+ame6F/tpPZn19f5nO+peo
+THr52nRXbzlaZ668Yr/Pc7qMXMkodK/48KsaDbPkyNn82JmaNdViyPNkf4n2D1mxCYj4Dsct37Y
2Smi9AaXpW5IOqp54WmeHsPqGvT5U6T5roZlV7eMKvuP1+ycLfpenHOGXZc0v34jphfSI7HxPLZv
bhYoYfvCXeYJPzqofl/DIFOLkVVfr+Tdeg51Jbo2rqN7iE7R5UOrcJ5OWTtmnD/r/m3DxuOYxEWX
9VZe2hTHoEKe0ybnlv/LhBdZpuPoBBJkHS67dhy87iJKhTF0/H/Bq57MUxw1M+aPq8JjpDpEOq9u
qUZgRUW6S2HtWrhaWQkkaqjdUldNl9x0FjdDMyVCKCSZjNB8j92i8ayeNIx5qrWvdWiyd7zXw8c2
XE2mNLbSHjOZOhoy0oFK1zXnbu3ISBgP9DPj5tgsqxPrrEgbzFYz2vG/xR3RQzfQiYCvIQndSZPm
UwUj1fuXdj/g47oyTRtLkGQz5lKNXPjJ9J3Dg0HOpaNGyxF/dYPYedayWHKjoHyYDhbXmkVEyQo2
qhYTS/RE1rLBbBTpiZxsi++r5dWVY8w/DeJwOa/utZYlnv3+mZwY7u+KlzEEdfMZFgXjyCHZsTe0
GFkmb7rSJdfOqmNl1atLO4OxdI+TejfZbG2DM9arpjHUgtqwMhYMU2tIA21+cNGcZdd1s0N3kx66
l8jNcOx6XJzHy9qyBmkIOphWs525PNuk9oRpa2MMIwLW4SokyWJFqxuLTHRqQ0Eua29t2ImaCO0o
g52609G5Pztetxn7mXe5Xyymen0ieSjjXd1k416iS8JTQmccGSlBSXdXXhsnW5YK1dETCcpgRDkF
5DMFVUKyyBGly5iea8mcXoV74u9z/joTrkBsUbyKiIpLromdUAxkSHxd5EVHZLyL7LdIPV2SamW3
l+GOz/qI9Xl8IBgzntIjjVuIp59uPvrZ36mBEtHj7TwiePrVeSdCKZvznJwQBJ7EXkBaBQmaZBev
4l2y+KIaE88CAr0bEfWdEN5a/nbqflJuge2wE4FNr7JdR06LolN0NuTzGTH5Gg+5i0X/d8PKBNqD
3P8sVlgje6+JZUXnlsCTLfyHMRic53P3YKyF7Om3PZSWXaB5p3cgqMwHEFOSg7+lkZvZ6mGaUMQg
zMkY1fTk4SFWuBfxHehpfXcfESI60m97YNCZfR81Xy0uVPp71dXrY5RxcL9As9dIBKRCCRHQ8B5t
DIoGrgkDC7cKK9vR7NOlEOE0ISi/W4K/6ETY3Uyo9sApDU7q99yBVD4IG1RlTMCfZM2nhJoB7oBY
0uDm83hIPy8StQpKQDH4oRft08Wn8DEVzAEUgruCiTSposnSjvtyAjkIWtQ2CWWkutReYT0hmghV
NNtCg4KW++6StaQHoeAVvschAjbW9wSoBEQoQMPkCCyBnrkmmMfo+kDtqLbddqNdDGXLb8jF9iEm
TDHbMbWbzH3Pw9OdpwZUpKWSqhBqFvgOWb6URAce+SPoy0sMFRxvqF20iAvQAB3CPllsveCThLh3
Lz28N1Jc5uWXk0g5a4WWwIdtrPZSZMKHUtyL8JC6VKi6UEZhg+LaIaYQ3dQSX0YX+MYA0a216+DQ
4r8Gjb60xA30+prmezxjke/eic4mAitWSajqKyxlFvQGr1+QXCrAFXyoqaQB4JPZANqd9zHlMPjo
Wwi4047o4KKgV9gmOZOk9FxyR9gJtL/SriHVStgag4Dg0m5+JQZd1oGQ6Fa3A5TsY1zK1qmMvMo+
kI0hiLntsh6wwvh49ZRyclbWuBdm12BkYAgtl13ZYVqHWjusCco/nZNj4qc+0qTsCIZZALctWhIY
SKviJoGbkjNEumwTiYw1kVFCcfnzFsQmYSbsJH075cMQ5z19fJ+MU5pkpPOvYzKLeHn7vqd8+D7x
P6e9sjpfDsQck7BNvbVEDclM1lmerdtE8kbFKyZyZH3RCpr3JePKZNsJ3o4ZshL5qIdU/TQV8ATu
kTLiUabjmI0jInkZxFwAtuOnx+RIL+qCdSgJafLb5Gza5LvRNaF1xYagMKIn6ROd5bF+U0ioRzZP
9V0/Hb/4KZ47n0twiEuPz/QiJLE7PH8uQ/vJTHaxh2NlHI8n65c9CTmStk7ISqc9do5AITyxvf+k
IZvscva0dqR2Tn0HZG9ZLG11bGTxwUBq/VrJ4X5bgUskJauG6v/siGpxYa9NFUzM7rKJTFxHW45v
Iek1JvZWRtlLxZlylfOMFB0ec8a7itRDEccjl0eODHEhzAmxt7oWyrwP8q9rNT9LejeYT+N0+TVm
RXC7UadSr8AcKHHQwZXkQG0jKfTjRGBimo7pK2CSWQJq7Z4zIaoNmlwN4oh1Si0I88P9pu3iv1iH
u1uq2qJaCkqe4tcOhbH3MXwof+XRBpf5OTZI9xZqERjN0/ntBmwhHRu8SpMuHoWTQMGM4MInKf9P
GQpBmyWIUKoU1dk1Ui1jB5E2RcWavAeqCs+TAAwte0MWzT4J+oRhsFRZUYBqDoHThIFJckjzEayg
8emP/VC6X+MSwmnysLER8gglyQ9dPvh/O1pkWxTkNp5lRmfJAZS2zR+XxEDObOPmu/WOPq2Or0s/
gjCkZXXxc8KEoj1u7drK0IdwkrWxNKLtcM+iqM9Gs0SycTdgvOLWfXNVvAJLRSMSMiEnAowi5X3s
83fXaAv7uQAciztH1ir40ALTCRsJV1/AbfVfzG8Gqv0QYrGerQ/h3FN0zYRUtdHIlXtV2z/ZBCfu
+TGr5vT1CLzXJsR01DRLHOgLhGprY+p7OoLsu2lcYk9K1IzZlAiCCoBIojipNu8U6MOnestKLGzY
aBsKbV87RSxb9IqQOnZkUUq2NLU4sSkloHgFwYKkifeJ82Cl1gNwCYvutvG4g69hxewi60H3W+PR
qGUZ4r3j7hmI3lrVNiI91MBzH+GSAsFTxBJIc0kaaULpXe5irVsM7qO0yiWR6/WQEKLi4ZAUDDpw
tIMenRVahL4GS4FuYfHro5D19EW3myhQNIuUz3FUUn9Qhy3RNuTixnhPcWXjjwNceQJYverIPbyg
ZPemnPMLd8L7LGukDZJHFywzK9mj6TagNm46em9FHSTqM0fCca42XmR18kjShXifXzCW851v/w6x
vtVlHxfUbD9ftmeKvW6hScQ+zFJYPIk4iSuxO7BhvRw3DpUT55N9VEOmqbidbUkEiurimdxq5eHv
AWLTRHLNbOOZTs7camQ5akWLZo5sc0JC3COV+mimIg5kdE4fppQw+6jtBWzgFcnxsz6FJADj60cZ
DDIdPZatTF+ZEPxGVNDCAoFy+KBcHWJCImEcofnQgfN48SQdpTNDO2Rqo7VkDmXcaVno4T6snxu0
rVw+FcCA9UfJ8rm+4OmjzumchaXtT3JSRCo23xLy+mXy7e/FuL9PvvVffLttbNfb8bo8P4gAuqBc
9COySWpGvBkZbPxlAQhE84mW06unTJjqkF3vBcAFOfYRHFxqUvd597Vjt1V7jd0mMHD4OGBpa9c0
RmzvZwOpKk1vMGVuKBtWMl8IQDsY+Bg3RtQIRkrIlt1y+4Jwz40kFhNVRb5QgoInT0Hqih3NY448
FmOypV2yFrHkbYny02MWkjTDjqllonaOJnWLGaLmx/rZsedILy+YX4oEYWno2QWq7O+zbWsy/2ZM
yNj4w5hYrRvedTlnssWyUQm0u+huwiKk57GAtMA8qWMo4iUsF1Y4nEjQu2briaQPNYlYkUTreenf
R+X/ZuJof/4xqmBRBqciZ/9d4uVEggy/a1pQ6A88maye5dLQ4oAszCcVOQhpC8lL6W5ZOoByoNYW
qHL6An518GxyXw70h12GJnAA0ACKayJT3dAYGGhdcT8EVSWC0waMAWkO3RlxrPyJkk/PbzKEdevP
qAUpCkxkrlxoXPvg71dPB4gfbopp007FUzH6pvetHL13nC3Ggb9hB7yqA+8CKwxbDJAr8tONSiCv
yHCtewGuZtwYkIY5Ef0sL8D2WRvao9p6bdYieyvUX4l2jFuBLy2nkgUlG9DAzhN8kwiT2SNErr1G
jmxF8+oVWZHUfVELrHTfWfaCsIKgaL45JjdNyis9VsKxSvORGFNpMwk5gW/rU9pNgLt6v3dMpmjG
cbR4ctGmLglffF0AzgQDasHJfiSGj9t4hgmoGQEpwvoATiqlCmCHS6BWF9BsS1Xk15plQhB25/AS
52wjghLeQzcVhYcawyaRVFswOQeAjKZFk7P9OskU4n0SQjHG9hFtKTCFpTT1vPxovjYS814TZj/4
YcDULsFStugg+H6QU6UNwyZ8lGTENhSHWUsRM5ZdsU6MT1IlQA3CDTUnHIxI7gFb1jaGUATpGKnw
wZnn+ouExNCgZ5KBeqANdas2P01MCTFFxPfFXqZ27F5mcm47PN4Jjwp3StJIzxKO+SLjuBGNr4ST
6jHjJWxQMte5WHrtYKSJ0qBKJJ/6+1L2v/vlJcv/XMlywf6xkVe77dna2KxkrTSt1ktWsE61oXXO
2gg4ZeVzjU809VqFMifktdSalDEujWu2YS947Jkbsm1Yc9t3MfnjdIbilLEnVp9Ea+TzZWDGq5Ma
3n+I0hWRp98i5MSBieYEPgJ8ZUlzJ3/ZwTSr/mUHf3MtuzN34RT+EgCBIbpifPq5ir6KyaDl/gEO
kKp2tcxtSAgZsTKZZA4hhhFx45GMZixlnFskrlYuLpm9+J2YoRPxNdIRi95w3Fp8HbiJmirscWpl
Yb2NJPRE+Fx5XlQLCqUXlaELGyi4KCmmDbMDQDosWhHvwhN6nyKBQGlKywCy1eu6IlIj8YpNfmQ3
yTDxn2XQqEf2ito/mklJQ8FEsqRh0ma/zKrzP4vJ83yT8AdTvcY8rwoC+WMxlWVxOri7/PCwfDz0
18pzv7xRD9QlRokkWMgYsoRvKN4A73d53nxeugSpupSmWQ6dh/Wdc38OD/fHu8ODA8OCCTQbNgbF
vJXfz5+Hi6/ry29L/yfVCntnmbZhO55hf5PiF1pgGsfGSmvfQ/+IN9B+RryhUyGhcJ1lIjmAMmgz
ueMEanaTqdcun0EvH1Z8IHIyozKvPGpyDlbGNh9TFjzMHeUJUASnjOoOLAkpQiuWQqxIPLYSEWaU
c4cjYcnM0vJZC+f6SUv3SHKw6Gj7G6wacV61u/caiT+BkUMFSPiPR6Kqyog+IjkgN4ATWj1r33qf
8ycSmfiiTH2/pwEIBu8jQqY4oX5qj6AEKHSoZMxoU0mZHY1BxCXR2wGHK2G5TIEL9yhyVUJW9JFs
FlY3sGcTcpHon2kyxvspT+j0zQADjnvjymOI71KOd3ltwekEOojHE68o17HYPobHNpKzWPSoPIUm
ugYHIGu3wZqX8QXLSBEACzZZTPKanUOO0AdtjEDsDg3lidpAiM9B5eyBAVEqmJBX3BXLdPfcQPHY
CHbgEHXk9a5cGXrgzsBMkxqYUjtO8PL04oXUVBIJJfSY984QLcuQ3EGIRJ1GybQbHiT+pg10rPTr
4ul8N0cn8rWKR8fo1K71AKA5fM+6YsFdRIRJiWU5z3XvhNtnFat9AZ9JpOIrhSOnnDuKpIT1LLvu
gHYvfJLUycwaHliFIiWpMO5yT9ROlHA6dMT8qVaZjU8POoeiCj6hDXC6qcGgYZy+Nl/ULoNc6cli
tV6QzZ3LizgKL7xSbbS2gpsgbOgsCCxd+7wnWV6yIyDFhnnoQpIJo50QWxCqkEBLkBwh2vvUl9Cr
WL0Shtmp3NKLbpD41D2W7UhHTaxWDU0qbR+1ybp4ZQVWN9J92sXkamNoTcO7M1NOEXZOJZhojAQR
OQk+BVizatplmAuHbOJ5QhV2VoN8DG50uJP9Jg/DokIkNafmcYNkyO/4tNaYTxkaHWcNdiE1EyFf
DOWzOAM3dSvl/ahQS9REGCy/9v+4k7UgnE/M+07lH6EB1lWOz7faISY3lTxUkrxb7D4bQmPXLSz8
Tes+VaBRa3JEydVBCqjJu3ZMcq2P60cuILqQ8DKeqAepvgY+VT2TN9fku/pEjqeNCvyYt9AmHi/s
gPnyFsktKP8WZ6z9o/LDCXdoYILEWupy88jfWGK0il1Z4Uir/cB6lyhPrXvnQbtMTnZdhb6oXeFh
aMnFjdctO4eAmImeywlKli+dwPB665i1yrlOdIW42XTBtUtMlnB14eghEjcgH2RGLSDehM3McJdO
XwBnc8LuTTFZFSXlkKkDqtcnKyoLm3YBZ9WIHagmBwZ9+iKCj1wo9J70X228icTCZOMQReUc1cEO
5o3YMroV8XsRiuMShxUQJA8ME3FlcWJ9ZKGAdh5eGny6+IlEpwiiS4WLJZd9N4u1oj3qPstUFBGm
c2nYB57JIauD6911TPEzBZ7/XWW5P1nef2qsb2htV14XebkHtTSS8Uj+IykHKQ25LUrEiUnqkRHL
dbNINygaSW5FsSB+2TQ7xJ3WxQXbWijXjE3+Xk9O0Z7neK9HknuUJ/ooEaZy/2kR4Nfksn8DC/7P
2rfZJAqOfl6Oqff/AAsr/7JqWFalfdFMFwQaaqS9rOi6KWTqsnXrIo/OFNzcPLOG7yDZk/kX9agR
EmsEq7C4BIGI5gUOyF1v3d5XwTSyildEVSDNWOEeC0c3mYSLivXdxoRAy5SnWEpivsjY8vDEiKkS
9bV5d1PRcMiqUSOSaP0NdJOe+RP6dP7/2r8Z9UczaB7OYzyEsh8R/a9yi60pW0uKCuIMBQdTIRtY
LgrpGjPZAhutcEdtMxNFQm5mS1K4oFqYLD4cqtW9LXA4WQjdJTtR9BPBBGHB7E1jKncj3MR4igud
ZuRF4QKT1qb8pigawVvMSFoTgijucHgxJwUkJRF4yNd54kXnzxxFKItPQTUEjhAKcCV4/2bxVq8r
jUHQFV+zZCJihlCFa+XZdeAFHdjC+rEIr73TYLtsy+Kt8jZEPYp8DLgL8ujOemJVauMIhuWXeN1m
8ONOooek7wT0lPONbwGf48UmOC02s/MD0Avqj7I/rCqyTxNqqkkb8AcKkEimKrCiSOiUIK8bJYuo
1VeRPyKBhNDqtUKDg38+wae0mFzoECRA7IOpZE3NJ+Y9DO+H0BY5ulVM1+aR0D6UNBHx3G8pLjlD
UH/c181w3RZ0EGuFu6W9ocJyDtDBcYkeBiaAS9DCPD+NyG8GjRzfcyx9nPQY4eNPcdRixmoHFWVs
2DErHJ6sLho81OyEbrpUN2UaIvcJbxTf9LD3tWoEocqJgJEoSuNe4AZysuO8OOQ8sPlEKkB8Q3lL
c3h47qQl+Y0QkZtONLzIucbjldXyj9sDeJGzZadEHPcwfBjRaXSIxVwEzwoSLBmPwCHli2GC1gAh
K9TK9xg3ffuqoDKCL0GukmyUtIAXAXOC2bHR8E8qjlaY9/Jmt43Kq072MqAADAeJKyfT9NV8F84H
SOh3IuewZtmmfklNAFOT6JFqccnlsZmZOMjrKFfhZRlwQrayA/HJExmHRxWsPcOo2uFE0/LdsSSa
3HH9XJDMh4y2ugB6l2JhJL/IF1sj9h1vyLKQ6SwBrZAAAhNZb/6okRBYDalUfkCaVicjOBdxf8Ee
kWivjA2IoBUhs4qtlZ9Rd0T3oPEoWFff/G3SfCgpYwxC5eddN0oSwEnp08In38YRNRu0UsQBUc9F
ZBA1RcUVVQcbEZu0Ax/8u5DkTHHSaa/+fwwOqr0uUhPbMOgdIiKdXnGnQNwKdEjBiP1RQJGN/3Sa
go+pYFC9qfuv1djEga+wEAezV8atQM0p2k6kkUAzKNMZbAllnSoanag0RIrcDlL+0mZIGznXBHeE
wRRoJuhkZhChrDyNzETlTUUjUhQWs8CON11Furn4nPRMZKFCcZofxOcIcNmZXgCV6ZAknxAThZeP
S1AIkyKjhHh2jE3w4diEYJKPX486no1Skc+SdspztCq1o0C9M0hFyAHvP2JPjrUdZq84DslDOd1Q
UCAkuDC8dnIBkSN0QRwG5D8jG0l8RTQSzsIqe1+MACcdcs9o3geyFtc/IwBs0ZtGJxQAX+tIw62/
qBcOb8ZHeXdHyXoZbYcEfCJ1d+j4fa9q68PiXUBGgXY6pAdJfvFzu0sUZzCLt+RNs9ApHawoBHxX
JCVzRGSerECF1MyIi9AJagB1Rka8C0VJqiuwgZTEykFZilrHr2W8r78uHSIgehoPeUuIyyKBAtNl
/B01NcXlfKfQzT9kvXTBH0jDDozDqnmcy18BSwvUBiLJmJWDQoStYlRLIhL0rIpUpVvRg5hq4AiS
VZypFtG5RaoUPt5tKPPRhdeTT1rw022NaELLndN1ys9KEGfFZWnVHwjPwg3art18f780+0cg8f+X
9p1xOW7NRblyUWOiogQLJMykJGQ1yTJ2oTIkzPS8pO2B3OMWcEgIekpyPgpZDmH5BdlngODfyHLv
J1fdH7Nfcel/zv7aPJz2W4YIpyCpCdaZpTY957gDl0wtterohIawxmuQ6M6IH6mINuohI+lxJRCA
hPxbd4lrAtjtUEi4/7kp8qHV3JhkTfAqQ8d7RdYAQwRoP8hpGm1Dg2jh89DlbREEsljcFvX1f1lp
pvGjY+CP+/EN1Fq5daQgTeOEt0awgigSgIWCmqXa+YE63vQg6AGxfkqRMWllGqj4tw68A7Q9TLp8
jsTVvZMzSoSEIK78gRLd467ks7yFVSBMcnjBgUWcoMwb+fsalTuYTDKbTHnhWdzBOBm6zX612xUI
x+5M/b5Alt4Sqb4CCMsPcVIKGttWLkMFflQ+6Y7EhcTK35ctCP+nLdmknS9JPR79xbVl/1gU0+3Z
CyhVo0VB99luGY2/LvF0csKPK5JJ6lVa7kC6PhkPZBIHg9OkjmHbdoMBIU6lMiuIWquC0VCgivWf
9kXX+UOhg/pnkVLtpHZOyhlTk17a92qoxQsiZBXtTgFFFldtL2FLEf5GLVKGINKv9mYG92K5hU3q
IBoLzksKGX6MyLuiGtwKZEK6RcWtaQQQg/pKPSw5pPWA+6FjLukK+nblItPp9K4GL2DINdW+IhM7
TqgDL7aFt2NF800BSLkERMfPODZXwtao/mnSFMtPHc2WrkunVt7Av16pJUTHEksCfPlE1T0Q05HM
hmZFwIkj9Aby0TmZ8h3EeE+T3ZsbudQxTmVy5GC9gqjVRV+BuRXBgCjUY807U8yKPN52RO5TIv6m
KXog2ld8gYI/CBEmYJpQGogNRbxWvvDKIy6/nXzl83R1QZHDU0wU21qrcu1UWsiikEWqFES3yqGO
B4nCt4hi3IP3nP1BUWPrymUlcCN3cB2gQfmjlOpyRBuJYlJ8khh30Xg2hTIVrYTh2CNmqcPrQzgl
4Zu2kMLpmYCfN/rHpWfMYxPTWY4wCRKRZNc7Pdf1MCiInVW/mLUlV5ShkAs2WFytAANh80PpgsoJ
xNUrqFo4gf8rE7wGFdS1qmCPDrGkJJFMXkm1nNf1WRlVwli6ZkkC40Uw/9hphAppoecko9b4Gq/X
zMIDkKdQK9aHuCROwJwJ0UuHCd0X6xbdpzDwLSDXMaHwvixpmTxC/7IV5SGUJXGELZTXRlEtwmZQ
qDhaRe1IkSiQQXafSFZdrGLDxWCJgzpz4+WdX1BaphqxQmfOinHDthrfKgRHoxbRuMQi4GSE3whX
6v7teUfEhHwg10wubUVwLzmhZlyn0zL4l7nVjFQULDUHeApzKXdkx0GQHhOaqHJXh9NsnslImscG
tGftrdSlQYdyibrrTVaNvi6kW1+uwuEVclYHt+uMwpT/rluch1wsrPKH+GPFdgh11tPMip7g+GOl
i0nTPhDkvGZCA9a9jm49eCM5wqp79lhZSqxgYWa3SiHQezs0gvVg3CtBQHdfCSs0mjndWNhiGqqu
UoSp+liINdg/WJTKxNLXcuHUUvRWVN4pql46vokJLgqOkPJh7VjbxlZlbAukAUmJ/yHFOYCLnuGX
ENuMiwN13eydD9RwaY5kuMjDICd/o3L4uw9BYlOwtDJ2heAakf0plleRhWIQCJEAQ/IyVEK/0fW6
8nRiG+PoFb0gy1gWsU5pI3H1nLpcleUskIbul+GDgthQRVvfM1OUVJHsXwQn9JD3Q1y6Dbsse1xo
kv/hD3Rosecbhly4AAgj3n5sZIVRn+ICrWMMZ93KU4POqwk+HQAIrDE+HIhYmaX5BOqd8ZHZzuVV
tt6N19YpRADwrc7yCczac+6AxrpqqUw+BpbWGEC2t+atpg1q7pUzZzk5gp0iLKOCwrUUgNZ0ykDU
FcgjYN4SDNaZA6Y3naB7fSFYBjX8dwVMIPpPCtgzPBgQyyWS4VsAVZ4fV559tQVU0Hev0mtEKdxv
qdPjo5lo7YpzHc8O49yEimGv78mmiiOWz0dD1S2AdUSPobQJUxLCAC+kgnbyLeEJIrYW+uJAKvr+
fhPfiJaXoUpBXgXizb/2xLzidqV9Ey1YqHOe+HB3Aq2KEtnhedFDIdpyZ5Q4T3U4MWOkqyeKBN49
V8BvJEZTAtKOjQ9STLRTtWPlL5WxNqYha0QvBgkobQ0FIPrPHgS7HuKWrxKZbJGAtqiz5BoSlCBs
Lwdqk7YwIpYVUXrtKTVDplpxv3hVaM1v9gru919uzjcUefQbxpoaXSfQ0Sw9ZEXYmNFqySfag4Q7
MEGDfcMz4LOwMVmLWqh1OoAASc0j5JM6dlfIwYoB3KtnGXBVyDckg/vQDKniWcVCiRHcd+gDQ+Y/
cnn9XtNGIn4km4Skz0NhbakHDKCEvH1ROsigB4kwS7l0HoGX6CZCJQnGusMXx6cXT0hTEIK0pYIx
RUGiPVEktSyXce0hZR1iX2mcgTktxl9RbIr2UCQE5UrYYqLSJFMudwKn8yfzl/1g2z8FNJFl7nr4
rW3Ds74zsvvZstweHU05axvvLbFpr5Axcu1qukl/fN1/CPwFA4HCf4NxBLpk0Ehacg+AU1d0Sq2E
uFK6YT1dXprp4p3SGXKwOWg+wtk7J7qeLm6k6yhGvCeitOLtOnomM0AxFCrxSEEL7sz0S1tFvLfC
wLV/pLak+vVbIOeIaqWSc0I/I9ka6NmKOBbYE95Z4PXSZlq1H9ynmkMU9FHUHa7U4ZWQc/kxZ0hK
avDOoBhFNlKtH1qSykohGfhEmtv8zG6p2IrvrM4Hxp1mtuHLQvYliFGh/sKNikYTby08IfKFpXNX
tAl77DmDfzwQ0XlSB0fmNO2rFJUFbJC2FYMjzZkDIhQdIqhBPK02MYTyrL2ungpkXNGyghv052w+
KyZs/1aFQ0TnR/KuKkM3iPsm/a2EuPwP/+P4aLKlxcoQ3Fz5XmUSwYfAZUh8+ayxkj7mUl8PM1qP
t6xXOcWRyCgxpdbZqfl5pLD4g0S7dlPtOLgkMvuLAVXKsK1QS337SAoeNhgcyL+Pf7iTRU9uJJ1Y
b+vHJUYjNWimxxEVyCnuGNcwRcv5TwZYkTj9TUciF0XK/wU8jsbzd61guT/Z6ugCy7c8K7B58l+z
zGrsbDs425hllAe/ttZUCyNFi+K4Q7tBQy0KUlt0nAXqTa7P1BcpLi3/tTnct+kkR6mLlne/Tb3x
jTkLD2EBewnVsmrPO5TrHh0pj0ynoF20ttqU9rLpkkVp+vWgpMs2RZzPUfQQUWX3Eu7L9qF/9rL5
0Em3S7rLtqg5M5iuWvltkZIISpG1jdMuacXlyIC2qNIYn5/6eyf1b9cJ5Se7OUWhivSyj89Ep+Mr
XRDrdkux0I8LhaNomNfsBrPI7zo3/XNrQ2EOnB+kJ1Di/0qIwbk7Hc1vlq2vfESr6iuRK62dGc1P
ifNy7dwe38e33uXuxGZzY0qn01uMAsvrIt4+LbAHNqFJM9Sh/UhwF8QcdZzSBnSj16LXY9ccsTAu
7fuefZs9+6tec9yhaM0iex6ez60OXdpo8snfr3OrVS77G9JE30fPxpkOqElr9LgeGbRTpydX26fE
JJ29KNhIMsOgHFHCbtu6Wp3n1RdtkLLGvt1fxENKoFaFpZad4p06jGU7hzGkuzLF7Nb0MennN/Tg
qYg+Z9x5zpz+8obYumaPwqzUSOZm49S8ITEpfM4aXXsTeY3JOi6tDlULcyehVF3+aGQuzTnS5Xtw
Oxu+PR/eVXNq4PuR+fnLuvyJwAt806VehksZEOfbsmx6a6PpH684a56brydy9uLeOVr2cQrQ58Vv
4xk5UjuwR6dcqg6syCd8meVts5WRinAcUmzo78Mx3Z+UxZ/j+aYs5mtvf7LWbBMPUQJxnpUU8S5v
KMPUmr5RsIBlTnF9I/Qnx/Z6EVKZI3Hofnek4DvrZnZPhXoSYbZ0Irj9atgUm4uOHRo4IjBvzBbR
Af1d72iFZ4y3Y5s+9m7b7p4mW2qgXYYbampQPf94vL1aLQqnNSwCMtk403CK8qX2+WEwuy/IF/M5
2QF/AR0CXNUgp76fPQyyBn11UTg32HEUwm+27eEpKo7U26JMd7S8JdeWlXpphSsammb5mTw1Oq6u
Rsi3zB7mkUv1ztddQsvyCS2FqOO3pNXhJZ4HEXnikfdldVX1kK6vMiQ+Zz3aktJLmnKVLBQlDhg3
+9FmQC33T8qVGRRDcqm51c46p1O0CFqjZnT8ohNwI6UQtEPFcTtlTVER1cl/Ufg/5mgGLKWm5Qa+
6zrfPOkr+7q5XgqWFNG7vtolrWZti+ruz6oz0/Vx4B8y5FBKVUFqKk4zMrHODrXZ2s1x0qTS/gPz
mzmJbKrZgR7EJMTQbr4YBjSdfYW/mDSbr4vRJ9rhM59FlK79ZQ3+uCUC02fwgJXge+xaWWy2xWJm
nB9mwc20eaOeWJ3/I+zMmtpYmi36ixQhtcZ+Bc1CYh5fFIBB8zzz6+9aVeYefz6O4yBsQEg9VFdl
Ze7cuRNr1Ae0QVOvXqIjN4WPQ7sn92vpRe5HevGXK/gT9Jz+cgW/jeBiv92W52OuoDg9Jz5EHfaq
cA4ElD2j4UTxVJ1StL86e6S3O8JBa7qnNhAH/O9r+EMWt5hNEgYhWy6VofH9FsWMj4fF7iu/gcU5
PR8WagtEmAHaCxeZpxPTczGhoU2NCBR13Avk/vCBy4PqZt4h4unXBmi0H0/14R0tXVPU2ssd+hah
YDm/Kq6rJzKAm5u0vuiOkcaqIoReJdNGRx8ybWvarwyzVciu3WKlvoOkzgR5KR3w5gYNwJXNppYg
8E4NLiVueNLX81yD55GHqLm+ozB9imD7XZFukaqY326q77lrIKPRptUfNGqwbLAfdJZvbbif5IwI
BbIkbV5QlAMPri8LvTzPcnI6H9L+Y/mXAS2EuO9/cyXFbD4PKbiYFkvZck4P4Rdgtj8pzdfDMbkS
AlU6BTeQIMQdPmG4WhvkgoBIf5YcvwBfkpfGFZacWGgEIBbv+HZRhKKoGgrCLmC3sAvso7enr7Sp
PkVZlLBJpKq8UMuAd1O8CzBzVyFbPBz+LUgqRULyiZ+N4EPoQhww7H47TWhqVW6ka+iH5Z/1nAy/
I1VHAMDC1v4HUxPJQSpmJMtLcTQ1i2BiRzCD5Cw4qjDDfGGCgdvLwuTEoMPv1a0X5VX3ZAwKa6wl
whrjZaNb8VUVcyxDltyoYpAodMReeQX4+oTyjipKQeTFwlfQ1QKER6sDDNbQcUQOiSACzuWi9vUc
cQidUovc9S7ZvomDYDeZS8RichdmfvcXGH48dT39ryb8PpMLet2CmXM6s7D+7/OxwLXDjiBNBHbd
G40iqNgeta3hnBCZ7xonGpgEomCfeovx6zgINhAKh/o9FQUi6diAetLK0rqObwJ+ZFNFBa3cE+Aa
ANApuiFQqfZAni7f6kjo//u/rwPd8TqA2QhZEcv5Rq35Z3y7gcKWvm/Ur0DUjAcwXfMFiWX6uUGq
QiTMaHQAQnpse1D/HWma8hMvJpRExcRL85/Vml7VsubHYghqWCrwYMRrmCaJgZ6sQKoGqOX7+Fdj
Kshw7xHMNsdsoCr8508ZFF7IIhMvAdAxYtQRNUeomN779sKZWh8yIQRSizTDIfaJFYDLNQClGF6I
gu+Nhx/pO8ARSwig9AlOCGek8cVQJ/5vmFRu7GtrQpv4JSixpXFnrqsw5Jz0jXGykNWJmS0SZqxs
qfei+d/mNqZl/mUdigkFL6BGCcJl/2sdJrtN6bDo7w84Yieox4f2/l1FArloIkHieDvWjqtICDHi
Q5t2/yMLADa1bA0Z4eyeeEHczo/IcAC9yJ+z+qABYnLgK1vQLw4kP0ku1JzC5ixUzwxh4M+afbO1
OFhtu6TkmPQExgTH1l2L5sbxzzzAR/hZIDYn4+Z7fNegvSWl60MXz4gFCUJHx4DQitLGL8kvTiEB
Vb87qSLMBP3soB91yPFIBUZOOfRnREZ8vhGN9/kWzh7FR46BjSkZUvpkmXB3+TpB0MRK5szLiZpX
jsEKml3gODIT9/wsT2H4mulaCgG1sG5caYL+6zkCq5pBCVN4/cScBq8Cn2bgnQrYPqPQQBaGB86U
2O7O4ID3X/3ZoS/VCl0nzN+CyD8gi+wgv8yR33aQym79c45owEuABialTWXu9HAl3cxRuCVBXXig
wV1NKYaFK+k2vXdBO8xwK8yhiAOYahANoGQgoHH0VR7REpH85uZN8xj5V6vm6NF9Ikt8TEs9oJa/
hMbF5F+QnHdVyiFFmKbZNPHvv+yLw0kxScf73eHOPeHrvTSjI7jqFZKWYInVySKQANFQxowRokpt
yZSVFtUvcrpMNolblsnDSAeQBmuxJsVNABE/kXf3P3e//163ufK/fTWvPi0WTLamSfqbIsl08lX8
Kky4ehPrcg1NgdID0N1YXn52TYJ1lAEQdDOXieS/9DaXsuWbJbXqzP1u9ylfLv5sMtWSiCjHMYU6
6DtRgyA7KxJUAh1S/CXPl3VRqN4yF6ySSmq76+0ljKtLOfUwjWpqCkEQvJBSKy03MmtiPf6pWmQH
cu+RhaM1dysgVfLiWtntMLHf2KIsM9Ygrh7vi4nJJUI2X41VNd9YPa2ZXSsSa2aqKu/FduEpG46q
1pLHlOEWzYLm+wv1HqnFBPMSaSDN+L8l2UsqppfQdCb1MfrdQpa+5nNUnmbMJPwbZbRc+gMozDMs
JWklX0ZgtBSC0l9m4GZxOPa/hgEUtlJcA2oqGIPf9KnqlumxTD61vXIO96SKS6HuQxu9ftcBEu23
7lZvBr+GYlKthPDxNleVdzEO2i00yBZUrqBJOcX/yWKiY+47+j9mZWL2ukjOBlduShWM6XKJceS4
BU2dCzFjvjlUkUaENDdHXwSnh1R5McgVklwxe++UC3nz8JNzK1anrD7NR1eCCgnSE+EEJwhy8wsd
MlzM4HSOW/n3SF5VYMRPW4Gi75kEqNaymVie4Hd9Lr22eA5E8671VJGto4OvXmk7iNuYDeefen80
osrGF/0Q8GbQOYkrRNasd6T2oLjwt2Sik9+TMBpcdP5duiVdmyxAKClOic83nqGWKFjaD/8WFMyQ
KeV8KLcM6Xr6VS9yV0Ekc4ilUSPRd5Oup488v65pi6bqijfK0aVzeiVq7/i7Cp4lbmF45QD6uxKN
83C2WKkRVYG8blarYpp+TM0XvdMcfZZhirb7GGnuwXOrvuPFO7yTHicf/pAWPGha0KKko7djYdIX
7FIUCT0Lrr+FSh5XYUsP5JDhA+P9BRXAWC/iMXWHwZSNGkY9mnvyQh6/2D/52gDpRAqpPicMdbzS
YGS+9T6/hUjXF6sHrs0LZYSZVlxUkG2s0G2qBzKDhmqekXfUkvaBi1OfhtlJjWh4Mx/ueh/xwUbh
minEQE6q1GUGioRszSwPyPmSfx9wWY4M/c0UUfJePWS8JQOdKFvE1apbySwovnP30e5CJbXRt+dy
qsh8RcyUqRDn5wD5HKMLJ7tzm7YLKEQyU70Cj6Dijm/1S6PsqX3Nw0kwgWcSKDRRqocSLV732p3w
LjF5KRwxSlLGVeNVOOKeQA1LD105nZeu3QC4Vxwwlq4f9tqkrLCEocBc9l+iSK2LucQ7XWDSajQP
Zk08rMOiXpPbSCxLo2Q6Kq96YUH+0stAnBIGHvPPs3B8jYO2xV+DqZBWY1IL/4Yklyta9o41ahqh
YWvvtqUxPOKe+gY3Jy2TApcWpZmcjAZKacxI+/GvjB3AF0eK/OJ0hzsaVCWwmpTd69dqObFr+Krh
zjRHHBm1pQveOL04IsVUwDB7GR5bRS3OtjgbKDxBbEumSCPcvzfNTX6aNlDkmohUkbXn9W19/64J
lwGsAw19513GsLls81DetD/1790AYmqaYtRn/26VWHTpFBLJ1Cs4esYDOHv3OnrxK0OR4AKsd0EO
QWfQEt/jM82d30xvy7o3BaEbuQnfdTf9zYRHYGrS2inkLhRUM/bmH9E2rguhOQLr/EZ2A9ds15mB
cMIXDb9n0M8yStdPjSfS2Sn1cHcM63lN0bY83XFhjsYKjAx3ZJReIkce78sMiDkQr3z0ZrRDdobr
D9sg794+nxq5lmXSfndU9tyZX7QcNtWOF+xjROBzzZv8KFlUHC54oQw3YGSOiQWEcKGLHBjYT9lG
7lKq9wp9NMkIMQk7gavm0wrUgBfCH37LNuihaARk3aVn81F74QY6i87gMcfD5+B4kE4DJuOLyUXn
sicodMOmy5vfAZPXT37aCeM1WtnJLd36+Kk6tT6T7/FIbttS5uJvXNQ7QJcv/LxW/mz5p+Whcfr6
Ad/uSEhwyF+u312pnsYdvIJYbIL7wKyN6U3P59GZrpce1DcO8TdOjTI6Q0+EdOHkkcbhMXcsII9R
6gqkpNwEzkVkWpwaG07kozN/bRV1fAKSOOg9FcYtdwvMHzTvvF8nsf6MkhJ6O8yRu2yPJ+kHaSng
mPOQgJPwcpzc8hZeHADWlKfdhxP5YDxUjDtZZzSYwzR4P/6fbdC6mHOoSYJshQ/EF50axXx4ZvzS
JB/sc/fgcWV/CyZjvCKjDyN3p76yzDo3dyw/RwisfS1OpBQO72Qe78O2Obxi/2iz8RTAiEJaNXOp
Sp8b8QQJbr+PbtygtaHRMGvjOYJqyBcr+nYqaexGUb7Fj7jVPFeutdlYTeYt+55v13RqxKUZzi/A
69wP+FbgMFb9e4ASOm+ZWzyff6yt7+pTia3WWKU9gopRaa9b6ZN6eVvqPfUH3EP1Ebp9dt7hldXw
+0srVY4VoKXo/lMF+7EjUlIFzSJa+p9ag7H72E2qxUf4WZTfj14CYcswvQ9xb0BVS6xnseCAoJ4i
xQL6WttA9Vt2KG5oJj8M4SUAkmOvqsNUpnaFokPiCHKyWKGViS34Kj582erEyhg62SuwmMJs0Uhq
CAUj4UcMoNkfOjLW/Teqw1QPckxoH/GlxFLm2XeMIFPROgrha0qcEqI6Na0kmOTR4TRtnYO8BtEE
9c8pHMZjbXN3uLAcyiLGTEPd3mEzgXwSKhrQG8s0RleSU1YXGdIyufaOZASQkwUH1CcjF1u8nrSs
X06vc22FWecPivAq5CvklQM2KF5noFAeKGZQrHfSqlwiavoptmbwpDQM4rxgSobZCHAgl2Z8PeC0
nhiezGWUAc431iHQMqI6wnYUPhPZkCEXa3xyL0hz3YeIi1BLWE/8S0pgubH9FM6IsJl41vx1vqKv
sFCWJWGyZ7aNbXd2mTTXjUV9c3lqzWtcAuF+AV1kkr40l35ER4vzji5kZFoyIjhi4CfSErlzUlCI
/XgVaPEivYclR7mSoR/v5Yq/a1CEIEVufF+/vm3voSZau9KvA951jjd9haZBjpQEoqoFlSffKdeF
1p63SWsIjyVpjR8TQs94fsFBj76sXalFnXnYtxO4MF6a1PNcY0/ZiwexijL/IjgY66p29emnytGi
PNI6vXAp7FBswE6l+vmZcteyGaHPSL/xFtP7LdiqYFQEQY2D9+3Fk0cTY4oMT88yaJV5OEJWoW6B
m/W7x43Hd3ikT/rbvn28llFoLJ2++hcftUP0haqxZ4Jsj9LerwPvPfnZeEYU2LwU6Z6e4vsCDacZ
x2cHxFf9q6iudCFHzmfqqXx9D/LmrQoAFarlezmYXzfjx1JrSkCO5tb2PPNwvE7v580kD+a7evLT
Bvio18KYlLtJwvxq83y83rbL9z6lzXPh7mN0ruKIdmPQmFO8LcFSW6Jam7akX6fS9euMLsrAuPTh
7pZ7kJoCDapTvgmsHDg50lVH98mVxNFQIDXqllppr4BxKl2tO6X/Z5QWrtJeZJcm1P/CygFmvBl1
YbulPeUpLbCrcBB4PaGKrgK7P0JD+Wa2K8eGaIKoCWusGxn3XNFTSVD7Z92z6DvRYNGKGYwWzpNe
0eAROAA2oY6wQZxajbA2qoZoWGcqK/AH70svsu0DTLsOjQEiN9xgUNdm9KBjHHZD9oLKdZ+SEhVR
xMMlLkn0DkagZz3hHg0BpYJdKBoHTcEIXD3ykbhzTIULKfPgsnFZSv3ysfkcePTNCv23YDpL2k17
mZ7MJblLCg9MFhCRYpHhCHIulLLZ2RpylAVsEEMkFsGjCptC9WDhml+qGq2b2zK/enIf+piVu24O
33bk2+Pr6nAvMiTrlHoQLPZgHthDo4rwIxKT/e4RlzwySckeX5XRuB9NUEgi7dKhu2ZDWnnx0XxL
0LUKKhFKu+Qff6J+0OkkNGsOUbPG+JpR2DCFo6Ey5xAsB4RhLaOlyRFPmoD8rvgMrPLACPP8cqoG
HEFieCx+twbJ1ICai1bGzarZ5hKxPqs63KA8hkbdFa/RjxbGn4S2VX8QFCcPwsqff+YaPO9G8rlu
gdmGRZu5x6S/xIUaTR6wtqOKQkJNF2eOMDBh3LloRp75RvLzStA+CnmNUfOw9oXs01v/yPg5qha5
yFqj4Ttn/2pavz2tr2+tCLXuVQIabBwSVLnmBuJayviOQYpV5dndkLoCUbQeGgrIQx+kMZQoWM1A
EGywaVBuNB4D4n0d9wxkJzhphpoGXKXadQqTEyGBs+WZO7eq4LPqiWhl2OiswaysetDXifdo9CpK
ETtz6I2JyCx6JipG3POhUfpwAiDEBsRpecWmRDW3FdZl5LBX4c59zm69Gj33imiFnF2V6sf8zRnu
zD49O0iy0vffk1bx2jDHm9PH0t0pzN1THuwzLo8KhwjkQaZx5LNHJr1Lx1f8fnoevjn73ddkzPtT
AYHKVdXdsnzP0mb3XL2jYtJT+AsDWaX800Sdub/R3bwHVWR0NbqCVcWAqTGkMAV1ktLzo1yRJh5Z
3BfM+ZOKl8MbSPBty8DTtoVnmztnqYQ8hSTA+SNmLt/PJJvpO9NsFq8HfwYQlskNIKyIVxZnKW5q
Jh7F2scPDqQ7vzWe1gxwqe/pi96O8vr+75fJQLfJCPSGLfYed5ERcLxLd461I2WWyHqtL2q35EDm
q/vbXPVIBcwejx1gy2yuEEo5NGkRJXG2CWQ5QfLvW7q5BJRCGKUgsqSQy5JCXRvTKHUz6hETWGkf
YBaQgwBtCG4ElKeHWg4gj8f0DU46FXsishkDAM+lSLapBxvsOBl1whXUEQ2NoYs9AGKWKFJp3SSc
+CeBIirJFUKJkm7Kulkao5qCrxwxwpZqUBHyhsWBceqw6Is7SJZ9nzIIE8edDoPbhDqM2x2NcPLs
G/xyI/B7/4eLHikHYHyTX18I+W3uaHoNZdM6RMsodYH93ofImfCkTQd8u8brV2tsooCKCxU+5/A8
2lEf6+TCCRxTANqn4BIyqd2RiupHhISs6m1uwFod75H1iN2WC2v1uYJ2p9fIZR00XfbGMH4v1o9Q
F3LwIZHQ8E8u6X5jfFX49HvMQx4Rs9ndHG+jeJTBnw98CV09ZRatGF4GM6hZx0uImUgH2Iz8UUWb
Lj0TKUdny4APrzn86kyokmcy+vEJ+mRBqpoXEfnDnr6pn5x78xOLBrxENmRvbRuE1/Y8QBhLPjc8
FnYMp7o+IN0G8aYYGpMi2gHdSofpq5Gh1TjCRW6pbqyWdGkSKNjmk/1m3D1CKdRTzPe7xA64bBZ3
u/dzbBtKqGdM97zdeykHPcByLhtmRMk9fMQnN5ISFUCl53hx/g01HAIGvP+UiChHrcq3PAf6iKGM
2UzLrL5H4CVhfxsjf0QQ9Wwk5fRJ20u6Dap4q03JNzIvPyvEzOl6edxll6QrDIqUS44kABXAFc4Y
tQpPVsVK8VcTBiZctcg0Ggd1HxzrGzJ6YW7KU9/3fA9nv6hQFOBPJQK7lMDGRjAqTcVYS+sU6wzk
tw+btOAkOYtq708lmSnJIm/GoZRbr1+sUEecxsExeFJa1gSVRzcHGlXyzIjKCiCOI0dDlGhIlwvE
CTbpeP74sLR7Wke/4ndc9UJ1W4Spj06yyW2/4h8dpvizicwiH/XyE/Sdv2pjdDeT6pHujGPi1bRR
4MI8L49WoWMdmXggbfAET15HI06PYmP8agWUE8WDXhWowJfCoafh47Esyi8LCjX4fizyN2K3DRgn
HLLoDXCf5siZSoonWd0BaxAiI7VXezRITimHjncc03+O6oAgR47JMZTmjYmXoTgWUvRJHFF2L3SG
Ts30h1gngOCbxGyIro3D5UJ1IG6WJztEe6BQNZ7f1iJBPYbbenQS0Zevjlgs3tPTYnS4UleOj/Xb
czq8o7VknOS/OEJQwOLjdbtboGdrIRmh96eqBNkwyvpp7q0edYa+uQ/eskBFAD2nATzTA/Ypo+HH
eWzXvuSFRuoOclBrZkrcUrWbfj7fnikixeCFbZSH5Ebsl7rmmukSuzWrDQ8yepTWCKfUDIPwBta7
tVIR4xRFESybPiW0Qz6FfeZ0IzwNcgfGasOBXRuscMs3wTzhS8pkQRrBIXdwP6gQI5hJeW/sXuNb
5CmIKI9geC1Znogr4QnrIMSY2Pm7CRGttz1q0QMoti8Se3B8YwL4qzEkbo/RgPHAjriQABknmoAX
ysGOQzh//cnp9RWq/PAsXk0Li7wYvWorUQYLAQaNprAbYXejDIN97h66UAgSY/WLJjeGCqqZuZkO
qT7dY6sRwA9VqFaCZ6LOhqGrUImLO8Gk0LIYg0LFK5dHxTqn9VJ16UI8EgOfYKENsJ1jw0etb3Ln
70Imfm4EpuCNOQ+9NTWeuDFW1+aJWRhDD22FQ+l97979Pv9kEF2osyBoJkqgSzaj/NL5E9XvGQ6M
aor7JPwik0rio5gAkR3zySWjheA5YdCUgzG2mn34XpxSNh+NhddlUaTzz8kq08U+UsqbucWb819c
1EzZe5X4oYiV8KM6+xb7ule5RxWu3NfZ53nocmuc+tR5eRBlPnJt1jihf78+fCw86yULBGye3BcG
LcWFdWjwj38wzEjS+sTBIdgE1Y7T+bGCeM8J0vAgYghss7Hd8wC0SVE1nV+rVJ2a3k6RwdIM+LPz
ySUdF67rUTPiAH8bjOMJqosfjk6vAFqK9yzDjGnX040H7JrQBGPQKlENGseDPmMJB4IpA7ooLcni
5TKdxcr0rqL6BYfecQEj5Qanj4TINlMLkr5vFSgpG3h/dO3p8rEPww/vP2kB9DAnosjJgodu6DmB
xKeh1qD1m3znBKpdqMxroKk+L82bq+6stkATFYlhnZ70yDh+8hFdHSAQapuiwHlYgMxmipAp3x5/
uo3AourzksAJu/OLsIMP24cet6aIFLnsIwTlRBL0DVOBVex0dVzLDSl1KAtjPHkW7+WXXKNytnxd
5c+Xzcz6fEh/Azi9vRzdNo6d/eOwuqVP8NvuUJtdF84XMn0J9B7G57sm8gH1r88dDdze6Vw8uzxl
z74ySrHs6ALeGL1mnmY3u9X56mFH9Kwzj6B5fT2jGY3sl3zgvuACImBoxZWhRSiCrk7OqbibnWVu
4BAvPriaSRf6fr5/XizTHPmsPGt9AQCN0F4c3SQ98mt4y9vq8XD2lTtL4TuVrwebc2qVcrdkSmoW
BJlXOzVMPUbmBSmKO8pJYcSaihH0kRuLThF2nA4RyM9kGuuzVx0qWzxQhgSPMFMn4WqHQPIuNyba
cqGaMypWmT+Ab0EOaH7BANRIZpBgNzZRxsjEjyg6+a7ZmdVKNi1SNzXkPS5yrexLqUaH9BK65SZh
TTGQ/jVPbH5KsKsEHSMxsr7eXpThTSjN4M2od2SaF8GlT/M37hy27+x3LVoVKhO4ypJnWUFQsnjV
zynhYEPDJ7UNIuHBCMsLInnSpZKSdDpCrub1DJrclQ40WVI902s2b+zfaJT9pg5TiYQ32UHCLWMA
wz7Pa5o+nN9ctjdR4Xbc2GTXmO4xVguMxoYzIs6JhJaIxUAek1wxgfGgcKbSoCNYVA6AozO9SKnI
NUPl8UxZ8yo3Z8Jta/7sOtMx7WuWjlaPqGnTyBHpilueYeWaRqvU8i56ghMFgpDxZblMSKBOg2EQ
1q1LiSEBWqdwZZiG+ndnENQ/8zcTAE7X7KithImR4axrwBfjQCQDPIZfQWQPCG3SKrwLQekR93EK
cZhRtvzUhzw+GMj5p5D5uLN3Suy9gr5+Wz7fmEYlqLEEdT77wCl5oBF19xKSKAIQuqEa5IBV0SJG
rQLjGuidnJod7VCPsX5El9kEwTm04YVqic1pBHjiZhGrUbXzbhaVd6sHdeC8zLh1aMPdmEqXvlaE
dFgIG3OZV49t9H8ArtkU0lrlasKIFGdnmtlSi5E0HBbXopFDt8wVG3eaQPD6QfLZPTVf9lL0FDOU
pq6Xn2Z3yMcQO4v9aDkNtJEYLxD7+RVlohcYazFGcKSb/V2WWZTUsjVtjFNRAaN+Iye9np+OpCKZ
oVBomamuIZSBcDxj9TTv9tMx4hUelkSbp7o6EokilUS+VKWRZ34eHr6kxjCN6LubfBYO1emMU/Ub
nISz2rnWt9oaKrKUfK9RcRFMrNLeA1F4aWKEESAROBGsCC2L5cmfzk/n0V4FwpSzm1clTcR/1KVj
FLRqzvExlA4ZGDIYVRIyjX0kee0rJXRf/MnXtnVy4H6AlPGTp5FVojWA9fKae4/Ait3NWFZ8SNMV
c+NaAhOhruhhSwEWM9ke1mVoslrT6DK3UCAKbbok/ZyGRbjGplmxWZaUMzFDuTYR5oHuD5tI5HB/
Ad6PdN2O8F49kv1tFOcrQX5m1KpL4vsZKMDCPiXVCNHLNMpcikRJFpIDJDq5IFsskO9dqS19aMch
iQNGsjemhxlFyTbSxzSAfI8Z5NZeyMpbVrl5UyMJgH0lU+AGQHVGa3c2Pc+QnKfUXPEEdxH3EUpQ
A0FEZgfyZN0QHSCANe3CS+4qP5ZBVyJ9lqWsVoKKYkNiBHUQHULPFwcofU/fM++KcO0vTg85ErdM
Y2Y2Kn7872ROn9hnAJuViJ719rSxc64LsTiUIsD+vsXOklT/NDXdb0Dk8qMK2vgU4j+nCM+6naOV
nWcRzykDK486G/oWnrqZxx0n8qRltTgrLCCsN8kSLjWAysxkZ7WfFQ9SksAlNAo/eyleUCD4lfjs
5tUHFJYEGCCOQavy6W7gkvFffHDpuwihCwi40P0PrDpsSUwqMGt3IzdZU/jO5UFvz3bhYVzIB+aH
4BC9zDrjutZDRC6mXoyC9OpVKdH86EUZkm4QgI0xO5E5SjURJ1mAzQigaeT8q1ZS39ZwVBfVrhrG
mJSA+ItqN9pnJYIjgGFm52oCjGTgmyUtCKEPc5lrJHcesXAXDOKdiVJ5+eZWDX+iS7+ksVufZJEH
MTdLqe40xXiKzGrJDSJiAmSLU6sbGfFH3d4dhai12PdXZ55Kdqq2Avbo/xGHTDHJ2+b40RBEmq97
g2hL5pXg6XaB3o/Qofk583lelzpiwhGbFCDLbKf7Ebsazu6sPrRjEnGpTbYoduQbYloHFO1OLIHM
+AyqlBIgsKFKtcEjTlvsfriHeyOrJDpKlvccaLRFikbVYMLtlKurgEwt2OT2zfmbt8Pvet7XOf72
xd3qIYsjBokAt7Q1DwvU5omBVrn30T4Me5AKeRAGHApb+GWFibp1RZD4BLZC8mRM536U4VYNmtlL
ebJo/jJhFGyKz3n/6RbpRnliM9TR991I2fCo4qiEKLE1RFcZHwCVQ7EtOBOMSPwCNDgwPpqBA1Ve
UCymsMXGHxLKhvwvJ8MXKWXIPI9fqHQKiJGFMz7OfmhPsg3j4VN0zzVD4Ryyl1IK7kZJERlt3iyM
b6bRcckDPxkVyvZ2sxfRqjypx22Q4Bipu60kk3AQAgGfkia8v4iC2REZcHAM/HkAyTS+MJob9iJK
QGTJ4TmK4Itx7ghPyaKqTWN3P6sd3wzXoqS2cIwNGgz8jI0dOzsalmvmcoyGjIUi9uqNxbF1KdKp
N/zVDGy8t9LdbEuqtfyFuoQS8xHPVvAPFSA1UrAz2zv9PuKPpj6EwIPB7J74SxX4OH0Ul/tCaWXQ
PNIGNA8ooVsX8H5+ChycLkWlKtaZpLNP4vYyNbDBgElupUMotBqr86J+Y8xFZ7PnlmXI5+OFUTUH
08wwRD6ftC8pWvMnowPL6hY1fOpuCqPKTWH55Pe4hX9T2iMJTQ9cF3jwuvo8tfFw9Q90vTWJUSnN
n9nlqqdzucNuj+Zb8HzwwXGBsKHYT70i92hfDCxpdlt3XI20X0V9e/snsgOvLaMjaNuQ5JW3tPmY
/OxtyLA14CoZy9k35NhB6K9jhQdv7PCmzuYD3J78cCQ8be7Zzf3F5gF+dzT9f9O19K5ItkmhX/pQ
1kx+mnsaothCztPipljiJ5gk1qJpdv0JMqCyxZoWbDCbiJEM2iGuAbcADMVdoTploSiozU9UoKHO
Gi28MXQ8kHben2T82GDdEgnj5mMRpVbXt9CQG8jkwhXll60VgIq8CBFsoQt+dbMY94bUNp3qCQiQ
8zxaTk3uAPeWifR2fDOrQc367IOwAmfUXVTRIYOafX0FEW2KFHZ8Sm6Z5lJ9Ru6r+FZhfujm+T49
K7iZhJ1SunRLdBUlmZO0IUk8C4rV87rlJgomE8Lzml+y0nJ3c4S0daNN9uTxWbNcjTmd4Y9SO1uT
63aC2F2i5MdZqPe35/h0v+U4ChSt56RtYr46X13dsClzI4IAOBGsxixxHgdiofhxXUo/zMTjZKrv
4Wk7L/2I03nwGusLJJ7rHMW/OMk3n85Z72h96RwCtcAOaj7I0QZj5RPUcImOaDaO1+GBa4GcMcmt
W34Za6I4T5G3/fN1qGem1VMdWN1dfQKyHAOjCiGd2VpF+mNaTmwY2ST2ggSVlSQhcW7Wzu1EBVx+
+9TcRkgvFrw5KXIBU9V6RkTa8q7huREXP4H1YRXdWRBysauBzRLkjGmcK5e7/VkJNNCunHaQVA9w
eKNIb9pYvnpKk9Clp0yDNLQTL05CsX1BRP54vaPv7pYmoCYxbBVu/4RZa3QHvc7u7ssHT1lG0dX8
U4J8BPdGopc2lcNenOxxwjtoek9xvTjeJi8mreVD/1a/yPym4Z3loTyFJyC6S6FKTbxEC0kvfsk+
052Q6la6pUFobUtOAHVkhoHKwqfT1fsKxyc9nhVYvsB8L30U49Tr+8lnAYUWSo3L3L2QryAFN/vY
g+65iegv6W3BbGuCyon8NRNwPqFa2U4aCwPU4Zu0D5Cz7ryZvkov29sofJay9ItdaWjlro32dPSO
pAwIW0vQtyYLNlvFfHhecA81D8K15s/J7V1pqKL3gsopGJtxrZQZTGW4zk03j43bXkqMGDTTp/1F
xmKPOytU0um5wdLkodLV5CeN41OQtmLlUNVxZ4RLf60qJc+0LXfgEIFsye1iyreLDH9I8RQ/Z9Ap
nZcmMUwTyiDgt0N1+DokX2N7mPWD8yjUGg5vVmFmrFr6L7pING4HBTB3GfOXkZ8mYS4WnhV/+skg
DLSh49FKQ9NdBdGsTgGcqaVmdxanQAZKH1Z4QCaG3/EwgVp0Wn1lSj2q/Y4rP8Sbtx39vrSnUqJy
abRNEhAtQXlzyiEuyRQ+XKSwKva9uZ0NwtQWenGKT57HN0Wk+RP0PFg8LBBWwQFCLKmF5uZyAfCX
Z0wW1W0vz4creJ9+tIIGV0I/C9vK2iR0DQ3p1LHIDW+WrqLtBEcVRi2gL/1zYSrNYM8UkV5ibPPU
JMeuGyvaxCZk0ZCOQYV2A/nWwnwdPPpYst6/oDg6NwsUTjPvcLdcMRaZj29ot3uXNqY3LuikPqcM
XWXNkO/XgcOO+MhwZwFjoaDIst1VS2QH9b6GvFHfKoY86tc7aSMbxR3MryJ20NMmd3pbK+IvtxZa
B70hj0wE6VYv+B19QB09H75bol5grr2vOV/wHBlQ7eGutUUbbs6tT2u5e/NkZqmXL7E6cDw5y6rh
3SjQe3d+PLNWMMsY+j+i4Izjmg7fscld8pjtGE34gQVINerg2aY62eP2mmyk/49rSWfcHreRTfE5
bLvb7pjGOnb8FTvbdpcN+7vaWS6hUSvRSTegakcUWPzBlwxZ+J/+rVLMsh2DF0+LQnfoRz6pz/nQ
6PLUIaTxBzhkXUnQfPB+2R3yMQ8RaiC74+N5dntWqYyqo8z5dHU/RyCqcHYglbe4mJfOR8vqaI7Y
0Awy2OQhU+gddr3lBzIxq9r1sL3eVfnw57A9HXzOP9Jxh5NOr/e4dcNhc4pawazbB6AeVzP7mtDC
FB3n5f38I1PNPlZhB+yqCG1Mr7OZDrPzlOkMKmfDQ3cyP8uCHaMHhG7LqDqZnA8PzRXSkUobv3vG
FXzjytmoPqHP9Sn3NqzNz6fF6jbpLGbddeFsfX+iiKiZZM9417Z03jydjfp369kbZ1kfmqMqNzZZ
1YYc/XI26w4nHe5xSWUrrf/YMylaWrYzV6PL6cegfuCirouVh/m+mbtKJt3VvFk536POfDVa1oab
2flo/2N3NjhezB5LNUSXCBTVeiwgkynEgvMcctKZiwxyffo36kDml2Qd8q09zdVahR7E9h6CIKE+
J3NxQOKHHzMX8kRtS4F4JB/xo74W2KOd3JXlPN8ylXDje0RePU81bCAyxmJF2fMqRZhjgcNuzcMJ
7unoUdeKCC0cCs6p7n16YQ1Ojg/6O6kCOK+oyXM0KKnmAWxTW9mYJnn0ckwnLLjPClJhSJcoYBYo
rCF4QB2UGhk5+B6a677z7cmp6t17U9xCx2IhP+Rr1iXtxueH8tmJDgdZzrLiZpUIRZUeWixf5CEY
KGU4uXsMEUmJC17zeOUfdCt9W3UKNw6A2f+SSRbelruyYABFUy6GYiSxrR/T8zLcDc9p6QANtsKj
4YI2TU7m/SOS5Se0dgxu2ac07MZRzVxALbjIX3HpvX72/FiueSLesmlWevSf6WArzajvOLn57jGX
xz8k++VvWU0lgkYn5pRfy1dj4LVdxzT8tDtkoVyak0+D9PfhDd0k/tosX6H63yFJVb6KaJytjcYf
qFV6FA/cR/W3Rx39rsNH5mJ3qKouQrBuiYNQhmL2VDwzydFp4g2Aeby7J0NiBbzCD7ahpp4LnEO9
FYaIA/9sLTAOOi3Dri85qt/VZJtmblu17mvDw/IuyzwbB/b7sfKkEJJjNmWQinUi8WbQEidLvnV8
dqxjYHliuu6fXSmxks1GHL4rUx88hvfcnfjkgtwNrOiUibvmDx6KSi/C0MHj32q086Ht67/kMUrq
SZXSQuFfLY3Wq7QyXRQPB0SlxJOlcc8vdpQxg+fF8kf5e6axIk4tDhprmyr3K8Jgk1FCi1uUfI3k
DUCKdUUGzAuZ1hLZ/q6MErSOcG/EUwl8rEr0EAkx5YYgS36T3ob/pGyPOVTEow1FTuDEBiZWZYpc
imWaHthtzsANLk5I7W8vd7iZtkQTFSpSmSKeIsfKmPNQDxQkPV69YbZOICOcsLDtuvm6BRt8SFOg
5Yiuap90+uRDkvegTTcnEA2dUT8uhhTxGaMM0aaQx5cWBtkICCotnmUBLku3cVfHgSbFI9gZyRZ7
MAv0Lw2ZpQ0XiCw3Nw6hMd2akMuoTQ/TuqUsMKxJNynC4N/CqwEmz70bc4WUJs8vcPFj5iF2fzGw
NLaz5eCgvYWLa8MqvQmvpkg/PIAnkz45iidMT+lu4HGTfdJRNfJO7xX8EJorkH/K40qcjIHA1oDp
n+a9DNKVxlSGXPnPMlCdQU4xOB6gg/ix+xs7TJRgxRbq46YN3vXt7CviTh/wR5YhKxUIfkt5zQJH
JZYbmXrL4SzasV2/Yjk4P1Gr6RINKkPQbwDnnZ5ONHMeRqUW7lm4KGqpHS+HdgGeaVjTJZh+CPDv
sM5FjPZ/a1cU/i1JqezBP2vqN8mZbHGwnWSWSM4Y7ytSTG7ex/ZVByv3YQCeUz/nU5bUeiTykbDo
BMVRYxp9K/6az0sbk/6ZxGW8Y1xelEQgff33Baf/Vlb+3wv+Tf8EnbL1YXjggmHatvsvglkOo7iA
Xwb2TrFoAYQxRLESAny5uUPAjhXBkthNEW3eI13LEbrhxn8mxhuZ99K5k3p1Y2vH+E4DOOEc1gWL
LzBJpJ4Qx8dAXPWMCnJiITr+Iudog8BKCiHiC8GxAgEAwpBtNgb2/P8ejUrxT7opiLMl5VIhyeUq
vzd6SEar0zG7PWCM9xgXWftZZCLBTsh7xVtr7z6Hs/MCHWKxdUR2GzHJqD0PyOEYhK+33NskgEUh
+f4gYObDJnRtFwCdDWoOtwkxiWTxA0tI7CJyQqUcgyGEZjx6yWvc6wTHV7ea5oJ44gHPf5mDRP9V
zfnfYs7Mh19GQG2WX3Q7Cv3ScjYpor1iCkoW+PpqfQt0w7Nx1bu8c2jBTOgB/bfm8bk/y7n9cnIv
7peTDzOTeT6TcHLpAuunNRPR9hBOO3EyCQrUObMHKNoUV7wolxM16kb7PuvQ83dumf37tDl48C9u
OXQ0fgk0BDKR4qboC7P+grz3AFsv1cp/opAi8nEjkqQ8+kj5Lfvsq+O3E98lEkQgQ6igBNwvxAEj
oVnKn6WmxudvBsuqaU0O58TKvMElkpBNOl7HPNIRYKtQFYmRQe4Dt01U1Ps1nlJZek3/Ia1kcKlo
o6QDYysUmiDpyOFA/tAbiZ5Jv3bA+zowUwzE/LCEJ9Man+qw6kz893LJlf6oM/TPA/tdqacwWwzS
8YT1EsqM8zVHH0ccJ1xNAJ9SLPUetvbv2mXDVnd0zQsFXI+wWRB0RtQZ0J9ymeaS8FYKQf5Rdvmq
AYpNesj2cdbluojMNLseJSh9c8pXNMEmiLqMUj0W22B0uiLgEuelMJkeqNAAN9aTULDIJJ5VHd1A
2GZM7XLlwMUO7uIJSh6JLixYrjL8TUfJndahiE0lIK7RYcQ90WXhV4ElYvrqC5PtZ1atNaCff7cj
aQFEB/APRCNmzxboh6sdrlP5N1NGD8b/tmXB8v+ymPaHafk066/QCOcxRAELvboE67z51KFysZik
cIFE7wxl/bDUZOkYUW2RIzg+GyIYkxgl+X+hARp8NYEb9s358FHYGc/6BMHqkB6AC5ZvhgopHpiP
2NICbaXYrgDcuCc+sbhbtUpP5rPERawtPe1CEyRzsGKCx3EzYsFwU1iZ5gj0o0yofrNMp28FnEad
xwGNOXKDs/nb4dmuxmA1ZG71aUaN1YH07oqkMVwdUgaQZ3mMJgBhtIGFwO6pOQUyMAB2gVgtQL9o
Dt40JlnGSiPiyNhNQsciBFJ2hyAiIGDgS+CoULYeO3xZ0gYqBYVNmSWG8e6/19+fZb4q2VwpX0Ju
mN6Q/2svC5ukvx5Wloc7HXMv0ExUlGExXZ++S0KI5Jvk52Ox47AJANm9ZqUdhvznV21J440BuAOT
3FxITJW4Hy1AgLy3v5uPpPhvWVg2mwpSX2mxkpYrQZztlylaXo7n5XS4VsZeV1X2zaHH1GK6gLiy
uTKRwmqPXcK0DV6/1SamsmQPmAGPaUaM90ekWZk20FT7/E1o0mABeXPdq8X/6xWK3PNCihDejllH
duF52cwuz9BEzfDf0rq1EI64M7ivAwa/kX+E4BKrKDUrkKL7bBBybstQq7pZ64wi1p19HjWgXYUk
qNezIg0BPkh7QO26vu84dOU91ckNe7fB8mmtILjhfY8CSm2kcgjJLDnQkhfMmegnakW0T4KpUmip
AoHlihUj9lWqBImADUn8BUb3xORIXgaAH34ZeIq7uJYNdVURgCi0Eythgo8e/bTwSrF1zLDHBD0U
gmgZNAa3IjTb52Jyrs36ui3VqkUU6E2qlmpr+pAsmsfn0NyEwwGfsBmrWJKnf4PvOKCYoYqIeInX
IOrjxepNsNr+ukX9oZ9bMVsoFAtox+YQUP59h6qsR8n4dGKKxdh1KzvxBfYh040cq5nhSMmxjUf0
ysu4dQZMaD68uGu4Sgz8/JrR/Sc0usVv0JkzyKSSRkGFAGYT22DW9p+me9wN+k9rop/dpRuxfIK4
dw8bNIUx9P9vc0Af2D8uqEKKxHKlmCvkKr8pDKfTr8nimKUvhLbKEERuXJ4Mu+lDF0+Zm6yE1GTC
3yJrB2IO4yGv00KwBMltUn3Zz8iNs47MdWnELfxMohAHV7coxQgbvVCPyCzPPhu3O/cdK4NLgKNH
eexoT44fZfvvWARO6/UnYTm8HPZKNwAJlApOWMVkzKnrNaEHPAsMFPoS2PKS7CskEWrWzIeGrYT2
qD6hIznuIWqGiqNa16c9oMsrqOX4fI+NsGrKZWuBIGyj7oKsjivW5LSdtiZd+ofS4K5jiXxgErwZ
l0s2pWKatR6Dc5q748ub0HXU/o+wM1tOo2m26BMRQTM1fQtCDEJoMBpvCFu2mOeZpz9rVdlxHP4d
n4PQhKDp7qrKyty5c2e1aeViVBaM0VDMl5r4lAerQo7PrHBg3S3cZ/Pwk42qNu0pJ6U9kcsAS/KG
CCOkbGUjxzW6BPNRFQYZIEcRGrIuVeVJ7EUsqPIUMaHgHlMi1aRAc1k7EJ7MG6vrPGK5KH5zdHfb
U0ti+hhj6e2acfsYf5hbBM3sWe5bk9tjbXiFhRdJBcjSHsiGg/zyA+iMVey+5hZm3D39Nmou0L1R
0En4CpUf1Hs4Ud2FYn/44pNujRya/hSytEM3PzUjA4sbw2WHr+2re7p9epFGwBFOKW5xs09p83qk
5GVBObFMeyEJs1RGmKQVKSgwD2y9RsxqOH10rMwAL9vkVEtgOk4yMqLQoLSYzFDsr4ch9YaR1ylf
tY73E2an8hZxDUMBwDezVY5IQ/7FPIOemS0I19/AAQHwgQXlBAKr3oAtgyF809kevR+eFniTC/xF
8lVfpiQ5fLc5i/E11+3C917PjmHR5yk02l2vcPe5VVoB7Wb8qdNceB9/yosfvpT70aZaXeRXkRh9
Gsxz5DDSsFR//1smwPET/4SexQkIcBgsRApT3L2lcRnFOz/Xn/QVPXeSL7o2JfeJEBjBwNdxrzwN
nojz1Q6yRJhMflRINL+pKuMvTgCVvDoVIQaWmGBfFekRBZwOjYf0FUme4gFok8lnFakRQvA0/EsH
VE0nYUK6E7hbrLljKgCM0byw3NvkszqYewbWzQ8oCq8dDz4WgFm1IhA3+Mjh01sV6d7qTSco4qbT
GZyyAh2zEbiPflm0xPQoae6AL06yU7loZm+7iCJF9KHkxrr4nP5xL4x8jdDxdQ9+bSfKHOS58XXA
qC0ycxtbzxEhN9A5IKwWkbhgYwMD2EtXdbQEJ7TyOYaCiTG93vSnj7GdK5qj3Ds1SCUt5RtIZofR
8vTWDWaPix9DgnxWQhXB+My46ZN7oWa9TMMZWuga8MA1MPO2aurZknHD4ZizTRWuLgSZ3ixcoIfN
p0DoIeSlJTZa8V/4Ahx4hKIoESc623ISzQnLsxENNF0ZIVYrKDefMhkyit5yeKAW2bnlR58Ul6BQ
j7YrIyx0wsX5jLxHgOjU+y1fuQKc7RoO/Qd9k2hGjHJXx9rgyUVR7FefVh/mO3yDCyj8xA/RfbDl
myZXE4aqLlyuyuzKu4fsXehtiXesA+90D05Rc3CCl+UkFERQLt6JCQm3MWa70DaZVfUBbhOAUqnv
BBLufOjCkGY9Ew1qkmKbuykm1+ZfAf4KgydYFme9h/aj3DKc/VXqM1DxY0vx9dmHUutVEEPlKWXL
Qq+FRxRZ8fooPvTqdV0EZ2Bm8qC+g/Xkoj68xma1LnLFWAzsfuEhTsZfSmnO67hheSbOc4sZNWu2
95kxXSy2idXu2kR3aX1lMV1pgaaWYxJ70jOFbYpfmqlN+oZ32n0xV4ePPYEF7YB7JrDgPt0MGQol
v5Q5UxDQU3TRwX8rW4/EHflZ8oK4lzp2hqpCjR5Fxjg4N/chj7GR+3Ts2W5NtS/vi9clZGmJj9tc
QlwRVBB8Mj7lTbNUqRaa2qHEbKpl8+odg0H/Zc+SHt+N8aNFXdwGzaLRhrYRKm7ZiF10Z9a6axG5
/hVZEEwJfxhFnzsX2m45n44dNBSNx3zoDMgaVM7Aa5H1rivqxWNOYbbvG3Ou3tuR4/gVVo/3ynG1
QkiZEN0K7wLj++7HLT48D9lks+78E900fkfaVnub3klX9BS5s1jhkufGBzPM/Ld8RxcRgDRPxBIB
D7ZDetLfwkSQQEGDXWJWx9GHOzzi6cH52bTXVFfssJuVcGjP8v8XkXPRBaeoIFj8XeSfW+4RHEv3
hVhcoS/FmLM6WRZMfRfB/vOECrBCFE51fC2+HC9NSeU9Qe4P8er7EgdOaWum0JvH0FvaElfgjfCf
vDVJtK2g9kkTo1FZtpAqdPGxpznbvb+/uiloEdSbdEQdadYBGdVlCxYoZlxBQ5ouXpvvpjgtJKMN
+zVQfPE6gpywPUfT4cl6UdVbBRX9j7bQG+tUZ1t98BR9WK0we8X+BBQ9CJCyzTp1wtpkcNzwLYbz
HFYZtr76pE/vB1lNojac+9DkNsZknpIW0zyn5fp6XMKGE5ZhNHn0PGF+yvbTkTfgWV3viQiivKxU
QTmoGJxgFM5hirqcdLU3d8fHAtK+Uv1icYGlOpL8NVlBiberSK6tu+XzOlaOBONNY2mJgC5QjBeT
maQexQwqbVOthSPP/3kH54F3apwixdEkiSVBcZopD5WGEh2PvEMs+Bf9NZJgDVC8JtnE+h9rwmFJ
OSFVtfiaQi+Ch9M9AL6fPmXrVT/WFOazl8FUz55EigxOFA2TARepzpbsWgQ8wanRU4BzGVSKrcDT
9karyw3pVzvLXqFx+JJx2kxrIicJk4PmmUuLbN1h60h6Uo0hYycZZkM0eGvzV6XaqEzullHvCsXZ
bLQ+Bu1QcF0BgpAyL9M1964ygbwibbB6AhGOF6RZh56z0uONoSJPS8Y9oU1SN4dJwIMuCn+a0SS2
qXLgwOB+EmbjHAKebaBrfrB0lX0NGk/gZSYHyZz2lvf4EzhXlRbkLMx9saHCRSmk9Sof60IN9gxV
/UEkxxMMvPT31KzQDUQ/IpEL4iG7Gz8vdytkMb33+6w3601665/Mfi/VVxgvxsLmMaheKZyt7np0
O6Qjys/1jsWmuMY2Ra/tR7U9urvcVOrMLgZM74usFoNlNehxVA+NX9xiFESWuafd8fvhGu3jboIj
4ZJ2yW5xkLEY5X1t/ul26rJNKYeKA++71KmM77c2xpkdiMGdzdXrogu84JbkpuS6vaB0Q2Ld/Tth
6ZG/5i0g4g9xHyi951naejM5mB649jyydj4sZs31hpyFy++AODVeQPAEpkj1HKsIRCssjc3Ufvhx
7gSlhxW9Kki8NcWWTsw4av5UxDFIryBKVoL/71g7+QP1EkZgiVBJUqXkwaRJGxP+Q6NqK7ohZJq3
01O0rMNFkschjLpkixsa/XrA/XVtzTF8UBMAhROQBEx2FzImlTdntmXtjFlcBtQkOi+lD0YYzb8r
90ItRHxPfDKL0u+OuOdkit6u1QZ5YsUu48rdYE9ROsQ3XmTnYXtrHxWborsw3UwixZjIgeVjSZDa
ZuiKtHI94+Nlc3Snq1uCw+oVpk+8iqPGKiHm6okDVSiTpA3ssEYtqbhPFIbzBKZMXE8rdk2mGP5c
l/g3eXahTlm28vhKfWE8V4VtInWmJAvH4nsdKF+53deloMtNNy0qZd3cUAx6Fp8q0eiEagEErvMQ
f231qhqMnAOtmjnj/PXiq2SHJZIKMkGNhXXxVRlMn2x9GotOvGQ1A5bkXSKPPBZ7rXvF6y2FbLu2
+enZ3ZAu1ID2mH7mFVXKsUBYX7TSLFsIhr9Ga/tFGxAiWdYgmqPspIOr16HPZflxVbZiqHCI6t1n
GAkryLTWFUt2WOAiDW4VjGaPZp25A+GyUjccuwC4Gt2wBbfp0YQggEKYzkN5rMSIb44cj1Y+zOsK
mQEzAilQUonZRFHXO2gCY2yEIzE5jHebTB/FWaGKmJLbDWRk5iY2kFzC7epbrmcWz7WR/8IsSC41
m1wzzZEqunYBqPwo0swcQ4nvCpVGPt2cRIljCooJhsG64LihX+3PNOCwuSSe4URgV3wttM9oGTgq
UR8wsjCYY+c69o/5ojQAVNPu5ROWN0gjf2zh/pp5MuuEnhnlQGlz/zpqDeg/ajEyLIINxQ4Tyn7Q
ZWHebdulwIbVtdeKwyokDqT1YSPXUUJIem3S2CMcFHjrrJIihhzpBJAa5+rkK3RjJlqKvXdfFe60
JjpPMA0H9IYY+NiSPhliYoPsc8vPiD2JZcPLYXBy/6onck0KzcT7qzWPd0sFCe1FiXCTjrPj2/Ft
0OPiqRPFKnuqB8n+dcTJTbrLP67ScZP77nAsXwOSH1CCE/qkYvvMkCeXaJFP8xO1G1GCbXGuJ++u
CMElPhQb6RQAyZ830TogjQ8ACHL4fqFSUQjNFJPMZy2AHzTGmOSLLFv3usnXLRC+MKVCbCsQV/rK
Mrt37cV3fzNgKTTOz0MKjfVV9INdI8YOem6SAc2yGNrmWoZylu/HUI71IASDi5ahJW9jCgMcARUD
yFU3u7OqyILLuPJCWa9hlhCMLl+s4xOt11n0Q4bfVkh2G5ukCZiFKP3uTf8/hh9KVSdfhux7wjU6
tcUPF/2wdYDtVWjQTBKxsELj2JuTmlUx4tC3/5H1oyZ43Sulv3iN0x6bXXtsbyTLhkYIKZtCOVGW
7kCzBcmuBuCxDkFavD7MKixTHZIoe6mcCsNIBYNTyMkZzageR/XDcoxiZ90tUxZR/JRMvvpqmZxr
JGLxrhorKVwx5m09yrI76snx1lo6hE4N7awbnhtO9q7f5YZ43AMmam3cFS5lqgmUp4mautZIQKV6
FT7xJc4nbeyvXk7DZra4Sg9Mda/LbUZHxgl7NN3EE31frraib/QFunxpvYlEWbRrWy6eG8IrtHHy
Csrv6RZtNK2PL0fHhG03GLf+6MWzCRWhIPQTNBS9y9ZlSlmgwoG7PrZeE6BbnF2Y2KSWsLSCoboF
Gr1NI/ek3qnwx/H68BkcOn4XIPKToPfTL6yuB6Gugfu1wL+lHVPmeh7nt4w3bncOkS7/Xj6WGiEj
fPUroa+vv+sbMURPPuYinD8xUDJTLXSg0IVdY5yPg6fNa2VVH0LMZWLnWk7kYsGujkRH45qC9rhx
rygWtufsYYqYkAf44dqNeZxgbxlIKsa0EVYEC2ahEvSupVAtCAeC9otP2w/dD1wP4OpQa3ZFXcnD
AGnZ00PuybfqcTATPsZdN6AF3d2cAtxCS2TYMoS1L01K2Xgh03uO3Fy0S0VKM3QerIZ1bulUUN77
ZOGsAzt6SZ0gqMG+RGdYOIo3o762Ynzjb8QtbDzOv9zTJeWzF/RxDKCV9Z/KbomSsnI4f+eeboj/
18FBgEz0T/hGNyO+MEjbofOlrd58Irm9pMhK0FX/xveWm7ha/mK+/vBZYsuZretK+7h+vH20w/N+
Wp3kXiHeqDaXJAqjsgxACUFEP27ZJTPrp+vuVO7UU+MJK3NE1eJ2kTWHB/TM1uxNxBosa/8xwtfg
hqW3WmFDDUTLR2R4CyRZ1UXlTiNkCU5VpsWe5785cxkonhMCwjagulaDkULJCGU2ARGNpTflOgU4
bKumo8ZtLkVfckOOiNunQBeL/XUzqw3uQjfvvsVXlwYS4VgXP2/eHtxJOx2Eixl3By2r1MfGmq/e
H703X6WP5w10c9aXm46oAMmzyPbIGLmdwyhljx21RhAmk8AGE9GttOQoGOUbKEToUxxg21rAlh51
juy6c5oIbzkWp8NM1J54fx0LioW8ao7OFehdOlryPnW21RaPtT1uyVooJ6qDg/9I6UrW2QcS4onO
frgTQW7t0ji2rcaR0Xno7R5PqA3u6lVcjP394UHmDCUmDZk05lSkIglS+9so0JOOFICYrxatv5hr
Nr8l1OTDOMxAaHE7e9/wVn0NEyv8XIdiD9F88UrTMhd46eKXgdlJKgv2+5qa9jSQx1P+oZ7DBJx8
Rv22mSyDK17MCw21ZnSlW1E5AlfqJv9tdWvfLBMFwmAyTuFdtie3ZlQmYCt+aPzKOM7gkaPJJOfL
7wZuAql+Cql4Lg9WFgQjPq9EzijXrlo4zjedJv4LoR2MUQfKYvMJRUz6TylMgiFs+aO+VbwuXuP5
5ygFcMQpWkphx3PYW5jzvI5fM0ZjUs/aZKcCbgdm5a9FTync5wWXJkk+1rd7Cyg42aIbtW89WDEA
tsV7KKoINRyFiwyCf5DGCvm/tXcrlctpmcy8fd7+oJzm1ufCeLyeHvuxQYjpeMEixY5EMdefGvyY
mo5Ytwok4uFL5CkEj0QeIyKekZ0CleG/twda3rp7GJfr9NhPLD7Mxsa6awm4Il/uN8phxN8Ip42c
xTAF2WIyTFw2OFi8YR7SqTIFT+SYAz/Ein29Af1KE4izr1Us4eRrDNd8zodxqju4LoLB1qn1eHip
LuqD72mDLUFvRzED1iL22beOg0LblkC1+LDc13/BObE4UtYT3KYN1BQ2XORLscI6OJKvA97V1Y+X
K2rt1oaVsnhH7AxEMFIPHPpVs9DS36cPNKbLMthc88wCViMiFHG9jDrFY10cFEz08Z+Mwex/m5Ez
6uUsyZI8BIUsUIJ+o/ysd/P9fDxYHPvP+3pmUhvkXQRZ9k+lLp1W+qyhm5TKGERNmz+y+mQXZNN1
N/B5cJn0e4xh9VeOb9wYgzFNGV4I7o5EABL8/AzsnXUtoG4AUcMfekFKC/AP0v1CU/hGiL5Nf8x/
CAlI9ucv/CJZAurXSnRLviUvsg4T+DqBAvROcXg4uLRmN3JNd8yDaPFkbkrdNQ8cTAt2btGkkmUI
j1u7IkLLP3/4TxBbcu4+l3ujLI0cxIhv/M2ynTVdttoiytz8UzbZrD5g2VYRTTbjUl7UJ00KfdI2
fYan32DHBySbBDKpM1OglUvNchINrCPrgzqz/uz1nyTe0MX6z7KSUrVYKBWqxSRfLv5BgV9M96fh
YZKh+0Rsk69X0UMa94aPIlSb4JCtGRPIGPApTGfkm3nEe8DcQKldgmDbt2rPLCCAGuIZUQVGIbGV
qhBTKDgSNySGlQMtpQycdghFwm5ihxbIqS91H9sTlun/IxFKoFtsVFvp1zKileXnSSO5jZwdidbL
6+IPqxTI/7N7hcTpOxWMLTj3/2RYp4W/GkCaoJfzqW1py38YwOkhNz5WF0XvUK5VIplzplSEDj0L
Ehk8dU1WgJZKrwk5c1xcxaJyX0jrnJGvWhBNmRnxtzHwn+366H8D1ohUxAM9vTR2OVrm6DJ7O7m9
4Ip8D70SfW7UXtMkMPtyAKOECNU9kCIyCNXmAiGCURpKqkl3+NA2C7oYBAbsB1s77NkVjfMKoKrK
dqrXKflmjhYG2Qy81PSLSSDHdN/xFPxgkxmegoxT0mdp3adlBhPeDm5jjzbjRZFZM+U2oWPu8EAZ
4zY3vDLANeWjbDm2fmPPaqFc86EGwuOeouVT3lQgqZRDuyu7oyAb2NYXRw7TBSUrjb/YvEoKm647
iNr45+fptrboq9gk0FrpTO4VAytej+7NT9nnMGggAL7m7jZ8mNvTuVEhz7EnTnGme4KeDHmrz0on
NOrzZYXOCEL94MHUiTF58cMQ3m0pXo8omndaUo2JObqpQdkzGCeL1Cp/n9YmdRYxWVpzq5pznY3K
HEeIghbsug8t/ooatz2uUAqaMH8hh4dlkL9rele/wcLBdSj/00CEosGQN4reZMZ4uRYBCfgwmT+R
J+jHZoELRHHkN4gSig/TzGN0K+nBXbYCehf5ZKGHVFXFtTFxfxFwsej6JDNjHFj6tMnjvKdohSwk
Lql7hnQ4albDxZrscsLbzEw5RTNWOQgd4lUyUfc3WyY2luW98O58klFRfSdFR8Ju9nre1CFRfe5o
/EWfLa8lmjpNnnfAqkWMJxY3f3OmIZJtk0Ka93Zxy0qnsgLqyLQ269Dq52ZGifKUTHDuXtN7bOFl
4WrK/OE33M4dtliTvWqWbqRYuLXO6Xmvq4gvhY+13FG16FBNmoOeT+I/4pZSvqhjOqCoML23pNB/
eSq+0/+GB9uB7qGbtipN1km5XVg8OehZr/6Gwxt8ztx3XV8yf7UUHpejKpZUbM9RIt6TxrYGfkUR
czzYikPghjJ+tmC0/G6GZAWDET0uw+4yRmVI1sC9UK13kTCK6xjC7EXCjwz8EjmxEj0mgXg3tOay
vZc4kQdxDYBs2fqzQIoWMCpo1uhyqbXnyiNZQarRl5lWMWthbsM1mmcimLOtNCYhWRhXDGu+UBug
EQlTpkv6+VDbzq9El/c0uSQXzNK3qMOsIGgyKJNpD3OJUojzDXKLUDoTlPFVOFHoT5X8YYsEyrhG
RsiLPnaSOxLXr1DZYKmWcQjTu31DZG3WtvVmpD+OYSGQpEyuLiO6Qo9r27pZy9WXIHISnAH0Yu8D
XIToL/mQiBRCcuuo/U0sHmKqS6d6ZyCrTLEy2UbYefYqeRVqU5bBbztkL8VzlaWc9AYZejW+xQ5d
qg+viEcN/MGEcD9olyH3+HRTmQSVn9OOHyohLZtFeonrSQmx+n11g3Ju6BlkaBvAodkuSjZM+IHj
c6o9Tq7mnfJNEGqj6xlEzAtpmiENzkzdRL/s8Qzl06BR1Io2VTwdXacpk2fQKWM1189i+/rZBRBR
HDXOWgwW7Vk61ezfFBtRME0FSqpmwOBneSQ+Q2McCIBi4qJNF4CGad8cx6qW1K0vrHwc6FfNVeDp
PUH3PNTmCPemj9z8Bb9wmkC1O3wCj79qoPu+JuLWLRdp17t0TutEKIeEstFNAltUhiidkHQPU0Ay
Uj746d4hATTvs5KX/hWxas+a4W2eqY3mqH7JOvesxQDz3Gs/XsqQvwEg0AJOvGZBxxR8WPoCLWHc
w37kzW8R+DSlVAIBFGsQ6RMm3KGtPA2yxrZEi90NzGWltFUT3sjdCvFcOjtU1cGimGWcFp8apogc
ZfEjwYCVQYeJCxuHXeh64gS1knUJMOHEFPUX5QdIbfZMupl+yyOcpsBXqKEAf09DAKUoUB4wW+cr
j4O2xPEiucfQ7l/Bf4KuBQcApOHTcLfhoSZw6EUI81bEAiYdkcspk65jiAGAoytv7gT9EfCI74cb
C6mcBd49My4CY6Kq/h3rOkAghdeEU4ccw0nBZQKGCuGa/RP99/8sRJRX89c7IvsFvFa3UL/jdQfy
tpw4qkCuRw1jJAQnQquPlHviEnad+dH59uTFUxJIJDQh/eA8o1mWZGWWG6A2eXb8T2ONKuM/ZS5U
gG0ZSEb7xBrSpXWGXOjfFXNAxIDvjpItBpSPVf+G0/6avK+4fonJfqRTkMQsk3p6ez7WNwhBy+u1
ULja1LvWydGU6m+JfMjtzaF8TH/kK1R1oVKxW2KIy2QmLHszaHGhOZ/NuLgOoSV0CIs48hZu5zoY
DT/cVRvTJJ6ARkAw2ZSJ8Lxf9tJy2jlRfqVHve/OsGF79GxezgthZoOhRXFv531YHkBMxtDCdS5S
Z6CAI89x162qM7xyahMsr+rq5Tvp5RzapE8kUTaoOPWop2JT/poKZS2ktw3hsxe5DK6Q9MEXifda
7J3wKLwG8BCDYlJVpcHSa4GYePdVtNHuHiWKlvftClF20pjeq1Qj+AVVmOqllLUj/JgAkC3bC0js
FkMXec+ohWowTAmsMdF29bpKUXOxUX4WKpu0fIDtDRHrrvDS2SPV088Utn6SXjvXpvdbUECVrFJT
Fe19V+Ru2c/4zDOpvxPnwYs5V16DAkmPIh0yHmsQSGtmSx8u4AiZbtvHriCiusD7fgJSmdDN5sTF
iVrGbjbw7ztzDgg02zl3S0ABW1C94dv8bdQ6dyNAOuFGCC5YuOolqJ5TuV6FmGp0s+YZAdMTajnK
8WtMqBPvEm8hNwNJpHVCm5hXAV8K4oU0IVIyOnXlurGZS9PzV+lHTR8j5wKQn84s7mrQ4MsIHXbw
qGRJyLtat1DwEMrSBxbHW/NyKsOD+yQyF/1g60t0KPB+O74NLsa7tDnTYjaBtke3rgjdRAm+yrha
UTlGN8tj+o6sJcE0D+q6eC1diNXs3PsvbKTwt2LKtJwUStU0yxcL5T8C52G6u+RH5eqhP0fF/fSe
S672X5M+wgi1AXoELoRhbblrAtoLn2fN0qgxI/+yqF3e1q3/LiVJkr9VkqTlUqVaohQ6qSRWF/6G
0xxG211+eMod+pRm4aLRzVsnT1drC0a3ejUakdYC+au9QsNAtYZpZ0uwXrza9zbt0idlEmizA9Dh
55MhTF5CF6PGeUpvInmsZ3IzvpqC8UD7mly7bbtlx/0rS+skaNwW3Iwr3QOGww3Xv0+P2VNKdo5c
AR6Sfbbmh3pya+BuaaXTd/gmNH26nV/nXxCFwoV3UlkVu/5SvTl+UYCg9JLHrXauiA2fkOf479v4
13ryapU6nHKaVZJC8Y968t3scqoO89V9X4ir/CEv3pyvcNcekkVypfTFAu/InKlZWwUfY0V5KtLn
9h8Np45WyF/9mLL7eUesZjjUdtyhYdou3B2vd58aAAwISXxw9znIk0XyE6KG/Z01Spgy1t8UaPsM
0Lz8Nn1BacTexcRvjbBOQmTw3/cgyf4yr8WBKknJmV0p+v/fplK1vMuy42Bw6pOhcwEfZqAatFIG
MdDxdulJMzyT0I5pb4lMzAy4B9vGpNxY1gajeu7j3MhTtng613NQeEZX6U3zG4SIZgGJtz1Zm83j
hmrxCg0HbnOdQa2+hkLX2fV65dW5Rr+Z9GH1bD5MCT0Nvy6Tm4J6hG7wekluXLrE5kDF/3SGlZS3
aKpIgYPz1hS4DG1DTxeGGIoPlB1e9YVgJncIKoxNZJeJBPDiro6S9a8eFmqS+RU/bfZp6xx7DsVu
HHNmNAX2uGG6Zf50l5NhbloyxhIxvxc3S3NOpMyEHdmvALhK3eX1/r70TSsoD5SsEN4Os5skiVG7
lvD8KLmVUgX1aP57sAtlxvIP8C/JV/KlaqVULFOW+sdYr7en3Xk6Tk994zliN/QoFbqW/ysNdMq8
NWNX/TAHn7DBkTeqo/HV/O/zCIVu/3sexaxQKOWzUlr64zyy0nRZXpw5D3m0wk7i+ZKKpKwaRpYh
+Ss0y5CIBJMLZ6xxYSxMRqa0kXzKrEIVMcpaBFkbuXWMOEu0DNVDHkjuWf0U7BDaiCskIm/39F0S
cDyxke3q2h2zR6IO7k3Zd1CV7oXbbpUk6MTTv2oAEar4ywhQGcgGks8XSv9juC/5TaVyWR5P/QUa
oIIpgcgYgNYKtMZhTzKu1abDFqG6EC07qvheBK5syOeDNWgsL94oRLXbQywf0aw9Sv6IaEkKQRce
JzQQCnG8IwNvwH3Uc4cz91Jp53qBYkXUSaUdhos2tHrSGnnT0cHYB/LCiqgKz9/3WWuCn/tUWNHq
ttSvjLSEOI8QgvQ7x7dZ/YcetoHalKYz7htYRahDhmYkWroqT5pOd7fQcZyT+JX7ERKfY5aTDoeu
o66k/YHk/IVUJybBh63fVC7EH+xWkOOcNTYi8DejH6InAcAht4cyFlVzIgaiWJTmQMZ3gpimEuqI
qKEsHeoBApZvBlNAh9lwI8NHC+F0HLYm381GnfqWJImNySUd9oRxR4goiOHRAFSQaiXM1xRx0qLr
QVn0YzUxBVR4aAYygmXzIfGMmVOTr2SNO4rs5O6DEJc9WEAJzbieH635++/lFxDsP5ff75Pwj33v
UljO0/U0OYFwS2+NsjcGippReEDseYJLMj/HDI9+Po27H8QSpEoELwDuCTpAlCnR80xsbEg6xFyK
iJsCXKHiB9AQjJPqjH9ZsnLpL0ooSbFawRXLyvmkGNy137atTW5fXg/y+xMekFdxSmpSs878Krff
78L32hXXTyhg+bmfuaOZfsy1ZpCOI03L59zgRabzCO3H1KP4czGI4xyYuZIwQuI/CMjK9Is0hBUh
ljZKixPDZMtTreFXAUP1KLWZ5fG4waicoeKF2A+IDQhDazisJy++sgjpXqdj0Fzjo1l2IYyuVZyj
5Rvlp82tGiauroW1VH4WBTz8DN71wAzW8tdBwNbAS1bLkSjPxTZDChRmLblOI0yCXU7ScfaUYr9O
+wp56vOmUBX7rSRuK3UzMBmBAoNoMoCEmIaexvrOB69dWo2gjh+hqr6vplr+TdqmH6Y90H4Y9lmJ
7L3yvTFgNzUk/fnAlCMav0l7Brbhjm4hL6t+6sZPQhCIK5KhwgfwBj8wmYf8o2ZKBMfWZXJDjOWF
GkafmwYssi7M4ABtZLdybOKDLq9d8QofQl4+9DOO6OzmASr0PMZthaitrtObdQ1PAOFNvxvII8HJ
ms7wAWxeueJ0Ntxox2FJFCdwsZvWWPY8IdvDiTOmYammAZwUV5CEIvRMJDFjmlH7Ua5btToJ7+Y7
0Ihlg1BE+b79whGhkmzvzGSev2G8Qlg1g6ZILSyrz9SdzhzVNNQpKQ0QBBcnLFXKprCLLMqeVibW
J5p7WAN7+1MkHsuDRxIubVgzNSHvgGRCEH6UBjl9cV2PoCHqstCqLxgSweXYjyRW7Q+a2aveBYkW
u67MqCc40lcPCo8pbi9cmwGF45s4uukMP7La8xSqDRKmah26Gws4+7vakfYCjKkW1STNTFJOOIGe
Yu7U1ArHwH/mOA1r3bJ+EXMuhdO/vDtnAsXBDytKveiQLvFDuBLDSTUlMbn/8ryS/F9S60k+TSuV
ShEHrJD/Qz1pud+cqukgd+pbgZlrSajWA7BQyo28vK+7tPFGCzWCXqCjZExXnHmvTByyw1WTFUFQ
dr/rWk4n23NHasxWwr64yHMC+Oa74n8reLbscjjDwvn8/kDA59v0kKxuMElpFs4PTT+okwkHPdFE
y94uKdC65RR7iunzHar0NDuj7zBFKUhmQ6zgNhMb8l/P1mOp4h+PahJ0+OjWSSIOu8oxTR5sujRe
oV1wh7/JP0S5G9IbTA/br3CcTS27m/RJXQZ9qzO4vgUZ1m5MSWsO7JzCdtydoO2cC024LK2oNE9X
y1ruTpX3CVex8PPGvJ6Tzt2VPwrnWggJyBr6MeVifQzgpgcsJWXT5eNjeiPkwLkxHnz4aJ7Tm8VR
LIsLo8E3GyP5d2y5opBieCE5yknfkjdLToYIGfOC0IGlTEMhvFkSjt6b2GSmwk8uiqNo4dWiH5iR
o1Cpwomvn82VUoE6grevBxI5xCd9PPvOOFv8h2mV4WMVtk0B/UGD13hEq/oc3+yOgW9zfx0YnzDW
8RpNvK4O1LoUOuXXcLZUynA4q8tkA4ThWnV/9o2WwuNtZ8QYAvNF+KSVB7NCociPOtkZQI1ppUl7
/0l/mb4hlWcTm1UzUnwS532omV0kmcvxNl1/d+rZa3rRT65H30092crIrY8cJFOTg/BqF4jbs5uz
A8cx8EK4EJ0wi9BCUUOYzdxFp7gPT8IXuE4SBqB4zRX4pwljs83Zh6PgnYs5YGt+ZmrH+d7R/bK3
febzh7fhmBaROeF94/Cx+OprBg/HBn2Bho8bYSrelneBSZUpcZ5O7zExpudQYplErjXimNwaz8np
wDRiTY/uZ/0d+WonVRxCL6ty5mzPn/n6sZFjLW66pP4t73Be+WrPhEk/42pcA34Zzjpd7Aql9j8/
R/XsTmjIqtN8Z/k86juJXNK8H/+2AkQEdcFXc1M9hK8ws2+2MDYQkHAA5eDM+GsVHH8tvbCcOUJf
6E9il4/cnrgkN6s7xF6Ok87uVaQE9w1GsVArPVBhXD5fj/HbR81k1Hi9zlGZtP02XzQqP5a3HzRY
XV8dC8+Lav30mW2uJ8/owyePiIOiDyQJ0zxdwe7soARiBm6pAdXkL/tDm63L3RYyaiz81+SrFPLI
+ZoB4pt4icG6rN4BbTfwRAbEi6Jbm5tyT+UJkzsmKsxmqJtvgimUS4WerQV8GNGe2YvP69NEoL18
pm5JcKLULrwZFOkY7XAHAjx0u5ugNXfWrTIU8qFHI65/wJ3KQqA0b87riDnjDB1gaiPjQsyFDv9c
qhSOj+KpBkbLQLg1vjDvJmIiEiHOfApoM/AjpF7Zr+60l2eSlfwBAkVbhhTvkMCJ/4lv/6LUCpdX
72TaW9SSgtlXKW2JgLqFgGLGAOp07DQ55B33YYDmvTdUk3O7qYB2ZHwAvTtwmMxZ2cBAsrNJVcGS
QKyluSHdEKD6MkTGf55//AS/+2mRCps2KR7zvTEPZo7VCL7Apa6+epJFcHYJrzOYuKtHK2RKd1OI
vZHhN2UyeLkTsP/DZ9KR/ktXUxpC2Xc2IY688BVngzPEnMj2VV9Z0MlET5R6ogl5b/Lo5wk/xLlE
iSe3hSEIWQVvtAIXOG0MyuUZwJwzRdeK45Aite72yhqLqMkWg+NKnywNnyW8RQckjky9ZUPKrJi4
Lgs14jCN0aS8yj0VQh7GpFR3iy4h968jYuhJeFKOvv0zLOrZ3+klzn6q8UvuJjVNCLfDez/3QuKd
0uIFDWFU77NRPcHfMwUi3IqIZw35sJRTuqA8VuI3VAa4NSaLaJr8QX8WNIK8seYtTQpZxKTsZGT4
5l/MRlyYqdxSSmdjiLGgs9iwo3cdyPchbSVV/XgNqdy0sfIgu4flPR9LeQikcWA3E/HOGHjsPae4
Y0U+sW8KdUjy2byY6yuuMQHZiF5cPDE+IoKGOPS3GaoR1P3gRYnyiptH6Ukr2SRXqYgsDizYiVYP
gY3KG8CQIf3nsRwlT536SwoPeIY0YfYE7P1e5n++wiBI0gANJEPW1wXi+Us6jz+9ht2nC0Yj5eWb
7XIZeUOVbBAy31s+xgBOARQMruVCW3+kWO4exAAKDK7zUWp11ODG14UcNHstvcOACNoEZ/x1IZAR
wEegouPbxp/ST8jOfBd7M0tgJJyH3yaUMelu4Vbcggp0lcHxS/gU0tjmQzdctpNeMlAl+uSS26Wz
mMpctmzGeoQONPjqJyE1htOug777ODeHnyICZoaWVDfhzj+NX6on8Obq00+WIaeZbyZgoPshavS+
phjOEPoS4gc+Jt0s5JiM662M2oHxGttnxg3AqNwYnvFZn2MJcX6Rsi4u4BC7GVvmlVyJBRcaeVgy
0h9w94ByLCIOQiRBh0DMLZbT6/GJjvpa32WOvdDIQOjyjfL1CSdc9yT0a8QTijoQ6DG8QVcBddZ5
AjiCLROLriIqbZmyHD3dAnfs6D1N2rQssIpGRp4QhogwufAbeVARVIJdfwQ+nkC6t9Tb1GOOMm4p
HhA40NGag5pmvXn3zM7gxIsoNf2UxNG0dXsoA9q1AQyGYQjCnembz2E7CzN9B9iqjJ/txy+gP7ye
zcIUowJMZm1MOhqKimgXecYEZpkV6ofFQttf5bbUp7j5ug1Es+2OlSfFSjUYe5U23qKH6XWZEdAf
1VeAsUQq64sqWlWDwHBgF14AMeYsjeHb6qtd06y4iaZc4oWbhNsE8pHUoaVP5qDd7JcZSRjtBXaE
cFn4LZrJ9f0vQK5cL3490fODU+VEx+31KyKwhP4yF9jJII4RbrNV+t4i95BWO7DF5X0P+UgvcPW8
xtoDJbRPzzO427Oe+4QVmmvyw5tHrTt1LxyRDY/7Zz0LNSSkl80kF7ikLYNZ7tgoKJNetDxgFedW
loZ0iLbQ1EL6QCIXFyhATwfKc+btbp7Oe8IaXryXrCWyMZA8C4pj7BCkufJhBrhyZ5k2mWDuGX13
6BrBk2KqliR7zuii43F1qJ3MHqqUyoSqHRICE85NmYYMO+VVgWdwvvZMUiBuxX+9AutzlDwod2yP
tKcFjsRdylBaxcaJdEJCBnAJ+mGi2gy+KfZwL8KWJUw6a5y/FAE+/PK7++qEPjFWxG6/+9wEwIUC
Be7jqLUGhmSDI/d/7JKBh/TFiZmcTzmVN0aB7D8NedpBbUI1O58vXW/IyzuVRW48EetkfpXzHNuj
1v9TDNjI7+Uo28dH5fNdqLExvZ9+2jZHMkGspmGZkjcv3Ajpbh68VE+fnHngjemvWl6lh2OtI8IK
j/uuK8NJwpylDY2nu4ZekMCPDNA4bDJGlf7dLCOTY5U7u7mntLlxLTNaLIDJ5+Qz/2X5IWIv/9qq
edu+rflO6SBrPHsQuvRCpVPvqKaZ4WHEitZYUJFhws29I12F5SejntQmXS22D6tSlTujU/iLtFN3
guL38z+yQqX0rxBJtVQuVgvlQikLapG/YbrD8vRcHFYKp74SPBp86dLQhwk2IYzKLdh3tp05dn03
Ae7dvZVut0ApXgEbTWvwpMW0TOTcVIZKZMhtR4hKHKkMrCPgo/AR2R6uGN7BzbLMNuSeQbBXZ1Hf
TF5+IZKAoBDkobo2S7fVpyKNzHUa2B5G7Yz7Q1G8GRqzpAr1TilnpBM4LyCfMOuqHFPgn3JkZVUT
HG94j7/6B1uqrco9oEJTNARnu7AvgIfzeb8iZ9ONi2Yw7sLEd+AI54aYA7pET5Wn6q2HN0kc8SSR
A2Mv9ylJRAckDIcwOmE2s6l4Q93U55+qTA1uN6/nzlRKuTC4SSYvdtR2VxaaMv1EdjQwvMEMMM6b
7kVCOg9SwkS1l2tM/HWuWBceyj/rW5YDbyBWZ1woNl3jnNVKNDUrgXPGiolRo55HHyFp9IrIo7oJ
xKo+l0eKL6QnpULA7Nvm5vIovUw1gTx2NmUBytkVAaw2UAK+sWhtzkKONlGPSy/t1NFfi+CtZk9f
PzqwJsJ8ZkvprHQYYdq4cyHTwnaqnQ1pQ8ylDdkClwPnmjJkBEaHkCgsWDU3YvPzHVGefEN8UQHx
4KMHFQxs9Dzw9owafonCTPsxOjLZtcajVbTLwufSkrBJy6AnnzZpXWek45dXFdPh2mcN9vEjFHH+
ZKNRb6pdV/rDvdActK6vWc89LEzDC0JcrwfNXHZ0CWwbxNHwAJDWGXeHCFFQFuuG4RZJhzf+UXwf
todUzB469plLnwbXtiCrdAsI/ukySOpLKJD1RmqE2JKIOmgWRriy/Uey6q9K2Un+N6tgUvs3q7DN
5ebF7axitsq1ZB1C6YHGSqwsYIfusf68Z02V77BTOK7wkpfM58XPqvsATbC60M4OK1GwwrXLElV1
zQVWeqg85L7ghUm0Tu/EbGjiYR7IJWFIkMcFrjxUH6bISAq8BeREZ9K/xFbkEgjHxebKkStSbUJd
1rfjh0hP7MUgyLBqGVekjXmT6hmIiEtQADhwzAU3oajKUHrdd40CMoIww/Bt13kyngf5EoLFVb/A
puFkUWjIcNBZbHRsQK5PouOnDJHdeFVbcD2Mqb9mCsGjwLnRBdRJ2NMGZdqF39jJbi+dJZuMlbBJ
Z9ST+RzjPv2rqHxiVJi/Ov5jlAsW1fyZkvx9kP8gNE3G1XXxsiif+vj70DFitkzW6uAq6Rkz2ix5
fkWRAD3FzBZAFMKA/3ditFD8W3q+RN1PkqVZMSkHSe/f5tp8uS0O98X1qR/FCrGG79KofKiOSFDV
Tu5MK/rsGUvvf5woO7ic1XeUO0HmdO5N12svBcnEPJlovJKkKNlig5lRsOjJla03AY/qJdr2mVQ7
tUbIaC+usxsrqAyZYyJRCd2hyTZuxZYlJ6Ll8pOtKWPYJPsBOwReRIYN7qqh8ApRAsWApEb7Bf8a
hqv9d38+YFXLsBZsmjZBpky3ucBLMJw1HbKRNQuKb2lohvRx1lRoTfw5f7X0Pnq1WjmhiPgliaQc
PMf4t7Mz+MnEvgJG+pSaDDxqy4wZ0vxPFgYJGchrZ7j+7s+GcOX24W1WrhvRup1b+mIMa7bH7yar
3A6g0BwasZ4jeTPE9cnLvbQKxNrY9aMs5X9PmdRc+Z8T9/cZ8wctsDo8Z+k4YcaoCayzFNX73JKF
xw3xzMMQZpJVh4D3br3jCkX8KCiDPQY9MGnpKFba4x8igjEpmoeVy+7ECHjPUu5gSDr/TJ2JBMhc
oUAFPnHKjUAQXIjA3jlBKvhn/PvfF1z4K3mnlJSKWZKW8tVC+oeK9WJYmU2S6tLMOwEzWAn5BZRF
8o0NTEIaO0AZ9BEKSQiwi1RlmaUa8hozVDoK1c4c4o4c7QMoqAlhaSjIuYHSSFT3y4eozpRuHRte
BUGl2uabMKgxatCAwdm92Q0Arg5M6eGyPrgfQZ+W7E0k3KEJNfnxMZUDkvhsYL19kF1jnWjIyAcF
Gd3kdbP8TXmYJb34OnyLkbQ1xfm3WFwQCwFcIJLMmf5hmDawxXUBvADZ4P6+Qv+2wE5Ij8pQis6I
EMI7SBJTrBBTj5Yhgx+LITOYVxLXbo/lIzlfU8Krhw0d68F/lhxoQ+MlU8BGoT7Wd7sHD087TfoF
hrL7ESXF/Lsuz8S6fmmWRh7/R9iZNSuOLFv6r1y771gzI9q6+yFCQsxCzPCCwQbEPM+/vr8l6txT
J6usMslNkmzQEOHh4b58ubuyKWknSS7lgXceHEqQkooCqTiu2rlxJS1FSxXzVOTzi6EICksQRVBk
zYlfSYkd8AhkYssfwHAmvYmAMc/q66lzHjmf2lbqdgoc70qfJ5V/BMispAcXbkKFbt/I5z/LZOrv
cjZTOeSxkCzmcsVM8pftY3vMXC7FZ0qtCrRdO+Ov5awVuCItn22a8qWiNX5tayzcsQxx2drS1Yot
EefThq7QzAfSIjv2R4HBBzEMvavIkYg/SjlStqDafYrXISZDhBUk9ustaY9oSqH+kljZhVrJEGJD
rWJpUNHrpAu1kmXzOiDh+I8ygLXRy5nW29/FLkBYZAFt5Kpar+1e8KDQf/m4KdDZJES2lGYdubmQ
1azV/5vRTRb/jmzz591ZSvBP2+Lh8khsEtvkq5ttSD6gDOGaAJOSVJb7KRJO/Jbrk7sg30YD/WWt
CV3cKe1V+yQhzRPc0jz2lswzjaTiiRfKgbJPckhVvZYnA1bHxykUWgGPw7RLcQA5JDpypiQCV5JV
fERdHmqUacHUOSyLVBuZlCn+JRtXulT7oegqSox60SU8buWGKhDN5klZWiHyqpJ0la9MG2wlkmuv
1b6bbOSoU6mqOECEeEHUuWClwi+DHK9X+eYK1+8LRIotTDBc134aYqCCeOJrEf0UlUpIYZ4PPC/c
giq4P6siGFxJ9wXrhAAgK1Z1CrfNVEmc46hc4GdCtFJUVkXylWcJMLic9M7wHYBNezs8Mg2FbOCv
94iHiO2Jh8j7skKV1ZVF4RWwHmRhRFVVzy9eCCwRWorTYvZ4iGvCrXHsEOa4Kvmu+wIfuaS4tBWk
Y2xq+f13qPnKZi9Ke7mhNl+I/zORNAqkSsYJksp+l3OXHZzYyldVZVu+0QuicCs7EpYHRNc7e5LM
J7n3ojbL/5QHrYUoa/sb6FXwUbL1L8xUgcivoa1/nzDcxepK+gwmTjYg8liYt/hcGhgqOLpPTKh0
T92IIpXbb1BDiWy7b1n/dbUQ13dUQVuFQaUw4kzf+KhCkKXhZF1Ibx8ak6bsDKUoYHd0D0NUTCyd
hGgJ5CqETXG9L4QrLuG7GvVlcUiQEdr6YVjE4lP+vHgrcBA5qPp2FOZfP1blvsihHQoz+C6a81Lr
BduHLqZffEOWI0ckwSBu2SGzCMQ9p9L+oyKDnC7TV5MtpKFqyTI6EO7yHRgX7r9bhPmP64otHROm
2KfEzpLWymBZK/9JKiqHOUcJf7pwbyvrh0k00FV/2HoKg/IhNjcdIDqbLXXftj6JfWx3LcouckQC
acIYFX6R0suQ66c0okfVucf5ZlHlwUe+buPXONXGeWL7BLaOXUr5RSKGTjiMvFQdTPZnon8H4n6B
AjzYpgETtNHyOzUc/1aoKzSy3cQUR9V7tsgqAwpXTUDlFz2qkxLFsWLfR/zRVTMbqM269PCtKgRc
Z0tWUpBTC1hh2s4zTV26SK5ZEV1jqpvidZN5oplvVRy32CQhM9YqGM3rxoPycxm2ApriQN1LuQ5C
ga0D2+Ta18ahuDtl3DqP0sUVgJSlyLDmWmpOao1CyI0zNQLIorlX1+AyL8Lf5N/nG28EHE+BoEIc
hwHT4v9hKgCb+zogoDm01hXvKd9UT0XWFEYo9HHETDEYFR1+qx8stnBTC/kr1GRJs4GzvFsymlU6
+VvZLknHXr0vSpToUFL1ioZBmAjUMVwRa40TSDqjH+fYkT6Xps28ZpTf0JwdyEzJdCAN79FJ5c14
pXmVySRqoEKBl5sRi1DTniF2cSunK3mK7OaVL6pZnQh0YDZgF7tpbGCRhL/+SARRb1eTHKmYG6KG
gwqGQWE47a17IIs1ciYHV1W8ssEVLEfvCSVN+a2buf5kGgghiWbyfuXQCDPJja8lbdwSFJUAE2Vy
W4nbkYp5rP8UG5kcvrP6i+sh9OP+A1X5R1XoiDH8KFgcxc63srsO3hV4WuW0FKp+LYWRfPPhtPEL
kmaHryoCfxAvOA6lKJBS5HOkvYFEC5H+coevgVLeaNKOqyVoSfHWFAW5ZAkAWOEOvGi9mAXgpSc7
IBtRYPbE3fSxVDxYLtbDV9JbVsAALpmgBJWsFArOWeqv5hnQQSC77LcjEIIcNMFPxOEJUihAUSTW
rB5GCvc8wieYN0cmyEE3Hf5NkhX2AIST9bkvPQOVsBG69yTU8SEwsmrLvjnRa01MgisIg8IsQrsU
1oi61/qhXayuynHuGkDbuivYTRXIdCV6Rh1Vc9VDE7y9G3OoSx9Sh7TDfCHFb0Y/gTI1QtZ/Vg3t
s/9sCMX5QL/6en82g5z/NIO29+vnlMllIe/XpWBVli+2HrAhPmVVzpMNIXc6i/+s2p4fBnVFMa1v
KYJnTNRU2xFVjrnjn/7z9dFH6O/wi2SR0j1J8gtS+fwvJMPkpLg7rlcZ+WYCtelIgkIBUmGLJJ5I
8FX7UF9Q/3fb+X5Mdpt+ZCdvm+8l5V49MbmLlRRlJUUtVLy0kXETa5r5qqCkQ8hItR4LyCV2KbOZ
qzrGgZ+j2AbcYwmpytpqjQpBiCpq+aIgnjQ3S11bicKMpOe3Zi/67iQb316kuZIKDUUUtd16Gs0U
DYKUSHCrHWb5rr4tXEKY8FcraCnrR7iuEAYnEKKr10oWERb25DdxYhFaQXwA+dSRvxsIVvq2QRI+
qvelWXStpH4PJxXQOaqdZ7j1CEMJx0Alo4Wvy2JQOq+QPTSk9Ll8CKxYn84tOBcELOCST7NVYpnC
FO9v+JT5MMNWIOtZFo8KqmBpwYxV9oH0fEX7vyqzrKCng/UTWwgV6f4W3dDWsV3eV9b91n/BYlIL
GBnFmYCXu8rn52sLyfUhP0TmE0aTXsha5+K/XDsRJ99L8dNiDuZ7KRqebk/UMsVfVZTqxP6BhYF1
lQkyMdQq10m2va5c9pkM0LzCADAuC0N980jfgedSNyO4VeEDjZF+ip1suKrkx0RJYH5iI30NOB1C
F6vrpHqLPM0bhR92LVijhBnOfZiM3942YGyMs4SVnZQwjKo/UHRb96Y8NQrrEFvREGoyjksVBL/9
5ClPwhVz7zKn4io2eiF7WoQ/WcmCZwmp8OBmcDg0tRuuTkGV1476N6KG5PF5VPXlC97p/tRFU1Mm
3Fn/lx0rRJlEPZYZcyoY+vur+ALigzAoxHv0LNRaZXGoyUHZjIbWnX5O1PqJXzEcAg+Hn6FmSBIk
mz4OjcfcTRE8ZbgqR/aLO3+fNapvBgAAXCKZCjZ1eSSyk+U+iO4i6b0z47rtmFjLYRTM0cElm+ul
TI1vPEy8kRV3pbtNBW8Qdhm36ouCOMtc59IwduNKOd/r1wXJ93PGklk12FLajbgcQu1UpEZmrEZT
ZsYJ1rjYuopWxYV7sMRl10uKz7hGqr0u1+gGITRDiRol06tdNjQqSDzQRJlAVhj3EbWhrGqMRGb+
Uk9xKvFK23KJYnCe+94xvjLE3hQrXeE86RbQe6EK2oh/wO1ETYJhEhGVS4G3i6jJPGMxQmbBHtPF
pToakGhQpEueqC9Y5VKtgnXTGFIsyfpkmgyvjCY8FM4pCdFZ4iClxgEU5TZKUTA1gcXHeAzvlLJ3
kFZZdaLDUExphRqRAGvyyFziR9W2JWq6ig2aQhVXNR14Cgx3LHyEP/L4pTrwoa5wZdrnfr4RQtqd
SCaz4UYlpXQMkOz41lgUjPSraGL/W3dfYMWvldzkQOSU5EE9RdcN7966WQikuQh5TKWspP4EqQB+
w/2RF6cL1SVolnUhupSVU87ivhxad8L4cLzqh4mJKIW6b70yAEyrW2NtCoXGFbJUVJq8KYlYPcIy
X7vPq7nj6j9sdmciLG+zL9S2axixsOPrctD3H0PCZ1cdrNMq/YK7nfQmVfnPBBHahdK2vC7fWs8m
fdwoJ5IbqO1sbK27QtmFrmvf3lNBha1GqKBaswkPF6YnY1cVQb6k0S9RS/Euge8iY6gIgoKVHwG3
/CgnFQieTUW5K3poo1IsZd9aUxRia3/WOQshEMMUu/VClDIx9h5PN5GD8UFyojgf17Wpeyb1ts+7
9xPjGVzG+kw3isyZHIFzmUYOGZrQgRcOf0jHKozZKqiiTp2TrMnfbHtnKqmCoSgMtda8lbu3q+Bo
23u/soIt59zpmdFKbaxZuRMXS5ysPX8zW9/cd8bkmls/Af3UXbkmt7GOu4ga7c3gvSZto0XPvmdi
8TALZ117GYDWR+mxKm2S0+Lj50gZ4f30nOpwtGwLHDa58S+DTcq7p5t1p76hVg3tj7NUUW1RJKLY
GYjaUt+Z0c1zgtuk5f9AQ2EzNW8MvB/VTvxYU1jZ9N1+lk+XkrXWvINC0hyCbgr0HN+xequuu14h
LIYwZTBVLya3vNYz1CvYt0yiWm3e58U+bhUlT9Pm3YEzYrIPqp+eW0l3ap/16ao8OZpzJXPmP4z5
1aUcsHMgY/tWZamQM4CRUngezO64IjrzcUoPqAGJGs1su69Pg5gZ1cnFqhztBsmMOdW2G/ewsXeq
3SSn11fpsXPPw50xEDbsRnWH4fFOWq/Bzo28yGzOBObJsCLm8hydyKPfmmeCKjmvjc3sDclMqXbr
mrFR6wGdV2V1SJlOWaymjN01Rxlev9k6jM2TYv5wd1UUsp/rpiq1S2lvimm7NYlC8EnWcqS0uvuZ
k7T5ouu03bcJSdVzywk30ZrYTOtapnhZ0aV52Y2Y3slimJqN6WG470x99PwpWsQqkfSeG9N+t9YR
5E+yyTbG5Iru5+XlzaHgwsV27xc3j/kHK+jiPvChBqqF4w+wqeC+hKu1ZZIwh63WAkWQk6OVu+he
/Vz946qiG+qbkCs0+nbpbA4uqbrU/DkvnKd5mW7kZZKGfl+zTdoGidnam2V7WY+YdSnoZtzNwTwG
pUwzr8L/eKEvvl+6t1cbM7vdvLeXtqfuxyX0sCabIl2tPepPf2VzckG34TqMvN3JPVrM90bw7GXK
Z8svHTPbDPcgcY9W3t7bm4yJCD5Uz23SAm/sNzd2oVy9aJ+t/M7e3eTPpENBUOpBHc3u7d3MfThJ
21W2tFmVopt7ebvvyH3/JCM4DE/3h4RZ3M2jeVloVqrvPNpMV+3sq/Z0I6fsUB/gBBrah/llvVF2
5TrDiXmdLWL6gLwdevBiB49P5b2z27q5u2kqOhCUvdnJ1b1TJve6ouw3LnfDZOcFqi1RpXrwsoQt
pqvm3T1MR0XfpFhUVCLAd6xTjMFCMbYtmH2lR//Ny+M8xTLCPHRlzNv7rnRnUkWtP9YNBHIqA9HR
I6RqcyZ82WIj0cgHV3dSdlaUAkCDUTjwYzdTh7a+n+r5CIEPdtLOOtjBsDu9s7uZ7qbeYeptJ7DS
jceVeI4Zpc72XiFekTaPMOlSJeWBpivgeG5bzU8fvJuLe01T3jQa5SlIaG5UF+I6YWxg/YKEn1vy
Ts9Qy1L8K2/20RMvC5/ULSyO7quZIiaiws1qfaAwuzhdydLk59hSZ8mbveK50iMy/kSSmsnQzYIj
HGu1xtxxzB0RFEjKOiKxlkuYxfvEUq4okZyYR2M1Fji8o1SxgGLFQu4dFTD6Ev7kSa/Kr+adM6j+
Q5r8PVWzTJf5wYtPeW83i59MJWc8amUZPvCdxazQleoY+ozqwihKQI9h2PNnoImYQw9JEIBCW5Q4
fOItqlgRKY3lbFxFXaQNYW1KVJAnJX/qRU0vAsFgNvHmtwAoHe9Kt4AwGcDhtqqIJQsszgVWh1K6
RAnbGShKrdCHtkmYZvyoipu68ikZde29lEyuCksC6kQ7EDgjGEauGOFgkssIZHwzu1+hWJa5sWLI
ylNVgSBKJvBrjNg/YiUCXQR9pHxICvATxXMQZU7syCNxZvEQxUbUAKXjyRN32hlokJWIDVvaVdxM
gnDx02UxhvRIQqTlufyNpeH2jPfwWrcU5lBAK1/eu8m4rvUN3utk8D/9MhCD71lIyrSU6vDk0Yud
q29diOMJj1Wl7wvHScdH0HsnAnUJND5hBA5be9ZU8CQZFwO+NfhqoNDCG6qvAuEnsRx6yBGhwctC
X9anRULVoZF2goUqqPKVzb2bpbkTwik+rhaAQkrqFaJRPoKZySOWEcNrigcpsfSCeN4rChtpIWRL
z7oSVXmPRaRgoeogsXTiJg0HmIMC8nWnyRhwEStd8WcqYpNLqmx5YYtq5Cn0pdBSDr4i8BveE1dL
gHqMQgJO5r9Fcfl9XO0xpmkLGRfALnTiC25nKjB/xTjcE2ZQlF9vfzM4z2UiEEd2uguQqWxxPeRQ
CFFJxA1Bt4P44zHeqWuQG6Jz6Dq+zwlcE3oTPI1+JbBd/37R0xV+z5sfWbDyghXBFHNdJrYcABUh
xOfkWVbuWeA+vs2uoVZuwKwERFRQ/BuWFy9fx8eqxuTOjvV5pfgXKxf/0SBeh55Q8RuVAlFargaR
YcStE86i5GxlXb9ohnQDBjlgrn5bae1Kel9EbVFLdCVq+Z2jqOa/bnNDoEHNOr9Qr3w5ESHE3BSH
Rpm2Tg8KZSla6j5FlTyLR88r1ZVmkPBN9K8Ik4rxKlhBYUqmXXXhtQQkOKKoSQMpbUYAirBRWcWF
nqqmnbzVrEDLYNqVxmBvzA6hjGZc2fRL2ih2dciishiU6EBxdM68o86kZoNQCSJUnGtGDniLuk6h
3dA3q+/2ueYqQ0ZSow8wWTiN8pV4HgvikrvJ7br8WsL4HdsixExRQ5S3IPdNkpWr0D84q+qk8Er1
QQmeTq9X6v2i4Pg/Y3XFv+ON/LkGwy+stuP9vC887tRgOA3lKKkggbwywTzfINz3WaIjiEO+vVzS
GKHg1SNl8j3JZ55qtAonkNqKvDh4LV8WYNZVuwxIl2T9ELSpbhdU7BONIib3KPWNGQOk02xJvUqp
vpYiP4qIVoAkKMxa86l5/Ca/iLazYZkpn1pn/h0DOPWXWkQFClpR1yqdd1K8iAftT3Hm623zvk/e
m2P30L03ol7KROGnufFWYVQiQf7+Gzz3r+VwdLoi9XDS+ZzO9gtamijsnM39FB1BS2EUds7L6GrW
7ez4UzSQAc9X8wiicdTIBrvapT8pmhXv7Az1vchiv1RBwX8jFKm/xNn/84Kc5H8CzKf7pHCL9lwQ
TIu1SfxsuonOqnuZ58qrzto+2PgxmUBXd81969lN/oaE9xeRLNCWnqJA1P3PF/KQsP/z7Mfic3uP
ktdz99QlyJcObn7UKdT/We7//hzFfDaZhENUyP1yh9ncdpfKFI/nbnL8aEFWI8hyCH8/sVo9/4HU
FxCjfCaTKhQyqUwm+wtH6XxbPa+5+/7e7R/NmL/8PNy796hcm041a7d7czbHKuVh3d0fj4279jYl
2ENJQ3XWTemFg3y0R3s1Rdq3D/tYvO58nmnNn6avb8+C7uxsz3ZX2obgBoZJcZ+Ng7uJH/rm3rZ+
Wq1W3l0EnL6WM/SBsHszpAm1fbhJWzSz7mJ0MIOdaeFWt7vdCpVp66OUHendewnvKn7wv1Gz7nt+
/WXzZsSflK02m7Qn4tEa8NuL6aXNyuzdXqfW0P3Wajni9KZWGw4LZpiu3tzxwx0Oh7XavFnX4d4u
KRu8cMxgdOSdm+cdxsna1j1hGDyDvRG5YDicZyjW9RFNO2V7aXc6rdcH9Xsn7ZjP1oV0hNO4nLMl
mPCuYdE90vaCGzwyaPNaeC2HNFOzDtQi1T/GuzW/kae/RDzimc4XcplCMpdyfmX+TJKv7Gd/3d27
Gc5YiM9+NlceOybibCmWO3FBdwzlP63AEGf0mK3cBL+g8AAe949TWfhefTQdTZu9ztssl0u60eAT
l5eHxpNBXa6MMhuJNZllrc9NhhhC5bB/cfsbm6j/7ob+RgdIdP99Q79wbVKv3PW62iO6IIq2snE/
ph0hHYsW2QOm3InccPW7MYwTK/66XP59zl8CW4XP6xatE8d7d8sU3n6edqhyCuNxyohSB2DhHW13
bYIxq8Y0kOC9qfVZCTsblZ5muQ5ONiyH4caG4bKzRobmG3txa5VIA++v3G43CIKECd4e/v2VtVOQ
wEg6ORxraaZizQeXNSRunpVcAzG5kWm3u+0ZHmQ8s5KutI8Iv03nZFfeiuFYPuPJorqyP8kbmUcf
s3FTM839WUsffHHPRde4p0aSt2bdVSBArMuKzdTiVc9Hx1zIV3zHwexYhXDU2FfV7uJsKU5sP7Qs
0EzoAkEc4Rg9qmm82UiY6MOlGx1QrNbMEPngUFRXN6WtTbQ3wcquI5PIUCGep1AFxhkzWgcYt39y
a8OiCYKUZhjsxywWi8gEswQD9GHkNqUjbERijI1dcM/qtmq7QLWgQRUbI6MVj7ttetUpwjuiGpcZ
+RwpAjLhw9eGVJEO+1L5ZeMPskBsZkANvubW1k94/ye86Lf7wPl2+PJga/12V+kcT09pHaBjZtyu
+35r4rb9wWg6PZl6veXrEgnwcbWtgT+qj5qjvHQYWmzB2dvB8G2H43GDW2gtWq1BfddPNAb05oz1
glTf2+bMcGtqpZVV1T0bVLq6yMXiaDLxLPSHK9Ps9PuUdcs9BAF1EwZpLJh7eCj5i3ZlJlnhSxIR
TaEUcVtXUvfr3Omi3W7HslfZuXizxdosxYSkNKRuNx6hBUDmw/wwVEijhJrrIX/Vm0/sfG/GjSuj
+GLi+QBrotCai2f7Kb0w+AscX1+crezsartne7UStg27xZmxgQ1DwfHuoZZrPEDtelU0c7qcrqXR
rf6LX1c2iA2WDT8sL0TtYxZ+CwhpjXJ3YqhPgN8nfuRBifIMLbQHXj0uZnB1B/XrngD7vnWcT4+t
CwVP8erOrVWZ8oq2UZuH00y1DogCcbrnoOjG65TBLcW9m9jlvNbfmqtX/djmy5uYpEnPaE5SuXpX
74YcX71hrR8uw55HFQBz6jvg7yYCeH+5DeZ02NC8hWGtSo3aKUDhBp20kuwczMs/WDdnastOtemY
zsZLuACv5SwudrZ2aZzsyUdBzMODRcGuTKcDfcivqu59unawJ1uMym94kUnjLqv2oiYrwJG1KEBR
3Nk40RVn1krBNGqsoznKZ1nucJhlmc1nHrK99mu8Kd39Ri8pZzrhFnlEbqEyseG8/9//9b/+3//5
ef3vaHFsfZXjfx3ujOL6cLv+3//O/W7j+cV4zBR2hUNig55e1QmsUJ6eCCvi1Q3G42Ddg/xUT9hB
i6Ux8H0mvo2A+/6ArdY7mCrbCqqSfaQTdp6G636a6trVav7nq8xQyfNvTaH/0e2pXyyuIkzt6K3r
rKFpEXTN4LwR5JFbNA8GDGsoWKNygjCeGMaUq9uyFTJ+hISD8azLej/bLjCpicYvPq/ltPWQ/lmQ
Aq1NSeMs2r7vDRZb26pjVAA5tmKd2pAiAcvxnlQKHbNq40+20BsfDFphhAe0iu8vMLgC+q2z5NB6
nvQfG07AaMqeGV9N6coYlitBdxycDfSBSStlvpuFVMQCHdWWZjqjtXSfemD79Ps1qrjFNYbSy2f/
VZlhZq09X/qBHY3eeCbgPrD7//XwuELU2F6qtBt/ZA1gjxLac/ssYK/LVxOMBnsSxg2iOO/377Y/
xNRE7yGkJzYzbpStwyMoVLSsQTTw3kpf1gejUQsdwe1xG7KUhhd3ePWw701rZ/z21SS4/tcH3C1r
frC2/Bvv+t1Z2ruaPJdrNh02pHLKVNAkx8a3MsiK92A6VndsGXtiOCu2BusnvPYHNbXhDj9sr9ne
jHPylws9mptbokSK8PM1jNjujJErcuYhwz0chtxWraZN8255ettaDQt44u0sssoTMlQjZEGc4clK
Zo8lNOdpCt22TF+EvR3P34odt1QsmChLYGV7RnBWpcmcPk4GsNB09RkU8CzjOv0VWPu2maGdWkYV
ofLVLo2cYkmb4QpxZbLDoS7YO5oKVJ3Er4JJ590NV12m4wb64mwuvYu9cBlQUU92SdggfM/2CZtN
mlMjaRKVdbB2zKl3sumkWUU23FnsPf4UKhgS7z8e1CF2N6FLj6eJF0bumqiJGpKgjgw/g/cgPUu0
ZP4SNnHntASRHCTc5doN1+4Ww7HMccM+YhGbA6gsJDggxokxI1moBDPptHt5HrlorjnDfPcapVdl
NZ+EDXAcwx2vPdlbMmjf9lGq1UKp2o0BlzO9nvTeMlwyDXQ/ZwSLJqolTJdhZ2S7AbKp6eqHaa+i
IWZ1fxfEXvvcvB/qTpe4B41hkLWa8BtT2Hi541pYXqKcpqTgo9Wl2/lgGHJ/cw54t/MLmwSK+I/1
heh+Yitau+nN/DzY/rXPI2UVRGCBMvzXifs5lyMgOnfDZT8xAQTUyBQosAjSFk43HhEVfnAddNcP
5njfJ47Gpvu0hCerT5yHVJBjj3rx3tsucWKYTB56fmPNTHudZccJay9332yw+HPs6VvT75QPll2C
AbljfYWItQnZN4Q30aSPundmXOSMSLb8FfZHzmY/QxkqSYJGSZ7lqzG6aAHGMs0bbwtDpCRDuB/O
l2GNxb9tDpOWqS4FswDzqTGkcpaLRujOpPM0PgzPlUltjPHEAky9hDfBE1n4GF5dqTnduXpKvan0
lYwPz9y7L3fTerkaE961H1ZtkWJK+vSQO0Hq1m6CIdIw3ipFs20Hm5K82iu+a9YmzIcjFHShju3r
DwFCk7b6TXdwKBfbmdrd596keSsJjgphyeSA8R9mQH0SorQYdz88+2fjhHuYH7FIuiTmRI0f4qaP
KvF5ivSgrr6NPtB0OFW6vcXCH+QNe96PLCOvvUcXbnns0RGc0UdZWaeSsKSkMbbStyh8eRlFTYmG
I+/rRsdPbzxcZ03d13TXOWBrgHSh77kJGeR7zn7kUneEjvXDp2AbjuCXtep1DweaOIH52IOhMhsf
CsafUsE8aZvOaVhuHzfyjz8O5SEf/BY2K8+YNE5AtYM6PgDrsQt7NMsDKV90KWwoGWetSZUz3zPt
oGfTYPqHQ8qycX31Ub3FIFxZ+u070dFBW/+N1eIMnZeiQQ3fYIUjqDK1uYy0N5NVOUYHICIPlxX5
ctNMVBJoAnOxljL7t29ot9ceeM0p5m595A8AD372UivYwJUWHAAsxazBbPcrbGFcV8CaZAxLk5Mh
t73rt3+EK8j9H/gLheGfjJkTTNawBXJ7rfvm052YZz1lzwSfcSsIRfJ3xELLG0abisqjI/kDqdJs
RTURqLtPZHtSzrGNr3CQNk9TiTeUmdYznSFZG981FO+gpuUzOPUKpa78wSDutVof3MwAn2SqIDcn
7EXD0yKzpOAfu2hlAGG3kVgQ3bUHyMLpCotpT8hdZUxTgmuKGxyAT/npn9hG9yQq2C4D3WWC4GQy
BAwCf+IVhmTRyxTj58pXiC0jdKl4mVyZ4ogLk4T10IG3hrRkp9kE8pD1s8Z+Y1KbG4zmPbZpknB5
0ljUsRwjKSHHpIdKmt2Qp+oPcjlDSPhbu+pVFfv98rYinR/KSSjTaUjS+slyM6fa/VHZNhI2+bTr
BtjbuvGhrhOTl7dsqtpR14iR5AQDncixO+762AWI6MOT0Ov+ENGv5TLg7cEg/p6sKIQTMfuq7BR6
6VP6QKtibXmzp5crT55maxenGpI+CQjku4Ob5/+htRkrpBKj7buJBAjl07+GH9DITwGKwqdK6547
35F8ZxmfMbKsze7ICuN62AIQQkj2o2t4Ci64OuU9RJYzfhtSl3XRDcK4YgfHZU0vsKxkw0mV7dHC
w+F4Rukzhyp5DD93V2kh1UJzurL32F2+t1Xgs7XIW9ewG9btHe3g1uWXm1zbV6VAAYJryLpja2wx
gdIhedcf/LwY0gaIAHs0lkyZHzANlhxXjwEfoKfPNkB4PjV06cGcz6aFf8uosqY+NJYK7qO8u6Or
PC09jOc16+06x+7UjY+yUZZ/AUKzU3pX8uULhgOKuj64dtjucY4O4YkwZB7nq7bywrAPLsf2Xt2Y
ZhXbG8tLBhcOzZ7dCyuCwlfyG5rNNMiD9nuvNgeVQhEC2tfvrtqqJF2o5lC60/V1K7Kn5rmV8B/N
jV2ORk/XezQx6aucoNrD7SJyfYfXEl4aN59dednDSa0i8Qm305lmbPONg3D0and79MrlJuueFZA1
g1arfu6sPG2KezMPceQ6S9vpgUxiodbrZk9PzOCZsvdBSJJQyGF3PWgl8X0gs4hezpw9QTl42PH2
NezjL+oNECVpivGQ5fZ0R+vWC574yeSqrKxpVTWHLkZeZVPclwn/cP05lsmGqrpYW/h/2PmMWXXa
OruolG3Frmr31j2QzXeylNn3CUpy2ddq/6xoIQOLJXA34cFw9eAUbHYnQJ0zVp3N3jF32aKxojhm
HyflAy3+4cWAKfSJ+mj08p7YG8mSA14LhceNbDO9t2948NHw1sjXzp2cm2F/1q4tzZet3vsy9pM2
aj9cJYZoA9IgyLXG3S6AQar+16apFlqr9miC1k1Z/tdsWuw9htR17LzglrFP+n3kKHKJsgJXypnG
cgkJlnFPWyAUoEl2+9o838R+fXPXjXiTu6JI0M3gFN1Mrcu2GYxlHsXudXwcZGrtdk7+MnTJQ21C
xCtiPEDJdbXXAQLoejF8eGTDVetzt4QpXE2s7KCvsUW1PoDyDbU5MqNr7XYsXWupJ535CI8ulAT2
xttH7hY4u97KO1g93pxWpvWW1NGkyZaT5tErjrAM+1fEpTaXEUqMHtN6614gVey83gWxcLaWUZkv
D5a1YHtgEZG9mGY962IgeOVLQ9/DjSXYDRvkUgWH4UHDH2gjymX4wMyAmuO+vJf3gMr0gmtGJko3
S+HIn/RwqrwJru7JqMbwXelEACDUgLNImRKhxbIqsWnx/4bz+VIuBOtLoBqiUFm3ZJZCjm85/Juy
8LnYLrbQtZLsIT3sg/og3k62bpI7ONjIpQNtkyy62nuggQEzYVCS5sI193rTXsZOq6MmXBGybVmU
i6OtUkCoT/0Q94iVkjVUOmImI3cZyuxllFgrJ9ME5a+PzLtCnGDTfLfkkbboQN+HVTRh7NnIwmq1
OtVWhw57WY/MjXjzW5c6UxCn+rtyDqIgG3G3Z9OVCL0MMQKkDO9XIHnSaKCw7Quwj4zkReYye2sw
G278+XDYmLWHG1vDnQqHw437GFT22Jt9NBrITN7rg6W7jVulG2zcRYJNmTqYPgYjR6isOecYMHN2
M+3YymIDP8UV2DgNW9IdlSQwOiothQkzC+Ec85sL/cOkDPllwcVvJU4BMJ0xAcfn7PAb95ZTsOsQ
zBkOETgUK+gXewLjgd/D53HlCM1bHEVudT7fsYS3TRCDLuEiV9vVilCRtoSPGfe1NsvIAxtXCZsI
LuGMY+O9E08iNeIHvdOvOQxDEQVZ6xMTOZfdMGfcIaYKlDiCQBpVkswUtOC6YMIQeyJsU6s1Gt1S
EGDGlNj1ZBgqoKWHsDsll0EOxldHpzECKPIJiBLwSmNJ6XHGF1URCy60zvZF0T3KLtoRUAFssSsS
Va1h2+MdIslS0nO4hJxY5HwKrjC3hL1Q1dLSjTEfnHfQFsLw2FT6ucWRNcYavPmUJMdtJNEc22gF
8CnhvXZEWgEE5flktYWwTpbsNoAUPHrxKuX6ohLjAgI78UDtSkU3gWez8raByC/QEiE5AiGW57Xy
VOGrJuZik01p4J1sorUKn+yzpEACO2KzsH/LwpsV8SOB2NnNrxgyQxRIr5PmAoHMj261ygpe1qTX
+qyBTnw94W+CzCmFGv8UW3FSBf4WCgQ76bdcTMb91v8U0/7szx9nd7lu6oWM3ext7upnc5HdXe0n
2djn6sf34gZvOrL//Y/w5C9x1u9ZnWSOTs/EuDPOL1GkfeqaS0XOkfzAXfVwriZOfr7Ym0DCOlb/
+UTOLzhofCZ6KGUKTrGYL2ZTvxTASOzS+e3xeoGSPml8qDdM7+TG9uqA2WQWlxc0vCfYTD4qpZ8U
/rtVr07rkQHMLqRat/TWrA8vk0+cbZIkyEOuUrz3Xtf2/t44PxuZx6t0uuWgVL7tZE+nkqIfJUi6
OHy8x63h3BupM4pxVS089uVHBprXJLWYnFMmcy1Wcuts/ZlNmE32QK7mJJrtLms7ufvbN6XTdn72
Qw+vbK9w8B/5k/vOv9zUdbF9dNbPs0kewtflQKrTyk6eL+O8wQj3Z3vD4zjsqnxrkqRH1pnE51xU
2k8cd50L9nugtM/OzX3CA3b/p3i2zmRLfYdcoZTY5HsbSv8eipfw/DpU77i/N4jJh735OI3L++Td
0qffRPJTCtX/KnRO2snTICNF6aTcLwG9x+MeXT77zaaeeXVo6JTETqe2eA6nbkMWVn89Cc4FePaf
0mG//w3k/Ntz/wKMPzKHfTGXTsBvJ2vwhNMNUaXQyqXJrLhZhvzKtCfzlTxjfVv/Rhp/bYz2lcZ/
33j+F7TbSTjXZOK4BpGnesa5fy5cLSvgDDOfrB4aVTnr/mobmVMqXO/GqX31sfGy96lDBfHV5TdL
8Bcyx/dSMulUOu3Q6IiVzxz9aeFvnPP2c9pE5FvAZf2Mr4dqKtf40NiXik+H8fP0m1vPJX9B+v9y
wl9ID9dE8T7Z5Jn0XabQ+Lw67+THXh8/a5IindOzukrszaWIIk31Tw9gN4qYfSgXGLXfxbe97Mkl
gkrLy2Sysb0v/z9n37EcOc8E+USMIAHC8ErTXqZlW31haGY0JOg9QD79Zs8efn09ilHs3jSWDihU
ZWVmdWnkYrfZDUziwczV/Jx41p1iJhoKcDaSh95AkJEIP1bgbrpuKIaddJ6rcW0VXtRnaEo5PGRW
v9ISIHOwDFHfrmgbyXQzqdC1z7x9SdSxNBvS3fbwErJvMkwKgz2uejgVxJebZNprMLygRtRJZLqT
XQK1APM5T840lWGpUbj367FAnmo9JhSJc/+S8NH3kmrDy9veginlqUDynWOnRTEW/7RuZLFPpsda
v3B56zlwQKYqqBdQoyHqy59GDqOwaQ68DAhoA4gIzDRJNAb7vc0EUapGSgY/kP7FNktQkma1LC0A
uSoYNcYg9W1Y8PSdGGje527lqGmlCToA9hSZ+FlV8E42yTbPjwhBba12c7ezyyC3djlotwLeNIzv
rMUNu7zY5HzwHfLL7WWQgJ02LcHInWBRt4uDMoo+SxB+ae9TG77UZR8M82PhnLvkZLGwGrPAm14L
VkWqguwhPZmEBRx2cwlI9m4daMhRuD9O6M+ptzHes+5kPEwKeMzcX3HyFlv3LD8M3Vua/uimmxbE
lhKH9vQitYXRhwiYOMAHlC/JUytaXwzoEvb3ca/XtbOR5olgiBo+NcmwPn6xGcmT8zuB8D57Kdop
KDE/UbNHlWXrHCRfkgBCsDG5oQb1HjuzFibUAz225Yrah8w+NgaiIo/5SaECm7u+U59bYUV6OqoE
OKxaUJzn67bwWn9eMOBpfiwhehSEhUkrApXI/RLbBznk/iz7l1gfZxjm5nrNlgfSIoMXdhC3/X0O
33uEgMR9dylaFfOhxVEDNQMHGRMKhLeS3OYI21Z/Hh3fxsAWyDPhoAoAN4sMWUmxs9kNv6npE9Ri
Yx+obi0qLJF19cuCsmzooBOokNMKEgKrh7I6vqnnyHEOKX6uIc9ErSCzY8IDHne3cSOC0R73iwJX
XEC14iZBRQEh1eP9BJFhtbPacmstIsgW6g/u2+yhrSufcYxyHJnecuOwIy8wyanZ6fodp6TLZDCU
EaKSP/XQfHjTepnPhMHzUtJ1MsDzSP4edX3XOsihYnu96DpwAD9ySA27ft9ZmFQ2iKOF41w0qLVM
HzaWDss+DkqcJTpuj73EMFYUFTM8+3Edbn20l+Om/D1ofNQEPnd572t3PnveI642dCa8fHLawbwC
jzJm7KbQPzrnJpsgASF+n55cWt8XYxkq52WK0ap0ljAv5TotvcCRDY706jYeUJBQHLYeW1Xq1PVg
aaggsfwuDpssMGD+P8xl4OR+AywtCfsm7JdffP5lpht8xR7c0jTsd+geEYzsYpHp3yfUP5eoAddR
l9xTEJfwPjDdYdqnOPw7fmQLupfN2vOiag7TeJ+nH1NvP6m2eC3qOaB9Egi44UOuq6DAE9ZwJyUK
4zLkwgqYiyScgQ/uwUGOYwTsgHYW834WUOk08W7APDFoSAoUKfl8T9t6m0GO5AEDbPDxXTRACgjg
5qObH0WKhSZlWDMUs+SZ6CS0rCayW2heMTmhS5GcnEcE147akach+ujtoLABIw07uwBvGrbnzd4Y
bOJxjT92IZl2jmMcOXxbL4inW+w2z8EuWk3FA5ZsWc1+PG+mNlSwixkOcr5zz/Bma71V2+1kUwUd
SoZmr+sbZEpVvjdQhnEonAL7tbkd05CoZjOn60qDO+3t6g4M+tdBvSNH0M5aOxAdTKDIWGr97yyV
fJmlYo2DWCXBbeRXCVFKGqYqF4dx3EC2gjFbMvFb53g5xJYRc7koB6/zfeRJ4CGqkvpjoS9NWYSk
f671sRgXdG9gA8kY9gUAt4ZhfpHYewZWGzEmCXfpN8nDV/m7dOFkhRGCKB3YVf5OS08OXempw5BG
TEVxsmu7G9Li037zZi4P/lem+OlCVy+GJtksnBEXwsmNFEVQLNN6hyVf5bM/tc///g5fJ4eMXCoS
yqhznZ+xxBvKgnJ1sEAPgafYErQ6SpASCGjikK3sODgzTf4dsfarIkx+uuxVajQK0ZRzKtVBwC0L
82Uee7oSS6gblCYPU++n+0xvv3nUS37315v9dM1Ljv4p/yMFL5kehTrA6F7X+yQLJgSk0k+Q24xr
ngd1HP77kuS7x7yqxYq4bQZ7xsf04FJb7gsHB1Z17nFIO9PvotqKW9RVXX2s84izQ5n0ge63Hiy1
8pAYd0unc5X+FuPNv2/ry0SYceePPZvD7KsX0Rd1UjUDVYcW58YciLIMPDCodfYsuiXAz8d/X+/L
vfPpeldvIY9j1bg9+7OkUWvg8OuQ8afHb/cOmMlffuP/PdrF1vTTN2ZzauuM4hs3P0cTuuYmFWcv
RVnrHK14JeOoJcck8Wfj5wmK0ijGMYeCYd1DcaygdH3qm5ey6P0yQSx/r6CVea7wOfp37W7IBc1N
rRWBOos9TMV5YB8WQpLJ3zoStZCdlwElQTzcotqGxrTa1N6rQ6qAcrhF114wVNKvm3UmbmqA5Q2y
F9uC6CzJd16Pyjc/lIWH0F5EmjxPmOXmbBiG94rsyNIsksxsmQHUnxwkZIESR1YHIRFMYil0QmSI
lnRBOXFOONo5s9gl5sYw4zcZRO88DwdqfApFuGuCy/E9U7lGtm7DqIC6qL6Q8iRRagp/toYox9+3
9HOTyWhO85OD3JQVC87uzp/dKrAQsS3q3i+TtZ5L4KT4dYyHoQyjuI9tg86v95Ck7y0S9LZvIKTl
WFvuWXb6ye1vkNjnTXzScTgl2U+Mx90KK71pFT2RGgZh4zFRJpIzjlcqNgMAC7JA/DuABq5xriUh
yjWaoPyX3wTeP8DI3/EBg6dtLokn3cuR9Wnt8L5pJtq62BZIozxJ/RnaHXCN8CKb3dQFHlJWFxxk
flaw+vp28ZIv4xPnmEWHiXSc/yknP12fDqkDBj22pemiJgbLcUqCya4inWMECHN95DuebAMSW3tl
N0i35Nrw3SUBGpE9N8M9UehMy8LHyeQS55vw+eW59OnurnZW47UNT13cndVH2FdMHIEeFOpm5OfC
fPMpvgoYHlQgQlL3gh1cXUvWPdHtgEMpLnaIFsDmcP7Z3S5uvrmQ81Ua4jnOJQh6oOqJq3OoImUX
s0tosiY4hQ30IDwvIO0PPb2XNWAlfZxS7TcCvp7l74We47F8KfPnFtnfBXb6d5z8cgV4GGgP1E4y
KenV3ST90i4zWdQFLOnBlXcg2AIy1uepP3rLbTmy01j/pu4UWnXnLzEqgAKWhJ6FEroGEzm3flJy
nEUeuqjevrm5r84yz7OBnXIphSRXUbyNHVqKZobF16lvwURyUBLgyCZ55xNT+rxYG/ZA2zen22G/
VO7NJRnzHAW9cnXbx/CPsNrQgtuaOKID9e+b+yrse56wXcxL5y6mx/9366ZY7myW5g/E5aFCZwKD
AjC7BbuWGRFUOViN3+UwXy7S/13zWhtERQ/MtNbqUOtnC9aL4NsWOwWmpPnm+PwTeK4D06enk1fL
gpBmkvZMkLi0JCCotHq5b0c42SEMxdYAasSQbTwo3acWDk65fkY6UXUzCjkeByKtIqsABjr9RnYb
xB28kVB0tWhOZX6bvrAiTDFuVs+I4wJLfwwVir22np4LGLP0aWTUc5Ejx54wlaf6jbBn5yiL5bAd
GQ07u4wEe8tqFG0sCwH3Bgk7//vjXo8WvuBoxEFYpNgayN/cq+cHbNNSq0Cy2FnvQnuh3bzUVlSU
K686CzL7lb63smBgq1Sc4iowNPbLBow2a98RgLq3cYWBCGACDjth3QPwuxyRJWZyuY8oyhm30QZ4
adCJBZ7BHlQMwpElI2P3Ae7Mp8k7t6twJHc9rM+z+4XsHXgXFBIXwlDydvHdcg6S4abMv0nTHPeS
iF19eOJw5joELmYoli5L8NOJoEnqtgboyUGL+mhnJqQKNU97qBjEkPljjCm4Asha7w+eGzj8fWEw
wMdj8HrwS6RyMYWHk3kBgu7AzzRVK+vOjO7DmKwskD6E/pXbp6J5zV4xL4J6zySP0nLF670pz9QN
8H8mw8oj4Wh+tPYH1RuBSth+4c5PFyhebLkbgWQdXXLv+XJeVcurFuBrkd8p3yQgAxtM4G6KXZcC
ceprwAkw6k+SsOnc/TyxfWaL0BqeHNZvknx5oEPlJynzG9hJW96uc7VvlwRIIdxL3Goji+IeyLHI
QMbDOYAoM1nNvvDsgyWhRozRmZXMdzCnY3oQ1c0FXkmTcqOICDr67C3ASJFH4NOtgYQsFCU1QxyS
IWcmVFhO3XK+oCELEC2RdvB7WTZz8hs15kKbnePqA8L1gQ0vhcJ412wz2G/EaVdVnayaBiNwoeOv
AU22dkBr5AlJrrelGz96ZzM9z5LeuWZ58Zo87JUAeBRHywRfNexfmoBhhUTPm/bNBNQtqLAzy7YI
3KXY/HsffREkiYOzhbuOcCjSg/+upqFv52HirToUcl11xxl0vzxCJq7bI5Lxb+Oj8931roKynIac
OALXazEfBflLW9/i9Bq7wMRh7Xlh7tpRbtY9nAZhWuJ+XN6nla+5OBY28032osf+m3Piq3KXYKIF
pdzBq/D+3POnHVXGpcyTtkQoLW8TDCoVe4Fk12FrWMWw8WFK7jhqNPQhzHdaWvpFAvX50n8O/0+X
jpeuFqmu1IE5Lxm4HLk97yFa2GjsX23nm3YygUAnrsMIOQSpmn6QPOjHDr9xHkwbDS66I+m4lot3
KOY76qFlnuBDPsR9VHGUziHKyrjZePWBm8OId9dxbEAXE1ytI2o6prpgzEFnpeybt+p+kbkSSIRd
z2Hcg8zzOk45jiJOibfKbPhY9AbA2skzblCpVdeEsGvxJseXU4jhqC6cOOdntF+K0Qs7AyzYH40v
qtCU8KdcLEB11o572b6Y28hF16BO3i8Y6Qj+kQ0DDe/iyY6maY7G5jA9SnstgA/Jy/aGqTIadySP
t//eN191jP/zeFcbZ2JlUbMm+5OOGn5u61UFN1+9huUPFMiNvmHjUY6//33VL9ILAi9/j0B+TV37
ulvF50Er7uTqMFe3rXODWlWb3QVL7vl358xXnw+qXIdd2mKue5122omb92M5YFPA6tQ82/0HOtQ6
i3QHfky2A7T5bXPsK/yPfL7m5ej7tBuWyXDDp14dlvZJmAxV1p3HHtL2KARY0vDV7m5TcFdAr3WW
fQlYF/ZV8IDHbDrnPm0PrrcpgVLWS9SX0i8M9aUCDj6EZPlmcX/59SkVxHFslxPPu/r6YpFjqyuR
HlLtrcb5ZhLlGoB6WQU9++BTFvLkvFRIGr4rTr6Kn9hUxHVdm0rkAf99RZ2j67QthxQY2e5yvmIJ
tPkLUtpFdWjTPFff4jSXl/6ffEMKBsW558K0n3Akzf+94jRlZdLVNju0g1pN9J43P9M5W812t5Zg
R7Y9VLw6jWLRRw7xkG7BNG7ufmXEfhHo/TSZjVoFqMYE2TbS0jmFSs/pAsdBpgk0O62dIO2rOzXV
r5bwVX1Q2b6tun1ZQtKWd5uUzXdVVQVKwRTe9gf4AcDua1nZ8wQieD5t0UBxDEg0gKT7D6OcgBW3
C1hmjIcJ6HzpHkTgBbTfGEZFdeXPNWwkPBk2FB1NUa0SYEIxzcPSakJ0g4O0FoHn5S8d7lHRw9CY
Zwf8hJkC9OluvC5Z/3tPkysZPGgZgnG8YSmZjROIXn3SGUccNUy4B9vKwsGbwqmoVy7HnQ4qkgq9
edavaAHDm9kNdXpKW9gbsYfR6/0YlmRWMQBR0aFa6L2o9Mqy20ggqTcOklr4DHXv0uLfYJhY5X+t
CmkT4sK8FriI9OhV4adEprxRjeyQdeMGYPGTEmg4pjY+dNI8Tyvq9mASZ+upf2YW2CNZIN6KMUAf
J0ecrnfghiYwciuKYOlPJZpnEq2fvkMROzf+ovugHGU0qMcah6Gs4Fo8gSpg7xz4knku9ZVNH1XT
rWLzpg1WQa2C3mlWmRnXrivfeoMR2SnsY0fIIdR7Anf1QaHVuJozSIWm43gvrR8kZUGOVUnXDqz9
HCApCt3QucWwNeN7vzn/xe1f9fI6L100VjBhUdVbxcEG4zrgCt1bZARgMgSVVX/MbHopHeLXI1y4
eudjrMeIp5BoZECvHDDzBHr5rzGNxsMM9530hWKY8pyGkyK/+QJCK3qn5bi8db0I59wJJhE/sQ4G
1Fr9oCUa6y6a0Wn1VCQqrIb6m3D25yz+7x6XcHoQsE1G8oXtfhV4Z9bZ7tJw92BmugPgQfnaKuVq
BKnXxQgD9ttGkjvM8KBDYQS4b9OPh2VAA6ny0xZytgrMW0utSumFrWfwVbyXLOm33RgjFoSNsMBr
ANXZbXye0pA72MHSDeJs2LSk2BN6KmqorXNI5SYIXqeXf++wvwFgicdzsbWAn7ncoVePV2udd73d
uZgca/uzgNNKNT+kACHhwl6hgJs6X5Wb2hHPg0CBlNeBO3dhhla+V8JQ0Zw7gYwLJzu+2oiJpt1R
6IPVvUyTChQ6gTpGidW9uPnBxuTD5eTUIOlm2eCnTbMvkypkePImu6Q0JBDLqZ2Xb4AY529eydUz
Xm3IzpPLUMy1e3DFidPGn9iL6Uk0tzj+ZtuXMZDdcb5z+jDt2TNt59tLI35uERRtOKZIlMfdvcI0
WfR5VX7bIDxPHt1pgukq6KSPFdRzMBBsDAwY1RkuBKToo6ZCvPSGsLHTqEZ/XZ0d570X3J/myJiD
EaDSTWeGqlO32NLJWc5x5NZdpK2IogWrmPZll4Sd0KBsPBZNjAaejqo43S8F7gNuR2BkwjW5WOdd
hFR2EEHONpUCOwVuebDK8dM8aCCUMgF2dgm9H34ZhyIO8jwa0aaHTTXIrktA4MfJwhje92yTYPSH
E5UYF9GtLR0Z1LOgajrbND0uxaslDxoZMe3HB+XBlao8Tsu4tervPFb+QhnxwQRoRxdQzyPUvqqE
xFxrZyGje7AY5mQ2T3aZYfkUt+kosIkgMOyJ37FXuygiB2wFI5v1MJPHFj3QurRAOzm4mNE0h1Yx
rVSKXBBoB5pYtSz9EVlz85EuP6fqmNkg/cYskCMFcompul3lx/29rD5qCjBjhIccs/yJY91C2N2T
xGfowGfFBzMvTzDtn28bNLlzT0alHd+3l+5wnNxlBQwtY2gjMB/Jyt2g6WHtaL2qSocINKGTbpfp
qZnCTJ3i3EY3ifpd2W9HCcfoNLKVDbhKRpVCY2uCNExhZjEirAdiU0m/ydTFn6z4OrpJ2/Gw8SXa
W9dt2jQtdTqDgYnKrsTOFiAdWWvtylDPCvDFjwnYbq3gYlvcVmAIUfBd5Z0Ewbn1tiYeIiHTAMh0
1NRx0NqkgYiiDXKFApkFajrYGfiTVbI1S/WalPpmoi9xh8FQHrrRKHGUQKAh68EFblvZfm3DNlEW
Qf1ALPB9+ufCgjeyY/m5OfPa+FXeBIUG5xvTP+F9SrHLHAwUQphKJBRvMt6MVv9cERFOqW/ict/R
8rVYRBtWzi8He8rodNtqs+3Fqe/gZmNUOManvnCDntCVHsAswhbnXpCO9wb1VO5VgUxV6BVpJPYN
7/CM3XaMf4vZDrsGbHR9lhnUoA62Yn7hjfh1hbrSwzPMfUAa547ay3GA16FqdxUXd7QCjWaY35LU
gNzejq+Tdc4Ss7UpGAZIyQg/JmQJUon2EOq0xpTPaQ36Qwp0Bqs3zjGSIQ4Xd3p1AHjHEvJD0EUk
nPB4GSjnw56eepBHFvI8802VrGYDcdLws06KsAZ9zvDh2OAuu0uccTAXFfyLrN41uHe3ljium5DZ
N3F1Y41wUK7vxRQpD+1ehPqhiw9ELpvRhXNqh5lidvHcyPZjQkBIcjj71bAEHW8VUCL5c+4+WmcM
rOL5wpBr83D0LnyY6m1yg+H+ggHBlezQe0Hxq4vXhPu2CRsV9mDZvHdPGnDh/Ywf7JcatT78Iw/m
IE7FL7lbDvWtSvzqvr2dDg2cV2c831v9wGq4TS1wuu/f+QtvQRbz4QADi9ldz32ctFjCCZgSq3wD
OmxVBh0mxNxVT9mTdqAfz7fSerUnmEQLSHGxsO9GHbbZZganzkM8GZ8qyx+sj5zEaFpaCDgHy4kD
5E60VZh1bEDV+UhwspmsxjeCPxNQsb7/OfTQVxyN+4OPGN1R5GEVT2HdsXuAKOvcACwF60kpeBcC
w8BHFAUmYvX3c1WFXg9TREB6VgrX4Rg6lgoejimc1OccOrz6oCu9VmSbwxOYanhs1t5OO3CDo2BK
pY+lnEp/cqAmc7CuWzfMxuSG9whGctoOHrqtLDk4wGGrOIlQijyl0jBf2vDOFAVg0G7PkwXQeLqa
Etg+M7rhvI6IO61HxEsLnq6geCFPzUASstt8lYj7JkHnBay6ty5ud63AHBsEt05mqwGSqjkBU0qn
b/ZCAjNEKaPgy3U7S/2QLhwc0jrgbMdcGASA+ta5ZpWNUVn+LhQN3MndJFAkSuxMd4FHSYeJeKhk
cjd7tvI0RKtiQXU7kMnP5EnbGFjhwhmmB7ETkZvq6Qb96ecex0ROPsAjCRucepNxNgnhj2DWAb1U
K9fNbr34MY+nN81goIseSAnxQYbPZpzzvMAiBH8zk+S2LWA6M8kA7YR0hp7Z3bTgLg3g3Rj+KGkR
JWBccoQ5UIzmugyKBVsUzZxkjsHjDkDtCfISHVKsfSspQ8uDQ3cH41oBuUV8IUKSuW/9pIGtq3W8
NCepif2i5SgeQ2aewRfF+gLxuQ/Lkd9ScOiQdWRgileNXtsGrZwBEwNM2KbIGq0pbLAQssoKmvpn
5sB/YB5CK3b2uXFCCymYz6fXio2BRJc4j+EYo71oKp4KgNdzgvdUkI3S1bNOMX27sY8yg3XPCIt3
uziYvj9NBUbHkPRnn+H0xPjGSZNLFBq19Sjm49Cfszp/ypcp1K3BzoH8FU1Cuza/RLmrrWSVDeSJ
jhBf4yAYMNkLvfASxY72wCnMbi374C2nrKFbjdCbwk9cl6cUfDS3JvfWnJwWDKwzJZh/seWzcT65
7ogsmvmVPQVJiYFJvQBrcvCr/szHl7n5AHKzKowIG5L6LShRHlIFWmHeWmXt7aINDQrj2m1XYLVO
HSmCuYP7To/TJImhSa8wujB7mKCOzJ36rkv1RjbZRqPmWnpIhEEx8ARsLT1oaSp6ixpmlU36tkCK
WGbdkTAodipYRCpxgIs6lYECm5RPLOymJKocGyX52pmgWgQN18FTeK56bMohuJwwA8PpiwTSbq1w
KJ0QfN6luHCPMCqjeBxbtsaCC/LkWeGkIJWNxYV5GQa0EVia1j+naTuK4wIUdWhA8QDNAQb9ErtH
qCIgXN2SaVx3SRdMOJkzkC08WGV7AOsKFF8p+NKThk9KAdOe6jQqE+QpBorjuWtB/aSGgGoo9gpN
M4/sR/qDJr9dkPo6e1qj7xXWnILaKTYMRSi4swvmCVggEuKQHOF83Jhgrl86cZDuegC/4tJNW8RB
JLASsuH/RMp9goRprPm9GS/wFzz02aPMQVkWy67CsIpWg58hF7+1ngcduTMceps8cBMapAwlpwat
86zAifVsqElww7I4FYsdFQrD2EGDrG4SUIqLOd80OfLASQfFNDzJeQUO26O2i8gVZwgqgA6bp9aF
Tzbkamm3tyvYe5Ttqq9qbPSTgfN5EwMtJmyfuONmyfKAV6cGjrXluBb6Rl8IkFP7okoLDbluU3ew
uK2RkCbZzVJZ6/wuM+A3WiKU9nEq7pcUTUvF97I8jcNjYuoVy34tSX/fy36jWjjNljKwPDeSYkQq
RED0rSLHBlU+g/A0TpGfrAwM8cWC/IAb39KQOo79Flb8BzTwg3SG6vO71qPzF2gvJVBYwhzohDyO
n/6LiKWUzbmVanJI2qCZdlnLg7QEHQNuiXrdVSaoBkBM6mOejs2A4Xb9TerdW81qqH+MOZjf3zWd
/0YjcUPsj4AI6h4mnCuovRadMvOUkEOTq61d7rwEnISbzHCkJNucHYbyJ3aC/vh3Wf33ZT20zC8o
qEsYWpJ/eBSf4FoyuIXTD7NzcBYYV/FVBrHGtBYjnG2mwdewgkDnO0tekyT7Bn/6C7AgEqOTKCGU
MkCh0Gz99xPIIXXTVE/twesi0j+05KmDGrO7QWpDIB7VkSXO7njHk0fPexvKbY+5ejgQsJEs+twK
LO4Nd8PqdzytmRdM7cfgnRb9wNQNsO1eg79/UvFba/9Q3pP0AhS/+fAN6HK9ii6PALCPOuBZeoyy
S3346e0pusQ564fmIIoVjYkPyr6GWLcDsbXZokf/74/11dVgoCphoOoyikLov1eLpelUO9fNYUGQ
g7zL0S+sT0C7exfqppq/kbmQ60bF5eEAC17Gc3M0uP6gFZ8ezpUdy904wbAXAb9cx2YbY5X7WmIe
sDPwSx8z1AxzJis7HCv4LXt5QCjeAwPoWhxpsmrhU9+DmV0z4H4yx0QilDqmTIPKYBYe/nmWxGFh
kNl/s6r/gmP/3DpQTVQjtgcq8hXezerRrahAw8wZrTEwCrYQyYBQ0uZbpBvQk91TnN5oxqWi2XHI
3nQOHjnalnF5vC0I0lBpgr4BwKFxpGX1OqHJZrJRm3B+B55LP33bwPzy43665auA1DmVVE4SYwab
DWW/y04crPuGYppw3b5p0j5SD7hwd9tMalVrCIT4h6kgLwB3b5B1jKQxQJM4ip3vYKm/uK6Xlwln
V+ahi0RAobtadnO6yKzVvD40nQV+frbqAdxwHJClc+pweAloKqsSZv7iBYM2bIWqrswDXYx+A/xd
5asR6Xlr1FOT/u4sDzDw0//7vqCweKaYJs88+5rrNcucTEjO6gOkVGAImEKsL/wg9mZQULmV8802
dK/bav/3hfzvelefqmwJULiJwc01UTuNaoy09pa5KRTwXjAbtu+kuyJttp6H5onT7CUd5vuuwAgU
Y/aibc5jhqqzcaLORfHTjU+xlqhl56isXd8iHrpBQAZiKxrOCc2eQLWAAERtDV9u0kRtlLMc9RAY
L7kvZmeHAu9DYWMtim8TaP8W9ePfr5dc9wn+PC/ciqWwEej4nwb4p0Aw5iPjHc3httMJfyltf2F6
F48jqLHqkTjd3kqBDeUT37DJ3PbcjoDgbKrLer2dEutnY/U7RzovCvkVCI43CeYBcPHgVSZqQcbb
qqR8/+aWr/sxl1tGcw1kCO5dQNWrNVsBRE3KckEjCtOms+zdiuHojLiFEVVvy7Ati3uDzNF3aIc+
UnNqnGq1CIwSyb29RqnrumCS6ySAmOkRCd4ep3OAYgpUXH5wNWjBc//daXgJSZ8Brj93fDGF5njT
uO+rDtI46TwteFsfFsYhrDvLFpbJNsa9YpYGRw2nxVbFJIIKKQ7dxB5RYyL+9hDF9Le0B/ciG1eY
JjOnT2mu/Bmama742bbOJROeh/KeZf2u5stT68CMXPRPzcLxWBYG41irf7/8v3Kr60e5OhXHoUBb
yUVGCR2LhgwTNzqwdcPPo7pVUxwYBqd00Bi8YmdBxKulXHnUrybbZ/dz3kSWtL55u+SyJf96uwxE
LGQbSHSum+5tW1O7JRWSXAChGZggUGCMxoWUqdgM3fLg9ea2azBiBHFsIM+xghkU2rKQFKNGwyAH
nt96+W19YVlw8Sh0AUVS+jik5P/nRi/EMNcVEpjyH57Lp73meeUyUoN3939IO6/mxrFza/8iVCGH
W0aJItWiWlJP6wal9pGQc8avP8/mfOWhQBbx2efGY7enehM7vHGt9Qq7ItvpneSodx7DjgbVXZn+
oC9UG512KdklBhL2crPk37OVdB2Xnw3aOdqyG38VqbMe6/fYQV4ZGp08YwBPuIHpblKM5eeZWAOC
ke+BiGOmSl1mSbZv8pqqnbTKFBhn+V2atQDyiO4NYxWQE9blOoN/5CRHvdOPWpTeS7gnKxwPVaau
LVMVnfbEAG2FK7YcEGR5xencByTQcvqU5Oip0ratA5kcNCpf7Fm3ey3GOf+S6VWNoozqQoyiGclh
MB4hDhNLOYyB46hvP4trDh6dAE1YUEvgtL5vmtRlcArdkE1j7i18+gH3nhaLDA1gSkpR8OP2clOQ
gXiE58tNnJQzEEbGrp/ti+iLCqGNckm6l+MP/V9Ju5S6mQb4KVi/vBL/fJ02+TrFHXzDYLkoXZfd
1gW/Aytx1CjlekcVyp8vQfa11PXtrxTnc2tZ4brOnksSN/5Yd1EmwOvAW+x+a5qfgf56e5VT8jVZ
RqHFY6mOSc4oTyHSQZPJmdZgnJOKPq7XLCR0DBlDtLHjP30FTpcGSG1BKWBkX9KsLbVZYtwA1wS6
hbhlW8+YiSt36dvvmXx26Bdy4lLH3ufOLgavah8jl5kKB1YMw8fbH3/liQAgAi2r4JigFk3W0qrA
7aSGJxK2yyAWqhAL9B26ijlw3VzKccUJqrpMoAkWGLDKlLSWV3kZJa2c7K3wo6v6pWQyjCGrl05Z
UunemuqXQTEstIYfthXB7zkGDFDCwlR6uZQkdxsYh6g3fmpoLQyQIaVwxrVd2XdCdEvDgaD4oU8l
RvxSlvQAvO0+N9eqs09Aoju6qAwk1nvReIvbO39BXOENf1tu0l5Uo65N+jQAv+VTlIW4Y3+ibTFk
60D6TJVjqRwGn458utL6A6TomdWvHMb56tP8vC5NpY4aVpeaLeymgsGUXvInkwlhNwNDpYCFN/1b
OMcRufLVgDhtDKRsGKTVp///7E2rRV9Ermkk+xQWgg7+l4gLEMaP4hUgbvIiV3etDYQYInUjQdcN
n25/96Xh/L785L63g1pbTasney/8ZdQ7E3fWvVnMP3WFoElnH28vd3mliPkMDRSOLDMiZYprgPaA
0oKscuWJQCDEpM6R+nFEdxVVAZD6t1e79nEq6BCBvAd4P73AShgMrZ/1rOY9KxoBcLtNGGcjrxMd
Xa5siwG5veC1z7MpsjmaBYKU4Pa7gZaUwXFrNwTD5B5YzOyZIfwrcF7l7k2Kn2+vpYi447uZhm98
tpgwZWc3Jy1IVBIvSva6vM1BBUWpwH1vPeUNNibKPNgtjtCsdxreifmC49aau71Xv1fkHgqCMLJm
Tn5CC9GGRx0k+1o64OWTYUcqSrvcRI3I+i+uzinP+X9rid9y9rmmFsMRi9hbEdSyHrS2In4uGfSt
HJq5e3rFw7O5Jvg2nDwN+BOa7Gw1z9IsqUzZXPjLpvPmpDxOH6AzQRvxxDETuSxYottHeul8dJnr
qsp0/MHMTnF1CaCbUXWsZD/6z2wnuPaxeqYiacx5uStW5/tKk4sqA0LWIpOV1Dxe9lTc0x3/6cQo
yCU7wkIa2iaPkubSGszY7Du58qG6ZoIhodRGumpO4qekrAvXKjF6tbXF6hTjtmJ2Nryj9D836xRb
z1aa2De5SNwCnAgfqh7jCJCNfuSWQhfgUbBg576m5WeSzNzVS8OjY+IAj2qnetwUSe7hLUChYlX5
vr8DYOyOr36wYhns/nPOJVCQb+tN3kbb+pFgxgtDh7gnvVc3tldquy+Su6aRHlOlPzQx9FXDfxRZ
S0elCBzP2h+0vaeVzUJGH6IHfx7Yy0xPHyw8/e2bfWVDKEzq5PogRqE/TQ1F2VuSWZv+3ms+dPXo
RuukO/baoY123K+h/bq93JXny606W2+yIWpqmxLgEX8/CPQXM96d97L7gupppFsTLYJsgD0TbmdW
VS8sMqtaCs8XIqtiWJNV+wAeT2rJQJ37x0A9qMHRi99E7u8WLxLyNNkBtK7WH2E+315Z/MXfXYEu
ylUOsaSoAU0j9tCvOqkKVB8q/NKFn4KKEUcII2ZMdrO2cW6xyZOqiz6shmbgK71nNDY4SwxGC/0D
DvR/Yym+fdkk+U56rVACsaVQfcJqi0YK5LcuPlb6zOFdMUnfFppYxLrX7Coz2MK+3vrhc2kKTa0u
eZ8NSq5un64J/JxMB2xa86hMakV1MvrCZ/aowaC7g9OEdc6JQ46eMYBXHh6MYGDPtmEwG21qicxU
D43IhmsN+l7cR/JS6spLYkuCac3v4ODMxEBXCmLgNQT+3hZ6HPqJDnjmOpWgB3/dq9KDWz4rCOtY
+p+234WMgY3WTvMVUOqz3S9N21LDXcjqwqyAsXxa1fuqyGcS5isxEoh+UHQE1gqp7DQC1BN/qH0X
0bhwfIqiXT48Nv270SLmOG7tdlk7QlHprt3FebmM86/YWNGPuP02r/hafgMVe0PwEUTb8Xvg0vn0
ZkYf9Yw8eLYUpu3tIBZX6mMXeyv8bANLEdUSLfiysg8y6BnLe3GvuWUO5kisrsFumtikmgQDkLpH
XqO0r/wCHhFhKflUlBozVuh0db+ZIa4aeGXLQV4GiZlpg9AtE7caaqxuULxlLuGDv6u9eMHUEA/0
CAM28EEaJerBf2+0j5ltvgiHHTwLgZqicP0srP/3bU4byJkyZv+hYsYRiE3be2S0urcN8fjwgH6F
0IVjdZPqguLyYEkz9uPiWbM8pXe0ZyzHdixr0t8d4EtWhQtZF2QosZsQqoqNLRoGHhQXtDpmvvbK
ctRnHBnmtoaQjzWJoKKwgkwQ1a541/qAAIz9GaWo4AXgRE13l3n/ctAoTLS3qnVWIoRzV5EM5bqE
hDC+VnJ7b4d/3f5N5oX745GZHLyjUDay4Dl/PwHZSttYL0f3oTX+dGUNPbVcG12xqqUYHJC9wCtW
ZrSpAHhrKkQK9N0oZEBn5R/9yFjo+6JhdLKDdpj05dvbLAOaY27aEbz9sK6cYqXlgHpzBjDbW9V7
FphH22KeovpVh7+SXlk+IeNHIeMlsF9pFPTyWgtYyIY6C8YKmaO4V5deB4scEqEKV9yVVkPAJOr+
rqZSnxjlSiv+CsZDwdjb8cmXSBmHo/uH9O32VinCR35/KQrdOwwk1AVoDFMuvFdoVkY+7z54HYJ3
KZqg2UekPeKEwOS8tcpWdzdmS/y9C5nUlTJx3pgzDJe2kXq78ApoV6lIeZ4aYWd2uocV4Rla4Yom
9UbSv6LYX/aRLaLADaJVmvGOkSr9cB8RVDJCVbTevYSp2HNZ5GW0RtkDCy3zaiE9XFycPMyGwPNz
58Gy/GVkeTCacji17lJTP0QmQl9I8h/cMfs5cwyXNuMUNyPdhW3kYkyiiyaAvB0CmXlQxxG6lXdf
uoBge5r4hGtqB332nTKBQMe5MNdcIIUC8ibFyXr+SV92nnnLjoWfIstVYLVMDFjT1kbbWM6peMCL
CJDzbQG6tWgN2ep7ar1LzVfsKws3+d1pgGoxpGot0dRHgjobKW6g/WsfFOWXLvvAWJ9v79WlHyGw
5ZwoC58ujTJ53PUwAICtkr1AvsPy6reDWy8bxlm43ur2UhdyJuS4rAVCiEiWWauO+C1nNzOGw1KH
cKj25vsIeDpeacNndGxTQIfgy9JgKZUqUnewW6hv0I9vPNQUwIb43ZzvvrwgFlmczq+hRss1mXhP
XKdUmlEV7+GuUg4WUfUISovW3iOygBAyUF5vvKfwMzO27Wx/7MrDOFHcQSrxQC1tWo0OqmSo2rGI
90q99Gh7EkEFyXPH5Hjl4P5L+i2FM7LSF+EiO2+YtsOnggVUp81v23XhUyh1LCoQNDP//l60Gg4A
MCygn+acIRTX5rsh/L6g+EFnR11qHYzVoGMqNZj31PugCsFHEhxa4yEv8gNSTAh8tqO6uX3Hrl3n
sw89oR7O1k3SUVYCu4lF8cyT3/Nix5mKRz5b8rwAnYnbjEIgrlEMkr3oztvo5ZqUWeN9rVKg05Bx
ec+lFYrBYf+ugs4GM7mcrcwJY3Gxr2D9CMdOUs0TY1JmdhPQ4mXR4IPVkCkWNN+5mtzV63K2yuSh
ym6LWJP29/2kJ4VdqMvtc9k80Q9qsFu3z+xCiuHvnfznoyav0YGYlEkSr7E2UdAchxe9eKu7ba29
qoa/VoDpB92uCu17PjfVoPGN71gIynWUYeQKgHKKDFetzxmJC4TM6YD/+VmTO9xXNbhgu2TCOiEI
8Vjhf9loj5M/1mTFNKqcCPT2XEnllNRPj1gkFicYJToYk91AezLNo5JlUTyWNfRA0pVAU6iQOOX6
3VQ2cAKUhgl9SG4m0lYyvbVNlGOnqECN7/xJTntaro7N2GzqskIxWKAUZG1ue649cZPR37aQqwBj
N7mKQ9FDxm45NQBLlGKEPxs6dxkCVYoow/DgvOqxQP1ktrlyCbrkZM6XntzPoIiykm4aWzSmIPP3
fg9zCMGgyn6MB7TVU7oP6OaAkKCKYUXywQco5yvpzm+OSCTk2ZeBSOv4Wkgvmb2oPW09RgBE5TtH
WUvVU6gsS2VtFvdFRJPUAOxr3NlluUD5bDB3o3cXl8bMbopDvTz0fzZzcuhNGmdy6mFMWAO5+tCz
l2gwcphkGi1A7Nsv7tr7Bi6sUVeiyE9i9906p96YmHmdxvusFJS3TU0LilUJRARuyFbre3cOZHqJ
ZhRn9s+aU0Eqr/KcrHfieG+1y8b8HQNOMuUfgzcuefRx8WOsjlkBl69pNx4pPGkt0PNgUWvIPpHc
tfX/WB0qLWqxyofXVqG4mbxYwwc608l8z/La00fmzqbeYQFhmaY8kIXiMmrDGP1X1PB3I5q4ZrcD
Wg7hRQNPTd8YAd3bh3LKZC/uAJJyxIosiybY91NxE9ogssQOMfcA/MU97cpe+0qzj6b9yCJzE0s6
gPdFgRwJ3g2hDXizkFbLRZb9iul8tRpzEHmFIqKwvMdBPmgjsDbzLde/Gu1gIbqG768VeKfu3g4f
YyDambTi8SySpN6M0DqR28Gg6USgIDIJjPryVwLIPUJ6wMiMlSInd6W5SyH3d7Hx2+pezUjbAYRd
0hZc2Z2ykCB4lQTdWm+tA7XJRSRpsvDA8AWqRWP1KWUf9mit3Dyecf1XL/XZ9k3sEUQdvdBGzoyg
ykFXPjm6cbIjoOUJxQo9f0C8t0/sakBrophAl5+7bZxChLNoIxxK2YlQ19jrdb2Nfmke4tq4pGSn
ErTr1Y8A9QdFhkUFB0S178tnh2npqM9F86H1VWvMUA3EG7g+zrRw0EQRUXyfxfu21je5KliKzFhB
v19LxkWHiHWrmWhqwSb0H0VuLlEc4381wTK3niMr/FSQ0jDz5oefIl5WGK8CECvMJiWlGHn+JJPB
aZDTe0w7N99959VXSS9Jtst63Vl/UQjgWvmb0v3pI1BZRe1d0cg7lDghRGGL7ffRtDdk7zYVZrlC
rQ2l7fGLODAA7gnyIGiOOhjmMkVklH866Vvua4cheJbK4kcB8zROoVzjWFqwG2WhI5nnraR+Zxcw
HXZytXbGe7hwVbsxy5+Sf5TG+2Lv5fG9O8CCQaSyMc2tSp9AaSGwMAIwrty7OM8Q7wesJw9LP08O
BV/XNAp4iB1YFF8eGBdYLnyVSXo+H4F3iw5dA8PCfVdDC7ga4u0+I0NQNYv7Z1f77NLnaohXUfg4
JuM6Tb4KEGV+DNCAna4y807/aQUMpFWL535wN2Xz7ghFNFimppkAUFDAmTPTNBiWo2Q9eb2NqJK6
yoqdLkTu+kNgZGjsKR+RkCWSx5U4QyWWV0SBxfCpYlSXKP6IVqpXu3e6G2z8slv7pvRUkdyCasO/
GOWwSgMVZXQ0w4Gv5b66jMmASlRMXdjtJTNX0pk082rKQx5s80yQqEbO8rtxG2WvGCluxfvUhnyp
vutd8rOPj5TIsxKu5BbY6Mr3jRn8mHZZkIGEIqpXukHWg6v7viyMubEJWykC62KSRzL4Me9Qk0D8
QP3KkFiWH1Ith2o5vI1hLsZABOm4qavdAG4nbsxFQPqiIr5ehH8QiV1ZabQlU/PJ0Wn4VTbTxwIH
hcJX8SeD7uyKBgqmxsQGkz6dCtrZnrE5wopNncT5B00Cha5Dr0KJ3Ggvaag16wd2j+s/r1QhinoX
61Bept4LeAMQ3veNU0Z0DeusifaK/yFbT4MGA6HZ9Wn8icTcsfSjnwkadmbKFLnmqyenb9lUuUYJ
P94oyktpDTuqcDKo2CLzwH+i++pQf0rDXwNqnLmLoBiq+y1iRf1n5tK2iLOV3zA9vppBfl2pyXEF
UEWX6aEJZMXkChR5xJ2U82gPP3EB8sjzd0H0p84ZdNu8ySRq+Qi3F8Kqe09KAfKsnIN0XCgligTH
JuWH74K+nXkC9p75Ce523BixmJJhbb0KWmBDx1rZ1bW/ASQdtv0qrUyuJJsUP9vlUUDn6Z2YybNK
zNOOsfDnivzFCUQB0zSq6k7JPZjCDCEgOJT4F+Qme8HFmDAHvK8xVB6QLSyZ8g2SsdJeQyl9baTf
eQtfBCS/8qa5jELR6rvbDvFaFHv+ndr3SyPr9ShXCt+ZKUd+sdofSdzAjRAEzOff4i+b3tDzxSb9
SqnSEaZwhdRJ9obUEHbkKyYYypUMSGodLOQh26CvuB1aRoAO0SFTYu3/o5R0LVSkXk93AjAdvenJ
Q9Hrwh6GODpFbURMWcvIBCVYyUi4aEfwbDEYP8so5mpp1ypYDvfKZF0FNN/k6wNZslzcaLQ33PfS
+chLGzgnsyOcBJqFqAvE6F4n4Cndg6xBVsKrQMGbFeW6duLnP2MSszZ9YMuShjlqi6PRwk1aD4W9
wMvC5FK8uSTisgfJQ0LiCeSi0AK76LlZUp6XTs1yofoVK/hqYIOiFUVtyYepQTSRpO/cucFE40uX
l0r6xbMmXhH/soP8k2K9zVz5qwehASEXCoMaWL/vd15yMqNsQ/GTyng9mtkKtd0cP+770d590kOI
30vLbtaqlRAWVDtPvdNWcvhGGcFpP9DZdAy0DfIPnGGd0EVkqoyowMqSsYkjYAXEIMYQL52hWQ7j
L6H1XR8041CY5eJJZeJIYvoPKIVtRKyWOUwIe7VVVEJ8TSS7HbGSySgRxJFR04WbGzdrqZaYubEV
UUBN7CIEMJL2LXUOjXakvFxa+g81CF4GG910aaVjQGIN0TtTWStRAo8XIWdlHbZ3rROvpW4X1+9F
167ola7qnMElBCZtqECVKTYh4P7UfRtk56eFaXf8JzjbUjBTPtKuvkBDaNBhZWm7TFxi69d9PhQK
T8F5tYiiBuOYKmSScf0QogPuBk+VYi7zCPong1J8+QjCY5UXP22I+Pa94RXvNNLELmkGc2Jx5Lrx
7svZJlKr+y59LDHGg7oL6U+p6EmMTjrzlk/l3qklc0w6JDgHILlTDxVlcRXFJpaMsBAtjRDhG3XN
x+ALS6SuivK1Vr6i7gO2JP2kOG62SoJFtdLHWCtXVeXs9fidvMKMCcXjo9kR8MoiLKiqnYOimSS9
2tIncYvDlDqFETre+Okg5i9ya3FeCUEfNVqdUrtIksIie0htNA+j30NgUWCaezJXD8wCwEUrmbL0
NLtWxzA1Ja2O9lECUoCr6SAZRNbUwQpXW+lhZGyYzLQdtCF4Ja6NcAacCZ8KX6h+jFrw17gguxus
lWRvLf01+4w9ZV924wO1HV09yFD5lwEHKPwkPhH2CNshVKLAaZmMJTDG15i/FALIkqBZR7UyAO8e
VVs1lTZO98p/w3zD1R9cl0ZiSQJMKFjKbx7sc/y2KghX6kGBXUFeLVUhw6PJfBLr98DgWd2GQfhL
G59Cy1+XMRWW/Fia42KQn9Zwy0iJES2m6I4OmMh7DGDeQc1gqJ5ZBdnHbet0IU4tIg+61gLyiEiz
PK0pqK1dqYrK8AazRv4lc59S3fwBwdFV0Wqi+1qiTDIoznMTWXRfm4Nqeo+LwHVWdUgioBBeBu9j
tmE8Uug82cBaInTlI39YxkxsADofU52sEF1O2wVDlj5cFK2DzFyHkrZgkMNjAYeSW+zDm7P1e19+
N3yTgtybMMVVAjHauk+GZuPrTyoimRlAeVB9P3Tg8bf34UK7froPk+KA6eRW2OuEs4NIhaXfwfia
w5JyuP2FiKLI1xXElfpYf+GSgH5Z4jQ66iGCfVkRp8X4dRN6jSSUyZz/mFYjjgm0uAzSQcAnJyZs
9MsoSPyKwKn+oPLd+uFGkT8oMUfUTsQNub0dV0oluFDUW8HtqbTjRDHhLB7Nh3JMzVCNUEtYwyvE
UdQnXBRZpJe+EiHeXu7EeJgYuG/riWTjbD0vGxHxQ1dxT2HfCLzVGOIIyFwLg0kVlKDsumUYXPac
QxVsDtgdrWsXpmUtxfWSCG36qLlHOnrR1ATPwaP4YxiihMNjy/QP7BZMK3NZSP8TVPGWIsNYMjn5
KXEZSbFS/TvmDT6jpYemdrPSGeAab7psk41/8coJkbAamBkDDXB0ekcKVZgA4ugyKtZ5nv72C2YE
tvHWaFHVVe6ttPgZGuP97S06JaLTLVJ4n6ZmEEWo+iSMIH5jDgQkoH2TvY0eymjez8BElkvJUQSp
XuvCQ5snemwd418jquK9rj60WrfxzWBVOt4ySKw18keV6a8Dz1y5Zg14ul1rVccEPVTdChiBJaOt
kWcZ0TkVKK3hHUlJ3f+dU+AbGB8YRb8zqgGt1yA8iJISU0y9tl23UKHFQ4ix0eIYJN1fwyMfhJhy
Nc64wkuOEuwpJtrQHAbea+jT2RpuG+VpqfEQqHA6LTrb+Y6JjR8BmTsDXu5o5oXptuaIqJr0QbtT
pO6erJ06aRn+KYM5MMU1u/Ht90ziW6tLyz71ygiW9IePnCD9BGI34Y5ylELN8nc9FEi813slHjcg
1vHCIpckzAwYvqjVyUZH9MT2UaMRju72pbnWglRBwQES1QxocsYkCRg1SU66NqG6kR89jHm39c1D
Qs3BbZeATWiSIQXgEUHeXlcYy+ldpXEADtcGeaVNNRVCI5CkxiHkjb3nVHpN+q1oiFGQ/r8tM/k6
q8uYq4O0MNIaR2IgvongdtY4Xd1EwTJk0htgGeC2340TOHI1MWIn2pMWi9I5BA+IFiGnyG0rxBCl
L53mUDh3t64Z4fN1J0ax863QxXMT9UmHVi+3WbhKfxGJBs4mY1BFPEcOEHWOy1P75zsnFoaSqRv5
HtspphhqR5h/iGiLGIs7e/vg5laaHBw18aYxXL6MWIndBEY8NNBzDvIsHlzs0cU30XrE9qM7A8zo
+9mpka/orT9GCBWpQMfQ21ST+8LXjx1VU7h24NAtWrai4JdV4UPSdHe3P/XqISKCDQyUs6QT+v0H
KJHNpKaWH+DZkJbTZ9E/0wgPVf/RkJ5ahCIUy93eXvP6jbUEIFFAaZBq/r5o4NqhG45ZJBTRGewl
Ofm9R8hm0CwuhRh6lks4DgcrMCfwcfVkz1ae3FkpipLAl2ICB+2o1hRxd8TX1Iv7dCZwnf3GyW0t
OmdIpDilzkliekLI2FK/Maz8nrsEeEtE5KnhzRfrrqBdEUM9+8bJnXKHsLbQ3zu9S8PxRCDWGPmd
1LVotiFpoaD8b7x3jvFQZEKkc77KIc7v4lZTq7RkoVQCcej7+cpO7ndmT/2AebCMQFbGvShFm4SB
grNqZsvTdKfZvOxSIgPnizCpwo3CTCgnZ3gWpjXO6OZhiLMD7NA9WxWyduVSVuJ9R5FRLC8l5JBM
OQFuYJjBllo0FYCjuPPMRFkpMBzLXVM/1uMjUUrwp5UWNmp3t2//lYoTcwCAbYHeQsrlAt6o0O4Y
NTZHJZGF18isS5cSm2Aqu6vangldLyYBsBSQfouNoRBuUb/9fhauq43N6Lio/AXxZ9TUm5zuqCdm
E9N3LbNfTSp/NX35mKJCkbjpeqjECwSzsrMCdxPQ2On8cj2GhLQ7ShcvCfKRpZc9VoP5I3Y+ezTJ
dMa43d6ja8+UsIDKIIK+jBGZpBOyV4NZEgk2gG3RmyIitlJQX6de2+2lrj6X87WEhTy/NE2mou1I
xMZlzZAcCCkB+oXgPojGGyw3t8nuOlrTfm4yJieauQ5XI8Z/1ifN+L6+mgWdZ0hcWsW+F7AJL39M
0TZMSF8t4wlx+FNJx7XTR9H7o5zeq9Zm1JnyXlgLWFJbavMzBvrq9kOKotcgiHAnKMTZlqSmrxau
jAWBAwcCjc5gfOLR23PgzWvYUpWW979XmrgfL+2t2i/ZfMZqYSVrmpX6+MpkoCGCs2mh0u/Ydwow
3/4PtVFXemVwjLCcbfM7RpMwZfK0Gyko3AY70SeeuRrCRk/tmMa8OCbXAbS8UNgIO73LS9QB9y0W
gr5zh2pfmSjLhGKs1b/L+idNX4GgcswC8toKHMPML7hSaVI1AYJmrgEFp2mi60ae5VZBSIBcHqgR
h9a4wEuq6opJNt5P5mU1YKNm1hTW+eKrTdWkNk8tDyWA7xcyctEQbXwsBohaSvEVIwSQdtqDKGIm
Z7QyGTZQJN0iHHYjHYrbi1/NV2Bf/nvxSWgwpFIaMNSIek+6ZlQnPyGufxsvkZuv8BeUMSmOGoS2
g2wuchNSoboRjexOZid8dEkhE9oMU69nXulJ1e3WpkxcWjZYdZKPWG1U+8cfaf8kMCnBrshewwaJ
eoqvJ6ktYjSn+9TyZsdtBkopan6lZt65xn3GPaWSxzVuimRJkYY/q5klrxtosOvDZ8FIj9ubeeLl
Xv5oR0wNMlQL4vf3k7SLysyZr0BwJ/q9vC2vNrchUsFGah1yNDfTuv8ak3ptak+D8nPwUTBzSmb9
oG7m5foD7f9eB7CApoPdR5tTpQ+ZazAMgGBEtz02pLXAdwMAsHdMALGQkTMA/8awKpgmsS7pzNdR
NBOzXmEI4NMgdJAxwmWnm/L9uyS7aaU65zAiNGy0owmsAIVhSpkuxX07Ne4dzLRtvlIHCcCcYzYY
0OTRE7i9v9ddB1EspsHSNdmYWC9Xtkw/l+xw73gfnnrgvjJLmg6oaGsYFHG8ZkP+GqkfDjWHmbWv
xVgaAbsC+tpW9OnYEKvXWqMreaVMzl4oPYgrDUFaGTQ4QrHrpnmjr0Y0kc2O0byWMZwvPAkoZN8L
2ypywn0r7WQ646a7KuxX3DO9wqjRV3E+A/a76o1EKGCg7ohLmgQDajm0YzXoqLFmjwC/XPeL0gCP
hzs4s6dXLd/ZSpNQIGRCjVpZRrjvC5pJBy+n6GE9Zdlz7WiEAWgHALEHy2eGxrzsyjWECXxAQT2H
GE7tSHijM6/bR55jI5kYiugVhlpL8tNwkRr7zUq3doDoPWMb4jl+2PXd/WfVyXEOappUgaGFAnWW
KQc5eqSW6KuiEHR7d6/FvXSH6DFCnYDxN9ncLG3qOoLWsg/3gM1Uhn+EqyDdI11gYs9vr3UNka0S
XyMqBWrG5rp+38u6CaOmNVDwBedVd1/gTEq0pzHIAKMApYKbFLgwEXengC/hEcR6uxEpAUCUiABZ
KUAG2nNvVtiDqT0+/1WTvdaVLmEKghLu3fQNxLGafqnqIcs+Kkwp/xBRruB7PuruD6k9SPdjxbiR
fFYZ7lpQAbkLUBGkbEB/k5OQZLlyynEIBZlC1CgBVaJdZCYfsskQJJXSdPjWN+125kyu3bSzZadW
OzB1D25ZF+4TzdyjdxDqr4gfMBZnWUovPZ2qNP4Qfe9Ai/YQ6jak5amNsCrVCOpmCZ2O2z/oarrI
mB5INICxgatP3KMldTV9L36Q7b3E7ZvJjA58Wa69dEwvagPUsgL4gFaIXol6TAi0Yjei57ihMUkB
meBUUIwsi2FN0R/Nr3Z6SZJgBjujiFe3f+rVagJVGvBM2HsFRtj3++x7duU1EZ48EOibknFMYnjJ
ym6yBRU3h6Yc4RjB6Kzu1DX0EdUhklVmGnFdpn7GrEJJTjMp3BeuuoHNT8MSNShmqpOWYRIVf4d0
gtMu++xDCf6nYVxHUP3n5J9vP2HybPykkUNU1aN9ab8mXbyg1yMMMh8OMohGh8D+3d7vq1f17KMn
VXMPsJ0+SHw0xRuaNGZcMIMKVVWrXiC4N3O41xzq+Q5PoojBS+VkFKGlqKOOhvg8kXzKtC+ofANh
GNuZwvRVVwOjEX4l2s906ybXaURrPdECjD5I7ZTxRDWYh5ry5iHMvwTOg3BpPoY+/a0X5g+RDYd4
FHmVk9TxmYNrqiTVS1Ta9xFDzNQu2IT6W6g8mTTRMy16tS2aaDXNBqozhXMYQjrNQhyySVa0eyCE
0IRYmvnB6j5jZg4b9F35c9Hr8hnqIx+1/FPUlrgWHliPEw4Cxbuc7ihMCaJBIm+PiQslabM85mud
e6y2LgMvnVfh1JXK3nU/guYhfPfrrbQ3f6SQdtG7dxZmc7wXlDNSLwBizAmKlhLeWaVyVtTg1FTq
w2/Iy8UoP/5WavR/yUsljcGcETNa8qPuNO+VQ40zvw/k5lVKn6VAekBK+IeuVEy7yd//i+tLPVdT
xbhznOB3a9GZRaGODnFpEov8vaIRiJvVaxIkfvb/ba2pEY2rajAKwkEaXpTkXeSbYT8A1TKH/1gK
g1KWjooI8reOLptT5e3UzwxGbY+YomTtM5wg9USVJgIxViUzL+REdL64q2drTXxkX0bjMPg9sYrW
bIe15jtry5UW9DtAiEscKkPwpL9ahxZ8Em/zpH8xPPNNGRg6dcSrNaWxVkJr1SiwQOVy5bXaOu/a
F5G2BnG+c3jZHvoDkZ7/UPRuY40/kKDovWNZ9Mukkn+lAs8MuFqqN+LChhY6lfw9ogIhRjcgscqs
Bh90uxwvPYWOqWG9hILPRZyoJ4xormmEKujJCHjoO60tSWuftKeqfuzdeN3q3tr3f+RttiBdWws0
lfQp2Qjb9sG9RZ1amFQJsGXqoQ1D4phlkF17ezsytaeoEdoD0OX9K8fXWfKi9T8dmO+379XVhjI+
Gb6nqGXDv/h+iX2mFKdKSZSSgC/ThuI+t5mcUffQ9g9NaG2Jkg2haNn690HBKBjXeujscKUoAxRc
xPgsyrxPBZFVnRz0gkk59Oo7Oq8iizXzYWHqx0FzFkF/yDtks+V3ufPvojpdQ+tGuWLjO8OqReUP
czg2fyB+lL65CRCy6TP5XvXeWju4d+lc9MVXDGEgj95ub8B1z3u2AZO8p4JVaMsOV5C+nl0xR5Da
ecbkj6XODPWQVIR3JrAe6TsdPuqUs9rz+rUcE3KVEP6C6AvB+vsRmD4lj7rETdgVXaEOUQI0LGLD
3/a/QGU21lLwrrw4W8MtcrSXfARhxzQqeg4C7ut/2Pous9qFPjA/mTv7s6ys5eB3qy4dHiP9tfYP
eO+W2rwSoH6Vrw2qmfQsOQD1BOrDF9IRh1O0FFxAxnr5nN3MLl8NhhGDM0zoxYh0TGylCoNfGXWM
CuVfkCskXoJB9DdxrUZY3DwBnGYWFfHDhXU5W3RiNJHEDvKkIPKsrVfmx/j9Nu6W2Vf4wwu3jvQX
OBA4Ugp+WBzyhrEJt9e/WmWj26g5p/IJOnLfD7Zx5XrMW9bvcJsMWGqOOXCo0LK2rrq1nBdgAxun
DpaD9qbUew/mGKV3hHKISWglU2GTvd+y1cycxQlqerktdAX5aYSbU73wJEybIhIGHpgNvoRwT0AW
LBBvFIUtBwxXsJH1YGuYu9jx3hrAIp6e35HgpdgGmw53FsmruJKWlYu8SOhsEheO9vhGWaZnxhYq
TTQ1Y4pwCdDPlpnkWnzf1AnKycsuLF4pzxFD15q81hwkPgBj6yCmuAIQKoIs4u4S/BcMCiQtCaVP
Qg8Bv/MZyLcluAiY5KNp7SL9qu0Vo6WXIbMq8Q6LlOpP5uRLaMgJtXsL3KOhfumSsY689y7sH6SQ
2SeQPfvgBD0dNW/mwK82GShk/3tnJ+4scEeGyfQNF046MLVsqes7m8ApGB8jxgRiCvvCvc9lNJ+P
ptUzLXit4Q3KIXqpecqCZHP7Bl43bg5lAHC35F/OJKavafy4xSCGT4GY+ltAoN9JZHqagGM49cgA
WCHz6VGtTP+Xs/PajtvK1vUTYQzkcFuRVQwiJZGydINBt0nknPH0+5vls7tJqLpqH+vGlmxxAQsr
zPAH7y9MYa48gGyx5Voj+qXWQnmdkHQRApsR2Sjug6e6h2e85f0RYmCiv4c739la6p46WouTEpHk
5YHPlUE+jrs4b3wzzOYqqDlT8xcCBTDnlvNkhg9a+TZdU4s8V2/4ONbimCkCnFpToGSyzfP0awpf
Su/3nnklgTn7MRFY4oZAroRC6OJjZoHfOoOC6ybVFm5MukacpOLtIfBE6CqUsOAw5sjJDCq4ZjyZ
vO+XZ/VsRiNJBb+Id1VrscCrAs191Sriu8D/hn9uOVgYWtEs0/RnelemmhwjO/sex39dHvdcovhh
2OUqSh0rAvrCKgIpEkZbCCNA26lWFNeUG88xB8Qn6X9fcImZgEHfwxzoORvjIzkNFBGcdGbt2GTK
raI/U1qacaxItx6FrNkBJptr8Mi7dTI8KJ6HTRmG0H2zrYznyzNwtoUH5BuBKTI6fi3S18pXtGIe
8vgOI02pxNOGy5IJ4Z70Ru3bneCQIDQgaMlu9mt7Rc4eqtgiAB62Do5Xgwt48KJurab3jn3NcuAE
xf5tmxO/gEiEZgKx9PNN54SBjW1AScmNLHMaiqdY8XFQ145YtG20LvgC5wlQXLkZE/tRodPr+odC
SzaoY1k5HQRCFG9P+ZDeq5IUWzfGZlcHj9mu8QlehbH7rTXNrUnf1jdhEI/hQcW5tan3lXdNhfVs
20Nisf/3LsvFxg4sfMNim7HBZstcm2ArXf8Fb8Uf8AMSIv49PqeonlffC20AYnhN6OLs2YUiNNUy
HYFAa1FVRR1qqpoqPNUvNf8esgyIawXINMDB/0P79VxohjIdykOI9nmuuYhSaCx1rTmwuWCCc6BQ
JWQ3j9hEli98nokWqGteyfvOnyMfxlys5rAqih47Xy7K6qlXRq56PDGsvWNPG9KxBqpOVZPnXrkO
z3bqkH1xEXgXkt1S8Gm0sjYMNV61Kd4hlzZ98QjwDBZa1rzYZgYDolipO8V2V/O86+1tqvyMqXqQ
vNTkeyLkjB+nU+5dzKYH582Y3I2HToFdq/gX0zM9UnHOVVz4pjd8o9P5Ees0MS26Ctg/u0Q+vMhi
/lpvGBto/bxItm2sacNb+FipEnYNeg6M5OXy6XP+WATcAoxMyrhLJYiShTr1IITvAGgfaidZUa6D
2kCvnJxESK1N+jUkGe4qYVbN1V8z9E0wP+59MJ7w8VeeR666386b/zzPqQb2ocY1ldg3jTPPk9c6
VXUStS7cZV72JTqlneFO6NZR40LnKfBKeBIRFBPWM65Ml5/k7IdAr5laiUundKmYNNhaZDkdDyK0
S+PdYrUAhqVc/aQkwx9XuztnI0zL4RPQpINJtoSxWOoY0qNiPIPstCytQ9Uy4vCq4ONrbCzE7HJ+
e4jnrZUcUgQX+VGHhKB3Sp+vZ65noztBF2KchsTLktQW6EAHa11OqmnrGO9O+CwSNKDXV07yMxYx
Yu2XhjcrsX3ZKitReEj1b64boExhHps++2ZPj0JwCSgxgLIXMqJHo7+OX33zx1xylzhfw8je5C6a
Hjb8xBjmU2vfRCFVg/gt9k4VS9EaavtqH/PRzRRjZmybFfNKKHsCif625kTLE9stGgTmYs9lg+vF
6hgRhMRhsPrmR/G29946DQZ4M9xOw1dMfdZJzt0mKS5KPHoFeeVHBRPXov0z6+2N1/+lgae1f0W1
uS8ahU6+t+G8h21QrKYRR84o2YzGVwutlWQrnJKS9Iml1U/xzdhSZaKxphSPIbe9hgWtV6j3naJ+
nYu/opksyH5qNGxwEn3Vm6/oKkButTY9Dq+2nR/qsNyl0LmM8q82Ri2N2m/3rKk3SYHdru4cDZzr
Bk77egT+0dRXpu90a12avkWhSXHiCVdq1kqnHjFPQUa9oIn9hQWE+xQC3dEPxQBxRaslqb864FLQ
dVJBJ4HJTTt91WL66/xkJ66NGdMcr+JL30aqsXUtQGv1NqkpiWTaquGH0pufFDQPnLUfPDjTz0Zy
2vauCcJbNe5WiT3sIvqRZGFmO63LlQYgA+5x1Y0bK9BhYj5g1rhuMVgb0XwbSHWt62UfCYl+mw9g
dwDKYaiimfo5ZCqcwXJG2cnMR+zvtIE+tASZ5j2w1WCyd1KMuXxYnb92P4y5iCxsI1dGgwaXxNEk
pgptOESgouyVc5sqjIQyUre7POrZ+hYA5H+/6SJvYR/4ox+kdNwlImValbLYxNNw441fs+aXaz65
ZvrFB08xCYvKwxcO+aqMqLppm23qDJhQA0WiUYElJPKL0a0X3Fc0Dw0bGuRT2X9Rq23Bi0BO5Yfo
hOdO/cYlOCvmFv2d0LZWGcR5KRZMKA0AAlvp6l+u4V9507NpCrYWwLx1GzzfIpJSO32kYMgJQbbd
4LeQVaspuk3B3AEzvDypZ1uV5NP/HmtxGvlBP9RoegFMqZ+A1a2zPXUPQigOiKo/KsoKO7S1gS3z
5XHPvaKNQgHkMylYLi9ev0XjNxrtSNIQMGLTeAzabW1/7651IRCQOLNBxB6Oiw4GCaqYnzdIq884
QqIEeWfF6gq2z1ML2Wv6OYyw/8J3dRQqtIMYg15vm9BD5OK9oV1Jf6TE45zK+pZLWIrzwngOaHRL
MzcLmoNY32LXBFDsqCQUuMP5JgiVlw6yWIJSL1xENGPSg1m5RPloFNUW9ckuvand5HbSgQqk+0mx
KH7l2iGFVQ208l8VZasBaQrdsVbN1KwbTOKthhyn3A+Di60yZpKwbrtM3Tg0bHoY3KI5LVGKh65M
gMmwOqDMoO24Uh8LBbWrDO8FIOWl8VcKRj8uIHw8By7eYFOF0tVTqv8M4VwL0232zRtnvrXh8vAb
p1vr8UM7IpwbIi6EXinYKNX+PqLwryHPIeC9GQfQqXqeunKLbCH+RtSbnXuB4xTKzupR+BnQzW/H
rRY9evZzYB6lGdwO6wkwSfRuO/lbBQ+VgoP0/yT/DFHAcjFHVfwedRz/4FiU//EqWinBqzP/4T22
wbb17gPUNKp8NUL+F/gBkDn2og8RXXAZ0XaEQJZBue26ad2O7hYNn5O40AlUjj1dmrwFVOQTMKq1
KqQvWFPIXLzlaPqXqBW1KX+XcMLCsDOmBBl9H34KSzXzERyhxSu2Su2pb4mgJQT3VTejjUMBMnBe
xgDRo2JLGQPas/SF+P+BzK7a6cmLXgztRQ/uvPBmrhDW4JgKu9dU/ZeZdmtg2YX5jiO07sG9T59L
HlQRfRz+sqXf2wmeds09l8AWllBOP9+jbSknIaJ04Lmc3KD+6ewkODKbB3iWIsE0ExjADqsKWi8i
LqY/43QNI/XJhNpAOXQGOMIZZqi/ZA1RxOP4jngRCUNBD2RoSKGmGRq43n8JQEdKt4njcS6rNeY0
qOw8zojG9vajgVu7YSvb3O7+sGsGVYY7wRza5rNGeqNq3a40YvwkQYmy3ozo3sZAnHDNQRggmbzb
1H9vhvdGHKSxlLd4P5PuUa//gL+90uujTNiQZ6sMfTxHAQh05xrV+jQ5EDIB93a0xX2u48Z4LIG5
g3dDB2ttgFk6gU2LBNlM4GH2S+H+FdYjr/I2m28pWkB0L6rpuWWbJkfOdVur3sq032XdQ0GdvbKv
QKvOnn0fDqRFTXGeFHNCa4Kzr3sl6/s7+SErvFpQPNs4QARPZ/MhFwL88vPRxwdLzC5jJBEsyQtW
+n0qKsxWvTL8n7qxD6iAGXtajoQthJP0d6iS84cs4Fk/YlAk+i2XT/6zwQMsPhTHOZBB0C1ut7wM
Y9jNenRn2Tf4zBd0Kx20EH75ZYH+EU3bg3ctYT9b8vw45uKWy5QizPOKMSttT3Gxy8w1GOFVrVP/
r++N6a6QKDI8tEgCWsGNBS7yGnLvv7y3SXEE8QiIL5ICfsg1HZ2S5xAZcuWR6XvrAGXqSX+JAmsf
cl9APzxZAkXalav2XGpJg8ZCwQSODX4yn8fVTX9s8EembYeYoH/PVaJZR3Y6ph5KfyWcOL/iAM0h
n0+ZXtUXBTyoJrCvrT4SZjkyJeuZLq2ZcfrWR+n9OLm979v3wPrW5ghnEquy/Oij+8OwvpFmTtYg
ajKu6+FKpegsIpzGBRoQhk3vcCkC0QWh58UzzDmfY1XQMrRW9IrBuSqCqj6IRx4AKSV8B5VL8Mwt
GdL1n7CLDulzZnnzTPgg1bO6oGOk3GCQDqHytvX0rdk2K6yHNzlqZ+EU3lzeMOe+HzhTPKTgFmAM
s9jEdewF9Nxh3aINuxrqYWcprijuSL7rZumG8sjlAU/x5TKlgBAtjptAK39z7MOVqgyRVUruRvvP
ZuIM9e8BzxMgAad7Lnuwy/lmiN8y59FNUdHOD0bqrYKO5KjswfdLqfhHo/7RYsY25a9VQucOSZmI
4GWCLCziFLburUYNMVWFDBKcTpdND4M6rPvMASwBWYI4C5tGpMdW4lsn16goAQKMqAsEDzEg2Fth
uQGuTUsdczTARBSq83LcBVZzCCZKnTTBRM3g8tSA3WO3/D436HoZOPPgz7Y4vVQU5k23R+FC9Bvy
0NtghpEhEjwa1g1Rpag8aMGLzwMbDbn7HK2zmJqkchsislITjKXKMUveJJi00ciIsE2yzW96jnoi
knEEb7co6h9iJGG4bQW2NINhsfOvcGlXTZxs/dBZue5LNkGzSqqdk3xn4UpcA++E0g2AejrzNDYA
2qvKO4GKXNWe8jzUOyXpgSc/Npp+Z9qIUAQo2BY7ke+RuFHRcCBlb9Ae2phEYzGpM5FRjriUQ0BQ
TNIupRhJ9OuW9z41ufIudPG21mMIFdPaRIwXTSyduc8RwAaQrQzz85i8yg/jd2jjCHNPjf40iTyL
ZG+SRgnRXtJUdhqBB3VpoAV8VBEWlmCOxgmlyFp77YNsg2ofn31MMxEmTHgMv875AqyK6NUo79Rw
3IVJthlSSHoAPUReRiofITHcELprC18CynYITthUDVL+S0p3V1equ4a0BzItSCh+aGogHXJky+EB
/YtDQDQXpe7lY90mQi2IWznQ8nrtFygmFU5gTE9EMkMiQZf+cPqEMoCUPWyQppxs7E6RMoj993qM
NyI7iNjyqh8PzrA1U2sdZzcGgRmVXdFURWyiwVFZlHXgZff407tfy1w59aVlv0dG9RXBtZh3Sojm
q4TST1OsRMwlgmx0ebGfi1PwbjXJuKlIoqX4+eIost4zZypJYnrmNy/DKLdGq/2iM3R5oHPVSGj9
KNGCcAQFd4J3fbgaU9pycdcpgp0hiSlIQwJ8o7doYsLbIqSXhcP6Acf6N+PYR4jQ+QWMS9pTl5/l
TDnFAGQMBh3ja0QwFqcttdJu9OS0BYwHYq2mlgPQW1ZmeCzhp/4fGidyAS+OFIak/IkYi9jYLRLU
OndwnRHArK1JMTzJ8IhgMwdIZ2xZ/u1IISN4U4Ir98qZz0u5HYNewjiD22XxeZNoBr1cMawXAzHr
Hnv/2+DcF73oNV1rRZ0bS/pglo00ItWGxSsmneFWVs2NYpFMsjl0HzZgAGFNu5fd9///CT8Otgh4
Ur1LTAeF2hNlF43pEmnXn5R5IMnHLSC5q1ZV5z7gxwEXa8ZtPH/ILeDeIolH+QSqOmraIn5SIGHL
ocXuZ6FeZQufa6fQf0LCRz4iUi6LNx3MDLqwwb5h5Ygzn2X9GgG+24Z/RLR/VwB8gSidxxrAiHzr
Dm+O/15MX728uSuxlY7M56vik+fanp+eaTEZnWmBQkt5JmmnhIb6nUDLARNUZ+6DR/gU9+7Gxb8A
OBk6s3JFSzZOCnb9APsv82MawFZcGANLpANtAC3tA55F9KC5zDzs0i2E+0DgQVG1rBxnnry6ySJ1
Mz9QX0Mmq+1W7vwsF5Lo3DqT/g/w48yPg4UDHFGhen8+Ve1Ctbuyc5kfFYGhen1IlDdfxPTx4qD9
f02u7lzqQwwHsQbqHVH5MgeE0a75oQpPiYoWRYGCKx7iK3031P1FAhS6cJOq25CIICd0m4vrsmDn
v4OlWaYpFED+8fmd9aSqjHpyTgjnVt1Yt1NgHxys7al5NG4GEe7Jgjlte89E0QGhkR4rd1NAUMki
7R87YvTLR8SZmBqerumhYgOmCaDy5wcafadprJEHAipGnIPGDnwa9NaBhUIpujyWnKPL4/3jWIti
+VCURaXAm5FmMR1gXlkMQv6JNOanV1rMcdAaTZBpdoxstnjM8EpCq0Qvo1A2Qma9/FLnyJSfhlvE
wfWYJIbvCvmODi7IHWBR3JOSMnFRE78JOI/V5dHLUq1rkck5JfRPoy/urkBzktjzgbqCRgFuQE7C
gVvR43Lj+dsQmBtPxPfwgUUYLoxMSRRkS5uIJF2eh7MXGxpStPOoLztLmlw7Wp5fx0AzLe8ZPSQU
CdriXWCy8ZXM+uwqIoXnmBc+hrE46i3db0olZSCAuoWfI37e3lK+ReT+8gudM7ugMwk2yCY4gAi8
WEcQmhDl8IBUWFwZhtkcohLNPV4qe5AMpfW99dRXN+gnoulvkLdoRb/1yn1XejtxCMDyOw3u5qZd
Z3l92zeR0MFmpDvk80gcLx+iM8WZqlkLoCjjEBwhkg1ueSD+pbN0E3OBhdG/eu8aiexcu+PT2y2W
LWrzbdIIshJ2Kit3KtYo9tPrQOZLGOEsGkqkJqnX5Vk9u0w+TOpivWJwo9hlybBA7qSdgIIyEDtq
a4Aq/8nR5kFLRdZMih2L75d3tANRxTjBjtgXKZg+RmS0JgrWV8Pl8+fAh+EWE6rVzjzGOYitMsT6
rnZ3uDBQCn/CEpO83sxImWa+Mep7jfuXlX29PK+/u2JiPcCe+PfbLiYWCwvfSTXgbEhdw4cdpztS
ru7dqW79HRJQZrOu3zQkFPXhyjSf3MOWxzodLEDZIocBOevzFZIXRdhaAQg/B8qJ0ni0LqAWtt/D
LNjLkTTAekP9YzxKxbUDIO6F26FpV05EZ72sKcLGK9wtdypK/UN7643qjpSDfFmtTCQB36OCZiTq
JiRfDuFBjqcdyoETCXPLue4o6KlSX8MMeQv8OutSWH4evQZzPRLm0ahukmIfd9mq0DEP6e/FtToN
foXNuAqdo1SA/axdGVOwqboBIHYgn6vJuI+D9xwHNJNMlYiJhgZXyDwjDYjUbZxv+/FPP3j16jdY
5BLhusab0TxLgUaeMoHvIBhqsmxn/mn7X4D7oB57BG/N7ZAA+TacEnC3tJ+wQAiPDeVIZyqoHM2o
6tlIDecgEp7rsNiLCuDl1XJuF378ZIubODeT3o/RHLpDZpeNCNcKQpIA569S9nT5Ub+tDjR8UNjF
vhufjM+rwwtqw+1m1mWpcWYq94YHXiCMsAx61M0H/6cUwWRP1nsvQz2lERdxp/413ILapDoGQw7z
H0AZ6rEyIaY9Xp6Is7sWupQJktvx0AJebJsud2h/+vEJTi1qExzBVP1NQOTUY/v+GeJNUG2H7qWO
3CuRw9mP8GFo+e8fcv24qwMsL8AO4PRFVTHvX4h8KSmg7nr5Jc/FeKRFgIrEvAxe0ueBBnXutXbG
tJdznmKChjasqDaRBUQv16v75z74x9HkaT68VjgWdmK2jJZ0rxi1rABcCvvLM76M/q1IiIjAdVnS
3X0y2MNM7eW3PRsSIWvB+4pYOSq8nx+g7HIvryZWXFW+0Mu3UgRkq3Vl7wYVUtSq/mFk+6g5FIdM
q067j7V3NXo4ex5/fIrFNBRxrWZdK8DuSirsrCvoz5QF/eYXQmoUcJoBNcBncrLrnaWzH/zDDCx6
D5MH6brWGBvYhD2nG069OfNEWVdqdFeRBVdm/DcpqDpNGhszIpA3PXI32ZNFG4AzRQ70pvvlFEfB
zJHQOGV1IxUsUOaKGW8DqucC8bry/eVeX544CJuwANBTA1ixLLGoWemgoR3f1c0RB6euqJGxPi18
YjQpEEs1IFW5h9gE6ZOKpZv4Qlx5Crn1fnsKC99iqnjwgpZyaRbCuE42+5GoYojtSvTmgY3QThoV
0oS24GbrjZx717fg2RmwpXZHKG5jNvZ5B8zJWEZx/ffYFJyDqVxPSggL3heNXtCb7H0RcJVig8gP
oVdaXbMK18/VgnBJQP4JKCPh1+IzqCodoz7FphvUN3Z6IdLn2HhhGeGh1/aA171bQmYEdT/pbwUQ
ixKwP0UiSb3R76H7KnXdOdDXyIReuf7csx8HAz1c/nTYiKdn/3BGGTNQ1w7x8zswmLciJ47+j0ql
W7DJY23e2WDfLDN6tHLcu44kcShMWvGrSJlbJOX0yFlYPmQfuTypzcsM+2jad2F8chOhEYO5z970
xls1otPu4qL8yIWS1m809BD75wMAdyY0EjOlHOoDsYWcy5R/d7JEqbdDKFTqH85ESYtyt5bvMYX5
5v/pO0BL5mkTD3AopnabDfYTw+6aGdVkcDoONCj5d1SnCgAcpBx6/571wKybZF35uHXTvZKdiTw4
H0F6G5DPCbgq6Ua1wU0K3ywlLRfB3Wve7eeuPBc6A9UXTIFYnZ8XZjZmKpohECd1CB+d8K5JOqQU
ST/ryv67NtTiYg+90Er8mqEE0A1Go1sDzwiDR6JIpHM5i/3sNS+3chbgSixoizQUc2hRzLv8KOcK
6a6FBRIRC/th+dKtPiljOEaRnMZB/ej61cai2R8WD0hVgb24qr4mr7Y8ej4OuHh1o3AdZUY26i7w
1JUwuemRCm/FQhHt8qudneQPr7a4atukRQA/Z6QQ8LTvZ4gH/GEDEqcjlF0b6yTp+vtr4SiFjw/g
gVNG+2HTeoVXaHUOdAFxxZRqad0+ldnTyPdS0YV3RPERJFsWF2uL5gmdvtAc7xzVl6zP0ibE9u65
F9clhh6+FcLBgImCEJSB41QSm7t6hHIdHROaSwnISAhnkCeAiWVE6i9iuS6mHYlgzP6JfQ86tv95
s8V53Xt1OTbDzJupe7VLtm2o3wAgNdD1DDZ6/e3yR9PPnX5I9tJpIV1DcHTx1TxLsZrOA5pAXC2o
nxP5bQSoPJoHgf9LTiRkYjwDsIXC30Z7GsnTddI6iYIpnXtkOOO9E0enfpyUt648ohwEv33rD4+4
iJ5oKYd1pE+RNJ/EEI87RIDbMR0hNFt6vdxWJqYIxfBkxACwvfZumtw1cQWuM+IBLBoAejFvhLFA
45GzjlhLqo0u4EBoJZcf92yw93FGlwGXUxhx6o0RJceRdUb0U9/T/K6tffKWc30VzgFrFoH2FbmF
MuH7lfHlLr0wXUsQqcOZ3gwF40vDWWc30DBDHIqcFSOesn5WuVrQhb086tlzDXFJkLmijbWUYFYs
ewa+P5BW1Ns0mFdonFVKC5vgKNBhcl2ukMsjng00EXamhaGSx/yGB47x5BsMr2ajUFEIcmfbFjd9
7xxO1Pe13TnHmKNuvO/H7zlcOCNd11aO0uGXHAOgK89yLsj6+CyLU7YK/RnZN16f6F5CiFCnfJAX
5vcp7G8EBFoaXO/dn2Vc3qGy9DT0zq9w1ulAcVJdfpZz8T6UeOmjYNBkLxuYQTypOOb64R0+MsAo
VHVYmQr2wyTcwxGL98ujnfnu5PIMhe4ADLeluoKp+HE+O5zD4H3JKP82qSanIWSDZH+1qXiiVC8W
t9QONJERpcLlLoKGQfdVHFg5HVNz7WOkI+0xNnRf1cc4wUdo6NdNrN7nKg20Zp+Q4VD1R+ZS9ZN3
ab1RkBY7JhcFJqrSZftausMGbXS3fDchRVAM5AtmFD9EFSLHRK3EOQq0AyBXfCebvZ1X27lCNcrd
twn+C0/OdBtY8bZUS8ms+gypnWkzaPtJtw9Zh6lu90f5nSaTKKyaGvwP76bs6y+TdlNn34GwW9q8
xZLyxdf/crKD6+b4TqJT0X/l8DIxwyQeoXKXAJsY5glA5lsPtKoQhjtqrkMAM4MuVSEey8FDiYNS
BkSGfHb4Ix5e89di1H4EpbrNuqNvvokZYkzU16PBJwVdY395MZwL802gChbhHDx9dVn3730zdSKV
yyTRDvnUHaE6iqqoPuf3M6qdnvNNTfhAeNnMFnMYvDYYAGK5jOHQvJ6gH0gELLOfTH+a+mvl/bz8
gOcqPNJuR27TAfNn/9YazsdGGf2SGCX+KqFuOdrIK7yDM6cWZ0TjBk6KGPn679l1ybpzPkBI/tDi
JBBS4bQvrnYaUUGs5pzMLRZTZaZs28ncuvO9eCcTitrOsJqt6W4wim2SN8JrjL1ir8U4D6qITaVf
ig5vKPD1zV5HBylleVEiSjNdeBg2SayE7fAtCXc6o9sE3bz20xi/36cwjddR+V4NqMzm/r00Gxxq
EUTaVvYK4NalRF2A2NYAF7sMPbn14Y8shP1MtBz5gJ+nW00BdpaKIBTFc9V5Fq0pkG+y3tHeOHmg
5k+Rj7pb+OiP0CX7tQNipxXoBM2SKQfIpaWHLHjtMxv11j3gUwSPk42qHIMoW4O1h2upP1KVIr0i
F+hSwg/698UBI7B9Gpl7hR8rRjHhg91nB52f6DcCGX3KAuuu160je16AVWXrbfosXs/jm12YHcpc
X6ek3xkEAVXhbXmEoXWZ1HxDOmegRodWmD1xOrv/OgGv/QMR14SzCXZd8m+K8dwwtVMxPvilh5NL
ubOtCmPDcCfeDRZQTgWTg6rmsi9+SP9YgJLzsxYEd6ld7G33l5fEKwX4dmcCCAMOB0lrExre1yh4
nlVUyy17G4TllQ15jhZmCqYYrXxVR1Jg0R/TCr3pcKvlWi7tb26RHFv/Xs+2CMSgZgMDGI8NausC
cPO6H/2ALe++qgDuhzdD/hrp40Z4r4IkdDZg0Cy64UyYb46o38yQviYwjj3AtvjgEYNL+uQ1NHIz
9jgNMQ8AYFT263SiVv+zrwzYEVJpPGX1eAUmM85uj5rzKBYJCORtT+rCQ33DghR1EhMjsMv7/8zd
aIImoghCz52DalGGiBKtMeepBYdLUyR5lcSvXyMXh0qjXVyJCSRw/u2mwthN0Nxy2iymPtDdXo2d
5hS1hvlTFf+JAioVnusB8knpZjmUBijTRR2fzGGphWkSZP59qknv44S2YVEGR1oe3MQGvQRhMaTU
XgmbARp1G6t7iJRmww2YzQ1+RP3JuNGiwSdiUTiytlg6ImESIVbHfqMTWJrqJih/hkEICzlb19gA
SeuCaoSrP6o4xW+yJrgNqdAkgbFxDD4oi4WyRmw/KOWdoBeC3t7DgJfCutzEdBf8/NfEPUCg0Kj5
ScALBB8Ruo1Oc+nMB+kR+fX71PzZ4GBtBK94l3CZxe1fRM2+Gn3DniWBnVay7cX7III4ETlPl9fM
ueYokkr/nt3loilURXeHOYnufO1JK8objMsUvD1KFq2mP31z02HVGtlOyJ1XRj6T+HwaebGEki7M
/UzNyd077MFqHHNryCE2/aRmJaENG5Ny1p1SP6NMYVXZoZ5oMnG2/x9cjs5kFZ+eZXF3hdOsTJgB
nQoXuLtuytzZNcM98l124Oys8l0IP9yel6fg3Cb6OPcGm+xDmh8Mk+upqKnfmUMk0kMIBYwRp751
+EcMDABBOPSJRTE5xSK0LINEJ7zkO3ODwpbiGhIcLiJaNKEYkNuYQPPy650jBnwac5E31MFUV4mR
UgPTsYVQdzlRh0CcwW1ILNqhHMYa4yZxBhzWuR6pzgo6wJUINXoQppAgqCPUyvjt5YeTsX87VcDQ
4QkHAx+k6+e5z7ImVOyQA4xSValkG4qfSo6d+jWg4H+ZhP8MtEiYW6vLJ6fnVKYgPAwGzcGXXPkl
cHqowQdnrBD0LcMbp45uhpFVX08rvRpf5xJ7OTroAitGzXYODLA9x6sciZPIwH+fh99EAdTGGHPH
Jc9spQTb/BGr8deubO4HMNc0mfP4tkoOWZ8+TI278wGh4D2/4oblG9I8JgO2cvUuCI078OdT1n6R
ki4tY6FJmD3gA2JBo3tG+36lsbT793HIDpWq7IahAqrdHN2+vqlt+x4yEtWWf/CNDTFwoYaGKMvi
hNFqv3TARFL90TFSf6Q41hpPGoLdl4c5d++SHP57mMXhUXpFrlUz25j+hxSUCO6YF9rhtHjpqF4e
7JTh/vbBoFHZBDykiUt8Y+XE7JRaDg2uGkX/q03NFzZ06I3H0NJXY5M9GkDoZstDJ9lH2WzeOnG/
62jv9q7zBY9XwRHo9XQzp9x/9dE3prVCaJdaq3JA2Q+bzeKhH/81Efba5apT3sZEW+tRuc6sjpDc
WGUtuL0GBEGabgbD3DURZXyaK1Xn4Tegb0o139WJv608CpRclBHVNpp/RdSvdNjMrRZsy2aXmv5x
sPPd4M6rq8naOeYVX51oyIYkT49s8VGGRKETrFKvrdRJFjLECB1wJ5f90O7pPocpHKT6Sr3ghGn+
7eOYHLM6IEMLIs3nU2WogsF0W+6RnkGYFSGLiGycMw9r1LY2Jd0K8Kda9yx9FKCZAc4YsAikkNfG
5jfytAwx3XGctp1xA55Ob0KYIPcnfKSu3+pWfZBiB6ptqz63dn15TeHv7GJGPFPlKADKsBQJQUO7
9iuFeWOh4GCKVlYSqcLXUILj1UP4ZFPz+3z9Z7TFDh0mztxRRhMpksxHZvxkVOtkoeidw2Guhhur
Dg/p9CfICSJOyhB7R4Gh6eUvIsoCLmYlzZ+0ztZqqRyFFSHocjDO12uP8jSXnnaxpmbDCupWug11
R2F2paQ7jLj7H4ifEonyfKyp6xf32TDJgtFpCW4DTafPSwpPE83LgZHcnSoHw6vX3YZ+tkrRAoGs
q0MNYjWrxa8pszZBjSn6PoPRTLf38rlzdl2AJjYd6bSi2//5MRQYGtVQUngruj99C4VEAXzat8Z4
uNpPPb93P4y1uDJraOZjO/PKVO2V/lhR1Y1fCFWo8NK2kG17FThyNhT7z5CnR/oQipXZHFS+w5C5
+Y7wPdV2yLlK+MSqvzyP53gvJhI8/zuRy95O4eW0KtI4EnVByeJx/UQzVtPblRq8CfNIHGtpY9Em
RaUGkrZsf6JeqjaXn+TaKy8WFnawJvEPrwybjeBTZVq5tkgWJQS7PNS5roGJnYHr4boKPGeZZfQz
5eOqMMM7BVQbog/ao45E/ZfsCVZ34K9sa9sgpQI3zPl6eeRzyxZHNcwbLW4BerGfly209qJT0za8
S6qZuGraFOBZ8chG3ybH+ebyYEjSnjkhqBFSfFMxW3eXm3XIyi5JW5hEZuxGwGLzteshzZAMxboD
15fxeemW4+LxBE5gmn71AtQx3ZtYf28ATLR/2F1wyHELL5IfjWMcRBG5V8q1Nru3+jDu/MHepTQ9
wNzcgKoRCQk+GIljG3UHmAyIBVDOeVFQqglQb6fggVXGF3uo1BWOXZiWdeo2Kd8DAOldmBxq6IAY
rOravsM+oZq3nVfcawWpjvlAVqYlPIH5Xs7uGk75CT1gTdaqHsZNFU83+E2DRXySWIdIXQHNUBjO
jhuW8pAFn99mki37TUvKrZM6u76D3TZhYen5a1Jfs4B6SMUIppMNFEA4hgpXn2ePlAntFTMyZaNk
pX2IuEaOdo/W/5D3JUrP0NvIKnWXCs4EpDmci7VIpbT3eoAkAczGxAaegG6B+Gjzx0YHp7eH6K1F
GRo9gEQD7o0cYBTdEiFtTn67jlGQE7BMDLsSEtyfIhEvG7KouYO/O97tzJsk5b3UfRtlT3UQ4ILo
zcVKtZe3nLTuvUuJqMAgcCJL/YCoWKRb3SdqbX2mbZPhZ5ZA3tS+j/WN372H2ouamTd/lwQDc7wR
fyRYPyu1Q0Z8eJJnkZaPFqn3iWds+qD/EmGCUiba1quyTdkiE7N3WxVszY9Y+UE7GsyFQDMz8x4Z
h2T+U9PdNWqxZgfqhJtSvK65pSDVxRT2xNcEi80RvaAYHGdWZC/oKWBqmqxjeqJioyZXjO3/wp/6
q+vcaBre2u2vUP/WFRRKYXM3mrFS3QfEK0xn68PyEQwuRUJxcQZGsirN6GXIhl3T57siyR79qSIG
Q6yDFjYLeB0RIaKrsg/4f3kwB64QtMgNcAHBRY7IeNDQVIrmJR+1tci0CKQjRHrCms1joJcnB8Sq
faLcm+f+6ifYL2naBt7PSdtqIcyj7l3I31XcfxFNBKIYaVfU4bQSsEgU1K9RYHyJRsTnmHQ6JCHL
GceAsX9SUzS10l1LV8F6UOYbN+tXnjpsc4w2ugcEM1TrvkE4JEOWEnbilFgnD0LbPxhIh3R2dCOU
ZRv2pyCxxVOcwzbNuhvQ0nqq/IkuypZG141j/RP3KfPjUbQ4+XIHc8Yx5ChiKA4bRRqVEj/BEUE+
LXptp2EjMlFZd+VeOde6FOcKapEAE62/D8kPd+mQNFPkBB72U4X14D/FPir2x7D+Eeg74dK7vlCU
E/RC8EbZcHoYI9nmk2Uph8vH8bmz/+NzSAngw3MEOrrhdQvhBxkayvWUPBRFe2ThK5yqJOy7y8Od
YzyZJmANAD8YBaMBuhjPKgp7TGHjUFKgWwjQ1aYfH7wLNsrjaLPA4lEQnOAc4N4EtzTKvKOR/sl5
vx5Mb0+z4soTyYjLgJXLFllpPsfvLmxeYtaTWkwneU5gmaTtFcrSybiX0Hlu0pUd7CkpgBJI8Vm6
MviZrjEdc8cAA6Xjb3pKZD9Mf0+hoB8H+A/DNN1SpiWVwHhNdZQNfPCgPB0/hK7cWo6iiTLLVXTQ
2VjLMkwduU6wgc4SH5vlc9fOOmhNPoeYlBBoDfat1/yBKlFsnsQeGiDtNt3slGKxAXqy2Jsrx51/
ydlzeUIkav3tY7Aw5Gsg97gM/MwmNOZetGFZHoSY/0PaeS03jmTr+okQAW9uAdCIEinKUFXSDaJU
VYL3Hk9/vlRHzFSxucVz9omZmJ7uju4kgMyVy/yG9jxIdLjOKFAwNoDe/PVyqP9fWpApIGKPGgOB
czy6EWbolfZop9nBijtg+Y4Gz5R76EDJK+R5zNAr+e+juCsOSu6FZGS55yxrQ0OiwJOC+88xMoC8
m/jRejIP8X2d3icj4sm7ovTMg7pXH/r0pnvujs2zc8zze7R3qje5c6OTZq7UR8fwGKiFXCV4LmrH
BjouwJbQ496ZX9pHyEXHSvXIjZonTfFmGkA+rsu/w7fiXT9ma8VNb8N35ZfGSIpmQ+e23+Kn4BD6
6Bv288ugruOXVvbUkBzaN56c90JbJeZGudNP/cmmfQa8yEbp+DbLnjV1lb6Fj8o9iB7bDUqPy6tN
j9bsK9sWmUh/WSt+45snyTfl1TB6U+HJ9jpHAe55OQaP9sNyVF6lo6Hcap0/K94kbRvH1Q/jw3cL
+ij66AdUM3gWM9kEx0nHpsYv7nN71UuPxjcl8Bf13jxGT/hfyPEh3xfmLnoyDpnj66+lul5wv8Cy
5qA9kvxJL+m+PiXltote9ddO31iC0wtZ4wZFZPV1TNzpYXi0n/Se5HEjvczZY/eeII3xa3nMj/lz
23tO5A2HRl1r1p3zHCzv0t6JH9Dl7yeMTbzom3yfg8sz1qGzqX5gdgPu6DF50ueNDEQs2kn6PUL+
CLSMx/yEC/VpOMrmum3XNcL0h/B+nG+k++xVS9b9aUEJ0FnrySH5Zgbrlo20rGe8V47LwTF2ymPd
+XK4A9LUh7v4IbMfnMOMhNdDcN/8qDX3iCynei8XnrQf+5V8Hz4LncYH6SHZVrvsIY0QB5qOur6J
n9LYNe/a98kz2Mcba6P+tPZO5fGXJawRvlXfltvkqah34aoOvXAlLX6Ddpq0ATiQ+L1xsKt1Na6n
MXQ1BYXM29heyfZK1w/y63IInofZt3A6q7/NiathIvKYlRBF2bye8lC1R+uxVnncJCI/c6VDe5Ie
yxOqqX3vp+O2+zbF637yglfjcXmU75lR6QDJQr8fbrly53teQAN09q4Y1tZB/VV9a2QUtp6qQ32s
BKWv/1ZGbtC5WLqPnnyXvISKn9/Vx/mpPDKgzEFT4kXjTQe0i7AJV9z8XnmVf7ITWmxM/ezdSLz5
OM2erHna3nxuvvU4Mylu97wul9XwjJDtfZJCvPaKb0m2xzrPiu8DletoXTuu8xARmm+yZp0pm4ak
rIMJtEGVruEXwdWD1l56WOmEu9BZmamPZ7h6qiASrZLYz2UvX615d4OyiqXtOKzKcBtULryjedlE
3wesbJAhAWqHHwmtQ8Zg3/UTQm/WOlXWHbIvCmIE60Xb9xUVg18gRUfBS5PjO9ZaoTe+K4ZnH4gv
iCJWNNHWVB+N7NVrNcd42pWbLWrfTAcdDOnfg1v2f/kU38v31g4uKOq+ypPztDzV71ZC4fKdmKSb
b6Cm8JSwTKyyd3K0BqbRxbeavK47tM5XWN7xduRVvPiLxIbRs+9poBub3Ioe1HlEBSS5gWqOqBON
TJCVcLoemn6rPwQojsxrp9l2sFB7vzuNsts+FY98PcRpJ2SE080gPba4EjUr0s2Fjlf0v8lEQEih
EUByj9T+WVtNsWMFyT4TQHrk1sq+OS6cxi4TzACuYNFJK3Bzqd1meYvHXQtJrdotQNsmD1fFr6+h
S5cQ+lNwEpnPO2SkfydFEIbbKKuNz+Y4SQCC5AD2pPHUkYJ/vdKldO/Plc4e2hkLPSx6/R8YtH1k
JRIdSzqSaFnxy9drOZcGhqaFmjV8L3G5ni02VMpYdzqLiddr5Ec1nPwQEKvMjaLJH9pAaTmEfkIl
h9FrpDZbivBN1gXYGH0scnsjscOHKjja2kMF9ERP5bu43C0FctiF5Yc/EcrpAuUgHOhbZV/kD62A
NSfV1ineWqtHUTF3yeXD+KGBSpBUkMbQqa65Dyk2EyYvpRrsenyQOn1azdMPMEttjKQ+VclCnUfl
DTMwwCNYfyP3Mdp5syhIdfVr7Aeyrj7wBwo1BH11Vxf+Sp3psZzBLWxKNQhLSmYnPkpz5hfKiJL5
vJ0ttIhNbTc1p9oQ8E+inaluY1rVfQJEirnLoLPbjTdrRPGy2rXyQuXarq/OVS8OtSFm6UJWGkVW
86wNLw1RFnYFw71GfomxfkteAoLORPKNv0zc7gMsd6kK56sk9Us5Hoo2DpgUluf8/b3ba3UY4ygE
ih8Fe4E20UMP+F0drYzloZx/X4eJin12nlSSYuMeDTiVPtfZgoOqjX00ap8nXYt+4G7X3qjtyTya
rxpl8hxtimuy5RefUciqKczULAa8fz9jr9InzfL885yBGURJNUhRzlBPxBF9MElTrjnBXIoh6Jb/
Z8WzUlZiVpinFiMv5shtsQPWI6sTE6gNJ+brc/3548/fp02cgi4DDR4jz78fzpnTpa6DUMCb97pZ
bMvOcp1oEqUTccvO5pXRvTSIEAUKvinhlWB5EQAqlrVkS6Fy/iwx/6yZ+qDUahm2aqhVbtLcALJx
1eymVl6tcHAVMoNywWYuyt6dFIlpLN+msfV7LWRIDpmI6lqdshuZnhTS1QPSnNJMCynaSNWLgIKK
vllIH8hAJ6tG3b6jD2ijk0UrX6AmD1Y6YlUHRyULBSum0yyvBXOsdt9Dc3iI7kdF3qSK6tZNswrr
2u0UQen3lDBeq9mHFmawamUvjJjOvGnKz1ZFSzL+UQ8wJvJjlr8s5DeFtJdJlyMC3Bh/W9qe5P5x
CX7V9a3ojwQwmpf++2JF7iD8WvFbsuD18A8wJqz6wTXqmwRZLyEiU5c9gSlfE/h5WXtl1PylXQ2k
2OaCysejvHwLDAxfncevd4loHPxrk4Cw0vHmUmHSnh26Sa7bJg2p5Jgrhyj6IpIlnYprk4JLxii0
EWiXw3AxsDA/24vKEFlKb8BtCxCN02OU8iQL5QVFEA7bPF0j50mMgc9VhI4P9ogOLxq7g4Lc8PSR
mRnvtyB5OxlSRDusu01gmm9m/fdMZ7qASYUKszzuhuUZyTKHXfb1S7p0Hf/568/CRBGr9lyn/HpA
yZ3YkMYb85ul/Q1KbOpXXy92sdbF5N3G2QgCHloWf59bKc3kJZQsxpbQVsr0N9eyjRizalJ9KS8R
nWjoYRqZAJ1BMUijLz0XCG7BmoUYbloPSvdmxzDSgpu2gGpPUYn6MPAsM+7XGRiFAaXZAsCGFgMH
qyhm5pNklZ6e5gjfG/sY2LtoqNgYNUrUzYhaumU4rAc7XKGptm6T9z5QtxEuh1rCHUqJYTbxj7zK
vSpWPJzb9OBNsnBDkoGotdqTBoDMDK+8JvoMl7YumBe0zsBDYGL+93syxsRx4pb7Il/mW618K5Qn
rCcAR7CVlxYV40RYXo3Ls1T1R2npX7t5oBLo71riQw5gLtcdWnXg5IYfdY2YQC7dT0vt0UKyg/Ep
h3MiwI1j88Ku/plQ7JM12EP5TLecUd5QjrdjuIWtEYFLFcJ6OmiJxlAo1n4KQL+A6AoIicp7lUvN
ratDknsxmgY1E8dpF/CXlY2QnDHNDtcCFGuzJbttDDc00nvhUCjlT5WLc+5dUDJbKUMS+gdawl0l
ryHNxJTXfT++FDU6jFgC5YwbtCXbJLelAWB0/i1GbbbQrP6gTSOl7WqS1sus+DR6hWVLNaZblXxN
8BAFRadDWFFo3fD6REMnr08w/eYSbdBun9jKuq5ehLsEY0vBBubKAsvc2ZoPPTqcNRIuVOfHtRw3
W14Zg072LU5gAqOiSsNNL5s/hGi1GSt4mQb0xNmwv61NinWerKBrSrfCePv6KF1MnpjxAi8B08Jl
dHaUGjmMalWBhIB2LAzW9EDXLH2bA2NDbCd5qpw7HUTW16t+Ogufx1T0iuGpgl7VOMN/b0wHgFOQ
qvInHot2tXDAm9JuD7/tVaOhn0Q3CJRn5S3T0Pm2QN47kLY60656Hwgwrf3B/MdAVlovca1fTsKW
XANNCePYQagyzfrN1z/40h3wybr/JJeh4ff371W7pgljffosAABoMjCWW7HPvl7lUuZD4oOTLlgW
i9fz9yo1ByjPBLWTqQR7BcElYvX/Dczg2kJnjxPr0mSpEwvRqhcbWWe8JbjT1wlkYvv860P/8Uhn
ubkVmdWgBeDhUG9BYkgccoQQob0RU+KDOjmuzYiY8iTOV1ltbr9+oZdupT9f6Nk2y9Mh1IuO54TJ
pauQlihtMEcNN6ZRerSiv17t4igE/WHIIihf04c/q35Vq1bHQKUQmW66jjsGwnLufBfW6A0TKTEu
HeHjC0sWwH02YyK9P5ppCi856Sm+kivsqYsjCkdD4BPLITTCP3/vH/nlnFW6uUyg/biU00b364GZ
O/a6JnwVAxAzoCS4D+iigX5AKdAmOqKjD8IECP34UEGwuC4foV48SgzodeEEpJF7/73Ju6DRjbTl
m8CyIqERhDI6BbazHFTrSEAUrHiJIheJxQDl32imyYjIMDbNqNuR/sAx0YwPyJICGSXMOpB9KPMP
AaoN7JIIFgekiAuW4ui/MlkMZnQRJyxKfyd66isg01DQEfwPYXhOZx7dCtV6qZgzCyMFMQplZTG6
Z7tm9HtaC68eEfuRWxBS0jbasIIMJQDD6LnGym+pbXwQbpAKuhod7PZgROi/6hsiaZia7ihbGF81
O55SsDuYsY694RrpRxSeCm0BIvZDxK+6tNe9bW/U4gOcEdnKGjq3mJOrIyp6cr7CNlkw6cvkVzZh
ytMeYmv0ovIWEpUvKCCiQhqDBxP7bQN/9ZbLmHE4DQgNBVBEWHQuwwmf6aEsC4SwPxwmIAKyrmTS
7diRK2pox0MyNuvxNg3V7/O4vFitRCsewSFwVt1DXVdufRdtak3/FhXd89fH51KlSRXtCFVxhjjn
qBGJa6hToN4KGcMhOMk4xxt7UKdMTMSFeg3idBF3hNaapTIqIutWz24+NdHbXJ9mMNI0qsgD9OVE
2hJIG7QjhaZHXF2HwH0Cr/8VD/9Y9CzEK0OrBnoHuRLSVsUIWRupZb61hIXCAJEz7khx9GAtZ9Ym
ITGq4tid1CfkC9yvX/bFe//Ppz+7Apq8NyJFcKXxesBxeGKWTQrtskOpvtCkndGLmurTVPy4svCl
nBQ+ncBqmqiaG2flVJ3V4wCh7DMmD4NbEyRTP1gSrx5WVvUhTi8zqq8X/WyB/uu1/7Go2Ht/REK5
lBLTnvnWVbQSnpikDkr6Vmk/JO1Ob05p2QKuRE8my24R2fKiysQiCi9yeVjLzEqRmvXHFCXsqL/r
+4yCs7kVrKGxQ31MOH8gkg4CuM1aT/0ubPyyEZHoW3JtoK5ZqX8q4oFxMfLHEseFxPTnAA1u+nYj
xRyAEhxRXgx4bVPwc+6Oc3fAqwutWfI++cr7v3j1i6aDAQvdRLzh7zfBLBujHKFU0dinrl+F4yrt
96VylMorC10+X3+sdPahkwrKR2Gyw0JYofYRkWcBFjJb1wl3xGx4pQ7ol68/9CUtVNpi/328sw8N
sCeMILvRgAbH+o8C4BT4bGkh1m3mj6BV4EgO4YMKlW/sX676LV55v8ZZDlCAD+k7QR4HiBGl+qpo
39GEgsziA3q58rCXjxJ1MMojpgBh/P0tgTF2RpKRb6AYSXqDpwGPd7CXNRSPqzjNz4P57zP039XO
vic9/0UGeB/faVwkcw0/rviuZ7SHcvz6QKdzf7iRfpOOz+UQ+1qR75NMP0mGg97Eq9RIO0zXNpxD
ZOnBxOHGMU2dHytrEXtRU8JHYKCrBDKNNEQoGkAVDgDwLCDpMLJQ6G+qkbERV+xAOSaaWg03bJ0v
MQYuDwvOaAJZ0HbOjb6k/gOouN2CYn3cWFgaln5fDJCTtT3d9FDOt1RmevoB441B0DUWyP+w9f/7
qs52YZhUUzDGHDJhkAG2SKk3LWUgoxiuMerNUnq+6jlzMdcVTZF/NsP59Tk2yyhNJWsu0SMACA42
7T5B3YQzfs0E5GIO98daZzkcLWh7TGuyevLqqpd8Xbg9mb+v0mkupgQOdrPAoWUw0WdXtJYlHJwJ
gD1eB4UNXlYYNm3RX01i6MKYI17rCF9kfTt/rHh2P0tGYvQmpPi7aWbIjJHwTl7eyMe4FxN7HWvf
REaW1dWGhAr4pfAZpgcEEtSD/kEM1dFhs+5MNufXZ/3iGxe4ViYccNc+d9wfF1g4U6fLTgWvSPDi
FxfzKRBo0VW1zYu7iOuZloBm0RY4e+O4UluNE9F8n9QXYRguwJkSNpX0dcRoR2X8DFTZmNBXeQPO
U+Bg24B2nIXqnc5Th8U1Ne1rv+jsixRhVzHz4hc59gYlDq4RugCEVB7/amPx4kCADPQ/j3+WFTmR
mTalxrQjUz8GWjjCRWOA1x9B4FImy/NQWEc+WvQVv/6+aJgRrM/Cq7CGh0iCwTKtzbOlR6tFVUyQ
SchFqFP5znV1h7GH27Y/a5r6+YiPiGNsjHTxc6t0O6vxI+M+nX0TE4HsMZTfFuQAbSbo3Vaevwdq
j+7Yqi6/JdrLrGwGc2/Tq2+dlDQzWhtQPWNVgckar0Oz9W1AN3KIhGWLWpZOl19SNnqXeVN/1BNc
aUiOFWldWs5TGyj0Rp+VUd/0MzpM8m4oHsthB32f1uGqFf6hhdsNIz46xUFN0EwNcVeUVNditG5h
smGijWDels5vA9ULYVPVvaRwQeCm4rb5qgXw9mvUiTR8ScbOFYAtdMMRTj7O8tOiqgdMPuz0VYpy
f8g2in0UrT1hmMENtBGq+KM+3Yp/sq9T2L3Aao3mNl7y45RHiMQhHgLoJ3Z+0Z0WqWYtgTFCQWpJ
i20SlysdEC5GRSS/zjWHqAvxjEECwmx8ZT71OWEoqBszllVKnAE3OeK0XjqkfD7Wj/NY34hM8moI
vbyv/ljzrAeSFPIYNglrgkWVraOIXxUaDQ4aMiA87PQkCCQa8Vu6BUs8DaP/9c6++Mzg5wwA4hZu
l2cRBVSilNcqMzb4cngMxtnL2LzB9SGCiQnQdQr5pRpL+Gxgs4EQnkEp+Xda1Ax2PKQh5FdWHPEW
4g/0DvB5hOW/U9qHoJuEVUCukYr2H1ph7EwTf4LqCiTvQuD662ecHeh8hPZhTf/Us0nMeO1UYscT
ragtabV9/ZIvtZ7IAbEc06mq0PU+yzhU1cpGvODju57yxRawn/AHrX0a28xPGfiBPMTdBRpRAdWb
PxFee7BNKqO+EsguPPWfP+RfCBBjNqNU4QJluwVgcKtNPiNcg35Ourqq1HR5MQF1pZjR4f79/aUn
iBJ1YBIz02VPz7QDB8fgKTMI1vH19ixjk3/HaB7uv+uJv//HLZzWRV9GJndRrxXbiam0NuQ+DZs5
GdflvBoUhEwgOyzwNpLk2S7uxvpjiV+1Dl0fOlSG1+DZ1D4wpQMSTFECXfpO6BnE4XdbqYQLkd/O
gzv0sTBtqLCGDuI3HcBYBo7hpOD0iDCcbUo+zrV+2wLMfJCTecPwx5vzyq8xOLRL1FXK9RQdMnnw
2yrZjLZxIyHdrUfDTVIENzZAQBzOoCzUc0h/qPDC0FlrunQUZkoMzsC6S+MznpLc8c3YeImhu850
D04L/QTovdWk3ZkFaE9CqcVglpZqBOisYvdZlbGdDCI/nUawJhbjuYh/muPeQPkj/x3M1/oejI03
9JrfRIu4PnQKgITyjFNBSmUYIFYBDdECJM4zoaMZMckPQvhMVtsbLVlh4OMykGIAqg46YbRyLfkx
zm565a2Rq5UWdm7dBv4U3HTWx6zLlBAvTfvSD6pfQPJI3oz8XUyE8P5cd8xWROqSMi4P3xbtFQkS
fyon7+vzeXHjCDULlUT239JSQzgHWYdkyl2acwU2DzoGVPqeJysghGsMx79e7lKtZqKAx7H4NCI5
l4g3xha+KuRFkTi33HaityBADTLjdwRhgPl0TPqR8ugUbG6ZOcVBsFmC5Cm3uext8HdLfztP068U
6j7JJgae5N5p+EaK2+Y3PbNN1MNJ+cVnbdB4JrjyJaeWkQyNTegaguwWobEHF0UwbYQdJypQyCRV
Jzko3FpnqK+fxm7cCs+BERMB4U2PZNIQ5EAcduaUuLWMIulvwQB05OwOtcKv39KFUh2rIosJFEpG
QkP679O8KFXGDESKUEXl7Cj7CmcSCLqcgOs8wAvZ3V9rnc1BSquQVLWHTKppv6ce5LDkcRkRm+lJ
qOnibsLy5Giv5LUUpl8/pnKpKfLX4mcpgIJ7b1XacP9QT0qwFsy48Wes0UonvhEMLMi/9JnKAqf0
sdzyf+Mx/i4XH1TP7YQKB2EB/lJT7jWz8WGAuEuR+5TsVApejIyjBc+vlUxPKHsJalUl9MaARsIz
XMbBn51ppYa3cb+zrcRNkuomYQRSIqjPeEsY8HK8syn3lfB1hkxfb9viSc2Wu8h3ysGVIijm9k+7
GLZ5z8/NvZR6zGHEt7SRYMPC/MXIbdCGNfmLAIq0yg8EaGFfRe8IHlkxNWrseGhPQA0TA99hOAVp
ul6m06iMe8nZ5wk42hGr7+EjJPkTmbSdemLQzUCRfxWKJD2nx1CsNZFWzWtPDBdACmtEIlyOrNBY
LTYeCAJqMH7y4wTFWzj4Np26YrIqQlzdYQAHHNjBN0Pu16wbUch9/a0vxRkYIAqUU4NM4Pz21Zck
5EjB2y16oX9E64Q5BNc/ofVqMnuhJGVQiSgQmnmC4HB2+aZmHA7TZEd3QrbU2gMtZYj4v+mnIYsK
yI7/1YRwzd+HlKipWFFkfK5iVh8wkW31wy4QbrqSrl2aSbMG+toqQcFkqb9XmpxeGq1Fi8T8geQN
a/kXha+oFQ9cezJTNG2wn0sCHVI1wbZua8wdOEcoTssf4G3C8iYQVoX53gYsxr2lwpZDZaW2wzWN
2M8Zytcf27z4tYH84lUpAGTyWVCRxsGxyoavjcRCn2RHuqy29DvL2OyAFDBcqeR7uxJ9wYiyXEiy
VUz0F11Zdanlo816UBbHK6VNhgjPIhjlQf1Jk9HUe70KUTj6CF7wCxeUREAcNqAzuZVJU5gT9r0r
MbMsP9rkXTQKxDgsGtA05RgRM6hqYh0nGBCoLTQgiAR4zcP6MRhqWI0O0jp9HTPEImCpqKQ9WBRu
HC3exHm1ahPqEq+uFtiuko9B9m3TY6SQ6M/ajMQej2ZExurrd3mpaEDLHPqQjRYCEldnZYpp2+NU
ZnIkhFsMdP7gcy0zViN1WPlzDbEE1FlhfaeziqhTMm3ChrN+lcJ18YsCA7N1dEBx0Trbg7PRmb0x
j9EdQiogAGh2JEWGgSfcE+7UhNrNUE9iXCnfKNI2GwcgSHsxsx0T8OUQECUSnCtvRjz5WWOCN/Pf
33RWWlAt2YXT8ZsY2IpJUfYQAajtnRccUzybEov++vhsBdEqVa/MED4RD1+sfd5Nb8KIq8ieeR+c
oCw81NGHaIxEv3OSBXU+tOOw7yJny5hFykg2ML9THhDFZ+eOQpi2RroPbjLvsaf/2nWmG0mbtEIx
EIaNKem3hHs9QGo1dlM2+TigXLI3om+pKliLPWMdNPJw89pOnbbN8we5saB9FKuo/aB+zZPhE/Cc
x6DAaFCGhAagS/P46b6gVVfexiWCm0l7yBQeUcRE56ztavZqNZJdEwspZ4GyTRBmq11TfsPoze73
o6Bbx82O/lhsQe0ndtGy0zWUndXmcwT19c64lD/9+XPOjswoz7WaaT00fyHW8UKE4D4nmY6vdj+v
PrlIr/4ovOx00qSqhthvypv6RyP9EK5KAWWuabQeuhFQHXgZTvo9rjJoLZQalA8l7SZ5udLOuHhC
SeIFQNlE9uXshNb1gnRCwENTXYfVD9MYH8lBAvi2pg7G1dKvrHdplmDiqMes1gbFh93M349upHGq
1jKPDugsm46W+kOP5p1w0enjH5OO6qoONkq/pm5w8eNaKqI2NFGIRmd3Swbr1RjE7S6NT2oE+Bei
QPPU5TurLK/F3gtzLOFh/5+1zvLTDGVQPZGc6G50vrXVD0O/G8eNpt/b5UO+/KbkuNrnv/gVLRal
SMJ02z7bT8aEKDqV/OddnyFTC/pZ+UHJTRPfuRpBDfGu/hXF/ljt7BPmYbuo/YweBpIC2wYOPjIL
Qrk7a8mAGVMGxi2xFT8Xv7Hsu0iC8BZheJC/lSriD3Lva9K7hFRnl3eYRTH7CiMfKwkKFdvZxlPg
IqRRZrd62q+6BACnkP2XXQK11sGWbICRk3dH+b0G1SuM4StBCqzNfj3TpxBIB+KhQCMJKT5Qm4W9
rSf6NWgXFnthIpLFL1RxdC69OL1menfxQ4gdRo8CBPx5r87pnT6p0iW6y9WNgEjCsnK12lPS9FM6
A5jP1zHrU7b3X9/ijwXPvkXat6qZpCrnt/iw1ADnGlwj5B8Mk0COLtJHWu6EGaVqKFsyAfBxMkw3
KYdHjMNi1r/0YbdZusOEhKpU/hrpcpuC46r9jtsC1pwO5V/3qL23oRyCMN01S72zFoRtXmx46QCD
ZiyyysC+qRPmFz/mGPzbfCNwN3X+PZK/C0VzEtApOIG9yvBXMZVVVt1NNTD3cheAd+KnWqg6tBP0
Lkgm3Dpj9Zo2xaZCI6Ro223eJOC4HJ+pcMJiOiIeVlZdiUsX48Mf7/EsPoRjxaxs4mZO5WeJWBz/
RjK6bPap/OvrL3ZpJgPuHsAC/Cvi2LkW0RKpBUzqKbrrFVHTwOVYi/oRcRCaqeih0N1RrCOFx3U/
lUsPCUiN6aP4D77Vf8deq0MEuhtY+h9DEWKgoIU0WK+fvn7Iz4Bzvi3JPemTc6Myfzp7nR0qVppa
pYQIw+Tk9q7GS63GbCWn8WO9BGuh/0b53iE/wXdFA0YTlpzBWwbcnAJEw8MAgBiXUpDsElXyhNe4
MtheZNWHvF1HY4UmCJb18UoYItgUoWb94EDs0m2ce80HJhNeMCDljDCcgGSDTwuztw4amq0kLp2q
2kCmhMk9OuNC6kRsPaY3JSjhWiBi+SNdvtwKQINvF1Nbm59J9IEKnOIzC8b7wFjZ1eCi7OSMvwGB
uYp2I6b4E3VETuegZlMD683mcK1l1qdfyYisNZGx7ewd3SXeunCOEIIv2TVxzktjEmpmGwaZAo3s
X1hJRlRNrS9R9KlNJvfwSDg2JfC3ovMoOlWjdacRNCEWK3TPcGi//hMuJdqQu2Qdv2fu+nOQsZPO
kxEyErur7PsQACQymsjWTb9K09PpaRaKgAOLQJ3Tw/96/13Y6IBEhU0u6olCafDvjV6Utp3gb+bc
jumOrg33ITIxc4f/wMP/10LnCb2SVKVF8elQ0kEueGjyfQOkMj1dPVH6hUv3z0c6Z8WabTXZWm87
t7F0Z+BmajEynmBR4hMd0O9bUCMpUEhMlHqdIfqSFSgbGiBi46ZfZTKdm2I8mqiDd8vMpXuww0cN
OGqAvgvO5lr1ktE4mweYJk3wbAcyDfsDtmhbtb1z6GVFauDmebkpKsVLF8XHxfJWQ+d/LPd6BXih
0YI7ayhP5QhaUyr2GQjL/+c3TWeAeRv+AqCDzqX9zDFjukCHT/gEWeEhp3GBQDTAY+Vqu/lSem4T
n1XoAyhE/0u1zlBA3hoC71IABlD3Ag3EdFPtVI/ZG/sJSqbdyG7AxK2lrcBnMLM3pT3l1ptx7SR/
4jbPQik/BjaoQ3cKv97zUJqrEwRX+jWlYOagXgVTeWu0+2iEmBNjrRDsnV5IkNlbNf4oCWu1Q88G
mnr/1ueoCCTTlmGVqv/mYy3Tg5Rd69L9D+/rvz/xLOGNTM2Jixb8jGJm6ypQEDhSV+p4sqa7sCnc
OMfEG6JX8xiV41ojRnLTzcMHSkzgsgE7fb1TLt2wtqHJQtkbfgPv7O/TXyq4Gi45Yy0I5Ohvi4Fp
Yu1HHTUyDgsa9zZxDzrhjtW/Xlr9x0Pvj8+FxjcIXN0GaUW/ABLK2eca7dDui0ztH2kid7R87zPh
oenRx0XcI1yVW+fmZOzoX95EN/bb4uys50Vxlde59XrP+NmtkxMYnMGF6ou8/qo4aTdU8+ZKfk9f
3vJT65qbLF1LUB/3KYRSmMwf6W1vlK66kfSVtc6X1Zz7+bbcM4f7nd3fF7+4S3OUToxfGuhbUm2y
59ZAU/WRbpflYw4E3mCW7rrXGt2AyCUxR/DtvfOGl2FPPucwXjbBg7r2CpH+mTba7Qyb5dm5n76/
8C82vcQnY3otH6Z3VFhW49O8BablhvwalFI26Z4qa1g7Eo4Ht2V+kL5L98u9dG+sja2FuNAaTdE3
pXMdd3KNLXwpyNqnkr/YrQBvLKjDojCUsbbLg8gCX+uWDyDWLaht7kLiuxkRb3NL4DwbLunk9OJE
1Hdu4aCU4Solgcv3y5eEYSKzzF8dMHHbo5lp1wzQV6DGG8TMKDNUNxrdGSslkdS65c9J9iR1m443
Urltnbs6P+TbLL8HNz8oB0vokK0NdRWt+2WnOevSg8z+NHYFAHfagQ+zswrjbWv4efTRlTfGsO7g
ZzkrBVKshukLCy44v21sw1/GYzzdSO/8WWFsl+WuH1eR7Np3+k/K/njY0AFt73JkKozYDWzPrg7q
yt5kr0oC2jCGfv9L1ipXzo6ZeUNpe5/G2+mpuZdrV3lftvWuf0hS0IQIlt3z45DXG5g0SLzlRPUc
UoPK12RE+3zALFXl95NnYwGwDvF+U7wGN7oJvTEUBxFM86QX6QcIxOY90bdZs0E7RapWIIrgxjvV
ytR9VDoq2wVvvB6elG9vlvRKLGiecFGE1v2s7fO75aM5mDpNHF+b3WPkG+vyBXsPJD7Qz/heqO7w
HTUYmG6PqNLXdK1ezOgJ7RA3GTqItPs5xThvo3yDpoacRueNv0u3P+VIcg9+I/uJ/l6WmVvYbv0m
n6R3ObzpknXV7Ghch7eZs5P5N2X3SYiEDAIrxg3SNa2NFr8v637LcNdez8p6Lrym9LN4HWN5wTVr
HIv0GfXbLKBqguizC3cFghrJsdTddK8tPlp5Otld6iKhkT3TPq7tu0c2j6Hfl2XIv/iJKazVokzk
N866Y0Ktrqpqy8upUzSBPMriAQNbtPQDenw+Pt+14fPyNRyLJbQTPOWAdA5IJH7u8F7dzvfZS2X5
yCsO+WqY0Yrz1CeonXPn20dncafbMF2FJkykdaR4nbIKk02f+Ej1LHB2FoR9Pf56+Bu0qxKtVZoG
ic+mG+hnPyDgfYqftknt1t8C8plv9S9IRj+1u4wsYHGZ2ScQRW7Z8oDqpxfLfaH13cqPdev5vRd5
i+3KP6q10qJ417gOYn/Oa9U+IdMwjB8ywPMxPaaIctsrstDh2Lo8Z7zsUvMALRsxpfgNgcNAchFu
SXBXfucdsKeqAi1xAPYeI/t70O5PsOdwUtH4HZ2rap51sjvfOcQbY2WstM3RfV/8aU3etzFX2k2/
Ban+gtSSr/1MH5ujENl5kNMNX4VbvHZ7WgsRH4+18hUU+XEjxWv+zm991Z5s9Ga2keyjwaOSvZqH
pr81iABb1WmxS9lP0rODBvV98ySkyXxwCInixtV74lNsTZLfHVNnNake6LuIVvMqRnPAcYvqe9og
Pb59K+s16Zc6v7bmqxquUwtqbuOXA3ttZTKE3Dtu9HPe1Y+a7eJNwhZTPO0Q/x/Czmy5bWVp1k/E
CGIkcAs0Js6iOEi6YWjEQMwACRBP/3/wjjjHS3ZYFzu2w0sWpu6uqqysTPY33IAXPGQkSz3EqaNe
PE6jAudL4H6/89TXFOT0TZ0uWLE1PYzSbTUPVZzccEEFkld4DYkcTFDoiYTRu/d+XS1Lh2GZpWwx
qym6N4N5pk2MNhX+L26YoYCKbHbnJg9TiHaqb/b7Z1PkL7l33Vw2MJR3s+ZIg1uBmYSwx1va+2vj
lHuhMYe9pp8FHdOXxMoiS7amp/T+XDzLN6vU3anb2pe9bJnegZW5uApgafqPw8QxplvNfte+ENKy
r5sUZHLJ3lbttrK9s/BuznQ583K5sJCgmnrmDp2n5QyKvsO+8MMXXKi61J7WAi3GSeZImpURafBr
KqyT+tScrdvUZ4bFYoRtiipyEG6vlKjR6+zs6HVQ64sZs1OVo/XMsii2KblZ7Layi+xfKW43Eanz
4bY7I7aFGY6GIp7Vv86Ot5fIoqiMrDmUQhrRPDs5tcwyCU9Z0LmyqBmT6+2QvrmV7StXUi3dsNAe
EpcNjBILvynRvkU0apicdzj3HMVR3z0Ch5f7DMSPMTC03vPxX0nHcHNeVLLV2siXGe+tfT+1drzX
7MvmItu3h1BANrGpFNp9ssWVHb4N5h3WJLZeou20E7InrzIe/rn3Xi8BagDWof5kS6NjvSq9ZlOq
VoIxDQn3Ws9I3qzyUxNkBkYhmKzJrQERtuciYGifujdZNJuaAXTVinqrcrO94cJ1yW3+JbpGkoVR
UjkDKLTRnsF6CB6qJTd2F1lZEaj+5R15lfrzuimCZKG9Gk+JLwEdoVYhulr0X9o8WqTzyfa6gJo8
CTJ01XyoFVjTk5KsynBuPneGG0Eigg+KeWRmdcor4y9MQBdCsvkYHpkBL103LVRD15l73hUYStr6
HrOkwrt/cNpus6C/gB/y15J9YK0ekJNbJhbrOrUO207A6anXhXt2epfagNnPyh4tIC8I17pPUEqs
XmxIehfRXnEHGvTENVI5J2e3LXhF06fL8ubUuqvNIQMIKXXRfOL/rEPu9S6qVohaiMljn9pnJxb9
+qt+SiPx1ko2/j9McVnyCoJnt0myx87wa+x+qOts6UtfdBYeUO9aRnSxWjE+qc7umk/8IheoBtqx
uBN52cQreR19tu4koGw8KB+5feZtpnZuH+ojh/tjaTHzYMVrTXzJVriF7Cq6LybNLeUrX5VrpPT4
+dnjREQ7OC6rZIUAXyhK2+RHKjixKIFFe2RsYT+c8Gud2vfFuXWZn9esjhVkh19gMsVzxuS5i8Jf
cXbuHnPyhaW9ayJ3Jg/t3VZ2MqLBjyi5Qo3dVkuNUcKZvT0LXZBy6aI+Nh8qWQk4C4de43WPxcVG
ov9+qnD4tVSVzy1DzfJigWymGD51d4IWGovy7qsEUkuZ31YhUnsC0NLJMc70pK/IOcTPFXFOFkSG
ADPhR82rEmtGWOMg2J835ieYPptbFEG4iY8f59XdwzGrRmtWYBKQrvv5+Pump8uwqz9RXtA40Tgd
7guUwRz5HQsNC0sth6jsTReIj+zM4DxYzWnYluw5721wJ8vQJQsV6RrZMXIw0Y36W7qrv3U+0sDH
uzgkL1Uwc0Z7z9KTL+x0qgoaeSgiW7BXAh7LfOmdYnuVKU7tMuPwzFE+8hpSlTca3MW2tQdlUfK9
ImcePRT4GduoDECo82mBKtwPo8Vek7GkOVXFsfuKeJGYUbvhqbO4Wm3frWO+bN/7rZnbV0ZV9w1y
LogcHmfUMdBKNDwObd1uhRRMibKDr3P2VM75YSj5rUeU9h5SchvFKpDaQ1bAN0W/NVJvsmk3tPsQ
QH5EpUFt0FvhSgFCbwsJxV9nqMVGnTMhFJgfSXD2VI/1tm/dqa0epVP3hU7TGtGMAulfT0UohuX4
Btsef/HKLzeIamSkRxeIQk6/IGXiMCVbV9mX6MnY/TvqLeGjujjTjmSijUnnko8avoPj8fuSJ8lV
BCKQ6st5fbHSAK3CqbW5v87ejRfZ6Z96IY1pGsJuNntRMErgTL2OkLu8O7hMrPi8xeLqdOubOF7f
sD3dxC/dTsdCwTUFFIOtLCZB7VLV8N3vlHnJgTRvU3wOVuwPLi66tZ0GEyucc6rNxPCkz6UnBP1l
r1vIq00vXsKX8BUxjMd6GTpcLXyTZ6KxUoVLISphIWKHjK8MUOnqB6rH2oo+j+Uy9pNlvG7flYA+
+M1FFq4SVBUdl+kc5ODUMY6ZG5RBbGPFm0DVcZt0tllahekO70cEKNyYr9sv86VCQ9qKHvIlmVJh
86l178r/0QshVNF74ORIVzJHNlqPYpEAz6kBZhPZBg8AfUFe4Esc0b+WyGwfi8OFxZo8ECX5W+iY
sUA5JrXmsXuMcRL2JXe2r8VlN1mY20Oy/t/Rf0wDfPp4kzAi7dTLNiZy4Fb4PgmOZXC1ssppYC77
CFjMLnjBjnFJfZMcw+pQLYx2nIu26RPcqq2BinWQvxqMVxO0LvuEhHXHSAPkARtZC3vmHWYUzTbb
TUhbUs43dRDn3dRHWprWj01NKBGy5+1jRhQ4e1rDRqCWRdQd2dDMTh67dV9Y53W1CRVeSpn5hiym
aEeqY6LEaQKb0Ep9lJzanpCMBbaPftKW+y5Xqi+DRCEiQQrNaUzJuenX+cNz611VejC2Eroq8Sdn
n2Pkp7v5HMPV29YofON0f5NL0b6O+ckm76kuMSK0KDnJpbLn6f7ypL7Jmpc+JFdR63aWuFMkO9zz
aTLX/XwXZq6BqqbHP9HtYju8xgpJHYdJRpYCwm8QQW3SE3kxie1mf3POfua1lja/U1KS7JW8su6t
3tUrhthZMc/I/SlC93t0Eh/Dzfi1yWLc6mi8HEkPtDlajYtyNXL7eRtOuyY2T7mFm8Nd57JXrjn/
dmfr7o9oyQd04XwyVzbtuDWGpzcKF8ltECkg2V1rSD4xIb2JAALcaF+2zvUIqeem2Chnv5uNc9ml
ulPqTi6wobkWngy5fnCjszUt7QG5TwEekp3F5Nl8vi7IpuxFNWXB4jZqoTnJLB8fZW9W3uxsX0jT
B6v+6o/30c3aHnS35bdFQRKi5UqWJOSZP2VT7i/L4bwGQtMmyFvawwvHT9pbBWYzVrGpgSsICapF
RmwhwPhMnCQHXtBg0VIfuspAQoV2iyyLoVzg6lhoS4T1sKHnUpfNje/Ur7CDu5ADnKA20Qm9O28N
Tp42DRXZy54jZZ5Xi0a1J4QpIv5MzLx74xRBd7ZITooP7Uteal8RCadB8pQz+WqfF+U6Ky1YKE9d
JBQvWRcfEw8R1IEBbLKaj2YbvaiL64DKnsOJGl0gbjGWfawWyX1eACI8pHP5RKaclYHSbeBMD/TN
XbJlNHv0qUVczT/ns7m+MT2Ih6fEepVYIE/VVEz3dfMBmhntJrVrvE+FfD9WkCSaia18NlvZ1aHB
iGcS1+4NylNy8XibJN3s+3KVP/Cby93lo3JZUdVbITnJg7oobd2feVrqSGuP32w3JHN7lm/qDnOD
nL62JE9+L4IxfE59eus4NXJ8kn/2eM0xZ7S5RPbdXFQMSorjTLEMRnSIvIQjnrubWfGpf0azFSWl
oN9EB2rxQ3Giw5m9NSeZkmx1JJhyVB3yh9vDENuKIaRV+gJe2VpcS+psmMxvxWM+R1cLP790V2x7
L0fNfmLrhPOSMV2CIXH7B2hTHVvJfyCbGmLcMs079C6+0XXiUDaG8y297uqlJHQPstQDZymKaX42
L2jLOvCZ1tGmerlt6LlDp91vJifD63YI8JZ+tFHFRAIEKt0+CHc8xvHcoewaj8FSfp1B5XZvQeUp
AsQu9KX3MXjWLn7NS52UndxSmJRxHnvTfL/OmPSxMAneU+Ol7nR3dRaEWk97Qu75aMLle6+3E2JV
8mg8nLehD1FYmG66iX3a2HhKfKKgDERjpe8YzS4iQrZSWNUcfyIEjE2QgxzpIMqiOZBpMy+Xxsx+
QwFdYUm01lDbiKfKNDXJCXd3MrXJQ+53QnLqo/74zshRi8cM+dtYCwURjzDngMseo3Ujc36iC7Aa
Cz3IwPqmWcYBYs6ucndIL8OP2UNLFTgBQqRSZm6inlfBzc72hbj71abZUjFYsUv5krGoODTfwev8
+ESO8dAtJh8zDtKQaoLwe/f71UTQTr9uet3S/cvW8C8basWngThO1mvdTxmD+2yfalu/Ul29d+I1
eSmtzGUawe+prHX/deoerovaS3zTuwfV8mzVKwqO2fNRf6Dm/6HJo32jzvwPPf9tjX3jYF1u+v0q
Ndl1F+05qinsSDBc5EghtJyGU/MpawLUKKICPQu6tKvybE8/kjXw86a4LP32eCNSxpzYQe11/uVU
05ZFiPB9todqGb4T4zmj7emD7sSufkoO9zd9Qbng/3uvYA7z516hAaGqKFsisUcb/L8tCIaaGrm/
Ku0uoyyVrJqEVv8k3ldr6Eb9VHT4+K701m1j0UydyVNhLECeZ0+YClKjP8mv+hf0K9SJ72lgKC5J
QlttzCdtcPO9fGxwldjRaTM1J9l2u86gE+3i6yCINCSxerRCQyXP3UG1QywstjKgVOam+9RVIivu
Npfepjk9aiITnTonJJJEo0Z3foaabl0wIQ2t26J9M54T5hV5X4nHXyZYpZcOIqv53TFzZhWFup+t
VNLKefopBXq8uct+coi8BNSxtyfbmMov3II8jq2DmvFN986ini7ywyFfU58EJHPz6wdvyBvcav2r
LnekV/mJz36CR1vws5KTv1KhPLDmRlCj2Bu+MoxZ4JxCjjYSYMQV9G/Nuq3cHpXtxI1b5jHFtWHG
wzOPfYee83LW2wmqqcCpA5MqEIxgpEBKhUK0HvBl7jwtfkxoyT8SKw2I+TTzfzg/1XHpfjs+4V4w
LDODCCtJ38VO1dvQS0U1tLvBvTjpno+1Kk8zJ9qcx7PxtTmwpJPJLzO7U3ualtbZn7o6sKaN7E13
9fJ5/Di0Aix6LT3fZp5aOrRtFiFDJQgw+ezojNI88v69lP9+24Y5G93oYK18p/BmhZJPorhqd6hG
WqG+uFZI6nTA/IcVPRjFjwqrO16HTbUyYi96zDGZqSwjem+u/oweR/olnQGJEV7/aI8pU1tP0Uty
CeD7PFJBhO9AxsoHVifN7aueX5HQlyw9D9Knfz+F9Ks9/P3t87cIhEyh3GBk8N8NOUulaZNJt3ZH
0AhyrDysGvVt7FQsRdy/qnn+YW6yXfOJ3vc+26nOZS4tu5V8TESzM5gUC0bUxTsCT4vCBqWvPtPT
fasGKnlx6oSfibsH500f6QFIp0q3RyA7JgjY5qG06lfNCefdmvFlCCONyEA7yakyBvBFtxi2VDiI
ObjskOf2k7QB/ukeFglJL5KjYzocIB4FUR1QqKM0ZT+pJ+hZ6tQadDQ1bfgxrG6SEeVTfvvhzf3S
rvvzzenIuZo6bVXtG8NMrxXtPCt4c4NruokwXiuLtormmPDxXWRdH0CmsAM4W8WR0i8AN2NLWgRf
JwYLFZdF4qpO78d2Ty+LeukWzJ4of8bcOw9ATmx6DZv6nZbNpaG2L45M38fHdmku+rfZYnhrJ/QD
rh5iPsnT3cnRErJu5P8kdbsJsdifuTENqy29uUdtGV3st2Rfn93QUScWFGp5G36kTr6+DmvgFKd3
Lstqz8ydpayAddy7Sy0i6sq+utOnaBd/zMcSswOexcZ3UxFur4Fs+sWGQ4bsvQwhEgmNXPj59qJS
5mwU4A3QUeu+qLQgoioBwQmxUbDRWNj8+1MoI4vzX1/iW2sZtk90UWL6tmCO99miPG+QoSwcSmD0
IpVFRAX6pgy7JHmmAZFeA4lnScknzN1lD6cXx/bdxb005JN3Whn9sZl+RNf365lWsGXGPxDqvk8g
jKEc+ZT/v26+deEvt07uL33d7qb3ALgkmS571ZdglCSLIffNVzpDWbq7K6/5WF/CUPr32/o+JTZe
n/FhtHPgcaAXp3wLwc0Qx8Psrpa77nyCan/PSL978F8aLWZOn6ywJ7H8S5nFLKnhO5bE7SW9OP++
je/6cONtmDKealDcTYU/fxv4Se7x+RYhXbe7IBRlhbt78dmewe+pPOuPokYh4BXVtssMt9kedRfK
I+m6wPcFaXK9YZ2jp8SgYabt7hEyoDFzWrpBeW18TYCdIlXc+y754dUpf8nCsGEfBztlNOKl75pW
Unw16iK7lLty4pJBDYUcpNEM0kEcTDTJRnzVNHxIzlZNcY12r4rhBJKhatOJSXv9vGo3et/he3Q+
JZK0UW/0wmI8Ei7W7HK1FWkhD7mrzmZI0YJJnyu0qcof9sr3AfJfrx3RQkbmGbUxze8i6kqkZMrA
+B9l/Nvthofp2AqbMAR3lO9sTlrFjLaKkNrwBgZT7PSp5JY0LOFmelX8w9185/D8upsx5sOEg2uv
Gd/4aGoNc8lszHyXdAttRIRmgRnjONGuogYONDagknT2azxXJ90mphNrKKUT1a/XyeqSTBztdne1
6hiZ24pk8hrWm4xZ9H8v1G/M5f/d4qhfiNOgOcN1578BMu3bNGEQptgZ5ILwhLF40WZJUJYjH9K9
0Sv69/Wkvy0y2FX/74Lf3kmoIdcW9Wmxu1NbsCHVgQTw/p5yeZ2h89l9nvXMXP6kWfHX55yN8tea
pKIQ++0QLfWS366p+e7M7jfUhypTvFhhcgwEPtediXz64Tn/ekEGoGAEoRGnSN/OIaY72+bGlP3u
3s7sKz24GS0dPBTifuqeQ6jZWSjo05eDyRToXJ4Bj0ksg5VUAkhenrSq8vQiX/5wV397+5pkqPCt
GRGbTr/dVV+F/T3UUDqJ61djgva9VPrZJEes7xW73LNcrsmk3BmmIf++8Ph7v8Uw8/frfltm12kY
Z0l2zXe3Ev1iGG0q8nUsePM+gDz+ICMh/wlZMP4mMRGBNO/o0ztG1N/mbGIplNSJZBTogNi0Au8T
h5SgKd0ZloaUNtrtM7494+8cp2+33J+oXjRZ9M06HZz+06DbBmWM4+qsTHZy+iTFi3+/i7+EyP/e
3rfUSkpjJUb+vYQXB4LZ9ZaRQqZvrs7ZuLk1Wz2JkFYu7y8X5UijS72Sm/aNdWZYQqnvPwyMYmb6
x7dB6hVG+nhIQbScfVsTBLArEodaviM/S9zCC1+gXGT+xEr26V5z0w/EBck8IF4+1LLVfcVH7bGl
vaBsmzmAzK5bXBfDMx0dfTejEdB8aRj4PGsf589scX6lovI76yO1IWG5HU2ht2TT+pHb+xbotWVY
vQ2WT07e0B2Dv2M9S17pUFO4mRd7qmQZm8lNIGKUocfg68848Lh1sOrdEpx/L+HbJTQHx5BF4Ul+
5iRPxbxaFQ+KiK1irog8kOfkmAArALSXwHyghTivhLyvF6GngVsmaw2E+irOlrqkHll2LqWMp8Nr
cmg16G8oqYJTXzaFGBy4K8J+jbeah0rHV/56FfojKnKxac1zu1zVn9MF0CWWSKoPVuRdNiNWo3vF
1/DY+Ll3O4Cpv+SHq1+7/15Sf/+Gho5GrowoDyHnvys+C82yvUrs6wWd/VUqysB8XNDXXBpzfNMc
ZWkc5VcGeaHINKvkEYERC88jiCmmheepPbjNunSzeeC9BoofzyucqFRxDvBR2QDHWwAJi9h+vjHg
v70dE1zYLdWt5wWEhv612V43TVA9X4NmS4Pms13N6NMnnhRoW9Nv3fSHs+TPk9WQ2N1IfSMubf7h
6pwlSpP2Sl6MUXVQQoujTDdvIjsHpHE/Bo6/BHEuNw5TM7EItV76dphk1wy058zlmlqxyqQ7hlMv
ypm9P3ZnvmkX2REVW6f2otMnttzTdQCOb+8Tr56+5P0r6SWQdzjpYU2PQETrcBL+oNls/Hm+MjxN
JTDldYy5xrfzFQ3UOrqmRBtGbG3AzMarH2OHmdvKyqF6O2f14ZEWosNgJzUwGi+0GCXRrWl9vqYi
fgiBS3uthT/5WkQCuHNz89UtDqIOkxCb0rqK1LCvV9Jnq1nSLYETkc4x7qa7ZybOeTcR9WGyhU6T
0Yxy4kd5QUUPfKgLDRcIODEjs8jww6eUdk4sIqrcEZKXF3cg3mQuLy6PJvOmpfj498bg8cfI/t/Q
w6th2BQ/3V+Dh99O21t8Ka6qes93lXP90j3Dq44zBMHEuAcqBzKPmwbqvN7j2lEGm7u+AF6Zy3MD
SgZdTbelOzrMvHFBJ/28ewC5h6y3vQkNoLo7aQEve6Q+4hsGW1IjT79A8qFLem8zUUBXjYwgPRgq
5B4NYgG12Vp2AbGSXYSkCLmwpQnMUui5m1BAGoc/4UJY+eYHdl6dn2tABVIi6AHAQYoOYCWzQHlG
O+cUOfBdmlMCzw3ipHNdTNzGUefRVrfvNL+nOCZ2ziD4n6t64MwCXObpaqOGAYt0w5gOpIPJR+Nr
+8ZHgxn5mwARNHilDNUvb8sB/e/S3TN5laJQBs90xxUCLQCdbc62xBbPPzt/7FXLhxpC6ZvkIylr
g5fwVDI96rMN5cNvfKR8lGDKi48+6MuKiD+1yxQ44Pr69NTN8X23qhzcWvXq5dmDNfps4EoI6YSR
cDs+Sc+mD/7vkxiuZYzLbnYdlAFkiQ2Gh+/lk+opT0zLBhfmgbzkQ513w2r6oK5SWqu905arKbcV
B5IM6r0YJtbwOPZoSH3QKwarb+aG83B5xBWOU3nig6eApd+eEknAuAjOnzzF4gxHe8IN6A/Yu9mz
58SL6eBHwcdkXMsP8KVUq1zJb9MFyHsGA1A0b2R7FaYnFqqpoX1xay92Ryy6hOhVHmIh06IqYVKM
1+WNQK9apNB0GAVjc6V+IUBsBQQRWwqoV0T8CAUPstj98eJ22EKKfnXbXfjxywbWxvVER2lHr7en
SRA9xLB2C7uBFcSMJn2jclWuuMOLG28QeBTXjTLe1uXxjPlccHYaelLQaUbmD0Rf2g/WlbOBJgPX
h8nhGSttS44eFBYhnjCNuw10szz3R39q+GQaRw7ZwdcVrkNHwOvsfNnMo+D2ZNJbUYCB4DwG8Ay2
KMQAVi2g4gAUybZqI8PY29cVAXt18+uP9BKJ6311M7IDfF+gMBhb9mQREcpZ4o3T2doWN+C17szo
Rm5h5xHYp04SNM6VnzTFOeMpq80k+FBovdD/4d0qfE+yjsp+47s+X20EVOzJUl3ly2jfERslMQS5
mNIUcmPgOij1Ya94kQz6Vy/SLnNK5YbOTLQZmi/Y6Va3liwOSAEf1+5AOjkbcRwSNyfTIXMke5wn
V290xm3KTjizEiEW2GFk3znn+YUUBZx03bFFVTvaq3bsTBw0iPhV6GoBQt341Xs8WiwE/ix1O/6n
RjDfJiAsaF7TgZXl9EAqr/AiusKDDexkvZvrG4kURmywhnCcECF0M6SZnxn/sTIl3TTxo8nx3+KM
TfMN4VvvJs4PYGsrCNfcSS66Q0XOJTMI2lnviOtZEa/jU7U8A4py3TzWIZRl5eKnUev2hq/Su5zm
n+Yz5mpnu2DxQvQDm068hiE3nrDsRjA9vsGWizxog4CubJ1xiaVQXO4OCRYr52JpzwkH0vmhYvjS
bjctbID53YSFzQYcOHiiSkxkugaWJG4fvMol3uj8Yxg/VsWEQWEDrdrAgnAFIY+r5tGQhAfjgdOW
HcN/N4g+zAjwA9Amm2XkP3O4vA62As2gPzA2u8wE0/5uCS8rHGmIRuRNDdwb3YJBwosz0owvK0wo
yUQH+6CMPFQ93KSG2BmQ0qINECdfD+H9J2YKLONm1evSuh27Zban3WtP99GC5pQ9cD2uA79a3U9U
6B83s2CfooF/sd5PIHM+FFcRPX7iL4+0noUAnphlLAKDR4kctHZPZB00CDksFZphLx28qRbMANoh
ZBxH9u5zCXbjnGrWzd6Kt1nAJ4EiYga5DiHjY5Kf7kW0SAZ7tmqdZHyeaId/uXYs3NaDy/tw7ZIV
fqx3W/MY5Kidzu0dDLeDZyaQrOmWOlZIa5gIK/lpzNoHG9o9ZxG0l5x2kpuuaIafIXwR09ifVwvW
XzwTTzJQFSyJ2WZMkNrBb9YhimmvyQcIO/90mz63+wZOMnlJvh835MxXThlbwNjMRp6ve35KJb/b
S8fLh+oqX/AkqkC/MqiitAZzLWLo0dls7oxzJH6oCukuMvZLvKDA1HZqiZ6FiPJAWzcGdURjBBdv
ErnRJn3rpJsbmcXzParwol2PFakaekYoeugH11d1FmBAzlO2a/iWfASyHRHDmP0gwGPvCQkKm4cp
YhmLOwzeHMBTVCe9XU8YXVkA2pvJAjbsZSM4veGVQnCYInJwOA9uUq8lWXOydnVZNs/MyDxjUbok
tjn0qBy4WQvdL7aFaD+nMPjo1K3Iv+zxeJ2J9AC7eIbk/ot8Kr1qQzTAoseKnydojgW6e/nAQ37F
ynNlN3dUX2UECebfePhbgOy7FrY+CIgTfk2IV051Cl24QKZgd8JGk7H9RdEcMA+/Ui9xcm+2JaLB
PKXNRBlGqF7cz8JM8DQdH+q+wIFCxp4R3izHXm6JKlqeKzlQn+hYaF7JoXRnD+nB2dWhKAIkOrCo
/OgFM3WYrql3MWjPGj/0lP9WJWAXQl2r6ToKId8y4rTV7n2soUuWMy4UX3fYI1yAIeV2JtTZqmQ2
49+ZpvwntGL8AlZoNimI335Pwa9KfWZ7VfmuZFlnRz1exdPzvG5vTs+cQ2oy0tzbN/o/fXHxZglg
T4lYPu+F2b5wVgZI9goFLDiErT6cr/6/b0+S/5IGGzpCV1NGcnVG1f5bIaph0UzjNgGLNLxBPea9
7CKdJK6TryxKttKMKRAv6thiscqw0g+Qhz4m2d+TcAN/ihmAqs4fvnUFjPu1YgBbwThgCgv5Ytiz
IVlcImXFZznnl21W9MeIRRqWE6suUQumbaSiAHpbocK3wpJyfTfJrcEhQq1wUjVBEThEko0xniuH
JkB0OjXEKJWCUsbyjtZ6FK0z/ZBJj2V/NGDYIFbm4+82h9lv3uGwSnLQoHem68GkFZFZibBO3Rud
gia/22Rm8bNkoJx0A42rFvpFe6iMdZ2+6S1Ncan1y+nUK3iOAoJwQhMh1mqxMGj81cjogNj8tLr+
KPA0vJSQbwLVlinwf62+3yCta6QXfTstrocx22I1z687/XWKACI1g23idGxf7FMTqADz+MmI8JEO
eTWWYDBB0lVCrfbTzOMfsNF4R0xa430Bvqka3+riSo6KrC24I2pMFPJgaZAoME4iSodNb83s13x+
O4CHhEJoSzJjzmih2k83Gsk0rxf5T0DWnzvw1x1hVI/wFG0M8xuQpbZSoZRqfj2QgQa3IHoqXhhU
izbt23AqXpqXISBXvNHPze3bagoNhPzf6Tz+04O0hG2xQHzogJ2enT0wZCiGxbCACYQj+lW1ztvM
3t3scN9D4FYjJMGscI+2NM/pTZyWLhz4nK2tUfk6jbTN1iOfcA7joYp2rHDULcuChiHafY/aNlpN
nu+Mx1BiPKsw4pE086CY2ZlguoZT8ZgeQlLyNwj9TraRYTqcOGOt1FonTkdWO/Fnm+w4cmubUiQv
5x/OTn38dv/ZrrxJU6eDBpWFTtYvdsBvq+2mdaaRGm17wI/44qulnSt29RUTdw3KUMGJqoTe+e5c
Lz4zq+xK1EsznyZ48nQ+3hj9nWN1zvCiWY0pMmlN+BkeZs5gGybZQ4sA22P2hMEtCQisHfkJRbyH
qZttMUViHg7GhkvTTL8RLVR+LGNmCMKk321unxPxk26PPhLY/vWw3xbyRBnOBf2r9gAxLxL9O2JB
y8JRruCV+bYhDQ8UF5DscIGLHi6MecpI5m7magtaFkyrGVtmCONVT0bwMjuY0HqOg6c91BB6j7MH
0ixGjzifVJieJBDbMoY0K4srzyqfxvm5U3aaviBlTX/K9G/vpl8T5fc/nP5/EJO+fdDxfP7tg0Z6
fK9DvWkPJO8icyAcPt4WTAU8k3FQMl0XMKJP0vbfV5X/FnOwFZ6CR5pTVtG3qzaVlOcpBq+7MEbh
9yKm+aK6vqjKCQteYzpZ5Iz5mZAwdMyu5R2CNiTpcQE8UsKfRqMjnk91L2redKaJocz+++5+AXf/
+e4Kprm/3d23llA1TGgXmtwdIg4oJoo6O+C/nTVOS/WsKutZcYpT2mBQU1jhzfD2w/X/+Cbj9VGD
QSnll8j3mFD89k2mybnNrrgE7/LaB4G30NRNwmN3WadmbqUj1N6dxoxFh3fevfUw2IA8oepX05+2
+/cNMN4InSqckacMsavfzs2IBsC5l1MkXM8dREf0Qhm94K0XP3ki//WJf7vQtxzkLmm3BHXnbEc+
hoaBlDCPmr3dka7696tV/9jSChLtOg14cGJi03fFm+5WSdV1Fqa7nuHGAa1TZ6pbtHov510bHlh9
MVY6TBpNVnTmTNXPmcYqEfYOJhOy9N7q8Y085ZPFMD3giobg+aRfmoy1MoiaVr6irySCxeRtJlWP
SuFGeBRU/fEGxZUxRxsUGru+Hx7J+Mu7k0f7OzyekWv7Q2CgroezcZEU/LZAvKjzFCx1mf4f/JbB
mMfLa/gGJUx/KY5MGGjMU74zVqTSNIblJopwdf6USztUEd3C+1zItTWMA9D3NUTBAXhj3XwC6qT9
MqHw6ZfSQ0bdwVAmPrL0ZcGEoC5V7u2zd26Eq3no1RTAlrlmyhJXtuPsa3rz8GajvGJEagJFUIKA
6VZi8OQrMgIk/1ytA2QEEnxnUYMjx1tosv9H2Hktp65sa/iJqAKU0K1yJuNwo7I9bYECQQiBePrz
tdep2jZ2mYu5a68ZjJBa3WP84w/YDpys/XkxBOfp3amZBj9qJlbBiEi0AQZpGpY0Nxs7abHQMC77
YrbfPR2LecP36De1VWozbW3zlDXIuNC9TgdHTlPjitrrVJndITi0zvZ87/n9fMckAhVhUHMpmnRr
AJtnwi/p0lWzUlqJpLaDfTh55DEb2cHeHR7+Xv/KL9+cwAC1zw2AzzCUbraWRm6yFsdh9D5g9dP6
LV1uH/WNXeQmiLT+dk6U8AiPMsH8QLZHLG/owhTf4XZSPesVbavZfz8vKYCOJo+ZTOKssPzRU+9o
nPjLBfbqTCXNUW3hpFzP+iOEMjv0ggvQsD5sF8kYwGNXSfjAwR9PAUCU190DUNTfX1P+5Z1gnq+S
wtinqaBY+b6DnvvnfDPcbDezDnx4Gw1d3DNWedTzqlCeSuNTAFrkCjnbaHoG0v+kyro4205Gkx7g
Tf16RmCn2fmDGl2CIjXSx8OCtMCgTk6LtbejWU/te6O64S97E8RgzPqwmBnhCCz+/Mu2XwxPRbVv
+5sZlHZ8zXtVimiCXmc3w7WuFCcNu8wREQShBjXiGzR8OazY/r/syChSOHgwxdYBndLc3al3RueD
368Og0bigwbwZ8SR/uXq5Gbf6udRt5kpI5ctuisSzMqyctUSi4KKbENaJLHYtKl/P0pJ/Nybwxha
Bpa1IlZk1P8sJb58bsHrkW7Xl83s4qwn7WIble+y4qgfXdI+bHrwLgtvBNQc5UNbfcJL4zKjmlIN
OscnzID1d8plGVkeMOQsG59Gxj2juMEv7b2Me5s+4qmJOdvNjRkxsD+mmCbNyAJGeXM00f8ToNsw
UdgfmHCB/8keM5W/78svhCYRA6ezzCVMU3/sG/1yWwFiZLzJyoywMvaNISnqxWk8KlaaXluHOkk3
ubEIqrY1dxUcWrF6UMP+fR0/mj2Jy+DcUQeSRO7jLXqw6Q7rZrfm2w8rZJ2tWBp7NUj1l3o0wkE5
6vp3PvDXLw6FjpebFHn4fOLd/7Ig9n25n6oXKZuRJszdzSftaBvqB80dXEb2Vn7Z9VtSfZhOwUwb
5Axg52l5echgkea57uNV6f59B34uAJnMG00b8DQU2Ny3+M5WHzbX036bzQ5AGPhZ7BNqhxJbBXlr
RQ1lxL14ss+h/bd3QnwieIXW1znBBre3QFIOm0tWVZAHh8FgO8V+qjd6UPNE5LgCbKiIBDDyO6J2
w4OKlA2JFiIFWJKP7+CvV3Di83px5y782B9urkmcPF8eS7+Qr/uLwjXJ2GySed1n5pCfknrwMttK
wbFNmhSAfjT9+2N/bPQ3n3pTOGak3/aKjnvf9IJ9Dx6VTb1R3CMp/fYp4FODETQKWJC3JIrtpkqH
bcN3k06NeeDsuxxczEj1w+AOHPYTjOP7fPmkWzRnyA2sz9omm+2v+Kdi+NSHHDCTBjiY5sl1n5D7
UnfM8eA8y3dqg5/sI7lPMwjJk1+CPXFzLzcS0Oh2XaZT3i1OHB1bG6U19zJVMn4OhzADXObAUXBs
2iG3xTpLudqnu1E/ovi6WdzfLuOGsXJRtEtdrzfplJhFSKLBvnyhzti19qkHo6J51VH7gO632Ye2
te8uqOGdj7/l55ZXOT/VZ+5CvQep3uIn6VTlwOmtW7MVk6zDY71Z5IQyKsrR77oEOATjFk7C02Tf
LRsG6iM/2y536Owb+v5uEFDI3Vn0onz5douEm9mQXIKRKgkJw02lMDof1WK/wUxys5LeOnvjtREK
ySmSNcGglyD5tBGKcrsyB1YT7sP+BE0nwhFouIEaZUwWgOIYKQpLgx5kqjZQ3NFCn+5QP7jqOINn
JeR5R6fw63gYyglTIz5j6w4oixg2yQm4aTfV/2n+39/sJyfj5pvdHKZYu6Y7csLOSzkmas3W8DOJ
r2MC1eZq0D52M9ntU7/Jcft0Nto3wVgYjCW/x7x2E7eIKVHqWa99IS/wz+7Qb70i7q22YUqkGxKA
oX11i0iypLCb1Dajf2heA+5K/fnfFxN88uQhd/Z1M3Wu9ijBA2o8HOde5/UWstNbabN0ruN/Uz0U
KViMMlFnf98AOpA7z1aszy/7aCPlJ107r89LbSzIC3LubVYFd6F9GzJcjkbP2ryNlDdpnC539nUS
qrac1DgynEzHapydXVvauAtwvnJ2Rhsxfi9eqtVgXBmhHAuh5sA5ryRnE8u+DtujSABmgejQquvC
aE2eSEnm67MmkBIFAlwHpQ3fPHOUlHENmiklUpI/KMlw0XPlueRKsFb0p2w+cEf/MrebXKd1iTnC
Nt44/THlECCSEu8DbC0iaSqPGXSGHNZxGUoBM7xAm+qu6oySbjaadSFkiFi1B3fWlPbjjb5ZUzfN
QHbpbUmtys/Lzg3rN2WcrcrIYQAa7yOoIwZ35eTuPSkc0Q1QXlqZqyWb5TUzCrc/Vi2iCBLlOYuH
LBc8Tdy+v2AmBrMwm9TeNjw6W28UVVHf6SZl0lvKc0aE6D+nyJnEDJAGCp3ogrmgOutF1/Ewzj4G
uBBcnq7QJP9ePZ/u7D83BkoRagMqkk824JfFUw4PW8qFjJG9vVltVpe31EVPFqULyb14V0/+x5dx
u6h2rrgr6UGQAZrCarIY0bqadedifr3vEs6cgnnIiXJTEXSFmqO+HrXL63iTaA4BA3HPRlEY1rYy
U+J1okYKMTZ4O9j95DLhNl3GzdPfF3EbaaZo4uF/uYibQ03epPJpkGrt8vLYmxN87u43xnW8f9tH
n0A5tKgi0d7QDLkTBV7nZbqGkzEejXG3mgwSfdp77k2P0TZWzDaQH/sRrNZ7Smr5ZwV5c5E3R151
zE4MKHjnm09m2TFurDze+72ZlkB1oVVVXevx4vCyRvSDlmZX7hYiVhErSeVC1HSs/kyNVVOJD8z6
NQfdlCtP1SCfX2eb+Apz84xSWo77z6Ml9o5IoJdQsWC36sl6rswwOZvL8WCOJWFU2Rg4RKVTTHdx
GR28IrlYiqdOFGcTbIKdK3MyaNgZhPp07RRhy49ows1EdeoEgaWZxTLkEmzsltUYegLWNzhARuM6
HFot/Ai4Rm6+2q96sR7kieqc/c7vYdiRBiMuGzMuuDBneMZFsB0TORPsQ9nP/DLRUT2rznpWRewb
DpZ98A8wn7XQlz9Vs0vULDDPQxR8mWYR8m5bZ0IzmnR8bn+CzW2URXu2/WzKTG86dE5+4ctgUNgQ
j9MZaj0YBfIkjWD3Tk5xOb++Vu81vrZuE2rJYKpgAVCBhPcWECes2hs+SdNzBBMi6cWdpwUiPSYa
jvuPR7aA02OG/0fhVxa7Gd+WEwgBKYZIU2UCwxA+ZDbvh+cwjy4MmQLvghYtD7DlXQx5B7P5kE1C
TjZsUdoc5bp3CtjVuyk+L2M1Gc6ax+ZxFGt+vYySjZ96nSNDMOJoigmncwWsdooyi8MhPgjCWNKL
BpPhlKN7fH1QYFnTB5jm6jrhaHvN41545LahqYdwFV/CNDjYPR++11yfaOORO5yWdusy2j+9Kk+9
xe4VGRtml+bFax9qrz8p/G6sTLmT/gEnpwv/FuZhIMcpR3bzWJI8b6yDc4gXg6kmun8xAf18IY8X
riB4kjqaKVm5U3u6OTlaeGgwtTQUGw51Ic4Ebvo5VBP0w8JORZlQecTbGPqEh+rpMrk3CvlUetxs
njoNJYbCfeEVfZsN3GTSoexdT6dlZ1ZJfXU2R4ziDOD2LQpQUTTk49ZqIE5fsBjaO1cvZe0Sl4T1
j5OGw5ClzhmBfZAruFcw+JDl6/yAADJRcFxsgfRK8+OejvgTsvtx2Yoi8kBpBmE0fC8Yuq4sdsSE
nJaAbu7ZbiY1SsrrY/VS+2NxewuXvCRO20Fw/dhVJpQhiKXSOId72LiSjaPPPWhCbFc/ruh/I+nb
dul4UYdF19anpQWvbwD8Fx6n6DJnQmKpmAT4lnZFbRLug0tynN/Z8MVw5vbDkdirKClQ+jG7+H47
hutTcThoDO00Q/NAqs1rWC3b15G1WcrWu3Ar6j+9K/bJeZEp60YJE1eH5QYPiQzi8Aib5wQ59RD2
7zCxf0KvYtJGjhXqE4SIP3CL/DjY6+g6mmULnZf4I9TOzxevfpBh1uF6WgRHN3d6yYBxYaIuTnBx
0BpnAcMJGerkpHtLvZ65GDgDBMeN1/+HgYlQDDsISx3o0y62kFFh6RPlabcLSIEfFfHIpgiBSFwD
rncWB2xam9WdlvVTM/Pjhn/5XjfHPGkStGxXJogwInqYyTfC5ksbH17AA5+Hq8Hi9LwdZ8/qk7L1
lAzjATLFjOPT8a0/1kEK/KPVOX1sfmBpzXQx78av5uMctVPc0B4gqDHxtuQZ7LG/F4r260L5ct03
lcGQLBvlcD1wUhkEUa9wwdLGex+PpLh93S23Yzw0yZuYQN+4REUIBxR6pmKeyNtNLoYSKmH2nFrb
cDDFvRFvzMbEqeutXGX+YNadjV7f3HpCwj204FwFKpt94VTmdapyLmJjND+hsd1TE+Zumhxfr0+C
6cvU6/0CptnAYd3Z1YciSMNpZ13xvmrufP+fIBLgOGilyOJSZUYBN/vGlegYtdDWzTIjCYGUKDwj
kHuMd2YdnjAS0sV0qw2uZvXUTPexbql3utifszhxAcBXuqIOiQO7xRvq7abclEV+WuLsMt5bwwRH
F2N8CCg+dmaKWyHrNXpTrXyM4hvOxBH3ngm2PsbJ26FTgCUr2r+5tsD2zYKp7Jbu2j5NKogSfy8V
5QfEy5Wys+pMDuGQyLdTE+mgp8Na6R0pq5XxxelTp2AawLhchrdhM5113plkGe/0qdbltXjXTQoB
C0fLo2HjBKCHVCQmNF2azx7U1hphQxcqtOp4mPFdjgzmxuSVS5PrGeuKvy/+E4H9/n7KVMA6OLnE
WIEUmu8b4nWQX65pLz0uj7agBA28wutDUe/cYW0eoEhjcdfZh2AQbp41THfCSsRkoqMvpuSZ/lOf
MhrAvi+5mqtrrGZSJT2YKcdX7PEwCSHh1TiHgo5y9rEUgbjy9+X/FLBw779c/o9732vkrM65943D
9M3vbAqTE+R3XstHiaVQmti5DZwdiQYIwPBaMCQd9g7cDKt0Hvs4iVRePV/jEUk76sqL1CKo2Rfs
4Hft03SRNCbBicKUwuSwME7THe81frEO9BQYKKiSzVFuu/1JbzWcHywhCNsiB4Mp9tAfOdlcUKh2
TjHebDFFxdcVlwf/zh77yxnPTRDCZc40QZkQrdaXvu6cXkbIJIfHJSGUFm6DBbTnPgRthAjoVKx8
sgmrZ8FtRjVnHyi1W/Cdk49RbCALA8pkv/z393NRRNf8Y1l9uSTx518uqU/c8lZqFQBm2P9IttfG
ayNEfnbzxDFqQ7lunY75G+zjysak1Fml0+oFGqzZemlUvm4i2TpYaPekBG/tgoW/GEy7xx0dQTrO
JoLqWjh44x98FHMxjkkuHL7dvRv7s1QRN1ZHIMc4VOV/v3+L9rjp1adTK77F0Bxgz3cwIKRRCV99
KOTuho2IwxeqvJvZcL0xNHnYJhACTDImXRi82gSaItjI3v2A734M1/EuPN67yJ+Q0PeLvHn6esOI
4XLhIs84L/aMhYaGQH+o/caHbrTBiwREGj7CUgnfr+aDMK+IqqduvsOcE+mwcAitDBQpOJhbZ/Qs
/dnfS+HXk4S5hyid+/Bp1ZuJTNpobbmX6iMlF6+eWUe5GQ6hxx+styqG5hRIiEvgC9N7/P3J6ieX
8Mcq/PLRN8XHeoumv9xwa+iHd8aFON230eqyaGCI0amMCTfAi5MY06MqlEootVxokgF+oDb0xJe+
iYXo6/oELY2kQ/sUD6JuubEn6RgeZepusUj0LrjDjFYEAU8LVxDRZVvyDqyEvU3YgJVb1RQDnCoA
qjZ6z+7RGBDOgEgynZTz7fzwTpQo1fesZwzxvBxgYlLge41NDl31eENe0fwyqR7gOi+BkAHLOkPY
nKU4qAttys5Q3S3aK/HUEUAFTPXCkxlfHYgYSE3wD52UFoUINqBDnFSaMRqpCGe9tyMc/viChkqL
4O9im7RDU5Ta4IiBYtSUjD0UTVv/+fXiL3r2Zooka0aYLtnA5DY4w2CT1MQ4lBQsqsXSN04oQGAJ
hIclDADc/a98gyvtBoZVDpGlwcXaBa1gjXQrLF19GfVMAXRR2BwhKBc6ZD0Pp7iy0ZsgK4VaH/0D
H5gdUVWdbbjvS4TFuJNcjQbtDQgmBrG6tYeG+Tg067mEbIQdmeAwu7CfZRchjv18sUoL35MyUoxy
qVigH3tYd0/MgxGvQHFd7ujNoLmDbW4fZINNeklkwia4PCAbMHB2DyqrVxpPRVzj96aTb7C2Jggt
3gSMUS3hDlsQaZASjyjongJI7LnxQAgd/8Kq3wsnD/shmc4muTuEqPlAx8na7sN3QPFjXF43QWa/
RyRDBTjqvgOQmsuN04cho5MijvHilpz0oHW1FyySeTMVs3LQDPg1WwtioWexe3cRPJh5Cw/nJacX
Xj8Pw/N85IEXPPPB9g4HzYqsDn/3qJvw5WZ9aJ8TimWUZDAMl/lyb+4N+2jJfBWcKXm6Z2u+c16E
luCN7cyFoGkkBcKEoAH6wj3Q1RPdfADbmHItfGRqSDCexUcnpBR4qXcNVWv3uP1gLgB7N8j8HNSH
cgf+ug0+gwwC4irJjciejfyjhQN7siTIqwd/7cE95sHK8TRhL7e78YGbTnVHjBfqx4/5IQpK0zuA
o/bJGzKuyzzIxpoPSPS2XcEPHaf4ND+N0Ao0uEC4Vzv3NLRQJHAYpJI4DCR24YA1lSIIg6ftD5EZ
U3S7B3xVycuk47xYQt8gva0CjNnNEwkhj8w6fMXdfoyMp8x8Kly3trcfauFg4o/Rz/W5cP5hfWrn
ufE4baZksU6ZnZZxMRdqQKjUXjfjFbA03s78qSbUwxzaqOtkj2BCZN9c10sfF1u8mvHoQ/WYovZC
Kymcg+GhvKkKK+wZrRnvJu501ukVdQx3A3NYHg2n+WPnF9bOEnjJKo2Pq/1iPQn/VU6BUW2xRymI
0tZNRwY+0Pxs8YNH1MRqwKRV2LJ3VEe43CAUS5Cf8ddPY2jChjjryreegTZrexGm9KWr+KXwdL6z
Pf96cH3ZnW9aLEW6MMHKmiOIisLNT9lMVvr8/LGFFgGvmnLZuYTHZToRK3EmzKDxaHJ0HKtDLGLc
fUgyhwPmzutfGg8b5ll7u7GhiOXYEGboIT+UyZ5Mh8aa4qft9IIWDjbeSx5KnCmuqtN6WXHgXRzv
Hrj9c1gqytIvX+2mqtYG1Xq7OXLmUYWtpKGxIFsC7Aqi+0uxqPHUJZ/Q//t2fnZkPw87ItzkvsKY
eHBzO2u0M3qu5McluTbTElCqafHNcg/T3XTDJl65k6cHvIUPWE45DzjTRtcLjqbdgg1nyy61LN6a
ZzxKvXsXNvzZSoub8b8Lu7kZ21JJz/quEFVUi+E5VnWBDu27yPDhEpvAERv34DA5OCSo0PnAnsoM
HL1WwfUO1V8T9doft+h2fp4Xm5N0IFyKnjJfnDlNx8VKebz47RiqmugsgyrWHMpV55WpDHLJNtw6
i6H5qoRX7/3kFK1xiEBjRpYLirdzzOrfblEmIM//ODIoHwhAmVl9I8Hu/WhdbHRuYW4LR+kz89bW
2iM6pMzYmkesLtw7ZAcIB3e+3s3gtzxe9z35WIlVVyQcfEgmheW4dBKN3eNxReZR/0MfS4/XR761
c31sI2oy1MCcMMaKLZDx1vW1RwmeLXtXI1t2Txy3A19bSP7ZfIbq2p8g37XE1jLfPqzhrzdWC6uT
PE+r8RrNoOwxO4ezrDNwzOd04KRgkCea8q2r4oyrGi/9kOmYUAEOcVjLSDIYGS8XMF1UX3kw8vao
+s8Q6M7myO55xJPh8o9ugTB5HN6FEB2LqwBrR4ed6RSejDtv0W+LFZYs+gUV6APz2u8l/2CXnotc
ZVNKnynAVGDrcA/qTT+Ha+2WwcfQll6HNviNldmII7EfIQqAg2KP2Ly1rsLH2OiYn9GeTEYzDb9n
pOze31f5i9ACJogEKvNpESQrNzV1ryy0w1DllTrCzl2bsI+H7OYDa0MRtZ9mL80bOWIAbchnJfAx
V6YngEv/fphm9gCkmYlm7jThBYoU2ylIyRMWtUe6xvHDW1UScWXkqyFaFM79aYq9tQ95s2PidQmQ
4pGfJOwZvAyDbeYFuNWWKPVBKP7+koO+WK+3rys+WNCn4JcjYLp5FpmiHsu9thHNPcFoiyucicZm
C+E1Oq0aH+eMAPsDI3ZSt/E1dBdo9ft2FuLNS6dJdUYUBF405xe4zemHihmNFFSzK2bojv5IdfiI
GaV4ks7WanyAU8KIgZI2fvc4fCxfms6IRuMjH0rPLENq3s762FxDVXUIGLLTeYvtzFUEU42czaRe
Zf8uqw0+4sRPGGfCEcAAltcPyrgDLIq1Z9rLPGxJL3lt3i/L/gJU5w4QNfhFkoJr0UDWcA4THF79
ZqdNtfNJ3lVavRzaJc6JMZxrI8fzIH1amyktSz7ZL2gLMd2XcGc8xzjdhFIoxlC7mG7HXzMXElMC
XjWsdnSMERRLFBOEQODywDLCM6J00xhRLLVSKyYI60lq1m6J+0RvnHkndxMTtWq80t65WO4k6SKL
s1iaoau1tKDyc2vg5RYxLoyJdgx8+86eKVlqNGHKHkJuBirWbUAejF3Fm+nA68027pUff2CGUgbl
FA8ExnKNi9GrrQWHCJkxgHeLRppah8qr77Uu9Dp7B8x3ZIpEsAbVLelktoammh6KORIOyMw28ljD
/YINRE561huGr3blkHl1pzv/Bf/mkaC8wyaJMbd8S1Adpnl5UoYcObmve4dPYFJ4GGA/w4yjZ7xS
1IiW8LRD9c/iwL1ZCvIX6kM2kTMg4c46RJKL2yC/cwYwXnvLLhw86REOBYu/XziMuX974b5c7A2U
UKhrdVSWbCuDuWJ0H+VEw2a7sxGL+/mYNKonLcJtg96viqXXR8IAAfRiKWIZeWur5KFD3TZ6DBJD
nUqt9mG7RuvJJVqDUNuVJzns4JZi/OseGlpFiqAevypm2Dg+GIOF/oDzgYvXgEkmhoOopIVRgo+5
25oa60CYNavOwI4YdABomLqNrUFuFW79ioHM4gKJ6erNTphSnD0SQwCKZiQwMNLBKjlAGIZy1Opo
Yh0Oln86RX4elEuCjE7h8gE+xxYbm1dcDCSI7LQsu2hAi7g15rmJSxVtjmQeJx3gmeyLhb23M/Ki
Ni47pFsnyK/NS4DgfzpTLVokvu/46JWx7FQWsjt6mxH+76X5mIUamnuh5Ovcj2g4F2L5Q0RsCyfe
ySwjsR/9o8UPa0R6dC0fTMqPJEPwfxnQ9KLi4e9n/gsD4vv6vAHqrtKl2ysj1me1IgAkIesqOiYD
bwxU7e9mwHG0tdzCi+FuJjrOVz2XsSUt6RGgMym9aelPT63RZ5vASPzOCSCJD/9xAKDFkIT2l2hO
Uc99QRHbtL/fnJS0pkM4f4g+zShC7fG6INAxzgJRrRH3aJ6SQ3AxHjS4aU1wQnR/4KWO5Oi4IOgA
UuJUYOf3iN3Sb4UC3GZkSQzrRsrtETwqlDZdN6N6SWbExtDedtjZs7e6g4ScndUFLywyZ4LKLLAG
I+aAvW1Eng8DVVPMEunqApLbIBpsxrn79zP9xOx/3LYvl3YDe+WXVNpoQ3EMxH18u8RC5U4ti+XI
7z81QblKoTfQxIqUJUxcdtRbpXsIkRCSNUME05098FMz/9f13HQm1+M274o1t+r00QXDqfoMj8rn
HHjKF+vW0OfDuHhYR4O3crHxFHxfdoSAHokJRTcaA7q7mUtp7l4D8AInZTvfhhABXJm8idrEg2hC
wijUBpSlxD+Rl81prARVlC2ICQrScQ8v7PXzCLIDgIrf8+/1N5/ahr++3s2pm+/KwSnLPlcC1urx
5iWFG5M+w5Px95Eg3QHNRS3Gc7opTOcwSWF8sDFlq/BfgDh4w5jBb1xc6v7fEabB/lgE3A0pNCRR
IDulPWQSdLdg+K1h+LKG1ZsCi5BoSarFlQ/GPfZmgHZceFpAeDTxbkWRqEYk4fpgxHeW6H+2Bj9u
GlU2QkZw2x8ep+ttqlV6kx0hqdYR47InzFtOffDTvTPCTFuyxkoEg19/rJI2wrtmno9Vf20xTgou
MJh202b+roLFFcHFI0P0tXCPz+dlhoCYLZVTktPgUZq1wW5H/bZN5LeBfUkgrNgvQjJNSMlbY7NP
k8OQsTPjgJQb2xeMWNwe7JeU0VdvjscUu/s4o5XSrdqU7KEzCPA2AYK7xvLDyfuHPed0gOG2tzef
Uufl08+5RFKviIV25y2Sf44Z4YHhR0ZXgrAD49Xvm+Epbda9w+XYWwhMAzG1dY1GL6cryF58iusn
2mniXgNSd8hAIETzaGmrLRUX3h4PaZidjFzBGB9nIyqnc0QWF71+pFG8r5d/bz+/jM65UBRrEjwL
Mrhvy/bDCILFblv0FlbMZm3FFo2oacUxQtUxLk5EfLUAp1o4ji3rFK7CON4l8Y5GdWc4z1ltjH0Q
WuxPTJR174YRbZGvG/PhwzywI0UxnuqVPbCT+iXoFsGavCCsNzuDacvUu4NQfQa/f1+k37/JTUM9
vOj9TC74JquYoC4mn6uD8WzFYfixhyejhh/edProrM1X7XUhNcTK7kx34prgO8Ey6TtPfRbX+d98
3nFtf99k6Wep9v3Sbo7G06AZaQNxk9F0/Hfr4EH7V8NHZR77J1d5kB5m6/Fs1nAHk2VuBOXzYexl
hG5tnzuDxCTv3gL9eVrjmwrhvE/jrA+Z239foJ28W1fbdM3dYjTxfDDGDA9EnVsFkFmMKq7M98xV
o6NlV2DgdhIMDU84Af4Ln5tox2goS1bWtAs/GMM83aslfumNvl/dzeuzPmplK6WZWJW68Vx4QPfB
s/o+9g/vV8MZP3d2PHaAiV0mOovFO2ReF/93+0WyASRKO/Cmqu3RWWgvy6GzfJl7OOFMAa8DXEr/
fra/nN/fL/XmvEQLOtrtBr10scII6YU7Kd4cn4dJPldn6aZriuwq5smgLC6W1MvC+tCt6V2Hg59q
B8obGXouyrUBqtDPe/ql/jofeu1GUtR6yciW4zjZvZ/QDyiesF7Lprv3IztPMUV0Mi4CJdzP9w73
NZHxDqXOdTQnn4CmBfBkcD048i8HoeK0UY0cQWFKtovF78BJxXiqpYs74r/FYHAG0ZS9TaMrJ6Gc
KVrJqGXAtIi5hds3PnZGfGQSxHHIAZnQ1FkjfkS8mW19ouTA8I58Hv2reF+ps+h6MavDTSygIOdv
bOlj60hcRxqoJtfLn6VJC9x89RRPRDlcwg3/ah/lbt8tfTXGEs4kOtrC3hrbo4Ycgz0UPzXIvMzD
ARLaQQ3xtoIvv8Ufbg+Z9LDCjsrDb8/Gbw2rNuGsKKL/OKrwU1Q/9j65sNinpX4d9hJS3xx4jrBl
s/iMsADfM/KHcYmbPKjUQJewcnEMo+dgVgiZMDMrv7Fx27SwXwXKERy+1h7h29YzJChijbASWao+
pqHJNrwKEJJfFZ0IsXYhhxo9F7YNFHo9jgGSc0mM6/knqxvry46WGAdCSA0bhrLYHfJT1Ylu17YE
qxZLK8L49KeeL46RIzAoozFBZQTybGkSAD1EXgsdQuP1uAEDSOVM5wiz5ck9CXa3P1vjkLLhlGKm
Cv9/727GJeE6YoyRBzjgdtbmuUfDxr7u9T0MudwiuIJQFJR+F3s0rsHQRZSWmG2k9Pea1c3WaHXF
k0EsQL/G+X8NyGZ1OLDbuBrDQNEn6JWpG1NA+AzfPI0PwIQMvxsNXhDpV94LqXBQcMhIYeKEpS/4
BzfAxaXS3OHToooAOSxJBAn44mFiZWsJgbsQksTkbGtt7H2oc9O0mU6BP+SmckutCiu1khVbG08V
cz/c2WgChCebxDQGAzlD5SUmH8JXbfLuI/IVefS53zhrogp1bw2/mmdEn9URFMegzme8FaWOBKiy
D4e+Eh+dxkupJDUbIrV7pJGk9LkQiUi0s4ONIPW9QEBMTMhcOdzalb+jkt4FDFJxaSv8/qOoADR6
Jg2Wf858jr/DNe6wK8vNHNRBJsWZgG1qWK4MT1emn4yKJV6mPYqADcD28zPhtoyZBHavuinup2gr
2UzPbkXWhgCQWEYI10NE9JbKpFnFj4VhIotB4OOoRohFHIglMJ6WMYA1a2kdEJWL0WrjAySH1bga
n1F/nI1pQ6gza28DMlIjLhFfU0A9rB1Mx3R8J9UZY1SIw1f4FycvTXYPcjJKTh40Ttyme/z5PQbS
f0y470XC903y5iQuru0pb1qFIvpxPRE7SAv5XntMg+NMyAi0x964W+1e1pMq2M+LqeaV89RTx8yq
vBG7DH833M7bsfKqh9rrdnxYlky7H6qpSC0n7EyCrF7EQMvKtGDW0FkvcOaNd3QKEHskx0FrViUV
CMxuWsU1DzbEVWiMB7MPGA8DPA/gHVm7iLM4RqBktMnaY8oMVxp/Kijzl0BbdpMsalclvzvkRZag
1qPODM/+MNyMD2TODvw0zqOjd7XJ8vU7iwVA3VWykDkXeO+AVIy9987LMxGQDdR+ALnczqF2QC2A
B6D4W14mUns9ngEanoEYKDLEV5Mc0cuaea3oiWr2maO1TVIbe1PBGWeTZItldFJi+VvG6qwTIaH0
hieXY8bt8cxzF64ccCBhfyEohNODepE6Covqujrz9lz5iSj1WGh4LPJir9Ea6P7I/iTxesSLziQs
adXkzOB2OKu4JR78Z/+u9kaUF3+tkhtorX9Vivo8kuslqAA+tgNURbtlzy482A8tGhdWs7OLj1FJ
DlsTi7E6G4fZeQXpw/c87mAl/rwazI1HeCCoUP8Q0H8v1YiOOFX7rjss+27PGMCHIDcyM9dzzPYi
srtKp7e3KGivylhk2T8yrWKc4F0BuBLdyYImrAp3dDY2ULbzGQ1UuMb2GbfjiTrHnwXJI1PjpJvL
j+2zuujIN7qYh71D5nICPYYv7CvQ5S/hyN9EJNzN4CFDiX+rGUGZoLsS+D12hR7b7gMQb9QPR6TI
M2NIY4TM4W6yJg+v7/WjHqnfpzF4KHz1LU0sO/Kii5gA43MgUR9sSQYvxsfX3O+S3XM/kBNSlebE
0GoTsh0JgBbsD2G12ctt9XXkwafth5rfkpuNxeyz9G8dgO4ZeDOyBncP13vuHj9NHRQZWEuRJeIe
JGiuN9DB9ti163J3OSwvIH/qav0mE+9aUvKEA/fMO3A90KoK3o8CfRKvyFN4b/8a/Kzav13Cbbe2
LioKwA2XMDQrqEnQYyy8W45TdqfxYY7ZdjZWNM7Xv2tc5Wc3Kz6WwpIekXyN21FFVrfVsRkcD0vM
XsPBK75YwhCTIZQhEpy8q4Hwh+hFiINrC2KO0H70bBagCkL+0iaT3IFgZabeEt60GBu/trSV793r
P5WZ5x4HbO3fDkBjdfDOd/qcz/iVm1f5y6XDUv7+8lTDZri+Xho26gXqMI8UM14gZFPtpH8hF8/Z
TPdzaWusgX2fu9ySXgeyi4lZgPqJbHSgYuxQHPkRVRFMdwsK9ZvuYugIIbyGDkMyK0AD5zYIMYA5
m2b2xhvCWFzl/gSAxPic2TVaXAxKrQGoNBqY86vEBAqIA684KJ3IwOx1WM2HJERvyHLtwQxjeoJp
74Dc42GgPvPuDtldBpO/H+tQ9Hg39wZrP0nCKpJdBRuG7/fmvF/n+D1cD8sRNLb/I+28mlRXlij9
i4jAyMBryYMknLAvBN00CCe806+fr7gxs2k1F0XceTgndsc2clVZmSvXWqlY5UVwPtdVhnutvU00
OULZLrRvwyODscb0SRcLfH4EFjCnhXMlh2A0aQxqruWQnP8O9lBpvGDlwyA36cKgZ77YcVtS7tvb
7dC7WZdpU7HoTITLcTpYYkF4EGk4abLR7gHuNINuIquqAJK9Tosr5+08zR6yrwf7Q7wgMDaDTyo3
40tBpT+2h6S41Pe9mPrmwmqxVz45EmKBan3rYmHtVsKUxP2r1EhcZtkjYcNr55YamM/7qx5WvqQ/
BQ8J2HzdP8B01sLE4y9gjM74Q6CeDrMgHR224opY7Z3Fsk3iSQJ/b+DcRm+Gcbcm69DEvAeR7/eS
Xk4MWRA8Nax6V9oodYmll9C0JZ0TSTS+/IU29Lszecm6fSctSZiIvmzz9/VOElYbm/G+fuykiE5+
igP81xzS7C6tlJuTkkJvgwe8r6szadLKowVXNs8OowcnQPLnMeuAAiFulkebPkVK/0wZc27DvNKa
R+cUYWBbU0j2b7DDSDjgHaQDDG/tnVfqX/G5ga9eBvfx5g8Tp92AjBvqQcrMDrcAq+cK1wmRQr9q
7OsVZ9taG9/QFRIxsQ4HeAkHG5fERmljnLoVzNChQfp0zJl+Th9mPdxB4S8xeICWza45IX/eMsi0
zmzIQzdur0+ExM8Lo/Km043UQmW6DuNuyuUsC3+rlQ/b8+2869W6y3B4NU+9KsXnKuAGfrDCbjNG
voFcP9wM1PGmsfnaDxY+M4UDdMNrT4NXPOnkwdrvBBiv95Sl1uuTw6F0LZ52vdQ/P43Zb0HFJqa4
VWtCX+GIPsdYtysn40yJ19sF5Zu4NzCIbjOgqYWlCIi7AwJPPrb15qsDbbZHQ0fzJyd4j/KwinfH
GAFHw7MKdV4ZIvzvnVW54Ge1OMa73t5jbgrUnd3PAifokRbV6sfefwyI1dHnz/Y8G7Pb+fWimdS/
OtmfC5UKF6WZ/lNrbEkVpozaKug4Dl2m259qtJ+fGWo40qvWhk+FxQ76ya/Pd1GRV8ncBcBwERfh
GpPjGCH7+9HV1fVaWk8OSa/au19ARmoYkj62OHrTerUfzFgGaAhW5qRV9bY+3CoYhK7SxSpcR8x/
7e8pEB6NsrtytRyQ8k2W+Xpj2faCfrs/jpgSJr0CndWyF7cLcL8/P/xfSxSSJ+yfGEql6zV6CRlY
b7E7rorXyprpOM4Fw/bW/avIoAnqkaS3cpOemoPNvVtnv66Xweb00uVejI/yerg1zxfoFrUInPrA
aNaTURhXv9WCUJnFmme2+EYgqOiy01hUlNLT0e/3V96dTvp1VYq3vWL7QY9mEdKv8RaIdXb9Ar35
S4f8Vi+RQSn1LWRoa+snuqgyNcVAwt3VRtwkLKFhpX/k/5fRIjrhax8SKbHQQwZcmGkpPB4AHACA
hckYJsNljAhM0c8frPy3b6oWNZn10TgtqqXnc74cgaVJZVe8xIVVb+Ovp8VOBcddrQdnF9In5Nm9
uWGmew9/DRVjXIEZvn8m9wsKicx77mR7FTVnCVX/ZsC/7yjzSUu3Sen2WHJHh351vq6jHFOM4/fS
jdFQMrTzDj0Df8IbDOLaDKTJv4SICRRnT8eb6R4b7+7SsPMV6nvwvO7EfLSKFFXOOlpDdq+4xd7O
efBOna13hetyNipBmd1oP2rwsEsW4m6c2gMm9J4RHGmwqlY/UFJae9ZuzV/bpRaMF/QvD4A/zZqM
iaQKjHd7r4lLVPxSc20i1HdfCF4ZSIeGESLCjcxKW28O+8LtuKQ4pOw7fhfIwXs66p1lGAPcIHo3
TxjPYy/qPzoXjuHEfNCIR+iP5kCFPrmkQt80C+EC0ae9gOdhbHdMhlg1mAlc/lrYcaDQswjAg8Tq
AauFzWodmqsxkzdqOXWGLuvq38FRLdbkfCMFMxy5g34/zFFb7s/xbbvsrfxatyaiSSsVw6d1zApF
CGKGG1MomIqKSn+KXZa9h83m3awrAr4UP0DGUHmkrbdpxT9AgmATSQ6+jpOBLEQe9hXptDSuvluw
sOE5+hDlasGE/pUkGznTpK/YZ6s4A8cxznBAzJ07MXqFdg8L5pxoq71pCdF+YWaoHFdIUzXz3Wq0
XnQczzAngdeG2x6jEFRz0Yunu2jf12bLO6cPIDvjPLzFxiucvNQDvkdhAfbSwkSX+bbYHFyiSsrY
A+ZJbyPNLjLIdqTSxXFqvRMe69h8ug9K8aCoGHfGuFB3Q6qB9rNzHw3Sqw02E0bhJw5LPzfmkDDi
oLUPJtMVoR9z9SbzV9aJo7bODzDuz4HlTRsellUZpXux/PTiyhzGhcKxtGAkV9xbh6tRoVsbVWHz
00KOZ+W7uY8KjYWJjav/sJC/rGZF+ORfh0pXDfX6mT179a5FcdfFtchXrWD14ZwDtb6ZwqNP2vEY
hILBDSqtAMjq9Qe15/iIvqsPZC1xoyv0dRpK95xgWflbTpEOosss4W8o3QcynzSuYmdfm2hx72pW
bO9pOhM3q9OC2LEVV0CkJBuwlGCRwKdtlcQ3HEc0AUAa/tE5zGA6ArdBhqxXZrlT69/QOrg5nHIV
DbNclez199ZalePj/paoca8EPjTEap8dApWbgU1bXD0OAxRKnEtWCc6uylwYxNMY6MJxMxYdpA1X
u9QtjQ7hGiScGSdRBYQJk3eBTXaxniRoUKFRaEZFPH6kpRoSzAbGVRv7XDGUI6VzuMXZ6oDfrpy+
w2Hn1hzF08dyHKBSYgBZCdS+Zi28lEkjmMjMUe57lTn9lU5poKSyV25vkSIpHrB/WMS/84YD6Yyq
CRUQ03N24thhDC3TemYHvMzoiVTqWvNJbHaTAc6lOH06B7jPJbzKZ8dA+no84PTV1fBAo+Vha+6J
4gUubYg8lmkqDZoL36ymJQSCdL6OVtaStoTao2JH6VgC4Ly5Uk/DGtvZl4gRgDeIBZdZob3plxk6
DUK4N6oQXUaPzued88ZWS8UTCGNR2belaZ9JIM9x7a4fltW4p8HyZUa0Bk/fOE3VmtjNa93t9DIJ
a01dJCC4jDVidDeSi5t1n6Ev/Ab24BzbGMyPgaao2+mM+U0Vg5KVVbB10y+OvmUNT7a9kZTdZL6M
SpaCWCeKTzbw280kJYHKwBTwAuZier+CMzDnC4OjmJ51ocmBk7vYgyAWTQXTkp/TuYH7OYFFYS7d
oAzu/FOwyXy66D9BjHcGiUJQmxU71bE6u30dBpe8I0V7ky9ggQe1AV9NSvinBeVLBlPZT5iGernE
PeXA5LSzr9RPVvFu6XgT9w+kLWMo9oDWRw4XhmGaMR0/TBzQqMThvcN4mf2AcU841u3R/KDxX0Kd
hx1paXLsU6FT2pkP1KwsClrlI63J7CS1fe4/ojTYwYPsV78eX3BM4jqUjnXZQmbUINlX9f661Ctd
vM3PJMwTievvwpBWg4dH0oaN6R/Ea7FR9/Hyuuid0dXDDmox3YDeHyQO2LMnC0J4eANIPpvzfb3g
yZhzpWerfp36/QL8x4mzdrG0oBnKjJjOou6Mbh62E5ADEnbbmGN1AWcFnia9SMnmucN+2o2AlulF
HseAY+76Iu60/AKZhAEd0HNcQdGRDWGYOfbn7fCG2YfZck2RXrtyX9QyQbeSrtWEeS+FaOXDPqLo
5cswkWVm29j2I/glhEFbcKS5Fz3Qb6NqdyFVIKtBddUEbkjqD4GOZpbHAHqD2tP5Z6Qqg4EVHGiU
TMAtns7HSwmngWgv3SiwpC5PrDOn1Xd5vk3Mmn2FE9DlBi/4qayKohIk/WP93Km1t/7xYd7hgofr
0S46LoxDi+mKl+jqJBYtE08Lizkx5U1Ryr0iSMdTAOIzxpi/D4fKvqbEl8tN8lP6SnsI6xWSRXNl
w5B0yCmaQE0GEvtW0t/6jhUa7iwBKhV5virld2wkbkSXcy41DXK8TBBfdut1s13F1Su0qWK7r6OY
tcc66PKlx8BBi3NUs3ehFNJO2qhqkUu03bg9n10wxLuaqGmppwvCdfftJUF905vDFyeYBYEkrAyv
w0bDvTRmswpawvm623Yba8E4FySoSMTto3/qb9kU+F5fELJowZ5pryazqnkXTCI0dVRp4ThBuXDY
IvLjSGQklju5mcHuJJrIWJcIkDFzHunutWJO6M0i9mT4puSusCTVqojuX51OjPZCguProFNu4Qtq
D2obU2/fjcF30UNfBWvk/LWgr6eZtZ7sHSIAwT9Gad1dDz3Ypnl3ax0yPAvdU/MuQWk25I/3M4kY
XbLt/ay+zo1y6+dkq8GV1M4xaP4ZhdEc2WmRzvIUf8DWYjadhmpvqtgMfByOcA8366ODH9brc1p5
g5uob81e0e2FtPAx1zlAD6caZTrHXhTqIz+W/XH/3J9i7gI56Xw3zmP4VYwh5CelZNywL5Ykr5s7
OzX0itgO2mZc7yVWXas54Qq29xmtLr+kGcz8DGe+IVKsnFkO8v+mXcOY8TI9C+yMizUlC2hU9YVa
PG8hXeFXULLHNgCY1bm7kqtmjYyHVzZ7kLxnn+NR+S+M8vuqGWhrsd1NHid9Ba/qagapr/WbUQ1a
sxk5ALw+CqWHCE+tbrnRnd/EfIX7xecbeBcQfzEPM3Fnc09jfZmyhZqwWTERZcTGRcTfcSvGL+Ts
M7wTS81vpkxio7ERkgZpTTWazJNBER77w9/ZuDVAA8iL1E/Dwkxxx5GExzRxpoLzbiblL9Yum/Ol
ClGqImu64c1Coh8dnEiZNvd2tHWipRWxUTp3AfmG3/AWgeMowvIP3ghO4a1ZNxziOP+h6xMDNRiE
vbo7232BTydOWzcby3l75czbbh1ldtd1L8DOk+nn1/uGZSUPVkY0YNusgWFlS9Tq7Vy5VdUJoRLi
nJ16zY3t/UCMNixhharBwocc0c5ZVu8iNHYhWOzQrpFDPDLH3P66TybFygSWmTIeDiFliSAxeWtQ
C9ZWJICZxXop/NRA4sXWg0Uzn++abvvz0z8PrT/f8OU2Msnn5nFMtcJWm0RyTB1pnROM792I1X0S
aJK0o4CuBwPObQoGbxm0ZWACOX5pPrIIMrGQOYE7Uzquu7LSsevmvCVFLqEPt5ftlN9Wlbik3/g4
sb8Vw6KB0YLBeB9xbepuxP4TcLDS6IsvRoQdWNTNYnQOQ0oBq353LrPeGeutxJhd8liCqtz2n+4s
ExbUXW2D73tlEg2DuxmMaaGOAwJEQ0NnG6zDMc42Ta9KnIcVem9AE+6ikkZAHxZNlYgxZYv2APiW
kHDF7OYi5vv8Zd/YjbKu/33ZamZ3lg+Parq6VllgAVog5nLC3hHRuh51sCIcyC0XJp1wa3aXdoFp
xRJrzPXBl4v470uiSKUxoDCtXmJdL6f/alI9X1cKL6ngDgPoJPj8Ck8MRuA1Zq+bR4HV3qBNPPK/
y2UiZfG+XJeuk/IzIEkSIF1Fr8kyRhCwJM2Iz9b4pOGIg+AL34xCZ+148LVBbMnnhk3bg6jCR8IF
qvx9k4fjoQz9K+0DhNIjjS2oO3XDhYqIAeQZ3iyzlIO8Z3i/ISsK9BCUhPQoM4j6dRWXJ9rpPom0
cXC3g/Gy8XXr48xhx7YHxzjaGbsgFT8Qi30YZjtCVA+i2WxvumYdHl24MNxjcKzXTffzenq/4F9u
LBOwDrc42a8Ydch6UhDjfq3dprYzooUQ1b2AxJuiCogUxIsL9wuhoYdwkOVm8Qd+fH+KAdU3nhdV
KnwohzoVFOxjB+VqS/pAfL7VNyUicAjtGIZSUCUWn6jky7JLJ4fKdlUjth5tcsWoIOnQ+2iBr8sp
PHTKfUyarG2b/u+TIA1NNKA7FEw8jcG9flXUIUaa9boxic0eDVABLPoQpWC09EYl6whnXyXlMA13
bs4uRh/v0H4uTC9X6u+N8/sJModSWilf4ok8WhtwYozx1SufxKSvWM2FcBwf9369vcb7coMQR3U2
U5W2JYPEKzmpxzOj+nQbmf2rFa9auttIKvStzkhpCtDUXndQ/lqrVrXO7BNRnh7JQ3R333ywLKU1
LevA8IRnCUPU9yS+oZTiSgJn2VzuRXi3yBQ301ob/3wP9O8oONnnjbx99FR2frr1TCyoXM/HW3HN
rTOnXf0e2wd8sDBkEQyU/Xm6zOD8B2osw14u0eAvhP/762X28LK40re6vPa5RMGh4LfwMLDVWIZB
YEsTvw6E2mINjeTd8C3QKARTn3cAcT5nAWV26/oQ79PSg1vYIlCQDkTFKZ4qQO41uJ9w/acr/Ms1
h/G9V5NhgBNn06oJW/W5S1EZxMABO8yWliJmHn3FLvYxEsJFYRGiGLvyS7Tqlm3bMpgjSTdr4yUl
BNObcbIwaI6j0kbKaAxajvDsiqSsHsN6xerGYt6eVztt12oBFyLC4iDUoBdULCYWaIlcLOIip5rv
zEIdgrnoESbycp7S282Fr6FGA6xMbZqpSZeHynl3u9ZkeEg83KiIDuAqdSbGmaX6fTqqDrcQXD9/
kSf15s96fLloZkcXF7fy5Hzion22tKxCAdAMfXj2D0CyRWvY5CcxDlC4UL7iIrWPpGFXajabJ+OL
O5SCDvyqIGINztDBESibO68qBg9bdQ4+bkOte//kTXuAdriskPeLh2i0zc9P8abfK0Pqv1eXCQi7
o76bnI9E1koXossOF9e7+8C9QGzcXRP6V87l5EbJvjSdM1DHg4Cpe9kvta4uNqXDYT2JYDw0O5rR
YSoCwPJUE3WO4Vy33r/5QxXjiX+Xy3yjB+7+u5XG5SgE+kyYZ6HrYhhE5E3MLReREFBrDWgE5rRM
UVVfC6ww6jkH7fOhPj105h1Xd49LbX/kLvpDmS4FkA77mCqwNOwoCIZg7KmPi/BXE1MsfrcR2JFt
B0NzLLMEr7OwHGFZRs8aDQYhDh9MNbeABFJryu7rIRuGeGaExjzsmXkp55seGC+wSt9SB35CMJwJ
uputcjkf4ngSYblilLo4n4BO3qHxx2h0m3p3+NVJqNdVZOWbRsGwNPMb1+7VAIwEO+7WQPrRqKD+
XtMeNj3x43x/tzpnt0aZT/LqeXhAkZZNw5Hg6FkAxHjfjvfl/STuRjiWPxEQ7Ol+COcbv7CB8xMt
OS6tUcsrW54DsVZ4EYJ6b4AzmwgdPulXAW+xVss/2HxW/8eLxhNnTIFvfJOqp9QTZ9FC/XNDRDrm
YzAIHdojzUpGHf9INtQgPBuDxOzo1lgV3HLN2gxwdDJ9hB3G2gNW9zb4R9XMTQCKD/XZLcCpx10U
0yOJHXeZ+eepo4Wtm/x9rmDbpBSMCGPSxdkSoXSZxRlCMs3aw8Bb2eNhxWvH9XliNG5gVn3Nkn5x
Rdza8Gqx+HExr4hGVc4Mb+9wlsfEymwbYunj96dgd+f73Zw9Wnt32tH2hHeIUy3D8jIl5OmuLCCB
TGrAADKyDcfjpRj30Yi0/2+YGzP140C4o0AicWQ3eQ6WXhOhCR8u/VXYX/Jskn+aLyKVfqQ5Us/i
+LStRThoLdCwNe/mHfz7ayHGQ3BAbIyJj5xnOAVJv70VoqNJCyiE3Hiwl/+wb3UZncDbf4i6/y1t
KOS/qVs/jItlhfjshyXuO1JAg7hhDhjx4+yFE23YVx1nhPA+EYTSbmLM62EiBj8//DW/Bxxgdut1
xztgIyGl+T+tUZ0/tDG6sNiN9rwHOoSCJnGWNjpFfC1k22pj1EYIf0SfbzZb5O28N2gC02Yg9JYk
EYnJU5lvsCustOR+qNQidFIMH60PGTjH6ABMLYxjHyMdD1DRgBrzvWhgrcS0EI25f6UqQwkWKI26
rk4m18kDiN44Ir3eFd1xwvtLHn7aXXa6ulBrUYwLyik8Is75ucsBlN/WchSn4tSqUKKFUABqOUH0
3UH18kL+Y27zcunz5lIrXekjRY0izZ1aB/c+FHtdhHqHvKj3JtX6dalMob3a0aQqwAuLqqgLlDbO
Nlhdji9tfDtaDK/cOVX/Oq+ie8BtEwdAPcrbgH8PyV/Xz6QztVWyqu4L5Rrj98g2qXGcZZ2WLfYm
WOCvYUsk/VML7gcOzDlJzRs20e8PnDkwj5NkeX3Aqoyk7ujAXHrAFsSl3lJ4TL2D/VAKk35VnIYA
xJuTWDGdcdeEHI48O+crvEvqfr2FzKmplSbbxXmv1bDM0hzoTBXzxgXRYZUnoo5OURtW7Xk/59X/
BYF+P3/mvDslk9OxtOXT34wyBpkS5h8M4KugWM+50psgq4G0YuCKE26F6cO/t1L5eIgvi0KpFuHQ
6VFWXxst0lVpTHPESAW1W877VGWBkMlCYHIytpYEmTO9kllV14N6rqb6sRCVLgIdLO7SYIHjW2c8
qX+VIjxo6sQUZVQtOFjhX93kRGyNu3iVftMCeRzN61wjUxVn3fYB5R6e2y0wFqqd8l8SzAuzE0uU
7izoNTCimxaE0ol/ZmnO6fS8zU+PkVmh+2t63+/UA+j98NIfrxtfMmojGzQiD3tVUo571fChm4CC
LUwXLiatsGInd53IhfDpNjKfbzfRlcNtsi9IqFwDY1Vt0vxFJ7iC6OvfBdpNd7OJ98bB4PA7+2OJ
Bf/cV8alIujanuCvBT+dTvQVeWmD3RUb3HtHN8RoFBqKTwP05hqDtddiJByp0CA1AIcUAr3lAA8h
rqQL1SITqpI/965jl+qARklBs3auEvR3XzWz+6BmMCRR2C2KLoiH27/n0KyfjJRPLyGzW8qpcjxp
JZaUEqwOCC0xJCTDVpmHzCi0A6IEzqa4CShjdSaJfdxiegMCjnn7t+/Te9/gg6oIUgLLQFWJZXIw
axfststPdbAkhODX0ay96vGtP2++ypsy5NdekL//cpjsT/fTQ01YRIv5fkiGI/Fdynh8XX8KnSi6
OJHXYXoK2UHRxi4qNC5NfYoB5rxqzHKLlL9Lifl/dFzoVFSRMegZ4HmRHE5aWtN1EPvhkK7BSext
WbXvIAfSR2RnGmooGJ7mh2FZ1FH0b22D1lQ7Dk7uadDIeTnK3xj4+34yxx+zTpeLzbWgS7k8yOBB
BJvv4EjGjSqdJhAJXtEr9BLyZm7HqLXcuiW0LhUr0A8AeKE1vyL4Ernv6W/rgPvS9FoJOzYVP4zM
akv3x0Tbl6961BgrRjPatlek1x3aPE7r3hmgeIPNqn3NG32aL0Fj2+gnziOvf/EGhP99E5mVUzpe
jxt9y01UCKIY3m2ws2xW+9Qlsf1zbKQdNqtlhem4ew1QltDtyonjFRngfm+633eQAYKW5xNjzYup
HiUbo08N2ST/TrGDUPdIsRkveGu10HYbDCiyZJe4+2D+Ufci2koqZhOrnbOT/p4qVPGcKazcIoO1
swWiuijoir6pqFH/aOKNvwyL8/E43Rrk/2uPohaIA+lsq0WJ5QEQwpIw74zXhDoxDfVpFxsYxPxA
QjnH65sdzjqRxxyzkzlg/5D4Y6W8LWix3FRn0E20LejKV7Z0yMY6vL+FghZ3f77PwppO0QfXR3Wm
iPgSvN4zewOeDMcY5R1ysc8v7E2G9evGsj3vcg3/VpUGMDheMxVNWSWy6U9k8+mz8X0AdcOipSy6
t4E0Mp59vr7yZvmUS2WNuQZl2hFUFr9DX7Ua766HrapSWCz7uig0xyXT7iQDR5qdDCcAmoidO9XZ
kmKNUwfIrm49bJ82hNGNx7FFYdTOtcaovYmBr3f1RD9fAvJKWybxLuau0u5weABjpKa4i+jLHj7m
AWerjvW4xNfGqT8uGlgF9E+or3yac3vz/C39puPYrBx4m4hVBeeu6FwXyFbd08Y4fFep6QeYzTq6
4ZSwTjE62D2AbXcgGgw285Y1tTguF2Z7UbVJ9TyXI5aC3z/5VLUP7xatBB4JebHkTSpT+/XQmcB/
v+BBdHzw0I0LDzBeh4zVGDeppjudG+OsG3uXAaH4vpJwlwzQU3pVBXNWW1ntRl6HJfcDZIL+I1mr
j7SsqNHBGga7ThAAOTQQHk0MxqINgQCkzUHKed5BTncSztbwbEp1Ds9yuzGOmuA5Ld36ZlCbrwjp
US7wG5TpcxoiIRsmtLVcl86LchJtzGbrZJCmb31fyQmseje+mDPVxLoIqvUwcLuH7lxa1ub2L9+M
9uCV059/DsKpKJXMGXKvLFeb7eUm15nsjhekY7cdQG7odDoL50fB3IdWeLVL08iq0ymi05xzvL4L
AL9uIXuCqPqtWtpyC0P0TQHiNJkb0lQrhD9LbEIGo3Q+MnqGJEJ93vpvMIXfD585OaorNXksTnc1
2llB42HZha9oQ9bzM7FJxtY0s6sCukbbLXZmoFXSzwOChpp3F2+3OnUPyEatCAsygyHEu/N9v9ju
VU7QxjAoMgDWKM8PAvc67A9Y++xONrPR8q09XKijKPWn6IFYMUWBUwV5Ty7W8rfe57283FFmHy7P
qAUL150amf0giGdHtOPmcDtv0KsVtGW/9bF/KiPAtwCPDDcPgn/T2Pp9+czW2+uX9e1R5vIqLwRM
rUmdb3vORgjgyhCNg5vX+i2/PQRenjhTCz4OE2zGKgmRZxgwywF6SMcpei0QU8OgWjDnutnu53bR
/mbdvx9U3tVLkC8ub6tbrbghV3hSP2xEp8bXts7a78inDcN6rV83JO3v88J/l7T9+sCZYk1Tdtpk
n/KGG40nco0PHi7HJYlKeh01JH80gAYv8pDrGvNGTo6kyreZydh+XT4TdCbFNF1oZd52RWB8durf
zeGlbo7HY8p+zE+h7Q5+0rAFhYN2f90wGn1Ja3zUAdEAGLvdFcGTpACjaPBLC/WQgAP5+RU9nRE+
3WMmKm13l7Rwe2z5NsMxb8VrLaguRdfozvIz+WdS+OlimUB0O9SKp0vx+ULO5rDq6MSAAptfcg48
DpiWGOFg70m7N7fbaOdE4NxnzaRABaWgbFP5rHuT5W/bANatH4fqis5k3ot9H+7/bbXshPNkudZP
utzd9HMw6MIMze506IrARTPCg+1S6Lqg358/59sVX65hZF6q0d3TS5mtti9fSpvVna12qfcZTgmP
ySa2AjEU+gPpkTCqCqh5Bqes0c7Zbc8zNPt1KyU433qVMZlM0fq9zRGXnu7lckGR/DtSb0qUgPZn
1ZF34LHaW3zhk+07o9EB2rr0IgRn50Yuwvz8Ft6VSuXXO8ns+8cySZLFKZb7fmgHRUbicHmy245m
OnQTeANdnFq7dezozO6snXvUvzvqXq+f2fjLRbKolB5cvyJMasXxGEyt7nlkoWT4lsVIeLgSNwFJ
OmeJvw3wr1fObOd4w4dZLpZyidNP3DHoj4wMZo9uWcylgYGIGlXkffk3zEsmG758+cy+Lh7h+Krl
ifzyQdBMsCY7GTasAIfMwoAw0jUSZ577luV6+rTeMtu5vNI5P9cr9XnVoPll3wGdPA7uFtASxxkX
vYHgXsT/10vWqX9/L/RDei5VHxMet+Y2xjS0v+BL7QzRWRpCjPxpZWp0aR/lXVUu2v/6uFw1k62U
1a1aTSYLspVn961AE5mADe1WWLRSCWJUaCQpas5mehu0/9/H5bqZNOU82Rz1vcJifsaSr2gpwaCO
1/r2DWg3lM81TKnm7VlOOHlbsFZKVQ3XpSqW71rmupPafnMHkVfkUuaJpYQkuBm4gJUNW28ckO2l
JeM6eCJTUPFl51m1BlC7WOfh1kYza56ZzOK4AFPoqnBLdz6Hmbch/vUOM9nUsZRs4utDVSJ5lo2x
QgHRtTrfjjO6YHohUK7CKbi5+VXbGwK93HD/3k0m1C7LymKvply5MUw8dvmXjTNOixLCCEMCS9vM
A+H+yxb/d8VMSC1PLovlipgvQ9rDCMYxSByHtoN617EeZtjrFkwzJ4H6L0vv30UzcXRfXq820IYV
MBO4uCVZLaGopWSDbuDjKQoNCWCCgd72JB+fVeQC+7vh/l09E0u3x8qk+ijxyDVa8hS8VGx0rSuN
krsQX/H3V+feQPRBdG09IEE1tadyYmGkGF128VwcSL7ypgeajbd2Xu2ivKtdXldAJuTqCzaMcpIr
4MytpTZJNe4FXrTqejIQwaEoHeVRZ5guUmwaIhKsFf4I2uvnXfCs2z69pkwYxngrQdMg76QfTNoo
+ifh+BhdmZp4EAytC5r4nfhfTA0ZfzXRFGwxxVbMJUZhvn+0LECA2a4xc+euZQ0q7ZEmlhFiFofa
bzeq131rgCYVzABlE4im2+3V+tsRdsVz1Ckr53yDH/H5ed6YkfzaW1nFVbka3zfKtioPM95sEFAu
sN4U0zdw/8WoOPeCch39eYE06MoYeDEl+JnTvZRHhcd5t6/ti4QRSRENxknrmmCcKXe0zxe8RfAb
6mu728Wbtr3P+XxvVDE87svVM59Pj9XCYjJJ+XycZQFGC2gXEJeJjvDBAS3gpxgfsC5hLGd3PwP4
h+fOGuMcoaCUH+ey3F+gSY7cYM3U3IOD2bB1Op5nX1uePRhQBR079dEyko0Gg7beTHo1qyjCpG6s
DWgXDvxyk/4SlWQuF/1tSv3ygiqZc3dVYyRsac0L6g9haClwT2mK03l0yDMo3AzLkF+G6jHnAMz7
Mk9Y52VdVC9JrCwf8stw/Nk2hpfAVTDFnI5qtXA3Q1AyseZY8rh5iFHuM2dONl1bJDpyJSUqOhiO
k2pI7+kYlqhuOTBOgCdkvYr9dbsa5pXNzxf6aV1kDrf4dH7opz0XHwbNS9hERgME+Z/8HcNTEnga
LXC3gari9rKJ5IGUdva/HXj/9sVTzPXy9g/LhX4upSXevhSFNCkgOgXDqfHmBaackvHuYs2WF3zk
s3169syJd2NSx1q/EAtApM5NGgXCa9UM4UhYEjd0ikZQktyqUf6rn66aOel2caW4mTDklVoVeiI4
Og2cxJY1+RnaXViS7t2Ega7ZyBtP/j6HennNmXPstNK2JXXNa97LjoisV+k3PpGhgyn8nT8Kp3XS
t9xs+h0287qrM2FvvVSKher1oaBHGg6bzSjqiLQjBPkThwsLKo/WouS84+eB/rKe0vS8vBdTvizH
Clb91Tr4Wzkxv1YnaHJF+kBCZchrRKXs+DDqwqOYWpvpiDZV0UzxiBFXvDgNePhwgh3shmZ5B4F8
0x8WwbM9/HKDyaG8STdVwnFA8T4GJSMQXwH+mRPmCl+WGEQ6d/4kf+SOqX9/6v5bB89k7OXq99uB
+TArRV7dtgl0zA7vOI6Alck+hyOZ5936Fn19WQB/9MyJWtLuFx63H0hOvexXIqiWaXt4x3m7O887
795nsy+PmIlrZ1Tey9uNKx4hTAxlEn0A+6LljxTk2yKfPQprHZGg5R0kOWtdyeTup/IJNhIqJeoU
sKibE5UGEmZ+9jp69aW5bprt3EiWt94zkUy5HuJzcSdPL0IZmixW0xajXs8ZIFOHfA1PZ2PccIfM
edo3Ex1+JTRKJpgtKqmyLGwqz402XIepTcE4vjAdpQQFH27FndSC9q/vP3wclv01snn0K3tx2ZJb
tBdnXEHzUrzce8pEufRULZ9qJ6LNzhoS4lIv2neB+mW82ZmGRbYFI9gTlNS0HQ0aZu58xnjvz5nt
2ybY65LPxLzbTT0tF7D8iLWBGSjWhrY4VpRGrdPB5kCufqBJlv45WKKTujXa7ap1Vw035zZyzjg1
A58kB504g8MAeQ1tF/KpfZdBG8T8XY+dAIgihUXh9Ch6bluPZm55ACuKJCfnNt5WUP+2o5rJ63bV
zXK9xdFUBmTQYIhLYswc7GjsLSxPqIE12EmYEoxwD9EerkJeefsMMR8i7tOJ6SXmFXBwU+4njoSG
OZw4nALwLrEkMCB2HJF1MgUFx9CoGXcpMX/AjY+cApXExCbSpiXfPTrFKtoQiWJew577v2GJLy8o
mwSeK6eJWmLRkgFxQnaugx/sP33ZnKrXWaAFX5Imcr5KzimkZoIk9ounzSKhmmSn4HYxbtIXX9lM
p1OE98OvOlpFtBTz+5mF1SGPQdbw5gvZH4T6DNHlf0uOcHFDUAKyjcCbc/PlK21K2wnxhNfQvxkB
45SQKzOenW4lcK4hDAgEj8ExwJ8hNw1/nwm/XDoTNlbpgrkha3lpBkrVhwjziwZYD90jpj4aP629
26I4ZvajCKt2j8nU7VV+Pfz2i7zcRCZqbB/bXSGVz2+ae+QctiSnVRoelOTOFrkl3ApL4oDFxtIs
MBVaMBDj85p4X438u4MsSeSQqpPLbS9fgzms0cFjkDCmVfSMVibQtgM5knQpnJYZF0iSujD7OYvy
Pfj1cgOZUFE+PUq3rX5XogflEBkyAmiPaogVIPMioIp6G+w1J0C9r/9ervp/KPuu3shxLspfJECi
RIp8VShVlSo7+0Ww3W3lnPXr98gD7NeWa13YmQFm0N1jiunyhnPPWSRAAzqQIKUYFe0gz/DK97gK
cP8g5n35+ECRTjEPqBFC4+L8eWvoq7lmVYBAlxGKvxZDe2Ghe7Lo5mxfPgIvMZcSVmhafoeXtIHu
mpPu2hnbMQCweWO3v2gRf1jFf8ZemB2eBZ6iNf3XK7VCEen+EkMR4X6/enTBJIHGi3KNmHS1IZ2N
gAznf/c0OYgTbFR1YKU/FaibQ87uVj76/3EK/7cmC8sU6tIo+rKdzaE+s8OibQnirxB5MC7CPJ1e
gBOAJFh7+qpqubcM4/XKzj/LsnDiClq1WapiS/57NdHkHtxdUMD8QB7gwUQvtgME5I2LN0/pt61Y
+HB9NSlKFmIrMGZ4QO7jCMAAsFPObuef8BzNjTLnm6H3VbwKWNT+7+lbWNxYBKMmlRi2Wrlo+n8+
wnOjbmKV++AuQH7T+QBI5CUC2Puhjc1PXABgoG9dgatO8z8fsbC9YUTqJKfY7sfn52KDfLdYYfZw
klBcOhDrwNd361se2vUQASRPqHegCQiMgN/fmrgs+JDl2XzGAAwT6Ga9f5+b5U54dG3gpbcPW1z2
G1MV821ebLNKgUgDswMUu+UvXrt/Xrh6ZBI6bFMNdDwWeloRmcBb/6rHj38uF6h6qSuIqhxfO3xU
9/EI/oV7yJikAFDFbr5FXbsB2RhYVnY5PvVyic9IEwVP8uZJOc9QQm99MkCAtDlVIH88k2KfoAZa
nkzTn1Vhz5+SdcatFtnqsSwgn0nBDwk5Ie/tz++n+RrsDmKeCp/nyTWy5CML5Um0ku9rwNvAogFT
WB+ICbT+K1zPWTT4L9uBTSs31FcDkGsEngH0U4Cc1S2Qpfm3Mj3zm/Fj0UG1DPVpUF+ryz6QnpA8
q3Oh3lsrEEuvQLEza7uhEwNhQbt5uDuDwJAdbmz1tXQLHJn/jbo4YMqgRqwKMKq0hoJuC365V7Q6
6jbF3yf0HQCtd3dGMMjsWwH3NbsOdksG8k3wLoMpZ2E/Y058ra2Ieo+K+Fy0wvmxoBoHsLumHf6y
l9hpJexCag5zGG453vrj5KCLI9jy8QNMypsIrF/V6s96DcNTmJ8e1Gw885Yk/DU7C+wwQAzg88GV
WLIIsawQVI579QsFX4IsjBkEZLyQBDvOCQJ0hOriAAZCNmPT1jNg6sYxvWJ0VfQGabA9AHzzJedF
QlncRZ2vougF7rTX1+NmlT9s3gfgLuFwhGiX3Q3nJ7x7h7f1XfuEI2oOaAgE//R068ZccQM0SMaD
UkmnKhyBxWnx6ADixrIi9wSSFzOn0Nzd+UpT8zW5B1HpcTUDQ9Hdma1BFDA7oi8hPECrBYAWeTR2
0z5eqwlraAFEKggwNZAqL/wSLUBeOu0Kch9+FhAN04HxDu6jewEeODxOpYkgBb0b3IdKSPlMQASN
Rl/PkiFxe4AmHiKHtLFOxpzKzEwRGZO0VnrIGyQmRU3hJs/glScEX4uVk3GcgEVfBLohIZ0iVyVB
vI2oXzKOwJ1pvcnzFboX/rYvT+Vz3LunfjWuXgBC20KmjJug9h07K0IbVX24Fctcy0NQ8J4LBWor
WMZlLX8YCq4GHpHv0wBe3bPPgE1R7msc7tdis3+vAWLYeKuPJ7TrjKUFa9iau7mYDWv4VQXyV2fx
5w8YOadb5nB+07+ZQ+giagTwXB3IJYH//v7yTf4UyG1FFbjYvdmsEJG/Iyd7adw5ITCzLc0gzDUg
6Nbv1025NjB4yxVNo9CMoF9e+D+PH+VhmvrRpMDHmeu7x9yZHRxoVdytbyWdfwLQMMl/x1r4FD5L
gjHtBwXorOf9KyoboNTRofVh7LZAvK1vF/d+PDKLARexmyjzNpsmDCitgfkH5HlOL8wvu4OsV3za
Am58Yz1/Yq/mIRU2y10qkMX6km75Zz2LqS1b7mPI2AhUE0BfUwO0tTzX5gXIcNBWIbOLVjiUe18q
A+biIFDLqRBGtABK/L63P+M2poDCmgs8+Wj70pVFKDGU3RgmQwVbjlTCzHUESBrIBtG1DvI6XDmB
Itb6ljv104lbjLo4ysjxtrxqW/V+PAMYMl80jgIe2rs2q5O3Qt5V++BHdvzqf1vfjBrnLf1+kb7P
eREndJ7mJf3Uqff9Wawfnyf0Ja5mPonV5lS/oKvQRkPhy2475/L/3IRk/XgwFlNfPBilJ9dNk5cq
XKzZc3/dE3u1SQB+RC0JnXW2sQ0BbL1JafXTrVmMu4gYwrnDjsYY131+npH1eKsRp/5Fk+EL1BaB
wlnfqlIqP6/W93Ve3GUiRz1Rq1rFXe5tZdVtxMo/e3ehB0W/YP/7Qf6ZCFrMb3GPlUiJfYl+DZbi
CQabHxb3ddikqfEO7/WyQRIEnPkAzUPYdJusxeMdqrNo/bzxHT8ihe/f8VXF+edyJ7HfJ6TE0bZc
dBOnhrXvbVQyhg/cr/07VKBQGUdS6on49pPtn15mGsgb3/DTQVt8w7wx/3wDCRgE98YGe+0ivf+q
hwYrzZnzDUQRzuEFZbISbz1aX29dbGU+vf9cLT5TDHGoOahgehSolyx2ISukNMh9Eewkvmfj3ssf
K3CU8HUEnI9iqpE56JZcPwfBSgf7q1zuRX9OtRtnYT5XPz6CyTNjPNoh8a/v059SLQJaTw12TSBD
z+0clDZVnUaDemrtlIX9+45/mcjfhluYE5pUfeI1NNhNvs3G10TaBqArb7ZSt9XCv1n92Z+U7LNN
eksfnN/HXt7q/9YbCVeo2umQQf+ihvhnp+VALlUd/Gm7iVTr1O8s0iWmBrVWSCT4TyOa1Ot1DLmA
aeslJ28ws/apjWxdfdEhGqSv9fEohXeTDym8ELpBICWOUsXO+sL8/TuXFBX/fafQNHB6M/BKLyOb
utDZGEx1sMM7ZEzqZwuatNrsVfC/y1uFornJFgEzsECNxG44Tsq838sNAoc12mNB3QKivIUd0iO0
NkVqEew0aFBCzzPbJs2WpYdcAe8o8lGVGUeh2QaPUY3exlQziv7Gibw6/1noBNT3M/L8y2v/Z5/w
q4029WmwG7MDIWeSbkmw7alsUzSPMc2QszPXX3EZuujW8bwyezSg6tDVlmUK1prF7FtapEUw+Fh6
ZVuD/L5U9h0/U/qKle8gYS0/SspZC4y22Iay45PkxvIvvMd56+dVn2nOZ2jssqpfRIoi5XUS7EJy
rsrOiMfGrCPoETJ78Na/n7Of5gf4Sowk4yZQReOLR06e/EqOSS+5WON03HZQYhAbmd7YzZ8z+j7K
YkWnXIn7yp8kN4YEElgM+r3WbyuoOrPX36ezBLFi7QRC6TkOEag+Q5HpuyWjpIxiXW0ltwI/eGU2
CSTFq9EKkmbv+bqhaFC4UIZ1Wh/l9r6XViJEXGILfxuVfWjIRbabPM/xu9EZ1dToPev37/vau+83
a/4+hg5noVAUJJfrTfugD+VCcsvmbcwAhGCvCUO2gnIzLFF0KaQH3zcHxYTAAxEHX+ArMl1aNTzf
ATC9GfEoDEO2iRsIZYNMJi8c/Ai5hnQZyK30NWzCJfPSO0ftwiMQZnvmk1VC2k2g+Q8MHONRYVf4
ObGmQ41ycrgdBX55Y5bL7VYh8sIAsEaAj4Aa8o7fN4HX3qSPrcTdtH/Lyq0WuGV40Udc3xtMhvO5
+Xc1vwYSVEMxAUkVsswlJE3GVVHJ3M1Td2q3IFuB939QyLlMH/Kb6bWlXZhH01XkLLB3ME3LcLL0
hjCrQZzrdimYDOVzxMsbN//WCIuH0Ut4FY0pRpA1l4jH8RYlz/K2L2cw//4/RlWUhcr7eIIyZCcM
STr21WsYFGtFUW89X1dH0uBREFBRqICgLkaS+qFQspa7fnQXJw0wu2PuqFLqyMWbrDyJaJYoCpwu
2RAI3afTLmOQHubBjZO4jI7hWWHPGJ772ZqrZKmXFU86DxO55m5fqStp1OxQhVpA1Bkj2bYBW+m8
sUkOYhMpeyXpRROT05SPmlxB06LeCBJAfJllF63eN8ONw/sFkVmeXn1W7tBwRWZmge9rNGWaF+Wi
5C4P1/JELObVpl63Bz1/S/ODB/NVEMUSaYcnFgIc+PA+/yjJOevR4z94VtTn284Xr1pCt7WyLpU1
gUotb/yVpkkOmx6KwhY9BAWSzszjx4aAPS+sN2HYX0Q4XirW2gEUeHhq8eCNFNqFe8kqmqidRNCk
SskfrMYx0v0bZ+OKdQCJooakBWgDwNq4eAwktc0gzthCWT3xTVIcJrofBPRZmm2o/3++O9j9b0Mt
nGtNa6Agkja6i92u2F6pD4WyT8atXN9Qsb1y3P8daHnch4a1Q1XVmJP0kA+ymQVngcgJQ/3+fvxw
X+cZgegJTwgODezr4v2oVVFDdirjLkWZIcm3XmBqyayKJ4y+ehQE+g38sSpiPOODPeIVKz+L/hMW
WJ6Y2T/z/E2vLkEIxXbIFafhfRZ9jPLHKN3qz12yu80Xj+Boo89GhScJsdLF4ValPvT7mLtDCf64
9IQEz2qAnx3FIbaCGYUSrRFmBNHdfDw7AvZfuXGUEfyZPLa8MTaLQFml5Y0FXApj/fddAIFTOJYc
Dt7iu8YJ8aaWV9zNotyYyAD1wsL0knrTC80IdAb1JFANitjKssgEHSh8gdeM9Xu51Y1YOyuehgIt
TWsz7F6TINkl1Bl73K8usGDXOllbq1PqDFQ3RJ7YqURn75lqA3yLN62PjQ4aNOETdkYZUiuqHZWm
kH6DHBVLjSooN5tCUu12kOxB66E8HRixDwR/2ULql7NqXdBkLyWBA6YkmCzPHsp+m6ip3U3kXmOx
pQTS21BApyl+81l0jDkUcQdSW0FfrJlfP49es/v9SP7w1Oed/i8TBhMLodOFqfcKZCxyNYQZy2DJ
WWuRGJCi6S8d33Ufre51tPHawcHCG6wJ3Sm+ySQ4+xMLQ4ovmAV6UYMDFeziUoRdileo87kr1bbf
5qZWBIZHViOs+iPkS2hq183W93JI3T/+PvklxPTrOAkIA8/Et6BCW/rPgPz2Ihk83Z1ovOm5N1pc
EvsxQK9W/sRqbyPH0N3wAStpD82QGZDKMHwGrRka5kZUh6HJdeby6uzrW0+7wam1zCfNXwd3hXMC
lgpVQQHo+yXstLrnAYJhtx/sijf7gZdWqzhD75tw9nFeA96fB7ih0s34bZHKmofmVJ5xHsjczoHc
96GxYnVb5Cmbhw4CB6/KWKyS5k6Ht4mBibdHagHca7dO4xUXCuNyIb5mjgDu+7jxkBVppsfMlcQW
SlGm0jmTBr7TCILHw4VwUJR7Gxg/+CWzhxhFWzy3vx+KK14pn1VhvlhxoB6yeHUCXXSD2nDqKt6+
gfaWhvSahop0Gx2D6MbD8yN/9LXOSGZ8MWCo6jKgmFIpjyLwvriz3eJKZyTqYw8lVIZKLCwaXr2M
IMERuFkVIpF0TnuQe3bMxBJow+X3iV952TkFGfN8Ib7qHt/X3ues5Z7QqatFd420h+s/0G1QPlbj
+feBfiQo5lmjgRP2G4xR4BRenK7YA+ZZT0LqeogilSBww67YVJP0pPuvtMAeS44SQ2Mw1JwSolsV
B095HVtwfR5+/5Jlp9p8zgVC9TlTwxm4jReZw0YSQu1ReXWHRjH0JDI1pttKmT/P70tIIaja65ay
qhRI+NZvs4tHqORS700dQDnrA72Q4VGBB4RL6CHHApcM6EMCDmEOK64lVuWNB1k3hhr6COEa0bop
yh4is1FjjVRscMCKPIfNfae0MjVxaevoXhrVTSCYM1SNgS1oc98a/dRUVZAbZa/zizLgABznkyll
2l3VqXbRoYEu71HQgZptBUuVkXzPyvZQFvmuFG91362y1FLQ+NezwFSVxPJraUXIG45RL/nnWp6M
ENPza5BQQuG+9jujPBZz2iq2prA5p+L+97W/Znyx8Fh2cO+oqEAu3vKqKiXZH3ptdu+kpnb0TLfq
ojYCAp0+MPAhfYOcWQT8aywcogwG78DzmremN30UJsweJ6dor2g3go7ZxCyeI4F6IzSDyOymLU1Q
o40RzHynubgDSK6thgSo2oTbv8/+q3vh+zAE7ougc01fRjl9YemmRHRRPkTabGaigT0JLzyzXDi6
p+3DRlv3RepybJOeZrZMIUQVTs1KyV9r9VyXiTmFvdUUrYOrMqjcgHb5bvbE/FC26tDxiGLC+WpR
XuODTSFwFuHQaRDnLPqLl+wCOtoFpA6FGtvJVB6brATzmdYchwruUz0ck7b4nI/w75NeVgJx3YiM
f8Ddh3gJ5cBF9U1JIxCweJ3q5qON3EcKUeoop1D1Hixgrw3ETF4bn0SqWDGkVqlqaGG3R/fXXqm2
KgMrCHMy5a3isBr6oexVizXapSr8VSYFq5gKhybd2l/1kvo4psyWO7QEDqqhJIchSLdaym5astlA
LLcR7GloOgcuA8Zk4bzgXncsk1J1dpS9qDICOduoXFrTuNqr3l4hgdMXSMkXnd1E/qqg/F5OIe7i
faaN2EEBCfAiZctAl8prFiO9pv7pe9Rv1BEMt7y8n3T4GFD11EjwRxrDveazTUSLjR9L7oBAATLa
NMzMQfU/eZU4vFcetGE/5u1myqRd2rYWVXuH4tmGy1CREHLCynaigRNprdmVnd33stkFDDmeP2GB
nCk0YKPCKpVwE4zvWtkCUYvnZ+ofO/rQh8OjMv2dB4nl6lDq1aqMC0shhZl4nQMSM6fJPwNx6qbI
JD1SArAkMn8doc88lI0RxmKrTNwYosahvY/8weCMmOAYM7txOqiqKy0opH1m+gScpYH+0reQfg56
Q5E2YQWBZwUfnu+Gvn5PhkMOordMlFapFe6cGKB6acXi7OPPJ+0+4NG5+Iso7CMsFDMgCiSv1H4b
Z8Fm6OFLilPY+sb8S3XXHKiC/KEOJrgWks1tuC94YuPkZDpKWZBi0cRwUnz5xHNLSUAqQYL1FCXP
NAIBsgaKQ1qsRAe+eT80ellfa756wyotoWpfVwdiwLqsIi1KoPD+/XWmZUrCSeLEjet3vW02g5KZ
eZBaGd8KkBjFZxG8y9k7ke4oO3phheaV9xTQtVp8lH5iyalnSkNqxPSixNtYA+ykuud0naZ7rV11
ulO2p0F1R9+NVVvUEOu+MYFld9V/E9Dh4CsoVQHSsTR4WZh0Icim3JofAuC08ksRXtjwMNDPQvFg
3ogVqxDx9f7qNUQbo9aKLp6CEz7oBtLcxjDIBsm3emNG5I/U8Bu26UpsTmT6z/ctvO0+kXIAsDTi
StVTkFR2Nn2KIduhG8Jg/Dgxjp67wdLlN94iCGjPUM71M2FkXD52cMyL2o7Uk9I/6eo579yh6ww8
+KIHz4se33g8fpTgZjsK5U8Nhgd00fDZvh8GHRoSotQU4sr6odMuKPKkHcRJw8ZJYDQlgZNxaNRz
EUD9RIX8OLuRmbmSmPv+AQu/KVPVYCASPqDuwNhE77NqjWLTIKaVqCO7zEFkFTpSD23t5KmbYivX
ApOzaSW1H1MLJS4dUrPlrh7b1Y0XZonJ/u+YgUpudilAbr2sPMnFoLSaHKmuGo02mwazHpFrybhZ
J3dMc9RTPPlWjqpcVLRor+mNaVgH+imNXkZxSKKDHJYm9Z2qVE0vgoY9g+5c49ulDgoCyWrq6EBB
OBH4hZm66dQYZQ7RiAaUJ+MTV5CTGPAIg9lAT3Qjxwmiko36oOmRI6oohio+/cQ3fCJbJFXOxA/3
Ugm2YzU0CrSzNGDaZn1jZPVLhus9NMPKT2xR3TUZjOWuUuLYAK+CqXeDwfDMmppHUSf5o0DROVQv
FG9QFD/5LaQJBs2q+UeRuUx99LhvJP5+DC+S/hRrUEibE6SI771Dk22bbldDQe4xEIdOgr8VDlZe
USPqQ9Prn2qlgc/wGCaPIcQ8ho92BGyGPbHcSdheLcq1wAKV9V+mvlB6iTldaQGePbk0O3CH14q8
8cvIYRXbyNzfCJnuVPqJpEygJ1Zcc7PPzDTWV6FEjI6cYuTkmzG2RAV18GTPmnrjSbrtp6kjMc+I
MrDbZqBHTZ9yKTfmpaMUJrA5Z+Io17saLs45bGDlYKOr4rlLZDOVUrP2WltmEAcPqZlpO5CbHceO
OVIm21nVrSR+H06xjRgz+RgnzyRSaCQVMzz5ecIkNE+3mRxtqwRSxcMHH5k9ivLgFf2RyYORQJw4
T/OdF++852J6o+WjjM6xoDC17NL1b2lwytrG6MMHkblKZxXFJtJis1HMTJGtBIqyZejkGp6f/CUL
oIA8WXl88ZAzyqlqBng2Y5jxTuNPWfFHzTdq/CDknY8fyfId0uNWpN3XQC1Wqwo6S/xeTdZtWxp+
jDPRrGttHY87FPBMGucQptrWIFNrt2Ft9cWLFggo31oScs6y+jBCe0gqzArMvFV1mqhbkl2bo9c3
OOewxhW0szUeG7xFcAa0CXOUYLBQ+jU0+SDLo1kHqZEQKI1v2+weAYsRVJMZA4yRjG+j/j5pvtV2
/r5kysFPMqNKnxj03D+r9K5u1kH/wFonL4+dlhu9fonrFyn/EwR/afVWtT4yZcKMfdyv0hih7i0l
67FwPOEG3aXX35nuhEjhxXFiFAJBtNwaE0Idqq386gj1dBHuFBXMltlnltsBP0lhalFpHct76n8S
8U47a+p0QDYQSD0M5F4HIcl4l2UfUruvp3XlGbSRzaLeSM2eTaaGvHu945ozhX8irhiyEhlNt/7d
lCH7dsW3ZDK07kB1BOqWZTW0UJEe5KVE3LQq11kknYIKzVwl5oW9VXRi9EJymdyaYKWxA2pHIYJM
nQLGKuwevnSPyndEbLWvjYypVjfe9S0ERGjoViihdBBPYGlzytTSTQZIJHeqycveidNDaiNVgSCx
BWduuaN6tO+H8hjAPRorqLZkh0TrDJlIplLXWGzZUrLmVMqQgYtlo+fVJVIulMwXlBltLBlBeN8r
8dEnKIQz05MvSRQaHi2hwuf4iuymEKiu6/zowS5x/yBLZypGV6kVmweBLQcvPuroNI7NpNSNsUHd
AW1l+TCsZPHadwQMQEeP3Av/b8tfMXfgNw2NSyZj8WbIcFubcpUFgPfiNRD+uQg/k/RjqmULVVWA
a6HXxu6nZjSxWBYN0+1UtxudBzeepiu5HgSUgJNqaLhFJ8cSE1J6vl9VMraTBNqa9e8TaIgBgYcn
dCARneOhIQaJf/3QJshjh9lbrUlm7z0ge4nNugX8BW782vFCbn9WyOUaMMnfnYjSV0bZy+DwyGW/
a8i0ChBhcdzZQD4lyICirIUdnz2MrrS6llo5nnWBtKzIaotIox2PnlXW8PDrQ9MGo1HAMZqLA5py
rC8Vil/VCCA1kuctXLggL43EUhQIFWWxFTS1USuBycIHpPh6NtSGuOskaVV2EDPRX1v1HAEXTQuy
mhqKBOeAaz/ZYURPfaybQQLsseQW4w7BDqBARhPpHyPNHVFuvQgZEBHaXnIYq240phhKgFoORUgP
hAolBkKqLVPPejRtExanRujztVZJGwnlN1KAIW7qDRIi9UI8R8Izo2WSLQ25U5FnPLpIuTwFA6jE
46ck3fiN1aaPXXZfpdUxnO71XF1lem2rFXjvZeC28f+3CcK3AW43gPCVMBRvp9daYoQqcaaU4LdV
ZLfRzSkeGDBTEr1VlmZX7cg/G72Iuvt2mpJewFnLNdkqsJRFVqyHXrI0mlmeo6u61cGa+GHhBv6A
555awUScUg/2BYV03zZMPguSbbwYDL1Nv1K8c5/+FdpoSPKER7UwcqIYRNmR4SmfTjocHflOhi4g
XJbiUYe6u3To0C+t/q1S22e7uimR3YydMDv2RFyyeNv7p6bIbTnpHDVqTB6VTswvKd7AKVf3Mp7L
PnDyEcdL1ObE4xUvkUPTNvE4bn63ussWyy//ETyZmq4BYcZlZRGmCDkt5FEaiSuq80AfGNwgWkPL
Vz8o4UPjQT2wQUU3AjhFTYxAug9y+ClsjKDWog2qVfBXP9xKir5rg3SVHYIUedtRWUVwygDZNKss
glGWnN+/+qo//u9XL4KXUOQe06ceOFPkJRUFltXvzaJBbNwHlwRqzsippSg0wXExiq5eqTpKFhkS
iTFxPfonbWyKB9SQ8QbU2q2Pm5dskSNR5bl8j4yvBuCF9t3Q0IqMrGhr4tJmi5pZFmq2Lz+TabR7
D9pVIUSVCvjGuPnaCKZIAXGhQjI770LaW9i4nzbvK9fIBAobyPsu0arRWJcslGTFjbgTYR+zwWia
QwmjVfFTOl1+35a5VPB94vNoFPLpQGUi5bW4eCQNKo9KreJW2mzeOy3bFmw7J3BFDGGG0alieuuV
mUO/H2MCUIN+CcDu0arzfbEhWKWGRVMprj4ckMGMtAdNAo+C/1FLQP/5B4xKkOP9faJf/dY/RgV8
i+gEjoq6JFMPS4ZiUZ8rcy6XQltULkwWHdR0nY2TUSBbi3K6r98qU19bX2BeUTGC6ARatBbr61HY
eqnk8pxDHXM7C+h6Lsi2aWRyf7TG/jHq9VsLPJ/W5VTRa4SJijkbwxcL7CMd1IZeqcwlKiywGl1Q
S5aHc00OBe/WAhNGvI26WR0/jbLtIUv/+2L/vE4q5LahhM2/msHYIuXosWiqGlIrLvInOE6oxdGb
dan5Z/yc5P/GWGSb4loe0YrYKG4t4ZagLpAOvp1JFja1D11fXKgCUCnqtGKvUfiB02R4kuWXdoxy
VVjc/T7jK/kOTBkVI7DhMQZHebHRqLuo4dhQeT5e8BcSMRlzJRLIJyN571G6wRErK8cfkEca+nUX
3mgbuXq+UQZlwP7BkEHy/PutakXDElJnygxViwfwYHtv0ld9bGoLyEqrjy0//z7nL+j4Ygt09KUC
zi10dKguE369NE5Rmg+KKyNtV805PrqRZ02tEDH1sB/SfNVV2gNlf1up2PbwZgqpeyBsTpaacuZb
UYIYkSeSEandJgdapwKSKyDtk5r+jR4VsLc1h7aMV12fbCOsaNzdzcXkGsoPYfDagnokFumFYZdZ
jYoCMoa1UyXDQ9qU7+GUWkOBb9LJRkjoivVCG39CjiCHjHDw96W4tv06gUIa12aMAmAC31c/zcM0
RqM9lqJrzWwj5fdZuNOohcAc9TGkqhHayb6lZXvEBb+PfeXB0Oc2R3Qv6RAdX258mOXJQFIMXaEQ
iV2fvfTxAiShhVD3JkDo1miLl7LqvKTtCMwooBC0M1GCzaaLHLyl4iwXT7/PbKkCB08HUHlgYDgA
PoApf8Ur/8AJmyDtazAKKgCzXoifnHN5XM/uP0hmt1WVAymNlHr2QdmzHg5nPm4HaZtOyb3qSSgx
8nUzeZ+yPFqJGj1XWrpPe/3QatPeG6KXRADZnZkTTSwpmWKjib3dfPzEDG1DcYoCKeQXo0mjcE3S
cM7Ku8AVhKhSZZRdJkX/lLy7ZqzuellFHQs5+0hbz2i2lpNtUrV2XaeHLmsN5IzNjHd2NAKAhmc8
u6DsuQq8YX2zQH4FkKHqwLSjaClzQCOXLM+iGEJpEpHiZukxoxef7HXqKHhx/FLbSmzFazNngaOh
rvD7Xl1JTmNkimI5EDpARi/7HrJ2TMEUFiiuGsp2HPAXhHVOqiPHRDskvRDdBMh1ycEmKtdxfuHk
o/En5AS4AUohA4WLNirWzZDukgayztF4TNkD/DFGYQQaK4mbGx987SDjtugC4H8FXZyLg1xmSFzE
rSq7crRGfJtFhlTYvDOBJM6mG/7llbcKnjqb6cYB3EAr+Xfr0MpxJSqGsfA44Hq2oVsGaHKwx1s4
+CslDOzCPyMtXgHJJ23odxip71ASInupskIODSkAVfyiX9HpxJF2aVCmlhDQMvXOsxC/y6ls1GEA
GUUF1TbJUrOPaFyL+FEVj78fk+urDo0rFAUELvQidiGqyORoIrKrcwdLDpgaojBEd8Xk3Pbqf0aV
WAxUcdUZEY/+3Hlb/jEftaLlfa33sps/DqoZp1anjsYKALmo+Czz8xwvXn6f3rLP68tiASwDDApu
ICVscaqkPJ7UVEyyG4tTDGVMXPspRWZ/hM8n1e8eiuFjJ29SGcpiw59sGix1kCyvOITRtkHlrl2J
pH2XWPwQ9t1l9vrxoXSKD0DRbn7/1mseA1oM4W1zji+Vl+CtKoyDXG1hykskJP2WrwAkBJwH3pMC
rqhWza2WIUVXZOaNga/tC0IOkD0zlNlQlv6+L2Xr5TJwjsiqza43kmz/h7Q3241byZq2r4gA5+GU
ZA2qUmmyJVs6IWRb5jzPvPrvSTXwtkQXVD/6BxreaG9tJZnMYa1YEbEYlQpu9TqVkVtqCf0+T229
ay+FSGKbreMVw1DYhBqRMSTXz+M6TTxYS5mTeGhPtJCaeMcTZeNJ3nSjSnmi9spW2gQK5I5ZvSrN
C9TQsxP+cfxVClyLephtp8qx737l6gvlbiLyYSnAex41MIj5kLXDhWPuDFog+rUSE8oQiP/lLtp6
sziNFPOVJ8BzQG3QriQ1vIQutYYSccct3jyS4AIWFNXBGQ6m/pxpgbuMfyLrJWz/WOptskiuXFZA
n6GH+Slr2nS7RvdnKdmPUkxJaL7w3OeOTANPRIRSCANBIz9/qyzSe0ifHGRk5B0dx9KNUR/NEC5s
e2GkM6inhkuaglaGTA3ZxWo52tk0Kn3Hni1oqVn341YK+l3XGtf1q13nL1Hd3Ctj8mxPAL3Uncd5
2i7BcOpyZyfOzja7kL+JZbBepkjyaH2LV4TNdfH51TEUGANT59gagma3IEirnwLjSkv+B1orfj2i
SmuB+SIEWw2EL5Oj1G3BYaVVt5VcI/azvbrM0EncdxDb7GY/6fkGu8GrFq6K3owXToJzHxliq2Mi
qCJeWR8E2DXbk9E6PMAsiPoQybmApej+YtR6Ni7CgINyNJpDrmBxNHy4CjRjyPWxk99vYBNQmHOZ
xJSWeyjtJOXUJH8Z07gEep277T6OurqNLUsrpDqhfJCWb3K2UTQModMNtCnomkrx+8Kxem7dfBxt
dfeUBZYCYcrdGvcPFghOQBY4Banfpz8i6zT2m3CMSI8HqMtkShp504GMWJBUy4sK3HNHPBYGmHYI
l1Zz7YjY60HcTlIrH0OKLI3qLsQhy30BaXSaNgQ/XUx98WEK91/PwdkF9WHY1QnfJaznhO8sFhQJ
ShsfeO1IPWWX+A2XBlod5aUk6WVmMdCibWSCulHMbxafiksDndE5aGLJauxRg1KbuQJzgiZp50hh
JL04Nt392BT+UMxeICg/YJNjPVJ6+Y7SqIHnkCavWW65RXqTz9fNcG+nzYb05MKJee7lHUE0QX0B
NfBdd/RhM6GADJs6yImr8uOAtto6obJAwRRcXEZn4DO0o1APxXUN82V1NEuxlE9Zz0gwrJ0Ajvly
0wP3QEEerPadfxyrJzW+17UbNnIbv/a1DMG1onrTuRDigG4fhvRCsn9uV5M1gF2qoGwc1J/PEpmi
vjZypImHEq9fPOaJECDKzeEyjUVs2vVlIM5HSJgK9+EaQJTSxZyHfpCPnd5shFRLbuOtUU5bwvi+
eMiTX22UHmd6UgpkRASM7On8UuhyhhbJKkT7AJ6nobVZw1tdrEvaYkzyMap/Nl28k9MO2p7iL9K0
KYnigho24ECRmronVD8csajENIW6X1wQSEpgIRCvOHc6ClOpDce3ab8ni+ZaReuKcymHZkEspiXf
EJGm8vwz6xNX6MWo0l4JNaEGfenrw+IMyZvyCatAhxUpNteKo1TbZZboc/SejAgIy9bvtemvWb6y
l1lLWvJDnB71E9DdqMKj0Rv/6yd4t8ZbfV2+K+pBzLPA7OTVMdJKRVY4KlQgaux7CwCs60EFFjp3
KKFfhFinEnhF3U+9RJ+XO56ZObt0/J0UuMLIh7JIYVEnN46bbijpVPlfLftm5842NyTwhQxOU7td
ItjqiurWhb3vwSHtwriaqm8D/E2Cb37J1F1xIKud8pqkvo6Tk6WeUnr6wh6blD+UGoE/LqQe59Ik
3lsXihETG7k1XJbpUjqPZqwdzZLKfzIdJwfahvY9kW41o3PnPt/WjQ6tyfJrw4Ddhli5DcDoYQvC
QwF/cgsZtwKrhza0NyiSZ9JMhqdw4ZHaBumFQOXcUuGBEXpSdyOINlahEpjEMhlZiHFm8m0m8Muq
fbxpiweth/sRuCNYJWGWF47UFhGaUW6OLnZuOlM3+fQMqxjGydRBMksWy6wWrkYle5RGv0rowZwg
AYKcHDXQU0vHU+Z000Z0luKMaPErTJWbShTRbN9oTmUEpmXD9oGO+vVqtkU4889qBlFR+KKiLcxq
kpqoquMphWks7zAyuLbGbeh4c3Kiw/Yk4cUZpdcYj/S2D+42Xcc3EFizyCc6qK5MOCNTDC78Giy3
47KBnybd6hCGqPIfij8YhfShZ1/l0jY9RT9QEgyudWggTWzgw1Wn9Moa/Sbb16zz3gO100YM3aL8
27R4tuqX/kAJxFPDXat5CUT1K6ra9nxMMBF70qVT0O4jksDFVVASUOf+1m07FfrILnjsjyVcY9mX
TA/srL+Ukr6f3//MmYm3GawL6JLG6qMmc9BoFeqmY28lsMBasJkrI/6WW/cJeoJ6/BNUd4L50TTx
rjJaV1F/FPrbHF21jXUzokPTiislPAYJzlUp0Pa8s9FXlNCmJfid92lxlRXPYfpDXn5pIX+qlB/u
bIgqYIStZbuVOro1OkN3kZ9y5yYwBzemlgI7TUIBCCNxMZ6yAK3kc5Y89spLljyM4ylc7if5Jp+u
AvtR6m4iVBxtDIp/nes7dfab+FGHwpBZUL+XN2U6BvIzusClva/njEj/2FFnzh+C6TFsadoLIdSY
o608adsJ8t3bJF+rcbCpAa6G7Ps4Z26XX43DCHiPu5t2il/08sGZjQ2Ucy8pjhUhLMRO6vvlxgqj
b7m4Y3LaT4zWbXPXKso+aYqdlD40EmDvkG7MFFTWCN0KydIzTltVsFG5UYdsE5MZ29B2CiM5KKXu
2TAtpjDZWmy1ZYpP2ONdh+p+zn802l6USReThRdCgJKaiPpHuYumxi8ggqTjcCfx6FMJbc+5SgJj
Gy6se713Lbs66HAqGv3Zji2IbVCUIMdOxOvdGG9yedpZ6W8rf/16f77nc/+sNUdDAoBsRIQvnwOX
oWkNrY8diAPcB0lwu7BVLK5l+GEEcCNV7REW3SjRflFSvbJ7zjNs24FFpHgXyqXXtbmXBkgNpd8N
NPLBaS4ElmciK4c6PI2WhbDfWl8LU9Vqeg7R41iYv4p+x/FFkjbkkFSi3cUQ/kxsyVyg0RXqFjxk
V7GlqcfRQOFWPU6BDhv5HuXKHO7DoCNOUbyxPOnKJcxZec971p9Ag/iGmAsvJlL8z58ApK2mUhyo
x9CQrwoI2eilychaQgu9+C3DI2rlgwh3gp6mTZhW1jM94yGfjV34/vdladw3UvNAHlki05XsKx3/
Lmi1Ri3dOpnt2fl406ZcjnaEA4HSPfUsekcvrvom3os6qWrOiIK1g9Amt030YufTXWvCXKdCalnB
pgySez0ZTnVubbLyyoqyjc0jauoraJUywr1Hb1bZfggXCziTcM0SRQ9jMzrjD2nhmYZmO9g/R2Yy
ibP9Il1HcgcYrbiAfHkYe7RS2Mtj7ZnW7FqPSRVu0FL7/WL4uaHBXjH3UfR90UJ/4jwX1EodVaVt
PchJj+oLCAtvgt7JtjM6sTl6qPJmpyc3TWNftVnjOnZxGJ30ps/6P0N3ojsMhNFmUy3Dxkim/zw2
/uAI9a0mvyO8kyc4gPb9qP3FxGCqY9/+Xgd/RGWihMPPDxTNm5a2pzYgpC0DeLpXvVFsMrO+jeGy
mHNzbcKW6uU3bU68kEtFlTSPGOJ7kr4FVvqHOpM/Za90NN/Vo+EyjZKNGb9qEgWTvXXXc7ZFOTly
9Wn4IUn9VTgAxCBghz1EHjtuy/HvkgjzqovMqzNXNmkMnrFQIyiDrDADOauiRA+4fka+fojMu+k2
FdxvrdR2X58+Iiv6vPJ10gbweHJG7EXf1WYfkka5bQYZ2sd0hHxhSztMcdruQmL2LwDyeYgV3IJN
5qAHbTMdI/jvc3qDHpevfLHufWmY1ZxV+aggFWqno14/gZThBiOUxpdy33/PQl5GGDRhS0mRXV69
TOFkHTXlbDr25dH6DZIBIictLwGB5iUuxb/5/OehVi+kd6Cwnc5QubrjhageO9kBFo4+//of1sCH
d1plzn0mN4uhFJMQLkJqgrGYGheW2dmPg2EPtUgbVsI7De3DMosrtbLTrp4EAjT1B0YB5rqMJ77j
z5+X8/tKpiyN/zh1/9WrxOg1UHYMUGWl8m6opkNWvYwdcQeh6+9Yqd3GeGvGaqPM1jGaueSVzCuD
9jggZlM1nRst9eDgt3hU4WqQhBsYI14vrjrZ2FjkvcHUPZsoHeT2rZi7qyVM91F7wiHIza3sJrlL
YEhKdXRsrG4jyRV5qroJkCSHUMFHG8p+uQ9vI/Vape1scsKhnRir9ohrtob2tzAdPN8K+MS228F/
17Rus8w4NxEfy+qAeiwE//8mqYgHzGkjcelPWbKtSniT+bNTHlS19SRbuY5M58mGCqcvb4mluLH6
24ivSyLlebmSVOyJE4zRHVj/NUoLv4cjTPhfhp0Xt+l2WwWmr3XTdeSUp1rFtQLPgjCCeV2XJTKd
4FQEZDdd4k+ScpAX2onNL13U/1lsmPbuZJYoSef9lCeYzKTIEzM/ktDM5X4NAzLFmWKp/poYKyoz
MZn6ogcFyiwvdWQ8NIYjHMQEtL+rl9NQYpjtwqw80EPC6yxlFyvJVpVvTKq0nGYHq7gbjV8z9cMC
brA+a57QNi/lW623rmTE2zAfXQlOchH9kKa9pAZ+0DQHRXk0MHIWHFPd2tj5g6btkzHZ9coTFEvP
gfgb9dq2la3dgMSh0SyvyhGGhD2Z+LDX8+xG0ZkCwK40We5CQbeWhk1RR66+5R5KFnKSWHE1o7lQ
rDqbopOgiw6fhGJQCT5HKnMjDbVqwNfE92oEaBg3fa57AoEqcJvICH2rarkKR3Pfp+OtsJ4QAUEf
90fxz4GHivrrZ9P+HeG2bd06pKGYdeTNcAHFOSOneociLRJzck6Oy88PmslUKLOghliazojJU1eB
jaK+mNLGqZ7zGpeE4Yft3BM/mg5eQKYnhKuCGitcUdIyd01J35ncGD1J5VLZG9VKWUD0es3rJ1EB
DcvRreoHlsyF++pcQVAYm1B7kXHbgT70+dENlE6h1XCICKjewDxteCE4CJhjvE0oQg3Bk1CMXjiE
xW9dH126xmwpuDoQ6q9GTaRRHvui486XS+i1NqHZrrc4ksZwYzjTNwJRCwBGkP5ry6shEs9q5udE
4zPxk5M3wMqzG6CMdrAPaNFhRCi+DE2iPAjRRHlKQ+e0OKpXdHi7NocCoqNRnPSyBjHpfYwmXCFY
1YaXdCx2asvpgZa2UrRtHC53uXwnDz8qe/YFlyanYjASBfp2RXsvSm2l/nuMwcXUDV00BiQlX0/O
Obidlnb/nZzVua6nkBNKvKkE0NN2D8JZpYEqQHTUzye83zQel7KRXDwb7XWAehuDjw5Iwcb2AmF1
fMmPXT+H+gi7C0AneD3/qAXBhu0u7vhaNjG6ZkQuBn88C8XaQfKjwiFlHZidAr1GuJMnQLNe34BY
augDSGKQRglQWFfvsvEVji33u2BYj8kTsbuRI7uL59vUmF8ajpJ6eUGATrnBTeRiI6bc7v80yW8n
+htn3xc794TaKuqHC5f2WXgNiixYIEcOjhfrPUzfVi3sCvWI8jZ04MXm1uMEvN4E6ruSQmRkPUd8
ysXYzSdrQpFRnorwEovp/INQETWpiwK6v0NcH8KHYpjlLKZeekzUCGeh7HqYNR/W37tqxMnvmbRS
hsGjPqlas4FHEgvDl/YC3Hg2U0c0+3+Psdqi6tikShTyGBk6qmwwfDQudkHEoCjCLZRC6UA8ES2B
28TPD8M8uwYBKPZj4uxq5se673eTddfpI6fZ/YUtImC89fkBwIdzqsyZZa0hK2epzFJl2x8rJd71
9U0eFVu4zbmjborW9IvEdE3zLaRirOX5hWuJTgQXRl/FxbGmTW0gmfAZ8l0/qv5S32e6CkYdfUct
ObiNNkJA/c+R6mhPapXvYj27G8Joi5WJ1aubqd0H5MQ/Q2P2tcrxVatwO2DjAOy7jI7kCwkeA1CX
e+HA9ZI1xo6CkwxSbZYL+hxgXvaWEPHMESYgEVLc/JHoPM6zb6wPOwv9DuhAaiQvcoQH6bxZZOm2
xSSFWtE8xV4R0JUGhNO6cjABK6m4g3NkuMiRAo9IIuxK87BZy3r8NX4K8wRZ7zYbPcVrA1YiHd92
iVKe5GL+JjSwo6JwQhcbLc32erdctTamYsjRkL/snNEPR/nJ5KwQv6ML9b0RskSw5oMibeGwINVI
Zhzdl4tmE/LYwjAgnH+N+rgbOLHFMQg4UQkrPfU1AheoFsXAs+Pt61Wlmv9G7nC1QEAFLUzGKHZ1
8s5RNmR6wpdTqS0JoyEKWrTnaG+Simay2SaSHvTEEzZpodoe6EzpIVzYGTMNBsvQM53tkN2IvLnL
n3Bcok5VdAkyvl9TSfcK6wUG+thYnpr8wEJPoCulRO69NWaH/ZsehIQtQwKw9OgDk+wGA51QCpqt
beguJgVYZNTXaiL7Hc4msVr+HBL9Gko9NqzvRooRvFt99PmvYs18GsH/Arh0SwQLPXadgfoKHEzY
f0h8pY4euiFublScmGglUDfm8ERagOCiH68jzevRjmHjoOq3do0RAgrEavrZFZM3DIUnhsgJYqP5
OMWJ39inyoqgsVL4E0EENh2NnWyGnJsVi+0luA1H5ZATuNuIa6Zo3lj2YUkVKPP9/ahHW1E2HHQJ
dajw6KFJOSdOTvg/Yxg0hciXWyw7tE3BIHKINI1TaNHmBxV0pys2dEG+C+3yHQpVTLRaGuY8o+rp
PU+Ko0gkvJIK87qBXTIFjwtEwxojoGhQkL6CMc9v5tzu9cBG9Yydy40uv1gUJgaZ0VNo+0mg+6Js
mMzUWgG/75X2MZRSVqkGc4kg+ZSxD/lHj/9MCnArMNmYJQyw7pem81141YXtSQY6z3iuSkv3HeJF
4Q0K5DLr1NSaZ8F/xD74V5pPmHYaWzcf2l9KqmD0Efzg+pfN7mkxaSdSuWJHVykdT6xmx6YdEXIk
NeZvxLwKJ0MRYGJRKvuJAkRU8V/ojTumN4X6PUyN67BzXKw23SVGPtmSLnXzRuOnfi2aH1KxRnqU
2fSlknaNHmzVUN6XMiFU/BzhJwPP22ti1Hj23il2/Fk7+ygmEeDk1/LUDWau9YIQtjbu+3a+LlT5
Kmu7RyqZUGkXW2NnqAewrEnCx3FbdxnCxcJvynbTDf0xEq4I8XiwmHWRAqrRttJ9tQ33cRzepssE
apNfSTLVmjw4CtGZCB+zYmR9q7+FjQqrrgn9rJe3WNOJKkSGI95UzoeyGS7EsOfq0YjfMMZCdwxj
6z09/3BPx2UWmAv2Dsd00LYl7B3g/9YMPSMfcaAyr9P0TWhU9de2gd7CAQt8uXB0gEDWyLA5+/Bq
9dWfwsDKWtpDEKenMq+vSlixPP1/Cu03cRfuNUnDJX7Y2Xg0OgqKBmEn4zx8ffr9C/ZoDsVF0fAB
aF5eJ1tlmQYdFNZ3xY5J4TvotX0MMRI+gZre88QXgPZ317b1HS7EUPg7YRWFh9TnzGOoYjx+cgIM
I5a9cYk3C/tZsUnqmACI616AWZD2rVRrz4rzK7X9Tkvd2rit7PKgY+r09eufk0/ALoCfBB+V5mJr
lgPqWh1+1oA4izWVx1ThDCp52vd2voeY6kb6Y4WKtyJJUUpglV64y339CGe8vsDYBFXJ5Oox4M5/
nhEZGtpgVrYiUL0okQ9N1F1VQe8OFvYGaFXagbBBgb5f/mk6wIa6hhqr+UaUblL9VWioyJuUxHKF
d38EEPz1872rOj9/MZ6PbBxBBK4h//DVsy4YUYgjhpy03I8lPCCSH0MMnyLhCPmmU9lvkLa0Vb8R
UT16dW+Z7osSCpg8Xth9Z/JWSBM4cFMOl+ForqPkMTVN7F/ZfegyKv0vtqVwWdla4nIs4JIia7u4
Rc6AlJ/GXIXERlNGdtcwZjP+yAoPa1e4gmB7YK9fz/S6FQ7kYN4OLQ3IBzmXZa8YV42tBa06Ed/y
dpyfU0E/tUn1zJakt/s1Z1yjQY4LWuxF2D3gSeaXVrRXo8ADu3ObSuUMfa4Q70vqNqjSnUzloeYA
z3LanhnWPsZPjG9z4anF+6/XB1E5WT3tuxA2rOYHhytJGkT45FAt7igh9uF0PZiyEOqodf2TixQL
jys06m5G/7AxeErt3YBKYIn/1nr8s0tvuFvl2r5CrLWTx+ZOjnS8WRwvGS/le2cwG1zrkEKo2AQJ
3dRqihdnjCYpcpSjPeCikCf+YJib3hy286DtUsyabRLcvpldXZ4J/NBm1Iest65gC+Fp+FvUZoCo
h7rxBestv7NGvKvprYoXESTWZ+DXJU3v07q/BgncfD3T/57VoANUT7FjxRgPhOzzQZFjVkC7slE5
ApBglbOJGsVXhgrvxw3mVzf/i9KRGwHrWYfEWMXsfJUcO2HiFJOSKUc1g2z4Sp9ETy+1q8IxvYZl
JY+eNTxlTr2jFqbJL5ibGYiUKin5m3a0hVeK7dcTcOby4IEcmLS44Zr/du/QzTgPwI0QmRA7Lk63
MQV5yzj1RezFKbGpANUsw1dKYROtb2acGlUdLwPs33C4PM5D6F606j9zh+gGBDUVM3iHLbAOCSKD
5D2amCakJULdG0nhFjpE06KpICqDBYoJrWk0PkE33p+eQ5/yryfm34oyTwACyelMz8h/4LxSU5RQ
WhBTh/2DpL/HJIRyqYbP/suU3lx+5TN7nquKUxjZJz0K1vhhVsVGq9QwEQWzmLpaIDTMGhEQ/2Sb
1FhFLHJNdRUWaHlKiZEw6vOVLrh0eZ45nGFpoD6FSC4UqKukvG7MtJpzqMf/MWZtU9s34z5yWc5b
pwKqJrcxmydhGAuG/tba7Y9uarDZc+i0Ji4x/Fk2Dc6acZrttMk+yCWYvkFi3fr1PPEzhafO7eKZ
UnzJ8vEdXFqdnMjI8K/B+0Rs69XDT3Ni8O/g26ujn9S3xXKkGYwzCZfRCgzIKxO37T1lesQ1oqxK
zIhIwwPvIupzBnzi2qHlokXnRZgJ61ZNWV1Mdt+yr5oSuyvAHbGRFkn3bRubblyy+l3DAZfh1T3C
CnyWrNRrx/wSJ+nfRJzHoDEMWwi6MQ/z+YBbwMbLjlba4v5r4lfbRq3HgwTsl6YyjkhthYJcG5DM
ZB6CaoTkA/zTJpm8hNLQ13vqXNzDSSsjncP9ljrl6vRToxQ1Z4qwWuTLXQi7fZyeSsnY1ZRykO6o
XbSZyDzZjthQqTvJkja1Ts2vGPZJEF/Y4v853lerha+DJEWHBsu6WB3/o64ueWw60/EousGeZs83
evdkuXRw+/nTcE+i2yhdalNXNLGD6+PSAP0npnOuQyM/1ZO9mh948cWPle7t6dZxb19+8rsm/4W/
53/8LkP8yK9gRwPnX7dX329f6BT2ttu93bX+7m53V7h3WGv5ug8/yvuhf78b3F3kv/GXtR97v02/
2ts+/HoaydHL7PFR9g/PzzfR/rVxb+Trzqu3lUuq5N1k7qsqGosewFDcw/MhcmP/L39G7v39/d/7
p37z88n/07uF982P/ftv3/yvP+6Z8wudKrco6g80o2sPf52jK9ZK9b0eTC8JNFAXfr/YuquP9WmA
VZwRZ2QWpFyTEF6K9ZKZPUY3p4GiRzT9FRBHN07+O/2tvG3kO0L41kjpxmXtIQ9M8mmerK1eWD/M
NNga+mPQpicKOlDYWGxG5NWF4tvaX/ynlyHf9qqD/9NwUzYYXxn4QA36Ne8UjXgUN52vSLj6NI8S
7RsWVUNYXJJgTheiE4GSffHG60wyiyIDu1ymlF0JnDDInpJdGOKM1FfIi//vs60FSpOT2OlgQesT
NtIdHryyBipODRQIA1KH0xY+ozcT0l0dN7n4gbl2tGqTFDAtp51BIE2Lgpbcss+kPTCMAN467gYB
6Cvpr68XwaUZUT8fZ1Vi1mY+MyND8Ahi8/+FEXLm+oNITiTL3SeTva6y6Zw2h6UVMASeLSbZwnwA
vaU82xUPX7/Lmdjz00ACmv8Ae4xtNMidykBcVYCS/ST0LWCjGe0eLqk8zlwDn8ZazVuvh6WVttr7
3oFtpuG0VXf3Asf8+p3ORE2fxlldv1FnGCVycug0YJQzooYNQmyzhpTuT+XlW/b8twJkoH6Bp/q6
YY/c1qlcN8v7typnpIvTTjjAsE9hvHz9ZudmEJmrw22qU1BaX11lYfe5lUN5IgVD4kq+KvRWl7QZ
517o4yji339YE8vcp7RXHCchZGevMRA1ZN157LJf//9eZ3XzSdggyW3OQEgyg1nwkQYFQvWl7nTn
wiCYYv+dttWhndVGC+NmmI7Kt+Vb8t24xSAQ1lPg4X84pPv4e3+kDGpdoq+/G2Wsj84P466dl3LY
FZVW9NCgSOz0Q5g96dR5BsRWwkYf7wf2tTEbLpMsOQeLAs7cPoTt32aAVThFfkuwaoCLhsVjnSdb
nSYISa59+/ojXPja75XDD187zxtdGmzIZ1Qc8JkBBuEEoA55ERA7l099/AzvVgMfRiosubEAwKYj
Ki+YVMNAhUGloASJ4x7lkQKz03Tj4jQoL22zXIgMzh0KH7/F6lDQgl4pqoHBJVlwdvDIa/EXeSXD
LXAMFveEk/z9emYvDSmClQ/vK9GPN+l6diufH9GMy2tDUysS0U8F21bzjSLS1yOeu5k+UCLfG59/
GNGOldFUHEGJ7A4S/IEZm8CLzUIuDLJGenMqglPdMkhNM773EwjLp6/f4/ya/C+1c3Ur2UqaO7XE
mqQnYgD8xz5hJKv6W6RPX4909kT9L7tvvUVlJALhYFTvASPNn0TZVAIUxnzmfxkH+xR0fhqZ7fru
m8xEbUyIilHyIDY/r0NVHUThwt137j7HjuD/xlkt8wpdPq6vgq1II0PnviJwTArB3hC+ltYlOfLZ
7/RhtNUKD7rRlmfqiDCidnwjsAkwKw6Oi8DE+c/039cSa/LDwu4SUwMR4zMh6oYzQ96Ki92kbL/+
SJdeRzzFh1HGSS2mwirfDyiaDvV49EgciE9ts/t6oPNHIe2fwFhgMCOD/DzSFNuNQq8huLgLxo7F
W5NthQ4sG3fvH22gxl57NgROoWZUemG+/ePrRzg7oxiM2YjX4eOtPQr6ceEuGvh0WnDApgNPKVo6
ZeXD16OcPQI/jLK6eQ2OvzmJmFE6k2Z/hYZ8lt6U5tc4fuulEwTuC8v/wlut57VRA3XUxIJc5huS
Fd6K6PwigHp+FMpcuJ1QXlvbwFh2WQdSyNfjFsMdjjoFNlzapRLe+bn77yir6KhP1dAK+5Q132JK
pT+21FU5NuA4GxSDhB/1WF3ARi692OpzZWlhyDXNHo52ecPpTtjHaPolvs/ZFwMFgrNPpy/6EH1e
/DhRaGasCo0m3v3NHioMqKrU3NBrrHy+WH05V1vClQmHRrBBHRBqNY+pqYdVVcijIHC3nIX9IWzp
wEDfoPJHAN2HIgG0lK/X/bmThPZllF4BUpEDr47hsBqceZjU8R3QhiUEFpHYZOnYkV9q5HjGB1W8
G/4z+D1BJLNWl6VBM81OsoxRNEawm+GK+WztHzbMIhlyCLdnjKbROqk5FlmKZ/8W16g98SD3NEJE
tQLHIK0uNDV7jzTWoa9G51lYqBSFUV59/sapmhZlqGsjPt6uppN93UXRY9pdFwMNJ706PMTqz6r1
y+yoNbsRomdPAfSu1w89krlsjyjGwARA8brFD7OtHTy2012j7BcZ+zG/dSjO/Mmbk917xtB4yY0t
HZKj9mTDp/j6Qypi9v59EZBCWdDTuLs/v4hiLLBY4/k/X9JKXgfcrDhZiJFVPOGCn2PyAGHzourg
3cHrq3FXEzi0Ya9UxHPHPDvo7eN726DwUTTOEnafYwNWiMUhBve7uVa8i2KRs5AMrFVFQXgrnK5W
mzQLk3GcZMYHeW9vWqztbgFj+mwnK7dhiQW0lXtEl/UOv6/8FfFeHz2E8a6AiW8Ht5aJ6v479SRk
n1ria1dff5VztXX749Otvkpv9qOjwjo+jvPe0t8i2kXEo6tZL5XRgKXRfzL+MzTfqoFCqfY7tl70
ePZsDSA0V30LUZYWUs3eKZX0P60XUG4uVhXUe73zI0yNFJYS342cj4DSLBtUCX56yq8CufQBuMdI
36R0KPl6Ss4ec3SopY6P3k/Hk+rzQq2qpDDKcmJK6H6F6bBluoXybZZPSIu8vPBGCrGXD1dxkP2z
TEW3YhURu4Nv5+dRB23Jc4vedsep2bRW7WqUVh0buj40JtELzoyHQ1qqG0GVoWgV0dBLo9fS1+/+
Xpb69ylEDRXCH6YWqyOwNIY2s6t+RFpNS5jhFUcCVHrHRrK3tOdwy4F+JUawG2FKciW5cTX4oiGq
QG017SGndkdiZpXDLcuEVQQuVda7Ouq9mjblVvBTs+NNAv10gKcxQCrrFW3f9Dd5Kfuj0dOMo96i
EVCjA91+aF+HaF7rDob1G7XJdUz9krTYQw1zLaXadZAv9zHiAAGo1PR7q5m0JvdCnos6IsAvFIRK
5/9Ev2GnSemTNLRotrOtkhyDONm25X04/U0pO1YZPcHSX3QmBjSRb9og5BNY12r4+E6ZsKjkNjiQ
VRZMb9rRDHdNRNO7tvZmWHgjbxmg746j/EKjHONfgjkXEsVcReF2p3a9WonSoBZGEDbjsQvMjZX0
At9oYF72aMgNq3TlaKc2cKyuYkSnPyLlRgbtbo+O3l4J0rFYQpAR3WGKMB2/AV2nT/DUZpuZlkMx
JLe0qDdYtHD77myElOTSzvCkQ0i1S92t8d9Xl7cSvCSuMl+QqyBTeCqlNkH/F50Ae+0V3JGu9kCD
L6N6ZzcFcqILRa930+l/1uSHWVgd4A5N7Cat6caj0nXg/4iaRq+FEln3L7aTbBR5xt6/2eoIATIY
usuRRSBeTBndYoJ6OMCoc5KtEJEmbp3+rnoVCt2NvPyIaf8gEQw6onNtveD7N2++3lBAY+f29Yen
FwHOh1QIyL+PlJZrr4TBqWgsO6iU9ROtH5tm8Fq6IY+44VqolWJYow69tg4R2FZKl3QinKV6jYaX
vnK4uk6BI21DE18Br+pfpng+Roa6pde3KAGaNOXLnH3abds2o/gB0QnzGxGzOMOe6BqERhCa4cUS
ZJOJZYYkNo4ewFpk8/EAXAK+YA3QFNmVd7if3bX9a1tTXcyo7olucROmvgRDen3dURtDGbGdFvwc
WDYDjX5E00vR5KFU6dSh0R5pSJ4RpoBFhrTGHDt7r9bSVfdaMQ/LSJ/7WRS7pPC2vK6Sbi8q4WBI
uUPvBEwoLGxQRa0Ho0wScNxYhwjdVvyjlA20JeMmoUQx4kIhSke2MLbhrICyasjdN9BBIeIdihui
YUFrJcpw+HUIXdpQ4oDKkMlDDlneRFN4YkoblXJlv0Gp9xBe56CHiuUmDmq49Am5Eqek55QGZWYa
LIF31fDwZJi4Ed4DiGJEdR8ypeJB4xnS7/C3cbl4ozOyKxs9JvX440iNJ88VnY5od4O0hgHETzWE
ajg6ytZd3yRXdvJz0I2dNXynvZpt97czRXoB4WqwBpbupUF8Nk9kt2zbMPTjqfV7jbBA1WiF0Prt
QtMkrHgRQsuQcLVe/X+EndeS4trSrZ+ICHmJWxlMGQorzI0CKEAOAfLS059v9j4Xf5tYFaujVndh
JE2TmTNz5BjvxvDuJi9pomeG26mlq0bfZnLhDPfQUEvoxkbZuVIQj2NoBMSBEuXQt+6lTcPkJJpA
KR6h2hSUFW0NgDYH9hB1vAw7HfjDwSYV6HhaCuJ6FTF6sGCSJQuengIsMrTrx7FM5vRcNoMhPXh+
Ik2tOw6hHgX5RgM8BOWCSoMdYmM3n1o2WY/HPRjFpeENB46Vq96jcZN8JpfVh9Ab1GOKolKK8qEf
Auy7vZeoBcrgIofmQXT7ddYRax68QNvhjR7FkN7I/o3KYgIBNXk73HiUGh+IM0BQBa74FXhJVk4e
yE/9z4aB5hQN+ElKdXYWxoGYL7C2qhOJ0WcN3aiMtQ2KLwzUq39MQ/6NzOw4Dp5vGG5XSM6W5SZN
IRxDINwaV+lpUM9NKDr7Au31eZtvk9eGfTZ8ARydZCwoFTB0ULaY1Mfy7sT70npNC1AEBq2RoIa7
PBzLMW32qW0NaKPoIQ0ri1EIgCYosvdCutyMEg2qi1rfvM5U3cdU486flexl0msMw6odyAuV8CUt
kIVi2/26eUV3RLqgjIbT2y1zxYoplG0Ckr+rARZXhz7KRmzLDGcuTspV1H8wzOJ9IFUa1B7pNhx1
eTtRqpy1CI3UrXciIOPJ7WDScCKGQsAPYIEJvh63aoSYwJN2fUEULJOEUXcR/CVPpu35VL2wij6S
OgC6bPnwCz7D7is3EV5jf0dstlTKVkqcHJoEkhnzkDf3kR7U84zvqo39I5GcuKA2XqDqRF/aXcDn
4tjL03NJhJEAmOdMIfqtfjDr/4zWKE8POXwD1jWV36364xWb/ZOKy7vVov2VOpL61ZKMLNsx901e
uqY00o+HZMifQ2gkjoboXW0Btj+PEXSudAmZBK4Rmrs1lel7tXvCqkKGRVCs6i9/kIuVJJ5fnEni
flMwsX06cP77MX5pSPzlWocwaYCbUGROvb8/xrMJTSUbhs37bdbvyghGFFvege/TJ8Vnsrwd63My
e45QXH27TVAe+0grgJTe6wnpzLRN30VH57x+7RHWhDbGridZCbPLSMn922f71k44b84NdxxMY5c2
jlnPnPEUrnoZuroLUNQ2Jvmh+JL94bh9075eLryvrrzQF+ZCGz1G3SQZpRP8hlsuonk4w2B4njqu
j8YIHdFJMZd92S+Pj3WIyvZ3PMmcn84Cujic/dcA/ZHykO8D6NWamEMIEgZd+3ShP9FSsAN0ezWm
Oq3uK2idvYjeHwGCgahEbOqkg0L6ZBZg654pznAh8PgShNuVlE6JwUSIOih09KI8sl56NERXi4Zs
lGsNFZ3aJnDrkl0JNYaQbC4Gbh/AaYEhjhDrTQfbqn6thKnCUCjwAYs0eNkqaLTQJm60U1W/OQlm
rhzIdvfY66jV3UzDaawfUvH/ys1ocIRCgAfanwzo76uneEXh8JmSvSNRIh6FOGEAK1G9/5EvGjDo
XxOhc3TW2WpQaJNE+CMUDsymztV6WL/jx0aFd99WDp7XLqfZKPJeYw4aDr07Xv9xe48m8I6NZLd1
d3Sj2Ghf237gBE4D8ofzrHOb9C5EIF47zdxiDJnxOBtV4+cIiNtE8TRPdYul4eijbB9NiHd5nz6S
vNalMcxu3jjKeA9Pdy1PnwI7dwz+Dox3rI27t+GEbf+Ghu9O5zqluIPQWd8de3qZjtN3BHxOdwdp
T3foIVFjR04NEqh8R+XRHTimp7mGm08eznqteMWsXRFMJTxJ78ofQx7EchCO2rcj5a3z2hEpOJvM
Pf/dnSUVTnsXrp/T55SC56TzsimN0+OXB22eHTvmtLKvMX3p4SS2JTsacYi1/bt9ku1RZJ8ODJK9
kxzThmMfWBTptREnBps+cefQOTtjrDkD+3QCUWpH9tf6FNmfL/sL4gFbmm5n+8H4eNzM5q1zobXO
uY/hAXMhKuJlevBGgUvBzrnZlzP9cXZmk53czj9Ku3doyLM793jcil/DJCWUye0zHUDO6yOzGzew
CZBcNAUc+c1c1A7xqYvGm60xcgJOFYwIbx3bnoOyEsPA2c/Da9gnJJDFb5blBHoz+xK462XhzkI7
tlelc1RGuU2l2uXkaBcClbXdnoeO+NKt6VxMx7kE0wdftibUtbfgHLxsROTnqG7KfwD4nWCK+BoT
eK656ZqPpnYwKj38NFelqYnnHW9Te6q60DC6A3tgF/ZjLKb8DDWo/bE5j+ehS6+Ld/P+d+sYxfeX
g99YFfxMmZWWe38xx5JH4s7mtubiAe/OcGYAIDOmyRhhMU88Ng96s8eXLVlfew9fzpRk0mjzcLMF
TWAOYp2exSudC8m0I7nmmzQajJXR8K37uH+bb/RhfkgM9c3ZyM7bEaynnU6aabdSPaiAPpQP7cOa
GJPhzXkugu1z0X8a77ATfRVf/Wf2lr0Z79mi/NTe83Hs3V0c9tvmzYscz1s5q2ysg7PLR0jQuY1n
jPuRvNNQ7LYLr2ExN07ugpEZNb71po40Bzz5B2Gx241pWbWV1DOYqH4ZN9NGm1iJbivvz3E3aSZD
N3AsD94wt5sEXvFe2f536qSOcCv/7SGtv23c73bnj8MnoOV7L9dBjbAvaslwhYyf5WSAfRiOzEk5
BcN1Dg6DVbAw3uLv4ZlwDaCMotvDEJSh5oSOPEk8iE+n4cfwIzk9ToNvYpQqYHaaafsZnJDWcl+j
17T1utFQGev7weszSqeh/jEcfnWAG9gnOaprzazXvPpUGB80ISkVB6PZIHgnPotaQJ+QBk/i2qO7
I2JSs/f7hzIy3XSsv9GwNoaKxK92aW3QwrrTaV0bLLrXG4RO/z1Yv4iCfveWvw/WH+EE9BkyjUtR
86623BTYi/LGeq8s+66ZDjzhQuObyJKGL8u0HCgVauSHu0uSp84ddbmb2o0EMQwnj18xZFcLKqi8
Pd0NJGsxgqajKp/14MpZmP4plx7jaUJo28BocQP9q6Kz+uJg1SBUyWFVxJ3DRHHrfp+2wQ+hE1wy
P3ikP7xf2vWafpNuzTvAKI9QWXB9zrq32uXCIEp7fpr2qbeXlwvNkhhEjuQOjfz8Vix/VMS9nPdm
084b2u2oHTX8n756VwaRmtg8giPssmkbfEocMUM3cO/j+yUcFfgs9V09pSMshZd4ofu48M1YKkIo
NNeTNxJYWJ1PmGBHuMYxhmuUuieFqw/tyhN33GLW+1ERT9DSazX7ZtlS4gQzs+Gc7JSj5nPgPBZ4
qsfkPrvlNgwrBBVcI8Bu0T3tksdzH+PzkoDeNRyN5+/ddC68leZwnRnnM2yf5NUfw3Ptdo654ijh
lS4oW6/C1cijXccgVB7d2TNeciK/wK2R5x2nUzGgwmjSUv/LD724YDj6n5eMxgJBO3QGGD6INXkf
mwz/J+xHjT2pR9IisXfWWDxt6oovWnO7//+7IJ6xC6biZi+98VJ4pst5Sd+oJ49Tew7QY2TZsifh
JTePaSwqaXbvcXSfqm/R2mQ/CSf0+qCJ2D5CxO9lnle5hn0mMzXO8QC1V3rCH2Dobx/bM9LensD+
CidBxdHpRrg37LEyUvmm1pnlb8d9Zg8W0qhxVYx1aAMFRj2adxH429fHiJef9ia2c+fXj8QVf80c
aBLtdFoSlfQjOHF5bAs3Ldu9K0DKNJ4QodxGAzcf3937iEwAdkZxh29PbrEbZUfxs3L1N9jWccvn
6Xr6pTGNYgxFBNC6nSeP6D2entZLb4ubs6Mx/9NsdWyO0Xfl5mL77YZHoVXfKR3JDhH1MnEfkBy5
g3HP/deMjT5u3G3AANL34Dr7ijdvUq/krrRtaH9U7rZ1WkYzJrgnLNli2X/YqtZPO/WP1Hp0b2tI
bbHhLXbPQaqVQZN8YZxpNbE7AkmB8YYH/SVB4ST2Hr/0Xwxp8yaN4w9lkX6kH4OJ+tW81SNjLFbn
6WK4t7E+K6WZiWLY0+Nk8xb7wddgoRG21J54qoxHjpm9xs3eNom7oAncjR11OpzcbZ9d5tzd0OMw
5STucyzeKIZLIpJoRv9tmX9liv+2zETpdAQaZOb+sMxKFAZVEmKsXq/C1un8Jgv8ogRFs+Ir0j1Q
wNBxCbBlDWRe5NQS+oWfxpiGb8VynumBVBoQDgMyqrA76XQMAbozgmuOYU+NZhdn0aiHhiHRe5Tu
l/lLJdMK0xUlSf2tqO8ogktjWfalRHMCLjOg01ccmgbxScBWlXs+UfETlaDOUJdDkoBlwEE6Bh2e
jfJ2ITIWeY9l04sfKmDGX3VJVVZ0uksEmojjxZ9F9EYO6HnJoPG+ReH8VSVeR2N5uAyyaGCbHOCD
W7ioZGWTd9k7NGGzIJcXTxpATHIoIbDp8L5rwnRSPhb94xMKgEColzxML/LUcvCBBFdeHQPl4wE9
nFavJAv0/91TyLVBmezVlGiN4JQi/k5v6CiV6FRrbiO9TLxhBqGMPH8+Sltxs4BUESqrZFEFhzrA
vuQBb2R8vNVQeyjKC0X6a9gvUhNqxMF9EUNDVb/mlHgt8/HDfvq7kitGDCy1KmgJGbc/FlPUxM/O
jELp3Xpym/Exq7/D16m9v4dXxfim7STWXHn+3ytY/qsW8uuitJMzV+hRSH8AfZROb6tS4aLxQLWN
4kSm9oF2nKWcBQaQzpdoiKcrf+KB+iv+47I0k9D4LPjkQPj8fsZV6qRPtEzt37PCS2+zmAbRFEZJ
KTl1hHhxT8LaRzeBVDpIN4uclprMIlr/yuhdNLT9MAj/Wqv/927+SDvFyuCZaa3Wv5NEUDpyXzwz
kmICBKfU455e6IDktKZt4p/wR3+zL4mBoAOLZkeEWMl7/T4QhZVKShBzaZp8kbKTCyQjNupzEjxH
eSpDSXxM412kPsevaNkCihD0GCSvG6R24aWIyF7891iof6Vm6MOiSCvUDmjQN//MCLTyQIqj1uje
E9RqEXl0wujuWNJtGsSBLbqCTQDBpnkYPktPTiIIXcMut43mzeigY4jjcvOyoFQuSuvDyKxPnk5C
fpDi1mMJg8Rb/1LfXtHt3c/afFIX1BkhT/XucfJtVcFIzXW3VC3vNXz6FPB/qBr9jUTh2RAOZKxF
xztdhL8P9uNharWkmN17VaFHbQRQne565JQBoFA46h71BEFwW8rvjDPsbsNlpSjQhByF4He/EG3u
FaqO+g+gpn9tfNqXaS81AWupEK7/fltAf240VFiQRj9mMB6S7QKrKKT6qLSSZxVUqyTbWfr/PdX/
vq5OTVql8w70kVgK/6eGVgVZrN1Ns/3FQQV4QtCpmLeDge7Abeiz95RGt2UwOj+Kov1r2WsyPlPI
/ch0+v5hdpC0gK4ki/p3lrYjrtuqPvwCcZ0j8/2mFiBGyL7plJeYhSh9jEoD3kZ1Qb89dZMObfHS
jkhv/zAi/7CGNDOpEhJEwi6q6u8jMsBNPzN0Vt9vcGxHEOBd7mTEMYakjUUXoLgntt4PVxVHmt+i
CPgoBDCAayKZS5Pd71eN7zBThBHLEnn35DETKqKRVNkGuo9PEph659epEPxgKKx2JqRVwS7Zoa65
TzXF3/vNT6p6vxit/rwleutpdmdx0OL7506JkXWzrEHL/Dxmmgngnl0vNPVytDeqx2NS1Zs4FECj
5za6E+8nw888rJcqeDmVM2P4Qmsoh843f31oj/otU+7vTz1yy5I6FIfHvDBGw3s/kgZUGe4ArTrD
hPamFHWFuySPBHuAGQFLKXPvpZBGEQYmTmO7DmIvwDS3SQTjLZR7z0b5kGMdE2LutME6HppvcQpL
cgHjDB3zVKCGt/N/T5gIbP8aHBMAzRDQ1T+IIs2cqE+jIdJUrsFwNWzhVU9ohCM+N+a3ZtQUP+zU
f3hLjcmg11hnswBb+32BPLpcSisD/iNqtvQ/ZICmOcELdir1J8f8D/MPvSvaHCIE0TT1D1dYSmEn
v4YUwVn+lA9TfRwPt1RZpOeG1lPaXwBcDmuv0SJHnf+s5vmvrWBgBhUTakv5r87kIdHGMIkY2ttj
TnIaRYJk8srukDVTZK8r95Fz0OqHX/HL2oNPp7WoSFkdmeyQTxoNoJFUZrkV/hDn/2v8TfqndNwG
XVR/+o02b4dN9tJp/1N9lDxhQ2T4WVk/muR/XUjgspDaUQRc8o8j1fD+MOQurn5ZAtFWl3jyfQI+
HiHV/17Cf53dMDkgq2EeQ7mRVq0/plnqUZl93EsYtRJo06CaoKDLM/3YvvArfvljr8AuCY+JBlsj
ba9/2DbwZ7E8eHY0Y1iz1hg4wf1X6z6aoPlrSxAC6oD8G6aEMKcB7oCVte4L5VEtCkzFj7DBX770
9/sB7ClIlCDBRzrszyC7vGvPWO1ZYDFhTfAg53WS1RkkHF4ojerg03iNwqbzcpXxeC3kjh4zBapB
atjPS13vtDB9v1efGjUZuavdzERuuaUQJ9XrYWicurvhP4bJwQomiTnNsq2a+gahI7lORyLTWpWg
ewYV9VooqEBHZQXV2pKKC1gwSPqSx3SYI/qsnM20G0XAfpQSfGL34CQ3Kp/jhnOTZF61fjl8vv/Y
jf+rEfDPsbFAVEq6DJ8EMle/mxnlaYTyXfQlCvo2GiFHDfyorZ6MU/hMUyAPj/Z+sMqA8kApe4PB
Z6EG35UgOniUi1bfpOjsytQlcn2LxuNooL8+jG4Xkmg3MmIs03vW506WXUEnHw5HN9rFNJRaqiz2
btVznEHZ1sSWg3f27q83lO3gvMfjdBsBzLPyEf37rp5K0Eq0tmkkG1GalovyQ6u+/3t3EHf/ZeJh
1RCkMqahE5D9ueNhtRhUlar96rQw7rctdWQnfJgjgcRRM+mtLZtvKcV/mZRfY08MmCBOtW6GUxbg
PnLJ6yLlrTVJP1hkJUmdqimpNmqRjzp3kyh3wM10z9kgX0U9gVbxicE1Bum4LJ9eBrIvGO7N+xeC
Ae+hokz0op7H+brRH6KbO8smAyhLS/WoPaBB5fMAgxoE5gYU7lNJXdxfoDCadJ7BdF0FUPRrt7f4
BcBJpywGfE3QLWep6oABVeE5DCvqqDR28zQUJj9hB7Tvx9pqXaka2Knab3g/FQTjEz8E2wxwFGVh
PZ+/SGIT0gz5PG99WnOD+CTCNkHKodEC0AVU0zQTyjTjQwFm0usBdGTPz7RN33ozW1aokESw1mGD
5q1EDjU+IV8QUp5/1m8vjtoyOTiZ3VI+bSyvzmGBbFKKps6g+0UxmCtbGk0FSwbIGguFTgsEHcio
PD+Rd4nQUJJlCEMfC5EwF62vYT+Eo0h2hAKFAFqCQy/ulHwKD3wYHZ69tbSsdwVE0i17eMZl8Eoc
KQ5GhtSTNHg6VmSMioTE6CN2BFQnjo/EiIJ3DTACyuCAwBKG2Qw+9PzmcKZoFWp38hGWO/3Y9A5a
ubThhyO5Hm4EyW9El5AiPaZGHn4KY6jWmtO+wDwNBY1t1D/pLGu8p2HaOUFvq0+j9L3UoeMGuKuC
RyoZCHIjgkXdAmOGiLQTmsWbqkC1OSDlUhcfCVS94CIaqRwN1MzD8X+9AuSKrkL7E6rDHmoaAffU
mahsSLotWeRSISCRejr8IMCLbxCToYxRDZRfZ3Rxzzf9AfVK9waU7klWi1G+GpC6I8Al8jcJp1La
yAwojzMyTwJz9hhHr8qmp2LKSiHToiZfnHFERqylhh83g12a7dIusAfhy2bnCDroqobUkM8KMF0w
fDl9/U26jOkVwLxb+ymwaTk8ngPuOlc2bTcptcKjzx6U8SR/3UZtzQ4gK6YpDzdRWZNQYaND+RoK
XY9uMCK7JggWoQts7oeW8Xu+nlPAMoJZMRPppoisNBqohYwoF5TIDDiAkTcap5t+VUeot0Uk8xAO
k+ODTMpP0FwJ4FgqWW5fgXUjDq2p+LaZk8LHow2KkRxdTW04DQBUGhEOB0586OsHdgakD5heB6ll
AxlVml/6qv/sgrtLpeyjjz5rwEitArJ2VTauYPdpwQrXZe4E8DwKdij5ob8LisoKYS6+yQwDzyyf
rpnfPR1aY0EpeXsMprFCduzumhqMU2jd8Ox195qIFlOJwx7VH7mgAC19VfKJmNg2bgfx2FAm2nWT
OiXf+kSfRXwj50PEF6176vYssbCIwDu9wOg9XdgnDTgVxbwJui1xV/2VgQZ1MeA76wRMU3ufVA8k
PzRG/ahpbIPq5dLy8YQrU+CLajl+gzJMjEBA2lK8KlgsQRaXJmWL4S9qzLusftWdR2qMhSilsJsy
I4IP8wUY0byfCCbqAWlgTFyM6K/xrEd3Uxnfhbgg+pGKob7r/etLeX4pYfpV58/Z66WPrUj7gkNp
GSixB9/QVwyON5L7sQx3JFAt0fGGBwPo68hWO9EjCJKzicZO0JSR4JSFOr7iCBRXqmAkQ7oQfs7+
MdGBkr4CcAOK8PAVxlK2Jfn+Vuus9MElN3tUsU2ni4aoKGVwAoUjtojeIAmGDG0EAE8Kwqlx03/1
ZwbMmKpfBzfdkfSRMI3Z3VqiAwXv4+Crs4CrDFIHGYBJob92wv/oQfYRhwaZpfaa1pNeKyM3LuNN
mM5y3RyBYexN8qkgpR5FR18VQgVFPXu+Moh5VCzrIapvzo+MAVD6/XnoRhcGYWwRctCKAxDlj9NN
ObiVoMUVeSLBM3xkTwaH9ks71PvbSV6V5+BYXLXD7agdpMPdlxaIJUizdm5+S7PhWoIuaN7ulCXv
+Yz86sqr5kpfFU8nO7e7/muwrs/1Tl89coB/YP6cbpls+129G5zvfuQ32+G3ue6/pGtxjI7m6naU
Fu1XCuT2dPf7PdmG3FXG2U5adtd+dT/KK35V7tSVtTGoRq/bXbS9baWldlCW1bUR3HJ2e+bz1VY8
g36WrtVROZpfVK+5RLtujum3cdV8cxeCGdkUi+iYWO/tGpjiqjvCY6gdcYbf7bpe40ktX/NRAHwt
428ItnbGtbtQqz4oG+nyWlQohG71U3HRtxXOcyuk0Z5u4BcHecuXHfgWquXr4sAbi0uzCXep221u
plOuzNPgVH+Few2O2lW4C8/WUfELnhGJ7HrNndVTzadDcZ/tq2U9582rYpmqbru+G26/VoYev/6q
15I/2EVkzPxhZBu+delh0tlFGKRvGO2KpRqBA7ezbxiBLb9YcDXK79t23c3K715zqlk0QWX6qPn9
up5ziRdADdDnvgXRwOxxGGyLRbmiRLCPzwoPuyMRZl3DvWGM6KN6fkd3O9xbV2vghd8wQBf3t3Sv
ML5PBiveDyIePl/LVHLxjFyz/srF06yU4wvSlTUtBwnoMIaqXhfL5thtGBUxxNTW/WrBhKz5YP1F
MMSoVFfxWrzPVyaosK+cZbZL/Ce+a899+TyhcpWu8TfYivtWWsBT+YzsHJX5wo6/02+5tiUS+jZx
ByEcH6UIG9k8D+PD35/fxbL8rhYhDoVfX0UAdqFQgTTBVVyZ4UWmKDmaZz7F3WjXzpd3tCrwcfk8
FIsy2SqL4ABgeJZyvccxORp8MF9pUIuuAx95wXvmSZfkUDHe+im5yIsWemk7D+1qIfnSsTG409eR
NTxcV4T4Ppy/HWDF4MrVudP4PlIfdkgZ8thdeb77sTpKV1lzyjnKc/KZ0PB+TM/FpabKdArpXIGO
/2W/DuYJ+N72hdE/3Cmc7IO1EdvqSRSjvqqDuZU2+Yq7aC7N5X7IQChtus3w6YLHQ3tl02zghpZg
KNoOWQ7NUtkwh2vDR0D+VJ/adYHjnLFVMoaQlbkpv4ql4rPysm/9o5tJG062rwWLlC01Lw7xGV7l
dpVnNvtiWS003/KTp8PRg510CJnK8hsHwgosqGbfGBtto23woZPq0m3YaTlBml2uzZ1+Zv4RknnY
fHn9xUKmRkvg8D3YKcISvI7qmYEZ7DJKokzI4FwcBzvsw3A33BngyVnkRKWEjmd+qehQ99G+ZqOI
xRfzF44J4ERPGkaPfI8G4AjLyM+HjT1bF9foyEpqluyE4thT5+L37OhiMThVm+GpZdBfC27mnLL0
cMI+Jxduj2azI+uGhwv3DBK9BJlX40x3LFSWq5jXzONKAyQVyAzQtiZuiutyr0SVFNRq2Jx392Mv
9sCAdgNHNCig+ndGQU9aRH6Ldezng291Hxz6eXLEHDTHci22B9+LqiJGRTlm+3pdRyxN68I2LucM
dTmvv/DrUNBpfvhdf6ij4NrBk8dU3kdiXghCimPBsIkv0sQaLI7xN9lHxoBH5FYZBPEndwdnDaW1
XQSt3W54NmjrIDhF7guToF1LKrPYjew7uIKWZxTMXXEcnpm/7I72ADGc++g9Bj1o3EKa3tlL7Fse
XcZv8E03QADQDvqMGxzLxJA7cz3YD0ECbvHKt+PrGO6l633bbLVlxEBFPjxMWKN5uct25oop8M2P
9nzzH9eb33/dfJolCc8ChOnsbvnaKp/dcrAODvxOnB8vN3+4bq7lOtwnx/sJ77Pvv+QzzuicMLDZ
vpmxPSOft2eXx8rca0t9zXVrTLLhM5GD99c25inFE6rglYjKbDP0BmdmVqKfYoH56HcmKL9Tvnvu
hiyu9szommv6ns7aUlrcttbhRUBoP7aJT3NN/cXuZJuaO/VsTgPQWqx0xhO9onO2oxGjWYjZOD+w
NemeyWSQHuyaDq72bX9it6l4Lm0dQpi4TjMcHItJmvUryv777uE2p/pMZMjYQkBh7IP964JhKLc3
Pni64QPp2qhPHGBuG6yM9RERDJ3mt8/nydgnF3Vr7aPLkF3JNhgCQ7iYoDDvdrW7bfKTLPGL9oTE
J9/Gq3zV7YAnsPYldH8QYdvyqblgILBJ3Ty53A4YYllculgUS7wKjs43YR0XDvp+bFfFIT11X8pX
7Ler1+JOEmNcjeOCFgA3OfbM2nBl7up1vienJH0+9+33cNssAx9nX2HOpEu+Ki6o1terx6FlWM3T
/YAv7y5iQ0gbvrBa8N7ikBzqlXbkSM/5ooQjH/XrZfYdflfXUqxNfjCRyCdAScxqI77prWlzRYyB
NctmZkGoYuPu213+XVzSPSsh/C45CW+sY3PEY2s+HQHC79TYt3ivbQa76mj55apdBcQx5Rxzs1eu
wlPFaFX7WN9F+8to4PiwmMtyPdgOT7DMz+BK5BXpGKwfl+eKQnq1yFflClvOsD7QtLKrS1O5JkPd
XPjX/cAAJwf9pJ+4fnToT6wNCx1X5KdA69t4xObQbHjt4fRbFlBBeMDQRHyKc/CqAiFaivfyO3Wb
pLOGsOj14pteFxloMZ6eZo1f39a+PC7YbYpDN0OvNT0HPha8WYoxxiMYfpiM8CrKhhfblbTJvpWj
TIMT8ih7zb8fXvyHkaUtidXWnxTO2ZtKrCC+nrX85CPpHodfzvFZp4r7oPFG2yh4DxHRtEQ0j4MF
APYwPHVHSgjXcm5cZCI+6doL38Bmpl9s1xytK655AyHlNVO5t/DcrioxxjtiCfLga4MpYRWE34oI
3JpjzvcIf6r5ryXTcInwrmtzq2zqDJ9XEsdVYnaJsx6XZIPYdnJhlNVPnU3GfJKG21igIFf8u5mn
22CdxK60io/PbbBqF/qh+3pFdnRBj/ZS7Aab4cFY0cbs0y+waBtX2hkf/fUG3ods0rzihubGqtlp
5wem5FCyNBfhUTr3s36hrftrvyzE7zv2jfKV0r/hqMviHLNi1M/nFnyH38+Si7WSlyhq+dK5XaLq
MJVWd/oVjsPDYCPttFW3k1a571mrflkRnGy54Fna9cvBQTm3V+VhB+vwqH42O2tl7E1UFY5La536
ylpbwbBF+EMHzkqZP3Fxa2OlL+OteohP6UmekbbkcRZoIGSnx8XY020wv310O3XJ6PDnueUHL3w0
++xkLjl13y7YmP6kCxNCyXxqfZsbGd+2fVxY9vVW22trLsrHuk27lebGWcX+zo09LImYufLhpn7m
d/PwKC+rnTzrdtauP3aroX/fI/H9FiNddHweb/sHtoUd7Ru74F0Ibc7Kw9DXeem1b/0Gctnl7TvZ
J0jOr4v5cxlVXsS/i/VrD6vJV3bs/drXN9W6Iyw/BztNfMLYkhY0OIk62ZJ3rUrWMuEXR/2jfs35
biYxwusy4sWuvdbH+775KlbG6fl06iOtZp9NZgcnjvrKtt2Qvtg0Xxlg/aO1k5jmKznsJ9/CjFj8
OTeEIOI36tU69+DSlbN2Fokgv/SVVezHx+6rX7LkcqdnuObKXCXls3lS9OWMANQ+QaHVbrf6ktFj
WMATxtjo5PBSRpY80p6kmmx1EV2M2Ct2yko6P4/5Vl22/hDBk5m6UFgQDSOdfNM87beblpabY7Gj
6wWhcT/51jfdyjqlB5htbnuLR99VX9UXB+B601+ifblMzvWhbbx6c2fHI0NxQpeCjGWHXVsjJ8yM
HZkj1W+++41O8EwNwE/JHV/KS7PqmIbb3mRHfObLBylBUH24YAKU7+CcL8tLeCjmqa9+yovnlQm1
zvmRWWqPxXfzpX1U857+HGZP2cWpHfoF2MhdeoX7wWeWsiOLZyHtWrJvx/SozkL/eWyvHPo52JzJ
x/BCeQx2t722M87p0VopZzZrBKn1jlniXriR/mrxIrNVhfTpucG5wsz7t2+hX0vnsy9f+Qh3QBrp
Tu8Fth+Pg6qjYfPuCGDVUdllIOnRVyUY4H27Zse3hUfMgHVWFzWRFf5ml18t0QrHNw4O3PRKXXRn
efEgxEQhyI/2zyWjmPm8AxPDrGE6djzj/yPszJqVVZpt/V/O9TYCBEEvzg2tOu07xBtCbLBvEAH5
9edJ3x3xnZhr73eFs7FBqsvKHJlVNfLN7VJ8c6jpgtO6Yqq8ehzTA0Ztqj3nkA30iLIh5HdDidwW
l3Uh36ovy4mypFw+eNWtkn4pRu8lYUpldFp8huiCpdZXls3NY3GiQtWA51PKVkb5nrOZ+8/wCnzn
rMT0nDoGRKgbra8vWUHLKCBfNzfGMtki5ou05mZrdOWTUykbUjGaJOkFaG0+KCVjmvRGxrDBppnp
c6lxU2pEY5qb95KyUEXI4ceOprV5Oc72fJIRCJi+w9v6FsPQh56qLdB0KJ7W6hCwVoQabq0+G76Z
7dV9Nb6tjanWl0YDS2aP9SmQUt9LNKc6Rt1tjc0n/CwT0NWCOs8ua66ivfVlsWnN6Rxqzv4bx/Sf
9EXGHZnCyrC5PCGSpzVdBdyY1Jeoqv1hn+1vAUO2OcTF8hYbUzraQAeLBOgzZE2ZMrHV8ZnZgMJk
NIMXituY8n5Yx2S8lsY0XyCkiKgyVKbNLaqb/aRDoqdo1vmBOn5CUYzVJGGHEU+AZcwGMpsv0COs
vuubOrNZHZ/WSM5RJLW2UpbKUN+c4mjanOmz+rRMkZqUtrA4UR+qY4RmWJs3pzqFf9DFt6AaYKxC
qtNrTDRR6NE2Cx4BmoQfPURv1wv54QnWEm0UY1BItXQDbkazI69P8SG+yY5Kp4wP3mH4GXGt/Ew+
Iz2kPstoe95d4epnxy9xNpyFeTTjlkkP7Y8Z0Cbc8gJjgtXcVoNoG82yWCxEXQY3DS4LZZRgfo1e
cyt24hI0t8r0FqexWC91QrXuYFx9it5MGQqkY6uZltFTRilQ+LnL4kdQhEpo9JA6LLgyvDF/mrMr
cq71tclnWQ3oY0T05HDrTTJnlIdEg3lmPCyejhqTAlU7vgUg6TH4Z1w+7Kfq1GdoAK3/CYHgvWSe
zGnFNsKkUNUs/qILPsZEJrTDCNltRAfkAcB3hurmjLcRXtHWosfT3KN/OPEmev3YdLP4TJhKOjsX
UPiutVMyowBvqsGJVdog2n5CwH5z9gieJAOc6boDKoRnHfj4pCM5jj9LdsqoOavjHLzyToRDoYNL
pRMJVlx+orDGbhbwCrbEnFeBAiQQgzIA3+xueyWMthRAH4efEdNhcIctAxZqvgsKmLwAAbgiyCeI
qYox+eJNzNJYz12gABBWeMSDs241GemShKm8kuJ06865zDgSlAvgL6kKt+HE1ArM/HTLmNO9RigI
tkGKrjmV04ILxyDFOwDptjg+vUq55O1kUyJvJSDjQIoqQcN4/nVCeiaad1FuzeA5xsF4zzUJEqbI
axkf5/Tqecef6y7DNNJepD3OFHqZ7vtKIo1WRuokj5uzEsmJQiT7vOME9oBDE5BgkIKJXpoo4Yfj
2DRe+kyxMcpim+kBfrn/DY+NoZhrk+O8CAFjo3IsMmJs2c+1xyAw+cTiRMtywav6Jl286g7K/LhV
McXp+vxyQDLbI6oVDJRyoHDb2L9mR0zYeZuEN+Lpy2L6mLRAotXigK+3eE8bi4iTXttiZi6UmQba
ORNbWx/DSNAOXArZxFwUOnyl7WOIPZ6dw3SizPjoa8RvK760eI9IOx+/psmymLHin4+r1WOVTxQ6
emwushV4Jz4vjTgdlzuVhfr5c/pYvXEvdsfla5utcj+1m3GTLp3rQTq/7W47JahzVilhj+sqnd9x
cTg0yX52fIuz4IdsZwCfqjCfNyH8DD/BY2fOivj0xNI6fKsV4uUXQTl6EPPmEp2jT7ddHp52xP/6
rfCxI1lubWbODI5kTk67Z3DbRWwTL8kfRiSBctKdHtcDimLN0GBhBo26etgZR6Zyqn/eZPMoiGKO
IMONsIsC/du4cgcQ0nbPabrSdsWwyTITaI+ayrOzXc55qe4yOgsAlE60+RVKkFCbV/OqtKOgGEbL
dPUe6jHkC59pCQKle8aP8WtUra9bltvOoQamAAMM8n0EWDOm6V7f3NZgFG3/nGEXDdQV2v4ByAFB
5pMLfANUINo0l6191bLZQApwjBKgB9ghWh63120Gg4og31G5TgHSZ5TH9BoeMxZZLDYmkOGQ1Xkn
nbxG+Vibv0DaxtE6b4EcxzDZGHE1zxeg9LXaPyJnz1GyeQ8Bg3xezPTYnJUkvV4rSwBHvjvgiy7L
dT0+otcIxxIwAjcfQz2ohXSyEr+nVf890hZNaAusxz5fAKnQmQ+AB1J/WuhLLFMSphwVXKcTQRE3
fj8fD49KG6tjbVWOMWWhHorBQUHXgQ/Kpr6MlgfgHKtS6ThZAkjDnAF4TN4nJ1uXOAkYWWBJ48pL
dd0CdHL74/KxKnf5mKYkW4FohBI3KRCyvhREiM4O0uC60pmuTGvBQBH3iaZZ3MCBum+U0JxHqLDN
ZV8szywQMyQMGKDmC9Z4ziH1zXMmkFWGiLlFnEFG8TuAy2xR7lnRpntZH2iCLxkRbZ9sYaE1ALvU
qHSPoxbvAIzJD05COA7PLKq9skzXXHTDxeF2lHdY3xijDLdIoFe1b+yfDfe21jdua0yWZnogXWfw
YYS5oBjc1T2jbixbJPcTfI7M6jZ+0+DN8oNbDl4zdf1klIqptn5PcW7eUFQ5LOkpwZmTrQFnBiFU
Snef+ASVRAxlymHX1kKtsJ4xwbpWWFM9g7hQwL7ROusT8xfz8h6rfI7bEiuDPDwHMnmPrBoZk2x5
jFMctfE5boTVqGDxKV9eA21G/G+usw5mbsthMW5Mb0syEpebavMkYpDPtA0BuXW5/OxN1TmzFlAu
rwQPDsg1iwhWc/7cN6bq5mk6r722ee6vC+Km2qaUkClRNV48kON+c2USlX4RjLqvCQ4Sqq2WzzVx
YMh/WsJcIItWhKhr8k0Tx63m3tfmkkPxGni/TlS5InTK9c29udEA1vygX0HrEhWV0CiU5g23uVcQ
O0b/G77+7FVW33jntT5k7nNNcLBFJJOQOc8op6DManlfJ4TMzwsCl+UGIjc5EKpNy5BrjFW1edM+
wrbdBWHS/m35DIqx7KtapswtwuPNeX1ShvUJmjT8qkKJiE3rfZXeRxOeOZMdvuJqqrPYPWzNnkE0
Zzgw1gsZL2Olr8ywiKtRtNInnD5QR40tX6tPorm5ZXi523HR2rzX5Z14b7SSpUiC9QvaQAOIvY6U
sTJglXBVjD+TV4ymjn6y8Sd+xzAXENm87BTS8IWN6XsvQVjT+RSOOb3vI76gTQ90/MSYX/eHeTWs
cxiWNYF6/7rOltW0MatG1fRDTQrWCwjUHgOsQxXivivjbClVrwgtm9Pz4rKrQsxGNSQ8/xl/Y/nn
xTl4xhkntONrkC2TQN30GzNaqE+uknfXUoksJwvWXSf5vDYjpl2N9AlxYRaZKjqqHH4mbIBWw9rW
3KZ4BRM1JNgcayG9UtuyBED7m6bD2M3QiHjGr+l7VBw4kYTlEUoRiGO22vYqXYI9ewWt8EUK1hnD
EqY73mGWmWxO4sAAX98RT7/sbmwJieHnwmIpcSvEiManFfdU17yTUkR82b0JDbCmEzAH+YlM6wHc
wgYGb/HMDztZjzBnd6aetPsaPAPKUslzw1xLN8X4jSFNMkubKZPjvmJ2yTrDOFrX+4TEUW5Lhslk
AThZJ4sGS8/FuD5hdhFwReLue85GfqeUOmUBhGmMla4TQmStub6677Wv5Jnbz0Qf/7AKWOyRZob2
MzmU1mmXBO99vmThvTaTKVkOk/U1qE+oHRarEcJTuDUQz+PiA8uhw8El8yGN1Ccly9uI7RwZZf25
tWUQ98WYZl8zoumtUA2ViTZl1yL3fAa1WbrMNi0USpM5o06ltI/h1Pvl6AomqU5uwWg0ZqJ8ZJVc
WSULFNO+3o/WiOwBaWIlAGlXp8WYVSDm5uqyYxzNWR5GVBlKPbqKkPjosqsHKMXwGDRmp10RMNVO
bikTqD65B4cdAsf9J3TRWYYn21126c4MnwyLzEplcN8/lmp4mCcxx2LCbWt2j+yb2FjATMWmAHN2
FYVR2xh7E1NNtGR1YLWJbQFM23qsQ1CzKzfKuBibLNUni3esEga2aiE9qseINeJ6WLGMBoSX2x5W
QCPeIGokMvEW8XwfvUZY6s5phQ1gQgBtHrsiRhQPrKQ5NdTLW7FITPSJ8909QBbz+WP8npbzDOY8
9AorJl9QB7SjWLPH3TPQ13tItG6nkvZXbAgHTh47Ls921+HZUQLkOZsj3MqsXIEv8l0+Py6PG6Aa
HaUrbCy4rV7k5gvyXblLNilGzoBZLniGT9ArbcyZEDwjpBdXC/bBMJWYQqt0nE5qTfs10wUaYfDM
xYdmNQNVgl8CTcBglQ1vAbOSqTGvAZ6mxTRf6YFSsz/TQm6/zoAO5e6xAunuOCMDjjwKAF59qM9z
Wo+bQRS8poQBHzs6hK1ijxX1VmKJq53dckfLjkvwcmnJLk9AJDHZVbrKxs8QxrX4Wbe1eSqT2wCP
pqvo4QC5Al6f+dZZswg6ZnZZcXavAbR4jwBsF6xWXw8uq2ylEjkUCPCecbiHDV3vIZwtaj+bAHv0
3pncljt1XkyL4WNVzbMx4ENdYPpH2bgquTVKj7rcp1S2GRcEAB9wbQDNZSAYwcvusmrG6jxb8QIB
4aNm8J7mY3X+JhZazo1APAH6xAg0lt3nLYg2qPnmwzVGfEtsAorSlg++Bd25O+1yRsZEfa9TLqiY
BNXukDsRhURx8XAuO0qq07Xm4hkiTDr9unrFAj+YCPX4sLrJFfcA3XchashzvXJSnXgkEh0XMVV8
DSme2YFaKEd8qzWjz8t5Pv424x4f/JMdrcwZCrYdTT7YhcPqGKDfQ2XQXDFPmPSEgcXstbYsZN7s
1pY5NrlyJJ2IBWu91bQcKhMzFLVSjI+yFtmaYdrwLkLKUsO/785VZXP6/7dPuaVoTdLV1SFvZCsw
fMK/DqfoSnqsqqzU/UvvAXeSNWyw87ZjwvD1s63VLOVfkhZov85E/KO8X+ez0sshN4uy0P2laTG5
LKAEq1BPyV31fcJReGy0NWHnhJ9aHN+uO+4acGzN0Rj2hyeLv/fAb4Kpf9To16nBqpnXavUbPfDD
BgsrZuEPHhl5urxzxvpqLTEB1kLOXG/lGfVeMBm/VUEArDu/HCJyZjU3t3o3qzciKmGBXVi3wHBN
eyTcCoKnM4L85GL5Gw7Jcoqa9FmpNVfInWV3E2cBC4N0BOCNEmjr2dlf7O1iPN3/vbG/t6X/o7G/
GCE4HKndnk8aK6wNK0kaNgTBWpIyLAZEWBtqSQPAXdbo4e5GQUg1D9Z+Pp/DYEI6sru1HFPB+Zxa
/71uqiJj/zdZ/HVio6G3zo8GZ0f9JeQ2OI/uDJVhv6z45EyandyCpGIyGl3oxt0EyoqzTXf78Bpa
u5Lu3u12E0gpbWhrJiUERjVIchz5oLTWczZVuojOeDtNnH3LoQmL7ckXwiX53W63RJlsSFp+tovU
4b+8sThxzj9xxvsx37bGdMPH4nz831ttyAT7S6Prv07vXT6vg5EkH92P/CejwLYM+j6OVVouA3Jz
hvHLgudntxOynR08O7SWvy07gABiMFh398+2COHVGotUHp2DNT17WGASuEXW/GYv4J1xufZj7f9l
b/+/aY/6rxMpufEiR7DM5hfMQM4R/rvRKXjAx7lBQ9YaAIeD//f+Ur/HGf/WYb+O22ivx/VzTylT
RDgWScXv5jGBeugrDZDBwskhM1gIsUyr6YMqrawnncQipl9A8iHvtP50dcPakniPBHryDTC3www3
LWGvaqGK8OVdeKcUm49XMjfh7RAyBuCwbVp61+SZvNbJtXd2caatnpAp9HpP59or7ZZ/7YSVHUI8
afWacHBYQSiEHfIbBm+Hvw9oph7yIdLMbEvtdeny5oAtsXY44H5sR+VqxWt0dY/dNB5rtlaXVHv7
tzW92M2BCDObxHlI7f7e3f+LwjAgd4fxmdNav0b4otdOycOktz/0KNQd7D6/urNhvGNyVfBazW6O
aK4ShisD2o4vM0hqTUEm3n5PPQ/Wlqzu9gKCs8V2O/43jpvf1Aj/rdD+U79f0tC4HtPyfEZnLBTh
dLHiGQuGNmRaKBAmDnpZyK5EtV5hHFu1kIyvxhiFTQuGR2styQy7opKlAy82E5zpv1fgp5L5jraY
0qbB/F8nPoe2/seZ/5+q/9qrq2atSKkiula4eJKJyJoJJw88NMjTEusjcsj5cF6JrHkrBYmkAdaq
4dW/Fy/lu/IQYS7hkSGbPTxWJIwsPVS7XIvoukt2a1i3jpDDtSyRY7mNzIXjRKwdaxR0lnTTBOUa
qkjjQyTx+ydfVG44QB7Dlt+0VBs5LWDxlHciK7QGhhUgprCHWAFdmVohfwdh6Zbu9y6VLdaPicBi
Jk/lNt0QerOaPx/c7L/L6vfo5j81w3869NeZq/cpfX4SsR8HNlJyPKblJkAITtm/bOh3ldJO31aT
1hpEwRxMOzr08bRTcuxaN0jC5y3/02RzjH2gunwFAi222sAr1617N5Ivnpy/17f164TiP2T3F/Z6
fZR3Xr9S3xoERSuxwygu/49GE4ll0cY5eTOVp38I1+AF4rk8VGsmIOVsjfdbsMkyji/OHfI2cyCk
b/5uB5MMAGQ3WbOQ7EJJZu2/wox/6PMLeU9iz1EgVxH1OdP17M1xvsR6jJm2exIgW9M53C+SvfNf
QIiq/Nql/t8NhxJBaRnkHW78kvwabJ/p4S2Hi5y7KyRr7+8j9wqo1XK4gj5f2jXVQ5DhUqzb6Qzm
RCwMXIM9w745N7iq3v2nf/ASN+rUYH2KvCPcRYcB2X7hCoIa3NEh+ouc5pfBDiao4REmu8OwBQtO
aVdC4mmzL5FuSCAKSvlb+vKcOBzdU/rQBpGqzMGp/v6yvxn+G86ye4kDgwXAoAn5leH+OxWQ+W+d
80uK02d5yLTnGzwqVIfIgTtjbJnkXwNFBM+aoG+dWBgiJz42I6ishheLDgYZ7HbgzfX8O3sVaw10
/uK2qzV92PP1Llin/n6LNIA99/t98a+QwBCF+89J+J+x/QXibs8qf74aOen9qD0LYt+H6DTiYl+T
/UerYUSfFvhutxmdbV8wHcyDLNfZARxXk9yabMQcdqc3G+v8ReD7MVYyaIptObmI9b/Az6/Q/aPi
mqZKqnQIBPRflu7wrGon5UC/UzWS9gn8F+0of6/WyrR+WqhWlKe80UePtqz4QELdnmFh0UW5XawA
CseAKoYD0Y7YjYPgLxDY3xXH/4wZNQNNB71NA35fxmCznhxvyev//h/1vwr9doygy5b+VHCYAItE
YBw2yIsE/MGNmD22BzikD9baEGJyCVt7baRkUnORkCau1ZRZjlSwYOR0UQJXZz6f3p3Mn06PMN+O
x9vtTbAx8vP36pP0yvgXIfnVgMdBM84NDdOnEzt7OEI1l/LX6Bd27qWQlRp9dciuaOfUEyI6OBht
yFHg6OWgA6/Y+c78e0EpRjJtp8Wr1JFvvaGrI1WCXN3lXJx15/Wpl3u5Z06hH1smg9yD633NRlxf
lA2HMJ3Myyh52aCwOvqIhCd4AORF/N6SxN3Tx/LpqkMWynn36XLzbrR7OGrnAQmkVIwKLetjKYTj
b+55Aaeqd+np/pu9Eb7ul1DBZs6tV3LEASo079ARKtZoxQGijtK99N5uYyhX5Nhszl/ap05hlx5t
7VwgSD3xW3Lr0ks4U2PwXNjoLh2K4PfttqYl9X/xHjzuNjh8b/jGOHOuppN9Hzk3lUe1vFEURXfN
KSehhkpXvvRy1c2l86FAueFr/+hlGMYbVGJSJWlJ5TX7h84T2ssCtlj5fbs3Pn3zEIz8dqOV9Bzc
bv0/A/LnMzmlI9WVjhayPHk3cxhwXp86BqR3fku1yB7HNmcvWl3oDalqtZHeIfL5go+SwaOLpCSl
C8Fr9wKEEWqzCn7ZCpIzgP2i4u6GD98slGnSdLKpDaSO0oH1btor6FKphXSUtEYo41i7odNK77lQ
+S+EfBUchzfuIyVIeQVYEVJ1rte7MLQPDP8wk3sZft6TTz4wnprcRe82YSiMfKOrd6XncqdJrYov
E++jE/nXQV/15JH1IBbFmKmeYj8oqqAaBcWwNXj0XsilHL1rs5I+I8+Pd2zX5NQQXHcXp+W1CI3A
Uqh5mpfAG6zBG3zxDMq68e5z0f+4Teh2P67Rjfykrdv3yWutuMe23KnqcWK8rbjn9tUlsvK9igOh
QtjLXIIclFJ1zKvQB8tr3abZ3FYIiCvnNGK/M/9TCCBL5z7I+C/3a3YruPfqNnfhTuxh17zTKIXX
t6S4dBb5lfPoJO3SuXKERt7XvOtA84T711zSfK4ouUL+RvRoy2osZVxUjw28/p9C/3SJUPxJm9NO
SlVz7s73ZufJey3vGHuO+eE3gw86+l718l5J/39ccfHYLsl4PaGggsZRPpIeoprb5j7raHVLOvsy
uoyyDodQ6fCGF3Ub3nNSdzm67ZreayBdchtFXXldp/MKv7mQT1UIK+u8ozpX9+1HXa5y4N91Ctgk
H95hc+P9q3uw5W/yY9ickTnYult1Cl/rqY7GRQ1GQ+ic791P/94F0Hjmz81pBUKw22jfx2e3mJOT
xk/cu1+1q/bJO0HrK1TQZfs0JKcDcY6xFuPoumpb+7k4b3bJP8f3MdQKcG3e5GJPa7/8c/fiyY3U
dtK9OGr7z5XCyXnxqp+LBxsnhTz9EzjzBFI6eHlbOH9VPuO8J+Chf12du+R5dF7I4ssufO/h3b4P
9nDfPLIbubSLom7cDIYzXsNjQzB7zj1h+ax+7jjlfNA9js9dYbK+jy/eifKl3AoqaViHoZqmPDrp
BbaDkg9HXtp2ZZMOnUn26DYVQuiP3ODk3IbnLv3FLbS2QMATTUmg+kyopTSXm3hQmdJsqY/ahkuT
ukPtiucq0JF+hCr5+r1a/RGS0MaPdJuUw+FySnxAtq3JlZQhHQlP3s/JU9vplDtzf9pom228pi40
zP7Vv3C9CRH3mfe4PuDa4NWvfqSLuZLaHKVknkvTpeEclHKhT/7WlT5DxHVX6o4Jl1u8qKpURaok
FaPR3z7XfkSq4BFjCj/QAcK6mnRreI1P/9o/jq/9vN0aHCG3FsLux0/abkF0nLXT9tk27Xvn5eT2
y2n1316rT0IOR3XfHoeB3cp99V5OCkGoYZ07HCYj3MB5ba+0hezx6jS9Z48AhN2AELtwjqN7p+7J
44rxJZeIGFwYxzNPsPyho/hPl/PsWJhT542hZgnTO/mJJ5zILQy0Nkx9HX5RhQdMWfBbJxBNgsm9
j8O2Shg5YRp2Klfh1dU5uSwNug2+i6nvAL+nD//gHtz78EK0/W0ffO7mvSHhrtOep6P5L+8FbymZ
sXwouGlXSdvftIU7t9kEbZNTxGnZVVvKhb6fMOC7DRjwm0D+BqzNsAJRW2BJO53DgMudWkzEA/1U
ozc+1I5N415BKbqV4k/AnOrojkkpOj0nrNe5XXMiVyCKsGlKzU3n+lPrQTkJgnjwXgP7kzmpd3Bp
oRW5sOe7hcPuMwg2S1dhVBQPr4Z5KQzc7CCEULZ02UDfVdoHV3rSxHeCNcHmbHrngk+T2g+fVE9t
zVK6QgyK1HgroYInfTiXS7EPCpQKXH/ktTL4M3CCvJrSjQzjyT56qr0pGYMrPjvsDlDG5m7qyvNn
BwpZQlrfPqCtCu2H4hwfSrWPEIWegW5ETL2D//FFKp7YS+iiKfYjcAv5kGKFW1frHPzxxT5C+6oi
kPRaC1eTBUC+z8InvUNyDkJdqq20oUpxEmQXf43aFPQMDsOGlCTI75HanDvCYJvCZgoXM4yxmi18
1e+h9MeV/q0576DJxGOSuoeuQfNZnf6OAN5P4r3aJwi7b/CZkpsDASb1FJMEjlz42zW8v4ZN1N5A
LuRFzTk6NHQ9SOwxPAB20YYUlZFrerkPxRCzodbhFBy1gpGXnij7Z967+QBqX0HeMvviP39uPgvv
SNjL1awadOJn7+rhXvL/jMRntCXvZ+MTNW9QwolRbeF0kjLEziiFzQ+2jINQ1TPqX/nLbaN3+YFj
2e+LBceW0KvSIfdOZQ+aFpScrjiux2Gtc/QSrwgu/RqvExh4/wDsBqD6Dfg+euStY75KbWDl7iYe
sjmAP8Or0QZkTa6DI/bgN5FCmdVS67uX2DfmJFczfkiAmzIr5ZOLq0PNfmp/53WncjUXx5q53fJz
t45rTXkAvhI0d+lUX1Smoz2igWQtaCLbzE76gZ1oPJfyeU90CHc/uZr46x4JXnDKD/4L1vVap8YY
SfkZpZy9VgduEfvm476jq268K1zAItM660sMNHdJ+3xCPBXnnva0YCRv0d/0OJrhEwh/u9K+egqJ
PmRkda9kHExGo+WTi8i7duBIJtr14b4SP5BowqkN9xqzw/B0L7VfwwuScbGZ69y5+Dn5bA2gJOm/
G9EnOI+5toFW+njCeGwMdUibz94DiTm5J1f6Vunli/NI7q3JdY4Ga/6Tkhu+BJlF/s8MeIW+QP8z
7ITo/LuPPuJ19iO6iR1+4iD29VFmGWiTJokcmqMG97l6ddomGjVBo0r7E9p89kQKLnMZw5PblVuq
BE0M6L0jlNTRRs2hQu/cGMYYAlVADBTVFXN+QHWQBGCSQPHdmCSrgydGqOZDQSoKAAPSYkLJNG65
ZE7oHm1Ah3dFWWfuSOYCtaaoHJ2S04/QJ/WoN9u4KTv/iZwWw3hl8I6IHtRXTHKZnGpXR0UldIGI
loFyeDBMN7oX7kffdMYntHEdEHj0WEWkf2EXbt+RrYymEQmyPwFHLbqnLkmV2siusFF7aZ+RGotU
HSnuiNydv89IC+qefM3CsvHsghVCMtCDF6QfTYZGYBwZNzJEdUhQNdUdo9Nyzz6sQnbNFY50ya0g
0SmodgnPSaxKGgfM8y5DMjv40mUNnz7omS57G51r50hGhSZdX5tfOw00iYwQWgSJ0tvCnf1nDBtY
idKteyrzDGceZfVpv4YHV0JXolOl09Ay7bpTdy4TzqdwfRNKcRkUledi4+GJsq9IbcO+Ddg3Y0N5
D0K4EgCrO4d2zW8g+U3r2oFCrtO0TP/lJDMdWVccjUEokE+xtSpz89UrGFT9qx2M9nPbsPW2aJKa
Y2AbSKOAuytBNHL2/IhVa9qwqkBYjoajVOJ63PtMfK+GLGRYRU4kscige+gRrpClEJllIBWspcy/
T2dOi6+O8SNjJ5IrWvPsFYQxE+b0p40mQatJX33rQWkS1iMBG3qKk+HtC2OHDvY10SDMRyFNx+rQ
JmlpA9teMapvLE+OYYBDm77WvVqftiMDYgk5YQG39rVjMi1Me5O5ooOhM+y+gF8cA+mYvuqeuRyL
w0MIyB+L0j7yqWjsF5O6AMSgoLiBpP9I3XNHzJuAtwLmba61X+Hbe2EKrx26afzstEii8F0dYpAY
YE8aQ9bTL6S4j/SvoWATF74HK2PfhA+wAIBHsykU+F4LsHAel0D/CODYktkLmFGWkSXDrQIAMiAP
ShNAShAWN+HMrAeOoAQFqAFZACA1AAekNdzr5l3dT1/n/xmO6fvXxcDr8a6gXO1LxS+c+CbYWwb4
zeCV3ImuBJjJvWRCikqUAfhyjaN7NEoQrXNwgMRdSakj+qaGWpPA75v5DlwCjUvQt8Y70rMmq28N
lD1AAUEsPCgNeVV4rKSC78tvap2keyD/y9nP2jI9M6adCXSWe9Lf1IpEYeRsEWdP+P1F+5HgwGYi
cr3Q5heA2Mq+s97X/DpYJyY2OQnIBvAEdFTtHLOv8w5EVTiS+FCUrDqHr54E1juNnvgv9D21OHkl
voY4QVq7ou8gOXMq8lydUOAayESjnQJsS8ZV0nEokNgjA3g6LZt0Tf7xC27vSJjUXtpyRpVcHHFy
8RyRthblooiov4FUiFZH5uj3s3einaTGcpNOA+PIoSJUzdO5A1wFrD6cA6owct9M0wYL08BDTHuK
ps0YfZEOyXZz/Po3EWMhOXFYZmEMSqYg+MrG4KGAOb7FJDy4Yk6/kMoTDU12Uic8oZN18Adk8z4E
dmhadBfs/wi8KHywQsb8YresW8fSkxOQR03I6ftin0Uzkxwaa4nYWNmCM3FMIvYMeSIc5R52O1fl
PuScoQHiKYieE+wm9pcHmk1yGpBD0T39kOUM8fszp0XAZWZ/qE9EoibJnvHh/80Xb4HOWJLWg6Gg
rlx1447VAu1qSUkn/Bf4ktpo5bXimHsyFDsNOiuyXkzcD/gWiDZnOvk5nZ3byezYkaGTyYbSQGAj
S2OwP/g3+H4MW942RRe2yXHhcUCH+EdFSOHiwduCvoTp3hGX2GRgW4jqvUsaP+IVJSJQsiKGi60x
y0n44D4ACgWKFKWH6hRVrpEFLbc1ZoF4zSTjEGskXrw4948pbvHQ+MYXzriqV8JFEgXREFW5Qlxq
iUKI+y92DSxKXcRbfeA4s+iKM84hP6IpCfBUJWYmWYMUkjlIJIsQIB5T4mnWR7xdz+BuNyfC3uGT
Sk4P8de+noZgI9Hp4iWSkYF9DSQAwr7AOdkWD8Gg3DMuOY3A53swBSA0E7Qn1sORxFIpGPrjidfA
XlkyFdVH4huafmssduqKPRV/R0ZBFPARv0M0+2HS8iHpRpbYXIzYywpSNASvOe/ecYQni+qSd0uU
5bMTWddtahUdTWwZAOXsvX8M8EZGKFecrD/+cHPS6rRGkgEDbIFFOrlX7yUbF7E/Ij/IFSUXvScG
hBgb1udrIrB/JqonszamXR8mPZnNojtEs8Cyo/Xqbuvbg28CE3eUIgkRCDvcvkEkyOMYIYI2/Qdj
iKPAld+o1gwmPtQSQQzCExLgyEeisAj9LRSiX5qnkCNIQomEexyVBCUiH0feg9wfxcd3OJGGGgL8
ETRxSsJWKEofVejW3CNqqnBOE0Db6D6TNBucjxfnhJGU/B/gctRo2lWZadKDolByFLFItXjAJcpW
dvQ0aaaYIM07jAoCkBpBTAlFSsy1ThxEQn0SvS0dnVbe+xxlQQ6ezCcxs+K1f/DaC2aOzCJmTyjx
L+kbgplEkiXG2viR+YKrjFTKYoNkwGn6KpFjWV9vcXqjW19DCUbXPZgkBNU8OHHoNJZuu6SMmBO1
k87B4STEQAMIcc3rDGGFsFQ0Ds2MkwdQ8uBjRsA1/47AHHAzEoa57iHUjv4FcAXKA+0IqOCQnHuZ
6J6GEossE6VI0Aadf58pqAYWM7s4xEPwhS1Juc4MyoeAapNdG83vRGuyHCdh2IwQLLx+BGcJTmI9
j9KlElzi94RdbNEpR6YkIXfs9hnLleFgitiJTn92Pig1hY5UGThNNDvuDKvoP8e+LKx+wx/cEXWG
Jc15xgmXL1TK8A6IFpLZRPdvnQOBK6wEOCRCHQhqkPCjyeARpCe+XJfINxjja9nAIyhIVE7NTrBr
0kLZb8e9FsmEoeqJInkQ65a431sSBtFyiWZLBK9OMD/xMgSsXIuTzXOx+4i5LChLpJtwpggVPgiR
VoIUIlwm13DmFMsKHQr1rr6LAoT62WIhIX8UIspBZelszKZ5K+ok1oydWYnbqaPQPF4C9OldSfgn
ywoiSixa2AaJ9ziNjCuLw4DslF//SYTxif0UqRCoKaG3P78lqoS8cj4oi/fECAimeRGKU20Ogj87
DbYmVFiyymXv7gH5+QOdxTABY51kaeCKEsDCxQXO9vIBx28mkhCHXLU8MH1Oybk6MYACp8V8ntwc
hQXruKyNZzLIP3UiVGIzC/yOm2sghNn3y1exxSBwchKjq+5f+1vHZ8WHm4oNF5/p02aftTiXChiA
EALuUTKMvsGIZChBMh72of8nRHbCT3u1OUBCD0kgoeU0RpykoMcScIMkTxMM8sdFxVkYSGgxcg8E
8LSRhAbkNX8Jiz3bV+7yanO4wqv1mm7EHkciFwJmaj2yDX7jZ00XJkGeyWsS+DLnJbaQ8V/0cfSN
rpkdNTQ7HNv4kVibPjgRKJOsihcQCpslaIi099IlBkLE6f8Rdl5LqmtLs34iInDC3MpLICE8zQ0B
NN578/TnS7FP7Pn3njF79ZptaGhkxqhRlZmVQx9bpsWdC04NlYVNPTbZ2silcwPQUyCECm5KWl66
42XsS8wLuKQsaNwNsiIuGzkRCwMHg1zFOdR+3WxI8or/YbrZI+H/yy/Ezk7/Sx/n37v7bpWBPmYU
QrSt66tYrI9UKDAVfLDrEATGoqYFQHP1BkuhJUFwsyKem6NS/URmTRNQB5JHrYgP1mRhIUwNqkuU
RPGIolyr2MhUtSl8xOAa4WvK1WJIMvDwOOC2LkCfbtpRjP2iFtSH1GtCnn6RCP1dcvXfM/+h9S3d
Dov38w3Hj8XSmW2z/FEV2v7B7F//Ipz76Xr8PxqXH0rbavHAhiJn3uqFRlASAkhZiThelkRoCA0n
yNM+Yh5Y+cnBas2mFBtHsyV5pyRrjQk8ndn58PnaEOzlDDO8hKeyezw1O1qsrxi1IIqr7tXqdlFL
IzhIP6/N7rg7loBaycTKboIMIw8sJ9/fv7D5+fJfyfw/1Ag/htN2v8yWV5lL0RN5L/T8xr+T824Q
zN0780k8s/hkcawPJ9NQCBVTOiKzKLh554pykoHV3jQ1uA7kjyqG3iysyitE7BwgvpTkaMFSYYLJ
AAFTmSGolkVXJUuOEC6MHJAtn51ryDLRBB0GCKKoMw1nEekZ2pRNWR09jJG4kSql3ob3o0jrqqxT
lrGjdBP6ovJIyD77ivE9ZSHLjxB+lUnkJulxnFh6twQ3oS6g1BDxeSbVg2lVAVlK8Rn3QazYRhIb
43XrG1+qIbQIFVkclHuxKNcr8OIXrhmAvClAWru3Kgi+iKYH8jdlMGUYm7OwYUrTQ6BM9oZ4GVCf
gCGUm50smUNQ6OSYvBuRSYA/qoTwCeh/I7KtQXrKUYFRdncKoQpsYbaIvtxH7fsBBP897349zYyz
MJGILKW00Q7IfGGhm1cJzQrFQmkUhhVDR87DL9sl3uvm37TnZRrOsSkm0ioMn11pu/TTvyUkfxce
/zHmfkzk1fN2uD/vhLATQjBvh6KLDf/cx6AcLv1TlSx6O/v3O+alW/qfoPnHO/6Yz8fiK2M884zy
KxBs2bwBRL9x4XCuZ7+MI9TSzrMbYMnKIsSE0niYRRQ37HOENQqr0cHKHOwMO7vDS95wCrcusCZk
VwAwKHdLv0S5nCRi/zrWHxqsZWE0uuMUXGTHelpF3dXDWUVvthW0jrQEO1eSSjZCpMfg+fgl6v2m
TKr8ULPvV5vqprIh6n10qTU2dDcHEj6gnVbDB0kLen0pFRXlECnRWG1O0X/Vza9pn/1jNfh26Bd3
FqoqKb1Wtpo+mowvs/dNeEOcyFhFzShhI19+uc3GD7f6T9z+732u/JCBvc73fC6vkfVA62LYeFmy
OzENIN+9FyE7Ryjv9R5W72jTIVDrbTgaLAEsvqkw73toMdEgK0ajbSOEn3g+Ols+iOTaBhINFoUW
eDm9PLoCC6dDBxHfzZZua8HrwK8JO1JwmtOk3idoga6b/ZJJeGLPxiRjJbNkmnZBJMl0Wk/6/Jck
fVrC+egLlUxG7t5Hjq2P5EwoM+IqQCSRK+cd6hcE6jBCUq2lglxeqT+Hjo3Wj+m0iCRvKvngFCVe
vd9m6hMA2gjBOF+tIntrzuaVCLrTbQi5NC+Ls2ZHG7fWa7LvWUwfnvX9vZaUem3hfsETz3bvQxsZ
tvRk2r6Qr7qjFwft+nez931y9FR+1bu6tNrwv0if5ve/72/5575Vn/tbzGZL9D2VC0bhx9x4FK/3
5+px1v2FieauifWqIDyTjOrmGFPVj0fWKTj1sZRLFFIgLAVSI30WfJmDo6e2Bt0ocT8h7sE/tIn0
kyKHG+u8+aq1CmiR0kJrl9hHCRLwH2E9UyqlFU/Q6LINbgO0mKov7G0bSJSCCAEBugmVRquh/oKK
S32oJMlAsggRxyqKbbn1XsrEKP9neoZ4H0pOPrNLgbsJtYJqB1albhJFCA5USUPRyiPSGEjiIPWK
YEdcgiiaJGeQIuQJvqQzEeiJntjX+T1raG7DNauzjmpJiZu+e8o3ad3+vPuyIagUloOiLRMLtFU5
JM6pBFNeTVfxlGT9zw6c4jGPFMYkzBQnG4pa0UUCcQVyqr6hxnCJmd9PyjnV49KBKasgHsMoSxJo
sKIaiD123K9lij1p3dMdLsEiYgj34RViQct71kllHpI8IXQiPtG7QaYyIjFXRqqMFVSH8oi9ieEo
M4l4EzQHNKEBOqo4KJiishlEVIvLUCTlm5pcaCf7Tripgg3JIbymRpqOgfWXryfWTRgOkJCcSmSQ
qFdaErDJZa3KOgkaAir5Yi3dUkEJIhX6CRccVFprdA873m6U4lAlwFpB+uzcy1Um3wFDeVIeohwg
n1a5+IIv2fK+Kj+VX1TgOgQccJ3dc5p5p+Jmzgz+lVxERTHirlS1lwOup1AmJ5HuURAwRRScCYy0
TZOKV+ECiCks89sj80ilG1CAzU4b5AeSdFaoAc6gLsDR5C/7HjvQAL4Lzi+lI0AXS+iP9oCGquBe
q7Fg15H2AEd/8wbKtencna4DxdknFhLRimbCbrjJrN4/2UnVAjVlycDEEl28tg2mWcfqpfLd4dsd
kGcfJJpeqIWGMDklaSSS0pDA/y9tWjtGp0umvHVC9lSx52wtYM1pvKOh5hvZe5ct47uo4hWLVH3O
kUtvrUutqRBGkxACYDVNQDbw9h0dAaG/yp7G6uTIshrsaCPrVRGOSkOnIct48UWyUqty0UiRAZW4
8IgjVJqqjhW9Tdc4tLWSJn1sGYBlKnXIbG786z8MEiIchgbgMpKLJzf3wFR4cDF1OUX5fapnxBQp
cQeGlKaQ4o40SIApudzwtr0qQ0xg+5owGIsT1JjEk4NxKUpGlKwGtOphNBTWgSC99shn4f2lYNhz
18tknbr/jFhK7xLlOAdf/3fYzksQ/D8ZzX+jdvFHXmFkdrtF9XH8RO0rsekDK03FOVRs4pNoK8UP
HZFOJh8ZdvW3oyj+dhg/koOlcR29lwcOQ7JfNjoB2VEQOhGGJBu9AUTenF0vLXwk7xFVgBgHlTHP
47BTNS9hgZBTGBTDB1LFswIQjJDh5lhapHaTIg0JkV9ugaOBkImu15QR03UVW86HDOVuUA5iWIT/
ZYbatDnDY6Jlxam9U+kWWwuRplcYGxI4oS12Mm1I1/odCB79KVIbxF1pHvCW8v5iMzfG5Fhd6Apq
d/XwSNherz/R52daTD6wLS9ppWURD/HIyXuaJBfPsETvq3IRbko6zWhdo0b94nvSGH4ope0Ibe0K
3VNz0ttV2oAXrdlTIqUuuixzpmbw6EvZw7euLSL1nd1WsxttLppTRtpJBtMeMro3DEHNEEmxkP54
7GDClVvaly7loSdM5cisEjakmfTvQZnL/TVX/GNUqhfiDyBlcS9mNqvKQZpmTT9k69S1Z3TIVWpf
7Xkt0S/6VG60fmOQCQtBF6wilSocCHBhkTWXCM46OwU1RZyhspStTIKbW2iW2g+Xe8l5rJj9SlYW
nMce2I0dwHkcsJzRcKawo+2FsCmucuOgNmWEKa7cQTOffolSWWPmENyZ3lpS875EMpL4QDXY5/jF
+KpwDSWiy7L4VIhQmtgV59/XrPzXnqc/LtmP1p989rTZVZ9cMqnVVRgcSbEkKS80BLZLYk6xytKy
SrEyoDUWE909xNgkX/xjYWKxRo+pFEtUk0iGFdynoH5JBvIBLLlpRCqaQaS5Ng9wUwP6RHNF5TO4
OQholeVUIjotyTci5oVS9rf+SePvONAfJ/yjnad0rKyO96fqRlcniKEZY0UhQGuyJP8KDB8B/yYN
HOgQvUPMKAHENjhZQOqeggM7pyMfXlrnZFEDKofRAz1ZIWQWEadf5J0I9qZWsDuoi7uSje7RCgOs
gDQr0VNix6OhUlfheFs8pG/euY0oOJJOFYydZ4jJWIVvkj0BMGvS00O6s71SOI3LD4TyAUEAQkJR
ZaLaRFqeuN4nO9fMNhSlBLUAwUDjrHSHgE6KLOr4T3ki6HSnBLNUrWwiimjJMZEccxwSL5Oe8r0Y
eQE+GEaDqH/gm0U9FV1CgiGmI6HRrBDU8AEkGNWQSE8Le8oUKhGNBJffLIsyDZQeb9sLlgqODMZf
x4C0xt6GizbzCsiRJK2LsQlzTpQjbCjikQ/QIf6adZIR9BqogYz1k9rUsLPMMiWaMOQe5jlEm6Od
bwL/BIIwH74QXC2Q+pfxS6RNSseurNufkKE0Vq0D6ubQcFAwubtqgFNQoR2BOc9saIhDF0UqyU+K
cjMnJC6FVkwrJ9Sb6ZyGIUo3tZdchlntKRHErRZu2i2jP1U+LHRq4WaVI5LtwobyVbyYqHwJDLR8
KDt7EyCqYEgFsHOB6/+B3uFqFwQjoTxbgHcB7Qa+9TsSCm4Vkg6pl9LFKkXQNDCu5BNaqsgdWXKq
IEZKdZQViw29+VI44jZTywTSwyIs4K9twztZ+441HbfXdJkrQ4O8EL0o7xUCJxwO+izU9B61yQ6p
P6oxISH4MNDkxtRKn5pEjywivapqFZOKXYgVOCi2W6NgB/anz6OAvTKpbTT09PwM+KEqIH2I09Rs
FNkkFlyq5SdkXInrKP0UyT+6sRR34xaJwlM5wDLN34D/THnwEkNbbVoq6cnSXSkZPnA/+ZW0XO6l
X+HGs709N1X0x4pBXgQDXKUqZTESn+tWbC3Jcz7L2qkPKie6xFMCWe4odONamKJzolXSR+1LreLk
W6pAPqmm1JW7Gs8mp/styOf+RjCwLTSbYpZLeVrqfqBzOyO/OVULe9UcDGzRbSTeulupKpbz+/ei
ki//DZz78w1/gHObynO5X5xZVY6sIBTwzBmtlQq4Yjg+BzIQ+SaGWIkXiCso9JHeFLWFvNOejiXt
DeK0DQKfquoF903NAnvGAGIc6v+yK5Zcj6j2/dReqq2l1BdPLbWEeG8JGtWqUbHzVD9K4D5pmwIa
ZnwQlRtPFVsBzZ10KErJpSNVPYjqg7knOZRGPUINwm7ZWvrr2haFCkwKI00SIM1ozUxWlDSZw3+B
48UxL1XTvpxtoDtNKUpGwobBqO6Fvj/tB79RwYHOmuBi8NsK8/yO4gD6yV7jSKKq94F9geHonqlD
4OHS0ZGqDiG0KBikI8TiipmoDy296thQg8XSuqMSKXA96U1iic2lejoDHaeIYzQUJG0790FMYHc2
lA7iCgltjNx1qvl5+CK8lEtduZVZa0sXmIInhl0gNDtYRhS/JD2IQMGztJirogUvUFC18xRCFSoQ
nfnI+QLo5+A05SVgfzqkoE8CumbKv0dg9a9du9VqsVQpl+l3zv6ElbK5jHFd7hjy9qAHGmGqh1ld
a8KRhIXatYdVuzijiPrAhAlSQ6/aWrkFPX7sGWZtMLjb0SDt23dPphvZGdO13SGWK7hTRK47cRtR
gwE4bERQ5ygwStaEB4cNftUhEQA8BFr1AoW1pzJzxqAeJbYJtYFX0odoaoFCqpol7xEKmasFtIuq
V8fqiIlPgSFpG0ysNAo1LGI2TkCNy7NwuGiotXRluvpvwld+EIjZ6XhBx7iaQSfowITzpxZmIBlQ
i3duBa0ZhiwtkYU0orrgnQuzNUOhBMrFQYVEXo6fn9K/vQWbxMn1sw0EtksbB/vccryaVdjQBvNV
uTqXcTOAVeMe4zeC3xtXE/MnMwC1SjiaFnEcZCTYWaY7q9it/5jE0HFMB2wLdNXzZp7JT6hAODgE
fXiqODMOKjA9kxKHFLIF+uq18Jw52YyjqTkja/FMl6fwcgGyHHKLs9TFJ6o/ebBim0Er4M9yyaGS
BKEp5Kec3c5qdVpJq9WibuJieGrZhoPccmuQLqG9x/YU+SRDZnLp7tvnRo7lqJhg+6t7wz4e/Z23
mB1Zkli/N84OceiMnZ/Y0WPbyLTOtWyAsAvmC9kEXh30Hr0O1rEhuSGYJc1IyLv8AoBF2VwZLH7U
CohEIfAbxWQ7qXzhOHyINgvrRA89xNTBesTPu7UfmTd2s8KlZA8zNOP1+3l/V2eHiDM6nuTsvUFY
cIvk2g/L44XFDr1nyPbeMbxGWSy2aPPh88aWjVkTd7TixtqzK30XR7Fz/KhjOKyGh5H/tqgMj3bG
r3T3U7wWMKl7NB8YBWMPTrMlIm5u8Ntelyw8E9me9VoSfYIhW26Wp2wZ4+rMdKLhiBaPSmvbZbfR
y9J87M01DgeQoEQgtMwvE3Oy6xopw4EdGFvUUsrOaCmyck+UHHvHqzwAfinccVHmfIzZVjZN3XbX
Ih3pPj0cyS3I1rwZhzg4jWPDCsNuSGeAw7l3IbjHUN1xPf4yLcunxcX+rvVuVg31F4kfwLYf9YjY
WIzgMkTqA5jkM/1rds327W+bMphCmN/0vpUv1sBVrJptR59oYQ9sChS/2ST6wnzg0QB5x/u3z5bl
OLEVtu1as1Zr2j3bHgwG0XAYTQgOraDTabjRsDEcEkeitIU9b4284cuJ5GxTCkHL1MkLpqVyZJl2
4laiFNUXcEBw6tmU5apeDHOgb65uj2PVkat0Fw6qqn0ZLAOepxr9AfJPnV8b0MRL0a7yXrQJYe7z
g55F41Gol/UivOisHq1C/Dme91IJKFKhRygVAaMD4P/0US5mwbS/e7gz0cXULLaUlYLY1b7nze8q
yO583szWjhaaUDWyh7bD5TlapcnSRNR+ZPlp+5AabW45X3YNrqPXnre5nisbeBerpzBj+03lXk3/
YfI/f5y+Hru5j3B/YKHhofmDT7fanF/NHzV8l5rNMi+aAxtirsBzeRVHsrBt3+LevB0+Mx6+NSBq
tdqAW+038Zr6ZW97trH/C05WrVZy7HheKVSK+R8A1e5kbPOH/ZIm9zg7N6bVxgMYFhiQJZIMrGjd
O5XxdroA/e3mMTcB1dnr8wXD7dqxjQs6qojF2zshqJwwS5F+ILfDDKe7my2aV3aGByFGYNndRNCd
19qqm32YhTL7nZoEaHoOKTDSn55YJSEa5PNamwrciM/jfEIbxM08v8zqmO1m7zUc79nOs76Vmjgo
ozfqHOoGo4tbkcdTOhdmKYLGGC3uvsvjAof7bZC+Ih2PjOYVw9YBgr6quUhOOysPz4rN9oymGbJN
7zHfJob7GK9am5NVZHPJk/0KMzncUM1c4+peMY9E7zxfzMtL/E3tDHZF8+XBXMzx6Zwfp2dchBeK
PMSfUryMCmwQhOcqEForl+G+b2jjp580a267o9a2iCW4lZ0s2vmLRdTZNdbNC35Nfn7C43xHDMLu
kv/xOufzZsp21zCb0b9TkPTW/oRI/7z1P8Co4m6bz+fvK+XAJXR/D+cCy7hm7RF6KJxUKSb7UzNd
0savX0jn8l+S/moub+SNIi6ClWz+R9Kffeff19v2IwMhdbkDT6jDwKid2CmqzUcjhxxSaLkEhXi4
bWhTpTUZCvjWBa+jmxaTJr9AD60cb7j+AI9FU6JXGWQ9vZL7jg6gQghccIGnu0OdHp++jgpRAD0W
1j3No3fHF6dxPplMtkz95N9+OVGm0f9OMnw3oIFLWHAUy9UfFOL+dq1cDm9Q4Cw09xl5y8sysDt4
ustOycsu2UaYOLqsH2qXEKnHAJcJl10sp7u5wd7EVsZ/wVldyd17Gff7hOG1QRKYA/I/+Qql7zYV
sUkA+v6+4Ut7UCutFbmdpbg0cWh0FCnflqpWHSYfRUydfEqc39JNJO8QBnyyZ+faMmsWO3RJdGaH
aGQb2AMlIxvEFsbImd7Rm47BU8BXfI+tCBxWuz3F9lTvoY+jv69dcNZRtp4jYZiSCZF7R1O93KAw
Mffo0acq7koCDsDdsmjI6R0JivbCo3RhI6oqu3osUkjAaJVjZeQ5Lxv01/NreHMhrJ8h54EKgD32
7DpWUik7DRgNIp06wZzsfi480O2mjkcgZsHUQNLYw+TdcZfuxi+sVsMtAlvIDXUkOWG72WTBEJF8
tHta0y4O2DEE9vczEVMtVS91Nuuw9c26c3dZxKBXRONrYSqB2Eu2dXcHrNQRlRSKHRmGXO2BbC7U
jvxsLOu1V8hfYbWity94hPfBaf6COhcN9QrXWFrcEIGzgFLAhAgP3Wci3Gddf4UFPD+09AkIUfHO
GxdYJAvmd/xleKNGxRz7QN499uhd2ew4kDVNOtzYCJMzT4nSgfO1oYVALUiH4EvEDi0X4cMtRx4Y
OJwYIlScnvYWsJHWql9K7sK/50Al+4OQ2R0K2XXhwhwwsMqTe0evF0W03+A1Q7WC6DammIFlw6s8
PNKa4hzowBGt5Fh289+Rr/AXVd8f87GS/bHoXa+n0/V5To9F928UlRt3G6kclJw1pL/JrpqRGwSm
Mx6/6hZ6a4YdW3546/grtNrNXxbh4l/W4P9zOD8CsbHe5N4PXRoSt6o5PLoPL0L+wtgBSg1mS5tO
L1DpRt1SRVgw/XY7LoBJv2y/9lK61yaftP99jfJ60x+rQzVnlHLlSrGSLRQqP2LWa326ZLPntejy
57RKQ3hz2znS7sLmILh8rewtzdMEq7K59ks7PCu6j511Zzcx+zQyXwiAD79E0b8puP48oOqPAXQr
3ar3zWpT9FasTH6WpMIa+cWinZsXrCXpInrUxy/vafxyEVKs/g++prIrb/KrJ++pdLXayCLCvtP/
gmm8tWk9sTk5dzbwM2W36LidzlQ97zmrijugmDB64cMjfowpZQyxjkHjJjmafUIfQZOMyvSVky/s
73/fur+xTP/nSv0YT+XlolQ1dhw1CMfILIXVfiebMZ9+lR27ts7zt6v021BJDXP/uErGdXEyDgeG
SjlvblrZi7nEXqBddHbxZQ8BgJBs74/osh+Zp/bduzTWIB1FC+flUffm/3Lufw0z/x22Vf3+j2O5
3Zfb9fvBuQ8w4Ww0KMpRL4Xt9i9zNv/X5KVUKlZKRXyQiyX9/o/3MSq53X6745wLB/MYrJDfgmq0
ir1zY9U8dc/s11XyK35+cIzZza2xnxVr6Oaj5S+R7K+B7I+j+HG2JwCkbD5DCvc4AUUeEINNkeGv
o+0vEyHNxf4nGvzxRuK5/zjd42VTWp1XnO4JKYC5fJhZKI2R+UCPt7fYZ4JosIAuApS+mTMGGzvg
AXefkj0gB6JGrMb3EdvkAbw4WxTd9r/vesko//W+l7AczRfKRqmS/XGA+9et/NrfTkVPVSRlIau5
Ydq9Xq+mUllFYjFiwwqqw4fWTtWhdsRPA+pRm09RD0+uT83Kqi+gzWBx5WlnSmMqMP7LpH8nAq/j
YcFvhkmdnbq7RXgqRZE7VIeIO3RVKLv2EGSOjQvEXEfEdYlLouHAjfTkAn5BFNeb1gjybh9gO4RZ
1SLG4gPwbxWfUmJPkCDHSsx/ppDgtc52YoC1e6AUexlsZBfWhAAlOVCdvQb5hCUU+8KBq+eQi9DE
G2GIuwq5jAQIJ4eieMXjwKUu0kP0hXh3YVJfp0QfrOt5L9cgb8FmTD6LeTjIwTKo+msSmm0R+cJx
sK1X26Sw0YjqCe7VaFSidYBXmNDXs73lL2TDZaBsZjRUgb8YbzFUU8q06fGXEYyhJbjDf42wCSti
95HlqWge5ojqhlRcy4DUGG8s9jHOe5teoaG78EDmv60DN2StZecYVCjpGjlyYC7+mAfny2QXbzub
2BgU3EcPPIy+m2cdGMxnPd34z4AGIKTxu5CcF9cbDHww7lF7ghR5hbqMeKDAb+6z5GQqW6tUTl5d
urE21oPG+ItVWC3tPS2M0YGWe4RpzrUfrGB/DPYqhzIamskMuLDVwkwPLC8AUcRdj2/50QwCQEP2
hAhK59oog4lPhI8A7TJqoyyhquqOu/R2mBbiCaqUnR22tXdlF4m2lEaCbPZIihbtpXwGwI++kpV1
riFheVok1cWvD3PgeXJuXA6ltEFTVWCerb05xpyGZZUGUsSp4/8crXEDkVYzSy8AaGMp2VnnPoUB
XKs53Vls8Lm2O/DDdFuv1ElwRwmPFoozwWPJYctygZM+W6i08QoF9TUloFuD0VZI849OpsuuxnDr
0gZA7FlJvR6+TACdAymr5JkgHHMrjr/2NJNKZHCxHQehrsSwIhgOQDVLDxloxBYbD23ojYSK8u1r
Ku1p2Bbjivd/JtB2UnNMRuztEPmbySpL3kjhR3fsFIA3PtNglgW+8yoJbYZdJInR88pmazA0T2Du
UTJihEllSBYBv+YkVwfnAv976cGGpZp19oxiizfq/DYyr2PUpRBaeS1JB/S6K70A07pDcd7OJFi0
TF6s5aG6PVV6jnGhlEeQPDukf6V+ruEqYo3il+nHX3SVU4oBjFbsWVJXA+9s35f6dxIJ+4+GciNv
keA0qXZr8tM6b6wOYssBQzY6DEHPL9hSoy1egfze9ESxjVqIqmbHpALuLyiqjvBIosMvOCI8pnfn
K2eNfTzrh3ebQvKGeEF8bIlKeNHO1l5myRfY1VWrJcbRSNna4/jlmrt6kuiO7v3sVzHY9/NYVbpq
rKuPsYSkPyupJuRfy+Z2uB7KfUftSkszfgSvgN0sgRO4N+K0qBdRoK686RE6ho3nzPrbGR9cBn1j
2dTw7hq9C9XYtiexHVvrmRSPZQTeSxv1hu2ZX2pYUwcZXd1mxUXhKZkxRTtUKCRNuHP3TcSYSBhl
zaoUTM1ugK5ZW6bNstiUUwMNbvzia8d1f8N8V71qqNEFdYUBLt5pDPGEnkk1rh3DNX7bPa8Q55lo
kMPeqivJLta7yHirtXLt5hVqtKBY71paqp5rEl6pMJV6ccfoyufM/iE41LFDliPKmIuWFRJrhuOY
fhxmV1+dmV+8E1eCZvYz3TcaTVIYrtw2caKmIU63MmcO9R73YaXqV8g01FJGKNb9y2DovWwH4yGZ
TqituEDH56hxdfjjt8FX0n97076HtnvakiYjdcVHJKnifBOgFUco3u8bnnLUJ+deEEiM9YX0Az5p
rGO27n4HRscNvDpvT/1IGS0Ae2fb9iSKQG4hoYEjtOyqNwR4heEuinrlvtgcjYE1HuOL/bAt5JPc
C5yhn86X47TMLvIxfxw7HterDrOTMjpOZ2lzlNwTjvbpt1oVOwE2EHAgI5ik/pyrvxv3DFjBmEtj
c0EgHKK+xs3M8+QP23e+8JIuhP2iBGcJA69k9lHDq0PqQnYok7yVCaFPjQVBgxA+geAB3QggaTwu
Sx2GauYlcDYcFbA4U5R/Ak44OrY6hfyBH2Jy3mGzFE3E1fdhafDE42mt1trdER7ZnAA9QK5mMLjw
tIveRFN98DVC020RaCW95rAghJfi4vQMRAl3enNn/JKtOPHU2zT5lkgGN8QNtbxA/GQdGJ+oglsN
WEATkJriXStFW4pgC7gZ4xLWF7bFGJk0fr1cJLHi+UTsbfkaNCZKVIjsUGEe571wZqwE7JVgfrGD
QpWvWcjcvkRQ/QTzEpl658I24VJteZpWekyC2QRv3r3JDQOhvZpQdwpfXC5c7g8RDFuDfnBsC3Pm
BqMf0L0aHSay9A3coVo9is4E/z0znVXNHajejp7jnV+FwTT8hhIoXHjm7DlLeV6l2a3DbIUnw9eD
v1CwL/LcjZYRColMkCpv220CFJB+Gz3gXiY9zLq9E4K1q5+g+eKZcNNSC6r5VG30VG5+qIjdlj1O
14q/hD90/W/4GI9kj0b52jMou3mn0VEXBpJ99aRwRk7jCUfKakjLhlzkczyXxOFDpZk4dnAZuNGN
R2tyssoTrnWLprwW7L7Zgvy8WOSMeRRZk5undkrY2giNQMiz6mYMEQA3FIYx65wguEXAoumnJ7Bk
SwdiJZc9AaSThbco181Qo3Tv8mek3eJ7EcCS7d9Ie/RosGgy/mrqLtATWRe14D+1/N99JvrWdTti
RqF2tZ9ECad8KcwmghXXNr9pdSY71v6GF9Tf1rRen3TM1svlm5FpBpMG1Thz5Wl2PvoG6WPENiuP
gAuV+7DecNLhWMzA8NW8CBiOrfyDA57IekC++7gPw5E6Do3TgJy++meVLO3DrmEpcnqdi6dGBJyL
XdxT2lxSD+qEzTcQZVNuOTgZkQI5DtO0g/kjfCm36jKU7EJhhnsXdOAFQVk6iOAWtQxnSuHqiOQO
vKN/NftMclHcOiC34Ktj3KjJVPvJQOfuX7j7ZK3cdHVnAkIzxzHMwaxGg2GyT9ieFxt+KPGT1eHU
ZdHjpbeKprnZzgrUj3Yxjy65lMwEUHhD47usmjKJTu3wmRvPuhuY1WbOanGDkH/aHW8KEc0kdjrs
V+cUbLfE2oV2Dsh3SVPkUelutNs6Ask7mBaYOZ+Ln07DIN3vgiyC3wBbNDpcO46vwyDOmRN+qX8R
/xp7u+NyYHzXcRsutLU+3A5/e2XC7S/4vgNuyGtN9HeSkyiowfd39Lc1M3UPc5z6yRrIcJ7f8ErY
fO47s2GizSAuuoipLGCiP878aJzbvPyCWqHDEbkciQ5GV7rR4UAZKZMOj3T2+lXQgK7kC4cAZGdC
v8+4N0HQ6iApUIBzidIccRBw4AS7kjV0YTknE9cNuJqcFzYDVbNDRGWd4LACoqpJ94AiJHIHv0Us
0+YxIuUVcPjXxCXbfip0alrIULZgTzoJu7827Z3fSbALIT7MJDWXpgCLLnkBKUJsVHBgb/Ik6Uwb
AWi2YaEAJanxCpj6oZFlMOewLCj7BezDuTqSWnQ2uoW1T6dQwLTZEq8RETCPurJ9RH7U4AJ7hFBd
7gmn5ArQnKDPIHmj94Gxxh9Cl6QgKz98tQwXJuc2fYdM+I1/Mhs3XlyuyQX1gjXLXu5PIY6quM5W
U3EpEUr7LY0/Dcns7xxOZGkhW1WpR7glOUayJgRupqZ0o/9xdOIIdTlpKGK0TzTpPxLTTahQNbvW
WGrehNMWhqQmLWV9C+EejdbuCtsVTYN4fCQfauL3GI2iwlQicBJN+RcsSOeq4ckdn8MnADaMJJuJ
5fFiw5DxWz48o9p4BOo9YkrJ+k74mx1k0tFPeD2i+Ks73CRxyYOFP+E2oOyYEZVZxhtB3rYcch6n
HsOYGxbL3jiMncBsNOjVazQ6s6TlOa+jOWMeMOAY4OkYb3UUWxiWXJNAM4dPuc9PnUD7vijCdBjB
nYYebfADQ6vFHyGzyMR3fxYoGXEcJ0wVA2TjMetY7IThGeDXikOyKXVwI8dgESZ7BAO2xjlinXzU
9mbMs0JH+SIH7oz5F3ct2r0tyRCcOHSUds2z5PwwYG0r5oUm58Iomc08+XLUHZNXhiTZZPNhG7GA
wwI0jnNokfC4OQXoZh/BOB5LYyathHJywGBUiu8eV+rU6QIQ2cu4b0A24ARIYnbClI4sG1Hb1T/C
ErPglQmohZrC6bV29KGTelfyWOo5Wm3IL89esvFKWP7jvJPQuUT6I5efJPUAs2CzSJU654Cdt3oD
pPv2kMGHdolbh0I+45z9cw3eChu2ploYi/zhOL5ABUFNKbasCOVMRp/ASHLf+kz5V0RbrrP+etaR
2icFGyF1OmFUllGm+YquR2aXNPML/+EU2SDVfYK85PF2lrQ672xqUOcJEpcgVx9esNSvugZTesWc
KAMYl1guWBwpopyEkd95RK9YNsaamKtafizTaNhwtOtDGZNkHSSIeZQXbzYdYiWOKuHKfzno5pRY
ZMz114YXZfAIOHZwvK4fO1ItshtRT0rFQ2vTejm0GddX/gqvGiUapfkplgvOwcRAvM5GMYgu05cT
cPjFiQVtn1TTgvKKR8lwPcjz4AKLcAnHd065T7BBBE6QrvIHH7Qn7L9liV12T6iUZAs+Zos6iMiV
f4rBxUpcGracAu8SzZ53hkvO6mljjcPnl1PEU3tE5iMjlxxRjyjFIQiEmWQ3nGHOPn5ne9EwGhbs
RqV34sahWHIr4ZLQPSEfqW8T5Sec9DmohAvsubk72Ee93vRWvW2cvusZbbp07HDaYWTQOuKMwu33
OZAs3mBRIScrXLU8AX34z/qh9bYnbFrJRD2EDTwHaLsZhQyHOusQWnpt7jBq5q1oSBYdEDkLiD2z
TqRVRyI2wR8tRTytVxwBG/jqCrClUIaFfrLv5OiPURV/DzSSnkgX94hLAbeggUhIleIs+ID9Am8U
nid0L9q08LEB35JZOgPOIg2OGo+IWBQ9nHWiHegGEdEEARgbGK3tV3QxkRD2Rs6xCzprVYOmsEvo
LqQ9OzO6+DWy5gLD5VrPNGROLwgC4wiVcQSHrvxarlbsFEl3vDfeMrgLbU2iEHnzmjiySNgv+muX
jPNmntxv61OKPtBcnij+5c60S172snYLDOuQyIu05O6SR71IpMjM6RViMrKTkv/sXTphe+GGX9Tl
nlevNEpI6uRxGQwLaTZ0Co5ssUTFv3Safi8LjfiiIaRMUxA+wbaa6w4mW+iOmtX2zQGSLHMyRaU1
WVQhPBclq1tmFwN2TaREZR8ZmvEYaLRXk2HM6l91r8WdI8MY3utcVvz2WgFRgkwtTXCI9a/ek/fZ
Y4fUO7siX9mcautxPPCVbZRNzEqM3i0IAe27lHUuAJFCh4eNhjbIqzL6JMvqNSX48ZsDNjDgVYMm
JQg7iybYPRbdS3ALdt/5NJqCVcS3oBwqvo4lvQc6OFtxd+mcGuCEVNWezCdh4/iHmJzLA164wnk2
1PZt6JbUmfp5JjZ2bwcZWtbE5xHrjxD0pzdQT+youUxQcqXiq+YDS9s9e/+AVwkjlyqL/aSQKgwo
733MJcLPO23DqzfqK+RfmyxPcmrZto4tAJ+4jNNnEWwmJGefo7eKXhbpJdc1utYRFml7hEUMgI70
ahlV4rJNidrmLMCBuixfFyy+Ml4mlOV2rNX86p1Z3MYaTgXrGh++AG/YNb7iss0oczUsubcEpXD9
FcRP6lt5FVHlcrUq1KUxQjqM/QHe1WS5istmBhwO3+BMYzce0DVkNdvtMVoR6lojzDS/Tuy07b3P
4AyysEJLDQfcLYAhXYKvRZJmiDDBwvi4HWj60BIwcDTX5WizQe8gSyxaq0wPG1ZwvkqdMYkAGeDh
izdSadJeez6VacjZZl3Qp7mMeUGiECjRU/Fw607bmlcwDmqCBZdoYs6x7tvWN4mPBszVXVvfcoST
Jg2u3opZ1vocHahPgipiGUtwQZZTNC11nq5RDVYsQMxlM9/nUh5DVmxtOVcxcaXOM6TOODmFYycR
mHBmdEhk3Z7LSjntXbbP3eba4y+pFWlQbWhU0N9rDl50CL6AdoXf1kA70TUcnMG5HpFju1HzO+vX
nm6h84C2NqAK7G9Guj9yehRnW27MR2Qv7R4CiogBhwZuTlzh3segXkBgtNi2AY5kLFVEAp7xjqQe
nuHU619c/lVS5gHH8jO1k7OFQ1BXDM69QAVEPBHlVf8RrtHwS1CRinsA0sGf8ygnm9x45gFYbfxF
aAvq6H7Jw2TARbXhUUXmTdnFysK55NLjxv7CsuWTNNTgLs59SCJ2/KkOGiztLDvsScFnRfQ3W0cc
WjlWnHNwik/moXWI7x26AdiNgq0/XRQGSgwUJGBBUTyp6DwmiA9az0CtIjJ9uHmZ/s17DY1atYbt
DQLuA5k421ndSQvubQqnFGngtbifOdvkErOafb3tFdmFmr/UNPj/CDu3JkW1Ll3/lY59T2wRFNjR
0ReAyMHzITP1xkjTVFABFUHk1/czrO7YFbkqVn31Va4sD5PJZB7G4X3fgQnC2V0t1ltxcTt4iCqe
Vsff0hx+TrmW6g7iOreAyvWvaG97lwvMr7x21G3JIbwG0UeQhsN+nIaLYomCwTSbk+B0yuUD5la/
0G1gf720BrBVkg+4EqvGmx2mRKtq0+68EwHyaynWIO5KGmrvxrsoQ9FI2HnHqppTr8LW3qViRLEs
hsYWpLkEy4R75hYExxKkBySGQfJBikzQO/EVjy3iEqKQIFESvAnnNoZT4d3mxVBcjE6Uhxzn4uDI
dRclmxkGhUFphGpuvcNZEy9nnU+v0+dQPJYzCaG0l1Py4ka8gC4okAX4F4jo7zQs+tucG0Pl4PuB
l5IPxVq8DjViW1JgAofNoCp79KqdwdjUmTxXX1p8zIQjJ/IN2IBRJyqmonRbzR/9y/g6zVyDOhKU
/wjL4fmOaNZzWfKgn0vuZ97x72NKQ0TluhwypHic0pSYE2W//a0zSbY8GyaDjJT4lAXlPORaFnd2
5fS/TuV+McVedBNxWfnyhYmVTim3wRPCJTlRp+LKd7V30cfNvDt2tg88HN+Pi3c7LmHu5XN4p7OE
4oiK1HPmzdTA+BUlomZRB1tMo8mDkBf6BisgnpOMvWVUBY3ubML7ouNhmtwDjDW3HI21QbbAUoGl
0HZYBGvcZzHVxjI7MYTuLILx1lPDbRoa7+0QZn7kmpc+VP1L354RVswH+FMSVRDYvgSHbE+94Ttc
r4L/51lsKaZB3BFdjPCwhiVgdyk3frSToTES8ufdl4oXSq+tECk76Ha1NSRkY4oVPiEcXffMj6d7
mhR4OOcZW+/bCR8S7dUBrDKUIIhbcxiIdifasCOLsw4xY87tLie3qEwXAZv8wSmDYrH5eMxv7BW6
d7HLAFNuJYLXCOppMHhoGT7OmXxGyz36kpcwPZWWLM6ztisn6WUmn+qw+bSwmY5+7H+qL0FaevFC
l+wvn+BI8JYmnaFK7PrhTdLBwzu+iZOzopdyrJWDTijgvg5Eb5GFVKgzUASSRxG/Mfcy3MD7UNIR
E4wLukHf+W0p+HfC9FLmyycXII4j1gM/2vYS/Dr+HoczCOVQgm3hdX4dz0P/5SaKXUgglcirfIec
pM15cuZIo0lSxgDskEB0EEtgpyergZnyOoKmXOrmdKj/hlWJACG+6tzBLqACNx8R9zO2wWVjvyC8
TtdFqlvk1aXeHs4nogPZNEevUXZoERYEwO1jpQzbIvVLyiG8EjacViRAU+9Ku/SJblf9cwgnnM93
IzrCZ51LqKOPTjHxV7dPbiVN8IEits1tNTyHbT8nN1sN83kW5uMuRdfvwxRyk8SP2349lJZJMqGJ
aG6lnzfnyiGGGSNnLcjWqXRNJP5QEmesKoqNcxUYgOfXEDDMglm9DyVafVLtap3DtcrCO9+SZrmF
V3z/yNCAZp0KshXIpi+Xrdjn+C4PbdmN9Cj3TL5S9WVE6qHuV3yd5NeUkiAYmJz7vHPBVhQ5+Eso
l8EOHas4HmJ40TjqjnICijna9avZ8fVwLqFoRt4cMzJ5FpJtEwkU6Frh8v4ySLkMY3eZyqMhmyi6
kVcPNAw9M4nYyL/Jyf2ipBcTjXWAb+CeqX3NdH8GXe8TIUrH9OTVIw7FZcZcXYgvQZwDY6DjiK/B
BB2RRXevfI5ZeeOPtP2p9fgaLYTYoEzAEXcDBopEOzNXdCc3fLFNjEJzliISI4EL+aZQU5Q+Db+u
8qrF13NWmuOMXGhoAsdn0mIviUy+CLCIATgiufn5KbU9LrTxGfvhZ0Oo5ULEJTQ/Br33Vem+pwi5
EloUvfOB3ZsM8PkhsLyjlARRDh0mgjwD/toDIjQZMIDRKGS9MZV4BDIrxAdkyXFbPYfNw+lRo3nU
I+bOKn8vXUIZEtgg7iNpALky4ambjXbnpwxJ+Ok4BImWTB+avXGzgJKYDqxo/ocR+nqmvBwyEuIW
iE2PMuByySRH94F3cEFpwFnO+ZDMG9a8vCy/8GrICC8JvHX9ZTjnt6XjsxMsZTHcZPtwQx/0lSz3
Y+81rVjGsrIvDpbra4OYM4vmLana4LKymcd7bp509HzOq1Av5pAMaXTO5+dzMoUIqA55UQyxOQ5q
3JPP7WkPUoYsKdkZZIeB6eLLpsHl5o7bjmRO+w5fp39cWT5Ec1zY7m6hfrRs5nRs88LS4TdnKXfI
wDNQbGe5u2Sr4x24lzJ6fJLxIyj3elbyRkpi02Gbkr1CdjbuXvYsuD6v7dKlCZriWcg+wP7qhKxN
nDi6iqfG7XJ/e8enh+7ejTInIo/Hb77AcaekYn1oPPziTx0X65nfeZtM1pS//NOdAiOcwk7CTRP2
CT9e/zVH5z5UacuVhMimJ21EU6QLduJ37aQ5N/6GHT6DDC545r2ItigLbTX1XdfBS823uxehBTUb
LujzmlyZi+7d6V4uPsWU5tK0zCV2r6SjL8Kr8p47pTvc03TOS9wD3T7whnxSes3v9CKiYUhNPheb
8pf/c9fuPOKVA2/vuWmaohFepMOGdEv+wIjh08De+Tot+Xt3zis+/fHlJRksBTqNQq0jMftfGjQu
t352XhffU8KJiqYbogmg50XFR8rZEiFJyHpL3/Z8PevzQ0rhRnsYVBAGYP9k0E7n+73oye1jHmDG
TOMvj2wPSId0q7/HdeF9Nvo9r2V9vghfiEArTKP5lHcUl6yk71M51xce0a9XuAmaeP0uBeS5CJVA
+/TxkNl4b+Q0xR2S8ptEbeWLMmlYFzQltC5ZIXuSY/QIohJdeYnoigqVVL/yaVf+vHhgJ2+/n8sr
r37MeUIXfH6fhSj/ieUgl3rG8XrT6cftg+Ovj/qc68+Zi3SCTz+48lNa2DOI9JMLc5OvIZnvFeKw
8qsMX8hhL0M6545+jQueKP3hm3Rl39rK6FEiSYqeIiuk08HjCSoMB/sweVU4qmHLUH7jpYU7vi0v
pDjH3Y2rc+YRyIcs2TvXjBMEjm/hcmTDbBivH4Vz+T4wQD4PQQQQWER7btrlDqbMN3rOsO2nIrnJ
S4Rj5HV88ykjLePM0yPbSL9fT4fHzSu0IZERxlzuXB6O3BWtya3FPW5oPnV4MPz6y3Wd84o8Dbxe
vsnPkIckhsBcMBBsEF32StkvwHNLBER2X53BZ4Nhe5O9icHhm3N2BfpF6I6l8fCZw1OmvaykzYhF
wxNg8jF9XF8CLr92BcRwZBmw6neAMZw9P0FSDWVvkAGQFcJnWU3oFPdpKWJNGvx3J0s2Hrp8vuQb
/OZE8iXWtjTMMvZ3srxp2JztpqwfUULhnd25jygfkCd/x6/yeVnWDLX7Pyueb8heUcjHucYu2okE
GPzDHRd36a+74y3W735KcGBX+ArKBNdIdCN8P/JpkYZY59GOjW5KE6Dfox3svg4QlAjoyf/5j//7
X//5Vf+/w3c++YVt/Y+sTCd5kt2pgktVXDCtPzGvmtoyLENrtS3zJ2sHidq6yE9dDRUu0d4Q+KTo
zejoclXoNFWuYDF/CbI8KV1XUkHWcAv0O5BilfJsTrwU8YWLqG7AsSodKB/oc4gwfAcHSvwyEVED
VjlMe/GH5BkeoyZoo8YjQX+JYKcjSSzolDT9X+FBtD7c86sdiQJrpC7Fe8URxmvuRCUuukjZdXxE
6UlAS+lF8Z1PvfucDDMyBOJvyk8p7XhBQJfQHHxifFOKQ4rai3iTwvJ+yQKSs0SkIMzhWqGhjkqS
1GxKELygxgjevnxTkt0CP6PGyhr2seBXMqFro2QokjC/AC0xEUAa2IpXJsUp1fcEtQQ+KP9AbgNM
VTxPIShJjShge4chkMSlKBYKh0k0dkXRAG0E0pgs+gBBGKJswmQyesLqPwyEtC8qvVQt5JNZlFFE
5epuEDJqoLe0AuhFc4q6BBLqEVdJ6wuOQvCC95421TDKfskiaetfugsg1l6vHAYVUDXEqqaI0aBE
2B3AXgIt6bbHInQgX2r60pjUjHl8SZOCKtP6FIDri4jJE/m6zpSI3PrSs5ATqZyvip7xQzqIoAMX
FykVynWEIuEgSu7y58Erzw/eGVwHUkCQ0gdv4mZKoRDgo1jdr9ivdx/mMAwoSPdLEYTKUhy1x34n
QOsXzKXopLBVeHJoUQvRkz9wU6mKKFXdZIcG5IVWIb85L7oqFRNFVYVDkE/H6xjdF/mUpbw2PL4c
yA5bbqWR4xphB0qpWYFI/cFLYrYjD+HJStFsffprdUjJJlGcK5CREJEGCaBLQA7WISsFcTiRieFi
nK6Ivz+iBxuvdJpOTUSLTDojGL8HmxxiwgGlXIZGcFxirmDcWMF5KHvQcWitpBX6MXpEABuXKOfx
86Xy0yPuPIPqCzQWGKp8prcB9ijQR3llw7twwLkD7mqBNA1aPAkiExILP4wpG8Nd5dzRv28wqvlP
3o+lGlYHaVHNBLre/UGxyZOqLp+WBjaapdCponbmK3FkxJPjxs9TV7m5aTY/Z/hS+sHWW35997ta
1G0qu3m2CYmEGTku5OCpm8PGBIsPaQAwR93weuzrVDRWelnLKdANLOZPEvR6X9n4N5a4gZ89SNtH
W0Ui+9C/GsGNh9IdNM/gEfc2aHwQUcKBraM2avYleHM/eS7qTWnfrWnTGmxaQZx6G8jPHf27i3bR
2W+ZUUdZXtqTVjI8xR/KMzpQ6O6bUJL68CwqLLfm+slv37zq5ivXQG/1N61+pbtnQMDU1wFX/Rhm
tXc4eB1KK99cdQWH7UqsRPOOdU+rnQ3C99zrBXOgfH4/E9e07I1mxwhHQq0+RuXxq3uCFX7sJ5dh
QaLp6HUeQWl5OZL95Sqt9k+c6fQRI688eTzdO5dBcI0MZLuvbaZZikPX/lBaM6MKq0leTOrnW8OE
ML2mva2b78KYJI9huXk7nEZ3c8X/291edfM6WXQ5DPNkaene2YjyYth6Rkk60M/L2Ir0DffTu6nD
5B4ooWZE7apvHRb32ygxZ40mr6R3keA8ZXZRDONWX8+GFfprZBvzfhsz5+jc635HjVpKpOijZzpN
jqs4DtPNXwgtpv6D0YLyTks3O5almm2zC+nrB4OivSkT65E3rUUUa04LGsE1OCakgKobgmv3xDZb
Q+vrwp7W2+y1koLO3bfsKCIPp96JBDopngPMcEe7E53Lr8BthPrNa2CvnRs1V46RSL7czGlN7Rmg
lylBcNs6gpiQQbbj+XHefgQJmLMuAM1YESgF2oG5Y8IcFViEgU6X/Xw4N6pOmWT4k2+Ls/hhN7l7
AF4wuSFmoQU6wg+onzpa6SlpoBr2WeUcOWbBjafZi0niBoniN/eRGntZl+w5oqmWWyEy4Dzv7ner
AiaVEBgkuL35PkudRF7qHOVYqsk21oMqas7DSvNp96ns2kToVjpLCWxp0EVyp4KzNwtuueAbVGL2
Rz4161b+iVxjM0tIMRYRMDWdKCSKUougewjVLDindHvVOvZrKhBdAZY2ZHgIhpFK/rZyF3AaZ/Ad
mP0EQZQViYrZAUUKpwQcei8YZpMkpbWRriojlD74Kjq8k4vqIHQyI9JrXXoLRvOJvnf1Xl/7CuhF
/8JguF3F/+a7ag/N8aNr0TkMCeq9EC2mQbRZbtJ+wWc2x5EK1oRMIel3OzYBE1WYHQfnTk1OR32v
/WBx4pkjzN8kHj9stjX6CO5vK/AzpMSB0fZO6872BnBSsIY1wdr0u0NyQyZD+R1syGf0rMYtvpUL
7VDcOB8I5irQcjAaACg3yAcAaTB7Gainaih4QiYSKHl0JS9YI5bqxMTNQhqM3YvgM1Ny0d+olNxz
4S2w/iNSGwVltnMnxV8CfaW1tjJG9JZdcrkwRVr5YD+YhFf+eyM/Jb3LyY+4JeOQ6wJ7q97hZaao
rtSE/zt9Rk/QVYvNJFh4FcPEMzSxuF8XSIcy+IxNO/dmp2e/q3qGjC1b/pFORuxfReU/CNQ+nHbm
NIjKIZH2GMQUECGgKdK1Q7Dit0+IG66JQbFcNgDP0GfAqyivBDNV+WczhPx1JvPTOwA8xQIpScir
PeOMEsHZPiTuyQryBSHnwWNH+ZV52wYWlAScPaFwFI/H4WcZPKtf1yAfMWm+Dx/cilPsWgPjzUf0
do+PIJprztLc2KeLfSrcT/XgERJbGf14RAY17CknNzw4o6ICj7ScQ6E4TkHt31KfplTcGuvgfWaY
FWdbYy5BWSey6muX6BMRqeA5n6fzedcf9VbmPCNLufqcz3NIAVfcrAo3sw23B9wwkMj+0vQK7K3E
uWAXtWEdMoT2hkw7JHXuFqOuXIEpv4MuYiN7974vvX7PtKtPKGlA0c+1C432aHOYAHHXoTR07TCB
NKLOkVsgcErMDr4BFvoWT95yOzpG0uNux9Mc53HejjLiO8bBqdiVUI2x69Hd4TC72UrXXt7WNEHV
21DsrPJunzauxux8iBKNcSJMdf9mz8d+OdoYM7p4pOfv1hbHFYevk3tif4jhtVcCfEChAJlYzMtz
P37iXIuN5OcKUTJesDciMoG+RKPYF8pZER94xx9rCHz2KBXQmeD6EWwAkL/XZ6RZb9QpLnvGxrfA
/XZD0zlQwe7ums1Sa0FHpwrN8np02reo8It6UNplaje3saG5dxoCFOCWCLRciTTx9AyBQRTbCl/v
+I2jSZx8m6M/D7B630E1x25JPV16sTMCVoPkeA/jPVoLBDVwPx92Ee0s+dzZaYMrA6ijE4naXHp8
dM8tnfuGNjpIL6ydQYjcabIB17aCzgq3d1qoRAb989IINrODyyhUkJNklLGDHwmsqRudOlB6FEUN
G9tCl8DL/sym1A3b5KuPiylEo90VA7+i9M/GUa29eRrmoJWQS4VtB2gAdUTMKSLoOt3EX6ZciPjG
HdKwGQZvPb5/dWyVBQdQ6DJXNsE5XhqJW+Tv+nGeHn099c+PsExT9+2pI16k9E/a+tm3jPGm+Tw8
7TsqhWmkpYNrJzx3B5u816hzdPArxC2gM5IVsmMl+Hfb0/hBHJXDvoPohnC71Va3o/6gCG+udW42
926ziDrz2rsgmaY55YUrFuB/LA3VO4BIe82733tr3Tmi0n911hdix+h9k1KeiMrXwkv7/UtUevaA
YnekEOxi8AT0P4g/lXXlxA/3Pf7ETFvB/b1l/V5MBto+gV6hytIeNtd5dKAQDTFbnz0iRnmK2tXE
Q7sOa+ERYfM/2Xy9f79x9YdT/+vGu9CjOxjWalf7Qf1Xdas4HjtNs0AHCpyeykFGsnUxyaGsj5CB
JSXgU/upmfz7dV/t/hZM+Md1fwy4USpakcetZoHw81sDKLchbd/FsW9gytrXTxUQAblhXF2Dch8g
/BF1sC9rjWydhSSjb721Iit4zv69W2pbrvuPfjEULcPQrVb7JZXw9VtpJ8XoFi3t1izeFIoNfnBO
CF8VfgPIXEpUHYAjUIoCiJpQWxvyg/74PjmWdn13Liv97UC+3u5mfZQBeD2xyZtnroj5KfZ1BCW6
Hoyv4ZjU7EIZfT9Y7l4/I0txc5rv2NYHvVXO8QP6Io/ZmJWbvQrj1F5aCakKK+wllEUMBncQ8cMM
2Z6VQXKj6s/PLOodnu2K+Ot5SBqORe0vl2CERqEZPYJqihqQrSLwzF7HCZk5BuVVqCeyePv34Wv/
cRn9Nno/PDglb/I6PxfNwv1o7e+VfVnUrrfVeySnv4WohIQFC6DZ90hVSfo0GxK3+tucbotl/i/P
UP+hjKDGT+PQLa4ypz+i22C93WLbLJBRmfUGpwWBxi5HL+HnEqblXwjo7R8+7K95/f9HQP+xnkrF
6HTad64NGxq16iE3D0IBu+wlhUftkBV53oxAN/mJ3V9G/2/X/rGmnqfmaZj1pVloNiiz26DlmOFt
Ea/G23waEIkZpJU9goM+o36JT+R8+hfaufa3gf8hAtBsklOra3HzrqD/+kNzv9aXi8a3+zYkvAc7
Iqk0as8KESlkLow+Cem6f3kE6g/q+/88Asj5mtFum52OvP/bElaNS1OqTS7DQBEDlaUHVsShpAvY
BCqUO38Zdu1P12u3NM6PrtHqaC1ZFL9dT+no3ad+OzeLG9Kh7b1KwSippbChthPAZopA9rVZa1JS
SYBiQqPDwBp2vzqUWbpgC2HrDDMi8wR0ovNQxI7/fU5oMtd/roXfO/djRaabu1odzWOzyHvGvP7I
KrttOtVpmc6qCQqIQ50AbrDxyo9M7W8wJ/bsMUdkwE2nxOl6C88PWxmwV1z97tpa/KVzf3CxO791
Tv2xUJVH+YyPx1MDJG4zPS5aZGgH90BdnL14LC5bSJXLN/xh1JCSQetAePDzadcPG2PHr3i/BGBA
BS5KbMMR+YvEwx9PxrauGzpFbhBYUH/4/6p+7+htpf1cAKB17t46J1qMSzPUUeGRCtFEJTF7/noC
/XE2/XZZWeS/zabuTVVj0+SyMdIB7Rd27bsOLefrHYtkcvzLXb72o3/Mj25H4+S3rI7V/rFkTf36
zLImaxalA5QSyPDgrUY38WPNyYdPEYzx4QDm65NvpInWG/c78/uDw2SkhKfJ6LEwP1YkfclT/OUk
0f+0lbR/65cM02/DoHdP91NcsYgRSUQO6urA3ZINtfj0rgDXQKzhTnvfIEy1/vtK/+ohOHpYz2Z3
OCKrz2RFPcn2tTdns6HW0l+mbfeP85bNhTWvG/TyxzMq6qbRsUexFhNgYGhHtDeEZFC8uueL+2WI
hgObP1G7h5NAnn86zxjhqwh9PAJI4jBsvkn7vLXAlLf7EfTz3B5XgQdjjKGmTpC9IOfgLhR7vLnZ
w3FwdoPvw3AmwaOxt24EQ00rB0QssqAdcsJiXNjbjk8UJJBwzSWaZE/3i+TA9wzKlzdeG18faGZa
g82n4Jbj7x0BZQrR2DhiIo4iYWp0vlDreu5RyAWNSEsTA3TGKbEnfUJWiKZK1bUF+YgZzmNAJAYO
8MKYtfEneBQwdliPs/GLHBfMTsvZIvU94TItZjPj5mx2fJECSLY33sBWeHbtdUPU5gQuj0AKWNPJ
hsJQrgHxApGC1CG0JJr156gv/vhmPALmrNRucgHF1Si9Tth7157QkmEu9RcxoZXFdmwkmLBroIxI
6BJduEJayrZ3u/+VBFX4fntCj5y0dxB5KgDJDRz3Mh8TZkQQ7On1B3US3HrHN0l0qKN843NiDOLT
R3LHFSCfcf0gsaLGQJLVaekir6hNk8SugOGSrOCf76Vnglv+ygh+gHaGsXPz6vC9ZfafpQM65Ve0
IvaB5lDVvAcyqQXcdn4M8fkk2Zv1p+ZIJ7Dkp/eRInoVt7p/VvxHPai1US2mysH0rEW75bRHaVRP
TiJhcj/ab5pGML6zi06l15pl1uyCx263psiKlb2dPgLUvfH/fQHocmj8Y9OwLFaApRlW96e3dOve
T02hqs+FzhT+aLyc+YdM1xaQJay8tJ+Rq5jJ2uxrwz7kKsJuoHOug8HAYC8fl4hcEAEJ52RDpQTj
vRzqo2ZCx/O/HX9/cm/av/X0x/ZGPuFQtczWc5HA0pGufjSDNZ5k7a4XnS1BqDsqGM6MYObk4osk
Xpw4q9G8GWZTQuOga6ZTTsK/bCB/NJN/79WPzc04mkk3fTJ+z75weLxTBLpUIpBBG3WUAWrc8MWE
AeCT3rF3fwlt63+yE0nktjBVOpZuvPIwv+2tZacw78r58VwcN2EBwP3j8tEh5nSyn2G8SEfXkebC
DL7PE8QLSKFSTme+yZzT93GuEQmk3OeAKPNhGG/Pe3Ith5ToxyKz1f0rlDSKO7b+fiPmPb70jZUG
qvNvRRJfdsHP+ff7DfxQyjzoG0tt0vq5OLylozq4LAoyrqcdu8Ox+Muz0hFL+sNs//1qP+y7PL83
p1vRfWJPxoGA81OUQlBsde+cyETQR/lbmpEEx3wpbh7BIaiTjxtbNOFxzakIqQX60b8+bRSBr2SZ
yYonFymorPEnBwdfIS5vXqM3ZQD24OwkLdbElOSdm7IDOgd0mDcv9M3+Fd/sbpkX0zmqufHyrbNT
g3qcpxEFgYS9tr6OLLt8S0YfutASovtKQkwC8jEWGwc9zbdzAvmn7F1T7qHoEa8qPIroOMU+hcqT
20oJKee5N2xK/MLoyoDlx8LTKWfjm+Jum2C8BrOf2Ho4hMcGff/sPpB+jO7zsfnZ0YUN+2KxOQXl
1doukH621x4SsZCziO3khMi48PD6Bjlgg52cUBTyOgOtDNTD2QA0h5dymH1shmCdUX9Zr2Gpwbc7
QcwcqAgesbnqpPwrahNArdhAX2qFT8cgyKV4w0TIbWQJbaYcDB2ex/5J/fYuZZvUPgPSPEcPJyWa
4hxamAVVgfpkWxQ6UvsChfclBNUhzuK0n1Szb7jc4RPB0St64CkRnquf1SMr46klsdcClAtTQAp6
HVLG6v6FEUv4HfVnWPUkUv2TYadCNVG8Y+49qGpKIRQT2IQSRdXXWz1+0wGNEpM0JsL/OICNtTst
jxdrBf39R+bvDGgahhKk71NidZO6Wly3Zi/d7vY6z03C7PJckUHlNBBm0pwHTllNt3ifEo2Nw/km
mhM23fvahHihHw1L1CKQR3TmZiSAxc9sBiISneVdPJRCk8/KjYgx7TqBsUKxzuhhaRP7f8n9m7A6
6W2scCFUsloXMtYkxW7PidlaMDKpnRQz6zl54xGp7kf9MlLe3KEhz7xyeVSfTYz0wujAQjhYxHsH
emhpew2kd1gNusQ3eM6J/3gyvAIrqfn7i1CjfBVUA7hDLt1CZuBTFAXgL5gTsCNgPqCstuGCnoNs
wPT6vJrwJ0+jdDNiCtaDQw3rUR3EyHI4yhfdpzZl2cvPHAFxZd9EavSBMt+jZ3xAnBtoTO09JtaV
JMHgSaQFHh07ImmzQGAmj7cn8AdI5gTZOz3m9uZJlLaXf8J5TT8rChxenY5lx9SXhkd6ESE4+wjT
mkJzM7K+XhvxU6FpYl0b4+7wsNenm2EW3Af5iHBJ8YbybXeKlWjF9nVvjctPBrIN0UBz0KG+UWf8
hug5b1PkoTtSA3W8GVpjvkSvmsTuUg+dk7bxzlhQbAhsARTTYDeA5aUhdsGunjLJ0P9qA0l4u9WA
CaxJyT41zz7YidJn70KR+9Ih8hnf3IveQ4q1iyYY1FPmMU/oBowh2T8usiY6nN3Uojn09KfYuWbX
LTr2ld/fVJb9zTsiyoa7CfmH6jmqezSD89MzVGJijkLeo44ugzsqsvyfrmLNIMzKyEFKpQ5XNlLI
BkD7VRFFvHmb5QmRCfaPVdvwcsoia3Z5G2Ssm5PXRvKY55+FT0oGXvolXLdi0s17etu/gINXSD9g
Hl0BwQMe1vyKKcAerfTbMz5qkvnIHO0Cogs9MA0Vb0p5nPvNSiFVsaPuhNfmEwHB32nRu75dP7uo
7JB5DPTv7QOIU+Hvs7WUzDtsn/2rr0PGeTcECkKsoYKavHiMa7L+vXJ89B+YgcoyDTYfN1ieD3yt
0T3UEZ3NgwvqUFUf3aeQBzUvooPX9m+IAKPQxN/ekSPEGF9couTQkYtRN9xMN9RggXa5u3mGfYE6
Oz5/NEjVsSakmEPzTvcYUebKdf8IN2Dbj0NOIMArCOMgGQ2ARH+/fFuTqUkz+pAKUFJtIB8jQOWe
R7pwV+MISnvugW8sohjU12ZYj0GFoDc2SLbsPw8nfytDxcf1UUs7RZ3/QaEUbWXOHtHx4CSU4OmZ
3tUDOIhuipvCgo1nubs/UjBWmV/fjK9zoA8foiuesNy+Dttasj/AnaG81FQbbdsFOlRQ67MRxnAI
BEJZUR53e7m76uRIloOaUcj1pZ/GWPsoPiHMwMsCpaHYQLQQn6lhmR3nMKJIshXubdINWaboS3MG
SrUpfSM1EYgntGbq/K6wOJtJDe5hetp3xiw1oJTB/Qyrtg0HGzwGotGEqCH8jc2lOSTW41zDJ7XX
bp4Cq5JMreTW72T1wGROq/EhKmqX8zTpwiW+wD0tvEoOWAx5h00w78VDw71xxGreIaoG+RumAgeP
CSkNdlbs1CCBKEOGnfHFTnvYkxvh7DIvTqO6Z7B3h54BNrLtt9e3j/qLRXZoBQ+45zcRyY4T/Gb2
JKqaDc9JVFhRypk+ZIXV44y8EHJvKkdJA5OB4PPOKvpVR3b3qrSrL2PQ7Eh8ZV+mowGI31areJA8
qTHX2oPvC7UJARjqrd5tZZduGULjYiew20dtcdLVrxZpuECbW8zEKUX7SBMlRBvDLis6TOYIo/VG
MEZ75vw4aiNaCN1g0ryZaKViA0S3JahX/NI7/AsoLUSNeUTjFuPiWCtzdI1KO7Smh8ntswsGA2JK
K8qgCALot/pN7MSjTnhYZdQ1K8nXga/BBGHjY9s/fB5GF4Q90jVaPKTXBKDRMyl+C5t/yO3kaAeP
SYVDbYvQnfnAAJL7MPsJWoiw62598Aan78t7d5X3qQjSBxe0QNXenB3GOtmJnuKd9hh6yvwSHPyu
Ux6cB0V1ASC9Q562lXll2TLT31IekOJ1e+qKieMDnHxNitNzjEt/+mSXjduu9mXAVAXjsXvYV1AD
hMqX8fKxTVifupenpHhts3Qeg+uEgkZj6pPdb/BqW0l/4yc8fdNpfW3GOenfcfzZWZfQPIzPunKL
XbrpW/3uuPjI/NLr9EWeF4JVnye0JKRGZvkwzuF6feflqFP5utpL8L9H2gRyMnYVmdph5+G33snT
djXfmPDos4etrvLcxXRg/7t95Tev3djRkfRV670FDxGxpK3ZcvBuqfvO5nv5koL3KnJEBtbwMVC9
hPFK1sjb+9YHYgMICTQWtlfyliUDDC4SjDW1xI+gYptdM6ZiPCdMK7wErbfW2x2yy4AjhKf1a8Kz
l5jrZF+f4NqCi4CDk06QrnPebm7zYckXu+uiCS6DztdptFTCtneniFcCd+y0eFIfyfRrNbgkDgl7
DUH22iWL3hq0BpfP4kYIcnNwi8TeWHbC6JIN/uoOqIW2S5ZMD4TJ0m8zsPWgBR6y+NjMlY5dxm73
64EWKHSVq5eOYch9lO4+7ufgkxETSyUgEdT+HaV4fa5CMBeNP4iFBwP2LPtQoA060XHcXSE2iEgf
JZJBpRb2cZQh6rZv9h3IOoPLvjNsTTL/HHUxdYIuDcayQUF65bbvMpyyEkDaiIo4Zo9XT9PBiegK
/0gXrTbc8ax3hhBm+kpogGJFWArtfOf0pHAI6QQr1ErbwPrdkdU2Fs0YI/tEIp9zACjnLvebsTYm
6JUbYlNnHyWQjwcwIWoIHDFv9xz7rRFIs8MWMyE5+sk+3bNddL6Mcf7spfvsi9f5krU4QQ+9kgS2
tcVzqo3PQffk89zOsVvs2TivN7sZq5P4amOoDs7IC5xd0GAermb6HgOo/EAQ1kDJccomyv59f6Xs
N41Ni9WqpnR17D2Yi31lrulsC7jAxq2HsfGk7C+1Y+jFzdbOeLXO8DBTvk6J033gtLDhT+vxptXD
2oVNPmKHbFbYFlTMycmsuTgUHxS0hY4udIn4G/X5Zx/5Vs5JNNWn+WduJ7OWU761sFbJzATlSH+r
Fp3BHVWG57f1XnBolNNqXrepb0Ytck4O57al6B6xsK9D/xxRzAHdiQT1xIaykY+Pq9tZ3+3DktyC
PgEJdj34reNIw8hpwQHtHl2lgh0EoRrE5m1uPuxGH4O60XOPI6q+CyCHwkmYC0CEOhs3u7gq0KXh
adk52M2WeF/lW4QlAEXh75/sGoGI0uV7T3NwhelcODX1rBPvigF9cjuVdwYzhpQLlT3IbrSBA/Yr
y7MgTINQOznlM0zXJQAMKWfkAHq69lTV0baZCRDCKR7+hjswe3XlFaWbUkCSetCnXl6OD3F4hO9A
bQeiCuz1bEjB5eI2CORgHpiwpk/r+2Zx416ZnqpDllZ7196V4r9JO9MmRbE1j38iI1gF3rKD+27m
G0NzAQQBxQX99PM7NTHRVXbecmImbt/uqsqsROCc5zzLf3FuOVBCm88nn+0b6jAzdUcbn3Mod/JW
YOrYsEIlenzdcfPSxb0Bkzo7zaShoMK7EG4bZTp+DMi4vjUNzi52MUcrJRsqwV7hPyzLq19/WH00
PxfdIW2U8/oWA2UYJENz8rigI1OSdsw7NhmFrQ/rUJ4kQda/IsGxJoy037d1d7YJ9yuTLZsvJM3F
RYpPBUBL7e1RzwDgBIsTOB40KtCkTmd9mstN1IVA0VexniPsT9II/VIggYEciZyoAwbZiDS6gNN9
cFtZEeG5h49HuJmq4yos+kTPpkC/nbyeX/Ij6v5mgng7mg1d4IMkvOhXCwWetmd+qtNTWPe0iOmV
7snvteafMHs6hMrnETmVsbVIl8pHm5K38MhszApw59t216cl0amNT+xXROwozECcl98tIiWjBC7f
mqhokNBE8nfXApOGmJt3hK6LVuvFp+sMgGjbnR36m1m9JVRNzb45xwoHGOB041uLLEpxU6WiJ8Wh
7RuftltEN5xDP6W9AOetb1LhlH5N3bbCZedogxjL+znrfXJBJeFub2RUK3LCdEPKOS1XD+RmwgvD
6BP7i9N8lkV7A2idDVYW4NBcnt7hnsYdA3C9zDCz6l9jZcStoQPJYDFoJ93+5U0dlmHzcVkLDHwW
nRnv3972qzu4mM9yAwbXljahUvodJHNwGxO/djoPe3MLbmRehgBU7vH7K8Oaf7NiddEHP1WuNpZB
5VnuHcAARG1k1U6OdXcPALCA/4Mz2bv8u4P58z64bpyUMxei+tk9rQq6BNi8DfdM0hj7J3byddp1
+UrPquJN35iqtEB3bHedFTYAvKmh2AAWndgAmG2hU1tAI6jiDAmoc6hnIxB72Rdn1SpjIITJCbk2
xnHWMEEiC1sxzTZMHxzleXVYEDquO75IwLiujDLa7IMvc7x5a8mhudqiMzzvBHaVxjqYCdzTPCCi
d2SeDPtauXwKCeHWjfO16ZNzfUq0sWDSd8R3cLMgXjfMWrzbnntR3h5leK98PqjyRqySYJOAH6Ww
47ER6duAcJeNapR49sOm8s+7zadauQZgR/AQPK2Hy6W7bSC1AR/NQNWG5wUEzBAJInFUwtIPwriJ
f4BrbXo4OPFV7jc9rJPJweEvEGLPiK8C37xgiWoZdgXNf0V05QvAYNNTwK/BiALjTBUP0WWAvUcF
NLb4Q4GCvfr7kfgl4QqIScLpQx3hVLBZEOfiexfE1wY5aoxyLb/oYNzmXAiWuwbdidonNPNNZK8E
TSIv3yj+McUvEkgvnOSDCmwmcE+VqSXXxfqOf74QuSBcF7VbV1E6I6I/SLgXj9X9uDAeLpHycg+a
L0JvK9nEzq8mDwilJ1QxkkigPB0pHxJey1PA9wKQ4aPwi3N3INChM26Tq4jQj+TDxSVacxP6TnwK
OpvYElaOVYVEfs4DbpyPz5+fj17b42bEh2JncULgiZMPyypqWHh3aAzvxy8oPpWja9GhFT8hnVVf
PJj8i24HEkks2ROvk1YipFZEQ++DpHeZmjBWuIDly7t0lL1npnftsRjRru14j2l3fMXvTxp0l5vG
zyEKZXGzAC/bQaeTB7tocEuCHNQMsHVm2IxNKqs9/kriq/lLr+PMPe1+HUoiemfvnGicsbxHoLnp
jF3A3rOm+ReLkqV5WrUrTSClWR18VC3C3Kt0it19rDdQblWOIrv8xp9mjZPN6NLfT9XCzt42CCAs
jkSu98tIz8JD63diE+683tq32fX9wDh6VYC+RDNjJW3cYpF1nAvJ1C4ZFYOG94l+17jLwG0KZW3M
t4EFGoDbXIgaym1Yl7OcAgBrlyir3c2Gr8K4XKEwvv/qjE3McKn8LqsCvokKAYY6bcU33YkQN4ef
DWBzBfuGMqIxoWAE4DrzGRhVpafBnhRERb6avmur1FN69aQeVCMNdtdKqt0itxsWKUjlWRGnMZP9
7uowOoykHgSH67TO7cdCsfwu88oJlMB4M6RkcZHppkCROTCDYkF/Y+PsYTu/Z7QMUvuRIDRgAWoe
lUw3vxSQWC0SUUQZQRE65A5XS99r0gB0gE5JBO0nd+p3bdehWyqkmo+mnXfclrf/qYVZh1DnVDOQ
lmBLJ9cUYe9kXTvKTuqd3kv0uqXVvWcO4QrT5784OTVUIIXXRXent053t+ldPi/jImPutdX6JF2j
cihv91OdYgXlA9C1w2oO5o5+CygVgFHV7psC0rUQiBCW81is+Bq9CFeflrsR5Q6JzDk86k6DbhF0
/aFIfRApGGQ0s+VZ2m99tv5EpgGNP254tt/S3q1fRR5Byr+vhQ46t8xaGaVD/GMAlkcXoiapoF+j
aENcZEPeAkp48CGdZQuiGZ1+5pXUufwqxczjvMRdF3AG+u8jzgukOlv7Y9PfCCXorl0vu8xVF4g7
JPZsm4E6PrpngcSJqwGXKUfHd2SetbEacrWYaS2A06mF1CNI2mn6JvePk+v40Ze2p/HBU/vYETBY
fPTQziENFiYykouxLhIoG99Eeg94HhB1DKBWiNqLRrp9CGEbhCD0yTeJat09sokon5xWRH6OJrJI
tuThqztW3izk412S7WSA6Sj44Wi/y/pKJNMn7HXHyeIUtvE5ViKGhfWO/bp506e6VyyPbkkrfJzg
xqVFZ66PS59HOr0Zl9TV3n0sjc1+EiQL7gtzHubQgo4nMmqn+3l5Mxbd0cXvpmQcQpCTvIXZ8hqK
3o73ceoRo9ExDZQ5OVDIwYdd2KK9uyotjH7Ra9adr8ay79Sz62RuDcjNhlmgRcU3eUtn0fhI6E+F
STYrJ9ovHxO9dDtLeBeM76S3Vhz7FSq+u2KlvPH7vZN96VMzyqkxKpc09AquHPJQfBg8dqi2AyHu
KRGJQh0qb+a8jeseNyJFLUQGhG/AK9Q02vYfjTAvn3JmaV97H7E9fpssyEKuK0L0DPYHrzm8oNp4
tclp0Dg0EABqe6hSOnRtzsHe/tLcKdjtfjtDFnty2tW9PMgmxi57R9PotsBjF7hycBnkbMyBDLiS
OokQjojRBK4HYkqApmnPSgOZTrfCiRgXYNH7qt/Ornga0uA31pSUqZNsu/gLC8lK3Tc+DsOLV9BR
QU9jRnMsE4KN88MU18fTPJseh832PNfijn2atdFtqTE+8yV0KdWe5V/7ZrChJVSikqfErNRe1jPj
aorsZWyhI1QtyL0oyYqZKDQ492CkbK4es3IdQgRskWIEO6tyyZ54zpu3I1ZzPFxsZnkbZ1xnRemj
2S2FFPSg3Z5iDTZMC8mFAka8Jioc8Zsh1Ti0V/glK+qxfJJNuhpb4/DOCXaHFAIJyPIvGlpHOqcT
k5kxT6Z8Q5FoimznNuGEWufh9VNbArHxDURsqT/W+fDaz8MzPePaTmgK0gnNehsE4QgVKsNQhG2F
krvOVEMIX8psVbkn3uipBzWIr2S9U6TF9Czdy+I8un0BnHe7zPZYxwC72HiT+0JbaMv24HSA9czZ
xedxmrlX9E8+qOOvmJjchwfvsrxG93ce3Zil3RNuAoZzo1OczfPPx9Zc66Zzh8j6wOyi3u3hBvWl
EcXBndkJHTaaBvGZbgbKZIxU7XOoRAnnaxmKXB37+SENYhpAmHYP0tWZKdZ0M694PPibkIqRkSz0
oe5d44trxDh5B9ro5kJAta2BFVRzMlXRRbB1zPEm+2F3BDhEG3W+Lh/05TTZPh2wIU8CE29pVhat
oKNPgpoQ52/EMlLF4DKiwLOTzxopYMhG83p4mdPk68Q1iA/OhAwxUIVZkC9DhMtciRqVnh5jl7W5
VuhHodhPkK2CvQHFzukwRvtWf+2nrs0bDzg4l+0dfUkOnIMVQgMfM0fdwm55bOm7pj3+Vb0JhRwN
XecxVBbEC9/lFhFLXIr2ZAAWgk9HH21FX3G7axMFgor0Yx9ekAQ+zsywHqa9YliNz8PD+PhWTK2g
3p6BmxZDQJeNfV7ShESHmE+NCVJNjw9/jiGlzPvxo2LQQ6VV+tX68lah1x+KAsR9TKUZ0b3GLSPr
H1hWKKmiD5WMz075bvrdNTMGnGMoccb0nADJ2DT2r77V3y+auF5DvMXg9h5gLxl3enJUBDBMSEgW
l5R0CR1JxhM36CuoFm1QtZhjqPyANIouLzSzSjTZLgj2ol9oOqXpkoDRc9usr0vjwE51qui8vNE0
u7nofdJoLbdV1GHSTaMNsIlHT+7i0nrFcvD0XQNs9OhzW+9laNpnDhihiXjp04gbCeOPu8CmMuXy
9Sn2NaQlMxLHK2RtdcgIB/jMwbdi2ExxGRxcK25FzhbQme/QT7xFNLxRkMfC1UV6ydHjPGoI+sMc
wefTVlkjHDwtYcUynYAjfUEY8u7W/Jq0J3wMbtGv9iene/hYso6qKJknc6rgkxc3uzLg8frFlqqJ
GRW97UCPpbXC/3gQ0Lq/ExROtznIKc4plKnViTmrmHQwymQoO6r6apBEcsxzwEqDR5MOpYtjTFQe
jl/3sv7984ggMsucAu1MEMyDcw+7ELhoIKj6QyXkDUXJJ9/fHZ3jdlL2LpR+DDJclXYYvqZePS2m
hzF7juXVfBTLYnvG+gubni5Mr2KYTkGEwKw6T9NQ7NpNKIlmuTzJIfzarejCFLQvHvF9RLsiXUqz
ywekYA8VV4eh4BJZKz8b646xLBCsgerbO02lfruEb1yy9yf0EjKHn7QZbWZJ/l5dHOKAPqn6+y1I
ok7qXL9zekfDLAksmi2M8RDovTsb5kkEiA9pfYaaLQ3I7MolLWgJKjg/4uYSsVgve47Jb7y08ySg
XdKk7g2BAUw6T9H1+7Tk2+6AHdCjbg13f3DFU2Xcd3HM0X54Erv94oo/6ANPSxLowmGzLr6Psmss
lFGXmOTxLV1qBrRpixCvnrU5Mhsxtszm5dFJS+9S0Sdxb0RVOsz8BIk1z6vJxtZEQUUYUAcsl6VM
4z31zjzkbX72mE0c5gewHBdyXJ1NJhS3ZA+WGXGKVr14M8f5dXrvE3EkF4qvRFbU2upCAxFdUNV0
ENjMRvobzWX9bb+A+VQM7mLQs2I6kVLFTTV80wACQD3sVXckbd4lkcq2KKGNzZTkh5QqidqYx0fY
r8btsjNRfE0Bz3ybN+NOgPQWVjZX0u9GfFp6TVPT10Kl10EvTXwW5uTd4BR0+b37+Cpp5MGuyBE1
pch5v37Vi+NOm+pjS3w8MWqz+nDnBReOeTj/k4N0CmfIE08/SsabD8XN3+ohz4zrSX3rO3tTkWgt
h8k8nbKf2HZv3Z5EYxXdlfOgEx1ndbxZIeQ6ZZVdhxo5C4dbtL8iAQPqY9F61mTfk8K0t+mZK/rw
DKpO7hG1EaIZWq+b0QNT6D6zIraw1LtSsFG/kBOPFMVTVjXbOhlLiJzR22e47KUiEBbv0q5F4rRZ
1c5WgyngHxGYaeCMQlmMi4m2U0J5cGdgoDjGVztAf42aPXe0lSl00gifWubxMrv8UZ/fiaLIeEu9
GlkEhLJExYCvVS8B3/EQLvLX4HZ2cj3kBMzqSIy4hPJaat93vORiIIWCEEiuz5M48njCw6w2ActQ
QPdTghktpA/+qrbbowj/WDIipqIRk8F8rPTvB8QEj/TE4nJYLi0WoEKf+GB3oMeO5e8jcmlY62YL
06UrCEUXWAT02PDyUSDOcLKVj9My+9wwJiYnouPugs0XUFnObD/bUxC2aqAv2sUFhxtiFj0O6iNl
RKSblluagnQXyTw6G0/FWY6t7DRzOXVYDkDs2fhsJ/Ojy3jXgtCpfrMy5WX1icD7tePtp128EUpe
YjXH7QInpHS7Mgq3HxhO89ZxsphaYhrcxgZCHFnjseCnAfjFTdh/EyqHzed2Kx+dGBVIlHVKHHBw
WSyDzZS5hzaCRhupY2YhQmViAgOHts5ie5vf+8N9F6QmUjszUkeIlileAhzTzt2+Q5YJvmkCYLFS
LBIwTOhlmQuBm+pO6g/c7iQ5wNaXqc5qWQNogF7iWJg03wt88R7j5WE3ufUuu2zG2cvyvDL468Dz
DU50qCFxCQkL7N3QOxPyebPjDK3dIZu7CYsABlwvTN+/WbosDOjx9jerAnkl5PfODkpo4Xcy08eP
sTI9rr4rnb8wEy42+Kox7eCpMGjca0KfC7EG4KaQJGmcw0WtF1LIre2+lTBuh0NO9/gexfzRbccW
XKBZ4H9T6e8BbPX4iWdYwoiXaf2TJJTUqhGfsgBh4eJez6xnYXTsz+seZN8tRKJAcLFIl5hg88fp
16OcNkiyQV61MOLyZ5fr+LvjNvd+ODmehRAv0+dP8Nh6xIh0jyjHkeaB01KdOdYtbnpNhYmsU9/o
MPpExME+CREb2gAcRLiDNMA9UhlETU8efx4sl8Gr3okMN7/vrH6GFk2+45Mx1j/DOCqF0tzC2M6+
JzpagsEE0bci5nkJuRS0JUMeT4fZJIsHlb8ThF5yRohCn0b/7xhiRfkJmvs7rPKJmXKU2iw7pEBz
5dFNAIKIX4zvo/V6MGjwOJkegioJN27kr7X3HiB2OcSgYD5HkL4aTCk8dFrDFhE/Q3emBNz9EfkK
c/Z8O0A+tbGrCal/Y+OqgsfUxaXDjZh9iekUjxhvojzAmiwSVGhhZTXHnwA9V5CuCPykeFTRug0j
LiXU/YWUUDVIKd4A6Oeeb/l4U+UxsPPzjjblihrhEaxu8PyR3rmPARTz4u1x2Tvbq5UaYMLFcISG
RTkdYrTNYbMEZ4xAoezNzBXyekJOMfCmedwPaFPMAwTgPUT8QhY7kRfADj5YYviN4hw0Z4A1uJAJ
/i5CWCjA0NJ3mxCoxAZ6oMvkUQ1vMKMDXR3e4c0jQYd6mecFG78PmsiDc0SDzIUDPJtpK1TMkhk7
+ybogKhbmf3JRGeY9Pd3/SOZ47dX/WxVvG+PxnmvgdcVMMXeQHKwgCjw7XRzNIsQyQCOhUhTszjm
gZbicZ8Q0jzBinRm0o50GLXNPT3GEaNmieBUWH2pN+POEcr6+yft/sTs+P2TPtH3FLVI247Ai+dC
UR94MTyOaMDIl3aSkIsydlEymU7NzykLB9YDOLaPwUA5IWr/C/0+pSRnXLslQX1nQJT7uIzPa5uK
DM7vtswjGL66g/afTzBKg/ISLXMhE/T321AF0+8vAGlLfP03hLd6Th5qcueBL7XgfVC+PTL6JCkE
qtl9MPeDqRe8qd/DEqlp8EoAre6EgXyErNikdl98lJ/4TL8/0ScEfleypFo+gHXvrQdrjNV25rL4
8PeubU8Lm9yz38bCsz72KuLPL9/FZDQxiFd//xxQmV88kyfQfb553PPunldbrpd1x4cQQEAV41vG
Te6AvsJ0IxxKET2BrBlFQhT7KHnkdivigCEjBsLwe+8y0KAMtc02PqCffMvGY+oREr/aq5jhiaYW
A6p9NoJVwGzBKUYNEtk0ngkLzA4YjZ1WpluY/le7YpkLE5x5FtO4sj8MTxAQZCRPF22Agh5YQAj2
c2A1WJvZYRvEDqUnYqbbwweFJ51td6/6iyPUGPkhFPSQ0+sgPQmaka38dcMWNAWK7G4MdlDiX4XY
Hefn5yfYiSCpXJqlICz2zsWWQPagxeHqY/mNgUTZ/2x6RfDZCO4UyxP8hMGR/nJpvFqlTwy7wsou
9+rOG+n1Rv5tusu8yByjTTObBoxBDEcEQicEf3QYkRJMP0Nl+rl8xRaWf/oUkCBUS9XhfKNt9+de
Ue6yZWR62c5ZB30ZBXgArZTB5yHiEpsXG1MW8eN5Y2qmbCqWrsuqLD8xxw5KUh2kWwrzw9kdcEaj
2PUY5JI2XP6/l3oiSeTFSa3qO5dS0dhXcRViYCC0cdG4/n6xt37aWr/f1RNDQpWQ7ZJOaGJZISqA
ToaKu8U5C7jsBvY5fBGk5e5P5EAEmWDe6QoUvOfz5JEfT11Lsdp5N9iQrAfISWBiAxpgRmMXcDji
gl4pRNjfLxUUXOR9bCkA753hU/OYNwEO9RxEZmAh8AcpLXxnzL2WP5olVjfsYYOpoQGX9xTlYRa/
Cx6fDLIH4sbMDHSCPuptun+nY+V9fiv9HOlJATRUEIzPJwxRgImq4HcYPXLaH8ZpWNpfWCyvspha
gZcutOVxFRqgNsjMYWIhfFfBqbyt05WGm5Y52qLsARGkE5TDR4xE+TZfJx/0Iocqhmqa/0ElAKAP
VME0d2s+hkvjmNdaLxhMBWmvwQz0yG3EotZNMVpHYDq4899zgxXYY3Ed0iABPdh83qPc75C1NvHf
V4Ty8zr/5w09n6OXqu42eXKfC8/uY2iFFmwPwFYej6R3XmHvJu4OohNaJGjbvZKXkH9KLn9fIU8H
YNo5Sxs94/qVh+qeq48qG8u588GOb70hGJfgDQGbF/f870Aiy7JpWqYiWZoCOe4pkByVRipuF5UN
R3/iHf5KZXPaQqBs/CxCr2g4dNwXVLxfP/TPgPLnRcXW/O2kvxZqqjbyUZ0fbNfFuo+RlhMF42A1
dBDP7S1fnaM/cNf+vODTMbovs0PRigv2cGh6P2dcdBp9TRsfZORoeMQA7Ro4gp2Evuny5ZHx753/
59WfjoyO2lUko63Vee3yfLnbfCAcDbHXHIGvgv7K08aoFSluYPyeEIsW/LnPF2/636v7z0/xFMWP
+5t1lk3eNAQXYU45J9ZNc8dDZtyOUXbovVha5n+IeKYhEe3ECnsqlh5mfi+P0uk+v0kBYEOJuvbc
h5mBTA3YRBgmqrW4fzMuEWwTMOfHEvR/eGz8qmsbULoe3gPpygcmJFEBbu3o1Iw8RGvPgWlSFALk
KYErhsY8K1QU5pwuFkCabzSMVQfdQwCN5YqlF0SNfQS8W/24UATTYvpW18ftYaptzzOlAnV3awXY
T6WTdWNqBUTPPumjR/ed1InOywIwRJ73DlAlAPbRAb+MGMMe70GuuwA9HuCr83Gp0HcECB+XR0/N
/BIIAxCXxVFH8M4BkQHIAmAhmmgnnD2PsXX1S+YFCiMdEyRVqOXeTbM7MFCZDZDOocAAAoGexT0G
F6jcBg3SZ7kDWPDIXD73mJtreOndBglEDMYdSK5exy3E+17FkHh912JsO/oFd+3sFQzgrmSGaDoM
ALtKqNUeJo8w9TGAGeLw0juHqCF55hzwFnBMtPqA+ABvBNjCQLpgpCaqiCTej0AlJriLfyQ9lGLK
T0Zd1fT0CbtoayJ3tQYSfhB8n9YFY4kbx/sGN7MduoHhqKQ7NK9xacvsU6hFlbND0xK8LXQqZHqY
olvO2hhdvHdOshCtTJzXyG/NRRfmEWBEN4tBvnOGrdF5bP3qGw8wZweWDkdCIS9bYIxl85oh3nmb
/vzoQQhYHxx5mg0q1nrZb7Cqc/Ng1K5Hj977xRsl7wW+qC0gYwW0v7DGbd1kiSPMuVdRh+MKx987
xJaggWmTo6fEjP68O1rBIA2B3/Op0B2i0k+CzjTpdxDgvQz2VNAIUfQUf5x+ZB7lISC/q93ivAMv
nB9cjDZuDaRAp77Gp6n21KE2PgPjs2vaGJotiR/Rw9+sxYQOmxc8hhDi+ELh1s4m9TjpjYoZSIGg
WvsGnAg3A10H0Paj6udCbYi+4KIaAEODT78rfrkHNZgLtqgEv9NzG6wRSnRSMvjWzbfQ4KJq2s5P
b9dZRj+BH0ODNuZHUTSg5cfIz3gHb8I0/DKRsXy5ACp170NMegbpqCMEeu1bJIDgGdOX7JN5iMJ0
q/tx6D+COwMPKNJhvVNujqa5nSlYMoBiABuguDBeRVZ4xRpjTZt574YzFKPUw8M2l7eBwuLHgfCy
3Y/zUBo83P34MjzERzSWmyCZVAFg6f4Ni0Z8chay3UzBHjO+PaDzYH7q05SBbTJJvu5owgH3H7PS
3cxhmONlX2Z/E958wJK0RmmPOff+PbOzebpNwRvQbPK4iWzegSY4QViNv2Bxk4A1R2QhTIICxgNH
jC2H9XJlOUyKsf5SXK23xYWeKSjzLDxg/OtQmmdjTXXyeZ66JUM+HizifhGd++SNdjrAF4TRJfcw
ZwiHriGm950x3TBGCGL8hmSjTomLX4JF11JQwfrJSFrRK+kxDEKU7zrAkG9+Gh5wTkkc8KgM4YH4
7AOZHiZSv+m7obmkVWmUrC8A+iNtbU1E4qIg934JaVKmi3JwHux794g22qDEE8tEi3mZqUxLD2Mz
TD42PalXM9wwtp1vrS81gcnnfWvfFUw/h0x7H2wZ1Jw+zlMmjiaDFOYjByd7K4Y501LA+kgg929z
LSwmdGIzwnV8BqVEP/RMYvdYnp0rriIMcuVlO2iBo4bGEozY6V3pHzK3DSgUi3D/YMZxfjjHbGsB
bg8a1hZjPB+VQLq5Rr/p3VapoLyfJ0q/ZDtv+Rg6zwfjEQv7OQw+oGCd4tO0wYQjrCe037USWoTR
+Keub8mDE4QJnLoZs2J9hcdMZ9ikwQnyJdBeNU70fokWXm1rdXTc+GfLOz3QcmM9lCD46HmigHwe
GaTBOaDN+HiaGSqgM1MbAfO3SkQz3RyF1ek9eHBYfSer5vaR52s4Sxnj37cm85UqRNXu+lXQGUaI
EAsXQXU7eg8o2P7mSwtgSWbDW5wgszjPdi1QYLits/suhxx2c2jQttCC3QakWhrXdNpqt73HANe6
CEkCpTp52WV1fQQyqCy4c6aNFiKCvLfDvMOJU4fXetp+qWko2DHhhWFDzGsY89A9+B2e7uxj5d7v
XD26bdza9SZILbcXlZEpkq8/s0FJ1yxFVilkFXRrn7LBzckyE/VitPN3+u8QBNlkPRiczuH9RsUi
zytcxvbuoMLy8uErFGn1LMEVlrkEE2lqFdfsbc42w58PFGwBCwJuyoL3fYS/Jr8xnEf8iIGsfPDm
GXW91Z7QFe84YwliX9ceX4KrDbYNoxv/NnvkHtqUBk0HSD6yP8kRftQ/+USe9aKXLCsi4frbfT8l
pYWRl4fyQkFI6r3cw/4YHZdn5DDq9T1ux1c/H+r+daRtodNMu5wd8BYwc5vcv4Se+gYvdrq+H1+i
OL64X8w/Cas55mqcnD6LAnr6hjkASDzG68ivfsgxUA9pDSKVYShkHUYjro6COw7m1kSfnE/+8eOw
vo+JmipmiKKpw0x7vPl8YAVWOR9ivgy/sUcUXz6W6lKOyc8g9ECfHWskJmgAgjmnl/2W0aL5egyK
X3w201PnzAIQ6ZVn3cHl7sFZfIz4bfedPs93tndaeNud+EJf+O8Zr/yTBsLvC+sp786rx7G5yjxg
wbzGntb7+jj2c/TbTVtoy4Gbd5mdFC8ua7xaz0+J9rXWjI1+Mtt5PlQmwNtxANe81u43sMn4IJsg
Dy+Y54L5sPPeZZDEX2oMgjhceVLofGwijba7FvYtjzPY+5D8qq/4nKdey2rdqvQneNDxCSueuytw
kcdIQZEEIMUtLJDFqbwSiVe0zkODNvnZv/rHF1IcqtiQf1u4T02ay6VbtAd1084lB4AVTRpshNma
JEzI+1tYcWOZPoLwNS1t0iDRKXg4EBbcZndxYJQ5E6ir467397f9q+X1t0/11M85VO25PJY8dmC9
ZJqCDCsox/vo1NcCHEsB20E+9ZRRFh0iQZgAFPBg1H/pc6QyOKKz/fdP9HPf7LfA9lT/ZBetLcqK
wKbbu8igt7RCbCR4veLkFyvuubWkmbySg8qt64zUJcS9u87XR+qOUUifMsP7+20pP6mz6Zohyypx
W5F/tTF+q95rvTkdy4zeo6BBdqhiCwRWum/nngE+iNGww04Ge0wQ2nuvKnn537W0hDjePxd/esvm
Tb9r582BoDkDYkYKfg4ND2Ano+STN7yFgjX04n5/vKQuzihJMaV/aaofb7m0eRiVWO6lTyWEqIfk
ADXxTz1AyADjhJNfjYvyJ6oTNCszjvzqRcvkx96Q/tuHeAoq53bTKa8yHwIaDPbde4zRk0E+6EY1
9/3G0I2JnUqq+EprTf5JNgmNQE5mE+0k9VlbtNjcsqSmezIHB4I6tk7QBDINrQYWC3fdh9wNBmAz
RWf4/9KP+/3ST/unPlXXg1xy6aWCLygwVMTnGW3QwYRE7eoDkGg+Q2fv/t+UXn3+9xev/btjwlr7
59a1pyZ7qpa02LWsnQuEHsYuR7qvMvh0dNcf9ro7vDjwO93rChduJMJdw1l1GaqcQ23WOlQNKJlc
B0cwEQu8NRiXFfhQWO5LB4qforFuaF1JMjWWqPqURiT708Uw1M2NuIeKo1f7GxpKNxfN2TNsA8P9
+0NRf8hauogNW5ouIx9paE+HatLINzm98lKMEjtzmIezhnrywqjl6GHI3FMCEwSuqDTJmG3tja4M
RTGwsBARtMkdIngDAQ9bF3vWhEiB/f3j/TQY+ePjPe2TSzdRkrpM2/kdYO9OJIDTNqYYscEevrrW
D2H3j2s9nYOP2lTvhsL6IDtENn7jnsKPZKDATh4mPhTjlynjDw3iPy74FPzuZWscc5kLnpA/Qtvx
Az0C1P8JBtAhWmeR+IeGxvWLRyp+6tPB+sdVn7ahUppSc7CSlm4trR34FZJgoDIPxDGe0TAK9t42
848r68X++9Uf/MuF9af9pzZ7s3vUeJeUbRjrAmgQolCDjn/0wG+bUQs5zf1icUEJWqBNM2VfMhcG
frm7hPqLhf/Taf77Y9CfpgNydpV1M2fh0wdydibbfdNnjIKkxIsD54eI+8eFnlryN7mbVscjty3E
OrhPd6WAc3mVpso/HON/XEbEld+O8X2ZdKv9kWP8RE989AivsF3Be+A79GL9vLqQ2Ea/Xah93LK6
sHJR56CTQ2cJ3PEvjZhXw4z/cEuWamL4ZWiS9RSbyrpS9EPbuc2vqCmJBpxGEYOK0f9iMP/jnvjn
Sk9hxiqY5XWOXKn193Pxls4hnKi+NiNFp/CnnY7mx4vC4j/Etn8u+hRv8m6ZSpuCi564PbQOeJAY
luBZ6jWvJ7E/HCssj38u9hRrsk2qn1pxMRY7fXRasiCMVsPMF6qOL1bIq2s9RRjjcLvfU4sjzAK7
VLEGr4if8P48BFPomr/ayT8vyP+5NTQF/1yQWn3IVenArR0AdkR50AdgYESvFFflv9+VLD0FjLRl
zKV3iZtndPh36GnAPN4gIM1MNEgH/5dq47cXJktPYSPdm51OIR7iEjZyiOrY14MsREGW6e9v66fw
JJNpGIouyaACnjaZ1XRON0vRxdPj1Fto7tvMiF7ejfi0z7H/96s8bbCi3NR5phs3iozr2sQZj9Z8
iMbIAFETSsm/39KPgeP3qz3tLDm7HR6W2hWLfYDUjDcW2jOEwhc7WPtpSfx+nadNJVsXeVPU3BUa
IrDww3wA/JLUCZMMZEEAZmWxQetJnF6oGz4cVBuq6TxIUne/pbtOowdpGcE4v/bGQgWFwROJpYH+
ywGN8FeDy5eP5Wlf1sYmqe43XrWI3FE+MLwg7rh69OLpv3gqz+Vr53y7NNKFy6C8grhhhc+AI6gZ
hDYpfPmuX6ws62lbdh6nq34R74BOCTp1sX/uqVPYRtAZoei8eOOvHuEzqO2WNOXBOoo3jiwOMiCM
clr6ZHdAvi+e4o/3pcsUAWxOzfzVlvrtmH3kVpGmpnybS0ERwYUbWg5KDhRI+Nu8xErIP0aB3672
FAXkc9kUqiHdQEdevltmTfhV2VDUB+pQGTUuTCwgnkVYomglv/39Trti7/8rNhgKJY9CoJGMp0iX
n28oqV7utzla47EK5A3ZmOjoiJHnft6ZiWKRw4OS7YQ6IpIa5I4dhEahsoRtL4cOKaFsTefStzys
IAd3f3u3j707sxjFZ+KJKpfB/yEY9NC8gx7EeGsuEsvrclb1IOPSRdbdjGbW3+/rpxq/i5egqiqK
RmjVnqJQp2hVubs580y/930lroY1llzJQnCOAP4HfdVpZpn/Cnf545v87apPMcl6ZEX3rnPV5bVP
XR3RC/8v0s5rt3VkWcNPJIBikKhbZkqism1ZN4IjlSMVn/58zcEe07241Ad7jzHAulKxu6urK/z1
F0QWKu38846DPqiZDaawEo3W69Kba92Xev1avxsj6N9qybKzer19NZJjTLcHBE39WqBM2/x5H4RE
26jVgFvpen4zC/dhYRjWTN9fwDuMGUrk0Fk7Cgcfc8LSlxVTxUmPMoxWFSWUJMd+S5Wsi3ZYVw7G
AamGMx4THledYOkC7wAavGD+9Wf/sc6UQ2kKq5TuwrVRPd1mGfI8aiaC0nrvBP8ASto+SVfYqiPF
Y6kUKY66sLE8YVb9dDsj0lsDIR7F8dJ1wxffaQ4jfENFNFSS1/29o1L4UD0u17fb8mbwOjAaxWsg
8tbpgiB3nPirLvb2VQvcN0YqcKr9WaLa4T/vx2/5kqWbr3YH834WOwzKv2u1u+CB7TCYvDuBE1Lg
fxVd/Z170vxW7rT46d+G7rdoyQm6Tmv2tmYJ0TyKk5vfhSiB/vOQbvPQf8W7mzkRTRmfii0vMe6/
5UqG6GobmVmdIrcVAHqnG4FhCmHop24Tgw7g+rEOW6qbKlkgfZM1VulViDPIL8K+O2HikOHFlDqZ
HZCMM2/MqdNK68TxgD33OzfPf32Zxy8+3UNNlxnjZNUphZB63rmKr9NLLdcPQk6TDqGxWK/qWuNg
8NIlSTCJ49T5GoRh+8UH6f8dtVT22BAm4o9TLwiUdn9eXRwaug5Y7d5tAdP3u7VmEtTcOI4Jw75M
p02xzvfb7hNNBr54ZvsqlRdX6tEXSAdy0PSssdiKGx4wycGI1n1ARqx70OOSw+fCRW+Z0HSpQqYS
BCaKV1i6uIsF02ItZ3Y909lrcPd7pxvPgLXHL6/sNDD7ftRXnK2lONs/3oj11sy2NvKeWxMLJbOB
I8HxgXXJ3uNQzJLYOPrW6dBSNPeaLiBMuDt8Uv3Y1X6087xk2k+8yN3ThsBQ8+fHF6MkAfZrO/KU
VGE7cBzPs3nG553c56QFaQZQqyTmLrarTXASDA0BDiK6n777fU8hXKWGeTaiIDzTt7QeXFDD54vl
PLeO9CFGgnT8zKq5h2QE6FFyL70PWAP89tXv6AwD7Ct7MUqquL82IW/JKnzHZXduLGvG0RiNgaZO
6swdcOK5G7r+/hXzp8Jp5z/3QPdzKGlB3H1VqxyvBnt+74pGmlYCkfsE+Fwchx/0tTMjg2oPoyC+
F6FKHUty67+XKqv/SVtsL2aG+i/a8LjXmDHvNIY3GIuTSRWw6GAE09kXyNx2DWQPua3X+7fRnJJu
xp/ZKIdSqfRP7jLYVxYnw9RQgSW9JA6sbnCVd+MgpuXjG3wYXHU9/+V16tAb1O+fHAtDrHA2yp+i
H4uQa2nhOA7p5bZaHTkOiCoDKMPdhK66kOarge34TwwVUL1GusL45W1KBYngOOiruHEI3sV9Foya
Dqzkk4QGpBdQdqeg/TofvYKZjRSXvfSxL6xUcqsuem1RvZhsNrSgEewV8RixQdULBpXn6cbptX09
oFmGYeuRyu6WVFV/KZ5cQ9qu7+e5duaOMRUCJFfn3Kt6x6TeoW8/7W18G8wjlFprhflVbrXkWl3m
0/OsMuVwmfPD5babk/fRrjsaVFxMm848kSdeGk/1upU6dIWNlh70WVpfzY87ccsS6+PqJbAEzkiA
k+G8tuLBR5sAHSYSzFmTzqRvRqkoLKvKxBjSA68dmNtp1lm2wNwzOeLuJ91zL+7i3Ghx6LeZT+JP
gQlmLvQZ+O+KO6XyaOSSbuN+aqyqAvO/dp7HcNowB0c8tjHvCrjicYfnNlIVy1RPuyHZNnO9Thu3
E4smaPBgxWnrLjaVx6ztL0evnVXkqs651K38OWdTCjlnzAg7aRuW2WJ+BpYjEwFSlzZdIoeG2xOW
HHpkOhsj93+7ynlhuWBCtrPK3jhduE6tLGgxvyeZD3S3exXLXbptH9AprbWdzpurjBgUxsuUwsFL
dZEesxTPjVDJ6mJBEvinYmcT9Q4+h0t/atRseKqHS/VQ5HnPwoL31mp50DUOt3UFYwNkcdxNbpPA
aNFkgafMRm9j8+R2MCRNP/II5BQ7LjzSB6+2Kfal8AHGVDvopwN3+haiXnfhKgBfD1BqtJrpRI3+
7tlmMCnvpMpRKg/5C3omWbHGaZql+4vwlkUbeJc2URTMYWIuBmSoGldZMtjnl6k2Jet1PNetxWEh
tlpMg2mNFzPI/KFmpr8hwDvqvu+GI/t1sD37sCQJsrOP9dZ5IWLqZFv/6e43m8ug2fRfO4SPkRt9
e/1npmqcHG8VwlbBDzJPZRzBX8DTqjikP+suVcMCM2DpJLjqti5t1GZa2a9P9sqgINISgcXXYNp+
+RDXIKJCp+qRLMFX/hYn7dQ8TVNt3UAcM+JuLrE78UQQh1fG2HeYV7Ucdbj5rfrIdlWQ1rIUya+V
ShZ+sTusVra5NajUEcIlBO2D8AvyC3IyeKzq3h6xFEn9f8mTAjYj29wW63T9j/pjcLxJwCA+kSE5
wKLYW7eZ4uHjskS1juoNL4lWf4mW7PrpUNtNbZNdFumZJEkdERqE4Uv4KpbaV72dipXKLulpY2gr
DbAbEWKQ3DojFsnUv53f819hJwDFOwMMKdRJlZ1VnansiR630/mtUmOhhyD7GCcBea8etI7end6t
jjvs9z9Va1VsreyJVuzDeju1kDimXy0ezMMvCjCmE7r0h63AeZyUo+fKXuniaebQz4IdtY2rsT7e
EDmD5cW1nBYh+BqKyTNMih8vPj43Hpkq36SUKlnv/SpNF0cDqXBg4hKtGbjIocLA7LZpTeO//1Fp
DckSZbXzyaishRYlAXkNBg8R3d5RW590EsH0EQqK1Vhh/sSlf3BJ8+ivsLfLU1ZfLBsIbURYpGfS
XHCGdEdrl6GDDbfmEV6+miAISSQq701ZHPXrYCWLdN7/xyK1xjd/EnfBDvSwCb7QXLWzV+KG/JIm
2aP1rVLZ7NYbA0CqmCVQd4JxQNj49fFyAFgOzxvHqjQN4tAe7a9kiRa3eWWa/XOo3mTmBiMoV8Lb
5zQiSEVxYcLxvlufs4WvOFfFNZX9zMuaIvl1x7li7EV/JzQwPUbfMrPzpe1GMFXBRaAQWbq/pl7T
zSp1MKshnaZ2r5z2i92Ca9r2kuCdh63rDFITfgrfbbrD6aBPh4nSy1NJlU71YB5SHpmZuKaschOM
1uFg8LFp8Zh2npoYpRYNKiojWOLFG8CM/12qdKqVy86sLo9LcVWTHWcaCm+W52zjgHcTT8zSqT0p
trf0kflXJsjK397kebWoLowqMvElL6DO5lF3F8QAKx2yHqxW0F0c6DOaOWLSpkL44wXXZNhINj+l
12qGcPjcHJH+jQcMM+BNdZ1tgEP5/awKlEoVuLBc8UUFw3TbX/a3RYNz3QkFFgMVKSLt3SCEIQgm
Pvi5oqHytpZaw4JQKd1h7Oz1SRfnOqa2MQ2JQInMhOssCPoFnRCcIVC4gcLYccoqzpyyGLygVjVN
enIq1rVm3E7cILHLdWfMLDp8Z/HIwoz8UiUqXY+qrkjzRJ/PKgXLfYU/TFVh8dL7szudzrM0m/+T
ARA5rT2lDZpJcRTvTuwMdpGIixdOJzqQ363HfbrCFGr2+DKDHPp96EtzVzXvVQ4dR0qUKUcxFCaD
AQrefrPcTsTcDS6z5SnEqrRbslyV22Y9qy1ZOde5mi+74X/hQWFBohmhodJolQYdha2WjNZ+aWbX
7Y51kneoOwntUbAbDD5CB/I7fBnFXcqN/aOTlczV6ly96Y05ekVmhd4f0g6wdmBCxPwuJx7Re+v0
mJcbXoI2vkb0CaurE9FS+sZc5ZZy8YpDlusb5819uzKO/+w2eVMar3FyBg49//hxOUmawrPKc1cP
1i+XLC7n7YFmFNZP/SbrzZ0RlNwQJzoNRjTA8bCLyG8Ri1pPQzgH8NXphunTKxK17r1PcE+K4yj3
LH9OXy5iVOf/seQ4el165EjyAQIgfS8awIQnq8xEKN6OHBVYMKabU2VeO2zYADFbSajcxU8Ixqqe
KBcbCeU7JklTtnHdNFBaNYUlr0pWzdrc7YudK3vr5JN3AkoVUDF9ySmaQNwrTrssk1i0onleubBY
O11U6sYWI+5NGG8fE+NuIjb34JK2FRRMtqoaW4YG+CVRMlt1GCz0VOM6PwvXkiKJSHAF8a4FDQOJ
rpXTg5/Fp/U3cnGjP/+7pALII95ls8YkccmcZPbWWDUaNZ0ocOyN54PgHMckFEWxELJLUB71Jh58
RHlQsdd/sSw/kiXLYl3WlXlmNHR8asYxJt0RJEDO9JPoJazXMStzgrSQspg7dPvH94iiJDxu/pvm
uDmvSWP0qRpU/pfb9e8nyZ6vXb9n05le0THmFz/A5RbZNlq/fQP19vDMFI9HuTn7kSfUv6Bu6YyW
urqW0lDa5Pl4J7MJYVltRNK8zda7TYg1IRNwVLnrvyjdj1zJQVquLleDNB/r1MNWYodjTr17CckA
VAe9tiDC7rwy00QAfCq8YEp3XyjVn0b1R77kK2XLVLPOd/ZZUBGKJON7jOx5wn3DlO+gX6IQ9t1X
G7Pyx/NHsGRPahSfV5sagr2EQgloNMHS47Zd6uF43goNL0ukcrd/pEleUcNez9PNheNtjbvLiMyO
SJdzrjXqXuJGqR6Hcl/kR55kS+7XxaWWidUxRDMB6BKPYO7s9RzSHMynFGii1i18rMJ5zubRUUr+
z3qV7s9XDfvRgr6ve2b8hNGCai8KCRmx03BQQANEV/Kl9b3oX/J2jP95nyUbtkqNi60DrRy1JiPi
xpjEZM99E+A0pbkURunRciWjtalWtqvZkpvznADpZ6Jpx5gDvXSYYwZu6tYWSbumBZKF8nU0zL3t
xxuuUiq5iSgzdHM2X4vFBt77O9711u05jkvA+v1NxPpYWgnAm5zzjwrLTULr+na3n0LzJhAbkJM2
ieAmxtnZw5nIlAjwO4wegf/J1T9JNc0iRsq6zRvd3rCGwnccDTMXv4hS+lRVdCwr8f76MsmGNe63
g6nNhQ0DDCs6OTGdzNz0hDyloRYG6cGx57iboqG+nqr1+p1tEBVO0CKiYdSOqbqRnxi63yv3mwQt
f493Xy/3vf690JZkrhqXWbY15xgQ4nbsFeskrOGNIKjJmjyNzSaswQK606/GCtFlil4zqg0aIwFn
mXJGsZZNV3ttrmEpx8a4/tFgHGHwDl/NP68zOb40dMLOm+5VTGfIoCcRx38qvqHM+yt+g2TPLHNz
qhHVim8QOaEB9dwQpBiG7P9jycrehqI0yZJdrcXZWt6qOlkDb5K8Vxj9d3VGeEKIbdsfPBJwYA/X
OTdz1PcUN63U9yiKl4xYZXGZAgHPN3xC9LrynPhD4HLwvmY+RS3F3pa9FUVxkiHb29p+aW1Z7Sy+
EK9DkTe4MjcJd8ehtvbEA6W8ROK5ky9RQaTsXV2vxnxjVhEJGG7yPnNH4Gxx8XzHf2uS5BtGK7el
2lXFMuXKdeNw127mAZleDsBzRoOZNyDjxcZGwzRQPsFlhqK4Rskq1WdpbaoZV+QBb0tgtgycmCIH
40zyTCZ5J2agPD7K/Co+2lfJmzrPD2vTPKE5rcT4SGZx6+xNRPqp8x4A8yIBBbgohP7mNf2E45eB
K6S/oBPvK1MwZeaquHjJXKW1i7Vf6NxXnFkrWHemYRfebz5gYHo938/emvsgghS+rzbQqnOWXC3j
3kh1ayV0q0VyHtq19zgI4xecLXAvBBDe4z0vDRSLS5VM03172Mz0HUs9uYkHlm0uqpMkNj/IWDOi
haILyqyQqdpeyUBp9rK23Is1erjsKQO6uUMUIRiCFvqYRcFJfHCZTvMZKYyFUsMk23So6el6f2W1
zwKunjxrRA1JAKIZGqVBLf6iBL10RQ4mGjZeoUledr+/lQZSdcSSxdJqlbo2u4vlU2ynSUYAnJzw
w3dRaPJefdITig0X+vrgYsmulnaZ36anujDJraSLTSZcGAxI7ZFABngx9ChYqmQ2VDKlkFBfpoad
Vu46nXvdFROmavSo77WIIeIOHUA9HADmlHlTdn7Q02K0DaBq6g5njhjcMGx2Xh1yrlZ0TKqRiDdQ
iw2f+9Y+eiAkRJjTT73ty3e/yTva/gorMNyQIu5B19nxmxvahHS6RxmCNal+wbRS+VwlyrujeGhz
+HzBmdps1of9ecW2NqLxBAYhgQQPe3778EzxTp0zVHgRsu+2mAO4rNNeimkIiOlHpO3wW3l1RAML
T6vqtpSRsxoF2yB7bZV7nc7VOop6chnIQXSbbLzuKG0OGJq8wmlieqD7lgPA1VmV0qp+UbhkCPfb
7Wo/PYpb4nUTukyd1HdynRWHPyQC+1SZJcW9tCRTeL1Nb/pqlu/vlg7aLu4x0ycF9K7zBP0tl+R/
NL6WZAjrx7t5v9yERBzDBnUOFIiODt95fRPeuFJhVRokmT8rtVfX+oI9FTEu6MruyPkIw6YPmnP4
rVqcwkuyJDN33B0P2mzB4m7hOKmLpywAsxCHh0hcZsinMT1kWiOFrVOssSYubeFSTuskuvV7vqfJ
++ieI3warh9iFXJ0Rl9ZOVGYgZpk6W5nbZktTSGxTlAVTAQkhOYnkKLANZWJc4VjVhNaXFjf3a6Z
C0NcSo7w6Mzc97TFlIhe76Xd9IfN1MvCmT/sP97U0jxb4TLm0xAKQlMKJ4dUx5h7iZcXmKuaMxgQ
ObU7naF7eYF80ImehqzW+1S9JDnG+cHrVRMvTUH4rArX/q7Ooy1i1vGY2RijQa3HWIXFkP9fPkLf
aNL58XRIvgVBc/SsdZQQEYXLkjMqF75hvbUa6XwmNmB8cwMCWGHu59QGHZoO3nTnLUfgkJhSqbNK
uSSjtM92s6UloqmdN26BkY3plQRO0CZkpuSs8I9KczLFc5YMkjlfLxpQbenE6cl5SFvXbDgiPPZp
PI10pstsMEqPVUsVLuawysLO1uZG5V6hTzR3eIHFCj8//gBUT74NgJFKm1TvSk0yS3v7elldzyyR
R00gzEWBNf4SNnfnPOGA0UH1eIVlfTLFZ1TusDWy+nw5zd3d7plkE5H4VxvQn8fy0kBldRXmry4Z
o5W1qB+OefwwizlEwBHXaLB1B189Rr/5fnR5UWYtFe+m3PVtbG6ZVREReMub2GHSvY/iUZ4froRP
GcUOd+gplEZlEupSpHi1q/p9aQiRAqefBGgqvQmDKxnbOHSu+Ce0g+Wxqt98cqNPBta1T44JUbLC
tS6FbxVujNzcr9ctLYPPUix+y6dQaPkyR6GPUPKmyiy16rbUJa/odN4tbEt4Rc9e0F0zxVoAWHvh
a5uWx4pH4kHFRlTCKVn9pb2SAVqc6sfjRkOiJ9peRmu/HoFgrQaTRjDieR2FdFFzWSth5wr0BhMx
AS2gdEUV9rcuGabDdK7daxrbzJ2dXDrvotlzAFuqcCWOMf4ZV2nlqhJ3ytOVHKaLNbvqq0w87YlH
o8Bo9E+DW+Y2v5UZHoW/VJcM0/VsmdfKnIzLMyPL3G7MdHHcpV7N6zkdzRl+N+Lv6NMcKK6Syh7a
kr9k105azRBumoiExTg0XG3CCjZWONq8p30c38cWUZV0sCUjVbO1tbU7o1Pg1bxuFoO2FJhozhMQ
4hssHKIGr3RIxWE98CNsyXM67xtr8jpIzQLydoYnRjKFIM8HqHAdTaILQ7Sz6i3KD41YmVFTiZds
1uK82Vu1Tb7Ron9sJtyHBbkdqxO+0C9NJL7wo0rc/1xAFavYcIVu5UzPhUd2vZ7T1rQVCS1POOKn
kJs77XGFPpx2UwfOtQyGm4Q+XpV9/ItHYRkNii81DcdUct5O2no9W2VcXFibmddFiOPsvRdRFRY9
2srUXfku/8iTDvmQTe3K5oi8Z5t4VdQOIc1/AoMZhlfOuOo3t7ELo3t/6kfKgSJ/UWzbNqqmwWSN
3J4U9lnfWbfa6XZin8dBlwB9cNAczDNrZWZWdwNx/Kc6ZVjuIv4rND+CgtDa7kjxI73oowRWlQDT
yD06k8V6o3+jz0BWhS4JO/TnNfoRJ53oeVmDMfzODnse8Bna86A+aF6pWi3DweYlQzhEAHTiakzH
cfbvDThI3a3SjyvhZBHv0s9nSAedHazq4bQ9o1gk0QZw172YpIw6c+iWUq/emz09XvZf3sEfedL1
zWar+/xgsGyeAizlezXi/R1htWxvQDJE+KvuE1M5hzNfoE/7n4/l/8VO/8iXoqCKPjtUrldU6+JS
AsDhiQdfIJmx0xEYA+Xswr88fT/yhEkpaFVVoxfTnLO/z7ljMw3BNrDOO8S6JGjJbynWV35xf+RJ
fsbZvF5mWhV5RJjd3TAn4Vo61P3DnY9C+Z3oljmwSDChlQ5vZS5GuV7Jw7Br0+VulwnDQcGDAUBY
DvB4NcK7zhPvoOrZLbfIP8sV21HYXntjVazNJbcUQLZH4qkHQR1jK0QxVIxNjZ5VCGblGiUXo3qv
2Uczw1Lc3PwdQH2xFqL98I2EKpOGHp9p3tT4wFTIPUH1U2bAf408MacT9/Ewqq2cd0aoNbEZ/esL
te4nwXLv9vxqmPcidg6dZpUh9zTZRu4m9JbQPrmMHBQDeJWBi8Jw5mDgwhlQxJuZ9Q2fJ6ZzJlC4
UISIMzrJUTdx5JEiOMsbSR7th2Sz0p2+qq/26DhNoInpxuB2BoAfqR9+baHfJG0kjMg1D0PBGthu
n0m634pTKS3GFyxnbukKyz5Zy2q9ckL16FIUnogYdXVFAcmhE3e34a9xIaxnXqNKsLhCj5YvmbBl
ZT2v6VvxcjBTKGk4x7cJ7kDva9W69j9ofLTy1C5jmhlb/D+aTxkGoM0r5nTVyLfe6x66o1l3EAqz
3elw2RgWzkhqX6Vgf0mb/XvJ5cai+uGwPNkGCvaczCO6Mpor7/3eDsDREzLNBmBdIu19HUTCy1Zt
tkq5JXtWTaf2VbsLAwMUM8DXFYmVAZPcyJ6nnkq1/xKY/ixVsmfQwWXH+oqlolK0FAl+NH/gOC8o
k3uJ1AxMwst4pEuSKbOny5O1OyJPdKWJvojJBq7vGP090zqFJz38jB5bM5X1lMv+aXqqET2gQrfQ
Iwu5IM07bUO8yOTw/0eVsPT8TF2v1U0GsMC98/uBWB2n9etCOLIEnklwj2J4F0Pa00lj03fx3Ggr
M2OlMXZBorSl2nmeTjNxPZfOs5ikxTLpDRt8fTAU2/I/IGfzRT5b7cCWnuWPYJlmcrWCDO62F08v
sGEK/vQDDyj5td3Xt4XzpDjG8kepIE3yX+u7ZXVfWSPNIPgMRmLOShc89glKFzq3RT6JLCQtL6DC
K2+X3qUK7qBzax8cL9r7fW+TfM+e6EJ8rFzl96fwVdLTkF1um6OWux+4WwGV0S3IJDKvvvs095jX
q0qhKQVK/mztfr1tNLENlnOkDYKTxvno9Xx6D4G8KTPL4vv/uK+F9Um2/3BoHG/7E+KoI+JdBQFB
N5NrelBIAeGItqo6SfltLQiU/Net9p/HpgUut+rh58AaJbZzCGJVcXo5AeSj1UnOKwSKS+OUsrqt
v/dhZbKfDp63mMOKR0I0AFkALw4T+wSyQuTrri5T2wUvk+9/bGYuHdlm0BGEaf1nZQBe+ugW9kF6
B/aNOdlJoVi3MME2dycjaOOEr2mPmEbwypZcvM6OXDRj1iwVuFGpZZIVg+Vje7rukE6wCMwiHmze
HTqlRVNRP5q66xeVFSvPtgP/18AzQAkkGxNDm12qy6xWFSUM6NMnwkoHhGcuUOxvy1NcW3FL/jj4
gjTJmMxveLfLhV0FxLqLu5MuB3xm1ASHe8BypR797o8lluKUBfv3f9YnGYqlTuA729eRyPK2Tuvo
Q2c5AXI/YnSf8+VY/opmC8Gg4pDM2kxo5FHzn4nb+mjZkvE4LzTjvjqyyaIkd/HHe9R7TjFycOuR
eHcEdhhMAtWiVl1puITKPJItWZJG1T7cUx3ZuK8MHGUWbxp1A9iJwFV+9Pxt/OpPx1S02X2lU6U6
bsmozG5ZncYtNh9eJPFkJBPdp3wUmh4Qx1lE99BQTfal2mzJuGi77WWlWyy40kLoOX8fqFqRvcOP
DP19+9UHnaxu2y61HAVNkyyHvjqYGTBANE1k/he9pLuOqHdiRlfMzGpTUF97T/251/pUXWJdtWTJ
bDAabFmtiDOG9ySBYPJ9VKEDUgcGhG5xkd20K0rOtv/5+HaVQ15gUDf1RsOqMkgF5SvERvvGFCYJ
Rq0L5UpqISAxmFu41R9abCR5N/XNYYpXH/zJ6b/qqK4VhEuafbstbtXL5S5WDU46wHQFvRocGrTm
keWJ7gvVu1VGD2QUJUr6fE5n9fN0znJbY2av7p3TgE5IPxbZUufFQKwIxInK+kPypUq+rfIyXmHB
kmbvZubxWq2Y1VHSmvWSyTKauUeHQT78xZiSr5VzbbZRtDvIOEgMl96w4ZGZ91q3weNzz0P9P43K
z7lLun7KqhfNWPAlojEw8Gbuvr8bUt0Col538f+waGSBtNY2AAg0FLpHfK4K2UpzQoXtkLR+MTtn
Zl2cP4OgoSsajQYD/VVkhGAlF0BXkJiMq1Q8KOWJxYJUye0/12EsWG0sdEBw2yVENt2Aq2Y6L+32
q3inVQPh8klEDzZbbn6dWrc649e0KkyOoCky5lbRA9olAzGgFnKNqJFjyqudXu/otem/dYeNXkQP
l+BTBHfrfn8qgVHl9ubf45ebY4/MmlpkN+4BTBE5m2UXGLnoic0znq9NWjH2ypqm4rjlFtjdXVst
5meOG18x4Qkl8BEeovOR+VcS+CEwxyZPmApmrbr0ciPsdcnAMm2Jrh8C3pID1JH/9GMMyO86L1b/
6loJzGCgBXjLjqlD25xC08uT6T86V5Us3So76Yy314UTM6Z+L5KtKbPDTk884rxqAkqvBVX/aTgP
SI8MaUr5VDV8/cVR/Dlzyfbd7MPJaGhsg2BHIuCjaTGDLxXuCgALigWX+8GFBUuWTj8tL1s745LB
Pu7R//uOu5I6NVpjez6jDodz77/S6Xq1blskZeyqIZeFLul+Z24bqJfgqA6Cd6ARA7r2qHTmeEZK
YB4EKO5jQ5pjQuW7XZQqOcT27JJV9kvuNhdp0tX9dB+MqkxYBDXKyC8a2sI54zHai06n0uws/Gb/
83N8cXftm9uC5EJ0mjUxtp2nFTWzSo9K7FFZOirVvuI3Si60Xl3ampHyjbAaDRl2Pue5PXuVFXmW
DWFw7Owi4HQNxgtsnEZCq8Hrm4DYqj27Mg+r+CGSt1Gv1e6V/YEPaYkM9HgTQ7628QKqHlfHGWjA
/onG39YMpolOypb0Ml+2KFy6g9Njqus7W7w24/F7NxDImcHLCzken2JlTvz2WDVKI5eiQOnCmRVz
fl+tWO3zmMVOQ7TyGnfrLTzZBVP6hHJigGiN7iw/Fi0aAMg2qd6eUnqR4kdIF3E6bTSOuia2nN4D
bv11NDom4OFJt4QfsNd0Ds2na8JrC8Ooul9YvKWPbofkZmysqZ1ebSHdg9qE8YQUqBfj7twfwZ6T
iXQPcdPTfuc0aYJ8Vuy/Stsk96IyP2ebLK0Kg2CHm7UrxnR2Vx71Bzb/q8ZwAsIYGOlEBpWCUMtn
F46t7zTYPNHCrPia0lJ58SAkt+N+Wa2W56nQBvqXhd83ir/ItIlAHRSei4PtPV5/ad2jIFGuRq3O
231tJiS2THQvScDOrps8OPh4oPabzXMIJllgyxXGP2dQfXDqcp1pdrvW1tlNLLUSwS62a0N5aPrx
fOmMRl0j0J4pwfhsP9MDemeov/w3Y+5qoydQP7fo+1PxOaorkN/TQoxTvabT09YQn5OcKSWvB3vn
1hH3fwAwQ7Cq7xyeXvJkWF8liX5paFc8BcnmVa9GJWXKF6fQSszm+F1/E+0opC1efPRuDRMocbuS
rao0HVgUK1m73WZn28dcrCfSQmDfIVoLjbDdfGsiTpkYKstp2zWrpll1wkU9D30Km7ytnk4Z+8wm
nwNSNAF4I1GAyRwQN7bj6jT4KmswZRe8KFMysGn9zLCmOjLTGfVWLy9oDj4sOF629EPOYTAWTAyz
hHh94TLf+/H9KmWYKYqXTGtlebuuN9lV+Dh4OfhU71j22QYlPwFo499O1howhlW0rOQWjoI+VDeT
4ffUVzeZlaWJil8jmdrzsW6AlORrBNmLl9ygchaR5WK48IwOdCButOwO3XXQHDL3WmFqSgt/ReGS
qV3cKlu7cT9y+mMmv47mPmJtEPPwhXEIC+ATosJ/qrpgN+Da+X+U/1TLl8xrZd3Y3S3jQGjtTe4A
7O4z531LXgEvm/BePLPLzyrhvR08Td+HiyWfo9qFHBQv273CLpiixFW4AxvdmC7OJ46A537MSxeA
dwuYgEWxLhm3zq9UwcfBhqzw1wpKSaDti2Aj2FMofBAFxgvNgWrS9+vhncbazMUcDvvGhWLpzbGP
LonN1CMy6D9/Plbk0oi4+N2SD1vRr3qD0arioaSkaHgkymOf5A/NvRBA9NU2sazWVxQoOaTz9dXe
nNNMOCUiS75Nvgi/ASRSb+NY6G9VPAGlrlhRoGSEs8VutTEPrNBydAoUjO05PpHawz4Abe1QZHTa
aRuL/ERx3Ita6YtihxXW0ZSscUZHfrY3LrlmJFBCkkN1IOHF9SPUngKcfiyv1PoX1ytZxqNx2d7T
O7eBqRE+yE8KEXQKnuJm9N3wosfCSt/XojDJDs7X00UNFKCIrwlvp6Fo1mOAoLNsEttz/W9xp9MI
38isqHwq8cuPLpxs89JZerCheMDm1ZK1YzkZ7zs1H1AWH1/HwAQSf/KWMVFX1FJdGnFkj2RLJq86
P63ndKpg8gRTrMc8dsHqHK7dnOWhrQUCpP25flccbQ6wfyRXMnTppVoBkHjmaM8BFNlwqGJSunBL
pDw877vPjXcRDyFohC/S9FSe6k0oRoaC4mx4hnrCN9G8Xjiwe7BeB7DPCYCE3opcn8n11X5oO1Cz
k/Fr9a+X8Np9rCs5AuTB18uduYtqfWbsGphI0SRHlp1MyGjZx1OodOKGD6oyGTgNHwLaNk9mB/Ys
kXKnslGt+6oTLKVIKeitTJFiHmcNzb6jPVtfC2eMXR3v2pZj9hlzQkVa0FYs3bxoCxDglbF3frtX
9zfQWPOa0vAaiSyN93h/Sn324jdJlrHRuJwP5iW3jDDXdzUSRIJ7CJwUJO44yLCGECb2+4/FquyF
3Gp73hy05Rm2T5BKARpF3aPnvBIc4rZBVqvKBJa2pRdXKZnD3Wx2W28v4u4AwgcYFoz2IfaC0tIW
IldI0Rni5gK6XAYHuvsYLNY/0mmnygSXIiOKnyFZyYsJS919zqppRxUlH3IRo2AW0Gl3XbhXkZQf
1VsBcTrauIekHdbT77T7OUumJKhJUPRbSuB6WcBc/CTJlhr7W5oaCx4qMa1hwvgxnaAtCph4DFtA
j1eqB7yYPzsYgp1vfaogk0oFlEyqvTL16WUjPkD0y1ovuy6A8nhQx4fVPUoCq/4NlkR4c5T5GYUH
Z0kG1dxm5gG+WSQfvKR7ScCEGJqDYQP2SwqPjNRwOLs6w2XAmCkVfCKn/P/TMIn8Z82uNYAg/fbd
tPXNODY2e/GUMOEKPlC622kaoPrnhAcW3whpz+ubHVV9uzQ+ROK/gqW7cJ9WM2Na3f7jt5shaRLo
uJwvJiZ8nF0GCjbpVCZaqASPr3xpVrwoV1L+2V7f1C/6rjrSJ63xLha97u+grho7n/baL8tvU3R0
m2brAFRShC2EqZ7i/S5NTBa/QdL23dGoLzbLfO3HfPBO0n2HHyJibsTXobV0750e9KQiebqAgBdg
0Lf3eX41nNVFURQqj+XqVkNg7KFTlGsTVwAj5xrDaLBI7D+pEvID+2R0AO4v+HW+BqQqXsAKdQjk
qolIGNKwM3t6VhOVlbqKhS+RFHGxvx30ynkjvoS0uUjPhg2Xw3DFqDeVJS43/AVpkvZNsUXZ8oa0
LBCwQoFjHDg9jH+7M2yqrnj5eRekSTq332nX4/qwFp4iIRI5qW6CyU9i0w/iik+szFULccefTPjK
QYR/2r4yDyd06o+LXvgGSedWjft6eqjxDYw2YxRyH7vP0KV9KHwPyDPpmekcR2+ii3OuzFiU4qbs
gnDJus63FdO0Vmy3h/OmudMDfM9UOO+fAukAMnkUVtdOKOrBW3cfHjbA1QUM8tV2GOGSPTUvcdNf
T0lYXWKChorCt2R+i2JzJBu8uu9NELxcA4MhZzA8Ak+EG7CLIUz7eLdgB/17a+WN5tE7o4vPsEYY
utPdvXYbR/ey9JZNK8qm/ePSWQ0hHEvWLpzKwgkVaX3dg2J4ycvZbHy5V66SBUN8n3Tf/fPTI86M
nnTnafsKE539ka7d18oB7Ce5UZDptLm/0OX/NoPfxNl6riA48YC1WZb7OV3j2MKNMh2s3COgLlWa
p/xlKJyZ5HBrF4AZixNnBqh/wgy+RhCLxMrgg9iG7r3mNRwSmrdUuJ9y9/RHrlzPWhr7lVWr5GcB
DQBggaTWZPpmsP6iYHwXbIk4JozfhLJo3o2aT2/t7Bko4/BbhHhqBk7FvckrfoXkxnbHeJW1xjaI
EuY30K9gD+/oWcBjAMfYDgN9BAv+KYpUlcs8d/jgyub5i4LoWwr9Z+26qI5MgjxoIN5H+6/RJYV+
hlhrCVZXTMesgyr0py1AC4AVKr3hyTFe/zvYqm3XmOJsgUAycmUpfMp8tbiYeztlFyDrEmHCaCB2
APwZvjJg4ednxTMtLMIfay8IlMzVcrmxF7P1DIFi6KUY4VUhr9RlGilyM+eFYh3dI6LfbqjKr5a7
6QXZkrW62quNsbam2uhZDLNCCSkhMUvLG1kv+Mbwh08DHDNeRI0m0qHvNsIO9xXlU+xBqeoVvkOy
SsedZtyum4pG9sbr7nZQSYPZce7M9iFYFQzaaw8+lwZuEqnNx7LLA9aCbOn2m4wGhE0K2ag96Cjd
f994G5yDmZfzEQ3Ei7VxXsWMrS0GjugMcrqI3lJlGUOEfg80QS7n2BuYUKyjrdFZegYvQ2CYhiJf
2IbgkASHpxyKqNh2uYxTTbPtKtshUDBHCA+xS+9OPvI0fEXvSKZiv0Wi4PGWl3vEP1su12uOx8vu
dj+hdlu/pblwtAmnpNbG/6JxSwAdBTBIiRsuDT8KUiW/a7PPztn+KJR9zKgN3uIAZJjwhmpeG3wK
Q/IYhzNFw6auKugXbs+jk5WcMLPCq7v9P9LOtDlxZFnDv4gICdD2VRKI3YB3fyHaNkYgdoRYfv19
Uh1nLFerqRszp8/ELI5wqaqycn3zzQUy1u/zuKhOMoeHu33mhGErWwe0Jj3Fke5V6TasOGNU6C6L
ZMKGJS2NM0Yt/gHeYRjhaIxCrTLSmsYsUkEQOuvK0jk7+a0tK2ptnmJT3SWyVYHJWpg7IKfvZ+0K
AzgoUl8Z7RrZsQ9gvselgy0eZKTFG41FFyykAKK01y9nrHxQ3XRNx7RqUKp7deWDwOrHs83B4Z3L
PK87aL9GY1fG2Ajb2CPOqEy6erot6fkvvbWoomCtZLunB5NTkGF3L924RzaEsRBXP6nnLiCRkO9v
Xp7H4/ge9nxqxbhPX5X2F3CR+/s5mFB35mvHfeUEJrc+S9G3qcP0ayPmLLgKWOvoFzH6bWYndBdh
hYicZJ0DERGdqmMQc8HjvhNQUfbImPiCwn4c0HcA5WpnHi6na3y3+26lR7IMsg57MIKyiVAmHAGC
AXKq7UwoK7P/uEdFX8cMJLKXoiW7T08EGBhoYRgD3/k66EgbvC6J5JW4zMUF1Yxm5bDdJkCkWZAu
MEYeYhiazTBMnrv3wEi7tHp0qfySzIMZ9uEMMog26h3J2gn9J5cFbtyZGh2hZhPgLdAE5q4805rY
Jkfbq/s9xhgggkTiQpX4teiP1gyZvzen9wug1+fH+/tlfxnE/KUdcFDWcP5jY7LxgqsDP8ekUt1w
kk+SUqeMRjY/b51ttSyNBiwLv3+spaQ91+7EdS1RB+QDGTUs6PpRPpFVsoD+pUlr3VooM3qdzt6n
fwMuKF5j4mjSAGWwtR/foRgBc7J00zWs2g+AUankxk23QhMh7+4+hvHeX0ypXCLMt9VAWYTxY1VF
/+/rrnep5mqAtsVFk16VZNTE7sDo28G7IfLh9WBodVq4zNKysGVCN+V4HiDwn1ecOLExseyrHHue
8WoeIhCZQrATgDx9zCl2tGnX0kNm8CY6ljXxoRVVW52d9/NDxRDDQxVAOs9xor2ckgQaBSKY0b/w
KOgI+l5R0bNX57gwtykrHuBBf3GjO4iahUqo7RNcy8SGRo3SIzgMjVzXS2zsj4UVTUrn8aE2ty6G
QASOjODZLP2Xp+RrBWCgK9Po3KgpWFTT394LaZW/7j5L6QPS6oaxDHoEViiBiFIIUGAy8XSYhJqz
KcvJ/PhERWFuEqtCWylnI5MV3pr7LZW7nC9l1U/IREjfMOcjw4nTJOzsR6Shukyv05hCnVCo3u21
st+cJi6fcQxCSXut+lgUAXBIwQNmSN16JSVotk1beNWzGVvnKS892VxizzN2iD75PqnJR8cmhCnU
voJP/XwS3WrKC595teRkeawGSqUWHgLoAAA8Ro1fgyWg35YWeFcWtvzYnuLc1dzDGYoyFkzodkTm
IaF/N4G+iRpfBe3jaz3E+AzB58ClJQA0WqS/vM8vCVyuw9v6rQwd8uNjlAfvzOL14TLfc9bQs5/v
PTJIkuIagzt9pkF7/tBjsAbQkOcRGBF64Z88nYYtM9LF21YVQO0wO+9AniLk1HjMZ9oSh8JJB+AM
KiDyql0dMLhUqReXVJ6+d4kvl70jm6aaUQ8ezBaugU/J1Ufh4AJRQXoPR0dtf4OZDwVU3bfiyuqL
zlz3fD1z93QEurT03Fk9sChbzKc3b14Fmyy1LRFBd0NoNWWcq92LeklP4vlpQibUW/bP/jaF42Yq
BAkD4oBO2k/CtO5/HTZM9AHFvF/4T59fncZ6QOhbDYWQDKDKjPEvdAzPwmP3634hHFNAO+kX/zyv
gzq+6tGvND8P3UmgB5WURFEFKUNV/DRmZlKdpweQFhKuEsGhRB7a0Tya9KhxyxykANcBZjyNii/L
oP9YVnGT9pX4vNhaIlovb57/LsQDUc8MGDzEMWlitjIcy4/FVINtH3ezuMJi7FFoDjx8pTmNtpBk
fjDkc8rdRdQKuKwLpeKvZT/8vP2Wy2qmP75A0ZuVZDHfWA6nfGKm3PlD2odgrd+33ypzv5L579L0
S54486mYRAdSv2QGd8zINJr23dqHKbrz6z4BxvR+xN5abY01+4sZ+Z9adw1F0a63WbzYnDkgDGz/
jVSZBJI4UmBMuRA9xlYO/O9vzTUUPTs/Lnf7FcS/wjQuRBB5nyLk5mB7fv3b4Vs/zl/RpdelZy1n
lOvhR92h2CdvNLJlzBghN2UHy7Ato1CN10zaYrvuw5BJPq8DoJeLzpnRELB+OGhYfSffbftGr+7P
twegYzLZijWFplGGoxLbfKA4MCyt0STQyGBpjPet4FxDUa12fZ5s0qMcev/NtRnls5fwBH+B5u7s
iUXNc1BtkSfSZQnK31/Nplzruk7ddZXHvjmuLutKtpEkEWPjx/P+GEU6AssHkJvsZ7QL5fUFOcDR
m2tUTc4g/YewFVZXXv/VmmfOLtuKuy6uGiinc+vagmG1HvSz3h1uTPNhHRO1jMeMrmiAQerQKSt8
LzAl263BgDqS2Xlt4Ngz5WDJWDx4uxaBRaLttpYoDSyqhS9VtMQ6W1UACvOlMlNVOP8JHiuAaSa9
HoVcPHwmiWpHeub4ylvnozz+w/56va5NbifvcKqFNpzxYKF2I1m/0mDyzdC4j6ieDUB7b8lMSGNr
EMZ9GW91gm1L74eVOh6Fg1D0w27r1TODpyFIFxq/QEWTNn7Y7HxAJnVAefSfyJRA+pkByEqb5TLq
7pua25DTvnUuis7YHzZXL7aXIrVv9Pfi61LmFKdeahbYcl1OpNz3KexaUQe1aiVOPMYQkUwzAvpL
aXd7OL+Px9imgYw1QBVz9FoyRFs8m1sbVRSDu9ttN96RjSYEWKBI1iStJ507cldjfC/mByCNG0Y/
CGC7huWC1y6npcQTenVr/nRCMoauEIDjrv8qbdfr4NJa7kiC/oJRvX7nA9iEoiX2U1wc3J04erp9
VTmx+K0dKL5buvEmzmqRX1U9yj4w8pNRtw9q9Y0C8YtMGmw+5PAMJ3hePtl+HXi5H5FxeqPHqA+D
Py1FH89Z8Lz1Y1sono/tAVwqi14X0JjOHSlXxN/3rHJPbK/rOF0Y8rWQLr1IIE9MPYZUhalqJC4Y
c65tZivrWK8XVEuejyukpVLTMi5xJrIVhryoSccOVq2HaP0OZmWIgqMMA8q1NWmMKgs9y5SokBv3
4ykq+FS9WlnqrdkxOHOaWtZMih6Phx+NnpXDLAUmM9r8q/ClcM6KOj2umf9ZcVFs1f4LpZ93Drk2
kCEijEe+Z6caKcwHedzapaJILSvdWrs565GSRq5kVA4pQDO8s1oPqeD6CQvEzsVSfOsQxsGNn/jj
zH+GYIwMjvsOUhEXlDfCxGzMzO1XUlaYrFfrkDCD1aLbxFL0S71mT2rXc2zkncQH/50m2i1JcrPV
HnsNyBP9R6E8pSa4fhxRLBo9/TsNV/gCRdPEp3hlbiFwzNMVYKybi+bsTWpFQ3rqiDTI06M8TuS8
tc5WPvrqj9sprK3oiO1ydT2jYMUFRMeBG4Fk9tySxsI2AyeY6mM/wAuCjuXJO59kjDtVv9pjxM9S
CzQvN/Tf36JOn4gn+9nanCwMCEJoa6sBRCaxgXlpwNCNm9EZhTrhLE1YMdbOc5yaYximOup3vl3v
l5fzkSf4JM3UO9/4lbRQPST0GoDmGInTI0O89Q2yCmLmIYUBMfukBe6V+bzF71CsanK5rMykziOh
m33GqALgCIQZTPWRaFk/PMUqi29d06h7JGyZiqnOpJjvk/Pari0vD3GPUNOERODyZQTHJ+ao7IfM
dY5JJL4ZjcWQzhMIph/apDgghb/rZaQUl2OKaGdGn5iulOkbZ6paAXPUKCchFdpsnu5bFQWyOoPY
cLaLCx66S+/hHfMjGoQmQT53m4TCjjZ3QRUK+fNt3VCGa6y7VcM1bCiJYaNXX2YWJ+5+WTlTj+nX
em9vnkyVT4fvoIsnYUTCi/zq4+rYiP3HpNlqaUOEMmeruL7yOk/OxqUVLr7g+1DLiIM2/l7SbTJa
ZwpYRlKaGKh5WAln4X2rSoF3pCO8LK3cFD5B5ZtYmptjgnK6gJfphg9+1vUJB6klEBFpLEVpQFRc
SgmI1tnRXJvu5CxEEji4nvQ6rUDzTSoy1nNshzNpcZVZVjDlj74YWPK503Mk5VAEVSUWP0Mxyzv7
YKUr6/eO+9WOxBzi2OWEJmMo5Z+PjEa2OHsO/x62z0ifwNbcuwogXq0NKkemx0k0xRlqYhSc1l2E
n10ZNQZwJemVr2iYW7tWXtllRj+xK0v232bdtM3kPNq6IaGEghICFR64RwNFR5cCKuv3Kb4wVQFf
D/PNse7NLnjZMhzmjc4Xek8m7Qg+CSJweN1WYQta6FbXCjWPWx7vrR0rOtfdW2c7PbJjuAxX1FMu
wbodNulziXxhEPSnRDUyS/ZX2JGkrmZ1cStura64Hadrlk68LcIOdLSLa253yDDlXB4+SaZhb9UW
HNDWJ+aGWl6zuE6+FL12TNPZ0qhw6l1cQPDJeaMCPb1Uh/fYOBlQ+V+XVFTZzNhWD+5Z5EtqZmhQ
MPH+665HphGaUwE56XpySksFhYdcVZK43uQINU0m2nPlVy9gzgQRb0f42sSQ126bdC6Ip9eG4Efh
ttcTrZbmc4tfoGg0Z11Zbi4GXwDajo55OueAwkSgFh5DWAE0l1qWPiwupuitDXOmTosJl1qjTCPh
DOthJCDUo9IePBKch5olS5MkLqVe/gB2Nw1lf5eDW6lN5lxqN212ry/QN5LIle6X97f5POi/HBp9
6rHPcOol7dcVfaDbRkygef7iXTPQ9l73pEtdhcL3KEfgee566VbtM6kiCchlXGNkjem0kpFieynQ
tGpDwJxkLTWHL+rxz+f8fRLy4gqRpHOqGddd6p7RYwZNX4v2JcjCbO7XL+CafyethttGb95+fl0k
kLi4ug/QbV3R3/N6dkzclKuAJmEyemHOFw0n/qBX6/SijLBKAKU6i/0X+f7etXxUYddzq2o6h4XF
/fepClIbollQ6jTH3q91AwypRt7KmouxFt/rKSo7m1TS9bnO/VIHIxHUBFU1hOOLKE3GQcE5EvzH
a1W09G4Srwxv93tBD6qnZvthMpTJkc/RK8mBe9ooTuSAdI6n9mAVBb1MzW19dXXkYLsknggISNBG
kf/qCYhDp5t1wqvoZnt9rhjHNcKLl2k0GMGHooLCbE8TM9Uu6RP/1FlfZnrcfjGqY3lIdvXVORPd
sfEXxBzNkOKDzI6sbfwahYjD19yhla7i+bM1HLv94y9z7t8BbDK7UJD7dKSu/TPFmLEXECducIwb
kgtdQD2MCW8IiDaHNAEoazB6+TBr9CJaLQ3/Mwjhbf2ASGnQcJuNxiFk6qhfI8w8NcnJzYJBw9gA
wp4PZ0HcolENr+fIUOrrx4t5DN6uvTeyMu+tMBis1yEpSD9LWj2nL8jZr1Ecfeq6TEoBTQWpNxUt
O6sZlhcveWXo1lA6Od/hz14jEJRYo57t94B0kQZvdTetkHrqArIl2Kk0L0EWuaHg1KamNKseL4dD
XZ5ek9kdIPbaucPA7MCgBZZMp8rL/aN/nrrqAu+T7Jp4E9Z76r5t24R96dbfzPwa3AaCdmv0KqPX
Tt0IAWw370celajbG9Y9QVNRqJXVMnb3F+RTCgCTiGgYNlw63wfHh46OU+AvbvD3bhVFuoy3h8o5
4b0T/wvOcBNMhlMaEnrk9Mm4iAsuJMOjav/2LktzLkXZUjSqsbkmV8MUDb6iPccMJSlM3pX6F67R
JfyFz0995VOzalm6o7iqolaXk2yx3s/Z7tvDw6YPGTzQe0r7X8BR9aN/RXvdklxFl0KZYx4uFbTb
gQ6pDMdocw3SuPHG2lJYHibtZ1qEUCYBuZ6tf/61HBNf6eRZXI9bX6Ho2NnRTMz6VSyJWC401uqR
5vTexH9kMficV886YykCemNF1f2dLFbJwpH4Zh8m1CfiB5D+wEojo/2RkutnaOMj7U96cnSNYs/L
6gWnYJIsKsDyeLkhmh3qGOKLBz+Ck7HxSt6gI714mq2WkWIW/QK1qSdNdvbJvYotgSG91gM4cGdv
mjBzRbWBtQ+m04fkbYof/Frt0dyyBCtIHu9A5xecoOZw/tzt3rsrYryWrnips3J51aNwGEbqnDJz
jaRjQV6SAXqMdBoULV3M1eYN3NLZnz9aoGka+QDuxpJkIwXW1qm7jk7d0/sXg1lPfn3mf+qrHxqV
nuuGwrdVJvXVkSIRKpbE7zvMpQ8MUqdaRbKVTLvGybA1Dqra7bRLz8dJxgRRYs7tnDAMwr43K/Pf
UK0b/lWChvcmmKYHAyAzVNgyB5Ksfzg8bokfgC8TjHeCcBmNggxRWgz4j3eCjAhG9ngSjJj+tggO
jq+Rrb/kAP9RzVVFQ3rVzfJkimP9++Fu+ld/DQ+Sf4T+HbLFQCZYjIwZPiA8g7hKGsVRmqIu6Mrc
dBRuKWPsXuYsSRSE9AzRWXH+NHF8P64DXlT97llmSlE9oTq2CLYUqcIFNXptpFdahS1+haJEt3YS
n+w5t7ent7dr3b/I4CUZJJkEUyqEVUCmRPGhjkLgL8m479NX1Ka5cLL5xkOZvHQFdgj2jdeDgVrB
/0bZexj5ez8d/Jp0mT3b+mT0zX8NAVQw6apip/vjkvv3WkIwgXOcduek4qQyJA9F35ylsY75mRRu
/OzNrtVJKs4/ChtDEdRfK8Q4+HmUgT6dLdd72x7rfB21S+q6M8BXyx7Rn7zGM8k/mmVOIQ4ACf3b
i5XCSQuilAt8YXvz3co2dus8SIfEDuJsQCfsMnKHK4GUVsbCpUno+iuh/4OsxWj1DJCz39VWXf6S
2/5HuGpiQQtfcvXm5v60wvm5s6cyd5emE5QMbNWMFjI0/qQudlWHKGW1jb3cS0gn7Ojr9jk8/LqS
bjwH0AVfvxoy0xi//fZZ5zb+hg+Q30Vhh/aGolplJaLU78sISZJu7R5cgSj5DhxKmtU0BiUPZAqr
bdaT6mzmcp4b5iqQfmlPp6BypeOBW9TmuzQGJW8LK6xmTdDK1gShrRAkCyMlTTHre1yNw4JEeUCB
6n7bBxriBrp9irK7daqKUvIup+0+y/Kr3IcEZWTaxvvuGNY1oiKouPCs3CaDYJjg0Lt9xDp9mGfk
Cpu+JrZlbRdsOqRcyVNlrMDd2F+k/pp8+bIbzdpEtffQv+I1WMBSwjrtcP6TTiuWURUXPa68rlz4
jkMlqe2tE0cgQwYs4fzoLnsvL/MxGfwxr9gNMePD42uvd6TD5rHFlNS7TtBpvD7TDTjMuvCwkF7v
7KUp8ZD6lO5m77ePitr97WvK4aeFb6zGteNlP5PYpt+9LH0QtdbcJ5jsv6zh7X5Z2ZhTaNvhaXrZ
92So7AHLMm+YtFC0wR3KcNuPqHF8qJIvaMzbvd6m3QNpT3bEEaAcbB7HKY1FfuMSdqCbG5AzeO5F
Y2nplyaAD18wM78Gv4TjgzcwaNQuQJY693I3TjiinAwsqJHBa9Z7vTRx/ODPzcFMBLOHla8DruvU
Xe6rFs5jed5djnaC7GwJMpnI3OYm+HoyHjodr3MX6opm3Wyc0/lg4y6IeNS/NoMmGQOAHVEEOLyx
GEsDyv3sXrfuX2yLYzvQdjt1Q+X92eGlXM2ZdyXhLi8T0hPmAJzpNw+iMe2oHdhS4Tr4mFLpELxa
chc31oAXV+9HX0dPljuGf2iJGrwYQEjMKtX9n9Zlszcn9vxYv+Jeow0BD68CZzAFUhvZDzni5eRP
gLiPTI2BLUVSMUX3n4UVj9W9Gs5q51pX/AeQpTzG5HGcRLw4ID6EX23JWR70pA6lcV+tbllGrUap
3JCfF8SLWT71Gb13smyzvxoBHm4P9y2Au8j0DnSoFhhQGtgXFlSE7Lis1O2dxYI1GPsEMt18xyGN
7yzA5C2HfwqjMbN8SWMMJNCdhdeswVRdXYBQaocs06kZVaNeddR7Xp2y02pRW1/BJ5C6IUcp0JEH
mVz8+qv1KIct5UPdJZfmxwqrKpdMY2FiGNkB6aJCjFeKNz6mrZcw6VniATIK2iHr8iv/EOjCkkrW
xjavZupOVlc8GEEsUx8GmR+RlUY9ygwdYWJ9uq3Eyx2YwppK3HG4bOzF9cThdul2MiV0Jg2+C18x
HLSvacFxurtULPsOdFJqrXZX0A5skmaEGaMn2/kE7Hn7NTKDV8j6QEHpZKjU5f/epmrW5156rLiZ
yBDw+zcwznMIf6VhHAB6cH/fDW8fa/77blylar7jeuyla/O3zArX8Dqk9wOxJTOR/xFtQfmdouj9
FzSB/B+b1XqiF4e547e/Jfeyb32LZM4KemNvrZMZ7CDsHZ+xCgaLVMAdTfMi0Mhzr4FHw7gDcjaG
oHy0mblSNVI4e0VvTa4XZ2bNuXOxVXDyUFcC5EudB4xNRCICPhqiIGDmrwzQIcLVZZpL+0zAYf1P
gajGsnpg3OgV/kD0GJ/QhCuPcg9RUMTKg8am2dEdeSnutbiiYpqEUd2dHbdXPAFx1BPcGRyaMaUU
FpXJNSkoACCPpJw1t11unAqbVfSWnSb72nKH3qJXUrhVp5XBeEqDAZzS+EVgHHUphPLAy6lCxWbU
naqnpuDM5Sarzda52uJwWXPmZ0x7Q3E1qAa1TsDHNZssxZS6hSUVy2Sd9kvLFE0JZgqb0D53N1Ec
roI4hA2jDd5VNCbvei6YuRFJo0pPO2u+/I0XPkK55FVczeLUW/62x1LTo6AwHT+MCbbzlxU1Oqht
/scXhPSyPWn5hkq1aeELlLueOZf1jInJ2KiXZvhObfjcYu3MHzI6kWkVo3jne3BhLPDANDdQ7nwV
llZs1anm1a2FJZuHgqNJFoWWaMaET6c4oFKoy7HVnzoob9lcnHrx4hVzNdvPl9lZzpyiEVBBEHuo
8Yg8YQOgmJ4qXeToD9VZ2KVirhxXWlQu+XJoDpxMHhTcc4EbesFUsvzhLqSQ2xAUl9hnoZz8fLIf
b2vw8iLS92eoKTJj5bjp5fc98wkYTKbztKfPxEOvA9JyI2RL+6o1sqUmyQ7HqpVdHbngJswi74Te
Z0a/ZP48gksND2jdx1a5g1GoA2XmJBw3Dl1NltVXi/l6cmDlY2fXEL4bcb0gQJ4CnCYluQpsPH3O
PwMmQP8CCpWHds9MEknetZ32726pI7ABnSUpzRV7wHDqJlxvQsXw05RuTk7mJdbkwnAwmlLugJUJ
AUaepqV7NfMnzWX3GQwKGl7Uz+doES0Cl03cFohSJGfxOxSTbh2rhuNUePiWn3unwCbQOtk7x4NN
xcaAKwi2/BHkqvjHXa1/XOasFj9BserGKqsumCJxzcGkTWbY3oGabQ8zH4veAEAqgbbQ8MSRjgez
1J4Xl1a0v2M5+106m6P9Q3RAm2LueGGgBWbQbs6arZEV6rriS93k4pKKrr/UM3tXXS7YrYwle2ti
yxmBBE8N5VuI6zTuY6l2LS6nKPZlfeU6qzk7lBm9sDrCYSgdcRGpTHxGfAdofXEYtS1wpY5LcWFF
rRPyZidzwz4FuNiHWEWcxCmzb16pxMBuO6IpXGNKSpPjxTUVnb6tTTzXzBBmWuB/95/R/ydNseyV
ecjP/1l0Fa2erOPV9rTJTxfci0NiERYVQbABlERwRY/ouYdKu8UK2/yj+6JaSS/2gqOt+RZ/fs/y
zgeKc8oSF1QCiQ+m0TwggTLErMH24ESncE8J5rF1DzMRBaoX0qGwHo9a9wE0Zw0wZ1gcrX4pC36L
36roudrpHB83GXrOa+2YLS7ZFVKv03GU7QPQs0kAPH8KNsyehx+7sPLYAwZHLPP5OYrng9M+uK3u
dK/PVtTd8ljfWXGKhDAu+w03J5+aDLL0t9HV1ZR1+kVt3kjjStU77dk9tC8bOCxR8c0x3cJodTYZ
6jM7uuNWFJrtVpbpeo9o8OYEWNha4NL6UxoQyOGC0G6Sbz7RFHj0tbyBZR5O8aYVxbas27PYTFDj
zhqRpEebPFrmk9GrP+RUMlTgRp9xpDPyeVVVNfLFdRUNt2fLsy3YGPIOjDqDZsVv+zWR/9XjeDyn
47WTvT22Wod3WhCeNBpHK0+Klts4c/uwqbFp0AyCFWlEY2YfRa9wjEg9zBjcll+nLPtQ3Kyi4bLr
lZLCRbQqCk4G91JXENo6/Dh5+PwN9osxN76Cl208lOoK+Z414g22jpQ4X3jtkpihJDro0DFJl9Tj
Nvr6Gi37k0ZXV60sDeiKn6voRyv2LkklRT+CLyHzBc0/eXqZv4L+//zUXYY83huSkB9eMT2xXqfO
OskPh+SesK2tIohNxIkhlz86ASHZaVNtGrF3FAUHrtaurI1co+BQwx7pT2vH5pROPKAhQlY8rC2Y
4B3dFgSdDcjJ/Ap7PcUM2qzXWBbm8hd5alz6uA2T+++sUNaCgpnwbWhGz9PIGQitOnYJWMaIb6Jo
0T203IYVxpEbWGRKxMNt4WdyTKPP0dPtjy2NtQpi4Cge3vVS3WeOIx8L7xe1Rt5I1BM4iFbh6kRA
0X+XdFO7mDveY13mYSF1DFvKKYe65gBXViCQsAFqBK8UOlTcn6L6rGTi7TcXxBwnGjS/jFBg1qF7
ohPJ7D68H/x9xhDCKwTOD7870V73vwadKmk8puRAdC00TF1C7E+q5zqLp5NPRT2uk7UVm0YsGgM5
weShJ7qMaKNjUlIbsJ17r1p6RJ335yh6cZIk1+Q04UTOd5Luf2PYxzEiUzatQzQWPZ8EhMIQwgXk
qkd/lhJh3RY5neV1FEV5MqSdQz4Ayg6p6MQh3f5tL9i25oHtP4LSXL074b6pWVYnf4rCO5yWu2RZ
FRUkhSRIp8BnQz6B6e2MGOktDQ2aFTUWwZWfFxTBNfNgka1zv2FIOweNSQ8khIW9iT6Slv5iy4J5
xiVYDn24NUj8lIs91a5z63CwLqDkCKjf+twq5ZvmGA+DYC1gtCSZ51b4qdml/No/Vfv3ssp1pu5x
lixTliV1Ug9IUJktk1To6hGtJ6N+pb3yMWVUBOyjj/8PGnS5tz/XdwyT5mPHtPMie+GUL9bFvSR1
9yKZZ/zm+YC2DV5SNK38cmm3FfY+abRsHbpO+0mLTfyLAv1eXlEwq5VlLeMay0O002x7g+lQSPLv
GZWgk+DSUrxnfi+l6AtjtaQ9acJSTKALIAFoNN/QW3OcizEMFMOrEYhRiaiX8wUwCx19c+s/pa+a
Cy8X6+/PUORslRpVO7P5jF1Deu7eJBfcBluYd/oxrj3UrFf6cKkK1j2bbmsz92QKFzyPq0nVmlWl
JUtYke/y0ZmMRW9A6iXx6r0W8CMH+YdIFVZUjOLSrO+3R9cUkZbJmTDUSTGDrMuySz7g+fWV4QhA
KEdWWzsERre0YiWh8rLnSepIKydQSYLzZbggNSbdjJc7XEZ4aVqhAc2UlqauFP/rFXatSPL8cFrs
Nuff50w8RMkbe9SSMWY1Ms7joTH8qDTsrT99fsZaN6itdZ4bNGwI/eQiWgYnB0CG2V4ERBkaESgD
oRQ/TZH843pb25uZfaEvqx9y/2QspkZ7OO8N4UoMPs/SPqRZslTKC6ehSLmdHma7xZ4lyT8ljdw/
pvWskfd1WmxypFlPZOqWzKlq9JhMUrhZadCHJo1hpe0VqcbpsNp+9l9l6ONnfeV/ak2U7m0pRrGW
wV9gmXUk/ST8dZL1Aj4MV1XPB1XfuP/qtv7bPtU097ZuTC4HT1YUQjghFh27YGiYf9x7pHv0S09D
qNmjmuTe2+nmvEuQa8ZYYRgNmtEllSltC8/k2lza+gJiQs0+S63xt/yoCe5J9ZAeYoOHbPn4OSHA
KJBtzWi8dPyPBliu1uecLipd8roUM1R4KXlyu6As3c36CLEpYvR0YUaAuLvtZjT9oGur0bAEkx7q
0AWldbrikorKkpYBnqecb9Z0/NkAp042+xDN+xTqYJ27AP1iOARD+/CqZYxQntQ8aV6QTn+pEJKl
vayn5gnJ4pL7jENJWsnMNx/uHki0tKuvfMmKuQHgzGLwNMPVSzQwg1+H4SMdDHNmnO6b5LQWgfn6
9B8lQVFem6Wx8JKE79qTY6u97EDGNaenBUzH6DAh0/bn98mdYE30IwXKtVgNrm4cI7ee0yEXxMG6
ulvHvBjcjRiyd1zeCC4YgFOUDVq6+e7lKZfq92qKNjnFm01s7cVuQpqPW0CWc0cXvjTXNVpPZlt3
5X8RvX8WVKneUZlr5rjK9lBe/Z2/Hb6vGm2of8ZjqqO9HA48mjWZZtTpwD0D8rulL6KVG6fvj5Cf
F894c4BnwuAjnvbhk8CIELf2+DpG3NFono4furRQSAH+f3eac0UV1jtToYizE+tJfplcokxrZPwK
4Wsvcmj4gOYyrLV1bn65ffpeVfGJdot4udjVWJX05VuFWiGl8IgjRnmitkEt6RYsV9vfCypqZZVs
N5eTKXcrCUt8kTF9/znUElDwIiAndvudlpcoCueq+D/ubLWprbayIMETdwgD+gdgPzAVLR3Pu3Yt
RScck9n8PNvyUp6wu2QJBZBVF1ZUECPaCE2jBCzFlVmvzF082bGxCs0Xd0L1DEFY7/lVkn3EKVrX
qVxUnBr5taprO7byICpLe1OvJKx3gg5kJxjf5Z2ANqCDOzC6RYzt/Qh3BjOgEZrSLl8P+OD/lhah
KryNrDbf1c9VlmZSzcu6LR6N/fROqD+tD4lGP3rO6BA+ewlMTMyYDmh5Jff4Be+hOTwzDfy2RJXC
dIpfo7yZpbk3l9fKVSIX4NE4V8zWC9rR8Ip7FfyiU/NTe9flr+b7AJRXU9mltldbiBCjh06PPJt2
ZA4ggROq+lMrbow+dTGLKcL6p+v6vabycI6nfbo9y5pPBrwg7+1o8SxTA4DPa663LGltQVPqMvCr
Vq87KuIudXYr82jsRQmFTcHCtMfrrmADQEjAxP956GhusOTp/FhQkSfDdc7pFa50crlNeg6pk876
YFJBgjBrUpuTL3k4P1ZT5OV08BZ2krAaVIZQCNCkL+1ZJMkHwkofXPLq0O0d1kou78eaisAsnPXC
2kw4UgqOL6RO3o/9Regu4AJob+82AaMvxuD34YilILHsb4S7bR11Dnc5VPVfqGDLkCluwMwAX+cu
XuH52kzfmZ3O6eXhpU9PM08lAv4SDAhD9FqqxGz/WEtRwY5rbndWjbXCF6IBLOg4cnvmgN70wf3I
XINQ3Ia3z7pMH/xYUlHE9Uq6tw/xMRffd8oBdjttTQVtTCVoGX19PmlzRmUu2Y8llbDyuJ0tzo7s
klJ/mxlKiJODN96g1jwa6TRBGWTlx2qKA7hYxN5xcsnPlPnrpKZI7rZnj+QRCCoHEldSfwPGM5qZ
4EaYywZiTqcjNPeq+oTXc1r3jHmGBqSwReWPJOgY/JgTPOOPBeKP6ay57l5VxNDW28536yvbPjEq
A3QDUA5G8wyjY2j7UTCAT8Ju6LZZqpm+n4rqBc5nxiy+rtjmNpTmKchNmtxsBEuRxNGjf4PH4Woh
L6M3yoblUVHyy9oqvjjVjWhCfE4KqtBmWA3SjTJ4nc4jbb2oVBkWFlTe59LZXT1juf0dzjFisi0o
lQ+m0TYm1MMgdf13yud7h8rrPJ3tKqFzblzgqBbEF+n6yMf/OzE0Srea/DbFaP44T+VhTtwZg713
rMbdNRcxwBCZJxa04gQNq62/lj+K770pDxPZdGAo5fZe8AvyDgBehQ3DCzDOOeMRdd57bolvbC/X
SwVNnsRJujxW1wIuQTzfSESIhgU814ratRbjGtvT6msSeYNVcBkKCMZowocpk2Wl2/DqNCbBMZi/
axNeYs5ufZfimx5nhrurW3zX065BfoQEKxMUx/vWpBm9vga/SE509fqh1MZ+i7Kawb6aWVaruYgy
oQzYD2mqoUAhwz1EHXZgZRaEjw6RUO4tFZZV3IlaxdmdJjOWpTJC0MabvaMZ4AN7A41Xhxf073TS
P1KmciFUV9npaKzwX16kF5AsJmPqmZkk2P9qeB9q2f/LACbFR5RnwwpSZme1yd6qc5tdlCCXyQxO
n056gRZMBVkWwDo9YT6ktnRbrn2/d6oop3Rhp/MJhWUBl+TDmMF4fCSBoMvuT77X1oL2yupMP7aq
aKdaXNvOZiK44og+jCsNlD11nsBr81L8p9ueSll8+mM1RTstJ65XO253PJNm8/2BeLELLEXo7z4F
kKBZTPc8FOW0PzBEpb7hMKVvZ97Y0NzKiE8h4F9HmGuN5i0roxX3pmagM2+fXDamqIC8oVCgKERJ
hwAuhNZ4OutvN6HEZ4jOekZUsZy2dJ/wF6/sH/FRU9IG+aLkaLDjrvv41Mfa0FlAQ9ZwD1cnzqBm
x2UV9x87VqKYiZtmx+VapJXZboxWD6j2P1M/C1pbIGd62ybScUPJqkno63o3v1R3SM/6xcq75ekc
hT5QOPylPji6LT/a0xSdX9ACVyd2nAvZIhI3odn8DdYmwyGDGieYlFPL0VJqlOXZfxyp4g5Zm8vC
SSuyppQwroxWF3wXBm44p9z+a0+Kwx447Z2uOVf3MvN4rrDZSgo14ynN9QDc3tPqkAo37cf3IQhl
XfhbvhiUzbZLP6ptqeig8/pg1q4eTialV9Az6NeH31skKGOsCY2g/+YqCwsqV1m7urGZbYmQWDAN
+w+kytugZGHUGfyCakGj5sofRmE55RZnE9zo5YbltmH3xWwSIeUZ8sbzWcxyK7y9u7LecctwOEty
F45VNRTnw0rcbebFGGTIckOo0PLRzb1XSLt0OytLhP1YSnny6dqbrCuOyOecsL6aT1lkYGZwhR0Y
NP3UHn7wIp/d+2djFmbBgGwYwRF5XJoZok9t5CvL/aERCjtXXJHrfLGt1Sb5E8Xp4lbJQcK8t/Qz
/IMWXT1Cy6+Ly8ptZmFVRZomrr12axPxu2hfIhiFtYt4jL5eqRf/5z0qwuRBc26cqqz2ZDMU4u2u
SeQZtS/DoX/tvFIDa42u97cFqlwLFTaouCGn5cJcJHOWTATB3Lxj/pE08MxIbzJLpvP7YMX90dns
v7ycb1FW3JHNqXbaLsWCHTt0qjfF1QOi8NEjXwNDBV1SWs+91OUq7FVxSWrV04nIVI736eUKC4sE
2dJrCcPOYCCtKBqzon1CiluyyFb1neGxRco6L9veJXiq3Qk6n3T9vEH5g7zqx/EjyhrRs9WIAsou
0Kdar6PW7UvWSbHK8enYjP1NL3LUQRepylOC8M8MfuFp6jRUqeX+PmSVJTNJrWwyWeUC9UI9DYvW
BtiTi5LOCdJpQ5UM8zQ/MWPXYS1CUsGj81rmeNAow6Ovw06VoR6L+lBlwryYsx2oGhY7dCyYnWX0
Ewyc7QfAB9Pp5VVionTc6tDMFOnNTGmsXzhVRQ8dt9X0eJVALAceQtToGMF5wZxHKrGQCAnc8p5N
m0MH9/oKZus/SpCimexVbWUZMf7YrtE/83T6D1NuNQVkKoCA24vpdJKp6iS7fqjHonTJOPJShJYq
luuleMdQnlPIdplwcV5oG/eq8ptvGJlc4Aqu0WEzux53KSvPnrIPGP/fZLQoBM6Mf3yd3A0qCZix
x4BYW7Plv7hJ/yjD/AUXFj5Zq2oC+yiSTM5RAN926ADpb7RIclKq1KlC7XqKZtrPd7VjvGe9tEn0
0Hz325LKERwL7Fca9VPuXX8Lb/7zwubWqXGC5EBCQeE4EO0DRlzGykuB52uhC1Z0m8stT2G9pJp6
p0VdDhPxQXgYpJm3SjCU19FcXFkpvagV1MTMwjxnmXGUtV7e7oRuqP0xBVkYgaDMud7dxr+sOxTO
U3GFbKt62V0k8del6w9X6H08thpzstOy6L1HZ6uO40VnQf7Iy5wrM68uwYrdD8M+meK2v238H2nf
tew2siz7RYiAN68NS9CbxWVeEMvCexDu60825569OBBFxD07RqEISSM12lVXZWVl4eFCqOnMXYb7
qNPN/CbGplV4LgkSnJclHHgq00qJ9SD//EPDnRc3mTGuV6twc14SSQhHFQXceB7hi2BEitz6Nsps
oCYGJv0rANwjdC0l4+uxpbuf7biZ6cQH8kZUtPRXWC8lMDmGRLIF1MTA/yhtlLdAi7QBagKSEWu4
pgatc1AlZ6sIZjd34hdxDR9kXIEzjBQzbgwyvmA6vUKwG2pxjyc8u7UTuzOKUKMq6VLTgWhfUzRy
If8s8N4JbPROnhlwxuebQjWxJ/8/d6SxoFwDy6oasvFpPiNjRgvlpBl7MGd7/sBlwngsNXpR1i+A
vQCRQ2YCBYiozIMZ/y/nNonQRClvfcBesKuG8bZA22daC0gxS6TN563O3VsCwElkRQlM+WmKSgnY
YkCbPBopgF+6BR8DeAUaIR2owBrqzdAW7ogmMbNUamrN/niTb8adzFIRZKbOQ8zyGqFAORG5wOU3
beoI52f12q3edQDD/Eger+4VBnk07sTKloVaS2J3nS9NA14jTlpzeICOhWiDPGDZhQOpP0hGohjY
g4QY2loYX3NP9X2f5Gb+4r+xqT5nk65iKFzTfOY/OYFwNtmCYps5I9Scn1clHm4I1CAde5xD/e76
8jdDTwxxmERRE1Nfnlaf4MJai2KpQPn9Exx2KmaxL5+h+o7Ie/5sUyDj0epPfECxVC8i6nmvodM6
2L390/vMfs0XJg2THu/1/Vt7M9GJHW6gJIkqEJq4ayxMlcqHnQ4e0D8OBCfE+jMLe4UvH81uYnG1
oGa9iua2zutoYYho/StZWyqji2yvDJ7Tzlbe0PRThjtmOMwKmmng+c5G4HT7Hn3FxBgncifLHIWx
jeUbeBuHwABadkLHJ6SVEM2AlKd0ZDaReBfI+V3raYH7hUGRUUvtCBwJ5LKuHb2uBcxPtHB0xh5L
dz36m9EmgJlXM7zS1DhH1NF9ozj5er0MA8AZEokWtblknLFZ9zt0dKDgJLKKaYcCheRD0+MIFezj
Bu22IQkJ/S8g+ahcxy3fqwVwyzll7vtv482nTgwdqMfoL3HNKqwpRlDqgmGh3Lh7eYZuDcq9aHy3
eHzw72cybsacGDm2iiWGpyBMTOTWUJ9i4idQsGkNEW0WUgjLhXr6Qitl+p+VSMB6Axkbfvt8zDdj
5eWJlZOR4fwnwXDREfWhE5aOlnOHz+fGbJBhhv+Flqgzt/B+XHIz+Yl5UyEpzXBQ48Tk4fQB3aOd
1sCBRStpBEHGLLw3c9/kiU3zxaDnmQiLDWh6iebuqUNrggiHHsqjDtTimKG/qvM1R7y479/dzHNi
3QLFqyPwnGmMwqK52mBamCQo1SqhmOIcL2F2WSfGLZXUjtMyDHfRWZtK0gICQrxnZ0D2KtRozKdv
Zh4LeWLIspFX0krBiJAmoDJT6ApN88Z4mnXQPFCyOOPG3gf2fld0WoyeheyYdtdwHa/iFpvImAtu
VSLVAAdh16OLBdJwmyN4v0jjOqhb3F+e51C9OXsxLU5nfe2iCtQxQgtw9O05gQ52sEUC1OD9Hb1n
IMfw2FjcR2xvZj0xUIkQN75ESUrn83LQqcANkh002kUfH8OExtPMeDM2YZo7klKtlmWagTgzjgEu
LrzOBRhDSOUg0nWxxtCenBly5iQpEzPElsx/6ADrbQfmIuBhAocjo7XUM6foPunrZj0n9oeDRpRS
wKs+LWkdM9VsJmCkLpC8fjZf60WAmn2oPT6eIUdn8ODRVyZGKMpFthYrbGJtFgsBj97WRh8WMzyt
NuHMas4ZnmmheMqWYixXcKs6HaS25FQScrF2poJAFvzXuSzuNZZ7NLWJ4UkkJuQkijNdBSkSGIJr
LQXyfy0dGC7NO1JyP7Tu8vx4Ve/TSG62cmKByloK1CLC0Kg06Fe4jeDJfAuHA7xkWjP9g2p4KC0f
v74ejzu3wtMC8cGTRcgTwPIhKEMSBUkxZkPBElD49uphZpb38fbfWar09twAJaBzFFEN7AnsHPjj
4kKFrUEU4MQfM/O6DwHfjDQxNTzHiB0K4OjJAS3nLYOqnNia34wubKCXeOwgQer8RGApnuek3edu
pTpxiYYKDRzz4Tr0B29uA3QkAp4HyjbaU8IxwINSPwNhm3FGxBm3WKX39mZtWTVSFYUe3jVcgxeE
BS9Uwg/qHj7SGhxEHdBpWRkJAl9aM/ME6cSnH6cwtBV0AI6FjabcM0eLHtkHt0mdWCeQmxOvgtAC
UCEa/YK5zuh4xpFHh9wBMrwzw9HL+Wi4iV0q2phjWw7zR45KISNIQ6n7uWpobxfzCUQe4/F4c6+n
OnGKUm/kO+4KvQEXutgnyp/5pJX3LDlCRWRuOWfHmxinyOfZhvNxUwUCIXL6diLWOMD3Ay0BUmLQ
7ZqZ4MzrqU5NEi9LucJcXxd0Micni8qOhtDIWNnwp+GS7LndzJjcHFihUTju5hSHVZgNA40nUChE
WyNsS7KAIX5bjkh8yvb6BX3F9scY3jVqd1+yEP1+z/EPhOGx4yiZgj+BmuUWSW/IEhAq4A0Bc6pW
+t01CItbsMjQqUMmskz7WbwKKBwDdRj9Js/rYpUSBkxRWtLWWDFV7pfN/Rekkd5fVTRLp7Xm6NLz
nL+AKGpuWlsnGwEMpg0ad1/5q9JibjVmbpA2MZe9Kv0vw4fC2JCPU5HUwQU6YvazSz832MRiJjUH
Rhp9gaimAnXMDui/sUNZwE/teHN+0jUF9+C2ahMjmYlhHQSUNgm++pUYgUpzyVxBBuVrzg7NGAZt
Yhj7RtKyWsZQg021iqH5g4ScjxcO/aeOP3NmgV77RxObWL2E7WNV6HGAr2gjqG4hOMdLGbYBjfgo
JC4hvXLE4zMXjc495drEAPZqG0V9i5GXa3TgXifGCXw+Su1B7crcQz53WCbGL1B8vuBjOGY02qaW
6BtpDmCImN/MJZh7TrWJ3RNbdPcu0PkPdk8j23wP+PZwgBGCV62D7QBcvEP98iyiN3dqJtYv9tIu
qymjj1aRUBrNN22lSEvKjoArZ6E0egj/fmxUdmL3hoJLtUt/9cPQMeSIqhGUzVMajXbFUGhmFd02
nlAxM9dOZCYqU6eUMG9I0O6hpdlA3sZDDaGR2L46CaP+Tp3O/Sxp+i9wqSQosshLnDqF8MaLCDG2
iD4tawNlvN+f4L5jbTGUMUsgpMf+z5X9HWtiREONa/zhgpWFuFhmUS4Jgr8nZ9Za38/kqr8DTQxo
1/8vbAF1J0DAtIEEQccOW9rsdoC4oU5CGKp+Pxfmzq7mxJYmfR6nY4sZgtsPZh0V5oaHB/zVgHzW
LAhF1+vRek7M6ThoXQm96uEUaQgZaLcOKmNlew5/RCkBoPU5i3of9fpd1z8sasv6jJJielcNYlCC
wABYAFikVB1aVer8LL1Z7ePZ7ZyY00quUoW2fYfdQUp3bbWLBeccUED2TDgXhSIwPkeA6nPm7r4h
+J3txLLyajTykkdni6WlImEhrYNEogaAEEw5xF+QVJ0x58rcEk9srNJ4QTLQVFVl9D6SyEBnhM8c
XM2CdlaiHapou8tF3EM3kSzQ54iu+0DNLnoyk9yG9lNDnl8Vd2WSGPVfg2XuaGfSd33/pRnG0dU3
q+fOWrW45PPQ79yJnJjqnJXEsbziWIg0gIFYCwhMfHL4SrxHxr6YB2LvJoV/r/oUvmMyBr0uctgv
VKzSG/B2smCo0Q8AjLh5OsN9l+I/R0KZWDCpLdO6+yfZQ3V8kWP58Fxk8JDdp6nvTXtAjgng/qyS
y/038HfgiUXrVRYuISXt40TgNKB7NxRNrBOuASjmO5W0JkKrfxo3O2jPNhN/zGzrFL2ru9FPVOrP
4AKmqKJHAR6ylqBxwAtHSS54RrOv8Ny+TmwbaNhi1ebUkr5QLjZV6PsEobTHsWVR0PhfTnBi2Fhv
DNS8xGiYCF6MdrVmIYOK/B0iE9PVzrP9Qv6SNvzd0IlNC9JKCHxqSg3ccFo1gBTN6YSrTfNWVB1H
JYq9qg1gzy58q/2y9snjSYtzSzyxb5o6NA1Ps3dLWsQJ1988jYtAv8R4uIC4k8aMzjJBIdwG+Mw3
CBYLUEyP0ByjF2vuhEv3Y9zfBZkYPhHZy05j8TXJy0tvvXTg72Av0C+IKppQgWIHcaT2AZ9T7Ejz
QRD/Ug3q512rBx2UmiGk6FvgEurH3HBYOPVqYF1AsJkx0H8J/n+/c2LiCnloM8+jR2WduyhjhAg/
HsCV+e4jRXBZfoFa9Hif/gLV/WfEKTDYtBnrxzFGRAoGSBIM3AHhhEkj5pkn7y+By+9QE/vWi77Y
ajSthchzvV4gp+UTWkesU9hmLkv6F29JVTle0DRo+U1uXSExopLXCX1g4S1RmShCbxxAqdCYDZT+
ksv6HW1y4wQUIRUNHY2mCP9poQ0yIchDcK3hnc0s5bVX5p/O2e9w09sFxjg/SjFlvrYGxMbOV9rF
xwjJwtGA7soWYSh5lXOEE8TEdgIZ+6H0hFlq0X3j/fsh04ulReqYNJg31fQFGWJxuOZ59Hd6j2d7
5PwlhvkdbnI/4lRiRo7DvAGUfKASgEJjFGpE2y3qpsw23vqLd/ifAae0MCHKgq5DFd+1zpTmlSyI
aX3ukIdFIhb4n+Gc54zV3MmdUsMGJU00rcGYVEB9i7jpYGcOLaSFk8NYX48NwNySTtXjYqEVmaHF
aLRiGE4VlnSBQhLTRfsLRPn/x7f3d0UnUcwg9VHX0puyvuorAi5eADNHBytKi5pFFe57vL+jTV76
TorKRJQwGuqgkMOiyrhQ+6Dt0uxn2kgztH7mdWpnLsVUHk7rE75ICiwp5a2A6/ufU8qiRpCe0hkP
4y9G/HeWE+sj+W2W1CoGxBaK+hYikiBiwJlBwf0cSftO8owXWQViWYKm8rwwJWAIxSUOSrWjNz6H
tzYasi6Da+e2DfIf3ygURq93JLEyF5nQysabSVtGze7rn77yv79iYt27JmgvZdvj1CIjil0VnJHI
Hb6gJbxEpYCBaASkAG08QWMhKTK/Zh7O2XWYrPkgyNmoSlgHRG6X0S51BQvwgdxHYKmGdLgK3LMf
R/UjfjlGJlZCW2Q6W8yyUziWGr1/PwZ0LRSB0zToZSjyxH2vaz/XmghroTmGf0Ya7IXZRjuFxJuX
F9TjM42uSngUYJ4To7D4nkgF+Ofh20qH1k+lh43OEtGRl82h1DNU7YZEWtVEcpJtXZL4jSMJY6DB
Xv+B8oojXWH5qyXK4fsTJFK7gJ+eEK/Re506dIgIgwOno8V7b+dGoehPsRUbhY2+afVo/CQ9FfXJ
9YHwH/3TEaQHntVl01lmNgqE8UIp8P1y87GJu6qAPVqgiclJOznJugELJKHJUkPr98uzAj88J5Il
WHKosyPR+AMqThc7xfxcCfvnV0/QX5+lyLFVNLLwnITsnl+ZvclbHg43U5IKi1YiW4t+tPE2tCJZ
/xI95PzGCLL6Q0pKJyaRNBMrXTMBj2YyMWdQpx3RQhtVsrnJZCQcSOfGg5mS+kchzFYjTUsQOXbr
htFPDVSUtjIDJ0urdCHYxrq46wEyoGfy20jEXAdynATQGsahNcNvFKYz6OpMsOc98V1/DRtJWau0
By1aP30ne5ZwydL7wD/rAx59qsiwknTU5qI699g9H53YcJveTMxyS2/eMfu+QAn7K/yIychaj7f0
jhzjv8/85P6XeVf4SkJvn3KUCFM5wcUedIUIL5Czov0XAuv7WzyhbZ329pwn1sUoiOCGO4+8X75o
L6s5+OpaQ/Zoayb2IORKGbUIgFdzU91LzgXlkbSFV7LpjoE5GzRTv+qP0VTcdQXZXkmdPjFh0Ine
ZUSEV4QrJiCNb/Ki5SGbVVvDJjj6SIcPbsTpakcKHEvOanPDtxvFqo3ifVh0kVVIoBvF/qoQcWDT
58f7g2aYdz4QTrfIC5KqKepUme/S570qpHiSWu5LA1KUGGnxWaamvC4DffDMsrLYASYKyFPz6ZVW
NFidm2m4h3qrEY+183olg3rp2+NFz0dTdWNlGZ8xxTKzuZyEqlEWG54xo5YIBrcsDxVP6oH00Ni6
6MFO5W2/N8ZFdKxJ/R6gStTBCzWc263yUa87WQ8Kw/Jj9A1tTdwG38Hhx2L5JZFfi+eUs8LebWlX
4qS1GtnlI7NZdpIuacuCM/1oqZ4UE6ah+OlActZ03uX3wpFxkoVqF5a07EkkuwJKX0ALyEsiZpYU
k1wFSTNqVtq+5A2mtqpzhktkXn5YXXsRTW4TQUQ+M7XyvOKPIkeqgUipLYdPFxE1g6nRMmYxEPVT
SAizjxQj5o0qcRXcL5dzR134YUTCv4yBPioG7BeXEFY8+yqYs6POhDqTmeNb+9aWJIlNuCK8xapW
yT8VjCNFdi8asuDg54JbNgwZlXNZzzSuucMi5dHqTtZkvFXoHKBNbq3PCXkNIRXa4Z2ztppHqldp
CW8FTrxooB3Za90SeGWJ4/IOS+KMQPB775nnx4eTv/dg3n7G5KqmgsdGecv0V7q61UOsrH/uiXD4
pNVmpitdWaROYR99NJB1Ztu23HUdOI1FEwFW42V16kJpvdqkiTLSbuv1e3RqLdzgatVs2+fGiUUD
DkwQWl5usTvPMSPXHdC1zMHrooq2nJJiXehZQeVRHi+LfM+moNEfFA81mUM79skzKfTo0FjEEpaF
epFvrSHb8kABuX5Rw3U4QUjJpiST2DwxB+Al1/rgXd2B9fKaQLyq3paI+r7y5z16EDtP5qYOCRCm
BqgJQLWYIHbBC3/8/w9gePH2sydvonQtG0zx2RCcQiGxv/yowdJA+mdjCjT6nqXj0VM6tb23A05O
cZV5RcwWYn86Q3CbIpbgg1O8XDFBcQRxdXMt+9/PKoHcCQz/PdPJua3iKBzyBDONSQIWw/YNEkRJ
7sqG2R2PIDixh6853eM74eG/x5wgDXmrcGWlYrJLfg9V6RcQNWiQD02X9gdU5LnwYna8CaCQtsUg
ynRxkVcHEYRy1agQiA1/ul5AJ2PGjb8T4GN+HHQgeQ2NRdgpnUpJm2jUUJ2JDDcQwWtR7fZEEOSv
7GdTNzeA3ebQmzup7n+POTlAQ100EOfAmOf1skf/kg0cUTjd4HGBrZAvvM/ByD2IG8yurngvbLqd
7eQEXYqUGy4VRkbsrZ4/cjckAlCj1jn0ZDfsUIUGQetv8HQZyp5Dxl09ULGMpYPLfXSG5U9sIaYC
MXLGJN+zyFQPmWMVXhbZKQOmStVM7fyiB3cjfM+Mb8UEBfxczFi4q37BHzf3ZphJpBR3sVDVXt4j
/8VsfeekIMGQniKyf2xJ52YzMaRcjnqoS0Vnsy/PgY7QUFds9fP4340ysXttw/dxBDlcVKz4G1Si
ek648HVl5oJc5QoerdnksJZpUftyimF4G5auXIe2bwvuZiAXZ5nPABlzCzc5nkoIcXmF7g+/Zi5E
wVvDHvntKz83pz8BGlzAm3MwMWqikPusV16XrtYjy9upRuGY+RGe5e7xJt23ZzdDTexZ3ectm6iY
0kUiaqBrg/UxOgPikvirR8lMDU9rs+J+ZGdYQc0tQNyozXzC3KLSP7+h2vVjxfuVhC8oK8DgqV5b
BSVLZnOXi563vx8Ubkpt4QMvQgdGLKoUEBU07sxi4CsgZ5w58SkxhyUkL2YW906+BBspSjKUqBRg
IFeX5mZuSR/zrdDFPUjqrFss2LNiKc+h4x9a2gWrsOBYb2W3JtxzZvgOmxDe9d97dIeUnPKgqjqs
b4KSeJkEp/hcWbkjHcufaJGb+ZLbouzrzLutlZuDqyW6uC9Ng7GUrxoaq41xMXuDN6utZHmBnnmk
OMFd2l9MEXF1/iQ5RWikGdrtXszCkHaF0b5wn+esMWHpPVezyrfI+tyVen8sjqEZ29xB3nm7ZNsG
ZFyobssTBmGQLZrduntSrBI3HHo7lmdQnvGyWaLjARJ4nJ6DtFgaPfqJvuNKLp8aop5CwBNObV0s
RAvSPkWBQLpocfZ60lmj7uvyB6IF9RifeGQj36vDYNSGZGbL0RUCnbc0tzmLn9mm2PiqgyACkYQ5
IpYIDMktzrxvRu/iy7BqNl1LOiNfsYZghl/eRdfsjjeyQ+Gm224pMYR5LWM9Mi+LaqO4AqAm3xpf
QVWx+3V3ipa8g9gzceudaCWb8YczBZNfdkvmpB60E7RJZg4Ltbp/nE9R48BDEhV0L5tY5VRsMyFQ
me4ku95PeeD1ZscFBLQ9sjPtTCaNHRDZGc1uVbnNunPmCnSFuxfx5gMmBhuKIaFYVyEcVebTd0pg
FC/jolWJ+t6v5IRwlVHtRvQpZj/lU2kHevCKxLQGUncAl7t3RINzq42k6VK75UuzB47Xk2qjWsmb
b80JWl2rtB+t1sTsN7KcahH92NzkLJzlIdSFyigkUyHpqANH+A70cFmJumZ160E1IyvYqqdkeQEE
5oGyU676pz42s5KwJDeYCjVd/Bav4HJ4PpaWmgNFS1WSW08p1BPcdp0zemwsPVR/2DP7Th/1P2Yi
8ZIkyjz6rF8rP29sRJnnGWBa7PugAzfQXrhVt473mpVvemjykKIm+U5cRcunTBeh4W+hAdLMF9zd
+JsvmDw3ORvHfF7gC9ClwCzJi7Q4X0zFEpzA0HQUj7ot0uG+3j+hOaG30JCww2nUe5vZqRt+/fhj
rrUXj5Zj8iCFcdWqneR1JwZ6bbIJfpxGOFKv2yNrZgvvLUCnscxOM7IHMdqlfW2s2ixNAU3g8k2y
w67vganYsFPFBVGhT55rnpS74JCehHPxHrzXvsmCWpg++a5U4Nwqm8AowTTcjTAc5UJJyJNvcDtt
BdVLO7aidfoR2QXQYtgRN+SRshyIvAEEUTv99vHk7xRP4L242YnJW3jRWLluK+yEuvf27E+26iq0
ETpH5L01n2I8WwlP/MNo9Ahv4bS9wdkxoSjJ/QDXJA2u4MUQ9Mr2dc4dLNa6rNKFpP/MiVHcqb36
12dOeZM8dEZaJsIeLTtTWJXuZRNYQHYXPImNal+4M57kfb/4d1mmYF1V5W3f1VgWAKirzh6Jrdmq
k1rJjI9wFwC6Wf9pqkKs8uqilphYB3GCy543M2Mw2XNa6d+jXm1wF3cq6Bjv2IVjRVaK/voUWh1y
BqkRG0dv5nPoUf/jKsgyr6kSp8Bhmdi4nh9jka3wNbzr2dry8/Vyyv9PrubNGFOX1ud5sW+xtJV1
cUE38VBjVhqK2+gzVub+obkZaWJlOKGOmEzAbDir8XClDwM6C2T6qwcLHF0MCE/UqAN6fKHov/lo
BSfGJFd8USsvdAXtciOaJRpwqdbjIXi6Qo/GmNxZL9W0NqGHc60tS9tbAHz1cySquqcMuSJfz9fw
aN89xNB6rpIAXlJhor9v3RDeJ/yA5N8sOfauQf9d6ut9unlShDKLpaLBtCXSnhjkVKAuaRZuPDN1
7m6cIgMqRUdKVhOmdkAa6kshJX5/4rbB7rK5rLPlM6xASzSkyR4v830bcDMW/ZabObW5UqrtgLGK
BYeq/shISH5q9MKeYwDcX7zfSdH3+magJGTksmAxUExaAPS+2eolrKiymJnQ3OJN/L2RUS+jGMOD
gWTSwUdhnGSKpEmIjyzdnAA6R03FH4cUKViFFeFdKleY6WZSXTswXBdJ1MkYzH5xseO9Z+DBIIyd
W/1T4HqzOaC7GSc0IPrPmBPzJfmJhGZvIh3Td+pD7oLYMOqXU+FW9n5mMe86UTdjTc2YrGVFymMs
CboyDSSsffPzgvZ2vPEzh0Pfv/CKLLOyKKBmYAqPR54wJAmclFMTEmQ5o5AgU8Tr40mzapuDniGJ
XURCR8jJDhpJF43OLNSPgXib4VDozOvcB907sOgQI7I8J7Hgk01uRpMrAdSakv4kfCKJhPqwwUIK
yJprafLPPzQ9RLcDTW5GWKgyz3cYqDIyXEJlyRkXWz3LgylAtIk1o+2wrtf1JtwM+9aITd/9GNHi
/iC98Hq36cx4GWy1D4bEMmkX7BrB7eWQ6/Eq2ArPHvztN5UByiiiLaChkBJkW2zlqdpGFmuWtgjZ
RMHIdQ0Ehlr39qETmingbCUAfCVUJAZFvIUuA7/rDOncv+dGYGqv5dFLCWLVfWWyqNFJaRNvrSBs
Tu1vYWR6s45fyxW79DP4Ltx68Ei2ET/914FEzvjjEfEZDo2vN3vEovFr9B0f/Vd5yX48Pr93wxnc
FFXA/okyZJH/bXTEsS7HSIj6U2dKFtL9OfHfpU/W1KzY8WsSvUo5wvIUZq/6GJFjgVDBU6H72wBB
qUd63V+0pmiVlogAkX/RXBEMsNIolhnxaB9xxlB2oYXgBkmODojx46+/a5tvv35y04deHjJNxddL
pEAuJoI0mYAEPGgUjwe665/dDjS55k0lsaUvYqDKUt9kW7DEs8QboVPtAFsg6LMZ08eZENxi075n
h3wRLwZk1nkrN7AuJD5Gy8Cc8xrvTx+BGzpXCNAHv6JAN8aVSfo6Yv1LB5RnNAJwFDS9xnjIkc04
hKJ4NzcnyPy1UZUo8dOqbvTXFpmwoCtgFIveko6snS6lbe5wx2DNveZAc+QDY/F71pX3SJwCo2ED
XbqQ8ueCFnQ/JRCFhtMDIAskWYjUzSVooqytJKIRYckA1awsrdXlt9xRCiJuqkSvXXY/uJUhLfgD
a7dWeRYofFXq4Vojwa6/6LCB4zHAL1aqzhSk5Sz2TdhxHZE6Uhndz4hjrBDeTmLL/2kBe9UkdJuP
rNYDtDlAsnunHdW195S9iJsf0ar08SlxfQsNlBeq2emsLiakX3AW4K5P2cYiG9wmhiEYl6UrWfV7
FZg1Xs53+c2jNbPCUY7JsAdktgoWSNqLb9HCe2o+x0+FM6RttMrNBnlMTw/WQHIDYpSmZgxI6Q6G
aH1FK+EzWLGDUaJhxmCwPulgiiBe+pVlehUR+UldA8wSiIcj6DsfKI/DuQuJ+KN2hlA7QOyKU+oU
u4YjzfHSmRmjF1vFEfURjLRSF13WRDJ1ER7wa+5Tu0AykV/7z/EHzNNeTUngxgFRdrBT8TO3Exa1
C9BPbxCW4mcj3SAQ1HurWZ3G5VuCvtwaAUZgCyntUW3bmpl8BDDM3CrfVKvwPf5pQFu4wJmR7fJd
BbanWQzeK9mOE+ROpJ1kCNsL4v7athBSQ7aRI6rBgmkU4v+6mOF53OKEDDZv9wZn8CjJ4VAPlOty
pucwycViNHyXshKyZeseQhIDu4IhxznKzdGqyUgY01uEQB67s2xXRvsqgQXUPr/JJohIEmx9ZmlE
NcOPwe7xaaXO66rNfbZGiWnVtqhLL+inuyqXOE2BDdliYyAVGE6aoZreEzptv3pAMsGjkA3W9t9Z
m9+LdhrqPJgTUL7E3gAj4t1OVzfyZrABF0CI4LQObOZLNSvDe+o/R40wR5zqDrG9q1jYKku1EeIf
Yvj0sZu6ilMtwg2WUTqKa/HAK0QdDCZbMStmiXVsLrq0xUlH49rxK/0IcEt6I8E5RXdbbSMvCsc3
Ofh5IYrBG08XF8WHhK7LPLqCYbpQMNGOou25rB4sciBrK8xGc3hbIGiNfEHvSF4HxLbk0FyK5gOM
QdeOoyW7sn55Y555/UU8dHvvCX9ljbls2QOPIvJMlxaNlSw6T4dBsCUcKWGB712Ja2oeRDfbwYHZ
fAAT3oPmAs8J/4EuRiI8pcsSU+lfPd2t0J1SMZqIBAsNxqMmLLDsHiDMKjkpW4ED8FKTEpnt1mgt
AeT52uxMzqihtRDonUnxbA924iPXOzwMuwQnKFvBYIj2G+eAHPbO2zG80n31UuWkCkmzUt0UweA7
s70MEKgW99yW3fSvuIF0t3Aq3r19hwTFOzat/fQKnW5orlviXrYHbHmzzHUOj1CzPAlWb3HHaMEC
9Pa/T63RGN2etYuLniZEhYP/Epwwnn3R5U1gvwHrWmt4KpYf4aG3LrqKHkwXtOFmbe14IdjcdY7Z
FagTSbYpbL2E40i5ZN1z8I3ThGIWal61Q7RVCDhs7TMDGh+i220NYpvNo/ByE+69RYYebD5+t9Rh
u84SLa5zw/2o4gDrANu2zQLw+qV7AnDvj3oSmNxLrupYmhB4PDaKVsTRe58jpA1N6TAik9AsUmCv
9IRhAUAy/akCo8lJctGRVuFbI8XPe3kvvIg/+Tv3gj9iB1Md9PbFP2uOeLh8qDhc9bJWX9vXoqE8
QQVZgd5SPv0N9AiW6YfyquVWjKdUfWGNxuZJ6JHxLJhoTrNWN/gLHez1yf/QTuomwjW94AWKFv1O
A+tIhJlWXeUaGCrAF47Cy+DWP72BLpLo/qf3RgZZ+QF4S43zxLvMZ4CnicM6IgFFhA1q+6Cs0Fvp
ssAe8vpHqucorStXn4iblpc39knWEa198Tb2eJE6FzvcA91DxsJqd91ZwAo3Hz7OCdXLF2Ex/Q0L
ImluV8sQqkEdPJYUdx6MLg1nmYN9GtzeSnbVrnS7p3CfP2UGvA03PUerYCXbSx/gE8DgXbfh9b3q
0jwIwqq9tIysGDbYTZzNbnS0WudYUnwkIX5XMRtnhEofyTjdf+rQCZVfxOAfr+G+rZNnwCHjQVqP
rvIUr9jP3lV0xswDl43tS085rkOya45yr7eIegXCJ3b7lVd6czHjwRlKK8QFRn/ZiPSCMUBohrWK
16oAel8KdlGQIARTS8ffKmQzE0ggEPa9+Bp6Q06cpFkMF9x72El/WXlEtdmKRCffyd2oID5OVLVu
6oXA7mR2LY9OCrgrdhpE4Xj3t+Nrvw0W6XmoiLxOXvBYot/Lq7qRFtpKfKtdQ9yMsOr1MkJDs9fO
ak3WwOdiAc80VuuNmHwhq2Q+fTVGfd4nugSWHJJLpkSaFA8QWGvA3qtv5TVwL7BLvmghWSkCCa5/
ZPjE1QKBWP0jXFCw3r5IW0TTjuJwjvJBr0VvsG8gomar+CwdeRs2PLFwCEykALcwihhcttNNa/D2
sO9c5khf52E9GhXoevjzl2ohI5hU0RnkUIFaypE0JdEL+y01BFsZiyRqLb498Y0hUOtcb9ja2osA
KiMTrR3HHbPsXL4ipVk66Qdb6aWT2MMSDzx+hNtLQ2RkkZX/4exMmlTHli39X2pcMlPfDGqiXqLv
giAmWLQg1CAkJAG//n06t967cUnqYFaTtGOZedjS1t7eLF/LHUahoy21qPnYr7DdjdOhRYuVyJqW
o/0bRachQVhwjXe3yS53m5/ba3HsDRiIcNQOE+iFuYdnCXE3yo6SrTm0vHatCra60ae5apuATxgn
dLWbs3/q3Gq4DYyQK1kt4Njm3wYJF0bzPFSDS2mfJfeaB8WrEFo9hJ66GT3vXDMuoj9/zy98SPVx
/2W2763mqHNxnJxtYdC6++mNDHRKCBBfnd50tn46Po6buZE6WqjghuBPkA8Ly2PYzVRI8fPbtPKN
xUHm6+2jM/LReDuq8AEKqPyWpiuG37awEKFAe5edje3EiAa3IHcSryP8IuHwxDmKOe+Kh80Jf65T
ypW2kjvKkIf3dqPb/BKbixKknF6UfkUF6+a1yy44OlzIYNvYwCDecdUOrnzNRbumyjm4HBwZnYC7
/5RKNxlkPRdTcC6zWyB2jO6rIEb6x0iKaZd3GxYUl4w5mSeD7OTpZTuoKHNy5FdqX5QqIoG5qj0x
vUONf0ycNNTCZFTyZn260usSqEV7av/XKZ5WjjTWqsEFD84Xy20D8t1n67euAEf0GBjz9K0NmSRK
nnOhKqMPhOAwvjikhJtsvS1tYU4JtlwYg3NURri5zlv+CQ5JG3OaUKl4PV/GH0aKf+XuHDYH1zg4
2aKgd2syZ0rVGxZlnk1bF987OruW4pRLmQz84HbARqcThYaCKYEHWtBUg2wAzGHubWvVj60gxPMa
lnxJ58anQp6evLWD3WgX7F+qH51MonHWGLfFmYB6kx/GB2qxulOkzunC8TC/Uy95o5ww/7ilTrnI
NkT368JXV1/V6uBUlMjl91OfMoyajfBOtFdSSL6EKSNsJkfOxlc2LaIsql6txXkoO8fZaXZZnL+2
XGNcqae7l9k3oS/nuD8rt8HeUT0l7L3u24XGaliRsUwagfW4frds4uY2hA3LX+ACXz4NN/+oSQZQ
KbiUgA8ulWDyJCIMP8Hs7xdkvl9YURBJCdZmS9hzHhr2y87PqRFUrjnT4z31NJMZBfrwHEI/OFK/
ERxzaEbJLI1LxDiWv/+8RNnUCNOYWZjKwNQd4Qwl/ph6zag+2R+0VG28/XC3zkuveLW62ORobdR5
ebDl0XGgjw/D2ydxVZjHkmuOza1TBEV8Xdfr/MPaCEN9VJAV9GaOBG61nXLLa+5O/1xlSJxCWkN8
HCYx1Y9pOb3RBU6ZajYf8mJTx+3Tg61brs1h0ps7dquP7ymLWF46vPzor/twH5rspkAiTH6ZOO2y
CS5hQZbgpfEtPBL2bd1iIC/VhTrZBbsV2E/Beb1ERDZF1DkanhARw0DOvKNHhgLt2dXHNRkoAYBO
2ip6t6FLA/m4l2PI8Y1I27LF+DgWXi+R/mO+1LPjnBTlxMUSnRfrC3oDgYU2uH18pOMakslupLoY
BaCh1CfAdfkOBXcvLOAdT2oEkhK5kDruU0/YGQM+WbSfnPj3fTkZ/UEgvIgb1U0jY5ZEMB3Y+0k6
1DxrfP5IVhidQT42gypKQ2WAJyIiTZ3WEV/T5TTHOHU3dqULlJAcyT7OpA/KBmTE2JgbiiXRy71s
cRzlRHin+DI8RwdUvwtCxIG0JuR/kdzCJ8YEARO8M1ICZAOr78xVSDJS7Ik2S1tsmuXkI2lgUce9
0TLiYFKlFzAS58HlI7n0X9jjBErYU2i+rXckx1Cpns4JCyLN1qYMEfBkJ4871b5iyMxZwkrC/MDj
nYe1J4AYXD0urKfTP89YQdwnKav9y3wXtOEJONAMzu7LTOhnaOmzdKxz4ihj+du4dixPZubV3jXA
BRTuzmXQF3gvISc+WfVpPaaP0i3VE9M9rPVI8y5xsixoMXABjt8Or5skaPx8eErAtyonhRPSBrlf
R1VcogrRgnqYzWU3i3P/5kmxEtSfB6KTqCJX50U7+0YysSy9K6fdzl15wK+K0/0LBsVcWjcqYGYv
o4nMcXlwFz01IH/VJxWhfhbEm5IWelcCggrN484ZWk6xVt3KO4xVVkPUWs31QRZfxjJqht2wgQWD
jmkkipBJ0s92TBXfVJyEvvPTLHFUEualiKZAYvOJqffukdwIW9owOaEHkk6RznlTF920JTDaTnd0
D8vs2k1oOjYhaB1Y43J9RQl+AQmsnOHFJtvoYwGZg7kfn6Kjm0zVT2223dtabatfBkSXkTW+hfVq
SyGcn6GJNGluH+Milwve8LvT3YoWa1yPHZr3E91qVDQZ7nZ5mQsrLVAQF6Ht4Z3rzc7Aw8pfxd5B
ZIUiQI7O8QUsjlwqUHvS3zCNmuHFUV0OGQeS9BFs+EWbXLDSJjixHF8+oTfNa+c02r0RadSj/r5M
b6zPlNxldralcTtoP3bfguVuo2aFB3o1MYJ6XPpcGvQCor0dnj6Blb3a17GmJ5KH5KXj/DJ/gpvg
KQFY4LQdV/EfCo87Ln9E/4wEsA6Fr5+Sv04b+pkxUkb6MIlETtLPaT1eKyMjMALcdmBZePB8TmYx
IidwpJDmVj3qok+XrycUzob9sZ9U657XVHrqUh8q4+vG8G5jZQQ2SyBRj7WBsu7mqpOPM6K5f+WK
O/tDnybsys2V4Lq6B/YNhYkvhNJGBA1560iupRBcP2REem5LgRSfomaZL2/xLjKC1azyFdvbLcGK
fK2fqpEPgLXszQlsoXEJDbwyKLx92L7sOUYt52br7/i++co8u8b4iGExbH2K+fPbpQFS3toa/QbY
wWQlhZlP07qVAr1+0Pk9kUteKgFGzykG1lvl9bM98JdY2cvysrfrFaZEClPM1460tK9nGWOVwXa7
o11nTs5lXWh7xyTgIry3Ezoaxwqh+Qukpknm1cTEvmwfI45393nD5Xr6QIILaIwMp4P9sjRlR3pr
PsVJ/XocXmbi9NjTE7Udo6P4scmOG9q5n/q04iytTNcc9rdP9rXZCW2jNpUpwVJ4Hdx6YA1KY+Ia
rj64uhenk+zvyWXeTWXoxLBNPpPheZB+l+vmgLM7ASugDwrUKfoy/1pi5bSghf5rRfFG83ZDJfhv
T9KAmb2up/1nTIMtFDcrOMzbjAvN1nMrblQxSo9qN/dn62WzzCvnsi/FMv+r5qVc9wKF1Gv23gGE
vFxe9myA+Xr1LzH0qvEJBorkVE77smU7OXSlsw1h2o1MTprps/vJWxLfonrcDnUn85MRycB+UUyk
QTZpRpDzzlxkMyI25T8x8CtdGUzPFQ/84zbTEWl9nTrnezcy0QRDQUzdwySfEXSQx0KrmaQjmRiT
vvKYEKFy5K/y6lqrJLJmErqfVx2LrDi3keLtpoqnfe9DyUmiPk7eI1BMHH2KxMnIRhfJSRm7eOIC
9W5ZGbRhFRpOHgCDEIrvbEGBZ1R+SPNzbIzySCHjcT/7aKIvBKUBZ6lW7Nssgy/52RIDn0fb1+NU
i1NuWs7dbEaHRYLJhAuoT1AcxbupEDRcsrdsVq7OfC2IfZiwC1vHhw2lQT5iE7C575l7ITpZik76
UpBZXVxh8S9cvPG0ieL3Bkf64AxD2sxn20290qfG+BKWC9A5wz58iCCf8x1eMfWUQV+72k5Lwjf7
9UQdKtgGZDWpnYegNOTmO/zs4MiYc/8WlRMA40WzKvd2O6gdg3JTSJ0LYGIb9UO5eS/3AP8udRqA
D3WKwMshD4i3y3pTVvj8z2Slupn9fh0UjGmBmYyDsN7hXC/TofByAtkfm9PdqB+3gYEEsTaHh9rJ
1hUbG8kbZXxGPDNaWvbBJ48iWtnu3M5FPRnHOi6wdPaU4KjryMhlM2pK4Bq2Oel9mxDV6wu//wVa
Di7iWTF0zO1E5jl7/li/uyqdejqc6nVijSCFujl/bvxznIyOIyWU3HxOOvZ2mFjjag3mC1YIVBNq
lBXJ+s62Nbew7OInjrzw0w4zWL9yCuYSIQhI60THG3xcQvPrOr3MkmHflKTqWczYkHhPpYAxynZ/
cUCM5/HuSwbmNNzbYrtS7FD0s5fmtXeTqbtJ2OtycBvXfPRApmLINBhqaEt5cSaHBzra7DBG6qTh
/AXCqB72vypMd1wH+zYyoQdN8dVuPty/9K7EGvHSlOQyZFJn+KeNq7qYKwvx8woIUJ3K0cm9wWlV
7SLUF8KoGcruETni2tiURyy7GH8Vo/1I5yEY2iZdnVugTlrv/fBWL84jxZme3KOFyu/mHPg4SNPI
CfusUB1sMaSnqHy5otwIrpPiQNjEtQ7r0SWsPvRDkKzOAGTDbXjCSBq0i+1NY45S9rS2lsKXRjin
kQM7xiZxvYszBN2jPiG4q4YYyiaYyDkq0ELj7WeF+dXH6bqOu5m+qvzdmYgdhB57Xq6Maf6RrI2h
OS5G+aJOHQz6zLSVmUoScNNd6615vcEW7vwris+d37nWrPHlRRoxstjLgvSjCNAEapHmShN5JgyM
JWCJ5R4GVWBFwJJCYAyvc2kqUZoZq5VTCORg1/Doy67203qdT1b9x59A4eq5fVtP8EsKDsRy5egQ
W9E5oM77dYNGfA7AaIfSwlwBZCKgXu8W6aJ4q97S19vLxWv82s/YyMJvNscDxWasewjZrndpxbsU
t05roBTseIejq4bvlUdVWsekE3CVnvxZcecScqFmtF/Ih8Aam0KEiI7/fefkE9hBReMmpPtByd9K
R+nJNvCiFlYADDLOMcwJihAWDroPq3MOmlsEPRBR9VmAewsFqJlXvxzrvgw7zv7XdU+H24Uy23Hp
t8T+DckUZNgKi2uNd3G5uH3kq3MIbYdikMtJcYW4vxGie9wIuHq+OFlDf/uufjeUOAitc0X3d3O2
HLjcRws4Fj/PmatOhBGKTRs6U+K+18OC+qfS9bXF9MNEjiGR/ch+f0qb9Xa84OCMG59AMsxW+5GC
R/6w+ki7gbT58Ul1G99zsps1FGy069r09CERf86t1mOBY+ow0cWc6+NmnSyu673ugDDutMBoI+HL
WqIK9MugGWjy4gb8rL8pnIwuFHkZyd/JHjW2LQcoMKbqmIxenZtFKFM15eNP9yMGMt4Wr6SP9mFo
hVrjkWADiskjlkMgKJB40plStU+Ts6PF5qT6gZbeC8upRITJhz63Ig6hrQKn7R3x0wokTwyLETgf
e+8YORe+8sqc45MTGVtxFTeFvU/tqgtJhG2drD8QuQxVkLoEJ32tq5ydVxWY9HrFp5B4YmIWogor
RoQ5sNC+7+MiUKYiGZfkWh/l9OJ2zj5I3IKfXZkf7VszPX5pOOEvAQdTi+MbeMmenFtZKt2qqWbd
LjDSsD3u7e0V+vPGzCC9n0/O7uypmX/ae1UNbW/M/EO7ErxWjHZbiruuJgXygSTEcMXjpGmCoxCr
25F6nOyzWDiO2zRMrOByHJyEWNmNoGkIwLppLKve1ppYx/EWp1ajL3UqoJK8z8fkV0JEMLn6dRs2
G5Hq9KRqdtFJp7EBv7KLktqrpZe0mMipfzJWWyNogflA23oPt91olBM5a4KtUyodJWAY1ALiNDCX
wsutBGuxCKhzuyNjqxbycUjOrXzUs+voGGCZhXEPCRICNp8HiFLzgMh/vJvlb8DjaRzpB1dbN+Py
a79po+uIwHyA6tsDPZUvZDtihOQBrXPrSPPG3y27T/7J+LsRKNUMOJ9CoBhpb3mDGTddqgrBeWDA
3Tj/ZC8l8NTuG2z97fCaAZ5AT/npiKYy++RLTj6U/by3DXtP585pL+cA+TF9PFWCC9C3TeKf38yP
cnZ4sw72CQxgqi2toTmHsWL5BxDG2e61WbazQyxQRRYGNToezlz51iz2oCcke4QWhCc355JG6c2/
AszUkfopdZDq/TNS+MapX1WaV9ffsKXXl9KrBoa3Ee1kgXUjMzuHsAagolywDPmkd0IQkX3TseCb
LLYwyCWV1Gj+lvQCF4I0MhDy+jS6zGqXsJnEPtYnFiNpXZ2hhfiFMZvjKaPs5TsJwc3884BbGt2C
HmnoHUM3KIkhUgSKkRVQhIPEcPzJIvASF0f1k/vnQPzYTShEuOdPEiPZlhun+sGPUhDhZKPrqGIs
EKniFGbvYXCacIn6Tk2yTfhdRxvk76BU9ntC2CC4BNt4u96JcNtGxajnlDDWxwbsxTjjT8swZRYN
CJKnTPd209OhfQB8R4hx6qZ9WdWTneJeSItu84ynJleFR7/qx6wANpCM5PZXQw314FpROTpN8HrV
2yUQh3DPB9aG5izbuYg10Ln/N5T/AznarThaOCA1rEZoGYwNns+xbGBa+0XZZCtOgjzHxLWbrcdh
SVioCDCXR9G2pk1oEj1l8PMqajREcHpuF6tuTRtTqpm97UgnFF2Crhum6yYERuytCfYP7tR+lHyc
AaXl2AKzyuHPFwBDRx141D5AycGbvBHynriN5L5H9ywNrqZfr7VNo711NCwwlzVYx7WIjq1vaVOB
DGQXy0V0uAZqM/0ROidVw2vL2XVMqv9dKDXueefUiDIO/pV8S3AszT3orqS8Xm6z1vJUIDaUx/Af
yCNkZ0etPsU2fDbtOHtTUigfdtt5YhXUgqPqI7F2Siob2gItgdaFrWpfdlGlUt+Z1Zav1s65G9X6
KCls4+AevrvSo8YBK+TATYfk18VVRznIz3hQCuzyuNnZ5y6+bMMSxm3jV8kg3zrExD2WmY0Sn7DO
2hib07rddLNsmNri3MDav+X27VOd3SRbEn3cDJX//DqX5bCipcNxlbXIv2K9hELSmPat9VItMAGu
6BVxpvuEk548cc3gryD9Ai11MzrClkQHOBsCuMPoMFKiE5gt2rNAW0JlafvHdds2yr53E/njxAXm
bcWPYiQsC2c/6MNAvCVasoPTDfjgxbc2rS1XHuU/2qSl3vdqLKwwX/NWW6fsHL5wbfQVrGTr4lcp
hXvtjMiss2Xc7VSLbl9dDGDIsYjAcslZ7cvRz0Z4mv3MmtZh8XpbUH+WPNVcduvrmq414jD35cFP
sgC81jankCKE3QWS26F0u0ykhvvVHrzTYdmZ/m4hhteIi4ae/TY5QuQRNmC6eGYubyhE+5GGJ9c4
qlTrR9ZUmFajE11y1EkfM1NV5SLU4W4t+IJ7Tt3+mVQYub5Kzx9C1lU9kCJ5DP1he7P5xMmHOs6C
ExaZ4t8HmPsThtsjxvpvftcdEbAqxMP2oFXd8uZDCpn0WG+N4xDGKSbxNhOceRLKseo0wW2wezuv
SXOZ7nbxDqEayv2lhiYhRDB6Z0J0orXRMxa//IBI/Pv57qh+jFq+6GbWdvA8rs4HtcNjkI6I1ziJ
xBXrv+/Gw44CiiGbzOkUdZF1/5MWuavE4rLfXrq+ac1Kf6tDGgLDKLoAhl3mVMh6BsBUp5ZcD57J
4aRH/Gw6g8uqpRuWafxh4n2+z5NiV/+f/yX97+5abs2zzpe4UgSA5EUj4U1lQ8R68o6PVB6KaVm9
vh/u4J/n+LWOWrZ7ud3uOjAH8Df9RX3fDST7c12Mj1/HaY7pBxObXu2XJ+s+/JK/1r3b20JODufE
ZF3wP6cAe3OGpPQOTAVXfLpYf2zvqcOqKCqi1G+nIt0vtpcES6AdGT3AzvA1sUMDy1sPP3skee9t
vb+/m/bP7q6yStMNi74/imXQdew/z42ibs9CVsv9t9sGbWSEx/FtKVIB8mHWqJQCz+sdEIIx0oI9
rhjJC/wR2uxELaAzieNgtxCm7z36YU3PIxKOYZ+Lbp2jVwzLYUf2mfrN4jwvnadc2oc79evR79jc
8i1rdfMAk31QRYrqoAu2P9NoLfvkmatDfH3SqlPqZQb/+DK/1rv7MjsGGatNzXrgUxSl6EjkzskC
ZRcK0uRph4PePPxttTvRQ9JWx/0t58NAtwD+28XUfAr7fLY5CcUspxUVAdgz2qyiPjrrv8/DnVU9
n7paERResoMltP+S4VLA3N/9HKD49bjcaxJafhJefP0NltGwrd306l4PZGzjq0do1Y4o4vZMdr+E
5S+dPJ1kbJTGUxXqozJA6CM6JfUzogdPcYXXTLG7N4C+m+zlcRJCZhgCp47ateVN01gnIJ12NSU9
GCU1XBMK7/Z2WtsyFHn4kvR410LrY+cBrksIJto/6T044RF2A2Wr9WWQueKqmCRI9CHEqy6ArulW
Yc8vUgZJbmeb1GtDy9v6La0dmijfWBcH1s0wHe6gPUAT+jy9fff1SwnU40piLhDYtg5lt29U2ATY
yHjnFFwYx86wTH14o+6wtdsxIuTYmNJ14wP2OeE+dQ4KJE10G2WzhPFNJ7wx9dpiBZrq1JR+qFMF
QK0GwMGNJyB4/Ty5PYpBUK0wMWNdQ0amcJUurepP5cQka2NyK2HuAf6+vgUhSKCWLWR3P1dfJa/w
ilgkzlEAa0R3Rx3kMitDpWdA2Py77ywAoBlRQfHhRPZRMfpukdJKLIxUEI7tlB8Pvy8wKT7NiQm2
n3h9VeQKFpG7Jbpqa1kEhIqy/V4C7XckX6QE5P3mvAykb4FIWYjyyRWARYiBnbEEhXMNuhlnSRwr
m/pDojsdabQHU2kiDq5QxfaB8nUkqt7O9wHxUhP2EJQVGvBFWW0kh32bvr6hBAJgWqHx7PrcmF4/
xIEelrPLd/8L8lid79yCSUL+U5vzzAbcOfVjccrTsuBWEshxYDOX6gV5HKaQt0sWzxRWf6z9P62A
qmiKIima9Uet9MvlddetKCQpbr0ntrYLyuUBdEw7o3U1OqQnzuBBX+feGfx7tTvRwI7Wx921uyFx
dPvWCoKnUJSjk9XIdD/fM0jBhSNFBMxPBTOPvdC/F75TPKaWrmoETP/ysDksGLATG1UAnIa/+zup
f4W/beidzpGIzJKZRt8tMWS5B8KTM3zx5qyug8RfdQDbBUy3J2s+NOWKqut0sNYkUbrzse32tj0m
bd0tUyhGkm/C8YXHSf2X4e1CcI0O3jOR1yOhk/prxTvXmBRVdypMIrIG+nv9sqewOBBXJ2ygDn2w
i2T/7J2i+kv3V8+W7n/6Hxv8a+k7L5lcle1RaFj6RZiUS2kIWqqCh1qB/GxbH95FxRQtQxZNNJV3
HjI9SmVipqeOjsCMj4PMaviT1vboJegrXvjkGz70i78Wu/OL4lE8Xg5i3itXOk94hWOOChFhZQQn
1KufrPZHB/OPTdRMQ1JETaIX7N0mGtfkXOz1pPfCat9YEJptAMxKXXIqedNLmCBbJ2kFUTr51Sgj
2vr768oPvyJdFlCrypphaXevqwmZdJOUfX8hewnDaXUmCIhNaj6Q8KjCoMQF14Ez5ZELBh280ycP
8HC/fz1Af6d+Gb7qpCvnrkx7w6fHu/DwaiFqg+wAl5SughcKkzlVD3re4mWg9s6fS9yl/h3/8RF+
PcKdNbx0UpaXOXsABY+qdoRNCqfjGs/8sw+ezeV+HF3qmmaqJDg6sfh/vvBpX8pNZ1otRuJPqxrI
Y2lQrtdbu5483d7/x7v9e7U7M6jIR10zq227NIP95kZItN4kdHt2zSCUnw2glR9v5L8X663Vr29p
7g+GICQs1t8dqCCYoTeLErHhZ4Ri2+FmfRoq1AQs0DzF0UisnqaOj4/Tfz8C+dV/PsK5ysqrXvII
xLAvaCaiAPYRpHzH9EnMn1zfh9b3fz6lKt5ZX6U8tGa5YzEocbBYBEYQAh59/f2G/PEa/zye/36l
OxvBsJXLud2zCgxqyGGZ+13aHbXZZ1LCZ29zZ2aV47Hpxz30BxMhwOAW0gkobIOnXaceeslfu3Zn
ctTCbOtLvw61XMdAwsErgaFT/lYZCrpBG+w+S3ceIheISP/vpVPFOysjqM3tsE/Zw4vbvMNepxpu
2liTynnmFv9+B1TxzphoWmYk9JtsEX52HrU32D/lAJwKRLodg5d7+bN09RE+9vvd7gyK2OhpfumE
dklrd/tPOvdhkaTcoAPGxHKA3FvvWb+TB1N8iSB/beidXdEZfHQtVD5i301zSxdy/3tdDwNIMV6P
C0FZiz4vzjspka9MKSwiiXkWxcr9Gv+4GIalyKZpqZZh3N11o2zN/NxfjNbt3gcoIRBsXdzcS+Ju
1CC+snFhnknlglRGhWlOlQJp59lN7d0ko4f5k3v6MEwxZSbnmbppEl3/p+m5nm5NvvsXemT44vfO
Czo3Pk0zEpnMefYBHicMv1a7u0VHxrUb2xqsCsUIpnZEbZwjvRLtLtSmf38z9WEs/Wut+9tzO14k
VWCjpUlKqepEOaWIyOOD77dqCBpL/f7gQsFnmqYLsSBS4s5dQtXtLaLyQqjtwABn+5sh6JFb9apz
aj63YPPTbv7+qA9t2K8nvbt9pcZonMOBXemgK090+H49reypl3l4yX8tc3fldtY13yUJyxwR9CHQ
ImKhKYb9iU4kOK/K0dN09GGY9mvBu+umNicGrl9ZsEZHCEsZgX+FRIvSFRqZv2/h46v9a61+j395
cfl4Pe+7M/ZEdG5DNH0hNoxvDqVwSlqxCd73DBq5UpgXgu0HZElUS0Xw8veHeGyw//0Qf+DMXw8B
2qfm8pkjB1wZ0xnn07THkkf3/ifxp/Qnwv2HFfm10p0Ttw6loZ12bG3lHxCAlF9kiz79pPxrLL8Z
SXAFlruRJB9XwriFe3lwrHn6jS6mH66nRpDGKKTqTv69nWL5Dp4w3iKHgejac/lL6O99cwboBz2u
1feEgsS7822wLvUdLRkUWtUW/eRrA/m9P0MnGCc6VdjdVHbVgTywoj3wzZ5C1hgmFbP8qBs72Zvs
1pHk5UuiG8n7oVe6faQTOZFVu8HIuddXyoHDk98tem7Edlh6Jol26mfoE0IJIUYv4ujeWxcVs11R
IqcFgmNMTi9IJu0f+r9tbm+HeO/1PyzG5oxq6BzhAWSBFa3i9hSDdA9lOaxmt/p+6q0fRgi/Psld
xCObbXU6i3ySE+rWk3emjNo3q7NgwDPvuaTia7h/P2/KExOn3RnvY3fozKvCkr3As2+vtndNVxjN
G3qi6XADe/VAr0dIuXeQkZwbYewsi37o4MgW/RwB+g7OFfXFswTpiUW7T9DU3Lxm2p4Hoxcemdm0
x94KZLh/f3/pYRBBsxJRNFXGh5t3t+AGVqInW7MPW2Rn76TwewbWx83m3tHjEVZTGVjAb8/e7nFw
+2vdu0/dbOVkd7oYfRyh/JHQT+mu6Ie7J9/3YdkMv/w/73f3ffVumzdUr9qlGnBRJFISvBg5L3Yb
9NMn/9JlaCVVIETXrfPUyvQ//08j8+/le4fyy5ydRKu8tSqv2Uco2UYL+wSX1lfhla09PG2z+hjd
//W6dx5b0XVMWs16FIZ9KSw2BSxdAEyEvgjAiOxbmsqmkTbrKKJce2qiy3wS9xj+VDM5hAM5pQl8
j8v1MTodM4Ccd6i/nxy6PkD7267ceetMP20vJ4GPUnuUEuylxeWSeJxnhUv50fb3DeNoJCMakqXe
ne6r0IrmniiG0YaMoofJfbEZhlP7nu2sQoym+/UsNTQeJaK/l7w72KYgaVehzGnNLwYvhAnTK2B/
373WsK8Oc62uL5ZdU2DAkMMDpkt/pFJUo3TtWStr1s9jOk1MdATe5gAFJ2Cyfd9e/OfH9NwwvgQr
Zyi/brx0mjBQ2A7yrB856DDe7KefNnp8doAfpva/X+fu/pyPu0Oq6wU7OBK/l9E5/EZVxdRtWshU
DI7t7J8vff4kCHiIjv1e9O7W7JI8VbZS/9mYDi/Zy3TH+KKpbtdHhp0xXlFwv2anZ6/60BT+XvXu
7hjb7CyeTnw5ZrPEZ1+zX1PoXJ+fKH7IazxYIP9f6P/vJe8uAoNhsr1Z8aKpPRBjxEBjCEuWY34e
LhSe8ujv905+dO9+L3cXvppmdTGKjOWa+aTa2v30VpsO8mXibJzCYw4QKfiTJR+59N9L3gWwWnc0
j0XXf8qG05+O3yQmuC7VzTywp+PNezNl9tfs69nGPuyO9HvZu1iWQXl1czqz7AuT+XwGLSE3mWjD
JbpAuk0sJaZVW04wLu1FfDnZimovnPDZQzyMZX89xH0sez5VSsXkn77l9Y0+Kn/ErvTVoQ3KU6BD
fhTH/F7rztIZWkkb9f6FXQaCRFE6WtLbJkJw1A+GFl2H9h3h7OB8Pat9KI8CiN8L39k7meEsddf2
9m7kM02HGevQbu2u8Hzf7sNWZSY3tke3yXF4iH8Kbq85WIQ/s/3o5ekNfmjuZRGSA4GMKP85Fb+8
rbbNNKEDFFlmDO/NFvtJQX+ZxpvG6+bjAFFQe+bIHu76rwXvXr5Ms+v5dKYN3PVql0N9pjpG+E0V
mhpM5lGHaZz32dNj9Qj+0H4temeS61bOa3nPWwIAjNtpObFKWhAxJvGCuC1XHd0vHRe62P7t6dIP
b/Ovpe8M815PTUnPed8j4SIqEDIhWLyzYnDuyf5QuWF1Xwe0IPq7FXkYLQLiKRRKgH2Ue2KQUhZd
s0stGosa4d6H/R+c590aQcbwyUL9NbmPTH4vdPdB9VQ6aPJt37dvE2nolKM1S5aQY+1ZN/v7Uo+d
3K93uvuM27JIKvVKZ9LqNXmhYdDePfSqLhTRU2O09fWNOv0jrCje23EiuoIrTL+e1mWfve/dBz1Y
qpIWLe/7yjgeVJ3EIbBzqffUofhkpNRD5Or33t7511zIj4XVdxMVGHuZIkrM1lCE+8K/qzztBPmw
3PJ7tTvXyvCUuiq3fxq/anT+GWu+IdOIcZq973VfeaniZ/j2n1Txb2fnzrvuj0cjve5ZkS4ndD+z
6MhhvF7HJWPF0iD9ltSgFW25FyNKBLuHl5v0rn6dCYDBTbPc1VDkVKPctQL+xCCpHEavnXmLn0Sx
kTykroCm7Q2dpdI5Xe2oI7JwcSzTFQPyrSNqsWS+XJ514X5oa3TJsGTGNojafdGqEg1uXWr279T8
UKmU6OGR+9KyDiDzvMm4zqH5X6SdaZOi2paGfxERCDL4lRkHnKf8QqiZioIoIIL++n523h6qsytO
dnTHuXFPnaosEdh77TU+77H9NAbkAsFzafajHJbS8FFaj1fQ+7g9+s9+h0U9ZSzobdJUW/pYpu6s
NfzsTDIRTl54d0rDZV7uxX7ObR1gp+a/nyPDec3+ecv9fU0YCvzojmlqRveHM/KWcvlqPGXRX3iN
7oKJ/vWOUlqv6dmkS/e9/S1HrxhiA/2PRfHHJX84Ipde0lWalHarbn64ldbqBRcycTLF8Wr3dFT8
uyIYVdpGNQDMGIG2aUjX7HJ4hpXhmU8HiF+m2lXHB/d+tk7rc3eUvixoec2uuDpAxw7kZWc5YwC6
WwGGuVmv43hVoSoHk0DZKox2fb4Xd4RFd9c+MAHYGCSvqscYIgSd1CC+WJ+dWUelEYoS+yNq19lB
Zayz2Klnp+54STZt8/C6vPZfu6KfLv36Kxkz22XMEnhf44RZA0bcrM7HO2I8evB19s0Ecot1EiOX
aLIzEQDxgbF6r4RJOpmhgDGVIJKSLz77j8fk+sXw6wejJxXbwtfHHf9Cv9N4L+ZDuR+bYWA6RUJl
XG0ZtqE0xUBIQ9YL7b4rEJo1Q33q9MywDCioy/SyL54uK7EMLoaVoWXoqdNi09sxmLqu4fYHPQ6s
gtnq2upoVhqqLGmbuZxyl806q2ISMQfrvEhD3EsSfVDgDOvzSov0+Wnd4LyZ30NALfKCMKTP63cG
n05Pxk1pt8Xm2s4qGNaftCvRED0WHenAnVpXW2pv0ng0BZue6F0k6bZWJSYnYgZZmZuY6evo0Vr3
r+btvBur80X1WV1U1MWX+XmiA4sCbuSVTCzR0wGiABLB1TaDWLbMoM1dc3AddwNmkOhSvHhn56E5
17GUhZ1lgUMv9xzYS8yHwfyhwj9Wt2Ac6rt//i1597d8lfZfC/2ns6vf5EI+PdhbNMGzsZhhsBlB
J7v4yx7+q7/5x3V+OLqvS569zoVK/YMJeLpCarpRse/W/kz5cnkKt53ROyUU/uWyv+xj7YdjUDyU
LK5e3B5CL19QERkkePUzjymgad7vBukh/c3n+fsD1TRV79B53ZF/HGBl3cnfetUgvwKiB4Yl90p+
Ek+PPsSPzvSFU3JxqaU7aLeefrndv4cTKHD8x8V/nGVFVpi3zpuL352XLbDpCUk6E1aPCIbJJjG+
BzamY6MB4WfMS3Rg1VxGEqmi39bV34PWP77KD6NdP+TrK9H4KoVLDo/58cTr4e0KsIeQ8aPMR4Ux
t+nw+l8UCf5qvf/rMfyw3pLayOn1Tr/c6XgPASTJVsi8KIlDGnXd6P51GzP78c8r7a/3aygUN1VZ
NdSe8uOaunbLSqWgv+oJTek0YCScdllBFAX0RffEnNmmix8zrsH/R79ur785hH9c/Werv2GeL3f1
wtUZEZnsZ9hfFIfEHOtvwdpfq7hIyJGWkzv0zf0szcevpndC4Y5GvQZSr2yPVBJkopRNH6+Xzzvi
VIGos40RT6JzRUG0uFNgNU/jx+g35Rntb5vtzy/zY7PdzW4axye+jAwOVLE1lFYU/3GoAfiNGHlI
gMDq5GMEM+KOpFM7OPVpC2Zkb9jbtfBdRTIZlhUTeDAxqMHTdsIoNW3yAqtS26cdGyM67REWo6rU
cDqIBnrD2qwuo17wzwvor4D7P+/lx94lCaD2yjj7V9tcZ3imhnKHqU+LJ/QeBqZrIAK/GisRrfz0
c/686I9dWnWkW/VIb6KXCoboND7eqVeFgNT2cmE1szcTX8B6FmmUklSGv8ohAUnj1i+mXd1uKKMB
KHvOQTHeIfetejyyIKU0QFszLUTj4us2KplTOIXSB1w5oF+iL5dp7O5nzCD/01orG33+ZvR6AQOg
Mz0tThOOSqAwjSUQr/nwdISD3Hb4ryKoB3Iwr8YKtPCdwhiX3Xm58IZq/uYdl4I3KF84Sxm7BA/l
V57qJxGx7YBEreEK7EwyU30GInOgT4ApY4bOv/lLb2hPt9F52txwNMBndUNqRlcHnchkdUHvmKFJ
MZ964zx2jbDdthMjLBiInxc4Q0RcL1+egigblV93vN8ENLPOzzFgxXDfsDqW7PjeFreiYNCNWZHU
Se8OPoMc6HsFaryNU9EwK8smaS0TEtgS/nTBpzKf5Hf9xzD5TDAqL+5RzJi3hlt9Ozi/KY38tcvY
YExJ0QnWxS9YK3+kYZ73a3U6SyzA8pCCOaZ7n37fgBqe4xqjzlQQo1A7c4rrL6bzrwk3+kG0rmjC
JU/wI8LsvuNUevWofjCEbN8isHQATRXgB4Jx8csu+1vq589r/bAYiamqtXqhhjE4wwZNmd6IEcHJ
rK1iMcgvZgPC4v/S8fPnNX/sbDqojLY9i+qOTQzogq6BpoQXbOVr/7vpH3ODeMxvZZS/Ru5/XvfH
5n5cVPUed7jXjwd0UoFfskSZ6Jt+kvj//GC/W19/WpI/L/bj/Mul6qrEXf25YICfMx6uNnwKupkY
V4GjCQIdYquvikMfcBn/AQXZZly9XCc8CjTIB1fmNYyoh5+ExIZzkGa9SNlKkCNOrnAdYAX48YYR
eirgyQelloyyn+hNNJk70EdQ24fxb6mPv1nHP+6p+2NHlLJU9pjQEgtzf3FAlaEVTseM8N6kxa8n
69+ydH9e7YeL/JRenbJ3pkdLIIWA+giqIBQb8EgqAxUYsmE3eIijtGYs40UApDDVAVWQCtUvL/Ov
ibs/v8oPt7lpJSNLRZMFw+w7NCZ5+ipdJGLE45+XzV8LVX9e6Uc6rW1eDy0XBWWxSBRao3AUHdox
Tky66IBBOlhf4cecPIPxcua5+bUoc/7z1/htq3RFHPGH7YtvtXR5vdgqPExByrLJcX0LPl78X6/1
26r6Ye5y6S03V2EOkgWYSiLyciBkHl/0PtF0MjAW/897+2HyzKLsvS7C5DEGCtSJWqDYTaCuPNP9
rY7619Jtj95/ITSsdXDB//uDzONWf8iaBhsS5vvba9wC6sSFmB8oVgJN/smkFBYIjjJoD3ojBGPn
V7dGvK3/YYv++BI/3qap1Lme3vkSSSho2eTunNjRZmvZ6wJ3wsr/sl8M+btR+Z8u+eOlljFdGkmM
hlZN2diA6Sujg9r14Y6vmVffMRbVrKQNiaHRc/P2ct6FRrEf3nmPFAuQuv3VVXaVbpkvlGWEPimY
0BcQzvOM9N37cDue0I/wYmQB4o8sVAVmVMvsZ+XqsId7VvuOpDI000CCvPGO5Ouc0jXo9dtOhZtz
CZ+b9uG/D+9Ntw+XK648OAd1YddXp8qsMvMuizPY8gihyeVjkqG+GvtZ71Awa5Q4iFMoVmej8LOF
/SJ0k4PL0+djTMNRjk+ENAhyN/LxOjvBfd41ctip/fg20FDOufkXHGvZlugbflvIwxaguIcg4HU8
pYVKo+XxUjrUJIxD9/jiO/UEGfxKHypA6b5+5Dteo5z6zKHb8esVfJdJjwxVz++i+YxkhuloxB2J
Kx2yRfqcVTOyYINGoG/TKWOZzbLoV+RotmQNX5WVAp5b4GDQqnUVMPSdPDL2bXiZkMvLPusIycUq
pefCpOVk2HycBq8VCpzjalk14bUfr4x10VpMXFRf2hqMjPJ1nxfAqPAZ34MmCUrTik23fi0asDeA
GaBHN+5V2agpoHx8+WHVs3GsZJeZTJDxzzGMYNzo6t1/SE5RDLOcr8MvFQS0zkGsOeU9bPAJk/le
pQVEcuo2PBVe/fZTIFpJ0N6dqwoiyNW0UG7tHoSF96ppxkXJZ1ryKoMR8KKBtgCPS/I+d4EfdDav
xunU9u1N/1j8cU2D3lwan+mvPtam0zWdZnXdAUhHTuG2S2c30femf92mqCItTdNtIXt9JLmdXyyz
i76gyd46pLzf/XmQIqIQXQNtqNKPV/Tfw3YocJC8UYZyhNgAOpfE/6nPqwtoqlGgIV/d3v7cl+wn
BDlg7J9tePvQBqwWBZKyPHp+5hM2RZu4yDBdWaE5Mz5EGYi5MiMqj2omWGnGGHSPJVNGKgxWujtn
zYc8Sok1cPxFthM6suAz370yXnRN9y47ZzrtTva7HlwOKRUjyFTpFzQeYCU0kp2ca+vy2LU1oQTc
Nb6tJ23YccahijLV6V1mibSUWMJH1jNkb/6IXSEj6Xm2i1V9jD+koAiAPMWEjBKgdkhlAn8Skt9y
Y4QQB1JIOHBBviMJEe+wqwFaL/2EHJXJacPdgXMXyicrQi6es1tu0OZwdCxHOy69rm9Oa8AYNfZA
5xPwCMBDPOnwi0cyEiE14hQlDYhRPtH9Y+4LGj3QfxtwRAgWJbytjIMh9a9RF4TNidQw9MKxOigw
1OjYdPh8hU65bHHZGh7gfOK/U8AtPkJQ/bDHgckXfaQI0ZQgGugBjxetjCcZTD0LETnN26p3SD6Z
N7UTiOhj2PZssC4UvTZ4O+fKO4OMSVwNO2UZA3LXw3LyHJ4jaS6Iz5jG0qlxHNHRjip0uJ5ghd+R
//HcvI71CpPSGQpeOf05+CLS5DLS3dOqhjdaIhaTWo4YgFDR3ChWkJvts68v8DDH+RyVEZiNTAZ/
3D5qcmFkAwS3SJt2GadsYco95rAMu18pAkJQuBcqpehqp3lp/+bHkEiLESBriH5nVzGdFzD9YQ/5
amMsH7VNF0kY9thefA25z9VpmqiOAjVP7mt038jT+4YF4WiWNO761APo0HJryOUKZ2QvSMJzdF8I
W7vRPC24eHDOPtWZegUxgHD6MGHMKwZuPWG47ez0YnZZHj44SdKoAAqI4u4YgRX/4Z2jTHxMOxcF
XmUu8cy1AdrGCTC2Pjb6AITav+4atCqKvpBLEWDtFLC/IHWwkcf72gVxgvHD54byZo1Kh7nSUXXE
x+bexMsEvGNDPg5BabpNBWqL4+u2KtGr6wyg2jrq4rxOwobRuA3VDvE06IYFA6JtWEupkGFxMh6X
NlaQyhgiEYt2TO4kHsIO4xl1qU2XDYekLQq32sicx8xS9+xnH5aWZ5JEhQSFZjMaFFY+yeeYqXV3
q+4vc6GtEY+oTQltJeGwwo9iHvYN+PAdtZa0FrJrD+RxVUqlaqRPHoLsfmm8y8MW/8MN08I4Bc3m
qVgMaK1Q+NtA5XWQQlAthukpmRgMP7MjqmkRYezA3YIKOkeomPeVGcPTtZ2Jp1o21o2cp4JgyH1b
ze4LzK6AlV/dylfX12kLG1oBol1gpJCvQS9+1j1Wu+cwJyn6srrSUJ0jJFPjQHwKqbMCNZE0Ur0M
bOuUgt3aIH9x8zPWtLliIOcyMafvQ+kpUTspYBJw38Ep0kv0aergFlzoSBbhluIagwJ6GxpjHark
KNhQxoPPyewgRReqP/kxtQk50qVApL4jwzVD2nhppuYuVX5xg/iVB9Xh2c/251Eyxq9zDtRAUfaw
Lz2P0w8sACdv9ws1AS9f9yLqR3VrozjBGbttF5dNdQKK/4o6TMvP7orDQQx6TTnStx4gKZC4JkUl
1GmyT7gROtXJysKpQeLlLGR1zujpcAyI/ZYMY85pv2fRZCzZexDtEANCzrhZjO2kAtcXlgJdVtCc
FI+imP3bLG/9alYusgVeFIJiB7yO2w7zJeDrgkeOo3Dqk0JqB+815PkhrVbZAlelxkNifCL3tH27
7826rLVABerfrgHkhp2BRpOS4HXuS0ScSX8S14/hovGrLwZ7kGkuvrQ9h4vh1au3c+sbg/KzS+d2
Gp12T6LY8LJowxYlsw4yDPBo0K0YAMdqgUnarw0N5lEZnMLLERZfCX1gqIIGEt+CIRLUWhS3shJa
EfsSeTm78FnYGXoPmDVbG52ANaKkNRLT8MBk592FBks0DvnqTPx9wUzR9hp06p5nFG6Myuqho7ul
6mhPv4Em1wtP7E1Yz28Xd9ScPjwoQ8FzI80zuNak55JhI5gvdqfmiElC0n9jGKsVzNeIaf9RuuJT
P7SxWL1dtxrF2/qr+KhmxW7VjWT8URVQBGqKq7eH50BNGVmDFX+cO/XqzMYxEZSiRlqc6MVvQxiz
POeGEAJ3ot8Z3L1k00KeQILNo/KZzM/oXhV2Stv+XmP79PDFDQY+Eu+y17en6a1PVIKLqA27rDHR
t9eGYhwK/xt7l9NafPEmSTTp0Wvm1FFLzMKkNDaOgqaxSVHkgXDl4VdfIxyUZxhnLJ2W0Uyxtdvh
3Wv8O0Qy3FcALUK+ZYF1HnyRNrQ4WoHG+5ctmVO7nukcJItqZH7BzkXDZ3LIthnG7fDmNDYi2ibV
oI5wDt8WTL/cUVbGRgfCUbQugwlDYeK77BMx/NpFj4Eh5FWze63kHXHHPA1QHnM0zloTbkw9FQBs
3YFajD0nIzt7PIIpLo6F5kdNsM1nD9SB//JmhT/LwY9Pzm5B0kW3ub1U+HTdY9zn5LuPwaqUO1RM
4AVOSa3iFyAq80Z0LQ4b2Pfdu6fuT9P6S9btyzgOEfKgRi2t5RHv7zSARMwiJ0IoZkIG8jTjxU2v
7mNBXHQg64z4OVOo3F2fB//thYALFixjsWt5cLh7X1f8VaFugBPwEO1T8Ekan3lEmhQ4/eWdOuyu
nhNI3vNy26U3gPMn9nEvFslnOWyoBeUTgzUtUm2xvzo5Qq8pHVBUtw9PML2QKYAtvsN6VPgj+n1z
ToV9hYt5OuGgIirk5dZXuszGArlxDiale1687VmGnBkNihe7mkI4KWnbhsxwQiOgs5CX9fIdFhFj
jJyDrUcg9XK7Z1seEV8t2iFbl1E3CO193g7IO6rjF9mLwVUzRkHOLkTzSIp9bfDaqY4PstvSJaEe
w2leyl45uc1MRrOudrZ9fpbjW2upd56ZsS/6ogD4Rp2g2XUcdW0E7yEpMnTMONy57uBfEkUKDh/f
DNkp9Ijvc1DZ/p6+bhL26HEJLdgnG063yt3hyqmsm066OwXyTkhTFf0PjcfIsbLC1Z7zQkF3D04B
9vIEc2WFwIhbB5KXrswPQswX7RGRcnyhDyeqsHp/Y+KW7qulg4QelcqUwqwoLmCqtvrXFRA6H3w1
bE5i1h57rW+YlsEqZmNcJpyEKwQQ4cxfA1xRkoDCp4H36dBI0aVUs+dsOqOYQcMBqNbbXgDU8E7H
10hohgC7HgiJPkiLHqZs2Ai/N3isScfcHcRqhBqbhK8Le58cpsYh46IA4+IxWM+LRa8k+lqDDsTr
cWLv3yQCezzs20xkrwiB2LU9Dmh4kN4D8/DmFR+eeCQkPBmPEbwQjiZ8dqCC/LBg47/R+MPikCPV
MUpMR5ImRvea20uDxs9BSKPi44iRlhhiNQJ2fIJQXsMckSBk8h6QN2sdQyD8njNeeDnvrRFj4HEp
y+d4L+YXEJt0CJDIN0hjocOTskDFRmdhi02M8/Ky8b0+Xpwn4i92OFKweIjQ1G4x2xPw0gbCt+Vq
iacwQ2UbMzGV266IerHKaBWTtz886F09MDzuPMacqHzNC1//5O4V7lu4O6C5A7hB42Ja+wYPSGXA
AhkbT10Trl8ckhZMZJ3JT/WEKeffLW4bRGiMI3+PbMDoSRzJ0CiGHSeQZ2igzcutcQMMwIV7HqnY
+HayOM9Kcaii5NFuGd4HOAefiNeApBQjM/vGR3ZhwrDcf/4jjyTrgcEXo5CEKwivAFfiT4Encmvg
ibm+GJLHk2T98DF+w8mE1SIEoz0Meg5bDvY+50RFlpsWDvRTUd0j41/PkFlzOafl3R6RdR5FNdXW
/BuRKFxglgHfewmy04pHLd+QdDOwYPKQAGHxjq9Tkh4IyaFRTHSD1aOnXWTWWWxrmGBklHiK3+tJ
pE/TkZil5RxmzeN6fr9miSUJ/NF72/oGMH94m2X4pkDhDq/xQSg2xFMWJCYX6WkCdNCmXNZ0TpCM
QJMwDW1uGiceQ3fGFJKRx8xwSPnCsUgcHZb898TVosvlmyWPdPEaXYPXSEhy8Q+vrgLUqTLJJvYI
J/ngMgbQz9n9GJfzenT9Yg4Px4rFeLXTZeygCRqI3SKmZSUup0VU7DimWZZi0dKrK0EmFxIx/KnH
5iTLJ2G1RGmlF2VrUdOp6FnqcQPSCiePs7pBMo3okkgGXTa2JiOTOwwuUT4CF/iRLFMkB1nLHRuK
JatagNcvrGI8BTKZXXuPhI1Yg1y9cZphjmwh6xNziB995mRk58/OI/FFxYKpndviFZLP8zWS2ABH
vWJ0mwqD/3TFFZ4jOm3A0avMpp09I6T11++RFF2StrGURf6NRaVbhDnA8xjY+9ZkeiOxXgP42nCN
QLmCnoPTlEF4hOhuHTr2Uqc7k8EVfuyOmkzm02eoR0/evHhiotYkFGCQlWbujeF2Tzwj0ZHCHDKR
JdcuGUYUGC0xiMtvXxg1IgMeim4dMebPquufPVDho14Ie5WoEBCKTwy4AvPEJ+L+0UqcAprNuYu4
x42ch8aU/btCEqM3ElfjfDukn3c66sX7K+xiJrZ64smTksBIVGbJ2YiZ2fs+ZatBZiRT7GsT8ahF
LUBsKsrv9NX2qAj8607KHZQxck1VxOAUa8hk75gOg59wCmquwz1/Ia7nnD10Vqim30Fu6bw87pvS
q7ymFixQxMqam5xR3EF1Cl40hA/Zek47gKTEmhCeJ9uKxadzCaHQSaXCISqalGuDJSd2ABxbjLDY
shK/A64L5WagwRSL2fo8NsFuR5MX805DIc0Z5qwIGoLk27737SJAXcNNaIjIS5LjMg9VD0r+Jjdg
dee9EUlhMdyHsgFNYdQrz86SZ00uHcCWK3jKPJATami8txjK54XumhigqljMZNptcKL8AD+NvRRH
5oOvoE1QTHWQxnS0SSyOMi4BU42lcGIhydYSKhmPYniylYFYHipvQeZGgehPqmG7OvHV7vxkae1K
FiA4c4NPLPn7ypkLN8N6iMfeZwnyvG4jaYbIx8V5781GyIvaJjWAde+buazauxOWfse3t9tRBqKY
t7ww+LblVw5C7LI0bOIz9iT7SzQUclZ8y0WpDMDw5mgnSmC213tBIn7wD8eoI/YUVnggkXcQppP2
G+QL+FzYdkx34KmT8Wns874zkRZAE3mS8A/8GDub8Lp6E9oJeZgwAaCy2ZelWEQJ+xbIM+9bm1aY
1IJel3iRohUB6Z6tcvLEIoVXPBJ0e6C3FDXJFHCTBQQ7HDdrx1QUu4/p0CVYZlb18jY8860Fo1k8
4I5bhbChHUGaE0ePMN7vfhcdUcGKUPiEm7NEMIlFWYe7mkXe/vtSF/8WMMJIImCPnXZwRXAvHpYB
0TxpvjdfA4PutlEBLlbQjNM1T9hbMtQcvqfos9gNok8CZtYNvvn3LMHBbt1OEaaHpYb9QUYHzJAf
GyC685E2eVGriwgpvPsMUR+yvT0s+whxKUj5zeDqXJ0SDBB9kzY/2Qm7YvIW8u8oXb9mN9hygOjj
QTfQkZ6SPnhQxyc/BmmsDoXR6aAArB5AKZEJIaVKz06+2vGQGlta6EKgfZuQfgxvQ8kXPWXHnk+X
Kv0XIrmqWsjSIP7HcEOBpgh7H0s96bKMn269ief57r5ibd+GWH+XhUjK6B3bj2qgTzRXn3O2zPgt
kz8GkeDJ4wc24TGS9yBNMcOkQQxq1V2vcGov4puSk3Nf4p2SFu53fHmDSCO2HzCS8Ai/yOFJs0Ok
CN1M9RQsO/YBTxkdNn1BXQT2AYsDfRB6WAYmmOE52uUcXWI6I57xpvHD7S3odwbGxQxoNbjtpbCe
XwIM3+6cobmDno6sMpOpoksgZhE099F/eZLfjMsPlmF4/jbrVweNBejtn097qztCCYykDAbKzQZo
n9lYC81H9OHpvkBosqOQp67c1Q0bbHJvaICw9A34mugGpUPjQ3gE4GBG6L9N6TR0vjs3rMw/Kp7O
H+XWsv9mYxguaXz39vmwr3OsiCccRjQzfExmX/LV1Z3tBSyBPEDHIyUZxFExwWDyNNKFin36fDja
Abi3XYzbZUbHvTl4hSiV0KByAPDv3YE7Nt7DWkjstbb/QqcuneRZqLy9N3qVBLxUvqyENif6bpvA
+DyKU7bD++BM4PRv3Wqhohuh9pEmulnb8IaWzpTkKb5JP59LKM+IzZZum2FpOvQcf/Z4aZ81U/1n
Vvl70pCC0geirbMAb9whWUqK61Nyyj5CasuHf3KKwSdJtpXoBnzYyZQ5nGGBthD0yO9ehlS2xPsJ
ZOF7JCy7J31OSK/1dTacDzwedHxn2gEd+fTTsRSqE6GKKA9knmuzYbsR1eDtHA075afL3DLv+NrC
dNytoTgO14ngUMbjAqzybZx/uXdEeVr7S6DfJ25BF0VqX8kkeVODli/TXx2FIARPHF82iC19jEaV
hwL39l+hFzLYow5ltX736p2QySDfLjD9GILYxtob1OqHt2E1pO/Zu4wiZa6yaF5h6xeTJkR8g/oF
faBkuQ8KycWTtU7vVh6lE9W0qzB30Tkb6gPTKz4TRpr7OjFJ/w078zanj+rGuEtJexKNITPSql+n
abq8V7bOEsduLADn20/o4NHbVqeopxyuoTFC8gWCv7uF9JLTFesPpX7hPUeCwI+oDaE9oFHeMIvN
A2IsutBktjkVSkA1AOoZc4bbj3DvJOc36BYagMH3bt4rqAFuTgV3/DJCCrnqWQlhAgpnwNBdhOqc
ZJS0vjSk49y65qJRDa2/Bx0eM5DnkLVeFE2D9e0gBPBUu/AesFofs13HxwwOlyfSuspHOwlMqyKt
c0d5hj43DrC3alVBv/Yuq1Thu6JiAj0oXr589AFG3DO/R6UArwAkPz31Eyo19mt/8fulK47j7REv
zl6dok0fbQDs5Zsm+v5rDIYIVAW4UvoBAe8wYSF8id6wnTyoNpHcdt5IErOQleHDpu8S76Q8CqkE
LMWIqT2a81tXGd59Ell41SG9FL4QfdH8jHebuSlHo8H4OrEVrzOJzhOpjzSy/YgyjruTbUNkwV7m
lmq3S+rXQ+ZphTtJiPVx+ciWGeqRiPIK7bm397I/H1EqQHemtZyIWlZ30sN/Rrg5868O6/FjPkEh
cElKr6F9k8UxIXfTJ65xKWBwb3PJPaBtco+SAeJD8xfN+QQeJg4Vuy5gygm9nMKBRETXQI2JAu4h
YKcapM8EHWb+JRDKJ+co9U2UxVckA+0Ag0P9mTSDthc0inUyq0PJB0HBmY+8BvpT4JntbMaL5OxX
UEO6BCVNUUnYr8fa6sWbamwgzSgsPG1FscCGbLRjSTK8b/S7HMHAev3uyz6v6Kgk+zFEyoDRpOBB
K/1ACeD9V+tseUptxAfOeHs8SZnLihDnBvtHANcfWPcrYJ9iQK9sjsOBDQZLq+rfwNRiLVvpdhjz
bVv3YUMMbz2sG3iRqOYbv4RKg7Uu+BSkkEng+CcW/5KId6vT5dHfSqOXY3qwVQi2zA8Td53cXl+j
7ePigheCT3ieZ1P67SDb94IThbMCRr3u5b7uSgPJo4KC1s2gXQrhEPi1nBOJdw9qZOa2KGmv9aj0
KKN9NiGOq4M2y0DmlWPIg6KDVx/Pk4Yopm+68TIZclnOaDY2Z82iQxAPyQHRLw4XoKnyxyBSDohf
kYdCjdsV7UU3z8Rb1EGt7FlqUW9y9vSBPDjDErGLz4roa8kp2FfobZYxF90gF6o5TjXRg2SQuXhH
UTbDK3ZpUmM1f2DP5+WqWDDpwoSejpIQkCMQWw3NlP2t4UMhfhPNTPV9OcVAV7ilZqARBqn97qY+
W9mqRZ3HLhuhllfAKC3CwwvDO9FmiEquddrRfPW7QVNBcafXR4+QYxNHbNUiZHbfycAiFr0+CRr8
EGqcRNDptBM81xwJiKHhdt1JY3y+l8aKg8G5I0TKLsXLnuaAk9e38dUpzq6BDFm1uaweuB6oMRBp
VEQnCmcV2kHdDcPoZYQNtXpR11kTZY6SQUH6cEdx7UMeEMuQdSCZPATlDK345TGfuUnRDvsiHDAd
w76skqh1WYTYklvI6HPW767vOuJd+qwTvufS8DKSB+b6vLl9Xif3nVR62DmgEI/gOiqQmR4Z+DWm
JcSfSIItGTUgkuin+H8v1jEllJG+QIqJ9anZT5fA1L/vzzjL8fjVs4QCIo7SUGiNceUYAyTc9XYl
qNKzNzkE/C9Ua4jdozdp3wfWSsFxzCwUh7mACKuzpYKEQYnQF9zo+yqLUDTA2dAENNovl1dvR+vg
6IF2InvP6SLi6wH+xz8xnGviEB8fBDPnxfu4bik9iadCJkyg2VSXYIioGk+Pl9P1pCljRdfQ3OTR
AyH7BcpVH/qY91w5wE/Xrb1FPQG99FCIloK4Blly9hg52sQHlfCODARIawsAtW4Vh1P4xku+bbvI
2iNZ6z8Qt79CVlExw+TyhD3vuHck//A5TmCdDBaXSUzMOb6NN+XKNkX7UYA2ZrLKg3xNSz3zj48R
r3rRQL3goG8ONNvntKL06wufGX8zarYVfg0GJ4vOi1fXlU2fp3C7jTViY/L+rK3vYS/NjFRN6H4+
Y/RPvDfjX5l3Q808cXpU8IfZpf8mg0a5mta9h8OIy2U+u01PA0ROKbkgFcdKoL6vUWFUhYYw0iqk
WJed2KFiRqqduuDosUfsEFBX6mtRc0fYS0OWIUGATUMGkOEG2F29kdDZ5Tko6NnKGxnSjkwv6JsW
83hOksPlygaLZJmhQM02qoS0r4Taw/S6McgcgtyPUMDOxxqpL0AhhMIK02RCGqNgZg6OPE1EEKqc
ZjMjC3hsF8oyJyX/YGaUEYWHKyDl9UQkGBQsyjAdCdUzMfeLi+woe5YYPZo35zbvrZJAoSvrKDGV
SivFzUpmp0+hZvhGhIihJM5LKhvA2JPJgwoBiWfEmIlw16dlytJAgebi1UtjAANezUnWCbZS4aA+
1LVmhlftviXAWWkVQ68I8ojNZECXK3yFDBPmGgLZmUS7tNfIpxEi+aK7h4yI2wVE8uRMP8zeQ6am
YyYEg7tHfpajf+tT2CF/mmGjz8jsirwjenWAM6/kF3ArrviSdXgiAT65EqkiX12Hd+bXJzz46xdy
mZBzyFl3JEfmpZKhJ13oF+ThkGr4NALZdGQEnSYX50lGuIcI9h3deJF4KIZGf9L49exMRWNANxK9
B/lYNAzynWmYot6whZCfkGHsCeV5XyRoM4/S2D0EhY6rpFEX7G3ohzE2+HVz1aEq/xxSsmZAgSRH
TVlHW+srDf1xpoonWI7ZK5KpSOP1Zog2YDUFWRvOT477jrz2nnCUDEc+bxmSMKbl6r4TyqCZSdod
MWvmEfEhSC1VLNKnr+9N7zo5TR70CN9p2E8irf9ePaPnRxKofUzFjSrOWGh2TWtG/TseOqywHkjq
7bXoRNdG7PTcPOiw9cFBD81BM0TWGSN8kGjepgEBgSTZZzvGHY4yHbloCs2kOUUzgDlHBQpn9+mq
01OIKSCXQ3bcyVbdQ9u/B88gVQZS1KV1+CLYZp2I0ABxOGJ2pqMeV+vOwpaHnE4kznz8NLHUTGGE
P1LU6fKoIeOqWE+QlaSzs2VKA86w9GEdRdhQr3pi8PWguzY9dMY6dkpsoSODjt7kmy46O10QH8+z
Njw/7DfJaXzkdtsEEpWGeTpWyHJOWoJ+n00MWL8cTGSHuc8+uoupEyGZ8RCKUS+8ACWiX2vKUuwg
4vRBGEPLASKcUT6TPXlzXbQ7cAMFDnz/s+sXq4Emvm817uk2XhnGl6QHvdQrzeqFJpGi6lEq82iv
mfRCWsOoMzHcktkiQHSrOdc8j08eCUL6sEpck2J9XndHJLSw3nS6j0Wjy4huj4E0uftqQUumVY7Y
1iJjEj6+1CWfMaW91paC1Xnc7K9jfd+gk4SbhlKWKE6gWYhUUB/GvyhUkIu4KdZlh2z05ALCj/pg
Y+dsW+qyK9Zxb/4Cv56jSWlMMsoPA4T+Ph4MhKRh74W0GzrHHgEkARNnUzbj1jGVlFeW3NPxxp2K
nom9SlBFQY1muOCBFshXMtgB0wuFam621khEMG/rdfdZcMMZuc1xu1BLuhCJdpnu4tMHvUkL78D5
fDp0AdFOd/Juc24LtQO/ItGeY6JFykUGg00kmnFW3iZbrX9fGSPdMRGq7EXosHKkkoMZy2t82PdM
yCOgg7bUgxMVLpwGZCbQRahKJ2PPvZzqExkufHZ2XDdoBsQVHotz1hL9UxHqK2MR27zwAzkVyIvU
C/WYX/m7GeI3Rv+CPiDJINTgGvZ3HnDEIj255Wl5j69LEFHqltnTOExPjuzsKyeAttlCQvj6YavI
283alWY4Me0TpZOSYqa21qHMy8mH3t6Q/dySBo/Qi9YQsiVJzGLAA6EjFS1Nwms7Xr9wAUQNjhkj
Pvw5gnG4EzuKpcSyew1Pk38j7cx2FMe2bv0qW+ceHYw7fPTrXLi3MX3PDYKgb4zpbODp/2/FlnaS
ThTeylJdVKkyI5ZXN9dsxhzjOTKQCb+wYngvm/DcLIU6JFYv72WNn4TAVbKqiamGMrmOXR99DEsa
bMiYh2r4WOFnuDExnDK/dznmoBqTzNSoSqGVRU2DaFroR9RLLZlQm9oF3gHUkDfv4J1q2zkCX4A0
QHEgOwIKeT07MyApu9GjlVGQSJ3Kzqo88Tlpp2oRKqtbT+/hm+OVd4+u7CAz6Upg8rhja1pBRNOt
QAdSG65L5FXrz+G+uR7h4J4IhYnfohi2R+qdp5BQReFSBo+mSrZgfBrSCBukfRQ4GuSIiOtP8xgL
IgTI96T0Lb13R90hpnf3BsU6SeTn3BA8qTvEu56oFdf4XwppYxF1avNrk9eapcVv5kjgJlJ59TRD
eI0KORm8QDmSVthLrZl94ZjfCTKlZVovC/J0kvBgUOrb7mWJx0WO1coCkbeiRHFZwnhQtW4j1SbP
jUznpROHxFU4wHi6U2JJRjoFO+oq6JbooLiuNulS+tYyUoaZX/HP7qFTap8iqc0LYNT5AXxXwz5S
+xDCijdw2YqXkMrcOGCNg1OQuTBlHrot8CCth/N00STOiKf65KuxPijBUBBCUMxf8/6RMCR8B8rD
q0jeCIg7I4pAJ7lTPLr7BKl1Nh9f/0wdhd0l2kooJl39s3MFEfmweVGt85BmeHuhguY7RK+uHqmB
yC/v1wSzAveVOaDP6ev1FVoM5O6rWYqoERDDCjk0fhS8FuLTfM26e6krtZez75XtO0DImhEipztK
SUnumdnGv4I0uPvHGmiakFgVqfn1KO0j4EYqryWimDu1F24G3nlm30QFpKP4q8Fob0MQVB9cIiS2
kbrfzoA09sqT/VweZ0RkHrwfKV5NU8cMkUB39VA+1cq0OZGc0brlAOaM4FZGth4oXR/pSmePw/MI
0ep0UjQEZIykjiwY5rwlZcjMEcYQWGrmFxYgM5dQ9UIgssbt+sJ/CYywRHY4PLZEKUIPz1EWkT3c
u9mcJ6pzdrUha2wDCQm3sxc9rMI01yHt2PAiekeEfuk9cY7Mb00Rao3BVgNi100ItoTCdPPSN8ZX
gu5HcxetZ8fBA8nT6FgD4d+j/WhYQj1mvgsPzkwZVS/kcnbETwqtWkfC7H3QT7zGZqDCrpw2ds6J
ul5oRxhaKj1q/ene6U3PyK1W7EddrdpITHbJ+1CiWJ0XVf8CfPlGygnQdEoRYUHa6G5tOBmCkzgD
BdXqLtRZHK44FqEtTp14ZbNBRokOKVmlXm7o5IL23TMAOL/qXoN+BWJ593Bzz63Y4QHsKGTHBPkS
kuBln7xo/Uo+Ae1aK5tTcArEl1J2BR0HwQTMGFQ1mmurpXcQfzb7D6LNnX/z4HoYn0YP3n9ql81q
Z7OmXXXnWCTSb84pIMPT2QcaYt8u5JHYRzIp1CFJUlR4aUl7pfWsd8OrEZAZHlrKdiLzq0A7UaWa
pbb0BWKowb4rVLElHH1SEVD61hO74q0bgO9sqX5tZuZC89r3rnjlq+0Bnaw+s+LeJVESgFCplcCT
btpo9YrsU9WtDmm8u9p40yRUeV3tC3AdzaHShQOU2Vpzj3prKAoql2VpfPW5xSfzWFsPM8jS22fS
N9kQgLohY6J2zq52wBDFgMhvJva4dIb4wjo1xUGEAL8n9W+N22zTOUV3lxqq4oEYx4FIwuoQoJ1z
8WHfwtyiMZmJDjvKCE2KXjV0dfCd5flxefQooc/E39lNKsMXz5d/ru2Wcf0B3mzyQmKZJP7Tzdyn
rVrJRLxvNRwemmrTfuy8BturfQqm1FBFAl6JmHNAFL/tSRurNFHbwo29dM6BviHbLESauL8IWiC+
HfuyJyxVYh2HqBMOb9y4K749JuoG9++6xbN8DaquVN/5/E4neZqEfpfBenxHBaN2QOicVHNA1kTU
7TZOXKdIBM2YxN87WuWIUhzwi9qtsebp7GRUFO7A4DsaC7eokBggI5J6r6t7rPoSbnBSy0r1LQU1
OpvxSUBjlF0JIJkO7tItg3wlQKSgBnt949TTPQzDKrtb29Y1EOUc3Joo2Zo1TiF1gdeFesCpdQHU
N8sQ0GsCMfB2ARbHPL1qQpH2tVgh3FfB2q14Xr6IaluGJ3oBhSLPo18KqHhgWMNpg8K520fiHlXK
2fZbNRa2hRWRG5Xo8tE8IitNz4/ZJy5wnkGF3GpwjWRMBS8ilbkhPqyB2CZ4+Ij8J0e04rI1VGQc
hUMLifGurgcUDhHFDu4krHghFWhbtP4L3NMc0DRxMILnxI0NvXdBLZOOJjpOIClQOhkZTMmVqcVJ
VJGn1PhII8es0hFovM9Z2rWftZJsdkm2kvxOaCKg64pQC/C41V83edrJqlbmiHpG6LqQr1V5SEp1
4jF2WB3oYamN8B6luIzuKoGnFlCAjdnNmPG+2b8JfTDywxQVX5xTzoDFwUKW/lBvSN5YPKWB3nst
4hEdBDBoX6Inz5HSUFs7rOMQf0dZm2rvCghycsQ+Ix08n1qVxsF6mhYVIc3lVdoCEzk4jWHiRCJX
dWiL9FzF9oWDrLYq8EqTfCUqnLHw3cocpyZuX8JTSw+hsOZLBdQkOVNo7sjEaZ0UcBeX25bGa5wh
GZOs9Tjc5g0dnwQACxd7S4mSUw05ATAUHRdqO1cDoqsA0yS18MY8oiz2GV28JkU/SkHHLinvxhVJ
wm2TP0WA90CCFofsUD82075g2jkFpJKSAb941+CaGXW8o+voxoWpiKcYt5hzG4pUofC67OoXeBWw
NRgLotd78AwUDrcRLWY442S9dyYtCHRYwJNtn5pgO2he8hTfGChV89Dm0AnFtKoj4YLsKYuVAt4D
XHJY0mm58XgoLbTau8jBS7hDnGsckLsT9wa8oUZLa5SRunFLAVY8FDO5zuVA7pGPpwKF7cCyE6s2
cTXPtSOpV6hWdvUqvOgUJ7o4kR0VmWXhHl3DZyflHBOYgWIaXQ6WghvnA+ZoqojOVhuwhVVhojBQ
NKvFX8faa8yh0DjWJ/dc7fG/pYdHvnsG4OdFrzVeyG2JQO22KYTabu4RvKRBodKgGsUPvkB7bEIu
7r550VrXOR9Y7VTxD68WgRGGXVctg+7jqpmoNt4Quo1tVJP5r1hAigBKNOOJaulVsgRdtINddOaj
0iKu98+9C8n0HTQZYjm4jfsX/WxmTKqrfufyUpHAt+xslvriNJ8iU7sxy/OTveuoOB8qHigxJAgL
EDKBAbqA+NRJIhD4z7BUMxbXoSwkeLs7XMQSN+/SPnUvQjKDd4UAJPMZAlpkNoF2DKl1nh+42mxY
xSnX7kyGyvG1iLdD9EL/1PmZa6/dPSXt/NJoNr0B3XzYoMSO1CwMjxirkH5bdOz/NFaOSQDSP+ma
woXWe1qTimMA5/w3hFNguyAvwVcjMERKtnBg8Yt/GjhHJZBdd8nucKC7XwaFSHoPBE/JAV4igIaE
WcLId9aAiv7Pv/7v//+fr8f/Wy9PrX///n/F92PrtI1vaNIWTTfHKfCqlvY79cGoIB2RMxA29Yl5
/3mQygd6XbWsouOnqWhqVdRcy7Kx0fen6YP+aPqzzCd60cAJBbBAdMbczBk1WhvAQIAzDSDmb1RR
fhs916tcPlwv0lVm9NFGtpu0F6Xoa26aIFA6CXK9bGcJFEHjQlbcOwdpQ4OPNRse6usmokxBwVJ8
oCD47WNyXcylavm51at8TJ2UCz0UKqaT5J+QVKPzpBevnKu79mhgolIw7B+Ig7PalR6jnz/jA6vP
b1+Ru1FyIidwhfEVhPtu5gXU7uA5Xvw8CDTiH26uqqDJDO2sqpfRF+TQf83+o4/8rBgvPTuo9x6Y
dfK4GCPaU1M7CCY6c0YsgWclA/hV3zWb9EwsRlunRsutKfrcyJO4RiMidVpf1EaS2ayRXvMnJctz
SR2P/NHa5Xa2M9yVndXr9E795mJVa3bQ5KDKAODMvZsjPehtbHchjLIB6rgT8U4IKCkFi5KzROHx
ZC07ZQ/RilFzsJCDHmkMs3mz9UUCro0PcTb9hUhBU8mvBcv5kifdbgaq2SF6wwRPqXCSeCULmNHY
9/QgM/YmCHy97CTY+/OTFazNDslnHlDae2wKF564aW2ylPY9LIfgs9eoPXU65n3cFGizL8kf0Kx6
A5jbiWstyRzgiQ1GFxspVirfrxGMiCCgH/bTmQs8er0+CpZ2fTK/Wj3VJSto+iODhQG6/bCxkxMS
BCQPTKddm9hls0am6G4OSmbd96dW1D47o8Re7HHjAKeAMe7QVghE/OZPAAqBtn7SA6NZI7xEZ+2U
oWXvERGS7z+a7VFn/uS/qHgTXODekmmNo5M5eNhyVHaqVp38Den8icSd7w0FtnqyNb80j7qJ2auR
VQBiuLGJmg17snEWAjEeNTqitzCiqxgGShYLAOXObvJL2jQv2LX6qoq/wLwo39giumlVTSJyxWmL
RQWBw/ny3CHtiMu6brLiQ8oTV6JIiSCMtDgdbmSGm1HU6QyX0GrV6rQaeXdz4nmTvbk4mR2v3p5M
8IvM9qR+MhfMgi5gJlVvgqt2dpECwlELa/Op03QHAv+/87R6TRKxrFWlrkFR01n7LnMXVRGCRLou
/FFt7gW1usSfKRaLDT6bn530qEh4DT6ZlfY539aIDhBztOYvrcNlj4SiWWs2Of0HqwkO06JaGHaW
tESa9Vr9YdoD4ToJ+DtNEhlEeE4o+8v6xh4BEaQIYlEq1uwTt+zlBvwbkn+dw29pVjMYrc26m5oB
eXxGEwpVyB60yBBSGu40ek67Qbzed1atrmctM7tDI8mSHivbjOZr0xyLGn/E4fZA4JCadeakAgAY
20vb67gm+PJa27VrwcNkKTeWD46AXV2UnbHrBGMYrzUzCjp1fj7spH5i0qAGiB74+NVs2hOOrr8Y
UE+oyXYnMYkCHdrSvk+0wLovWx2avuo+gM4gmwRsoOV1IrxmBH+9zKTMHwFPtHfd1KQ4TXeDWT+3
BUZrAgYwHOMsU9fpSUID2YkOTj8zyZu8cGLH3XCA44uiC1gMsh1syoF7nZjD2YoUocgX2QdzJh6q
RkvAClsvFtnrv3ip96B5V18NJCE2Yefked0VZ5Awn0S+2WCh8UGHYZtYxm3QSuLsulJHMedDIi4W
K62NQQI7tAR1Oi2RpWQ1GgTShIjCEJTsSOBVAD1ZI6GCsPMAZDgLzSFijK2G74/aANK5NQ0VNKDA
XD/5uRVnwwNiyS8LZjQhgq+9mcGXgFOCWaBmOM5MnhqBohdYoLWFwZPNQ9QfWBbqDNTwsAjjGhBb
+qqD/QAsxcX0x4nlfbFh9Zc59BsdGvc7X7CX1a7s7xWAl+hV7V79Lp2RnYO5IvllrqivHen+cmZm
0DsHRAxdWhbJSEuYQLJM5mwwyCwI58GZirLBqr9wV8KlXlWd8GvcuVrLMeZZM0NgkU6ji+VxSF91
Wj3kAMzZlAmdzWHqcBy/+hdMtjWLPZ6G1QkQE0eCwaOwsRJMmOJd6Y535tKh1mHXASLbjXGJE9Ia
pyYnYAiLYZQstfEGQ90nOp2nZg/4hQ+gRAWwPl7JdCoFk5rFXyRhPzz3X43IG846jY05gMC3MQEC
hbmoGeaiZI5EGvkc9rgTAqoMAUWt6fYGxCa1O3Z74tMmgkk+1/yLT3p3bzqrmPWbmmZjiVWl3GI2
2mGbdDgFOhNQQuARiI5q49kqZFYNvjgaN9kr8NEXE9gZx7MBsoJDfORVhVwe0q1Vowv8TPAf9LBv
dsOxgCLTL2NnLDhb2uZzluBdMRbekZ/sU71ptDvRuDczncUMeIoJ7JpkXZ8Z2w519dBpnuuROM1W
DWEUMmXdYOaKn6VNYRGxtyxXW+CGBd2XN6v1NuYIJe/Yynw/3NizaLVk0NQXz+EyLFlj9rTbKtlD
t0cZhU8ZTjb28GHSVxvFFttjWmC9QtPFXPXNyO0su54zi8jFjQKRdDUjIISctLZs9VowcEEgwkEU
7YWp5ZGcl73u3VyBmzMBOMdWeyi6NUY1gixrPLaiMTwKs6rzatKDn1ldgcve45Nw04b+APgJoSuA
J8vnukFS1V6oZhu8vlkbfwE+MulfOfCLNJLXrbLDz856veXEzUbW17DJrsWDmxn5tPy6DWig56DB
OB12++IpjQXCJBaV/TB0usBqVbN3xIZuOdDUWRqUp0VH/ZYjSdH5YHrDi9NMAvAr3sMcrhjz4gBE
Spg6eX7wwWD/BXUWR4jaVnfj8SSZwOv3VoeEMIXvcvDFezDrLvsOeYuDxd238aH8ZZfLcfC6yECD
jQAu1OoOaOLH6oNjNDETI9BrzgzCQbs7dVDCIv/DyWiQtaqCSRQ9AbI5MZwlb8qz42um2wkB25nd
VQtUciRuGT0n46ApmUOyHtaK/odFl4ajtVMZt2ia4mme6TuyLNidVaMN9BDLMPPbVtQK21x33R7R
S8OJB8UgrBW/mMeNPjaarYRli6LVVxiIXpGt55B5gkvSqosEm8ahRrDpafqtB+9Vx4u6sUV9rGon
cwez9OBvHEyRkrfAIIW0e6FjBZhv2Jt/OcuwPQjFb9g0abrrP3xqsjagaL6HDCP2vNEekWvr9DyX
U+oIAc05uVt2MAI/js+4ciyP7PDRXM3EB/ORGM0xFeMR9xFsdhi1ZdP2xZu8N+cqXKKgLHgpdTov
cTgP1mDRe/iTCS+dMRYa9PxprWzVAXyyc6TpqFEhznSxOQUehdpKZ0GB2UpIn/zsx+sfqE9/8+KF
l//mxW9VZX2/Z/K9N5qMuvgzmlOv2cFg7k/m494ZG2ZNDvYYdDKx8uRh1sDS057IO8uq4CnsrYYA
7qxMsM5gIJ+1Q52DBZ7vaGF5MvCAUxuDtEQpdokeYvvnr/8YfL7HILngc7+RNvvjS7kj1APE6vsR
6DmdCS+cwGd1vLLZ/XlE6VN09T5iLuC8KK8nkvaMOIrtoBObwyYd6EtvSDOBRXGiPfh5PPlDEP/b
/uRiyudrrWcXjfEmuyaXfdcUtBJnGmfNFt7aLOMB25qsrI1Dg1lok0kMrK+NbfblHS2zfsH3iOAx
l8n47XNyweX2rKSP8p3PAdYU1lY/T7ZS9NtzCZpp+VE+PBV++0X4lDVIo+xApEqGfrfjxF7bMMWF
iLprexz+PLRctK+5FI2aaIfSvsLQNfBTI7eDOVtiRZWgPsIVqra2lh+bmPLx2q5xvDfeGMPQ1YGj
7ALi1IKv+ZRJeD9l4mvfbuU93m9Kr5RbuabntgfTCW5ofdmsNurlerMDGqGzPNuNTqNtJf07r+Qi
vBEtxJ5og/z5U/5Nuf3Dlss5GsfkKmXb55SVoXGA4O5gTZRG7WIvmr0mPPtIho84Z0TMXeHpb9zm
ponRIGJwDVxosHZBOpeOEAWDCP1+2HpXGwOYODQ9jVnEu9N+WCiu2y1efVwtnEMi2q5GgTP2o6mF
p+fw0GhmVyZPfOA9SoXsl++Jl/5IMNSOOItrL1y7zpO4t7EqMDLiRv80/1yeo5KWt2wH8x8FRbmz
ol+dM77T3elUuh741U+r2QRoZs7piIRBAMchs30ElEcULNurAS7tz7sqF5h9OWc4D+Xp3dgJwzka
pGyZ3RMmM+HFnHdK+PJjm7BRxgkdJVbUbT+tbvdekKaSCi67nLOkML2X1P2a/NHRxJrRGY6PujaT
OY4uNT6/Dsyr8F4VLXjOmm4MWZWvYtpc8vrB5timZohv08Oc7kyolL4knmbVwdiAGrJGmsMhw6wP
Bj+v/yce8Hc7KovFebvgsfY8bEsXLrhoqrxDxHCwV5LpNkV6pHMwXQ7CF9vhD/C3xdta9O5LRQcg
Z2oP66t00beshGjlFgwue2uohjT0gmkomKs4xT9doJxpRbP6+tqKja56c4KuJvEKDBEmqF3zGEHk
awFnks1GGOOF/zy09OfQECJXVbWswMqsqHpu6GmcpYl+VU4w+qvkIOgwd74y2+pjR34e6c/n4/eB
cga7fLjJr+eBgWCpJho996kLHvGOfx7l+1r+vpS/DVPN2eKLeonvpZhhCGKCM8wJRz8GdW8lPcHd
sw4lpLDMr2jdvvgi1pGcB21Mogh8mxycbZPkCY06l2UR+a705736/bvyNlKRE6m657uEoCrMNPs2
hXVk0JwHjDOExAWr/eH0/j6e2Pe366PHl/XzXGa8I2xr4vSSeeatqZhwAxYdX3FGflrznKk8axcl
3Z0ZS3B8gKR5mt3BtL32YwbW3WO4cadEkt5yqAP7E50MACrbB3IqP++9JG7kn9+B+HtZ0/SKoeX2
/piutfVFkU7IMsAGAVM6FP0vXlSol+ov0o1Affv/hVbun/UdsdS/hs1t7VPX0EPfVMSRg8NoQ8Jr
KGqUhX7G5yP0a5zclj6yRJbOGtODIgtCjXvjCnnzzU8ApYj6/CYs3NjPd/bXiLmNPVwr22qaMiIY
B287O8A4CIUmJDGLc+fVuzQlf9fc9tdC2udKkwYga1pY+hUyr0ZwAi+p2g/qvEnRPhcthPjzt7O9
KZXu6eEgFtypDO70BSC0DSaRJt02vVJrt6hM+CGk+X2Hc4+isVlvpFQun4B9aO04UEiPtF4k+vE5
wb9IYQo8eb24DSq0zhY5IpWi2eYewuvpLrRW2YQjuX/6JdLuFfrF2H/pAKMFHC8JKxTyKYnT2YaK
AT2ENxJgU6fgdonNzt8ubpaEzp+sKdVy7qXYrx/Px/EgcxigBPU060L2WTRRnHo7YI1Fz/+nS/U+
Wu652E11paRtGO1uGZB+CoR3sCdwpkYpSFmuNMlUXbIld6vQ7RL36IeJSjkzckhk43rfM/TZ0clU
Cj4lanUWVUJnVbCmRUPlTMdFu1XLazFLspeB5JZBZ5NJEQ1cxuBAaqlguIJF/XYG3i5OVr7c1w/j
eerV4SO0lzdT9MMVayD8GZvJlbe9k3JmQ89wZfZT7qcscoZgbl8k+OGJM6MqOB+B8SiY16cHSCkb
qqqh8CBLSm4Zq3v9ud3F3E9YGhcG5Ue4tfpnvOUXumJ9ih5+OSYrLPWLnJrvEu6fZ+XXyDmbfK+U
7/r+/Dr1Ku1KCONXS4NwCZZa+kkZHdq7fatx8LfjS0NAnQp1Gj/ZhveJ51b6IB/WO/38ELfk7lQh
96IEamlkRCHBIRb32gULLWzNT9PNWd5DejhWdykLTWY8XPtwMkNltfamrmGNK/6zdifxUGQAP4RB
HCdJUypV/FOjqubu48ZQSreDLibpTL1Th/IvCe5TVG5GKHbTUN3ROqpdMNFPN0UvS5rEqJqifLtz
7zdFz5LH7spNoeWZ6u8GTqYHFiCmqvUPR8q9LS/1tDnu7oxEc5gr2tiEEDzXEmBtwUjiFuQ3Ty9X
hey9rEgVNfeQVO5PoYRwO6ELoKyIM2QI/zYd0adcuGWfl+/XUMJTe1s+I1Mvr3WVoaCLhU0HeD+N
M8CGKfMUTKpopNyrpG621ZtUYaSLXeH8Y6pr4D/p3CtavaKBcg/S9Da9IZ9xFV7ekbqqPaegzvNL
q3XRlD49Cm/7lHdj1+X7Xi+9mBK9oOFrFAe9r21AIQdMYuFYBWdCy1nOfSI/El1jrNSd1+dL1bnb
tNwXXaePPsz7lHJm0qg8yzf1yjBSM0WkQEKkCck6in8qKR1B4UDptlmNTiMaxpNJdAHBWhiBFWyg
lrOVZ1V+bbfr+6lHbBKTGk6BwOO7FO5f5dPz9z7ZnJE8PSrPbKcw2YyiytXRNtaedgNi+S9qZgos
ciROaWWk7akph1SanjaxUK3Ief8YAb5/Rs6wbDOjdF2j/c2B/S5RUCEW5fW9uyi4gkXnNWdX0vUJ
CcQbCyuQqzdIx6/MUAHofKZ9qCjAL5xWzrSUS7rxWqsXdi6QbJhV6bsAxiEKroUnRpyIHwymlrMt
j7uyPezE5aCYqpF56wkmVtiA+ui0dX5exMIbkjMvqTbdv15lxqp4L/fQe87KgGQQNzhSQDrT9qiu
JPpPsaGDOIKbAfKqHYa7CC347dv+MGVdXKI3w32alvaptGUvadNKzUnvZmbwMl7Mv3F89UoFfT+p
Yii6kjuc8a68jm9ndvHi1jMH2BV+S0K1GpAIkI+f1/bzpN4Gyx1Q/bC+HLINk0LzYyUAXmS4ntG0
NigYR/loYt4Gyp3NfeW82erJ95W7DqolR6rARgxl7LbxpDNQgOnxBSF/E3mSFFpY3TB1ep5SlAai
61B0BdAjY0MlTB0B4Fp4pDzqx0vo+MAqHBzhW4HbJ4mTzmicczMAehc48CANQ50CnRASldM22gB+
6h4qaAnQqiS5p7ACLwdM6MALlyUSIXIDCuuuNNyGqf+AnQVuRkIqOkaG176Q0ZigdOHTpY/EBohj
QRUrGuWwYgAL194NItvEL/VjsBrdKyQOuq18lbwnLKqghYN0VQaxD4HVle7UzdbawDgRxWEGJxR8
PvZtIBD0h5NDz04S0owjHptCQbSPFultH3IXd5/Kj6p64a2GP5Kj9TArQWcPXqZP06VfsOlFY+Uu
blxN5Vf1wOFK7JhdgHfBw0To3x0shTG4OKl/XM9fE8u7wsZVNhJtwwFL2BnBagy9QxMIG1NMYfaI
NfAoUAsVVGE+euBvt1XNeQmnS1rdZML3GYgo4xVV0BJCFuX7Cd100sl2rPmF2byChVXFn7+ZovK2
clTKRxYWEvbKDGkPMxiWvFJ4CdsFWyiu5U+rmvMM9J1aeh5vrCpMWYdvvt+tb0C4cJ9RwYY2QEFG
3Yk7N6to4AJ7oeY8hdJrn6yzE1OEpIV6C5pzpmBvwrqbBVMsGilnb2/q7VCSnmfhDDxGOqAmNC+g
LS10fsRp/2kpc6b2mpRJdIsnE1MbbsOzPRZ90YWhjFiYn4bJGdqyet4YsXCxUnRZHvxTvzdkwD6A
+R52QkxTeBqLFjBnUtK7Wjk/jzxYKR0Y5E4El5pgnivSciy64TlzkkwRODtOmRndPGHMiazAYhvO
H/BYQMCIJHz4GAAT/KvjYUjlSlnXRaPC73ftasRGulOTU68MYWlAsoZK5wmQXGG49nnjfg2UPx+b
RL0+bpxDFKO+pBGIHtqQYFSEDGAVdyrmomBin43Ir/FyB8XI7urlUIqFb4pK9CybwZeCb/oEhu3R
nlt0zYQh/PNc/houd0oOcbbbbCXWEeYNDIhonwGhvV3Qklc01MeZyXSTVMtq2dAV8edv5nEbSy/p
8NoLh1FyR6i32K0HdCQPJlWY//7oCL+NlTOQt335fNput2Jam1YlRNTAf3zzV+17a0CxRZv2cRXf
hhOH6G1qmnp+nbMdwwmNPxjVI8lswS+Dx5sVvd5FQ+UOfjU93q/n8k5ctxeCwtvwiwhU87fNfzqn
3MEv6/tjNX0wJ5Gju3vrSUvcsAuCsH8VtpCe/3asOR7fkLC35Stn230py4y4V9M8FI4bEkjTq623
BUqTTraig/jp9XwfTizx23DSZpo8Ss9qzOEYVcJpuxqKJjUJyGYCO39DcUGW/8Wtfh8yd/bjpy4r
05gZnh0BDKfIpwHdFNVNaF69vxlMqipCdV0zypXc4Veqt+dzr+q0ZFJStOoEt4BPhKMFiZ1dMJY4
BXn7UX0bK3fyD4AvjMuRtRSMT1USyjQ3Oj3KTTNql2VzgQ62tSoY89PL9j5m/groXLdySYt5sm+B
kK/wqnBI7YpMsfzJYL2Pk7sBLzk+3R6n73GS3q63ATIJjWwZjoltJDr1K+bNgm/7C2JZNx1crNou
KNGsvK4JPGji3eq7dqEf8en6v39T7nnYH0/Z8XRlbyHtt1WyerTrgGdBxqA41Va0zrm3QZdOsXJN
mT8pIW9KPLVUzOqXwL3+vKEfIJ9y5X1SORcii7NrRV4zqYq3aQnyiW1z8HBR33hCGibU1a5fN/iA
npgDQNl+EZrlY7j9Nn4eDreJpXJczr4naoBjERWtzO3/F05twYn6hnC9WR7trKrSvcJAYJ7RP8MM
EOi2HyRJ/osqv7h6P1zN7+P9NlisH9KrVmZVtbb8paOWcRAVnrYg6ICZizxX1fp5H7/LZD+NmDM8
mvy6JWcxvcFjtG+AzcH8kESEG6dC+qddMFrR/HKmZ/NSk6xywvTguSMKX0FhStR3M1eFJoQXsbiu
U3Ah5JzhuWbSs1S6Mj+YZjtaSK5JCq9BcZRVcMnzSLIsS7VK9vreuYnMW9jKXMExKah+Ctbwo/nG
JSsDpVJUI19fLU+3+om3KSZ7BkUgrXB7NO60QLHhTKdr5lkT7MSaUzDqx2vwNmrunBhxWrntpowq
mm+2oaAofuFvTulCFHDQfzha7pwAuzmXlF1FhCZrn55GlHhAfpBbmTqFeYePO/c2s9wJuVz3h/0R
GKTIpAcGDUPUx4Pb6mnTDv5P55V7nqTHcXt9aKzi2alDLYMSgugfC4UlORd4nd8uwx83+21euWfn
fF/fjvctJ9+GBBggRYLcJqJDNLGAACah3dTrptal6cOGvqALb0xxGv2j1/b2CbnXKH7epNPuoca9
XXTHiRJCUdWwGsZB80GbqrldPHDeCvMQH9Pc1bdhc29TtSLdnmlJEQ9uEhmj5m7RG6p0klrBobVl
6mu6nOBkolsIADQXFEq8oksqrsMPi593j6XrQU9vBht9sUvdEtLFDzxyPOQvpQmzr1U4XsFKf0MI
3h6O++O6yxJhFOAfi9a+aMDei3qXCX80IgEbWI03YAMKrulHc/5roSvCaLyPmhxSHYRcDAaDTAIG
XbSKKnZL0P/S9/ZXr8fbcDkbdLtoL+k+ZV+FE4VVSM1yC3oBePXoiHv6i4LZfXw63obLGSEa7q/J
WuL0rhuGSXIEJnhmJVqxCgYqsK3ftb63ZTxrJEWylM2D08R9RC8bdIn5BaXwGHqwgsE+5c7e7sZ3
78fbWPeTfCKMwrIObnSSi87Mh3WP9kUno+j854zPI4lT5XJmSqkrlBxRg0fZydMBVgnEUVHp97M3
+LZVOUOjTu9aKmff70UVMcleB85o+DMLizwFb28lZ1m2aTk+qyempbRvdq/SCiAYH55tKqsLUTMR
dOgFZ6PgEOb93GN6SdgtRiQwRKBb1HXhkXGn9CkXjFRwmf9wdHcPmrg237dr7SMMDkEhZhrVQKgr
qB7T2FEwYNHUxLV4O4q7bHd+KlsGhCJg2hJk3mECP2ah61I0Ts5slG975aI9xANvoeYswEtnW0XJ
QJRzC6ZU4EvkmynWylMDHM5QNze9IwAqBtPr8WDT2RWlUz+Hur/OfN6zzTL5+dhfOfOiFWfX2o2l
HoqEgBa3VvMRpXTuiwSJMRScqXdIrpPwSetkTUGlSOiL7+jkP98o5BQsQcFLlHeEjc3jphgbPksI
hZcAzDgqKCAKD1M+7Imjf4bvEoEkOH7/qXsl56yOdqBz7H4TVsdWYWWAVvn7uhheCYGPBkTMVsFk
C+zBd9vg2xFOrk99e13zRDxIIghzevIMdKpeAHb7W/c8pE2+MAD40ItI6P228TkjNN2mpfveYIXP
IFapvz5ngB8jmPh5eqmxgge8ERG/oFeXIcQVwA+EaIBfIbfh7RsPF1pnQvJhd1ZuzrqLghUpuAGK
uIxvK6Ld0/tuL7EFqKxE863ZUZBHSGjnXTcLRip4YvJ4zPi+OVeyjLtGbwOeQLif0Tn/dYwkOGjD
Z+HD+Tnj8WvZ87nw/WYjb44Syy5BXvNAhxGKed6yJ00zKVAjlKaFM9+ddgW/U+E78Hldq4AYZFJ3
lXLOiF1Ouirvb8/vYs2B7g7VXULeHCGN8VeVymrl11DioXjbwtcVfqlsj1f3JMl6RBZ642oBkk7B
s3mB3zqxrsOr/4gLM/Kf7fSvcXOBWCpPjedzw4aqUM5/XyZruC3OEX4E97zPLxeEaXv1spO1l4hK
Mue7MgSFjRAF+y+yR0VzylmkqWZsN5KRiWC9Yk1ALMGDkuBDFubjxWP5Z8Dxa/FyHtBT2x8VQ7w8
j69NMEUkdvlqS22hoimICP7q6v0aLGeBtllFSZ4XDmO1vYtutiEoKk1aYQ9HuOgFNUrBeGLnf5jc
t/v3diJJB2ynh7uIM7rUajxBbIUuQr28kCD3RvvsjvDOPxxS3Mf3IePXo7ousXFKfRdAaHlhlr1q
ENekhMTHjshRKQJAFFzxfGInXZ8F7DnF1Xu5Wx/+HCg6oK7vFqJMxVn4aTlztgS43n1rXMTceBEy
eLXN3tZTESGmdW0LcfOFnASsi+7VN6KCZS24D3nIs/qiAHxXmCPJK9IQgmCqvzoWgqSKljJnSh5x
WiqlO26DgECJYLilIcGHD1Z47z6/Qv+5Ct+olrdzkh0BcV+qTEgw32QQagFegjIT6mFQVTBOeAUL
WDSznEF5JfpJ3RzYOxmaiB46gRDcZ3B0wKP0d/75r6nlTIrxfEj69MytO5JmBCcImYSgZP3rIOfX
SDl7Am3hY5tJYlKQnpMpAUSKwi4JqaIpfY5x/jNQPi1T1W7b+3PPQK+m1NzONG++hmVqG0VwCAsE
YqGDWHA88nkZWTtdXtKZAffg52jFRxtngahaR6JQyrnXewXHQzO0ojnmwipDOd6MswSOquIZYPRk
8m7/y9J5LTeONEv4iRgBEP4WHqB3EqUbhMiR4AlPgnj682H/E7uxMauRRLDZ3ZWVVZX5N1IO4ijc
Z327l5fdx3/Ztd6NGAa9tsW/EV3tBxKJWKB+Ja5oUp/bxviO09RG/znFFWeCUZK9J7LAyDS57w/N
rQP9AH3vRhTqIwypkeU1i0DaTW511D2SYfotJcD/VQkyxkbUkJZIzNrfSPg9rjMdlj0t4zquHy5S
nHRrvw79nR7NH2wSTSmYVd5pAXg4amnr4QuT9fqssgOLzmo/o6A8RLbmCLjiPS3F0Qmokz1+dpWl
fC6R0F5Yz1N2TR5W8a/G6Jzs0tMPrV1jw/oKKVI5it8H71CbZQ4YDsYSL/hI3/TBz3M1NJytzv0a
B3mv2hQn0X99G7cqjEIeWLw2WGnmfsmgq4YYxK+wK6+MfTL9qqLRd6fCWJGc36fgjIEsHXP/G69G
eHIlVbgj4dfA6Kp6iLe81Y8ShwGcKo9A+MjD2wfmTg55/+5wwBnEbi456/47hbMXJlp9TwtBbsZr
V/oa56N2pWJu8ikxOPIvWqcbo3bYW7aBOM7wO610dG839Wm80XVZ4WyEm8DteesjS0BlbcMqznK0
88Q5cXT9i7uHr6+FU4uy96fxs9xjdurgolQ8TI3mP8FcXjKeNDQibO71QBEs/fxcjdgrcwE50ueT
sVdplZPTKb4yrZaVxzB0DCJ2tdSsCCxPM/oow37XB+XSe+HEjkMZhR/EjseVjhcMqtzIDNO3mgcx
Tm7GpabKPngVELfg20Ih3rx0i5R6kiHNjV2BXTmi1QlmIXbxdgcg/+s03QVqO6UjRI7SewoOma39
vA7CpocHboNXaxr14d26Quvyw6lu5VPwYD6gdN5pUMluQces16MWfirZ5TsRIURMzbKgpayCeRee
Lz/CXzna6h/uUf+ED/VDRgerDcWz1G26yksftmF4Bq2xk/V6OLVsSdjnhQNqo0tPuasvu8KTCc+j
t9nk/iNxJuwkIMCD2jBH7gaBnaWHxVlAGh8hRHzEXvZiMHuEpJ9m9WPQhaBi1zR40eO3bw7RFLR9
yHsbUGKXnWTwimjzpnqnrhQtGKZArz4W6VrN/CYPjdwVcSsZLN6GzExnx7h6IOHBol5qXltwB/TH
FCtHfBtioLL70VNo3NMQqi07C4nmAhGR3wztwieS88iouv3hQd2CrPKAGpoVf/GGLX2rfKFsbmbn
jyXC8i+uvBdiaS3fYARoK68LNKU1+uew5cDf8usf5gbh/Bq4VpCcI5xPWyKTE53z700zsvRHpQ5B
oVOPADKWMPhNDjaWvpiLVMyA4WkUPtZQOmyCxS6d55U32qnmZRWLbdKc0RA79GikuS2gFMnBe19h
/fmn+0gv0xq2E47jrsKWCLeT+oL4gYNdTWNhwUF3OPZwWL+WOHciIO9PsyZgenp894f8q/9ZJP9Z
6WCIifnX/rNY1Yi0le6E6eksQQfpYSl0FKA9u5pVTsuP15/gTSd1qywQwK7twRHwBEHBnnNQ7x+Z
qbnDB2Dlm5+bhbn35Vb2xN3bM+BI5iJGtBFP+uaBL0yLMGqF02myWb5tYdtex6vwJ/+B5RjmOqeN
xZmZYifhTkmD/C/iTD6taV+xyp35pBEAV2Uk7d16/VxP5xjJ7Nl7gatHcGRHWTfH4fi+NFxvcpCO
JjIGkehGL4TqrXpX2M2Gg0eqq+Jn0dBTh5XWX0SnuY4HNpQXnQ3cOOZ3/iGg1IfnU1h81buH3VJ6
etoCk669u2BsWLDqf3NzQoWjsrgNFieWYrETcb2f/RFw3YI264CHpVehZdq7DHhigmc2tsz1vKR7
JN9Ul5jA5MWBCGRVvx6f73107j/FT0G16iVCp51mRR+MkfelFWHPRANba+vRaUBrevI7xW0Hr23t
Tbf8EjunRFye/+IySY+6neDlsCui3YO79E8hfmLEjmge0ph3mAaOrIG28pZn5uRN13j7CDisixNX
1VP3SqSIBnB1rfncQhlq8bkfKSu+NTVOj8euipyUCBTbT8Ps2JjK6hk7r7evGy+TyJhY0g6skEAl
ZVYsmDEWbl9abfKviuIpfrlwN5RD47DDZs6Z5cjwhw6xFw9Katu4wKNk/hUhhiftFq5xfnv1/XlV
MRz8yPDbYtJwqyIFvUJTndsuWXPfaXsdqX/iHjJAeAOx4YjP7qpF4/80y67X6/efejCYnvioAwYN
jHt0wD/lPu0aRz8U67dX3qR/GCbjjBAsEWtlFbFKRY04VO7TNTtPV4bZZBCA7BRn2WJIF1JywMXe
xTfPSytrWo235iL/Cptp3Z7zrUZGiRoLaBMWzyZSFOeyWg08xXWULIU78TqErB9OHso93+bH1H87
DCPQe/lXrDMsULkW04/2qh/gzKWr7I0GN3qPDL6j2W8z3iVeF+Yvu/njI5hvjNItXWPdsEx/Ogf+
Lzu//2SMZvTNKJpLxeRHFWaK78sjgg+hDueTujkHXFjFyN4rO0yI0HT/GG4D5nq616lmDNM27hDS
/8JKe4u98j9FIrSMe3krb8V/s6eUwE0zCyLGW8mMSGNfJiYkQXqUvWnXro3dOzR8bZ0Exs64V3iR
Vaa0iwluOwX9pXuyZ5Y7XHotAx0IKHJVbPlloYodLdfV7GuK/9NNvXUEZ3zjvvGD3eeYW1F9DHBp
sZNL777ZgG+QXRJo6wbd4g6xktF8HBYB7rQZIoQFvYOqr/uZ82/kfb0/sj32DWTgyb5eL72UtRft
DqvufDVcUEcEkGFaY3r1w2w2T19cJafyguNfUdvjbbnwjUfwQGAQiC9sxnW1ReWgJa34MwZv+Ih/
2jVgKKbvbW4sIKPy48/4U1la8zJKtYkhRvBgAgLnLFs6fVT4Iczfme+I03BiVdhd0kMHxCrOxo4I
vlvgYp5v1b8pcRiPy6GdQYAItuACtS32wganY0/mbmXvBhnadTORPvyMmERXP7H/DLqfeKtvXocJ
4+h4u7gXWCwmuL87z7U0H/wWMzuHzc0Oed4Hnoabdzb2NNXvhK27U84izZAHnBqCxOPwiYHxr3Jk
L2bHziPkavjeiL6+MLOddltSlhesJ45SstWf1T+JC6ZhL1b4jDOvBRRI9uVxDKqwYmmjtbRdLkw5
GL7KDKXmgoHH7Et2Ul8dzeRe+rJqLvGHSa1scsXBG2mrlT6G4qQDEcAh6xe767E2sJFpzeGP2aHE
jgq7pYDc+mN9ACWM6foleJ3gxW8zklfq9/LQ0UkaWWOGC0RCR0H0F/sCVq+xK+ACVNrvElyPvZsL
DiEEMGCM4XByIKC6FVuNIeeabFLCbgrwCi+lo96LOnJBY/GbhrX+rh7UDVEcZ272VrXlswtLf8TN
S/WYWArlbQ/R3rMJql8kJhEmKS/GcQkto9O1uKpXccgXtnG4OC5xN1oggfv5RIwU/GSRgDgkM09E
0MC90hr3LfAj6Q6CF6YGVKch45h9SX7iLoPiphJrDuVongl9cmwp+BKQkMZmixxrjF3hWWPuRwgG
fIU5mkvTMHYA00ezKZrDUjwbgzkZ5kpVVnJhD5lfti6GQ9PCjSd/kN1XGrybmxEBkG2d/OHrMHsQ
ZbYu+YNoxYZbNc7Ll4LZgUJEG1zBy/ojUj65if4rYYViQ4I1/O73Gc5C702+quhuyn3CY1CSKD2D
citeWTCvPjcf+c9013KXQNO9gfM2YE/7lzRAGwNtRiDZXi7xviYC8fq4lGM4scQ3duFFu2Kr/Ug/
IjEWvxcpLI1gUcWm1FgDYwLDseud7mm+l2Ya0cUlECOuylY41SwyYgjrxQHbhL24yXfSCwNt/WFL
+I9tI6bHknX+gQ2kdBcA4o31/hvI9jqXm3MgcYVuK9wUM+3JjdW5acXI1yRg/EFrbRkAwJLhnexr
yChPJKycIOw/3ztqexaIKqhdvEHJ9V6Iqzf458YbbVuSzrE/PPllRueYuINK6ewTa/dBvnq4BKCF
r39Vl5QKMgdPQHUAXeW1fBdxWlNt46i/rPRQHQjsa87Tat5ExHBEgGYBzpJ0jyzUjj9yfjwELC3x
aoyoDMgfAy6ajLod2sGUfyY2IzYwGGg2lpyHvWRJyPZzwpjE/tbJuwjGWMxHgAILwF609khi8leU
Vj7avQx0Kn2jcaYmDGosvJn1nRMESxC+VSwpS/cWgQDZpEjic6KFYHGPEotbfmw2Qh4O1V4Wz9WD
W7/6WBa2/p2+dxqm37qnolr9MBfompNQGOYS6fnJT16rBO8esHW5Wh5eodg6aWa9DzrDIgra3W+g
x+w1RoiLzQlIPTBNrs9W6ShhYqpXOuJO3eKByZCcwHziciMfhxXekj7e2yucwuwapd6YG5yI7jLc
tpsvhDbhNBLvQE05toKEPCGcdj2G4Iql00Q0mYm4Sj+5UccdtkjauYkstnDTYRRs81+cXxb7jJK1
Zs8xOPt943kYXRP/TcBYIslfeIIv/pJqfuD5Pbu8z16hBPwtd3eKSnHEcLjwXwozWMqOkO5EmomC
bs1Ejnp9IojvvoNyVh8KUMUJY3v5DZJq3WhDugYg23Qcz9fRYAMdq59i/frrGqvc0npFu94DSPw8
q2FvtwiePy6R9ToQGilN59xByM9H4Q1obBmb+Lx0pYKK/y/d5z+vj5Y+CrbPWrOen5WHkkuyJ7ih
7A5zS38RzU6qNaLjzp9MSK7rJDuwTvZlLv/Jm4iyw7zGCJiAPv4GS/WWnJf4UFG7lFjKt5Vv3w0b
eTZLZlbWrazex076/52nux8FDM0nCo/U0QU7mOnPi8iJXj+9xjgZ0DtdurMLfW2n27kpmKnO64vx
UKof2wqzGyzWyBbSbYc++mKPdx+eRm1QoqDWI7gugo4a/+X3zH24BRaZy622xkaSfE6/ZkdsAAkZ
T1e8ct0OD++1+JwbZDt21pMPWsRecem3vMvWFkKGUivKEqJZ4VqAYcKDp3xcku8H0C05x0fMj5Gw
Ny5PEysJsEEd4Mzwcifal/9a6B2outPkJvsHdoekNRgYf+MeDbuSYKSKIoniYsUFapsD2MMVHIix
N30tH3NsX5gtfgEqfW7d2+xF+11b4kncEyRXS5Mm9NGCSqIUL15mOeJ+/XEavdnAaZ63NK6ii8uT
7I+40M0eXr+ajZhd+Crmvj2/4JrKkRRgZqXypye68ZhonCMvd2KuRH5bjpWNTVo9p2ZQNhSCWru8
tfzOW+PFF3Vd4zTPXYl5R/yjH9jyZvQl8QtxB0UcPOwBEj2qHaMj/mH/bhpuhs567NwAtTQLGXRZ
o0QfpCwItJSGuYfipPBvLAFmrbwxfTeyaZhOHR199wxb3J0wo9FWnReHc8oGr5bY/axEilnC6rFb
gAgRl1rQApI7mvveyBW5nwg4opr7e9OuM4+Yh/t0zUe1ZFKnsGGmRsEUuYYj5p5Wb5Kxds2in5EB
cftV6mV0nrMa4B5MET26WbZzy31zT27c+LMd+NKS8bPQCP2aP7FcDc6dRVBtVSs/sJAjk0dLi0g7
3h/onnkti5K4jDEvnA5VrgdauOI2caWV4kIG8fZgJmEAe37jwux+NOQ0XlazkrjEOqvZzMokxewy
5S1I/BAPIcP2+pX8pX/BsHWwm7JToxi8EtfDj3gd3f4LYcH95Kob7nm3IQ+eTYeXG6wvt2/nGVR8
evgoM0b92gC0MEQhn8Utgk4rEXRzX+7u5Hoh7lGsQ+zlJNrkk5OF9gvC1jW+977AFl5hXH6e1po/
XLLdgqAcn94wLYN5E+1vwekTxudK3c7BJ4pTM2/MSBE2pD+95pPzYW86upKLxTtXnerVa4Z2g25L
AKe9uw26P/17us9oUHHhrzhv7gKNZAN0aLax9/rjep8Z1+JLD5ufGGdAUlnIGvwFf+Cu6RiArPSK
gBQSnoT0+yfG1lEJWvToW8w0k3/PM1V4BMlmNxvA3BMHDzlAwDRkrJaLcd6uCkavBONXSFKncRdM
gRg7dXrhf0ctaCD8rxn5i1OaNnQ2/xin8mf46J8W4lWTDSYMcXzh6AXtVdmBwJn0Tk2ALkfN6dcK
ovWzMdvLSVcLskF9u6DJiAvBLrkXLj2TjuysT0Ph+p2nbx8oqFvcNBg+dIikD/ShA8HWfyq1jr8X
W3VwTs05BhpXTustYKZHl9ebAfLzk18Jwcir4HRAyLOXLM7cVVq4Ezr/fZgxFJ5TDQK38xMDcbcI
4p/54RRXIRObKXPJG9wjhPqmDRjbQttiJrnFG2zJz63bcM4nbtgixCtm4vOAkAjn+SN8Vzwiilu4
xhEcfV7+4PA0eA+WuSTRJAkCf3UHUKev2iKKwAsrgh8uTspqDJIvCWOZO+xlv5at5vu5N5AWsA1/
cObqeww8W9Jj4MqXClEpA9H6ml2lmOVnb+te8VV9L3iVildhcGY9Bs2x8zoIokv0782Z9+P1cMes
cnnij1z1LzOjuRfTFYEuynb+AH6icEJUAxVDM/tL/hY/yjEKIkI5ev3Et1NxT8jmAQ8H+VKGlQeH
/nBzxzjBk2FR3ie2eIXGecAoOuolwzMSB99b4sFmEu0EX2P/vBx1ptPfnuqNXaCs31xggpM744p2
8nXuiz71gS3M1XHp8LrMesOxwNxY7QZ3Xl/w4GALkK5ZbiOw8Cb1I29Jooo/Mp8kKaazOM6JCmeP
OJlxLQw4RCNlz28gaNyI2bPPzvHlSDDh5M3kJnOkdCEqHdY/+cI7NXx7L/yQoG88moVCFvnO+8p/
hBAAqs4EAvhgZmRxVjqpmBK/LNznONooSiNpqv6lWz4SuNr5g2nP+tssf/SwMr/bM6BnHhwZfocN
0G3xCaU5fI8wDWBzZGkC0DWO8wnxqAzHT9Hsz9q1Xo93wydeYaAHaWwLXvnxCAbdfuwr1ey2wsOR
rr2dkjuhWwNbvnmvAHduyndCoJZ2eRR+uMMO+3I933Clnx8eJMHJHqZiXtrLw9PpFqgDYjX7hdk2
K1tPlH+aUFstqXhlwbQzzhhHXCkDSHfuNsj7Fh/UbelTyIB8w6oK2oo4Dq0ED4t3pxL0IKglDpMB
dAiVJM3t12TlkQkz9oSVKIJ6vgMwJe/nLjsgEMlrKDvVocPS3Be5bvPwfRHZXO5jN2cmyrG9Tehq
zEzsfNtPJPXKtrzg9b5bBvo/il7lr+jLjHqUH28ul8QeD49Vfct/q0t+kGwX7QI8hzo2BduQh8a+
lhj6XM3fWvvjqicX89sAYwxtn0N9dNuIsT+i/tx5GeZOvSNumk9ntPCCEVeGq/wn7NGuoV6xcF7A
YWug0wYHIjA8V0cdtHuDx8+dpQUPOoOG6TYBi2J/pkzAJBfAPYvPEbceWC/aT47PVlo/z812xqsh
vDsRl76R7YJQTfrsCr8NswHsvquGVIlfrbAPF7bZWj0UOET0TrodrxX7+UBSQOGDfNKj0kD9B0fY
c/FP+Gm2C7TOt+35BgMij7ZwGUEFqZP/kvlQuDtQhkpSpyUOxHzGtAdmkam2JoTI8Bcf4Xx4JkxL
Z2Mkw4LWiI3/qIbEvjNhSkPS3+vfa33X0bnl8meWIHnNDIu0VhHzrTbVOxguyJmsxbX6kU5mpvJR
EXvPyw823E2yF3fuWU9aVZen39jt32jpeE5QuOiI29q13I5EPbhQwwWx/LDBcWviLk+5Tr+HP4qv
jwAJlqsCTf40W6f9kGaYc4YeBbZQudRRDZ2HSmZDw5amT6DWZgDYHWq3ZCPPPnTxKi7sBX6WhxRT
+GO8ma+NxSr/a8gPoWfzMAqOM+s+Q1p0lu4DH3DqPD8T93ZYkveDaxAKiA8C1U8Ne5Q51LD/tyQ3
lrS9NWQohptCwkT2cIi4ax7o4wJGfZjew2LXHZaUDbwJrEy89GEJO04ljx0OF8oNml+fyM/xTI09
MiefdpTNk3TmVTjvke6K+amo98S+toLq6tzXB0wv56Y6IrlzBt2Q2rBd2bazcEmr83DpNvqOtz3n
HlUw+yZ+jp/6/vGZcTOycIt7ui0/sDmwp73wPYTRZr79KIrYz1Bdxx59nfVV2nX42M4w9H1Z3DCW
Mp8BWn2s0p5FPhhIpvrVd79//mv3xQ7rNozqeje6zGvXHLAVAyz2zLnBUpx4SdLkcwn2pfL4M+/s
80xmk+fjD//Gua4H1cwdhc89rQkblRraSrN+b7NS0xWWALqAgkyocR3AfAScd06rHzt3jQuuwvpq
4VSb6N9/QAtHN0RUGLpBvPYfX2e8wKw/N+r3PA6UHqHp5TDbE15DeQYtwcurdwmtJHBxVFGt6DLd
k3/LjzQ2X0/m1vGBCDou2tyTA1rMKAqEUA0UqzCxnqvogwPOBggvIY7p7jHgiUd3fvEnlZvGji8v
PL14gn9zr8H8oPml9ylHORpBn51uj1fYHiTYYzNa70iGuAsR3f0iiA9/FAXAHyz7NgJh4NaLuXAS
fDeWW9+z4GlXIUEb1SGqRCaATbShCZmg1Jbme6L9GN8D9hwVA1gH+p1gFDDrndn2XUMdCvtHaU9h
AAT2CEYYaJpn0WiB0jkWEg6HAM5ZnGve8k8i+jPQVvrvVScc0jQRzrB24pgalnwRKY8bDsw9R4Iv
Shudl74pV8avvjR2HULGDEIRQKyMeRy32OuHeZDdAETOFbVkt0k/aqIeMRvN4WPD61ExaeCYOjP9
zsnvtjr4VuBJe9KA+S/IF/3Sf89ki6Pjjij64ieYJuNmLyKz6B3432QvUIHBsFBBYD5DOzQv7JV6
qzf/kmBwAPGBLu4a1ZZ/ZQNK+MZW6dii883++uDE6d9FkMApuaXTXaD6veo395+74cLVcpzWEljW
6y4d3yDaw6bfq6MljFbS2EbPoX5fKrgtuhAYelZs7t+i89653Xy/DEvxH6f+X3uKp7CDzgBhb+pd
6WWcI+Hj4T6VQLoV9rgg86YJ1Y4ltz1JYBRQNP4bEPp/ivPC4GZjihotDwsnu7WrSZyZ3kWL9Xp6
SdAPHvwOhErLCDf2TLJiOmwaW3j3SLbheKWnG309RKsg+0DuXzDLOFQSNxMt2ickzWyegaKZTwAk
8C1lOKfZ5J7wpR0kMP8uXzcp/Q+Mlb13sSdxz2pmhdc6jVIAgczmwXLZHitbweyY8/zJAdGHjbA3
HP0rPQjE9ijoGy+/5LldIVRyEbL53chM52MOjifwF4d39NrPBGFmwWxvxa0dXKMz+f0KlM7MVeej
FdnRGkerC+hYurG91H39+f4qce+Mgf7yfrEtdi9cDY3LhJh1j6gpq7FniRgRDyifBnqAG3ug7mGQ
yPD5NOa1MRALyleiFmaCnb0xFcut9jQqgXaLc+ZbJfeFBzktN7nh9CUezpzEZXJKNauHCOLMFDu1
IP0eh9UwBip4oLplESw4iOuxKUQS5KR1Cjk344zRFpZGeH9N0aHiBqwodT+/H/pGU3+qx13Udlp/
Xua/72jd1kSOkoL0eyPZQrnPsD5rWBJ7OiftrpfsJ+K0pK4l/RLOxJcNX/2Rf6IyVHpf6F25pH5q
qup8yBXlQ3p6Ir6i9WpaK+I+lbwKD8HJbLV/PWbLul1w3S295nnTaaUnuRp/4KDp7ng8vVFx4Fn5
c1RvS23VYlt/AE5Sr8soAljvH+rsdrcdtstfQNmMEgFyDEOoH8ZJutO4QT4cJ6NJMfqN2UW8qTt/
UVh0bHVZIJDt83XaYLZT4knAJNBGvZcGzyB6KViDlNbyr60AJ13AM+eS9/inTpbbpw79T1ltxnJI
vkUPTk0Niey4dnos8ERPZ9Uc6R5R/jwLH2Jp8bbEIZR0f+qd4ml1zT6GT0gcWQhEtN7QpkIfjqBM
K0u7WbIYNMKUdt9uAOvPtZEe09TK+cvE0ZRfnlTBGIzVSTwRaCyvC9XpOlNODnOmpa8ocfGaJaB3
6b1xB45XKfxfT53brZZYyKVO+VwXkm2U1gDl8vLa/Shu66/BsDRazGLzUc/1GIr8AxnvjW2oJv7y
5effBubcByiyhH2auiqgVjBVahm1Mz7dMvpI8eeunRwvn+40AZVyPqV9nHsN4NVpEn+6/VIU6PI9
B0DqzWn1qO0azx0U5GqXnCD9lm6PfC7ILKoZwED3Ikx/kV+++vpqcrp7wuVgg7sk0eK/LeohopUp
gXIT87mVqqdUMIU6TVz1ul9YyyRMkXCurJdiv18O2dPjRL2Uxrt4tMZPHqWXfbLVaul2r02Bczz2
7XBqrOpr+0zM8fTcZ5IjD7Zau0V/ehFEeqsCZUqrUfXEeK1p4UBj2i/pl4jEPpCdLBHOhG8p9jNG
QiIQG7HCo4tryaV9f3Jw66OahEtud8OBZR7o1I0t/vLFTDQsHeZ//BpeqdjVD6oKNv/SM5ItreG7
FmyVZK74ABW/sJZXt3rt9tScyvuzDqpDTa4pQ5BOfAnKUrDl0SIZSgsPdoQqCbdBXFvPx0GvrCz/
ipkjGU7C75hRMwsfkfsYKBDb/PJ+eRxJYnIr1bZZY+tJQEPdtLQMIlzMLfQuVkrmxlk4d2n1VnJ9
SW5FizM6gw1UPg0g5qN1dN6F8W0ga82qlfuHfHsm30OHg93rKKN1eKreGz0NVX0vDp8VOb1AZ9ty
11HJJKlFc1DapMaqkPYxOfBzWik62U0ZTvlRyo9NS87/eti54Lw6IFm8jZVDXvoN1dl2z7WkkXtU
6XVot4uR6jFXelZepOU+H+4v+WFGQmlSD35ov0Wy6sjmyrUEdzC2lrbkebgD3/QUNJWZL785V1MU
jJ0txG4K916uVdrwlHMt2SV/Czsv7qJIN6OGYhQRZ6Ty/vgWE6+O96pIWYH+wteN/xlil2Oqqm6i
/Q5FkOMpJbgKmcfTkxIImaw/qPCm3fltXDXZGitqIs+QdysYlhSZj8HPiqOU0Ne3b7VdPh3ixpUV
u9fN3nC7gadxB/nz2a0IrBOhsVqPzWfWWVK/XZI+ZisikxJZem8rslcom1Z0huGry7ZD5mlQhJVb
KB4HXBGdgu5LNj5RMLJoI4kUa/kyX8TMh28cm4W/oEml8QbqJc2nioPZUWk86gF1HSb5WVJDA+ub
TDKF11lqPLGh5c3RameOh5QIX1YrWnJmtxM1bXci+RKtEmaJEF5wfS/MurM64yPKtmq2jdL7WDvL
0YsxVB72y/g3o3+MewSDycrWYu7hbY5JGBNaorukC0x081/+Xu3tCO+hp99B/2FL//DV2E9Ohrxb
gGFe/vt1oAFLiH2VZopiE41hj/B8t5rknYJaj5x5feX3rAe+2PK21B1K3vwkZC5flF+HZfXTl9dK
BXNNd26UklRRd0AyCgWRbiVOR43KGYjQ+JJkSmls7renFY1Jo0ZDLUkORGC4sn3lDnfbkITxWEHp
zOgOPhKqHG0dUobHif8rVFoc5r4eZQ2HrOe26PMOpt6k3XFF6yjEvkI/8bcC0DoZn9ot27HZY3M5
HMa5rm6lGd2TLh9wsps+tc/CFTJKFkLqdb0NeIvj0FBC6W03QBp6ZWr2o9tUs3ytvuf3qHtQmw8v
uV86lG795V468nGkFwNGRTKNY/67ILEsKAJMfrRX/6nB4gi5Ipx+5yRt8QOA+oJBba2R16APipYr
8A71vSp8yl608KoxVKqwZCtWbheHRR2mb77/M/piI4NCF5KXa04DNQF3tBFl7505vehkxWaqbAFG
Dm1diHCKsSnt+9m2f8y4Uhi9DtLl4ffc51oVDvRUPJ1J8jU+4ZqS7FD9ZHXYVeuEb+DUdNGfQLMc
e33KuCMPgKb3y+peB04CW4B9Wj+halmX/1Wq9NaEuh/XXLPEYNRXSQPIbZweJxm6KDBspFqEUT3Z
/F02hStHypZrEk82Bj3I65Sa5bRaOEKQvSn76EH01f3G2Mgdm8zjDfHAwG2WWoCDvoi0KnAIAP5U
qDjKA5tnzy+awvx78QklfIp9+roYUPWA+4pP2ysdhfw0W5dHJr++CUv39fv6FUH91BiB/xT0/pMW
ys7xirahH0hZOrzin/IHfEWP9mPHNNwC973E2Y4HMvcz2UbM23yiDilTfqncJ+ceRS3jp3MZ0jgY
TnXX7cwV/Xb1tPKv/Jyuf8eVvIcvCmE1mCHUd+97vFbPDT2nmbn8pBXd1LyUdkr2+iGFY94uglcA
J5mYiV8FI21vAYTqLt11O2HdptbjyHUK0E2shpa6vyeFMRFE+vlctf7kpcHojNt0r4RTSFZPwYzx
2MKu2ZrMo9XWIjeN0enpg31sI7Yy31PYyve73C207VJyxPdmGLcR0i/Vpsldvn0ZpOJqpNVzzx0m
74V/bbs6yur6Ifmj6ET/KLu99kVmCV/ROf2VRIdh1WwuSalfLP5TDspvGmKSeYv4XHDj5zsHANU7
KJ3vF/C1X8fH2Jd85QYg+6c8Zl/kT/J7X9i3lBUblMTISsOKLbIgVf3lnjl2rrqL9/q1Q6nbq90B
mw7q2VqLyYolrvuI3nK4Znpz+Inyt8VFKbXIwH1Swu/oH4eCVUlJ5OLD4xQfuDrlgGkEkKmZ+v2/
F01nscd29pQbfYU+2ddsVQT4pxgJ1YKR38Y4UqKck8VwvE2fvFu6GqwoHA5NmB7Ki+Y3lxI9Lh6H
1p/enHV1VZps7OW+sadQOMUXOSB7+qk/gc/oMfVhHFJldcQwRuWnIMXkfS6OaUiRkM3b8S4br6Ua
dZ+s/iPb3uOLhtVwZxsHGW9hmjKo6GHrrc3lAX4ICB+QmGb81LTqNurviy5bAg2tbPH/sXReS6pj
WRD9IkUA8q/yHiOEqRcFBYVAEsIK9/Wzzu2J7p65UbeKAulom9yZue2SLrH0HoFK4wZk9W+AV/3x
wAbkKB6Xy2/N5LFkex6UWQ/ZTEhN45SIKtzhTNxZNvbSI2psgEyQnfwc6en31fxojybVjwZvjE5Y
d2+Itd0mVSBSPZB/fTNJzJpz9G6/DYrm7hf1gLiYzU8TSe6VJm1SJS/vstEhHK+/Lpvl2RkYd7G2
rtznmL5qVHR5uX788iJrbQL0TVJjVMzrgBo2trargXkktpccCxA/pwteq4r+/r18xINQzqSsnLwZ
WonBlpJr+FGV3oeH8GVpc5kZTHok1I/o2ECdFLBuJk7BMWwXTfKdHbzep3gDrwNWYlo9Chs2GyCh
aIh6DRTyOjvTPPlUQNcQLDQ9up8MtoTzK4FhSqCdZ5jooKZHaPO2uTw4gD6uHquxDr+MT5j2a0Fy
FB97wCv3uGOvrsmdLaXG7s391+zT0VY2QBuejI3x0LoW1xQC2WUs322VYQ3r6b0TR+Qd6O62d6QP
lA51SrIp523MQ8ppQNTy+JVqe7jsGKN9DhGXM6yKgwDo7n8nTlAxJJhypgMzo0t4Bia2BsZ4tLo7
9zV/ynWbnEZeZXfXDatVZqOw5DDB0/c6u6S4LF4f6v6D3p+TZ5viHto3Jqp8y3uqZ8MfJhQZ5WRu
5MZYYr9pzaxx81qdZfuzutKK3izyDrt2vlxUzfmMH+7ow+X+jBm6Zv28WWnByCMAJqeQimoNPGZl
Z68aWuvGbgr217s3F1seYSbKcNztIedUsEePieAOYGQVGB4ATKjbh/ENDPRtt5mxKld0dJFeMJZf
wdDGtXDWTE7hDSpfxmD575FeYFu41e6UlJ4Rbkmh56R3KoSwLJOEAGtko1lBGZzr7MCOAFQEDfkA
WE6Xb/HdeJHZV48q3gjg9fkHhhAH9hl8gmI9+Q5hhAmj/PsEo3xGAtT3jGOhqbD9R8zOkFvNh3nr
nxAAkh+iO9tjPpNjqPqb/cEveS2uqYTNhcE2mZzJGDRFsVztxSc9O0049JOHffMvWYXO4pSIawp/
FB4TSL+Lv6sLSTg8Td57gglEn5qHq5o+fpcDB3hoJpS+ctgjjzD32upF2NRt1a9ndGQAtJrb2/sb
awxOOJO9PNAqb+hePVQEJOPNGQNlye0Tiu1cdkcenEncGu5hAf83Hix7xnSMugEvGGV3/ihGLe0c
snozQhM2PsxuCD6UYPDL5WBD9+7wtb57Op7TyEKOD0qm5IOhpQ6gj9mtHA4eomhnRCL4CyuYBgnG
71PTA60G1VZgbhohTL0fQOGAODl7/FYqD+EQjnpAaKu4OsFoR8GlsIJswmOXSAXnFRnGfXVaDdbD
2SAsAcCSekknAAUGBBs3GFsvdP+Q3SesifEUCy2vz0NpmxO43ywXDppJuW0Xwz0ZwL7Ft19j3qRw
ez0lGQWju12QG+BYQCi3K0ovGjvrFhmWj9AI6Hk4e8TkCyFiyevpgNtPu48iC+8D1CcDYLvU9Jl8
/z2KCSPlJaWb2CkxxJqBbYmFqTiD5DquvKkq8GvVmt58Le5+YJiBdXeJjC3tID7lZYYogOXofNec
QnkqztpxXbv11HTkHRQjXhP+jg7tg17ZGkC0Q6vjN+OeneCn8bsYBcdtH945n9l5hyQpuaFdOViX
9J2OkPXcfHravOOhkqMmETueRit0Qc4gUJAGqBAgDEqxzua9+XXxijeE0ia8WOhxDpEOB14sG18A
dPpU3Ajzft6+QTo2xgMH9h0Ercp5v6zhC4WAIEd5A8rZpTRpp6iTpgxsQXZ8JX5yY4b+iQLpm6p/
FHYblDZydA7Pc9Mfugq4R1Eu66n0sqFIuUP7zs7JqYwzTqL7egr4arWRah+9QzHgGvQHF4gwkCNp
+nHq+OK/4gf7NY4e4WiMrIIJ9IlyAViCz3Jzr4ls3360xv7MUZURgh7Rx6tKFEX4lWGlQiUlzKT5
iRlzquCJKo/f6JzHg5j94/kBZQP/UuXAhxrQd9DAcDCkCOmXd3Lef83Q0uKaVaDUkzAlvn6faDGn
6Z3WPwXccWfNzNurp5VHPZ8dZyVjIVBA6/lz8U3ni6xpXc5055Ju7nC1Gn+7uRE03ukghsjL8NWA
1tcvZC8+OvX0MfKuOZPryYmKaYyM6rSUgjYd/cquqIefNlfOMdzLigfhj5Y645Qmx0nXue+9Qpqk
qD6uDqikaqbfPSqfLpGYx5scgRmcZVRHlKlUL768bn5lOHhEBuo3jGWM2YO5/V/7x33SwOmSAW+I
8ZzDIPEVKMuzA97ikvuC1oet6UuM9m8/Aw6WiSwCSkdjd9P6p0vlv1HySupM5+7RnBUyh0zwFeAi
BBiLrJ4ZUJsjzx7WBiUa3ocqAz3VPs21gFgaDZyHWwawPhImA/7bvmyG0WPxcEUgp0/z9ETQD+7L
9s9AWBBKOymsyAt/VDneBe5PJvk5jNBCyfh75Y6UTZk1vxxcBYbSknzWPdnZpTJ0gt4fyeKqmaTS
WbPTVgcNW10trxLOlfXwR85jc1uY0W2mYpR8dF7U7tYouXqwcnkvF+RjEoPLdBAcSUmoL1Hc5U94
9IyB8ekFRUGH9bbPBqswvScF+d9gqaHm/NN4BAwQSfv1oiMYn/TxgDPAFFi3oU8/7MHDHi6ud+wZ
3ovnQooG7FdEszIMPxA2P5YCvwVhBXBsyZhb1jxZs1pUdpNb1nR8lPvk+XRa3X7N9a/9KX0lYdfd
dXyIn2BM89rEDv/wKQ7My2cqIXuhMNf8WpDDR0f4OM79EZSmX6quQqVexVydC0g4IgzogrA0cak4
uObJMeV5TyyiLsQOUUkM8/dDuplr9+lwc+NjHJ3uixzSPl4siQxrBKVVVj4laE8JDQ7L2JqB0J1p
hCtys4Ziyq9OHl883K2HCBOPr23IyXGnQgw5Wse784Ifh6UzmYqt1zylX/vKMvPO7XnrB6eDjHK0
B9zPDxhGATqi9Pb5Mn6NnMOsy4Z7Y3viiroaX51rKyDapNpRF11pOHb8fD0zZLunJqUBhZU/G3hd
xpd7OTn0bGN3FCRy5bhpitvdO33y8uMp8mIE+UJiC9wgUJtAe0QHfDZnqo9EE+riZXfoZwbjwjKn
VnlTiSt10Zfj42c5apHzOO3Xprd6c16PpW3CNrtk7WVyudr8tfkNGla0wLOX7a6NjpDl0Y/xh6d1
PM6a27Sje8DCA5LZDSQ1IrfrTTC6ztGzokYtx+U7l6A+IIA+j0ey/dZiWtsRqiq6W/6AYklBfRup
aB1aj1/yXZwu1BbDfSX4gwl8hWpyPBTM8udf5rwmCrEu+QzB5GwNhSYchtP0G9+W8qyNP89c1px3
N7lL3ucedVRun4ms0H4NI036kXT7fAvkgW8+ndODGQKAtn04+eYpNs7TjlZccXXF42+vq7viDlGj
QDvq4v7uyie3ReZ5mQzeeX8en4FGhv6n9W6Sy+2SIRbfQ86FKbk64+1j+v26nKhbi0SPKZA1OjDJ
YF5nt7CGObrnsaSC5yTqefLmQ3yyszkuMd1CjLWqKCNZp3MN1bs1GteKJ1pBqaiwUGWfKezon+rg
vLYHStH0dHc5Jizr+WnINiFHqAC1Al4ByBjUvGtGzF8YJHS5t6AMSBfu5hwC/lbhlscNJEfOwC+x
n6hCaENh7dx/hAL85NN9Io5i2JmIXzlVZHuwbRKJ/WCUlzM5uibgOnDoek+edQHQY/EZt8vbkhIi
UFr7vuL9Gkm5Ay49/wHxHZyJxmqDfow7CaZeOjySh+mUAegXAUPxmtD8aVrvAo0gJCdXZLgyQUmK
sKzlIVS23WLoA9Kkdf53cbWxzHZs8h163l+JMMlOLxBtKnGH+nRy23whIlNlvJtoSJW/4fn6ukAw
90m5qh4uN0LkBWP5CaHyA+LnF9iB+e2n2l7HjSSUwhiZGC2SNJSfyEbQvXT+V7FI0y+GOB1KAWqP
gHsN44fSX6PSMYKOklbYhX9+T04f8gBOmdjUlppeaBQOTKi368p+pF2EFppCk7Fx6b1phYTlr0gj
soV0jr3fZ/L4w0f75PGJ8MX856XnggQzC39Y55w3Zb/HtZ3X8R0sBFzLBTGBbSyBWYiX+8RG9l6X
dnQI2oznuk+Yw7ptSoNEAa7lT/YQwhXnZYQ2C9QI12H4WtUGRYEjUqmwX7i71dk5PxAo1Eltwg+8
U9M3zvrGeRl51B3T0YCMN/rtItk971QCm5Q+I50zCGBF6//NXtsHqAm9hQpd4+N3XGRvQAZ9UgK3
7gOxaOO0fyeP/sV6Jd+Nyah1z9XIG69ES3pfdsXJu0OgoixzTPifJSJwxIaD5D5uHBN6/tvTIkHe
O6CVG9YOvQqlx7jK5TV6M83FaHwOPyftKwupxRUyG5VblTe0qVPj95XfJ6QG4v41eSO9IK3Yr6fd
Qlh3jCF7DbtMtUv8dD5gNudQp6zZQwPgtC2+LLtKURcqFYZ4lsrwy1bSblshvWbfMXqwPwn5d9Sl
qG+l8BBd/Jt9BeijoHr/VeM79npL0nX98/6jVZQwLJiJ6pVxwHoUXrd38FRuo6XNjNk9wEeRWk7o
JjH6h7wvdJ8tO+pHbEAjt9uUQomSGqkUUOFM2rTtZhxRrbTboqZ3b9zbnyn2K/CK9NbNrjUcUuiR
D3XIvhE4Tr2vQi7BYrQyIyNgg1tQLkfO+jsFSEPQIvbkXIBTIdj+qpNX3P5QNHDzR8El4q2be2Ml
+TyMPzQCrrw4z7tNnTEVTYcwf4s3FtNd9Jj2YZud8ATT5hRWnO7apXCnvR2u9Zd1UCwVQsK4i/SF
drRum8vitsc61ab1ADKMFN5VD34wrUJw2jG1zJjOndqdRoYle/zh4ChbmmevC+BiAA7RceHND8Ts
IadU14wnBr+1SxRwWw4RymAK2vqH56mkgG0cZdn+vNNmVS6HOPCgbb3SLhy9cvahYKsoVXNe8aek
wUWrcA8PcXezjxiR+JeTc2ZjY1KtksHkvC2RCUAWvDn1wsSGAF30SoWIs7rtGUNEQ2ArgrJuU+dT
xIZSyjetMZVEjFun9NvBlZfUfYRrN9BECoGcRWaER0YBMSHCMJ2RiTaj8y++/oYJ3P9ylq+MyQpR
+n/usfmy//vKeaz9oln+uY+/P7eI5mBymF0TMguoAXCFRkC907P0+UgC+9AjEU6vrPQzQK076t/j
XMALF7//hXIRtYEZXQlp97NFONIAjLrlmzFMrk4/nsnyq0sEinK1GofCuqD0fPGJqv0IRjLkVpxe
/m1b4pxqGe89hQYl3BFeKB14Emr7+vsKzjlaUK+dcZu5mmzbrGwdD/sH+hEF5s2/0psa7Dq/T7T4
LBoTeDHr1q/wSKjTOr0VBHEdjSjjwvxbEBvn6v6e0IoDtLWbe2juT+FrBX/fPTtsYnVewPzWesRb
rfLD9FtwehlHxPIfQA4VYcfYA4imXF1lPLerv3KuzS/ul2Wn6mD8dkUUb8FcmFgv779SEh8oxG/T
o1f72mw0dFXK8PEgACmFP99ZRWc/XvZo1tQ2rcx7PSyDMysmJuclBguXreFimXH+He7OMZL8VxAQ
PqqxSlS2dcALw+p/P0vGEScqA/qM7Dn7FuAF7iBAuUYySp/k0fO83Xwj0t4HjTvBg7R0yqUJj5nE
2HeJmNNn/1V0ZfEVYUmvnU/w5gFZHVGak+Cmj6JfQqOd93Fp7+GVzM6lwy3iISKGlF/nE784UmSh
zzlovOuY3q+gAYepZT8L3pZcVJg6L3iPJWdnzMD2FeqK08efJQ3IhVzN4QLUKEbLB1M7Z9j43bT7
THuwQFxiDtETSoBEs2KdhtZrfAUyM1lDCjidl5bhUWzY9P8mlIPM3FU5x41wyti9ggn/p/+pxfs2
GcyPaJ4ByLe2frRvGRJUlmYAJkHXnBKsWZF1AOPT7aE/tIujI4f3pRwyQ1uwFTCT0iqBkuK3Y2yC
LH4gMYGNmHvZ9ebtSlMoamNBi2r8J90jnb9Xcp6VYEic1KzhtPcuRNkrikihjpXWt1SLDzGLjTPd
r3DBMnH6IAPJk+eag8DvFluiEYRxXX4/sJrQzX83sttG/322NpJZEv6Jy1ml+m0B3kAw5JS3hR5W
v6QzEiTHgxKI/wFH4OgVzVIKQUaIxfVf431JlnMDjvDXEpV5RHES83UMB44Zwrwm4wnN1AlgRq5n
4PElGFfvlECm1/Dl3RjTp8OplJbjJ9ilJxeK1yeEO2Or+vKURpf2hmVjOXtxYxJlzGDKx0hzBQgJ
/NGH14EnL+hrQUlXgOfucf1KlqPQR+pVEiteKNr4iKNYWb6zdnbbdF/7adiXfcu0ZzryRvSek2Q4
fa1OxJ2IOpVCwdgqICImmoZudebDXPw3hqXfaEjQMmjed0gkk7cnpOT65ODCSscSxuDMgzC9QcYM
POtvVCW6DzTkHB0lbu1vjjbDwaWPoshAUzgMDeSeULSnjScycMUYxZH4dn4VVoUfe8VzGI9iDfxP
ElnSM6f08hneOhjCoMT17sujUBbyWwANORNssw/vMVSYeEgzPVhV8w9VsqfMu9/rE5z9NWFoR3Sm
A5LSM0Dsx1ELSkrrCSsOyPlfFvbxb9FmyONvPukh2YBEQEIu3Q5oRvsFIjpBi5u1QYWXQ+hqq28k
FiuN4vvYoIs0xscQCoT9/ruPySjz07wJ+aVPEqlb7wWuSUfP27yCUsyoff0vwF9FLXhb1fQkaQMc
TbiuU2StIzCknORJWv0QC7Rfqq1YcpTZHfN4c9KAMuJbwzNwvkRGm37AKf7qywwootZt/c/g4Xo7
V0U02RwhulTaUHD9poeV4EGNvNKVgmi6l+BYgNky3GDYa4L000G75XKj+ueVcMW8UZMx93ZvUwA6
StWWebf13mpoC8YoVF4U0SgKhuEV957AnECcAupGNjkSetYyM0PKxNrvfACRY07AXUOT2g58gc93
q4N/KIC/qJwUyG2TM8imQ+dfu5Kzg/mri7BaQ9eiyjHgMMBbdJ/T4wrXgy/ANpIsNJHKlmDcUHTp
0RJsJhML7LBgWb6sj686LTFBdsl7IOXQVAKE042lOziZ9RTn1MsXQSFzbpAnAurEG0WM6hOAu7Tj
Nr/uFAxN5QwBRr4+oEtbjRvZUSHasUPk6La3SWQuzrr/PgaVaRl356Qmr6OLMr8HRVkpFN5nBtWm
L8YESMTs4jCrQKDao31F9AJz7+lX1zWoiNH7A1x5jvZJsU+h+rEviwdTL0T1k6HhgF4plf9oo8HB
acA8sdZ9x8AGw5cDRnLIKsLOShuPcmHR9/EuLvzbiZYDuHuYHtMD2B27g6X1yUMpzWgREM8qWv8T
nzyKwS4brNissTZWQAwChGNObV02BBVVDAk0kCqB6zf242Ex60WewNzn62pUgVdSLuXmgxL0n3FK
9sV1Jf/yvN5cczMEIBm6D7/yDonuSM6Q8HZbnEgOt+UN1h0ds54SDelZT2PiCK1pu7i4Mp0JGf1O
OT8IyhmTDcpQY1UBP+oTzpM6r/ZEHyxAhDCZj0HL4TxTBiKBOadGsF8JgyXud094GJv5YKq573G1
5ExSB8GEyHkjsTjNKAmQ4gnVCs+dln3wyIsl9iIRrCa0ELVmd1SujOOWBhWx7DzuODgxfCAE88Eg
MDp1QfYf/AIL9r9I6m9MPwOK0+/HAl96CKASBg9wPXfwzHDn7g0mWiIEv1gqhGxtHRI730CQXSYz
ABxRh34k++QwTog/I4fbXW7Fw4s68eM9PzwQNpDJa+seNhewDCSq4ryvuUOAX+89puYLWhtu8vYa
Hte3SKUjHFe0W2LapsWmg80NRkQH90lShWlMc4qSCvdA5LqP7aoXDiFD4mibapAdc5X2bHYca0v7
nh9bG3TwuOu+bjlWTGJa71U+ck6EDsghGAAaFlGo4KZ5UnpEp2tvDtGj+BbN6rTuE4aEcE29937k
DRIWAWSHDSiaNv5OUawwWhwtR5iLAb5y61X4SkgOGFQxlV0YXEFAkoe7EcM/c32jsnhgJGddV8Sw
HkCg8WRG1+OTJ/pxyW882iSCV08/yPgO5xA5tED0vZ59Yq5gcSwM5Pq9E9E6Trnkju5/8ZM4EzR2
ozE0LkjMpvVEMUH8p99vvFfMMBFKFBnsSeQus1f8LBRI6ZT69+QGXE+ZRu9Nep4CqV350gvR9wDP
RWZzdASo+38ZQKSfgI1KlGrHbRnfQ+AqCsk3AwhM4jHswKEtIW/1pC5H8geJQZTj4024+ZGaXhMl
rxf9isfFoX4dLLsfGsR9n3QLwYYBX5/roRRyRjwzAtwUo4xHAA2KkbPkwpsFVZKjluky/EUaeRGT
Ht7uDMavzLottsFIy0S6UYn5DCFyTtfLuc8v9nnJ2XN4uvDuwVfS7lJKeurxOrrwMCM8BaI+Oc+F
ojN7fqS4umfMd0xurSCCKGMQJWgjaiqlb9ctKjrsayAMKQyqOzitztcV8z0G2x6ZHEyic2mGMjEY
MEA3WlSDYrYpc8TOBDNRX9yyegZYOmKXC3/Hz3AX283NZZ4+74I7UVdZDbkRoRaX4GtiS0gD9KIj
VGwRypRILYXvulgwp+EXReXrXjeX5LgwAwYpKJqbMT29UjNZwCsoZrb3oIKSpk14TJS5jEX1akDt
kXPpYdb89c7gSXqn53QRpSKGjPSdStvNvRPzGOSkM5NaqAB6jb72hgOF71DlyMUrxLfC0sImlWaQ
KS5MmDUmNY/0Ba5B+UoDr08uCIt7cM8E/Cj5Av6Thw0qiYtPpRHLqIX+H76QdRl+md7hhzJA9swx
okwfH7ClOmEKZljfFFiWHwPameBX5w6L2wz4tGEYjhEvLUlhiE3kVJuPBT2sR2EbNU4dPDaCVvOI
Lsz80R5QIFOPUI9DAWHQfJ3Xs2GEy5TzXD4CvbgtTfe+Zeg7uSD8+LAIVdjYEHCCQwpMVH2sg9+l
n98RbILvos349VCquWEceeuAvAHRruqcReMFiMFAELAKO5JXXDNrL13Jw6JI+O0x7fxRlsftl2bz
6nx23ATr8DM4OwB9OJzWRVe8fqWzxwV6LW+gdAdLxeDiRbAe1xEIBMH8PiehEqg74OYbEx6YaQ94
g5Oh3/A89rYEOAzzLj9CYoGV95moLpyyC7w7eWbaVVLvtaSNwRGHEdMmEni3OcxIjjHve05eXfUc
LRH8tS20i5ApClg/ldg9UYHbv/aaZ8ycPpk/AQoEdKHxANTnNf8H0jBdZa03UezuHijbKdqhCEFX
tcSInFtK+c4sPOyh6KdlwEG0ruQlaljny3hTjph06en/8U+dH4GDcneuYQ8upfu04KBKITRUvKyY
g0UCpcQMxFoOfRHMCQselis+NigYVB6ZopPdDe4AM1IaSjGAYWzH6kZwl4T2G5RsLtaOmc7+is9M
T4ZdGGifFyjbMAykM2isRW3zZbzurB2163SfU/rFHyygU3Avnp6IVLWm7K7diHUBmSgNp9PeWtBJ
WfGe8SMzWMJ3CF41AIBi7gweK1B3PTL9llnOk8zYE7OHe4kSvs+LCwhXHdUWT545Pcx6Rpb3BMKw
teYxLA7WPggWCwPxdmMFbQGJlX+uaM8qxpVQBIi00R4g191faWMqihge4hGsGKioJFCeb9TPcEc+
AXxDK8vaLMtEufmyeNvB/khzeYimux1l7/gaHAVjg9ei0rQLiNFEjJNXLslbgqHo8P9Rnr0cN9pj
w+VO8WIhMdLQ23WMeMO+z/tw02YXiwuTA0ftBlbxwg0T9P0cUjX62rhdyDRKR1vNNGdpJdHBwurr
Y/FBR1QAN2vdbaCGraH302uTRKn0Jtu/N7K4M7n8ZP+J4pBpXvKO2BPuuZ8kS45z3lJmBC1cgQbU
CgyTuT/4DsWlYt09WkMf7h0DR56USyx+Hu/NQFAFbPr7AUwjzcpcKcoyboyd9ZPWfRdgTM5rXtkF
9WltbViGdQr5XFeORDFIRo7mgUmQfjQKiavT4dOVIXGwtr2TGFaWtxBGAXZBvqaUhCBgtopWnnsi
3IuoABp6WOGWuDH45T3Hvve+/oQWYV1CPlASdVEwKUk2G9jAPlfn3zu4O1zNjTh1UWbA7smi/fTC
TSDdRPxRSDQHrmmt4ikqGxuA6BBwhadTsX+PIZHl0M520fsPIz9uW/F1s3O4LriBwtrP4o5TO1nr
j8fg5Zi0VrJ262DgwLUKaKoRa/JEYEYTx+QlFyydx4SEwgw6d0kaS3/2VzvhZLnOZHuDA4R4nh44
Hu74tjgv1pnPzOkZbLdJUuQvfHDwMBKnOeDkshODo/bh9UCLrGhzodq+WfbGXlPYElAmfw1kxgkz
JN13aalNe5tYbvbhW4y4CHLeDc9r6+8WWlqmzrRyIne5TDK32O/xVq1D1SKLwqfIInuKeRi+IbUt
JUAC2EdZFyZ3LOggLjfWHqKMVXADbBfSBI+vmwUFHvAPDAKY4cOyabGio763d7jPsr/J+oTlPx08
BbWlzCfgWtE54RAM7U3U0VxlPMWVd425DsgA/CDiTE6S9c3Ki2ChpKvV2RqPQ+9sLXbTT5BnyZZj
EJ1IwT0OSygUUfa+3JUQKP9bAPjz+4uJAAJ+hL8OYDLc21jF/O7hpSm6T2tFTNtNd+ZEnUx3D++4
kAHOgC88ECcksjjMwDvTHZDgUCXq6daP6qW8WvJ2jrNRBKmX11X8OsHWC7BNhelxSDVXghlC8JQ4
KSI+gD1wXBDVAhVO8IF0qpxHQ9CBOFDi5FekwtbenazV2JvX4y9OJHpAXcIvVBGh4goFHNrbK93S
olsoQwmatfMn/jB6XicXR3UOfgNNQcHyi0GhTa3xCl5MsED0GXH4MaM4W0PYz6AKfwIr3gU2nLgH
CK3YGJRgTPARuOs7lYVp3QWzM2gCtuQAtlVQeI65eBBPY6qOM4girWbHSIXc4UGg5d6BPC8Aguns
aBhOIbwtHvcv54HaDQrqFiIeVWgUBPSg+Jfyn898BCdiTvJ+YIG8AJlldiBbDrE336lc+B1/CfuE
Liy+WQWTbfqij1izBAOOmB92pX0FGjx6hhlLlvO5ZxveCmd4WvtBDm7LQXKmOQ+qYJK20AmoHSNB
nZmIFkqe0nyh6yuHjGUZwxJnNYYSR/8EiPkOMDnBjz+S44s3+vPm8O2tCbSvqVAhP4M/f+ImPP52
wnKyu6e6ZQJ3Da6PCE8dGNZyMsHINtWcGyQBWLEoPYsn8FwWgIFAS+FwQ/ebvNciTOQZW18whuHn
VZfnkLjX2XAvrlzIdWsNxjwmSAZwa3pTmaPF4KXFwoXMBhFkdpWJHFxsZDuhDed7xdWe+Gd7HvpL
sS7ctaM99E9bz3t7sY+yh0ttESaJqH/ukDLXJCGAYY9Lf7Mg0hiWHeyqPWfGInddA95hBL2Zj4bH
iDsYLxt7dnAokh5YVa9rkdXtKVFEJNK85wyI5HSzlZg93tyR/BB9fj9WTj4tBbRvOnmUibRl/mxu
5GRYJwCFB+yt6Q4gTI4Y5ZxD6qxj+ORXXOD+32ZrzhRYhoYTiZ419paLzbj9Scm0dIsgUDLRmRE3
H5bvXyXLz/jQHCx7k202ETl9vyOwL7jd/k8cU7b0Vp6PvCgK9mBcXhwU0Gd4EjmOtGtA+jXA8b+R
bxBcrOgT97gCx9QpwTRNTWTYAxvIOngR5oVlA3jcGDMxTi2EMpyWPzbmHKgzmDv31nlJrTy9pI+0
XGpLPFqAFQ1vM7RpuhN7k5OBD9nSf3Km/1i3KIbcEf0ZaHvM0cAfmwuPitBast6LM0jB6yyX2wne
ZEQfa7s0rIgKfuAUzLpfy+nuQLsxDexIJFsRZrd0dbrgNmTfmci6VLbWerMpAObkCUGnw3eFq+/v
d/fghVWM7azGgu0+93RrhXXDhgu32zFRDimeRC7kydot2nART0E3wDxhixEtRQb74Kc0iIipjBVS
XMcRW3GIOBfRcVVkV2J/73DaRo69d7DhAm5kwwESNWuBjRMeUbgii0v6715CWkb7TYkxnT491gGK
SC0+GMFiExEqwt3uZTnucu1Ggg95suKAA1xQCbACLYx2TjzAhf/rYYKyFSL+ISnhkuAKBNUTwNDF
AHemi8bsEMFm8B/wPGVSOMSpy7+IBgkoKSg5O/4p7VMsjpjOx512bEB4hgxhkKXcATlXMEDhb2yf
e+lHq1CKWowxBUkAI9rpRbZ1FmEcwTaE93GLsbXiYXKcMsQFgKRZlvwnbfOBKvgQvKE09EG30p0j
1Tnm5g4DHyxdDxN5q46/49FsyPOOAF7BYbphSE0ErmfUOFMUi9Eoad3Kk9cVUDMIbg0dtV8KyqiW
0mZltJqUT2JQSSeKgyDbJLDvvO5xTqcpHQokF1PJcgZbkZrQvSc1rHWeio+10Mfah6Z6x3QL6NxT
J9cl87pYZvEZ321L8QBdkX+E3NpGFNJc8Wo2YPrEh9/WgEg3oFjrRcgHxOMhwx2GBB8QIGimcZxE
kB0y3KHgFxA8s0kuww1aq+xqy9anucBlbqZO8I1OxIEDp8TakWoiAgNLkeQ57+xQsZhNTBw1Is8F
lPLjtyQXwVpQ4dlegEhT6P9wZTClJsSAUgFPSDyx7CQeK1Qo119yNnakT5eOngc+ADzg0WaeqThg
10PWarymw/zp4AUZP8LvSoHrk3csZkfvM9ORE6CU4yXRLVb2HeoCg6MMKrkLvZUB/kbyj/ytD8Q1
lqfQumTmSzXvaUnRzZ0RDHg4N6R6VM84ZQwRZcF3x2WQToUpPPAWm5ISKWevgY599+orLKhgxu/0
f/SFNwjm25feUQ0ezsgRzeAbC664ww6TJl1lgPkLk5Sp4vOPoXfdLM6PGJ8z4PIvhhNwTKavXwbi
F0V8BOqhoVcRmATq2On2gMSuhi/eGA3aH5WcQhh62LKrMnX2t1V4A71OoFSlJlDcF2oJAytLznUx
17HR1u3e2K2CnV7n7ey7/7czT7cR9EMNCYSN1AsQX53QXmOT0oYckuH4O+Gg9PHhjQeD9cHMSwqe
7Psg3JT2cH3hnKUvhmGDuMxaPRlKVjPEE/DxhAZORbyAUvhKMIivaGbVdecLG1BhDX3DEhSOScqz
ZTMtDh6cAdNpf5gO0CJf3Qt2AsLV1rQWze8Vo/YRXlTQaaA3SfEIQEb1rlR92NIKxAmy8Mt0HuuD
b8yqo9f5g+UVswt2L/D45QPsLNJq3P2JicWFYpCznjATt3OGsacxMwBQMiWn/IXgQyQqyBSU8gOY
ju9NDSnknD+FFu7wY+hgaTC4+Lkqv/++X3hE+1eMD84BM3xoWI8m1o5ejz1Ex3wIaeperfbdxTOQ
VKTmn8bG4PJ/pJ1Zk+LYkq3/yrHz3FhrHq7d7gchJMQ8RwQvGAHBjARCIMSv788jrbsiybihvqce
+lhbVVZuJO3t2335Wsu905RdArtGodm27hHJp2SmIGN1+ZWHtvEClau5kdu4fhlyS3F77NvgA4Ri
etdtCKvwW4jqBDYcL2ErU1Ozw7Xg4M2WOY20wCHHpyXO5BWIAzKhgj09IW5vF7umNAwu0W1wATKm
lTaeNe/twsMJjwahVr+1j4ELNFDBWDwNzrCCTOj2KXkzsGkd7juoF90i2jBbYINHbVy8HHikG6mJ
1Np8Ts/CbipYL1H6TYQLYYFrUSzy/1aFAjG8cc2Z2JALIWjWpFoLile6it6c48EHFEuxLZk4nhIh
P6RLryiim0ZZTb5A7JpfUzETauGn2UqB+6I9lmxQAdr0GEmzKS3PwRGaceJb71nbjTiWA6I0tBKj
vn+9jtaAAkTTdWi5MPer8cptZxMazYDw6LlpyZ4XlSmcESHX861J4rShkZFCo1uMToNDbes3M//Q
K7ghgZ3pu+kM6MA5zN9CVrhP71T+SfXcvXXOI/gYSqvBS2/k75Ae3OjUhqdNtQy57SZMn0No4dTP
SZ8N+JdQrugNf+QvcTszKEAvTNbaIvkbidH9OVScoIK7Kq3/FpfJwBSSytSYKtjsW233jbzEO4Fa
uw2TMnrXqUyVBXAtQNzVDe+5jw4MBqdiQOOVHRLBIoQesEeXM7hjRT8hL3DRC2UNiP/+gcIBaSGb
GGSHOxL1EFnevNJmaBqAhN4+YKtQRSecQkYHnE4R40FQl1uwqBP4kTtpi3glDW65KwSqzYdbqAQQ
SObXyCUAP8JD01nqgwJnGQGhd9P1EPyVepNCTW+M3TdUwAh77BB0245W81tNB3nTfAiT5KhAufWE
67B+baZjo571DfQ+mwkMIzQRMGR8RFMqSkQukrUMiHg/hYnvsBFsf2eTK+FLBJwlE+50yHEarmhk
XfgbdD9BwPdTQ1qNZB0kJJ/TGVM/CxKA7H331N/ZQWWVhbTEao+J1aRrCGdKLvWMlrwZ4UvYYDBF
b4eqiAk91fvkGt2mLjkfEicdZz3syvEX9+6AmMDwPi4VTe4XbkLMPcjUaPj3GdyCNzApIUWt2iUy
N6FbsbtDLsFz020pU6OT19MxGXEGBZZLv81+st80yEcCXpwatwdl/jqrIpnCsWiiEj6aUNa3dMku
cmcYhDcF7um6h/lyjbDa4gCC6J5INbCJhlhRHUOli4whbSLYB9UME4Y3fgUIMIBq3wn478CptCE0
ZYtKLmnNvC1aGEQ6v/pj0HZHWbUBaxFI/fxmwCzibqCabkMVe/QRzApX5QVPAPLTTh6eQycSGpy7
an1wM/sfL3mLGT1AasB1oKjn6AQWpwxnLY3dDuDGiAeKFfwHmd0A7K3XnGbBF1bZ/0kEA7cpz5O0
3D6dQ45ufe834UVTY804daePK29pNthMs1Bg+f3wFHKvZgO7cYx2k0doRcy8ol+iQ5gCm6SSgMIC
OgYUy6dP5zucc9A0k6FSDgAVAw7XWZRe0J6MX3rme3/JiF7yVUgSCIWuHp8IwsyRvhI7DTAt6V1a
mzmWFESXw/waIP/DWQtL7OmjLw0XNEDEcrudI7QD0xsXkHa5pCaAPB9kUdRKAx2R3KNjRUduiBe4
XYs8uk9JDbBVvoVXsEXR51BVU5psFxkmxdDmbpSeDi8n7cQNuaiGeBvxKqQ5bQ0rH0ilXE9jOB3O
QtU9WGMPuTUPyeddZG04Je/8digsYA2ZBUEzncxRu9B3ihvn5bGnNtypM9yPEI/6bAm1fZrmdSGk
oDqB4kNht+5iCNpIejQLjuwJchugRsgrwaHOP5q96kLaJ3C5bY3YQXHXN5ApX3f8hpN3D293drZo
/RK6bfnLkVL/7qGTgqeyY/xFby9/iAHQgAG4pA33r5cht3wIhgRomABeVCCUpWuIhCaRY6kuf3W/
0oYGl3hN686q36c5RU+lbTDt6MB1jZu1COIAyntKs4FP3+gcVXgFaFUgNbTuqxu+VAsK+iUXoz+5
BQB4kDU2p8Difm8c4GHXNgSKfcCEqIguJ3oc8smYkgzyMPUPEz7T1RkzExq6BXekXD1pB5R0z71C
5rXpa839wmGIS3eTQqDGGRwCKX/4NKBVQY4gObbTPDTOw7lFAgcWGr88Qrf6qBfwQr0XK7gu4WNQ
LZ0aZ5BxsezE3TTcQ+fatE34ZEk03vFCTShH1J8QBWg/+PSagz1QQDgb2VwHvDcy+rwvSIcwCjon
IfqSH5BB4LEGVuW8Q1K41cbHLt+a8y7dEoE11F7STANR7r3hSxSBHTVJZjhWV5LuAzVE8g6rBTVb
Sx+catJ/F9v8Or6EhGoHJPsB9PxL46SCxLNhgTDW7zBfo2SSkgPGY35zKBexsMaRjNUUb3ULktqa
LgAJSW+BJh9WO0NBCPsQhAn5qxOyWVRw7Asc6hE1xsgMYoAq+05vX2luajsyfryIQ9sD6OSH0DUo
CNTwJlDBojRdE0m3NFCNqWi5xscRE924lO5d3hL11KWJwSdvjJZo/Q4Zg+GxL/e+sKZRKTRndTom
svSGqg2J2VghY84Y5OQlvD1Ipa/yU+lLO9JzpE46rltHshuYVegvg3iKbwfPOmuel0iRlJHheBXi
y0XKB6FQ8gfnj77ThRZ+amq02eKaQ0Z4DG5xrXNGWVZpQEJO7dcZogymlSECSqCpIPpl/0CUcaGX
NmdOaDN2CCGI7Vt4AuMXaUVIsZnDjYr4ogEPXPyU+CcDyLQmHk6EXiBMsMxjVMtbSBqFe8d1bD+i
3BcI0OxjM49DoOXnjANIpGF/qw7WY/F0iLD0Qidvdzb+Fk9MITLi1NU50Yli7u6+xQXxbtbgDkWE
9QZGMtG2vQ5lQm4BU60gaJ59tr1GHhkjY3YwPUYQS0E2casFqOXI4nqkdRox1ASG/KWFAoCW/qYr
swErH6BdxNxjz2EcxmEFMkl44ygwziMwFs4VZhD6gH1UYe1rcGMcT8TPxkaXnRU5vRk+GNimYW3s
YioRHms5ZEOkjlxwbg3bikin7Te6I7OKaFlOENq8HiOqj1bupyt7amn84mvbfH+8uwPc03BNUN/l
+Mo4IAe/W8xMiMRb7OjX46SK+X71/h53nehTR4EtJA4+mJJg2IJZy8jFNgb5zYv2Bjumth5lKyHr
Id7t3++18za0RpgnvN+a8btcunIkCNGbKWcZMFXtYOM342/jf64wlJv8f7RktUXC36UOTu9wH6pz
ek5S+VEC42RP30Tyn0fPBdoQ8FAzoKHYGIxshBe3bu8y7wOiXv/XUDWYTyoRnizPbfWRuHEJyBgL
hjGBVwIPUEIBxKJLJZmfeYstuKOyOMwtLoFtY4YgByZbf0ejkgY5CC9Zwpw6YcCJhBoLYlP0Nzrd
GolBM2h1C3FHwBefvAHdAHwdUixzoXvIVgoSE6BMyIY9IvocXrJ/fSHUc2ZJSrvIIIBcmXGCqypQ
H8g7jbAN13GtQ3PoBZ9QXgXM5v6O6RuUHAQSpNO0IGIqpqRb1HF5QpyCwcuDREB7gcCs8c6s8bXh
dk/RrXXriTEpQAL1F8Ge2U1pYHTWNNzmCsDGjSeQtDANHgtSBxwz/M+GLD3dTy9fBt9wxUxOIGpU
i0Drd8KZ2Fke8KyfUqV0EwCuWVdGS2x9OJDvFUIOfko+Zps1FVdNhe4SJFEyL6pwB5tejS+KWDbM
phsE1yKHfjA89ZOGyi09q12Axn91uShmCO7bdwhpnvgxyD7qQ/pLGcFWx/cGD1Kjwf+yshUYdBL1
tysTAwxaP3wtsqjjknlDoFczplQVc7y/2QcZnB40Ip05gyVr2VsGq0yGFzDxK7hhtCukH/ONzq/S
ObwWA6Bjds+GpLUI71y8h+qYHJbSrLOmKwgBDNeBsRBmaQ4tieoCv3UYyQw7LJPALOTmCh+EFesX
GGV7l9l8CB3ohC/szr0O8TMs6EUyRXR4foXUIJQ/GoC2gmk8+TUbExrDXfaLl53ItN4UD4yObw1I
yrGG5i7VMlCjMcgZkXV4NemqrN4M3b+sqYzhNZGZzu1+BqN1W5299cAG8Y1wW1uSBDksxb2O4V0e
avKdmj6KWJjXpD1LPuH8xOyBVc7mycK8FQ/cxrraN0HBKfr9x4R+DXg5DxVBsahOjnPwRvZSzKUF
Wqj3KHp27RgxLqgsfU+KTkkFpdpPhhi/c/MVNOKEbhVXVxOlIVxP8pqG09SrdIvQx/AvIdP0tytG
iOIIDwznJb3bnJS6eQ/P/GfXqsMupKMMD5aNWTSAO2FrzplCRuIu6hEkjXC6UGyd/FXHWJz4oHZf
PujaH4Of92+wXah5C6wqmOMXcbOcarsXFfiHXtSMPhjiMrqyOCjhUs4wrJ7QDq2+JmNwkGzwn4EJ
wGhHOFX9MIYI+GhriPdN3qI2soJzCwMcdML9zgw0FRs4+FN7v09TscW8oD5p5oDsvfaAVcV1Fy7H
RaRSbaSAFbAcxOl7ncF7nBxq7uRBr2f0mSRhLe++VhZ0smGQbDzMaDkGa1FA0OHhP+VMzHF3QiYD
ZbU66wKAaO0ZsMObO75QUgrEX0AxQFlgwJSnIoNaBXQK/gHhi9r00hC4Q6N3ZNYwBmOeGYDMfXpG
BP2xTAHbKTD3F+jEzYnVyCd5deXgvCSK4SLa+5VRJTjtyY94dcyOoMaieLtPSOYJbaK7AwhGeQI2
dB3l3UvvUD8P6ZVi9nvA2Gu07sFgb0sSltTv5CbN+9ulmTc/wxNd6FBFL+zN5TnXQxThze0GaJY/
rfbO75s2BIOMByDcWU3uCHj25NRsVDeUSKX3NRfU4cjtJpNDEE1U11h54gzTPr4+oOsfsaERpEEy
09jrUTjxbWF9BSpUJ+xIiPWYBDUYd4m2jHDV2AFuGiHaOvjRh7DTu7xxm3TtsT49L7SR2VdFSYEU
LCdSCrZA54RMnBmDNF85oGSD7Emh4kCHp5//BkeFkyx3FR+NDAFubCg0AJG35+/OoHjfwJeE/IMF
iv4GnlXdQWa/cawwiNldqgb7CXV/C1FwK563mA3IiOKMZt5sjaIo9Vbu0OjviWvVxsu2hSZrM9+P
oBddR+eey5G4I0u/LoshQnYsKsRWpiETIRlTtTiQs4R9cqwdUs8GKiIYlOkK0ARgTALK7IM2SLbI
GE9Nt4jfq8D3AyHiloMp+WqHnzA4OTkHN8d4mWlgYBrOmCERfeijNX2l0SwED42MlfzbvtPcgdi5
LdiZDcZ5cAF4bwahPzx04skW3GRF+Q0BjkScoQ6REp65a7ylU3e8grNOW5CvxG0OvartkN+JhwQn
cpJCa6H9aXcZVMpYKYsP0GKu7a2DqpHKqC9z/RjNCZaDHh2gKGXa09qf0wM2oL7ljDvhWBOBqTAY
27qwseRwPQZfmV2D0a1xxBe+ekOYPjoAJtAtGnEs2SGwnNFNkiMgYYCsxydWu4JNS6phokoDyWXP
jRGl0BSF+clmn9I4piYXSrwSLnE39l/iF/xcRCeX4yjBMGYoX3ljzVgb9D41JG/0bKgkqDezQOLm
DX4edzvNMqNvut56IJ0ccI0gh3NW+HFjngcQYbmjuKfoGbmLFOgTd4pLUySj0ptRYfZhXkK/9kpS
ifcL06XwWKJHQ3pznyTE6cfbQ3qjnK2qNtaI7mtf05heSADA70SmaixBdRuo4YTjYMLXoEJLujeO
EDNaoHM4NYs85nOCza4uJ/ZT08LMCBR+lIkCG4PNk4AJFUSuFFIHCV7+kjQA2bdwDNk8NBu4yYzG
JEEQJ2OsnMYraCKkB8xZyBsBUgWgc3DeWkMEoP1cEOiPWHFhI7AU4ElAjXP7QyyK8hZmdh+4LPTg
6dFTpCW6DZY7jvAO/ESt9kDOsddy4diP1l4vJb5TZy1/Na8gSfuUOxhksaJ0oY5zqB0tSjtuS6s5
BPIC3glWFOJIF1cJ+jQSGcYzbqIJvsjS55q0zppvm/hUeCizK417uJSdhdZObaQrF00QumGgbEz8
z2hxh+MDzE86mvIhhdySvLjRWMpbZknQf+QCKvzeJkDjjzqDcG8iMEbFizm/hxi14MAumZjS3YBA
y7ZEix8YgbmC2uGJBz2j0w9Uy7IbGWZdCT57knS5XiVx/3AxgGsvxBJEgxoq8FD+KuDrUvgtNHfa
BISW2QA182+covC4PNRWAAXkBjuebOVU+8D4fOr+0Us5stVj/RHkVfY8QCZ0I0Sn8JwpjQQtJ1bS
yZEEEFyCU2p6BVO0uduylMQfCyI2CnkZJppt5r1wT0FKnOHbvxIF4p18xXtggrLt0vZryJ/dhP7G
ZW4dGSMUFKpo4nb4kYfweakR15HVBYuThuJqx5bEBKly8A9IRve9PFKx+JtSYzDp3UPRCue42oU8
37OWsyUbZASjJByvGNlJVRGSPzoZfyV1iFcJaC4ZtG3HD5p6VLxakHMzXiPZbSjuYWZwhQbm63WO
3SPjDnQa6ksMWnxpZb6huyRDvHG5XIGsNDqnnwpdaeWgGqE452/MaUkt3ToUW3bZ3ic03Rh6A0tE
f5WDDQxe42rmoWlLnQbXoQgx7jLNDfskWH0ubG3poCc+fozcShf+pgyd3LHjrMyA+d+Sd1ByBvvl
GVu6xq+SzdoTrbi8oGgyw4QpLojD6lxEC154HE5uPrwRvvhuwN138syBFgHYT+C8jNegFzfCCwPL
qy+VwWbIWJrXrSfO9dmaBIFoD/nEK+ajO4xIsAAKYI+ZHgZjV2A7oqIDYjPJ5JAPB6uTD5LMG2bj
EutWSA8JEHpP6Sgh85Ze9wMaV3j+cCceP68k4cXRQ6cjLvz2AiFDZ98d8/FRPLFh8Twg16czGp4n
7quD22Ew4Y83boBR6QQ9DGx8KC6ko9DFh5faO9J/AC+XtsAn+54MlcARMbUHIhUHjKylSr+IN8zs
hJwbnuk50sC/hl3mjvkkWFwH+9bbDibWtfWGMf1rVkMi1lvzQnqSxtEvB5daNhDX8ldfcAGTQQ5O
g/kZgn4xFgTJ2ScOX0G1gnwRLos2lc+uAtPiIQ8TSFRuWaAuCB8WMkfBmBgc6B8EWSJVi+s9pqkg
CDDbenjDPWJihzE+cbn3SulVS1bU3OidwPqgpM13c+GFCaf0TtduNrhyr064O97HPZwNKb2PI3tl
w/ZFL8y1qlDZIRGmN+yY9INxF++Ipv/CiSbX4UhvIlDt6rvBICcpLVDFBAq8VqvLWFXvQyCcMynI
G0KVGrk90I2c5tn7lfKQJprEW395p+ZeKlWX99mZDBEZMDoQTyGic0VuORTtdg/4nLlHzIRIvQmF
/2FwZjYrJ6Z+hYZyeb/irECfpKqsJmP6KNz7pNiNLfXGubak4/e6H0lXsKjbcGgIRUy0weeaS6IY
QhmgFqlX8R0D3Z8NYMZydS5jaF3CZBQ0VAYqYrbQygfMfOM/g0UKfgsp4xAR/MASDG73O78OFJRa
F3OJKrnLDJfejOJWmuDysgBSblwzxGTZDXu+zQXEdU2ldQVHBf2rOiQrXN5JwH9tMRz4QB+esw5i
cOAfLhnmnQglQnqJYNeFjyymtsECjwMJCrtk2wuouRFbq9znytCYZVctVgW54GdprJEKmA3nFRZG
rVJfAiDyo73lDdg95XPwN18YQQT94eVcE2EKm+zDhHSJoLL1Oaza9JX+pal25c7nE5JV45wMeYAb
5NhZd3YRWIfIEljHbYDm2420o4CyUI5QJ938PmO5eR8IrmlQ+FbjSo+UEUlnmEBcqLwH2n8weElB
nFq6SJpKuKc7V2lxB0qzDiecoQNtEUsn9GqbkTuUsTbIad6yedLTx7H89/TUZOTSbkcw5vphoHNK
4rupzd1VhT0tfJPMzxll1jJIj3bMN3P9S136e8wr97kBBodBR4zZoJuBqMpw1lNL6AhzGTUFlOXx
vj7He9b5lARmyA+VkSpVA7Gabi+CIUkbGagaMseIwYzSLZZ0TvMZNUdhqdSmgrH0sThBeSs/eT9J
mWbK0I34fceMMUXm+WFEs+F+mdXobRPyLNjG/MS5VCWH8FqVUAgnp3MIx0kEAdCtO1MIDgg9GMnt
79+pyfAasblJUMg2tal5RcBiMebxOmea/Hw25TW58IQe3Yvtrd+5EdJFBQttpm9OjJWBW+XkvuAX
rF9OFFvoa2mdttLFmVGEZ4b8HCe5iW2EN/swaSrgO0AbftaBy4IzG1OeSPatB9NWTdSCmAf0NiHJ
p0rdA4+Zv4mkIkLVN9QjXQ0g+rbWc3t4aVyaZt6Xdsm0arxk09OAqL5fwCvSUGECkx5hutMVpYU1
GyLOpFw7sFs0cmkyUFioNVgDpJ8TZ2qNY3rJ4AX4v6W8Jbu3oRFzxYqqukGnvQ0yp3am9ar4qJBx
B3GhhL6mh+hKwUTrGKHhFrkjHrNBsTDb2gi4fjnrAU/bdWUipqtYrQX3Bv1Mq6uQJMLqfT2stAV9
K4nQq3jbSkyv0rLf7B6HJlRfLQYLS167GcA2wzr00sK5KsH8eoWlRt47IwQdO1xTLyb+RDkDISML
shvotm57tlKNqe+3PbqTfHxEmjXFt/vMXOA6jQEdbyRYQB8sVoluY+flDFQgmAt4oNQypzolp9M6
L5xhSglEHSMtEQShpNL7MPNeCqrAhdkRF+gce68c6YEa8kcRgEC5R998mtgo1hpHgNkhVApEyKDI
nw0l6Mn7rlXX5/gRXILdxJzqodkQmaqGFw/qPtS7cQMrCOOlgKwHd+mTmjV7n73wxeCzI6CS5ts6
kPe0QchOx54dy6eEFtzYv7t1PGRazNod4umH+mIXXpjHLE1yo/1YXmATBZeatZHxz+ZCOGlpm2w7
J4kBEUTFR5ZbH5sgAMG1e/8QEAPpAknASsgztC65DtW+WMfca9cNYVoCc6W778zaR9zkAhmVpsNb
zIJjc/++fTcQYYuO6lDXAtLQzzJ/R8K3F4gTjJzLQaYmEs4ploGYSPUxkZ+f8RwLj3XJD1FbbTHg
yF/Mt2MTyW0zwxycVGNKX+BM23E3ockCroPhXwRnIbi+ICwmMNErBpOpwKNIwfvg3xuMRMN+N9AA
5g6vGWng6OTLqKNTpJAxUaq19MiOttwNwtqbELf5VrNaGjD4kXsQrmH/jCMBVXvaxv0GVoAuaCrm
spimcxeoYOjEMhFjKt4LNj+0CqAS1skXAnlQIvHrFpus7gRdpSjctCai9R2JCQ0wEDAiFAX6tQr3
M/HaBwYzwTWWzuBWChsJVsRP3FSYtyrJ1hGolD4cr1qHXQefM/fZ1NDRSHlkRsOttRltMI4b2l2l
v4NaIaZJybtOOMA7SBoQYvpyg9/yuqujyJWWa+9WW6T1rC4qa/GBAiNHmSyANRDV0EHHhOUjtLCo
QPTDviGJ4EeLzbpcUwkmUtth/nLCL/K40BhYbAQXUAFvceHXGNXRB3MX8LmE3CGDoBkOAOuOPcQT
LqVPCJDOEOPaKqHq5dKv0i8QgAIJMlplDifiXP6p2tiRr7GlxsImIn4OBHilIMPQJx0jQA1pRFIm
nDAAqiyRKCF/ZxkmMEkVcK4/Kh4eLRdkxlDohYaGXE7FqIDiHglZG/lzC84ZwPSmblLRb4GVrTCj
ZwhzyV1eoezcwsuIhr4jLksymBZxi5fMHRqqchiP72d8VGCTY3QEJpJ76DeiuM2eTfvn3mGASdts
YWI310GCxDOvO3uyxB3fcg9NjP51QZWLdgK2oBvB6i7qFrm0Ndh9YHXE5wbryGhzIg0BRdIChxg9
PRJThJGnvGw4AhU/Ywg3dgjYnQ1JDIOkte4dOnl0lWB75Zpc8flI0WCvC3SlNGissIVvQcZ9xi9G
gQu5GpkIoy7pjUQMd8dhhDR9DLcRTejh49SOpwn4ng4XHEHQqbr85z/+/T//7+L+f9YfSS85FOsk
/kd8PfaSbZxd/uOfqvLPf5x+/eNo+R//tEzb0jVHc2zD1FXH0DSdf7+YD7bxWv70v1UeaVxZn/J4
VKB5AamsLWhEeW69XrKOWbKO8fs6puUeZs7xFo/UbkxS4eIhc/zYtmGX0KQ4QAXFtC0sWVN++0/P
Jr/py7NtjM3ZPqmPeLQhX8VMgu4knUqK6BmeuHs+RMl637xLwzJcR1UNU3UV92m9w07RzoeHlYwy
5vidqyOpw8jcOIQlC6l/PthvC1m/P1hyy1x7o7CQTeJZgUKAC35bb8zp8nklS2klS9m/L7W/5BdL
l6VQMUS3iERQmotaAHoMll2ymGyCpw/223M5vy+mmP/9XFabPBy6lUzhgzKD/GsuPdFr2dN9syt/
W9D9fcHscN2ezxpP9zmk/RKKDfamOuqd0Mxg3QyP/u99OlWRPfRlTxrG+n693llRpw4C0bx4i7gu
Jkh52bN9+zJNy3J03XVNR5dN9GWlWexmN6diEjjDC85uNWYdMgZRTEGAIIV0B2GnbM1vT8CXNWU3
fVkzTTVjE99YU7B4mbWYVHuz7rXVL9ko8vf8sVG+rCMn/8s6m+0+XruyzqVWrBi4HYw+cvKezWD+
L8RHw/qy0lPcyjQnzw4XvhcmoN6xPRAeHXcwPswlj/Ttmf6y0FPwOBp6vLEsHikjc9IDyPfAcdrr
A8Sv7O2V7Yyn8HG63g7x6fR5pu2uVnjtWYj3e6S8LewQf1USQ7/k4eR7/PG9LEVVXd3WDdV+2hf6
XVW1zVVPRkaoMo5WTFOFxmdWafpS6JZGrW/34Zf1nvaHk12T3SVlPYY8hbA2UQoAfkuPp+TByhZ6
2h75bXPTtYyFRLEknBoqeFo39JR/XujXRfz8Ch3TdC3XcTRV1Z8+2jlX8zS3jXgkgLQ0gWdtINlC
A4RjfixkVNAPT2lPgXpQdkLPPpFQqZpnB7fRlUuCDJw+OSQ7UJt0jFACIbVC06MCBRFr0paBnog7
cnxH/Dxxo5wWtjDy8CSI9CiF7CCk4DXEOneYI4FQfbxYaolH4Z362kqpUQ92mSulAhXSQIAYlFGX
bskE9y85qXZFVJOhOQCkqIP+yqhfTDzYdYObfwUQMAPGxgaKpKqVzvsVp/u8pqIxoJe18Y+1deMd
Kd2IvBCYWUgfJ5JF+1WBi1Pfej0I4VvQt5ihN9W4d36QXWT1uC5OrmpoI3THcLDhzuFEGIw4yeiR
XLDqPNE0blF8wh+3erO3XTcdPjAOAjLoqSpVDNAfP4H5Jmld/gO8qZdJj+wd6uasCYv8KMyWZCm2
4jT7GvEEJ4eRlpLen/H1SzTYgRWo9KEpXPb1EtnsHcruDRiqoJkhjc+fN4n6TQwxOVyK7Rq2qSru
025UNcu9JedzPAKRJJ2jtST1GrUJuN7fXOopXJ0ce722rUs8eoWaWS/G2wZEWOjN20Xxd5d62vmX
0+GQrAueCmpblWuLS+Xm4WEvjfySp/rmOP/2Ap+yndt6b223szQeud226g0EeZCbeVmyzDfh8Ldl
nvKcm/5Yx3uTZQT7in1U3S47FY8sEb2Ca5csV/ZUT1mOUWxP2u7CC2ziC13PwwHM2xOOL39rmT9S
m9vD1lND56mYUuF3N6A19JrRSfzddeQUfLn8Ve0+Wx/XWTyanhuMR0M8zaDel7/3jVRF+32VWXKq
nA8nnkbgYzB0hjdLuQIoRQceaOPnlyef4Cm6f9kRqvJ0YR3j08PONY4TXLOoQtc0q7/IDIWfV/mu
2vttGeP3h3LM1J4dbJZ5BHHvXTIMGOXAz2UZxs87TlWeooNjrDPdtHl5Uwy+GAkIHY3owB1V8tpK
H+gpNsRuqluKwQOpw1ecZkO3Ju096aSVvDk5kn9+INNUTcNwXNN+OkN2llxu7p4zdK49Aja3Ed29
S79Sm9HLP3jzzZ06T8O/4VS227+PFf+zsCOv+stuP2mXh5Ja7HbkN8MTNhsFKlMi+/kA2AWroOQ5
v/9yfy33dLhueWruLYXnfJWB8jC4GLY2xni4DA/4/qr6a52n42VkhrVTL3y4FGu6V7mrLBitGp3y
ksxJ/abGY8//tdLT0dL27kw9xFcuReHNzR2SjYs3+oBvh7IMFhBNEDMqeYtlT/d0zmLd2pz3O9Ys
qgVZlVUdCGpNyuCXfS/5m37Yl87TSUtjw3Ec/SSBQ6nS2GwzoSAQH0CYlSJg3YxLHq1sgzyfuPu+
ckzlNgYVrHFJfmC6Awro+iXrlL3Cp6vYPGQPe3Njg5xaRcP1ujgaI1Z41IZlb1B22k9v8Oky1o72
JtvqfCt1SPvpNfMf5HyVj9OqCMbDkocq24tPUWSrrdXZWi4VTFdw1qUFCF/lyhyrbdXpiqeBNOlK
1iz5YO5TALlsLkZ6NAkg0mCW2YgISv4XQKJ8jx9eo/sUOO6xrsaFxWu8VolSG/++gSW8qdrE/vsc
h0H4QHbDbggWW/KAJTvFfQolqrreqlbBEUh9gMVguvao9/KWGKKWrFTy+dynUGIc0vySnAExjTYy
TyqabLil8ypObU5drMikT1CyZsn2fM7pD4+t9ahUPg/43X9El2lSXTzowUBAgepWsphR8hGfoslJ
e+xd98IDXmpJB5ukNYzUbTUP3uiq0E0tO3plX+4plmyteKfedGIJfIbpsYH8pvoy3vQrZY9V9g6f
Ykmsby37cuPY3XydO+3C0F1hJs+Pw7zZL3mFZc/0FE5m14N+uD44btTL8IuoekGBmegGIaD0c5Wt
9RRO1NMutW8b3p8NVS7xjg3htVTaDtCeOyp5rp/DiPUMXMZGrFqpxT4UMV4gJZjMjYCNUHbIfs60
AHHYo18SnodqOJW9ygu8YULywIU8WcWM2qH7hGLJrV6gLFFTV86ALOIS+fNjaj+/Uus57b+tH8Yx
lSKGQXpMRtQ+9rVzfxPg9MFMwZd53MBkAwueeEqfGS+Qslj28061nuuA69E17plc59KO2ZI5M171
sy+MJA96yc8P+//Inv87NSJR/v1Vn/LHXlUV7lgH5y1p/zC2uXrGQLO0NfLta3U03bF117IAIn5f
Kamo2fZ8TUgri9qtB0PT+3iDehJ7q5JHKlvo6ajPzm4yi/dxPJoo1UfUvYQfL7SOG7vGz+to3x6H
Lw/0dMx3dr5LbzceiG5z4MK90+sI1+q9DhoMTsabAQX+DHlIqZfed/JV/rhpvyz9x6lXH2lqHuPR
HapDaDYPPszDS5cGSbX5aJdCj9/vkr/W058TiGOS6JUKj8r8eeR+5+rL2wlDxH+pBHZMFtJtxWBT
/r5F9DR9HOPZgQSiwafz0ua2iqbhX7tPvywjJ/BLeNkZ17iiOSwjXK/Hxn8/cLThgWPsG6BGKLt6
JCX482P99VTPKcM1mRmZvSNlwNrOhvGG83uVnHnXKRBq9X/eld8DgF8e7ulA32bJZSbbn1ToEHVP
wc5fyHAtZs2WBCr9+03413M9ZQr7XXK5VK4b6a3CTEe4B0MPtJcpbgGYKZgrJKIzAzsrnU/JQRaS
A8JEHQskmy8YlSBDuIyOqDPdeslb+DaIfnkLT8Fmcz1vKpeM3/ZLV8BEEDSWOILCtCxv6Mlf9tMH
fgo49m3/yIuC/ST2bmm0edPxa6vuAuj/iDMw/B7NoC2XBoGyffUUf4yLRLpsHY+s9h1RBDTG+gzJ
M3UE9s9YdpfdymXv9CnoZPeZYmkJj1n0lcaZuAOjo6HjmTJm6lrt731A6yniaIVmXXbrLdgb0sqL
F0mDm5lRQcqdX3o1fR/J/2cnW09xJ7nRsbyaLHZCq8fIG2GeOVDbS7O1744MfR0LaoCjWabytFOy
zLCvtx2f7EaHr+Ldm3GASkToPw7qXWxYSs6oKn/h89bULMNhKcuxXPPpm+n65nSa3ZPjaGJ77WA0
EO8+RFUtnDD7ZRvkkyjyw2LP3+yhFPvUVWUxFD7V7pnu/SiK8MxAHG15LY+hfYo3hIjDqS/ZLt++
WAsWi2Ubmqk/Z4zX6+1oFKctHHGvgsPxiOeEo5BD8cA7PJyUBdmy5eSofLlB7qnipFv9eCS8wL+d
TI+1R50OFOMSoReiKyp5uu9OnkY7x+QTKhqn7Pfl9JMzK9Qty8m2KaAnQAqFw8LkbyDV0j3z3Wn4
utrTfZVmd+2WXg5HyheDZgvqckSMQr0qzfPlXP2xYb48l7zmL68xtjfFMbuykqAgGMuxFiZIeMv8
LzCQ76Ll16d6vq0O2uZROfIOzzV8UCI7gNHIznwwtdKmd1canb89eV+e7fkGKpLZzE14tmZ716Mn
qnoeKEGtY4FvDlf+zzvE+O7pgPlUx1UsR3GMp7tAja8bPV9vDmzItJVPaK/e0LY86KZCdoRX1lsP
bG5lq4fdRgNZir8LmPX6DrMW+zWchsCDzhDbLpFeYJ3F2AvGjWFC1DhRie9fMvRwwc+/WJXI8/zt
LUs3NOgAuk1E/P3bp5XH3byvNdwAwrhl4Qe5SDr36NPeq35jX9cufjJiKCKmBphxlob8707wl+U/
k/svW++wvZ+0xFUPI0C4xqOl+4yaJEWQwU4y8MUQjv3/5xM7GpFY0U1dNw2b9v3Tbr+eNrlrUIEN
GAJVV6C+ztVX4yP/yN5P77NgRgMfD4lr9eH4WC3uFVjxjIj5+Tf8Uds6mquauunwf65tuPrTPtkX
5lV/mIdk8DAWl8nhbfZ2vJGivLiK11Vo0BNcJlrXunRNnOummt3GPdGIJ0X/4Ux+/il/JKqfP8W0
DMs1DMVUjadLVy3u68xa75OB+eiko40+VhhO6s4P2JHlgXH09ghCjiV5of68634t6rqKaaiGbj6X
u5l6u8brdSUeqMnb+jA8F0cvXylKeK+EF4TKzlC9N13EwQh9moraTB7hur/XJwWC5Z2vwuq9GsNT
d2c2Ki6zw7Wjb5vebdNO7i9rWjLulIF5hfnw1F3P3DbvW4acHuuHe0Po1D+/Pu35TpAnEXqLbtNm
1d3nDUyH+u5et+tkUGStc6X1AH3UWsXp44DJ33F8un+cGZm+3AIZ7PGrvI+vTH45NVO7esYDkFnA
zGFkNGM8/vlncXL/PNeW4rCNHe4ri8bD7+c6tvez4+Ou7olERoMB1rCtd61DS4UvEswaLvZBmEmY
9B5nYJkGg9P9+y08vJ0YoHT3D0sLVwQmUDi+hT6wU4zN94vZuf8XY2e23CqWdtsnIgIQ7S096nvJ
vlHYskUnJNGDnv4f7KtTOysqT1RWhiO3txpYrPV1c0wleCPOSmcZkiPw3Mywo5DTmGbhnD/cV5Fq
Tb4r3KthLQSpNwmaJXOegblFOgayJ+FBsl7kGghYzcpOV8lCWfdMqSuuNEPIEU6YweZJOKROMUVp
QjYooXMVcToHVJU/7czN4XSfJGgupi0xOEO0tnjBVJ+hlceqA5DLOUdC5fdU+A5vsIwlctkcFsuF
Pd9kLrOCp84Yi2UsX7D4J5hYyMyzP2Xk5SNsrsbIZhypZK6agWP1Q9ymPmJNO9+jVofuUpC/KFZJ
uQ3nI+kXz1KmcPTdHSclBtEyBxdVJIJ4Au0ZfaZ5cR5x2oV3e0J8542uE3xx0FNV058B0eDb5bWC
UW4qXiGlBOaHsIdcgkxd/wG78ctkP2qozNPXE0bxGUL+Y37EI4FCn+lzkQYkGnJE3cv7YeRmYghx
RfA+A/wFSkUNkY/7eLl1JyQYOlNIwLr+6JlpVu74PzJv6CdQfUZOAv4S5/cGW5ew5SPjAIzdMfwh
cVXenjCImtVtZFFqI84FXzd0k8RbYFoNf8IQf+yXPpKMYNgkJyCAW4q5fJkMIQheZEwdaAsJJU9E
aF3sYajSmR11cMiUpvGMqbqlxKTRBv0I/nk9I/8j5gH2yiiLABPyQhwFRDvEXm+cwFfPTCmBhm6J
77poVGpBIZiNmkfd+aMEqEY5Vumh1/S6kU5i/mB326EK2XUhNk4Ij/JvHYlSghIS6dO/BlP/5UT7
jwfvr+NFLp+NpAxv9IQLDpiUCetuuwUAt4qXj9so1vz53486W/R/e9RNbcImzi5k/t0LMaPhfkm7
Lts3Lk9rsoUMpbnoMPEyCHP36V8AhC7KVbsfFtUihQ7OvNi0gk0GOA1UFny4r8dPwqSWpQN1KOx0
XUb+Q3Z0xZ1UZ6mxS7hGofayq1t3e0IzwHpv0U+2CTwMZtxyX9rJoo3jG4L0L0rFG1grUvj+6RBY
w2SY7CocshAY4zGBKgK9B6jEEc7HQkFwwp5xZZAMQSN+CvvBv3zmR33HgD7DHYx1kbtXYb5ttnnv
Vp8dKprGee2izDJTWwJc9WusK79YYLc1VWAjtoxgs6VY+R4QvfNE8l6C/BqAv62jxWidMsGerEJ+
p9sxdNkfZf3w4h35+klDiwH6ENoqqjDgB9Mci3obckrME0JfsGEyM/GJjAMYZF6LprK3cbuU7Eif
xzve+9BQSVkLy8TXIGj6DRya44gpueCv0LpJiBuXfY8hp5ZBNw6zZVP5QB2dMoF0QHYB5DGaw0GD
9jiyK0eBr7mYIhb9HqHgMZ6BtO1g6mzbI8EhCBQJPg4SbFQhB2EKo7a/6Rt8k+gXnWs6YS+rnTHZ
b9egChByAz3ynn/slRYJukto1Sesq61DRIFiwL95xJYhlL/dvya+Di0yhe8ohiWILdynIbyie2iQ
Cpxht9iASmFD0GornPgkhlhUuOi2OuBJ4rxZj7zk+JiF2b4dUcIIEyvsSKYNuhIsK0kFke36OnBh
iDgdrugCHKBRwX2DBmC9fk2ssv4oFu+2vNg0q+4HvKKd+xqsO1xumrNO+xkZWjjvrWsGyAati8mO
GRzWKggU76OD5r/TMFWFpDPiogeMsad3mCCcP+x1o1nIy/5IYCqMroWwme37hhbeXMB1FWsaiCMS
k9kmXIixUOUhYp6irDZwibpvEh5gTFITDww/jzLzCj/1qN380rks43TfKJ5qHf38gIgFdwXpDJRA
//LVwYbGPzRDjQNx0OlCfGMzDjfCXDIfbHSRrk0z2Hgj0XFEBrRP9jZuDYRMVPCjoQxKGV4+nsKp
RiQurJDkXjaXxXslira6F+bJScLL4GYEEBh4rnSQUPqIbY7RkKJgdV9hsVWmw1TYlXMeKPdyeKFi
32ifsCqea/N2Oat2sevhBfx/TOf+lzRME/+fPeqvXVF5Xp73Vu7Zo7AvfYFh4vIsKQd6sGH9ykOa
U7tgL6R/zf/+hJL/keDoqmjq48ClLsvm5O+UTEjLWKqSS7cH0FTJH/QC5yNPQkKMZ8dIoPFEtD9R
kgmxY54vuiMTFQDnWfchY0zyQVXD7L68X7wX6tuOZpvgJGwLYK0ZKh0Li5gyz3I3W+juGoXUHx5/
GnSr15QU99oB/15lqXMyFBh7/LkNijCHZgL0AbaqMRri6r65jGAfkmSBNm0tQlxPFRAJbgyv5aRa
kweC2H7aKk43s8sXNBTfVBxFtHVOv+D1tH/abIY0igFXfCi+R8jlv6WJ/0xs/7qKf6WJ9zZ5m3Iu
dPsC/wgoKdMOT+O5LH02m1i2O/g1mVMrK+XlPQqX3bnobBCBgmkzmvs77fDpKPbM/Zr2hRWGqr6y
1TgoeHQm3qML2n56Jzrpib2WT8pUv6Zqp0gx0n/L/ZS/w3WdUoAokp2rpB3SxPgr8bq/i2oY3ka3
Fz/f6aEBXKcCVUxxqlm8PSm3hVPllwB+HltRG23audWAl4DAQS5DJ4LzX2/LdJL5pJotKKFpTHvN
v9ebciUFGrzXVef7GrgkTgxs0SFHvlOPo0WE9iQSP06CCZxA3dZ2+ka7oieFYOXkUCEIgXzxBwXt
Tmlx87kvJMWRilF6PHGXLvUR0zXml1VJdDoAC8CK9+kP87gazWAeOUFtu+hreAiATXTAS6vi4tDT
Kw/Yli2RAj6/bi+4m5qHnDnyhm/iwucHxBIgsL60ADTrCR1qf/91eH0igzY84cjBZMwaaFSxNYVV
Dktrc05/J9ShkNqxZ0wAsTj/O5YhA/87lhnvjySroqSIBqnxX+WhLhHqtJXUjnKEeEtmd9rbuZ+4
w5LJ+twXdoO80SmnQCUybUFy2sjPKRS7MUp3mm4MQp0AC4VD9RtV1rukjIwTLppUf8LP8wd/TjRK
qiOtTWFFdmNIvlC7xXZYPJyONtTbUSXbgFzeeNqHnnh9EOGnc6oURxOuvwZhQpP6imDFUC2jaf/y
SdYx+2y/TRDTVs1klOBE6Ock67F7Dr4mbBuqrIlTgiC9n0xgTRl0LDipOGlGDo+DyWXEqceL8bo9
GR2BFgdpZJcIXZ2eU9iw5jXAdYq4d9lOxSO8z5r0JXVp+p+6h73mKYvZQ2ZqPL+n2yhYed86lrh9
UPwCBTUMt2Xpia+5kbmTfG90W12foo54255xJAKJpjXsblgiofIhKkteKoFxq+BNYLN0GdBwusSC
7jlvZHIDESEBm+IadpZ7gSZE7IaD9VftjmzMOypUiaPjIwp/y+8cuDPEuzUe7/WvNBKOm29AAz+K
YrfgsYyIiL1am4CIibAIPBa17Ik8TFxdHJPaLrwDGObI5xFYP/gwlAZTD69ttYM2a6VxMJyqUxcY
E87l0cvCHVDdf1Z85VOmHhiSQdDuYVUdB2nrINwv2XIXkUas8VqCHh1p4Flmb+4HFV4/EeOpEmyd
99mw9Yrb8gweIKqtp+SmbaD/qKHeQNaXIeazz5JnAnp6kgo/EFujf8gCI2bZMJlzt1Fs3BcGGRQy
VAZOloVkVeueu7nYHYjqzLXR/HQwwf1oRFNOIHwlABtdeY5VAQiFxU5/zmPcODX/XcxlfTox3eEb
Z5jRqmJWH8xfThEZwNstHwegPV6yRK3+IBsPL+cdHMlgk0PYqYh7BGbbYCyHWJ6AYBMAYUMYccy1
GVS3WR9Nja1W/csOK8v/KCbzBGuUQ0zkbqIiTf4qPJiGyDj9pez2BDuTXR0BIHtLjvJcS3eoQPDK
Iq/LAh7PprRXgCtrdfXMrTp8LkUOu8dvq25fsYtI7phMc802l49Z+qCjZi4VCA1O4j6GKyF65sbn
XLQF0OwPJ3/68sTLNzIop1lduNXhos+1tWYeL+GkmPoPLhJkNn1MGi6w/ep5vc+C9wzqbGkpT+9N
fISFL7Bu0elAxbivYwyRr+DU94ctMvSpUgTC4qv95CwWQCPU24d7wOsWBwSzt1+binu37k6xarlA
khloVWnNOeZnHjs85xow2ccahQo2Z7JgQ14oIYwCteHQfj8O+hrcXQ9FTC5t+/w8NbPm+2afERyT
1GcepHIU8yblCClzoxtZ8AvIxCc8jXgK2CYYVeQECML8suVY1Uz32XgVyFXsB+l1exGlTPwsMXR1
UsmjDiDDmICuN2L3yOUEd0h8CcecfX16BZAP+fo5FhCUO2wdBOxAGyDDLM/vhtOI9D9RwKE+SkT/
tIFlFLPNUX146LQHQHTnWLA6y/wYAnU0ZCKruHyT1v3vQ8L8R2lrXGGKQVmLwpZOAe4/S1vtRR8i
VC/tHmQrS6u5ZfImEhdwmYwvCCVV6WU3ARRYvGiyIMbpR87998p87lvDFxXvxd1YlZD3xqwWodad
DdpWyZWSyKaQlYEN+VbWSsfpHcFbToCxfZSzX+F5KonqyS4QUeWz1+BiJPVIT4qlSJaNckmaG8U5
wXOSaD7fKomfRW76djmah8gtC9u4+D5u8wI4TyXQhcAY84dlAzn/jVX8ZLSNjWeH94g86FS3oBQO
odTG2L7swwwLO6CvfKZ/bTP9o2VB0V9Hb65ThUYR+LfsXDfa4lVj17dXdyORj8/JrIACoHE53/2r
6uHvuq/OmxnUJE1VnogT7e/hoyzKhaiSmAmCyQ4UafVwKpur5BjOmggopniGNek4vvm/l8w/SyR/
3hf9rSSzJ5l/j27KpZLeLwy1ME3JRItz52DH48QHuE5mirmyr23/9zsSTf63C2tOZFHma8pI+//a
CFO1u7wmCSOBJXbv1bGdy0h+JCBVeEJeVbhiXnOLlsJuIjnZ1xMw0q0eITB2BgEE+vN7lRzFjaLO
OG5MqmW7ya6Zth/KNrmNNEhcr8L4gGUUHOnvgmPPfa/4u8uSWuaXeZapV9yJKnKIV+nPa003dqrO
Ho6hWJO5ivJoMss2uVuMFRU5c6tf5HYXCOXxKto8VgDcQc0Ya+OHTfSjvzgh1VeTCenfyen5SV45
K/eTi9UDVv7RPQok+VSfRcuFCvMOx6dpSwf9NWePV25vZucuTn8impjx0yb+HW1tqBVOxxZZhQCA
PX1ajcgDorXz0QAkLW9HDxT8B77UwGRMx2Q+SF2hsHd5WZD+SdAzfHCMeSGhCbvNY54tJS+2H56J
MQnwnT0kJvvz7Xj7vbenoOUBBJkWSwo9e3ktr59cmpyi+NtB6eiAyRhlCNCIeN57hG0DR5YKvio9
mD86vJknpc4U5+DjZaNM8+XdMdbmkvjZXjGiDpwopAVBbZqi9uhMjppylFjuRfSQTBi5k6CiAf+N
xCf2BDfzkV1u9Xlv8nqP8I9P6HCLQEOe8+C1unuZq3NH0dctcbJaKIt7KOyybb3vFvGqDKDrzdiu
LQ7LY73u/HeImzT2O/2sPmWL3I9Z2io35z3vw3at44w5/vnTB/ATtqfLKC1er/NFsp148fq+ZyjW
gx00If4abMC96Q2ze2KULyI/6i3td/6b/eZ+tBhNN5UPc0mhbDb57EFXdld5hUvLHCjcPOJ/IzH5
Kvz2W4NPhWE9kHc4ZODLeqvA8QjuPNUYSvjge/Ah+aSDUKCT+FUzWynmAqj93pJONExO4oeE6zRN
im6aU4SjUikEQxveE0+WPE2wakyCjH3dLFvVf6JSId1E8QM2iMGU2op6+8nbMTDKyJVg58W4ites
Yqxn3s4Drnnrsc/TGvqefIuNo8Oj9vloOUdr5paYsoGCPGWf91WPw+hFsKpu0fR2jO8CDj10aztP
hIQFSwIEGVRBGKxvS9W3puyggKVrEr0tPbFEoDeJ1WlWTGMBhinskyrsjUCTFk/Na/Jp+kHeCQE/
9RTmkWW7OZgndS6/ZtLbS+7hCyIheSHnUj+TIcRRWa2saDIlpSmOxJqNQQmeXWWpe22oelFAMahg
65Y3tHD164WMyPSfuaOAm/mKCpvtBdCMxKLj+AcePv4yXrOwi0cszTNnxZfm4lltL+m0VNwLkDTF
fUcuIa+4aZLTXfBac5rw2vNhU6HfLq0qm0qYj0dOC4etmpa8NpHIYLeg6kCYfU72ya2GZiSz+pEv
bYDJQ8x+zbtqXpYBnwZqD4p3+dbO61CfJdBHXq4wCfjhAtpiUxzyzwcFAoKl/XOrTXsHLzjodq33
ou0gM5CLuQNLM+dBjHkX2Ilwnkaxco1zlExshmgfXPDgEa7YA1C3wWkg9lxVV3fRMk+2RnhZF4vK
zzYPqjuqR3iIcjqhJSzi2EPuYd13iWa335SDM5+4cDC3LaWAyopPGHVursqPBAHwYpff/Sz6vO8m
340vzdu5BqOnnAuryVm+YWC8bTbP6WPHumelXkIsfFzzIIdloG55wbfTUwczrP5khOVMXHfrQbJE
QM+kB7M6AAiE3UNyqAlW77PIV4mH5Z0G3kxfVA7g631CTwn8ZuVBBFup2Amv8RoiejVWIzWo3I42
RBcvPU0udpLNhO74xMFAs42PQrHIL3lu+BR/EMfXUwUXjPtX2xE+Cy+7JVuAErWFD+A33n3WrVMc
TumPjx4ZKi6vGr368a2N1QuUKuChYzktN9oJihYdsteR6HEHLDU+KROr6n2ewv4R8PfZG8rSr5Br
dDal++AVdMBQn9QyRluj7OMeYAzCNISvu7j9HkwcdYFR/qSnxyzHkyPBCWrErFBFvkDTpVzH3mrO
RDg+W239/n6f6AgQk5Uun5u8lZXAta0DhfSyDRQh4IDrDjz7Mtv4hryNG7yIpjQ32fXq75pLsjTd
ckZ15DC6TWY2D+aWT59+379jL/VKbKRnyTRdCVuKd5/RJ2n7Y0cu6mngmgIqFe5zgcN7cJknCyPM
fXLXnRTEXsTFEj5JELK5DgFyHsfYORGJ30A+vV/L9ijd7sVVEzyV/hfeJ7BeTiiS/TaAl0NFl2Yp
Z8rDA8WqrbQzWGG8NCBcNrMELrIwpSO+EfJZfLK61DLBwuEGSA6LcY9L2X84GysodDt+NFk9BKVj
0wDzk0V1bac+FiUOcYAUjN70bMyMxoJnRZ1v1TcYb0j0kr3pq5tkHp8ofTKru6ROAfNXdEDuQkQc
znjBEsYyffX0KA9NtbNylTiYb1QAK9MSvi5BPcuwxJhx4zkm6llB/VdfqLPxokEOGR3d8rmG69vb
v3jtrDlwsNoqe10S7DkdfUOeXxo8bZ9I/8lnc9hlh9FOBDsWLqppPQCbnd9LlhOULWpsSIWVkOPP
UXVbDJW1nLr6khX4Ch6zdggLDHy29ErIecrZZQ/jZiaAOEhcNRi3VXV+d9KduewjK5o3hVOwjPl+
PACMIJCEUoBdT5YU5ryLRxowwaVhuJqfzdU86AducPUxfHQf/vDRPLye64MlQEu1k2712GHNfZ1N
SHjSZrPEn+qjnnIlNtrYi0nm5pfEt6hUW/vhzShF6sv76Y3nAicZsdrHk6cXyyW0CfTCsJj7fE7z
3hqJ+L/wEk7NwvwWn4RE7SqHMQcWQmOTbDawfJh2JCGe4J8z6fhUnqBtRZzPjy8IkLvyw/iaOPU+
33JEebIdmXbNwsE7EGg09QrMjEBg39mSTa9bpmflYM6k+dA7euRn2wtc6X0Mdp7GhLxBfzZ2CPXd
G1oFSMAOWO6MkZLLUo6ob09CaZ3RB/oAAIlNFdZ13/GBqiIUknCy4v14DYp6w1TZUPTZPz5S2ppv
N850D3f1N02MJGg+B2LS+sRB3wc18YoKmRByxOercAkwTMq5VKMFbEVpgzoEIJdQoqyDaQWswd/J
t/6dEk1R58LIvbIoAGtfF3YLw8bLISNKgBr88/rhP8WEQ3vlmH6MAycsfsqJ5VzF2yHAx4eJKTwf
j8SGgHZNtxnDBjtaDOSNxYIxQZZy7aobgYoIi/3KXebEvVIpkGFlPNySOAHH1VdhR+s4iCOqCv2x
Lezu7Rn02KkNfilnNvPxIcTZ6BNXdEq+GrdrakB9YyXL4YuWyio+5vN6JHdQ9fNFht2W/GHwJzTr
mMGI63UM+H2RLchoT9FBXht0P2urf7laG05ebgJdLgoy1Sl4uFf5tDuIh/gsLt77aJb+xD/CFeBh
tgU7aj8XBmoLSp+MBEx5eD8nJ/lgfJmGxdDOYDjSPA/qcHCLpTlr1+1KXCQz5Uhr+kOFbo1l7m+7
Jn+oHu4zCzWsTd52xveXiHvcTpo+38HlZRe0RK7qmeDmtX/95FtsEZuv5uET5MB7BOTm1iQGyTGj
AQO3ktOdZB57kCuzdsm2gVPKTR2+WkAq2lSbxvs3jAzRLYAhBAojGKzj6jjhOefvu8m0ncUrkpnq
MxVW92RbpT2no2uedQWfKkd6rSaAxAnI2bviddEdotxRGRCrpCmTWeW161es9sewlsWpMGNoShH3
5TVTvBzi+UdZOjwlpWyLvwPDKLjbEHV+ToLyo1xVn5lq1avKtOPYfzbbATI1cRNHGA8FljbTZJNM
aSlsKnr0nJ6s4EN5Sg4ideDB6RiQ+TL2xry6isD6IwilrhB5VRH2Gw4Q3X1RXzMd4YsGNff/sofS
/am/XGq8d3TKrasRmnrmktxkYQAuVfbi7gFkNnzMVEILafv4lh+2sq4Dg4I7/XD7ngbF9b1MQb/a
Tz4D3y/gFNxkm2rxnhV4NY5yKbqbmHyNS3oIDW8HpRC/2ehDxwCOA3C44vDEvjpZtvrYjs9ppt5d
9kww1YtkrpM4Kk5yMLfx6r4SGVVhN12MrXdzyfwUzf9tyVBRfij8N8NDkbslJNBtGtsJloxz83MM
JSo47NToA/H74ZeLdDqEeNMeZYhiN4Z48Lg9c4R+gZPWvGItTF/L+qjH9rtzWsD5sDDhmkLr/Hx8
mZv2JqmW3HtV7Uvo4688VD1WnLEl0M4BMkOds3C6659v9YY8T9mGKgqBBMI5E4skja7nKnGzXzZv
bY0rGa0lipyLmnMQowYu65wsXwKx67Dq9VU9sU1zCvJwBy7ojKQjFDAzfX5TeXKYKyFFoI15n3cv
+qk9Pu1UsyBBH/H3EAmtMeZaZF9kq1uSke6rOVbH4tjuzcyWe7t9jdmUSc1T8pp0yakx/I45EQ0i
xuZqOhVOddY/pcF+xQTlTKpZ6rFHggr9lECMpvRa2VXzevnYYpOY+pxqHGYVvIwdEEG2u8SqRpI0
pc7XZ7NrN+ks3+HrBAVzIx1fX29AxQAuIeaOZyA1La4jaUTBzbOe8HhP5XKogsuqYqTM/C5/2h88
sD6wYI6c6I8dHB/ozWAZ78T2/MDk2SkBCvMz6USoLqkOkzW8CU3opTD7Qt8OE2iw3UTDTDTv7lfS
s5z+ELMZN5W4Iz7yNwnAYtNmKzZ1B99OmkoKoe9P+jEss83d03GtJll5cF5jJnQrx+tskbfz75KB
aYxiRycSpgkES8OnQyMtGuSACSXuiIwyTfB0aMqt3XCk/XJW1hQU6G0x0csECbMJWfiWxs4CO5fR
OEkckBXIRyYdRyf2ysYF2Lg4L5oSnTMM4wgO80tFajd3B6Kx9PM+v0FTcuZtEihSmxemX/zTW88d
/WfPnDsZHp98mHkbFi+vOnRT/SfTN5DtPelqfPasZlyO9xfObKWyawCgQbKigt8zrUCrXrUS8qmP
6pMge/qeWD1Q5MIhfSvP72urByqICgDFfJ4Ya05bEd3JJbhQDyEb7j1TD7Ms6LmI/FoonZ+dk1B3
p+AtupgMyXmI+2Pt0OaJmO0jtdCtV+OYKeaDcxHCKyVleIrrxzy+mpKrw8P/bsPs1LZhm7qUnLlE
Y/sbM+zSpj/T05MDuECFbJ1CIAd+j+MY9hm08/DOYruivTXOmTolGRHAcclOGoc8jBiCe7WtYLen
jomLw3cXULNin6Z8kTCZhBdws2CH6UU3esxVc/bWPVUOZXObwr1hi6zxYAwemPjWa0H3+sGpqOUY
i4w5vLvzehzrl4+vVxrbl8qfpNNn5uXJ0uwtDWu/kvJxQIg5gOXG57wM0v4zMxcibYR8luLGnc8U
ECB50BLVcxUar8Hhg4oeOw0mRmztN+nlCzSC6NW+raEN6pf7YgiN2R8cPzj1uLDdmAjHnaPnQaz4
FcMQg0N7knZmgc0fzZHW5gsJEyZT6tjr+N1s0cpBzUp+eCTQ6vOkY/xWzu46C+Ykxmtxsp5Ua8re
j9duotPMn1c4FeBWMeMv5RzPeVg9D7ocGMmS3K/rrHsxZbdJemrrBsM1rCTdrgTvUoQZ5W5KA6Vb
j6mnRxie/bKbPae9aKlJKOCQhECWY45A6soOMBnG32dTHjKPr8xXoHpTbaPf5iyMwd97kYEzZ8Yo
m1bmqiGt7V/Xx3NZqzPh7htkku1nhlErdiSpmxDtFzNlsn3mH4a+utT7NxLjR1CWM1mcmUQQzLku
701lFfKOKxA3BymfVe1M53TDQfZWxhR5thJjOENQwat67RgRwRazSg8G6G4+ouaoDLHRLRJIFuZp
43Wpy/4pk9pmHr9WGd/kWBxP6juM7p7GIXk/1Ow8+lnTg6e6bciAIr+lbZWdpPTUEAEo22pYPvVQ
M6cPJi5r30g/h/dafq8Faf80VyJWDMpWyP1LsXlS+pU3Q+M/dKcrgwpofzUtDD9lvpIB1aeXs0Vl
QSpPW8Puh0+BSnSxx+ITu6T+9jCXGocDEFW2cmy+xgOjvrgZBSUhCXk9rvQdf1puH54DqU+lrYTg
rbtiZ3POqwx6diFMYBEcHhWIXbdPZxhFn/RjFi3NLBjuHmP3CvN7bL3IErF0FQOlcu54NOE+KDd2
QlsERAfFFqYPIM+rbieujcGrKLsQX2LZLYbpUn0HDK8/VFaUI6JXg9iMAHJ3wV/R9HRSopI0xBdy
hwkKGVv62ss4gBn8LRcCGWLkF6SytCLunjnYWoybqpdxUmCE0Tnq4L7e9v3NaKLFmXPXvAnsEGbG
4qms+bk5lXrnUXt3037jc4G98WP8+Jc7BQNXx79BdZ8ElKqnZtMS8XpLUGnnRlhUgSpPsVN9GyOY
uZKsgvYIHs+mGzPuWnBFg8vFYe6j81LTLegG/SRMlLD5J3bEeMTbiwFYa+7btCeEOJqnNnOt5iXC
TFgVE+ZEvEh2IF8/Ku8lhgaSJUbIpGknOdzzvLPpALZ3Ry084e4S3zBZaTBo/7Ym9EJxnSPhGKw2
C568IJUEfOVgHBKV29KC4teLDdS/c9kHlzwf6/cB3Lniss+8btrqzaweURyj26alJaDoAdt7bLoX
mrupLYiU+9wJnBcMB5/OJPEUxZIySple1rM1WOOEJfkUwm4maqhvL5l54axnebBUqhCa1Q1XaXyY
24xiVShhcscRWy5MBhOJz6GF3XAYbW9DPyPwiFq6p2NUUDTB0wibJyON7J3C11hNQQl8LfbvT6pg
TWvlzEj/SL81teTRohjAOcHFButBxokhTWXu61c90KMTYrsavGFiS4WtMJrMKAq+RfBWXvZ7874l
ROcYUt1wzdYVj6dNvva35OeOlSEFnviLFDANwBaeL5ldfLy2b1ypxIQBVg3jnehWM+j5I9Xkz44o
WgKmbEwa3B15yamofqihMKfl4k5glxs7AcMfYd5/tB+EBfJND7IFlbBlw7w4VHZKxrhCYERxP5B+
x3Pl1nzp13zWncacG3OWGZZUx6cXH543BMSPdXO4f6Q/i3ypz1MGhO6/+SzapnuDdrrzoMZNVEPJ
AxMs0iHNvjGgTuE32X7qZ7w8DHCTNNeoDRHj1RZNDf55XOM9lecXj/l9dGsiKNh1nxywylFKGAig
FkCg86IsGGjXfB1JFjtFcQLHfUyxbXz5m2qdWgyLiCfwQLKlGHY8Jyy9zJiJ5/j3mu/J9bIQMHIn
z3Krr54KsDCNGJHC3lX16Lo0o9UO9aKa0iFrmIeZsJesB7UVHR9y+hdzLZQBbvkX3iHXghHQNUPj
s+JoUr+iE8W7PtzXaxRKBczso6VOCLxs9MUtXtazdHMPpjpmm9hEhzHu00YMc/MRJoylX1/X9mow
xY7VJA6/YELwQyIDjUNzr3/ETALSB0FLAFWT5+TABX2vyGj7aMyOh85JCfGAXvQzfhapc90GQuDO
iQY3Kj0ZsqdAFO08/xT6X5RgVStl4rcegzKDMXrmoyh0UXxW7VongNinUSCMwHf1i0xXFaxMp7pk
d5XV70i5E+GkEbWMwZf3xGqS/bhyU8asc9ekf/bkAJ3yNdIrJU/9PRdNOjseHQi9Pz3ko7bphc9X
7Ve0EmhwPtZifBoqqhWvz7Y/V+JXHx/vyXoSXyMsyqDfoyoxNjpM1My/YBKNrqAPhN42vkWMY95X
DWhdsdAv07igKzYEyUf6223qs8AkX3MsPqnnFI1zv5KoT2aTbyq6OGYMOF1ptthzn70Yi5uKrN/V
q+lTmlZJGGsBmbmSbl5tcNfsRhnHP5rEFXAP7sfgGfR7t6th5nv8603JPLP5Bsx6iLD3NftOFPOT
7e5zZuffpKBYEqFiIXuIXGM0m/RM2tm6y7V+pE6lUjHHNYSehyNTS8dm708YHwsejzglNj1yYooM
BVMaDgPZ5oSA0TaweSNB5IaRCzMpwBxoFDyRTqI1Yd0u623yUf6mowMQArEFrHy7PwphQY3gB2sV
B12En51erDTDvtOHurha7jdfLCqmcA8asHJMjN54nNgN9SN5w+W54O6NvAXrbRyiDS96OzUO9+TR
qa+yWNiNDSu55ia+IjdmKziI9hrlPQp/7uug/5gvK1+xf7EBMh7L2sNGBM7r92WV73TJE7mNrYUy
g+Eomre4fhIP2CqanN/i+4Fan/rkujxjVePr66drbLC+WHB9HGVTfGV0yBuXRIWvouR+lXFwerm4
ILmqCVX9OnVrxPd5KIize+r2zKAyeI8KhciKvcJ7Y8pI2wy3KslWvi+fWIvMhtkEswzmOqnj8EvP
QEhnxP4iU/tw6Sv7na17DBlUzkBHmdjG+X3IScdUGy9Trl8+T7+fjvbNQGY8i/bMDocPfyw6qGtm
YhrUg4X1/u0/SJzJUsqHzYW9U+DF6lwPWkbc8XTjVDpWJ1K9InzuS4QQbKRAbUikvOFLxuAXsyEm
NT8Yw78gTMA1JbHqyqVA2jEPjhXBmU0Yc74Mn1sKNDYtkeysfkAMntH+C3s6olasjWqkZvSHOg89
0F/TucWb/pc7aD69YrDoNNMrJSGilPwcc8okd1tm3InzucnoFWhHMRVAK5+6BQIedXSKzVpIDuh4
Fo/rsC12Q8h5NOuvdCdJN7OxJ7ZSvpimVogEfpjJ7MfSFQIK5opokDIGLVsquihqX2zF2IDsUKe0
J+nb8Mml/4+091pu3NrCdZ8IVcjhlgRIEMwURYq6QSkiE4mIT78/9L44tparVae27aXVltoNEGHO
Mf7xB0GasynU1HEwwB5g5G5OliVESPrIyEafZV5ZtsyTyvQax5VqkcGrp0qhtyYSdGvtal42dry3
1tVe6NQ7CP/PuRevxifzNTxniBoOqF1YjOkxGK/yXJE8zKS3P5tHbT+gKNpwvZMr0HX1wnqbHlpG
BP4noJd/yF6NHRqzY7hP1iKERBsVij6b/onm0jkhmo9664O3obkqN+kpuvrP+gWMhL6HcTOc0Ylg
tO7d5I0XnxeU1QPlEilLnFIN+kQC5jBjly2Y1YJHbXzUVoY9OMwXV6UHbhACvb1WcEOuygIiBRwF
+vKIkdZjxsKE63TwzhdrI8+tRbmlBabMue/LS/OtEZ0MbRNN3HP9Bd7ZPdfPLUFQqj0NEMhtjBjW
O7ng9DBFomNTTqRU+dau4wN7IEk65qt8ElliqOuhp7GfAbI62Tpbiwj5oh1bxmOlPVCOTqPNSqQh
p+6QeT0poefUIdzz8CX4kklfh8GVLXRzXgbb6TogS4TMSPITsgXkEtqMLUceVxw26u1GcIAaSnHb
dbbqO9x3kqeINPHNhZ6jFXVUWloD0uH4EVwqdOxcfMhq9PnE7QBmpfNWm2tcJHAdFijQR1JoADPR
BYyUbTM9n2M2zXxFGW3gfrOcy/WiqRct72FGjb1SGMvVnmLuHwuttKXHnI/TSouMnDJzUWhQBBYW
8B3OwTy0wPDZWtAdXWRDWd/jpdhv0nyT69y8S3sH2SNtQ7V71ZYlZ2xR75m5J7VO0d4kCH0Ao93M
f4feqRVbSgWezhHfSuJwKASbRQh2e5Y7+wFdjMeTZSdc6R4IugxVtIG0To6uI0revVnyHIlvbcI2
OGOe/qC0/hKmVJ7xg90o+bbQMVBBUVQzJ89dI3YqDj8S4AgQBHfWQvhAynE+j8F0lRnBn2yO1RFW
eMXSxrj0pu8IlWJCwlyc1hUIq7QfH/I2AX5o3ZJxrjgLmREgWZFeKF2VZDFFbhmLIVwk5dKK12bh
NGDA7F50xQBPRJqBLDXHQT+WhG6al+5xMNVtVz51j11IJrKxiYCLc+sWjScouipBpwaSKLt42IG6
GEFMaZ+is393E9nxsfCVFxGhkAh/UFwCf62T3M7IXWLlFp2YwvG1hRrOjA8rawhBZI43W1XzINQb
PrjvAeTEXKSCe29dl+2jIS43XioEDPXLNl+0bMmY0OaLKLoZPHaxoxlOjlyIesTcwLvlkCNOwgy+
gGaI5NKWmeyoWEzuuGypPlWQ8Vd2RUnHfp/xSYiNY1GGsYoGwHA06mt1dteQfJB8hi6izt2GFRzI
B0oBUiXtoMUffnMIh6WkXlvBpUhgIxXsmo6BSvUW7KOQ8B7bPIXHCorTlVuAEgGa0pEfdKDUHZ3e
Mik8cDQuE59Wj+fsnEFha61Lgd+9xxwLAg2MYicnOxgajW8r6lWVn6P6qUP6Vc/ZQZR4kgwMKKjy
+YOtq577Oz9c6PgI8FI1eyrESdqwExDN6ehvbDPjgsHhRfnVTCKEqbDibDhzPhnEbP2qrkXYq025
7AMUIztLOInV9ZHs4mJRFJuUhzgu3u7F2wAqmL23tANj9KkkOx26E5fwCyyUC8cRkPPzQ06v+mKX
7BmoQ7RI5mxr+T5+Lb5ENpxy1tynvY7JzW58q07GhZ19QKL3BWyzfxyRqpEYS3zmxTgyhksvkxFq
7FYe1wqMm+u6UN6QunwPFvNOXs+Zzjrj+W46rkxrWxZbFSZzuzYPh/ub4vVv/W7K2ETeu51MqaDn
2CKI3IwKilwXRMEGOXiNEx7is7EnC9rWboG16BmvK05wiFaM21AH1ijk2PrJkR231Vbd1Z58BNY5
9JvIpX3dqUu0aOv7kr5vrS8lHCvJ+aHcyA4maYzdukMEN6yrZ2tFDsHlMS+vArFPsLjm4owJ1GbA
D50e2J5kjUR89Y5xS6dT4NBTMkG4bGYubJ4FtptO8pSXS7Bd7Zy8g/IKa+kzeo+u/UGHVnytIcZP
hNhZnc3Gp+qFko52VeQSKCuodFvqJOWgnoL3Cl48ZR8RC+QgoitkSrplhcqoSBfkjXFic9m2jtmq
2TTTD1HRPcczffZ1eBB2mRz8WbWcnqplvvf8WWNT87jlsl7m2+AIzwBjxmO+L7bCzTrUV3FnotVr
1iVVtLisuSLpK89M+yzb2crfE5DnIDR5JneZoZaISrBZBZ+PtynonDrIJskR9vGRCGaJSNSe8f3t
2L2Hzq22Nz355azkAimGhY0H96sO5bD/QCjNxyTczZu8YIH64S0FO2P28hrbeyiC8P8A1EktWxqf
bOrUIeI1fo1fgyfu0S+uPcr/Uvbx/cCFA7sAUdTRyP2bUB0ao5RF5SM7KwTCKZ85xSJEYIqPAb5p
4Knttmbrr5btuDHNjRnBiFsJ6XNxf5VIgGU2Jd9k/VPJdlE6fwRHsbj1/VstvCEXy9jApJ7BiHn8
O8FWUf6XBj6dtUUEx6QTks0fUiHT18YilA20+SugW9dy/EW0fbwLu+CYfTG9flVhPNCi6Th4iNDl
ZBgQAEvshHJi0xM28LCRHzyBPDrtpmRENr6Yx+GbsbHXT5w0l1Er9kUHYyftxP3De3ggZ5sCjpZ/
ho6k3+RDgYp5hf34FoVOOZNGmwEtRNsNYXQ+vgMgkpvHhu9yQ0e0YNDLsUCAbqKzd9B8EW2XM2Sb
Dc/DFi7DLghmlLwAGxNB01ro2Egnx/6aJE7PSBWHfRMaUbbFXgGurDYT5wuQsTkiqaW5YoO2YTDC
MpLWARwXZQeMH0Ov/hJONd6E5RHh0H2fb7FSgM4Eyv/lb/zPnvnXJK4gpGMtU5K+R0zyE685Nrty
hzjvExzpg5aNORe9odeupAjAAQ7SCQoS3fMTPjabHAOB5f1iMggDPkYRCQrKZ6b++kQvFiMEXCoA
JZXtiKGjAuIxZQPkBQgbDdv8EI44MJQEcoQ2mEyXzXu2Qbi9KCu6LftK0+zYfe7YNHfkmMDKIPOk
twkvhiuMzUExk2O0OxNuFDvymth3u3Kc584lTxwCqo2MgrXeZj9pYCdXTAfpa2D+3u6xwzIU0cwD
su2tp2jXOMQBl+uonteudBDclnRxwoylQ/4+3sp1kIBF2vdgbl7HfsICZELZUfKgxhMmiKtoneHU
eNk3KNM83aZbcU1vrl7jI3KIU8dmeKpdFj/TsVaDW23DV/5Tgd4BKoAtw58TGFGzAZWQ5+pV6t4d
CQjiilv/u3BjNQOI5Gv6xYg/tg3mmtQKBPH94mkyaSD/rZjlxTINUSSGDkMB9Yc7GvJIM9e7IjvX
381OckV2Y+gUH3SDf3+Ftf9xuDJ0WdQ0Q5agyRPUNr3h/zD/GUrp0WoPvJlqmOjfFnJFsOjJf0B4
f6A6AfyBX43WHhgTpc/jolN0Y+lA9iXeEwwf1EUNVkKYZLWQWLYxo8DQI1sU2+wd7IQbLRWzDhyS
BbZaKIFdglfDIAfYxvMtXxTUVZJN/TuI84oXkjjCYf73jyjJP67lH3sYPp2OF4tqIQP490c0RDkf
S826n5jnC+q3EGykbAtHzRpXWcFobUkDnqtvmv+L/kD+jwNPkYLoOmT8aUzxx7Vt2jATlTC9n+jt
W6YZI7DRvC4PGZ3eI1yaHQI+R4RdpiCocmLekDuv1LDMgqVfHynxgZsEyDL5L+odeVqW//l0cUX+
dWI/nq6mktoc66P7SQC0bpdNcSjgAIKhsjZdU6IA7s6gLYrbRMpGoxHZenFmvWAEAcRe4lHT2ZAS
JWja2hMk3b/fL/mn/nQ6O100sCRCqKZL4o/7lUtiZnVVfD9lxATkDtAcDKAHxCJ2Q2ww5GcFO4TW
1S34G4BMtCkkNZGwWUC6WpX6yjQAAV1iaDFEyP3fnibzp4weSR37s8x2R5iGZGk/dmrLN7L0kY3R
SS8ndxMApOkfJk1OnC7qzqb16wOH7i/QFpbq0GvTN3bf92yeZhN8q3wYLz2gzcXagz2H2UJC1kk+
OFYh9UrN1w++3peFOk8hcb21+8c7KU2vyhHJuqo71TDNrodP9Yw+4P4AE9Bvpmo/3qOv6CvfNtv8
9b4H5Dm1jxmYCP306Eav2iYDtQKLBgx8hTyvq4znpz60MifGfvE+NFvxNiAqZb/YpKdoBYmmYdSO
qs1pwaMlBAkyBItt+VFU6LXmI3pnos67J4BHlibGdDURn+wGzAvc/lhMsxbIdFUHjjVXAdTHuWDO
DcGBHY3mreYzjwvGZtYfykn7Vp+n8QGuPsw1aPdhgmdOTS4aYy7VKUDjH56FpUl9MuDKh85Ebtmh
TQWWZeWgTBPaefAOOgfiN6KihnjAUKSYAUHwi9IC6nO4eOB7a+rgGz3zeEMdGn4ZN+UcQARDmYkk
/kggNm0wpIt02x9U1qTOE6p9ZNwS2a2a3xb5n4uvifOWyHNkyLqly4b4Q0VXNWVQW6owHs3ncAXC
Hs0kyPAgdxiwiZA3Dj1xvOG2hIsq7SPGNdEk9Gm+anyNUq9f4XccM6GlX/oYnhV9e7+hCEqZ40nP
d/21/BCe0Q6q6lfyoNUYMUHKEM++UOdONP4G14vl8BGIB2g3DBVTusSXYK686f5aiJf9NMATktWD
wFjiqkG6Fprk9ihZukOFr7JxQ7haAW7bNMY0rgyY+lttrf++GPyP0HBKYRUJySO1UcKvTf+h4JKk
ThjMQnoctcpjiJH6e9XfDZCU7ktr2NX1qbzci715hL0FQhMT3/NwACENSAc9GiA4pX7vtVCU9WUA
YW2KurZVedG/m9FSQKK68l34eX56CkJkD8vqvaWYiyG4/SGICsSke3G+Ni7VUjI2hrBKvwZioI01
AnJUhJAfL03jFTnE63GeD4sSuxwOTkGzYU4d67OIZTUkYr5lQBYAZT/zXrTtPi8cuTp1exhIKzio
0OWAhdWTtTJs8rShHv7pyusruE1/A6f5+1WVf5YX01WVcd5j77MMUflZtydBWYymXtS41wrJJkZQ
yWPnjPlKgYz41dEf14davYoSHC2nsHaI4uvPtlhQfBXPguGE2whYbF8xv1C3wC/j599PECO+/5Ap
ypLImyFasklP9KO1sJLe8Ku4zM5D++aXh7v6nKjHgg5M+wrUNab0swj4tOIlHqkyLDzHjLCBGfdZ
IaNMnqVm2ZWXFOg/ok+QQLRR7YXVTAMxKzHyeMBEKyDm5YPTMFPNL6ik2xCF9ioKbp303N9P8mMn
CKeqPybtzhS2IO5JuwwrtPOAcVq+McVT1n0W1inn4eNaFs061FerSjq04VukvTzSU1i8xo/lQ0fk
A07fpavQ8vrsRTK9XDv38kmu3qIRpT0AkLrW1K8weEtBHlrla8g+79FzNry2MVMRQFaxPanBWWu8
OyI+g+nHHqpOVS/FDpoGKNASYnWqPksTtf/eLhLtmqT8ej1aCwuSRuol96cRqBfXDxfmXPPWr/R0
xZ/HrpPVCxiMTCvlm0htArw8ljZQGzOAfq28qMeE+TXFwfA45d/52zge+HdOlRVAbU4PRDPELByR
SgU7viRvderhnXOH7mktlVmu3AR8787i9wD8b87vwVI9CvvI2kn9U1+54rhP0USrSKoi/HvMfdKg
rYTRkt+E8CQwyYNKqMD8EqB+Bls5dUwHWLKd+G8us5xMXWrBsygeLX8h96cMehADu1aYadZ3fW0e
u+buKsWrbtl9t2SvzvEd6q5+dZIey7hyRy54kn8q4NvFJYWng7EWFEgt54YeH/fFKK67/jSYN0lg
bJFTyuU8asDqbjdMxUktHkcFsi8U92iX0DhaFCZDtKcwanBEhM7GpI9+TLb9x0nM133/VEk2yxkj
pMi0O23BvNJPlyXZjIAlaCMQtgBiaUckqrUzhg4XTJLsztwxWS65PZZT+4d1DBJchnt4glyJVr7q
sgv4DhwO1J6gcjQnBmRmnOP2SaHPsk4AyhLqFd3u4muQ7xphEyOK9sHuzIsOmapfKhjicSDyaSj2
0EMgNhmxMC9Ir9G/q1U+Tt/iEzHz5wjUYiWabtD2bx6TnnXNXI4g3GoPbfdhzMLiLH346ksBodjq
nqDU+kt9q0xvWXCCkijJX3X/OuBL6HvSw5vmQPAS4GoKwZsRv7blMajfU4u52JEBB3zadpPCwhUi
GAIgjiil9xpTT54PxKhEm0545/ilJ3MNYLDZVK95wTdhQJ2jmCm5/WA+GM5S34bsM3ituvcDOB7P
o+RkiZ1YG0FYIzYc4NREBB4VXolKPSy9OnvX9G0Sejk0Y3wT2YADt2oXJePF5qCNtvBeywsDxiYj
lnw1yIsUFuMdKwvyrrN5JM6bN+kcCpOPWdc46bdZShDMJt4girbS9jHNyFbpu2pdsleW4vKroSm6
u2p75HQe6GZatwNBVGcJA2gdh5tNC/cQmjyx8Tzn/QaGTt45ef5Wqa6luBltQ0uRZ1LzNfAzgZYX
yhljDRSCe/waCwaADxIPEfJQh961vZpvUn0aTyWOKnxJJlho/DHyu/TOVRUoj898zV575b0tXtqM
iVTm+uR3mh6AFL/H6KkEpLmiLdk8xQgHaOm9G9lt+X4sfpAYggVH8dZP1g/ozYp2kfkXsWM2kMEh
OrXyc/PY8/4oY4IPkD2R/JwHU4bJE6D+TlFfPSuZ298vsPoe1Xs3HCTf6QdmQRuhPmGIMjB2RROi
3C8RlWCNtT5EyzYkUWM+wjQyLvgBQBjN4Gzzw30HwA4EdPAxbdEYBS46FpEG5R6WUhAhc3warxNf
n2JJnJR2Vf8u0Qrl7TVBBnguXrsVUiOnv44nC4q8wNgjZG4DtcX2o3VRPenDi472FPfTVvPE+0Zu
Vha6iRJouwXTXyrSs25991Bmuo84PvoyBPGXu5tvsuAU7vpTx14keo2xUoxdU3s40gUk9AjsZcEb
ssT76DbWNtxFt8eFOtxfpAcJb6s12uAFXPF7tUjRq+qu1NnSkdIdnwRr4I7hqwXP2a6NVYCH9aeK
LEjyQvmYs4nCpads0fkN/ZPS2d0mEyAtfozwHC849h19AJ/6XYg97N60in0WCv1HAheS9pBpJUXB
Ti+2nHIQPjfF1oIhxykJyEpmKkO6uwuRreBsIPiwqnSeCMzTrU14c4ycqrXmvwgcBy2ddFRRnbZX
+SBUO2MetuywhzZ2k+ztHjP6lK9hs3j46/z+rBDFqx/5tRXs1c+OcU35GmuvyBYmNybkjVDpi+Oo
2/3j2xQXMHxhG6NmhmspvMq6E0LIEFDkzGit0OmhcBy6rWYuQp5lmEsAazLyp08gOXhs2DIzYgVK
KhGZme220L2oc8V+GfmXoYFSkWTbViN6SHwRQN0MnuJee+vHLzM5jP6t7px7u8v0A6+yYjJHhNC8
AdWVcp0NcXOnmcZbJYR/Dj/ddJRyGacvo4KJhxuiIWvjEuVDbHfqITXP6F3lxzaSFg9GwKK0QFOd
R58l7BB9mybnGqgDsWfUbhFh++qOwRj9k1NuEuWTNWxo3PZx0BraZ8PxlV2hLUfQvfQ49pu6uZkM
t7tVyGQpQzSJYhvElDFxWK+bP1xlvlqPBVTiytylTGGMWW1s8FdLeM1ET3mlP8yg+UI+LLpXyI09
Uh94jYOwtBLQM1sutiF4a9ksG8VpSIeGrIdSHe05iORXOM6AMCfWqzLXa/sRuXynU5yRAuYlWIwU
N9Q5/aont/lu5xbI+Nzik5WeT322l3fMfcc9Lh3fMgs9lizQnXJMONMQb+3cgcSeHttjBpS+GIdp
mVXuLpBy8gr/miYWJqsfOpl6gQgqo7kIV1XmisFO2loKxKpZatrwOGEFT42QNX1HgaB/SVCBTiZd
PL9C76rZIk1QdsxhvyDBlib6T7xGXCdvKeTU1HlsNAx1YGGUxaEDiDrImBxm9Sr4UN58ZB+cS4ZH
BbnFkErCWbxHAQTyS12AVmltbNWXqN9JF6iyhcTMnhn4KtGX2CtNhWls5zDh6x1Tcf21+oBXA+YG
ImHpq5ZEthL3GLv6iJtl7+9bSHQFv0o23X3ZS7Y47OVtz/g5Rp7tCFiQ0ETFVLdwulGt8erNk2tz
lXJ8o4CJtWcJutA6PLEiKJ58ZlmBhlcSYqmxoPGUqBY0woJVr59T7+izx+vjKoW4oy1ozKCVGI2D
4iaVbHhE1h8ew+Ozwt0PytW+ukmnniI9ngfByogXYeO02mqQEKrTB5f3eTzsjdG1xv2Y0LpdRwgL
LUuYNGOBCIRPSPfGfad2y5rP/jg1OXO0lCX9rQl3WX0utY2QuiJ1aLA2+3Uob7vgIIh7fF98DG1U
h0chEa+DuOMxzPD9v6gvtwfmxcHCaDd5sBZxyk2duHc7xuM8O7PmSbjl7xIWLrKH4by/yE7Dd+0J
N1Xa5cVK8je5v8yjd1oInYPcX0110wb7otpY8pTghVUVj5cmb8VxPTyoQNVjkJwka37HKEMEXt3D
YxaR2EB9AJwh72RuhccHVR3/ubwN6u1Qb416oVhQc9t3nHwT/70IX8IAX0w0VUbx5SNa0WmTHtlV
SK/l8MRpY/41jjOZnExt5QsTzwi/lKJiPFgvrWBV3kK3AzLAKmGyaJjnn/rHI5w7zZmuhXl2HD2l
jNvu265+shh492ct+C71ZYiDjXCug41ibSrjYGm2Ubzx5ysEihdQ5Y+SshyrSw8RW1pZzWZ44jkB
ANLX9JOVPs+QrFNvvqRr1cCoX5ed+j2+1PlCf5KkbcvAvEw2hf+ERr815jDgaf5RA2+6BaoyBqSb
zea22W12O2e383befOd6c3fu8tfRPrrreK5gGL2evlAYOZWdMW+jHFkBbvOr9RrMmr+hK9jNbP25
do/u8fvbfIc7P3uWZ3OvXLFNgnqLe0LC7CW5jvMl/3s41/vMmXtz74lDPXUz7FY/ax1nyVNhbQVj
38cXgx2l77ZmsGGCYUXfd0+Yii9Yy2b+EqvndHhTh6v4hRtGJl4L/0XlaRgj1tS74KQi/nC4i3Vw
SbEzbrh1EvO9+i2777k9cbl6EF6Ag1RNFTANKNrhKiDJzw45qlsDsVqQ4Rk3IKJdWgyq2MDJLNU+
UPLkbAkqYJCvvQwtwsZtEB7Ni1LbYXnLgqPfvnXouuIMuFxmzlMftQd656POfppkkP/gVWgDiHbs
M0NiTASxUGsBo5h5sQxXioaVIiNnZRc9TinPwZ3vdLFboLcXJVuIzJlSiXOZ1SVveS6BBiUKSpV1
QwB6DppL1L2K0Tm/k0LfMz8s6XvxGGuwVzMAXScn2DsibbUH91Ub8FNYECVujfz+JjlKyUf0gP3G
QEIYOK348EjQIT6jYI9GbisWzZr5kplHi1ym/lxX7wbS8/utA1ciWmiWosrsPlomSclHUy0NDE2o
W+J13J/lmPLVbdJdDfk9Pw/SkYZSNJ8CAAc5PrbZ/jG+QMnJmEx31DqfE/uixK6AMQvuNHhh3KEd
XePmlkc3lTFd599CvKASlBVu3B3z6ulBW6IFqNa+cNyy2nUrfQfDKeGO/R15UX7C29hDKUBuTIKY
BmHZ+gNwi3NfICK4Ss/Q3+CoTkJIkFwwCeixXAh51iL9PyHO3yFC2PTH9L0Fe5YP8qcEc+IAnx6+
Pc3/u7LL8hlkSh2XAPzPrybqIERlv02w5P+YnP/rhH/g8bHepJGU1em5eElfwnP42Xz3QBYMnGbp
4vFHeY0fM3xMazZ6vaO7GGj+AlcZ/zEHV/jLEsmTMAj1+zGyeBhGoneampwlCKH6wvrAUA/uwgIz
GvuVi+HPrHCZuUay2dYX+2WlfWyFJ4zU97G1b3mJ3tat+uUPMwiRe/OrV9+i/rwaijdTmZ3udHdo
AVdC5CqSJ2tskId+7rGjXpxpO6h1BCZzlYb0DzUayzlzFr2I5wCTgh0zLujxSemILqzpva65TeXA
JqWcfPx6J6ZH459jpenR0S1JJhNc1w3++fegrYmrvO8GFd+lpYrUO111WB0HZKw0i3GZOdWqXqqr
cjNZRUi4P+J6gGH93x/f/xke/TyHCfn8xzzzHmhtlj84h2hXV/OSKuNU4fP97J/TaztHOb9CJ4Nt
ytsTtDlKHfxToUylW4bH7W++bv8BYXI9TEnSTUlV1T+DyX+cSxWkwl1T5fgcE30azc6w889InlZ/
/8j/9cL+8yg/XlhSyMhasTjK+KF65RaOdGb3h78fQ/rtID9esiyT81brOEiLgHPW7WAWeAMKTUc6
lhvzxZvDYtsDtmW/LEd/5s8/nylTMUH/DVXCdHB6+/9xDU0pNtpy0OMzpAR8VyCzCidCIma3eOK4
YwGKiNCJt3//uPLPAen0FP3zqD/eZ+teD3n74KjhSvagrcDfMvaMI6cI1juBQYUbYbnevCSrEAaZ
tZxY/hXpWr8GsP52Ij9ubhmNRmpKnAhz0A3kE5Y0uhlsmOgd5v26g8d1ULEZmk5BdGOGVoxvP9la
fk17/jmr+nlJfjwBSdBIsmUq8Rm/vHYW2pCQ9pLz3D9b579ffOk/j6QS8KXopqUypvj3Le9ySzf8
gmdtWGL6ds483hvYeAudau3/8VA/VgvNyMrs3nIodPvuOPMXkxshMsGV7vw/HunHqM9UxT6tHxwp
XJU76jJHWeL8nzr1L1Gs0nQf/ueF+f+u3h/Cxz9emLjLI3+crh6a0GLz2h4O+EpBncIfOPlMCIX4
5YP9HCUZuH8yRpoSt0SNX/94QeXCCLJCr6Jz6Yy8KDKmyYCFW4Oc7BZNHK+pnSxgMv6aIfW/jwkH
tkyS/BSDAkD7cUWjpGfjL/TwrHrvgLJTcoq6MHch3MpfPuIvR9Knn//jkgpKb0Vpq4ZnbHCgpfkr
fZWvsBSxw99u3rSu/Pvm/esz6T8uZs2wmJBCLfyzgyr2uJZv/iLHMQOb2fVvHKM/+8/fjvZjlTON
x5j0oxISeIyTxabCChGv3qW/Dw6aV/2ypv7vDvLvj/ZjJRNSYbjf79wu2XtPn/SPfGH9svf/x17x
70P8WKIEoybmVOXqDUvBJelka3qRV63hNxBaQXT7KlvJ7u9b1G837cekcmxTaxzGPzctOLVs9SXG
dLfggDEiLNa/P4v/dRVNyVKozCUcTaUfx2pJsayUQabMXeGN5UnL0LV+e9z/442GkWCZqipDxWFl
+vfjrj3uxUOXZbIS7rsGlZ6JbOEYWzcLB4KbpiwVZRnBCUaLxeiosZMCYewho8ppf7uhP0t7yzAN
WeHTwlaiuv5T7P3jxdPlsg6Le+Ef82yZYsBWMH5GSD5UrRtLNy3B9uFVDfF8kevfLsLPmzodWjHh
90iaKJLA/ONxjXpTyvvh7h+LwE7bdi4L7kqQ9zJTrs6uDLDQYyFf8/Hj/9/9/b+HxZXXUCHUqj/v
b6LkvZAokX8MhJ2fQlcZd77/HhMV0/6yI/18kn4e6Qc5rW+tpgjvsX8k8k1Aol1V+2BicgAedcIv
T+0fTtQ/V5r/ezBDJORQNeEz/tjSR79IhUaYruZ9XxjxtrzjxoUqQ9CRIZngiy0nEEAwbFCIB9lc
uSeLWD2pCmkvzPeqTZU9+0WzSizfLRF/Y8wgHAttFqCMk5c6/Y+VX4vxw5prkCdM47lr8H5W/KUc
PRa9zsxbOY6MUTIlWFjtTQH7GBj6RKVgP5jrlzkG77g8x+jN8/ux6fctRheMRSGiLZLCOMUISgL0
dn+/2TQCP59wdk92LwWGg4yRtqxP7+I/nvDkHkICHZXg3G6CY/CM6yHkYq/epQeURLv8Em/GvbkN
V+lm8MKVeZS9+lKcA5dIy6d6WRMmlR3xzVwX+/teusZ782acyEHagQy7w4FVD7s9czWJAJUrnoJH
xe62uad+lZ6FBZ3mYonp+SvghLXvCkfNw2N8NW5VMnMqBN6hl+yRlQyIrLMFphNu6BIbtDS8GgOu
yRZ+T3b9iqGiS34grlOVW27gdG5xYnBT5Bjxul+Ga8nBoXWjkyduEkZGGBFSDaLbPCxsUVHzgeE5
ra1T5eqcuHbC5XZy+dBX6oq0hwenFh1rYnRGXD3Dw2NDm6y9FOfwZiwiV4D6428hKGBF4MWHguuY
73yvWsF6WAML87fGmN0N1sm63UfrKQq0OJteuwHV8ZFn+PzJPlZ/4S48xSec31z/pWZzlxzBG532
YtCyZkfNxdkPYnfmFXvax7W2zo6KW782qBmktfUeeRl/557iikTtLnEdJgr3fqhPXG9c9pcKlotT
ika7rvFZHAGI75tL6chb0OxNudYQbfpfw7JaMILeyttwE2+kVYkWIlsPS/W18WrP2iBiOAibEpQF
9bXypG6l/Z8fYJJcLQvAQOKjttkm2ZQr2S48dS140SHcxTvrgqUP/y9sVTbBlgtfv2hH7UjO4F7H
8VPycP9ZaAf9pK2mE1K3+tZ8TYAnpgfujmEsbrVAQPoxu2R8F4E6/+Zv6QSerD2kh50IOW8evCVv
2RvfeDP2xUb18kvwBqH7rdjEBFUNc+sp/COgkbljeLxecJJ9wrEJF61wpS7X0QUVN79Z+6g29Jja
R/SWXYqNv+2+o7dgF65G5o0EQY24C2h77EoIKIv/vBj6dvCsJx3T60mItCJDdWtulb14DDed13nS
Pp9cBRbaE4KWDfqs/Z3vT3+IyDulY5KICcuXsBB3k4muvMOAb5tupnswnePkAg75FOcfPA1I4D5K
+8kCV3qqveIl+paeQmR/Ct8bsNDaImfEAGwlehkiT+lDZH6xaaDtezgKHYUnHZ/s6cyb7+xSf2PP
vQNi+9NZmvwEfivTIL6aW/918MrvGFxzducS9C/QH8wt/4ZwUnvyXzlDRAov5Te/u33ByBs/YI9v
RRflKd7oRwbSQwqwj48w1uepF+1gdcjzsuBmtYyxZLu7qPP8bjcXMqmUc7Ir3waGxt+qB50yWMqG
jTcwoYoyPI+IQIV5ao/Xydw6Z9UpdXDLWXQMnyIVN6wjTNQrY3ecRczSZugbZ0vyTApllQduOCAv
dRrI9gvruSTJluAEDMPi/0PaeS1Jim3Z9oswQ4tXlGutIuIFC4kjHOk4OF9/B9EvmR5lGda3j/Vp
K6uqkziw2WKtOcekrTPif3PBt0j0DbW5Te2XqUP30KAknEzCYlVs7zahnYTLxA6lU0r+ya76bHdU
tJ7phxBFtqpeq37PglAsTfsZ5X/jQBdhNQPlBcmiGpoFlxEVClRsOHgxmlb8CmrnuKgn4Tw+UsKf
ecQBYaDCf6+6YQwqx0YBUL9LtN+McTMhdMd0rjhYUMXjOZO+mrkxLV4lkL7GAsbdPGTPXM5jMr9y
3/TrSbY0KgjA6AyezJ0KRvXGv2iujNllmhHIadBIm9aHaNO/5YduBqN2ke20WTirQGygLMFJo9BH
0zwksM5KgAzwGU9I5LMXKcdUVE1+9TH8/3rJ+1xGxIreXwfzb90NsGoQ91A3aNqSrsU/hf2FAAlj
E54WBTy4R5vjSXVeLq/mVHaK/VDaGPO/BigPARt9BHe+FJH2OIh90EUhTx/ykfdYKt+ZAyZX2ZWn
eeaVNqsnly6F5eDpSbxm8SZ+AnCX+LdpUHjWbQlf6xQD40xVCMoY7sbIldO3whiIuvTikfPmqV/W
k5OFcBsu9KiZI+s131sfuFxNVanzOu9VIaiLSLaL8/wM20O38/lSDKbsw0xKAhjujjW1AbioVPaQ
VmI29GhGIlDAIUfulWlrxIn5sr80pnc8dORp2yg0r6/BQK0rlvQ+VBRbI4URuQU0QptMt0c3R6wm
ACJ1MBG2wmwHRcFTn67H1Jjle/6EwE7Wz72XT5I1v9VgkiS3yDG+egfz8ns+ARDnpwwRaC5fYFu5
Abw4DVE0r+0kWpO2h3QKTJK1UabxkrGzvOwv63g7SK/LCQCYOVlFU2uBq+cJ1tSUSsv0f4ZSMJZB
OcDlHSdM9PlchCYsbOJtsVTwsPr5+o5/RRglewWSYuap2Fc6lnRaeJRc24lC2bXZXUfyOF8NS3TH
Us+/s+GvN1hhpsUiWgXepplZ82HCy8flWFlbk/igD8TYejYcQtWlNhG3NLLrqbi8b5qpuBFYpRBD
zoY1q1jAGfMF0BaBJ5BCEgFEYX3KprS9Rzdiri4+osRFx191o3KF8srPKeTpJwBto+GXFRsiuYYf
xaL2cqUJ4Zcr/sthqp7UHIWLJfr0D5zOIQAfr5yoT+et/qRN421E8ctp58USC89c4XLXEW3Jk7FO
DzOslEtlfT5s4oPxfF7QjD9/0q/St+cD+C7+MXdIWMlMWxvwp2xhrw4uSO73hEL8uR7MmLN0YUzK
Uz0Llua2Hf9aZviP0s3fm8GHikarBXcxiyUOXpuceRpuDQubvKmeIAXu7tTSk+OddWsIUijm1goe
+6SfJGPowmMZNrNMY9E2UdmxfzR8Y6yMk5fuFEySRTEzDtHEgtZ9PUbrcF28MnL3wXuyzzkTD2Mw
XFujcE1c3iTealOFgauuAN8RL5DOirG2jBbEOk/x2Ym2ydYyG9fQliOGqbUIVoz3ye0Qrqw1EvJt
fdK3DJpxPtYm5rLEdRpAiUEoOBZ8fUkm7KSHBThqfjljfDsk/zxjfG+lNUrFKIY5tX43tv7YSp/V
VCm0tAv3+oKQCA9SLEDraCOB/y0XEMddZaEABQ18mgDzbppjGr4uhgEf7oZXqm9VIEvyspn+7+ss
+I5UXSIGWtNklcPd35v8cx/LAVHoxi44GO+wIWk6eAK9bT+MmbDA3p1/O1j86Edxxe/zq0zXwdTk
hyuWRqP2Zqbqu+z9ckyZoSK6oqMaF5kPc9Zu0P8yuX9czkOYDavrL+ea4XD816swdar1lqlZHGss
+bFon9Rtr6g1HcxwGYw0X3Hh5r9CTvCX4KN+O1zK/3GzXEnFQSEaNFuUh6IZvilLVPUAtdYCIx4L
E7J/MnT80N4mDiuifV9hCMbIyNwPs8cG4EkC8W+FV/lHldDU//oZD8/8klyV6H6xhp9Bci7K0uVt
bvBhCtuRHYzbp8tEJxCVsuGKdLLRv5/4zybow8UfyhVZ3yiBUfEM7s7T3Sl5DBySV/vPyUm358j6
vd3hiFXE/fdlf85YD5d9qLjlRX6/lJ2g7hpnCHeJNho2I6+YDfG5Q8Rceqj/tzUh4+GSDxWw+Gxe
TI7N2o6sd/vO1Ma+coPfFOv4rwXFYcJ9GMd/vdKHGolVMNsYsQH29kXCDmeM60VxMj9g1NvRnB3H
RzW9jaIdxlSIS7/MZ9+lnseLYzAzFZWPyDC1h4ufL1lb3Si874RxUtsvSBTuJI7Sn7BY1+DQfXWH
YvRrm+dH+4DH++dVHyo1rSaZsREr6k59GdYZGEKItp3IA23o9FM4ezlxRr/c6vd09K9bfaiCdFrH
FRNN3c0YviJg8Jch6ZUDM58v47c/Hip79/X1Yf42Uf0ovzzc7cOKW1bFJWVeUXfXb8CD5UNDjub9
F8jfN2P+y8fyy8Ue2wjBuTOb7syjRa9PhPokdq9jwpw3pMS4wi/1y5998L/v7LGTYASXvg5jHqn8
oq2IACd4uF0km/BF4QQQ2mtuMyLFA8QvdudyF2/up3KgLP1yz//1Bf0xnB6XPpxdQpAIkrprOXjh
fTQnzIztazSjdr01d6wK4WgpvyccNKnH4Epf/DpH/dfyoNM40S3+o2N5+nv1LcqbFBgxPwEocgyc
kWwFYxyrUEu+gdRUtzlXooGE5p/4grlEvGsavzyH/34dsmaaGtYrXfm2uf2xOdG1e5rGQqPupCdj
ReX8WKyhaEGzzL7I8kAqvgwP6GwboBgayRqkLC5kUBckI/26OP/nMPzjpzx84fmlV8uy7dTdU/KK
Qitec0I7IVh/v70mp3+/fvU/X/8f13r4sOU6D5tM6ofZpAXQ6sZgD9ijAsTP7JjDPt7RaU243yDU
Rq3oZbS2B06ZsARyz/Ogr4f/XP8QV80T8kAQHDDVppJ3n8evhGZZW4P8rplNyTB0qeeeMxCo8NzG
VxTyWImmN7b2/76l/56rFNnQDAO5j/S9JP7xJpvGyNs7baZd9ySDVsEhO1KeCoIa0fcvuzFdChsN
FFUI3AYASl5Ar/e2Or+45i/IkP9Jr/t72iTDTx32PJIiotd6eLq3DkpAXCTtLrqz74cKZ1c838A2
v/CdEIgKN+tCVCwd7TWOyUx2VehlX5SjQFLCtgM1iS1kj+HGvA0sSxXx5RfFZZ2a1RU+/5O4AaAF
PoODRkVkryPqtn7HyoxkN/9S1ki6XnAZyXevNB2YAdAp4Yub1Gx4FNt+0mzEgzYXURqtmiOkOaKq
VKqK5VGaZx8xAa6fyThby6/MCBSauoapn0gOtMqA6CTXoFaBBH8I7fVh14UYj9jZEVRI2cgchWSF
plDLXVxDJDUEX+xwzXxIi04R7xuQxZxYGnIVEKY3KIy/qq8Ixwa5bIGH7ptKECX3r+IVV97IcOI3
gmQIGMbUgN9tYMkpM2GL8yPDTINQyq3h5yX+7e6IoOB4zF/qLn8y0TQatslIJiSSjBQLFr1NeQPN
O2PRlOzmSXmpyOMDkLAC/gvp4pmhoUIcVAF80UGzUcQ+Fccg9KiEcBn+FIPGeeiR15PSx+BiQDkg
J1O5sezqTrfDpqIFR5RqK/lBEGKIj+u9ckgWQonLB4Xp2iah4E3epofyzTxQl2V04PsNT2gF8zcg
s+CoolWzriIH30nyPsgtv5kWN8zQMM/Om2bXf17Lb2LT7vJcbVBNcg6XTzDtgDdhO5NDnGecG2z5
SX6vXgElUZJTvjDTFF/lU/qVntLTeRuczBkaYfGE5VI8KZOO94CKmIcFRKB1ByjCu7poYHmdgjcV
lt0rLtnwA7k5XGVqeghdO9xCfPb46X7TOf6YmSxRU3RFkb5lC6xDf68KN6Wqeq2W0x1fTc55H1bp
O9XDakqVUf0tkVf6cSDiairdRE5j9IBA/Px9tbSuL31Sn8kyA8EySt8LKGIndc8LvC1DP/7UPtrN
v+ep/7q/P684rAJ/TFNpWTaWEIXcH26uzXUtYvGBNXaMO0ff/t8u9XDwySojiFuFS1V8g5Qf1mnj
Y+TsF7hyil8OOr8+yYeDTn9VzTIeLnam1UNkpWNsEySdRxJboeeCNwQJ+O/b+z6t/jXNPry8h6Ei
Vc3dis68POW9sRwovVtkV/3d5sO52/qyf/739YZZ+1+XezjgBJZ40QKLO6THQqngcoDIni753n6F
v/wUTDzc2cMRowuUIKx7LnVzCbU53VFCI2S3Np0nbGqMsi7sug8SUdrf3uKwx/jzHk0ExoZlDHUa
1i9Zeli5tJJmqmEmyU7Gs6J+mFOidgTY8g7eFqpEK0q4jCB8a9Q3kToPsMJ/P+Qf2hcuqvHpsxmT
RZPz1cMXaRSJ2dyz6LzraeIwB5B9qeOkJXbFzZYSmSrUqp/+v645SCskTbPAiPz9TfJEskAKzudd
60D69doX8DosTpq5kw7xIlfJAfV/ueTj5pfbNCSCcVFxaFBLHmElVyJ3Dc504U4chbPo5gYTkhYu
7EYA5cUvyWoocOrer3vux/luuKw1iEhUEa7Qj4pXncZyJ7RKsGULAeTuFVLxLnjOxqyRSWAHp3TR
r3+502GW+XtIcUnV4LABPM1QzcevNMqNUlC7YNvvvptml9fgGO96uFfww/zwPVz9csHHffT3Pf5x
wYfv1DzLlXiV2mAbHaMjvWgPctb4NtU8laidX641jMZ/3dzDyMmujZScRa6lsvYD0BXxzdPkYM82
7n6ZfozH+Yf7YrQgSJDR/5h8pX+P0vQWGfmlwelKH3Ha+8ARVrUBHnkI+RI36eQ2iZYactfnbh+v
o5dkm38WK+EpQQ0AtWyTrpPNnQLvWhnrz8FHsKblN5Gf1FW3lde0MWbnWeY1E1x7xHXbFW2Ahk6G
NiqfIKXa0b6mdXElUxBC+IxAd2NugRbMDlgoMBkvbyNk7VSaweT9dkT7jzH7130/zEmRHFW3+/li
bXGNk+uOOefqFJk9kd7OEpLjrnK6fiESqSi63QImg+ACZYbXqq5UHKfaL6/hRznx8TUMC/wfC7ig
tHHcFKkFhS6aJigHYNBtok1xCvxsiXt7ZS4TKu7R8TyPfGPy7wH331enYm1RR9epWj9Mj6HR92ZX
MgjSZoTxHzM0CTA2G+u0mvK+T4lgny/E6trFtBhBI+/acWNMA7qO0W9rxc8PW1ZUBGCGZkm6zqf9
94OwIunatvIQkOikV8dEMHK6QP0hapO6OQuDHDjiL0erH0u+KbMuMJ9YoqVZ6M4erlnrRdGVUalt
OapeXpuNsAQ/tEiXd/cCPvXfz1r7OZFwMRBsg2kCDJv4sFXrbklDZRs+CQEBYPGAPgcbRqBY+wTE
BeshJ3UERaZ8JR8EOoycuknqCp4PaiFFewcjbEvqESkhlwmu3CuuKdQ/sR2ge0yHUj9Nsfw96skq
GmdTTfXTL7jVle5XhgfoCKsn++90caaHGkM2/kVmJg3j9O+pC/sBvhiFxcfgoPqwOxRT454ljcjd
vbAUwF+e11+0kA33Fg2hUMgDoElxWJfHSepc3vWZzrH049+PWP2vR/znjxi+/T8+pjIyK7GLeMTa
AEYf8mH9W+V2cPXfuje5c7I97EnBI34RtmhGojIABVw7TsUp+TzEzeSEG+cuJyhS4N0YExHOros6
jD1tMk5f5Lmcu4lr/CbS05VhFfnr8SmiASFKVVA6i5L8/c//+OVXPSuvbdhG2+Bw3u+BouC7mwCK
4tAc0uWwjbtfDXEYIwLPNvx9nVwvVDicieFsYLxdP92ebiRBQhgzmtH1PksAf3gLzrDs0FG7oSa5
LKkt47YVXYkwSNiOgCv9K131V7Kim5E+9S8gYTOO1CH4hK4iH+sCwBm+JjwSqVpV9PMLKsOFOLsV
hztIKemtr1clWff1xgKsLCSvmj4S8YwovvFWp+8KyFdjWqZr1VhrNMGzp0KA+8twdKNuYcmedtk0
h5Yc9maZA8Y1MZ5S648qZy9ss3GDiqLhl0xKp+9dXl8OKi90WmC74+D23NY4a92i53bcwCDhYUai
TThspV/2KjuuzypwfRz8kWcSLN85OM4lP9awiHOwHWfwPp2elKdSc7Gp9zf/jKadRtJCpMgPpl3C
pnhSMOnhK4JmcZupez5EN32+L6pdNAXA0T6XcxnvPGnThHegsNjo4dddgJ1I3mm7kG787dubcoJv
MTSqCkC4aFg/q51CyDcYxElVesRzWst0FSEOWBHeFPt4gF/ql9LhCoThKQVpFm6Po0q8T/VnQt09
Pxi1I35raoI/LUc6GhGodJ+AOvINTH+qaTysjPCAU+T1J5SGxpX83GceriFxjjLP48v0tkKwYY/E
3c0D7YD6bBg60qwhesO+TCso9vep0W9jHGafF9U+06JHm+FIo2wb7+SJuvpkTO2VeQlmAcA9K6ar
NMt+YBJBhh5XpxROOwkRhFOB0voi6ewlzO0CF3flF/2qw7kkeKbdDDC4en7bGEc+VfixAv4ai0I5
ZYjCBfTxji8eGAtI6cINd6gJdy0aHhcHHI5VKFpQcPCHe9/0SSoh5FhIayoawfbD7f2O5+2458kH
wgbIqIt6TS9f3OQzc0v6RUEW/DTfmzBB4a+bWxlbD5vnFYWyxRfRG0o8yuDdPyFIINQGqK6Nb93+
fMd5fgKSDbwaqt5ns8swDzeu+JZuKG2U+YTFCiT4eYEX0c78iMB0v23ccFrbT+cFdjzzCrDFFsaK
DdHfI06IufHlrPg5NtHpYWeN5Td0EReXHub6lSQgRDfkLsMlAA5B8O6oeoVYOtBJ89X9ZIrzK2Gu
oFqkicYJKvThFUArI/+qyr1bhI/KRvdSp3PGsS6tcwQtcNGskUUWbGC/1h96Mw1hSt9G1nlBXV7t
yYLBEe5WRxMx3D7diPuYNM9o36KpN2BWa9OcfPdDypM9FOhulE0xE0av5lh0zRlIULeZs1WIfMAX
c/6cOyWr97i2D2ckKJSiqg0JTd3h7r/eDof8o/8MHZ3iNOWoDGqsf81ckrZ04dBdj7l/rZbsBhWL
OWOZ9zOLpO8PkLYCvEF2YoT2AgPeWtIkem4V15jevnhJ75ygu5fwgzNm4xqf5b5eh3gQW58M9JWm
+MEsItiJFO0xAQAhBIlJOm0zcPEw2/BTfcGf3wYdzWNxlqMngpv4hcTfbgQH+kz4rl1OULd3yGic
+56xaVp+OhUxpVMvQMoXuFkyjJvrApO6OlduY+jr2SFk+3QQZyYB4JyIJGpzvnQbs7eVzYHtDr7o
C+fM2PqlFfXdbvixqqjANS3OaBxEH84TldjfjDaNoy0hKBGbuNDTVs2XMNPeL1/GEzpCMf+QtHcW
Ab3zsDbnr7hYFZdEovshHwlOMAB2pBA+jh12QwGVP2NWP0FIoVhxHmMKYIqjS0qJ0zqQXL/taCAa
o5G8Bg2ev1/HDYJbKpiUXzH3e7wstE7S1/RuHzyQg8OwgpCJpo7i6gm7KHtvz0QT+5Ut4SysQrff
Ecdibrt1a5/zIbvGckE4Xn/ZhP+A0A16HKT4LLuyiOXCfNgGW+o9U88aOcQXotOoz0ou2UqUQMeX
EyW7YVc8rMI1uArQ7GiaoYS30E+cfHsHfUQPfKptyj0pA+At6G4EHmyM4F3P4HHbkHMhJfcv5bo/
XoVfTjM/dl38cE2URJEj8XD8f/jhhhqH7BqqZEt3ZSib24FiV3Bc5vcx7Mt/765+dKqHp/TnxR42
sPc6u6VSPFysWylP7fLyGdSuqLggzDnKofQa3W33tyOK+nNn9PdVHzaWRXrR1btQJtubNb2+C8VG
i4Av0rE4toRN4P4eEqe/LPYo9COK9cAlLd1bZU8B6O97aSQTHdD4XXkiL1NFjpjwKp+aO5GhtkA+
Nvyk87JekZRYssq1ixhkKkyOzBGiUan+csiRfxw+h0c4WHo0RcJ38uj7OKsBrpskTVhuDNVLlClk
XpFoM9WpiGo0XrQhNXhCWm3wvOajuoKhubt99WWmh1SzrcQjbdXsfnmx307Lv6eJv3/VwzTRldTx
CoVf1e84PhDIjqOf3FyR7LTXW+s3BNCXo+AbJVSAjq5RrwINQ9eYk5mxWfX69IaO3iH3vLLP4uJ8
mZrpHE5P13q3hQCIbnVG1iZB2Ncyv2H6ISuMtNTkCMvBVGdE7inCVqNJ8tuh5Ec95eFxP9Q4hHt8
PetCnmz1F50sYGFZzS7zdEmu1Nu/v41v8dG/HuFDVUG6yJV8u3OldG6gmG0wa9zntzft1NyJCXUz
8U1XCc2mRdg6+mRrfgifTKG3L4uGEWsNvDpAa43mAN3sSMi6c2DLfbLazsH437/0h5bn+yv+YwgO
U8ofJ43AUG+apl+SLYEKq6B0UMI60ozckNa5TjudLIxSxW/9f7vqY6Gh78JMCoqYIQbhQx4phKsi
2bWTBY/E6giNiO3WnKYH47cL/yhzfQ8BU2UF1DVReyzGhqp0C9VOiLc66GKAPfUkX+qlk7DeeckB
JDc0u0EZGV+3QPM7YDDaSPvt9rX//O4V04S3YeoasOu/H7pU9WV/vVjxFiaLUSzEjaJPGv4SgLQC
FmhO4lHZT/Jxq03NLWFbHpssuuY3mn3umaQHgJ4kH5jtPg72mjo+Qp2TfE33imexwLnkGMLqzDBi
DG2VxdDFfE84jAHqfD6TfNALHoarOjUnHJPQVrdzvszqt0Psf62iKu1piWY1PuEf3a+SdVWnmhVt
285LXqOl+pUvhYDBPc4PcjjlpNaR9RXPggHYPTLzuZ7NAcgRGdpP5wOfZlwxMo63jaXa5W5nDQnD
bDCADWHuYBNFKB/pKoEbEhgX/9LvlxRF/I/FVKVRaBigLUAQfFcX/vgy7tdWLrVQi7fhl3vl+EHe
yDyDLJJOaJknJHVhmaOpTnq4q4hrmaRjDgMtR5X7k3U+anC33vFWBCNAaBdtZxTjazq/9J4a3lxj
J17IyTtk0pwwb0CfZbMt1A+FfrsG8LFfQbskw0phG7sf0DvbttoK8lELR51KE8F8UWwVsDDNVYHu
sx9Z/k11b5lfPJ3PRBXb6hS3Rw8AY/RuNp5JzJK6Lpp1GH8Emksq3Fl2cZAQJyk9XY33Ln82KHTB
G+G4jXrcCWcXfB8XiiBnB0x5Wi9IgSOcYwSXXcWUQVBdvBLmMJQ2+sVLr3Bm7R4CTPJCsSGXp2I9
vxOzKyxo/4dnJwoIjOJP8SCn3uWVxpnHqlZpg8JeF1yhG8X9lPeoBb6Yv/dPDfUic6QblGHWEmh6
UAz82dSpPJla5CoE3TEhM6yEYAVdcbTn7w4USGthjKngwMu+aSPrTZC34idfieo2Cz6nBiZzOp4l
xJ61WDKO8qgRR8beBGRHTJVvkOlYU3DTiON22lFwKFyjG8kAt/O1mkzbrblHJWCuo5l5IFBKUjx5
c6u9a3IIRaCc25zGUW66BeHJAEv95svsyYIeC4gv2gNZZpDlJMcIhlTdyHL1Dev9Dd1V4Qjv5bKI
vNukIUFFceuLW8ErnOA6ImxMHlNarcFSj1VtBoL2zizFDmYqQJEr4HJd1WNEMYSohWkVLAqS45iv
SbElzxrilt11PvyhyjWznejcHXjXoEgBOOIq5RA9lmqP58ZPNL8koLrkMEUv9ZE0z/NO881shoDA
WiPAiCdFRnwhfqiQrS+TRjUOXsABtTIi37ylVjyBFHtr7Hp8yWyVxoHV4GYTW7c3Rje/xYzIceML
Mk6/y8wJIW29OW68viMc6e60RxkrJ7Em3J6KAUHD40D+40DAvqwabVFSS5kzpJvqSHpeRXJb6uBR
GtJEzYlmvLEXb+4T+YuhhafKGKdYPBqneBcxXWVblTeYTAm7v+FBCCdUNoxJM9Mx/dgNpBoqgR8E
jr/QktQJl1dsElHLE5FiJelOT43pdnwVHgf4dlNqPtmg+ZjsMdjCFQahzsfFdWEUZvddE0800ReC
zxoiszi6W6ccP9BOkOckwDKMasYV92jrl2XwUmgCmRqtLfRL0VrWNEAMKhhkZxwNbcvTzZ6aN1Hc
BparYSTkwPAVB6/Q8izOXZJGwhz0k7Ze0p4hz+6Suzlx5pshwYqP8YyL4UbcVq+/s5GsDay9Z2Z7
+PYYXutiWYO6M2bBiELiDTcYKGighm40IFe9TmX5eY/QoQULa1iXp9wH20uiWplnWjhi1ZntMhlx
uDwLPk+3Djx0QwT24L6alyhK+A2l09yYgWgkZ5eXBGw/a2g47U8WuP2SIMlFVPst8dnyhyJ/XrXt
QP+1JmbvXcheq+EIpp6hjUt8lXTxMn3b3QT3bhUMByxN2t0FAU+Usk9oUwpy0ZMuc4ZzQIcKr5PZ
uejrwrncbTiJicfw4voqLC0CArF1Za5MYJcdvYoXUuTsHLf1OHa3TCOJY5znNahYbdfdjxcl8i53
V6n2qQkuaK7Fh4IPmHmmDp8Uy1bgJ3MWBTm2HPL7NkMGErwjw+NorEszipaXKSVJKivE+Z0/1Y4D
7xwyb3vgp907ut6vJvM2B2H0J1n/zjkNhjCPN/rUzpl3hQ8lzBLC4m77Hk8IDs6L3Y35dgsirSpU
OZfFFTtkhpcgOErZU4fZFv+VDQpqSQHb4uBs2lzhIs8SAMEsmChp8uEk0V17N+pHpoTEFqU4Jd2Q
EzXS2+ztsilHjUrV8DxENmw7yqT3A2kU6MpIYCRgUCaZgDrZFZbidV9yuLJMWy4YGRQhy9C2pOW5
8RhNZx7e+IY0m2wCaW0lDNhamAgXMrnL3A8AKfbYIYqZ2b5a5iQ2tiae3CQhv/q8seLXXiNCcERV
PmYfU6u5reszgcOHhHlPuY9D6r4C1HdCNeRspF/fevXzChMvpbhYyVenZYScAVpbN8iDK7hcaf6s
3wW7UfA/3Ey3kTHwu8p1GhNHzp9TKZRe4zk/k5C7FBfj6ekuLtL6iYoq+9/kJTbeYhKJJISjrsGZ
usZH0LpUAwqEX+I4Kb56PuWrteI7zlkUQljpeIr2tcjsUkzUGGYBNdgYCqSnknxdfIIqvTP87qAG
KxbcjvTh/NmS5rHOpld6Jo5OAAZLJIEvEv1eVOOEMOhbbdDrISqZvI0Ew6QszNsK4dL7wSLCeM6y
L05VpFfCPA0LR2QdO1tXMHsnDCqkeRIlB2cSDHfUjctgncSUBsVj917HE2WnJVS9yBmylhZXqMSv
etpXqqdev2oDyKzd5su+AM8ZO+K2pB1irVsUdd0sYStQO50wYSVnyiAevRyXCk59/6zPu9I14WQa
HglP4VHNPqTKq00/aHEkak5xWcXmSMQbXpzEclSSgUotPaJwOdhhDRMU304LcIH1KzZFIUo1SIHp
nvIpMA8s4EzLt0NUrM/qvGMhrHvv2B4t0kXsTvfq+wYPTICPWyNoBP8H6PFiRcWmcMUNyZl17ejR
hLmjCxbBCHJAmhxuzGDAnXvkKDMZ+HnKC1w08ih9vnL8J7tMmWOz5I3i7kZxKLAwUS/spqm1v0g+
saVs/JJZNyme2QaQd3uu+KfjktBCnLZR7/XiMj57Jsv7hA085fKb+mEh9KNj18lXTyBjB9BRC5YY
qrvgn81Xmf0mophD8EkAY+QTj5z6lTK0JnGxEQBL5qujuJct6ZyUGQldYiE85tJIUYCreiK552iH
yFUdwvzA5wKpQuB234RLRr5BOfzq3Q2XAON1rtGymN+INXuiUdPSM5kA/zCnQj0uOw8SoFV51irk
thzqbzhbFH6ri3KyXQsyY6q37LZfVeZYHfU7ZV9Ex/g8VatRu0GxSTZrOWO2vNbjsH7D135dFsoS
DWoMe7NfGfpYEAGJuNk7c3PuKbbIEsJC4GPEhoK/Ixc0dKWdGU+vcBRtvQClyDc9PJX7mCR08IpU
AtlAAsC9Aw8gGqfztHkGBW8NiBX+nTAltjjdE+ncJNRXwOqjZCSIOkNENizacjnKNIctSoKpxBE3
7PzmBJpWKDySPSOWoN0GsumQRcuZLMlGJLJra4zJ5XVGcub5WaE3rk+F2+5GBmvgF9eVtI446KOM
dSkcxbhk4QFTRI6VD84MYXVkaF1p27Qu/Tq2kokyJvZTInoip/SrNRsiPg3zSOor5zKiy0Simo5s
ckqG1bqi88f+ph7HvDggqp+E583LwYZzRfrM+/AQxMXpmizRxjw1Nw5cW4JETcmhzwDhiv4ESe7d
SZHmWv0ckkmOtIJndu18mWwvivkNDWSiQT9Uc5/2T0K+uIuDcJtlWz7yfpYtTsrbUJbgE4d/zPJB
h4Ig1Ibl2AY6m3uC4AIg5TBT24k6EQXHXKp86uJrtzKlEcMwP5Gaa86FjraQkyHQX6jkr6AMj0bs
Zglwc+ioML2YGFhrfZOcV+wNAxo71piCQXVfdi3oYfYEz5Uyb76Ge7muULsOE/Qsz8f6kjPKEK45
PL3LhFRTgRzQ266pZjfYFAaRPyYhfoQBBeP6GtqSMBIgk0ueWDkG6Scwg63PrtlX0VrNxj2I6xYi
8VqqV2fcrNeVnjw5ZUb7ijmVrHbJQzV3GsJlb0cMpRxI6zhz9G6eXbaGvIslv87JWBBrQm23d5Al
9KiaJd2AfHanedPPqwM9ZHZulN3pbonbrvQTV01JZ7EDrAAQsxP1NVyxbWK3lGRomX0QBcVElr38
reJsh/sWjmzzno4P1nO6JEZmRkOqHXbfDv8HFCxhk0gou32TjvctMRtqSl1/mKWTV0IitXcsP+a0
9qJXtfIhObO60l26kiYoOsWnIjvBKfTP1GMAVxSOLnlMCsKV0Odn/MBnLGb0OsQNB5t4isgaUGBs
+uz4umBkscvwSjQsFb2fwikLwBtkGYCRrjw+TrH3DGzkssPiqDvigXAjdudbzh9l5hH7cB3+QV5+
nPdsPXeZU2Nlps1UrYnts/sDpJKd8aUdIj87XLuRJfqlp3EUoYNZkPLiArVQR4Ho3Y/RjLwOJMzp
tNxfJlcyejleX+eqo6wSbUo19eyShYdMwFx21wXJ6GycgXaLdw91q5K/DH7KYoXLTnwV0cKPwmAX
leSGMrIra9ETZFuDDLIJIjrPE/oBrbnTm0PaOAJZJ5ZTo2tmlocUQfyGsgaLao3doyHBicAVuibC
KA4xruMTFSbEMw85wMJMv87i87g8XaI9Zx7lMpdULy0nhWxfFTsypp3mJhz/xQOLGakoKtKFHB38
6JzNI8khv1FVKGd9JxWeWTOI3fWE4uWGLK44bSgvYbwvLtsmm2jShxw/qfC/MJtJXnlCeW3y2Uic
WkjGai70TKeZRcYUHx1FJVpjWjxS8ynsoLN17OIRmqiYA/Mb888azDSMz7a2vwh5PjfPd2OPyCTl
+IK7xZBItQaA/HEHvb4Od6o2MgH6CATSN4sSD3m0vtc6Uxj0essXhFFH5m7uyoYt8DVfYHdmmMyx
N9zLXWg987tYAHTxwB6Hr5S3TaL3heBPo/BLmROduuIoyDweE0u5w/pKVqU1EdatMi66qXUbJ9dZ
QC2Fhh5yAdNON3QDh7N1uEdZT3YwSILr5Hyg2ygjzjmJZDTzzbrpS37zgwvRbe4tJFb2vqGF3Elz
xRdqtj0TZDrwL4rRzb1eKV2cObL2Y7PZgih7uTS2287Cs08N69J4rGhJ65O1dUN4hjYnBhP+yW5x
JrOZd5lQ/h9H57HbuJat4ScSwBymYlLOkuWaEJYDc858+vPpAHfQt1FdZUvk3mv9Eb8GGB6LpEd6
+Na04zvXoi5t+TI4sKOReXP9zKZVC/VeupTqEFYu21AgOGwAL02toXGE4lL/ry92lXEzdUcqNpES
uBEZiPFBORj0idL1VXliTIXCNio5XrGxDGfV/+Vcm1ubT3AAsid0ft8nr86322FfCxsNRnSfOuUZ
TlMfmHOdCgGSYGXK2k7hPPWlxuZVecJryFcIWnA2Hfl989hOf6Mn7gX1xBdSJbR0NieDTcTWsADN
T50rq9h0yt53aOBS28+AY1oNiGNCYTLY2p3qaj4qEmqCP5Jc+RZUUgi4PKjugUswkTnY3EhsAkm8
BoAU45c/n8mXMlepcoria1XWoGIEZk/PcDibtpKvg+7Udadsm5FKNWwFBlEfQzxHZ+7BAjZ8F9N7
bRByhyWwAbootuJzyP4oTqoewXgHk+ifouAilniqxkoegV0WdOiUbuEf6PyZn8HbLrMPSf9VnKF8
aCS9HDkzuuYiVntSbLK/bHJU455VD6p/QuEQEAD6zvrdKumqV6zyJBTX/H/XEVigJO411OIcXKrv
RfGenWy4oGxpgCzsXtEArzy59fx8CxZjsFlr24Goa40EbluszrXpQT3za8/0Uth65LDrvR056gPj
6ejmJ2XmKPUaBsBb+jvka17BKtmTaj5/x/BObCAVHOyNTVJwsEXxrJHxCySkEHNhED7SHmmoGLyR
xeXDaHaJuAH7aXuLSg8cO+G6n9xGeOuT0vna9P+GP1+3nr344zvEugdXkLkyBbfalyXJXzASa2ng
pScGncmRGcXNFocZdAspg7p81WsBW8WNNoNOt+Mf4IhNxW1FjVJxVDDTGIsPUV8xq4a7FE6edniZ
glmgWwrsrjJnPwnpK9xHo3gCbBuJUmK4ZjX4GWaabra19sNsnd/a0GY1YnIOpwN1U3nhJi6A/D2R
LPFOAYrdaTYApnQvr69sT8CNNFiSZtHGk8wbvk3ckCwU7bilpJiHgBoxk68GnA5ItqjJQwn3KOOJ
3lxiq4CI53TgWav5UYEddS5DMnYooH0S8Iw2ifPwi5S60pb9fbRw8pDaYabiv+TL+AcszawYkn78
p0aEh0OuKWxTzbOXf7Di+Ab6mo+mu/C4VfOqzQhLX/XJjt417FZsB02UuyM79d8g3obNuDib4xPM
Y8YvpdrRQCr7RAsuLfLgrRd0ZlO2Qq4omFd9OqTgtzl57xQM7TLFlYpTCJlOKTvjJbyEciwD5i4U
QN4YXQcm7pmTFpVL/Dunl4VyGf6UByusJLlMyNoZeJniHgCUmNia6ixddHEbvczGA7TSM6KoZMrs
Trq77Tg4jXfh+mKlTzU6J2o77BaJCbIMQq7sEqD0KXnmUeJcBvTq9b9EPreZS7nysjpTjkk9UnIv
OQe3sK4EpHFdIIdxKt0xjU+NaSSJDmV7MrGI3Qu2q2WurgZ5K+mnUfCXGUO+egwXny3t3CNjO5im
o54licgMsULrtK2iTWt+G1S6vfsnVpLs28mG16SqqEBzfbQssYzZTsNYaMfXSX6SxDO8vVCM2DSB
ZOkjSL33jgvsLJ6GzBb+Fu2T57c2l2q9jtNdGzoCiCr/zJLstBszhzQ7U7KSJkubrZyViqk8dzRc
jN/DF3Ix6mmXYbx8BSuet5CBbSnBhV8TaItHwZ/FYiNdaKj1N4yPL5FAEDwFB6z/XA5YB/ufUXK6
4JhG9kJx8siueXYRC5GLFphWoIPscnlwdPGMkDdVWbm2Tl3krQunjZyRUtfEk/KLWTgVVVkoVJaq
sO7WaBJvskV9wf/ly1u/Z/lDvpisakCTz6RBg4gsEescdT+Nv5/Cezg3jhYK9iBsxYtpMgp9pMLn
mG+aXkfo92+SD3X1YeSLZUHoGbfWbIeh66tWS3fjuwHKQFanrYT0MiyWUfKqio6DCDCAUQiU2fB/
Re6vPNU9zahsE0CvnnbtC2Dfn56FuBX4i+Ot7COo9dQe3/7ij4ZnunNRRfQA7aXT4KY054vC/1cl
OE30f5WHGsxA4djhi43wIMJ8JtlZoXfcSOhg+AikZ+6i0TQesAQ5uL15BTwQANGgCa6JR+f6Uv2Q
Cb1jAV8oWAQ5qrxccrjh7kG0Kq/BPwCtEkKQsGgADI5LvV0zk5SaN/647Wlcc03k9bGZvQqEfDNl
1Jc/yvlKirqo/2okzKh2SGnUNnVZc4/cMlK0SgpHIh17+h7fX7jbwxOEzx7dDqVj0zeTXsa7kVh5
5IqHlPGH3K9fpJwrRDOFdNQQBm7pOmKrLO/BRm+o5LFgHjgm/d7qRcs07SR+BWs6Od+V8YlTRBsq
mjomxYxKNrSBDoUxyEvpvB0Coql28bQTuJRo31Ns4XOuQVSpF6IPh0p23mRl3ZCZipovOsaRO6AV
2ZoiPTablJC8HhhqGez5osPsKe9b0IcXSS3GSfo0Ps13JdK+iR9U0pRO+DnbwH75DxsUGVSrTNoT
Mbigzo2dY6/0Tie6SmTPnjlia17O3nQqV/OHzuBNfBiKy95BJ6pRa4YZfa+nnrl4+u4p+7+iq+ZM
zEx+Q/rSjd9+XoeP4qnv297TfcoWrYXTb+etf5pXjbKUEBAgsqT9b4nuJUZNsKQkZjuwJDdLj8zU
2B63MUCCm/ApOQBM96KzQ3Vv3PS9XKGEtvT2qzGO1ZOyMEK6IMD3mM95YVnRPon/8SvAClsuDhxd
vegFGNhvkdftWT+oDkTKVLh5YyfS2p82DXPcqvLSxW2acdOiHmiCjUQ026fUOfIeA2xEMJPoGDb9
lbT46Az/gDAiP5xOnkWzFh7VBWRsTCgXX4sfFOctLublXWoXcstFp6L+18pHEPVEpoDtW4dWIHiu
IYXuN4p2jR05kAyAeDyCxkYs7fTIB9JgbXMSjtbqSnVbsR/PamoPzwV6SY26GfIZXzNWjxXFde9P
y7gRAUfJXLqlQDlP9llo43CkhHLXFPcyowsEieOREDNO4h7rqLZK6JTb1co6Bwy4RBqI/7rwWP74
v+q3jtwZROenoWVYeD8fDo0OpUosTHgoERiiK+87pLMrrWcuoJHpr2npOt728rGcLypFgToGXggY
4zPoOSxd5VS/MhAvsT00TC/T29vJC5Q324wXQxB3wX5hXSg0A3A3tRu4M5Q/lg3dbs2tIjwafZ2g
/ge/yxHh72ty+BJ3Ated8s/WOOiM7igCdPPqg8hTn/rFH0WsnLy004wnYT2BHpXkdQJUK4rddGtx
/uT4pRBe6bd8xaJ6zhZezF7T35T00rNEB4NVsryhR0v9bUXzi/oaJHdm6GLGusfacbhQchze2ugu
Kw4IV/IlWMfypFkQGIPxW7RHimMsr/guFghAGV3/le1X5K9q/TaSA4NQojgaEOifwkfqAUcb3Y8Z
29GzRYbGBIAzPbCD9Sw4UmfDo9ANiN/Q96lJFoXcFhqnS3byu1pbYFtBf3SbzA25EFV3HuV14E0g
5xxeVFvnK8bPurCjwJnPMmUzCy70HmpPJtPOkW4CIarBKhbOfvrVtXDb/AlOqxStAIFPqbpvV63u
Djg0bMx4NSNXaSE4QyNt8CXgrb8w9EFg42SvvotdDqiieuFRh5aWreYbE05OURnYAeV9AMo1fZ/v
UEVFWibvnvQLVdud9tupv1yTYf1jnhfn4DbQ8addsx1m9Ey/a/OpIvSOrqgZpIHTHXYldNqFY5mU
JW9QzWrp4KimlSSfC+JfFiwIXk5F1WxfIxuwaR5xLhuIBy5qUjNF8CI8y/iv3evJ6S9ngqR/8KHX
d9ZjB7lj2bp94WSnodoT3Fw1uAI5S6++ekloTzoVJPlVnEsyv4zVEcvK8mZjBtGHfXZVoMCOxBFc
ksxngdwgepZBICwd1T2SLVJ9fVQP6kGOVv0F7e0qXtXL+NImaxEMp7pV2rdRBZYv52sdkF31P1oY
lA3UpAa7WZxouJ9YvVSZQMFhq3wraGfeqcsboraXk3halI8FZXGzw7eJCd+Jbj2GNPEtYS0fgrSr
0838lmV3wTZVz4GKntWvkS2ZEC+HFhZLRRRnTmut3KcP6hl7BXr41MINi7aY/5TiOvO/8orLAkXt
XmMaWBDbYBWC3TJEll47RBQU0UwJ6yzPx5BtDtxBb16F9g2RZgnkdCobkShwUHPSEGpsCt+F5nXi
MnzLPzx9QVpns2zTpdPp3ypP2ELjqUR9osBrhPFHQcJcf63shrCCJID/Utw6r1aluhU4Z2lFmMx9
XLs+x2byN0U7gExIZkDLb3lyop9ysxjPVHmK1LrvxOKUEuUisB6H5bVqbeGHLlhXAtUp0RVraszr
GKL0XwqfOnjkew9I7Iz6VtlGjpnxshi5G487fbKrBjxysrVom6v79EPvHrFxyzgKQ21jdpBiXx2J
sI3ItLw2JRQmxY6A9GXokllKoqTR8TOA/qKkR/jiS1xi4EaUQiXBb0MfH0hB8NkTNNIwbLdqbc3k
APZoSHl5/x88jNtvND5BT/WvAMPj4UvZNq+QJOhszyl2X1btRlF26OKx9CZUJE6Y7JX8HOVnwFzZ
j20JWIPMBvR6tjBffe0nylxW2Hef1Y1Cex+QqHAwnAyK7X+yH77PyOXiLzWd/tysu0/hRyMKkWmI
f+5rgL73l5NLfyaZE1L6FVBDynniauVucWDF3FPIaH51i+8d6wHQoac9iYaMQP/Qy7hlaudgRST3
RdtxpV8m3WE+RrgNh0h6ir6gsHwZtvexOsmmowK5CrvupLgIscd/xDiE1S4k24IooWTddOT+Vdmn
GK/0t9af/+Wi+FMzp5lPOv3aZAf6BOem41U0jpK/i1iSpC/opar+wDWR3eRhleYPmRxC8e3vkLjR
+Nkir/mgf2tSjmm4WqhgMAcsGphmtkNJYOypaKycOnYYL4b9QOHIYpH5l2LQQsAS/Xtr37hhIHwk
p/IYYCXqZA8t5Y4r1kjmw3Bxx7VquogUpofhO2b2/uEG/RYVKwlnB7Ky4DD2dtLSEe328kdE9VhH
N1B4qLRNwxQ0IYOq1zQ69rpXqRvqCwVEWDQlhtuF/hALdIP7Hy3ejJK2lJWfIKH3h/LW9HfkwlVI
1T1Mitsa74zbE+wHMAcErhe0HGkQmTSPSm6CVsRtumXVoZ1WP/37CBQBWBUHVkk7sSUla0CH1ry0
/S0sXGgWyNNK/ScLJeISW4iOGrMsMbalE3wreIGAiy1U8rENW9Q4k9f0wKHOcMxrK3wrwvnCND4O
QlpNlxK+d4jJu0xvLzCUSFf0Ft30jRemu6q129wkW0O+g7wjJnxkl6/QahbIuIjj7KZtc1RMN0tu
gGcNZiq7SHYmcbUpBMvJKWDA8nWqebPwMhIEgJaou0w/WWyL3QFfZ+L/yvp5kgHb7EV5QOxP1E9K
KIoj7JC4AG6HSGYtPT2pw2eG5J/M1mifz8eErN/BvMsI8mWAMURUo12r+Bw1m+ll1wtLolygxrEd
QsNzmnnBTfH3DTweHHrE9raK5bXRO9K1PCjssKes8yJy5TbtzMtJVvqvYazDYtt9Rw1ZOFZbfsjG
TTrlzZ9M0Rz7Hj++oNjaacTZNHploDkJ1WfZ1pT/5R9pdxA/JsQRrLpMZ3XgsWWM8bBUh4MKfkoZ
qmbzw1BbcRmbrUHgG4Y2r5KvPQPdL8u2usLOVSS0TG/96p8i09sYLzmjl5q+o2mPdyF8qWwVqy60
Q1bs+tXAuHKqthE2KN6b8H2nt1w19F2iKQCe0Y+6Yv/1lwMveAM3LoIMr+o/iRV9o9W3nuJxa7yI
DFfNKeZZ8sa3Djar+K2cd9NiNX6YqBwI+OQdDq74rURglD/fZW+Pi1X4h3EyWtPhi1vvb4hgljf8
bsriArbinwDZWTVKYgLT9FpgueTKDDAh2QCRnfSSsv1I4H3qsC29o2MnD8UbaLgAxVh5+noudsPw
GPt1LrqV4JHfQLJULD8W2xqBJr/uEoPYHTwJLjWTLDSFUbnU5kMWbDvJgqsEuVK/zNBqavZ36H9r
OGnXgdXh069Xk3LpkrtaHPTkSj0x605YcziPbCes2lMCMn3VkHpQM4rDcoHVhfLqRO6tKPp9rVk8
qvpUJUhXkCmhLXaHvY6hT7nH+CyLf37wJ2/5Qr/8BgtLZhObtIhdaMLqa0b57fbg9GjzlEMzsFWs
zMitY+jdw5uVpiKeeGdlbyCknS3ziX4OPf6UrlChkvWd7gagT35i5V/AlHhdzx+stKX6b3wDOmSr
5euRKGJQQgAHLJzflbEiLStu3Lm0smEpdTeN6mL6iQxMsGwPJH0fdH7qMD3iagkWV7AOgFd+xcyw
809BgoLezvExz86LzELFgzVg4o2bEJWV718jQdCNN6YUflX9sqhvhnGatA/WZAlvZAwRvizEVaZ9
LmTmqHs9QvaS7IQCLrJC1cJBqq5BjUJz1f1/7ImTK0z/kOnINK3oq7z34OYWvacCriMtTDdAs8pi
Bw8JEtyQHfVW0iSrkCtC+sXAELYrJeAJtiQLDeE8XH04Z0AYUX0YAlpS4qWX/4jI0u3kAReHvks9
DhM3Q84UhZjlOwXFY+06yp9vjqqwoW4RNghfiXyEcgg+FoA/u4QxczGdArQQBI2KP5kM/WDPPyDs
W/7pxXJuT3Ab2+7RJCuBMvt63/z6xk6XV/M2R9LNto451mBdTx1lPgOdNQhRCGIRbHR0IU3f4UUK
9vipuS1RwSIVnxgyNnUiWDVGFrWzcrDOjFi9ud2IPCZe7m9i42uY9vqyvDZn3Z0cQuDR/JbNSpNv
C+EUnrSJAdHOGHu7blflf9QW+iSvva3aNBM+E3E/y4+3/BEuzLgSRLxEqiHAv/W794NoLmF4KwSX
+d/0hyZWEs+EdZGxH3jIA/WdzEyg2Xzab3S4IZWeTtM3Yp8OW8lTjAM8ghGvggRDzjXVVwVYRbVw
pvIQsMhM+F+3Eu9KgQ1mk03naUaZyW7K6zgM6/YjQ2f6Rtervfnq+Aikt7sXAXCIO6++C/H2baRh
/Ku8tvvVVCtqjvXLZ330rTbdC/0Z8fgHYKRU4COrHFHzFCycfrJFz8ObxaPW48ZQEJN94G3126MO
2ca5wjZXKMhDbY7wFjvv9FyoG7XZcjH64pa+Wh3Ei7pzm3O7m5CL/w0a8hCV2PcoWCcW937H47Lg
33qMP819GFbZHu+w4egtTqrWuLWQs2CL2f7m+pLb6Ydmn0srIeZgclWFPXAmhJ+9WoGPT5BRtKUn
TgRsMNVV0X1gryjjD5WVsdx/ds+ZPWBwS5LWWHq04hat2VvHZjeyokeIRDfRekdjciX9liRu8wJE
a/6wAojO/b/Yy95iWqETuonzyr8WuzLZ9EAQ9d/MdOD3dmZCfxNEhnXPd/r36FkPS46LncINHJjH
wSeCN9nMxrVCZNViq6/XGnq7mb0mIKXySY4B67woIQ/uuNU65BPkfTPjl/8SBQIpIWLeijQLt3b0
791OfpcmV9vxcaTb3ik1u7nFxTZNNhWBDVR4pxP3O6JENhROX+MOrCia27k4tNMSSbOkkgb90RH7
U8JW5UUNKrkzrsS+jeSXI7VRX6VxJepNxRjLgDmnyxT4r/WXXJfA+kbt6PGmsXEzZdFdp3OhsjV4
9/haQ81KWnjPNDpGOt/VuF0gL8rA8ws+61kDnxVX+RYcNJBsJJwcJGGxkWS8azqh0MW9EIb7hDC+
hvGMByB2JjxC5FJaG5LANlNqcIfiNvc/LeEDlk6IOxI2sznJghXpTpBzcE64Pj6BC8TzB4NOgbOS
Jlt1Xvv6q6y+NfyXOfodhvgw2E8ozkQ+1phlp5EOi/BWMnVR4Z02B62/lsJNQ8cddvGGqncVTLgJ
mGBN1zd/fBFobdjl8toPH2HO4HroZ9q1T/P8qsdvVbxjsTed43pg1Ypo3EXkCtE2bbiLRHC2FpDS
RRGRHBDItlQYINiTnGNwBr3v9u0ptIVHwUNl8ROJNgkZmtUi3Vh3X2QsLxd0EYw2TcgYQ0Y8/9Q4
bGpKh93GyzapCzAdrMxvhBnqdJU2KpZECmaW4TdkA66Cy3hMR6+HHXlvv0vGE7rsMahtFQcWCVN1
YRmWXVZPrmay4g4pj4qrK0eImsgZPInNPPhSzs1Gk1eFs4JMHR7tkS2TH2bLS7ol2lLnDSZ9oUWq
vqwRHa6Lpwy4YHoq8evCDaxNsENv2hZEA6SbBUiuX6+NkBIcAakXemcE9zNOxOAIGMaANaIQSjE1
4u1Bdhu6gFn8c4J6nicEDLHFYU9jyFp9pcGjkTcpxZm2sBnGI0J10RVvXeIwt7Q/eDKC9+9c7IFE
ZuRvtmRu2RyGD6I2jYXD/UT4llfoWwpYLAOcUVtOfzBJQeYgP6QcBzQYHJMHk/n0t0MysedaJ9DR
jZ895nJe7x2StNmK3zf3Mn5mwYZCjmVJDRPfJ6nJ4lrzUkYnWL/RRvMu9ttQsQ2rwyefMk+z4HPi
Y6nN0BEiIYUOj08v3U0DOwJ5XQaq2393DsYBaMisspRiq82r+Vlhk2jjfxl6xyV/N3Saz83ZLdk/
XCHZCOTRXhsmctnfpPNBVH5lynpn/kApHMQM/+fX9OjxkmsDHlCXfBOm9Z/AiSjhXCnngr+B9lHG
gpDIgngp76b6oNWHiDEo/X8eEdHe84+3C5fVLudbphyam9KeJivf8R97TFotYiPCNkNebag+/wBz
g/Kp+OvdeHb79jnM/0ou+Y4bueS5HNlzAhwQvjHZ3XDfByLRF+RINjsezAZXBGFMtfGSe8oOmp3C
q2rVZPRHCMk4OgKU1OIJdrkkwO4PKexcMoPNB9QNbeD0n3gW2m5t8qeD/HevGmTOXELIG/8r47qE
bkrHbZi5kbGNuK6FNXqyv3RdGJaignocKo5M8xn+DOKeiMeAOBKi8rSd9AM+wxPZhauUxKRsHUiI
sgD/2S6PqWB3tKrKH7pK6uI9Ny4FaGJ3zyi+P/Smi3a2Cz8WaCe7obZKNga7PEZnqbqDe7XQU2jj
VEdDCTvNp07+lbNtTNz8v6z/GE4GK3rkyZ2bLLiLWONWynXOD7ngScBF9RU2gQua5JyRHSyLkXLY
5nQZNVKMHG3csDXmKVw6j338AvSOoh/xpcCLhavSt7vYqxVPnAvk86v4pWjAOLuamar6jnOqb/hQ
M8Xp88coCDbI78yTVjRO31wIGc6mgyHTTs2wU54BZIsW3n/8Z6Z/ovd22KK3TbXB6bTVgIpB9XdA
vxnEY5DkdhUmbtTfOqyx3W81btBPdMVuRlemsZRnb4HBtizXVJ9hidKmjGCXRe8GdBpFYI6cbR3x
erP2TCG+NVd69j5Yj82dEKo2hI3qwiTnT5nqzjXyNAieDgY87v5Mf4tRda69IlwP+6Farms4gZqi
WdQEkicF7pCcQEhAFNE0BDSBFE4c/lMxu1UbSC+5sNFH3iXC7yCWCoJIAdoIR5AMJAteWB/hEYPt
MNrN+NX6PpmcmDJkr07yfUQmBQe+QUqIHILH0NKiI7M4m5TCCA1aUcz0c8CsjJWYOVfbqupPJdH3
xPDvd3cpXU3pRgTaVzhwWNSSD79+GVCRVKh8tdzmYofnQ9qUlIT/Qwsw/b2vUeAZtHQhkhORzt3G
xUvUEssaAJ3KwddoonmYjhXmNoD1uJe3TY2EBqpdOA9gvVhXNLhwDu2lgZRPI5IuYHca+73UI75G
clyOylYHXW33YXrK8aGRuLhS0HpIjzFktCx5pXNHED2tRKR3mB4Slizc0wSy1/fY/CeNK2N4f2rR
QrAMeZNk27reVPK8HBbQg3QPpe/v74AGqJNZHWyd+hkQ9CC339U/U7LW6HhiSyDXraCMivy2NfrT
+pjHXwbev9zur+rgAlEgiEHDNkE0IkwaP5i5YnWvtEdYfPypbqlt0/wHjBcTjY96fpZXaXfyO0gz
ZjWsvBkbA4JM/RO+hZ8z5vfaR5+waOVEvkO4hUQs7XBFE9mzSb8yWMHUNRnhFk6Vf9KiY40kYien
svprhWM6O81uFr1Ff0fnKsGRrmtt2z/ygfXaCtA6SdJfyDOM1IPJRpzXEd1f8Fkh6FCMDig/5XBy
Myk+GEUAbSFahtwqkpfQOV0KmCkdGdPUS/miMSOAk1fs7LeoEFP9GuNZiSNHYn5Pe5cbr0svzKRD
v65f2uIycdA9FuhCFTj1cJ9/AXxlMPGjsAedrzO+AYKNEPxaifpNyO8cMFoRThhu+QFMPm91OTFF
YEBkZhW+B1i7Hoi8FTcT3RkLL+QcH71oPxWIedx6C7hQjzvN/NGIhPtb7OMvjduke8WH/ACABaJr
iFzXo6sRaDxJV1QNuudvBfJ7/jU/xjtbeDCXX129CjNvXPqaQ8lV84tmiZQ3C3xyXfrXBlAFHTCj
xoGcLtKUm0+zt3P88uMG14O0NpbDtSx3+MtMPOPloQO31G1lsREHckGQtYtnjeb3huDJr1o+h1Xg
qqWIOXSpyCih98p3WQRuA088IVj52AyovUsYk4wzV1SftRZda8KtfcauhhQaDU+QUdz0KkPB1Hr6
1JzlObU4I0v++8mWFt8iqCQbawhE1mSvsfai8ZU2nhl/BmjPf003pjyMjKeVuAqoMAuvWr/O9v+M
giPMG9m+XuPHgj1bij1gkND4VC+i4MDbYkp3YKUnGxHZT/4CEKoCwpd4BnkBl/6tLR1o3ll0qDPs
Ti2mgbs/fE6/Ueol5wbLVLnpV/5P8laIfGf5BW5dtKJ7Y/6KAvmHJhwi1HRKdxlmHMqjuruhOUx7
2kksnTfrfAks/XdhEzybQ6lbWg+q9vLHj/LNrVX+cUCRMblLpUcM2W6kI9lW1ZtTY2CMrzKkRvZs
m9LWxMTjNfOv2jWiCbD9mo5xvipiD/qyhB6SR1Q7iD2lBt3dm+Xos7+IRyWXFXSWhxBjqSV0lnZE
ykdYBVNMDPgS3vkPDfgw4rC1TlXcdJxcRGf1+7mHQIJaZcppNIWxyEqFuzF4CaaVdTIF1hweuU1G
+AXcJExTlwXq2fZuHoL3586b9v5C31cg8z8vS86jSIYGBIC+bJH3SvG0yRaEmPU/PrIZgOb+QZ/n
EngO6xyD7rs/Dn9I+4e4SJ+lrSiI6OvdCi+6CQQJ4030XrDP41XPacYh2bN+Hhd4EfKCfyo1VpG4
60tMJjQpLe5GeNdYa+X4A7Alzw8ghGnxSIYeKOE3FW+LANTL4SJW99QtmAVfe5w+W2TceFPiV4Tn
/RX7SC8RTrupfFfTfZG+9MusL3V1Q9pDjtEius3wPQG+xqVhU1e6bLq9Uh/liJLT/OBrK5Vxg4Ma
4LRZ5eJGWpwjZpqRNDCCbBWvX66D6anSBBU/9eYEU6699wbTUTA6R3zRdlSdtW7ZW/NZgX31i1tC
2FSAagbd8N5YrEekwkjeAALz9BzGN5iqrDu+88V+JRabu4nmncfSrD7i+dXpO1B2HMGyPWKeoPxv
jo4jzW84TJLblO9SZQ1/LvAYoS9WDxzCyGKKtSEttaVVO9rOtyfD4S8uqvViPHaVLR/i+C3SicIH
sodoX3YnbAs+ScGXCQsSMIBi89VW1L/J7bzs4q1yUm5TdgQvIp/fxPK2DN6dosgfdunD/MILjZlh
5SLpYfMFrRmqc0YDFj1/fDK/2ZM0qO0xcHCc/x0qlGeLB7eCIR34kWf9nc3ehXduWP3Qye/Ud8oO
ZTyVbkJSxozM61+oPb+4oPV7fGgkiJe/9hCj3zoWjc3cp6tuScbJksaCLLXCL07YFlHK2cDV7pDX
5QHdp4d76Un2Mj7IeMHWiwf3EwWDVnYtgbM8/+PB9ox9myuTQ3oc7QDaJWJHcsHrpdaL1h8Zfj9K
TAoneVa7DtMUHq7DiNyBhMLUYi2h/ozn8CpbGrdEeWjr3XRcco8R1pR6efpXgg1ZJNJzJwUgidD3
zikUzxXa9zNsXbP9iSAE3HpTZpj2nWnYBHAK+EB17jpsg2smS383br9VzZ1cmgdW7G/85c539801
8S7Ts6jP4XJoHfNcBuck2uro4466bn8aEOfCyf8MoHlttDrkpbXWRza5k2Qni41PpTwkeHPxaVSk
Q5F4IZV7l+AYEHpaCjOkdwizj6p1IGmMqCYshqQ5V84gEYbhMHgRW2/ivmMmt3aLaA0FlCPXzn/g
QeN4bcar8AH4HFvmvqNlwpz2KqBObx52nxPEDU/smHvAkJx/6o6fLsQ58jS51g32aOBVMpYJGrP4
XAKo2aXyzbejv8UpS83wlBGY9mEsXPAvnbJQe/pBOEQwU1Igj4W5LmsP1SQ4/S3C03FENiz7joby
BV/9K0a0B+xzRv+m4hF49ZS79auLNHramvNBR8wECchHEOyMei1isfE3bGXSt/U1EtnTrhmWM3Od
wBjgWgbawUrNZ+TARvF9WrwSn8AuCvLjVUeV5W4+QNb7gO3nsl7uFmg43rAmfQLuULgTAJqjJxhe
DwhrhCNhLb/mB2oz/RIONkXK9QMcz1hjb1HW7aujFRfY14Wdo+XYrXgfu26lonwTHJk4Um745efo
EX02dRYX68p3ss+W8foyY7k8wngHPwRi7OcLZBGHytfpnVfqiP98RJBr0/GCe/6BiEn9KCweZBDc
chVgY6cFVHMz0FB5j7jKIE6kyt3/ODqz5UTZLQxfEVWAIHDKDOJsjOaEMiZhUEFl5ur7oav2wV+7
0x2Fb1jrXe8g/veKo8yUD4pgzgE5K/P9ffOac+XiQfJwOYHQHPPhtwDYUJ8aC9bBLSL5scOkAws4
aTX5K1JyQWRTvbvDZBDFz+jwNrPeUmw4UMIyNq1VoVmp89ZJE4YbSfyoKe4BgGqWKeZ/y/elOty3
8U7HdnOSu/Wpr18fP1A/rAqH7jcDX36Bc6fUFMM75Me9bDvU7JrHAOZS3MKINAnBQzdEVmmQHdhb
VJjowantNPzyYM/L7p1DFFXMI8BrHNATEQdRrTRSNelOP/0K2AqVn+qBYLJU81WvQcYBV4/kHI/d
flWT3pzZQ/DYYMSSTi0UVA4VtM5OIXTrHl5fTMJ0ukuzR11nZb1JuxnPo5bvwxE1TNyyJxpLDCqs
22ynvbCDJPpIqDe5dGnrD/aLZg2N82gOjx6TcnM+pVF2eCCqaQjRyFAo8glwAzcCUGwiCZmJJfsD
HgjOgMKgduI61CfOZvlrfPCF4wNVWrp+/umNmV9W88ElMlL9eG8hJ73O7DRmbTAGpFBk9IkJ3dRC
OhzgBTb4Ea+G1h/Qv8cXhdZpxbWvdECtEJXIBRkYidhUjxke7vwkYKbJ1UNjyPEx0mHIB7M6aTuI
Z76u4ziiroA8bi7XHnjBPPcaroGJ2Gzm39gDTMseHobgNY39LohVHBvb+KPdz+CscKbCx2bz5Ke3
sq7VJwqzgPuoEn7hw99+X1gHEK4yDuZseYs0HedQUwKrZiIAteDMJchQQaUgxfGkxFsRohcvg/IK
KJnlPK/ZHW6GPFl1KoglkDLoeqGxb96GVVduIx87dLGTaUMg/pRR2TC8cCtIafsXwatZIEr7h7Lh
eIcYSeKdxcemiLFqeAuI1toVnF4JTMQmKeU6BFZu7kWf5gPS7YHqk9atcRtwCL8+Sg7HVIpzIoko
Rwjdo2YL+XKuL+HOsoxLY8cUYuCs9fvlk5PJz1dyYkN2erxsaLZ38cDfnHE4j7U7DC6dDF+U8lPh
XEvT5fNIs6fZcW0Vyolqzeol/3WAcwMfzSQlndlcx+TGI85YdwwIJ4IlQ6BgYL1LgiFxChRaPhQi
NT9J2YEXRk9hQOLOpyvTozJhtgyGBk7uruQIj2qYFSaRDbpHx0uniAeFe0euedKIncWHt7Rrsoso
XQlkocEwrA2tCs0ozjJ+W3Kw6W04LewriKw/MEHF4TC2uQ77wU6+KDYYojLueIX8QaLfbH1Gigme
BIvdPKiZrh/kM8mdsHHOD8tDVgB5i1sXQgZOokq6blh84MdAqUSnrsBILj9YGViFOdjx2kBwSuZM
0K1f39UAC8cyzpnLZMG8+0nioJ4z97pTLFGu3i3RrD2iwzPz6okvZBTRHRTFYfIFq7iKNIzDPsC4
OXZxe8f9h7ADW/p6O1F3d8dVc4UoQZ7d24K2Umkh8B3rjgqItp22pDgSGc9gDA398gQ2ZXLwUJBt
jTnqAtTxEYMirINDAfmC94YVWFM4jRKvykxbW16A/nrSUkK4c8EqAKm3GipAaAcV49ZPA4uvfhKl
2rBzogclwFGHaOnOsQjSohvrDoRg291cOMpPJmdr6PzOe/f4Ll3CpUs354iCoWwbnPTY2fFAwvqL
0RDJCiekeMo52eAgBjY3W3AGzbYMx4wO0/guQDiA++ri9nQZi+dIBnVXJtSIcb5NmBFK25yHT+2r
eU8L5SYDlQWQx4yMrIVxrmuew3zBCH+KS6vRkuqBTn/y8gkjrJ1RtyELvMwfefeqFkI4E5ybAXHL
ui/UnSDDfbW0j6dD6waSh52n6sCyw2PF7JmyBGPYb3NXt3d4Jx9xBwca/6HfxoPJxSDJFlzDRrna
whJAQW7NVxnabHe+FeHoHZ8hLjVUcBhN7KGBKGv5wHjj8wGXHAYuU5fUyetvTDAfjCZ97Mkd2CR2
VVyGnxwt/gWKMu3tgomUieWbgAHaw65QEjCJuuenPnzNnYeLgyqcz7b4nRWE/WpMMqASegxPmekG
PXJZCMYBviYQsrmSL5A0vQyuI8YzqSf/6DmjZP6Ap9ZRfOMdQ02P0Ka8aCgqF3PQO51NQZqUma4p
jYzbsjuzXqGoVPunx+SWbmeVL6mQgXLXMRedLTljeL+AaCkSjqkmg1dyo6dJvDlelGYCOCDvFb/z
T45VX6joG+hC/nAFDpIEnohdaPaF8RLStDChfvuj9OGF1d+A17NoujvRQPO3bhTasMtRKkwrSgkg
SIKhYuhMw9yGCgRAxk7e+KVuW6LTdVZHseMUohU2FSGgz51HdDwzTJaEHfQ4ZAJ/ov0S7LH3hV+o
Rrlo7iR08FFx89VJA/g9/IBeMbi3fG5vF4pTs6aWxocA3MHtGTn0fBTYX6X1HgIomlxUGLah4kB2
AVSqmpEUPr8QcWHoq++5fYAH+z+gVRVuChiAJb+dsbkAdXGRMH9gVKzZjerwuJ6suzlMSDP1IQR1
G5RUEzO68zb6EaxnhWm1Dc0UQtKEj2EHQkQ9HhIQI52OpMg65A/sw/eD8MjySj72ezfnF0yJ5KU9
bDiLcG8ZbLJ3CwvCF6NCAHdPUHjK2B5vsHNubCDhzmVaNNkqp+Yn3ivTdXlqiohz+zXg/tu5rRO7
fAC4w4nPQxYouKhx7nMM0WkLOc+LAYrS/tUuuUG72Gt6Y5URAHvqYcO5+pUKitPLE740puW1zkwA
m40FIIghss72iIwpaIDBJGAt/a+iAqRWxbMCESqkCXiH7D5I5fgWSRetcccIUVKNhBKxBgM7dGL2
+7MABABEwUQDkqb4O1s926NQfj4ECgbGumI3MfRjWA1PiFANlt0exLDzu18PDH8gMeIwpv1PUY9j
MLNlh/TH4wKbkAdOVYoLQlC5AF+v0/DT2crbuY9rrJ21bYnHgm5FwCG6C2LTj9PNjn5A/33oMLkm
JFNAJAhLpzpRPgISPyFn4/ktt8uXsrqXYbdp/1Lg84GIA6pICq0XKjYNoY9ZiTZR66Mpg0AbdAse
OqGFQJnsi7rJ3GJuvyHAu1T7Qmu//+YYhje0puS8W+ksaMOOqQcZg/jmZabwWzvJz0OxOXB7a8YV
xWehSot9Vin9P7xmoFg3f1uYOKWL6qAcYGIgeDGN6eLRPHz1PcXm5ODGiPEH0bzBbWBBoVo3P4dN
Sv2BIyrDN7LXH+ampEktIs6FG6KT1h1R1Kl8iB5c5NSClT4m6niRTclvbAYuR/otOj67uWKPjNKA
gwokhDCShR6UrUO3tq/sqLdeER7DZjrzwRUAjylONH4FZTPOfyxtJQQrxnKcEj1OPqQ7BnMBZX7a
R1S9vPnRyyww5JTACe/GZEtygDJTycFGiQuQC+INaWTeLXgHfM+cZ/QmoOltA/fOsEpgyisuuhdD
NGZmiptMA8eXXY/LcdVa4s8LKAykqw3o3OYRVAq6T2PZhvl9z2cct/NoWg+XR+LEsCW0gLkYdROn
Sib4Y3pGg9ku9I043yABK7HnRWYPU81EA5IlXpSljoZaihZbOLIhbx8VM2FCl+fBzMsv6Wi+2bPI
qPhMC+0CGUa/GkvWfw1zpDmpXrxuV0Psjs58D6IzbCSwVGxBWkiOkIV4CuaAoJr6eAll4pMTF4EO
S2kSuYTS3/BwHU4KVuPbltBWJzYwWn7zexqCa8uNKQQ81qmUp0/7MtQTpBwwQ/GHAd5NixTYjczk
3HzfdVBu3Dn5AywLiFUBS2dEJTLbwcZHRyYYlvDLlit4qlw1IA3juMyTJUPFEtQfLy5stSBkQJiA
LU69kExzhDLzYwplmJwU6c8/4fhCBUJvJy3AC9TdmLqFsqwKq4PpgJdBJA3rSnBjgvoYM3OTQKNJ
ispLSsqgFsoQ3xoqb6IHdAMWlp4UR6ZMLZTiAO5CDGpBjlFicuAzEUXJ0Bx7VGTg/M0F7d8daxC6
pxLEI0bniJ07e815+6PHOdjPT4CRKq00Jxu6fsnmSO2PysPqDsSTUkH10Gw6/B6bK50DF0qJuRki
KlE6woxNsZ/8A62Wr7gNosPkBxacHlRfr5NwgTr+tCYaKwJQoAQclCcwZg/wQX9Exyd8dcoPLT/T
27/i89m6NU+Hm4Hv7RV/+EJzMz9Gl5SCPguAuQpq9SPiiA1qP853+TpVFZzLtUdbM/49WQ+n/Kh+
SV/d/SL/TBAuFNf2AFHnhVlmFt3IKAfOLnwdgYRxIY+SHs7DCXVsyamXwb80uKzS/0DL3KoMPCM2
PJhN+q2tbmFQIFlzMKszJqKojWSNAgFd4oj8CpIDXG0ECJ2vBnAgqDzPz4+3B6ebj6WGyIG+KDJa
brQ4ZOiArhftHRLl89TYUlPQUK/jn1362frDFwNy2v5wes1XKr0q4qCwB2AShm+qx8obThV2KB76
3o9X6ivAH/EP7Se0DVZpsUuu+vfzQ56H891ARZodKP/4x1hh8cvuC8K7E0fGBojbGqR2wCWPYMQ+
jNfahK5Sv/4WizqEUwSStp4fkhv3vua8ovdKBeeJwCOfVnd6HfKFKDtDsCJJ+S/VobrvJn3TlAIb
1dUuoTMGLIlpZ4F2YS2lC5aoKoXs+MJYwACuYwtqFVmzMWYmGxYXmxRsI/2rqHfxDol3ABooepOv
8eVgVvfNGfZQLSCOcVUzWbaBs9+L33EnZZ8yzp85PdAODeXytSx3eMdbpSdu4MkN54kIJYLh0ESa
n+JpAmcZhS3uXxJ194eBR5/9mrxFFScNmAbuAPXqBDJuCDv6RzzxjKanzsKlgIYkuCtJxIp69EIe
I7SuQy0XjE9PgEAeodkkYbL/A/PjSjQGSxCiyriwr6HnDfwrcMSpa1H4pCsugn7OJbguB3RVi6rY
jYlJGVhFbANppygbCm3KLBUGpxOvXxuUWjNK8C3DAlH4yUmz1L7mV+Rc4x+zV/5SCjuWL+Xmf5zX
lNcp7XnFDMwGoIQwlCtfxaJx6U4ybQeI99zCLdnfPcWXI/RHmBKc44erZT41YbqYhci0uJ2xU4SO
AETHgtndrM1UXM19Gml98wiVF7ZB5Ve7+IXXCZt+Kp+A/jsL3rYcDBts1MsVSEN1c18g6g3k4Sl5
CNiuHvFBwW2Yy6nDPJcz4bN+wjVpsJ75ytf195OpA6gZ1OzeFK+RAOx4ZIkw0nDREsI+DpDGVleR
Cg3B0tuB/NFnn5ADR8UF7h2YYTiwiyVaUOUqrfAqRrXKCXjgN0refdU9XMkCvbFuUAFDiCTgUtnh
cWhX+H8/wy7KAn1zX+MmunxBT/tNDEc/3+/b+WbCKqbz9Mb1ye4c9QMs7HNz1veYDbyugFuy4LUD
ek3qShAQ1g/5ug9v9pW+4YqB76JopzRibS+xH3jSsJxnrEgHbke6FrixKYGSoNO96VknV3QCbv2w
MzwOjIB93FQhqCaL40Fd98n2ZjQibjJ8waYDdB7VPoUP2uxNFhQwOD64fu7/Ty3eCJ2FR1TOzIH1
QuevML2PK0f4G28oIrziwwiUXYb88aCemwmCgBHKcI+J9F+2eZRn0GmqeXJrHhAnF00E6/ypHKrU
ufFYcUG2Y/0nO3MK4Jy0r5nEMsnYjUfAlNX84d4f+FU591WJwGnCi/guL1gSW07RCv8Uye6rXfHA
t86c/zykhboatzlIEgwyCfAWCBEAK6rlJVB3r68SOQIRLZuAe5hBfs5eB8kUvLmPw/sqK+3qu/gq
wueuHx2q7OTAQCA9Tsg1c0Ad9EfbNROipXo8bsSq9R/wERKK6XTF3A5GbWH3snd7rvtxLdZhp16L
B/zeaTnFq4SrmwP9quWfFOocEJw/UJJp9jjtJK4caHq61yGB55J6+8JH0n7yn3CPOAMYVWTgcbUl
d7iiGj8FgxnsIrHPkXCUItp5OD1uM49jEP8YeaUyMcn/0DdxZ+VBwoVzyeizzmo4P7UPu4wiEMga
a0cpX7b5dhROxbeEu0C1avqwR47wXSU2H4shQ24b+cFIO1OYBbePOEa3aXcC1Is3+CefluEVW+gz
QxvjUoTZ2fddtTpzL2zyLbk3xOEEgFV5uUKUbgjRXF+3uBu/p8dyXuFFl+ES3pOT89KnwA0ACw3X
Z2XA14ce0BdvX8xvIMOq+VLyPCA8k4k3Y7xlrPm3jRZKKq1C9aDkpHgDWbeyOhAGh2V3pyaHS5wx
v5Mev7qyo1yZG2th5GRiUD7np9vyt/+DktLjZpCjRTVWMtcPPzA9Po5dLmD9hQqbLoptUhw6JNVK
ub114b3ELmDVb/Hcnu9VD7Kgm6puLPF9WlQ2xmcWsAQrGxbtfd9NBLBi6tiAxOo/EHb+xb6+aDDQ
2sdAB7UWXyfE7nd9D79pSHbp2wX3pBDdsWDVL01bxbLlDesEzJp5AxDLG/JgZotMHindk4gk1jL/
MKB906+I59xNMaEUF3DDQQJo2pLK1qlO3icjjkYVj25U92z4JES6ohwYn7T+o9s2kG4Gu9sM6yeN
TI8pYyoyA729Azh5L6uMiP95MhhZzN/hlaF7p+4avMh6l2f1BByAgXuV13rm3NUw1c6NERZ1xM5/
QfHGBAN8A+yGDl/a/T6nCbu6UzbQAGALiGclF0yhOCazXzZrOy7fxYY2kbq35ePCZpnONBVrHaoE
H1SdixRnHSSgOeQvHxx4rBlXe/LhDjp1rZ3+tgfiQPUHdZsgn3r1yhf1OEErVeap/RpLA+G9QwCC
J+IAuXWq/5loI7B5YaqG19iFlql+Hmt+SPqjB++lt2Vk9K/ThTq4s2JVshoSorSBUVKk4gvcOCdP
OCag0NWZ1Iy3z1t/4nYF11ZVl9Y9Fv8S1sJwixKd1QVvCA+bjlLfhk8yOEBNrTWshQIWhMl7Bil6
zH26kVmxuFOs4OMHtgYPnEd9ajI86bk3vmjtwTuzzWDncxdhJZ7ROM6xogflV2iJqdJaNOEraTCR
76yafYEO88QNJqy4v1onghwfRzxzmSkLThtfxs1+1X4Gl0GMst6V0ahWQcn/AvqPHdDKI7lwL3MI
TmjKG+kHylksvChr75feqeBFDAbfTvbedw9EKrvjSod74GuhFp4UgsBi5tWjzcIQK6bcMJ9JkHP9
3EPtUsrfYF7NXsF7B1vgJJAXN3evadhISngwANHF2LDq4azDZ2OtfxsGVAUGKCq13SpP1vzLc/H6
6Dex4T/e5+4g4/SU/9yVRXhzdTyMDMQQvH6mlxnb9GKIS29Gm/s53WxuveqX+73+LXRnvjjX0w2S
X6Z5zJaV6cnSf6LmZgzGhPH9xzhHNTvtakAzxpFhsmLPg1pd0AA2XMTT+EhaznS7Tf/E8bcTkWHR
gMTTLCxtvzOZf+JBFS5o1hOnCvQPT5x7Kd482mSRfCeUao7SrV4acVRndvyICPXO0RKhbcNjEKGU
qSjfGYJvFgXcv/pT5sWPv9p4EUGAq4OExdpo/e+9sWRCca/Zyf0LHC8fgw7O5FP2JEy12osmLg0P
qCROGzNc5Thrx64cB/UWaxR1JY+R9t6g00OUOjLIaQgaIyyMQ332N+APhlINMz/Vuq3hZNpEd43B
7ELsqb2QeMeP3XwnzU6iYnV1gAR0nY7b+HYBn1fqfUvg34uF1DlKEqn3oK+OED4qBp/6zdIf29BI
IDHtxWfwaBdPfUGGEpp2U2bExmUI14AgaEpK/p9pbP0oyV2LRNg441KrabkSpznR7ZfPg1GsmsF9
VYH6+1er1iL/wIYYDT7sOnz8H9qxls/DsHq8yU5T/9Tf+oNzAEou9hobNCHFpxATsLdRy8ypix9F
/qvzTzndJfHHvfwNY0aeHSEPGuObGIql3cQ4pwX13TE2UtAznbbusBt5xeBXOFQSVfLe3EWnWYvm
3WH9Fp4/xwN6izeeGlT+zZ1De9oxys0FR4WKwaq+ClueeONyZjvIgFD2zLQT4zggEx/MF2IDKauR
wJzxA5F9ZRl+jeEZnqx9/1FW2yfeUHg8oODGj/RRmVcO5ipqNJ9S+36JkdLGHmhrRtIOQufEYrKA
4h9t4HyLYWpqTBwNcpuxg5w/PYS+5TO8dyG5fpJzhmrA7Iz1KtsCZHq6yudy1tnlgVfVQCSn32Qs
j6Od7rcXGoeCAtEcOzz9RTQVX6gmeHyQ5/eos7FUKd3HflbSIEOQIBgOj4w6Xk3OqwBIj3OL5/Tb
n6GQwSJL4wDRH0CQpK248sR6MN+awo739Gpz+2ZdVpCr+32juCxQnAOf4iLLPweDebM1MNkD00L/
VcEbAHFUfU21K2rrt3XfvYXPe7lpEV+0cDszPIpX0FHEax2q2D1AXMVQFB4d4zrMnG2cWe8nKpon
5uX84QAvGBvyX37F237ChwK+W7cP/28WtCrX6NRQQYngKOMHoe4VHjNUbyUKlxGzpX6Vf8wgrjEL
tFihYHqPiT1/0raztMMnmCGb7j9+YCIvBsSuIJDiIv6o7S86Y906Yg3JjGc2Sc+c7PvJ8DKqQGCK
TQvj8EJ/EJYQ9kiBsjWcXfmx+bYDNIM1mrn1M+oW1NgLFWPtbH3HP9ZYTKmbrGy0ciAPTBNYVx/d
t6Ha+fIoNNtqQUlcbS5Eq84dRgtB+8djST8E176RJVLaj7dT/GKeqSNofxcEcPxHulJ4wg//7jxQ
9pi0lHPyZk1D3WQKYOy4uz93cxQJC3l1Z0C/6UwDjfTbU+35gKMCIh5EIDg85HjUbJCj4CC8BS9l
vr9GpOc8cfr1ugU5fQZ2Kr7x29gFc93Wg9AGwLlsbe3c+Uibl80hieF5m4ybFgwbCzBQajVfl3Eb
+GBge2SMUohOioAmcw1oSeT3rtMZcSCrwc+uGlxmluLEhMFbDOpWikzgCfcXNF/xdMxQ0CEo6xxr
dl5svrphc2WyLT+pMddtbQtnaFEJ/rIqhlccWTUouasJJsbz+Dl0JIy2+VFuuNsIGGw4Q57wemCu
2Ai6c36Hbir9ZF+BCiHDpkw1s9MDCovg9A9bh9Fg636BbzH6UdIB7gS6kIvd+XLqMjMeg3aEDOlP
ZC9aUzxK3TtZqUQ3glBM5ruF5cO6/tSY8zBxSfqF5nU25NWcQu6oXR7G+S14yu6jC8Sr8JWlER1a
pzos5VeKd38E7460DBdza/VBQg50YfvhlnpAxyUiqV5AaKyaPROsOQQ/SKbX58ydf0tERjKfOVXX
/AhceztQEqe1qwhrLoUENcrce0Jyf+PDRjwIkCkkyNaXGJQQ+7bo0vUd0HtGAeYg6GXDPK/Ybuak
rISNX30T7/F2a1iLCD7m1SLHtwo73ASsoz+khNnm2D4sdLBAImIgryhTBov6gQvPDWCoClIfUIIX
s+j4xZBcZ2HHNAuv5PMtjRIJOcJJWb6cty1EbRulc6gj1GHMaELhrIFwk0hrs2EKa9wUJ7Jh6Pw1
bOOFxsIuD7vmvrY5pSBxs4hvrhyVCTxktL2UK5tG9Eqk6IBJHCYMTQN1k0ZNMWXNnPIIQ3/+JqZq
IKXQcTk/ORquIJXSUYw3RYf5BRsgDufsjfKHqEALf88u2Srl50vcPuLPrr7Mkb48ftFBKN4zym9R
RW+iL2XOUOrrjSFbNXUJK/Lrcd/3cVj3n6KK8MRaTGPgt4u2tWaDqRs+QOLeP3CZeCnLbB7KuWRC
2QAXUHRfEFayjX0JmQ81R+FWgCAxs5WVslQZeo1es0h0C0dDU15xyg+tK7TblEiWagie0l+G+tPA
h37uGLPrG6+7xC9xbjd2+vgxd6TNoEbUtpAoYTUsCk9+QYLUcOVKk/COm1aPYe8Lgf0x+WumBxHi
qTF8YoSbMrjGNsN60uiWX1X9G4+0hM49QexMzMbqfcOuYlM2mI0MRIMGGUJCEZ4ZCl6CTCb+1KG+
bVCZ4XZQl26LR43x+mrgrCiwbMfQFrBv8XDMrRIKuHSrMBat8F6kw0/iQwFDklJHWqGN5fZNmEsu
cjIwKNpT3Jc3MHrg9ZSs19/bk1foVKoHJ6xt1vAysmbDyWAoqyeOafhC8qCvamcbf5OyF8Jaueab
KnDrgZufnc8/+MLbZZh9aBwqgFNYqH6V8+UbQWOzYherbTCQJE+FBlGivOQ4MUD0wqq2m12Gzzus
FyoJgmc1KISMeJAUISV57YWg/u2UD5mvPCYMOQRfeH68qr16/1ZrwolhyL8/EsqZecdNBy+YaQmy
vyEs4Zah0zT8gqACPFyedrPJ0M/zPVwJXzHwWz66umTBWHLyVYC0IJwIYuxMLJt00TxkTpK4cg9o
DCJFeDPklG/2GFSmAwW32Hi3ExVy9U2ZIZaYOWd7ueIG/tbrVUE+YvKT7TmkqkX5LTNW5l549gHk
tke7eWICWY4/en+8qX6+Jf1D2T/EawE3UoONaQ+3Q3q/Svdr+qCIOVTjT/5FehB1BfOpT//9S2FB
mGJLRrDE5YE+ASfr2fY9npMGkXP73UtLmknJq5pwLsAg3jalT9qNsJ6ogAgbP8U7GQ8XSF8sgBFi
0m/lzybj7Be3pc2tyobjHmB7kHTdYWNNe2mnIixo47uWSTnz5QdyoUD6go6kYo1amUXFbFue/8BK
6eHV036YcFOrM2PEuo70cgsscGvsfjHJISanOMANGV+PaUYL2zF2RoR2NiNeuMv/5679V99AesGm
906+dIXc0yvZzR0irABCZM0sxslyt8y3HKLbmeYYkcg0epHOrfR3vppCvXi03Q9bpyJnDot2kKXu
qG64VqHTtBgoxejhjmy+NOA05SBFnPmCdQFJblE3CyVFoXDJN88AcWXqzHE+NCyGR+pCx0SVTLQf
FQmiR+KNYaLbtmj/+1NWWTmIhT1i01yZxGnQdZo9/LqNkfhxGaqbPF+Vr/0PlubcyI3MpzwMopNP
Vgj9qRN9GUK1V0LGaKbKE+uKWYO4y5tB+07otSnvZFcqYVo7CcZPM6db3pb6GeFW0qDsJhfkVBVe
SxDEHRYwhs7g4TZtkwqIL7nySoGWummD+OYRcgCEAQdx/5wyId6x/8C7OESpfyEXRfFbDPIJxnoU
ix5/u8qpKJ/JW+kwkYWRWHef3BK3asc9ALuoRlw7RccU9AxS40s/GkN2RK/QGrLvl0pyz0v8qWF1
gbAaxYc4Q1rwQPmEEzyAOO+DetCS1Snu4HZq7hH6huelWRdLEbJoeZmvfCm9lkXQQqTEzhIOzl9x
KtKdPjvMAD0rOBRhku8J4UmFr2b0MUlRs0uv/eBY8o1Suv7phq979vESQT8Wcb5PkIfm6yfHU3eE
fkX9iU3TDP4xzBoG2swbChr/gCgV+kwQopkTc0YwOnmg4p9CZ1gmVAW5Dzfn6WIbyOA4A1f2YRZK
vEMY5xFvAf8QCSmMthHz42z20a0KEG9cScgR4XWkH+VnDZkzhb/h3L75eyCaNqggE9c34wMHZWd7
s3paOEYfhSv/Et53lZUpuqIyPklzIAgwGb6UfF9EBGANC0YQrvj61gwz7j9SDlXDQf5231Y3WJ70
paY9LKa2GucChmD5R06v/cZ/d8sKELup2KbH5CHf1U0rmAtalwQx9Yc2Q8xgPq/lYsbcltUsx9ZM
/IW7xj1EM+A1rzk9kUtISzJ+YQ4ie0Ia5Xe329KuYPN/IzbtgFfzreBotZpv1ZbQl2waLM1tyhTM
nnJzi5qrxFib8tGCZ5jgaDflAnSiFasLws/U0iVn+D2TTF26CDN7pi9jGQvxE3W1oiypghU0KTiD
2z2HitAG96WOoT+VDlkUOBbdQ+NILdyZPj0n73uP9X8DwLWUV1n7kfILDrVtK+gjl4Xm5MufJtRc
BaItpugEp0GCoXrNrdTGcrfk6NyqVEWjfXj4MTyXbJniaapYQ2+jMH24PDXUp7eVq281bFNhtlUe
iVCxAnuI4p6GKoPvyJcx2k+C5lgnyUqVafmeZhsoRwPy0ovKbnwvbxehMI+CS4QKj94X1vn19jJL
fMd9/Uv/gqNFFfxkSaEIMxsI2lTADHVu+IJ46e+CgPHzzORMUpaK9w7aH/G5izEi/a3mG5VcoTv2
L+EzZ0hi10pERCL2IOWxrHfVsSEI7oD1/Oy5neGOxBjlQZuOizuRawCIaIq9cS3ldntGsUAW1/LR
xi50uXl+SiiKsvjA+6u7EH+DZtNtDZ8GGbzLW5ApoTAWeDrz16J/fuHnVl1I18HQCbW4p270lyt0
3kBiBF7n1JmmdO1gox+LiWzhsbqJUVDJpH/z1KLnOT/HoRKyVxSmeVS5miuQiCjBFWeuymhx/jHG
S9EroGth/r2lcovz5S1eTOukqz+q7ycj+Tz+kxvs0L5u3VUjkIQWheSeVZH89R8xN7s7kCTUQ1Nz
qDqbfJ0RCzu5yZDRwD2JgwZlGn4wG6IGkd0iutfQ4kBu/wSnpWP19XrfzMNMP8zqNVEzN/HwEk4Z
FRsYNXXFK0e9xLXmQGV9GecehWlJPbUc1CXTDOpL7pV7FVbflG3kg0CEWdkkI8DiRscmnlgX+3F0
CcwZbWNC87k6XEI5Svr1l4MDj7Ep6EToKMx49dQjNeXj3r9vMqYwtxO+AjmS+tjdv5d8u27qSjcK
R+ST7UG3Pbx372WfBvS09OvKVKrZP9DG59hq/z5vq2OBTpaS+d5yTfhbThes/uarGflFKCCY2mG5
aCerslz09SmH4sicDQogukRCLpir7+QhwJAJWbCl6vZ9qUDxpcUPoXFOvU5r94hTVHDdE1pd2uV+
tiC6PlXtH45JwhjwFr7MGn98I7m3UniOaDRO70C7DjuafyDuiNsYLIcbO0+BGh2Y+BwgrYfOXebI
l9xSs9mlGE1LEGAJaGE+hv2K0yesKo7sCvkHupMBCibsr9lqgFEinZJ2I4Z1oJ6kku5/xkSswZOL
qBiCWvDB4J/rUEIfpJz7T+AEJaKpzJakLuJTPoM9I2OnweTUfereAtcpAp6q8FEunlBf3uCIfg8J
NKOvmtw3hCsuTfdx0xn7bFVUy+4WqMCpo6vQJjFOxFv5RDY01z6JjhDadnUcPqlM5rYRJa0LqKP4
NM5Wz2bVLlw+PFgq7e4HBLYZI4JjVCGgd5kxlUpeU2ht6eiT3WHCSwOJT1fx29VethJm2kr8I2vg
9cfFRUdvgHsfEb6PPyTADsTN4COAj2lxvR0b+HYR5/cvfQfLnFAQ0SJqxiwfnAJfrouZGML3ilF5
eJjDvw0WvBbcvccItEngqgH/qai+t7MDV570AzOzOLXluuTxtG8PYzi19m54TQezwpy5XKyPXeIf
anaFT54d3B/adOIAxL838eOoPSKD2nXwX8e7RHKj3dJAYQFoaljkrGTGqsfsQoDHm/ib1wIIx+un
i51eWgw1+GSTeYUcEg4ya6CDWgRJcY6gL4DQiT9E78IJ2giqg8D9RIqKDv+si14A/R1zHXhhjAPA
5HVG6rY4MPNfP/JQS5yhWM0EaOwAxrAuCauU1UWNhQFBCC/ZF8twAKqVPb4JpqcKSYAgnLd694xO
QkM7Q6CGfBwhQh3iJnJxAKKe72jn7eJDkRDlYRtnTUQTTtEbrTfUVDCaJ4ezxQ2f7RuKI+t10t7u
7ZyGs0MOuEhBBEWYuJyFpKyGbR4UjQUqzXjcxqQ+r8MSazTNwX+yZtjna4TEc4Wzaf8Rdl67jWvb
mn6Vg33dRDOHRp++kJiVZcmWfENYDgwSKZFiEPn0/bEaaFS5ClU3G2uv8iozzTnHGH9CO1y8Vu8x
1sYVbgOEiDzJoDbMWV/hc3gpOK9H2tvIkwlEQj6MZUXXixYaxBP2GME6yNRz6Ky1PfMVgRkKqhuc
NMcunuFUecLJ0mcjYC1GrzjikUJnoH9mmsi0qpUwlHbrJIy6FZPlJpqO+3HsN49t3zMgoRAa82Jw
2Ye3g5lgBjZGDxuURNnXWJXY1WcFUOWTv1miz5+glpyjMGcK3G84YlVjLNSysNCpf+C6Q855NE7P
5ujxR1cl6ETGQRa0JmN0V8HwZUO2DN3IK19+YnpGGZTPfYp5ivVODCPOXyyqCS7pfJvYIIRIWrDh
iS1Yz0GCexn11FgzYOZg3UOqr35qq1jkTayV8kRypIX89+W2P4MnmAozR4YAhkuuIUMcrGHGF4Z5
gReLR3a2O/SSDvSAKcRECehWCW29ghc42LRJlFNs6UvMKgy7P2EGzZQ+c8nxxT1pLP9UNCRzdv3m
WR1LG4q7OEXZ9ISzIHVPFs9uDKIbpobwAoPsmK16hjvkk3QdyUP0VE7xgdnX4Ke01rAVyRecsOPm
4M4Fjgpu+lY83OY+F2YWsCyjyXKhrJg1sYi6qYpU0n0kDvm0WxHLYml9FseoaU4eHGFMafIV/VCR
lCqt0wQedM8HdpedR+mLt6fCxIPfk57IquxIkBslDUMND3xaVX7OSPahzLk5ao0BtWXySk6Trea+
mNsUa1jHsLNI3g/yfw/198HaxuwFMyqP4rcUptoHjj6UzWUe2B8dnHWbcwq0EAiw9orEZl+/P18n
UWHfv2qGmki8aH8Qoo71dXp7iSx8jnidtjrDDqWbbazCbXCCwM1kGn8xmwVUtI7P/Hk3p3CP8w1s
OsNmZkFeVkZW0JylIa0kJusAuxAVYEiIRKWor8BUOZWj4vSKLzUIvmluXbZ5RoDaEduqJkyR5KUk
aXOyQNEqZslamLijM8/dAcdh+9dcieAZ5pp8SEYgbrF94rhnEHd2VcUXHyvevpJj42DXmVvtsIuy
TtCl4LM0/nlT4pW0k4S3puf9E7HhXA7JcKBOYl+RiMGZWk8S8JXp8bdg8Siw2REKxFtgxMBukJhO
RKQGKQVlMBA6Rq2eTLEThE7KRG9rrJN+zIAUkxXTVJ4v7ShvF8yweRGbNV82qnqs113pGF99hjpU
TFRt+vkAFadHiLeg+E46B+1lxnwrHZO/mLw2JxZ840jdtNqzNruxiKhbH4gihkM+KvMc2bLvL19M
340CT15Oy3FWMpSvNNdfNy99Sim4zxwqk9QVd0L3xmDSiheGHBaOzX/V9jvEHopDfA8zcQ0lkI4u
neDhyZhfBaf25gq7En9rOhktvAozVn3F/N/j2OuKkJu1o+0F56EnCUozawC/v9oG6OQvwRoi2YPN
Kk7rksB0SJoDaaNkjuYK6nJyCoOyB2B7IpCTQ1cDmkX8+D6OdnuQ2TGDm5kNlmpnVKQBLemsdARb
XDIwDdU9vkfXLXgTD8EJkE40GxGnGeQluG7R+lhUeT5DEcrijYAe5W6rMPaOESZqs/RgrfHGpMf8
ev1xhqVLhhu4xVxxdL1MTos2kD9TcJlnVvgrudvtY8drHOXJ7nklnJ37S8yluBlQgzVZ4DoDm6Gf
Dm6qbvBBnqJMiRglupSzYthvUpz9IAvLx2SMBg/EeMFc95499epCghgOEnrZ37VAwK4S2Ca3obaW
RZA8gmEdMZ9H4R+IwF940TJXn7FWGeAsOhhGXBA99zkc6yyJOdUuArWA5vQ+nGcW2dkYiNoX3P3u
PuTFvJ+B4VwemEdMq1cdcweEfOvE+5I4WCTI4uSc4pNeKVvmSOSgqx992OOxRkYYgVvvZf5JfG58
d9mb6XWS0ud58X8rdUr+cn3awpzGG/fqD0pwo65LwqAjxAlKWLV8VAtieGTF7WjIj/CKaSveCAfS
SJpS8Y/AoH3WLIIo7Fib8eR8YgfUsfQ7PFZKv65BVk8sAqJSWZ3mxePOGUWBckPdzCf9Vrk7Eawx
ZPSANZM+xLJ+7MZeaSMqfIaRYuwV2pbPxljnt+lJdEqoDVgRA+/Y7YqikdpGxjt+CBp51Vk2eLiQ
z2m7YS3RlmmwdHbgBCDvREjYYNUSozT+LNrHWH8DKwfRPv2yMMp4pybmi7gEJcxkhAoWfPQZ3ToE
MuwC4Xm9wAMwyWWFRLJVlGkVYOb5UtjY5kbPAvKxq8tkRvEV01VmxVE7z4nHaV51rN40lxTMgTgG
8vqwjqZoWg0cUahwEZli0MQ2HvIU8EhLxzr2QBZZM5qxQjDwAVOImNhIpS2+YpSHLIZni79itrvI
XwWs1J7qkWOxnxBu2aYkFU8GsLIkATLluLcfzVR+G9RtH+YsqLdkjn83gxmtpRGaUlBO9LcLZsyj
GwbklRsz4eeL9aJps6HZW5wotbHjUUcY9DBoseXrPIA6AysK8minkn4OTg4iJ0ypeiaE6lyMRYzP
TudJ+Lj6K6SJQeV368sb2k7gB4cdfVBskywBl9F6JOHc5oqVRbg25+YUi8M3GOroXnnsaxzxqjlm
J7Do6NJRmUarC5/WwM685lClJnogkFPxb8o9uX17CKE8gFBgqUU8MRNkYr1uz3gx4vKLuVy0aCgK
qbtI7yux37rOqIzJJaP0EcqA803HQhDbWU78cnGDI2fofol9L3+wF3wW6+3AaYJ4cc4eDaY3ufqW
vDSXVPV4bNK4nJ+oy9pmk6hOZD7FVQoTcl/Wa/Cani75sa5Gg7PVpRBdwcB8I5SSZyElBxYcsxkV
jxyIFb55q4ftSgBYByulrsozuFsu2A/edURZ8pfBcLgQFQ0X0b0gmNIIEHwhNG6ANVBD/zkYtmy6
ffscXfFwH9WX2qfynAdD5CRvxdKEAHWegB603sAOPSFjuXWpFwBeUgT+MwgMRLMmIPpMgCF2xEx4
oQ3ENr42xjRMnI7a7upQjPWPPbymQH6tjGeOnzy2VUJuqynUiZZI7PMadws6IZ2jhvQJmDcqDZOM
umtMmFRR1nqJbHfPTKSNVYkdBU88uCGK9G4I2fGfT1wFdSlTMnSjkLkMuz6wbUmMX+DGIsyqfbSN
xjP0+Zm2Oos+Qx9m44RGDo1vyxs810AjZRNLoTAGE7qvtQ/xvBgH+5HLxmg/teDILGkKFl+ZTvOP
xt9E02HE+aHLhyqJVNvoEhJgzzFKITIV3plkteb+aj4pTxTy1oDAfSJGB6XZVI2ftc4H5KXVGXbN
OKXvmv1AKh0xJ+aSgTJnbvvZfkZTfJoVAs6JiJhYx7YPJYwsjSPG1EUYTWeX/fXxDOCe8d6OKKjS
d5Aumq8YxfwdHb/XnOrLiYqGnpZ3dp1V4jMTFulCD/+mHuRkiyhMgVsAssR0L7Y7Sh1Mp0QCAhhH
Q15OGlteGvMEE/Mc18mluEU5SmNMedJGfr8hf4OvXJ6yKZoCKDBqLBe6Fcca1ols09o9wPBZbba3
5E2Dlcy2lOzvlNtADVYzHqYCRg6kR7VToB2s9de3YalcXJVsh1WrYMIxpW+8X18Kej1KLFr5aCtq
8FdcACK4xl7+xfaVvkG4+jLehZUYztjCjf3FWunVnIuLLp4M9ZnOhFvc+KZu35ItXVx+PtA5Wcfe
n972OCpCkLrZPhbhBlLUT3Ej1lsxCzSG+wnR6zuqpfGz/jq7wFIRLoJoBwY8WF/g8UDIatmVKIGA
ybPa65By767mkQJPgEn9wFmf9IJqRQg0T5VK8kIa2FR6zNrOuzraB9jXXcHX7r7M2EqoKcFVsUNl
bsVHDSBrUeC7tPHIMdHzvGHyTS9L0UlPOTMdlepAfRPaOfDFHbNvkpIsLmw0kaVZaQZeA2jaXMqp
GhfAmP2FLKdJdbgQJUXJodjEusE4uq3QM+cEKfMTDDKX3Ub7aGZ0sOIMxq/9NdQL2qJTWWFOtejJ
vbE5XTRExEHfcyzTl1EmwTlgzVeA/S3sb6iWxN7Y/VTeMC6X0YATUa2sziZYGHkIRzYqJSjMlTWH
t53jX00/Shhj5lh4OTDHbkOroBmi8pn2LxroMlap5zm1Yj2ngCFpl/+9djxBZggjVMDOTIecM1fq
5pX1pShLWfYlpme3a03pFlQGrOL9OHwUKU02KOnPbrFR9jHQ0PUrf7/IbsFb7vhIFrwolWOe4ciK
IrbaGSBamksKMojHFTY2h+FBWSXAJf0iZrc0vzTOMep2lALJujeOFTTzj64aQyWLBavRJNYYp6UI
1Be31ZjPogV6DS11x+FVOKU6rd56gG0NWuBTRCQEcC3YYTa1SeHAUoa78svVo2RuttZv/nU1siWg
XnxlWBEi+qdYML/MNOxJ6VU/zEWJxbZl96AEOzhyKaoZ7BaeDAAQLQ59ny0jC5t4njYb/FSggGR4
+qH1wUfVZyngLzJl5m18NMizUrALWJHkWbiqny0atK7tYpA+cJwwAiZQN++qMaJI3Fp9ouiEYpLT
jTnUsiTKt3GQuqiD0llfLw025az3OHusy1Y61nC60htuTrz6SZpk/uVTPG8ut/k9A2azkbO/IyCL
aVHwksLQHGpgggziJcI6/aSfIcOxrgg4VV6hEN26AEy50z29XWvtQkrP4zkFCV8j2xXyJd+nsE0V
FDA3BAEBF8/ZNY4VMZ/sZlfL1iDXOI02z8jFtBmLMUl9EV0kjFwAy0whZHFaL4w3Qpw+FMCU93ti
y+/QDbu7o74/hLUJUIshCQ0ky6k8SLeFhR1DMq3LnYkEMouXbYKE2q8gmkLXfx3Ho7WdPp1tXAKM
haW9tA+fsZlpuAahIMyKzn7MRrhOU/g2zGxsrZxUyUL5JNTpuiuT1QCMR8o8jOFnnpeB9mMsp9cP
g06aUfQIugG3AeZNQdskl2aGfRPR3oIJW5McVUgAjMGNDV9DLAOJQQdowaeQa1Jo5u1SZ3XzF+37
x5bxW668NZR92hrwMk1XavulNSMV3hXIeF7z8LGCQBd7jE8UjfeQ7UBOjw1OJP1BZ1fxscy6pIQZ
MHoKTWOSSC7zigY+PmnTbAr5irPJsoUds8uz7AMZRlSPT4O11fWQPdYIs7DGk7XwjV20JaZCgscU
QkoOed7RG71k+gKEyAB+b6LIs80T8ekIWZ4LRuEzeBCNFuKte7MB4wHxo+WIoJykgJxowPcMS3zT
7Wb49GVZmL0KawIUCmVZ5Q8sWGIAcGTB7ByU96jhzvnBUl8MCiAh8wa8AchGv80aizf7sLU9PCRa
uP5ZuYDuuZyUKjGuBOvFU8YB3cTy//Nf//P//O/3x/+KP6/r66WPr8V/FQ1po2lR3//7P5Lyn/+6
/b9/HXz89390zVQMU5VNydIsTVdkQ+XP39+2aRGPP/0/CqE0yqjI4u3stduoe4IABlwrnBx2MCfz
fTSS+PtvlMU//EZd12QDx0NJ1HX9199YXtvztbwRy0uWq/JulD4NTAFZoX6S2fiaj7YahYDL26t5
ai4bwx5YQcvK/ftVaNLvV2EZqmgohqVLlqnLv16FcisGRS4TYYN+fYfuhJiKabPJ2mVEyMEG7bmw
LB7vSvehlq+oODEGqPstKhMMGHo37ALmUfBPkS0fZD6LBQSWFH5zbDPx1WCFo8jbjIzCZxRKsy7d
MT0k9c06KgiXFUIs8Sqk2w3+flOq9aeb4qGqmmkqqvX9plLd1E0rF6JNE8oMOshxb59aGNQbjm0o
IisBBM8bMMjQJ/qzm++jxiGX6RpgkWjivbEm0fHhmwXKbXUCcxem8/NANCYfAxwFZ6m7KBhQ0NWz
nsFCfZ4JHaWtR/IVUar5trvP/n4/kvbb/ZiiokiGrKm8JEn99qk0XW9UedxaGzr2AEJn3o2eKHgH
vl1XrewybB6r8iD6/Mfv/X1R8HstRTNkyxItwzB+/TjO9f0q1n1sASFI6nRMW2QQsuhqp3iLQdWX
6YH7r0r7779WGW/n17VoiqokGpps6qKkS99+rWQWQ1ZFhrkpHbt6V+qwjHDcG20+9x1zeXLJT3gP
TrcwKd2bfx+HuHb2XHd21yM+QarZa5j+WM+4wYuG2x5ula3jiQAAJaBxFJmL/f2C1XGRfLtgyZK5
VkOR5fGffn1ObXY9p2KhGhsmK0UXdoMTU9nVXqI5xc6qnQxmiGcSC4eQg2Ek+aHiGuYsXJvORsRD
Zx/DoXosYUkzl/WwUEBgYCHgoazqiDx/hmL1GCNTfL9177jusfe+/f0epD889F/u4dtD1+5pZ+YN
QV4GOvuegpX8d4LqH3OgOWwrbPl40ynB4dnM243wj1eu/uFLk0VZ03WR3VfVrHGz/Gn7teQoFnKr
5RzdQYrSR/t9CY9z0BIJ8PJJ4muD5m+TFsXEW33DsBy6fEiMHuZ/RLVgSsIpTxvMIG73ANny2y/M
IlG1psiQBY8x5qg4WCjCBGQkTIGdKMX/8QR/33XMX+5h3Gp/uodCUrRMOnfGZjB8QqX6zCMU0ZLw
V3sCVdmTM0MlBIMfSmGmzCoaCTiBHJ3nf1yILP7hXf5yJd829RvxkqLwGPgeR5sQl2opgaFNG8B0
BuSqWgEuE8kDVpAWIV4ExpVVNCV1CsP/en4SX1sU6ND7Q5KEGGpp/fMVl/eTtcY1T7+TFOXLJwgH
P0botLooCaZIWGK3WI+xS5Nog4IUR40ePv5cPwfEUPAWrSgABDheElKQ7DP7Jkk/kh+h87ToVUKj
/cS8pKc9MxdnI0CPpN3nxNzKPCAdY4gQfD56MLseIF+rKwGcgT8p1zrpuqgWCGqOk/Bm/JBaVDtE
UxE8daohEuenCJY7TCDYNyEnLWJ848CNhFBA75vb6zp3ruIaq7xXM/hEhdlB3fvQ9gX4TbtHaiyE
mHtCoZy0W0EjaBqP5wX5bO3y4bXniXlKXgV4W3Om8C8kSCJd/eyZjEL/laYDUw7ORXrPaoq58mRG
3jVue2smbpSlMV3YXJ9x4lQ+TlnUv/dd5V3kmQWp0enqpYVjGXdwSDFEv677nYCuJPzhj6Me2n1s
NzPdHeVQRJwDZz8nsCTNaTaDyBqfhPPs4pkW0Sw5tCoKpm7Wl2Or2xbu3z98Zdwavm1/smipiimK
qihZP7bHnz78POmM803rjU0SwAzRHwQqTa97ctGbT+OUlIEl2GobGOoiOmrCdJi1V3xWXI2thQ9w
dxkYquIKhP3/GtHegOkFkqfsI5kRnnobibvWh7LuqN7v/9p1xqLu+4XLiqlzuKmSoorfdp3YbDo1
1jt9k8wtCO65QwUcG7N8mYwpTJtbPzvPwAymliM+Iem8KtuB4QeaH0Lel8wEJqYLd/k6nxYkDrxh
PuohZYFnvuFEZtwhPcIBLKaeiK8QZPIZp48w//uz13+vIk1ZVmVJ1i3KSEP/tulImthyQY2+Ga6b
4tAz1QD9Y1ie+TA674Eoh2QiAJzbBJNJJcIyYjEm9WMeUbWdZ6mOtdeU9AlF4oSqTyRrfTTdhARG
dMkv5hDDChpTdSbd4bIVsaA9Dp9Dt2i69T1yQdT0eE6+5X0GU2VY5aUHmZpEWyIAoEVhx4iQSFvR
0lPyg838/c41808vT5NVRTUVnYpuLJp++uoaocjT61DpG9E7nLcSUWYT/TPN8cfDzLZbyOBuh25x
96AV0Cxj/grj4VjMSrujYUUFfD9iKSgHxMcbjrxr3HzOC8xtYnrnx336PuyrRU7Xx+gPgkOEZIso
QMZ7tOg2iMQHCqI1SF+0hEH2j3pC/r0oN1lIkq4pqipJsjne+k+3JopFeSnkRN2MLKkf2EUVEOE2
xDMlmhSdG1+3MLfljrhsB5dUQpX1aGM8/OsaN6zs5urJP5b4P69oPPt+vqI+11pitFWUf0DXTi2t
BQHTGr+LAwjNCjYAfDU9M3VbI5kaTQ5TWWyfiJk8XmVkmwHg/t/f/48q8NviNXhIskaRKOqa+u39
1wOBLdf2pm2gJcCtGkjbhLSFZwsIUm8X/nmOurqb3xCo6VMwdgSLf7+CPz0UQ7QUg5LPoGP8vn30
saKLUSGom3xpYYICcdC2MJza3xml4u28jueUd345zAmErsK8cFFf+VXi997fL+RPBfMvF/JtE1Bb
Q1R0JdYomHXvjD06NI1mKu3UZnVmxP+kG3ihiv0ay4zb5KqinQh0Wq/ezrEPMxay3eIuD6C5RHkd
r1Q8bnq3YhK+ecAJtqZFNotPf79kSfpt42LHpZlRFfTYsqn8uKefvqgkuV27R2X0mw5DMYhIjmT4
iPiA0XiTMRMOOgvTNXfJAa5BLwWw6nSyPCS7CPTWBns2P5NhLpVhisBhj6RfKj0QUHgy8URYsjRG
W89HUO4T1zJAu0YizK1cFLvrAFLeYlA+MT1pN5z6mvwFmCBO/dKnyzvjZo2fXIKSxYUL5fiJzIGI
5GEb7UWyzQqPoEFxdXvG5kq0gXSYI8ZMW6agOpRIxJnNpb3uTlHbPOh6o1mtYbPgZph+xt6yxz3M
axv7GVIM+CKeBUyP1AASABIidnELz0w8R1RP052/P3H9t1OaB24oOiknkqjIpvqtwBfPWRpdHlG/
EbHQQB8Dr23SbcgCAr9j6M64G6NmpJIXXzmQeJZD0RUWHCg5/IDYuz0IXnJaGVIxdmJh51HoeRRm
oLc7Ghy0XdJC0DD2Kt9zYkDLDSbv2Hvhtath/l16xFjjca6Ms28/x9tAniMEe8xQnmOHEqFA6bI3
JosWzhSPCXT1JSRyyG8XIWDyH68k5R9nvzLWwL9sH+PjUHXNkERZNSzt2+MoLoZ263Wx35wzn6ol
vviM7B88hY3B24LzBB6dy56VThqPUnIQYboe5hjsl/g0W2MibXT3wRyov3APe0FBZQSbxlfWf39t
v/eW43VqummYlqor4vcD3lAlvRHTpt/UhsdKIAqvkcNM+7y0uKUr1eSCVh1aI8xmAuXg85S+hZFH
b5PEUavINuGquFSWeLHIxU4sDzg5VkSvKZtLQcjW6Yal8n1xlybMxcUT5G0YzEzzm9GW9gj8GRej
5vHv92T81p+M98QdiTJPn8nb2A3+tPYtQW3uatf1G5LoLMMzCdOBmosUnshs5iqzPdory6mBkXvz
RX/t71hpeYVix+1WRlmCR7qJYytVDZCF3T9zuMtnh4+xv690iGTDNbS26FIIWcYDW6qZPeH1Ar/L
ryNbgTUx7Y/U79iRNQJR0fwizEsWhRgkcBKucHznHbEMxM+SIjesZbcPzg+3ho7pyMiKiOKRfSjW
Aw6n2rART3gWn0ZB2j/evPJbTzw+JUsaC1RT1Vm6vz6lTBcEpRfqfiNB0Gxamy3qRgF2spYFWsoL
RhBO09j6I+g+iabJyF3ocAX5ItOhxcXhmcZXxoguwlMD6ZqKfq79vBPpgEUeTcXxLv9jhKoZf6jI
DDZ6S5RMlVmC9K1ISErBUJWq1jYkzsGDu5t4zRyEKMwKnFxewKPAnuCQE6apqGzHLi0o/KhW31fS
M/ankcxZSU+jbunNyy+QoboDEfeZy1/Qlx+6sHoXs5eCL7mHfw+3bBZvtf5FF5x6t5LsetW+SNgT
pOF1DHEIrour4ZTiIX+9oOhJN01yiG8ziHOm18ibwnh/sIS0A/+irR2olXm8YmoDsBnfPyodj2LA
dBXP4Vu5GnpweGEp8OXFayMVXYiIqjDejyw/pkniXfhZixy/Rz5BqZT2uIOT5bYY5C/85gM+1XfZ
3OOvpmMOQP88VauTaGIfMv4ammqgf1h79dh05+oCqm+8HMkioxhibUlOBZsgkx2xW5AhlZOXipiO
3C4gBy9DF+vdP1odSinu/KO8B60yxFQXUMrHCIBRLIeUGJhPYzclGpPzCxi8kny+mb7mwB72YRlJ
WL2JgB16rDjDDQOllQVOBYcQcmXtEwkNpgnviwTjSllLbkaC1Zxpi7EqkiX9BTdt4YYwqQ+Mjw+i
ioLES1vgDYLzZtfPIj8Q1YSx67kLsjIk1SrDaY2ZcbetVXLh59Z7tkmIUvoovOfz1+NQdKRpwDki
3CbeyGhB2znyO+/cniRhn62TjwqLV508uwhP7nkcrzT/Gt4/9cduRfczzOqV8tJB3X3i2RniBFgg
a2YRl8A8TX1ta4DO8LzYEnxGnSYbDlalo0OpuL+cKJUi4Yv/TdpPOd9ivjwqH6MKJSPmoWMs1VTD
dgi86vo60OMzgbI2iYH4zbliPpLaTKEq/AmJrYVhaQ8SLRhdEEEZTrW5c9v5tGm8+n5Six0B4ry1
q4d7Ff6J+QHvMcuxrLGCgb8TYmDNlByecDFuPtAV8A0uQ52uE+b7ne0N8GyYKZeZ7ksjMXpSgBJD
gu9d/NyYkrWBqE3l3bBM+HA9dY4cExorQB7iGjc/EO2TfOUB9HJCQZAy+kCBOU5AaFg52SQ57MtF
Z/GGp48NTiZ6cGOCarqxPu2OlQqNyMZls0LvBlpy9nDq+eyDbkd1ifSdCAATck8zxQEK/ej1tlKw
T0tIGQ7vZMdYZDcTjXc7DsLagKDVRCHeYm3jquzSxygOoUeZHdfkkmQvelh91bcZ8TEZU1Ro6Sbm
BqHeuob+EsMbS5n9sMej+XNGrBPgFZbdXsc/SAh724GSspRXwzL1yES64nGwOLbP50OkIpGEIkoG
MyeqAy2ESfptwVzfLDa8R47WhHSOCaZwMToYGB71lrcty+y7xGKQComX+vl0warhBccBI7jmi0wD
cxzHFuqc397Xo5/OCogaZU6Kqkt2rkB5hQuvAHI0/1waIZyAXofK7MkQIe/SR/s6mhWReSUvaqZo
oBWczX3/KVkIkkab0B+jd4k0scLrZ8ia7sitlxCcc9v67O8vQrtAufb0+Kq37Sd7ffuqITaa3xZj
aTLSNYI9Xkr8Vdd5j/1RGVTxQhj8cTKZIdfdkmX28EA/4xflHhYHSLZaMOCzLL+pdPSdcLjrKPyy
dS3OtOMD1BNo2jbveERj1+TJsk3zl4RAsOUtPA9zBS9uhgi71pg1QUScAxGUTrTtAYOMf/So6h+O
H0vUmCErgCWaJn9rCJXz/Xyv9VKhHdPfOJzzBYZgZetI4LrsF/P0jprQweEA5n4Z5sA25Qpy7KqC
BIzjtLCuIfOFx2RrDBDy69spoqKaqC/ArrhgLuKnzO9gw/EiV1DBP2ALR/cJ55UBf7n/V3f7W4mk
mL/czLfDX1X1oZFybkb0dMkjQKhYSwf9M1o3pGsTGfJF2WzB2d+ZfvyP0lj6w/jhl9/9rTTuhi5V
2hpJOlIgxb7o3mOCsZsS3kJsWyDU1Me/14N/ACHHm2UKZ4kgkab5rXC4Jum1HNqLshklwZqLrbSc
zjNpj6dxdywy5p5+VgSS4qsaJPYP+MxdtEXRSXaZzmam7zGkvc5rtH+xbzZHnNbjg457QexgVyTE
YSZCtQz4OFmVfLLm40erVbzxmQ44y6MOKo6xFHYNq3PfG7v8chiaRcZC+Ndo50cN9Evb8eO9/v9b
/Q50VE1dZklTKBvKIYEYm094wLcai/mpxkUO72W2jvMtznwvI4FcXSXY7GiZrUr78/nw98f+BwSa
x27oINCmMTZC3xZMEWldFgs89rtj4+GRY3KIBA+J5zDH0HiHFeokea7RW9fE1b4q9M3T3O63f78K
c/wtvz2Rn67i25feldbZjDCq3KBLQSRzqB9P0atW+h2aWMx8eozJhXmSzn7MzKFC6bkPp82s5hai
KYiTWF2zgTZ0RsuofEfahIjf9GgGZLjJE8IlGNJFrnB+wjQSn8v1mK7BwfBuLG5fBOVUEPYIpMev
ui9WZ35EtxuOBZNwwrVEIgXDEGzBseWb6Wud3I1Vl686N41Wsjpmv8XpVrZvnr4VZtoDus90ICA9
myKRiuXNGZjB+UDQyCZtoul+//ujk3/rYfmYFAzOZNNQJOm3dTPcdGputWAE5tAApjCmDfEkLAFK
5nIAknHGqvW8e0sJF2MATERC6mqQMlZDvSr/BX/92F5/fY9MoE3DMjRDk2jsxmH7T01dpWmpqES6
trkdSlTsRDoHkQepHP5M+ICGsiAMDVfhF520sxXpaBXxQSjjEGohVLHRQ5j/2EO1P+BglkInAgXA
FHXZ1MYO66dL6qvzgDSPOWqOMa/gEHqOHgYGPworkMSB1ojFhUCfiRi1FDQMYkvUKRSUYReFBKVV
zv/7AfHu6vRWqkPTaQAvo9P+7AjggSP8YIw+ybf8BJgZP5FC4MHRAwLntnnYaGWIL8+XHf+Fd19g
Ql6thpG9D4QACU+ZPvfbERXAVH6Wb8o9BoFGEWwzGF0wtTBZIe70PhUUIoMnMScaekFSxVbwla80
sLsYjSdMHJTUIyXd0aVQLWYrlOA4DuLijrcbVkaRXdQYxdvER5K+qFSzLA8SbUZWDcG3MblVIz3L
7zH3kGgc9xd2eQr0p/wNG4NMtIELGMVR/4xZoUQ5kbOJeU9t1/TZ5o7WC49wImXJwWrdccqO6aQx
Jy6RaZwxFx+Y1+4GqDvX/XAjRK0Yswy4jAxfrfgoKGgolzoy7ow+ocUK43zbX7pnSvUII2skN9CL
exIo/fSGAciIXrRIuc+zO0Z0IIhGyL9RyMJodkTyJP0c5dINlhr652toEOKph6NEvgtqfUESk4Dk
QvcIB2hGH+b67mUkjuorHENrbWXiu64tTOa2qm31c94EN3/tggS3IJQxR2KLuopqeW1UM3gi1KYl
YBWtBNvLscR9PMDM+Qo3XZvGVYD4f8xfQFKSYJWRrR+YNpyqYnvBhg5TvgRe57TDO1Gf8iOsT2I9
MH3kPxLIZRiWAie8RS6QA5xYXDzUayzgFJaVTF7hRCUFRp3yM2XilWRpozcebJiOZenkdLogielU
4W8YAnLKMmhioKIP8m9x/JUqvlOcGd27uFYTstS8OMfBWgFwxIXgsWTTwBxS0W0sMUSsgPDPimYC
ELISaND9Hg6WpLgNdqWPoyvhIC0Zw/ftGfPSnYXXLW41lP31NJGCM2o+vMl0hodT8QYtIoBYkD6n
T2Paaok5oaPjMJhNFMajWCnf5lUBumL3pPPQpMOcHMb4OgWi9CdW2rgfqdgN4E0gYRxHBwDf+Erz
+mnw6Z5JULOhjiPhuyz6MZw1RCSZYjcCox0FIRQ/+AInVGFiEeAagQSuH7blZcMFMrezko+xCqDl
SIGVZwhE4fqjDR0PF8yvcb2A1VGHj9umfriYi8oLGMpG6mTKUk9WeG50ul2coc87qLN05If4eTJc
xvoFjKgf/71UBdgwVJX9ONJyYC6HYQ3ETVibSNKAL0Z1Z+Gei+CSLWHzRYguJdDCZX8lk3l+QcWm
+tLDvgohZjmKgCoQ6RKmJ5N7iDnHA48L3PYIl0gQaGOA6yKZjpOVrNt8aBI2dwwKNA8ZJReNfu0W
89uwwya1jiYg4vFP4TCyEdefo/fyB4xbK2ZoDicb6N1B16lvYDhX2An3zMcmnK/chfKhv+Zv7KTj
gzshqC1XkA0B+zrTxZAEyvb9PrPonXHLaJYWzKUHHTKMUZcHrPZ2zenN6QRghDsu4k5x9KvkK+FS
oG3//aCU/lDqcArIVDpMrURJlr9VmE1cR2bbDsoGIXd74E0gf0GshQrsrrnchKgdCsS1Z4AIKEfZ
HDGTeMEadfJ4R6vSvt8OUIuAIMiCHxtTYcIW0A/4aTA1mubQoG9uC4sTgbXlQgHPE+SiS6Wh45oz
hMLSWx3HtA4LqMKdh2PvNvmh8GGBsWHlPeQFH/C181h62eyyzd9Z5yT81IygeteKHAO/hbtDZMG9
8RnvgFqyqzJBOmNLbNkKhLUt7iMErCd8egiuctDnMZovRsQMC0JDu+6YvBmSPMZgXqi0U/qWDLLA
Ah0qowWcmtRrkNBKf7K2YKmiTSwJ0zam/5ew89qNHMuy6BcRoDevEXThvULSS0CWNoLefv0sVmOA
SlUiExj0dKKrUhTNveees/favN7pZHncinit6IQT24S4T1iErVMjwbgq4V/mn9I/s4hfaglVVCTd
kNGAmcw/9R+Py9C7Ti5FlS6dtJbz+fBkvsUf0pW1lk0tu/Jd85YZn1h8UHc9g28s4LEwN8F5wA6D
K3KaM+BFa76S1yCYs85rxJ3dZvKFLjnb9iAga3aaZCukG3pV1eBlyXY0Jsy5ijM18qrKQZirk5wB
+pGeP7hDxviqzYsa2/H4cat3mr7s8gu7wUNZ3AVPyalA5wiapcSHHBxL09OhgddhCsfjHXvhzb5n
/OtOps/HZLqg/MogGk8VHVsAaiIGDjzk/niVg/mDBOTGRhltqHizkM7OGkBdSKODeYQBX17xdCQO
Q7yIiEXRaumz+xtP4xZOPtxCnexKoAF4iQDFmuyTqQOOPi5cqWN/gT1GpbiKwFeBPkNYbM5x4JAp
jOlxco+zLZFaDPuTRkCMX5RW1mMuH++lOxkFUO4jQYO0zQ7wtyqSh/zzOMCjVyTV0lRV42gi/igj
q6GJFGQm8kHfwOKgUMK2pAV2vEYwAxcHtAt0PfEw5YqTPwJMtZ5PchMsGaJNIjl/1HN3SDwZFmlL
BPjMuPIUEBulL6y0nepCKFIPD3PBn5RuFQBcLH2EepRQ47DK1TmGxAZs//lOeNQ37AMqsf8VA/o3
S6FKOTbNzaqn6I6zGFPhrBXmSeKU71Q/JMOf+IvyZ8YYIxDyj4RIYuq7a9UvyKTg5RUpxAOifpbZ
F/ELQLrJCid7iwwR3Bk6odSz+j5DhX67snDyneb9FHxMJsglZ9circFAuCANdLEE9I6fLO20o9SI
gxqlKJdabW7KLJ/SWMNjSiG56tZ3/EGyJyPgZP3CMYSJaic/RydWhEc/w7IFVLqzPBN7WGgriJBS
+ltzLo3YnKL2yKLgEklhxkaDT8XCZT5TvgK2d4YpCZuLPSgXXVilmg39kPeV8abGcIUk3wvKdmiy
vKJ/Xs+t6fv/uT4ohs5SblHVI7r8tbAPLeFRlrkmHQTqVG64cuLdnQx9tNnJmXYnoAHZtCLF3jQ7
KG5zS7GJt7oBDWLURfmccKf6z/xZ3tAkoyvOv4yLm83nETsFY9uUxBCXV2T8B2AghHZ37F6zxKYo
pRzqaju9YS9CKzYT6Y2SmjEiincIFEMyTZ/xzlfJlJotk9rOB4YlTs+zOCtHqmy2CYpMauGO2Dfi
R1RmCS4rB7c8JdZn37/Bj8XyToHDjxBo2iFiuxDMS1reBxjit+zG6jCTS699jQ8FFcaM7fwv82KE
q/+9yaqmSXRmRCaQ/P9fb7KVh3J/b7jJAFW0kBjaa6QuLGnWvdJ64fAUpvDQSamf1gcmqAaqRxhQ
RJ3SibZImfU10bZK74Z2lLohsInKQruSFetHsyJziE4Hu1iA+J9QZX3O3RtCcCmQKGCkeiK92pAW
9PSJ87Mw7sZAW3gqNxe9b2v4LAv0d3A5mBTmqosdBBkBLb4Cd927ulNeWebjk/htkYeOaPaFQUlL
Iqg0Yy3nsFBheunwPi0gHZDyFc1FRtCdw8HCgM5rOveEEFgEbNPz5le6JNPSwsOdacOUdMVnKMCN
AjrCmYX/JOybwuHOHIhvbUmGa061jc1awxHqGw+PYj3UZm3nUBFhkuLMB+M8HTxaURRoNR4Jm9I7
vXL0SinHY7rNhDjYxMFIs5CmZTvnRYo+OCklZzp//NXUeyTaU4mUrN+80MTIPek4O71BBY3g5Igq
ObyZfqp4wwJryvQFvw69S5fXlGzWB7YHfRUeZQZnmC2hamBYHmmZnMDSj92CdUm7GLEH0grrRcIp
T/HvGXNE9xb5bAMlAjLqk5S2w/TZ/ONDmho2GrbEes5hOCE8nT8SJCp50TeldiAT9Dkt4PyVUjMr
P9m0pn9OcrCeDcw8YJyx/CEcDWaVMGcBoYr/88KhTLvHj4WDbcUSTdUSdUOUf3QEgrZhctJUvNNQ
AiHgnzqGw0QHEDZvV+iINjiasi1G8GGj7lluU3zaxw/CdckFpAeal26M/3MusuN+sH7ru95TXqZr
NxD5/flapZ/dHYsRuSZP1hCMKejgfyxymqZYsMYr1LSmR1siUjYPcrOoOgRscqzVzP6Av2S2pMz+
8pP5yv9znyi7JI2SWUJCKEs/7lPVCcb9UfXSQT5gZG8aN4O51W1oBsSISzGJGXNiXXDiLHNzxo4T
+YN+JuJ6li1LJM07zqlojc83lCCe8BLsEF7nDO42PSMRu9Yw81Mt+wCGZiZy+NpGpmeHC9XjVI8U
8Wbv9prPweD+llh2tEy8bGN1yBjmoz9x/qSdYpPLvFSwAgLG4Lw7IyAmWXJ5kl+T9yi78pPRzKRd
/HL3RyB7G7wriMhZwCnj9yOtD69d0/Hhzn4U5CgsMBjnkQPKXl8J2odGhJxI9+WFhgKRjyakQVgm
ih+fqOAtYjs9edgLwM/YesJFm/hReGygTau7u0efiV08RxbIeBGt0DCNz1aRo7w/WNXNWQa0+2HM
4nGNeK7OYCAQv7rXII9Sjxn3S7mvtLMRHzX92+Tz6G2uVlyQ5zPWy7v6Ej/TFHq809uxxdKvB3t8
LHpcoQnZyrwjz0JyNO/AgfzhG0Q5BkmITfP62vvKtZpSzYBC0HIbbauas7VRTeuMbBaShCyZLhU3
X1f3ghPvKEayHje3q2Zza7JLo74gZN1lBm4NADiMh68XnaucEqgQKYPaedPtEkTtrKJBCp7eeSg+
nSENpERytqwXEd9zdVu32G66S/g5FG4gLRR1ruvzL0P1k2IVMw5TILjsc9C7s7T91M/FWm+ufepz
FCW5q0su9dN2cLM1g1OEU+d76OCRivkTWeNKtU2jBS0YQuFiel6xviQGPmXVHgw3l99asHwzMjix
MPntSiIsU3+Ngi8DlBJRjnXr3hac7WgYSdUq8R68VBzyUKjLK+GaDIuC4x4tepfDhEU/w731hwYk
H3/NO0e46FIEvPp2Yyz4OIVXGjpg6hyp/zBowABKn1p4ZCdxKJAD6s2dYh6yFveiA5iBaoTRtMlL
TTY3KyPWZpIVtQOdqPl4qFfExN3npDYWc2HLbumJjAQ/dBbaatbKC/afBzlyG1pjCg3vY8vVJ555
1vekoa34JkIQAf6NWTD/uWjfa8DRF5AWEBW20ZKQGnNPt40Idb4RHNUr0eJcIK3kB6PAjH3WMQWi
HtBfg7xkD11n0JCrUzXlLQvbkOMDBwYUtugVQJwdokO6a7hLIcQ2DsT/lDpfFvZeQvXY1JXMnmrc
mvG0Q4DOTEk3YwZzKGy3cR9yyrHvB7rFTX+IFDfuXZKHW9p/r3l60N7JIpHIHOkckh61DJKY3fCr
TqVc7A4gPUEtRJB5tuTGmXt8X22zNUaO3GUCDm/eo2qzsoWQU84ILwrAR3IeMNB7qX5h+eB7IM5x
oOF00pGQRM80PHB0ciAgtpwDSLCKSYMAHc35F4AtKlPLzWgwAXg0nHvwKbcOAayD8Dka5/Jd08Ax
cPpjvLxEX02KNaM7Tlj8k181YqE5isVzyXmVCOOOzkeCmaA8pXo5zyCngk6GR8JbknZuTANyzBZ6
Twsm16mKYOaArGmZx0hM8TUc0Z/ZFEknUZA0UwRri/tyQIfv6qpjCdee9luOlrKZ7HlkMcTFtjXv
80dDe+6ppVgj4ED57NTjICKkelxK9VWqt3npBbAjar9YahSZz6VwShHDxEj2ZXt4luRddls2KM0J
yyZDgckI0ZAof2Dpf8f0VHjn0brMVPzM8OMW+nNAPkw7qzXoDicCmzvyOzx5dKl4DRkm/GfOYRKV
pHFomJTg/PG68Cigg2RBcXM+PBKEq0UlE7sz2OthjfKNen13fy+ujQjijGbTmp2weUfqayJImXEr
yEP4AjrvYSymoiJf6wsL7kvPX7keYTNdHnMsYpyh4Y6gmOEcACSCWuSx1naPRfQGs8c8RNvwLIsb
5RmGzTfbVxH7ZrzRiawAP+XggtViT1Mh7yv76F2WF9SoCh045VIkR7leYkrO5+SMgsC1ThzjaXeG
24o00fnLfWF89xtkWh2TcRhfnzwUWOblm0mC3OgO6SUng53dIVdXN2qM6OYysKRECpuXkrPdF805
kbAofl9E/waJaSa8J4uSBggy0cW2uSK8JoV8kDLJlEjj8mVGfRqEOhcIoGHtLOAja/heVszkdNN3
nrSX4r1GM2PWvgAWlsDbKnR3/WzYKaw5Mreb7korYKNMDrm6rWXULqoN27QfPA5EohdijKCpS9Dp
sLV2ACfH6lXMFlQrg+JoTw9hL6/74ASQgFksooX6QIJH1y7LrelHnCQBX8xCDM3drs9dOhXUDzJL
TCm42vme2WXsYYoR8jcEeGDEohKTEnspTB/yh9e3TfkcTsCwS+AWua2DP111izvmsSM0NbrJl5Yx
2Y6Gm7DCjQ1oAM7gKrEgNcE7Z+ta+URy5F/TJaUbTFrw4oRFR6yOk73z7M2jIbpFcSozxjKz6hTk
EKh41QJbrMMZUJJw80AJU7wQYtqdtBd4CsJ0MMkuscc5GEtIWl66YS0wkIscbdEIq+kdpYSEWCyz
kwCwhnaDfIUHCdvyKwC3Zouois1546i1WzzRB4EpB5Qj2rUbk9+RllhG/59hXwbacofBB2LLBN0y
umyWQxA2zKf89bF14lWrS/BT5kCx6YKCGjMgNPHzrP1I7ng9c0jYWNBrAAlho7yrL0S69+lKvALT
88ioAZYpLYbiqlpAieuN9a0/o2BzcoCKCAqbhZa7CoaljWVbkVdc+R34031Vfd7IdpjsAUugPHYe
eDUnZmVhASBD402bBu+XH5A+Dt5C9lvh0+qWkeUmTEagTJBh0Ck+TwuuYlu9ah2Eke8p/Yu8hg67
rssLLl5JeoIwBhOUSIhtjx2KT/zBI/qkk91uGssNjGWFJp6+ptlsReXCzEXInvBYPlhX2Hg1pwku
7GpI+AFCsu9zJDD2inLi4MLxQNiHh+F2LmjLRQiVMK3fT3E0/3rYxK1yo1VpJuSsPhoWsdXkC0IU
Ay/vPVxdU2URPhxOXiPyEidfMg4O3OZMvgLDOFSoHOY5y5knMzha973Z5bOeKSMF/ouOPp/ICHWO
tDUOd/dhT9wd5Eqa1pPJZfY4lAfcU3Rc5hBiCHVgAOKXaFY6W/+8nRl8B0tjEv+RM/JCHkrjBNv+
4+GxsVfIhF9Qg/XRSmJxsMADboAfCn4Gb+Hd4MndpkwTMfeFeAZVhKiXeIYEYYJwKLy96/LrcdCP
WcMgyftWny9K7DP44vCE8oeJJ/dpd5MuoBBCP0efNRonsyZzd7sfZ+xTDak2czrovAgUxhjGkplC
0wTvnD+h4ycYYig64+M9QJdJmihT7A4wut/PPfKpyFQHZoWScQ8EfSIaM76SsMh9inN1SVqBR0NY
XGbf5NYtgPGgFsXRx1zE568tWC2WOHMhK6DC3HBuh5z+GgjLRrZRUcWLRCX4mp2AdzNx2WfJL8lX
Qj8vPfZmMFhbnC5YgUTHWGqetOlRsh7Gk2V3s2FV9nBKPD66Czt6CQd7xgHZVpZEWYxYMC7jPESM
ZdeXO8Wmk105N9+OjKXMfBmcAB9ibuapLmABaJ0T2XX7kjrJItozQiuFj6JaBTsRKoKdlqvGFtEl
U8MQIETPW1MARx1yA3L9HMJDPiMZnb0OQviFrBHeZ8IvzXdyQiqafkR8fkIbHSWWCqH1M/e+EN4q
t0ZOzcxSeuOw1l+IAaCfHCcr2udvIlz/d1DQWCrLGVsJDj1aGHSp+HECvUtKH7qbXqR6BR8YXCqO
e15NIMYrg09acgOOODt457thY0qKD5B59Odqw6dj3c7GDR8ZxEwkyeQ+lCzRllsKT/eMDMcXgCbZ
QuRtLRS/pfkJZNmwS2tCP+OF50vBrrFJ641+AHuxxV0puS25GW9y8pnyuSKfEfdBvIKywdwV2RsI
ZcIfst20yUuBHXzXsXez7KE6Bk9QolT9jN49vwy6RxMzMl8Shp+BFy6g2AXxnGS5fA4V9HBPFiIz
r9f4o+vtjqHfHfluY4DGXGEwkYHAJEsME2kAfOt4G+ziPXiJj33qMCSLSHRireyXjUoeCvbGFi9t
vCVdppuNF01dpkuJIZB25Y0iEtkeVRztNO8nUmgRv/R73pM3AhT5MXMLHS4taPepSc7Zrtqz7dE1
FgmJqnbIF/nmHMKU+D9SsphEj7Ml25XuWYtcm6eb1NEql0ERAWsKgQcoRdPbFaA1Qq9TUn8Hlqtu
4HI65XOc/UWd8ZtWjCRbtG5VTZY1FR/Dr+1FudPveY1v/oDoGb9gcq2Zu5ULIKlouWmkX+m3cXgJ
lrRh8O7FV/ksfxKhCrxNdcZlcGYifoKQEsLZ5fbev6thGtz+uRUi/0dUqEoTeMHQFcVS6YT+0Eh1
YhyaiiaMh0BFPf4UVguTWXND5AjRE8hCF5PeYFy3phvmeEd7TAlubdhM4TAWNOdI3qP9YadoFHv8
isSjeVsN8eGen/58nf9tiP96mT9EVHFSJrpYheIBeMmyPFvuA2nbYyl/SM3Ln38S5tL/9oYUGa8p
2jGLSepPcEkTFTfRaHhw0B1p1H4HTLvb6iVIP5lhxNJcNNcdMV1QI0gTcEBHY8moaeYBwqKtWJKB
9BIY87vggBQWpV35eROQlRx7e3CUEsgVIExp+rzBPdQV+RfewEiGzhw+Jfxquqsaz6xUMe2W082m
HWU+SfhG2rkwJZ4ojMmSRU+gWAyUq/q2CDKRHmfs6DrQ3dTViDdkjaDUFBxxU3gaEFhlJUuraPAT
4TtHysvMtopX/Urt/ILMNq3dj3RWTOhGoI9528A7IIeX9B1b16pHXLoVH0dZdlWkt+12IEQs2vTl
qpO3Y+QmXx2n5zsjRGhYTnKJv+tyPUAjZG6IE0rwcxj3+Ul2XkFPo+KYC0dRsW/0Vmza/Za60kSv
wWXs4I9GqIOxwBU/u2pZl5znfE1d9ayjpIxeDct5RDQdoAAjUfcS4nk7/fMRHIIiXXbTKCKuXIXf
XQ+dzKBoMY6YW0KdXjTxpIvKgp+q+YSqccp61BRu0HM3BFNxp653JidzYkkYX44fnHem5AdtYz3W
DQMBc03t+Fj21ISZJxnrQvUtBHRIMzmGcDhJkaXJqscBZpBKG8yUJa3glk2MxdrWdXCT/GCcEi6g
LH2VfDyUhlpxEiknXg8LgynYKtkX7iPdGuEpErxhzQSq9USYTfaN5lfoazgDhzV+e9QhyLAD/Pof
6CsZ4qsxcRFrvH4Elv0Ny6L8zsL47w/hh062bO5RBz5nPBTW1YLZnwKZWVsA5Jd0TJJNfmXEE9b7
ZNPgiNjzHmTeSIavi1g9CW2zpuAOgveMdG8XTQjni4pYzfovLW+oN7/7XgHeGHSSGbX/VNf2Spko
mjJymQPOx+ztpsDCXOXUDuLdmJegz7JtpR9kFG09qRLgUHOiWgjdUjfWpxRG80f7AutVnaZbGCrG
93IaIF8klPwYLxXck0dzgMVh09+svLE8dc1OBV5nzIp+WTZPLbu7FJ8Qv6mdZ8INQkWxyjVgOuea
Jlv9rvF2fNCUClfMJnny6K6QubyJN8Zw857eAQI3ZilUzwR43GZvekiod8BQngaRT8qEAivqjHSG
Q8Z4Yi7EWUildKAv7SNyKZHtQMZ6cCRkTnyzExhVPvhM7A4afjEIYpHd8OsVbtSv4Tz8ebn8vdGV
TWRqp2O+hHHy6z5XjdoYZGlFH29SbnsmkrDKB4OHjQ/tKneb9L5usl2QXreuBUSJ5PtR1efrMFjD
zHgBVsEXft9U9S5JtuX7I3c0Pkf6Qwk4C3DEjsq+ox261H3Q9sGJSldrx3xSbBZVtr5VrHXHGhWF
+UUDJhpcExjea4RLA5Zx+lZfm/SNBuIASA39h3OjJQkzcn+vndsuCPaBSmSAK3NE2anYSopyAWu1
p0jJ592qbM/xJooZFYPVEyFnEtGyVOUFLAUI5/l07H1iNFtly2yiDToyJ6PmMJiuDgPKgg95JvCj
5qwPabR+tnh6s8fHdw6mvNpq+79hZn4z0gTzoKqyqIH4kuAa/foshiHS1FQOxgOEedbbG8CSeF2z
XzLsosLaBZz+iUrFi5JtcbaHkKBedHjrH0ShYP/ro78oXYzfzFl+uaAfcxZJq3S5UJLxIIdTbmJd
0VbkZYikpUzMpbC1pqHHQEMAeaHlhqf4PaAVV3Oy7bejuR0+DefIQwHoUPUeX0dWe80HCeZoPWnL
9MiTiBtDtKTBvnrPhzWt4PtZJAwmXkTJa4ZfhjeoerjdR7nNXoTwU0KE2s1ppJWyy/FkGPDzjESu
zPCegs8r728F0fHGCxIc/UjHjkK1l06BCRPcr/yo/svn89s1VtVUjQ9INXUkQb8+sQjrv3KrpH9s
unnqjiUPbRUPpPZshNp/mB+xPA8sYs/JMZ4nzTwA3q8vB4RUtytjUG1aNUaAk7WjW+8R2br1HC2k
EvhRfOhU788fu6L8V73CC2ZqqgKaQAEL8KNcFDNdKkpdGw4Wtupu2TaeGG8wGNzyOccmYCOz8qN9
bhqVaoLuJ4aGmUSviH0PATHs1dQ3lLViQwif0wjIBc4jbOsubi/50ukvzFbSwhn1JdMbCyEoAPcL
NkDlKjd2MTOf/sm6Ep5oV8mzgip6l6UuVjJjs2bUxGtCdIR9IyKHUS7IRGy+nBwzn+NkzvgphjSI
eYo19/64MoAKb0SvYXGjkRNBV6Z6uO0q+rtitS7MbcJAYJ12m2mUXXglR0V1/7BQVGg7eN7F0QTn
Qy/lyJCLiUsT2yahTPTmWh+xDDMxZeqOk72lLAlyYRxHe7n0qfpI2qnkZc9wzu5PIzh64gxb9JAO
NkXrsTRCd4hXSKOHdH+LljGVjExEUkCgxqYq9lPuln7bGvBWa4uwvwwRXe/kbF8tx8AbOGAIuwq8
nT664EwNsk/SAdIGWQ8W4mKuoK5QtsQKw/DxVUQHMAvpZRokxiOa5OPR20vfr5pwM5LGAQO2wSyK
wq5/Ck8KT6g7DxKe9lUtXgIOK+Uivy9kpDrqqnMbBvj88iyxC8lr9Etx86CGdi7eo4zcIbsonSzZ
wfIpxV1ZYFyixVUfE8Klm7eC/L5nESfYGC8lRg/MsUT7/njX8mXTLyRcaCutWhF+pHNutNwm42nu
qnaRkTLA+PLhjsqG9lk9k09KsAG9GSlrUXOStp3T14G6hbfj7W5C0XJuqcuO2S36zgHfmOpz+coB
8R55SArLnugmD0H/7b3UXsDk14SWBqkn0X7OqKqVQy9vCnJdkCs/tea6vISoa4rkpQ+vLc+I0HEz
4F15i3mhx2Rh+onNP5kyOGyItoQkQ8fWQ/lCN+q+C5oVxkqIj+N9awp2cEPjBmAPvf0NF1o0tTQ6
5QuhndW/ShDBb2/jYzuNHhTSEBaOwIWW8gLro0STng61h1H21GWvZE/q7wiTo9wv8GXUi/QVIx6t
YIId+5yK5qonZzlyywhy74OjchWfaXT9eanQpoXrVyUCK4VlSSZ+aRaMn2VB3I99EOR44LEkNN/2
6D7OQugZGq2lrWV6RbSRqBHfNNTqzI7ilbG9S6uE+eA+QH6jHIHCoxRhY/dR0QCJf2SsNk9ZsYhM
r6ZPJS8pp1GAvDelNwgrpFkVLOA69CvrnIxHbCqkOpd0QVi3Hz6MzUJdgEf+828p/6721GG0INVi
DQfU8uvy/TBjcwAAwHrIz+bj5mGc+XiZ8UGZI90HKJsN6J6XlCoYd8KdOOp9d0rHZXKamk1QS6ZE
wL9clfmbbVeVkFZgUjcUtpAf+lKpU+PqHnCqr93y7houDJt20br3m127EEZkwhbIZED2Mhs/1WpV
ut0SmPa+OwL32NGvQAWdEJJkQHNBA8d6yUHYlHdVDfgGTuKepDPtpBPXQCdbc0cBWsmSKATRjuCb
y/QXQaL2Ahvv+7RiW15/hzO/MOkT9kBOwxnLu8HMFx1M8CzRTqbleGUCiz0285ovTT4a1wlEtBi7
JxpczGkxXYbbhEkTFNl4jmFDBXWEI/aVTGfmZEwVF6ACkAB58apOHJQGDAqQM4qr3qu/+95psln/
FOfz9ADTs7CbwTVM+2E5xb5YZx+3cxq5tMgRjtuE8iLafuXHqDCzQg7rju5rSxMy/AITMp4E84Y0
Zd9bLHgxM7lNQcZ57lrFciwgf3eHhnHBnDb54LW5jchAM92CAy5UWu3V/JQTZFdpctZSrzSJipqF
6FFty2Gyy6gelRQ4BldT7Uu6xLZ/92km69lMesXz/1IY+M63THZWMF+kozlLfXqenNu/ta+M0IjZ
R6fN42vqg7/DIDAb3kPjxECI8f+lIsLXuGoFaU8r5pA08RaRx52nslX9OpszR4tcwl+d+wcyzj3d
KUbtM+NCbHlHxKstCxBLQDa6FqLoisYAi3SDc52n2Gy7662ltEVTcSUNEg+iTSDhoSOW4xj386pY
Cq74FBzVTfNOE51ppeo3gseO4NKlzh0U2UDYaTqUr8V7h5aVo/FXlsxB+E9WfBSCkAb/9vEy5Prv
GqXS55n0f7IpK/KPo0s43ET6J3SVbsFGzhyJ7FPNCc/Eqz7MC81NnAAqUwLqG3o7AwkutxstEsDO
m7h8zvjEhwcjyFlaalwpmT7AXp6jcc7oNbYzR/6maUPgA42dMvRg2T+myKKljFuBOVNOdaK5Qb5l
j24JQieM6oYIMHFv6pVtL4ajv1OTJ7pec8yTHIwKTiDzznpq660q0XIuHYuYSgDVa53OLGmXeBc/
TW6q8Cwtdc2pzpgpBsYQq4IX9SWBpRAvBu1YaU5Lm87mtaY45rkxJaUnpQ2v+MbbYq/dMVdA59yE
MhrMZ93aIQkc5LVm2IqIBpf0LudSQIm+2XJkCzLcznZP5ZH9hQqr/G4Rk0WczhrbB7vIj1oziMwO
ipI+HiiK2+DIjos78lnYJVAS34Z0QXNyvB9CBr/mUqOgA7bh3LO1ytTsPBL6e8HL0xfzu7RN6U+l
KP+7DYFbJGn/Zbn93Wv07wv98Ro1QW/eVYU+CVhxOsoOkTnoVQ3XoP0BtOuxQ+2jE5DI3WIZcKze
v58Eu7mGX1a0tyZ5aeb8+ZKkfzaeH9sv1LwJbKuqooqJ8teNSc/7ou+HYTxUDHiQnlGZp6FzX4UX
BIga+2b+JJkfd+CYzA0m50C/wFf32Ov0y9N5G9q37/Lhqt8ciwhkUpl5Gc/m+FoWZ/k7bT3+jZHo
7B0lIwmFC42NAB5FRNqOnQsHzdzqInS0xa3dZcSU2QkOMdnnGy7IdUxms5ccWQaEE8LE1B4Zki0Q
UNSQr+NaX6WxiqPDTdj04y5N/UhYxrIfm2fJM46Rw2lf3REg/qifzFWGEEKxnORDSLZkGOm5z+As
0p3mhNxxOEb3DVhFlJspuUspgTo9aZHLP9/p352IUBGyjEgYu6X/tUf+5cFsTKUTRTEfD3caH6jS
CYjc37Fp7AiGjUiVWZcvz/Q9CRT8bhdU4f1sQGZoA8SoSTSZpz1pVBwU0Fw9vTzyFZXxOCfJ8aOi
2YQPfMUu8+crhkH2m2VPhk2mG7w3ivRP6favS67GOG5NIRsPOGwg0S7V5EoeVYbafGcy72eB6npf
wIFXnh/qU38O4FCANmUCGHEsWUpkvUSzh/YZ7wNAlzMJea45eqY6k9RdfgWCYoizchc/o07a9eFR
s2Z8CsJwktBzlfrT3ZFE0j5W99Th4w5TGmPLisTl7JWuoj8amx5ATKt7xjv99v6+oe3GRqkwM0Ou
YS4MV770DNhPU8Rws0GBKHbnlrA4IrMersZTeCrxe3zopOAiDKPVDlt8nnxG9SGgVWSngmMdgtBO
n6IFPD8waiXmvmV1fqwqO36rk1MOGmmrz/KHcz8XdzcL8GYvzI/RnKcGx49p1tHVJyLugw9cjCVg
7K0MpMJaMurWPOwFwzMMzXKL57raodJCKMBvExKvghzRLc6j42DJtLZ8gku8iyn0IkyndkavmE0X
Yf482uXNrs/W5hap5GdC82qFvlz16TRG8S5OPtCGJBpiDFFdWyOrnDvRkET79q7LDlF8YrpJBBtY
SOXV/UHIL+qxGzZ40MKvoCPjfU+DgCet/I06Jv+mP6DKwApFRWTipf3jU/vXq9U+7rcwHqPxYHw8
eKdHV9euRGpFfix4RrBWSfYtvDsxEpCGRFrbzxG0zlf4GhDyB+tgNDYXSzgpvTd2pZm0+PO7/1+o
pgpdHJ+cypKoSKBFf10W27tq9lKtDAdd9G7k3aLoER+e4Wu7MDn2ihP1BxkCXrRRMw/pOUdUMCo2
Njp99Ko7U4lJQa+3ZBwy5llZ2qoYVlXto1dAH9ZQGhrMv5lRWEwtIIZGtvy+xBBQPeErST7Fu8uJ
r008FVKt7DM27cc9kgaVZgb+qJmE/6JFN/PnX/q/3Kofv/TPJlyRi+NQqsMBCB5jaYLQAQ3nvKsw
ASL/7qQLGpKC4d1GIGVO+AKhIEVggTmQeRdgIdPm9fc6wREqahsadwhciJunyMEITwsoWhk7tMax
QlazXWwtTN3DmmKGT/aBGpp+NJFLRI5jek1d7oma+wbZdh9UwBFqmdTXPxrEFYPLGtjBI27RD2BD
RU9XbbQnSXZNRPk50iHAPVhvCSX0qtYrjE32UvJYkC3/ZUf/benx79dkWkH/9Ro/HlF3r2LaXFq7
0gRUC6vsO6a7fkwMsuLnKkqX3A+ydzqXqEWzwAFx1N+X8rNAnhySO2LFcpfkKmprQLIBfKl3+Z1s
+uBjjP9SJknT0/u50zO9FRkzw/sz//ES/etaB1Uvbk0uDwfi63ICvdEb3t2GM2iGnM5utemOazpN
Hww8fzloSr+ZEAHt+/+fDd3k1/tkZsk9vgXTz97WdME303ECT+UzaW34Nv0/v8e/m6j/D2ioiqAY
1J+90l6hU9oG1XBQNwXehsLpoRiSXxAv5DnaSjpYaOhhq8cI6JZIaMkfHI8wyab/gYAq9gBWyYGa
AWBq0Ln8F7lfo2RBYFYixbFPDNH+fMn/rCf/eTiWylMhacDQlB81rHhrtLDNM9q7cDu2ee2AM6yx
GG1k02nrlaL4Yz6ZMbW3alcq7nB+oPFZkVn/wNCOWFP7y5v9X/bNtBb864J+1Kr9IzK1YLqgurDJ
4VbCST0dMp0DTOkQMnRChvHne/BfkC0/kpwKeIiKrhqG/uMluYlpJ5lqwvKzaKU1JBMK+GGbodbY
MedB+oDPR+aMZKwQwT0XxbKZ//kKfidymFIyOEKgc8AU86MdMjbmIxTVYDgM32Htl5M60VXMo9hN
pgVhpWPdtzWETOPsVr3IJ9Jbhnp5+0ieJRAIyIKYCEuOoCAeBWd2ybHqfv7lCn93hPjXFao/7tEj
BVYzmuFwAM+HC52gW5ydQwU5nOTaZFMK8+wAmQw0BZi2uErnAeF3kB9mAcmBEA/PRDTjzxfsW/WX
EY76uz0di4zK2ytb8oSz/PUjvzd6LEWt1h8gbutPcbjq1xkJEOMuoMupCAQhHiQUkngIORW0j1e5
T0k+C+2WZd/kH3mk60A9C+k6Kp5IaqQ9wOst40RZkh0HOtnIGcksiXtWS/CJW8tnHJ8zc8XGwfIK
a/l+jsanG/Or+/uNLrDCWVfwtXibGxD2IWra6LbIvmb6roC8BYDZPIjRZWrud9kH+WxEKnNkkf+P
tPPabR3bsugXEWAOr8rZpuT8Qsg+x8w58+t70I3G9ZENCd19H6oKuFWHpLi5w1pzjolhj19pZv6p
SA/KbL9+qFH40nxwTzRsiXLd+9E80IBp3BkZpZ6HQYDStmZZC/y5GN8b2JPhf50lbWUNHxaNfmsW
iTMgHHS1sFt7J7d+RaJgIVBlPY2XGUQCadMg80xQ4M5D/T5JYBnEdgOBTX1Qs0MgngAdCt4clmT2
CsbRVE89bV5IHqSRuM07O+6iA5F4CDuaorNuVRGhDQWZ/sCbh7oT+/hUe+FDhqRVOocasWjhTZr+
1OR7tX6EIrkA3WKeqT3HHpgaCLRQ9nDFv+LSaP2tH84DExzdmu1+QJwBofXFCbsnniHznOeHwFiG
Jqwk7DsOwg85OboVEIk5m2384QKHV7oEST9PzbH/YhzqvRQ/yu2dbs6LiM0zzgb857L2zBGYpB3E
KP5OdWed/9zisRz27aJUPokh6GcK8vGY36jnPIFhCLHIRq3XSvch49HLNjkq3FqfJFC5xZcU0mR0
R7OoxraDX0Wud9gJ6JfFKxXQVAiahrr/mLuL/8bvZ+KJ4kXJThP8DIbiD70iYnMOgaMDiQ+hccPa
8BAc3PvBtRWJAO2JSff3cV5N65O4MtjST/ERKBTKqBI+Oso0OXD+fcx7BMwSghOSlM7ZgHhg3Z4o
iyAuZrUVxaMQoFhNJZYZbxpCOfRR6KwVHDB+veyKaTcBLwN+cJ6itMHTRHXy3FDRGw5FflBpbM21
DVQT3PXP6nNsLkCOuDN0ze4dGbhotEm9HrkAiG83VQBgeJqU6ki+LHFuawucfqgmLUS7z9yNGj4g
Xh5lnPU4a/h3iXqQ0G3RGQDsLHZPBkLlbJmYY21Qjt9i7N+ZutHOje1l0/KEEbp6E1fsZowRQUmq
71EwZqK55gBLIpqoL9X6GU8l3GABs2n/N+uxix0qLDkHgeIr2vAm2yF85FCLmI3zYL7ir4gU0OaJ
q0g96fjAThXKgNxa+/6sjV5bhHOcc5B6wxJJ0NxAuBTZlVacgOh5pXznBM4Gi9aFbYCNdZIGj7AG
sielvzOIel503KeKDJO9UI7RdoZQu81e5eGEqMLYI0mkQHl9Iv8ZzcSpB7A9NCb4sIp1CemTHC1o
QrnoxrqLaSv1MgfeRUg21G2KqfGUzJeO8jG74R0KMdBG+xLyLYHhfxr+FXkn7fx4ZTzn3QOuGhQr
uOXB+kF1kjdV+KwVH+7wHGMNTj+xcsv4UtKH+B5sIvR19CK9uWHaRJ5OpT8J3q8/m6T/UjhAFydr
Im5N1DZfB41vW03Wpzptas5IDnFM6rGOZ7W0zokpwucA3Zzay5kdKHGehXQYHc0FLICFcecopM5h
GptwwOiNkfGvvonwIVGlz+ghDNaD+kjppEUUh/cY9O0qqlY9upoF+4pJ99JvCDw+MCDzpS6MliOY
cs0KWQAd14V/H5zTAJ/YY1KeBJ8TBw5+90kjK4HiVnrQNymtu/ypwo2D3h/HDmJsPEgjTaxkdqfU
mp/EYBliz4zWETl6EcxOkp9pV8wLLGe47MKD3y3xIYLxpsE9l3N7oHZAvUCda1DOVZhY75X/UGXz
GtdLixStmGb9XhOKSfOoaCcrOhQK7CdQVhMxt2Ge0iLhuJ7DsNnIajRN60+ltUUOxuDVO6gWcfuX
Dp2jLtmbUgYlIRTzAlBX1kEsMh7ljx3eZ74rV7wHkWQSxFR/lOR+qRPM2DuaH3gnNNzfCQzVU03W
iLvQn0naM9/LP20PUQpPxaIvZ0AwNL49kmrbG1tN/RdpqcZn8KVtsEz1i2f5bbR0qtJLjSh3dgjf
rlglcTPVNWzcOfXBHvDDtonehMxuDUbRvk9OFQawnVXO+2JBvzyCCY3tEus2/ad6FyJX906oh5Qe
A980yVa9NbJvO6AR9xIQCH3loHbmG9IRHv61VDL17sMYvEA/lz4BdEYrKXkOOdtygF1I+2IC/yTK
/uJdr3eUdzChG82jy8n3KZdBblDzrFZtMRe3TbMmsvP6p8Qn8/PURiaLrNIgNfmYLuEDviy3eSi0
nV29kD8bQosVV3xMHnuVnG+Dwdkeo3JF7TWhuwbBR6vW9Cfo5KMzpNm1Je2UiGL9rwaEeprvYTSD
WdAmmHzRnIUFyilaKvXWorqAuWKWHuLRz80IN/6k7ZG8eiBBgT5nY2RWmA1xt6z0cwXHaVIVLEFg
tkYnqBlscQwqzkLE0QeUnAk1YQsk54cyXtFaFPdAFZUtEDGjH8X98d+MgNxqRstrTaUEHrmaoUkl
yRE4G6yYUfVRIPKk8HmOXyR81xzFihVV3RDboYUVZtpNmdnRbRIozIb3TnQ3OVGYNCmoFyHTKSc1
5ecOgiFUfpHNRzeTnsKF+F6+SzRnCCtB5CeQ3RRtUP8QeAKYOBsTrwX2cfQf23mwOoOtez7K6/JD
Qnsmretqg+9P0Rcs+Ca8vv69XfWIe6VjNUwEaQ30V/FXKG39V+JICm+NdcbZquVqeGNROXjKFBd3
OxFfxHQSRcAHIIlNWLQCG8cNFrGejE9owejbT6KyavW9i0DFX7R354EWzosy3dCMQfCAzXnWHcAn
/NXj85jqks7MNacSBEmbHszLtFvG4j3zFuqFKX4ywqNlIMDhXQHdOb6TugOm0RMGZAQsK6hwSxlc
eLZpmHUQpvJpzIpP2R/9Nz079SXWl+GRCMN0lUOc0dYGtJ2X6wNdkn8b56SeWXjwMfTrF7UnxEJ+
XvpDZ+vBJiJpIJ4LLyEwf5yhOky3Q/XUP2C7+X9e9aJ+Q8e+DeKKq7IYpMANz5GGGGVunppPl9aj
pd0bt0oh4xny4qRvqd8e9OKkL7lu3NaN2Nl8wQKurVdTnzj0WnGAIFKh5W1TJq8oky9oGCLC3mnQ
757T4MajfxEert3HxQG/rqy4ySUeXekXUYE8BIPVWChBlWCeu7UTLNkCg9ioaW6/anMyQHPcjosK
EvowFx86c3czh+qrj/rvPXFuJMFIHss3OrsjfrtvK0FrtQkJN25ty0tYcwVtbZOs2teGRCOIP6zg
z3W30A4ljeWdEc1actH3bJ/HKjYx4WxgAVjjbLNQHN3Yr/1SnCDaS6IeTDoqOzbj4nDbSIGr6UVb
2eBR3FNmPXBHI5tFWHGSI7phUb0JaMu8FQuxco8TqUIecWO0/lwL/r2Hi16dmkuOJCncQ2+cijW5
JNbWn6JvhcmR2Yl6Y6QaP0cqD8omFSauasAjvngbeRfq5mAZlU0GYrQjIw7ftvaRVC+9uB81YDiA
umqpiIt65QojerCgGj4zZlDxaw+QyFLxjyI0zlJhA/XY23K2pNbWL/CnmLbKSR/uOT04bcauipBR
uBFdvIxl0OIj6sVQObVX7IDnXrGNg3va15N8lu7onZBRpU0TpGQ452hIn4N5ma5q2NDmRNxlT86K
M2Nt/TUeEQyAMnukmd3x54bVS1lvepQawbR5vfFuflmoZVmhxKlbYEqIUbmYwJo2aKu4EkqbBZfq
eEygAcvKA79M5s0EaTaSblAITHVIke4ypwbbk1916IMVfX9S1/Rurmdjyat49fCGDWBNHXlcEt23
0p/GOD+yKQwf8Ty8x2+uNeW/gj7j6xO3AGU15zyEhBqLXyDep/qLpzz5HozxJzk6+XTtM2vpVYCF
IE9QCp0n5aopV0C+mhb+CzrBcpX6m67fsXkdu+PSLJd3lrjxgyXoUtRzZjGHkU431vrM2VAA7iNa
Kp163bowR7tuHRG0MiG7PnzBmZcLFOhMAA7ImOoH4REBKk0xv6AJtzEGGCKkHOw1f21V7N3YYyzR
amnFexRuZH2VpQdDYXs6QaEXxkCPpzUOPtjkLQWJaWvjkcqfPVh+iN+7GTivvFznBRzFFbq4aOG4
85zOWrgL+2ejOStwWglk5PAJ0FYZYWQxnl8SHnCYUDPDMizd6Kmr43dxMYvJxDlpJoFsEhXdcan7
NotZRipHdSeVtv9ZU9PRJijb4nZmfVgvuDhL28WgTpgfdg+FRNGeTsCTstM32QMCS8T6xEc4U3Io
UFXwE+beTP9oyMQYpggyNJBHGNmGCRbsZJd9jF7tdzz7UAwhOTw0tyQLv6jzRmOagmof7xfK44sF
UukNIRL1rsQzMYfUq7gzDKY5Di9IYs20deYVaAWKWOGi4R9Kqn3zgopJsvTJYkuIL5+WWKFGrpXI
PkyYBXcMT38pOLtQWiDM7Jm7rBR8FRWbuWOsyIQYB4iwwax+UN3lqMrs2LvNTWsBZ228eEPO7yzn
yGbcml/HOfzHi/v2sBdLc17mcegEQ4keaa4HSCEWxSvyLveRVu5C0ZDGTwxpKfUwO/Bq1mgNtRur
8i+ti/H3ZsplxpWgM10sMxjNsswa2pIIyZqgrImwMvfIp3fxsaC9vmCM/NGfEHnnU36og3yvrlHp
bKi4DZ9Qf3f+fXHmuzBlHN9Y4bvH8kZv5Wsa+/kb/ecGL9agOiqLyvW5QT7DgfcDo5ZlmjiAfJF7
oH+Rt80H2i0cvaqVDm7vyaH8g505WLCxVylUCNNSpL0xUZ/QXlOE9Nt58ZqYq7yjeTovOO1m9OtH
WCSMFO+TMxezhhWuchqCxdKnXd2TpQVejDYg7AEOvEh1LWFeW+QWLTBu1Q2kgSWwPgNWUD5N/2Q0
JrsZObh6ufSgmdIfV9fAKVxh68qPPgxKQi9uvcpfjrW8Sl2UkVUa4/HtopmQa2IoyU5V2nqFL2iE
gen9OsIAhwNl5Lkv0mBd8VcT4cyUQgRAt3iVzvmsWDiQWbO8snIY/UIHcNzhOx/hjjpcGOohX1K6
fmJEuI7nzCBCuaLl7LE+dvA9pm23DMGLcdLKZzpVRMQ4wQ6BjDXaUhagR/jSZOKDalajmcgMk9vk
AkSuHetHEfsJ2uGYAhzb0DHfu3rUj9dXS2WcAi9GEXOJOu7xJLYX1sUwZweol2Wu5PQDS17OLGCP
e0QXqy0MYSbl86o6Qaam4lwMOzEOqX82k07EkD4t137NDCkcOLQ52xRWmQCkU1hF0SF7PPXHWz0h
axzQ/9wqLUReooHr1UBgdjkDJgFDvlcyyTbcWRpN8KZna/NsgHEDCjOR6pL2lJBvvLsyXUR/4Gka
2KKzHRScztkuQUiyf34KTkRqciDdU94HQEQe8pr5cJhoW06MOJ1myUwgaGSbU5fdKpAVnKWvPATI
007RPf0PAJ4bs31EHMFIigCHzJy36g8eALPao7zEiE6dwlgb6FtHZOm0nbHN2lnOwe+fO+hezjKz
GhSJ8KQW1JPZ2FtzytSy/qTwJWGXIQgHFcjwR4e97G2knDq7OiNwavRK9wA/wCxX9fr6KPhKpvzx
09L0I+9CMpFGX2wwhTiXWjOMJdt5lJ25vMeqJuzwMK9ARZfHYJEHHxFMUZgD0F2EhftXvjfX3Rbu
zx3FHvi+T4UyS07GFA5obHHIppGDDx8cNOZ+mFFr457BkWxCFDWcw8d63o2mujauf/8+gqWMkWSG
hICav1/047Lcz1pXD1vb5+z8CK8+D7aOcrKErbiHU9Krr/65dghkeNLhTUS795LShLO2ytnQLnR3
ylReEtmI6LjZqMACRGZEAryiE2o3OGUtzjRxZ+UHefgj+ZtE3GBJdZgfGua+xNgy4fHg/Yn4IS/f
qaxIj0H76p48YeVJi+uv64eAAA6fLo19Wc5gBvW6i4/WqGUlsHSCHljnEWFlnjBr4paS49SkSSvF
RI4s+9j2e3VXMm7K6kaH8UeN4PIGLtYesROsuOtN79j1BzEDwzxHNifl1Zy6bidvmuE1QSEm4kE+
33j0S4np15VN8iJ1UiN1kiYYBt+2dKrQ+0LfGt4Rw08ZPrfpvND3UpRMQ7wU8pPqzwUrnxnC8vp1
L+eer8tao1UPyKFE+t2/l828RhpcS0EaV21gHtYRbN27SF5WnIg95fl/fzFZ1wnS4HQLbvpi92Oh
b7baTvaORbNlwsGgHtMvInoy2njd/vq1fn2V3y928elXdSamQQjZamxT1UdxyMA4f4YOBNfk6KgF
Tbd+arRnftlcv3XxcaB+/2jHn1U20FmMx1sUmRdHtTjWhtprK5ifcAylcApqPkCLNW5hhGCeKMUk
xYVpDvyNegx484GWlhyPeCsLwXDePd34NcYL/rwh9tfkmBCJI11sFYqS0PB64IZCSpBFZRfdEwML
Wk6b7rHzqN7Wsc4ZQXH53MQ0cP3q4x9+5eKXUry8isvKMkrvyFHUUJ5476DgtHwbKk8Okqb21sP+
9i0p4ljM5mMa1aX/DmolCZNOdnLv6PjPcfHZKGcgAVUGh949N8WTQmWVPfgUTNL15xzH7+VzcpCh
pqFiwjEvO251HMuOZyjuMSruMiDw9dJrX69f4ofOaRxZ369x8WyZ17dFoKgueX5HBLMCQ4mSNx+R
CFI68WzGci/eOG/+NprHb1bkhMYqJF1cs5Qj03MahO8qhjDO/0g5AdnTOL4Vr/w1DC9/QV1DrElU
LIWmSwUZmyNhcITSPQZmiQKmmtQg6TrtMSqrvRyYaHb3Fa2vEniOxaFUBGEGQHUmpm9dgwWwd5dm
CvkxeUv1G+/2t4nyP3f2I4HajD03c8sK8T8bbZD1/zN3demSqMDrL/m331vX2RGC/KAnI457229r
QStUhVS4oXtk3vKjJXYd1h6+lJsP9evvbUgGg1Ubt6CXkF6zUN2hUyOu5K8bXDoaLkWgkb6Tzyzj
TWLXI+ibQV3WLfmDZ7FZKtFTFSIUto1YnXFLmVfcOKD+Nll8v6WLFcnMHKsXxdg9CtZZjDdidi7N
+yo56C47gOYuAHh0/df+qjJeDjqDZC5LHzErhnSx6GtOkSlOpY1mAZTBwyTxj2FTT50ex+emrzmy
5LMMg3cw0LSBOdETs0qJr+3nlllMI4QdPWG4OAPwDPraKkHCZbA3SptNixLKqqCSGAMlSOAeyEmC
l6IBbt+z0CJkh2Xk+lt4bNef6bcR9P2RLqZ7zVL7zg1Nwc4Gjj+wqbZqtcnwnSTH6xcaP/0rv93l
1G4khu4icBbsVt4ExTOTAgpqrVtev8rXzHntMuOM/+2LCJNQgmCkCvbXi8Eqy9SXZstxnAraMPdj
FtQGtH64dgjukSpUCsZrUNGAy6hhPprWXavd+f2xC7aCA/YlYjjTUtRGBeDH9Xv9dYa2iEWUAF9L
FPQvvt5c7VrZcyLuVW1nacVedso4Eos7EXQd4dat8ffmxPmjNsyywMAdrUmixMJnXWw48t7V2kSz
HHsY7tN+Zqj3krMfUWWIjJwT5mOjPXhIdchKAiWm4j9A/x1yUNgH3n0xhgDlb1ajL/pibF1jIiOt
QmwnUjbnpqnO5oihITSKJGXkm2yUynd7oOpa8LejxFJ9DLRx3KNXPGXGQUOhZIDdIKOIyFX+auLq
S47sga7/0sr4UBejAimgRLg4/l4WjYupQk3cjh1P4tjqkIOPpZm2EYw3WTkqzaKlYK1sUpPMVxF7
P71qv5iqwb1q3tU4shcB7BuplactGkx6ULAGR98C2l3KqZ8NWpDG8RZJO/WRgOMGXQ6YDK/f/i8T
nQEgndlX5NAjX/Z7gqjCcVTKlp0Eb2WDOMp5adtXVXpO/WOQkSh0a1L4sYSZIksr0miNHgKSmYt5
LnO6NvIGPiK2DkpSEoc07r8b/GnMVlZ4Ywr60c9CZ6zRpAAkAbiKf7q4nJUkqp+UfAdA1fsecSh0
Pge3IX3sBuYG9gTfZh9oNlMv+9ToxqnhmLD0Gcd2eqti/mM+5F5o9kkKeydTx4b27/wRV7kWuaXh
2DwzBObIu/OhobDSKbfCHL5Wi38GJZcyZDb9CE2QhusXmyWpLUly8BzHdsR2JhIa1dCKYq2QE3fG
0CyFPcsmMNu2Pw7FnWY9iR4wFPyRpTQzOOUW8un6OPvt2b/f0Pj/f5s73dBz0yYVHLvtxvq5g0U/
31bQgfIbb/wH82V849+vdPHGi9ZPB0Xj0ZmdfeJ16fUWgrmIJKiq6VlBTOk66D/CeURuhzUGJAnj
lwcJSLTs5i/qxVIlJABPuDbz6QVe/x1Qvl3OF1/3N+51OHtSS7mYJJMO12hmFoItMUVgkmOhd1u8
NQ0JdMqTkOfAzBeS8G6SbBb5Pvxqu9deXMTPYfbRNuhR/K1r5Uv2mtsW9mKe9eSZ7tXhraNhXAl7
t/ysnEfPrSeJdDJgqPUdk8fwSJ+CnwSpmj5Cz/D0NhvFOYdE18jqvtIO3vDYkn9QISgrcOAGHFKT
8Eku38tkA8uslzcJ8vg6PTSQ1zTjvddsRpWU2BbEIj/+W3UbFRGNg82rcT4kdsVysoUA4NqJdpfC
avG7vWKypWEz0wCDbaJZR1FQb8+SJKN6o1pH7JjbfogWmmiqX/EdbgaHedyqwZcjN+kF1DwQUNuK
0NSJ0SytRtxnpxjCix5jErfuTBZ+H8ZALL7rNSGMdPDagQfwpgrfGZbLJEUgnbPQQKIe1MW4ALtt
dLCEx6IFmIIew/HRorl0X1lGhgMvif1vTkVU8+e1ge+uXYZklIy3k4fQS6cNNSCt+/Sws6b4GCph
my1ckBeitSCZDFDyIRQFYkvz9wE3fZjsUx0TZhnNQotdHpa8zq3nKVb/xiRZgFxFCQo6byzS3/P+
zJDNo2SGkmJhaXuBTUeRFvMBrnHMXfAyA/cgad6yo1vQgoROzL8Rf27ReURMspEGV86xhUSZF2uM
vcyBGyuRLUE2ys1uIWnce4oyiV1g7yy1kFN/qk8UNZxJwV1FNJRpcfyhXCsFz/xRMTSrSO9IVY8n
Deymgf6dF2PlYAYtID60Aa4nNNXaUUwRUqTJjsN2Z1YzUSHrJQa6igVFskjvRapIbB+H4sRRu8ld
R95KkmUrJ0RmRXyMBrvXTVC1suMFl2cK0kMoGoyZdcnYDv1qyRvDZUqQ4pOp4hFEWEyW/fgSZJey
XfDsxLQFLArmsI8T482V90oGsf4xZgcgasl9U+h3BQKqwdGRpPhQYuL7VMvmrVTsZKfecaQawE4L
2kYBUWNWLhmCYF2tHvoAlVdeeszLcKVyUxgEhRK6IAkbkSJKZrrbuvJXfvFshTP8bfEfGovLArkZ
u5batFlgAk0ioDKfOdraLPZivWldbVUhX8ylPzqW9LSEG6/Mg1ifh/QFew5FzSdRVBatqBiXcAKI
Vl4b0zLWZxkFM38ruN29FG8y6imQyRahTxcbD2H9nDE3mBDC0syEmTPMKuKJkOqjG+678g9HC/mT
k2rQnt2e8hC/n98gGOXAOyj5vEg2fEmOKM+YSpoyuwuwClnyG/MCy4aq7WGmCuGSPmaiGYuKyB4/
vJOiYsFnQ/mIUk4uYOFs94mJnAodoRjBzR5HCip6XytmqnPW2eGpnrWOGM/+KFFjq9pnKR5TjOvC
G3WFsVKlhJhd8TST4T7VO85h/YwKWoGvayzKjv9Na55V+glCvGVK0iRxI/q2oZxN7LZWehBpiie4
VvRYfhBQvQrZEy7ETIeUAkjIQRuO4E5n7LaIA4muJuTvUFjPGoq6OH6Xioot5GM/6HZovHmGxeH/
lDNhCBKqIj4KSGk7F1CPrKFVBeCt+MuSToPUMaEp5jy1CChHbuihSQdj01MHF0kQOvft6EOIKQnh
vUJ+JjQlX8wiVI4aikTDe6ito4Eou+2KjdAaT53/YtISHvL8zkjPanbiR47Cv1LarAyaLbJSLKKm
w+ZR7TIoBxGxxLEBJFhU6cuw1zLtVjFmUpTtLPUZgEQkZTTIQHEs+INCC5NcYKEwoNDcHCmUroJ2
dAgENCH/sFRYvAc+4nCktiNhDhKAMghS1QGB8/BYKHaGZSsmYEgvbLGayoZtgcMNuAmTGZ1CJeHL
7NN1Z1GazCoCYZejvGEjwQRBt1LpL4phDzXAQnTCNA0CftCEXo+PbJ8Pi/LZAIlB8tRV5H3i25kp
XrRCmzT+Kw7RM4RJqaG2aZD0GeWdiZArYJaJoFN/RvWBaYRSnyS+RfE7yDgYFEC1ef9NJG8zK9pS
iJNUf1nhMODNuCZ5N95HSKS8SGKHqoDeogJfuJ8RMNNCk3gefWWNJYqyn5kQCql5OTQ4TPEm0fFr
t/ZjN6fJikrjhfKAeLGl0aKiQoEusqWh7KQQSROS4Zj61jI26RHyuHqIVDZONzTotMY/KuIfeTxo
dJAoq2WIfJVFhAgJmmgjhVKnz8LOd1xkKkt/Dxp00SkmWPFdCvV1yPxuOf208bfFCB0gr1ZCF5fs
g/qQDcc82ViUxTwENb78UKOMCplhW+SaWWruM0Hf5gL1G9QFrM9wW315Adas5k17kTgVeAC2IooE
gq40J1lUzVvd+8OdUvbo+w5JubgM2LM0lP6N9qVoly55XWZfEkA75kWtmN6hn/gb5n/FqlaK81J4
0ZzUWsMvVq3zMdazAULHvAo8q+s0pPEHkZm5uk4/ho58e/XTw1WGjWj8EcZVP633skaQUXPORoEX
wtrabO4y9j9+3DDHAtipzlonP3UaSfVxOe26bh1R+ctTYxt/VFn7aWX84cPolxPmWv+aeuQZeg4q
mPA5ke9Zr5gIeQwmUjbdlfSW+NlWHSOH+plDeslgtnOqFrRkRj62It313jlPRCwvxwH7gBODT0Mp
yn8esF3L6fyHrMvKADhcK+dqhkU7lPZthaO2CLdGhOi+wPw6CzwffIG654QwYz1SvHptZmDckF+p
SMbbQoHztu/ZTQDtWFzf6f4sQYwbXQ3kkkZXB0XhxXGnj/W4adoCdjY7QnaewItCbarl1WTS1psc
34t04yw+fgc/vhNOelSWKHtYlyXiXhDdoW1J0KIOxEGPQwYXZGmj5nSzuPXj4MzTmaJIcx//JMdY
7d8DTWNIWV9okWNTXGHB0YNDQroiL4xFj8ZciND1+u/52wkK0aiCZpRUWxhi/14wb0Sp1xwNzHJD
GNtSYevGMc5XHyvneP1KP7tW47MBkKV5gFAZU8m/l+q0VjNdebDGZ2MPyRLsBpBE+RCbd9ZSgfSV
aG8eM+OWavjXH/XbhS8qhopuCqXZq5bdtm+yeiotRCMc1FJKaHsLBUwX3uq1/qje8KgUI6hZqdS4
sXT++6hq58d5m4NaoDs0oUhpkasNZ9VxVxrirtpmD8i5iLpE8mjdeqO/PS1dT5N5HSEUgIh/r93k
XpCVkH5sCmJSRYoWDD27wNiBf6uzOZRff60/qqTjo3673MUAGgo9E9V2POS6IhtyeCDOYxKwvwle
/n8Xuig+RGaopSVVSbtzx+0bExvtzerW4/zy640teiTmNHMtS794nKoZRL/3+AA5QMtIEJMjaUh8
f5b3Gdb4WG9JIH7080zWXmpWGv4l3WQD+e/bMitHqs0goHqj409HljoY7GflfaZohzTB41G6dhOI
y8IhwIOvvxRRSXT0J1h6cgoQMllGiUiiRsaMbYzKzAihDVFNmU8cJItJhQX3oKECahQiK4JN02Ox
MHB9EmDC0pnje0mYScejUYttJMILy9xWuA6LdLnREwyelNC0hJs7KM6wCuv2NNZyBD4hA2Or00Ci
1ub/63fNr4K0hXlJpE90MYYHKxCGmHav7bdnrE2uuBWqdzO7pUv/ZfLTqWMpGtEBKhPTxcQgSHGc
SaoDEUV5ov2Wl3e86RgPgXd3/Xl+iHUoH1EIpTIjo9ghhPHiSogUcCkFzH05hSNvNMt6d54JkbQJ
FkaBJqlFYJNupASCp071BUFyqBrTnKBSNWuRET9Wen3s3PTkNrY2cE5G4+YjVhziaszrVpInrX5y
2bT1/DF9IFOZmoaw3mpXnLvW40gqMwhYRMMsc2BNygRftTxvyC4zTn1+itKjXErc2d/rD/7L7KDj
vTIISzfpG4gXH+0g+JQpinEiRMqezPmcOGTyIV2/ym+bgn8uc1EHrIrYdAS9YYbv0NQeWahjM5+M
9VhOrqKDNgriIAa//8tl2YqM/XBaFJeefc0cMj80C/I0nQ3lLIt8KUi7rJ8RGfVkavbKutN3Ny76
y3ZElxlCLC8GBKCv6OtvNc9EhSNnyKllh8HJJ6K7UE9Ksm+84iE34RRLHkEkG43YIkHFcBdLS9E7
p8DiFVl6qEt9QVl+DGG6fle/TZvfb+pibTeoAaR9W30tOqOEbxkLxyCZF19pabeK/T+1VHxNX+16
Ct8aR7KLUdW0ddE4fm3ZeuOT9+BEFV0hbeV0JOoRn96kG7egOJ2M+QrsyX1y6NSbjI/fJg+OTrSw
6eVrP1YKuRs7NDGzRdc8j+18ftquEOdVAcccRPJYQGC4K+KyhbQgmgJ+bwD+qrMs6cq4nA9utfF/
GIDGSUZTR+yIpjBExItJpuR/ZlcNph3LTA6lPuuMZI5XiiOuCul+LKup0H/HYoeQkb5LAmgS7jIK
hzAK9Cq5r4t21uXvTijP6FuIFABlqmYpQA6dpOMw9sjZ5B+uD50f9Jav26Z5w7YQUhqy/3+XwCGL
MzUEb2sL1oYPiS12mlJGh1hOGLnUwhHX3QVnRDRylmSzEhVIJPjIRNzwmO6sfuOi4M+p6XU+0H50
39dv8Eu7dXEAYJyNchtujsXoYk9gCaFU5Hlh2nq8TJNPCM8c81i/plq0R5gKUEH05mOHfNU2i+Rv
2zxdv4GvTvPPG7AMi1FMKNmlJyJ2LK3uu860m3w1VtZN6hYcnX3qdgVspo8yOprM9VpA7YFcYXRA
dGFzMFFM677C6Z0qVLwdK8TXb0wa1+FrN3bx6nSvixIt5saC5sSGiRl+lEEJy5YqLqUdzuRxhAdR
nGtj6Cp01Vs77V8HD+4KFciegQb2cirow0CU8yY07QoSU1jFc03F+w+C2OAHUciJogIwlmhlDrxa
UM3GPU7FEa7KQiYIvDL6GmCiRrAfXyn1+0fyKgZndf13+mXKphOqiIopmqNu7+LDTOpWkCQzNmxV
3/Yd6aBzlglnOCTu2rulJ/hvFuLFS/l2Nf7x3+/JIAHYyTWuJosxDHBx2st2A8KevRRtkMQ6+xmR
y5Rp6uRQRDWlpmeJEFLrpehaSLlPwYOkf4Rsrg38q1n6bLVvdCkq6lUyLkHiurrKovb2ksUSFD3+
E2yyekG7OS4BK84SSOxRuGuGjiDaU2FhE2Jzo5/HohKb1S48phQ8RA8/1o4ePHVomAy58Zxb5TKg
2AQoQ4dEWNGglgZ/qiXbhMjIqjkY2bJvQYqDeCgjc9XBuKgFaQYCRhxGfs05E4ypR9x924T3frtO
qHOnpFBCCBuS566vKd3p9ybxrLBwXDOi6qFPFQ5ktHME159A46cEBqcz0OZZWSwtCBh+NGly/uV9
JPqLom94blp74dQX7LTHYhp9kL7Yk5PVpLug32gKChEDMXX5l23gja/tlwXnn/d6IRSRoyIDMcd7
zZK73Ngio1UpbLfi4f/STSfVHJka1F605V/gtm9bDL1ulL7rE8N2kw3C0qB/QkTJxk1hFTHz0/WP
4wfMg/mfKi1kNc00yEK4XLYKo+zFRjB1O5DDadrTpeuxGAprBzBlI2zNEFw7TeRUze4S2NdweoWi
wAmH7DHZiRKoHvGg0BRpqvXAImBipdOsB7Ogjk6wV6bApciTN0e+iwqyKaBHpOFCyYVz0T02DRwP
64WIwC7NzxaRFqqvbzSTnMksXZqkeATCfZORzdaxQD4kGYJ+UDw120zfW1z/HX7ZQn3/GS5PggVX
9GPKwBxGGI7uTKz2eOUTvlMtXNegDotbCe2/Dqj//PDSxYBqvWHoMUzptlkAT7RluEf+Oio/0LRc
f7Rf579vF5L/nZGUWhj+i7Mz3YlcS9f0FVnybK+/MUdAAAEZkPDHIjPB8zz76vsxpT4HTAh3l1Qq
aWujvRxr/IZ3aI1WGlf4OkiP0nDvGn+blCvwPp4LDi+NBefEsoHNUP+Ypo5ljS6MUUXWKcGsw3zA
uiarQR7Iy2E0NpnbvJcWDQcY8BfAk7RvmmdyX9lKM7BoRbmvLPiE4VrFalTaD1jeq0CJENT5eS4/
VmV6vSsU0YDVEI7oHzJsnw5naLmkOw2rZnJUSnnJeGb6Jyi2in0jUVkzH3zC8Gomg/0Op+SUasJW
LOaWzHtKN3EdV+u1whNQ1+KlZ76FSvVriH30tLPqNi5fShr8HphBgfZeD56q9+LdqARf3gk9XNdO
fh+DE4uB2y6cQMxMyhjwT+eEJRCwSMZKyhR9n2p57KqVbZ24FCkW0FahIK7GM9t4bpTx33+aeVFE
AUMbeMxqAA7vKTdL9InmNvDFmSaiocZNuXT0C/w6TCa7fmJUBFUh3TqTboLWjG0GfVWgAqqUw1ZT
EwzRTPUW4m9cYLvR7MLiEATvo7IdWXzSh7+i0Hlr83RmBi5uPooyis1kj4D78fR9moLYsWK5i3IL
mAkWfcaJLsWidR4DrMtwLFbEQirpnL9K9uPPu/7SOUPJhQIy84HE/CSCMqPMKhS7swAelodRdUh7
UkN0ecwx/oe5bQGZnKlBfdT1p5vq05hTdpLZIlggxYzZ5NVe1k4VVE0kxrCpiRXuZIEKFyy2/ElG
n1SRnKUn7lrsVzRoSNGc/ug3ccXxkRQmsH+s14AFTrN+SmWGEXo+15qHJV/XLRsk5tzxI7K/fXcO
s2aloX8hr7PQXmawbEsfkao/ZXNVC3NT24gD9eHGQxgrM2VoP3RQMwjWA+x3F7Ii7pJGcRNb2RUg
m5+X7lKS8OXTJ3smaZw4tvXAAjX2XBOsjSgUF33i5BEmJrXpDKk9GxG7Xi3wH0F5rKjRi5vTDLuU
HfMZBvHyCE20piKhpkpJ0Uy4qt0ONENISgkqMghePdXba6X1FhTFq4e6nQWYSDTvnh085CLddUjv
yIW77GoMWEF4RfdRlj/luPmAcIlPrpNfW2q+wL2E7plRzlxsHyj1b5vw01dP7hzXcPReM3k6pfjW
aoyV3oXrTjZ2EsYfvEv4fP2OgZ64O6WuttH7AOZLSVBYxpgyRRe3k48uCACOZBGrzwrAVjVYURr+
b5bYMsZ7gYeXS+vrtSBcbB8GM6TP3t+0xaPFBewp4VXtjMgwrDnyKzuV1yCdN2EP2zBFBkX2rw1w
ADMfMiac36brfz9kenfWTZPmdkaMnIB10X45wZ4VLuR80QqERtC++/Cu6zFYSfGswhJgDo15ecHG
zh0dNX61PClFKpWVxUFLNNvU1qo1XaQdlFWGY0I5doGBReRD9FuDkpaPUOPxe1zK8KiSomxYyzcB
eB9nELj1dkuZclIwILmYY7VtW9BOsVuaOxeXr/RPHzw5nkJySkrt7LAQ65zxMMjDgVPZlfcyYoEJ
Bte8pUEAymrOlk25FIDyjhiC2YLPNO3llnDMYq3UTVQ/0Gyn8wBsVqTo4+aokqb5nVRQxKaAUNHI
qFEetFMIKkAO+gY7RyAYzDOPY7T/eRPpF3oyFq0fGhAGtV1inq+7OSyNrm8kLiygPfQn1VVcjwAz
JMHUfqUfcmqrXhgvFe4JYoCaWn0L+iTTClQWs2XT1ccYD+u4pbOiBmsFtnOV77yuQq8K+brqoQO5
XmmvAYhCRcOm0lWSZSt1K9uM3yQJuCUgTDAzqI9pykF4xi0G6ph3I9FIilllrz//XGh73w8NPWd6
wCqC7fK3HrATF3mlFA53TG4suhLcZ3HI62CvYKNg9O5fO+sfg76EVJsqRzV+ipv+bGh9wIXXLqTh
vbHEVqn59Rg3qpK2z29cq7xxQ4QkrfJa8qO9iWkY5k68OSi3oOaRFuZeERFSmiP/tYmuwt5fB159
ZSqQQV1Mc7F8o9NljVLSUX8eQJA2OR62GOdUgORUuMKGZ/6TaUAVEeBUHNHlCp9RJIQCLp+qKTCq
rbcaj2FVPw3oHmJ8OOBNFAEJ7DUIFUms3W5MtTyXLrqkCM4EZvCiDG8pwNeizJdCUndZ5by36tZQ
cSZzXwoklSIPOwkBrqsOqa4q2wrFxboQZ7CqcYUTkoYWmxEaJ72pb5oy/t3rybLMTbSm/zWld9Q1
b6XS+i5HTziYMtJZUrAkSIu7hvM+njWDGnbtQrgBqJdxffoApKTfduRft26zMbVlXSJokBan/sFC
JrT2xEb1gVwJ5Tb1st+WWSPqYiDzmR3BHKfIL5crFSF6m1n5+Bh+i1YRPirx9fgZYCZXCsL0OfUw
iceXs56hJ2CiRdTqUOXpFYGgi3EQRWpejA7AGf9YDvu8wyh7U6nVdSNhZm5thyi+jpOTXWEnblgH
R6bkg9JQ5iS7LFM5Gh0gK3cREmOg7QD+EnuUJy2179oMtkaKRaTYt+VNZSVLypbWWDesnA0iL1i1
NS2a+hoSnaI+SWl7czaShxrfwibTfsUpyOIE8bshvNGTcCsUee2hNxLhT0j2hO9V2KFbg2+x7hsz
tYtLnQgCM3JNmofYv0xvMElyvaGpDJKx0gK2t9DVI/jvDih03EXXcvOEZW3v3YPeKOV4W6neTP/4
UrJAUVGBlMPTixeN+vWuUkLHGhxAYycK9cl1ld4O+VEq7H0YvgtiKB9AsV2vm4oLFOPeqnlNEP+x
MNptvEPsGivUz+c+aRxy8gaPxD46ERRlR5vUr58US2VWFWZgnhKJQ1KsUqrW2HaNzRBilMFErSHc
Z5gv99vZHsiFFG3kxtJrVBWNC21ydRdtQx8yJz9BrxeMSe/uMjCxwUy8c3EUisL0WGRacNMHosyL
oE0Dj8ygPrjsaSiMtvWCgcjPN/OFpIeVtT/CVThQ06Snq1XIoCH3Mu8FLc2xut5vK16WehsmaDac
fh7uwmv8ebhpviNyOlpA1AkE2CjSgbE6DNmgws4V7S91w+2xvCgAVcERmvYzRBYNiaExUu/H2wal
/gRYtQN4rUG9rJM2ZQ1dZBVzNR8EMiUN6r1HH/trOER+fm+B2GvPrmuCqNy30r9cUkFSC5Au5UHK
0HZs0Dkq99aAwHmg7KvSPvgUs3mOMctM5U2ebPxuU0VbJJfN3yq0DO4zjHHijeYDNc5m7ogxfpoe
B1JlHldTQxpgWtdrPEtPCzmlNgGDa0uBIjAP5l5SjrMklf/w776NNdI/RogV5YPJ9g88OxYtjRKy
RO2UW2QLMd6XJTpQUka7aJT6be9EHaPA9Nd2sl9jLpZJgCL1vN0WyPFpPtlO6e8gViDPOpgPcaat
hcUDvorwxEVRDu/pAKEp98nvcKT6LRzoLuLQF+ZGU7hi3XSVYVNHRzYH6Qj1JKt2qo8cISD+uHw0
0wFOd0b9vNsNhnKq2u46QE1Ms5ad3FI7958qPqFP45UkHMAl0iuQ8EAJdllYH+xurVHpkNy/rmXR
5ak3rnsG0WTmV46Kbh7OKaSvNLtXsFBsNTzCDtqBiR5y/SGXmyVlir4VG52ogur9vVLrW47ftY9o
VpI7O4gW+vBaauWqs9FHfxQoysc6bwfemSNA0w2uyyonCqKzRKzqotTuvHrerVY2a9DEeX4sUuMW
qds4X0jhI5Ti0H3RlWqRYWCf9m8RiA5WZyU11iIzgkMWeGfNOkkUrdNW20ZEtEnc3dQcgsY37hLD
IOihCyINx04U+0AxbhsgxbZQR/bGIvfDe8nuVyVgeCNQ1n6oHMiwHKoSTkZxFU2NMb1IciRSCDON
CCtv5TrJfYQKQBSnzaaPzlkitiXA1w649YgXFcco0f8OLsLMrgSyKEYUNkasLlzYiERq9dlv9F9R
rN+ViYZQ8j9Pljdaqq7M+BgW1VIR9z9fSpc4Zzbb2bYJUQX1zslrIjKtj1ut+kiA/fpeSnhKtVNm
v43JQQkSVWk2tfEHOJjGNosgwcnlqYNZLWUbFNO0mav/UrrE64LygiG0UVtkAk3yC+G2uRubp0FO
9mWPzQmuDGX+qor7WC3uQzD3kDxchP3mW3vjb50ebxyVsDhhMgj+J2l26dilmTWqebKqJwtySSA2
hobXA70rc+Oa6TKzEMrv55bg0oP+adjpg57VbdqYApYCfIWg2SLgLYpnOXhMEAvyxTk3rkWHJ+nt
4M1liJdeQA1tI5QZIMKa9iSZtjop1EXUm6d4WKvRlR5mKKqm4GHPafq79vtlR8w9s+EuZUOfx5zk
w1YEBRkmlHkSNBldoFaiQSs4NFaaKxZu/kw/UKNwRYFfK9pdb2OBDVXDL9plkCkzagmXUlH8XPjl
mqVCAv6oNnyqtyokNJrVsfsN69ZPqjsJczOlhV5zipODilF6QIs7avGT2KZnvxiB3nvfwwiMcJ9C
CBwNsuX8X79UZOU6FFeKXFG2hC3jd6NkaAydTzSvXWqinY/pEgqwmhHubIH4cvlP4KQ1BHiYrYy4
2WvqldbKa+GKmXz7UjT1+TdOTlQEFF9tpMI8Rfmtl0LfwFN43czipi4Nw7mhN0QDw4LM+TUsZUV7
yxt3cSfh8mEjvGn/MdV+M+Z+tc+dOWoQBWT3kGcGbeU4GIz25z63917zEnNH/7zPLoUFI3UYPCAV
BvNDAO/TyhayEdrm4BgnqYIqI79RELCKe52CthIWRDqPPw936SSBjtBgLetgDaY4iThKyrSHvXvC
+wWoN6QN1C/afBdh9hUCpEqffh7vI6yZ3lUorltkJky5ak1AM3HMx8RuSipM8Bo+GM4rogYV7mK8
xxZGAQlZ3VxgefGx4KyogIl4MBCg/rrGfReFedom5qkOH2CW+ma0Bf9soOJHEsYTIYq3MaF2b90I
Q+VgZ1YHLdrK4/td5QcNmMzPs3AppKZLZyiqBRkerNjX79Gkzk1MjGtPjmi2qQvBFYyD5nK1UOS7
/3msD2jydMZ5GYisLQWX3Snp3m5MNfADBlNbfaXRM4qzfO0R3nZ68xxZwTpv/6ZmDZcy+I0QnjwA
zRDFqmt/a6uB2rsBPi1H0D7N/mq/6/TKZ+bUaGmCkB8Jk7KGXgLScPIp9s5Fq8O5uFKdQx/aC8cF
gvSnIzrLbpTyjOZVa/xRcMrFaqRnol/6ahdW+5gSXhsa+yb3YdPschASRaqsVKtZ+XtitD+jDkpJ
6cbRjAfy3ZHogiCfmy35h02JUH7pNrf9nLnoxa1qoVagjjwIkvlJ1CzSIgibhqoN0FFiO9G4y5HC
CnSPxK4T+SJQr5z67ufluhhIfB51sleljEaFUyXGyepuNnl/VtsdZMp6gBvkjGiH94iocSxb/Dzu
B3jj2zZBkFEbMW0qDa6ve5L6IoJZkaSfOCD6ADocFibKoX1wVZrqRtGHJVryCw/8XUok7DYvIS5P
3bCCDlooGA/tMlyYwubBs8XOC4gBnZ2plA8exXyz+2P26VIFByvY4hX4PSS5utqaeRYvrhgdcBww
lZFm8cGG/3R5xmmSxnacGSc7vsuKYx/edBTl2IDOiII/Cn3l4ez688RdggEiMAavA50J3pGpBJaw
skq3WZtTBhcOhlnU7uK23RoZzGnnBOm4rdddcw/YZO2nzXWIaUmoAZoCWf9ffclY80FCydanb0ca
AOjzAlc/Zbq6Yw0DqT6D2dk2sExDKPlBdEU+4krhwpDqq9xoVqndHqWUeiFUx58/5gO6PtlPrMGI
N7VJ5wElfN1PYaN1iRxZ2qkZS9iCHmmwtP1dpdMgHvxV3udrOcdfScsOClxnBKBwqHHOGtID6GOk
xv1YP9RQCpY1aUkkQiDLGxgfdGze8/Q0Fin1uNnC31kGnIjZl+rCy/jl+ycPVaRKSpBGQjth5RQ4
r1qjIGR0ZenHUsXS2qTIPVNnmRtwDFQ+bd6q6pS8LAztBEEH1LhnwYHkAX7lsol1bkjLn9svGv/F
70uEtDo1dlD409CnrX2t1wdF47DfKwakAQu9czLx2MYAVIECHR0gkefcxTWS6VmA2nm7+nmbXOoC
w4ZCXAyIMk4AH/53n341eoJqlMUV4AlxA1QULjPc1l9tfvbdYjPomOaqpzb7XUanjlaqAI9XzBmO
Xojsv3zCJLKX/bZrc4tPCOp91r4Q0Apv7lYfb+1vU/3pZ46L//lnNprVVg7VHiN4EeUeBJLVQyT6
o7Q0AVGmRcR8E7114u3n6b0QTX7+adok0Ejxdje7NGNYn2p4DAPrtgkpsTq/9fpGaWbO/KX798tw
kzdEzQa9KlTKrLK81UGneftYveKADjybAwY/9SlL5bkddCGY+jLo5MHMuPEkjLFo4Es3gfnaSVc6
bqTjkCTBivLsOPtcfapd5BfxAIFurtgbfnpneptefv15vi+eYUO2x243BmRTHIwfRvaQN6DMuC3y
dCs/8vur8o403LqrZwVUP7AJ012FURiez6ZqIiA4mW+bBoopY4xyghz6u+iVlZJI+8Cp0KEKllnR
7nXAFMAlTQdtDg0ZXbT6R0Pv9qXCDMBqr22gq42TbAIQCopyg/Euji39oxqvckyDFBzeejximnat
+u66l42lKW6MBPPA4DrXwb2XC9dDYzKP7tPi0fBooKMhHdC/NIDAoEueILIn0t9jukzU5MZLMsqu
fvIj6cbU8YbywcWE15Jwd7oTLDvkAgZDLOW+X5f2rW6D4CdFDd4LGewMf5C11waeWiEPA+X1lIDM
q647lDsi6l1mY+zcfdFnB40uQgtDrWHmxS8ZBdBBWWi2+tjpzxmMsaaqtnJYrkThr7oY/Q8YIV33
J3u2RuJbvUvUHE9JqTlhPrFM/jQyBlZiGaslKfXZKP+O5lRd/24iBAh5To+jVUQ/KVCek+IxSv/4
6rkNBoJTY5/K/b5x9FuB/lhoeVvJDE5m97dlYj1PX42AUbe0bzD04HBWbriI2Ke+8xwSOdNk9rDZ
gJ7UDOm9jrzJ//9ehXuGltgoWQXL8OuVlNF8pdZbU0OQNpp7DV6widf8TzzGBmok559Hu3QT4UND
cKIiggFW6+tosQLfcXBIwZh7rDpGlLKSA/deAyg35jjFF3L60Sz1fwabXAl27rV14OZ0v8rrIjpa
qHSgMivtf/5J5vjN0+P3eZjxff10qYMpt9rc4zdh9TMY12jdIJa4c4yRiUG9PAKhLpZdEW2SAPED
ExHu7kw5h0ziObXsVQafJkieWzVbmRLnML5u3GSfYkTsvzt5uS6j6jWBuyFFpzDu1rEwtlZ17srr
hFtMazDESoOVQvWpFdLS5XXsUjYkOgDISSz6giZ9gMNyEMLU3BX1KgW2bLdYiHvGorKcBXVI3z7Q
CthSBUDnKV0qBUgx+vT9u4MZsKgXnT3nfXEpFYcZB0hQIR/VQZN/nTNCEbcCNG+eWvkZlPFGSoxt
iHOXDH5DVa9L508gAZtK/hUd4GMq6sGxGHDf5eaiqoawemLOhEGX7mwd3JeswR2jpDzZLGHZ5kpo
UGfy7RuULTAhLJRhKfsvWn71UTjNtj/vm0vxBngzVQCXHeun47//tG2STmkKMkAyPBMRKOWUWVjC
/xeH+/MYk2CyU5Gw8SXGwB5hrEZXlKtagrt7qXBWVnGjSXOsx8u/CiAw7FxonVOAUw30KYgLClew
oYCM+979bB1nbojJjWXLddKayX9+FDj/Uv8LpPnntbkUTMBt+J9fMYnTwjqvBrlhCF9cEUlQCy3d
rc7Bhnjw80iXLsRPI01rQI7j9jLoLWMMFRRwTvwgx7sj2i2De9HMDHbpQvw82OT2hcCX51nD4nT1
NqmvEP4xzq09M3fKh8b39EIcQ0oYGyreHB+Ujk87O5TbIAPuZ4xUFEMfVqbhrvKWArInXSNntvHA
ZFhptzX7E8zHlU08QiQMsJjkzl4RxwHHeeYA6rW7riJxNhAnGxBVa82F3LY7B0GfHnnN5tmx7gKn
3PixwJV7DWUdT2LT6Z76ynmTIlyxrHNXaLDW0X9FBMZPu1sN3ZIRik8suXQ0e1lSJbfSp1h/K6l2
ZzRLShNPKUwWg+A2Kp1dqePi5N938nPge8s4kZENwoIUfG0wwmULKonNJmrbgxvL2JHIlIZBDqoI
6SUGDpAD6JLBw/mwHln4r0N8bKgIQFZS0V/AnNWMf5mOduh99PUBZObFRnMwJ4Fg5MMENaUX045Q
uA4WGSItMY7JEU03GQk7dKnSnoBF89dKby1GNvf4p0FxZmqXxi8cGA1EwFAP2vo3QbnHj1urt5i3
me51Xh6V+tolfok2eL0hL82KyOG2wWH9zSYyxOh0uFGVmzGg6YW+B71DX/LZEugnVdleAs0fixjD
FwPJ2QHNMGzFCBr1GKPF4sWSHyPxB/WuMkX1y9l7APPUECUmbKl53mIszrAnE9VxiF+TDDcWV1m5
MJPDAtH/sCU4xWQ2+5ukxd4ti4Va0a5kOs8KnvUywNbwL9pzGDmNoZRZPf18IC8effrjJohD+olT
hogVNJVVySWl8HgbRfe5d8fR94pz7cw8OJeuMRwPkGTExAaK+OQJVOJOaweVgbz6xCjCumu1OVrG
pdvl8xiTA2+VDSPHFH1lqYa7A5POt+Cd38Z0tO1FhNlFmEdLRz8lbHiFTYxz64iMGHdT7vYP9nCl
EmH8PMOXapuYUP7vL588tUJ3/TAVfJVi7zNvXVFdDty/Vk1BZe2Xa2Bsvsgw65m5/T4I99N7CXYK
DR51tIH6gGt9updaRCkKgJ36qbExcfL8m96rafAQQRH+6to2rREjLeiRKxm8gfwgmSrIvmyfaWIv
4T1q3WaQBrVEu0pAGerKk840pc5fz2gWiuZvmiTa1dQXvX85HXUN6yEJzj2Pk3BBrcjtoXxCIHqk
iVnOv5k5Hefs22/T6aUIFb0QlLm+RhNdK7moE2n6qdBAlw3rJr3t4l+uhwfUWryY4tjgQQugH+Gx
n0e+9KaMnJr/O/B4nj5NamPWcew5DMxBZiNBboK6OvuofDODgeEg8AhS6WuDCP7Gawr0yOvV3NCR
B8KwBpOnQZw97Y8Bt9Mfznb7kuuQFkBMlPber3z0t8C1q1R6SSJFAs5T+ttKv3uzPGU9Snraxi1e
mqi+a5H2jMRJ6fdyiWgfqeDQOqsOt9kkxsIPEfZ40CF+HrHR2IWBdxRtewRpvEod1NmCkttor3N4
BtI8B1hq6K1kUJ1+73AzCtAg9013ahwora2CzBlYjLks52K5BXYz/CZAU6PK8dcVgJrcK2XQkVom
yMipz26mjiFebD9qLneYDcrS2sTunN7vpbuFBx68kEp/VpiTGKm1QJRGScSKxFs33Yr4rBT3ZHJG
94tk7udNdqm6DtbmfwazJr8xkAM/afuQ/UWa5Nb3AdbufoP4dn8a9f1cwTmL3H3GuSTkRAF+SUa/
08P+pOtzfIaPctnXs0a6LEb6IECPMbv8OuHCCXTRd652klCXzMnzaF/6qrmiZ5qaf3zxOGQoK2jF
TcOBkwp9E9AFoVJgtycaJBIaO08VwKcQupDSyxscNfZ5Avex5b3rULiU9wBTAKnkNLt6Y0aL48Lt
qyicH+q8GohU5HO+fr1u9AYvAgCF0FrRxnJeZYooHnpw/Ud/WS+3prHts5ln9QJfimEFQmmwQEj6
poFuPji22oWNeuK4GiDqTOM5Ey0osk2euiuaMwao5zJduniUVO19lvL44DbqU+0t5/zjLq4g2EIh
WzhAYFsyWUHVq0ilnVY9peD+VIQSwuTRxdPNCftFIOlHP3x3NGWBaPjaTg3Q9vZdn0QPA2BjhEXT
fjeEYmfkj17wUEH9QmjW8J1Vi4RGGl8hL79VEFJN77saJhYyM1SZNj8fCPX7tQvPDWGDD9ISMfZk
FVWl7yzHzVnF+J+U6fdhuCucf5KNeSFRJ5APX1/7xWtmiSukHHc9ag9o4NY4WKD/kLbWVonvQlNb
lQC1XSRu6aXEiPUr1T3YQ4tOys/fe3H5Ryd6hRolhaYPssenZ0I2s7qy/JK8pnntkdUPYMnJ1iOy
GX6TrFrUwgd9OMjReZyvUn7zwZcHKc5FsL1lb44sf+E+YfpI9smsgDywDb4egixx7aKRA/WUFTuQ
sx7NDYlwPUZ0qYqJ1PP0LkrgVxdvgCBXHUAyBCtFKK77Yfg1MzXfI06+BdV0ZO/GNtk0LIFaERsS
scapKPS1B5C+1pGFBeGvZcNVOIzCd38U6wbNSh5wwGt0ZmgeuiiQanRnWhRCXVCEMx81noDpHQcR
DqlB/iMWEdPXCeJwdL6wQBIJ7VGO1lF+0CkadezwqoLiLh0BnGOjCjq2e5TLGRjdR5D9bXQgIFSI
Rl3FaVHScL16UI1KRfesJZBSNz4Q9Th6cEzvpnGGLWLru6JDaNzCaLLaGQKFBwuBSlykfOUwUrco
qcatjwguomjATYX6tzXthT+80rr+3RrLylBv9apel6Jf1vHOp37W0VlMowPOYNd6gUx25u0RnFUx
OvEwKcVhOTbuLVyGS+OtwRyuFASRxpsNXLaW74pg7/nmoiNcbFoVkZVlQSLVthi5Su8lyltBjsQ3
d5tq72vzXZHTNYwEtQMWdwggEQUD6hTDqYHdCECwTKJDSYu0LQ78VahlS3JhFIcPco6al1B3hRjV
z1NoGbaU3uoAMShfzSQoF18KAz4p2AdAI99cJjQ06zPFytSTnj92bbDSBE7J3XYEUzYvIOfNcpvh
2TVrenKhOqgoyOl8PBhoMH3Iuny6LLQ0i0AOS8oIQlA7GqDSsunfEXLBma0FiAOR2L0FnWMHr0rz
UicmXH7MFdxg21l3o6DdnFncxQcDUS2I7TiIjRXCr8dhkDKgwYGm0COtQIkjbo5Kawe9Ofc3Fnoh
Ksqv2jFPte1eSZJlX+qHkZpW2/mqAZlC13vrIePt5r8NFKixU00LZSkNL4axCvJ7PEJADXT5rvJY
yEqZSXzGSGxymlRAT1wy4J50fXrBlI1hFVnf8PEy5QR6DvkabNcgH9lpBl/JjP18e3yEY99GBNEO
mgyaKYHG1+nSijqR9SZVwCFusbJvh/XQ/q60a18+5saBHzlIWCJk28xEB34r/I3BxWKVEFazo1xt
9OpW8Ui2jo7HxnsMgl9hD1zrxoajnACpWLfSWxmt6+GQgvnkL9oEDXQHWd9/avug2t6qtVH38p/0
4pira7NF+E6BQYQIuGn4OC1jGO48FOEmVkKE59FnoZwj/H8C7KMpw94/WMYKQ9HmWaU0Hl0DXKqb
Q9q94xurNVsynRK4czrn03Ahkqdk+mnaJiG1iPXGGspAoVy7tMQ5NaRFE51yJCYL6oPoyfcUwmfW
6tJTqGpCNokrKdhRt/26ViqsZidKQnlExUVArOQU+Xsfw9t1YiIhkdBATf6alCahScjFoUQPJ3Hc
RVk//rxpPmr+002DbO+olQeIRtMnT07ghq1IA9i5eZfgMuAsIlwq0Lh3HfVR7l6JG3vFORfeCMy7
Td0CxD16zYaMalNyU6bRqsncfVhsg/BKgeD889ddupN4i8B2Q9LA4WhqTdagXD2YFrRP336wFVhr
sv8UdDRz6DKOh0pDmmU4Kz20xcbZdCratRCySx2ihGzju2stVUycXWqGP3+YPqY+02lDlJQ11E1k
9qcv9UCvsDJiGLqobupr7Ls69ZrGrEdJrljlNPJ2iKGbJ+VvdNfcxS9YLFwlnCDtRpGXdb6qDFx+
V+ZCbIv3cO//IhBfBmsenHbTJgvsnCviw/V59/NXX7iS0BUnCxjZcRpJ69dN5zhdGUH3JIUq17jq
IUm1Ev7OU4/QvjDzIEF//XnAj5B+Mk1fRpzc4Eae1UFDheRUyoeA2Mku3hzpXtGv4EspLV023M7O
geeuZ41xLsXqX4aebGxdCmo9yxmaWKrkwWwH6t/DsKfyj1/wc+ZScHPRuJfUm844OqI7PFndi28R
TvAXMdVYBxOSyNU2iYmgBjCCkXvtAxaleSx49Yb6v8DQISMBQY/7G91nhEm/LlBfUE6yU18/BdUh
EP8cSb5t0r/YZno4HEDOjG3Et+iLz6yS9n0za6OIhaGPjp0EAF+H9bs8N+JK1UZccJk/FtducoWz
RxvekDm3ADD9e99co+c3Z1w6vkjT7fF54LFa+ynkSLzKFzkpMxLI59F1Jbn38sd4JDGfojmAzNxY
Y273eawyzoOAq+aEcU5jvvN+gXruITCN4Lc53ccL2QWt/bEuZIIkp9/6dTCp6wopaEF3ERGDJCuo
kBBcat0xnbNavXSmqUPpFurIY4l1MlLht0bgN0yhHGBIdg+YOUxxdNgRL5JdznqOfrA1vy0Zeocf
mLFR8vTrL1PLIm8stdNOHe4skb+ht7VX/WRTpCeE6vseDwIUAMZ9k8ispk/cQxygdSggnYPh1BYy
VgV4j8TtxnKDgzZHBro0HzZ1UU0DA/S9k9A1gbAQe9BPCPKPplBkJeOzQNwK4bfFHd6bk6f+OJXT
KaGy8yGlzrGdTknuyJCIh2osBeLp5mNs4e6GnDZb1d6VtnPw7O49j6Kr0T40BhoTehA9VIXS02uZ
nkYNB7PFVCTrFnKCLoUk8PALXqW+2hStvAlJM34+75fiak0QeKBbObZBjMlRSIUZaZFZaP+BG/tL
OaAiT02mUowblaA6xQYizEsf2Rf/7EH+qLBWGaOUXPIPA3yBmmp6blmbvh79G15D8BeOc1DsKzLI
JcW7fGUbJV/vb8IQ8HLhH7TW2nQSDjc//5RLwRuFBO5KQFg67aPpAxOAW8JdWTuBnsf5x0JuOED3
tbkCrSrCR160eO5sX9hhDDle0JSw4I9OTlzbN4jzxwkXibUt7D8kxiGbrO9vKEolw7aca+1++IRN
9pdO70QbBUEo5XwzBTGjQE4dWzm5wC97ymOQ8RMUBqNF3bq/G1HdjPIHnk9DRPV9pArMFbBnL7ky
aDwKaPqWfLDRn/FYsH7T6cayrDKkaKR3EO1S/cL9D/YELYk6URYOWgDxIJ5LnbCpXXZGcizyfDuz
bOMcTX4S7xyrRikIB8mpxUFrt23tgJQ+xVa4SaRyb5ThIXfDE/DjDkSYMIor12wPFg2Fik3XGjNw
9UvhgYk8NJ0nkK+GEJONg82WiFWd0tiH9tHwjjvf2sTzHr2/RVE7QPFq9OxhrFPlMSkz1grdD/Kl
hNoGSVxubSFgbhS/X1Q91IDS/5XYjym6V+jRV5lzo1N5+H94qi/EnV8+e7L5RKdp+HZRHSiaq7ZB
mEN/H684GOgq0MOofa1wn5rdgpeKEiYaFXTx0EMclfi/3vrUmFMmxVROYX0f4cg04CdCgUpiG7l/
RzGFsN609nE0y/ovdorKIzrW6WSSgMl7g2sLSvwUo041gjNgpRPc+yjo4HcNn4X/l+m8/efUFeV/
ExhBz6L4gGYhfKkppkINVWpJVq6c7PbV9H976s1466kYzOlatQydfRXe4Gg+0PBLuefaubbBB5ly
ek7QzxujM7CkKK19nfcwiQrfNST5hLBN0d7EzjWiJ1Wzdbyd6P5RHV805coz79PmVU/uyn7d9PdW
9ZbGr0UBdOaqSo6m/sBfd+XJze/s7kVthwUdYEVaxdGfkH/3iAtQHBzb8FE3rwdcCNMDPcxQRnq3
txdd3C60bE0NBjmdoL82jEP8fzg7s53WuW1bP5El18VtXCQhEAgQqhtrAnO6rms//fnMkfb5CRHR
PtLSWltbU9gZtsfovfVWxNdj9iCEBK7dS0RQNTe5vmv1XZxdBdqnqF4r9LJkuxYtKJwz+9eatE7C
tepvm/zGUp5RaIbJP6m9bZvbSHo3p2g1aNsOZURn3kzdHqiw6P5K2NI3x5ihcM1hM+DmaF3l0dNw
yQrgHEZOF45sBRiYt1tbiuP/1IXVnDS+YChIqHBxxvYHqBV8ek3VFgUpGNJ7LF1V0f1i+MQ5F4pv
LafZuFbzj/+PNx2zB9IPQHBUJiTfb0RO1BgsbORZh3+ycgdvo+MoM/oPUsZrdL5H33rMBLub33+/
8NmtEA9klVHfIlSzTmB5kScQqNEgHtpYuzbVYl2SGBT2ttq/icm70qWrRuLbqzW0H42bDsJKq59Z
H6N/8pnFqWLm6LjezhjT+F3I0PfvHJGTMBG2uRz+RPNpce78ftPnkIEFFUSFTvQQle/JYxNLLI4V
LO4PtTw6BrVJFF/JKVNqmkmLmLtub477mpTKyb9poj8R2YOV9YZZE2GEFOX6xarq3B1h6oJM2cI4
C/noSRfl15ZaBEMkIoDa9dCatPi6LW9yaxuIa5k4w/i6Vz25vam6w5hc5VSoLSMQtyi2Vf95YXW+
pBsnGwc7BvniED4hn51K4mcxIcGEHvegY3aPuDG6T81PJXzvAbii24hA2uBVgkw+iOtc+dvWOOZf
Vc2x7PflHZbyDK+Y08XFbZ9e01sQEFj0r1pPzl3+onXjqtfaVVTt8vrRmO+wY0KolzCpGAqy98qN
KXuW8WBGH83Q45JC99y+RtJfkal/jA9DA+Bn9Z/DjIOfRDqhSczk/McIb+voMfbvLN0Jhzcz/GjQ
i6XTUxY9xOaHWtKyDavSYA5SH6eSmK5rBcIj3uFhs6/kJ/rUOQV/DDC9Cm/S7M6qn9oqXvXqq0Z9
Mxgftfkw1BtCWwjOIwQrnQ9C8mFxevbc4hjfzfo+0Y6J7NL/d0RHYLGRrScE9WnyPrV34d8e2lox
fsLBW2l67FgpuYyQrXT9rcaiqR5tAV2mVR7VZj8Kn8h+APJQKo43knrVd7fj8Io8AZp+Z+tRuZoA
SH9/7GdaXJStsHzApZj3WSd1fdcLshEEzXyQZT5OhEz3nfw0py6uJhdTcs5BO7BDkCzSBAIdnL7u
GSBTVcrZjOn2JoxIq/H/YGMhPC9eYExoabgiCz0pM6JLwb9nCnATPgrTdIYugKgnn75pMZcyJeY2
8bCjIoBIIkrPdXtPyDAe+4p1//uq/kyDR9C3pDhLsA84CE4NjMR4Smh7ybxhJxz9lVA7rfz1H4Qd
5go5rAhBmiywgLmpHTy2kd1aGHvZik4wnT08Bn/61G6QRODJPv/vH7m5kD0JzFEoZ0+dh2fVwG+r
akY+vz9zu2RoYRA0KP8mfR31F7Bi68z7hVMXBwSLjpHUKTzVTXrSzVI7HAws5fHd3BTvGeDJkiCI
+4orvOPl8kbeqPrWDqtaWJUfvbyajmzOmMfniFexOykY7K3il1ha4dCpCyC4q/aZ0atw36EoWei4
qxE7YnJoccAp8MQnGGUlv3YfRrpKopVwRII8/oE8Yb7w/bC/qFRGtK5P2Sdhm8oN+YwC1g+ZHQOo
/2F4FbyIOM3pYNar4NWiXH/KcL1/i9/yv6S0G5+NCKnMno/VQ3mUlFV4oxNl+MyM1XhMbpXX/pV/
gJ66ehBX3bvy+Pu7xTyPU/1kowamIFMJl2RrEed/P/WbMMBY3M+GQ46BP9PImig/xzFuzbeqXnGa
0o6kd8ZL/5hcaZto9a5sBLvaWx8kgzxl99n9cK/s/CfziUVWXtrH/rY4zo/NH/kP/4/4dXqa/rwV
9/NjRWcjbf11cF8dhqcZ67G36GB+ljvkByMdjoCBB+49q+klIqhZoWW3IV6L8KqWKSl4jgMrY3CC
1p1COkmnnDBnIM2VEFlyTZ3Ex49uxX8TpxxGNiQuivGWwgEzXMoFsqZn/oyD0ak+2Ew1GKHyGpBG
CaVVsCUA1dZRVMcYr6LEZrV7dYWrBnINSVh1pCKUmL5DGSGMlSeWiHh4278/iHOvNrZoumqwryxc
me+PARcNv8oVrT/oAFgYa/h2UG/KP/6zzwz890t9FXLfH7kMy13G1HEZtRvqyTY9CUwy/J5tmgmv
OqmrFgdSv05txuXmEO/U8sEis71nil0zB1KUe0BjF+51kpT1Ksl8r8VhsNB7D7/nGXvvMo69ssST
VG7cQMmczLpvpQigi9Qb4xkBp1GDyiRP0dQ/T/gnRZjQipiwk2ZK6UbMn1ldTUZ1HzBturRnnDHD
Q3Gi6zB+gEEZOpx0jqFRlfC0h+mQWHzf4r6P+1tdeiHZV66Irghxdpyn7Si+B6VpB2rmQJK6aaOR
wGys24fssU/mLUMNPAPxd/z9Sfx86FgyiBLlGnolCu6T7qqt8OHVUmtEMrmlimIwk2Lee5Srwsul
l/kSAcpcXqKTB08nq8gLvQKp/2k7iXtTk06DNBwEbcbaS1tXNGPVBPcEydLYo6JUtiXk1bpvjl36
MtfNtdFVtqbeQxa5GaVkHSnqEpsCC/4lgDObWtC35fsJ/z4l7lZZGzhLUHpD4xYqwQa7T0LOP/1a
/Vso0VXsl04r3jeW7JlOIqQPeMLjPTWTNnIvyjbuFxyBq8UMsA9f5nJfXqVGwCCQLOV+fBkxmdFF
9nroWLKk7GCL3IQ9dl9NsavFjxkKuaW95LPu9I20ERPijoIN2nzPVBdLonk7QBe0lpG9r7zRM2xC
MYaWC4hVV3eSUuF1ITpBZu3q2bgqyf3OfHlXicb9MGcX4KczAKgMjkGzI8FtFX8wXXwfEYJUJMOh
7XEV7bE/DmZHE9lweQNM3beHSbzLM9GTxWqtjJ9QTomKYh9qLE51HarUFe2GMM6bVFwLmAirEVpL
4dkQ422j1q4lNHdRNDht7t8P+bBaKCOlMl3Ys84MkfkZGGQsuAj2MachSJ0QCaliFuPBGHY95rf5
QWJr9pciNLrFjU2ihJ+ReWjroNmZLkHSGefu79/QGcNgYg80lU+cW6DxOTnAxHywIiPmAJuaayUk
rdhkvzHJ9qDsdqkhYOyFW0lcE4Hp6ePoYDBMAMhuFgS30n03vUQ4P4NVfb+h5av/T0NvlI1CWgo3
VCGGYiPPmiPNS1ls/fx2yDM29oJipLL52H5fCmPZy7593wROsKObQGUYUqFp+37lWBLzeo6m6iB0
lIqWnz131eDxZtN8xmK1Y/q+hmnJt0pUDn0HIMC2sl4ryo5UmJ0+LVZlgE5aiNbsSK3JqMrAGmrb
SDRNHQaMinCPx+CVVbEp1PVfE7paRIxG30SQM5Cl+BRTvoeXjuTvs5Lxlo9mryu9tngSDGossCtk
KolB9lIzrwolttORCo1c68aYt+bY31lMzSfIvqLsVvGb0u19WF5KEzlNIRMSj1fshBdDrq6CjvNb
w3u5XOMI4/ZB5El41WIefTPl0MeSD0E03zXT7VN86mLFrqgFf1/vnx03682ZrdN1f1E4Tp50pTdY
vJIDdjBqDe3MW5yFriWTNa/Oa6OS7YrjU52w/MN43Pg7dC85EAUm1ZugQ3I95Ntg+gi0wfv9tpTl
/P72GmCDoi6xYCKGmuz2J8cKbn6zjJF9fzCodCBYb2vBspFcmOgTTO1RHw5qth+6PwZLy11XuqPI
H40s3hKbhf/GazkIdgYZJQgLvK7yVTI3jqiTQ56TWFvqxHhEm6q41uuDNGMWaaXyzRxoRLnLL3nq
cu5s1ZDZOgP933+Y9AWqnPwyk5ML1TvfOm/5CcQx5ebcRwribB/zQaF4zTNc49nnolxy41ZwquZD
44UycrpbPaIq9EAl6wjLdDA8RlIrM73VF0f6xmmUgJjAKffdVgheW2vjP01dupaiYK9VxU6MXzvh
EYqWD/ExGQ079b0lgUcre3wawQ+yezP5V1OMGiYjAs2FGu6ZwzGNr43mavF1b9NXiyF+GqT0/k6I
v2RW+CsZ78gFx6j8lv74GI2anVuzm4WfsTFA3CgdWRDXZjAhF3+Nw8qRoCLyJfiE0KccvBnO/X0/
rfrxQ0AdXnU5QqrIkVqZ6ndpPXKnECvPvFXIKBiNdM35x4muBtt8/hAi7QoRWtzPK43iLOrCzdRh
4ywjwDoq+fMg2YW/ayrtIXksBcDXHPsmKIp+8TrgzWEK3qi8NoRYVhiGAPIb/GVlkjfyRK9lbKso
dSOztfPyn6L3IHjvI3fKkAO0BVacIdj+eFdJ2F08ZQW20d1LFgmunBxLv4Zpm9xYeXiB9/5lG/vj
jaE5lcjjpMA6LXm6Rk1mpDM9s6sPJpoPfeZfKWJ0F1nXdR+yJedOqlh3lVDiBVZeC019a0mVo0ix
11FodFjCTjTZ0bWpH2saClVKYCZDF4nXhYWXDi1CFaN+GJ2aXZTRt4pPqFLQRGjgR4fcYFSQrXOh
cwINv4PMdNkcvHhkT5oU2wjDt1wxXyuxddSwXreA0D55YWrNvqtJHtbmobmOxreW2qWKDcfCu6/t
By+vUOn1a/ir8tR5RT67xb60Yk9WpyurwPg6kB0eUJI/YgPCsFe1J2gGZVp7wYAp9Fxh8FbaebSe
6n+l+GHmkW1MXtXwWN2HUUSDqPuOJLZ2vF0eskz8/MDnEKVvUlteKCOU5YQ+fUY0nxAVJCph5Lff
j60uJQZ3KDUA72KdUaWrulei9J7CgyInt7Wu2mz4D019jRLHyah7NHlV9ruKem35BhpBt9sy23cI
uZrqOOd+tSqE6aDQ9vFdWeJaK55yNWfvM/d6dtdjJms5kZ9t2+G1pMr3TVyGGWXI3SUY9AdStBwQ
iyE0UbfU+KfTYc4r7Cb8jAOZOXYIfm3mji/RjVaNjUESg2/5ca5HkgfDK7EuAQ/7LajpivnoSuXM
ivOaGhuxUzIR49peMpP+OXv4ur/F4IyWYMGyvq/8UE150lbcX9itDXMjglQotP3j0DjCk6RPTo0D
5BTsfdPTI8vmdawpUMf4o7k0kf0ac5y+BFAYZOYgpCzgCvT9Vvw8GutQKrtDUNy1VrleioTWbAT0
AqZNmoJnsgT+DEOT8UyaeIOOrYs94EAy1elXnd8ibdGV9Bp2MvujNbmJvlGxGy997W/aeHmT7n3l
erYU28+AwH3RwZnB765SVactKe16POjpZM/j4zwZnlTS/IT/ZNkt8BQ1LRsqCrtv5yx2DA1gQ1Cy
JapGujEKzbN4qD1eCheD25ef/XNZcOpYVPU4yp8sSyNpBfPBvDsMke5pnbibzYkcjNBL42AdM+LI
hne90tejtMO+f6WHQFzxA+64q1jtHYrgOVC/0nOwZoYpeCd3e0HUN1W/y3vcrqmYEvFBtLxURuSQ
XS8Voin6+wrGe2V4FqcVe9Im4NXT5upq6G+b9QCSZYQqrX4HrUWhL74ue4iHjTrZKhY/DNblVaSR
xV5ltjBhp+BJg77W/PkayxGnwyC98rTMpSpCAITKPpB2WvdpWXvetE46joBnrXkrCIcKg6RiNYmT
YxhbuXpPp3DD6TPHIP2SXYkfBq2dYdw2eA3B6O/NG5HTUkKjV0dUh+BzQKJlsSsWt7MWG5DAMPd5
eAGW/FF1m1Qj5v97RCcIQ4YOWqoE9Lxh9N6Gt0q2F6ILlzgDFCxex6DcEqj9D5LVTJnJDmC0h2Z+
s8oXPByV/tiaMGUqF1TqQpl1pn40Gd1ogBMUWrSp3z/FqDLHLImH7oAQ3A0zD0egRok2yZy5/lPW
NTY2Hiu9PFJZWuG8HgcYPEFs++zF+aWQqy+a+skHgJ0LPaaEvBWmzQlPIsCbpA+ktD0kCHP8g+or
NjGdRn01mvemtjeE0kGIulluoM+0tzq7/301ziw9Kkcms6w709nTCbjZ9prV+l17CMqndALqlIUQ
J81jJD0vh/L//mLGUqpQryi4g570spo0S4loxe2hFt7Yj/2aUHjNVsN7PM1VNubfr/bVCJyuLb0z
dfbCpgM0+f6gYTbnOfnw7UFYwvnQwWgHTSsoN9GBN4yamKDXxh9GHFnYul0SMmoV7DKf7X6e7SqK
vJQmvyP6dGiAXelpFCwH2l5aB6CyaTNft7JvF+LREp+MbNyq1uPvP+BMaIDMMIDYc0g8CjqNk8pB
n+NUzjWrObAJDMlg123thkZDPR45IpGtOr1frRLlynmakngiVrwtFkHwL7JUIOid1zrd6YwzxBzM
x6Lqtm1R4AFh/KVj9dNpb6jt54DOU3jX23kDR9XOU8Od1X0gerHEwO3QpltNazqwjp3Fukl5wq57
V4Fq+ZK6Tcs3htmY8oQXIKQzNROnAWieuEilcDv6/ugGZjJ5atbNoW22EGF02jW/ec3CHQG/Fy71
Yzv4XiR8UdH/g2dYZZdUikKRoOs7jCWF4XYKjpw3vz/Lc2ASvwbgAjxMYec5+UXoPRltD0pzwGx7
NU+VreMQGQ+rvss9wJOgCZxM2wcx8a0+xCcWH0dq2Src/KI4YtlTTr+L/97KyaE7akPdMPJqDhqn
ojWtOdm8VH2nkK9KrGqL2dZL4C55J3Wvv6+C8aNixDATwi6QIBZhzM1PdgA/0wPYRlIDmVV8CqXr
HmxkDP4soJ+om3dt0FzjzaSTlbGid0WXOtiCIdk+9RBqBPU9LpcXj+4P97bqoxIftUxzY+JjlTBe
J/NHnLW3YC8bbXjutRQuU6U6lRAzWoxoBzq3mxS3mR9TjFKsKnD7cPZmWaHlLDZ6TQWeVE6QEFYP
oARBTWZgYrb52igjO+ifA53MOSawQ2oDqftMaXCDQ2oUBKlbBrPXi4S314jkAAXHvnCmdhv3mLcE
4q0hdu6g7tNiWPlYqxQ0JEqVkLJH1ALe3F3n1mHDsT+Ftm+Z7kilqk4Xtvrzr+B/Fv8Ez8nR1ha6
BFWpNY6RsJcoY2Tm5aSwWe8jvvrmqwD5xBiOhUJmm3Hz4CNK+/0F+PGxLc9/kYXqEr7Nhnly3LUW
OQpKUTUHSWdbTVwjW6sh+X2XXjTp59xvuRDO0EyCFEYB8vcNpFSULq+UvmHvf9Nq0g4fy250OpB7
nI+doG6+znP8Oi50e+cGMphfsWUv5g6Ltub7hWvDDMN0MupD0l43tKpifRTZe+t+K8LLmC2K6lGy
jX7vDwdqwlZgg00/iDwEVH4QsQux4ClXl1RYP495Us7gyS9+iqz/KSVZbhXR7FWpxpV7H1miA51c
0nbWjLCGrHDrou3oz+e8XI+OVwU9xDr4pGjUGsnH8lqsD0tb0ZqjM+LE6PeJG/Ap6RVaM4b32AVM
49sYfMrEjAX6bZ11pGpp3hgfxaF6kOAdSll1TILPtsIHEfZ3ihIpgeJNH+Ri1ZPKxwV+aXJoMFXj
mA5kHdLcxhWcPrfRiK1MV9dhgAkp37muLDITmLiMn4YGv3l9eIhFifEe0KzW2XBUfNlrir/kyHsc
uBboZpxGbsJeoV8E+35uhCwQc4WFJr60picLpKt9OiR5XR+GKXMrXgKr2NK/dxnOHhirpLp9sfD9
eaYulzRp1rEs5lg9qSYaqzEmw8zrg9ncYwV2ja7BLurGpfR4yP1Lbnhn3zi4tBDIGAHyen3/DqwA
b2QtIqs3Sx7mcdcRKc92P2+D9qa9JEo4U+nx0+CpLYIxXOBPYbC0i/JyUst6Yeb4PHR48o5uaost
FfGS3WZgXhAYe8M4qOjGeh+QsjRWWAxWpblGZuGaWkUlRYOpTysJTTWQ8q2EJHLpItmwKcgHN4ue
tbi8ynqs87vm5feN8cy+sfQAVHnwtYG3T8kfBTW4PqZhDWGawjO5Tpn10C2G/Qs4NqgZPeS+awa3
xc1L9NpKAtwN7DLZWnVD6jvhgCOo0fb3uzojR1nuCrUyNKSlBD3ZRlO9a0UjM6qDae2bLoaetYi9
7wpjDxiq4ydGAQOdbdqRWi+Ou4loPt+jeKyFEpSHAEdGJqm2jy/t7+dujM0MxvTyekHpPDlIwswH
35yS6pC2lhciiSkUKLQYjYGKLRMxFfwPUO4axMzCJjDEBm3my8qvFA5opY1xY5O9kuNglnZi6Qb9
peH3mdMWgRmlHugYHQjmW98/ALnO8kyq++ogNrD2DP0B54GXBD+Oajz46nyX4gTSEZgaW8FVc5dI
De1lWl4VWPGooeb8/iDP383y7bMFwHf+Ksz+W+VKUSdbScCDzNZlEdtGzlwrehVAdePsoIiAJ96C
Zmv/BpxqcxjXftusku6SMPfMtsBIGKeZJQQVm7CTbSEztLBKY6HEPoqPCnILCPLikjYFHm+R1OE8
29ll2uLf9VcljNNI/dUobSYGZzOuGbMhMC2/RBk5szMuc2ocKzEcYk6ynGb/WZzOD1tr9v1yWZzB
JHByeA1N6AqNXV2sgM5eCyR4EYnyX6em4L0qSClM/PIA7SDFe4CHEMdbtXkccYz5/aGfXev/XOpk
rSNVCXA50kv0/fchFQ/faG3tIR8YdHKheuHRnuHEAt3A4yAjHSI1x/73VRykQjaygkc7lJ8xqpnC
n7xY8dfV2G7oz287vdmIrXQfijcyvvdzjNK9rCBGTXaTKDb1FKAejrnlMe2phBTEXG5Xl04dMDRV
BKwsMjeXymNEtfD7Qp0hWy63DtUZXIjRon5StOXxIKYpx8JStEUTOFT1rx3eJD7cRqxsKJ5ZZqzL
9KMuqF4u2pIsf/17P/b96if9mKUOQyFIXL0dcnsOjin55GjJ7UxWXEy2e3b8Tk9uxXxyl3eyKKXt
ZbREOrulwtdQ8RAiue//Tif/8xUQu6gNqWyVB7X+qCnKRRwYrfgNHi1ctcXyQ3FnuMTJiAaq12wM
rndGQZChYm7SwVq1c+aUg79qqa+jufL07JaBsTNCYc+ZZpQEYzB4bTQcgSc3HUPHqJBCAIZGLUGP
4BRaGG2zXHojXN7JI3eZMqWVyDgRLkvm41EQ2HIbHtL5I43apWfOGDXpNHVtcFBisj39Y74Pxzez
hxLOhGoMaWLEq1CzXAU3TkvZLauoOoXSuxOU5LyYAPwgeNgiBiVh09k9PKGiIgk4WFdz7ESwZiIp
xtV7XkVG8aKTmC7vdCbywKBthf3lu8wiLASVln5e/2gh5tVDsU45fNSougnr8sko30MK/wXBGXXo
REtwHWxA9rCFnFOJltPq5RXneOY3K6MDDot1V8xh+D2lcnZMiDIV0Yb0rTtSvAbWIVSwjQyDJ916
T8jVLfE2ZJ6l3g4AVL9/FmeKeJn4BFBJKNc4Gp+cYH4kpnFRdOUBu9JlghyTubWI/y4SDX4AErDD
oIhZQIMS/MBTZxwfOyqFAOr2QJ4DbMX3uHoNc5KDkGz6Hby7mzr6bOVuFeUX6psfOyQXhmEN8gKx
G/ezkyqc4LN5jIS5If+THBNmko+W9RqYRyyJ8v7199VcVuvbV35yrZNDJtZr0Rp6sTkUc+VWMPAM
610QP7rEDQF7+jTdAPj8fsmfXfByTUQvoKAsLszL71uyFMlyqy9dcNzgGtS5Ci+SeYCoA5K2DK2l
FA+TC2/Nz3Pg5KLLQvxnH0l1bH3AVpuDmWwbEdjF9cOt1e/N+GPchNPHQqlhi7MjXfA0l5qV9A1T
PErNLeWGXLqjuk9KlxGcj2mV6l8rd6Ph0hD9vjY/Xu7vd3lq1hBJciFVfoduy7S50SwV4Zy/tOWl
DB35x+5+cqGTSlVAT9ApC5RZCdd9N64RlTol9jEAUss0SxAZtxlumQuOTnFtwcfIIhxZam9AGDYk
bzwqrYG5AVMF/TKeL4IztnQpoXFhRX5UJic3elLrS4oU+aLAc8tV+DwYZrwscBCb3EWm5jlmEe/l
4tuDxkDkf7+/ImA2Sa/qZUPJzpS/Vq7jjFQNtjHEDBHTSbl7NQVtHcvWWoQ2m4V7CKNRHLuGT3JA
tpv8ci2CdP/+SpzbDZD6kzEkg+CwJ3y/K1T+NedCDi7qF7A8zOVlXaA/hRyFGfnBxb5VO7fk/73i
yfepZHViFU3WHHq5/tuSdm76slPHAi5AjwWnRtG13gjBUQeVD2PVE/xX6BG7ohO3fgyvSX33tYSj
8NAwKdTF1s0SzQ3gLxVsL2SrEmm/MvSPJF3P45tgmA/J5An1e0K2rQzOFJF+yyk7yZ9R8O73mKgz
lC/oDDhmOm34I8zmYWwqF7/1+8Z4kGCNxEXDrPEPL2Uktw/p5Aw1NqDjQN3yGfJKkqux/v2pfPG1
TzdOPOyx8UF7A5h08lgSMYyLrJLrQxos08DkqdwGV327qiumq8xtHAUEq10Ni9zJhmYcmWQjOyQC
iBBdyK8gy5UJn7zyH4yDdQhseAlXpntgmB1WuDtjdLZi4hofYcRrd7Pp5uvkYVC3ugFR2I3iC1/Z
16n52885eeZ5lCdDlfJzJlf5iPbWRnb9m9hR8W5YiSAQNnwiqqpt9U/ZdPfiPxhZOE68D39N2/gE
0m7+yo/Nh0/2F+wrOjbizIvVTJYd9NpoJX/4DwOD00dIv+nK+LePnF7ymtIlrPP353JuAwVywekG
vYrOjO371+IHItkoQ1eDrW9xfF+J3ENgeREEnN8v9JNxysb03yud7KClkBp9Xo/1wchuR/gBtY6Z
upSthfq6qV3Mf8viWoYhJg4XkgZ+TmdPrnyyJcp6wEvZ8Rsj09aML1BhqjxrB7S56m2D6BmUBMNz
6fO5XaoXzu1GwHRIDA1Cd5kQf19fqFdBPs4z78l4S1/KFCyMbhPgTi4ZXwpMOXsxEjkZQuv4wOon
G/Ic5hJxWfxQH89gnBFZzRhZpe/RjV0m8nLnp18AI+dFkvN1BJyuqlxKuhKFzULLSaJDrhzBBSP1
3bgEX30Fsf24krr47oAPUsOe/KxwEMJhShPqn0LcteF71LRequm3s/amRmDz1TXBOlVcHEvm7Lj5
ezDcIqCICu93bf6YjdcggYVFxRtbOrvEcSFhDcySism4qtKPAgZqYlgrCD9YOWBHGsR7yCSuCf+Z
uZRiesXfIpGZNVV2+JDpNr2J5MMNSZEKACum3T5E6gO+9SH48vMcoC8z0T8zZM1z12AAn8H7V+ts
Lw3SVT6UpP/el7GbKIQZdboXjq+CeYdScNXATmgXeHAcHLJ80X0R85Mk1zVBPj1es4XEPwgqoHGl
vrARnD3NUc//zyqfVNFVE+aJ1FmA/cl2qo8Fw6soUchVQuwFWR7GuBfiJg3PYb+QNZkf67F5Ly6g
f5DcCp26S6vkpiy8C/uGcu49Y3iMk4ihqj+EjO0oaiqIWA3oi6fedlB3Zqi5C8EhTjbosYp+FwZE
GHtLdw8z9PfLnzvbMTb4n6ufvHt+OFtdncMizjGyhYhEyEICS5Zv6v/nUrzbGjjoYrlKuf99q8hg
DAa5AbLftuupcAXTU0ycZjgPL/wm5iU/15TrKEBl4NRkc51cKhBAyNsxrQ9KI7tm2mNA4AVa+xyH
f3IMXBU2ZL/Fdh8TNqhbjFLWw/wYib5jTfoHI9swZKrC8UxEO47uB3WsHvqKAAjrqM+HRCqWRvnr
3wAdLH8wa7sFBh/HZDM8L3otkNpVSHnCuec/VUr8pyeMI9diTKV3Oh/0SC+vUUhXXj33nqAPR1he
G/5+UxMzTxpPbzKxNSc3NmHe9wAMC/NDiMiKUB+NIdyGQW8Lg7EtLNEdpHq/EF+zSfnU42mXoQiQ
SV8PgCJNRgI+1sOd6bb9i17u+KNODoPPCJt7A4cmGVL24rTamyQqwm0Og2MN1rXosYNWWmmoqXtZ
XQ2j4fWFuRVL8rYitCVhZpuEMNKoWZqwiw2YJYzHQdLsGsJMOy3JXM02k3W3st5D8XGkXCiMGqIS
eHxznDv1apmGK/1Du/Beots5foLVlEK8DiPoFDEhS9W/ZQgiJta9FDf7xkw3EVikNv+xjNEupW7V
SdONSYoSWolQwpUQUaApfgr6wwINz0G/69t6LZX7GTWopXjDs9nJ+IYKSNxqMh17B/oaQ5UvVK8V
BkfLXYlxeTvSDfajN+svWaHjXMViDMJHgcBgokhp9Z4ckHvfE9l227Z3457aG8eEGet6IBMDYLiS
75goZEaJBvvQF902Cq7L4EXhE8NmcpUC9URLqE1gMGV99QMGPL28htyQyNFa1nw3L667Kr/m+jet
hvq8fJOqHorXrWbeG63b1sWV5QebLrVWogyFskUmS9BLbmylDocBeEqmkC67WMolNTnaWHcaJpx9
Yrpaev/7JvKlaTk5wb59byfVYhUpxBDUWGVm0mvYpFepTgSKfzV6zaYyH3sefU+PEDbSqi1Rf4oD
BFKnGR+05n2BT7B4VnI6yWYlx+uKCShzOLqGGcYCkCPEdQx40XXL8fRPq+6r2F+Ylr//hHPHw2JL
TgQ3ZGHSDk42wrYMrFHO5OowqfpW7quN3hIBHtPTW0eFKlw3k6OEX3WfBRtwoNtiSuwQurYEEdzs
UO0xM08ya0UZegn3PXNCfFMUnVSWGBQOUjaI1SGIScRAqFYCSOtCZleDSTK6glkStzuPXgf4uAyD
gyF0iWq5sEJfROnTp8zcgeGsCd8LLt73DVwv/W5u/QEiNX4f+Ci2KHAXqXZZoonjKa2s9wArUNVW
US9CdCW+DAKpo1qORm6h5JqmVwZEE+M66+SCF6deRXpDxhCF9OlVRzcbo9leVbmDuj7truLZw0Rm
+Qf0HPQQGY/dURrXSO1adog+1ElMe+aFnmJHlHatRLgPfGObjbvqGcBsQqwaTXfGyJHTc3D72Wnf
VZCcZ1nAa34302mFnty7ZeQFgd30N/zfteS2Bb6m+GDZ0uIkwbdqk3jTg/HG2H674e2IFJ2ggKf4
vtnSjtWJ0/AHHKPw/NKdltRGu6LyQZSgojrCPWbdExOHvLl3i3bFjCDmliUbVwj+fcvYtF1xOmQU
zD0JMW7QbQIFsbyDvh2iZfWYWevecEphUV2XKLZ0l6YJyLEkxKC+VqO1Hzn4VHMWJXB90S6aK0P2
unIz04fCYadZPzSSjV8NEBWBSGJtz7lNJRNZHj1xVl56Yc+Ba3jpMKciXl2FP3NSO6ctIbaJxJti
tOsez+rUi6EyhSjK0H2z2/4fws5ruXE0WcJPhAh4cwtLK8qQosQbBOXgPUACePrzoc/NbM9Ed8Ts
uO1pkcBvqjKzMm2TNMAMjgCNsMvySZhfxveWJ75M+Lp3DTujYLz5Ko+uZljDbQVHE5gcdknhTuT9
gGOKhbAQBaBzL13+cyV2+UF1jCmnNyuOegfSRz9pM6+pNozP4VrjlMDCKTEdjlUCXzjMxUY6h6ZX
L0bGvtJv77IP4h7xgl5zaZ/hEULYeu+FxsoCfiOveT1nLiY38Aclkny+QLNpx7WguQLSq8TTe09h
huM1zHalHDRUcbE3zpiyOQrlszOe4EXiUwlJdLeB1BNC2/n796hzFJtTryYdXiEIy9Heh942PwQw
+slVZk8ZXQxhK3yUBje+udlLK6+nYxT6uuSQ3MlQXljY+Rj8ecP/osJ+3++M6ywu8BK9zu+4LNtd
iFu5go2dnNFcKxMVgJ3uWmHjmtKmVr05cgXLbh+LVcPTchtj2T21aCPlJNdAlrYFDuoRyRpwlSuz
3qk3757aLNUFFMhXMl7cIUbUdloGiG2i1KVvkY/hMdr1HmBHhuwFiKRnCt5Rm8CS/Ehd92PQGx7x
W9TkLPWzOn1F+t44/vm7/5trA1oD58fyi8l1RtZ/O+t6Mh5iPWyap9r6QIW4TOQ1xg09a0toxm5R
ZwniKhmndYWBD1GPf9lC/1GW8+MRhDFsjdmI8RsMf4/DXGu1vFlQzhGriljB9Pogiy+q+RfA/9+D
PwuIqOqqJC74COru/z3VxWJS71JW1E+3T+UFJDybgkmH33AgvKulWHCLY3UwMg8bE0RN/Ksuc+O7
X4ybvlhn9y3DXGHn5sRV2UoZsD2M0mGBc9G35bMQrs34bBiBIAR99jj8dRzxv0r9f37830qPOBvE
fixLSNFX7c16K0Y0kHtMhtXBzl8pkvFBCx1x8NvUFf7SuilLTfD7BsEMhhTJJfFe+0Vs/INDmKVC
E2fhXj+5lF0TgoTaRgxAJB5KZx7gpLlYseQVd5bdvY/dQ2u5bJO8CTJhZYhO+8MgvGquI+YnKscY
DsOhRwidBZWK0X1gEoulrFLxL5XOf0H9fNwFZ1AtPvO/JgtmRZ7ygcqUgRFfHTh04EUTpDAKMhiB
W3tumd2AIFSmEi+dzx49t0VWGRpzW7pVToIXC0Odi0dBSI6O2o2e2lNYYmL1N0HIfy3OxdgLnwzw
bkk2fnu7ZViQ5WDJvN3CU8V9LT5G4cM0uonlTfmDGq910iAiqm7krHjUv8gSJwk8tNPd8Sh39ZIG
CDmt3zDuQoFm9p5cwEZScjhdHAyzLyfPkqNmO2rrRHYwWDfcv5wk/7FI8OEHFEYpvljm/vYV2jqn
vZrZX63yJTL8ajwpYNgDM7vhFPplvEub+w4Ya4pnQLP9rLxJfyO7/i3bWmYnTEaRZR2tD46b/7vH
y1xTqpshVk/mksDNmNn0oCP8pPzSp8s9eRLUw2y+GONVKL8bsgrTu9smeyF77MvrNH3do78cOr+Q
ut92Duoe0ACMC7BI/l3ok053URNqsyIXYa0iIKhJFiiUo7qpysoZRmLSGbOsKCOnZwaNdjdEXMUg
uhMlUXOLAxyncJj9kIc4MDBsQJ9ZUfzx3KoYA49O8haLjLsuPyiYWUPFk7/TxK8Lgb4s5KWpzDA/
HYTIn3CvGTPmdof3pV1GblqpFg6AGU5EgrfopPOh3yg1xiyReWxxJh1MhBeGrQ2WO9F4yZW6yxMK
Req6QrsHkJmXjIGgpVGN9HVVzYc+7x5ufx1T0f6Dj8ZznnMHQSEbRPrtpcranIySkPEMGSSdoQnW
OJeKpVuMeznzGPUw5S1H0N3iJHcroD3iE+6Bnj/2/YthXGr5I5HejOwYJ35deJIUWAsStglbPBN8
YQr6/dAEphpod0YfHZKVcPCl7BGMbWtuR7TX9UqfdlW1go2Ikw0gmayux3RbCqs/byHGD/990PJV
4fYJ/dLEf7nttqoyx7UklE/Fa+cx4fswu0zGr4xV7HC02qpH4+0Kslegv7Wlj8bhiL1IW2CGbXno
Ts0le1K2R4QcR2yQ3NkV7OahJariRzj0u+ohfdQDxtAdlCS2YM92ZH9YNsSH3z7SjLSPCbE3op1c
crezqWZXxpai4Lv0o02ykbbSSndmFxWWk/qMxnpk1q2SbbbiIAo3TKhvwkCA+0D9+9pd82N+1N7i
x+qKQ8tr/pg812t9QxWI5RPjqFg94pP1gXcPrlTlionn2BZo+Gzd9ojtcGTXeDV92Vack7hjP6xN
f+B/8fZ+nHbp87CzAlCMTYPZlWc8ScHkV266Mn2Kpgfk/w7OV/v+hFbCyzf4EGwBinCBOtyC0iOC
yTVX0kku7fnUbuSVuoo32UtyQGhqrphW9PmzL7tgzg4Rix5jC/w9shmvcpM3zYnthxOCRQdww1O8
3OuftFO8Na7ZEkK/zCrIq9Vk18G0KkjnsVeRiyniIT+FHjjOiokDz2KK3u7O0YEa3E331mP+l4r2
1zn327FDTYdAFFs8iN1fJpj/uLAn5XZLkimtnoj81Ukmb45xtyawQsp3Te8z3NZUngyQUlFZ+/Dd
JLTiDcPlMZu0L04NLtYhq3WK3iXCoW6cjnBwpsozR7ihj3YkBdAMyQ4xYF7WO0Rr/Xkn/BKM/ukL
/FasccBIkWbF1RPuB0y+9pnfSm7RLA5pI4YdlqMCdhW+ZfnoYKTJTWiFU4puD0cRHEwx8FSX7dpj
KaBsIhW0ALMOdzoS1XLDW8uw//x5/+0qyn33zwf+2+U3tz0z7B2fN67wRLbTEIMfhtd81WL0Gj8L
CFnQWNtgrmDTyMzEOzcc2tAOv2j78lmi2Ej9kRoq84AQoNz//PEWjcfvT5MgN1VVyFrgc/6mAWnD
sBDUvCufWiKAqLLX1cRES/yckl8of4rgc3/+eXhe/cePxMmXE44EQIlB66Wc/ccKDLMkbOS8qZ+a
2pG6jRTu69w3ad4FL5ud8Obqz/X+Nrio2jK8/I1AwRFuAnbELsdN7h7mIDkBviTCOBZ30oqBYsvw
ephZyx1yV07WoeUVYBh0zr/6TGZ0a82ttuMn+STpo7JrNhxFwktWcOAw1OEzSw6hKz8bbrdpE1uD
OsIj/45Hm8vO6MSVhfbWF0tvll180XIQ78jjE7c9OUubtPesT4LTFgEs4bE/qLw60Va+5typjVUl
PPLWSwYmJpBJbx43hMSoqOTG4F6u5GyfV/7Yu5UGK+qq5AtZa+rmpPFrPaCGvuFsYzkFCHe+xssM
AimrnDnG5wzHaUytAFUCpjFispPV/U091MpK7Q6TENQt3qPMTDjYzYEexDhh/epKo43C9mRquXJM
DOq4ouFjmU5kCj1yyWW33iDRDNnWv6XOnYi2jphrBY0M1MEvNYb7FvRmFmwz46kHgDzmM1DcIDm8
gJZP1ALQ2t2Gxa695APiuB4n5YOo0EGfpnw9jF62jTkyCRvn5SEfRkKT+5m0uoc7s7ka2mFkXFFw
lhcNRoRPQeEqrTsTVh16Y+4nlLeTB//A3rfesCeU0J81LkHXU29Lj/KT9Nm94jv6Ip27xgZMYWJE
nNep6k0BDi0Y4Va80k0cMCupYBd29zTVjSb8EblUlJUg2NNZiHDrxSmOwgGZPFYPfjZsm+xggcJU
fg9eBBYzuKlmk+A0yA6VVoZLHxURTigN2a0OD5CCaLredaxe7PZ46XSf8J2udSocGx8rOD/44ckr
fiofg0YYBlxTWa215N6nlRJ5AssQPY2+WB/WhmdVPjSREflzTX4O0sPnJMQjZnNP3NBaj9z897Vq
bHJzN5mJz7h9fsPWDOuVJn4PzY4GVPWtrA8WLm+ZpRpn4t3AzbOWm6sdmCzkyjeOIXQKI17ZdCia
7RgbABKxbXbmhhmbVZ02fpLUfkoLLGTC41SzhIpAksnRfMNyJklmd0ywSOArSulOjM89I7l1JpAm
9VbKIyOrlRMiIJZTi7emMFZ2d4xeWJUmgeLqhxDvEBjJwplZX626ptFPPTTeIoHGE5vhF4Su6Qsa
HABJzGm3i/q0u9V+OCNzHT7DQgpuU4x+ZEaHrjsaOjGitpgKCrI03ZkVt4UhuaNKjBZge/tyv+1F
ZfYR4SCFWOIqc+8+zjKZV8vUiawfajxNLek1b0ygM1PATTkKIZwIU+ZBDtQpmlUwlaAGyMInLffK
aR1qq7vOKxyUN2smBx3g6/ZhwNJY2Fca81OH62MyAFaeGlyi1B34ghGNX0PPZSo7qVn6Gee/uOlK
t35sDwW1XnOKGTKzCvgPHHw6k/DADmr6CT5cjcflWTDa0YqPWUPVUid5wJuQamoJ5iXMObiDKeNC
y2F8yGsnL8BWrRHiuTk03aq7jYEqSgDX3INJnT6KYn9ZrGTy9OaYxs1pwvzYpf2qaB70qsPZXA7u
guEV3d2Pk8Asz102ehMTn4PykIU9RFTsTlPtSR1Gr7uc6Q21ireZpkMu37hUSh2nBi+fgSacqvfQ
mWsGUUKrjDj6I3s6jb176SWjyxKiK4/oXAZvemirm23WH3oe0tVgownC0BXSusR4Yz4K+d2TpmQz
GNusGXjmn0q5vi2Z06xvA08jgZTPpl/NFCqqXq6g/51e7+xRTTYV1XK74m/Amg4zSGpX4sakJqth
OvZAAHOMkGp8rrB0SkSUTGk8OfcidWXAaK0L3cqCY2tbryzKZwY1oAKhA2uBUM+XQjrIOZFyanlM
GvqP1nTC6MgkJX2uPj0MAH6TAkCDj0/ITFONWBkSMF6aFHRkFvu1ZwqgKZ50NfHvGSYkGC0bV13D
eTy/5NXgFlxC3Xy9GT38Gcgw0Snk0WVIEBu00DNMnJibH6Vy9yVKtnKattFtWAko43NdQTmGOw/A
scI51YSzx0Czf4Oy1QunTY1dOv0iMWOdlAdmT5d+MVFmYOxis9ArQvQ0VvFFwrB2msFeeatLcyjA
eU7kJXLcYJS9XVQXc8TUQPe0/CYyukBJyR+y/uY3/dMsznY73DeLRC0nRiLpV1KEKqziE8TaY1uj
HCuyYGJ+F7lG7ESm4ETRtsomd6HTllnEOTQoPs8GxlbLQo86dRVNstuw2fP3Hn2cBV+AWH+72GX1
DUmeuZ3WR5GWmNl5IxtXQ0nrMD0xMsBOxXpq0e5P5QCapa97yINFx4+rF8QH3nQQtZmIZTo8SIgv
UKBhoxYacpDEcKYc4XLrEzRjK168Whxj38RHXLkj2ZYmW0Ut+lm8yy/iV7a0Og4QMOSFesT+hV+k
GFAZ2AHr0UIFJZvcJ4urip5Bz8VdqgSp6ao49kEaQcZArGCngnSACX+3Hl3tqaV8d6Obx9IcMsab
gxwrGHHdTdu7tU4tp81WYc61YN/2GKOUI+cZvjEuhdGA9RrW1JKNx1IGR3nCh5JmBITAcG8sUTye
Bc9gtdM2mU55xX0Y1UBaemkDou/JEegoiJmHpLGeHRlTDMGPNd8oPOxyOhgPzqx1eGO2zG4f5muV
AEjZU+EU76YMLQOXT4Vhn0buSY6g0a+xEk+8aaZ4gcGybwXMtm+BOqPdwTX97mIwDQeNgzy4W6h6
2PJCgeCqcLa2+nXx893HmcMxy8rUv8qH7K3ZlR89pQ+KPSDJS8xmssmAHHHuwEiYOssXSFcUvbbw
EzlglAWo4KZ57ZK+yrxzMCauEPvz7TTdGrtsCTlXdfJe2XRc7JxnvPvF58WhiVgo9njpj6Lcv9UO
qoiWQBzSFBic1pbnh13PrNvJG2NwoIia7qQXI1pDYcgf2bvxo8u2/GY8CVcogkeJpN3UJayY67aN
HUOz9bf7USaYEN9N2cZURsjWjCJJuMbDrmT2jYqC12rZGk47NxQOsOJudkOQ7KAFZanwCxi3yIng
DO7Y5bGgLxNQNS4HP2nnZ537AP5WHE3K1dKrDXf4jPalycpgLNc3LE9SQWZf8O6yKOL01fQmHyp6
GgZhi4AVxkzFWAY97nFmMNyDclEyUN7BcAbDqbpYH3DvLHJsxdBXCWfzdbHLshmmL1R0WUyXcKTa
FcFUQHKVzWhHclT7YOT+jilf3YR3YrhV7oALEHDL9BcG3wfE1jiE0Xdq3xlI5+K557FBdNHNBk+g
WafdSrBnuiCzigZEPax+eCJb+dZX4bQt5X2E2YDiGht+4en+Mb+UR2ZQRxwo6S3RglD75qsucajr
Isj5u1thFRx5090NNe4DFxjuxvwK4Jxu82+WsgYPxslpctesvOSj/O5PzZdAwYcknIouXVaAKbBv
bXpmgCWM8zWWiLlYXnM86aeewBxUMqIz5kzd8b39rnDn2CXvTsR9IXFGRkyQP/CPP6xY2g9h8hWG
4Ug9SewWWynA3dzlckmui03B5PSfhUZDglC2YNND9XHEsFM+xEtMnQqJ3PJLlSOMG4aW1Qunp4G9
rsmJZbxycM2tXX2OzPQBDrIWU+eOPfnkVKx89LpcMzTRjA9Q296chWwlrQCrEzpy1TFmdC0ub0CY
l9MAT200ZqXg9Zpf8BsvXoILhyvM9s2wWfXqS/TVJF46QlJTlTjwekhV4wVNsC22b+vVBO7QKAHx
SNiTU+iIFzEw0NR9ynvlC3d5nqEQ27d3rhLxYX7JrkbnyUwa98uWZgQKm+HpFzk/Dl70KqxGkE9c
825280MTUUlLGS58xRcFD0oQg2lxAy8GGxvNqce+m43n5dMaRKgTXHYwHYCOJLFENcRwkS0eb1fc
FpkrCgG8LmxFaf9LWueALmLJOZceXbaprvJoPZzpE7XUhQsfEl/8EImE8ZJ6BRIxzS4UuvKZfvGG
EK3GsP7vaI5qjSfszY8J3PngNouK16+TlaytY/qxd76wX71m2ylxKMTV1/ZF/M6gqhCdUPQA+Lyi
JpiQm3dU+6iVx6808RqRCYLp20ZB8J0PdvklXrktseCjFoHbjL+6K1IalhMLG/Psq3bszvEUSNGq
0AKJzlvyDXKjB5RPTrwgiviSLGcop2frckGbrGE5GKK3+0NaM/pMUpozWHATmK76mUgGhLMkbSS8
zvxtSQgoXERY5Vv1k4PhEVk3Le3/0PlzhTyL9z2/W5qDGDz+hgMdsETnNI+83gwYKzbvbgcKyZ7I
fQqExHRpcdnNlRfv6FNFatvIWRnQNx/GS/jDb9x+GeRY4+8MHc4WPmXnqVgaebwKmDQCuHzLwDrz
Tw16hM4W11pAAPzHX2nrxSuqD0N1YgWtvV+/GyLIJc+Z9dbyFb5ux+ZZ1W2VQtLmr5hkji/5gU0U
M1bZY0lJpIZTXWQdebINbkvB212Es+RDLCnkFCOC4zKhIzBxYmadOR0WcLxoDobOvj/zeWlY+q/w
lR/0OsEiM/3nEVuJZXUPWu9wN6SY06Gwr9xeXa4HrK9vo0MFQ3ZUPnomolnNFVnSldeC7C6HINEc
MmQSdp/ojnQyQt2IOXv6D5led2MCkiskgNmssZBSklsE093ZAwARn5R14rcXbvj2Wy1s47AcLJYT
ll53tQZsaD2+CPXnndoBbefst+TrkTNKJjXfETRm9rFp6zHeb+xRXm4H1SFbiZiQS0z1K6NW9DCE
yI8iKs13PMCgnz1+La8O3rGn1BsCQVleI8b/Ik5tX9j3sIHSG+d4oGHST7Ek7PEXUWkxamgSGz+X
b/GYvOj0Z7HHsjSv0/dwxaiRd0+CGC9tdIk8KhjE/cSjvmPsAAFF4tQvvOzmAnAw9nD0DnKORnOj
eJVQXgAt/Gr2+WzmumZysFguOQB0EcHw4vDt1HjmDAgqlCvTK8WCIzBWzruyUvsODV1d+7duI34w
9JH0Tpy7nDGILeDnBNMLGzqwoLr7oeX3p/wyn6zU5Sa5GTvOhepcfnZX/Gq0fsVSVU02I8vE6TBb
LZyKx/0WXtg1AvHhXMWcQFht/LrKJM9ikX16JE/s3/tX9VC9oaZRUTLa/WpcTd/Tg/ze/yizU4Jd
wkCmy0XWfJlb67H7MR+KF6rE4ouTm/IvLV7E3Fdy3MFdqQCLeU9K9hhf05tU7z75aEtafDYH2wSe
89oz6soBl5POp5TMQaKtVS96YJCdtTLg4G/eELoxN7CAgC5Qcd7Aa1Td3fDUVfypDZRqVcRU/9wF
fpO6JlBUuLcygsZX1Xy28vUtwZn7zGeijKFKo/Gs72g3iAn0SHOi0K7a44hhY/WYlt+6vGtFTGkD
RVwrxrYvNj2Gtg1i5OXMn3WncosvgowRbFMLdzrFbyBk+NjTE/gy39t6CKWdgUQEYgpkdTqEXKR1
/lKstYjOFLksmWnryQxkY02ubdHtG3UXEzK71OL9UtKueMh8fh7TfOGGldg2HTwdumHyTZ2YRjIL
cGhHCSIp3mC4cuHd3N464UwxTttB9JoqkHma2XqMg35+Max1f8xnHzKMNUH9qlteGm4y1c+HoFVs
zkQLmRBFnLim/uooH/CMmAOx4/J1kH9ycYLC4Yzf1c4NRHFwJqTuk48MltqH8cRc9hHhSKzgEGkV
uLaTRiBn9ly683VZvdSSz6UXvhSzL+kY5oODBrESRGFQmttSWpuFTyGtbUYwtGccLaXoqc3Wi55I
czm47mRHyz7xdywa9llg0rXQ0kTkQKxpIABeqsEhT5QGBVYUjIIkDfxF+gxvXwdnXBEn5uxdsHaD
HoTRjsypxeX7znVOngAqTWamqHHAwgLuZR21TbQSF2XyUstUj4Owt+ZD3ONjvFILn9v/1gAOrPPs
L+oEfZGG/YbJY2IvGxI2tLKmmL+xmllD6gyJusznj14ebqrW5y6d9vURo62OOpGDHF8INLJoQ7td
IQFjBE3okXonN06CbwXVMVJR7lyMlORgYqeCLqNAmjYiDSK3i+JmMq3urgEjYogz/q4tP8PIDPHD
iYqHgmV+HQgzRauHW6V4Hh5FoNzPm2ir6/Y69SsxxPLss+uOkQLK5vSDq/V/UQ38F1PF4AkeTQiv
JEP+9Zj+wRNkqQASl8ETiJeEAhjcI/Y6IHog3xqIz54/udehD8FZT2AzCu9soHKgCbG1MwKN8mP6
onQd8EEHQUBLOOK57zIAPnEdRJzoLlW5eE5Pf2Y45F9ZQ/96fzhEQtRqiqxIvw0EqbGVqIZ14/21
SyVQh+sZrKt09AEgkLvhpv5oJrFXK2naWfWq7bZZvOnaE4YieJtOxetNW0e1XzdBGjoW9mTfIdbi
wDRTMFpPCQQJV964qjJkmquMvoxDad7J9wMnfpoEQnNQ80eMaG5hMOTnOdv1Oio7V5b2Vf0dC4c8
3lU6gTWfmrir34G4DPG5rvFWekiE1wRNSXPipkuzw1ivuIOVaBvK+6J/DZO9eC3M7T1+I/PM0gOr
WmF2o+Jtz4ow3TYOJMZsRgfxd/fcP/bz1gTVlhZ2QlW8Hm4mcufcLXHZZiy0O9DyWfKqAt72EAWJ
6cO9u0Dal42Hw7uuIP1c8qSy2AONV6l5UHEik5vJTlmD9NH9h2ddu1TDY6acyuFgtgGG6lHBHOgv
lOHm9yZFvytM3t1cz50PwhQWfqOv63xrojj9kCsvRSLTIXHc/sp+X6UU7lRu+VoOg0J7bRlpx7O+
8zGTvEuurnolor1hE/ZP/f2A9r3onDp6wc4Rx4KFqIs3FYlF2go/o7BH++/oqU/NXypHTVr3+gsF
VUqOEY9Me7jlr1wpYb7T6AVzJ9V9vVtnnxUY3tLw0ifcEDlz08CKfzPFEVLVGY8MNBHNNkbr+/BQ
7lHW6h/5CTsGV2rQw+r8QNw45ue2hAp4QTtXpkE7Ba28rdoXLX2QstdWe6mMjZX+RbAnSb9MUP+0
8n+TaQOeCZYgjvVT90MRRoEjvrZf6Xv3aljgDXSMezxc22P5nr+brzHdFr3n69TY1VP/qG/6N3q3
+Niuja0EXCfbLdPebvoGGIzd6TdKa/G7fulf+qO+QU5Sr5gkTSUqZqKJqJxhtFLTZjEjhrHZYONX
zFV07b/id+EzuXKG8uPEa/5++6LNWXwdDuV5/KiRI4g/0g7P/K/xjYpV3USvpAESAzVy5T4SZSL2
uxsI9KtwHnS4BjersTl0qgeqVloEE2EsjG2zpH8BEcDcZJCJqn1jMpTis4Pxp4JlboLecaPvzcvt
s/0s8DVDwNnb3JgMToPk05SP5FGc8321VffJa/Tcr8djBzgPlUavHBJjJX2GQX+o0XMo2+QbX/sl
h2+BUPLP7nl4up2rU/pm/gAT8HARe1mHcN9X9rBRL+WOIYjxEP0YVOef6NjE5+o8fuLerP/wtKt5
kWfABdbv05VDiwZOMddNgdbXGREPLdS12MCkYQrH3WNHS7Nhyz98MuFT+sxeITiiH3IBk5c6A+Ey
votP6kMKPo5aQAEiD9FtgzUZ39lnuk3egZo4h8ktE/nzUTmFH9zqI2YDYAvf/VP1dZeXe2iSKR88
5bV/up1EGiTJvh+6L35PPbSbd/F4PxZft+cYjTC9G7ckvUO0pQFB4DbzWDT7jts9OY2VZ1y7F2Tm
dCa7uz1thh/pkxp/mGzjXf/oT+l38oESXL0MP801fkfcr38XzLw80wsnV7wX69oWzqzV/BMIBlMA
XCGtLR0arMyv59nntIFO+am981aXOeUnaEFOmfYyAPsc0qf5vTmn38NmZDGCJsFLauABMK1c6cSH
A3mt6ieKneRdBqh4BWrg6SnX5fnwECgZubboZeloABv5x/dxn6/ii3VkIWGoiRP44skPYk2btMwL
VM/pp/xtognV9wIVk+bNn8P59q2fOTG+7xsie7mcElre6AyYAmiiPkBWB+UlP0GW++lOWMNNn8q9
ss53w7U9zOfkJBR29lQ9s0RoQbOteSU8U0SVc2qeoufJE7zw8VYuXSyvb5F2Lt1YfWR51V/KR/0R
nfrzdHfEr/5DE2EB7fspipZtgyKIVfgAiZ5/Ta+sXdjb+K1csw/nF/1ifEosZ/AYkE8AHmapf+jz
VXYra/U48tmxHYVtfOfC4jjI3/PH+4kWm+1B7w1hBMdNElyTOBk9BM3ei/I+bMfDAhnEjkLj8Vid
s7P0Fn+WXy2r6AcStiGigGy9yNa+GNOj3ftod8UzP5Gnu2yrH5DC9E38Hi53VsqlJdCnhuhaWv0M
OT84D29kLV+Vt+hKKvFeVt3bB84s8wcf0fpIXwygTDJiFoRz+EzP9Yd2LnbtCranFZcjLQGrjO0D
Jx/PNEMP9ZY93x/4thlNJsjnO0pz9QvbOeXSvI3Pd9XVvxrFFt/zg7IVns2v2wogEJFWvVI20o/4
CV6rfslfNZ+fBcJ3w78I1gov0yWxTkHEoMNFuDRpIyB+a6cPumWPtAsUkDTWFGAAo8/tU/w8/oxg
FBfhG6dUlAUA3ffUlgxmVaDq7OSbqRH5KJz4e+KVv9sP6WH4xEcHvI9AFH6y/BbdliDDkLfzxawJ
g75HAPoZPtrgI9jhkRmUSUOIZJdXc8df6m0sBWlzBmwJ1wTphhxiw4DzpJ3CYyD/UMgqQEIB7uiq
VBZ8Fqy0QpfIvfB9/CCju775VvsSy15290zVDemaZ3Di3Xh7WDbya4Q6TWSpnBi/HTiOX+6v0ifw
E5uURTpcGi6EU7ItvyCDODM5BFrU1eoiPeQSYDFYENs742PsHOMDhUMaE9q84YpiIbJvWgI1mALi
9BFWSbWg4BlEE6a50OBI8tCYVeD4oCO2JDmouBMUTefwnQkNaij+YOVAbFAX8dWKwTWZ4Ru5HSiN
cVCgIgToAXldYh9RclI5gILyiiZIMIe3jCNnOTH1x/NHerG8a1wI7kdA8fBjeiFZyaDRecfLYnrO
OHfha3gpfE9AWYJMGcKd7GgisxYiklftABbD7HOg0uBp1xo+lehFKH779to+p1cRxJRBDjpssFZ8
2XmCX8Mx9eoLEHP7jQxrBG2Xn4Vjc2gfGCwP2uv/sxoWEB+6BfRkdzvlsG6fk/e+YfoCD39mCllp
8DFQmHbyDmIFHxZ9lk/Rm8lN0jvCT6tcaC9VICXBlW57blUd+i4Syepmm0zvGlFuMt0LgaQj0d6A
IBbuGw5dTwHvyCeFoShvm+zRIvPe8hhrMAa3S/2K5wQxYjl0gNxdNxCQh9ly5teaUprDEib1WsWB
MNnS9fY8X+srv6V1QYPPxmF71aD+6A4uakVJx23uaVB9aMa/65SCmnPeUH3cyyvqbRYfY7EQc3S6
L+KDmTNdyR2zHEXX6Woc1D2AFCuP9adeOWUsapBr+07Vg+BjidsB2yeW6INWw4IWC38M2vlrDVJY
8dvo8EJMcWEEcrcZzULKk9L2/yTP2WY8dxdkNXdIg2tyLs7GTt/H38NHuq5erchapftZtwGhZ3KK
QWrsmP6Gsx4LQpAtu6fq+l6urFc+UlC+ssmbt+lQ7Uy/wPbRtAdtDah+u9Cr8xTCt+FlOtdAXst/
NABp2/1p3stvwpVlq12m1B6po97zl/lM++RjEnrW340FPAGmMqvlD/FNOMWH7tvcWU/gK6oPEwj8
RCF8A69gebJvsG0i5IYS8lS8strqFT+o6J25YeLuF2IPJAxKj//KDoCiqxdmZrm5P+DKLP6Pb8xK
t+VJ2MV79XwL0k2zyuxqlT9Je16ocm2gJZaAHkdDVGpAUxz/3E9SVv8XHrCoCDX8O/A//K2qvin1
bdZvSY2Bh0snTMwHCjQ5d6nHihXvHeqPdvLB0q6G9ByNeOAxmLgWyAGpPHX2TCBVbaGLsF+hM8tl
T1HX0+DinUNTGdNjdW6JXY1jsH+RP4DrUvZRaVC2EFXH0Agyb5YLLnIwsEwCci6jxSkdrrOQoxah
NbEWBRWih9434T73bufyozxbp/zaPlSkB+KCf6wbP2s9oqzbLLD0x1QgfXXVxxu9WrUanlOHrCII
B+sOHzpTKpFrArENnYu8JwLNIcgWEJUiWKK3cqTen8DcOXpQmeK1P0LCEjDNgJiDyoUNRMguKKnk
ROJfBIzEnfzH62D4E6sT0STUTFumHf6BS/RyLaeJJFUYxAPLOjCELeWb7KLC7x60rXh3mADHptsC
4t2l3yB1xARDEA5YwGa7UFzdOxJUuDoQzDucp7W6lP8MBss10UABWIqZrFIkRsiCZ/KRiJ0LmnyN
+LFi1hXcrvDYodadST5fod+s1tMSgWqjnKEWC+8eviD8WalXENVlFwgqChOmLDwt/D/Kzmu5cSzb
tl+ECHjzSsKQoBEpL70gZFLwhvDA15+BPA+3pNSV4nR1ZXdWqFIQCOy99lpzjnl1Cc8QAhdZH0EK
As481wyRvt8NySGaWo6pDsMZOoXyvU77KPdLxZ+b7YXz7+Lrszn11LFLHLGc8hjagH2iwE0sN8Fo
KaAUWOs4SSsHi8A8rYfa1iLGcS7GtsKyJc3XkJ/zNaPf1zs5Ogb9A6YMxhDUDnW4BsJK2f6RhI/j
vdx5er0hmajXXHaqgpoNUd2fukIL4CCJkxocr2uUe4zP5tAXNY9JOC05ZTwbZC3MljNK+M13ouB3
6T7myUTMyFCIZJ5kr87HRXwU0nVcU70osUt0WkN3GrsksZy1HTYbgfFHwZEcRYQp2wr5jOYaqUUj
nOXBrQEXyZvUdE3JwejARJWVcOS9oVerMEj3UDH0PVK0NWPCjoPmn1JE1W1iXGWqzsyU6UO8lv/2
bA0Zfw7fCDUcu6RjNihgXZXa5Wmw7Fn8Re77HSjHoKto8eyqOvisL+LbwhgGvYiE8jybdybzqBgJ
UKNxAq/uNOlJNzedcYf2JyK0YpHradyxn5czcpS+eX9YxwhmV2RL4dfP70/a922uj3l5BtNijeL1
X4aiZjBEYhbAdhSau8zgKEdKQEfYEGZ1u+znQ0FfwNgGOoQ1mBXo3hZOOKgAv6V6loXpIHBzA3E6
1FRey7+gm49qP/kXHj+adAhnae0YyEBS6tpJ2g0ahRj6liXMqORMkSKyJs2rmt9ov6KtROQrq17H
BxUhP1OMjyx7MbM3AbEEEKuQKjbASHwR7yrlPkb9Y4nyNrgn9XMa6JrCwRzDo2olC9sjqwgtXqbk
hnxsa/hkvObZ9CSXj0V1J6CFGg4IJjP1tcS5HbaeYZU8mOgYLW0jD4oLRoLQ9GOqZXu1NLH7gp8T
73rYAOZALLRCBMSdmrQUjAZyI/ofwBYiM4BZ12MqvmvRXAblu7rMIiRe412G+0rt2/tU4baism15
wWlYXjekGS5RAuin/AXVLOlbCI95yL+UUiiRc5amb3Gp2jI2omYREIqP87J9vhLGESnj2lBudRaj
dLBWqkCTX9x0FhV6Z20VPdsUCq5rjdoYjaM0mk8ybdGMVSVQAZrN9E+i+bZtYFiYr7nJSJQcESQH
wdLV7Y4VqoTuolHsM4fkaTXJ6ZvxDE5pdADJ4y8WqiCmCyGgRxsj1AV6GiCxQ3BxaRGAYUCpEYYh
cULKpprIaqAHaGl7SgkMrmPU9SkLdRD4msFUOyts5t3gRAOc4jX0lMpS9gHbk5FsLSR4Wn0yo6eU
CYkVk9xMy0grHxszt59CRMYtjASZSeiYOwqvv8b4vI6upKbcTMX1dJm3Rlq481KsRak9t8eiZIQl
HgdJOuQGTUSkbFoOpIhiC/Flx6KkV5eTwpmGyiprHFF9TYGiwEgB44Lq+vaCNHeWFEZnwrYujVXU
KF6RczqYEIDX7NAEq68qUeZEOn/g3qKdASDcFzF36FLPRFgkcPUGyGQ+WR+QHYtlL4sn9hwdXR8p
BIgREoMpC9gNoc2F1ZDXCDgeYlpSmG84aZt3VvlUarcmejxyb8xzafTrBPsA6lSdtwCgpdEde6SN
4CecCp1oQbkOSLPUPyxs8a0lONxRYT5GAUNcg+TP4VVn2McUK5YvmyTFN2ugeRhKRGUtshBqtMW5
Vi4DJmmjVR8qx6eeYr1AcQHHMhZ8dIeLMnFJyYgt3Oi4pWuhdnV6BHG1SqjD1Xr0xLdMhcUzzA8L
Va+dX8CijxF7TECnb5GvSg+Ll265JwShyM24MoPbRZLccN5iEFOXpyJ4V8iq5SVpA5FnmpsdXw+X
me4yOpnxnNHbaFVujF4jckwmFvZkh2BV7el5KYq9RD0C/JAv/XbKLn6OuUYlidlyxbw6Zklzq86X
DQYOLxG2F8sWkfUgWhSiyl2Utvn0kPCsyPxTPby4Iw9zgKkkUm+j6UoOry/WKy9KgdyV8l2D3sNC
oETjdnnVlz8jCStkgUh0eWnyBYlQ0EfiJJTjydAuCKw1W1PRuECSzwV5zd16MSs/rhHY8HT/vD1I
/5/twZJkLEqGiLnv8/bQj3Lb9CZu5iHZDNI5ohWh00Ksj3K/Tw2Uw9tW2UrmU/BuIpgSNi0jb9L4
2q3eukX70OXHKrsyrX2WXykgLbitc3sT6w9juTVUeIsbnsga6jAwjNqLwcXIhJscqHQ5pPdEkYd+
PnAcXLPhwxkpOGo+zJM9ZddJvG0KF1YhjYYO1Tr6Npq4kSNrjtijjEVo6aQ3AhPxaSPmO0PYJtLO
MvYGlovRpwcfu8nkNbT3K1tAZ3UaOr/mwVN2hfHQajcFFB1hU4+3U9Ah9XxazDdGtS/pIFVPaXMo
9KOo+1JMhbiNMcaZbpHuVBkFC0V09YtPjFXt320apLAoajDRyCGRv5w6ikoBeCmnGOXyp1n+kyFC
qMcbozoY5aEWd3qwH6ybvvWhm2XqXS+/msapr50ZWFO+PXXDuZVerfQKz4cQrESnarljm7p8ClTK
Jq/ap/TGkEyr9DmSjzpwYzCZJBFXe41PibAeqz/NtWd0p3IkKZXj6wssNrouqnBKh8VtXrXk7W5C
0x4UP+ARvZApS9T7LrHOYbT48S+pqw5+iyNz+OBM3DDdNVYZBRZaGxmtqttiDygdBLc8A4SNoDjP
KCRTx5KQLtq5sabebf5k5VbsbEArCjwpyymfkT8DAEV+VbmIq5g3KDh6kIbMvpp6jAckjpGKiyYk
QQV5soaTETz19O8XtHaUI/+YXwXKx2GpMPmVzhAsgWJwpcpmichnVGo0HYlb4wey6R5pWFDYkBPY
E9xLEqjXBlolivDEBvtCKhL9oLS94rVvFjErOt+dztfrHiYPAhPpOZHOxLiR1MIesrVuI38FKsMN
qteEgfKtlgAm0y44YfCmbSi+6vkGscj4zulAJ1DDdOguUST3D4a56J3UeW0GRx1JGhnSpZOG7ojE
F71JuFvUkqR7p1sBTAYqCslm4DAZq/g1fhn/8kiQGzDFDghv7JY/SGHctjR9lT0OvhoRDCUN4Itp
K9V+bW362Kljx9jwEIEe0k1bszYToHHDIxRwVrdF7Q0T66JtXHBEIXGy5dKbgWBzyIponPhESQjt
NoU7gOKaNjgIEZSNui0yWRFXFqm0hd3fai7Sa27uwvsDPIKYBkRpzpWRMbyucY2yUE8OQ0gTIxHN
UmKmm41SnYaItREd066NWV5cidyUhohjpzE3QuGp5JvHB4iEKvaqzJP51QKU4pfRnkEgDROFQq8/
5d0x1jxT94OIBM+dMPqq5il8lhoEYdcU7pLujUaXlHkpA1TMvu0GeRbaQorcR1p7LP4Kq5VJpbIy
UezBvleW3y5E1UWmjcRnXb6hVaH0obdMjAQKNCYTbEH3PIAoOoMbdCaoNVC5jM/dzfwHwxzjTAI9
w3YtviYodIc1J1l+tRS756w17NnxsEC0vL+CTa9EBwCE7mnpAmIPNUYHMUYxYSdf0TxGGdqmnBdX
YKSKllHvIkFD6ki7Ra0cIXEKXNqmjxytRUriRAJnd5u8LYndesKj43HfZMOXBbznKwV3T8dRjwwi
L0AyhmhNvCrnG8zbquCjIMJBgIhoRmKC+5ZfyQ1T3F6zm3SdX2yx20nxprf2UuXyB0rwBnZStsOv
QOsIMi7YYmncLLSPcjsYvsDyjS8UuWHGedkr6AmWaz4la0D/tmmvjEemN0z6UcUEoBPgC1kCAm1H
WjpbdBPpRBUp5l+Ojyu6mfS96GBlFi8hgKN18kLLdOmxMz5DFrlHPI6InvbY/CL4AyYJ+jDPXB0P
EH8KNfBoOvRdmdFA3KFvjP/iguZ6Vb7OioOUQ1zB+ujQKSbry0OxH1FRmnfBOX6VOaE8TYugjIqo
uxU018R9M631W9NEoC+tkvjApyRanGt9MD8yWTC2VoJuIjdVfwwnt0Z93SFn9+OOxetYI1iga3mB
kZ9eLZmqSYY4zzPna1k/dOk5o6/R9TkLyzFu9lPGQct5YsK2ZpODIdTpjqpRRzMg1Onzb+T8HC7q
IYaCCVNBhcgfuYWgsouEP2L/Xov3PxcayjdtHBNgiWbJOqb6f1iMKHLGWBrJ12I02+j0z+ZdULpg
klA1cnZZvKYttRBeprW0oRRC6vuc3Zt8Ag8s13rp1p0bAcVaPnmcqW42bvvqWh9OrbKTMY5DD4Az
daRVPv8Gs9C+OUJz7ZoIgn/pQH1lR0zTBGDPLLl2T/fp7gqMYtfzvNPCY9J4AcZFxH7mNsGqTjOE
0o1Dle4msY0piIGSntrFBs77Rr0KXAnCAfsQlba1Is0PcQbrG+JlmtIUfSgV4FdPdJ16MCd2izkc
iZri1IrL+iNEHzyV8UP9RtPlt2hJiJjflSD/78f8Gqs5YifTM5VOAap8BmvlMl9ZUimYDa4v9zM1
s7ienzjH60DEmK0BHZvYUhZ9LF3uYl+/s4c3BkdI3q+7rLHxlzG4FlEOmnYC/2SwGXU0kKV3ggYE
DE2ozaNJ5jcYRhRGKixCjBHRYWr3Q0F6ut/bHKuHwInAeTWo7tYjZtjlLEnLaRlMmufEn7HtCzd8
JHxzZv44P9HAQvBQgkPByAsdMy2xgSJ+0THFr8MHoplldKg78vLA2fKLzCzbU0Kv7nyddb3zGBRb
/BY9PUJAXpAYtZ+N3ICigu1TvGDWsyEfm0xhiuVi8g/jisYhe6bW+2g/IXxBfhMA6d4Yzx29d1of
R9rBCBXEAyNS5D40hKXbEAhm6zC+lO+m5+C+wahnrsXUFwcssiuTOTq2a+TVyMOxO9HvLnfSG6Mz
PK6odrM3ri1gF5LtNnMFEhoR5YmbJUEk9GhBj6h5qXXadcmTQ7+YxlhHhfuIVoMdfzhQiGEJw56n
0brdGK+Mz5iBMi9DO8WUzzrqtwMbOJMa1PC0ebNV3PpsyQyFZCY4H+NHfc98q+O3yNCRYWQuX9Ps
01sEQeALzIxOsn2hW3RV3DOLZFZTbtVHK3gIzLswuaPtx3yUDavIHYZocsaAZl1ltsWYhxf9VaxW
eJSfxKcLUzh8HMWWlgEDzhFbKGJ2qgr8iDiX2U6YO2DxYDfbjnvVH8HHrOmOds/8SEOCbXVDy4P5
XQpRBMkEgmymFMIaMfj0h0G2yfz3RnrID8pZ+SC8OsNudU8z9PI2cH0f1QszsgtrJBs74z7k8vRw
ZY8tz6KriMgSvdCaaZ6aLp4LM+JgbaMvyixnUDjF4V5EI3aK8318oRXlsEcxnykQl423QulKiQNJ
hjchfBIjEHp28z56oyc/pigMgOsxDJ7XQuMC/SJNFsU4yD6KEzpgRbvnBIlSkDkxwuEe0g+PHgKd
0jVLF0mXtqe2Gh+md8DO9/FpekvucYR0PNZ4mFJYatxth9lMKWNQ863BoUiCLkhTn1kgCejtuK3+
UETwz4JmnZqrnpKUFoy2DgUkqasBBsnFoTZguINMly+Ds8GNoHF81DvKodX4wvKVYFJk0naqTJsj
pDSva50TABpZxxpY8Bb5GJcf1BvqJzZljsLSPStgy6dCF5EC+PTzViQtgs4vsqn/Lufml6OWXtXp
ONMkPMfttVz9uVChV9txJm3Zj4qPRNp25Mfsmiv6tLDvcu0qTQ8/X8J3mkWTkCuZtrAlSxz4Pp+6
JdoqxZhDqZg+8muEEibzVdZSZA2z1+ogzTaK5dZo8qn+aCcuTtO83l7oW5TVYzIeAiCz6T0KtUnd
IIQehw0iNcaLwcsvF/rtnvCfC/0ijo06tbdKMWDka65n5A+zEm766jEeCEzOE+mqNJKzVNY4E1lf
Z8wbmfUS814CHiBORVN9Ub7YicG4m1axHEgYY1kq2lJ8ziZ9M5DoFFE8q/Vs98BqZU5BAnjin38I
aRkR/fOB0wPXRfIWkYl+7XFEphUlFhsbEx8WoZVFSxNwAlvpuUNCAGNhZNFbRSvp7ufv/N3do97R
ZUWUdcv6yjMs5qCfBFhx5xJlVPZnwV1rUCflO2JxSbbdkm39S79f++7hlgHWa2StinC3vvys2tCT
JFSWxRkqAT7y0YIHQQMWylIaHwwZ91vFaLLPT0mEcqxSYzsbckfunnoUe2Cz1gJIshg/IrIQhc5L
2uyXWMCCxbRmd6X5L6mMYNVbS5yuG9oPycQ+hJxNanYSP19GAJSECeiCGlqaCPzlOaEqEpvXEC5R
/mceXKSJBetUjpJ54T+DGRAMXGLlAyBKklauJ8omrb+Sq03E3z9/It+Vof+9PV/e/bAl2TKTkuKs
wEYzHgN6BOOI8pZORbj9+Vt9xwRn4EJqim4oyvL5f37J82y+lN2lKs6Nr73VwstoXHOUFnhLl/Rm
SCHUvteV9sTKy2VA3P7l+3/zKJDZR54n0nYSZ79OTi3FnPP80uZnKdI8lepJ14z1LNP9jx8YBo3D
0YqeLnJ9bvBxTPL7rLlzDn1rJmHqlxfhu0EYhbPIBGpZ8kztyxSqSaZwThuuRZAiHBsgnYrzkHp5
+gfOTOVJmNbHzYVyoiLfpjF/WwG++dgJHYZIR0yKxtvx5aPQm2nWcdDnZzL4Ju02W/Q2FhadDItz
hjarKyKW29oF63icRe0xy49jmwG/v+3qzpYb27Ca258/HmV5E7+sShaCe102VYbbaA0+Px5ZFkSj
lof5mUcjG8S7jskK74GZhy9wtpF1AZQ1vda86o23mv5I5Y4kBXTyY5W0bi8ybeGpVULVUcRqX2Ax
LisZikFK25PUUwQLZpucBIk++QvMdp9pys8/gPxNy5LgGUXUVcXgIdOXZfc/k3mQB+MM9jFjWSU5
hkQcJ6VaaRyYPY2+qAfHm8tBOAa38d46aJ72gSzpQoXExJfS1PIicF8/X5L03eess+qZgAc5axrL
Se4/l0SOQaUFrZwtrzePeK9WXoWdJI2OUfg+oYeXBvOgdPj0keRls8dqwOZqvJFtxugggxT98wX9
rSW+fsjL68cVSZwd/9Yi/7kgZZTUyRrHbMFJ1iH1202mOZw1DBlrzyam5V+tQ2yoKV5nNtGNUHka
RgRCr/CRmiuBcV9CvYi9cxGwhSBw5HVdUN3ttXIjc3qmM0O60GxXyBeazZC5lXiIOAOpGFC3JtJ+
C7uA24U7DE8TYgPN1kngoBGhbS/Uo3xluyF5HXFaTLY9m/jH8fKq4ut9nc7px+Qbb1nlYuTj/CSg
ZnmUlJWg2CKuCNXFBcPglVDWCKsqAGnhlxVM/nfjlkQR6QfEQZ4vmuOfP84omyX5Msd8nF2ENKa1
dWp2KTTcBXUzzNs+PErWWTNo5pq3RKkN7bUGzTQWb2WUdX1dbsroXg+Ck6ml3Nc/AAw3NdCMgV7j
zx/0N/YZ9PmKYvwFUMtwJz5fKpGODeOlPj2PV/FGAcO6ujD0XzG+4jNE3ai+Z6hvT4gvaOwqr7lH
2/Oxv66OCdq15rTg78TX5iGhUnovXxlp1X+MJWBhXf/WzpCWl+DzM8kYCPqYqOiWRtDp8hL955kU
Ry2L2qzOzqW+uyi7jEEWOH1ACsShGNtReYzHcJUYD0PJ8a2uf7lTfycZX789eGfFWhhogOu/bMGW
VUWTNKop/sB9M/Y7FBoxJ4IKPTKCpoVUJKA6mUSaLPrWkm+z4bURDoOiY3CGmMeYqgFq1G5LTK2/
xt9J394dXeXKIKjCE/96OphTBaxPO6VntYH7qO+ivn2OcGeJHCY7BiVhll8X75KRHDINlV10IXkN
4fGFZUYoyabWGVcjKIgnQAIgbWPh2DJRLrqFGMCXEy6e0/U2mAPXsYoZATszf0QIdkWKjsmjOwib
XNiEwqavOc9Xz5RmJQLYXJWdP1LOzLU9YNMYTSBufEs2Xcytt6McgTCR3JloTdJicclq8vNkRRu1
0Nwu8UawML0EWUgOTkH8rL8JYbTu6Lstm15PU9pMXzoyamJjZGwZ7iI8GHF/U/kC/G9Mx0vG8MSz
zMsVpeZJnRmHqpgrFJoBlQiJK7wqYjhv03kqMP9xXOlM9JTypHqqFe6zCWeoXG8TLlzAgh6GSwwL
42iwMDMmIiy7dX3oA9kpI3kzAaiTM0yqgJ/r/TIEZ942RflJN4dfwnm/OQtC3DZME8MbG/E/xPG6
zRWByoFDzGJ4g0Vt5ttQ3zWZBZCa1h3UVyph2brYKSl7iy2BG5C8mwp689efl5BvhIdcC/47infS
9jgYfn4vh7EzLCmQk/MF2DcZUIvMZbZctUZUC3JHxDPb78zf8ni+2TMlTdUwz8mk23JG+rLIGnmm
mnE6JoQ93MQhdtDySsfIHjPTiK7klk4dCp5L8hyEACvy+aBOu4aMJrjgMsozUth/Q05+s+pr/Mfg
mkRCT7UvxdrcBFOTRU1ypmSNwJ1RgJxQ1VvKNtQGd1qn4iGMxn2NLI8JvpI7l2A6jaOjSO3JICW2
SDW7ggajqfIm6aa1Yt0toX+yXHG2rm6jvLu/RKGX3i5gIgNuYQG8LKouxBTwmP2mwPom54N1TpU4
AoosKMbfMuo/y22czHlUqEF0ZogaiUeqj2VzUvX5VJRbzbptjY+Ky7Oa64QPvLpYXjweCxrzUgQm
R7rv1OoXy6v5zR0GyC2xxmF3VUgb+/ykScbUmIVhCCeMMb3lMdRNq91iHinwOK6KN6s8mKx/uL93
1ZlmT8v044RmFxxhx4AJkKpk0+0Ou+upOtFfZbQ4WyTrrKb7KvDQyPogPq4sVBj0FP3LIwkJe179
DRMIXwVYG9n6jXxbb4Rr5iHECt21cHwMT0Yu5FTnt+jqbTzTG2zpA9fbxvSyl5xWJ9R3CF6FF+ao
eRb0CTi+Idph3MswK4x2dg0975eH8ZumOHeJuCrEc8stU7/sVkFdZCaYPY0PC+tiu78ot3QpHEmr
KacA7IF+DvMthP6qIzFBwQhwQR1KX1VwZP16aCM3091fzX/y8g583kQNQ6M9AJqYuojF6/MnGA5a
1gxioZzgU8zuvM39ccPnFLu4HtpNtgPghRnARwOx2ndPhncn2Ix/DdwGFrmydujmr8YvqYDGvwca
rknltSWBQ5aR7H6+pnS+hOZoJsqp2IfXyg5k131vS9vQLRdSjkVmKQALm7Y97y32IZuPWR5Wb+Cw
OZpugxNa8T1L3RUxM3+YqID7ix66t+hDvtIfYSEdEj/qbOFWsLPn/rk4vimHwcbowNhqXW4Jf1tx
hMa85oNhsglewgRiT7RJ35IDUtCf12rl3zeIn5UEYeZZEpHu4pcaStOtKS6TXDkttz95gi8BvRSG
afs2u4v+TN8wHeCNqUkhxbnEJAXFzD2dMRSRs+iYiqPpdorbvHFojU8lTpE189CFK3VYep6/ndV+
u94vb3wjkBYka6WyjEp2pIPeheiJX6F2Ba0957j6V/2a1q877eAKw3McdhyM7pXVPVJ+4/3nm/dN
ifX55n1Z4KO4jnpN4eEF4LWCDb9hNXHfym2wuxH/75vqIsBVFgw+h1UIuJ8fSlZlQ9BQmp3avb7O
3NA5he+E/ri/RTNgN//nlTQVznkIZHXdkhX9S4tDEsR6Ssd8PsFl1au3enIbTF0kuaCzfRaf5WsY
OkjkZYRM+HKXwTHUXMZnJf5swRswGDR7XIHhqzrZ40koVox0RMC4SOOslXxGu6bcDr61T+KVtBXx
eyF2xbTxRFYJzVcm0FXv9DBCsMo8Mi1rAz/BFAhqE/EJ/j6AQxnKlj/xdFCeEVyhqJ2PMhOhNcOR
etMxGbblO8hjiwwbnTaGEMzyAKdtcZs9GM3qT34obgCQg1+BVx6acOqYOB86avX+wFylAzeYoCM8
o5eV+tW8xzYTwUXBDYNvxbmgNKi32S1YsuGIGDMTV+N2xEXi1MIaQsKRnky7Txj0oIxZQD2ocRik
SbbpVYzLGYw9hX5m4/dTOrdcc1Qwn2IvfMY3UQiwMewOx6gz72pxdWQbxUG38IvWcBjwMMoAltZ5
4TbvLTkEK+TJTxTjTCx0YcdItYo2DeIdxhhMHMKFtNIeO5jFRJoFh8v0YF4OxUsp+FV1bNNNjQkJ
N59DTg601MDcoBoYbucXXmEI0kj+YUHVdn8kbunnFwdN3r/PGDnM5JCSZUAu/NclNgvNrG3zmGdM
skXAZ8lmuhauSgunMA68bftYG3ySW0Wya+zECXvnutoagpu+4H/QwCW/zGjG3kxjzfOl1vipnXje
m6/9c4vKA2Ra6l8+jGhVIs5TbjSeXKzWNOQ4wvLK7PFmAlpTblFAdEQeQDv2CJSK7sTJjrYXc0Go
Qf9E9ViuYGO0f1HHM5RoVFaLZYOuUAnwL3NLHNO3TFNNwE5wn736FF4Pmiv61aP0Du/8pSw8GvOA
loEMRXbt0jEZtwiMoPkgOx0VRB9rPJrFTYQEAg27x2hifCWRa/AWO+yRqJPHwYkIsbRL/HM2jgYF
vM3NFHpzxPjWGS3YxNDdVq0jWTt18sA05/4t3rVySWBfZ9I6BduGkuSKAw0HNiDthrDmCIRtZzok
uU235CFD0QZM90W2BWSzK477J5iejAstDx3PQ7DTCKYDND4ugle7ug7wydjZhsenLTxdWqXbufDy
Pf4gFwIIJc5V9GF4M1PGdDXttcQ3DQ9VDoIeVkj8t61Ph7S9RxpVbIpgfcs5XbomJCwo9sq18Qw3
Ci9ZaAfDjq+2zogLFo3pAaYi1B3y0UiFdmh9TAzCsVmvS0qp41zfBHbyWlMnP7ewPgmyWck3bbMH
+GAuAhSuimTXjqnBC+pufrLn/o5XZRLtZQgZbdNHyJ+S03RrUEXp6YHkKhyDbeNKJBKMnBVWd/yQ
u6QjBWuFM5etkNdSWyPVXMEQJ94w+hNdVhabJUiBMzKtClbUtkebh0cT1tTSGmfwT6tp/mUn+vu+
fC6jTI2kOw5chsGs5Ks/o8+aVKGzMJ2iwJcxg7QSHlITdz08aE7YGcS6HDziDP28JV5zOMn08iFo
xpbqMQ2flA8Dt1GCPk1sfjmaflNiLJ17daHPmAyQ1K/nsjGQI7kzx1Pcwxp6NEbGw6kn3VJTU0Ro
jrFAGfN8zdzYpn1HbAAGzQaPHJZBXAuIWpEuYHq5PTXU4IkHQkoNoIUSWLmEI2ghKPf7nxcoVMP/
LlC6Qd+VjVZlxzW+1KVzlNfdKM/jSV5U74PVHEt58cZBQCEtA9VDH7iI05PUbRO0jhu0Byg3+/cp
W7gqwEwu6qoqeWnRNC4qyFRf5+hE/zpp5+RsGa5euFoFs1xyLguy2FOUjZ5AnoNNuutJVONfA8oW
2EGPiJFvZyMnlioHWwOljnXxgtHD5tDhQmDshVUqwG23AjNHv1y574ObptmETMKSrR7aNNgDlqOG
7Ge3wsGLewkFugZpcHxm4ZMQnidOrmzi2iuGzTjg197U4VYKt8jsaoRX8SnVPHEHJDwdXBj0OR1J
rlFFUb1XA6CKOy0hQ84XEgLhqAfWZong1Jemx5qRLoKCRtqO2avZu7MJq9CuAcSxu0jw7JHnI0x1
JAIEk10/nC/Nru3piG6IW/35U5X/7apzDKeK0mlLWJL6VSOeNAIjhbkeT0XjlLInx+ewYrhPLQMd
7AGYqHQk5m44JZAY74a3fJ+8mNKSLo/4A5JCeWM8da8VBEbkC2kT/XZE+3vY+c9brLMP4nuSKPCQ
lpkotD7XeNVF05o4N2O0y1ec98nFmh9rAQL8s/wMrykwj+wnQAcuLxjsLqYNyIjzP/vU43JwxaAN
A1EAI2wta0wLWbFhzb1muwSUIIknJQ7WTXt9GYjldBHp9CidBiQ0XfkR5e5g7OCoYltqDoR6oIM1
1H0ACSreRLWD8h1FcZ/tgToy9MLt26CCLWaXryM8hlrrSWodUg+KreKqrMjP+d3lgG2FqqrDcB76
hrzFXMDbc7RwhDZHqCxPFgUiFmC8y9ZJZWRUHDHhvsn6K3edcbug2xwrivbaMEBv20pz4hUoXvO7
6V3z9McefWxwYC8MXozcQbxp+HDWGjZ/sP1nYVHpCscKUmtziJtzHjvtC6MBgZW4GXaoTDmBG0yb
6F8IYFcYNAh+sWplny5RhngFt7LxUIzOoG1b4b4197PsqqjfmrU523hGBUJWqCcSzZYfFlQHfkr8
VcJq8dsIm0FcCdIOwerihUeEpvz2LKufF6h/npUvC1SuZjgpTCM+PaJtov0CLQOP6GjdWeER2cxs
ABzzUlqOtB+OVHQU1I8txvd6TRv4HBirIvnlkr7ORpdL0giN1pkOYdPjUf78+NaDmSVdI8Un6aa7
tx5Qi6EhbymlH8W3/ESLm+ZrJrk/v9R/o0a+vDSazN5HGJZMlpyylJr/aUvleqF1xEihCzqnKNAg
zdxjba5urMof7qLH+qRScLwwwkAnHvvRet7I41rCQQC4tLXTAzwRBVz9M2QH/HJ4k6+4TZIFrWbT
goIZnGkTBMC8V5iuWsKmMQDZGNCfcXf1d/VdFtx3+m+ymi+7jy4p9PRQ1RDgZinGP3ey6YJBnwU5
OhXKdaVvLOKY600vnpD5lXirKXaDPwMLZrDOgl2lesI9Z+5w9LPxmn68GV3n1lYttnr2KAQwxV3t
JX0VkzN6x59v/r8fuaIh0KDhupTxKDW+tA9aWihCJJqU7h+koUz3Bsm2QLNDklBWPSADjVAYfAZO
Ov22WH5dzJd79Olbf+kEFE2clXGsCVejxRFpd5E8zfSmyRGx/uLhavej6c3vHRmCBVrIVbant4FJ
QjVsjgwKlSPlRbwyfRYt8LjIoGXABVCWIGKBlCbmG2AjAUWoYHeiDx60wKptQEVZWMnoTBjZeDxU
2CCxEqTpDj+HKLuw4hl7Yn5v3IkK9wW92iNYgVIBBMxZDlQ4PLWlDKBFaDxPrQ/PHzU1G04yYVEk
6cPmBBgjz+bAOa9av2UHWokSSCJPi1xyOuymgcVHY2aF8Wiw+4+Ydfg+PDVb7NtH8kRUgDPR6ppz
cOq++Xe7er1r1/xqgxpYAYZYIahf6S4n9GJwLpgagXz/9uEsG9Wnd1JBnGCx2eIBwrD7t3Hyn3ey
KeS+EvvUuqqsgxS91JRy6nwnEJ2GXqREzRlrJ4UJIn59TXuaWZGqBQ0g/Z9XJEVflNq8SUhXaJp8
2VAjvY1TrY6sq070c3zVJs6Hy72m/xkUKAz3qVg7PV58pfrTgfPWn39+O5Yn8PNd+PzdvyzRaVMn
46zG1lUNIhbMNUBJHsBLfdA5stXxL3X23w7u12/HYEUTDXxXElKdzwuhMqlaMbeleRXDMl+eeeLW
DwIOCQHubLMwLbJzLu+Myp8NXzH8cPbbi5+OW9SycuRbMpkcwkcMBqLNK6/WtV3QA+KdLn6iTThT
qm1hWXYPLJg3qppxyJynBG2r8Qwljv/2o28IxOoK15n4aPW/PFNfajde94VtyY+HIIJwka8FeXsZ
x0uTpMZV3L1wMwNwt9iQFvndL9oLdE3LnfrPnaTxa7J/IfOxDLbQfya7qhLwwUWtdLo4wV2yRSPr
F3vZn3zh6n//X7KF7uYDUd+Gx3pf73v+ik71Pj4uf+XH5XfRu3U13g6HygUHu4HFcAj9dsP43gGC
Ck75tMgRVsTsESWw/H05pId+Y27TQ3yed2Q5XOEsOJWH/BCex924M7f9BiU1/2tuc7523IEAv0l9
iTbQzngF/OiiP0aZArNzJZOlZ1CZ/e/fKvF+KFh6b/jQueZ6n93Samm3jTfvOi9rtwOZdiZSikUi
XrwP/0PYmS4njjRd+IoUoX35a7Sze7f/KOxutxYQILQBV/89CTPfO+OZmA4aGoOQVFWZWVlZmec8
uWmXHJMu2f4s4zyWZ5eUMeaLdyQtJNWb/E1mLUd0icUnsKDNythN9Wf56/aZHC/HEj3kMyeUb+Qs
1VvJOeVceWxyDjn69ncZA+d3/dsJ5bq3a1Jzwqe3ewByP5Snmx4TeZacQb7hDp7l7HI9znp9L1e8
3YMca6f5PcGj2yn14PrN7Z7k924qr3LcMMu5CzetF1x1dvtE/pY7AwEM0ui7X9n9YTgsj6hKBqzz
hpqiXfbkAHfmLIewSnYzcP6bhRFqILWFxMSnbURz7/WA0r9Ui/uoOE91uQIh06R+ggKSIYeEm0a7
CFkGa8l9fs9/3HB+3802C3lmazKlFxuky00JMn0MK6hpGOg8psyBJLCO7YpiJcfVC6odjkDAr0uO
rx6VZbnI7w987y2V5WYh725/5fdyvFxNPpdv5K8SqVaW5Otna15EpuUMBz47M3WlAIUj6ocZp+AL
j4eavgJmdNUJ0QsQY1PRkY7PWGfxdxeakf0u7zu2UbpQHlCRB9B+RH3srdRYh2zRSu2wDvOlHVSz
IqB2BKyX5oGiRADN5jsKJAhF6nEX1WGVVu+7U2w8AKkzOU/L5XYOHM92brZT7ycjMXeSfgpNUgIV
c7B5AWWdDjzCWClD2SWHpFgJSP1KJBcQ29R8OiSgdcwP834qkrBLmhjk45A6RHR3k/ZRjaSCJRF6
L0YMuTDaWbl3p2m+3s+1aTPXYm26ScEm5rCcIRKdqwMZ0z6CnykVE5Cvs8ROTN8J+lAe1AMlx/jw
KYpfk2F2mhZLZdGg2s38wpmzhIBgYER9CAgZDycAvTg5TTVkBV3PUHORf9GNPRIiY3qYdf442Qct
qEt9vJ23UzatQm9JGCC4dUcR2YH1aAfs6Ph6tJvJqJFVN9uFbtLFXTzEFxrSR2I8wOpn7A+zJjgz
nnJcudjNzCNFMn8O9j4Y1+d7GVjSgBl6GXh5DjNkPq2W2apYSntyZLxYNvPi4UIr6Tr6jz+z1amd
KAtpFcw5XL7DBMqNyKub7OclPQdmIsyHamA9gMfPeNoIEFck7okonsIzLQLqh9YW0eXNRqq68Jj0
dKMZ3G6LVpDLVNIaZXl51SkjFr242ZA8vgkwHgLCcTsOIJ03sSbjh1gUsURiu9QnlHeqxdtlvhaV
lUHnySeXqRFvw/NXy7DIgMvgH8JhxaYF10XGiF5jT9HegafI1826nR5LYodICXirWG9RZoTLV152
oRFvUnntI6YPX4ajjIniRFgHlNpMWesoS5mVdgi2SIFIab7O1zVdpsIkhxCc0wMTEabgqsuipSYD
fuAWbuZMjJtcvZnL+eXqMl+cHsVc59zHgesbsdwXm34MfbHKuZ9y3cWmP66IRfll6sRk6txsvk0P
djLz8RBrIreK+RChlGkTXN3wGFboZDt1Em8FS6nobL7sp7dHG9vIrU5t2u3SWiwdYQbFagjV67CP
axl+0gOnVboNjqBq7eZbNJZTxm0ski22pmYGtvhdw9xZz/dzg5lqmNkpkEs54vx3I0TBOXdlI8Vy
apEveCEaJKhI8ucr+qm0e5jJJCXT1YETg9QTtjIubCClxZJ0pLnMycWSJ+Itqi5SwHgw44vSOoGy
KKG8zZLyOv97QR5tX0TY5Vvpzj68RGQAYv+UqJ2ZfvvmvO8j8JjXYvvpVy4vM58IiIZ3IH6BKEgZ
HWNn4gTHuIy8wOYuWCtO5VXOSk3rbD8Dv4l4TVhGQ5ytxErJmKpPMqoi2CIL7K2J9CMszJIyfjLL
iAfgpjKfiha4IH/ejP5Vxeksdl5D6bbNi41KSu9LFwJH6neMl9h/0TP5jR5ZCSuqxGKc+hg8fPoX
m0O3g0dVLkUERG29n9t5uTzMxymFpJGItTRYxGqYiZMkdlY6uQYl99pKMYXSnMt0+P++FJN8sy0y
1TL2T3ISBw9D9HF4EG/sprfVcj/HKccLo1jMXdVzXDAUvEyxVqiRuFoiQBCSRfsJDB7YzYR9mCBb
y/wLmO/98a35YO6kjS5zG0WOmEFQ7yhrY8i8pUx2dkDTikh6R5qIAiTAX11nRT06YovElDmzfEp+
G2ZAfCoKGMREyG2LtIkKiJbKbCJziWilWIbTtIzKaD+vlvI3n6Kv8h13HCMUwRjK8HvragF8c9qG
4wrUNZ9fgK8Ll9i9+bj9hKXhanFFeKXleCGhMfpaCugYyH5yETcBn4JuEGst3b+/yngbic8FSwVT
mRYxpU1aJjQ1dK6TVZZQhY6fS2g5AhtjpqydlJLoqE00IPkAHAvYREu6SPeHqH84vncRS9YqPUbA
yEKBbKXVgm2ojGS1BN5OlEPjtH0oaoIqPZn+5d4JLPC/SUBGgWRWBEeFbdTbA/phPj3ibIs6NhgA
saVy+zKv/vk/hntaWr4McUEXipkT7xZgE9rI9HuCUO06e8Ofeh1vK9gupA3yKrcIv9qiSZTI4Jb7
lUGrzNAIzg+XQEvpxqgNAZyKzisrsB/FBsgz+1lGJrE4MRdklRsxQFCML8X8jLW8I7H3USwlYhRU
CSzbOCgy9tIGmQnYzLq6vaK5ztUkjPfDSsyd+BoyCTSYvOpBjECBk3K5tl3EXxz2mzdyO05kZY/l
x16JRohdESeGdwiCxuxciT1byq3eJuQOGyPWqpt6mMCGAK8oh1ia7GeHBooD4ybKwgnQRoTzEGyS
ZmalcDpqab4SATDomOMnSxl8AG1q+IwAhrDscYmMq6tDOhtXOMY2gmkjX7hEdBNrnBOXEd+p8csE
coeUyjI6nf2KQMd11OPjvHzYfuUP6juudbz3WQMHHROEOlVWu7k6VeMqlb/U+MBfhznkNOVSjUUS
u+gAJPKm+sjMZwfWXspXww2S3fiQCAciliqnLPhxlSorDxsm+txzEj2ukea9P6yNgJIwboWSy7RI
mZ+YlUaOOMzP080SwPVV/sCnAEQGMJngxMKsw73bsIzvw3HJSXB8IYmNYGyNjxHf8399fcqn43JY
F7HuF/FNgfYhJA4cT57NTn+zAPc/h7JJkTYzI5Je3yQ9bbikRkROOZ8YkXwuIyL/l4nyLiol75l5
0hHluqTnH+Jq/u8h2itO6u1IUT5xRNWlN/9TJSEQ5AjlSRT0iCVoUdExtHBVb8oqTqvp6w+m7z01
zEZiEf737Dmy8a3rsbBT3YuDO64cjrg90Ru+/f/PdlgvbBc7NqLfolK3hwiLTIDuoxUAZPmHooml
kwebbi95JEeI9IjFkEn3ZjVuR8jFRLTlHJvra4kQnt/kOFLQXii2xRt1AjGEbDoDIJToosFiFt2E
7Kc58c3IxgJdleMPz1VmD3nuPoeY2YqV/zzjAxuXVnQk4wn7BJ7/VN7WfEmCNc43isRDlI4fkVt/
fSMf3Wb1AbbSu45ewl2UEMKfvmb7Tpbz1YUUv9OI5RvRaTEb0Hzc1cEG/0Nmy9v/N1sur6LxYuk5
Ljh/yS93GAs5r6wvxSgNK/FlxM8RO8Ayhm6RjpFOk7sCAXYq+isabAV1dPhkDk5p3/TWLbZv033y
6zrKUWR0GjSOKckJCTkxWCGMLScSG433OZVBh7GXb6wQnuC0THLmJQiqMToyQUrTmrmsi1ogqsUu
HAMlAh7obkjHlYyB+AjiHN1G+vqO7stYa3UxY3hdS9WJ7tcPuawbWSvmS6iAUOF9IgKEPyUHAeoz
y1dN0iYQAvqiqtaz5FLzRxGbIRgpxXP/dsCcia9lRN57mVj0woXZ86ZxaGN6fr1ELujcCEnSzuRs
LXMGBOIpu1Hsd9+0cj8zbsYAw+Wi9ltqkO4gGsTEiLUq0g3YzkMobq44yfKo5t1E/7FJsqWRbhdW
KqeUE98u0HOpIraYdtukn+1RDXjSV1SDy4R6DmlNaGGYWw663Y8ZOhhVni2QfRMtLRYWui36LWMr
roPoLvaA+eyyAMgG6NvgRWb5cSXaLrqOkxGKslzHmtlBHvLXzc+VPhLbVCz6mVxrT5/Cf8zsab+y
bQN/KOZFhEiM0q07pSPlPc6Mhm0rFvukWDSzhgmFmHLD8FDqw0ycwvA5Eau355sau3ezf3LHTnDV
SzDO0VBxkQmxoa3/e0U7xYG4vd7u9jpDo42INVPQPfzdgcw6Mu/IxelPhuiXl4zTbAGitUwE4szs
w2Ft0rUlOc/k+lJx+ke/sYlOnhukYciJmBtxYMTggExA3/WvePvXO5X7qOddjI1j8uFexa3tUKMy
Ot2Lcd4gYGLW6fybx39k7hWR/9O/ENMmSmDhbdj+Veoitoi51s3/kDu6hRSkQWN4nUz5TGy0rBdk
fKqFCI0dmqFMN0UsjxOEjOBS54n+qAJG/kf3yci6yR+9JW9v3fen/WLwgbab7mmRfHX1tPzTXcMK
VZwZeRULVQaP4pSLbyv/y/JJ/HCgfRGfkuJ1Agh2ojxJCw5BtRcGrqsb+79OQ7tX1bJYWhFAWeLe
EO6cfIk9FxcCf/4EFxlZdtFlcXOEbxJ5myCkR2QmMnE3i/Q8BaOF3pIgDfggV2mWd1a6D1USVbDL
4m3e5hf5WgZNDMAmqRDshsXbzTSiDq89HdxTBDIpQRZHjmUMpZOBHluKS9wk8trjJDkpQN50/p73
/Yzd90B/uE3ap3sP4Ti/ZcluSZGCWPeMk8pDkmfELXImXJx0NX4pDktBEZYWyHsJlYlvQT78/c2I
2bio4rKKnBYxdhMEe6AigAuGsG6IWiGDwRIokZPefFxxwY+opEiK6KDIhhId3+UkCD1OCtthPjYL
bZaT2jTjanZQEytdiAERoZd+kk493d+m/JqlgBIBAwEiUGjmHMGiRPwG6SCDK/7pRdx0GMje4OZh
nDF5N+uKDcDWNrPtIluSnQX72Wq74I14PeKbG3hm4v6J6ydm9BjBL8oKWxoudyqyXcOZc38U0K8J
zjw3rLAIvy1VZLEiaqA1kjQmhhJAU8yVHTY0ULqiWuxn7XWK6Ge6X6VdJKdskpspp2gjxc9kPStO
4J+vuzngdpkvH8tSV+W+bs6p/SmOn7iocnC+FNsiMS0JZEqEg1he3E+9t60krYmlaVZN2KzMGUPW
sXDCl+VXbSyxkM0LmCRME7LmVEJKJa9x1oNvsagQ31W+kf8lXtbEzqOVwF92/ZUSKitjYi/dpR1j
2TKV9ERJJan1GBp7ctQrgL/YNmeT97H+dO932b15minlD/IgKuG3eVe3a3ICvcfd9sfQfJT91MVJ
H/yyIT8itTa+Dn9HHtfHl3Hp4A5fflCXMexIqiOp8o3dWnqY3ELJSK3uZIYQB7kK8tcDLRQXXknM
7i4EDkC585L+kygt+chKUnzl4a2r+phcb0/6q5P/viAgWOJ4s41f39GfvB3jQ3P3zNwfcasDSb9n
gExZBBSM1y6ChIXV6E1o9E/988g3HT/CzBOH5vIaTCmCaeU9H9RJ9tKB0Ag+OXRLVDsf3gWE14fo
bflQsR4QF34TXp7Ae2SRckYG4Xz9JeNeUdTQ/KzusyXwXb4FtQJqJLq6lZ/59udajTfLX2WI5ETs
64bbaPfUIxwg8n2OtGnLcFcRvHaWL28l3L19guEEKak/iTfck7bPgH+6gfEGT2QswReSnf3959WN
EBfCSdxJ80nu4lVqHKTAWSmP8peVOH7x5PhVVM2hFa7erzLoJI5I0BeIZbyTRxXRo9eQHuMQO5SE
ck2PLwj3sDPCZdvrL9s4u/e4z37KM+4/KX6Yg3qvJAwKhQV8KnK7/VqLsG/nStK+AD1zPVxJlDe5
DIH5JUT0K34u0+6Uy77JyeQCkNe/gGxOF1wbFZCHOdfevJ+I+JchN8EDCKj6bmrR2Ia/KK0iNcm8
KkFz7RegzpajBKc+iU/6gIdKX0q8SgkRqNs5HMLoypuolkVz4W34SRLQlIazz9B+cmcxt4MYxs4b
99dO5W7swHkTVZNjGBbuQYZIFpBUmVd3+J90HQtGJbHeFMS2YjCRRHdG3pxKPRCSqxJoRA4Yezjf
7sjnw6SwHZJAyj25CYKS2CTX0InbOcmIyrVH6coYslt2ReRjTv3lrK5HbybSx/QmGQQvio8m0d/d
3dM4LfGI+/jw9X5dsS4VgHNY+N7Wz9D6kASzhgsvJLx1DUbpwZKykFdlSXbjQlsaq2o9rCHsBHBu
+JLFsPF8eWZluxTTJqtaWddeN2+ullFu7NYrTiJjUhEmdK5OFbdLccNSIUQstk86TlbdNzmVVzpv
wUpchCBRkGfLp5IgD7PA851VldbXlTSraV+s8JlTjAKBV9w9eD4JurI6dwN7UURAshMoRxjYNWmI
30HxGB0fJcQiOx/KUnbJJAApkW32D3led9KSdhNLXPu24euxqSbvpbZ8eZz1LLgJq57BjQQlcgoD
irqW0LJYYzsQFZbxy5cljz8nCI2YEeuDRKz/OL3K0FUR+ilmXVmdkX1ptOyCXfWAd+RwFaDscTLg
ikQelFV2b6CBUAYGBmJnPP4mn8H8l7R9SkKASYDeABD47zXFZ729mANwCSsKDuuPEiIbTZkr591j
s3VDZQcCCDE0kCjAfZobbaCcwiPwCOD5NDsA8Bq/9gAoh3lpiE7uF4kr+cuB0o7LohrJm4aXvie9
sqZg4/Q8XkiQJTfvhwci3jYCskXKa6EFhKEEenswvD431LSqvq0KfplZgclSJ5Afq835bjgkev5S
nxwwJMFsmx50wpl5ZLJWguTuSCp5R/ofOaCHpNEXGch9LZ6PgJ7H0Ba7VFDAgDDEnj2zd6lrgxSb
7D0gdyYttE9VAlDpQWeHBfZW/wITEPPFBeQj38oDgYEh//WceqBODsHIXgukCVT4UQj7ugFLryMZ
GCLGye6B9Ch+THrcfhNSpgKZjEq5CJwAlKwAJVgD9sBEFitFSLVVTRh8WOc4cuy6qNNdvffzcl2d
vfDgUAC95VI5FzqFNrC48/NxcbKSbT0/2JEC/MZ2XZ1+ZuWP0nvWh1gzloduZTShVccaVBOKYJJa
SjCwOUqmTPV0qCF4Du0sNJW17TxpzgGOCTDATy9qthzbdb2dnT4Mdta7lOSW/e7NNL48QHh2hx/7
bDkbq6fL4efFWxgK1Cjkya/UNnUB1SALJksH92E4LV3I2jfrzT6keOAARN7eN6uA8rnamx/yOWmd
pDFrtp9TNTNGwIGBqGZRPQDYRJVchifw3OrK79SJmQcugLngkgJe2gZU1/SFnx1lkdD8MN4B+h4t
ZuuQEw2HifdO0Y0wbAXVxQe+1CR5GupTnRRg8Al9A79jCMm00vMUiLZ8jMsxJpfN3c8a86Fnju+q
HbS7uELKcwUzLFAJEEtgWX5eTMt32/BQBgM4dHsGMXLhBbDBEH7tLgWAra/t+XHrrr3LfX1adwoU
l0lrPbjqa7t5HkkZ9YQio2XzKv9lgDrsFiklSxvSqsPhmm4GGtqWdOsDWcABtcTGIW3UV81dO8Xb
wUkpk+wotCCGS/6BUHQ/D94amk/aAPRuNgTmjvp3EakLqbPWIm/ui8vz8TLbUCs/JptqCgX1BeSu
PIASyyvDcQzKBkzkWHHXqrXaGsuL80j+fY8Pb0TkTo3lbMBxP4XW2a9ZphLF6VfjEHSbOdnxhvah
Dc+uFoKxfeqE9E5y2zVWxnHXL3oyFVXoJZe6O7+cZluoWEgWHQaaGo/GYqOF6k7SlwGpNrdGOBok
kumAK8PlRpGZEGZ9QjGw0NbWgiIC8+v0As6f8mwsdj5sR9uH7bSdg04BR5Yxb9/URMXRYEUN/ir8
rU/uzyNHP4GBN/xSPsxl+Xoh1E9RMH4viKrUSiGckN8AJrsizQ5UnXq/vAB0m2028Rna0s14nm+b
AHEB8JdaNAEwvtOAAzuO4IugPSQnHdlpxSekvGRFcY5j9VDgknMPcjVZ+uef2julkgR/7CWlwLYZ
WL9qqtHHcVmCPU7V/B5GzpNhAjLjvBdCZTNx9tA2kygdOCPLroz6IwXyMLObViN0ysMxUS8mcNJP
JwCy1WMKm2cJWFdjPPUkjI/5bJNLsngITu6Oot72ud1DuNBBWwB+6vwkgBWXuPGe9/nHQZsfirUO
BUBHymRbO6hEG5iH1m8dsNtVSu5iMP+VFPi9C6xQWPY6vtSxUcZn/Q5AGnPmfBG+AeV8aat+bk1A
wYNVfvPDej5F46P24XwYz2eW286TPdNn+KSJHlMWC6v55QM2RnJZAdpTdgHcKOMwAZ3QoLI8ndAL
0BSQwxwjP4vsx2Zlv9KHdHxGcUtHuEwyHvKH6sCyI1GBi1TDXQxEE7Gs/YylLvvG7XSHK2kHzdRa
NRiCyxOGK7sfzkwjS1hL2ksIlB9DpoExXGu7hAqppoMpC1YzYGapFKS+UL3L3s4rb0F89qgKtTho
joxsBZUwptIQejBlkq+1qZ6U7H3ZcbtqVx3FbY/5j5Lyx6+cBM6v7dxddE/mFFpFgKtx41dmtHcv
aXU6TCygNTf2lw7/7OeBbl6DSHleGnN7diQaVDwoc5KUmzcqeCCTqt/Yc3r2vron2L/KVwXolQ/6
cPMz+9E8bg53/dJuoiNlKzmFS9TwA5vTS5nGkb1XvYiykSzA9gGSnKzExkByMsEjBLnlDA9iO2Ga
zph9KfcllkPONNipFHydBbYUHiiqILlVq7vbkncPBRFlj1TdnSg3uLM+lc9MENSP0JJx2v0EZcU8
jsKTNwINTRnp6a41BbLdY62yg2zV/NV60NJdlIgqSlhDdxfrsT7DeEFEbAcQo3YicgKnz6bZhtYQ
GywNgQveQYA+15XXvjoGZ7S3MO7rzcteX6vKA0nxnqr5B6CFMuPo62QQGe276a7BQwmRSupW8u36
CJEwqzcWIzl9MAQnVAwSH3sXFNV9v9WiAl+SCr/qQfGKu2aktNAyP3dQS5V3BXBySyoGm2LS9ovG
ecvp6Qbk95jcy04LtQEaCr8MPSqUD4DY46/4gP2Ou3m2xy2JjdNjRdIN0TcbGGS/NJeGkpwwtWbS
7e8v/Buhkp0UMIoAB8rx4yN1OoZLUDdquqndBHY7dTdry5m1F78YmHOioQVH9nfoY9a/5EWCtKOB
ZCFoC5TIf8sw1ZteH8v6tNJ+gGeSPW3chvRPCqxPIECFWjYZDTwFwNFDymj2OmS54fbXZkjMnjlh
TmI4GPQMvAoudodTdXf5JYikBa4d2HqBvo+p2W4oWJTaIV8j/nkIgN3T2akjUyrzx0Pat1N6pjFi
8IX4CYzxJGsDBwCmtf5iP/23v6t5/9JgR1UB4rJM0/TMK67TX/KYN22bKRdXG1eKneg7XuOeSs8D
3MPcFelmuhXvDpd3a19NvOPcNYt5ZzuR59W+eZpriq9bPnWHZDqXpwlaQDlEnQcZqcadj3XaWUA/
J4dxNeYPbR4X2p16jjqSSszevKshrbB4f8bvUTc/jlSKmR92tdKH/d3ZeGjNFzgPqIYbzCWTfJ8n
+fhokkewv6+HN1OJmfCs88zxHg9nAB6SLZva46PbLrtDZMMvsIMSCfBjIB5SE9j1Tdy0CRv/uhOf
FIgHXtpsfgSvdfR7OPnEQ0wsxN+JMycuDTCJF9Y2hY+H/HForJwc8CyKcXyHKGg2cZswH54uJOCY
gLbNrfqjMxbUd+WHeFOGNbYCPz6f5Lt5uU9aM+5LnLPw7K2bbjIC2noCMSalAu2ymcJRASxodUn7
zIdZUUBegWWkXo6xr0KVjfIN8P2+AVCCmeT43DX1hWlDRr4qy9qxCfIsVEl3zmNrTGDxAyn2RAbX
KbiQvQIKSHK2KHkEdhsOSr8wp60X70F02Cb7Ficm0ugSsIuBfyRzk72dYQ5ePSU9nhLtSY4g/OeG
242UC2hsLWR++aM3fOoSzzpTcwAGfTNAvDYxQAAqw2IInD7+bxn9F7AKFzhCx6T6xXUoHPtW/qJr
Z3tnagrpWCVF8mDEMLw+iFIsNrJNrEtkk7oWwAFjOCs2DQ5AZBP2LIlSwYLELroVaVZU7GPn7Dd5
XGW+XgUd27xDkGmhowVUEHcvxSd+tIdP7vgg3zUXRhFSjmgHX5BBHZ2/aXwXOrZWEHUNHF/qI08T
SrEEg5H13umu+CJW4XSgrYToOSPlVZGJw3tIHS2s+dF+0rPxw4LqBHbNb2qEtH/L6P5bL4mi/0WR
y/3+eCz13WnV5VI1l0GhQAgNywVeLe4FiBEbPLdQNe+A/aRs2jSYr0I8RqWJIFeAd0sPFBBSxtjO
Y7zcjR5CrLGHLg9Kgo56cR8M9HaUumoYWIeDr76xCmB9Bxpe7kxggG3PUi5SQIi0E2sAx4aDLpAa
k/m7Q6ruZ/aQlBXQIpGXsfgMe2ix4CEEIIDQN6jkz2ch7NX3d4B5w5xKRfErBUv3F0DH4Ck4AbcI
O6aPF021JkGRU1Tp05HFAKENNr37KTwK8L5k5xkc7pYeMqdA1KDoEH8EXgVnWaiivufI+bKpzrxE
th7A0pBlvlJFLLEp0wcjnXBZdogqIL+/DmBZ48I5FCcyv4YuaaDq5L9F2/1X6/sX0ZYSuL8MWj4Y
Ztar5WlV15QfTEBP6OB9YPlDIRdZOmbcgb2lUGoKTZR/OvjtFwgMFTuQEPRcopG5lq7LJnwI30qJ
qJfhpYkA5mctAsiDbkk9fLPxwaSERLjx8Xg9VSrmO+3OgB5oflFZ+4VbloWHAJgHSIyz183bMd2t
YXDLfJWysCagwBUzcyninuLAISxOsQvfSp4wuTNHW+CfsbrL4iOLGtDh3ykSxFAWYoxSY1xn/apR
pscqAgWjbqKD+ZsSGP1fgH8wEK5uUvVqA+P6HTJ0aBTKYbfquNrCAe5oLE/d0/y9Pvtbh7rJHbQk
kKtWNEVZEVbJcene1DLdQYuz2Ube5mleFLlfEQEdcX2NLh5xRw/xMGqURwFK7xAEYknQbLZYVQ/O
Y5ZLzAdZy4KTH+0AYjFm/d4EX57yUvizT0yO4vCyCNO2jxbFWO32R1/9HDfTvvw5sM1o4+wdtE+D
QJAz/NJAHyiXQGKNbBKZ4QDyDh7FGJXjdKe97Yh/A0tnAvxxYV354LaprbINMcv6x8vlszGlGLJA
p2EPtSJvCG0g06kFrHzYRuCuVi3iEuxcLMo6BKDcJf+B+OkIalNyPv84Vj8obfaGR9Wc99Wjq38w
M205gNju3phuyFW3g20NVn2CUwe4+JFVNFtS22V5DFw7Us1ErdfeOFfQVZhG7QlmD0iahm9ir0gp
sHYIOOn4BItRvQdeYcwigMj3F98po34IdSJExtQoFwO8v3oG+NfoUbq1HvckkeSv46GYun1RA645
KdwJiAUgYpa5b+sCj47ZZUmwo/40ND7ES+3vmBOdEb69u8uXzJzwEQEYDE4CPjvhNQQBdAhQr12/
Lv2a+DdIEcrURGnYMu+m3PRWxwH7MjrQJKIaLE9y30gQ6X2cW2U3ESNUPurakzYkOmv5fcpro0zA
/GPe3LKDBtkQBAld0EO1Q49/sWwDmBZuj5M2xQhZHRGx3xYpCrbVt3oexwYcAQ/OgL/yOwLBBhTv
XV1vx1VDWdKFojv35Ous03tj7Z2MpekQlRiAz1ZGSuKrj3ZnJN5JDz3Tezody7U7YJdPTyb7Fc1l
n2gdBLrDe3NlFDiELDY8KES9HI5BfIyjt306WQWIky05taCreANld+52augrk1Xmngjm2MBQWr9b
A3ysZXeZHKCpqQstyDw05gSWuKGbSVtDEVrv5znxxfxEfTaUgRCIQRZxYmnW9quNTj4Aa/zz4M7L
4/E511e9nQF65ISQHU7K0NnXQSmcSxeKQcxteg29gnSdCctFTqCEuds9gCVcv+/1X1R3+rvTGaeG
+gFuKHd3r1szHfPVuXMnXQ0L3WZgQiJnpPzIzl+dnaUHMPGtQmVJTBzTJGBgLnZgbOwyJTjjyEM2
EmnU2puF55cs44dL2iqPl3E/KQjiKDgKLbjFlO/eZbhNTREcAdquKNBjRgHVYGRaA8JpZzDhDO+V
IOZUhJBACCFgpGhrPX9qRnNmlQ+s6kgNg6upRZaaw+JEzfkZy/TfE9K/YKMCr6E6Dih4KjDB3reC
Pqeuq0zZX4aV06UNKxO3IDLWnBct61iABcjLslfFCWIO8B3ejd28OKYXQps968S8GKDKZa9Co+FO
iy738RFKvgtpw12+aM1fOtZz3J8hlzxPz4b9crYNGF+pSRmbKD+1d9a2TxrbCHNnfbSL30wT3wt5
peQN+GZLd6g4ti1d/Va7fT7lbX5ymm6luR9neBkadwXnZuIMzxv91xF4pQNkJOzrmk81ODI71nL/
3bffaiW5vgeSq+fix6rMUleAk7/M9dWYb/ZH8BJXphp1ynwAto9wCgAq3YmASPTfF9P+aRC4misu
M0XrOuiBf/csSvOQuds2v16Nday2f/cOVC72v04GizMI9JBvl6rJS+v+pp3fKmOv7aRgWtDDXY2N
lG8wfNp4OG0B3joSE/8aVIK2T78HL/m31v31Gt+WBLudctiZg3sUMT0Mqd40ERGpI9693q67PHG1
z7bS/LNd/s7Sfqtb/0frvvUryHmu0wIpiJu9wxNl570nq85976HYE2/BwucssEhEHTtzE2J4DIvt
d6pIKtwIS3kDonNyxqEznfV/D/k/ykdB1cA3cnRACgDENb9Vi4+ukxnN5dit2uOnIFywVWf0H039
BK3pf1/pCjjwl9kGSOC/X0o66S+ivNkW1mg1e8Hw1MPxRJohEQywwJ6ds7Bba8Hx4Ey3NbVUGPRm
B9jTIS0cInzd0/EodDnjnZrkUA8UlBue9yA66FmoUCJ+NmHpyZvJuN3CNo/Xu2PnstkBAIXHw76U
06m/WV1q/2yMYVvga3qmZriCSfCtMbvDVqm2jWYuq91ku2KF0RPz+lXDedIFsOaymIcFYXOG/Q74
NbAVAMEpiMfa4kAT4SGm7hF4g5S2AH4mPD2oZClR4zCEhwIEubttH3iP2jkc0vpL/wJdECRx3LP2
NKG8vmFPhe363ocrt7iuhVQ3aN7N1e7zTBLsak/Z/jHM8F1e2QDdxi4JEOd5Vq+tIj2RQAm8pyfx
UVjmlLn7Qm74/o6wDKX/y+3HbiEGe9l94gTu2GAj12WNM+LNgE7bT7P388cGJrYpZNZEP/cvenM3
3p9/GR7eKYgwQg9DJBfKeCGyW0Gt8+WsifMQsnvYw3S0ZHfJYksKckHwltjcZFNyvv06vROh61CL
txN8DQSeWTAT7mx+Y9+u1vJvIsio6ZrhgB0BdJH+HT5eNQ75uekuEhryVdsHJo3aZfCdwTiB2wlY
RhY2lS/xqAv69oPNAiVfe83EgmHpd+DnzrdlnFRuW3B2AyWpmTYW/tvUcmjtw2Hcs4O0TYg0JccQ
1JiIqvRH6w64dZgO0cRJea/MVHb42SV/Lma7R2oMvWV5D5/7BA81qVbFbIyccHwiFfANt2ZNuIL1
4BQoI2KN+sP+Vbkn7TexY2BwzuwB/mALLO1X2Q+DLFc7PqZKSi6B5OdSGDBOyceZ5g/GajsxfmPh
v81kt+bCzmACHuqyU/7N0nhFO2jO0dKXDTnX/cdZnXckQIED6lL0tvmNxf1mcLkYFwJlAVYOrBuz
2d9tTSWRn51zVJf1NoW5SF+6yhcAZufifbef5PVvcEn+2TQHPGMPBg5AUf8JjFpVpU7LanW5Y9uV
+i2Kgi4E3rQ7lZoTCJH+25CKN/V3IXaQG+jmQZKwPDyuv7fNUHcHTd/A0YjJ2wFrksGpBPcOELv/
fR3zdxf6NmLjaFRdV3ChEbIfAOu2d8jkka0vUA9I98PKweryobghRLNVvzDZDgYmdxcbu1hzwzNA
wNakciVWlpO1ykrsYzNgwrcHokfgkt6ZIEUefAAYsBWYGnYFSi+EdIrdFEebngS2JepAc5FEu/i/
22Z98zeuAvLXTvxmv+tShTHIsdWlAhwk+4hqfLaxdO7C6WL1eV/CYDwxf21yQAN8NmRUAqnbKAcQ
8aHJJ9pjbT60Y7IfAkCpYPzTT7EKIA747KB8wilGoEyXQFllpvmr82Z8tS8UEj86QCJRvN2rD2OW
uJtlZ7/Ux+hkPeix2y/Owwqrysr2v5tqG/8QTyZew3aQGHx0NPCbwHjq/xF2XsttY1kU/SJUIYdX
AMykmEQqvKAkWUJORMbXz4LnpU25rHG1u6fHIwbceM7eawuqUitCfeAyt+2S7nXsyl09Sg+JekpL
haCw6k2DBCK25bKF69jAOutuXwboRhhwdkXP6mZMzNGoseXbAclDlhFBDrtJlV9V8TVnIJpjcYn0
z64jCZjtOaGqDxAjyC6ZRX4Uvdp+54fExlEGMaK3uKfL70QBUYtZQThBOaNJpBKYGsmIKaoTYRGO
5bUvdQ1TjqOnX4mrcsh3QwdqlKw8D+xbiea8edW9r0SCrkrU3tBQePNR+ltfPbXCGnBoDfUrkoYV
NkXgakKn27H3RWVtwmQoioj8eRfQlGrw3BcGfb+vhiMDB/ldTbq9SEcaKYfaHIXGW+YUbjzSveM8
3TRlZYt6ROeLWyftgH4Ytg0NURPxayGwkxtcJjmcWBIhdLdnjYZlCCKYAk8H/zeK5h6vli8EqLyK
VHDJgXnuNBWQTY932oLbpwxaac80/uudrqOMirttLWiHtvXIlUJJabVXQ1oL+jkpiHaGfikQ6WYU
H2n+2GEo6rlylvTYo2vEAjtEyDFvx4ZS3iitpXQBkruLZkK5DkLmIJQvCOlvulXuC5KdtQucFFUm
PtB7LApuZiONxLfp4yseLs/4Wk4+TtVfQluxpYECaX/0vM+U1qMdSOV2oFjKi06x87cHrdHtxtDs
gL9nCvCoDOlkBltqXCoDXnF5lxIyUpiBIw6oZIWCkPtyrhsCclk0pc0iJ/V99IfPsTWJUqnBro4G
WtEq+vDTiqjXjttz18+DfC9m0HYHZTspIsyypkRGtQ13veq2frEwq1eB51mMGpC2GaN8m0IMtMSK
vL6RSwd2O5EOioL/3mwQ0r+G1kVWKJtG4i6QlIeSSk8ZVDNFKPfVqM8KmsBVjuK21aRZSwvcFJBE
gYcVLeoI8kOn8+wNH3lSOBBpkhYzn3J2UMeOL0EPF7xueYuTFZfaM9MjDoZ5PB7TnsMXYbi9o90M
+9be9ih+6rZbdJa0zZVxEaE5cghomAkBSti5CJ+kpWdWahN2uLB1mUOa0r4m+VtF18ynCBfWKQTO
cS719OHMbt5pF05zY/QrQA8RxFd2RNmczvs9BMdIU91+3OXDgxlfQmOXwB1ugZPpt2bRyd4s0Lx1
jCI8zV4zRnB7y0gbo6aVEgxpMMyGYxHjXMxgrsJ8VIvTaACBvfXvHU497WLRqvWGj6L8vJmkNwdv
WaG7acmxkH5pI1sIkJxULNe6P54Ckjo7bVEQ4aNcujE+12LiVkO+VNQWWlSwKCyWhmAhKwlaDbAK
IZoO7Kqj+Wi0zE7Tf5gKUUIAbysS0KzSxc58+RimvltGG7IG8ui9jyvbr6h75hvFYJhjEUkzl+ME
KoAIYFcKQiMc5p5O24E8a59aY0o6ZUUNUkOvzjdTiOV2pIwUmaMdgxGlPKxNN4FmISIK7bP6IUmx
/pJtklu77Haa5q26lpIa4ZEI0VgiJzlegqFtc9TT2k6VrqEE1YqPEANrHROiOcmIIVRO50IzXX4i
gWIj9kY9pAcaXRWg9HVJhDq1k5Ia1G04BUDapjXC4E8NLepraXhgmVR6+sjAjgIfGeqNRR6xT/12
Q2DB63Lx1FHRcRG0K7N1K1+FQfogJ82DF3hz8EfM6hImQ9jF+7TMNk1kHGPt1MJE94E+cluFW7jK
43ElyPEcAN9hBMXZijswpWJyEVPtCQ2OwngSUzKK/YiGm0+8LMIHeiW1MrylYnMFokcpNsk+1P4r
GIi3Dz4rdG6CrjK7jxX1NFQCDQd2S5DcoAFDHVXrxCcKNdsG7eNU2Sriay64EY/C6IynOFbnovRu
IjuI0CUqkWEXKVxbxs6Yvami/xUQdd+GhyhSP1OeuTgqO48CRwIaOgv1rYEwy+CHFc1rTDud8kcL
TrqdVA+N+qL7VN8Czg8zC4hWk50QGIXDFeAfRcSOFi7KMhSJzKRegh0alKuIh6qF14Ykb4/mCa45
jq8M9Is1sajJNKVknFjCiuFK5VR3FIVWWr9L2blKD6+XHmy44Ipju+II8cgBce6V65qdw2dKZLfb
KmgBZnM9th4jdG1tQAOIVrOTN0RjUMCuXxupJrORLcawgPUg0WyDiyp06ypB8FwObogeSrOCZddI
vwQCxL3RcB05Ca8iW7dmzcp2Y0X+lwboqhza4yCOK6sclje/JixURgfAZMtjedkKwstIWrM2Kg71
DHBmU/0oosrNhLY+BzJdOwgxnKqm2VOSPNifLSaaNlL55Buf3q6VxgShdUTeD496Vu+sRwMka2Ok
CJNzRKaiGX8GuvCSVQ1ttphMLYlivXdRSo90ZdvEqKVba50u/hhEbwR1LMfWf5EoJht0f8tBOiiS
fNDhX+SUH6mAqBWxkewB+S39okIfM3f7JPz894HsPiDpdyFEMVRFJdgBtchvdcV/CiGtOBCS51nV
IShk8sjp3FXS0aii2QQinbQTN4X2kxe504pSyMWjmXcrkyJGIb0pSWV7iUH//Pbe9INT15fWu/H+
3/79JrVvN6jp0EhJd4p7IEnw/qpcpHpRN51XHVJ5AJmJtszUnaKb0nFRUJBkOp2Yuiz8JWXeWReT
r5HyFKKXzbRSxmawicPwfMMVRuld0TmLhWKyEPX4lN3KC1mdblWtFVOYTc9diqKNORoJ4SN4Nrxn
OYQN2AHGT8BlF2RMIOOkuQMhziQ2bZqboyW4Qb+r+9+gUWZnh+0RC/izRxs5Bidiegc2Na1tFx5B
ldMI1UAHemSs9WhJ1Oo978IfboHfqwt8ZchhyL2afucx/3kxE5KousUpz1VqYCOmixTRZZGHiwqR
WIvqucaTWfmo8dD6MzOUfquLLMj1jS5/cKRfNeeDIMLq+msQ/UDBu89k+D3oVA20vEGzB4Lz3YWn
IxEmT9klDjfrrc60S5x0z6k37DTCmBoV4YKknxX0ZVp5HVPzPGRot/89pP467lWdd6ApvBOU8n9+
P1EppTfURIz7mkj02mDOK7RpqhBx087DKCD7dCKvUnZzjao692F8ZsQbnNF065IIw8LPsMew4QV5
tmzi5tgn/g+Xpd93oT8u1zxDTQTKbYiKpIDh//M9qmUdV1nIewxJ5POSNZ3gVUMG3TTavSqwbIsR
mCNYN5CfIQhlpvqT4slnoxfXvcrxvL9ylnVuanoatZ108zey9tLWRwNh9FReLacNKAVpoUwqCGYw
lc8q893AzSxlVoZEvHBjznrKYVVcHafTTOona7aetEkg/HNHDpRqWwRGSn+wAb9Sb7L+RTAO1ZjA
1qSk3DHYkrBeBGhNh9w4qWN46iAfDbX6Q43gXkDCsKJBQsljulsytO7XsrCqbr5a19WhsCjoycge
ExrAHlP0RvyAhIYqY7OpY40GHtYMJDSkpzQ9Kd9vCmXd+hEGPNd/nzpG3fmPgRY9KZVEsGP/w43/
Ow+Xd2rpPFeeLGTWe81aPZpyqai324FbWlOK50JjAxG8h7KaDlPZvJbxshbaNhSHeYO2fMhRdzQz
OTJdaewIcoHVUWzNqNuqHCP0mGecco6alr2+WLfj+NAl4rXRPNvz33wA/6nxKvCsrbhnsOckq2PJ
D2+JPe1o+WSjehQD5ZAHwrIRyISBsUaLMBL6X0qz0xJjVql4fIFvhvqU392c/j0b/7IgTN8H1QAo
7vyl35UfrUQL6lJN/9+TEKjvdApgPo5QKu10ZTBdld2IwpxAT4vT18/9gG/1TyJWRJ1oUV1mOcA2
8+dU66qxbgZRLQ9CtTbrkzRu9GBtFm8pMoeaPiGOsFsAUSO7lPmpija1vh6yeU5KmnHSxTPFbBGZ
f/Gm4c0jcqpDsDAvog2KjpuISH/WVV9yCe59I+uPP3x30yrw5yrx51u/a3hWsqy3oSWVh3zcK/pb
hmXgttbqTSK+Vd36Ji5iarkEhPRHmZc3j2N5afJVHf2Q83UfPTbNPr5CwphkjomS/rtL8Z+ThGoW
ut62vI9ePSke2rE3+KWCygXEO00n+xpeuoZmO55wwzzBhG+xX9eQm/R1M/wwon6v3/ffyhT7SCCP
bsGVvRtRreqXdRUN5SGkdKH+smD2+vNKhRgEQMMQ4BjcUHzZGk4LgqdJ9bKeOuWA6lJuHyH4N8PR
xJSgP/eZayzqaGWhs4mWFrjExOVy4mlOE29qH/2mjUH0gT/h4V5kCn5F79pRJtLhErwOrTsKyzh6
1CKXDEMXDRLZKbXA4WmuX1Jl6aMLlsh8cKPIRUocYJaPltBxUMTj+8lQTtmSYqfaD7vfbzHFt29H
lc0J2KpMBdw/h3vej3mceFV5GFG+RltNnI++q1FxJ0uFtI8PKvsGcSWii3SuYU2RHd1wpceEURVs
k+AQc6URXA+r07BFdGWEJGwXl4RAkBizzaWgIqshwXNa3S68hyTfpAEdtE3LGpIjTjrJTWV3zCmP
69EPQF/9Phbi90AECUvvVhHZ3O8bx7HpS5qYpOUBawW/3nfX2D6vvzznamBjvXLYsVE2zziJTeFg
9it7/2xwcJW4vTu6qvPazbS5tJVcwpNcFPy26vQrqq+o7RzdkR1lTvLmzDhr+3JmYBKwKBzaA+ww
00EJ4HQ2qkU3c0IXV+cMTJjj2Rd8Ta5iH5314vBU2PgRltH0L6/PG8QUzmSvPU6/zecrd75zQRG4
IUGVmdPhLLwQVzFrTygOHdKF7F+Zs/mV2s+bXyzrD/Wce529oWjHzyGKc97yOgI803GFxn6ezF+B
TTmZiw1rJn5KGyhsTxxLtSV0zdX4gVvH3+hXaw8Mk5XWVd7R9s7SSzY3Tt4jFSX7USKwAmvtIpxV
ix5mjH/MznAaINHAZEAosQM1gtM+eEi39ax1PlqQI+ADFqorLXD7rYsrkltoU2hv3dsGI0YM+m2C
d03eG34KJVzvireleU2TWbPL9t1i3GaH20rmMWigbaBOzwjunle2xaPg5uxqc3E2PR5Mhg7WCkCO
0/9GPsQvFYjc9N/CWepwc7Y/Y4ez7yJflAu6+KaduVzWHd/+RGa3CTdY3SDJqs6e7h9ff/DYzYgk
XEnzYZY+FPy9nH4qf4davpb23qu3CybI8JGst47S70XEhMqP4EfVe+OpYGFDnyVwt7XT43AJPixA
33QT4HjjwLEXdgd+rXmkDbrBFhJTfHhpJvAaiARQChtx5c2JZrOfZKCibLoQLXKL+rVdYNjZU5Bs
iBDQ6G4ivZt0kZT6vM4hAssCxKHu0dc9pwcscMj1K/I8+AOf5a+SbiK3GTixH2GABtKhXMe9Nv2F
TIkL3K10COjyt/UafoozQabilUkm4lp7HfNZsaxe2AKlh5x/08+MdbXt3K9oBp/6EmyS5QBTwWOw
oTJ/RKHMf1ef22vJGOAe+JitrRfrgGcbx6t+Cp+Go7ENLsJj8xQcsUuX52zWLrJdulfJccUscA7P
xkFZqQ/84bkMz0twM8iz6gMTbV8/q7t8GaxIg53nmxb7tG24kxPdeoQvuxuW+MI3A658zZGXCNmY
LhdYEo80d/OluEiQ1BFFOP1FKOZGWJ1lm1h4jNu/zs4nFSOb5rlz3b9uvq6JQxAR01lzfyGbdrHJ
MPOYrhhEmdJEOm9AITAqqYu6poNggBG3e5ZW1ja2j9MLIy63oTQvAObNzrMX0f51/Touh6Vz+fpy
aufc2cflr2d36bu8bf7MYJ8z5ytxPKbwBdsOnww9p7M8UqMiWbD5Yf03pvX92/pvsfTT8pWgv98d
d8we+6JfReWBozTtiLUfyo5viDMfy1xjUABRs7OEKkoGc22YpxsGiJ4uA5FnyL2mq6M39jWNqHbt
ceyUsOKW8VXCVaNpKxPJjBIybEfU/j5IuySfqWQUNlLx2nb6QkrXeojGLrzkCn4c4O6+M502k/hz
MPHbdrKrDkDLkKqpVu0oN1oRQrzp8Tnm8jhL8LJM5S+JYSnywjJgkCH3qDzyXCrHwG4y9HgaO7gr
RrVHl5SzOwn+VIQXHeF2GdA6Jhzta4ImfEJ7rNs867jsobCeqkKW1h5+OKH97duWJYkLL8IWRbTu
d9uw7IQx94rDTfrScH4qHMgLAoyxuTbmVZuYQwpvC3LFTuQErxdEzKFT+Pe7+F5DsYDsSyayOFVC
xSX/ueVnFbe/UNGIUM2Po+pRa/OhY62Z41b61SSpU5MO/e+X/Naz5URoot/iOK1K7Md3PVuhKk2r
zEc+d32Mo4ck3FW3Bfr0f7/KvVDs935v6ijSZEQw35WjbVpkrSXr+cHwT3nxKyPMVa4unO+yZK2U
DhksmBuQxP1w0Pj+uijwRGl6sCLKbfPeaTWEWdiR054fYu9cBAtpnMMZ14aPgLAS3AqGQqADuJV/
f9rvp5u7V737Uv1hEHNNEPNDcHOjcKbd3ITWTHrCvc4maml7S90oWGNbcELpSu52LTatqXfsv1lk
odGt23GRaqPZOBxqM5uN6lSc3FXvCfdl/fbDEPjW7p3eLfdbREnEnDMa/hx1VV1aehKX+WGsjmNF
BaD1Cdt6v+E86RDn18Pq31+P9G2u3b3g3TCvR03wmqbKDyasjb5Ze7VgZxxtNO01oBNIo6cJH6bO
x7gz/ddpSajQ3P37Tfz0oafL5n9uQulNHD1p5EMr2tfYpijikfjFpBdNOsKfx/+3u+vdR75bXrRI
9Xspz6fvmPAKQpmcgjD52KW0R9EfQxA9AXRUpU6mxQ+P916SijKT56ujYCKXVuPyd3fNGged1DA5
zg/0aSuk7WObLyt6XXVvEBs69RSUUV1rrLM3/q1Kf6Htf8iC+C0L/GMzQ+diWJqsKSaSF3Qof37d
nXGTOmR86SG+2ZWGXA1pDVl1boN6gFZF7+KQZm2jT+6TzBi4BpTB4YWgK9ZY7Av0pTE4Ksg8bbLY
kFFb/L+3GjEctg8Ymx2YLt3k56PHSJgL0oJX69A8YRWoOMfTajRsHxUsdv/Hfw8j+S8Plig+ykS/
V26kt39+sEhqc9p8WXIox9cIoYJJRB3dfEbvnKyvkBK2TNA1tAH9Sk/FumGtqRZ1A04FP0LdvZs3
PAi7sFpIvuz++719KzqwkekUcKfysjnZf/58a5gfVaFskuTQS7RYChTkOKnKwda5Iwhf/36tvw2y
P17srsKhN7FaC7EQH3C6yCwbMpBMGkTqjoEdiSsYj6OKlj5EPAG4Lr3N/v3637axu896V4YtfK/s
isJPDpap2AG6A8qf02gexB/6HN+L9tMrIXk2JFHTTMSBf36rgRxVdaOWeOZZqvpEXjRWa78bUgDO
v9qJ5G6jVwxuSISG+k3CaxN4YFORxuA9cCXVOJd6tfLVpR9DkUf58u/v4bfu+Y+JhpBt8miodGDI
efntBfvPulaMedeqTS3uxau/MXcc5SjnLPyttsFPTq2RIkvBsXiZfGEQariAfUA7o30PkCifKVuy
HCrWpj0XIn0VP1rOuKpBsZguAY0xJdeaxFSH+1Pwbl3yC3J2keAjqARQfHbKoTpQQwo/6NJipSdB
ybRFwHQFNjw0FeyzWBq5MxsHvHROMjGYj8Xu9tD9dIy69xf8X6z1ny/hbrX1RiG/WUIJYZehLm3l
dBOOSyL/SAEhEBnejbLtN6RMmQQl+tTaD16zqrDOqDul2zbxfDJTFETzLKN8M4WW7hHLYLoJyOaJ
cVLPtQNVMQ2DqrITqh9mrTotx/dP0JzaQdR8CAL7rbL7zxNshchSMor9+9ZYxMSVpIvYm5UctLHU
YZJHZ9QB+IOwzIKneOwZDWbLSLJDrGhltUd+4zePeUDNguKNiSG+dTvz0si5OySvMuRDWwLx3GSr
zMyc0SNNVSWPxbKp+cLcIcmLC+swQb3+PTK1bzsuI5N2F1pOhY+naXcrhNxVfZWN4rjXArtYRS9N
5wZcTBH3NYAAZv6nZ7LjuyGa7G4OviF/JU9JxSAGQSZ+KAeqlUQ+1/AL3qUTfo6Ui/KXoNHdJGrR
rii7zIGD8iE6FBiTLhdMzBYjbNLZ0gsuwySegfMbgLJsUuAJxdLomISOhOpuYTxy/1mU7//+yN8W
pbtPfLco4S3yPFMbx70HWQTkprAF95H9JF39y/eqi+rUgprkwaZ6N9i7sQvMoUK6emuAMPiO4u/i
AAEHN9S+3v/7E0nSX0bnH692t6m0vuT1ZdSIe04qAdcgJ9kC//JRCKE+tvOv1oLRY/cKJEy7B2Lx
i54mDzh+a9Z6bIOLUkhDCGZT6gbVoGSOHqvnokMK2yNR38j1sA53RE8jBMhdIUdcMwc/w6Am37WF
AFo7BmqVwUmf+6P5CCMKWy8AGfUleEc92lAf4H6Ov+wZ0ZR+9h91Vj3s6Z0zZA5/JNyMmIW8ZVQ/
+PRR+jX+VbQ11guktfCM5gfZX/IK6eokrONnCIb+R/SaAGiwm9hBTKIvhZfJZxcsLZ89fS0mu18i
es5ygSd7zCdv++A5cBVUaJ3I8rsf1nd9epp3q4MpA43gWcs0ZZW779+vS+Z9ndJGgLdOTIC/8eGR
mm4Vo7xwaviaR8RCxlMurTTPld5bjLVoOih64TzslqPdZihJ5306Qzg/0VhSEAfDCe2pH3PIeo7k
pZVu0HCE8ApAEOjLmlOx4IrylLbXX2TBYU0P1W0oYVFjZVm38pybSi1t9OjRalcSAQEDvjSKavSw
0mURubI068J9TSpg/UOX+i/hhWxx9DGmaGFJ1H+bdv+zWBatHhi9OAx7DOgWwap745B+aQfFLtzi
oG3bM3aDzxg065qOSrQQLjkh4/tp6/vFLoW5JuSb+WHa87p/eUiKrusT60JFVHN3KPSyykz8ahwo
PpfqHNFnukawNLjiBYM1QFrJ7peIjYDwSl8s0EtBtBHfDMd+q5FhPs93t/fyU7ZAe700GundGAGn
309Ctgwpi5Pziyl4pLR4yLAywvK2qNnbQHUhYcf1ko0NPPUMyglApgbwz6L/UudaieDB/OggdBef
fjTPAC3DK56LSxbHotgqgh0thlPfroBJxs5wMhfiKVqFIN9Rs9nNSSNoilN0TO7ruzDXCdzwQLc/
GYpNIAdNWnCH1koLF4E3gUPrnGoRfMd/L0B/MUHwwGGJmCLJvjRF7lY73cgVNe7aYV98yIhA3/I3
PV3UhHpirPdmPuYdqliiI76qsZ2DOkGCdiNknImBNoajTUdRmbynEMDXAh1igd8xpjcyT1sXzQlS
25BLGdZ/WgHmHMtNCl67W3Fy9hvHs/Y4D81q4ZFFREuXfhlsQjhIJHkNG6hfw55S8KQYldbtV+HP
AQILi0Y6IVsMWtdo9lK8EeN9ru07yIT9AqU6KbrGavxRrq5/u5fQJ1VF1Nu6TjULPc6fx1T/VkdG
KjExrKUyR8y1p7zAQYF1lbEUtQ8aFElyFAnm3GVfxYb04kB2BGKl8ZtZLCjbAjSOsKHnXcWLLl6q
InytTF5bdibsMguDvYMUtrY1YEaKrfr2jXTiL1A2laMdkJat9C8xRQNvgy/k2BJdAhi19DpyR+PE
sTEeu6sFkI/N2tZTTuu2+gaX+SyyVj+IO5Ga/olZUT/GzTbtXUgXTwrcPzaYBsL5DQyZ0/IQoOe3
CwWoo7/3kpVCxZ/QcLQRMkf/PtoLNfrYE4yJlmOAAHaBhz2TfWK45wH122pHELOYwPDlHfLDrcA1
Q2dSLcbuCCMHiA7zyJyTliwSJvVZew60PHYhBgjOK35KimrSczTI5dz1utmIc0FHybGC4ITZvyRY
8TZrq4VRuOGxWiibii2QuvMnnYb4E802DfsgdvRH+WydupeC3pXmqFBEache/F24AB5w6nb4vJ7y
RfROFw8yHaE9JsG1bJNkOEDK6uzxPWggpUwxiDVRatt6b/5qQZLmc76ApHKANbCrKpWDE0u9yPyj
8sbRt3/X9DVsR4vGzZkUX5xMkrpo4Ib0i0zb8VGDd1gDgNWKyjY+R7KdoWbzjo/+R4LQDP6VMOuM
JYZ58ey/cpKEvBfGEG2AxrmT3I4nnTkYpOUPdvEFcdcoIuzqXAB3z9bFKV+Fh/4teFBvk9Het2yZ
TpCMn4s91JVAPk6ueSfiRn1mNbmhcuat0w9e63tjh2JEfcaC/saKTrfGphmz1iGfgjHY5y/hM8ow
E0+BZkuXnorGsZxjXxPxt30qq+G9PmVH8R0zBfu9/qAdIOPKc51uVe8IGjUpxGJLXzqpxZreb/Aa
fcLVUt9vHN/IfVZfuLUL9VYbX+XoIgN/q7cdXHK2yNQdiCpQV8IJ4khwWwC2G9DWILemRdw5zYdw
9J4Lyhqf0QIpyVyhFQJJ2F8MpM6Iq6pZoE5N9E0FBusj5+h00X9NT5gBkdvJyVrneyCl1ku51948
lCOcerfjF+ff7rE6yAH1JDt1zIO/6I/NPNmIz+ay3mWn+JEuoPobML+VjlTQx112zGk/mfCRHKam
1kFUmLgKHkcu6DKfAvhYGJqgtaYU7nTYCgA4oCr2X1G/zMYFgd6e8t6+InEuq0VWbqto3nXzoZuT
ej8Ga4/KnuawVwQXZH0gGy59Z2cflg/d061feguh+ByaHwrf9D279CA7c9t89b/axqnBE4Lk8wh5
Apk8PAEJI8JRA6nUn1NtfnsulwnwOfHBJ3JRPmadjTomeo2WxdtwFt/BibAnqQZyYTtr7epheIPq
6xjDw/hsDvuxO2vh69jAz4vf6mhRxDMU7s2hPenP9Vt7BOTO+YDhxWOKP8AGc5QxN9lbOWdffPWv
FlDJS/+cnuS1eEqOfG3VOr8WZFCUTiljD3Q12sIgpbfiCbw3hKVU3wUs/M0hQT/MBaWVN+j4mGfP
/UzaqfTk8BLr65u/5o7X8VNphKTQa7sfNs+/Hd4ndok4CWgshBd3VzCx7gylTaNhLygwS/IXitFm
hqenj51SeAlIlg+WUbb9Ycv+VodiKyLCmOMqXSzUVHdKQrHvh9jK4n7fjY7MtFD9Xd/uMukcx8VC
zR60/tykC49Wugr/k+UThbl+MvI97teM77UiFR5xXUT2ddq9iMJJkS89+c3l7gb3IZj32VLE9pBx
l5fsMf80IDjl2jVRnpUUqZawSyCe4qMo1621rVXu0Kz92cqiKvg8Yl0QwYecICl1IeKO9xYnZCou
Op6sek6UhWC6eG9B9idnLXPTeJZ6Own07DDPo23E7ebGmqbrBxZNS4Rm8JTi2A1BdQ7xD5UB+hLf
z5WIazn20BHEk2rcPT/FL8sxK8p+iur2r8mqPXuszxc5P7DRdm/VKfgo1CWYWjTVCGR6lh0SMpZS
eR6bA/p69QX0qQfrbDkelcBBQqNN3WSEMJyBFkXoIF8+gq3QKUkv1A+u03HqwP5B/wzzlcOiQPEW
w9GyhitdbaQIW5BdHYA5zZqlErkcAyi53hajTgu211y8kzg/UEYonD+B+T95LfvABNhmOSdIhF4I
v0e04t1Wc/wR6uhBEOfRZ7mJAS+Hx/g9jCbfMAsDkEPKeSfyNj9/EiJJ38/rJiVyjYutqmsTvOHP
w1KUxlIg14xQqmOcwDlwoAHW6lm5EB5GSLUcNOVtCEi7xIaxayH0/4QX+l0A//Ne9+dbmG75/7nI
jMLoJ1qc9XuVwgfgkZeM0FQtWvQHjX3xmr+q16Fb9Uvp5K3Exk3J7IkX+afZEm1CiJthp5/YlQI8
3OzxULIgbikrHm9PEFvCTfHYSmuuCZWH1B+Tuw2jp/6CUmPO6mdrZQ7b8j2fJavgxVrdYpe7QPLZ
7b1nLL4w3W/GjGhSpDqz5qgRsxcQvTbxLJulSNEMpDsKF6Qg+kKDWg+n0piJ4qw7/nsd+S7IVKav
iNKmqComZta7q2+oxymN7rTfe4shIalv5C/g3C9sNcos9mwV4j9ChEURzNRre64+vRcsE/Gn6gqG
Q/jMWX3MyLoBkEmVCWClgQiGUKHX5BP2EZ9YaHcVwKR+wQRvbHPRndQpFYBFZfhpIf6+JP75Ue4m
csAFJxFQsu/9zA2lR7k6gZlTMPjEH4L5gh2sR/c25IUt6IdIpfgYnittETYHlOH//la/mz2nb5Vw
d1hvpq7pv+fGfwZeXlh901tRv2ec9WRdWdM8mwYDlUZCKE7M2FW4rNip3km2/QJaYj1MRV+Bb9IV
z9arNC3CjvRVv4Uvt4cmRTujXUHZwUec4UQ8/fv9/uXGb4q0c/mPTnlbvhcQ+4FfFk0od3vrQzkH
LxCmXnXyBodL9TBy5uUswH3UZTm8uaXMFdltDuncehEX/hcwQoaz8fjDO5qm5v3URaRHR0A1wJHc
02wCjOX+TRi7vX8dH8O1vJBP2oppoF4JP0a11i+pxHCIM/D0fUrZukuc6CQ2axPDH8hb5D1sSejc
Fqrxw8PVvt8CzWmzpzuF4Ry59V0hQqFpNYyCT1lEvqrNqahnYsh6CpP56HUvZXExhdNNJEYPzlHU
kXm+k5LdjY0iOfXyJS16biMo2nz0axRV0vNN2wjdRYe4Cr2ReBh5A6OtIX0UayToNSRQ/u1Jyd9M
45grF7x7Q/dJuQxIQzKuvXzpjaS7FO1Ls4TO6pHkVh+guhU/kqr0v00w3dLliYDDF2De9Twj0+iy
UvKa/c1cxKD9TEBBznBzjHphLjIkaGxV2of21Lv1M5rXx9rtP7RzylERKsJrvw/fUJy+Cb+Qgg7H
7q37wvatDE8Cwmts7SESplfQeHAJuWFNRWtgAS7XGL9eNiwc40Pw1h/Bil+ppydv3of60T2r54zT
ZfHavUsv4qk79i/MsqfxJX3XXqbiPBRscEHv6RPD6KPfx0/NO7WaU/YWXYeD/kis35P80r9bSNoi
u30n7fqT5f72Lr8UT9mT/mg+DgeVv4ZDN/16Dt6E1/GBX0f5TLnkqT/ytq7Vc3Q1XruDeu4O45E1
kV/Jxt963sq6AL+cBdfho6GexJ8jT8tc1F/4kDkQGwWWGxfQaIhP7yWu7ew1eSXTJks4lblNM/cy
nFNzOdol+pKTtxUuop8QGNJv18n9XJucFqKBVGfSyvy5TcLKShCxKFRSzsKm+bqxo61j01FQD224
I115viVeCoJ13sEq5k/Ekm7IIZYfxAWFUFc+BvgLTx3lBk48IJZdAnv9kFwi10tcc6cu9EXyGAsz
zKNADBAeJDbbCU42JgnHSpix6Az5x3a6WQxflr3T5uNWkl3YW71LCSBdU1BZZs0cVCXBTcE4U3lv
aFjJzDPn7TLZsCXl1B64xGMds//H2XntNq5lW/SLCDCHV4rKyZaDbL8Q5cScM7++Bwu4jbLsa+He
7ga6z+k6oESRe6+91pxjZmAhHRrW7sp48Xbm3ZT+GnC3HwqHaEmYAsfmyZX4Y7ayV14ENtqt9RDB
Gzl1zd/YM+kgsFUcpaV+x+tHySbfBazNT8N7be90yalLGzSnrdeYiie8nXzjogh2ZABxr7h3T32J
eXGHGjF9Ce68xVSTdTPheSXi1sKNte+fOQKRD9GQNGdbhN50nOU/inPcOJ/SDcdi431rWfRddr1+
0y5H2uyFvQKVfqvdW9f2zUsII5M9fCMMOlRkWpPV7OL370LT6lJVbo5hC5ukFx0jWlTTrA4Pgicv
tWTnxXsJd+I4r7RFax0lDujEVUTbqn2VeAT8Zx/UtNe84KJu6N3AGEN2UnfLkPomNmEJefZ9qD5k
XedMIokMoJJYTqM3Qjk4jxTmQz5Y9IGw/+JKks2jLONtUz44tVBaoGWqImBbyTzuaUE1j2lrMoH6
aGMY3EBXQhP/vP/ZELkS/wGXjOkDSUP1gEKgyY5ZvxXg/EoZY9qZEE6iT1NYxNWCVzCDfC/MSpiw
U6ffNmWmPd2zn55ySIhYnIVZzjkJ7Z6VnjyVrRoRbzPrk00bzwvjdqyfhXhWiSzmK6GWnCTfWf3C
Mo9JA8s/S6EFh7MStYQK27zrVbzoIAdybxUN9YZkkXj4wOtkB/iWc89atT4JsuM4F/M10Va/b6jq
9xkHP7IJJw80HJyby5e8GDVNDouiOdb9opceaep6Zxjm/JTdp4yApMkPmD80dx0hHNR3o7tNtZcm
+xMrD1a/G+q9md/K1tEMOfOch2rTKkdj2IeEHY5PLbly1qrzdyboAmyA6VPX3KT8feEWU2FpHF1l
UUrrGliycWUCqvy0KSGCMenMqgb474tjRtKJeIf6tjm6AwDnTcfcMV8VnI+6jeXC8/pM/HPpPstq
YcusGpJGuAEwzddAPQ/BtoftP4KfWMatg06oA3YZ73JjUfYrH05TdirCoyF85tGbGRwHTn8tzPUl
Ftvff52r32Iqh/4pGE1BHaS86ptjvmaHfErBUdqxa8fvoKvCasnhhNafyYYKx5g5zKsEFdbbSCeS
cT+bO0ZqgejAd+VsyLhNeW5ecXRBdFUie3xgGmPQ8Rlonfz+qX9eOP659xdNCCnF/+YVXXPsbolT
X08Fowo5fGrxs4tytIXjRhP4XRhn/ib84LgpX32upwPK5eZlooPSRGWiv1+Wrm5Uep06ZMQI0Jbg
1T8ryix8mp5sZaa+ZOfk0zyB4c+2VPkGAQi8urjhUEeBusHzsh/bhcprx/tOTQY5t3b8Rwlilvva
MJbJbdqA1hL3bY62i3Q991BGf8eWyACuIey/631YiE2N/6gTBk68FBc1feCNWurWR16cDhlERlzk
iObYM4EQfOYMm7ritk43uEd8WZzH/P3ff9GfXiYTBClDUIQumnbxMnlxXCaTlfBYJXPIMR4XMdJl
hdAItPLvl/omy52+6z+XunjiEdxYTRRyKXlJZsdM4nyhkIgVLH6/zE9diH8vc/GIDlnVW0LCZVSk
Mcap2YUPv19AufJF9IuqWB6GjrYU0FnprkS/rM8YJIhvFJTYnjQ6VhtdeM+wM1GKtnOdHBFp3oNC
6WjJz+QPGA/Zk0wWKDwF2G9MOdARTjmidlRvq3TdRyizPfQ1UL4ZUNQ2fdwCbUd1ZX/48ZfnsAUD
zUAj/Xf09c8CBMuzx54v1ce8IoSKIKzbpluy/bZke/x+w348bHKR/15q2qn+uVSvV2IuKAO+EcAL
/bGIVmLzqgRkMYH7EBzyqQh48sdVF7OQrIOSwedpeBOA7cGa8NeWtMZKJ6O2RIhmR69tR1l05SP+
cMSTMFBJjJpZV9TLFzHoUi9RurE+IrhA2SXVy+HWNQ+cV6hahaO0y5nJ2DTsadYRcCkf9eFGI1F3
rmD0AqBd2NH59480vQ4Xy5xEu1fRLFx9qnjZp0ms2tOaHClS01c4ZG+ZtCqWvowQmbEawOj6/XL6
9/cGtZTOKQ9z6l825dcfKZFdI1asnPemP8rWoQx3Xv1a6qfE3zfwJxi5dXAd9n5ALstSxzdUzKj+
+2gBGUZNngbgMayq+cHFnWC6OS3MlpLsJqv+lNzQKURKhKMS6GcpfjKTXZpMzVV2r5A0mzyneHpu
aRO5Ym+3xjYsHtX+rOpv1XD2ONub/h9dX2XjoiaQJtt1EKGbGzPaw9G3e/XODI8huns6yPUd/X9o
xEJzX8mExARb4dpU+Cf1DrcKwyWWO0orFGZfb1WgKpUe6k09oeBCYvDw0Oew9mfEdWV7dIwWNqG3
ZsqXJWt3pW/IaFvRHrfWVrdwyR7PrLlULcP03tq2hFAQRtOj71uP2zpcVA/Sa94585N4g+ep/FTv
+g0zMKe9mzbY6ZL2eJLvhCXxwT0k5pmytD7d17FYDGsfla9Pl3KPnrI0nfKF2BWfaE/gT+78jdb8
nbgiWDEXVlBhOjZqZlIGHZX34VQNkMZt5Fse0CgHCmS1st7FTfxOSgBc++SACiETZsHRB0DEHzB5
Hwl+xenpg0a6HZgaAAC9skR9V4nSWsE5rk6lHhjav0bcfxeOzoSxZNQ8kzkJ08O5rJDkwW3339vu
BfS6GWDsIquhaFBQVZ9u8KB6B5UN1Js4x0xBdAukPnQbyAVXXpdvbyefTOH0LMr6BHG92ANacax6
06/qY0eBA7Yr8cVJAk7q6v/jOjxrMjs0mMPLVdpTvLKoNdw9AQY2HYtYOQvMT/eqw0P+6fv8c52L
JdoVm6gGalYdlWqvpp8eEQLtHj4EpWjEyF6LnVbZ691H+n9feScey+SdQf2tT4qUry+TpBdVqxt6
dRwRXyJBnzCF6zZetE/0FxDHAU/KmnsiLaaoPDh/+G8btAtz+ancQJNXiXrO5511pS6idXt5R/hc
iF8lTNUAvMzLY4aoxWIdDnp5bDbCglOiT7LXTHFIa1kEGwKpnNTp9gV+S4SVcxxii8YhJH1mrt01
LsxZtY/m4QKdK39e2ib7eDGZOOMFuq5lucrwmOYw/lgEbIm/+hsXfsdpjD+dYuusV7zzC2Ch0Rq9
wLK3md3h8pxCqI05JtMl2YSYPa0ZxwQkaIMDtGqLcO8p/UM6L85L5jyLYRu/ELB6C4vz5G8YpjrM
jgkt7c7uyTwo6+iMrMB5L+276f/3yXFrlwy6Z58ezl7aNfanbD9PiiTMgOt61zrNnT8H2uO48+wY
z/OZeEtu85rsHjJLw2XgMO1e+XtprdxbzrAcruxQ3zbEix/kon60anWoIiwQR5jcVUqqQbmQOQLk
+cwMDGcYoytly/c5rypK07OpikSLfjfWj00ppVamFqx5kN3/GMbJ/JBqdq27lOl2JDyY1v3vb/sP
z5wkAmkVRbR4kzL+67vgh01YdU0GETB8IAa0O2FUbDVbhmpJ8GJ/ZW35y379UmJMX/Cfy13MT8ww
Hqwo4HINdg9ITKfkJdmze5RzNuT6SI9UO1kP/il6L3b6gvhBHhB6BcfxAzDSdgqmhmmXX7ntP/zM
EgciDO0WNhdsAl/vQS40ccDemx/JL8WHT07hxJVbNtqS7ujvt1v+6/7/dgd4t6cWvqHzM3+9mKFi
IOxcLiZsM3p+n4jai5NawKql8LSVbTxN4hzZcCxtXgbzprL9p+DDOIV3qCLv29Yen/R984gjYKKM
Lcw1IiZt16+tRblWH8WHVrSzDx1luegkEM+Eme6tCZf10ZKlx4RYeSiuvMf9GWXlxt3IG3+GZ5Fn
bFWZkBmWQEyyHgzJPKqd5KZwkCEhXIJETXAK6i7ljBKt3Hq3yUO2Me+UR2w8FnmrDky0J+WQY82T
Zu7O/3R3KJmKTfeIZQpLAyItezyn99lBYqEg2w8pBcIzlpt2ljEMTDaWcKcUNyIhyNA9I7ymc2Fc
DnfBvbemH86MynjswV/SxO/s8tR/agxSAyfUHaQrMVkczUHONn04J4pMetPQw9qkFqJbRh/WfYq3
NIHLXfpBCaLw6D31y+SoH9Q9AjLMA8/qK3HL7oMf2tZre1SeaBKXsl0xDr+R1uaDimX9T4A/mgwn
AuK30o2wcvfe9ugf2xm2cuI24zv9Rjsk8B3aDrUePqFuJcD/dmfKun+uyMVBm7Z3F1E387qZ+MaA
q39E3zSpQW3UWia9w1OI+Hs/TAI0h6waUiPxfgu0PTCzhxGoB7SemHC6Dz94RwH/+6P5rRqfXs1/
Hsxpv/6n8tFzV++AaefHRl4mkeqUZF4Q8x5JV64jfdv46TyA6Jk4yhheoKN9vVA4jK0COyg/5sq7
4B5d9ZbZ4MRrdYdNJxzJI2vooqK45zz6+1f88dIsc7gYOHMZNCC+Xrroo8R1rYHvGPvLoeXGI80T
i085/xNzOshZkiLrIWWR8duS+K7h2kozvd0Xbz8IF+j7BJgwdfx7JPrnJpuDmUccTPkAc4zJ0CQ0
LPPg+2BjiLAXFCeZC2d9Js41XAAufx+OIcHcAKXgZ+CwtrWtBj+hg9CgsLWHwB+mfxcz0i7ZrXmv
EIfTF57tdFu3gR1YyEAadmd1USw4cjuiQ4Kck85RvEPCiCYDvlMeZEeZw4LdZQssQdfqmqmc+u07
X5xdMrfr9TjlwZKeQI0R5oK8EBtxuKHL1X9w1Pr9R/5hR/tyiy827caSgtSMuZzn3YLTjN1tA/mz
QOO4oVaurzWHpW/NQR5nqmTa3XS0cIBfbGm+3HVVkqjsHsIixJfFbwFY8c14Ulbxq3mP0NsY16HO
5Ii42Svf9Yedi2sbzNPZuQgume7FP49T5/W5kodcm/3CfQwZFUFNgEgSk6ly5VLTr/TtV/zvpZAe
fL2UaDTkynhyTqItromZGD4yK4HLqmdXLafTAnB5Kb6MRtdXog2hXOzHZUo4jqB4+TGksQtBAwEl
2kgNn4AjNTMTO8T03z2pgrKTo92Up9Dj5FEsZ8wYij81Kyl9G9ykKL91shfskRj6TwMFI+PREZbh
nASOqJwlOE0MR/xM2CGYhKZzWvpDunRJN+qnyMAgm7uMcMZFNWLYsofH7hBKE9uIvdoiScC0h8jW
2GEnaRx8BLt9V2QbEK7ElPEZi2Dt2sB3y/cWwfldRi2HRDkml3GEDzftk81tczvu6q2ElpUtWp6J
ka0Q0vshCIT+TGGFORnk7H9HAuCXND1iO+VzDDT67OKxXYh79VFABIYGN0EIM8MzkjJOqtEWzwZc
AWA3sMvjjYFkfs63yboiHkBbjnPQeiQDf0Y32h9hmSz6h+CYztPN37Gnvk0PNd8Fg9oztIqCpiEQ
92AKa2ZLwKmrkQDq2sk7O5R5DHZYeeN4hXIMZ8a6WPhUa969+5w8SCsg+T1p3Nh+SDpzRt1ph5Ws
zzECTZFyxLZb8L+cxLIBVkvlglEblD2SIgBWIAEWVDjHjmQiAJ1liNGhkrItWA6GoiKD3DY3XoY3
6wEDGYNB9kUD049gW+wbIM7QMdd2eBSfmWZwE/ARcTe8tXIrvw/swCqxrTsU3fXZwiFAbQk2Kt8E
0TbQDvgKqENL/iEAOLP4oL2krwJq62JZdascTw6UKdGWTtIm25n3ebsAdoeeHH9e8UZKIaQEhvvu
PRqKN3pTdwRMgB4OHvQbBeMGZe1OPDbP+i7YB/fBrlyJT2m5aOEvY5S+R7Cdn9pDvQQ23j2Zd9Yf
Pj/6ML5P0c4B0JPrziezirsAoc6DvKUygMR5pzybwDpvJETNtn4WnsWz+VrdmCQXU21Fsxyt11l6
L8mKKCe9LkCq4FN7D6D1ABniSItQECbuubopb8NtjgdbfA23yBHfKWHQ/aNWjF6lG513RsQahvET
wWvPZyqWCvGzLjmpyDzt7NjvQSAScMtjp9oQ8XENEAX9jG2WDxbtkLKTCG4cQOsSQ9xU0z9H3gbq
klJzxgghzaYrCLRHsh39Je30D+jWR6TKJoFMkxhUOpJ1+x5yu0NHeO6ZBE2KRBjAaD9t7X0awMiz
9E1D0zOcRKS+A7Jc90TbF1zBbbnQX3p0yoitz92t91q/uYgSR9LgULyH5BLbNKumAZfBkNjuCGpV
UVy7W4n0FJUvkNooZ2hCtTpJBRNxjBE7/5vSjthPAg3yB0Roc2GHPwn6Mp4+EZeIQ4Y0umYmU5zo
4Y7Rw7TulXtMdpVne+f4IyB9825Y6affN0Lpr6fs20LK+qnQ0sLQJF4c7sakUbuw1RHkAiSyGPXp
72T3+iExjNVzSrFLt9Hu0NqyQPlguTUvdIjizdrjqPW7LEjmZZXOFBBpGfQfi5i8SV1t0dwiN8GI
wrmenwKZXIEgdbKiXERSdJC0eOZBI9b6k8XM+g87Ro+Tp7FOVfAm8Zz7KkaKRmICDyU4exfLdGn6
vDssZNZAN4MOfAxBK3vKJAY2Cd4og3E98lUfYLJT6s9CNc5U/Ri1n1J4IC6wZXKZiSTn+AeD8xG8
bQr3uRDcJD1p7MuUX9LqVyHrNsYuyZx7WOj8u7Akijle6LiCLNp3KagjUmLUEVBNjS6RF3pU8R6R
ZlECpdVzb+Kcr7V4HkjvDdDtznyvyvsBPq5gZMuBc4Xvv1dxuIjN9EHwPwKdTJdgmMlFcPAK4i+t
BpznTJ40AjVCA3KAJP+jVGg5P7Xeh4DQjHabCO+8B3UryHbIyjT62SIPMLSEdl9hzgM1T2e7zO5S
UFOCz9Iv3SW4Aq48OH+V3ZcPjiFxHOZftOcvEZqyIMhNGo3ZsRTPYnjnM3vFfIWwRiYzEGFERTt8
9Bo79Nl3ol2Zs7aScOmaTxLREWFx1OkC4acKAqayDIgN/JRBR80X3UvavtOAoZIM4lUvdbKNBJwg
L4lP10n/TIsPobix8p2eboR63Zg3WX4TpYeYlErcjd25w9Mmz0Vw2PGqLe4N+aAab1l2NIhGcFmC
O1a3Mv+Iktbui3dZ/oBYIJXzXl9JFiobkZRPuzFXPNZtvc78lUtub7sZydpD2cGzTixAvEuibe7O
teaUJgcrnzwdhn+roJ9ztwNY7/CRxITYX0hEYep7T7mzzLNSvoWITyUMB/murF+UYqvp5Egj1K83
Gako7VG0ZKQQU5bhscVzI6tXPL4/NVeYUcPpkWRdpYkofy3RzKwFHGUI6SS/GM2lnG5lb4F2RvQ3
iTcbupXbrkRmbVV7n7mrWlwOhLzLBC3MzSeNY4PI3H9daEtzak3sxmGpITmBLueufn++5J9qyX8/
6EWBZ5HdFeL5yo6CeiqsnUskcn5iC6bFQDHnGbzDeH7rYZojIEXAHEwaQghfpDuN6dw8hNa+hhs9
zNh82AJUi9SDa3l8f6vMb++ABrMU9BFtnL9nyX9qa0twjUpv1ewI9iUgJVm715FnoyxSLMeKbyNj
XqIYRWc3F/tFJaxxlYmc5DC7c+disjGYpIersl3j5k/GldvTsExJ4ZYXleFEww5/Cf5q9q7fb670
0xHT+OdzX9zcQCfoTcjl7Mi7J8uL/tyuuhuDnf65PnEquJot/fONMjmGgGqyONhfnOe7tpEyTR+y
YyuiWfNc9V2pVRIx/WxXFrFjyfHCkxgoGurDPvXnJswGQDOch5Ca8+sJDVHF0jD3K1ZYc+Hh7MQd
7LRd4BQ9liVF349NvZOoyuUSakCIakgf7lXlsdfdUxeKq46t+cpNtH56RE2MHDqDAvC50sWhlY6L
lIpjydZJXUruprGUZECNuM3d7lTBzwgmHzdLoKC/q8Jjy7A8Grx5m7tLLylQ6f0Z4bDJ/lM6foz3
g3abGh+VBgQbr5/sU2w+iYRMGuYx19gS9Ts07Hq1VKMC8BtdruxZc1vIbiFnCYiXmbxJrIMipBQf
0FW1l5jcuG7QHY0JWGTIDsxju4yFeZEPx4EoBtdLlrJ/X5rLvtv2FFRGPSNUA5zhNGix8BAqBNBt
LH1eyTkIUmeqBFg5tXGhcHgyggzGCK0y1Exd/ZHhjcsQ6K188dBxGgjC9zg4uj3JbchD9Ig8FfLj
wUcsRuugJskswRqqxNIS0cJMDm4sLDUfbYG6KIsWcsQmn2Apf8qpT8fyVRExY1J99B3JGMg123I7
6EjZgd8V8ZkgHLbDrWAkNunGarMdpdu2v8mAgAkY6fxKsxtjYegfSnLbl2eJ7mCPBiclFE3Femfh
DezzQ208V8OTrn74pPfUaEdDiju1eRLxWqvBCWzMTBgU8HzhYuTHHcbe6aI/U4nUAVYi/IfTXGTe
WqNGsMkdE84yvwlNPDbjgh8JA9ST59PFvbeKXSeiyZ36SAP1YosIaGtiOE70kLnh0crvxP5OkFmO
1YecIj9uHjSNo0Z4chnm5dGdJB6zHMxQuIutuwh5AjPXbMCck7/W9WNJrpDOmFtlhbToVgndH5Po
3XjbMcod76+8BdOGcbEEGiBzsGxPfTrpLw/snyXQd7uqpnOTHL3ssW1gY8KlnHQRYByCai9pTh2f
gnhmRg9qMf/92vK0TF1ce9IHKUxCptDiv6i2f66tKG3s+3WSHEdoh+ZDPRwk4uMEn9rz0IhIIc8A
4aLhvk+3KnCJioTiYiX0LyZWCAaj6IvFA7KNMTjo1yax3/PS6ErIKosCLcTJfnTR8mmjKBGlPkyO
YXNXmy9F19rdaNhG/xgOb3JAM8LYGRkORhSfjIqNczfgWNc2JCDkTN7QnxhLhRC51KHEjNsd8L6i
WHX5Wm4gPN3k3m0P4sFclKBtrE2pMpRZiPrG1w9p+eBpa0875u1K1x2PnObgrRG2onWNOP19AZwE
YkjEFJVxFDSqr8VEKwS5pChueozEl5TcTosKm2hnfEmokVXgH54+l/W1MDUHIpPi4REZBjFaSM1L
amJ8+2ZdXGkN/fCZNINsGJxEOOOpdL5+JrI8ApdeWHQsrU0aPUTWxKlqyO4OOP3+/vz9/Q2/Pn8q
VBY2fpp606520VpTpMA1/AHTf0EhCIgg3+Xr4hBthz0JOBqHVKzG3UH0ZgI+bYSQhZ1tstto3u1p
zDrZkuIPUu8IOuYl3ZZznT6AXc5je9fOcaXb5b5c1i/9Byaldi9uh1fx7L9053DPN8HA+zGdphEm
Q95EBvOhvvIX4nmgpfHg44P+/bv+cE5EKIW0gB8cMtY33W5jWKqegsZis6ttT7sfetNJ2Wsr5dik
t8SIltKiFTaGsss0VjSCw8fhHXC83t+3/Vs20kcZ3rR4aYi5U9FIiM0npf8jGVvVm0LfHsd+bRK7
beq4NY+R9Npjc4TtZCjnK1/ke6tZNSZOpYYPaxKbX/xo4PLyttWU8CiLz4n5VDaFU6Kmqnt8zMYf
C7qGMZDeRrHYstH0Jhgsn4F5IC2HBIW9RqJbg5Q+MwHaOFmZOW2G5jVk8k67kD5JVr3F0XY0j72y
TQ2Q51eSRb6buhAYE7Eg8+aR1f7N/iIkVZV7pYLoRV+lk4dahIy+kIZdom1JoeghkJQ3TOmgXrQ5
mYyushm8TdosXXGeFQfPQ7GxoAnJWokBl2QWuxofXP/dlM8wYZN0OPQZriFl16J5jwBCePecL+uI
9oQUz37/Nb7TNPky5Fnzk4BSMaFZfH1d69oIMwJegmMBWajV3xrxqY0ePNwORrFvhINCb4diQMif
teQ2nVRmSW8nySPshXBg+5ZnmUBa7U0t0J2t0U/TC5afTADH3XPCUuSyEbr+8++fWv2+6U2fGmks
DA5Z142LRSZIXIUAFbg3BJM/4g7JZdsciGdwWAYIxAN2KHlLVVx345xmLKEv1Ag5AQaMFhYmA9uG
+mPRIKA2bEzP79xnGpMDDIW59kAIn/dEbG5CSDAdY3QmwZH6ToRyeIxef/8iPwwmeH40tL4yg2ZD
ki+6P5o5Bp6fjT5nY9o66XLgiJxW+CerfQ+aF0+VcBMCY4gxmm6ygFZagGHoWmTqd0WVOsHipxXb
wP/33flj0dnRcsU75pzV5t6pidZUxsa4MyPwHQvsUAxL7wuLdvVqSiJemO2BB6MQtkN/xdH+3S/M
2A+i4sQcmmr6y8nCGGiJkSuicMilXYSMLWXYuraUh7qeZ96a40QjOS5YiN5JQpAIHoMHUGb6lW3s
hyOahh2WyoG5ESIr/UID0PZekCZhLPwVe5pzCEGWtofm0erb7kgfEkSVIF7Z0H94rkmWpzWgYGs0
NeI4vr6NkSHUbRf5wsHVYB3WGz+n5wlePCoORbevhxPCq6An+b2HN0evX393DfIc3YWkfJT0T0ty
YHtftBdVSri1e69md139HkIGLMYnRdxg6ydybF1ayWzIYasP5trkBSWiGz+oU8QvhtjM2ng9CDTi
Yg6itX9lz/5BPqMhYJ00klgmtW/Z8nLYqGEuhO6h1Ul+ZAfdZ/SiLcZBm6Bb3NXdlbXib8HxtUiY
LqizWOiMdNl6vt7TpiijQqq5YG6u80yCgF/dlh3Gwq2a7rz82cOdBTYCV/6zCK683Kl0Nkna/v1N
/z6551NYIlo9ncknQ/yvn8LsPMiD1CsHDoLURLziJEKY+bU57veFcbqMQpw2AmGMAxeXIZayD0A0
uAfPfKK8G8kIfYmkx0SiPFh3+R6LuhyA2JGufL0ff1bMgTDyqLhV1ENfvx9pSFImJbV1KGAQYl1j
3hVFWz3Y+fmjyBFcFN+Ua/CLH1ZP6st/LnrRRnEz1dcSobEOLs1K46XsONc/Tg9VRbVmkel5VqVZ
CRJF3lrNS8EmN55+/1m/D3f5BNzt6XajVry0JzeBJPaCElmH0Fxp5PPBqVMXQrRi7FBcKwF/fJKp
qCfVmSXj0Lx4kpXaiE0v5WK68ZShNYOBVzarhN0rKxasjWK2h5CEyTio5kl9K2Q3tfJEUp0/Xlsc
vx/8IGhOOkjYVwoSkYtfexD6znLdiCHRu9sxmVi2gLhdRpq25+N+O9bZUvlIgoVxTWX990jz9W3m
ypy2RTpZSDMuj5ygcEcpC3T9IEQys2ACWhN9EXvKCZiJo1XeDkYtvjYUaL1+zCNe7Fx8FXSZHT6g
xRIG0VpvlffA9e+sRrdrvGiN9hH0/jopsjufUic3253OH2tHCPqNx7AzA8Dm+1gV9ZEbPg1Jq6UZ
6vNUBqSj1je5eC2fRvsuWMDyzoEO5vFULesXdUFSCkIxloF+4MGmttnkNzCyzsardg5eUIoexT2B
G/fmp4L5dNJvzfu7YM6IO7TRgI4b4bafK7N0rs1KW1501To8pSf8UHaCmIRjC6d0x3jGfe4Bi6WS
xpBlM0+WnXJ5+/sL8lfecPGD8TX4wfg22Pcvo+6kMlBxxgzqwb83Mpt1d9Uei9vyroQNuB8e6Bhu
wkVza50tRHE9JFibowqEDUI94H6hQvNpIh2wzKDCYggMjCM/m5Ok37EO6evIiQAY62v3DJPpmVgB
gFjGS8e0wc4fy8f0Ubhl6lP/6XYMzP+QSqSAUmj/JO/cjsdyIz3Et0TD4oxLCLc5a89Cju4d6sXg
SCDEz9q79j4Sj/YsTXCIAfAeurF3mvCusdBymz/TIOZgWhESWm57tKtOynvyKuNA//02fvdmT/AU
wgt0ixEib8DFu9/BrB3FOFcOiA1rZJjl3DXJnZjRPrEcQKxtuzabBclKRrqodAf+K9bqyY/NsJXI
bhIeiYyOZiUqBnNutHj150KyMMnpAm2m2nk9E+o5RpI4XyXCKZMXjOJEfZHrTCbWI9C6cNkUdirP
/Ywk2MUYboKdW6xUa08LEc6nJs6T9BiU+143caJgp3tJOTcX7rKGiKAtel4fIsg1R883jC+yecK0
XkGtMK/Ule4Sajp9WtjojbJqgJBdUxz9PRJcPIdYeDSeQRHEiXq5AXeFFjR5FykHHy4qDUySCtAC
EYgczImcIIqSZiWSErFzEJOYxAqaO1hD+Ae9ccadFQSnVGac1yi9OCZnhLJ7K36IrlpI2hyBSRFt
tZbJ+UIzF1KJNmDXgZSxQEmusv5Op8WPJTx8AHrsiTd6cU++ukzmCClHJpILOz/J0Jk+SzSl4lIj
K3XkUG4zZ21cKF8jvrFwCZ6NQz93TWXGGs5NcT4Mp7Q+csukYFv1OwtR9rVGmjyt5V9unIb9aTrp
Upaz+1weUZR44E+7hXYgG5KJOk1R1AHNRwdwbeni3akCGhEpCebJbdias0ppHEzfmLanuNzO5z1P
hkcDR3QCGQ1ZwJXjuPatsqJCh8BhEXeos8ioF6ONoBxbMahK8xDkb0W2LZtt0ndO2d0MAKncWzP4
aIVmBhV9MU3RC/9emhAPA4YBxK8m0MXsWcmfpeRFyIGTDaBCJ5eeuGmQOwTgPNJ0mQb70m6XOuLr
YCpZ/QmndT8WJ8KEIyuxfaRCJgPxDmVSCU6Ojm/MEFY95NlahAn+Z4C+774BaBr7W/LAc4x8HTAn
nFW25L79vlR8K0mm+0FTUCb9C5rLZVNQiBKlKIbEPAzaE0NIRnANSskBFsqmlDc544rfr/fd/Xtx
wYulSRZdMcyE0DyoEc3wrVu9WAiCWYhVLLhBx7qoa0uByrC8l5I3TFmMHenOcQaPiaYgwipF0Ih4
6fePJX+bsV18rItSuJJTL4pC7oORVM4gIRJh+1RHujBIoQ8mbYIgKGfgXRYDUW6+h0fZMtZu8RTS
sy8rZpclKfNq7UjJa6W95ABEfv+E32uZi0940Xvh7NooScUn9MqFYSz97qyk9485C2t6sEIkFrkA
NO19ZFwfCbTDUA3WCrLXCJUFgqymrmYyquQqPhUjVGbSt6ERm8Km9u5bYuk9kZjPGk9K8FnrqMLx
8AcAauSH7lyGS+9aDM33ifH0dTjEyKBDJgv2xYuYDoFSFnlkHqwEwQfKM8Ja5VudKbBF58BDdJkS
gxXB5gwUx6emKpuHZChtvWemjxTOklO+V+TkxXs/vVDRs5ViekNZSKyRCEXcuFfhWF75EeRvy5ts
TPMLkBeT3te4OOcHlpiGNBzNgyQ/SkmwrnPlRkriNWfJWZD/qSMaXQWwVW72KD6oLf5GBUIdLxa5
KbQjcxZh2IMtCiL+RPXWujuN+X1PonsWmIceX3kK0SwsmQmK0rqhacabrw1swVQev3+Z79pp8GoS
gVZMA2SdaJ6LA5Ff5IUu0C4/9Poy8zZ1uezN+zDad9JurBdyf9KZk2GcM5PV71f+qzb5uktMV6ZN
AkOP8fKlylVs+6jRfdE4SMnRSHA88rodYwihjIH7ADqwcNOXPLMoBH0UZ33BhuuCUkFi4/v+3EN2
xUlrlgwM2FT8Uwq56cWdJT4RKjX7/bP+L3fpfz4rpenXs2rXCnmh+J1x6JBXFKSm3LjxIUbXmXRn
Qd4Y3sIFPBTfGMrdlSv/sCb9c5co6L5eWRJLpe7L0TgkyK2MYTeyWaE0HMgfg74qrnTvkPfPifTw
+3W/q05QHmuUjnR4WfK/CYNjS+vVzPUNSP+YP4QFvmZbEG6zGrPCn4xxdyPcxAQ4xDG6FCA1zdOQ
KszKoHEK7wVJgzhZS0N09IrzJoxlNFNBr7HPnYR818M3jghKlp/+w9l5LTeObVv2ixABb15Jgp6Q
KImUeUHIEd57fH0P5H3oEpWdjL4vVRV16iRBAth77bXmHPPfVy1NT+vPZ4qrNsmoNjnzYt6/uk9h
mHiE3si6Y6nfpBNajld/xZT7Km3oTKKDYzN4CdC+6kQWv//7w5Xf6wKQcbK5sSAQJC5d2/nJF9AF
3y05gWV24V8EBmZK890GGnHn1mNaVZRoLattCtVNWknRU0par8RK4dLrT9/cfpXTuPWDY8wgOS2j
deiegybdq7U/b12oQiX7UI9LZJhVyaFB11Z10dYnNvDfX+SPU/LqV6TRJsuKMtkVaQ39fObCKrDc
yvI1R3pRz8k5f6n3jL6nyIQcjtSsefB2SAujo7ZvHvoPUBPe23CQdgzLmlP7pJ+LtwrdM5oKXPko
op3+g3+CWqk/yk8c+FuJUIRZ8wrp6jzs5V16tujHv/sjKt9Zp85TCv8nRAQggON+Nn4jpim/Uxrr
9UzGBfSYnYVHNOSyY0LszY85is+8n8Ejpr9cPwAURZSK7qz56G9IsST199uoYCLGyTcNzqkgr/Zf
w49rRTEE1bGMVZPYokoIrF2XC0Em9GLtW2srgtS9EJ9zjEjjIzJxGfUztUK3nPg9wJI/4mVM2GFP
NCAyi7lRrtR66X8hey9LGzB1Al1Emolg5iMbBWTDfwINtrMNSOHM2tRFsh+ANnNmBfOM0AhdEvnc
ITMVvO1oiuejv1TJbYSKDUQIST0ngHFWS2tLX2biMsdG2tvpQ2atKO1M1eb44Au2IEJft0dj3gDD
45OIaEKj8lQcjQ/OcNV3DWlamlPA1wZy6JJ2Mgc1MuMYMCEL+TP5gIMEm5kF6p3bwAQUWLS5rLkG
uNXIKz+kfh7Gi4hvKMzlat6UKxKuII0yLmnyhRjY0SdzUaCjHLX6J1SToIWHcDOWm0jfCflhjJbg
zfiUQJ7Dt2OKRhwo+k2O4WVz44TwF2c+feb/e6OxE/98BZS0lFSKKdUhLWSSRsyKS/zFoUD5dM/9
R7Qrv/BUKnOf+ALwdO7bsA0c82Ddp6cUETr5G/fxvn+J3t1D4agXESA0gxgaFaTevmNgw0tSnPsS
ytnMfx03KYDh7xAwD0BXjszs+8G8QHpPf4XfIZqZX/qj+9ht4ot0pt7ABaxuxnN1X7wWj8jFKYvJ
FZiZZBAv5Bf6+BJHUn9eCjahdpCmaUR58kx/Sj/6hyiYiS/Fk7evnjpwdW+Ir8u31jHO7aE8SWCo
G05fj9xC7hEvXs2w8kG6//cCI/1pRl2vMBNbRQPxCvfg+oQ4VG6aZkz9sepVW+VRelTu3FNw5qcG
dyU1k5hd2FW28IgX/y04S59iCQmBv2DqKmfum/EYvEsv6SZy0OLEHB1m1bt+4W/D+VA/Ne/ZQ8k6
BGPfnHyYUjsLdupJfY/z2cTdfzDfGXiLB+FZ/a7ehGfrg98YuQ4OA3PS+dP6C075LtiEl+aVw5lm
V6/Dl8rRvV4oD9Wy+wTeh0Kw9ydifP6Mr8A7yV8xyuhl7vTvxMq9Kxfv1buX93gqyJd6Ld/b87Co
npLaloHWMaz9pOS+6J/4A0iDeKHl5N6NNu0m9QVLRvbkfVUbcy2CSJ1vFTt5Ffe9k32hVJ01u/RU
Ylc+Ysxea680Qhz/RNMmPAG5PrAKnXSnwT5t7KXXYm0B2BR3X/JDZv/7Jv6WUvCKwM7inD9hTjg2
/nxFXF/omF20skOZ3vNUXWiE+JrNftZqtoA5C/w5kshxNrZTqFwy2gIcdCKGxqn5YZo2vhYxXBj+
0sJ2Hi74qwoNJFzohu11Nv588wvjKVGnLIvFJzO8YFxCdBzFjWXMB5Thrypxq9jeEOSjoOYYEK1Y
GRjKlmSe4iSPp/AXwk37HhamjWC5IJqWapHdlT8AEcZbdGto85czJBXAnwGgxW/z63AgDqFfeppE
1y1ZTWLwYCFathytKkx+6YKkCsh/YuiAAkZ3jlSISBCXnAH8HPgMsmXvrqNb7mTqNW7F1es2jQDg
fk+GAeq6n7eqosMidB23ilClwe6LTeHPu/fEfWz45f05wAQ4s1G4KYsDsEWJhDH5iT6xeMmTvVXb
OZqn1g5ThEx3xZbYhlF8EDcxNDjstHT71kQFae0yfLFYy6FW2wIiJ/XOlDbxMDfa79F46zWKh3WV
ONpjjIsCROQUP8tGLdVH7D2avsICra5UDW3+ImclVCgpl2w44mu843ngkkhqVGzG76G4yvIlLp4R
Vkey0AENYjZa0zWRMGr4WzAyCYQCwLhcaPiFZ6W+0+SVTtfFku7EZkeXTBlWAQnS8Sa6A7OdHhRx
GZWPVbdCx9slT964z/yd11GkLnhj/X7O1KRJoO8TyTurcgp+m6QsrGk1ZKXCPmhf6CyI3SlIHP/+
93v2/7h5hgw3limoqF41S0aj8fyiL2THuBuzGSM6jHIJvi4wujw1sa3INk1ZA+dajfKW6mHOztxy
/gT9SxtjXIoBHVwQ7BtZX7nI+W9Zf/+2mlNtizrbJCojDpI/H6+M7GFhsCrWIWODoi//HEtmWSvS
W3jvFW/HrCllDRXxMR4N85hEEHdWdfWkpW/ggBrQVIH40te7xn8uFMSmy6mk/K6ww5L9QQOeA3P6
gQGDgn5joMFU9k2zwYgRjiye8kptaDHvjNR2hVe32mn6PkeeTeQJyhK0/Uq+RAPalVsl+cC+pJK5
06xCac2ZWtLXckrzeJONe0NxvFvO5L/Viz9+mas1shFKFzZBKTu4U7CIRA69Y0JectkeIruW7RyE
9x8DmF87vrgQH92Np04Pv4A+jT4HHUl0JwuUqcr7AKaUF86APrcALzlglsCt1dpNtjCY2pAsT2YI
Wc92Wi9Sbf7vp1D5S+XLN0HvQZMAhMz14SaxhK7otEx2sA21KOAI6imXYbzUygUuS2Uyjcz8P8Er
DcJZ0MoC3VK7pmiMbAEnGTB5ae61M2Li5GTOKb+QafzazLNlsqEE6Nq3BtvTe3G96OEKxzsxNaF/
lXCygpVFCmMZ2cmxdA8yBRjYPmnpug/+0sOU3hH9uytpNAxnVPujdaZfV9xSHP7lh+OF4PwMdIRR
Av2iny+HNRSe74emxEF6BphVNef+U0NcaglxdtG/4HoyR5shYtotFYJKtAMmEmVYpP6cJFruuRsv
S+kgCegtJvcmHX1y6sthlbVLLHx4zf59o+XfP9t0vXR8aI3TEvrTGPiPQrdiXBlprSE5VrFATUex
ioWeZiAjj/SVtgxpsH4+Y/TBmYDtu0O6NsxKJqnRmsCTrJ3rrET9HC1Uik4WpCQgxFvgYXkqv3/e
258XeXUOSw2pLKV6+lEJqlbm+H1blKlst2So4NrjNaF6JWUVZnqD+nxTv4u1jcY5QQKIIVBZ3fjR
fvcdsOHJwD+I46Vjol91js00D+MAPb9jRcu6wjnHvsazvesO0OL1r4oSfZs3F7Jn0udk39S2567S
bUouC5WrsU2JVbz14P2lPuOamAmT7sj5hn/++eBloxrXUqRLTrlUPPuNQpnTxliTCIfLYQkVt0Ke
TL29MaDM2vUeafo+/aq0hc95bsqi+xOk9NFvjQsl7Z7yLIvnwqHzF5wh1KWMT3pvbJFkByqi4JUx
Qf3dL+hlxT7Szo07074LoKjo5Xa0xbsdZz1xsON9+5q3tsJGDwBuzpgqepZ6Rx3+/19/vjJfnkkP
kE9Enj+/vjhmQYSMkaaPsLQE3Bja2Y9PXXGWw21j2gPfq3LK4a6t92LxmiV73eSuBWvvFkfytzwN
KCfUQpGVCIEWfbWfVwKy3VVivRQdnaZ9yt7MWzTZ50KWw5GEK9yHysgCOpwC8xCiYkWgTKn64RYI
uv4XP4tkIrfWZCoJxsJXe3Wiel1dh57k9MaqrdZuSv2GJ3NFX4c+hRpjqw/nQwjM9i0MHqXqLJkv
DZyi/8UyI4OOliZhMsIU/WpntMJsaAYrEx2fxlBZe/N+1GY5+VRasqyKk9Do5D+VO928CFmwGFkO
raJdDAwoUNKiMrOD4TNJEzovQJw0zAHuyWudSD550dFCoz3Kd82tO/mX4p76Bgy0bmk6W8t1KWZU
eRJpPTz5Ea0S/dBnIYHRX73lnKRt5WRsPfQKnzFGb02jqsS3vUBa497Yi//2QP24jKvVRuTwPOQq
lxE5PqlrGxHiQcN8F2MNnC/g5/Vc3mEIIiAzuBOWN9a6v2wQPz79au2No7LXdY9Pd9+Eu/xrUJae
Btv6TfY2xUGzdcj8ePrjGR7XQ0EUCb0O4b71lkY/d9tVPs7UNYEF2dZ7vnFh03t0tSlAoEFfNCHn
J4Prz/esxkildWYzOhxkNh1eTc6ZxD0vu2jlm7Q/ygvnGLzDUMS5NN445cm7M2lFyfNiyW9GMkLO
4//678v6y7CTh+Y/lzX9nv/ZUJPSHFQrKqH9C8shddLKrjd+PW/U56HZRDAB7LhbEFSIZ9PCrbXE
9O4btrYQbwGP/zI9/HklV8/NOOZGnUT8QPJWvfgq+XNAz9bKWiiJFNz13QURFIlKRNeV8THo592w
Koc9soapwfHtrhkBTIIozemyddttapPw5f0gocE4xj02s4MU3UMmkGkurf/9I/7t1prwMWlHT86N
P1aH//6GfpbrfZ0NTlVhaxc5mkYJYdbgzJrzvz/pt4pXIxOZUdjEMJ0UAlcLU+mJTeV2IelkBqfZ
dl82NI30eQpTtGLc3/svZuekWoF968babEw78vUDbOoMFfmCmkbz/eeTooXFoLo5J6j4XrjDVQ5H
eRLv0o8C2jyXdh6mBjzma+8o2/ET7dEcLimsMGOYdN8Kpu1yJ5NFINpltAVQn331pGHWe3qBwDZA
wMn9sjBX1UvjLTjQt82FJHqdFjYoSGx1M90ChIkBcKZZB/ra4XAPpIpwYLrzoBVSJvITOwuuCnXh
iEGM0nndhyuOHJgooSjQCCaqz2BEL6xlQIKwJ+KDduNX+o1am27Qf36lq/UnyHzZBGg9OPWS3oXa
LYRyEQL9hwhW5WfrrjlH62ibHAKVVEZbhszwRBuiDjatayOtaQdbp0Nf2d2eAz6VKsobWtN0lL/M
U5JsAIT++4nS/lKsYriaohIkgxrx2jAhKAXmySYfnLCyhxM9FAQnceN0ilNgDw0+CaKoSZlwt423
HcixU+9NFGRQhmI6MyvZezCGu4aRC8KSYB5V66zeGvHW6tZlt2YgEoQbM58X1b4mtqtfKjQ3S8IS
jxg+SXIJ2zXNDS9dmz0ivvrA0qIbSNLRKS20W6Hiv+193JuJloQASNeAgV0twRIezVomAtgpK2St
a5XHTtDfKpyxpG7kC6W4i2sSGNcwulzjTLZipbLxb4moHRhhEHEaf/qaxrNIA6C8Ndf6y3SQq7Mo
xDC4Mie0rmqfxqhMEVdDj9NwGxVnL7iEA2SW5Cj7TphtMT/K5dY13tLsXZRP/34KfnuACMkQUZOj
fRUNSp6rdWXI07TT5LJ3xK32ok5IokWo7btxRSdU2fkvqJ7+8BLpb87I/SxCu0UiSKXN+Wny9jBY
fe7RbKgrMX/G8d2HOwu3YAbBz5YmZi5onGXP66nO6WuCJNn8+wv8qQyvVicFpTiLoqgx/Lr+Ap7f
l2mmRoNTXPABC3fmW3OUT8S+xg380e5t+M7rnZZvGfnRxlNUItEI0sQtzlpEEge26NweH+iZ1xdh
Va05abdE1JW7gkHxS4PaiF2w5IRGzBqYPdb20dyLQIONOdVhBY9wmFfQI707Fpv6xib9F8ka3SvU
CFOHYzo2Xc17xMb0irzXGsfDomzOG0BtZ4SlUH/T6lAdoj9kovhDrLZuM2vfxScLss2wIqr5j39P
uXE9LPnXe4Gu46qZcqJgWKKRuKoapCSTskJ2XYfEgQxQHMdYfyXtaZfGzXpIn2HIDqNtaacuvHfB
PnyY9w3bg77R2pWX2RXUrGQnNY+yQhf1zoj3Hd0GMne9jemeze41rh/VgDlV81yUjhQm0KTupILE
Cg7J9MY8J1Ffe80O9OVdqWKfQdyZZN5JsqI7GbXTgHe9jLXTgPxVgBmdM5YJQLJIwrZhHGBtomLX
xOtMOVbinTQ8WjLRMHumo/7wGBZP2UR5PBjtqvMPcBPoIGUJrKiFpsAEmicm7tqFBGeIABe7iFct
KNxknZg7pJozo3xq45MnODXbP//38S1stuRIq/U+HWmgY3FfKNJMfAt4N6BdAnDgul4lfVNq9hQz
XdodqT3NLhK3nbLTNcdCoIrJF+g4TAeNLmYyQwou1I8EhYnMp7EIlmRvJx0+/y/NfEqEVda1iHJW
iWfHNLt88vqaDQ0AW6+2ev/YebtSuguGnRJvTM8J5ZSi6GOU6ZsgpTaNbUkjPLgY0Zc/LOjo+Dxu
yckg/zPp73vA35XvpLCyAp7DXtx4wgEPkaHvcnnl8RWluzazxfzOT1fMcd1wr4gb2aN9uZfaD4xf
obHT0O3lJMI/8+LI1TohpIgAKrKQ3Ee5fgG6IbhO5JPFBKh7n6uzCx25U6dtQmMeKrvGPaqAYZSF
KCzMfDtgavU2SX1Qm22Y3wvjxvouhy3vaZ9T1m80y+4a/NoLAUqetjMawFuLRN2H+Y4QXTkYQFxl
80H7VJJvKSLf/q7u8kUIQ89kyiAoLe3OjyI/ptBjOu0jTR25tFHmQ5NaGdqxI2ylX4vZugvv4uhc
uYRzbRIaC369FNDWD5jwlHc4UxrJ4LGTucgGDnV8byKC1xdlsVT9lWltMP+X6SKCQxGvpPEpMQ9F
tyqSp8S484nTMwh1gfNOfamPz8iR28SR6FME+zy5q5WHQD8aBli2ySnyIbA/B9lL3h2IUsuKhS/x
pWxUQCDP6QB17SkO3/xyE1p3UbVH0+WJp4qxXjM8tKTgdLMcqrG7yMYFgAlV2bj5FryWbxs3nHF/
3F8/1uyJwy+xWMPDZnG7HmNbIWRete5dnjZ33oAUUsW3irnJiM1U4fbLl0Relfohb7du1TwZYrg0
cIVDSBfnKfgwji6M7y4KzPDSovQcRbztD62rroNuG0klz7O5MLslP3Wh67jJQT653nsp5kjHyAlP
D3iQESS7N4rA/1FcXX8zqgwGWnw37M1XVaCWcqdS0IkO1j94Des8ONfQyu6jfpH2Tiwv1522Gvxn
2HwZLrERHYZkvmEcM0KfpoG66ghT89Ucdsm4HEGCe+2bRHWrMbJAYblNTWWrf4uCOU9Je7KSo69d
CqOaSy3zSoOxeUHTlqUqdiT9gXqilc86tlKt2xHOTNU/E0zlXmieI8/b93EFWWIm0z8rzXeSnAj9
dCEEJCfTV54aM17VRMgEffOeNsXGjz4a3jgzF+YiLUv+YGyHS/+1pOdgvJTkPSu6/NEZ4OKP8aTL
gSmeH7SKYOMMS6plR8qSrTZnqpIUdm2gCYAanOYNODV8Gx8a3CJ1xHgw8Sb2Q2JAmzOWenonfsow
+GsiNIQK7BLxLcDtlFUhsLjY+TBT3UNZn0oVHUOFpjmQglXca7ugKJ+FXpx7Gc4MHXtNtlQyPATZ
PgMCJ1TWNKFo8mIu6x2H22he6/psVFjICf5kkmcJSGo3LQG5oXCQQcqMRBS1sNas7N1FYFGmNHgB
YRAMRWNHBoXYaTtO71i7Rd6pKH8Oykdz/FCIbcreu0DZKv0hMd6iGNF95mTDiPTrKMtHuFD3IjnT
Xkcgij+P8ktJILbehluXR7iQjAeRB8BHiRIXL356UqqSNX7b4pCso9eqOjXpOGvrQ0JaQ8l3CIgl
No9l8CD7j6nyoXIAiYZgGYnhFqXCgtAFj8OY8C3RJQpFaT6+CEECOGvkEEYTmqDdHjrOEDybAgVS
o6evoohFi1/JlOpPSZY+BKYipXj2/dRJygeVCUorC3NXadf8W/p7+9R411M7V3oOX4oJYmR8ZHxm
eMMx0PC59ipb8KCjWnwpDMHWJAvt/VzT7AE6AQc8PeKk/6pZp+kt5RNYDID4ztIoOdYy4Mjwe0i9
Nxjpft0Afj5ksmWn+jSB8EkZfI+kbSEdEvlNyJKPrq12SsZSrx2CxlpoHLWE0V9t+pLcmVajHuly
7tzzMMjEQsf0u12NvV4OlVldpPs0trZ6JD/Bvo0w18SD+Nma3SolKzbv9aVPUGcmMhGUvPXIfUmy
Bw/OLIGPzSVVeQPKeSq8WDwP+dC8lsTpsEAR/tFNwZD6US62WmW8ZqiJIVziQPCcwuoXIN9VI1kg
Ph7ERUCChrE12oMVOmCngRGSD56Uz6JGYFPRPjU7jxvJuwSglBOxukYRhZZ6CBDxeiwRLe0koCZl
+2jFPmCgCPDb0D1nBECRwJWP+tLM3jUa3XlBRk9h0IkfbdBw7JTmOiEUu1Axb5P0mZp44kPbN0+V
1tiCYpLpwzPMH9DH8bwepF0/xovc2vXlLi2NVVTUK19qFwIBFrFGuUwlrUdYPUA08S6hPvgE2rFK
iZFmVjDT1FMmanONHuYw2doHghKRFLbm0ZQvwKnpiLnTr+4fx9Ga1+gSdF5adoEw59VAZM5cyi2P
/JdGfnJpgKqQ/+RgPqa6E6rUjZvyQKgxq0WPQr5B1SwJ0b0IclIfio3kb5vmbHT5Mkk0KOaEwHb+
rg/PnhLeV9RCOp1xly65Fkzqminksc6TtSLs3VbZhtS1TMNIseiYoZS+XXEXOzgQJSje2oKvszLZ
hnpkha6ySmGApxdRwXLSh6KTF5APx7ek4/v5c5nGVYhv2tKzs5IiwEgHaqmg2UxXrbKu5g8a1WZo
MiY27aDjlJYP67h6x6n7ISE1isZkEdMsb8Fpq5CfppsUJcKSl/DPcidpHs88AB8w0PFKH0gLLE/o
CwJ6o1q0ayv/YJncBIvTsnVwcQpGbCCi5S4SUVz0HSRtkI4eT7YW1XeBFa8NYKbTQmoU+9iYS/Rl
/n3E+y3JplzA9zwlLDE7+XXEG71gEAQR2aw0BPIsYEGTg6OhIvkAdcsjzpJV9DVD9QulkiXfa3VI
uHj4GCr6SxUPi7ot3ltkeWp10JijNKpkB7K6NtltKJhvzaR/t+qQ28LyQpZNHUDs19WRuqw7qfR0
Ack8Ra/RQhGLt30icoJGHjm+uo1oW1G7gMkeZzcT134166YP53AGRg65rvyn9PpPS9LqBCvAvQi2
TqAn2sy0iYoquAezXWtWt5L6Lyv7KiIYErXC3VdXIdyI3K714dY4QP19VITCITOAtCAB6Pr0v//n
Suqok5rEbE0H5WmSLpLkXmUdlz8HHHauzsN9qQ1UhWiLO2C4TEyNUL5Rj/0Z11yVYzQHUD4DdZIw
+V5NuZXWl72ywxOhKQ9a/yj2G7zdnA2+eHqweZUkGoX9qk3xOOlvDbWJAvktxpXmu9WKgyVjt2Ns
5Ru1eeeIZnCEA7K4qlR/XlmXIjqPtKPZWfyBioapZS4WW4NYpq7fqrwGBIPN9Zcxd1hhZgpbGY1R
cVNJxUFGrhAJih3wzdMD1M6NSry66PSCIwsgYDXhm2O1wMCkmVx9Tk1z3Dvo4mtgHuv4s2y7G78U
bb9ft4tfiOkEIXkiPMdrTIRBTZO6eWc6HKNHXbKlEfQaaqJeO7keZktxl0jAQ1DY+rgHKRtE5LYJ
8VgdpyFKpjQTAWpMVCb5QGqqTiJq2X+V0V0VkOn8bo0HK94GwjfevDnbc9MG88y/lKmGCw33Ujd1
MIgKbQtH4oiVwz7u2FgIB4RESoURsgh5ZbWOpXHeDAcKAGgsMNuYpehmvxNje6LrJ/yJImjZzNqq
urDwxBiyJBY1vFtBCZWzCteGtXT9Ca4n7CKMfFLOvDl+UFuX2NOzEHdMGd812hg+buzYXbtKv49h
4ORqvI/N+K5J9I+mZjGH0WMKw0aOD0roaMT68IgJDfllIKqg7AOF0+0c5WjGmVJQPstKtYeY1j0w
aoV9jbeXIxq/TMqFJ9hGylXevJUmgjT1UWE4FQHDHOlbU8R7undMCkCVMRnOtN/0kjJlZP1rwmMl
vQ8EQMXCZyUeh2YvEGy1bMA9cyAucBSIJvQ05vxijvAFuJv0yREhxt3frAX9VhP8t7EfhwNxQsxz
ZFAVcIB/vvOdValWUGiGExYvcIIy19wU1OCRpdqW8GLEVPsTcdYvxxcPgz1j09CN5hHBE7rHBQo7
V7khjv/d5gZwhD8P66euyCgcr3q/slgWrWD2iE+no4eMlpxVJ+vqpQkRmlc4j8QpkHRkTjHke79q
VkRESbyjan+QzW7TedSICDmDkCRo9yUQcEdWTDbwOhAsqwnVMaKIHuALC2LuFEG1Ffyj4en7WBJe
C+UUlRCcve44nU2SbMAIfuiQkWc8x7nYHCgzp/KdhOCICqOSR9ujngl4OiTz3TPGG3vpdAN+LIim
hKkKxoMkT3Sa6zm70su1moya5VjxEoMAXTkExmgo9Hor+3uKy39v3bc+7morjJgwBJ7CxyUJ9SBH
rSUWgsCwk/Koi4viluRP+bX7TV/PYlCl8FdDuxa8hHqRh1ZKvJ8iXfrK3EcocHSwhlQsvtov3HTH
0uN32wy5dYzYbcVKzUEyV8mYf2JJl1jIwnTdAhUwH3OYlBlvsAAEywLGzAvEql1vSyNeaNie4taY
6e18So5D5fnvHw7451/ulDwhIgCtMPD786r9Z/uMeisUe042Tl/axITFPV27YKNzbJTLs+UVK4lu
vSvigqJsZ31RjVXvvnfZfZPfd2ijMo7GMZriUP9wEyfIcNgX61ZYGua4UvhW9CU79z52Vwyt5oXw
OBg7Pf/Ssrsa+HIqwlnBxR6cMs6AnaotTXWr6CwZKzKofQonximIdEynCVeS0xGm7F7KpgeiOtMj
azO4sFmNc4YpsvCq+fR3zx0QE8Mnhw7rahvOxCHy9oDIMwkTQgSDFw9bfFKo7qT0kiYXPNiLyBhm
Q5sthLZeCfqTWUDYEXR6cytDfQk1ZdlyH4aRmML+jWeqqQ8dB8WA/YKaQgwN6JvbAoVw2bxRBK4i
ztc6MheX1nBQThFw/75rf4YNV6+XLE7LjWnyhrEQ/lz/PF8eVYsHzwFooMfio6FHG0ac9C/6Bh/2
vEB3hdavKtf5uInVFzPASnUXaY9DiNuIHCKuPCpRnPv3Q7QcEjTiC3V4NOtj1PSznBlUKKScbo4x
yUnaeOJb/vsb/OWFRYGjElljIJplLvTzC4h9rIldZLKAw2wKoUcjoFyqwUdCoGvyMgYf//448sZ+
P+YYuhQNMoioUytfD5eVItLHUTAcfJMCRqtheOuj9y5nd8xXIu+WzxNC8O6iMrNVTzBGyTutDdos
KYC4Is6R3A+RYURl3ufwMjplnYvqitpOiZo1Ce1FEixc138orXQpKKgbIVIH/YKuQdAflIr5LOu6
6JsLgcZW6kssx05ueXOzR/LA3dAUtCFvrml8+Ua+VZd1oK44/4Fl05fgdckLcWfEimKioln+RWh4
r73y8Epp9uXjgosJ/Vir+oMEc78T5qNL/MRH1eqzi2sy2k7aM7dwpAFsiNVe6I7M+HqLi6IctlzS
ZLUUSNn7UH10UrSc3vS2AmOLzdsKPtFv0qJ/TDGjVd9j/SbTTAyH105/C/lOJeO5iGElOfK9d7l1
237fNfyXUDEZTBLrLF6t67pcNf0oVphkOW7Ll7HZUvLBeaMvF2NlHDFS0oW+8aHTs3f1cv340KuX
K5ejXJL9//lQobVAg20l7UjfgIoznVKl9RO1OEfDKHSmchHw93xMWM0FqqRb4Uq/OSZw5v77E0xb
0X/W57xMW72UB8hBBhFDAWwCF9U4rd0E0HktuLgrP7xG3skK3ZhRpXsQW3Qh6WiJmOZolNUAEc1y
BRBPaRdqRq6ZaiytmhEUOuy4ufhRuhkzu5dcECbtRCTHwwGZX9nLkGSmNZj0qLGiYQr6/yP3k0XW
9TNoSvhRSnXjRc7UUi8JlenS97IWtlrpLdPy2yqJC8UpHFGbxQ+dyVgqHZ8alYZeDMsRqHx9Hjpn
PDSPOH8EDjcrpTsOlPuVIdmj92Th6zKCYC1qB76uzBlSpFGtGO4qLotFQf0dU1rduPnTzf1181mV
jEmXB3HzakgeAo3xPRNQU8cYJtmO0YCTHmZOdYIRu6zC4tFVvj1cmZ68TDkYJAVuS44mNy7jLwUG
B8o/7CqefLyWP+96VcpiFKim7sgxYdjgclAYWyeYL3rFA8i0q84uLX65tr7omHt9euiJ9HArovu3
+YKHD98MhEPqA4q566I2rOmFea7ueK5t0vg2q6+BobTnbzW9XrcsZQPD92I8ZlTfIrkGnU2QDZzu
mTIiS0nghvjgre9TEih0FrSJziccDf9bx30nd7e0Jr8Pl9Cf/nBSqcwMg3H9z59NkTMjSGXacIF0
7Ni61FHYdvF0ukMjmDhd+54ztS1a4rqYdGuat0xCkW77ZWS564tT3fhPXb0Sq/AsuK998aqr25QR
/LSSumwG+VjNAy9fl5zWDBY9ushSFm6nM2pL/Iuf6ydNew05zoYhsX3nG0/FXzYxqmlwBQzEJZVs
y59fz0+bSAlKVZmWw55TlphVs8ZkiLFu1VXj05qNzxxelzc+9teRnWA31KryVB0SHaBdPQVRGktm
Y8S6E3sP9Jhy81us3wQ61mW+kUC8eLo2Y0WutG8EEguazTlZR2GRLoKpDiKKpDveuKJp3f/5lnJF
CrwWcUq9+1U+NEGvFFpKa5/1LhBsFru6WzGl6vU3jgL4w5dtZ9dQJchzmUhVNz7+933g4yeLO68m
BA/t6u3MLK8UPJeGLyMAJitisvULGw0apWFVbZkcqdrbvz/S+us9+M9HXt2DsgsRL/aN7jB2qbpi
PRDP4l0CRs7T3K1mXpT3QGSg4XcCVQNjOgVDViQpG700ntg7WT7ygHyqcZaagOd4RLvCJARsWHJW
rSF0qExeBBrandHB5a73EW1YWfQWo1zseLH+3MyqBo+TkhgT2IIMPFjN5m2fMv8EpR2Y86i4V3S4
8yD76SQXQboO23BHVnkfP7HgOwGLl9czFM0P+fDNiELqzi7qhxJkQF9Mr+Bg0QOzFp2BEbIV3WVS
HOqKfDEBPtkgj3fxlJOFhFVXiiWH3qkCN1pyk7RyWYR1ymQFvWCS22abLZnY+4r1IrO/tQC18pJg
QHptDCn/D2Xn1ds2Eq7hX0SAvdyqd1u2Jce+IRxHZu/D+uvPMznnYmMHMQ6wi2QXcSRR5Mw3b03m
9nR2tV2XwKKDdUegzIEOw009El1ISHwXqqBxCULx23v36+T7573zafKNhiqzxVDYpPdztLqlJON1
c1AriOWJGHVCNf5953wVDMqn18Kqyj/4IexPN2uil7lNm559UourZuFIq3d2tVc4qoJNugN9DyBe
0bwULvFcFoKHjwkH8MhkbHakQwHnS81cuOj9i8/0o9Dz41aPoUfM7juDIN/AZBU/k6k9heT45/Xw
wNqnmkgkvnnqv+rP5SdBQQZu+LdOjoY9JR8MPgm8Ztgc1dq7v+u8ag+VKR8C/m/rLopk6WHCN3O8
/xcnuZH5JsezYZlF6VbNz4yt/77Af39b5EdhUMQzZHzedDpuPqvEanJKs/Ix6YChkA3UETqw5kIE
OUcwrlp9KjjVZwwsRbueaC/zAGYIIvLRo1RIrxmf5SbVdMhIgN7+/RbZH/6yYBoUv8soEw0/1qeb
wB4zTbEE8YhlEl2VLnqWc/7kDNSSXQbC+CR7M0DlVf2HIckf4+S4HA/6aQYe7Qoq1GqcpIaLNKp+
aXzjWYTdWZcmAE0/lGjePlp13IajtrAta+/rycrTSAATR7lL6urHIKqNjouUZ16x6f82eckSuUul
bnPjmgBskerGDi0nu1QhCD+dmDIsE/Bj3mUl5Y8wVNm5a68SFGMWV8OSLzmN5+3QbZrpPNFUAUcD
WU84O232SnTMkvKsMTw5bNxdW98LS73ARMwKA6cCCRNKfquNicN+SWGcWKnb0kWUwhRdQ5fYAh9m
Xe/Gqt7NgwGtQ+X5j9h9kgb3rloQBUzmeCu5Nwql5a+JkS6530ZAlN9ikXxiRId4YBHxm0dmDlkp
4VPFp/keDb/pXU+qeZfb297QtlmQ7wNkqfIm7Rt/H43DpspldnRT+hiEoeT/fUvwnX++JZCOaAy4
VDZjQNG9T2crVe9Gx9RQDGkhSGloHSpjuGQRRjHfW4GokSJFKqZzM6OboSJSM6074EocqMUuPzhh
uHFpDmxGc6ItBg3VoiODwdGVrRY1LwMFZAwLdnWNpouDpoS7CBXCqMM7ELkl5MUIDLjualbYlAO4
pHirHxwetrWtnNvMIW4RrobuM+Q4UBznlLvJRIaTJcqvpE7nOogBR/E+vlJVGHBaFetYf5M3W00v
pMlChJT89ylIaFRREilRfOjR+9AKGM/oGE63vIy2LkCkU1nb3n7pGWAb1BhRvh8LB6EBeBxr8WRB
HwCHmNICyJ+e1GczUFYm8j0DCkc0DdqwdQQzmOFvN+hbjhN9DT8zk3vdlKtL4ZqrQWebTne1OJvF
sPTqcz/emSQ9ZSeb0omYWHvjQSN4hM0mm/Dnvrs00JTdLsg/NCfYT1S8Ku62g9oB29H0i6a+6eHO
JbCERYlslDceDYlRxGhQIhh6GXrtkLWvXBIGBEYjrCEou3PqxvBdadk9Ikq79db6QAZ9Cs5V7XQo
VRdIUl66lMsIALjIDDLf+3WLnKOI9wYyPTGgQ5B4NsiaIp9avufWB0NmAG4ZHWetQd4nioHSUw9Z
EKw9GOyEA0rbIPegcKoh0aXM0g0LcdM5x5GdpqrJ+0nopKj78UmL2d81m21EvCt5SrJBRWpSYB5E
ReBqCLdnBKfOwiwaJ3hG6aQ7K1OxTbt2qTu/egSDIo0PXWkcXJ7TYLKXsZ6c5fMYlv0mYmoApEhB
++BO17Xw2b/e2sBbGJ29Ea20WEc/Akiz1h12fTAeU336WY/R5oUAqGOBKTAlKGwU2carsSdQ+z6L
GT/8auCkAyaUmeiEynAxotHoynwhiH7MYWqyNJj7GRBkHi1VxPrskCXtqp32akCTKzFTmkt8VHJT
OF53dsZkXfk4+wXpG7hVaKkgdlHf8fugBfdHeKai54T0H9uOnClaKYcPG1W0q108rJeBYBHzIWIl
OEGgM4Sam2/s8AWNeSX2/iA4r6D0ybpm5nAHGe4HzCP4haUqy8IR9/9eazS5u/wxrrPUWA5pWuw9
OMe8T8NrmKRO0GddclJ7dxHzSPfKuEn0YplHJBqZN7dMN1l0dUL10Cf9NWvHQ24NHHHEKnK+myK+
bIUkcxLpZdh0/3gqgcy82f8AKoE5pLVZZQG0+bLNTo6DLI162zamL9EmxR1ILHQWrewU4Lk3T4b+
M2Gkdok9z1LtSLWDsbIIr1F0YqWJHCJVHn7PDQ4KD0bHAaw9GQVN2FX/zS7+dZKT75whDjMlIm3t
M2jqiw6Bf444OQUJMjCltOtGtLOK6gY3vHezp8IloJj/ikkOSIgTGkW6YD1VWmOVTY9Blc2FONRE
9RG70VBV1c+1BuhGvfdYH2qqT7GAc7Im6BViGf4yLmcdSS7W3UjQ+7/via8eZvlhkA9IF6RJQu+n
s6zmIwkRvaccmwIpFoYJbzwZ2Vlp7kWDJA4/QNidPLTLZfRs4k+xCYdRjXilFNe+WyX+vRariwbN
UIGH9Jv39rdbRDo5CCegKuh/1en/uUVCSIcS9ZrCUE4Wb0DOAI1k/fBTNYNF6IJ5VmwB4kAaKT1b
e9Sf3hvh43M066sYLCt+Sa2XjFCYXr+PSKCq2R6aH42sqYtp/2M5QHllWWDA5ndPmoSn/nzSwK0Q
ZLgIIrDaqJ9OF3EYmyibRHAaBcKZsJip8TCr8NJZBH3Ufschqt7EHkwKXZEJRQa2sv3m4sm54ctb
wEFma5wmHMjQP58v3+PuStQyOGkSZq814krIWw/yVeb57zYrWgF0BTLk+7e6c7YJQcHF6KxYLufR
JbWOSbOkJAbjD6p48cNNx2WMPcJpv+tC1L5AfdyBMrTDlnYY40sZUjB0rl5EqoJaUp2leT5zs/Q1
U4qVCi1ukR01gatozm5K3UUQvfi4BBxXQQf1bQrlF8SZd4JFEqSNiUwjQOfPS9YzlLt+k/pHtbpW
ASOl5R4n2+MZd2DrpXLMJfCj32oVDaw1W/yhdpaebErFQG+lV+3b/ve/XBvs/DZMCX3lnvY5tqGv
zXDy/NE/+uXVUC41h/fcRPBQk6e2ydqnfttybByp1m3r9hCo76L+7qr8ZYWQxg8Dr5vKP9ZnZjIt
m0xP29g/xpxIjITwMKceNrgpAk50BWVBZvcKSwg2n3TWZkpQWlXDKoePNMynNukXVc5uZpFt1WIN
Ionp3zf6103NplMHmRi5Fli41U80gddgc1Inzz5qTrluKn2nZu+IEr67DF+Pbh6vQ4YBcCZks+58
eqSLDvVoF/r2scivqc45axszD3LFrn2cgkRCfSZrzlUd2n3LGjclsXeCbsnACOf5dMzxyiXLf3/0
L2DU77eESo4MQCaNzzmTSW0lfkb2wNEI33ymUCZMrVoj0aJg65Z/92q/v+g/VxQOjTwbDA5sf+iG
/nw8VCYb3xyEhTAJtb6NmtGfVww9SfOGv0dYt1I9GOgqCuE+uCPCKqghBsyB/s06LHc6sub/9+fH
AU85KFmI3ACfQ0LSNiocr4SXkJLFKF37/blz3AXAnxLstEZ8B8DSVvF5UQX6wLMHvIAnCqjs000w
VYE66YNln1z3MaGczRp9g62a+JFMrZZTa+xjRC6Zv6iQckxO+B4Cg9rEbgOKVIysYpBVlso8SDhH
MXIi9ya1grlcDx8KNPqlZm1ipmOt++hCj3McgXmc7BrUUx4n4oFMxdD4pVMabVX2szqlD15aHKK4
nxNacO9k9S+JwBjYp/K63Q0KslSSUA2SfJHTusGKo47hH43qZSz3YQZLwBCI2mXmetV2RKYCT6Vx
cKkVRKwJ7kC+TR9NcK4S1hUjpTQS7OIX6kKJVev4+rWAQNWIyAoOavumBorMzmN/Tt0zNwiV4Mli
msa5PDVO9h1z8C+reuodY91ydnQViKUyy492MS1r4iaz7i6nvNAKEpKIASacY2N0K3cwNiLxDrzv
rP3o2U9VLDsBy5DJ+Uge62GajwYpa0m5VESzTrhgOdGqNPrNR4MU7+ich0imOBalio8JabirxJtr
4m3gdACMUZAtLH/Y08elPt0A9UGyhpy4yJYues5yQlz8CmtXUiwsKbIq3iSQiXN63qBnS9GY1qTP
5BZR0IEEojX3qGWnLn+DiwBknKXVdFBQw2UPY1wt/XZtmpeUsytppNuE4GAjfa7C/tKk+ZITic0r
4hirhvdC91euoTzVtXk0jWjRTMaxwqTTP6kh0sBdFt5P0S4vDn29yjnkBW+9fiz8Q0gVnX9n74R6
CsLzQKQffmTiMvX+tcXmFLMiZZz0UwOmEpeDvEd1I1nF7bn3nCc8B8Jm5HrThzPXTqqy5eHUbV5/
Gon7EKBXCBF3gBX/1gJyB3nMWGmhHCQBGXWvLFRL1FSmReRC/IJILiVZxXqVPxTbN6U7Va8pj0TK
qWcsspUionnfnSPA6wFXQgqsbIGji4DSblg9Hxdp4z4n1c8ASXTtvybxszLto4G15rGrX3sTWY5F
lklezvYmP5D1MA/iDXx1MB6N6GGaHpWRk3jgbBRQvhxoJxrLe+hknW8uC3eNuEwmcYBxCWUWrYJ0
hB4dtn31TiuCdFsobfYL4w1Uc4vqu0KRyPBY9GepAW2Im1JtBUMC2C3AlUca2EinW67Xa/2XOhDF
2fYzedStG4DPbKvG0SaPvR9OFl8ThIe8jxj5ly8Br+o5oIYRTqHh0IoNQoRXtXkgVAi8wSWYlw+H
uL82fQK2SCNMriltZxX2MvZfAMWwj1ZhibiuC7iDgHMMG+X8knlqRvt8tJDn7yJ4c6wX0xNzzcDp
DHgCBdCozm5oFp17pxXAJwCEjdsdOwpIgrWCeEiPxNli95dLWGV3u6QEmfPIWECK2HflIk2NuaQw
UkxFShuvOpQLgsx2yIifqdesHdShwgH+i38TpybOBcnT1bRC8OB22c6IdmEG+D/eFJrE4Z09VqA2
1xZ9My3GljA5EAod1qNJ7Tn1ybNKnCqsDcFgreyyJJGFzmfv3Uv9uU3Ea5+ve9otaI5b2cxtNeUg
CckJvSzWmwnjQuFFp923Q4ZU3iZ/i5XV2yrdLlOudfkD5+mYEuOGjvdFDT5ATwXJPehTqvoilU65
u+uokaM6Y8JuR/5jvMeEEZUWPCQl8TjuKu2qraf2LSUxUNcPy5JE4ZU9YKfvyFWD9wg5GcakSFqA
BZmb7AvPWwRxsxtyTKyIavPm2RHhNi2HE7248gthWZlYoH1p2zLLzeAYq4iTuz731W6rBYi/ebwk
hzAKf5YiA9UxKQj9pEnnQ3SqyWyvWM5GbBJx8aSLh8F6yIkvmMz8AbhkJRLOdjbCJZpPMlQwHX5q
1CmZMS3N57QjR0H5AASouD8tt3sfAn1OD/guIrssezGdczzhjbZBqLxHvzeI88lYroKlkx8HVSo0
guEs+82lxEe+yxg7Gzf1mO9jd6uqR22sKKlDwltxJuIiZkRD4pDRwjfcgXr+0Rhnn0hKgVSPByFl
MePvbPqjq79a9k3iaTjM1Myf+QJ5ZR+vfBRlJkowZZeO2NBckgsc0M5q35gErbBTDRlVOOldPbQH
Qc+c0WcEMmoQb4i65pQYLUxyoiIyiBFmbEZX36fITAo84I4+w3CVcz7SMO+BL+x7kCuRKE/dpK8K
B5ATF2zpLbuOhh8i/kSF7pgN3+viFw04tFCxhDm3mIaAPgUDp1U6MnCaI19/x3juk9wvL6+rN9ve
e5JPAXT7WsMWXJ/j2FjVQkeMAHEf0nxnrSvrZts3cP6Vrb5XRLhazetEglJA/lff67I9dwB1B2F9
CHrk3qS0Xoj/nmlDh02JOFlCshLuSyA+7GAtXUzhwgKdA9JI2udouKcteTZ0D+H0ZAev7PVjAcBi
v1j2/eR/5Nxfak1PDG0lBO4QlZkesZ+pyZNKCruq34c24uYQ990sJxPYZLtDP9tiKUzYNer45uCz
Gg0esfa+oeojC8Oz2qN2CXU4rmo12sUx6YG1EcFUwrlqGeLdBjVIhqk68+Z5BzKtK7PU+1Upz0Wr
s7NaawfvVs9uYUXcaRdXXzfp1fVPfdDvbAf3G443hyXZm8q1w8Jra0+hf6c4yVZVnl3s4OFcRXmp
kjMdik2frtuUQoK1zhwQ0N/UcIHEuCy0p7TxwIIfejd4rmt3No3dYRT3o6uAe/sIL6qlYj5GiFf8
nqQTk3gk1m/Jzwld22XI0bS+3piDumDiQueuboemm2nTo/A+bO2iGKcc3DCbxn1OXGoA8F6aH+Z0
kXA4q3/vElxb9Pxl1Tzo8xmVGqCZAwmmQXUBjR86uBxc5GgkB1vCozCIwa9cjkSvTrpSp02KCzDf
jXG5S8nwlDo7SQH01UfQXDpEVHEcQOpuXA3qB2eJqZFzHOz1VFb28oSM+WPYnvmzfazdAayi64zm
YK0mdL/b3aVEGo5PKopqy9/X9LQPnFvJPGSwaBt1oWTyW59XvTkbsAmW3ipnLw/cDxh0YR7TdOJ4
xZpolWBrMUm1D6T61sM+j4fn3L1pTT53+dlJPNb9sGCNj1cJn8QnxCNlR026J5RzZPS0rL/xtgjS
HaelB598mG4W5N6hknE2sSCpMvvIGgLzeaN6wIfGQkDBPIE3PNKI+zWeqQR0eyybZcqQUMXOPMoQ
5rIOG6FyFK3+akImZaV4CmHTEv01Sq85i4JuUCmPtQrfkt5R1A12ViFWSpSbZ3Kbe2Sqi3YhaHtt
FG2xDuxw5U54fburUfi0EYn7IvfwYWL+UjoEoBiYYlx0PHovJBTNbUuh7S2d0w/0VLGD6ApxSOSz
m4ayBLUDMJ9l1JZV9822Lk6ZcXL9TSxmHcMEIjLrZo7PaXUI9Y0jHiKmlBrxbxgQ84CqzLV98sEJ
rBuHucrhvfG2Ir4FVTI3olvjk3qGvKEJVnHYrobKxZHv7miKJYupJFRhpk/VS0DXSD2Wb7GIVgqJ
QJXt3/fCAgDnC0eHTlEc7uVNVW/bemtM24FWPCvZqYykgcIWIcUGIRSfjqpW8Q6efW/iyJ8a0nx2
Nrn8+rWzyGuhgUZtaLvFKF7TxJIP48qBwncR8U89Ry5PuZqPBNGhatimtbHU+hLaGtuOHsQX20AT
3RxoRSblJIA8oygVy0YQlkRC4yMS184oTuB8S4+SLcM1z4bV7UqOFcw9yxYfbGOlqwGJeHxV9WlR
kyYauoL4RX3emspiskjmJy+/CryL+qtZJPovP5q2plJfXBagAX5cdN0+7d5qwgmgRpELbtAhkoPH
atp5d7nTOWilm6WtTcgFE5Ik1MUsgJc1EXO1boi3rVgptPqRCbkIug6f+03UHAhT2BVYG73WOEO2
a+6EkQvvd6QR9eay06tl3pHpjcmRyjrX7ElMU5Jnd4IoxiE5tcquQE+OxZ0z5YDkbtgXmrGLXKDi
Nj6pk7FXjV++CdlLk1pnuJxSH4fhNWx/1gT9jibzUeuhBCG/pL9E0zM8u83a4rYHVaN9HNhcSFkv
Km7eoL8lEplpPiRrZvSfPDQ9lJYHyTzyV1HqLSva7YYXtrB4QBwCKWCbtwgDFckcYYqXhofxw1Cz
uzqFOfcmoHk08WEcrsM2oDYZW+6zGxJvefTNI/wamCzF7t6vDviKAunF5PwgIGnZB+ss7s6t855R
wJk5D2iLBKG/xXPNlK7c/Bxjl38DE5wFyR17oFeFnBCbeU6OgonKfPI5tzIYd0SroQ0M175jk+eY
r0sNnZhT4lN3OA/hu2976F7HUi6DFu/iusadaTxx4VeTXq8CxV1mvrJqqWkYMGNR3Kay5vFRDA0T
vZWsIKgXEeN9QUZ+Ish+GPT51ApGtsciWCTs9vY8TH9l0Fk6PsQ4vuU1B4Jpn6WXpDgq2mvHhBbY
9rJr/UPsDdugcLejC0QMB2Nd/W5YuzUA1k+8EAQkLjxGeI9o+v5nQUiHx4iRbRzrcTIgDaFuFBce
ta7moZ5SFdTwbN8mRVnqDMbqtDcUlyc+x8aqEVjWLYtaI8zAWvqVmPcQHZ5yC2ArRYYVa2fAUwY1
jw1yhvTFvdpn++g9dh4dmLOSKgpMdYTjP5c2aok52evwn0O8dO4pE5xw5oer0Po5WCgEOhTjP4KH
eisOBf0XPxrC1ovkQzdfXW5Kc9xa+jXheYUvQMt5duv3EIwA/4UPliOTAOYdFYIp0c3E97P/NqSS
UyHtUDBf1I9kpOdBsExCYz40/mnK6UoyTzWZH8PRiq4NAvGwN59F9lzT0QtVaVr6LyMu1hqlr42O
nTq3FxFn/WDgzmhePQ03ddNcJN7jDTbpQnwGnWTFibm15/TvpANljT9Njs0+w4VFeHuKhDgl2R2h
LFUU0UJz7ofw0Sea13c+Rptf2I7yBGcZrxn47bwJX8b8miigQpyeBHFORX5TOSn4FN2NRAZEbwYP
bWZ2oHpgaiY973j1A7SXBqNOgbO9bz6a4hrTe5aSkOOWMqYdoplKUaXl8mDs5/qAkA3WqQ5uwrmv
sPEjCRu4earix2Q8Kt7NALgST75CoFt/HSeOgumDUvVUGzCJEx3mv/n+Y2Mea4IkE+Cka1GQhsLX
dBpR3dOHXvu3f2OJf8F3dcTGLpgfGO/X0h47qwrLK1rcmxlOaMwrHYGfppj7hFqWzfSh5K85Lv96
vEbaFbx8iak/HM2zHlyCnrASIsZOEk365m19QRyxN6lkXZuGbRoeaWZ/gq5RpdFKNuEJ5b40nX1P
oQCTybjuzI0V74KGuWcfRjt7fP/mhb8Ykj69sCTn/kO+OUlaZ0XjFSc3P6ECcaHP0RuLbCvRt3DZ
+1tlRIL8LR30FdT+7wf+EpjdWzihaCgrT9yovUb0wgVM1OO0nRHu2BYrApWJq1Q5LkKqOptBDxY6
CU646UgC6tPvgka/xrXJ60A7iAGMCGDifvoCyirxx1CvihP+sx2qNp2moz4u8OKjjtolwStmfo8J
Bw/voDizsvkuMFP72zehyXBaHJa6tHr/+U24Reu3od0whmAQ1s81DkaEnyX2KyY5BxVCT38yg3r9
rQXjbzcfrwiSySPBv58EA10wVMYI6XriZUUUL4yy32OysRwgTkIrmqPCCTxyFtK/mI3eN/zvX5hB
mGkeSEymeKy+9J15agpGHeS/P7jCQSgH7QJQyMtkC0DOFwDSjwImq5N5qf2YfLFiX/rmMfjb7UiM
K6Y8lRyfLzRqFgYjhw9cCGiMFRgmqSOSJguPEB+Uv10fri1S7/JTC3cuGQ9iX3w0hakXL8TFGRno
uo9/v6evtDjLFFWZOBKQguOR+PN+CFQr6D27zE9NziknQ2vVfyDeOfB9lI66EXSV5ME3RrG/Pgbk
xmOuhf2QrWx/vmgcW2HfmRZSKQiGCbN4xn6Fsz7Opebc7UlwtqoXCHUHg/2UkBD0DdnzF9kF2k7T
MrEfQfZ9aRKeKIhPYh0iJQHHCjN1Zr2LyTuVlgYXjOm2B2EHks/EMJfKqWY824WH/69et8ZR2hil
z5x2nFalGju/sskToVSyrGQbqVmyLqCtEhb3AZemAMCvjjdTFN2FCLPDs5n033yg/21h+USo2Xjw
IRUNBy7J/bTEdobWdCacLphysJKkDdQiNEftFbR1sSdm+clNhjPVlNuCNyWDOGQaRljAfk8nTz4N
8cVk6g0Ti4sOSupAzo6oCyAvQgNM0no1A3SS/a4kKlZGZyCOJfejPXtg/yHhzFJ27aD0bppD0zwM
5VEvCR+n19hsPhI9W2fpUcf2qZJiJydAQeCPdSyghEw4wOyiOATbXPL6bGlXpWaf32gmrnPXgRuA
1fJojCjKeQLBE9lkoo0luSNg08VrESKPAsoMZShCsU61GMXguJA3lT6WHMPjrWb4S9iEDuSidyKM
5cTVNO1Wz6K7iEAEZ8BVj2CK4IU28d603j83Fp2oRATnq9S4G2iy8kV6lxX5OnLbnUkHdGfAyvkO
R70zKHA/1hv84jObaDh7LB/Rx2xFQVKH1C5OerMjdWVjOIuARz0n0L+AQAsafFeAilxCRetWnitD
mMJNNn1cstJFX3zJ8buEqbEqY9ktdFMdfhDJGbnKClky1KN/uKitJE0e8MOBoS4J6ljYrXJmoKj8
5JANDFr8BIaHVd50e4OXDB39YjL9NxA5E+QIwSgbKW4LLIO8KrJYSAou0XlEDEt8wS4mAIkHKxLb
6m8aVzQl760jCEFVkXzU9u8vXR+/K/n5uloSzckMRTgyGS7kgfy5SvT9IFzij+xjJ6/rhO66mmFq
I6hnage5NPx7Jfwddf7pCeL1HLqfDFoPbUduYP8ZUvopV7q+o66i5NMGSbqJx2oBKY40+KOUnbO1
2eOlAwZsB400z9chSBdHjlgzsLlV6BuXOqXGLLhaggS5pN65hbfqTbgxh2meDByHQ3Spzm27OzuU
YA34j6FPPK+5ZPTxtDjBuvpXS7wvRipbe6iFoDkGuE91lySqbVQzW+st7GeS8Qdfg3biKJZv/n0V
/qbQ8GTBC+1XLNFfipWMIknKYCqRJkTPimfMtBAEZGnYC4fpvOi3xHaMv+zog0wGbrUevwZhg+GH
Wq7N5Edb/Eq89pu17S+LtUtwKF4HVa7YdFD9+cVYRp+rVHO5R6N8gj1zbLHEJq1TMdeSADMaF/RQ
KVgIESCZUy3JupsrAUrM8WHEtSYBt4JaQa4cXrXFOJ6rggDaol+rrHTJexWaq0Y8OtaT00c0bC0y
osxYxTJ3p8Wnf19d7+v49edHkUKr/9xjwPCpM+iDS5DUgz0Q8tifSu1er9+YiK3wkot0VVCb0gsx
a3qsPOhHVyb9dYpP1hKfqYR8rnuDPu6DD2tMOH8UPLXyqRghOGAtGe04wb5r2QP+nITsIrOkaWVc
KAA6OZleOc9R2qBnW6rZwbKJBnN6GscAx3gHqUqLRu5uFGQnjnHsHHPjBYjtJ8I1vHgP+O4npPzF
49UEfE3olROe9663sFzvgVcj/0e5GKmPctHVxoW6senFHNBsw+779IbF2VwXhzE6Ipv6fVIu83EB
eDF3IHxSYlQUzSYToZw91RSsjORqFsh4jYoOG4svb6uDKU/FBwtk5X2jx7AdqTj58/GXIwF3mW2Y
DoPip6EkGgQ13VpdsvYdJas0xdU2cY15CmslDyyGlRMVU6+jOlpppfNeBm8lyVGeMyAs9e4nuGmj
ppvJ92c6BI3QPiDtjcLaBi7NnSWcXXaaXJ4msUs4reddfR90nIvL9GVMyFuA+zYBB2rU1GNTHaTW
PYRRDZ3mjjSJN2lw1At/2bs9OYHsnqjZpTBGBtDk+UtDKqQxiAeTfVid3LsYFaVN7jmn/xXKPPpK
GiJ5wlUU9gfHjJe9Sn3KWjOUFeN4boVIriS5FjWgxjGVOOShuww/bkqwsRJtInwMEYOQomuEshpL
PgTqDKcZqL/sFlnzWpXDCskMJyxBwpH0q8mzLgjtKjO0TRMFH71JW8LQ7SUHDEQ/pzH3UX5oCLnW
ZBipriqlax0R4d2YrhoMqkNfXVNjrBF2DEeHez3rsGkXr07e3SsiYOklxSKskLqz9zkec0MFEuRv
tdjexdDWBZRL12ebCQqPTyk935pHRk5AKsHRMBFhDEdbueW2/xuj5QQWmRfbGhb6lC9bkT+wFIeD
tpLy0MirHh3cIMMmgk2OR3fZjJeWnmeAqoPFnDIZH3zBlRxoxa5gU+QVh8LkFDGth0LuJUupb49D
bmPUMAG2ArqnjojdxyZkUASGTPQPP3J5ATLsXWJHmfd+eiHuNsfmLRPaY6c02+E/CLMRYb+xRY2J
MWYBUbJUJm2bYM/GNeDXt9af7t1R29WqFBUMCydCbMgAK20Padqvmpaemiaca9iYpFfc+dmTKFfR
kZMzwUJSZ5SPKOHwI/b7RwSzM7BrJyQM0q8PKQ4e+Xt52TToTcdnnLKxhrziSburrXVgVIu8bS/S
IzDZJikCDEgq9YX1qi6mndHwNxfrEjpDZSqTAYZda72lOcOXLAI2xwNM6drQzx5NnmJacDwX5rjM
wPos9EC12s5Hk5DJN5dOxTzNBCVUoG6TS39HTSHvcFawZfX1q1F2NOPNMyw62dnWLwrmUQt213Li
tTDtJ9XaqN5w6PBc+zSQ+YPOhUHOEtm7psKgaFpHHuFGAN/zoNnoFIRM10SNY6PWIQHJ1fN9I9T9
NJE/xSd1ymAno/vcMZ8nNELaGrVsuEH8/3temwFSyMX9DQnacLEdELsKhKtO7F+IfyEo8CS8SRuz
Flxz51VWQoCQruVzJuOHtJ5oIf3Yys8hrhk1fcyHMeFXFrFD4aWmuZa7Tm1upGONKc8KMeNdOOyz
8LEoderXeYChtOUPmqQp1op6GLuzBRVYSOaT5MLY3FVaSIZ9OB88jmfVKtXSe3qzj4PmkTZFrxff
ahdPaKWRdhGqmiLwH9N2N42vpXdw8RohoJwjirIC2DXnTbDnhpKs9FjPWAkT8TjRdRgM87JzS8b6
bQB/y2r2w+btYWrEkBL/tJiPMmTW+P1CeuCmKVs2hCGievLycj2pTPtiHanaKYLBCAdzGzLRBnoH
4j1yqaxFU5xTPKsxG7lU0TXYSzg7N+6vNP5F5+EwTQvpkXPHV5IDGZHhd9qlMIHJibAMjDeZmYLL
fKE1l5wdDNXWhEhpFFQUIzMaw/VvZRWMoUWwGP4TtIkpoTP0HC0c5R4gwXTSzaAUixCJk0v4W42z
qXrKSvvZq28IF/wSJpMHtiq6hwF9sOD8bSTBhixIkxR5aXVx66U60PaUYwkgsqW2AKeowCjeBSUE
qP1QiD14bbgiL3ghXbyVl+1HgmuikRC6Nn9Mo3hPRIjH3Fnn3tIcGQEs7aA2b1I0EzXtQpUPhf87
g0G6VC38TdLfzba8xBrE1WH9hNpV54ql39Gd/li1r0Fj7TrESqre7nn2W8QUubYEyQlYJ1wc4lly
CzhZ2gmBQSQeASfXfnXuC1QquP6glzl2T9rBJSTIxFBhFQ8aaFtW+fdt3hNhRatXpy9l9lWeXDsm
hAGdDMgoLWW7vqzocBmZPXzYKC1bDlG/HVirgjem9ID9U4YByH1TPrKt8kNJHzLHocH6osESl5W+
KKlvc1RimFCge7bFuAjaFZbnSOu3EwqegCNvEu0S+zaOPTfg/3B2XruNJNu2/aIE0ptXMumdKFH2
JaFSSem9z6+/I3SAiy5KkHDOw8ZudFc3yTQRK9aac8xzFD4wleCOMPnpzxa/0OApxVPvCq9Qa3WL
NOE728PSZ95F9bmOkGJ1beNWIhpPu9VUdoVOYVK+cSaVpBWs9TlYT2IQIffOzX7njfI9T2ytxFte
GQvfrZ7D7/WMhWwx+0MMnMTvSta5Ds+iuDLi08HtokJivqgBkMX2lEvWPkacxD/OYdqJlc6J8ePU
rPUkiKpWiqWEXJBCva3Ge3DCNc4vocosxfRGPbOwRSOuVeTOEX8+hKw2JNKO3wcufpWE2V85rC7i
byOjGVttX0TyWq+pViN8VzVHT+ZfsrQyMOeDAQWXOM1Dya1LxIrl0g6cpczYPhPe8Fh/hUh87JJd
HzYbKcnnUJpmgXKKC3DjPLYShX3sZ2eHBQ5y7Io85llgDjsdbmpar43eYkisfpqiWiyiYLsWcrmK
8P3BS1zEjs8z964M9h+x1LGBdoH0S0Pxu8YZ+nUDLT3YAEAa/1bysjHRIFGm7Chc1+X0QjlkGC8c
u8VSSuvKzH/rmn3V76tA1xRIlJZjOeY1PyTOG7/WDPKW6N73KXJLeEQlWlFfR9cAsorNQkMWPSWo
McpDR7klHgVxsv/5EGOK89Z1pWzYeK3o3sn2lyNiXuiRVfk1PcM63RhmTKYFWi9lWNSyfars8DD2
OT49vk7AqpPWhzaOGftQPsgTLkx5dTbS1z7aeLAE8U9SPVKQ3+iWsYr+jEbpjoikFDaRjn+t1XVS
rZieDhEBL9Z9MpAXPzyKNgdsCm0iQRSg+YQFuJjkVRguVYQwQrNokZ7cVwfazi462HD0ZkPuP4Ww
tsVGnscDmYqgIKN9pvRskvJ8rIaXGFtrBendaxCh4Xg3fuEQfW1pcAsdjf4c3U8MBlcn2Upr86oI
6LaKKxbrZ4puo/4AbqkRkfXrp33b7Me/DpILU7CsXz+jaRmqXoX8Ezvwq6iJhGpWlN8U6nT7Oy88
pdkLO0T427P63e/EFMgzirhdJSDw35ejmlQlL1o/E/Mv0eO1sYNqtXfKa1Yyekrar6Dfb/v7pmHD
HkNMr2vX/c9csj21Is/liOsxQa6RwKr49NbK3aEIT2p4U/jBpqwOlAHs5qX+f2nuw4s0ADPwf455
5Wjo665qWjPOmN7iEK6dpQKIAaO1sAdP7MriDPnZYOyRWlBfWViW6V8WUrOMTaaTI92+xWj9livw
P32y69fVxPPm6AazPwBE/96Moi8bOGmSOH2Ciy2RzjcEsQJ/0rZOoy7bNtzJwK6LXCZ1x5vLg7Oq
7PsRgbSWLO0mdFs1XYi7GFT9pUEkmFN6FGxiozas6ArXFh1eNnxQ3ivh7ZYLIrgB9fr88AqAXozg
C6UBEAoqhMdWy1e+3C7MvL6PspU4BwnWeC0mQhn8o1Xa69u05GzaTQ8JWSklzYupJkMgW9AkFmMK
UZzLKeA+OZg/0S8W45O+eqhZE+QwPKMCDsBVUbkpeKF14Zu11TUVQo2M2RQjrsl2G2JvOAAJnT2b
emBjVbYrrBMiUWpraykiEXmNSHsggrgPsyWm7jXiZlHYqHS0cw5OZgldNXgEsLEJUgpGc4bbVtgT
6oR+ZYzFgGK4mCx0cwUC8PcQ2loZ2q6ShDe+J+/A7AD9irVNiEm5IS6Pk6JSmjeiVy0uOUAeT2es
XyNLZnnQKJMHSh95zHc0Wyk+HtR62npqvZfYaauW1onXcNBnfI+OT3zSWNrUIy8DAQISucWOvxcH
c/aKofBcALlOdRZ3XGeYYXbBRYwbQcqAyV0JbwlUIldpVHSjFaEkxLZ4TE+5W9UaZluh+mvhLXdQ
8kn6gTCnecD9htK3KiwkWageM+eOCIY4lfH93Sfm6CqU7XGRU2VhQX0lcG5ZOOdh/Dsiv8TgjlWF
kydfS3oJlBX1l5QwlzaeqaetIV/42KzTkW2+dT2HUf4ABTF+/xxSNbTBVG0mDhLOpD37zDTwdCz6
BleylyMu0PSbOvBdXX0n0nQlamtR2w9AAVqoqUI8MeDdp+HeGNWd5zTsHLVrUjh0pr7Tkb+kKReL
KZEGxXM8WRWnJcPCeWDfTBmUEs3b2LH/nA8pFRDDETruBQ36sdkWmbGNLPW5r5/SMe1mJe0M4gBe
+XmRRBHKADyQXxST0DbtuaRuFa1+1eMvKRkb2iLVH052Klu8TYD22CCooxSaZGUnik/BuMxrdRMC
m1XaZsUhTNAdVcDQSroFo9fAOBZVcYyCSSVp3olll277OaapFRTBofVcVb3nQE3WcUVTQBRTpaeh
Q5IWEivTkCq4EbJZK3P/YxSyCErkEvAOz/+AmCMnsFkLc+gnwwLWVgHt2e8G11CSlaMgwjLaz5NM
sJDN4pe9VPmuDLFUC8M3zWEqsatRdpY0XWVUI4BSnjDaO1a1JB14O9hnks8m+YD1vsjTlTgs5XSI
fi6CvtvhsNE75K6xv0Es/ndRbTN2P1wmbG80fZQDOyojZNYzKj821J8/69u9zcKXiH0Zfp1qXtkS
267zJ3TMfJIpQqaycpvGx87ZIQEjSMknDK90O3CXyk4y9pn0y2BE+f7zyezCyYpV/Iur1kkSPeqa
IT3WjUJMkK9CjWWm2NfKUo3iR5lxTNbma4C0LrP0OnkV2knmriczKdhXWJz0F0s0H0Br8u8ZdKNi
ulEqDWXDeKf36/VuNz4yFceVVbP2KgdBvRK8ImJI0QZlC1ta24nqDtohGtX5YEqYaLudVwnabrpQ
5eCUonpOkTfVabUBVfHKQYAzPQA3ekqSQsMpwHgri1YUlRcKr5DjPBW0MslP4mQFqVOMtTTOlGPw
0tABF9iYLCuOUKx24G5oBQc2VFXk0l7AvkJ7A9v9FvCmQJ8Y/Oc45tIZwD0VLukGClqQxipk5Zyp
sLDkFe24h5LgxrLEtIW9lIPdQ5Unbs5hp5bye3YRp9BWztCcytzcJnSNQE+T52gojN5weKRBhnA2
Xqqds5HRc+o4PpQk34FGRb+2N5Rg9/OT95nPeV07IFXQdGzfIqj0umBFFy33VZ+iSGjuDay4CV4L
bXoX+30oAvoQlUZ7hY4fDCYhENRoApCj8tnF5vaJwlrjSrEzioMf/Bg1jvYiukmM2R0lO6UxBsty
p3cag88KiZShojeGFAMU5C1BqpbbQGWGHMz0OFc8aVeOMbEImGiSpLnpJ2MtRqHsMKIiKZXXfkRF
skZUMC8qGApodIVX1I4ThuLGRhzpO0vbsNT/ynP7xBtcXSzHMinswfih7fmk8/xnuBOahuonmBCP
ukoLcpsZqEuBIL+Kls6+qOHP0qT/+QZ946MlUY8SG2w6SyBH0X/XIYh19tiXUJpFL4hOlsfFYBcN
2ApFk1d0HsXlNek0sTlkMNUC5yZXB/JywE92GEjI9/j5OyET5UOvLwQDW5QIFMKCUPbvlwI8OOZm
RMSPaL1lDEi4GqIEHnDcCOlPGyQ3KZ5ukfLMjBO/3FRJxF8Xt5KlLzQeM5Nnq8qC9WRQRhLV5Hdb
KrYxziHSI6dTtgaDah4q8QyKvYw+rSCLcDKOS2VhkONMi5k/NrBJOl52aSygNLgwKuxZVhPNP/2D
2MkHz995fJNStCDw9oztHxW1SW6hslYOotIjfXnbIMaGrHSKwvZgGs+sQgpwl/qY4AwVlka25k+K
+8LWaph1QgUh3GWg+clyk5ojepf5yFYrzHOZrZyh774VExpppJFCRiD6+0puL4wCGS+K2AxZZt1v
NGOVjq/BCG9HlttHzUoJJlPnIMs2vEyXzjGfBa4rDLFmAPLM8T5KQP8y8HyoGnV4DD1TawRdVdmg
DsVoYxNuYqdbs4jWVL0MusT1EeW0IY1HAhof8fAsorRb6mP61Mrxq0GOVlFvRB9rjJaCVa4gWVOj
fpYr/RYevYxcH2/mgGpRPGOx5204pc1jCgDhm6XCnDQLKNGZguxBlLC9YGpGt6Ntr0pgNyg+HO7f
FNGDxjJbQ9quKLPVlwhZkEAcYZUT5a0+qPs6wH+Y/NENxBpYC5EsJpPpKpxXLDGjq8wH3SE3Urtv
7HEjuMxgK+ji96v4vmpxpaWETQ3lVow5qIEBtSWduQo09WJ3Ea7mYsPONWSbXNPmY5CfiyZgDvxR
mvQlaOLbSNfEJjYkH0rqzHssiaHXrgu4O/1TRcSQyjXoiLuiXOIk04bVfdLAcqgJkIBLsULWB9aA
gNg2CDc+iZ/+uIx5MChT0pYAn/A0FNNedO0sCsMw5gL298S4KvOmvfV0gz4f386A8Kagm9mkTroC
I7Z1JBw5drM1xlQYfrOY/ynVLmbGp2RcmdTdqsYmzs5iaCFV5atYLnHRR2EKu9VeMfQjVMqTXAEC
FOQiT7kXW5fnl2co7soMdd7KNnas9G0SbAM6NUKS1sa411DAk1DBk+RQ3RsMoEx9HS9Ns2KI+15Q
/+ud5Da5J44cBe4b6GdLwbNilvAcY/dKtonq/G2D4U8GP8onwKG3nUs65ifKY7heCLRVXAZDdxKT
oilW2U/onEdMJURvn8VF1Lb9vIW2TwiLTR6L6C78vJx9V/1Qd1F4EXdMbaxfHexrO5brjD7pEfcX
Syt9NvqODxUsnQ4C1XunvKg6RLVFWm7FpxfYKX7+Bt9oMgS4hsYG4AwEpPbVemr5wAXVtAF2G2+B
S2JwFnZdn8i+fIF6czTyVctYWCjVqELL0tv5MPKYMxgMXtCSZj1OghbeEUrjn7/atxgotCIOIj6K
4C8kC9kpOzLEolS0XXjZy/5gggNMP/LqHnuZxRRlHBhycE26eMulqlC9Vs7wS4X8tRoX2FjR+yFS
ne1F/PP/7LyG1Wkj9y85Oto7vFhm4l13/z+luGJ//PKThSTy392NrQ0ZNV1YdEmOfrXlmh3JRLk+
JUexcYheAra1ulAWYnEQZv9i62Oh9VmhJOUsKIIG3UmlxZ2dnyXHgpVw+/M3+tRLfvlGiiK0C0gY
kDT++/MDtauzRkIUl1EBTJG9FpBHsXRHYmzPhsmcRqUXkgv5Oa+5R3xhzFFWJrGGFkFkxM8qM2d/
uklhRgb+vfh3hOoKa0XeqwjKsAKX9yH+v5TxB0f0QjlUGPQ1phQGebmsdxad1WHKH9o+vhVDRtER
GORoI46pCcglTrm+osy6s6yUULaFnoLzdP53KoUqatuhybFCSljlELGPaCEIAdFe6IaLaE9kyBYl
8r07O3YNGZAFE9EGgcjPF9IQp7Z/LyTyHE0gkTU6+/TM/r2QcWiW6Fca+zBKylaTid2RyKxP/2qg
GWLkOpRULhnF8vg8ea81CMK010hZO9pq6JrDA3msHfrDYdMV/UJigNYIuQ7e8Ulz+z6EfsupopiO
/bs1NfCHjijxvB5Vm2mua4/tOqkhaDAXJiMyNhqG+qeM97oP+sUWj8W7P2AAwg36lg4DaJbHVL93
ZJ+IyoJNPN2Xfr1sC3rmFSeq+ubna/PNIoR+GkUeVd13/U2zTvW2dTLrAB1UyfsT4XLHzGkWtImY
3oCqzueqF7iq4R8S6UlFJodvxLeJQZhCRB5IHohR1kpvKY3yzC5+zW/5ugbw/QCpsRRpFulpV8s0
C1Ge1yVMHYtpXBg/QVSy6rWfvencI7MLFx0dQGXc9drWbqytrvQzfHTA3QaLRWrld0cicjWEOyb3
jbaBsTLxBNVysDayvzG9INIYA8Zbmdy4dbuti4tqER/5RjrEyrcUQvLQooXTL4/kN7U0Rb0sWg38
Jh7tq59VwopyRui5h4B5Vy6B/w+OgTI343remJe+fRojuCrvP99s5bMpfPUmMKJw6Dkwc+JccSW+
NBq/DZ1Q4mriFyMEl2qrelNLyujWl49N5OD5WukZqtpmKUIMTG9RxUcVsWuunSLMQREPOMtGn7bL
hHxqA+wV4r65kTzJyl+zgieCnlrT1nbWUu1X+E40oIkGchUEshkhoSV2zIaY29h6M8u3ROXO2PLW
xPbNcRnw7lL6Qzw1mojBTaubKnuxa5Ym2kyqn9GPDhc8iSTGtPzvKDcKFk2qnj56n7Le1YBDUukY
OMmSEiYerYmR0FHywCokRZp+agjYbLNF6RG4HRrUmR7iB0attLYLiso+IBeb8S3qLjuZXK3W8Qwy
wJQGPM+Bi24wHT+syZ8HiH9T1fXqeqkrx2GsXNOLT4A8xRp8ioq3nt4lqSrLioD5imVzKskMwzMs
CLGTgOyET6PyVEqHFoF0tkvkfm0Qb6kilZ/0c2Ew73rSa2Wmc8oy2tiNcH72xC+S/wwcm9gH5uQN
3AAL6sVDPHFE5honrZtpuD5mmWIGs8kiz7M6whCdIfDYGvrZnK3zDn8IyJ3WrF+siUzXZDxLwyoW
NnB7PE1QCeuOF0Gn4usfnLo4qW13Ke0sxIcq+GVJUnGEGha+nB6kBO1fheLjMMoNsy9rNlDmsmmR
aoVpL1vBbOT+IpzH3Tyu/T5fI3h95fQ/A8XPHwhRBTG9FyCDIFtgkJz3ebSEVxt2N1mZ/NLwMr/Z
BlSDnocuGwoaWE388/+UE14pVzGQLOsQx8aW2RnEXDJt0v49jOsdigA5RDOp3sdmeFJCMcyUh3c0
7GLEBtbDJ5Ca7m0jA40lsMjizGsbyzZ5LdIzybI0J+uSRmF6LpHE5MiX+nsUnQqGucrrGd+eVVLT
Ad/C5E22oAdLcLD8O/YN9aaI8aiYW8jJxmnWBQ2XlLNnKMWu3zx5pxKmYWpy9ujmBSqbEPRIjWKR
wUjXr+juWtjVp8uQvf68XHw2IK9XC9MAaYapjKGfelWgRlVg9ilW9oNTtUeJHy1Uil57EA1RdIu5
9q77RHRzKm3DbRWqf9TuIOrCmDmgVIpW2zDraAzQxlU8cEVss16PFh/qPvMep3+n8MXPAF5AAACm
gklIsaWpILSGTcqqzbkSIXwL+CKBXSZ4ziN0WgmtlffU6g/QGt0weUHF3EX+MidewAtRKEqkoj7H
JdoyXgqt50JypXAPdmE+/5j6i8VqUBMcG079POTsqjm/tZGNrzICW/3vlVP/fdQsOqqD3ITWoeSk
EyuIM+P96J/jYN1Kd7wWxRBgrT7mCj34KnArCDS9fxuRA5rR7jfuSlyVBTMqS0FyBqzArt+M4DLq
d41RzEuULViyB3VR8F/vw7VivSUTGN1+NprvsnNfhsdpCgBuDWgrN9AsXFg5a9V+aUwF5dnrYMMH
jHZ50GIDgMDEda6qfdh+hLj5K1JlwH2FFCwE3i4IVJ7VRbSkYnZ/frx0MaH8+nixvWPUkQ1Hvnof
mST45qSyGZnTMLfgFMZPRpC4slkDWdJXk/nu8eEYNGY+UvAg2JndosRdz5KMAnxuBk+ttFJzPFXT
vvVvS9mcaw05ZAJYMt7r6akD0U4ZsFHVPw08kJAiypzudP++Z993sn2bZgQKkEmQ7WUDQRJCQaTI
mnc3odzqvI8eJ/HPv/nTePXTb76q6XW78OTcS6xDwgZcpdKiSlDsEdabwyGQaRz5vrmqoX86FdyL
8DYZ1UU2PcghDYbupVSNhcMjrlWXjLrEa4zbOGjdIHS2KlafyloiQBorYAQcyN86+dLi6Yn8YpFF
wgW5baYKJlnNS+MTG3BU/I8MN7oJcMUY/c2kvICj09QHg3yHeHgQtavf0l4wUFnY5Jf4h6I1WK+J
Wd8xvBAiz6U6IACqMN7J1lzserECiKjcqM59oxEDCpUONrgS9FCl8K8/02cHcnOp1H1pEsM1Doum
vC0lCbLJ/pdL/d1ybzIX11FKqLJz7S9gFOFEVkLlqGDBBr7g/23KglOR4sYQMKWUlg5DvOShkrI5
LUDX8leU12XiQdDirYl2xnhnRZcwW+jKysE8Omj3JBqp0dFmejDt02zfWC9W5+bDxenfYCyGzcMw
cjRjUgrVcUr3ErnyeUy0nTRvGD3yMloQS/xphzp+xmvOsbHLjgnbYwKrLP1bARUN/yi4MpKnEHxP
7axRHvQqOaHpXNFPIxxkoOv8+aw8UqqWOdozFlSm7QPTZ9bGPn/LqTHIeliSzvbLFf3ufbUMXeGS
OhYV+b+LmoJKKdchGx4y9k75LjG3doSgPaI9+MsY7ttb959PujqLIyYorSDlk6aO2Q0vvn1KKVZh
Gf78i74tw9nZ/v9PuhJRJCMqu6CzuXXEJtYN3Vb2ENII9XOpzVXscl2VMx39beUTV+rLKvCfj71a
+ULHbros4WMbLQOd0OHje2m0Dye47ZWLE7yWUbcYeOIgvs0LB6qR/GikKww7prU1gnMsQFzj3vRv
R+Nv7yoja3ywiIy9ERGiuoMxG6lbST/rwU6J/2bBpmheJQ0h/V0nP1XWxgZlUiQraou+2RS/EmnF
2eXrr7OJxBK4XqRk/z4nXlXWgyWb5qGXL4N/w7vum67vfOQRC7fO8VeeJ/Yvb/s35lMxlBAkZUgr
9PSuFlZrVIdWTzlQ0c5LtQrezyofEZYiGVdpibAVGiDdaEjOUPGGKPt/VfJp3/3u/34FcZT9T32p
aY2ntCVfIaRphjcm4TbBg6hbMtJS2Ap4MU2mHKjK65b+atEsklSHLngrUPJleivFr3aAZ9pbecHz
NHKKGXwYc9u4XOftY4X7JBpQ/3mnAexZ3f9iYtK+q1l4rem10QvgYHp1JIVtY7ZqJ/N6o+INHr0M
Spc63obWU9bB6aUJSWI4OA4CEzkbIZmedPQ3mrpK0Y9r9kvWZNukNd3AaU9t3R3BxOsoFSVqFMAO
c0s3CGPAEGxwEMeHrckvAhFSv1tBcjZ9eY3wz/EfBdb9HojpyWKK9fPb/l3BQUNRAdDqGAClrasb
ZCp4xdHKmoey6vcGpKURM6xjLNTuVlBTo1OXVKfKeZGAs6HlN70WmxIi4xqTD6UoQMYWNxZvq/Qm
TwcJk2XIGZN1MAEJ4S3Lt7588qGQ4PbU8hzjxV4jwZOtAlNHjX7Uii9UeRYvZvbC7G/ud9net2gq
ytW2dM4//9pPrcLVa0hXR5U57SgU8NfOJ19vw9YyEw3vorPy0Y+E8laZSAG8Cf3JbR0FiRQsw4eJ
emtq8sVkAaVpoHI5+noqfiPjauKwcP11VDLf6GUSxWWZV60HzUitXg4s9WDTtLGmiDblcwznxXjL
+8ugBK49RfNOE6loRMBfet4EU73LU+hicgO2EBAdwzyCiX1HBtu/FIdKO38qnFcRj2kv4Bgl/OEa
cY1zGdrfKBufHO0v399wWNEUBHfGZ8n/n7dbIdE9mOxOPUjjjWfe+fEjbrxM5RyP6RhTcUftVu1N
6J8IaizrvtLqlVY/GfbfiJNxZxxSiJcxuMShR8mMrBon0HimbaUXSAEcBMYkJspbL3lOOBz5wUMF
8Ses1I2GwMxhyj6kiMfy3DW8bunZHgk2D788MV8LcscAXkxBTpagrH3ewv/8xLCRwCinunxo+xfb
upOZPSFFawmirZlcasi/VLRSDZJbTvDFHdqreRT/MXBO/fxFnK9LES8o9AKTITj+0M8q+j9fpMCQ
VDXJNHEtYfIzi5jBkV0EQ7qM/LXP6IyLJwHW8nqglkPgenawdnQ60qzr3rAJxLnPsPYOU0eBhwkg
PMb1ugpDQGgdYuUBqQHkpYFHKC6stQZOs7GmeebxSVkeuLHAMVrOPBqyA/TotbWM+9fGvy38m1Fg
hUiXwa2XkgDeu6zfOgIvJ/PXcVcuUwplnzaKChirLqPFIObNJ8eoFz5mz1B5z6nfFbhDFiIWc7x7
ZffuoPybDbaLdmPkdx4JIkFQAe5CownsU2HmDmeNIxtMlwp8xFC3M1pJQ/yetczREBB5OZAVp0gX
aRHNfVwM8jgHxDxXg2chEXN0ikWcVi1BOXtPV7daG+EVV9ceiKoGiVyv/6LiEivpvy8LUXsUiQRG
oN01ronrmd5WQ21xA6fpmKuA+YbXWLtrlG0wcAvwzfz8wHz3cSZtRYwd8Hks42rz98xoakBojwet
z+Y5R5o++lNFJxVvUVAIm9Bvs7tvBmQg91FgC+E+o5nrWPE2VdJpkrvpQJUeIgY0A3V7CIt35mBm
iAvoYHSYbpIXApub8j0x0q1i/O9/NHZ2FOA2rWSL5NmrcoNyStH6ajrYWYQbD5L0rTHsvXBPKOoq
jp9+vsTqN+UNPxnEiaFabCrA1P/9vCkfwqST2gm+9E0LoRCbAhgqAQ2fUxxU9ql8cHbtPbzIxF/l
GRwit1wMe9J7wEEWf7v8WdI+sn0UIaIkGXfWlYfIupfKdeW8ygAYsM5T6YInRCx8T3KDUbiIhYKU
yfN8HF61dOmDQTOpzw9J/px/2Ok6pzUA+rzcIWItxh0mpHFiyF+53t/BOtnBJk822bP6bveHLqBr
ehNMD6W2a4tlbjxa3ZLWMCDsvrpRare6y/JN+mJXR1YFzbt4w3OcX1LtRtGfjdQlZKjd9CmZcIvs
mI30f0lang3RXZS/d/wXz3gzY3Odmjeqc2xfY8MN8ncUw2P0kK9ibyY9j/2dVN2O5r7W5vR7i9y1
VDe+D24RvNUL3vG0EpF4pTrjSB9Kh7Kb15Ajk50snSLSrj0Wvy2/rRuf9EN4y37HWJBBVqPe6Qa7
yEL9M8gvk3wqa7chcq0/29E5xzpBCxN9L/UMlsSnnPZ3PTdNF5Np1Z6RwpgoSOiaF4ughvt2Hu1D
lxAbOe+le7++6HwNC9fevY5hY4F2ws5m/cl2Zt2dzR8Oj0N2dKgqxpthjgZJh2NZv43lxUI1nq/N
Z7aKMr1X8CUjduuWyarUD0G2H+x9zswpXJfmwp4eg3KHM9aR/jrRotN2AS3/eJHjVgLJ+BZ1s2AD
MF85CYUvpzO6oIiu/jrrnx/xb1YRBvFUSwBsGLheVyh6MoRyMdWf77TXo0nfWjF5tNs2ncvwWX/+
MLEkXa2QYupPJCqyMjgYV29vWVpS6uu8vYRTefRJYVahiAYAkf+2Fn+zmYpySySWiNJXvy68pFLN
/CycDg6jjcbY4/KZE6810/xzqejzqiKYWvrlUhr615+HuEJj+afmg4p19fPksWwiHdHyoU9CSAPZ
LfKvHWI2r4Ul91pY/snGTTeSx41Iysyg+zd3haosHQMFcwNu1GIco9wFIw0UL3UVGqSM93hbp1XL
eAjs6YRbIAZrz8TCl8HGCiIzJ2ZsP2ztLu8Ax+WieLC0A9MAV5HyjaazHsnAy/mPmgbb4rCRrfOg
vRXVS5GS6aa/TRlccw+CF2MOJ9Aoln+57Z9X++q+O6LdQFMdya/hXG1Vau9HZaoHw0FrDDdxyr9V
B8LCkv13E7DzVILiUTE0qDWu+bJtHxmiLUlKPkaMdCg7OfPXMgpYis4IHr+v0E4OKQmoL9pJmU3F
MUy9FYWI22ioU7P3TOb4BfoiJ9esUSQ8Ojr2f/HXG3HtBsB+ki5jtCej2Ht3unTRj/hUJ3mLuXau
m2/GtkRc34TKwuw+4Iwtfn4PPocI1xfEknVFVkjyZkO9OnYmkWynbWb2h0xn3eiXfujAs3nqmC6G
CRiNOaET81KuXbtL3NF6FZHNhfbSq+8ZyYKvpr8zIcKGFvTD4O3n7/ZpaLr+bjbqF+w1FMRftryh
rEJ/DGCIDxzcEQu5KeR0Ncak16qv7VzTbgDRMYG+zcsecom+lqy3Gvxlg04aKavNXLdtnHUYAlFF
KDA2E7tlsB6MQz00G2GQ6Rn4Bpx4GK0VBf1E+jKuiTM1egrDj0hFeavps7JhRAePeuIHK1JxK3c9
YUwIc8p1UwU3fgCGPqKCBcPB8C/o79J+qZKu2Zjq0ih/g819ie5WZcXUWLjwJKGGhYP4byGATMbL
IHdC/3cAb1bmCmb2Gt4NTg1nkdgtFinKA3DMbdztJr/j/+OZkq7Nsl6p2aVuVDreG99ZBvlFCx8c
427g2Bk6L6MhwMcFeR6gURqNHO/gDkn+UteaRYB1XK3plU8lANZ1AxhWYt6LqZ5e2c+3/XofEL8P
VTxCEV2hqXQdO4cKAeFhk/eHMvPPWhC7jQL9UiwQ2tLTq1Xq/NZ7Ub6cjq8/82qRbqUKO9EU9Yc0
8PYVg45RilwjLWZMIxeZlyxH9DgN42G5iReWHOwaJDN9HxxrmHqd7SwbZtp5ox1LTsmD9o7j2Rsl
zFDl550JcWxCJ0XcMDEuwcgb3RpSOG87uLQwgay7DCu6ErYcoZ/alsHIUY5VV0hUA+9MG08tH1Lt
IJ7nWq0ZxzM+IGSPCQyG+4hoad35a8Dgg/VNtI3iyv4fx8CBFL7ZxpwpDEkPBdRULNjjOYyPeshf
tfqiALTBcGrMg51fQZuJABI9edi+Oh4EFjvVe7cJ6S3sN1AJeKpmwaSCpg62jEL8mElPdumfJFDK
sHNY627KCEsVultMx/FJgl2fYM4z5G7XRRctY9eAPNGh2PJyzn/egV7EpAE3UsE5vdmFMY+dUxeu
E9920z4VOC4GKjIxMyndCil9UwxBlqyGtwFfsOF2JR2c4Ybwra2DGCCE41PZjw2tPpPFqDPq1c+P
JY7Dr5sqgkEFqh9HD9LuripwvGgpmZltf5gYdbUKyWtie4yh+VhnH2Bw2gU3Aj/EmM/1muJhCLy5
hSmDA5HF9DaBa5M67a6lsk4IxCvwfDcGdnDpFMv3PcfDJNbxAX2MSg0Io1sqDJzV4C5L1JWMy6gH
dyqhtO+zdOur46HNuq3OwMnKEjeIHASAhFGPFNmIFnROt0YFAcUm7pcF9uL3jLMY+VGIZmcTl4i1
mNiacEbOkuhSKFx9ImlQUqXaO7N1kyVDUupVzX8Hr447pc/OKTXpUNHpLouPNIXZXGXLNi5v01CC
G1avMmaeLZtFkPQzc3iyyokcoNpVx90Aw9mRn1SGLv2JXXWbS53r095vUnNex5lL2QDSmFkZ2XJZ
MM5Hf+sXF4tQ1B6htO2SwTzj7c96Ykgtbe6Bcpia8b4r5XM1GAxTPybej8Eipi9pzhnUpjLco2Km
E+jRlGojprYyJYuJx/3eqF7bLJuPXk1blanYhGHM7gl2CteR+TRh4uvIw1bYAunx5HsPbnYrHn4T
ebb/R2IWytFvI9KLhagpBxKNQ+GmlUKyLy4qTRk9ZWNXnmQkauRJDsqi4/WjSshg3fuMCero2Chv
/H3LQTMfI2ZorWPJMM8UiDT5sfbOfHZOk0KJyyfO1nMN5pCueTOL0Ai59xYN14p58pSsCSWyQU5B
xqENwMuZulP3JpFKVJYySGuVXm93QDkjlU/j8JbFDCsTLEBEt74gc9GD4+CgRKwx+HMyfPDUU9Ho
Myfdk2FcBB9mudRQGUUPvG9SvfQ54wXEHcsMLgg8UJdWBU0rGBcBlPfGuwP2QA4thy3DNY1DqxnL
biC2NLv88ibaX5uZ8OtIaicoDbmo/MUTUo2Qt+IEJ576YeJPhUXbqNlG7fu9Eo97j563GTZrQH9r
VCfzlLrGs4/+GFsAhIrtSFt4RBvfSNkCvvNJb/0tMaWcQj1OZkljz2iiL/EIPcSmfcPHL0vT3NtW
u7Ea1t041+f/j7DzWG5bW7vtE6FqIQNdAgSYKSpQlDooWQE5Zzz9HditW6fzN84pl+1tyxSw1hfm
HHOa76sdwY7z90V+jkIym8aHYou91ldPojTfOjBIdg/6mym2Dt0FW/5TgUNHkOqsJR1f1xkVEBZC
ywPZoRjTc892uFGT51ie/ZoOf12KNux/SxDkavCm+HXMt087EW7T2ZwM9W5VaiVSQ2+6Ps7JUc4o
5gMoAT2uKuK3Rk53PXwIwBfVhIQ6JnX1mK8ovEp1sTNugIw1xfdY4jxtL9EamZJt14wFMQC9X0/R
6FW2683UTVtzTGFZ6LySliusyB2q1B/GU9/e5lImoQj1YflYUWKaJruKYK46FNuobJj44Slp+bPy
g2h8fAoxm2dEBk7+N0jcFDW1ylY6IQyGHbA6QH5W/YPCYcFjFA7mOQTBUIM9z9Fxxoz05P4XEwt2
zJNZZo6G7wS9uyOD8c+BTubZUQ+uJkkVOfl2peTMrIQbI9wihcOE+Wbap9AefUmhA+Mr7PVDM2jH
Qn0sKbv7uvSmGVINiqEEiFf7SM0f0OvHoEYlgic1nDX66hPXlN49915RTxxEnS8iwxXSX7kMTsf3
Y2B0WNUUBCzecj/AsiLn2NRjCuuTZbQbafgXMvOcKhJl+NaZsLfDnFRt5Xtu3ucYR5aoSUjmzS6P
gs4gxSmCvHZjBZ/yKsohlQIHnQHTZTGEo2mKN+jqhu9pXd1TBf1XeLUttAH1PaRYZo8ulAfzO+Rm
6H8r8o3maSOhWtdEhUIF11j7QutDYiye3EUOd4ZWetCwkHEQ0Kyiosk/12TRuW9w3hr8i8t9yQeC
hRdRLcM+tKl5BdqB9HLeKkEM7IiEITPt3fqNktqvIPkUJnPdFEkNUm0ervySXjNCuUqOokGFZfc+
LTuro/thLZRTG6D8zzS4NZTpk2s1NxO5Wmk2O7nHZm46C5FqccBM6f/0fsn/nR7/f9vBeA1pKCxl
ThjVMP7XAmtOU2cbUtafB/wkWs4QOztI1bST2FIp9uRYFBoYgqi4M3QECYY0o1K5PE3MUNZmCBMH
b6sfzuuVrfrz8jbWPzFKRJll1r7mbTFoyikzzuaUEseXODH7yKlZ9xWKn6JJWvPK2YRb3XMJR7Ae
JX/iSQjmgTf9lk8smmu60w4ulblHfbbTYlRO1Gx6Dd+Pbc2asj6EpAEM9bGRjW3NVdIp935Jv1iR
6JCxY4JZMuKLKTs78IwmNlA07DR5gAnC9m+RlyO4PUcqgKJAn6y/F0LU5oLhv1+mB5ySLM8o0+b4
qPFfxOA8jXaxgOFPboSkgiMToJC00Q3wfd3DEIhpx5nv/W+vrelS/EXqIS1/4pa/h0d4ysCe0IYp
MyDPhqkUAiCjfCJCnPJA25k5970sDlGAAqn8jYk+V+mO46xwRMzshgfIm/SMq9FCKojKewLbl/Fj
qWY+r7MESC5L3MMUjlzoEDtLGG6VPVfSuex/wXby4RU7Ib23CpJOMz1EaEFbqXbbiWyGePwEqGKq
x0Dqnpsqd4AO1CX2Snx0suQMTDJwkmxbOSB0T9kZPKfQuZC+YjcqDMdIHhPip05rwFK+TAqFzl8z
Rq4Yrn0Ic8obOLwS6dYY4iCMwW+R0zGMWXcowWrijDze62SsPYmYOySc7WSjwPvSeff0ABCUwik0
3vX4tQPr13pdc8qb5dQKllVDsl/Ek8ZFEJEf0qPNGgvZr4PMt7heijlkMVxtKpOmn2rTiAD9ZoGn
YaZK/a6AB3sA45ZoPOXcXzo/kLFdyPnXlOTbiKqEkeg8Rd66H1KS9hgM41nl2M4WAH9sZpT23gXE
MwWNa7aDExuST3ighiUpyd0qStxWTlgO7cf0bixbU+4+kwyuHUCuNCTpOIGx2w3ETn7Z1tlqPhT9
KjdEWBQI4+PwrNi5w8i9zgpXjExfLMk3JfveSTA2wFQBCOlc+JsmmRDsUxWJOhJXc0CJSj5QyMMy
xgTNEQnT/2YS16h6j3Fio5egIeV7NENLzqNtlnLT8UL3te2rxpp4w4S4HTZY/kLx2Gihtmmn3Mko
nOPpn8b70LhYVSfelrG8xO19NCBq1cfchADCP9pNl10HEn86yo903vag0JjrUvnbm9ny4hRU0y6/
VreF/sY+zcTsvJejO1PiwLSjrEcAO2CE4UbeGjlweXch2yJzisTVZrcjpRyhF/chUMe7KXnyxFOz
IawEhx9Tm+6QKK7d8HiRZO6OiNCZuvOagAjKbG8EhlxRAG2YJhcoFr16t4r1kCayhYfF5EB3Rhuj
jac8QP0YEdanqRBfX9FwSXSlHZ+7EChPSQSlUhqXzwTdfzliZ06Kczp8WVj45Gw6dpDIx/zRVvvA
ljZMBLnbeB90js7lBe6GOUWooNm3QgezKWRokYzhFMuAKVqHbOhjFlz1wMO/sbH7fS8UV53EdpCJ
uSiGvVYZ+yRPTwEze11DcV3Ss4Qb1fik6+kGliXxvRsfBMc7S3YylV/VlEgbY/VR/ZnQK1WCdfQt
SVZTgxEty/bSevVP4Eifh/Ce03RqZPI0DQHm9s/CKjK01ZOcf1JUIApasymLkFoQLpl5VIZ/aRoA
2GBJlUDqHhtcTe0Vy6Ah2zdb+mctAwN85oazAnaO51Hwbeccp1XXVpoh0DheKNWcDkuksGYkR5A9
1gQzIxCfKX5JMwc+yu9MytyxqmPfYETM9hFLAYsKwSTvpm4iv5lGWBshM4iUOx7R+32ZAahUAHz5
Dz+MVLt0PTITmSHv91SVXltferp4hbM0ZrLb7IfVGzkCqBk1vAPjFdEWHFWbUBY6DS4+MjW3KGEz
k9Hp8MkYTGWxYA73DA/hEBwLuKkmBsYW4sq6NO7CyY+wImT0dXWwA0ZB+wc7h4+CQYAbjnS59tsy
rdcg907wE82dy2qt6+FKWm65vBMVetpPuB5lMcHcsJAeT8eyVcGyv/DAMIl/F8WHEf+b00/dcisq
HbSnnXQ3653JLLcvCe66z8Pv1LZbqyc5kuAgJtKxFII75xhPJNec3iTNMyNc8hRyI+903TyCptos
0/W/CX62X8uVkB2kiek6QJACgFEqDQosIi0Z7jPHpq8mHym5L8VjrHdKddLFttbu1D48vRPQxwpm
+Gn1OYBWYDXH7ZVcDP5IQ7ppxABqiq9Ue4mny+4yR5Y/s/JXnd8YXDOTr22y1z5Cwbzhx2K3h04g
zx/0XouxAC+vXKHRCQndWxtoHQRdkNpeI59C/bq2tHoQXct5NyAkUqDXS7R+dTACxlTcgtjjpsXX
ToCdlXyM2WMkC45fhwzY4eU2ejJOGu1ZILTSgm6bR1yvXAh6Uhx0WIbTNgXib6iLa8vjTcHEwllo
Ah986Ud++qLycTdTsJEFCYyW5U3DXQIaqTssDGi6nMQ2uAJY3pvIcQtnWbpNFQGPlG5zeorSS6B+
NhKeEHDVC35noI6URlX9y2dVj98tHbhhiVswX6uCJqtYc1o1Toq6BO8iWIJdJ9GcrfCzZ2Pd2/7A
084MmOYN2dExUInNnr/l6C+lwKNwWcnRQ7+vUa0TE+mMCJcn5ZHZAhtM/I5XDMqOGGMkgsOx6X5H
DTq27Gl7zG7I5q8yB0ADwCVEDhdLEpChtYlUXgfbswks0j4EpV1hvMwq+bbFSW07TvHvqIM11O9L
DC+moZ6F6jJb9tb6TscLPsgvKSEvpN9tBspIo8c/fa20rah+E/V5pB/QCO0ZGBh03GeKTIBA91ga
6qD9lMlcRaCF4JmmJ7V6zhdPmG+s3k7U5bQUTJLxvbasdHrqsXFwlwm8B2P+Qtdc0Z5T1Tr11rWj
8iU0sWL5Meoy/HbE8io+ZK4GlLxJybQDRTUG+A2ONtQ5LzZ5mpaVMyGMWI4qO3vcRepR4ljLkt9q
YFapHSSm8o1i3oNCva36epzx7mj+6/rGDYVN5top5zhfXTgaYouGeIgFzjPA2tPMejK17VcVwNEK
8NdVdWMq+0Gav7s23NrT8pVg72hJ2cpjImr6+axpgGyr/NBbodundy2XNkP1LRs3dZE2zfKP3K49
+VnuGHwGE8tqjUhEakds2n6Yj5vW9Bso4IU+74q820nGY0Ym21GcI5fdYpaaezSPwcyApb/ATXwR
ybgvCtlp+xlZ980ky1TE4UGU/2oRk2n9JWPU7h4JmmcdTd94ChMLpUnGwWlsJ5bNpVmd1Xr2W2Z9
+RosRg9YDctJ5nybSS67ZqW4jJJ80ewCxNSAOyioTmae7zXx142/1IkGTUJj3uihDKoWkyvHMDtH
igAk6fUxHYonQ0ppOAina9vmJyamKuAMnt9ltb20uQDkkn8oCNELdsRKTiZxvANqwEb4Mk5cKBXm
hbw+Sv2/at0h2NVLpPg9hUQd8Ss64Rg5Az2ap65XtzoZFGXxWiVP5DHI9rBRchKL1O6/MdLM+qw6
GeZPxXZeqO+F+KzjybPaXYpmXJcPlV1C/BW8vQh3mdCRcKVAtbHjYcsGXu85PUwOa8FMcil/MoJ1
dSY/Uv+bcuibAqIiua5xBevk0K6PWnIxLeKLbnLHAMKKTnJdvCRW+q4iDUiCLYbvoyy9CQLw0pY6
V30LJp3thO6VbfK0IFPUGQzx9FcmYHGqteAklSnTbXGMsS3ZxQOpiMtfny1v7XwiJzlXnrMJ43t4
aamU66r5QSGGiQCP5beEMUlYv4SWnwUuY6x4RfEIrN9U/Z2DnSGeMKhuieFGRvCZ04ZDdOE+WFxQ
yV4ikz2tTOdFHxhQ44UbfAn9Kt3kfli/R+FDJe2xX17WoyMnNIkhZl+pT6LrD1pwXX3Iqr2LhsZP
SHzMpU+zHlm/jKTXaG4obfqanE2VdGncuAlD+S7+gwSdaw1GVaZpTDsttBHMl7F2UhC2pDJgfPNK
JTqt0xwmjWQDzFBGtOi1NT6x225GgzmWhL+Qm1BXSZFj3Npp/+qIHUgBO/8pRqfXpLd5WXagVZnP
BKs+P2NxN6WXcqzfhjehwRyx6a3l3jFlJKz3dHjIBOeinUeaAr3VZG7GX8Bn5Dbs4EV00VMGefth
Bm/1rWirv4okP8pvbhA2vdjp1BM2l5SXJoRPZONTSL1uhknAsnzgJ1Ox06tvteR5oNaJCfoLR7hR
sNOH0iUXDAss3DrlTUFyM/Z/gRbAJKOEKD40hSaM0U9DkSAsb91cBKY4JQr1oBl506o5rMv9/zE7
Rdf7P2sMxhuyguYBwJcM9cD63zVGOjaJNNvSWdEeOhZsycRJzDhMmXlQmPu31VEVtAjyRceAnGZH
RdtaynZ16oTmtoqTraIQb9N3vGjo8IzZN/XmZJIfsUSQnKyfkWZjBgJSANmOlN5vlB9lYgWJA71p
3mZKkMl4msNkx5W6uj7yYzr9xakM2KnBZwRAeL5keFkqPN85TcOagNNxwczSY2GSv4yHsB/YoZlO
1gK9A/GoektyGRsF2J8EB+XeDoFb0lmlTGswvSPtkR0ZvndspR8qfXRuv7YtvlpaBtjvROKg9xzb
b6OPt3J8ZH0byu9T+DXXqP6a/oS9pMEtFn+vwj5D+Z2t4pZow47REc3dCn3vSDG6z9XJLpAciUeN
1r1m8pouKh/dbcAd0MLhAwNQ/Obiq/jR1nqxf6P/dtc6uCVmXZoSTzA24WMu8Rw0iu5PnCoSzBku
snj4syTLHYbMz9ODPF5E8j6K6maggDamWxNQJASPSRBl019ZAQz5o8oXV9cPqdm6ks787UvnI9Yj
qiXZPMq0knAGNgPbwxjMz3Iq2Ie0Su0bcY676L6GNPS5ubUbckGiu2ozgfsU1LXUtl5iSpqTW8o5
UxHH6t9Wq28TxuZz95yYi4ci3ZGls43wXnxkmeyY4Ucn008Ek9cV9a3HAj6zoBbjsEtMGeWAydjh
MUvRdnXswo49aNNjrHCWk3vagMLCy9uVOgF+3+pwR8mL1gncLAzvRd3H1VdZ/gt4uiR0oxXjU8Jq
l+GjUQ4tScIGnbz8lScwmnPVDfX53KqKk0kfSnQQ+i1jZN21xc0arQ86gIYIy5EjeX3IAtzAJeSN
u1xwZmKbLfXPpP5qCBeQMBFMT/GjyO/lQC9K38u8qu7/zZmyiTmUV/d2wXEkj81BR1KmT2eJXGyd
i1KJ/lidoR5r3QVcWZaQwWDJ0XPMZGNQ/sz8HE5UuyjDk8WdY93LYeXkXfk+NEfBYc4dHibLpV63
s+WGr9Ix6l3FOKROGXlxA2g1NLSc7Busjexb4aq4i/FKzVJllivDYIup1FCDuErEXiKd9iajhYBb
TWh0W702glaIvFXkm6k/AihbHJxHidWkjhiu5mMIu+2Ud07YPmTe61Lv/0pp3/AHW9ETQfdHrB77
CsgYdaVJcgoZUDQ9NuqJghd6DDag2tqk2bWw+CkhBQ+eIXVb5gOv+Wug3lE5ugFeMSnb5dA7u0Vj
jDA6qsHhnYBRfy7U3M0s3dfmcqc2jSeHnhWYP+ZCdZozYCiPUO7PBnNp7JOvCK1yi2H8ghFdCX8S
Rv4QtyWql5zAFtYhwLyx1evje92bbqt0TpW+RyknshUCmsA+buth6LYsEo1uda/HX0IioVQxD00B
2xPGht7tR9F9tUm8LbEK0uR7YrpZ5fPYkK0b294y/cjNe2Xz+vTpuaCBR/6o9uZzI4FSqxAituUm
I/4lIx7RVJVjVrReUmuvQ8z8rzprdAvGkDuoL7n6insG6ULt+ZfzEVslWlDwyyjY8BnGQ3CuOWjk
z7k8X4UYt0r5xc8rlJXVQl35N1Hg27R7UZscE+TJOYKjITzHYGD5p/wHYphCvwOKKbh8tVVpCTJk
eZfCD3v4bpgBmhDywvohZsYuygGPsquYnwnEhq63OF2eh+6zHVuohZlzmUsYg8G/uQCBRSMSMyy0
DZt37L4GIoriM8zEbupOVRUy0uHMq2y4at1Gbv/07iSoJeqEYCFGWLQyLACcQB32MY+NGQJSZbjd
q4wlNDe1x0PKmHHuESSdZfmqNOCK5UcWk2SBXTUKnhUVd0v6JCWqZ/Ux3svWET2jS8aEEmVMtzJJ
QoY5yR7l4IbWnwlCQp5qU2fUQAacJ+LTTZvssNtiv6iD4oCfI/xVwBdAjdRre5p8xgNmTNh9bThF
xo7JYHk1+wYrmyCcnkO8EikS2AgpRMXIrrTnk0m+atv6VUx2Ei/sqG4XKfNHxmkjTK5YB1Blf5Qp
Ri4KvCb+yHXdZ0F0kOuXtCb6O/yd0ZMnYfNMexinJisxNBuswHOGA9NnQmWZzZM3KeJNbmJ/DAAl
dqeGarxTkanIOKXCewm+K2kWtywZnfcPqwvYqma7DHZamPqyXOwGFgUE5D1BXvbNICZ3pdgTaf8h
humjM65WMz61XeiyIf3IVOOdJMBbS4RufyCRfNMGLwbFXUkyT4GyZanOLJHD5o5lcyw6LtCdWT4o
4eR/q4pgXDewwW3GZ4Ucmo58OS3qClngvgIMZ+SPYE3dXRDPZr7onxaNhKnBR6ezk/iFmRzcIPjV
1O9G87I8cqucRjsxPkgkgTXZQtey42dFwhSGa1YiqcCyozO7pSa6o6mh1kXP3TNjJS/FIBMD9JwI
Ozq+p0ZPvFB0vlYTTVOe555HQDHYPRpHYYxbVQ3PQf+jkn7KFO0pRXuVd7fBhFMwtFc2rW1/1xiD
WQUBtqQzqKzxi4jHGB8ByRCnRhscXg7MQYyUJQ7y/JCq3TvCuA3wdyQ2KY9x6NT8dtEPB1ufPD2d
fjSDQntIj7oxvIUN0+AGWUIHroOeiHlquC668TnEb5X0j/SfDcOssmWU07J4aCVu4X8gsrbh2L0l
Te2KgMFvNYLMq9yqsbcVF+sosbJNpbOO/NPAs0AZkHcIQRLVFdQH0orYTFx6zw3WTUXnz5YPvX5s
jGbXRbGvluK1QYAaVdI+tsHqTLGnrkatmniRlChqurIq0UBgtuywSLLuPzQp+wyqF+aGYy6vIxhk
USbD+fApX0c1deDbubZZ+MPXpQRZFnjygb/j2LNZIqx24dBUPMWmudO3kgxxqbkE1okrIWBMQJj8
1XpJqTHnQWZh4FuM5hcm0DGxDrrds/9/QdABlJrVqqVe5HQhC0zz5MY69rzCTVICyodb0AEKG8cP
oimeVIWJcs4cvy+4K4pdVYiWL6x9kIBzJn/tIwysI5PGtzaifVPGP6sovDmV96GKC67W3xJ2YgM9
3QBugsWCP4SrTpGNVC3xczYdL5Pqagr8rEI7FoUGDH4Q54HQr1iDiXREuriUviZe7YlgxURz8AsF
NerSRSkuUV/7mFGugOiqunLG2yCUXTGR6dRRdE7xRkqOCMLchNnSqONqXchcH7GbB5o/FSEyMxr2
5G1uTJg5Nxije0mPjig+mFFxMJPx23WPzkagLlgGEqmkjRr34rKD3uPatfSkm0W+CTNiYcbsooba
Vcn1J6IxCJUi/iVYRsZa9d5I97OSvU7pyGyNJRbe8rdxJOISuh5HQa1ax2jpSycvxEme+gtiXQKb
Wm9Y+l2p1H8ih4hSqKeuMa+6bngI614nht0KgwajRDNZt5QL9xYdABX4gv4BVKzSfVaj8ZXjVC+J
QwQ10rOzn2VKquZN6VGN4hTvJEfdJUH7UgzDNQxL3+BvKsnwmEflkqUlDM7uuGQjmARkH7p9GzjE
Ol7GZqNZfzLvLdIPOICk1gvrZPU3scKx8QUkBul4MWOYDv41GCLCPJEd5eGhjt7K16g6GsFnjtgS
RMJ6fTQG3QHfJW8EwTzKJmoTilHsb7MGlWKleNjjG9lem7G+VdpZaL+MOWORHno12AmGE2u+ZFXG
Z93s7guZOc3MQnCRvKR7ayqmHEb2rEyQKLRw+UvThb+R9K2gPHYBn5TC/ARhQC7tJS1lrt0RI6dg
kpKJB41qOkcClSbOI3X8yjNIMoDtWxO/vF0gxgr9pW0+R/JqVL4dAfpnNEYQ6HM41yODNKXIdn1G
mBi6A6sLvZR8TabY78PJDBhNrQDHTt5NUXHrcxZjtsE2wAaXQFZ6xq5poCw0+SB7JCo6oDh7zUdQ
qk2IbaLs/1aQeU8SlaqAX7ALyOYE41DTbvFbVEO15/Gh1E7O1EQn9PqvS9Vu8Cq4QZUdFPEyXYCf
bNWp3hnIeAzMxaUg4BAvTO+GTXGcAIVG9+0JxPnGP31rm823/+5vNr9+7Hw/nfi5eO+fNk+nbvOe
bd7fN+/+6b31+P/Tk//+dHp6P/nr/xUbf3Amh59m87rZ+lttE+/BljtPp+//fsHnlwbn3X+qXX4b
GtUepYcLBUZ54VkLTD/5Ey9kfTwrTyyQny33l9hDl9n/VXjyn+T3r+1+cVjYbZpjqG1yfzomLttY
v3thD8N098DuYFOec992Yoevtdua/rKtvc6nr99w3K5m/ev0S+gpRjhiZQ6qAxJ/3/dcTQ4ATuWF
ma91+iYAcXmmxIrtTf8NqUEjheRH/mS1oLKoYH33hXDU/tJ+WkgXGo4B9INYkBCWch1wMVMs70rj
hH1MLbc9qain4qhv+c0M2kH0bKpi11JLBkypxSjYZfX+OiNLwv1K6uXhV5N8X1ehb9Ip1wsVdzM6
CcQpwcVrJpoXQfk01onWXlOfioRztwZgX6WHoIiYWs/LUSPdL+A50sVPRHrfpJ6rhclS2B57CC2C
cXPMCnYQ81GDCyNn7zKrda1XVuPhqtXR+7d8FLs+QLw+fJTEkrFL8Kx62hvEQiv6yPiWbQqJjGIM
9xbsQ2vVDuNIN1m6J4wnpoUAW9rsFPX6xPmKOPzQjT4lFwODwlNWZvR0JvbAM7r02SpUX52WD1Kx
txmAnWzpfS3ID9AUdV6DGSFhXVGPjNvMVXFW93ClwopD2ZgQoqa+MgeITKF2JaypMNMi6FiZwrB/
cbmNpI7ZUA3j3O0we7UcCJqkb6zps2fCXNPHjsvPWnXAjh8GMipwSwrpQkraMSQma0b81TFviEbN
VyMZ4SkUJeuvt3h1RXcwVMm10rc1R8AUjTctZJA13313Xj/ZPl9h3KwGmuNKalovGqCcMb8yyoxw
wP125V8vfRCLJ9kXZJDmHHgUScRDxU5BvRmT5WQLeKe9OFtTes4KUhFHfyA7pR7NrS7l/lgY+z5+
oah1g0a5WihcZIifOetKHfQaB+uQn7opOEVMbKSBkTSGKur8iLyKnrTAdtFvipTymTLLzri0Z8XX
5b+AOYwJlYuIY/6knaW+6bLHSKcE+J7BY4nH4FR2pM8CJzbhmBkj2lqDSnpMLn2yXj5smyQIzuml
C39a4WPeN0enQbpPz17H78xBNigcCK1E+hO+kva00UDOQgf0NKed4cayyg7AmgTdM5NFtFPSjiXY
qjQKZeEQ1A38STzPmrlVQyJaGa+s5VzHZMREqKiFh3YVGjLcbteTXY2QBO8htcZEvY05YZK2A0mB
q0dm/ECwr5U6msTJ2DKavrBPYSrA3+OvNJaakZ82PJPyaAhj3zR8lViMZUSz4/KAK4FkB9JK5SsZ
lIyXaaF2by9I5HUUU0Hi63AksK9uSu0WmPci/NbIYpNfpPSEp6MzHl21R4fOD0L5G1exu7Jlcgtg
FnPh/NM2kNWMxI1p7oTCyqJIRACpC90hjmpTYC0fSLlaQJBIfsAsqjP4PNnZ23q1VwNAbexbCn+C
yMl6q+vvBSWECBEp/BvJcxjcfn6e9JdVFWeFX2Gq8PAHMmyu9iOqZbet1+tEPabyW8JNP3R7FI9m
9pozC8qg/vERQ1U+VcpHlr7PTFj0l27pySlOntnKiYQxlbpuPmUhcCaVp8R4RcLjpRwNgswydggB
g5Sm/J1Rg8UojELZQPWMzZH9XDfKO4DAk8SqmrJ4we+J4ZqvvDTuXOLeXJL5RK/rRgrs+Io1zJno
XpkGrdmX9krMZl2gHE3cWyj6eCqRKjh9+ZWa3AZN96o1RI2Qw236M3O+RXlYeg5ZAkylLZhqY+ee
gm1aEnEB6LPg+9zMxl4hV8BEQyLn/jJ9IsMEN/wjTfnBmlh91DmHOwLJBVY3C/yI8TlSqwyVM2Gw
Dr7GZjBcS6YlWhXU8S7Ex2V0b4b5wbrEyRDLF7yuzBHnukddtGoUSE7js/8jFO9S4RSNsutYIIsn
knuRPgboidp9YHUbBW82DcWEiMMy8JsWqrOyadYlF8A6ibSW3sRswBUl9MIti3y/vi7S6nIj99ti
HFDGtKWXnDlWZmzj3dC8d/y4mq+TikBC6hw+nSl9wRDvahRYS/VSGxFyUYoN7X3FhqWoIJPSQzKa
cu5ITCJDBnE6xgk2NkdSsqECBCYctVghN4Ed4TJCsl53EEeV3Y/CICeZ801PmsH0iPqLnXzxwBKt
vYuQ4kpc04jQm+CFrZIO7sg4Rhw4VQni/JaFCpVRhsqbEeC3Wr9atBF5971Io7d+u5UMGFjHUvBs
DzC5ucEzhCEDGPyAjVyzHAnpflIBqOl6+YZgQyx/yPDg4sS1srcE7rjpXjCNrUpErcQ3GCm2tuQw
iuWwQI+QF+MyL0QXrehJlv+N/sbv8htA/yn90lKvnR0mw5Gyen5pqucghrs2/fb1f/OlhokvlMhh
xS6m1Ap4l1yJtXsOO7Dp6d7j90lUu6SyH4JiOIJ4Xef4HZYBNZV105TO1WWb9A/GDpL1bBTnhsdr
Zt0KlFpKklNnv8DaPapcbcgTIQRwjyzsfT+g0qKoYoFBVlFFBEbCMZxXhTNgWoiyftvAPA0yw2tj
A0ECO2CQLUwW+pJip4D+leIOMX4t1swKXLK521nh0eapWBOcm45qM0UTWaiuxX87TfsG60JDKp+M
Pksj4bzkz6oSjJwyQgwmvkrYXWFYcZMsT2aY/ZZzvCdDygmC4jCaFiij+SbwMEQBuiuld0hY439k
oUMnLtBOYXZgRjWyz1i142ZPq0ynX+XfSfzoMhlF/LBtU/5ZDf4exCyL2eyVWX7V7Q9b3Zn8wztK
qNESrsZynWhoRxn29fIwUWiU5oT1giTM+rUaTDBLWAZKQl5Ro+YIrPWc2SCDe8gSCqPsBdJtmmCJ
EX8roFNHCsTSl7n+05Rll36CXrjVfjr9sKJuyPm+yoiS9Ez6rzlKZon8zIH73uwuWlG5Uiw8Sdkk
8k8VfeKgJ7Q41xN/MmVnkdQjLsfzMAXHJc62BWREthSdVtFz/pPHk7om7g3vnCtEfbPtIHmopGLl
O++F2CNaSKrEsx0l8KTx4ku68Kf2nvB2LHO/BbhThNIBaqdD1OxWpgOq7BkD9s+s3fWmeEEiXsbx
3sDxPYviOWqjp4l5WY7uaMXWdGTeB53kiiI9SunLkDIzlR4NPF489PADE5bfCbSHapMV54IvH0lm
Y/Jm5q2nVpxKoQRoHnaQjY5XZ4I7UnRGuLeMgi+uCZle7dfJUqlaB1XX/HDh5JaYS86oNUtizAlK
Shuv0M5IqkYQ9BY77Nqytojp0AqoqyKjPQdl69HYIwbBzRO8j73qRusnR/vbEoQVtJ+ZlOxqSow1
MAHsacTbwqO7jh1ERgYq3WXLpFdWvpbhl2Ccf2ZoHOpMOYcaPuRKvy6CmKzptpKwFas5UTGa8zUY
qdSxLQLT/mf1MnUWyRyockmOtFMVQtttDS1qZhM5c7wPis9gcVMDwXWKgpLig79DsaNbgBrLkGR/
DV+SGduqFA5SeuyKY87DuBhgIpNTlA3nsDsZzF6txr6q9VuiHFngLrIXBoBskQG6nDpDUn9WKWnk
0V6SB9aGkJsqiXV7CPx6ZkT2/wg7s+W2kbTbPhEiMCWGW5HgTIqURA28QViyhHme8fRnpf+IEy61
w+6OvqguV4kigETm/vZeO6G9ToVakomNtDGpfbLuOJEWFXNhKsoWssRtoNLbMBSCPwjxw3YY/S+r
wwRrsAZUyZLecfyt7sGV7sjCPow5iGVH3cqGnjzDqprwGImKQipxAuPJMYT/IW26zKEYnsLVYx9E
lYVNtW9NI4S+kKGpRJ7Pw1vwlhVQgx2duWnSP4jWP/l98ajLjMgUbkMuCUE3+VIdGaNkF8x/t6Ir
VkqF49Rpt0Bmd6bwOyJtCUADH8WgeVbHDvTgNkxJg1TmioQOCvTIkn61OpjH7lIZrrK4l+0TWm6x
VlPyWgIvMkJ33EOVVoHyp5uhgCuTzg9Zkl1Cfd/EXB3eWQnJ6pKznYOsksBJnvvjUE+HCWVNnVdt
579TwrspyF70cWxjNGGr40yNfH1646zt4kRhf9ZLo88tzrHT1uFTJZtHyXgUWye+0ojDiYGz58gW
axcG9VrwElD41pIkY0/3ro65V1CkFsYQL5ypfPRHhh7utG0f8mrfmKPn89OH9EIhE5UTeuq59BMi
QY/jtdE/m1w5W1W64ytQiOLh0u+ObXuZ+mPI80VD/Y+BgbmzhpSPOjtgK2Zi+RbSd9s72l6EeJhy
bn0lDJhcAwPL9HBR9bG/zCdUHNkynePiMcdHeop3c4SxkN5yo6+bZakM0GHJtnG2r7IXo7+ZNG9w
b8hyXEM8tbaE+mCWoHHQrWjxJIko4tFTeY3Zxr3o6IXkVbwoTHcrFGgTTqgES5Fq4apSnOxuYnEO
KyxyWGAyN+TGkv290UDO3umv0zA9BRY6AW4zlsG4PWjEdsquv5Zt/GA14pVd6QcOIgj8en6M5/Aj
yLHG6uJWsR2eH1iZtXQ+kSxG1/bPRayvW0WjO/ydrD8m+ce00H5tFRQrQ0dLXucwWYF3PQWV8SBv
tj6ZD1HZvKZEmt3S9bJ9VhuH0XJXgXsyhLuzh03b06I6A0lwPJzQ8LHDr764BWP0gUq6nZppWwr1
3qzUY07I9VW1mEWowZ4pFDjXr66wQTK3ZF0qz/H3jHDWaffk2GjeHTPcPtoPVBPXE64TH4jQOLve
yOR3k8XzcwQO4RNC7AwL1HEH1DKGkSTL2vG10vFlQBS0yjVTaYsKStf3vdB+LuLXCo8RKTVZnvGD
OeZg6osiSVjS8U2xjPTzZeA+VJHfhUjfUzFfpH426cMaz7E35jigqwD7MPswU3oaq5eEl2FUzZuh
Vg6cjYg5BDD6UaJ4vjMOVAbRh6A/pTW4lJ2a5luHVvlR9R9tt/hK2T4WOJXl/sKEBlv5l87hY00H
h48u8EQw2jE5Uk1Uew1svWuaztJoPlsRk0uyoGH4XBbxuRyHqyJORZbjZQw8jpAxQCxO2BJkmx36
puRdwreY0QZJj6B2GxtrETN44Z1GNXjjacgHogw/tanFLhqt+umlm9jM+SNFRtTMl0I55hnodLeA
xaDfB91zFlgr03o18fwUFb58t/EyzGAJZHC/So9xa8Lij7DoFv7LPJ0SDq0m7hOL9ZGhNWaUFRen
0Ta6/1IR9RWxjmOU77o2CXKtg5R3wsaPr1V9CawfvobbL1zaIwcI/VlNwnWY6NDMp4swEFURZyu5
IrWBp/XGcqRgXUR4dhv3IeFtX+KkzIaSAnIcleQa4kef2IGulOfUqi/h3LwHIQXueOCsxvII3NHC
dIfRZ9n7pyHIWD2TRdKrmDpLj8x6bzb7oqXw/FUzm2WYNMshZokV+t5NphXnSGQqCRVS4XZ9FBTB
ddyDlaWTkuqXw+wdkTiindxljGm5Ssl1BDQajzRkuaBS8zT0Mpe+eg5sKl9fqdn3gTN4fkJ2JtXw
N2DvORoau8OFxCw47TlusxWmypgntXOZ9j0Ac3CV15FRq/3eYLu0cX1Z86pijOEMH1Eab2bzEttw
if01qVWLDid6jARp2LaHw/6a8PjU/oTxJGB5eXQL+sqnTzd9iBISl/2F/x9Vwxuo0c4YT8bsT+QO
3qrw3eJvEIOzyGKkOJ84HdntzDI2DDYz9SY6Cb/nANdxABZvVg40v2nXCsYVAVZaB0w79g+IFVlJ
EhLhrAJE2xbsmRGKxHSxEMJNtmD1beQQnqSU2zUc92EAiQ5gcsfZpsfkmv+Ujr78EYUI38pYzIdp
frMNrCnUnCcIvLKJiWyUwHesI3vmVKPaxTpi9BEgvYzhuEXryakgBSU76uUabFiGUxobXibtztqx
DFEC6ECrOyZmgDBWNUIK22xFG98Lk6FSfv93n5r9neb5y6WGNR0EHSws/Rdw9DcG3SQ6vRBWZcF5
/KFUu36YiFXpW9edF8eQmSsxsVXWISJ02qpcCktsK1Y4hepCjQM09RE81PlLDe+bP8EvhHbDBoaR
0oJAoy/UjUFVni/GRR8xhqG6LUVhKTL7xa1MQqjFUjd4LHFuRagOTXFhMrCX1PWUBmwM2rLe/a5R
TyJAT0u/hvA5B23TJDdNG6mkASwdo0TqbxQg5q22jiGQ5VScptVT4/wcC2PdjPirLCJbt5rV2TL9
JYdgEQCDimsEkImXKaUJlXX39+/1f6rt5PdqEKig+YIeOfNXRcVv36tpK6HFfJ6IgMD0oKarviej
H34F6tMo0xtOc8g27fRAC70t1eiArCfHcbhkATrFKhn/QY7V/3ShDdxGOlZ/A5DaN1wtB3oaEmdb
HI0p24h0XFUosia0wXdV2U246HnJsg7ohb50pgDO5LLhFMhR2XRvvLNBpRDAcy/mv/oK/gdpK78p
U6O1BvIMaUzt2weLZi0qWFbFsUR7ZYdWc+gcVGeJ8tlUW5VogwQNmjL90cPJwoXecuT/++X6Do+i
dInLZfD9GCYUKeubV7Mak6zrK7c8yXcGZW1G9hqvovBDDyET19dCKxZ//4GWJEP9Fn61ZdWiKQTt
KFQ0UMf0rXTAqsHdgb+ILmNDnajXJWt13IXqMjr64S4vdxBHipiZFAm41Lxvi51ueN3wokyLhNlP
B/vISycvvSd+59OIPZ2YSRXxLS0PcJxbxtYbtV8mHCmX0955aeKN/RHw8l1Ma9F7nXah5hOpr0A4
Vk8hldXr9NC8R/XdT3lk1BYVp9ALi2qzz6wjQ4e///biX7+9/Pu/PR2dP83oC050sdJdfGB2Eqi0
vHk2gDiSA7f00CXbPH3CWoTYHZQrkyC1YAK8YHKMjsd0VYG0/piipseeCiCq2dY2R5O1ljOCXgXD
Kp7WGvZferabK3xG2A8/gnO+GxXSEE/GFh9xZt9ZWCfuuuYYGRsVc/X5778lsZk/XmSHO8o0LFAm
36BPIsUiWBhcZFs7mM0KkWBcJcoyt7czoMx3t/aUD3CnebPRzy6xqFWIfu2+0JJ1Z7qPDjOpc8VY
gbSxuSKciJc4MF/YUyX4p9sFhg9jkywiD+hXUl7T+iWh7YCCSuBaFQahXWqt2x05D+by6KM0t5cB
3pdlaONzOBW42pqNW6/bcqfiIyTgBoY5wmfPeeDM69bGo3rubrXuaYcWnzvnivG5fbHNBXMQThk9
ZSnGNWcoBcWbf1phXkkAYNk1u/kHpxhVOTpLo0f1JIS7piULttZ4FefJ/CRVTsCTEVhxVlf1tEgf
tPBoUPlRr7Vilb3zS94mEIjRPSkQFn+mdwVMojUQB6AnGIHRdrq1Y+IG5rC1Eed+bXj2ddRxly/6
S+zsoY6ZBM6cLXtlP4Keeq3p2nTuCLxgV5v+wazBl/bfK23JRcxWSUWCupMcLXkn/HZD0yocGg03
9TFETtSCZcI8JbIkZEjPPzBglfohrof3nmBKkaJhKP5WwwSasFPlLfExjorn2oeUDQOOdSd7kvFm
pbxK5VKmzeviyUEBTnjI3XbdMgE0OI+10Y+4YbT3HLo0PKJfNoj4RugFSPwB6Y/GLU322fRFmO6d
cigY6NnNWvHZ/6CI1RyA8OjtY7CIBUkMP93JMSS3613ehvtkgsiUisXMvRvTt2Fektg6OvFPB6df
OnNzlvf95N6J+dOyEcd52OZTjwyRzNcpfS6YPpsMPblFXP+9FjefwIZljijKOKFtQW87lejIZCZu
4RAXQTN9IgHcdfyl0bp3egmpkciDTrtkOjp3WkI44mJ2X7F46CRlg2QMxR0PLpgbdcSHjPnBxlTt
udmrE6m0SZorpZ/Xpq1+4Q3ZJJR5J77iqdVn2NPN+RYq154AYjZuHcU9JMGT0bNx4+COLMNRJjI0
/Jh7NeiW8dgyrBNEbdmZ8a5mcH0XTeMxst5D4S9dTEo61UqMxCelPhl7to4ykD2NnIkcBqz+vGrS
+cVI8jsoCCvNsPBDVpuUsFLIWw1PyaMR6hSgtMsQUko3jVuXMJpDbLFlN5+lNWS4jKWQKZsztbjq
MRk8MOGrhsRje7UsubHL+GEAzaPRLCwJBcxQpogO0XpcRlnHyZdDfJZ8qjEM6XLc5plJLQ+UciaW
VhShH1xL/exnwNuKg5PCWiqjh6BN1wAD/CZbtdnPnBhJHCdLxQ68vtgVGAF87RUfWsOYqEt2Fla0
SgY+r3XB3nBah0PA2I57rDlT8O6PKmky3uP6oxP+1Jnts1LJ+aZ1M2OCk0zgByr8fDyFrp+tEkKU
kvpAqnzJzRPYW9U3SSte6MO9o7+LR8oS90h5UXfAMEiJSljC+Iet9IJ3Te9RDXx0B8pHopOLRpq3
+8q9YpTsXIFSIxaqRibxSEQa33mCOF5UJwVvjUk2zLyl4AIbc15W6YNK5FokxtLmpShbZMbxeTQ/
Da4bTS0yUo+cTx6HiWgi+oNGcpGzTFqc6Bd38PPdkrNNtQgSqUGn2FR3DAdQhNVVQfWd1lW7ISjh
b/ZP3Vy9sUG/j+XcyMFDHu8SV+c7cwh+kqZorqg7CxNlqa3Ch5rmXAPRwS5P/eQfLGJ4M7PVdZNf
I/1LiXDE1WTR3A2Zm1C6yyJywOoKOWfiXEhBiYv941fhl3Ft7Ptcu2F2dk1JYhE6oCL2eh1xfD9H
BsTWKwW7ddVoHAJ7ymPMB+gO3AwDKVJ/pXVc67EA/PI2KLx6s03tNhfTXRPzZWSTdF8TnoZYnFCH
6mRY4LvtDxMuVQuXiJI/JApo6kHOPWHshz/klKLCCGCmFAmwhg8JWACSxD7W9JxpMSzyhIe9kKHe
GnlLvOjxvc8xMS0AbeBsTFsighnWbgJzdeNejEm/hoXh9RHd3e5wF+vkkKjcbalFCzGYjkSFzMQ6
acVzQQqkgj5SuPSUthPGvAPfE8rxSpkJYjQ/zEzms5hP4tfN7XwVWcG7kWnrslxPhP4J8LvjsJGY
B6y7SwaFYycpPSS48mkl/Hcx0f6bnCXTJCAn04RoJTyZYnxAvI8J3o4p2hf7AoG9ZQKWLWS8n7Az
/vYEDzbdNC2TchKh1xGjDuAYEu/KXaJU/NPpg+L0d232Yisqth/WrzB9sgD5GViNcknI/YgJqcwk
GXzoKH3ADy58mhnkMY4T65hicyX+icFy6tJHzRaelfhPynSb8DQ570ivGrna/ItC1S3d1Qs9opor
erVgHNYD55fa3WfyX+wr5zbiUxITMWvzyRjTrUWR8diNTxabBSkhWSCUAg3yexVuZ+foqu0+mGO6
V2MoDM02YMMxBgYjKpXWOAVTYrlRNWWvp1z52lpN+pPAJ2HPlEhEfP449iAq2GV8mYkp1292ODAv
r1YcGUnjeKqPPke3e4S7ORHgCOR8D61DsbCIawUWlPauSMdFQABSIG+0lmfmZ3s++fRfNoDPgK+4
2WbMXicmChonESwJOSEMnD0J5oBsjg4xYzzH/CD0u+gJAMVJvtW6c0tALw/QUah4Muqn0bJ/2O6u
BmW0H5iF6mxo8MU73F0zGxM1hNb+qmxpraIHdRQ/dUynZtbQb+JsNQKBpHnJOdhYtrFODCCYWEmy
msXF0r1mH3cqpBDfG4OvYP5UOmIqTzzXExJkOsqu05NhxHjHKNkMeBETZIyp2OV7Oo/tcNPGeuFO
T1gffjXEoFHPrQmM5tVvGE52LO39biRHF3dI43hMCDwuew72gessHZtR7sy5QmbApH00vRvdva1s
2hi0S7ljsqyaG9oXfGuNsIGeDVComBZMkYnu2rT++evmHK8jf8XeRSX28EZddnaDoOjzZvwIGJaO
aJncnKxXy2oTz6tC4Z736ugDUKJ1HO77T+1VYd0YVvaX8Wy+xE+2wrbhzurvGow/FG7cBbpnY8yq
l6ca3/7PwAWUcefsUSjms8sf7j3L3GrDplE/wDShTid2u635tDUpFlcOOkwaUjtxCSY8pC6238HZ
pNVphmuj8ceSAac4ILBQlSFXEVbQw9pj3rqHApzMP04XfzrQAzvSSR7qwJWsb3xStYxCt6gqcbSp
Pa+YkyfzbpixGBo7392VyUfm/ESF+/tP/d+DsgoslFYbFH6YCN/lom5OG7MKDRNW1fQQwail/cqd
jxHoTp23reFw9ap/7K7Fdwyd3FzTs+OaQrOkqPJtcx0Umd7Z/IFjaG/HjDSJGS8Z1U6UzFPZqdL+
CJFRu4QGJ8l9nB+1wjOdLZmJQtFXBOAwqXFi1KqlGZH+bdhgixph1WaaiLXagflnk4BReU3/iLsr
dcBWcCurVU0pbNMxr4alVY2MF6NPDnp7iWzoGs8c9gV9XtYRYp+9m+SrvPDv5RI59cZWVkP+/Zs3
JDL5N8Xg1xHDcS1dGKoDSVuVl+a3I0Zbo6DrjTRgIbabxmsFxIDlsCu+tPwivZOQ8HJstoNITpQZ
9sqbLW79cLPFfErmcz/Dw55eHStaZ0f81AiQmudgeNCxBvnAUlsGbnSwN6H1NlbXdk633ZQDuTex
VA2bqE7eNU3xFOdfLYL/004lLy/di/xuePdVQIP//cWGMLA7fS7FkQ1plmMMoThB7Z+SZguLMkMi
HdYV2dm/f52/egO+fZ26yl2s6dS0gAz/9lO1MhXV2BV8nZHYhttaq/Bb1Xcdg/2YEDtM2InsN3M9
AAK18/qPn/5NGZAXk2JUXFfCNfgQqrzYv13MJgkHxeEVdgxNCPEYA9UTzo41O0xs0hqj3kcKbMEO
OHeG8kKcr1a2FoTF3A+9v38S/ZsU83+fxNFsV1iULEBj++8nKSJHT1R/NI+9YDpXL6vqK5tvIbuK
Qr5AeGOaHFxG1lIdOKCV7JsUyk2/HZsPDIS0Q/BnwkNkU1GSPMthjsYD9Y/P+IelTjcENRCGAPFu
/fodfvu2BGjACm+HeXQueFMBQTXMsGBSZvjy0n1vYKS0jrynZWaqcQHJHXAOMvWZ+6ceKgGHsSL5
BxzT/cPjqKMX6hKfDCXz+0oIn8TJ1amBLgfwytHvCzAL08jctCX2N9PlwGxcn4PlGH60jANxBBYd
qj65TqV+tUEvOJygJEKbeu1o+OHL4yx9hC46QIjq1WL+4rCfOJiq4bRz4M+OmfERuqsEY5C4T0vc
OCQ9QgYLqf9Og1/YvQ4MuH5q00cwgrcSHyryCLbG7IztBWgCQ5fuVjALqfpzhPJNOGGh+TruhTdE
PiU9w3WJ9OdZecX4ltS8D5kpO9eZcYh9kqRaqnjvUuyWE2O0BP5labIt6sluAtAon2S9cgqBztUB
YVHKMtJrqVP/9+IzUMFUCNuyo6xCW5KrkRsf1/YqDve9clMw4ObnEvcGh9q/3zqm86f7m+fLEZap
C5va+//e321qmYpZacYRp3bobpT83rfNfdp6ojgG1AvhGO5jfo/obHHFegxQwA5XPexn34KR4bMk
TG+81goCZAmEcwcTqp2/gokl9/NusjGPlOfG5TEJ/Y+QEvV5Zh6uPUQwYBIZfMDlXH1yNL0Lo1Xh
H2v7FjSfXcjRV7dgQytcffuO3AypPYzQxNxDxIShIdmOzONyMkvOI+Jhpz6ZabzK4kv00oGkMv1T
76L8Wum29q+8GdX+R4SfkfYYbyy3Gh48juOSd9KwpRpo9uqCh9mol+I0DvjRsEGVKO6J8zqkz7lJ
oUyGOcYGEHKNoucU8r7WtFBKja3E9HFM15oftfISqcNixuX0i7VjlIsaN39nnkwOcLE46hibbIwe
fUt3ml9urbrfDJW2yiLGadkGYjDgF0K5iXvXKA+G1LHgPkCF4g5yLklFS/BTjYFyOKTuLQb/Y9dQ
RdlDpzl8alz/H1oHgaDxvQb5kdOlnr8GwMEcTiPGyNOgA3OoS1j/AzI+Fa9SV2HQMRFXVEjZwjOr
yq3gCFVCngU8JIYrxQtUhEHRns6uv3JiC683tqxAheu1dHGGDcqH/L0Koz3MU72LVBDNpC16FRtq
VBZUEI330nmoysBQ+mzpHyDvPSd+KnOebrL9hCn3MCl6n41kGhyTgjgVBSLxD63H+d2s1UI9DHO0
8v1kVY3lOee4WyCfwe/EEe2uaFseO7YgHjHcxFhhNnP7ZQpKJF0YUE1M0LVe+2ylBHnWI+NVwKb1
gsAGYkTWc8Reh+3KtzdWu3Z9j5uLlKkKraEPGaRGzIip4XQF2FMeayYPlJx3/TF+1ERjeEFRfEJf
ww2ZbhzKmXLccXLDr/hseT7cnCSDxLRoqhfq5trkRmhwpytik+BCi5knQZRaasT2ex1FzHwZq+4w
VPmyx7IwhNNeAbQTc1trAGdcWGZB5W4oUT5Nbb4xtOaphJXUPWN6Y2TGYaGmsCUUmlcX1Fnj1B2F
tk3wPSbTxRCYVnrLpwdVOWr0skz9JQg2khGrlfWPhLi9NRCUCRXonhhXYfrxfKPbwz0nWFU+y9bB
iK2cBsBWwUVWN2fYKGp8jqqb1n614HSVor7TusSLJxZD6FxNesi1hM51417N8R9xBCoHZbjLnAGQ
ZvoTt+W6CLJTX/SnQVQvuKKWxYSfbGwhzY3PNcq2X7CJU6BrT0OODbfY9TBcIAyhDpYBBmo33Dvj
VxJzwGOzayTKAsMmAiOpDRSA6RcqXg4IiBEpxYqN1K/2tDCkLboeLnO6Jr+1y8eGfhDs/tNpotcN
48YcULtewNEtESlc1FwteOln/cFBf7UKQGPTwNkse7JxbvuMHGIO9ElAKjj2e8xcg+n5wAhkN8XU
bAnSwsRlRjXlpxpmTTwDGONvNchkBQ5OTPOSRzUq2xDJQN5DtKPobJ/VEi6lG98rUXSXNW9GNLJX
r7xaxnrq7ENO/o3uluBytc2AwbzLAbJfZp1kJX+4yUet7m2ar4k9vDqyK6Sbt1p6y7SnamZRgFsa
ME3Hg1nJTIRDgN3oT7mpwBak9QYkU54VnhWPa40pbPpCAHCaT5FdHXvK+yZMbrww47lg5sRJW1vZ
WYSxuYM79Oi47zbxxO40x8EhayeIXkusosuWAIUaPSps/yv9kHCqTa/TdOrQWRsbmApBaIBtuCDw
ExkS6eQWzgcgJo6m+HeydpVRBaLhMrfaiyuKdekPyLshXKhkmbTmAZpjwotcgxzKCRrejaH+qz/S
lgfH7ztjQfOfRaeia/Lf/74xI59btZks40jeu4YThfNDxBMu5Mdivk10xYTcAZz/9g7rWkvCxplm
1hQol4qJ9sdLDDmjRK7LCCIhkYIxNXWwBMnrZPYoaQ+ifxZkPmIEewxDrTKedW3wyh54aSpW4bwd
fCwGxoW+t4WLiJT25pItFRYhvEyGhj7K53oo8gKpzOYO/tEVJN9MF2exs6iU8JBW6qlFOXZAJqTz
Ky/HzOk8hdyGSWKYSIikYQ7aUy11xsg/lK95KLwp6jacow6JHiMDqv5dLWv5ulvDMyXQrP6+M/nT
/pEvmdcx83j5n/9+yyXtnarvq+xLmHlDbKENckP0jNofGCiPf/9Z2p+OG1xOS2fE7hq2+U0rqIUZ
lmXdG8eOHFmnvGS4pdIzOcCxJkfQeEUuZ0DZRsUSA6lbvu1CthEE3P/xQeRv9f3eosRNwxVBBdX/
zdF+28nnc2KXbUAlhYiKlU7nueRop9qjg4k7SgzcuU9582A7xrqLm03qTosQftQ/PoT6hzuc6ly+
CYeRHQUocpr326dQfRJzuuTquAxPaNjJJs8qIxKr7xNHH8F6EiwmTOuxBt+c6ak5lfApS7k9bcmJ
NAhGKnZduc13Gp399PBoFHivTEBL0S0yj+w5Fgq5hwl7Nc0aRg2zmeYKiAB6dMrirxIk0GD3j1oE
cJjaeT2yJYAVd0O5btkbjOpDMh2jQTo3D3K7zTIN+R8MiFjZffNosgQFoGfCITuXol6jToHaVaTn
z7ySAJ1IBlZixlO5q+0TjF8vhOoiqxgy3phIjlScETUzgb+orGkEEXktmLQGJ1Cn8qtky8e+tQVj
L90EDuHEeJPG51D5jPnnmMI5OmAvUn/J9THJqlOeB97EAxix451y6C4J5cf5p2z58SXgnwK9B4tV
XD6z/7iYf7ijDOpKNaq/dKFSBPvfa9kqorRsXdWPY010MbzaHAvZz5cI3wIyY8fEhIqswKCCXWFj
KB7j/h9nDP0PT5cpTNlP6FBaYqrfPoI9CjMA6mEc5c3gOp9TrF1MUUp9fBHkj61e00JWMFuS1G22
XxzkOxOdyPjwmfPFOHld2ONNiI6FS9SSp4GTy0GRUYc/uNyJ9T+egO/+C3nopwCOw7TKqd/VvmtJ
UZFbXdpFABPyMwChFsHaRQHqX5PyHCkHyLw0Z5gY/3L7E6LDFMAG5sDjG8U6p0AjLpw75IjHqrTZ
iThPhKdI+ydE4EJkBKKOXb5SDdK+PcUb3c/IeYhSsoMcBjJeDdwwe6uy13bl30G6WoLa1ZqbUzGB
eetjdjs4unlnozMuerh+ThdsqIt38feF9mISYK7BHP3jLvrDKdGiUtPUUfAsnaqL/95FTa3RSjT7
2tHogZ8dBokp09SXaNopIBfNkiDqroWr0/Ge//uP/mW8+rYkWoarCurjUDetX7rfb4uR5ZcjmaNJ
O0Y6T6aNAxlkWDiu83urbe+LKKZ2EchUU3kqIsKIwJggzHRssxo5cmJ/Hc7pwqEBxCSAVyJt8w1F
r3bnrCokhALkhoEX13DGjaQlVvvWVDbT5EDNPGdof5WW7JzGeBjY1P79V/uDtUsTjq7rgmpUw/gf
jaTHEjprcT0eM3vamWGzMpUDjm47PPQFPjTmHxq7UAZgKVGfX2zYpPuHYK39rzODpLbQDLIWmskT
+u3hhDiQR2EeDUdHexqY8/QAwgecpTTzSOBmlEJ0ptx6SdTQgNCz8nkVOvFDg4NcVhMU/7Ka6VJQ
++/1lh/I/P+9YnJB++16T0bdK2oZDEeTzq0Yx0E2X7UAmCTcdrg34NHV6lXLQamkDMDYVoEUdRli
mBZwSUYQ4kVwhZEu8UUGm2zVnzLiJyzLlkMcOv/H7cma8IfPS27MkttBTHri2+ctkKWw+ov+2I7F
Mg2KldP3W3w5erYfkfwnJpaiZv6WHGkhXiV5BbEaJzAJxII/FQH0NPOfgInS+GlWD01zQ3XfCKLj
si+tyT+I29XPPWbSbgy2Pqm9OSFbr37NPssDhhgfV9hEPwNW0zRkDQC87qRPpf8pRlycjX6QjHy7
YbrDgIYWBLKWrU7nkaadlARau3HIWxPkPihgbT1lXyl8anckmvyIlQbG+Tgw3YfJTZPICiu79IAY
XbVN+9LL6Wrv+kMODZGnCP9JakvfdhL3GCNJypEOcNR0b4UoDGKXEX5tLHBdEf0p5OvZsWOj6uvt
UAGoq9R9SzNJ+aSBkQYR9mVTtjcydchxVlmYh8XnlH5hEoKKdSDbTQSKbSfF2BoCISRP6n0cTEHu
fOrcRVJHjDjorDBx5obmWuHfaaJeZz6+PV+7r3nj24bNa/tocbMo8qtkLs85Q3eu44ja0J9Uw14U
hCar7CEGuBt24A0ZAyMy+lPNwNrZqoyRUByUfkMF3p1aTPfJcKhhLXfxV49G4bJ4xxzxWj5tHTEm
xU4xa92JCY31yGLrFZPr8YgvC2b6/XgTX61xybhSUceVs3eY+CoYfgGT1164mxH+V6qt65BIBC5H
+jbMdKVaObsKscrfdaaRo+4lzTViMo/5Qn9sSu47l1Cc0m0Nsiv6oyyw8ecHTJ4Qyldp98o401es
R4pqOcz70GMXE0Tw5qRYZCmYXkGwWoTFCn+ZxkikxbpBx3W7aWmY5LfywzPxehgxZrX1nffCIf4s
gDtedJ7P6gUA72LGHY5LFjcjabLPAmJL9UZhXTb9HPpzwR7QatA2uZYT0Fc/VDx5fnPNR8TWHAME
lJtFjqaK2yKDBGV2l9nOAF1/zI2x4gcN5FYhWmUcn7NxXBtTvSpo/WwOJe/Dlu1glnXenNRrjRRC
wlgS2qwKc0yad4mAhhNCeRS8uEYN4zP07Nssb9zZ2MlDWxGyMVQawmAeYwZnflQcXPkytZmTEX9v
TFZmguCjdYzCJ4zgqnVte+Xn1Dt3WQh/BN2BFjndoIhMZi1ANZQHE8SpEzjs5I3NbA3HUPW3uck9
Y6zc6Wyb9YGa9fUI1ooCmLUF7ay24hXmjaW8szIg9wPxFfRGXbJSy4MakAKCLIydNYeoY2Q/i3lF
OqPgG/HdbVrxlOD6awaYJSr5Wp7mJHfWfkUHkHgcJsMjTmKEezJvwiKvYHgpNl8GgAIvhDa8U05e
MzALagaYo0eqaxEgFEj91YhsDCP2G5C7IH6jtq+qXmq6kTEmYNQkGcucasKLOvIaFglNTSdwUw81
vHjV38XVh9a/d+OjouX0Qfh4y5hCFPC88WKmm9hCQCSTE2AvGsqznn5Av5Wok6ilfSn+MPutax87
VvW8xXITfFnOfdxTE0LcnrJjCwGWXhmzexS4tyKUChWTk4VhSs9vEatb1vw6g8hZJWhKfkTDcwW0
FDQMKdn7tP3Q/OeIjwUpCGaFvYZx4DXAQdzdpOJUHcERm+Kqz+b9HHYb2t4yB5stkcNcbs/QwPm8
mQvMusUxtNUEwnjDesTsZ1apng+pPYTmmj6O1SlREIBxvMRZsx247lr1ac3RuU9wmdsXuxGbOPgZ
qRidqQ3JQh10wqOGZXQWJ5foasbzQhWThOmHfu4xLCBFkKd0nzxL1DULGq1gc/kpKR3cdxFvTHnU
KImAx28FH8YaPmXCRylPrjHtg3A6YTJL6g0/ESnAIAhnTsjSy6HiVRwuFczEtDfaAvW5fy7J87lY
Qljy5G0vuwQEzbk28wHZqkCFpIm8bhtHgrI8AchFnWSu4ie710zsSdrFocYSWz9MUiyEwNpz40dP
cZAyIclxp5s+U4DCJTNqATW4hKjUvCcCWuDUbd/uVi0s3FA7jMpzZCGj8pqkMKzhK8hmAG0uZhG2
pTanOF+lWWR+/X+cnclS49jata9IEZK22qltucMNBgyGiQJIUN/3uvrv2fyTU5kVlRF/Dc6k8lSC
Le39Nms9q24wZra9volj9SHgz0x49jKqHTd4j+3a05Hu2hhU0kbdT/p4n2GM80O4N5aJVfSljzcW
v5cQzU/ulNCcJTEX7DlAvVDly0wqGTDyl0LxX2sMWzXRz+q6rBT/WRORg5Tn9lD3WAhRXNU0zMEy
lPLeaq8QczxOK/8cunjEq4fA1NCnof1BS4rsqU+e/z9+Fpc+El2Fq7NzlK3C/9RnWjdqSodhliQA
Y2HsDYQOBUM+tlb3LomvcHYXTvSWpuO9YXyMrbO2OUHLSr8DSGT9xZ5j/Uv1atPcCkvjEZH76n/+
MLEqkuAnmlc10B4qb0YeP3YqddJMlM5qhNSvxAzxvWmG78ET1J5jxEt+7WIDXwit25Jm6RXh7FFQ
FXKpmMHm5CsuWBoQCJWm3apJq4OJN9DGIW8GO5O8nAHAZNmccD4eVCXYQpdo9E9gEp4iXtOeUCac
UfNk/MI/0tn2qp+PZfeRNQKyYy1p4TKzbsTgn7X4UNkXWl+dW7xFobqWD2uPthPvYoLLDDijlhCK
2/Du63R6SIMIxSC1BgfiX77WP5t0zbbljhthF3pn97evdRR5lPuJ3h8nOC3NAKsLnSAp0l5E/IbZ
X7WhROZKJAiRBREPPwsnzVQZH16D/C8Dg3+LFpabSIZ//GOK33eSoghGfh5c03BuXPMrY8Xvv9co
6K1enolrhW2MKMGxap+1jJSKv+uRhEw4IIGCTKVgbWfgW6abSVCm5S6s2uImmLlwj8z2V++32wyR
X3JIHe2N2yDWI4yYRfDsQ/H32XdNApwDSI2Bvcpffz3td3ML4wXsPEBheZ1dZiK/R8wjUcyTvmOL
NOhPFgM+g8yxmh+vQz2tSR0WlEW3uCWD8Bp2e5Akde3IO4ZquO6/OhOyCkLlSU88AiQMnHOTsh7j
h3AX0cNNVzQTjJX5nDQMqf4qe2h9ROKkEXJAuZCb2+DZlrgPv1yrjI+DGjNM3NA2HxJ5VgbvoL0I
d6qb0tMUa4OeT5c+3+5gKp+w9RTWHaTl+rQMIxcJubED4I2kPwzTpfVjUi2Y0hD/oUh2w8Ia9wpf
ACHKP0OehIVwYL04ebdDtZ6RpXblyvdZHKVOuu4Y/4/PUhXdhcehiraOC7EAokN2j7OX+fVH6ApP
IYujJDhA4/IqHfel13yPvQw13amqb8I2l3q3nYNhkaMSJb6E1Lxnm2q2ozwmZmQwSN7SQCuf7OCh
pCLzo6UCkrrV4SiV2sHiRskl4ZnYIV5tXf1M+2CVwnsr3H2XXYWrbGoOWijexOZFsKc04kFesmnc
MIIDwMfLD6OdnQe/a4qlo/yck53R3tQ8o1Zl2xKM66kR/CW3hkAfbhCH3LaX7n7oEJD2e3tig3bM
SFlTckbRCrSxZE2I8fIvr/y/mBvR9RgWmilT2Dpj53+ennmGsDIDIXYs2CBkVNuG9uom6kIlh9cK
iODi7mdv6Y3TOkEmqs+zN1v5aaaMcFF14Ep/6sQeWAC00c/KVLa+cwylevJC7N+uTPUdAJhSoyn4
yuKJHECs9+uIOcqIGYMx96IfSk+ds7NBpKiiVouiHz0nwUacvZKOBIbs7CrzMzy5FkS2TMCKUOAY
wVOh4mUOp484htSgjweb6A0aqyk+aGUIszj1rJZILhyvJvRoer3ckg2WTYBoAYWH62QdMDojg8uE
Y0pz2837cRq2uFPWBQCImvTMMn0oWMvT0rkqwebIBm2uWf/YW+oKmJcu6U75JlO/NTRv1rGj2jcc
vEoP44DbxIFiT1UfBxQjkPVqbMm95aB6CalMtyZJxLXQlwEZUWUJAQBdCGmtK5lX0VhQ1621yqZW
PxspeP9uG2lrGT2UpM+83h0GBsZvLCgQGy9lchDk7kel5zG1FzmVX6XQj1C8+2DL1H5duWtBOFjh
b7JaweT8kaAidh06Pb5HA5t5Or6lyW2kex5lDSipcshH83Grl09D+WbHOGQae6HwafgMqMsO/yX/
N8WElCF1r8wpTPLHI9d8DjGODfYvR3n18bM66rSaYsL6TGWHSnFVm/b9fz/D/3aUuoyvVCnNkvbE
36YvYk4DCNxze2zQXmBSWcAui5v+AAiP/e20biDDpjhO7AcLCVGTwANgO+F0n5HyiINSIsXFtTcP
wDdwiXDZDI26KxKdE/fcRNlec4f1FL7XzRceqVZ+ClntJXq4HcYbTLk+vBXxtGaBq5G14KChDEeZ
xTec26MOoZivf0yjFTcvHPgnfcS46+g/QyAtjDyTPXAKqm1gx4PORikDYrpAQgCZg9kcgmL770/r
Rwn622yN9RZDeDxYhkHl9M8XXs27wNIjjU/LZANNQKIN3iyreWx6MJiUTzS2vQ413lybwy0cX/ID
nZEA5EPG93NStmi8Xx2gVlUOEewHGhG3wHa6NVvbxRgw02fI1CuXjgt1ZHxoDqdE7Dv9UR93Oh5x
wf0gWFEWIV9C+R52APkpp7FI44maG/j/1mMaPRlt55UgDRX7USdUfRawi3hzQg32X3xKWjI68Dka
w94aUpgEqNfVakmLLKWoBtyaQVqIK0gIHC12i5fZ94IRu03abQP32lYoeYS6z4p0L3Ik5qDGKnSc
auQszFw9uflXMSHJsj/w65c2MYv1JrVOvhUty2zaSGpON4S4Qm4CtYicNhK/9Zev6kee/MdXhejQ
YpmHD/rHUfc/ZTZ6gkiZYhXsZALWYZ5uJdspXZIsneLomBjkObZkBLQ1BuuyVLbCGOmqEjix/soh
JyexzXMZPIRE67hteHBR6yi0R0F6PyDBwxPGw15hQKdRpW+k3UdtwGSFKU6AssHXThO58RUFcMVE
yidJZiShcwLlFRDpqDASIff0vsMXiQcvszaEaBGUvew4IPTspkxPc9XvhEruAYu90iLTBQ/qAO6g
JGZmepEzGy72kOSUDrq24HbTw790Bz8v/++fIaMsRxc6Ymzd+v1+i4ZO7XvRHCsX37SWfk7okpC2
TaVPpVg/zkXzk5BB5s0W6vJLKIXpzBqj/piShh1EzypXXAifZizFGng+vF7PCbrHjFYC73qnvmpn
zJqROWwLbboMBAGRmSGdNj1chf9+eYX250ocbTcMAkbj7Azc3y3qQemzEprj7phQCNLsKLkJ8s8l
vQjdoWAuEDbvdh97tW15JIxRLY3hu86vbg4x1FKdOdOnbC5ckyjJgiCSCmBt8VzjEcaadVdO1jox
fbSKETLGVRDxfNncs0Q88sTX2vMI2Rei7sAIojb5ADR9jwSaxKYBcvchpe7RobrkfbVxHGYwrM9r
4qAZtDmY0mPUOYGwgSVskG+E4ux2/i6KvqNcW1uYusIC2cyyyjOZjcIsedUC5psj8LXd5E16hgWa
KqPBz6N58OJcuO0FgiuL+bVz6fx+KwdhPZ1JkvVHTYFuT/k/DC0+meaeDwvDCadRtCfVYjNjF3EY
G8wzzg/tUSuKVSdKDl1Q62SKD7Xxoz71eU9SAGP2tEmk7awV6GVSPI4oONsY39dH6lj73ubGNS4d
semuASiyOkINHaCOg2X/NUXIVZB2xjxZBCv1qEulzMJHIThZJAKbzzqfRhqY6P14s69kPcqoSZER
YunE1NxLf5b8hTOMJz5GePwZJRUJj/KVVawL+tPK/YqHdw4+UI9hwA4H4pz/MZbBi+MHd0Z9A+L0
VACzgWMWPKhgv0bGUyPPp9yb2zzlr0m7+1Hk4A2wEenglnmNG+usAaaNCAVxjU2otisIp5Q/VFTu
fU/iSx2iize/RukvQhpvocdW+ACHql9AliK/NMsLwFo6MePa1kqRMyjRhd0Gblt+BJfzdXRZbMFD
bPj1WwoIef62QIBkqpzSfNnVvRSA0Z8ZDsYBaaomvYslS9tnENY6hkfR2tVvP4FIxEbEa7/4rhj7
+kpJ4U6ZhxhITgExdNnJt67Vnlv4PF7KulVehpIlhbQYu8EiL1NoSuoyCjheGUmnpvkgspOoohVz
KtgzbVqjeiTCpFnVaFwDC8HLZ9NCrQ4fjPlLb8leIQGs/C4Qxpnxt+Jadw6ZBUT2KStTxxqMhB2q
9ZA/TQzxambRVVBucXx5Sbr20wcJy3UHx1NDDGcyOp6NQXhKKiSrp7BwvHR8buwXK1KWtvMZWm+V
digyuokHe4C6J7K9DfiVQneAIamRdZa/cj3P1BQDvReD67kiFuoGHt7T8UI3Q7GGagIi4K0q66dO
4uXKL5CFfQJWYgRUNx4qVPdjR8RPuI2jvxUimpwm/PNk1gVydUl4sCA8OL/tk40kyRPfSpqjCu6n
3TWUjS1mav780rfWFlEwnQhAFVsMIiu2YMNfJmr/gvtAna5pSCLQRVjErP+zErJRtBZx5NZHHWJo
/jbQ+CIjtYO3YN4gKQ1Y9lAvGL8AG/rnNPkS0df0UmHZ9e03kW4acf3v0/1fdNi6aeEd0iz8SiqC
+X/+QDG2cc0QcXnspmndfadJ5uMm+Iaeyk7g4haAcSCx1qx7XGRfjrC2cs5V1/aHkhf7Uf9Sw3Y7
WP5qCoHrRSQJoelNfdITCuchBiRl5F/CMq5Vwrwu0/eIctbsGghC7idlRZNpRkAUMLHYFEL4bStx
V1lob+2Yu2R+HUd7Z/o+a8AmeDeJfGG/CvyVZ7U29X3Bk4bbeZ76RyWaX1zd5EyCpOlvK4fNEjpf
37BBZcABzZ2lPZlnP/OX8Qw3RR92rTWx+/ARCOr7chSvEc9kr6KoIwSWA1Y2pkGJudbwiXpjDI54
dy1w3uqsIP4yBpPzwt+eS0kecbBR4Lcxfqqy/6m6ugG1XaAVJcRxTH3y9GGQYa/C9u2/v27xp8SK
5DubCRlTN4Qmv5d3U45WZHaa4qgNHZ8TYBOsv1iY7yrilWYs84rrehoTGqhnX/B6GI0DadWqzVhW
S0Mid5H0ierCEIvgyh4xVo1XImHo49Zw6k3nw9VSsgQ8kbvYhxtu6HrTpbcK3U+Bg4ZL3ouh9v7l
1/rzvbZcJog6mAc+Q+33p3hKYh41p+pPgBS0bD2ios+1j4r4CtaSkBq1o2reTcZdXF5anmB9Swk+
OltNv8bdF36KobxG5VvrvrjKvc8JkGVvsfmaiPukfYGuO+FHDsUL3MK//NxSs/nP791C5oPMBMoN
PLzf3U49TRN2JGTIIr72K6W+YPC1xGVq3gxswFTVRvAINNQpr1lkrQzxovhgN837LPbwGmNvVrSr
nVws44RLSNfutfArBlJlkC1VdY8KD5JtvtisU7tsIvXqPABZAkvMfZkGj9n4FRd/OU8sqdv44zdC
0aHysumaYf/m69D1cmbxn/enttn66j4qSBC/5QyYuuag0vxj/t+YNWvCJalKOyFmOOo+0M0GOLKx
ikj/QcDNbVQyybDwBVjRdoi+VSCvSUTBg6sxBj6Bdrkn8oOMGqOSA7mJYvTqF08vKNwWwnlEv84E
8GUwfrkX36i3NgWlsDGU2+l6BqeTC7o74ylqIcNjFtbQNU3lLlfZjQIHTEskf2gGs7My7P2SivYv
18C/KHBogk2DF/1H96nL1/R/3vdkVEroojYWyfISg3LlcTRphUuN8SpWM8BwgqQAu7vOIt50JmIs
hh3//ez9eeTYLlgn6du05aMnB/P/8yOYvV3MaqTXpwypudLeZfP9HF5G8y+TEnxzfzwR/BWOgztS
AGDh6vvnX4R+oxunSW+Pap8d/HagFKfWsV0CelL0aka8KWYO5u7BgYHXRWSgFOVdCvqtDK2XEbZD
nDvbSkrcHAC+F+EDP7wifJwotHnr8XreEf+38MVl0K6h8qyUbyBaXP1OHXSI4M8ZO0GXJmEw3gr/
rkj17Sg+wd4JDdK3c2kYD+DnYBzAZMneloyEI2YpueU5RGvKGZ2def687cTGjcL3WaAJwRs++dD/
WfnNDmgP/xzUhxE6BEM+GSkx6quY3icfT8xcYXnT9xvMvBiqB0gD2JczP1ZWA/Zo6UsVnouAO39i
cYOlRWcXrRO+oa4DcWaDML5E5I/wzKYnqmZ31w8X5DCD7qVAEzKi4pYm7NRqxwBXVtUY9iNi7IBi
Oies0V7lnvr5MSLoTmJATMQToFJ/GbO+SrlKe4vjgai3wlMmbamzWcsZ1Beh+SJn68GI2awwd06F
8iIDFFPGxVusPudsMBAYYBZQ5nsdAA4jRwA5IVqKGo/cSSYHxKHA9+duKmCXQaHv06rCnObseqqE
kL9mPmCgswd7ESkX/EsT9JoKjr8PJSlz9ul0NZwNceep5pn06RXk+vJeJiSX5m0ItpP/7TqvMI8Y
yQDvx+703rWUwD2K8XedEMuifSDdsotvhB94BZkiLAdSogaG7MsB/Rd+Z+VJGPo6AncTqde4ITcb
OgMEI33a2byGJrVfPq/HGU4h+FSSS5r+5CKReRh6Fhzk1WOPwe6CM9Zj02xErz0WG7rCGb8dtdba
0rplWiEnKIw7OXcOQcBnG/9jLls+uR24i6VsMyKn3Scce1rE6ALuhIkGZ4w/bU7xMiKnxtxwETgq
j+m7buL7b7pfEkJkiWlTWvO5IzUzZ/wXtLRiHyGRM0I/td1NUQ+JhcqG3zi6uTVl7SVPlG1QD5ui
45sVZ/b0un2RX7PKVEejmFOLkB+LvFOfr6tu6QRnIN8pLvvNgN2svg2cRxjYGCgfBBYPc3psK7Gv
QD6752ZuDlYeXip6DNeovfRpiGiZyqdpsFCcvfmu7L4Pc2LuRAifIvH34dg+Vj5o7U7nYbix5Uvk
aDDaUvYYCIFIiAHTRV6CdghJQM3b+H4cJ8zkLggPBZpMtpusx2qCxlKivBu7tRuEuxQyQn0aqpNh
tpuaTKjMSLZ59qRBYoWnF7Pjh+hY0ewbHHxNHbGGA1uPdyIG+60NX6HGc4K7OGfZg5eIYaxU0zCu
gsIy9Mx0FsBf5SDRtvdotuSAEP6kRf+pDqRmUL9HOW02VaO+0AiXS5+Nbt8ZNi6vzFPg1jdhfj/n
xZYhxlIjJNKPf57sGMgHggp4FL9GfoLcBJexnQbQFeMzMkqvUI44YVpUDuRiz5wnZUUu4CXrXXi6
R5QzCGJ6pNVCeczcDZl8pe8gbCbyhxefzQG+nJJjMFdRXQMtWpaCRJ3hOVZeIMLQQO4r7cHMPzRX
WVXBqbZZuxICTRQX67sG/CCNN5hs0kcqQC0u+Siga5vQS9PbmPEqSHbYbuZtVzvMxnRxDZC+sP9q
2hu2ZPinqKmzFcxPuGeHomSXld2s+L4oPkpoDxLB08FpIbR9bUgQCbIw4lNQrw0+PKsLeYkNe1Ke
vip/Ezw0FjIhsA4h8WoqWXnqIWeHYD+OKGe1bBfIl7CGSqO+kSDWgGpzl213NfobO9Blxa5TklCU
HgPKJWw+XyciHh5966KK94DUh1rzCus6jN85A6FoAMphaZCr3wfGMVpyr1W4i9m2qTCgp0c3e20I
YLCAFzUgJ3Z9sJG2FHy/Zs2GDgvVFL8hu1pK7qhe3yxkKxrJPXiGQkDlUfeIHiBzbga6P8Y1PSLY
Dmm5oMiZh9fvocKTDMarTD3kjyMLVGKDI1UlmcazRybaucdlMCbbTM2fSxQjcmotkShDz4F7jgJ7
kSDUS8YnORELP4segE8PPvamZUj5OFw+YafGNuFak+mpRBoKL8JporMM9hN3yxZiNB5nLltgR6N6
VOkAVE7qMrubSrapiQ2vGPNRuW/cs8WDtm/QGTT+BQEjjC0Gm5dcOFzP9SIJYL8OGzSbHdjcoboP
mnyVhd9OK2h+Md3rz5V6lgeno0frMSE1s3W3bRPctS6c4/atfEyhNlVoJfb1V8KxJrSzGz+CTM5U
KQQFpUBkXHAbsV2z1SKBgR3NErkTqYRgRNi4K5tU/1YxZ9UdQ/+GtOXxWwdOOt/NAY1PmK9UzOL2
dGdD9yfCfEIJGraPvP0wPE5T1G8SHfpls7FMSG1nB1qWbaEf5aaM2fmX2CkPRtYvtJo5knI3Jyse
bqMpyKHGi2e8cBrLDqt3K0/AMCekxuvDpwGEdNmi+c4e0uqTa7wbMOsScCftThb7RAtjSqNTqFS4
cwNPyet1yQQmTYdbzlRtshl4BqPXTGKvNcGOwRyV2KLLmw1mz9WIGAb8c8q7kQ+ckiE9HCaCAMP7
fJFrw1HQGnlS+cENv5gTiLI9maTB5zB/2OKksg4ZntPyVyFTyjwZh6lDyTExbpC+sO3zbxWtYUXp
PTXExw8aBsSlA2knQo0qhZg2dxhxUtP4QgIIIKuMmHLIBfF5kD7uiGst/HQckmr1hwAlX4OFVHPW
UyV+0l0GoLeRwbo6eHKTp9yJ7kimNRuqmYm8PmQTRfwrpy0AvOlygcupYIdYf8JAsZRBJUPw1mAP
DOIrP/zIwDPhDzf+lfOzQ1voGy00m5WPJbf9xWufd/4WNgWyvVjO78L6UY9xhujEpvbrlplVidyI
lNzRYT+hHZqIqSGTRB9w5dx/RoSYRhQ4GYWDDJt2miPz0oidmkVeVOVDjn+pnVOrvioWgB79saex
hlsi8d/SUIfdjPnpwkJiiEVtEQ9vpnb18VG+BzDmSuOqzpB5nPIuHjJA+pM3y9KufeLLrDUgqTUB
EhIsFZMQCnsEd3KiX4fpWV4CY06srVp7ExXxYB0QYgDTaMkyInqGKXWugOVb+uPOntajS9zLIU3v
QrfkbfQq/HkJqMl+OznQh3vC7/hkpzxcTS1Jr7dg3jEUEY4XkilSH1mzVCxeh0Q7TKmNkOAww8Ay
MTtp2aOGc6UqFz3oIPkZVyrS3ZnzIEPDjvr1R05hLjQgBKHjAig61T1mpU3cIcy2HQ7DTaZsnBJX
RfJLad/bHNiZdm4NvOXjbsy/ovg5t8iqCN7dMDsX2Vo1nhtNsgubFb9Rkd2VUs1n7+ryitGmhPps
jYeSgxr9gU5lRExGzcfvYgbm19Ye/7vxMsQfDZGu4vPB5sa4DMOB/Pf/03m5U0amYqgzhATgrML5
UqxPGs2oPTRduBF6jnEX1SnrzjF6QLsxVSjLQQsAc56zQwfnw01CBNfzsk1JF2SRgVhgHj/l6BI/
E/cvwvQWdm28MknVS1VrUxdoZ0mI7Xq0pbHUpCTqGsBEPZesq0G2qejjsx8dAAKSv/y+fw45dNXQ
GWyZ9IFsFGUn+j+/L5KkuBTtxEpxll2YerOjDqOhf2cgAbExj3a0AVNxmrEQ5CRU/mCDGLVH34Lr
SaY9oU9qQNuRg6uJQ60dTOYJPV2SDESzGKHWyMuxEMTRV4DJTeEjM0mIuc0V6eIu6J3SPSaAaNUh
IpaGyiOPN1X0YVX02Q7xb3UpnkPSwUV1r0Q2U0y83QTaBM76vz8J98/hCJ+EwzzVZMGqOr/LBnu+
du4clquIcVeD35HkjZqaY3o3tcrJ10L29PHCRm5EuSA4+1Mz2Zt4D1xk3Q48ExZRpLRaislEdiSc
FnErL58OCV/hCpg1eOk2wUg9gT42G0JlC/1jH5sEBUzxuuUjD6oPnSsMEKnGZWB8dkztnQFfc/Ss
6G/SwV3Ep6CnDJFyVlNuHlugYCvVmlc/AebGwQnDcxd0d6mhr6qxPpRxeZewt5UZMVnarwdn55KX
6trOJp3L/ZCKL/xunC8CnmSF2CH/njVWZ9kx1maAuSzUBfNHH+d/sHUZ6+T9q5y7NnXt1QoGm3HG
8qDtKPxUPX5gbMJSj+FQfp+gfUlrehZ1899fFHOqf3lHmSPihuBFBfjz21icedMcdD2H99Q8CKnZ
J+q8wvRdWP4yD+4L87FJaAVtzsetIvDWiOIWD81ZI+O5FPnOYFFt9/W171h/Kh15HhUM+mkZ+cXF
UKS94RYX743BEItyLXY3sa/z5g5r3ew3ZVA8mKzWZ9rnIL0opvOguRvGJl9aeVRtpOrT2sIYJVeN
VVEDsKQbaPAZWcp9kGDTttfzSx1WFwvByFyw8rJeLFiuKRqVvnxPe0IFg/BehaUqYnzbzOGgrbuD
sTTV8ZCV/joXO4P4i7kZ4Pty3qjmbWwIhmfW6FjbIMyWakIq74rmvanBxJQPqHOvIsO8TEKE3OCH
SrWZQWI6jbLqeuVc9/q1DI0tgTHHXqi3inRIvfbxy5OW+KY7+aFHypGW2qWBc6+HkDTz2FqjmWBc
U7xGQPFad5MitFcDDNFxBCr7tagfHPLTa2hDuvM2JFjqqFpLfuKqsx/aIic03VrCkKHpPvvFvHVD
cmOC/q0piQEbu4VNiTGV2aZM3gq9X/RPquOenQ30CKygFROD7cjNGMwDckMV4Ba4ZgpKnS40ipFo
gqXr7b8cl+JfHz3dZSeDnxd+nDxE/ue4jBk2J1ZrEyYF2jVA7gcSN8yv5njfx3B/22L909ZjZJ2G
s91/yxFT2W1YhXNj05+zBMXn4BonfMfYjB7MCnR8DVyXAjNx540rwluDH6YhLhYfAnELkfs624c0
jO4Y6wKg/IoiwcjlL6ffz0Txn6Nh1NuMAdkyIfzS9N9Gw4lChngx8YvBZ4I6Gn/kVg1CmeS6HAJT
S88EEnMNIXjBFhghDWNRk6mZegnzc9uhYK55H4bGS3gmBkH6Sh7qq55gFhsJZJmil3tUGFc0c7UZ
WJy2/d7qj2TbL7IOoL7+qkzTVs0w9DA006dq47cr17/L9WtvlOsYY2+hnnQZ4bhuu5PIgeISCK7I
APX009479UqbHmgJqu7V1PYOa+dm7aQl3RXKcwaQYzPB1X4ynVs6K29dxLRlwFEXlCS0BDBr9RVu
JTMm8MvuVjM0kZkQbzdg1NQd6M0L7t8gcNi043/KdJw1MUGUzpuufjDS+e/zDfPzn+cbWH2Nx9nE
YKu7v9UgwuADTIa+ORpkN5U0zE63K+JdoxavjtWQjutHXyRa8QFlK3MsgdqD6cMMluKKU2Ntg1zt
I8gJwkAHzSyPXWpX4aGINp11S4p5X6kCpe7IDhi0nwAdwt6NcCLXRgEDdVdVp43IGNz4KI8nOKUa
6fIIMYccCXuMW0UdWBtp0vyDuaExV1VYPtco62lRtMB9U92Jlj0EUwXEw7wlZrNk77si2XaVFJ8s
gK+aqL1gMM/aUB1FOq1CFveO76koqxoGtNkzp0JBt1zUiZcJhhCgyX0E+TFYcpaBDIW6jVK8DSEL
ikTblgatNnyjQIUOkCZ3s2IsU9GwQ9/EGfrfioI2zkJsIdbeglaSsz42EJ8lhnaJGVKq5BSa7mXC
KgxtYELqIpJlQVXWMRzOs/Sc2wQ5koV7LCJ4mcxXyPTqjfSVbn6jJuatFO4eaNaTZtav4XApw8JT
m8cw/AbZFWi4oyTGHc0V3K4pxsytUTCTPj4OKlZezGKV/mSO6nMIwzsH3ds4vslOVVzmmOEfP8vw
PvhUVBPkYFFRjXdjde5zcT9n6EdajfkylgqnNe9qYa5yWmq1Ug9GAQk80e8m2i5p6Yq2EXHxwxAh
3voKqNiqUSdFb1jM1idMVOaz9son7QZ91rZQ/5/+tkTRj+7/oBjutQDENUTECYZjzzGWPuh8xTEE
pcoSu6mCbzTfF61/0LW9y0NZqMynxXPrkCzfAAUONdR9PMUR+cmVWVwk26FHICSWFvnOQdAu8bWi
tEMaAoufCHPfYa7SbW2wseAGl4UjMzlvvmrujWJgtamUGwsP4zidAttahRG6JeuWO7U363jjekRJ
LoTNkRK2MO8UvNpYTbWJeLWaSsF5pKEmLHWEF4V5o+WTl4PxvO49H9KDMOl3CwPWL+KvELuStm+y
+TEE/V/Q6cVwvYZo281iiyEZjTlQKVTHuWm/Jdiy2F3YxPVKbdys/vTPEzPDzJrf5PK2VSJYwvoT
2g2Euz+aFJudQv0ycltyErEDA9ZUfQw6nSDB75810J85y+4dS+7k6dKMs/akoB6pVQA647RzObAX
HKs9yLweShfNXNO+Zl2Dzjl8NIN6Y80EqnQHkAscYWRcOO1ypKMcsZNpIMykIpr6/gfE6eyTukMw
wiihGcjR1rwkQu0dNpeyTDdzTIZ8D7nVyT3BpMAJ+quIBUdNQoRS5oXOIYwSpDyM0JjZN9HzRK9d
+V9WdhZMK2SWq8MDKtpPJqAMxNU3VQSyH2USihrMxtTOxBOjJ8nRT0BloB/Ea6xiJSKagDnwSLb3
6K6SsTrG742q4X6M1+BgPG1o9s58K6N+mfnkWszkgKAXqB2+hHzHIHrp41OkSF1FpbpyrIPhPLTV
tdE+pTuKiDsbuFv8nTnMz+Ni6+JIlrKY1OlJGk1X85SSwUyuju01fFRKOD34lJ7EBQD27UmAiDcq
Y/qJk5s41hkQWY+zhEErXl/sYqioKR/hfHcGi6MQ42fn7POqOZZ+etcFJmb0aPQQIHiaXHlVSyUo
L7TRBTXFwcLti94UqpCqMPAib0BmSyBHitxNXtaPYJQ3sdpgPxXnKnPgKpGBambXJMNh6ofdMbTI
l2hxtvSgJuIEJGYDZOONnL1OD0hY1O4CFEgIDMzWwOf0PjcVudMlOXAGmiQwUyR4NagyFmaZ3hsd
oZBztgeNNxBU12Ryq6+so7wBdMrFkhd3XOTXEgSigTTS5Rttu+nJdlPcgtRrSXI3DACnoSi61Bhx
8KUZKXdvtXfR7kXILhXyiVrxNPb2qdLhMQYuIcyxRFTOI/xHmGUSeB5SAyYG3ZPN9RVm6bEr4zf+
1m8AwAyr3PsYdQOtApFS86vWnHoGL4Q5cNvAsyJRLOOCdTg3yxFbLWooVgVNdNJZfDMCMq3irqsA
S04mtGn2E92aqc+9lqnHBLG2ShOWdnRd3Z1efmc2ZHPuPw664bHCE500TFCmN7Mlx5EYNzcjAwjJ
sS4OSMRCnmSe75gLlArdzmem0c2yQEKuKO3KEdeEslGZSNEFmpaFaI7WkeaAqQWrnfcXJzBJHcu3
Fhl/ptvtzGz0Ir/bwBufHjtGsHne3quGV0WfpvAfLGYJLaHvjKHV8pGRGiPk8WjQWLM5A1QdYWVC
SkSju6sX4By8euEvmh2BJhgvFmJv7psDAz+GEwt37+6VPaSfpb5ol7l3Zba29/njNn9KQYrY8eku
rBsvqVcu3rVnfVWsSNO5hAsVK9PC2Dpr5FzrAILOfjgoG873RfgwrMRSXcWLq3/HlH41eyxP+Ivp
RTfyP179stac8vwXT/FW/nDlSYM64e4FPwbLPw+d5o79BczB3bAbN3zMi2x1JQ0GcyEpahtOoTPl
+MLdxZtmi4x5Ua8QUC2sjc3/xthRzIW+Mc/AoBfxEeT4Yl7fnqN1vvw2+YPPyrpbDAv9jrg1L99M
i+9sjep8oW7VLQo11CprOBT8hv1bhtBhMe2Mg+Cn5Un/P87ObLdxLNu2X0SAffMqkqJ6W7Zlh/1C
2A6Zrdj3X38GAxe4kbIRAqqQWZWVkRmUKXLvtdeac8y1unBBtjs8EMuRf4X4IH4HQgT4gI09/zSk
8bqiA7j7z09WPcDu2pyEDTKjJW/GYr5SYQMIs5m2OdzTyT1tMi/lpxFXXIrf8QuvxR07/ES/kskj
7+o9qSLPmJSfGSQdqoPfzn65ZUADuMPMFJeTPU/yIkT31O9U3KlMzi6jrTy64I3tVi1ahz598gsg
9SGZINtUoSGHTKUkKLeYkZ+IPCqd/MJzHLPVBKvJt3Za3NitFHl+h8rcxEAsz7mRXwnOz3+Xx0jd
v5XHpog6A/qLpWsWDZurM5gKnxDJXHWolt2v2GbOZMMxeDYeKwXZoz1JTB7IPF0Rr07sOs3Kz31X
uwwblbXhlK7udUtlMThQiu+CQ+mGHqTHPZihzcABHz/NovhVfap7dU8+w5oAgS1ZsatwgyFD3sYr
eYVJ81eMeoFuHnRAx3qMCQBAsroMPeu1lmzhSXoUN8pnWjkpg6VfPHTb8Ew0O3OI/miBDeJU/Et5
bH6R0HsnH/tN/lw+14eLW+4TFzTWwVhSJqwVh6C4dXXBdcoXgkXC1o9IGBawIBYYddxp2eyCaXGp
EVLYRBUOrd1uGJzdmV/1YWZunLUVDIEjc4Zlt4qXk6MtrSX1mp3sKQu21V20bavnS7LmkDqh4Xar
nexhJ1xadzQptklul+eZyMEpaFUfmmnZaW5ClOrb6AnLbCduwntkmu9g6JzWpfnlkNj22J6yu5Yz
u629yCg1p0WBwA+jwK9ZOkTwMvO6g/Kab/VDuVIP8qH8GF+iD+0xXftvGA81a0E3eFqmT9KuumNj
ekM+3p+GJ/8LehjK6qVBD0De6BvDKfgOzftuCwySMosf9JC+Srv+oX/XAEH5WGTnPyi483cB446t
fsW/Q4o+rzwyHtC25Z4IL9oQx97jo8Zs9CkPi/UZ/0bTs+33zW8IITwXo63bJB3e6c9JsGyIHQBB
Wq/KAyNXO75rXuT7gHIHiw9LiGhf3Pzkv3LmRLVM2dcfskcSgDfZs7BvNgygp4dqG3nWXjpS2QKA
+Zg+hpf2PJ76Bw6WT8BTux1fm9eTbLgIH3O+bXVxT9g61ca+uOOjLflibMuWvPwpuAdfy8JLgsM4
mxMWDeHywWI8SVvxtXpmVURMra+bLVQjeuhkhmKILaRFdk9mqMI46al+uLyJp/YhfTLuhrW2RcGd
vdLorHmyPNWRDjSux9ibZdUf7enyVoGihTRoUPrTFyb7bgEd4vh6wki1yvbqtjgXR8Udd5d75bl6
qJ+ag7gbOTBc5uApcVc8yLvxSV6+ngU7ss+DfZJscfGKZsye/2SdW7x6rcNMcjHvFbgK/qyDozPY
9BHYdQzvfaYOMeNYdAuW42L/m//17Mevr9MjuDiHQZdTPlXvPtKKRYtSl1TnNTqyUFxpI5n0PIV2
shuXBJw6yTpdrCtXXxZ2ck++QfdAzwGhDkL+L8GbtGVTf7zEHPC0RX9vvdev0AA/y1/CXtnEz5pL
kPo+3SKj5aX8bKAbvHDvzSfrkJyCo/GgsQ0MXnSHY1sklOEzeqp/8XUBZ/xKsUKhesMIUMDtdIkc
W8fP8C3o7bTkkOFh0F1JxA+5UH+TioIqpNXs4aGknY5ww8e44lLJ8PS8xC+U2w9uvpP4tHAX3joX
ePWXsGfx3yjvLWd60nhMu3hXjuk2eIru63v+Jps7Xx0O32JwyA2eJ0Pdolwmy+bc32GTZZiOZrSo
FwxXuVH6Sv9AGdred7O3lSRbsBg2ppll7Mb7EaJScscuuCIsfVs/Wpsuc4zn8m46yRdYOTbPYCAv
zLvcMe5x1BXDon3hGNWdEliBtLupbD80+Cu+Ez2qW6KQTvFbPWeSu5AzxY/G6/aY8NaXe7ZGKt4l
kdgc1ppTcmcGM8Wp3ZI0FDyKL/CCTpWnvpgv0n7YdyfAg0gvXy53FNMv+opBxJLwjs8aV6P7NSzj
p+AgbuK1eNTWxrrn2UvfNq+v8aa3oyWm+yW25yO51V7pYro4jPxG6TE7Vm/dqfHYDBf3+qO/ytcE
4+zFVeVV3rRvH4+/FEd1yai1i8/gi2UPtVJ/HOW1Sv7x6rIlSW9rcT0QvEtxmzyCsrsBoPrepZyZ
UxqSVUS3kPrnoc9fXco0HEE5MnE/BIjGpvTY916jvKk++pHwxnYsfVcQci1TUU3Lmqdm15rSpBai
tujC6jBnhKIZxEgEWQTQVoPgRWD5oZGHa2UIHkN1tP9dC8jy91IAm6cuMSNApSv9adf+9YNOvVai
hY5LfHjoR+VXclSU5G0IUWcM91K7HSty4MDZauEyMxjAdmc1JQPYxLdK8Aesusu+jBAKOJH4e7Bu
Mfh/cDSYkKmAqMu6TCNPvRquiVnnl2OWlIehCpct51ozJGkmymZv9WcQ/Qogpc2HhA48dq9GiLlN
4/3GLfr2LMwTLRVIH40k9Tu2MNQ6VCah0h+a4ZCGD4lpN7XbyhthcGFHdcXMshqUtZISEUWs9jqr
wGq96+/BUU5tzUCoz569Ak5P5oSNnEsS0Affgpn89CGxhhH3iMkBif3VA2t0Qz3ogtQfUtWgO/E1
Pzkq6uS2p2W4+fcd+Q525Y7osqKQoMEURTOu6kfy4pI2Gtr+4HcDKCpqEiaUvXakE322lGKbs2tr
jN+F8Kj16OUFCSPjmuYbB+zjvz+L8u3tmT+LAQBTwq9M//3K85LLajryevQHHSt86JSkUsNpziDL
wMdxZ9XRRMD0s9CUCwKkitzR9VMZrAgRIK++LI4jKgH6gNWyehgoUppDpHLXHIBOHewoHDPBjff9
u0mBT2zCB1BFAKGaet2cVsVLr+hhA0Ev2wp3ePEahH5L1VZWGUC0ZVF65J7VS7LZ094R3klK71Zl
d3fp7hr4Jwt9hYmMECFSRhkObDR2uo/RejIBgu/1y61W+vXyMH9WTRRxHRg6f3X1/lmFoKsDiJzD
ZSJXeanLb+Tbi+U+LYl2efr3Vyl9Xwm5Gr5zy8DAROycNn/Xfy1GVadUVSzUvGm79HNGg1pLchu1
fHUJVx26VGp2YpfMnc4INdzk4SrYDN2XNjFOdEVpGfVrfY3hFnEc2mEGSXfVim5ZXq/I+pskjzzk
tlplTGXkFU8ngg+LZulLtJLRCEFzMgnsWKCRB+fUArO1VXURlQvxcfLhfMw1A83k7OKZgIOjA13F
Z9jJnho/qeqdzIm6eqc+g5KCKxcpa8VsEtTTWhHspltEGDvH1YT3k/apQv72Jt5rv9M9Etkc4h84
Ouqwfuu/SdVcxVv3k/Q4BtD6HdikIkkWUrASKPYH0gRUB2KTip45vgvusuFYnFE05VN04zmVv5lp
5m9DV0gKZl8ABXA1qYsE+WJBeoEKS6jbfbdGkPfCUeHDOnA2oZemE+1a2pqXkXVo92smSLQKVhqO
dGd4jW4Zdf/Yiv8zX4NchXsXlf3sgLHEq0exzARlEsuwPViPwUFZSg68hGO/17bRhgaQ6JRHAv+g
suzMTXs0lsYvKHpr5MNP7XMCnnRhLcJl4FZbBF/ryTP2+S5/4qgPUWKO6up/yXfxe/YuMrpw00P5
FFPIJrL9VewJwYQVw8hOBbZSLDip33rwv0lIJPCvOKN4x2bpzPU4ProUSdL6aX3AwEK6OApBgwMW
j58q70uegmipZZsKBlOULSqR8bGjjCfNf+ye9WorXW6MaKVv7QE+Dt+8pMgGJB3tuj1wEdCttfjH
D4KWLgu/c3HuZPRjtF007AfxBBcTLPQBCdyeprUY3pikyt+md1xf1fBvsLkg5LveXsYxJ45ehgAs
+wTcFQwqlnGPjJQTXBu7tfwmXh4m4zUGceBHh7D8jPNtIDsM/cmjpFGW14uSgnY431iffthj5+Qm
BBOUajyAV8tTGumFJSdpdShG7bUurWPyLrbRSgClTpvFVfzXfryHRMzIUV4O4XDf4jIW9U94t1tF
e9Jo/974RD+8ojop3vMGqEGbvX4nRtJTxqlQywNyeULgiOhqzccOvgw250XB9OMSPqXSkxFkSytL
nLYBoV87//4Q8g87sI4HG4Olzr35dltqiIp1mtXlIaVZU2S0kOSvMn4pJ0T4Kc4I2b3ov+r+VBbk
oj6MleW22scQtU9R/HYx/JeckXgFMXC2Od8sVX76zniQZIRoqsRE+KouAndV0IEOykPASQ0MIFCN
/uJO/YtcEgPAqTr48gl6z8STKN6rlYZzB4/+A9SLLrpFn/iGVftTZM+tN84WtN2uVrA67wkFKvIG
nhIpnNObMhNUkqNwOU8opQ3h1vP6w3sElQQfLv8h9euaKTfGfh9kEhmzcmVuc/mV9VGpOyBjpzog
SRv6VJ/v56nivx8IyZp/kKul2jDJVQOmIBmGbl6/KL6uXoxJKFDOML5ZSMOyHqGeOhIZRaTEQ2mU
IL/ac5CntQBT2wAJnA6y/KTG62rYTsOWfpzxKahugOAVEREdxT//jRuJVBcD2BYNJPo6oKWe5w4T
jb9N72VLEuqRsPBbesqH9VGfyR9iSh8yOjybr6i6g3NwCoF8r5M9+sOJ8e4rgln1Pn4xdyknfuuY
vltH/ZG9YXfZFa7BfhGdSChfCy5I+WVnB3R0VJpR5Kgae/hTzmfrGF60Lh3iUz3CbjeTN3nDJlqD
5t1hntkU22xVOrBc1nQR3NKxbM+k7xA7wa5gpn8HtZWygT9am79osdVciIB1aJ1k7/FB8E6Zx6l7
zZjlkD0AyliOu+CVbYrneZzFIcjFbFTY4tL/rHd0VR7aXXEgQpYDySK/15fVpnyUt/K20UnAXGCZ
4QiS7XnKl7GX7VOv3RZev2XYszcf6hfr6fJRvojcGUS0TOmICfNvnDk5J/zwfLCAsmboKkbx62hF
oUotMbPa8qCfsM7v2w1LxW5um6JcF1b1RjxaK/MUrhucW/EOKcCx3jTLZiksKZ/gDPO36421Et9Q
BN0VnyVoOU96DNejJx6GO2uVrzCCSWtrFbwIW2FrreD030uPw13zSn932b3Wmxox6YtAG5sXb4cN
wFMe681wJ/F40pU+YsZA3PxW/RKP1S9/bz1CEj8Kj6bX7ObSA8ENZs1hCzPmHhUSg4A13q9t9WI8
iMz4DsZDsPefEk98jTz5Xjuo68irVsrB382dy/TFf/LhKi/l18i+D/bqWl2Pr9rDeK+vSTldyWvl
QEfU0w79fbVV1/GLyPNVrCwbdJzXbcxd6UyeueO4Xaz81T2Pol0vi5XqBB5c35XmZqtiBa532Wyy
FfLv1f/7VX4XGIOOvwp2iEweJ04Z87+Z7CaPf8MNX7KV39Dao88prnVH8ho32nWb+c9k568UL9qJ
d9rbcIy8ZtEua4cZv7totpY78BeoM97fX/EDOLQBF59n75OWvntPvtqCTtRuvPc+LftTXie0LVGR
24adbXm9V9oh4rVCuWVPB30nt4vLOoFaAkiC8UpsE6UniwtzZb0SDFKuwr3popWFaiLsRE97EpbW
bu6Czx11grgdDKVbCn4v9JIP3eV7XZSrwpHWKOOcamnsQk/Y5u5lobvVUlrPj133Ov9zSBaejB1Q
Rv5Znqb1jTXxh30IZaypYvyk1pPlq32oGmCWBQlLYoJEqs3cvN/LM2fMKJddciRBG262RahTD8IM
MnW/kvojcX2yfDLC7Y3P8sOGjSybksHkYMe+fXVkNgohVC4+TZUsXRqWxzHX56ngmDQ66eDMKpPL
rS3hx0tSv9Og4MSLQPy/JztaaUZHmhBx5wKCzLvA2M6bUWXLxtqowPa5Fj3d4cZC8z3jkzuuYNKm
+iJmgULpv1cNZV0QU2z+h6z1ZHFVp175mU1umjNvd4ZzF/9vP+b/v6D83wuOVi75cZTRTWMiiqRg
No7ZBWMjtj9U6UyQYoKxVze+zx/qdZN62cB2Zkma8qfh8NexOYvDoUy6qUDGk6zqhlCDhpzm00U4
Kwe9gNXfcvQ0IPFgfat4UyPv3x/gh+MLPQIyF3iaNFn9owv/6/pVgWqryyscao0X9l4yoHMmudrB
Zy7jpSncf1/uT91yVV7MTmsdUC6bh/ynIP3remKk5CUpcpQXScjEZoLAwIwjHl1UFn8EJQtB+YrT
N6RdkXqE4GAX5SatPSFmxEIATbbXqLwK4Unm1D2IiVMITi4HOE0TJ02OkmDdw1Yg35b+wwwOHbSB
nPKTz/AtAliC8UTXoYDEm3JQtxczdQMEhMNOx/U2CcoqpwRW2+o8hNQHs8zisqnBLhZK4pKHtKw5
TEZ160R14mG1JPy2j+OVnsF70iTwOn60IZv1dyH+uiBbNvF1Qu8Bf5MfSuEpkS6zXm5BTisiD3A2
ZrD/9939zv7jpZlrNw5eEDTovv73GZaFJAengGGhqlJGMtQLCkWMr9cO2l27zJ6tplw2SYg+oESM
hgijE14T7bUMNkV/mqLUvTRIFCi1y42p/m6IjmxIUIOMlWKrbE4CPbn5jir9TKcxD4xykseGqG54
EBc9X1pwRStBdSqSWKZReZ76AFQRHPZs203BJpbGbRhr27p4i9rUi8x16UMj4n+0mYJnMiPB8VRx
dA/J1xBwJqlq4tQzb6A46bS3ORIsWz8nw7u+8WCCVOLeXD+ZBiUN/UjdIK56/vW/nsyuzk05lML8
MDBFT7F6237qAGcikdU/3tWH8SvsyHxfTL+VT/ko/a6JU/wwj8MueUtW5YrvuXzJSPK2C7SKXyzD
7QZP72O8Rp6dPGOwpyfAbQKHPb6HsDtbd8xWgEKBeQUv8b3wARqW9ic4iQkMpuWm+DXztSFsK9/x
UTLRxcIfjNxb8wyZzcYFfIMOl4FDhToIXWq3xC6E/7RGub7zZa9mKEMpHrqyac+mDZoo0Lye1Xf6
kXttJ60NnBCLVLCJhQrQsaI/W+Vni4vASGcTpiaYnPmXEb+ibX3rvkgsCMnB+FK8auu/Jl546BHD
0IB7Np6jX4wSXIiwu3kOu5EemF6vsGA8KU5JlQRgxSTaEiiua5Ue7gj8d+ymeePQ1oVc22Z2OKLc
wyZpt3O/AuuF0xkgeUkUhc3ltohekw3WdPjiKtqCd813tTf5TrZQxtn975HhyyZ8ZmYIAZjxLX1B
A20f80IMCEdOEuXZbJA+ukSBm4bro7b5jYEMxozY27W8RD1Mayx9xHjDuo9MTF3rj30LgmtBRXP5
DD6rU/7C/39RX6Z9/TiczBV0+mVkX7zasTb5MkVaUa1Rde4w+q7jU1wiHV+g9NdO+Z3+MZ07JDYb
7H7oZFDUtk/dUdlwut6ZK27BQV/1S8Dc1MeXr8sXg4pTwfzupX4R7hHAFYlDQlj4Ro6SQe8zIPBh
YXBI2LXUe5yv1uITBmuwpUfhNRsYxtu4VwYCH87gtIdz8QYJALFmscfssQc4vwl38gMwpaP4QGvs
8pG8WL/Ll+Cje7V+t5eF8pvuFeKbCc/uIj6lVFYlE0tWLRVvn7GIXjRp4Z+Bk8Rn9eXyXC154COm
7B/C7/pRX6H36MFI/uLIQjEuP8hojm6NTX4qESyqIA7HuDzmMdN/31iD0ExU7ml7GLDTtxuBKeVT
GAM4t+jKurH20mXv/15giZ37vkoQuWjR8sMpRUF0VSUgKkussGqbw1C7OhHIS6PGbi9xkFsEX7S5
gOqDH+Ow7M9SCfM9Au4kwfq9wwRBDAuZFm2x7WZyTg1GKt1XNQvn1pCWQ25H75psx5rLoytSQfLe
pdYT5+G4XZfQpwsrWoSAOSBxWBu5PybyLyViyFFxorJYFtSHwfgYBTetc6ePf+NRZ7LkTiwQsTzZ
5pjMIwgCaANhoyu8MmVy799beADkXQ3EF7WlRH8dotU+2PhB4iqwlxrx4inJaCcMW0bNMQaRQIbe
iSppE8N6GC/jjqzrYy93O6JgbPAky7FCDqIjoZN1r44wd8QBnZLErUksIqAo8IyQifOUOopCZfVb
SCEgCf5B68ZzAvIO1hSq1o/RIHVXQJdJfGnFs06iKftPTFPAmtq1n5ymonioRkIKMFemKAOei5Px
qt0o/b9z1yWmhqaMaJIK9DuDTI4NIilTvz6o8jGoT8PlTRO/tOhUKXNOlgeZimev0c6FeUYAoddr
OToKMDpo/l4yDcBfuRyR70emciYAlTkyOI50FsplI6hyFC1C7Iwyqhzh1YqrZa1zpuNPkHNuQeZq
KEfrND8NN0Oa/vj5rnY7SzdBIYEIJlT+euaYkk1X0SVjZFacO/RbXXfW/FesUYt8HVUrQdvKL0XE
tOaNNrE5MOogUli4cXt/GkZC+pFViU71XHlfHS2ESxdwuKJb3dQb+OZxbrncTJVZIL43Vw+euyL2
VIxY0uTl+loTA4iZ6/xGEW7+cMCzqJsg3MK7Ivj7umyifSl1Jpq6AStmBb1VhIcSjzino30lPOV9
6sgi+G513yJ0apD/FLN1jXllp53BqjsJ7Bxz9nMre4BYyUQKKG8DBKxRbJ1BxvXdJI4MJRrFtC1Q
IJr7gIi2RDpTA4UIaN6JdONbJxGpou3VC27UV4eU17cVkYPSDYoRco/1wvCtR5UuGQVuGipbaQCX
ENp9Unug7G1DryHbyrbWycw+Ef2x9Mb6NozOdaE5SapvRTpJmkkU5AiB05T26UU89pVblERlKaw3
mIj8C1q9bLAlCuwKgkrLRqLRruhJWqIMg/M3ZuXy8pnVvAvJWk5VdELqrdPYvI5eP594HPFkcTLR
1WttQx2ZI83puD604xEcR8Khuq2WF6gI6WIxPuGlqwxULv2N45D2w2Ut4GAqeaO6KF0XgaTJFn2t
YAPXRa/pPb/Yc2v/vYf89LBZ9LTJc5B4+K89x1Pj53oQT38ukSWnCFyz8qajiihvjPq/b1UMfxlL
cWYnv0K9Plqm+tRWUs9zZKD31ueVkx2lNNbScCo1LGT+K3F1//7ZvnfJ/3vJ+fb+VUMz4/LbS9NV
83KZjZy+KF2LvR6Q+X2Kyhsl+/cbycWIf2HZ0FBNKFdbsWXhRBTjCiVsyeGOA0NbITFBbAWRQjDP
N36yH6+G5VYxRBE22XXGsVBLMiBE7qYGNjhUKnwSKWsWSCZRuetLIjny5cDWZ5DQMW8W6bhOGqI8
4b6jNSQNTYnEOxW5lggvBFZVSyB7Lu77OHmKsWCx1GSegG1DKnndmI5RH4MHtHR/hS6TDokTkwhg
ZF6QpK6YnpAhACsdXQLNHOJenQwrU8bomqlAxnIVGtOaaf1Cu9AyBCIeU+OL6VeEFj7z33J1b6Ff
9njqeJ1hWiYz5RPVY+VZ9ZtIISkRrlKZ92WYEhLezrDe3VR+KsorwQlOF+6z6iyiHZn3C1EYVkHD
sOBCMgwY1ZYZfkoZIrFMiWMKHx3NNqWZ1N0YXv38jZgcdDm0WcYfdclfD1sn9VMemTHrJIeuvh5s
I98Qoc3NMcbXf3/7P4xVedYY12lgs6FT6vNn+etafizpYVrOOq/LF0BMt6r2xmzRR0punfXoBG+E
u2KW+QK33U3Rjv59WZovTyXCtixa0DX+e/mwC0qANUF1yIq9FXpxiPBaOgzZ6zQcmvBdg3hlrC7+
1uwAysXbUQKS47Xxkzh9ShL6u0F15qokJ1dX4tsNorORh3ZVkmmG6VS03Bi0/IjkmWK2nw0e+1KV
F1TcrjwPjzloDPJDfnkVLsSvPDTiSpBVMkLp4IyrTCGQMntQ53AqZ/CGkchV5dmsnuIE4wXNGw5g
arzxeSwmttQkADWn0TVWHsKQmineh+rGSD5vfGE/Phx/3bGrLf2SBtYliaI/q6wy0ba9uK2OwaA6
hmq9HPxT2b6BcCzfqpKn3SzsaKx2fY8fUIEOXt3az7Tv3QWihiHr8i1ibDWuzyqXgZSDPJiYZapL
n1AAxM8Xj1sVofjC0gRxDWEAmLoJ7j7gDAcaJIZUVFcRPg7Lzsulz+m6WBnMkGJXlZYVx3MUBa9o
uQm00e0ABWlqy4ELyNCrkpXYrEgPrkgRNFe6Quo0EeawnFYaMGGSN5DaW8vS2OiIwE1EuDd0AD/I
gf77816/MKls0OkRywPHD0mGFW217wQNFRba8LPaJltMF6yT94xy/4dv/u87fd0hl7I0KXupPNDB
oQlnyAs/txXfASVnESrER5HhjcLzX0xvaHF7AnlieHf2jY/xvYDhBqDKBC+CDgez/H9f2THII02L
UKGWHPuNcETy4yId9AIDN5uQOBZNtQozZhrxvojvA6DtG5/g+6SOT8C8msAEeU6OunoFTBxkI7JF
dLD5c4pLrw3YZRJXa8+tT99UHAhasS/9jY3yx6Xy78tebct6ioYji7ns/IOTDOdazCWTs6G9me1R
K84yZJQs0Nkoz7mlw9Q5/vvn/qnsYXCuoXBE9yT/OXP8tVSLUVoaWWMwrqiOibKPAOzbqDf6Zt+M
9DJuTerBpPBN/rdUpSqgnY3w7Y+O4uqb7jkfW82AhiLMn+QEexOs3uhNTh5F6aglSzbokAOVvoKi
06C+q/b5bB9cQh4POLbT5xbdQXHrdGtgtBHQoj1GEsmU7jQCtV6M/TqHtm/thm4pPNckNeMgBqTi
oxm8p+fcyg4RoUW8SrpHKLHYIZ6C4Awv8EKrEDRn4Uba/aR6TXqclHcoVRBN0QGWhD66BiPIcK00
LqGtnbgrxQ3Us9C4o1Gh9qAgl4lEu32lqHYnHmDXZBUmPGdgJMfImykJRQmtnvAgNK+kQ5nb9mJT
uRCQoaveZO7bmF90KsGhiWuBxNHcTndD6aCWtohPhEGaZV+YJlX7Zjog/CEfh6jlAdYguylN1Jra
wtVKRxwBABxVBbKSm7/K295/0b/yU0i6n4krxys0RiSLarQDww1Lj+OUcFmlyh1oS+JpAdRl1fEi
v2LWjbJDaRzR/DXFuwHhZ/CqYmeEm8tn+yI91tPK1Am94idYTESGSNtSfVT6r4xkASlI3eZDyR3T
wpz7bOHGjNehuG/xjmnMQnHDDt37JEfbBAlPU31eovcuPPry/SW8z+nc6OZnzjziIr34fr0IIaQa
8puvjIuW8st68419077l6AY7BJAjq3sFVHicb0NL4Fl+Yebx0CZHtbknfPbfb8wPjTSEawjmUcwb
hky3479r1UWDiu6HvDL06ObuAwAJGT2lo5HLAIUfTcN0Y3H6c/i4fmn+vuTV4hQPCiwA0WI/nNZJ
huirllY9vcwQvkx/HOKtUG9yXKja0gDC1jenztqgwgyi/Th/13Ps5V0AzEXG5RbGa3JhiK38GPNd
CmO2a+6JObYQD0N9bTEsx+2nwok1uaGwvXnjrta6RCQPMytNXn3gzaETKy5vqYEmo9wPzRJCqmjc
+K7Mn1YbjqbGHJOO7eBPqfjX8haMcjYkqUxI6oIJAnqtRbYexVX2pP2aE3JrtwkdiSZbawvCfnyv
32HdiSvMTlnthJzyy5V1eRrLLfgDOgZjv6C5UHd2xfCY7MZdQWLCY7DU7kNP5z7vm6PE5AJti8zC
swgPw8baC1icGk9YXx4r2/gqnuMHVLdP+qP2Nv7WXIPEuh252Uv8UWK+wBpbHDQ73PaP2bF8bB9p
jtCFJAkJS2GMI7S90c35qfRArAWfRp+1iOL1AdtsiHeTRQoAZFoioNoUlimuxWGwIYnWgUdYwbz5
RuzJN96jH4pOrsxeS2ONC/9puv313cihIl/6aqT0mPZC8kb5CSLKh8OXvhQgzuTo60K3cpTPZZ7d
zxZogWQ+n3MyUXqbeUVAe//vj/SndfXtPTM5tVIHzA2Hq1c7U5qsnBI+UpeARNTPBYLHKCIZAwFX
iL/YYDduqp7W8IXOlBICdwxJPoMSfWHMYJ0kfn1UsGY1BIQyecghpirqWfWbpWL8tvpzRJaIiW10
FsRpHGo76ukCihdZFrChL2urnFZa9pXl2bIuGd/I0xnTNvGC8p5BYm9g7DMCf6Xlw9EPRU8x88Ol
hzzX36nyZyeLRCaicAlu9EbUn14jGjyzPhq9Oke7/y55YZgrea76xSE0B6dktF/wTlgJSuGRM31W
4lPtD1Jdf5XBtDcV2mHEkWqBHYtsvEF+yHsae8bFE5i81Z+Jsb74/n2vxG7YT/us0J2M3O2YKVMT
4OmOaejhjK8vJ0D9fmm6kPvNHOZWDEsZPEKrLhRqFOvCeJE4B5Mj/6Ri0uRkVkbTjRfkhwJJmmUs
s2mJn924KpB1X/GVplQRmo17LXyPRqAzviOFtiJhT4WcpZ7+/RD+0GzWuNPoTNlhaK1d45UIKbJE
xrZ4Ro0T+LmN8ot0EYx3J1bLgfHN9CpTRIj7XPtdMvwT4IWK1UZPblSGf65z/TL8/TmufnJNyKxR
kPkcTFGqBdJ49IuYuM0v4xee2fg1u1MeVIC8vi2AyCTT7RO3JH9ohBHdMfvirFAKNgsJxMr+48ZN
+qFcl0DvoTBl2qAqytUT2aMwMitpVvY0HBZKw7bi0c6xvqTCPQMDpuQoqIHVXv6HA9N/Lnw1RvOt
xmykiAtfKmlVBuGRg/2qi1MnCfddAZcgcodiA62P1BMi/CAhxr0X19GqrKZjY/bMM7Uby9aPa7ih
8GISrInS6Y/Q4a+VNKKtmTKLLw5OFkVrtXurAGp0iH6E/pQViBDKU9G9Oje+gvn7v34+/r7qfIj/
66qKVgs5WdXw16tNqJ6TUlr2yToRNwC7xNjjPLtoOGSblJoFkiBrrXd4sCsvDr4UKA23xiPzjf/2
ceg4STwVEnajqy+mBR5iRKVISjw80+CIGgOTbtXf6NmiNPrhOowz50MiXTSmm1c/dlbn5aChyUkg
t+VRvVVMmDnriHgEW9R6KuLQzvpj1il3cSvtjLWVn2gVqgjU1RQgrLCrQtGVBP8+j+SHeYe5kN8q
M7Xu/M4xE7hLaB/mRbSoUZnzp66A2JXEDScBUjE3/nQEAXoPPM8C/SQ8hZwimJBKPX3U6KxcNAr6
Y4MmYMpIT8lpgHbTQQEkrwHWb4NtXr+hSYmS3TyeyVP/UJesZIPlQtexyzo4ThaeZtbbTnzIg7WQ
MLh1pmxLP9OYTnXduxp0h6kulnoXO3HmJc1rTB2TF8Wirt0gy7w8bx47SVxXSF6WWeFMkA4eOA7g
L1KpL2hkkSCIfJS/mBwGevxN/Tc6G/6YuTn8So2JOh0/m0gkSsc1p3tkQGnBXHSUPkZJoNhi5xzm
mCUZwlDJq07H7uKvA1Fz4jk82HB19mS/3MSpxcgZXQGxJIECDtYoAAB0yZYMZXdq3uZJzrylxCHa
aoPz3eB2kFTrcvw/ys5rN3JsibJfRIDevCbJ9FZSyuQLIZUkeu/59bNYD4MuXY2Ewe2+aFNdmaI5
J07E3mvbDVwxhqcW8XM6ybMImJTyFsQttaCwGxs7IT2y6xLA5Z+Rykoc68yDLtWYOPg2ZbZ4XYTl
PA2ugg9ayjHv+Mpy8D8ZDPncNBoKYg1sqagR+Xp5eu58qsh6+i0t67s3g6mGZJjYe2mzfKm7y7RS
CvhlBdvwNY4/I4ZmZX4RfqsSpO8WBGY1cyGJCpH+779vRhHLk1JovIFcj7mA6hmSqzCO5rlbwGkz
53wy0VCtcmnd0v/uaOAXUMOZU3k51XWVLDUGL/GvTZa/7/6XtYExFZQ8KESoQL/KI3s5GjIxkfNj
MveSahfRkXKPdvrm47EixHdBgJwjr/qb8EfZczjSSe9BzyRkGKlYrmO1P/dh8GCIZ7hmvAm+K6Jj
J3A7WQiE4OFXB2lzqzn7olS3i87WZGbEwAkhx8S44F8x3bF1crgucWGFto7MGToguQKKPeukSO0F
jQ1/IrVVzo8wjGRgjjZtAJU1rFwz6R0Z9GtwyaGRLidETRJz5hUaPGnnbbSjueelqp6Se8HNkADA
eC/d9GJulLv62dtkb9ahWaSH5u2ueIskmB50lEwuxCK0n/SFuXjR35E7I/4vP7AL8iuYnmAajDip
bNNVvCrWGtyHFwQGbKrd5yCMLgzETKtdRfE3ow/cRO0eVR8pj8gQldxEXl+DLjY0cTFat+YqwpRT
j/E8E82Nh4ipMbXdfLdFFpsuXvnRC52AqaDx7Nlj+6v1/JsKFrkm0yULaCVav6+V/eTJZh9H6bGJ
b3UwrfTig/retz5iymumbhIhjXPHy6JwYXTFzVh11S+hXd9VVP98iS/HeBIADLm04vSoTWdf3qoi
ktkOLvBo19Ihlqgh4LyOaUDOI34HZTOxrhzF3pgPkwxqhg6wHoeBblz3BhghUqi9OgCdc5ujh8w4
WofGw8+bvPxNJ56JqCozfNVkBm/zdf3PJt+bU1n1QZAeQ2i/eb7UrGvQEmrA4uZXKjIldSlECSMv
Y8XzHjDgSD8YkfnNtPYLGjjTnRD+sSJuq/CCRMgtrtmQb37+kt81Uf/5kl+KwaoUW1w4anKEqSy0
q6iaI/+2XbWSaDlFdwit8FF2N78GN7T8+bO/OcT+89Ffqo7cDxOzNo3kqCshPUbGC8VhVhLMckyq
gJ8/7H9pnxKacsQ1GmZFiz+/PMUIJ5RYDa10bj1VOeZfZ9Rh0hSlK2vOREgb2zMqvkWh2jKYftZ5
UloFwkmWYOoCNmH4P5/9c2Qscgn+rqsh2CRSB84eQW/yUoWLj9AG7pGCD5vB1jLQHHbSpv/l7I+9
9n+rKJrNjKMRcisYp748V6mf1mUj9xSPNSHo+Bn9gtaH116C/IQdLRFelRDZ43RNEYoI4PFBr9GB
DzaVloASp1uUrKiHUlAgyCa1dyRECodvrYbfNKznA1MyFog6UaYUF8V/jPrzZF1Ck8QigYxZeI28
cipNhVoYNqU8Ulz4B0rLFwJ2+pGWYnmSQR2kdT4rG6jo8w8qewU60VQe8uHWIqa+WENnl80HCdVW
8TL/EJ2x8pmdWR/JMMchQz/7Q/0w4EZK2eSYHjM6thRxRZXQIx/uSK+kLua8gmlS5cjbj59ZPMJn
s0dvR1ltwNmUA9RNPfpozhvKHNHJmcvTz7RHKLjO3fiUlLR2gdsZ4UxPgbqAY5pBudMn53G2N2nR
SktHmw0k11tyRj4R3URgML2EpJgLXcWFyJhtnnnPpRCnDIJkWydGTiNgfM7YtOfyqMskgn64yD1h
zgK0NB2CIZgHz/AA5agL7A5p6i8z/VqhQO6aQw6XAP0at5BsCdfkt65H/rJHKTcuqET0aCvU+GmI
jaoO2QA2TdQd8IXLQLZmDAjplYDxqZ3Tz6A+9NjQqoLEgiYnPAiIkr80Oh5dN0T01QE2H/3mrg23
EXVaZqYrjeQ8P8+PUtruY/R7gXHrRKIuuu4NheRSqkSIuRYBtCyf9JpkSL64uUOELNFIwyGH7fqI
EdWeWooD6OERJqG4XPojo/uBFiuSnxrZZjYdSn6I1CfSgtZNwhqs0b/3JLr6mbgZJmfQb0K5Hcsr
y5E/9m6lpjuTDMC+uunoAruuc/w0P+fo2dpUI4J2sC1e3GH01pnKLtm/mOySQ4zmSdhYMJz6k0zu
WAsOWxAWKervFF5xg7TYoHgMskvLoNNI1JNF4h5aEAagwH7mYlkbV5qB3U6o9zVnlGCK3awOgOjf
D2R/jB7BZ+WeZMhI97ey0JE3sUi1u6r39jBVHFodbIglMl3PL8jR6Zw0H9ZerlyAx9qtb1zkUN54
DDqC9sPzTZ7bbWfyVKOERVkbJzeR/Of5vaiqcE2Jzm8olirxJ4d+/JDXc8dH4SslUfuWJvjxEmhE
pncvF+geqcFSMiHmJyvkN5Syj/nbk5P9ECkU+QqCaxIFeakzoorajxzEYRU5Cp27RHuZI/dS3EZ6
O4/StgVrgETTvg18Ti753uO/5YT8oZb5PgugU8c3gxM0G2s7Dlh1OD5LN4NOZN4HO35dNWvXVW8l
9Bec2/agm7ysD1EXrFqFMxxwPG+Z4LFoOA9H83oDUUcIPkbQMjlXb+BB9kN4bdFxSFG7VyTXpDt9
JN2sgIp9iHEGprws8/E94WYM0jkc02PfmkdlfnxCXHkeljCNGwGRXc/t0Yf1ynPAuSGaLtKUrJRg
A5Z/4Z/VBD95tST0urB1qadBMmIARonRccumAFDtM3abRaEz+kLRHvtgFkdjOW9e/vThw4sV1XSV
JeNahRY5FXR7ZOFepXEZJcGykwgmaYV9Mx7amNcNZIfWbeaCWfReWv0gEgeAJEabxJtEPIHF6tOo
L12vIwQ8B83oJn66LWa4Ah3AMtbxy9bL0IS3K3B4rROiqVpHEdUdcZP0gJlPo+bWUsdQw01U/lKc
Sd+oV7V/tqQvVYSktEWlqkN+jBsDiO4yaNcYYOYo4bkB7BasndF6KJ8zcK21xq5YYOEgzr44F5rL
ZE7UlxG0VutJJYo6wXPwkvtPYnA/niRxb16LepXSAfJWfnr0BqedFpbw1nMeyNS7ejqpzV3cvXnD
i+xv61zdSrnrea/CfLNEOB5KurBG8P417o/3qHj0JXwA+Nf6LfzUUL/z9LVMTVhaV2rFqAD05jv7
ksN3u288lzM8aVA6IDkRusJTIGGGXtVM7CKXqkHKyaAi/ZmGozNoO6N5FTy3QcHZLrViO8WnxHfa
6B06Cfaf4imu3e4zmk5V/hEC9U8ezWhJ3kltrgvBhe6qK+DGs50E7kUEgOsYQA0CJ8+YjDrU/jGT
BDEEbRzAib1RPO4sXBy59zBqMIZ4V0lTN1Oc428ieX7CRmovvr6tAAhbPUyK4FzjIqf40TBwSsHj
zxWWhDL9u8rEoJemMpdgZftSpEu0B1Q55zFo/ng3/zXBsyEj6GFQbZfA30AGk48rIxHE18RBcf4D
gzbGbfiF6iMMy+a9rRcqc6BH2e1OWE+6aN9ujT/qByEY/Dekp7EOaA8c/JJ32huL9sKJ4DScg1t6
L6/1JwEO9H3sKC96PvNF8GVELqnKtC3IxKGXeun+KPfmUbpXnjlhGnuGegJu3k220YGpv2qnbN/s
wyP09znanmECm7dtPHg3ohzxqSsnE/btkneen+pmfvKVkz8J4WSsKNvsoToTuecOG5wBz+QouKMr
b+FXataifTQTaIDh2l/L9mjj4Fq0i2RlHnlRFhGMx/muzIaCRf1Z9MxGF3CG6G0BXBPYu96xTkjn
7Hk2KJvX9FO/hp/11tgXDurRJWv0Dpox3ufhD52yCw+9cOr2jOKs5+ysAJw7Vhu8MhtvNbrmqtr0
K2UXuslSdDUuv2ud2DAk4ELWYrR3YPB29RPzYfMQvnJVJIz0G74gpFbTFrfDs3zpL7i/j9pDyDX7
tGC9fqavxnO2EU7Kc3zH1jvz0jHc3w17yJobWnbymnl+X6zyhbkaluo224CiiR5iAmcg9Z1FF7Xw
WtkRsnSkZtrDoVzBHM3hh4aLO+BzTrQUFgadhttDakPiQ35oAwC4H57ibX4Nt9mpag4GyXjGMlti
p5MePNMpXlpmIDTT3Qza7LTr+CZwHZ35z9GdKZ39AZXBRsdY9MB04F3b64/+OlyLr+UdjifonHuL
rzDBgpQca1HA4YyPML2gaM49j+lZRZy/kO3kwdwOTrfnOj16W1CPa2PJz6VvVdvgspaLN9+d2TIW
v3oXL/ghomV0iu4hJK69LRl4L1Y+P/OPpNHZ/k7bd6f+ehIP/q6gXJvxBcucn1626wWwwGYNCSp5
AQjr8PcOKMzHZi85mUPayPoN4uE+3qV3Kv6r6oxfgwqueiHA8bF9lTHIiyvWIH6g6e9/kK+mxRKT
1yrn9/C25Ta9dLtsWVA54fVdNMTvgAImFw9JBVRSPNnDDiUJPZaptct4XUFLHhxzWqvoCz6tPzxz
XJPyMXeNU7SfPfeALIqtgulKt/tFXNvpU/w0nI1N9hxsHn2H4BZb2ihczxoMbLQflqgy+D4wV+/E
LUmt87VfEJBiS05/fVOWIaBO1l2eafB/NtiQdebwFgJx5TgPrhWwqdNedBysT4A9YTIck3u8lQfM
9w/GnX9JTv2q//Av1VNtT8/TJjil4DaVp2ZnnrW3dB3de9y2AWzik3+pD8GpW1q404h+ZMdYU6/R
Gm3eSkdHfBFQ39r5lcliFtvIaUsMGBd69/xlh6/royWPZRH9qc6INe60dXpQniyymXfBUj+b5/yj
/EA2YuCPf6qvfe+OH9SaVKzTW/5BLM26vAkQowCBrpU16bNvxryX21KzwLpGmZHU8x/wLdV37SCf
+nPE9vXGP2rVuT9FdtjICa+2PfQ5bxEcz2YxzN4/OrTllZY1KCNEF8UxvGU7zG2Q/L37YlfuTSJe
Vdt71kgE4F6C621s65XfceIi9QfhGMkulC1KRoSptJPTq/kuHZPd+JwHjv48vGbH4Fg9xg/9A+5N
8Y1hFlm8uMNoajB7jkBm8nFANKdP9Vm6E+9RtmSfaIinz+QRdMZ52MrP6ClBT6IgBVHD5hDyPZmE
CGhJwWG0C/ie8h/RQv+74PCLcxqop4U4F20jBd64sEwblDa4TSx7I8K858CyZW/2qSkfUNk5gjBO
ZVcQUXNAvKdZZ0IP6O6kRxqQrnGgy+X0Z/EEbKOjE9msJsOhwpMFG0VpZdn9tOwddYL/uxwyqoNr
jxECgRSUjczF16BBiYOby3NAoYEaciE+xe9ZznpLvTz/QwbP5VN5luG6sg+JG76z9Aj9+p5dqrwf
XqfP6BXOwWY6Tke4nhbFtUcZs7BKm0kIHfD2QYRWgOdYBMIIO39hvkMBNQxXwVLO2ZLXBjZuw+9N
n3CBnZioY53MWl6J7CxAa1p4e1plDQ5dtBMb+shP6aZbse4L6JhAKKeL7AgbFcC0CGBtYXwCvuY+
ROStL5ppoX0GrwzxaTdyPfk+1avwSCNfXtLdrTf+FcwZdyvez+8KwJEnUg6Dc3Qq3HofrqSn+KDZ
5nqmhY67FKfimvuBnTCCOmG8NU8EG9OI3fEOADG9QQKOntvrYGd3iES4q9VrzYUrILJKd9gaF62j
nqDgbrL74pS6oHvWzQ44xYYTt2GbD+GH+aCfQ7vcxls8wNBV6o/yyrlkAP+S3+pyIdz5e+8BmjB6
KDVawGIuOeKRkYOLdKSCI8IYGbJDSZlz+lrUV/OleVPPcIbx6Ay7APWpLR3SjXKRDIdQvzB0xcad
kxgtG3M2l46nh2c52vnvpOQyffJYtD5HadFVC9r3zoBruiPjEta6+UQTLrkVTG8woEif+r2/AaWK
yiV90T47uuiL6sLl5WaUDwoHeVZohoRnUq+W+m6+iNvqibEQpxN+RJ6C5k1nIdghZ/JpNsBTKBYN
er5nf69c+I2bR+jzLKvhQtpOj9ojGGEdX5QJpskd9AWvDaaCrEIjZgugpqXZaVq/IZEzeErmviCq
qUWC2gMWu+Of0qfsMH3qJ905K7tul250jEV/PzogMZogkUMaOKgDifpRgYkuUsXhwSV1NEKMHCL9
Q7GNv5QDErIN+hTYcEVUy+LGRHJULzsSM5AMMfBiRlS440jBPFs+008s0+1uupJxobe2VjJUW/Td
yudC0FXwGJ8Sf7vgiOjhmrslz8rL+Na+0YgwcN0+iXfRFeu+XzjmMjug9gN6Q0Pvs/oY7+t79Q2t
xa0/KY/lA893hmfYTpCXe38JJH9G3lluCl+IAcF9cWBJWRM2QCCo9tK+JbkNxIPGg36zeAiq5fQH
1DGji/t6Z93rB+PZu/S7epudh6W4G3ew8s/hnaotuuf8U9v7l25t7uG85CsyfKUNQ8rp3XMNBVnk
wheY/+CcAr+9IGCUw0ECnsBnjZiXhKqy01N0wHBBJRxtlD+ZDKzQFmDzE4HzR6b0ZHmCTa9yhkUG
aSfQB5CezGd3NPSEsKEqIQHXbsCO84CmKPYII15kN9Sn+Rt5qgR5V5GbGK549/NpQpkna/8zdzJA
quKTgzPwl//2n+653vSlVOm0oVp2ihBmhaijK/JOhY8mVJ5OtU8QhG/gccymbcG1b5C9jnq8QRbl
ar3mSnF2b3Iyn6eRoRytFcE8wwPwaf5xlJ+HL1l1NUiOjonMaC3pQo+x91YwJUi3+0UFJH3T62as
J+t4eWe19tefxkzEPs5KerZl6lCeB5jXPdqSSC4c3XAL5dXEsD85ZmIX1lGYVvQhlQKc4C8j+G/G
mUhjFBkdsaUoivxFlyJInlDl0M5wl8zd/kK4CsOtzn/ptX/XoEaAo5twGOGN/NVc/OfWKRWQWblE
U0GbdCjSdcN+N2r9qZNnb9B1QHBkGi8/Py/fSX9m1c///dAvk1pMiqFJHBASwHsS1BLrGoo3AdhD
6pN1H69i6guUupWm2eO0EyPOANMDIYMr/zdfwF/9zJcnd77DXF/NNKGdfDkF+8M0lpJfw8awDjQe
6XiLkNvEFjM/aUZiaLqtihBg3sMNVAZ15NRC7xgBDOmW+AMkGOUVRyfdHPDbIRl9mZ0n6dpslW1Q
Qlc4N/qw6RkSM5eZ+0hjR49cK/feOP0dHkkaz5Txy9jhmwH1DPjUIeiijQCyzOv6n3ua9JVRdUyx
eHKwiV/QcZnSB06kvtjSaP7/v5cK9iNu5uyS5bb++2GeFYtK3gl8mHcupQNN4LRTd7iuyJwCV371
knw3Zi9KfdVJl56NDT3NPJ3uiNb07s9f5u9P9vV24voTFZSw0IP/ju7/85PrCmrEkE+kIOXwVW4S
E5sFUZbMQEfWy8JId3JLAVm03MtgI5kv6WaiTre8OapgTh3nWNKabtevJD1iQ6ZPM8bDylN1RMXD
b1/3m1ecRF1LNVhqzBn0/O+183uJSMxayI6JR6RkjwyeoHg6KTGcNH+phsXyJMfvPGJGdpgtWlWU
kmSXuAkqETmJ1z6gMsQgmX72U1J41KuWv7HnVwP5Ewx4f76436kLVEjUpj57V5AXfHlXKsSto1Zx
p4eYdcIX7wQOG0WmPaKC7MnQE40WkUu0lcybR1EmNqDOqRwaglPbS4hqcZ4HkFTZD0j7QW3nwzWX
LVdNcITxahjMQSYLam/O8VR5Z7o6K0ziRFxqNbqXYMCuxDk/HE+zFDDJm30FXbUsLjoByJ7/mHvl
kudcAOA5FY/doD3jJNIHVHmYLG9ZpdwDclqnkfE8z390RgTYMRcIgp5+vk7fydRgi5tIsyA4iayr
/95VIbDCUShKOmsmCwMiTlaPjMY89xFTYDceJlzeFYsFs7WfP/qbxRwlpabPXjLM81+1YZVFbFTU
dNkxI3sWegSoa3GkeW1i773kES2dX37Wv5vQlxeO/qHBxNyY3dFf98q+TouGdLz0KAr5ToFi0FuI
XfBDdvjbmYkpLR9fNwzhPLfLMkCr8U6Sry3GJkn3L+WkOW3Yun59Ya6IW0VeIjHMQus0tTD7uHAT
Xa2iR+b2Md+1ny/Xd9NZ4o1FNlnsm4bxde3K5KJJq6hMjyYWSCKX4rWKlzHEKm8PfzNNcFnwc4B+
qQrHwCrm2VhAfAZnwhpiTPKUfXI0ACLd8zeT04l2NM5nxJaDrO6aqEL7dU+oh7bR9YNPxd+eq+7B
z3+57d9VLHNMswxJeYYO/9U1/2fZ65IhDrSq/qteyKZgA7sBbn1CWYUmUUK5zPLG2NEmoRWlHToL
VmGFLK0Wjb8S0I31r/Pc5uer+//4VoYhgkZXsHV8meJ3+LALYczSYzdG6044TDl9d2lgFEJRb0SO
xIIaA2+YhyYGESOjYJISLs8GQJScVjmuQSyff/5Sxrz3/c8Di0gM5btisFt9WcQKr+xSv42zoyge
QIAhKpknwIFxndWIpRWBFZs2f915GXmL1QdLV05ltBeY24k0MuWerrV+ziW6s5CTWqL85hmsWuGi
EKd1PJFvknNc4pfpZbQVm5tJZto8GkyEZDVLxPrmUFQfehuv2jxbFcGlDtRlql87JsUlkz/VeBf7
fkN6shY9qgTZdIzSGJ9HSLKzAT0+yKEMKQy6JUhjKMe9wUYLOuWreeSFj8ErUqayhy6ntZF9ztpp
izldUN5myeb8FmkNnt78QqD9L7f8m8IDPh/Pn8l+Bu75S+Eh4fzWi0pLj2OCzktNHI0eCtPqlG14
Kvst1JCfb+df397/3M4583pe72aDx79r7dCochvUrD8lzkUx9AH8W64AKMtDzCj0FBz9R+BfKUck
wElMZzUmPGIB0kz+TX743eLLsYGnSpGpJ/+qd/7zEmqxoAiS1adzve4x9+d2NdmWCTDDQL3/GKJf
fva/a+v//Oyct3iIecG0r8VOkspNMBq89RX3tZo4RZK2lPNz54zlI0RXs3pJknipVELajHwZl7dS
f590lSx3NklqmwLVdBjO+XPwiorrzzcHHvM3L5s1G0xAjoOUseaT1n8uSS+mIzBwlv3ZZWrNo9Ux
OqThwa+vif6hdMrzLGyxEppDpCbEmJ97XgK5tCvlI87c2Z2uo8Gto46S+xUtmxwUxxT36IyWKyPT
pdKZFzsOz4essWbRW4noMsjpK1aXkUIioAlMpd5MaBc/YqBDHhpapDOLTvozahZoiFmO07l9+cc0
9L2QFpgzUv8QMV4stWe8KXSH75IR16Wx83VCE01pkYvBncyocXSiyOkDhtxzrLLW7Uz/OR1fGzDE
NelR5SmjpcZ/GkMMU22skkL/LiHqmC4RDOShIAAg4Z/xr7B6i9YjybKFq3dPSbQ2piVNLcOYdQkL
OAogouQM2yigrbTfWNU9c9Ucy1K5lfpPJpYqEUcxcXd2CqActnDq0vMWchcM33jj1E8lJXZsqmfm
LQ38VWZzJ21cps0SGQXzPnyf00y1vJeHTZH2OEQ3MBRrgexE6G1473poihTSKZovDdwMaS0QAJjE
MxcfkkuNxNrvVES/2sXH9UibKdEwN98Efv1cmMnmsO76eBtWAG60+s3yERjbQ00Oro+2gLI82Or0
eyAK9gbCA+nM4ibH/K4hTNj6NYiLpRjkO07EK5oMTtywozE6z1V5SazBjuYe2AW+ctup4Pbec7/Y
mhrCDUuH1XfReBkr6AR1ktz7LZtjchH1aQ3TZdljxbX4SSxM4JI50xsANI17TUNn0ON2DfAeZR0p
nARRVhSidV69q7R8RgtTr/o+6zoFqaBAHcNVwC4whr07q6B8A+Jj6DQgfKQiW87iKDobrhUGdvPK
qm+EWL6hTmZcyVI7jArMQ/qBwxA6frfqOFoawjvgDV7LsbxIPtEU1cpD0IrmqKH70RwI4TqT57uT
kysdN7hRf8UidIQBMkgTjc/qMKtNUsP/MwIG6bMJOyoYNFbBpL1Oje5YQreWgskhHGDjARoEl0mh
dk4BCs6fPKxmdmWMnkTB5CQFPjoxm0pMMcBje3QU/VNbNC4UFvSkwHfbFyV8NNAZ4eqhFX9gF89y
aZuT8Juml5Btkm1OCrYz3zFC7I/faUqPmUijjUg446zWr3m9Gw51c190B2g+QePMCX6GIwwM5Kj+
Z7NZgJSvC4OPtApnubU9hWwuQuJmRnaMxM9R614TU3pQswb8vMkTKyxFkuaVIlkVQ/0mp+UZ/Nm6
k9SdWPavXZhCTmApTEh247fBYIRsw4Bz9/Nq+N3ZVCORiaaSRJ+BU9+/i2FQtlrcp2p6VO6Zp7aQ
JLlQt+k5YZzZIGPGCCHZUbgUM3u6K1ESzKro2SkpwlduZi0BV/63TUT6pnWniTKxWIoI3B2s7r/f
qo/kZprkgSLNvOray1ik9zpfBVsJDqMgvOjggebGRUkZ+XsF/u3Hz+BXlXQYFljlyw6RNUJphh1S
YaNeoYAz0A32H2kz2IH3gvyJrkmdHoa8Z0by2+703U/O5sm5BSLA3DL49yePJKHoA6tNiIByp3fh
HiuslS5NVgLJLapVj7svXCrmslcdPXQI+Js+GQVA4BEZxOG+rhe5guaL2RoUKqcwXWiMvB+KMgdo
kG8HkPznJ8icC+YvG742I6LYT3XMel/Lq0HNY26WkByr5xCYPKOyS89Sskju648WveKL0Mz+eKJG
+X9EXSg4mneDEzViCiKd7vMrU1D1SpIhcpyUvZA5uGBn4VI23DB2Vc3hj2FXL2E3t+cJNEyLPmnB
rIPuvndH/1llBQH1g8rupu7jBxAi80wDPQMzJn0BcrI9S5mjPtF8UA2AsHYuOtYMBkAnEhHs7gYH
RoX65Pilm108FAYE4gkv6W/HUm2+ef9zqWb18NwCg1H95eYOGXVo0ybpUe7v6pIIGP9VM95DATxr
3JKAjkqTtCUs5mFFsCR/kglLj960U6FDQ0GTvRO2aoo4gT2oAxch9sFzDp4Pj1FbvPfUMxgllZmD
ayy1np7Hx1QmtLcYOx3NiUGWQnu/gYRGzdszummuE4NUM4PaAjxzwDBa4+xPtrEYoie61PPANOxW
STW6SpMv00gKFrw2i7QdF1lTrEvEN1EIcJMxCkzUAd+Ttm7Vej0F2UMtyBirdadQPkr2m5pfIIjs
eBYHK8xoZZnsmntD7Hdyn+wks12rgHZLnt1AxBbBIQT31GyvGqGkesyuFCSgGSVrvK10ZRnFFw8t
ZB7P24wZyRtB8bcZqa4+GAYjb0ChRm6o6zbQ1yy7h2lImGZGhCAbLeg0O61IJEbZKwzhqY0JQOo+
JvEAuDFH/Sr00Czex+iRnZ8s6kLzLxGtma4n08d8qYz82E/CmayT7dR+agYPZFYj15pWfXT1jFtb
0bCbNzer28xG20iIX3ucBGM2Htjn2oYJCpblepYCB7wXQbihKG/xKdX5XVrfYBy3dByGiKC38oMV
p2HPxu53T1qDiPN44FSYralFZksj+zIOLS3R7UJ+acbrvHUXBXMeDAooCQIf7RgSQtqc+HWtPHVn
b9SsktfSjLHsITOlE3NWla4dTrlyjAkm6e4CI1ir2YF/D/fwylMVErlaEEE+kDcFVBDdLcOPoLuJ
9Yg6DgdcoS1AxcGP6d0ZmD0PXPJEPIzmi6VirAhWGESXplIsrfAwH/Lmo09Teutqx78ra1ulyjQg
3lhnQQC0oPTrBFNG6XcGd//DZL+fLUuYClh+xd4EynETrUsTc9fRNmLsyknL7THlAYwbuyuH55aU
8zbTifY4GGRl0rivAlxRk0HhXjLXFU3U30s/T5azrLQug8eubZbjGsXJz2vkd++9xvnLhFjBq/+1
A6bprd4UXZkcvenAZjKfPxFNl9Y8yv9lA/l279Joa4BwIt1INrR/N5BJzqqcIxeeCDqzgVsgskiT
rTjRZMfnhz/Wv4xEedbCixn95oX9pnOsabNPHfwoe5c5H0b/c7Iqcg2zAa/tUSsu3rQKNZjMZ8H6
JTjqm/P8fz/lKycg0tIpYziU0Cy5SC1OyeYQlreC7BVqMfG3OKZv7x1cIgTp2rwvf+2Gt71Wo8NN
jkxhaClTo3OAoDVV679M1r77IF2kYSADQRKJ3fr34ll+3U+dxgfxsrEEZ/5t0i9yeeI1//lp/AYM
zPX7zyd9eUSkLrIkzF48jvEWhFdPl8vk5DIKm9lqUayoeqJuJRJdTJmVoBBBmqrIt4S4Xk7koZbu
IuvXCM7vyoj/fqkv/el0gmQYGEVyHBBrFaeoXnntQakAFe6nV9NYzm3Xn6/Dbxd8/vf/eVoF3arT
Uec5oqo2khtRf0Kx4ljGqeDnD/qmB/PP9f7yCAkA7FJN4XoD6HWCwPGCNYr5ecJjBAevvvfa5c8f
+F2Tk0+ktQHEYK42vtTPXuoP/RglvIisAoxpq2TkwLmSiGCZdhnTPjTJ3NS2jW0J3p0s2R1yIg6H
+FI7U3N++TrzA/W17gF6yZJEKAkM3y/rgtB4baBaVnyc3XYRfhIIiILuozR4gNbMsZoJiemvSpEh
J7RY6PxCv2VQ8/PXIKf05+/x1cEV1JFQqUZIcY2ead9fRtFF+qEtTRYRgv4c6xx8JFevsnNca5+z
pBD3BlKNa3xncO75HB+D52GW997lj+mrehnYOOlDOIhBSIKktHwvVCd5Tjaaw6nY1d3a9bbJyTyb
s170MXpPt7Id7vxde2yvvc4o+xiEq5rcawIl/MzJ7zISRbc0N0ZsEOCWFrP08n3MHI/OJeKWwO3l
FeJn4Tm9wxw1BThBbcysgWqHyTow16LyIAy7CDV4S2yEE4jHHGHP5PrJ2uR7I1qM99G0HOq1hV6v
XorypSqzlb7iRNsZ62Jcdqgycce+eziLfDdYDBITqYW4Dipn6ndzqAJneH+RP5VPE3voi+BQMNii
024Sl0jok7prbM3O+aeWY94Jy9KlW2OjSVmhQCZ0SVuM24I4HOWUhLONbno2Tuljv002I1HMMh25
P+oj0tnknXHevbHDeHJKlvWB+0BAlmMsq72+0pYop8hdHHuHGccrpbT/oP7pCcRwhnV8iV0EZpsc
rSzOK3tY0iRZmdtuc6LkdyendaHrLyRkoAQOL61n4U96F9iRc6O7sQjX9THcaTslWzRP0VJx2mO2
TF1jjV5xFZ2kNUrMHRSv/bSpD+2hOqHvXOOkeEF2Ka3rD0Lks0VH4KexsI7ZWj2heXItm9giOIou
FpTFOdyc4SDapHxtEJ3wP1oHi/nvUeE50pb2m7hBd2cRQd+gVB14CinuTvnWQICMWnUp2LUjHPwH
n+bdAeGV/57zmxFmZFKCOzr2Z46BcwQFLAanzGysw8i1Gr5R5iDl151qna48AqO6nXEsD95K50NK
rsBg/zm/EXXpYqfcJPfNKeR7P0iL4jTt0sO0ntYEDzBFRRURokBEDwjWv99Xj+YJ/+ej/uz9mbb8
uG65j8/BUblAVZLvKajzbX5BfIpRhauDURpsv4/UtHnzyLMiyWlDdK8ruOW1vlY0XtaxOziJnRyI
pFyo6M0RdC+0FVi3pYke9/9QdmZNimrZ2/9ERjAIyi0zgjhPeUOkOSAqCIIgfPr/jzoXb5dVURlv
V3efOllZqcJm77We9QzPde2d14pde5ktEBDQ2ZnHZMz0t7M+t00Ht9BvYWKpZuKMvVGI5sUSzJGh
ejcHnbM7aM3b07lHhF3r5QEg87SDqnq7gjrr2M/P7gOL2FtSFZ+k19fveKpB4WSRlR/aklkIw8vm
63HIYOFKc2HVfFy/5aUwJw7EEkhvExfy4rE/f6sM4Vp9PCcxa91ebJG3cd1m7uWLLGDtfbxq9mKY
7RC8i62pUAuzCWFjjcPm+xlv+cQ8wx4f+UXpgpxdiNcRF0/I4v2GnrhjOPzDTykBrCEW7hwMY6t3
f6jIobDPNBofKTGpqSmZmieZoDVAA5eghNRGTnRlqaqTqLPrdSvS4dByQQeFUXOGo3niMRvVpXtJ
oatXZkcuhoSsMBx1zqAOCtVTu0Bq5sN2i44vwY0bylzablPZih867tvnRSfZnCrxvkCdgMME9JhD
Ocd3tZjXDpqZeM+ICLQNWKIGksTdDzXKEP6e3ixAB6GwiId/b/u/qus/Tx+lj0KWMdp6PQyvKmAb
hJRLOIJkd9ezQJ0gsLDbabspcZmmk8Zz4JD7o6m4SAJtEc1uwWgK/Yt0tTEraGTBSzXJF7Mq424o
25t5svoIMCh0qnVz2wl5Dq7gtJOGf56m41A7ZAuodIPPy/HfH0Xsa8B/fRT5pWRpNKVWWj4K5rpJ
aasQZ+NkAQ+j75N7Sbjay9nB6lCn9SyRc/cgzPSHQvVvVhNU+f/vgr5Wqtm4k5SMd9GPdh5PWvp7
54g4RN9lOGhIya4IYKurI3CeN5HXd6sc6yOUah2PTswTJAwRYJHy8sPl+WsN+T9v7KWwvRDBWRBe
dQn7+llztMp7JsyaSWFs3xD5QgliavNDcffXKpJWRyAaAH8L9eVidO0gjm8dF4MyC2IRHRaWKSzw
H1/oV17aHzcfSFIek+tNSv1LvSoOG7nFhe0S5mZhNRN1cV4jMn6/+LeF5ucH0UQrs+7WciDv2HSO
pxXgAKbtjuQpzjlMvNv+Y544qpe7D7M/oW92MRv7kS+5ODXPiXe2LzYovsOeN4mW6SxZZRvheJ2W
PwXD/a2B4zP0FtGgYFAEfl/F5ASMxFzD8FiunCx6l5WPavCuCHSs3u20y2+L2zhAIpdEGHpoEe3r
jMmobGnNewVr/99r5m9cEQW7FJUcpTFkQ+VlVsscM6pPJYaSpxzr4QzJtjrWFQQrcnE200tkyT2T
4gmt9bwcgY/L8TUo0EngcjQgIidZ3lMzO4ER8SwqUGdvJBvVkgJD72bWuWYASVkFhosSNBS5/inr
9a+VPpcR0gC222AML73FtavErpTIuLxJWGjjiTUVK6NhD9Iwq/4q0h3ozbgxipE7Eie9dVB8fVPh
j3bRT8nZRK7+ZXeCMAYbixhYcjpeWrhO1fK46P0eEcSdZaPBXbHBI8EsvyU8jMjWvFL8W2PoODAA
+U3itYpOihm03Aguxh5r65JzljKDtYySjBCF22dxS9wR6ebZ3Syo9jz+TxnYSOieUsCPOre2SqwZ
9drAThuTn1MSUhVPcbksIEPkSEjJ+ISHBQUYsRRH4mLkXezzVAhT6zzjEbkfs+N1J3wyrIOUICIN
oAsUDO2GGtqQPsveVsUAD4QvpMF8/5Q1zDNnGt93wqC+p8I/cHBpDs5oIzEtw2UG9fwnJixUOKo5
wjcW/R9etTs8X5ihcEYPMpO5HT+yFgwCLnNYEpZY2Peej2mm1z5dalgZz8UozHfDdW4RzNnoyRdF
kzpvDgrRy4/3GhxPNIkbEezhxVZEVqIuh0RwRTOpNHAbqolqxcPwcrJOAjhtX0QUwy+lm42fvpI5
OGznVxdn6XFqy5l5iU2UKedkAmqZk1vFDzcS9pmbqyU+AkaBjLDCgf3+QJmNxuHHiOn+5Hrd3HAI
lYngIdqPXe73PaF5FM29lPG7GzKhy9diMZUegZS49XCWt8tHNKm72YUOolJWyfWHLfyvQzAYAZBv
8KyX8K7//cUjQRidHifyFDuyUWVESLNBtcYzTE8eywqDiDEiq1uJaqqbnbHMGngXEnMRf0lWrkwu
931+WTGAHxCq+5C/cYGCLV78NKj7S+9KID07VW+mSvjiSw/N9lGdKxV28iWeSvmInKKavMExrqpU
JTjQYPMChMOmn86qIe0Hub3S+XgfkjVGGopWJVZxGVi3uDEzmE0i6ebtV1t9/7Cb/gXqoMMnJRyf
FGzgXt9lWZ21TCsjJGFkT59YJuOCJwe/A2Sy8hXNLfo9MaHkGkc6gTQZqcTj7ZhEotMYI1+BgqW3
9fWykkYsIkqGp6/ujZGjVdc9MIwG7h44p3ZeiatOXP3w5v9SXeEpLPb+dfwHK63fl0FLimfanjom
6w9oCgXWvmayjAcRGAmHVOrYIhQdiKOwRZ94elw7O+mY5yOsxvlhrC5raJVK0vljleL2jGBNnfc0
qB/e5Z9FDkM2VA3ssVA5pddYVTEr5WFXFbAWH6KuNABySASvIHXSsDGGMQ76yFtSq0F3dI+8PtwH
piUBGbfn01JiTC7qOXAMig1mHpL4w3E67Pf4359j0tnJOcOmFMWFKL88x3HUyrgFwDeS4cyNSDxn
RpOP+gSfzb29kBHI9AYhtJIaVMjA9Pi6tGevGQjGaNxtqaG6+93qwzLLx/pU4K+DNd5wAKEYmscY
TQrBQ343vjMCy76u6GKu3ZU1JtEpYdybfQ8cvHYtafhkxVN8IsrP0OTkSm/XDaqSrMnHwhmoGwn+
mYnGv28NGojfP/2oJ03TY0goNch5++MhvY0q4ZRG42HoN8YCHerTRHTMR9PJH0cffQ/O3sMghVbv
bLo9s9fzopnSj2/0IfqM/wrG3l+tvs3PVPffplvEc0b/11XnvicEEf9k5L+TMRo50aCp0+/6yvX7
nw6Yw69PM0UiFzkCOuv+33NzgYevTv1i9BCI/4lQh1/fmfHZf31gLrb/1ZJ4rpv89EAALMEXF02t
jCsbCi8jMj5bnSunr6za+u+FYSDqkS7oqys/V3JqM3Ikg+Vn7JkAOVt/9X7Y8GfE6KG9ffIh3/gH
OFBj3M0Hf2XMW+gxo8IT7NZ+Wv1HOaBt14ugDyJXjO+Gd95/p9oDU6ZgMQwFSlNmDyt9V3mrBf0X
L67zffzzoZeWO8n19++zgYeS+dhC0LCFich2TPAdY2H78UuwLBhdrw3WEXCYygRdvNOanRFxFSV9
wrXpbw2H/ApQyh47J7TS6ISMIZJztltuo6aTNomkvOWtldaD29h/nRwV/Xh8e/Muk/nHHPt1I0A3
an4M9aF+sD52siMacNkMUiX1jznGKPbTzLALqM1L2HG1pQmWDOAv0IaM/n8asAX8N2NgYPhgo1q3
kGBauFR/xB5TTazjnu7NebqDEIip2gE+oUyO+CIAjn0yUyeeEO1nolkBLvtKrLPdC/VP/FGvek+s
eDLgZ/SvEDuxdbFQuCJ+7jXxwnyHYkhv7HgOWuIgnDMapJGNfQt2henMCXwzG5svmBj2cNNEPhNB
kBYebiwIlF7G02rBHN4R2AWPYLhH/mlk+m6XsVRRLvLrrluWpTlheIjQeLbm+JNccv2wm6t6MF8i
uTZUEBgwGJZDOBH4ewQ2Q9zaNSwVzVEmQGV8CzmZ3tDuWJLYM+m8lC1akv7OC6BV1TfhJDzkOvuL
XroPQ9b/+4WVoH41Pn848v7jMf/PlvffQ9+7kf6qHyDx/n5sRGpanx+5NgzZZFhhpdUvWoA+dPX9
+s/nGl+n0gtwAeDXcY15oXXkqUe6Yx57ST6plgaELODIAYtJYIkJPFCiCbKnk26ucnX71fMEIOyf
+UO4m69L43gzlhVLLOjzz3mUeCxFA5+UoOO7QK25UneLe2Z3hmy0+uZifhO6apju90k3JmeC3IxV
ZCz8lueSh9yQ9A0PNQ9fD4Pe9P3CiCkkL2bLF1IWfmPZe38THt5X2AzyNlp9++/98xWf768kohOI
JMRpi5Q5/dH3PxOZc3oV8vFAVhBFWwo2AZqnkGUNL0O0VWr23L9obpq72dn54YVfBhS/XphYpl5E
wnR2/Cp5GdeoSErqmnAoOF03P2NHz8Q/0i8ioXFLPMOE26yJnbHmyIKX4xz6/zux+eMdvJR3cRZ3
JSHMw1C7W1Hqj3DUIKC1JIkPK3w8wsxk5Gp3n5DGexlwJRp8XePJj/Td137y5X2QWfr7LRgkBTIy
OrzwPHY4nrPMuLb+KPabp9MMnJ4n0TNnvEibaN+t5gqjyVh2z8+fbshLKfbH23gpxYprVpcyhU7I
tbgg3wVnJkU4WrZPGxRzAPiFRtoYzakwfrwX8kuF9d+Lox9BtKL0EryXB7rSzooG/WwYViOsUq0L
1i5pvzK00xL3NAmLVXae0jmV6+Lhos3Oq2XU7FRSBtiP7pO6+cBtusBaLnPJMrrEDgqk0TEe+NfK
GY5+KDr+fsfoXmDvSVTcw5d3eyfs8Crwh2FdTXho7o0T56tu6I0Tv79aT/9STe7g/qRrwyO8eSJE
67sfD3+6ZepL6fffZfufN/KCvim50D7jmDdyL0x88cnwDdJ4L8UcOiit49uXhBNIkvtc1ahzxWg9
VnbxaY1bdYYbT1sf62KtiLgYwNPkjxLJvylzwLsif78M/UG7SgdhjK/dsNgqBZHnweXq5RW7hMsn
v9/WLBVZ3o2qaSQs5Oi9a1f3wmmTbS2/s41I5Qfkjmu+H4gBNxVuUUVOZWJlgn2+WwUbr+CTWk2a
9FWFwWyLN7+QYKor9qNyGM0Ii/LhyqnH90QPr8MxLFDom+HOGkFaoGuYN6Wnak6SL6i30TWyU0hC
2A7MrHNwwo6arVp/qVjDccxjboLrDED8zRMUt5YcBd5tEvvXk1dJfltPotS+XLACm/CQx/0dnT1x
0xSZ8Kwfkq4+BCcfHWJp1wo264u3ezvNeaukdEa1ezKzyhcHMS6BU7Rd/CypsKKhxyN9Ix6U2BnB
EaUpL3YnzFvckbn9wD5irzWLQT1Vr7OYYc0NeaF3uSy6cQDnuE0Z0y7TfBKND3xxOJqOr4tGdofq
+qQtf9iN/7KQAAcFQRoLPH24Gf++B0lt3F6i63kYloOgwLSkMO/MR0riguHaksYbQ/5ktJPalVa7
GA1g71GM9WH0U6f1C1F9Odmhf9LK9tRGKC0vm3ImCwN53NykcOA3k9NNj7cXepXv5lvejyfiWjUu
vrzDd2iPdfCt4IS/LRMsM0xcUOe46HjqhDPk7o0+ZDt1iQgyTljV9Wb+p3W8rAK8mprvttX38kdn
x24+Px+wPRLkCf721J5+PS8w0AmixRiXPn201/BXmYCpYy7DWYS6ImLKVXnNtC/xUktmOVOhCtZ5
rtmlM+gdhac4jPFszSQvceKpPM2thgDw+/a2VlockGCNGvf3PjPPQSFkXKnpmIjZsiNPL955SUqi
LTpxUILmE1qE89jpvbZK8lUWAwfCG5WBBy+eOuOqf9RWa5+2wj6RzAaDIIsBZP6ekfcUKpOTe/vM
S31S2JdPbZEqlIzS/tpZw9bGcOXhDYPoiBmzXy2YcAUgfJT1aIq8ysjegYFAX8y+TziH8jdfmpQz
QtHMm7eLZgPnZhL47BMzRckPwlBjvpWt8TWIrGH4PFyNeNfEWBVkwZ1w9o/xot53M81MedV8kpjp
KloK1JOpN/Yb3Xj4p5/2xRe0m7UDGiJBJEZ9NOzDH39fzW2VqUJV3ru+PMTZS/bzFbGaXl9CF/bA
o7ta9rXU2OpWPzxH/SH52/J9eeWXk0GVzpWEHS+BVfrVO449MuPpfb5P1k9MGumPvvfllV62fuE+
GgBS80qKfiRikx4Dap0neRjYbyorLN2be7eVOYwPGtEHs7Ob+8NnlX74rP2e8j+lY95cpJbUyS6s
aPayeW7H+LZg3xHIVLHZDzvD6AXm6u8phaLEiAqVKSEhL1d2TMjVrXtGLaOY2pbw36o9AHZ73xjn
aemmPkeSjZfENnLGi8jpGGL3H5kQ9tVgVmyFFvIuDzYGfQaIJpQAxB54aJ1wd2NvMHeak1vXHZpO
Cy4ojeBzgr8Y7AIaQlBdrGDA1+bYLK1O2+RkVpnTWdo3jl6W5DLSsVt4pHOSB9yf6uRXhP/X5xYZ
sDHsgltIbtHvV1lp75LcPqSW+zx2sDrGA01XvDuwQ4OZVmuNWGhQs/GzOc9IZcdGTDQHs9Z64MbX
O6AxUTFOMA2GxnmOHT1xkGdzaIlIGtm4+r/YT1vv1sUjT9Kq3vBcpAONCGII8+WFSdABkgPBTzy3
nwCDwBSf36S6vbcBykkz5+Ln5r/X1S+rhZdnCOmqxC2WOYiYu/3+iZ+Z3Ah5WrchDn/41mNOd14/
tpCA5hiRYfGEn+g8mY/puxVr4EhAEjfrh7fwR3PCYuuJ9YwYZQVY6aUkjxBoyM+8bENpCi8p/aYe
lnJDoUVLdbsHlvCGq3RICjlSzashOtQ1VjYhYcsT5/9+L786sN8vBxYkPbJFoIHGe3nZzOroLJGC
odQhnms2iRje2cZTX5fpZekXWM/n/flzcCQXdDOYjmd07Z/jvO9hz0vZkgGJ6Evd1n24pRtvZUbk
1w183/VPsyjU3n/sB4D5ioRRt4rPNWDk7/etHIrVWOuKOsQ9MQ9Oc6RyG4Lb/cLHetBH6eMlYTvx
c+fsPCakpkDaYhECOYPSgffM7sF9HX3TgsEWiN3UwpXNfZ54UK+zQdjR3GtXYzi5hZ3JUfN+D0Q4
QiU8mdtEdq9osBqmLXo6aZx6XYbduliUX+lkaOVB7omB7MebyxRi/lqdpNZpBq3JqPTax4Vgngb1
BGEWu5c0u/rCDLMgWCPvuL0jw2tszinqkEPLLf5Yi25kVjT9uD9J9slXvoB+TapKU8OyrsCAx8W8
b5lOk2nuQ7G/G9dj51SW9pZMsY/7ZFMxuslomuF1BQXjwQAJkMg/72Ga7RJs/Ig/PZxKoz08fXy3
F6gWrxfjtLp8Vfi4IX9BkoexVRyseywL174BgFkyFZdfyaSGa+EU09MKf2bjTDKCdLhzzh4KgJHj
aKmFzyPGctqy3hH+6t5dLseJhcQRHoydMmzfsOMoN9GhRM6g35zczwSdui9xGIbNqAZxKaNYn1fQ
x8VQZgirE1mNOdMHJQEsjhIwRLW7KeKXFfbqqo/+dCdiywXCIQL9YYlnNm495f5P011hv1ff1DAF
NQ9koAmWbM51uYvshzmajCbKtrDzt9ObZhb+IMDVG19w9zta3qeIESdqrF/sLTxkePl4i2hMY3Th
bkRWeDcWFCXL7EPRxdVFX+Fi5QxnFFRe5IqOPHl4WAxbjU96oZGaQ7/EOfNuqUArlaNR8xon53Ks
B3qH0MgYeecpin1LAYF0H35iF25M5dNAuxtAtTs5EZpGzYw2D4CvQ24Vpuhc358W2hjrZmZG4d+Y
SdvEW9+2J09ztWAlfQwWeMATqrfOO6uzUmKU9G6jmXO8v0N0kxNoUzWWCGzGY/dbC5g2LdGn+aV7
de5Of0EU71uyMQPiuyyCCKaFeyonjH8H7nha2YOgcXMHUYopzSR2qoA0aoN3bT4m0dOSFuVWcoRf
tBnNVTQc0vSqL1WeQeKjD9HHG6bIlRkv8dG2JOdmJ1CJtC3bCL5mA2cYqG7PxDkFHSKet+uVq3Sx
8RH4gW8uCX/uwL9vJi/HXqoK1+gqlHVY7bOg+e72sD0o8wcWCiU2jJhdAO9RXZkPvPERQpUvrhqj
m4nezb99x2SKyBhF9h8Dh+lFdBib6loOI/OYrxP3NB87lVetBkfZRZvAJbUqf2C0c3zOmXhlOvv8
CdgfyqE7inUlrODOTVFDGfyb6kXB8BCtC4rJ1IDRhwP37I5WSnE+mP24OALrH0P86joH6Z4zWNLs
mWRJe51fTu+rk127UOBuG/LvQmnV2ow4naEpHBSGh/OLc/tQpqcdiLInLspDPWn3g8WI7uH+nX+P
nIHzWA99VTRORCBZWiDP5c8LzWRDjACJoUa+L9zyGMHzmyY70aPnnJUuTkQ2XNTjZaYctDU22+Vk
vHmAXRqbIQ/I3UhMeS5NFTOFtaI5RPPO0hWjInzPSvaLszk6lG7VIITSwcrmuTlwZY+H7xRsDgwJ
DcweiWlUvH+fe/jf/O08GRFewlgLhPBVl3cZabf7Qz7X4fBNXXT2w2idASZRzGQ+0xW8hqBCZqXD
lG0WD86Rjbq5DG1pOnDrw5ARSXVIdiVZbXg+qm7mlEfZi75aB3JtN4uwvZgxTlz34O/zQ6NvfxMW
l+3DGk/wBEbE6yj7Okhxt0Uqv3gsHhtcM55HbXlxwIjdp421zZe8umzjZRpekNoBGVNw1SaUCT/l
rBr5WOHb1cdo9T08xjwgLexkLBkMnHdZtpinXh2kvdk0AixnNdvqorBKzmjBQX8Jd8+NwiTzThPy
tD6RyAq7cle4zaJm8EQqzQQur4cdshMfwa7DE162l2XiZya2p/RcJop36Q2Feag6V44K7FA/2q3M
wIPh1uSxTdwUh3OeJywZJld0fEbydvlSbrBUM1ddX/2Lk05H4dij5/eyHXwIDuGTGdOBygt5qQGc
JzqLdBo7ErzU2Oomt+A5UQNlUVvq6uINPwS7CAZTHDXc6zttLScoYbV2Msed4TP+uru1cfFafkhQ
BmB16zRIah1XSNHkUBD2+XtpjgMtVL2eEhjZ6TRyR9Orj39hGAe1O1wN3oqg2ePRGSCSs1OzmCFo
ZydPsDLXR2EvPZ9rwJb4x6GItFNmI8JeY/zEatc31cPmbORxvrvN/L5TeNPKFJdKqqaxMScJAJPV
7J3DiRnOx3BFe/w22GAPTpNt1frXEKPExEA27w3ehL20h7oq8Xd8fDWNTbl+bsf2Yx4xdIBvHd4O
j9Vlhj801G55i5Wcrx0AeE2CZwOWMffa6nB1HtkNXdqjhz04ioa706Tftv/9UP0qXF+KyT5nkQqN
upZAt5dt9Sw3w1w7V4+QMy3nJpDdPDCLh3mvEIl6xXfxrn0Q8hGfJ2QzP6TFA9ekDOdJXFg1B2p7
yS6EUzz0ZOrOnZTO4hiNLDmmYfO0tWw7VN1RT1chyNN/il5Z78+aKWtBxnbHE5BO26EXozNljD4y
I4laxpaBYX7KWxn9uXUM0THT/ffkEixIfi9FE+FaZ+i/HiHsoy4YFA5+WXWH8vQHXl1/uV4v5/++
zgtsVrTJM2sevA5MiUoggMbufT1/hOb/7LTh0TIBoClRmHi9jruSOM7qh5I9wvxp32Cc3ZwxTjOi
XQswqi0ZtxnVGlFF/xhT/yec0Zuo4aBGJwYo9ypVb5K7DL0zeYTxGMtQkxASrOsLjmDZECFsU0rg
SS/Y/16kvzC+368qkwARWFuRhrADlZcG8HE+d09FaVBsGOM35B6q4PTRp1hEa+HjbsMrY2/1GOAy
gv9WHTynOgza4V9s5N3TrX2QZYwF8p0g926tzClRJH9koRRgO0qlrkzgyQhgbupDJ7+GwXgCtb/W
+UCklKNmXYPStRC3F6O3bAvV3qiQtDrlLKwtyPRW8sPn/Qu00U8+YJhC4RhiG/OCeULfeNb30+0R
YnhuD8c0OWk4mElAhGvE2x32xW6eYzBILQ9vzsbd7XiaJRuBqubx0J8L1XxOtIW4iFyCyzDunQqz
h9kEql163QaMImRG6583g8/hMjerj8oeTonlPDZMlt+J+KNZo+qhQPcj61NcYY9GrT5w5G+BKrv0
+wky9vK7AdvTD2c8NJ8/HiDoXzCbe89A0OdXeXZ2i0U1U+9VePZUhwM58H0stUHLYHRSbvdD+t76
vQbBOnmdHTmz/U1/W6/taT+y7X/L16aKPu3MGfIBTqXZFK9wu9BplTHcRhACCOd8YRDcoz4TiC4g
csHuaTDC/QjEReekQTSjWrYZ0zDmbk1k9JOhLdiAqyb+0rrqs8vN+gYaLU5INt1PONqrdxHr/PeL
8LKLXB5wYbtLWYW1zRhy1ve2F7cKjgwXrBn/X88v1mXRTkW3NxXvTPw2Git+Uw/p5kJT2y2pHz2E
RZ5mVXg0j5aZn7k0snwNAgOuBUHCZxwsSPKlTsUt2Ml8esSgfidbCgRlP3Ay1Be6uHlOz5Zktut4
1fjigYLJiowsiKn4KFxMRd/iq0Jmgaw3gCEMqJ2HxWjQPjvqFLExvxdxg6cG36lcqNgu3bExpiDr
5px9zv2H5+YP9mt/4XoWrsbkekhUm/AC0wiX6FKR4nwPKYmqD/GD4IZ1S/XT014IcoAzong3a+Ai
SDJ7IRBf0c+wZKj5VjdqujPAQmHgE2RHXqIfR/oMuA/Cx4aiilRRF+GUhdsPFRLpYUbsEoLs92kE
VE0OWZ6psx47hY6e2UkIDcTIzOxseDmgVHIKtnCbQkzz2JFcCCS5FQUD6+k+6LAHfXZhPFXNS5AY
wiF3ZdrwFZZe3BPoFcq0MVF30ZaIziXApnoimDg5957s1P1DtzI68hgBIbrtYy2Z8smNjmN74DCo
XqSzbAJDxyGldEXdYzxnJdXFgyeKWzAdU3JwrWqbe6V/YxqsJzYTXQ/jdetuam53GC8Jpto1+iDg
lNb7Rve0GNLznTbFzRz+hGJzn/7cAEYE7YGzMUYlGb0/Yf8HRL7cOHuuGrcQg2e8iZRZCR6EHQSi
Ea9PUblMxJUwUT6IJZFaY3uhrQaEcIjKIMTgPSY8HHUsIQ/jbTFpNkCdtkjcwoXei2xmsgUI2yGz
ATf9zgUfEf3L5Gxnq3iRV3iS6rXLQXE93v2hB5yBoaRxnjHPZROlLiULYl+FT6Yh+XbEvOAj26K4
ss5L3C6KgMNDXRUMU8yGjUO565c1Hue4o9uMpoEtoQYto49IX2nu2Ios0ENw1UMo2PHn0O+pO0h6
vzB9FYzoffyW+rfjmScQtPbI7ET+lNf/PlRHf6Jz498u9EtJdNOeqK1rLvR4ijeO8Ym/vwEQZ0RT
AI5euuVmROzKIJzvp0+GYNrVzjGNJh4FIRmAeGIMEenUhsbMTbCwhwgujoymbWRk37egIsIc5RM/
KNGVq6ktsi26gRZaExjkV/YmJoYUJCbhwXOC+bz7x8BlNo/BhN66qbn492clPfwvywqRAz2j0GOR
jBN/X1YFitrnSDyXoSLqTS9AKmCiv8szyNrTBtEjg/opKBuAFz5CVO2fMMc7vfaqQJnJH7fvnAyR
xG/CaAId1VV6dASYOUVOeP4Q1/dZboNMNssW1ds4pEtW+haZDAzM8xfHEakqrXWfq0bBSFCdn8gG
Ni4ERuvn2W3B0HJVeSnqMChL7+13+S5i8K1rtmITitqhJFxz9D8gZtLYIcicZ5/luw/0uRN8UmPP
zsk5eUia8QMZ7Ue2KJmSdZs8ptgofZcjU4D/D0Le9ZmvJLVIE7zKZzggxSHjIIp8Q96PVoxEsyAP
RrNuLym2vFdmiv6NeGJBf23UH9H0GjtkhZyH7P5M8CmROAPNbq7oEn1mBxQvTInSMNUJy+YTGHaJ
tczzE5D2WE5xqT45cazH/n0VbRFoAlfNhnTWTDCsEjivm8EW0AEiVLh/BNCshpNm+wiFDddUswkQ
8OEfd36yUUItJOhjU/koPgEdB0Z3xPiqpT83S/jCDDZKiJDpU79z+te7EcCreIxMark3ElfV2dMY
etpSPDKzRidgjkJ27s0YTl8SVOzb2DdC5BPDL9HtxyRPo92jrHIr4M8pPiNrIneOmpUw9UnW2far
54txAICFvSFqdIo3jDl2vVu1UVnL3Cb72i/YeJaEJAJUXSggBwtMQMWrXltzhrz99LiaN87pg0AR
kXNleMB3+Eum7jibGKGijBhBemQDPmPS5uK+sVOIOvTXBWPMPvwlXzVOMslXzK6WZzadZbdEHugN
18UeIHa0OL1f2cTuD/uK1Kj3brM4/FeSl1uDaYGsjs7dQtnDlvn26wA7rdKNPHRSJ8FTd64te97b
yEH3bIwsqTJP9kOhoCZagUck/iLuL6OFIprhDsRJsJ4hrbiOE8nDYLIB/xpNGvPe0oFHZo/HYxvk
qPPrkfCCfrPgqhJXuNKA8mvuFrENN+e0wiMO+RZnovScKES4Edo4fQr6HYbqM8DJbQwka6PzLb6w
9JuQi8JUveAGV0cuGPEQTjUBXuv5CUBqm4TsCojH5Coe2OA5ZoGw0fQ+kcE6wlwLozU/uEM7TG5q
mE4vm7OdOic8lo1jsgQNXPaFNIlXRjl9urwvBLcLFCtAfmyAk3bKZNBC8TdDmJoG7VxZDj/LPYEj
gTyBQkAkh2qmD0NdQR8NRwYRKXd645WmGdTpNwXrLocazMrCIsCDpjFvZov+N7LlqbJ4LnZYhYfq
bFwZKjB4owteTeKEm490xULTDHk48UaL5/e1T4CBoMEAobRxaBvWbnYcWKJ/2yD7TTgErzNhbD19
PugCBYlPpUKWTuEoy5NJLDkP08cSZZSp7QUrWqBM6KcWKEx2xE2E9cOuuTX7KOA3hnR4MmxxzkxH
pHkNs/FDhmth5kA6l8PZlxjgbyWQq+vmdpRC3D3TXVrpqzE9A1XINLUzUqeaI8HsuXE5wBsw+rJC
SvQNzGGS7QhfAf7YiFt88szzNGOnaQNSbL6vbutJcJu/S2/XD9FLLu60/s6o2nsBNzqmG8HSECi6
cLjq5TiLvOdkQkd/kxeXoJnnZ2NU6owtlLC0cVg0WMMDuLOtPd7DaZ19pJMns5qMTJYDONFbZ2zG
S+y23Qo6qezRD8wHTjQ7kOHCfLcJiIps9WKdI/OGSKvOKliw2nd8CJwhRG5WReoNgShhOSDyW3O6
OoxjPPTg8OGhLmde+d4a1ALGNZzvyuC5fXhsYxSkqs2Ma6qG2BnYko8ukDvvZhPBF78QJBvtEgyT
4Ucv72cEYPK46vJh4F0XGTTs0axPJLsAh5LJNMnNlWgJAbaGztViUGQoM/zsjAzgiathflLirXCr
B/LNKecZLeyZyvE+Q1U/CLtq06ONMdE0s/4l6Qy/8BDPFnx+F7JEXzpieBac1ilZWSWIIT7vjIcs
4k+Mwfr0NWqMwTxaJrMbf5/UnNVgVWKe6fYM8IiBpdcYb+nbwwE5+tT07QjDhpSZmkANOl5CwQLG
H9gtIxlpOTBBGhxpCghnpPa34NB2sXYeu57/ToW4PU2fH5/UxJ6gf/bw2dD55FOXzGHO/TWaPOlR
cGCm6FBdaKzWd4rrgfiRBxDZOPQYJnyMHQgDtgS+78V2tQEHODmb2HzcoKs/w8ypHRw3VZcRN3x0
rtP/kXZmy6krWRp+IkWgAQ23miXmGXxDgG0EAgESaICn7y99LnpvvMOO6K6qOOdUeZcFUipzrX/9
AxWz3vtgYgYcBldmiYEvNbPhAod5clQzQMI00WNUlc5YRC56MXdEWzI2w3yVD+vpbQK5pncVt59b
X4d05SSADnlyFOs49DqE7UGvpHEoA3HBMI8u7m6OXfj8yTfK+ugTDm4TKOF9JGZoiAwIjLGbXpXb
RYzk7hZ15a/0GIlm90I4EJF60MTvfZL7UPYbExbHKSTHydYX4dFt+lX/uAKUZW20B9SDvKxejXY9
cxu4gy4LIRk0hre72gDAar+CDt12SsjoKqsdin3tfrKz4FtAIdhLIkGZfnrH4Smsp/dR6p1py2W/
RSu27sGcunmj20fTp/blTV97uZc6O0xPw4N/dT/uwUgJOmKyVDvsCLddIbt6oMJTQOAgyo/2HM9T
AHUqOMppK7JcibJEvB+nLozvbrt7HtzekvAWVINL/zYf7RiacX8l1vVxAt3RSeOjXzOT3GWdktYO
rmTQXhH8UvAzRG6wkOIUKcbFY6Zir9/0nhU279RNsg/+2fYJtjsFxqpihawdEsPcZFlHkLuFYkIJ
rl38E2CmME37UKDKRUzWfCnUg6XKu1CHDOB5181Ze8qO511HpBtnbH/pSKIh5Y2tSe/x09ga3ngb
XNJt6OW0TvXJ6rLTIXRXAA3WfNlhLANNq0vH05Oij4dDUCovdpx9nEJ5pnRwrfbEvmIxcPjaRj6v
s2qksG4edtwvuIhX2PHsuUlZAAm2EOy4oktE7mXHkxlYr/MhBCshPzv4/SPHrTnEjFcw1cggnT9h
9pzibIAHP854uiGGu8Y0oyzsWczv6dpOkdlj3xkmrhZe4wwcwRwbwyPfqfL24z3NFD68n+mb6szw
QPnaytgTD67SEZuSFt749NmAzejz6MJiOPTemUJNkC+5snNiy229g9W4KKa5ETi/gtYkbpuGv8EV
r3vurnsq30HsngXctszdpcEjXHv8fqaljy7qBIgI6FrYlrDlo5GUl0VEnU7z2VuuHczle8Q006dc
mQjNj9xILlSTN7aVUhfGo+SyVqyhwvM8Yhcy1fu48jlsbQxoziMgkpKV3R5Uy9I+DEagEDHOBwhM
RRPCsEp/Y+11pagU3Cz2kzdtVLn0EmQcCoir5t+XRfppqTY+xsFl++TooHjzWfIumV8+r6TwbWCT
aYjXJjWb3QKYZneN+dIVly4dQfiil2YKtkwP9hz/Sns/s0Kw+Piyd0Yz8bVJIcIMZv6wie4idRcV
jv4mTgWIfs5le8cWUuy2Vb/F2cI2QP7ax88dmira+heIlzgSE7WapagWGPPf/dkxVcpUlR9Fv47h
gFhLxcOpICRtLzxBTsh8hlOkX32cfMprvQsIssFwZXqdl0tjdBheVrrCBL0c3oMWbrXwMXSYixxa
v4yhX32rBcD018d84cSneMEmlvIs+i0IoSYWXdgQO/TIDVKaY5htrtMW5jZNZNDo9dtjrIQQBZ7F
OGmAxyAcg7Mat8k18xSff47vvWp2cOvJs0c2Ni8X6Ep7+POdJbDgH7e2TWiRYpgtor1fb+3pnNbK
yUyKPs5ODl1l5wEZsdUXp+RJo3lnOhbN1yPSTCOxrJ6Em0S3TjviyPL0mIFofL+6jzaSb6fuYQGY
jx6f5YzJobcm75gILc5xAkyJeBxgSAPkGnLcdlGDh8kbOKWXCdg1HR7HdXBDu0HS4J34wiADWXOQ
Qr0dZ+YHQqvgZC/a8dNb8WCjNCy7D7/l4utEo2FwolQdmg2cfhx9Q8SpL6IiYeuBrQEIhZdPaUxx
f+wJb4VkRBVSfiZvaxoWbQgD1yETy68WZ6B8hHMR5eziGhPG0CEK0i/sRREOE0eNP48zDL+bg5/g
gILQO7XvHWAAYtE2iZ33YB0ZNIPQhGCZUQocpu0A4jr11GVSTo8fpKxlUwyBpk+PYIWY5+txDTZA
nI7gwep9K7qSR2YMKQL6+nb/Rig8XUPDDIHjOBhRAAsdmjBrwrcj/Lj7mJULnsesBcKnh1JcxK3p
PTj4aw/NA0P286i11TKb9DNiyYBunquMM44vb/kKm1HqkicmyR3J6DJI7uT8T1Xo3raYM7YjUQUe
2UNuUyO4RbeIYti9z3C/DqHepB049dE1UPkG9988wOBm/mtFkqBlWPpX4PTLfCNNKl0pDfwecrrY
m1eDNu72aw7VMhB9ombjUST1q60Ot6g9XncJVnSunbb3EKQYHoroHKFU4+Do45aOa6Q95klDrtBd
aJmmX/WDi1MHR5icTQeXW+ez7F2cdxZUl96fNg8m58kkQ1E0cyys7fjKK9o45/AQZdFxmK1uA07k
ZRoqIZUzd1ZyM8VZd6oZtpF3gAacTsEu9j0qJddAsNengINtzqksyGg8EIyiP1Jcue3TTBnzZHzV
R6QYImdWglMXm6CxEt+823aPAZ378xsvf3k8vm6myGZMiBIY7MvmC4Zqalh+3GozpxaA2DIV4Mz9
ow4s/zgmAi7M6OdvS3H/TsAwzaS1aTD4MkKYMW8ylAGQMGye9rBC81HdB8dwuY+2Zo+BxGvNPoyO
RBqDbq+j9YrO2D/2VumYhybCXTErHGBPFXNfF4IZU8W6Kzlg6OlW4NqtSUbjBOPsSOObRROm8sAQ
YoCfzOR+FvBHadqK8P0wJS7TMyEtdeG4HOzj8NHN/AOscVF9o1iJpY46AJHq7SBupRyFdNyba3wa
kYE3E2pPziq6z8k5riN4mAlwFX8aYPvUUzoy8MYWs1may9zTt6dPCGTamIQ9LIx9jmB6hTFkEhiL
ndFxUIb7bo2HLUOOasVB+U5k8AhbjbsP58szNvxm2wr1Ea9PnHZMyrQEc4ufH+oXnfnbM9VBLw0i
E3AufpkJKVlV1Ne2ijkDHD/LVv0j4Ag1JsA3kzLLpkd4sOp5J1LSuckhxukZKUQH22ppy65df05v
X15Ln2yAdzbVYkvorHBUyj+k+Lmp6e1dOHoTpbswbWMuqsdrY+/jevHoWHRy7aHJUiULxzeCtV1O
2hR/dy8lUtDOmIth20HHxB0pfyF6/2siYAraPmF3UBS0V2GghsVvoudY1dCMz/N5s/duI06kHOQE
qhX0KfZzURJI2FVAus4nMOhyWM2fnKhshr8RsF+tO0kv4T+KrDJ+0qAUvIr/i+JhXgoTmwyV1d6S
CC9uSDaVLsQYSKOkhB9c7vUw0xOSuys3z82xek+DLNt/Pp73+PRsY1JIVEJROOVjTxDk0/55qZDP
87q/ik9oIX+3ZOw8YN7y8z9mKFZVqXfVPOZ9fdaepN1kThTDEE9EWfCjjvPLDsygf41gKUTHzqHz
5D1uOlf/6p+Rfh07ZLRCOFsTpbqeMohaD1vD24zpVKSGd35QUn+iUupobCgNpNu8D4SAle5N+mIA
IXaLD7G0OBDBffJNFxyx3zD2OkKzVf12xCBxQMV07iqx5SfeufOAbNeGigk4SWNFO/tkEzDQS1sg
nGaAkyOYgs5AimTp6BAinYoOyG04K9wTkh0E6gx1jpDW8Vc4oWCx6BvprjxqEl/qWNiv6RypJpRN
eJC01vtRSSOAnX7qWFELJnTiG1E7yjqSr/el6ImBYRWDzx2iJmDK32kIamYYpEyfo1aUbvVuFtG0
fJjLRxdHWv5QiSYWlxfzyY72n9SBQ5tv0tA9Y58NhpKHWIvHcpwMITOlzIzohWgeUVd1SlwZ61By
Hx2zn/3CRpG/TT2wdzJhrOskrZCz8lXO/rEQDHy4zfuxyftWeIr0z+KMFTzOg6T3yl4R61vJfa5+
XnzqNxnKyyVfuBqFqRvl8/jI++uZNjpssg2DjfzplQiip/n4wrRNR8Sujng71lCm7t7a4o5chpeo
5LaWXQvMmeImBR2kYPmlzZC/VR4vn+6FOy/fZO1wufHp9hHTn+V5eJ8ePNyHOs9Y3lnxZWr6dPK+
Mv75rvz7uiTktcgyYDqtvvQNj71S6O1HLU5kPTC+lGEnhrdrwL+1rVCAk9hc20BB2W80fPmfD+SP
S788kHt2fmTyk0uLQVcSAm+NTx0NhkOfvbpjTH/+pto3nq64w18xc1BXLCQqf+89aUPmUmodkM/Z
CjNQ08nnx37LEzZ0QK+LswlSD64v91uDY7QfPy9D9eE9dyyJ/pV6OFkJ6sWsBNQxx0x6RwSXo87P
mS5ZlK6NBjX1sCgwx/iNeiLuwx8HLI9G8E4smDco0K3/itY/3hXJaNaatL7JPUKBXCHfE2UScDLC
fWRqvxxqr2/mt6u9HOd5ZmaV8uBq8oT2IGb441HZYq3wABlRkNKZv13xpQ38dsWXovuS1zy2iisW
fufm5ThbBMP2qKD3/3kFyL/cSPWllb806U2XHiU3EstMW6jt2J6pNGh/KUMYf/9yvZdN7vWLvb5b
9zKz1tjRyCxvTEeY/aRuiaEFQ4k+qiVK99+u+FqRfLviyyv1vGMCWBp3uYc7p4sNKv5OrNK7q1GO
XMN1CDmSSUHZZfgCHvwIgGCQS/32MUzj2wj/613jkG/pFCOU+3+/a02marcK+6G+QdtRboopDrn9
Jy0RzBzhuoFPS1dzsvgyxpK19ubnQP58RJkLQk7qvFt010F6hdr82J2nhM14I2Bp+0ZDidPEmV6m
gudjdXVhdBi03wsGxPIEXgjqkD2a1S8QGVjsZp+XE9kRwPERHOlDEIIaCPm4cTE4s/COpSTSQctT
Gk5tnC8In+/AR8dkVWhC0t5xoa6FkMKpo5DaYLAPrkw1qvdkc+oy7+jk4YT0R/oxmEiUcy1wehgL
CJ3AGrw3JbAmJqAwPEskbYDS8EW6edxeMN8h0IqM2wq4DtI6vPbUbUbK8NzRJ3RAfnDyz/6YKbwa
XpgUkvKCMOeJ+GSeu1rUuhKXbr/LIWXFjFljD5oPMBvj+Oh8d4wFHU547jCR0yf7jborIzVu4pt7
gx4oe/deVw74v8uj3GVsGyoRg1jodVdvysR+bvSkWTMypxB9gmGOkYyykkr/3jkwgjogcNI4IsVE
VfDThKOIcsIuphWdS58EsdZq7wtFsT6wBPnCU0f5ckjN0lGiooM7HeQv+E6Moysv3cr95+g01ybm
pI2cObbGCP/mZ+hNyQxfPcQ1GfIOMfnu4oCLLToTRCxOkDAxqIRGaF9GNHX0eqSTOMmMVnzwGLQm
d8F+gYvENF1D7FQgwDdgTOtTujmoUHc0Uzpz2YqE7gxiCLFmrjkn6jdsOsmsYbIYngdJDNu6JtIo
IMUQG2Op147xSwmvngUp2Hun1Gv7bShW7SWFpVf3sgDXYKftLSQ+mg0ZEprWgVJxhdNhJxsiUTxt
YEFd4WMX3MU93M57KKRKBAv7jD0YfcAhn5znEcOHIzcDILvBuIlPiOhBQFIyk09c3Lbo/XvnTsko
GM0Unp0lK0MNagaNoiUV/ji4YrrD9fDK15zKGGIn8UNzkx4Y1BM9WMmY+uCeMVaEIFa5anCJbmyB
xLB4D9SU6Gv6B3Aj8FeS2Jwi1sI0fmC85hU3GFZERJDmEV0/JcmGAoSmHohZh3s4zqmHCUt1TDhC
3jno1xyU2zZguhGVvLS1hwqx6Ezx0C4NW5qCUUiRxhwNnVBs9mlvCwQIAnuoGP9gleHvHiMpNAbz
XT2VAMRMbyemlAK5InAMATh4pDQNgf5RlUHnv4DJvYs7SxBqUG1g8rO/ys7nyf1E47tTKGPP7AOK
31qqcYthWebUgyNKpAilFy7gQkffHtzfCR8tmDPE696hj0S3VyE1BcPvGiDem2Z69bGmYPO5sUvd
wmQSc7E5xCmSgboNE0ptXLg+0CGCHIomentETgyL7faO+4fzJu7mu03sw9gr4OCPDuPaAaO49NzI
bfUxK2HS8wjSL4BYHubsZ4K2qAfgOapz27VMZ45ZuhiQyDE8Hmxf3M6bwS9lNBsyRLXZIH09xncK
zVc6UzCtWhCg61uxkJ4iz2Awy4YgKHrJ4NaRh1jaPNEP3eDiQM4GKzj6JkpCxoooZotAGgoMEcqk
h4bm/k77g6QiWO0INwt10vkcEv4glbGBoOLy2JmxryLfyTPehaSyZsbGmM5OJuqQaanDrt3JnbfS
a1DGFMs12mexmuBGBG07bDsGjk4HX9tePx8diXaebF1fD5kI+RdQAYguHg3X4IpRUrl7xKYjWJ/N
YK9xiXwA5eDjxERFuCzVnpisaDxzqldGKnK072pvc0JhmHeYMyq05Tq4Rpk9qvqqR+P1eULoCZAw
GTED7QhiEVZfEKsLm8GD0j3HYjSRI0nD64UZyYjDYlEyFraNUNCqYMkxKZqrHgb8eJOhdnJ/LiSU
l8KFnlmUrv97nL7AZtLlWslFfs/7ZvB0mR0eodbyvXuNzYxKD5/eaXx1Zvhr+TMW/i9X/076fbn6
C0NNb9dZURZc/RwhQ1pWEecnm5ITYKvRPYUYeV9Wv/SHuvxSFH59ZTw3WyqCqja5J6K2+qPoBTpY
r3UL101kShAsK3/frXyzRw1AUPN7tilcifGmIGkwSEJpaEz3ks0yJcJIDM3XeNyN4QYmT1FeWFOC
CADJbvMrg6Z8Z02Qa4s1xKhh+Xw33pdHd56hqSID4BAg4cYrg8Ikg4ZHQertuzARH4RCMEB15K6Q
VicoeW6LZHLbAtBBRZhTODicEjpwE0QeqglranWlMI0kWHrofSHU3YKlMXwsTm+PEOtBmBK8yfni
KwSBIUWbUR6jaIcA7OP2skgGx8EBWnKyNYEINYPRp/Zw1Y8bHmoosZz7fEI08bAMjWH7gzcW+hzj
vIk5SjbqR+EbE4KuWs51AkHGllB/L9GFehTvfXXVrO4JNV/bHmT2GbKA5bankAv2taNOqlUZs+4h
Ltx2S/OJen9k+rjWuiebDcr08s4u8ZkEvg0EyysbE0thX/l+0mB7CQbpsOWN77by/v7kPdwPc24H
pxDkS4Ho3oLef1NMDSs7RL1USIjlNGYgjKIytH63ENlft8WepziPzzc2ZHereWp4JQJtRT1jdlE1
ZTQjzZjgyok2TEQlQ53hQFG2OGDQSuDRjzwCVqyznraGn9szy0eo4UWrV3uCFXeDioLlCkKxY3Ds
HQOd0uEY1V0co0hlHAm2zNFfKdEU4/vAGKlMftBq2eObiyjXPW+gBMnzFihKsBXEXVwa+LVC73kO
sfYb4FUqGFzpIn9vv41lsHxh4XZFdyb86S4BLeP8SglBdT7Udm280ibE3MVoqwXRC7pXETaj0wLa
KiK2KrZ6Kby8cRvZshq0ogRxJ0yKHfyhDiqXT6qDM+UmXJqLDxcPTwiqauBvCi7IaxOk9r01v/m5
0L8sh3Gt1qZVfGFzWxIvwpApWcG8YNSuem2ne+5In/W7OV2HZLN+6B1Eu8Ka8EQ6pbPfXEGuJtCU
nmNYdM8RrFmoTtqkiR8w6uTgGd8Azch+ZCaSO2akPiE0cfFAmcp9wgB27R7EMkyRGYR9Ugd165xw
U+fxnhdude/ekFhRwnpAxSSQ2ee+HibM0pVB27tC4mMoHQgrlmesLa/jAkqCaMfX9rso5VcU1EEF
+/zcx/i2nDKgn8HMg9V7iaQgoW7pPHuKb402R862kmG6BsUTHo6YNOFf6R6nKtSN0pYHIwWsDNki
SGji4nUufeWUCOJN4qMqSEDvc6g1ZOz6GHuwq3wcwK76F97c9urqFGAmRPgG++4NoSfcImRzKJ8n
fTWg0EHT4gu/D0hxoV44zfWXDvf7/IpjQjY1Fad5wnTU1zwqrJOVu5VnoDkeE+DT9Dx9duXKOa2O
F1bGMO1XaIl8HeYzXuXcQ4nboQouJa6XXwXCx88nl/yPRpAPRAuooG8TUqm/t3HjfNubx1ua90UP
KruD4amfOLDB/g+XUVooKzBXtTgxXtEztZXJhwJs5w1UmCWngfvHyUD5ZdbxhRD8AcWIU8n68zov
p9JBV/fyM+U6lc+cbP5cQoRnZxcbDlEiZJTgmskLh7sSzQoWiskEplCY+dSZq2RiRb8KS8T9+/aB
8MEiUa3N1PJLnP7HMSk/rsmjddWhSgUIPPqXJ59HgqeJA97c6uGZGu4mSCSGhPv9gm68Yg3/3Ys/
Lv1SlDy0RnuQtXgFsaSTwIvUGl87B9S4FpMe0lgBqbBcB2hInBk8Nai5DP28y+L8qz248g8kEXLG
/96FlwqlVVnlwzwY177Wo37F5HZklIj+UclkbCfYoMO9Ahi47BoYJzNoBcsT/lNswphu+qgpRhzT
bNLbh8NUQtA8s90BbS/eHsQkjkqKS2y+4SFKHUgzGNGYq6etx1smrnR78D8o+YkB6hucaVBa7VU1
X2SjbGYgdyo697he3VYauaH9Ojy4fVrlUdMia8Le75LaOWLKoruq7p4LX3qEMHHZRpu9I2eeOblY
HG8PX/GhGwyoLNismB0WiM5aNtPeGvoAfEx11f4owwtuENGNYsywOc0l/5dX7B8A9V/3+AUXTBq9
la/3rLTDxgzOwy2ci6FGwS18f91TLERnC3yMvJ8va/6j9GWkaGi81DqG0Zb4+R8LvN3UFpJSbBWr
d9xZHJ3anvGheCA1COFE6phv1+U+kkL5Q+s1Mi5sCA5aI2tgTYquZXHWH/pFBAMmxuraaUIip33t
g36ZGSW9FSiQELExHKanvn02C+jkER65g7Ty0U2dSY3cqoZd147MiQylkuKPbFklbhHasEw9eIpQ
E+vBAzmUIdrQCQ8nPzrl3WE0mS9+vhvf9aZi/2EXtwy9ZbXk11mrdk6v1k2WcU0bQAjtYxyyeYix
L5yTct6KcfkoIS60vLMLO2ZTTZn/YWvbY/PfWQPVNVcn/zhClgDZFeTiOJOh7utdyiZt0pqY05YI
Ayl9qOHOnnApeE0aNiHtwtEmqKvrdKobdLUZx9dQ65y99SJ7NzuWZqcxxAIVAdvPX/cfxxk7mjg1
SFlWNXqBvx9+S2qJoc352m8oi8hsmKdMZfY9oxIwyf7uZG9b7Qjh4umqpd+yYvXcgVu9l3vtp9d+
xvq9k4OWS1i0Q4txr1Vo6L98REPs+H9vwHQpGEBhCU9+pfU1X/ljfd4u+0P5bO4XsfWMCFqzwy8K
nDpJUM/ADKbhuDDwI4CH14aZJsyx/NNcwQenMM1gCMkMyBsZ7UTTUT5MkoYKGgoEd9ms2CJGAJ5W
gz2apSEc8oerYTrt3j+VDnRMEpHgIof9AA9Y4ZyE7BU/DEcQNQERAOY8qVP8Oo7Qvm+2fGMGRoas
ihNdfcF272VamUp2hbuK7XbSrzfwnW6kNTvNR9IhAhgG/+w80DeJh2ICQ0iHoYr6liAIOE5by2es
DHAw6zeBIZj2rUt46tE3g1PQ9Q+xSMEUGtnKLy9O+/s28veHfjmsFKsqrfX9gnv/tAJRrudi+Adr
C1FeutpCwokNWtrZaaKSb7YW7B7wtMNnrtmnhTR/9g0cl9734wc3H7pc9/5pDc+QKoq3q8iptY+E
rm3VIXCY8ZEJ7S0jW0QGQA8/vxFf29235YYDMo6u4l/ayxvR5PleavTbBW2cvGzQYtnPqInqt5z+
bWWBGp/dYo/2C33XhJRs9CkmC4W1z9b1eQvkTtUpORLNCIXQ9tI7IBi1vLJGfIzw6759jteuEtVD
cC1kTegvliCznrS5z/GHuI4f3RTBDQSyIyuuZ0VAg9Vb0yeKB1YXu14dPrZHP588yUBTPFjMC7A8
0KZWiFkzunBDlAHtKbATylYmMEN1SLtbsI5/ydRVv9dFPO8/7tNLQZjUl4O8vvBatrGH3N39wr/F
MLQVAQgcQh3VDF8KjiqxfPhJIMK8uqZLvkf3Mm114c3rKNI1KH6IIKH1i2gB5EduQyojY3np12Pu
a5v46bm+FJYlpgbnKxSNvgK71qBgkW0yTiUs3O+GD16L9NvO/Xvv3DMJjLZ/XlXm9yodRgZ0DOJ5
iOFsKS9vh/Q8l/JFyi/9E8l5N7YrLX54U+ggEELRX6M97FHZwHREmjqZItbxThPYWiGjDIYx/HWi
r3BcoSXT4Zpngy/nEMwkb5HcM6F0dgXD34j2wWGsO4p3nyahsVzWnRPAZDtz731wQvwIMQqcE4Xp
fCg2Y3cQW/ATyND8IvCP39g7r0Fl1K+0C3xl3Aqtr4D6vw8XpXXJk2tmnPoGXrolrOpjeJwby1vA
a8CJh6MREh4pzqdpKNee/ssK/WpJXp74X5d/uecPpXrmtaJzeZT+NJ1z7dbPMCTZO3Wrtz65+7pz
qF1iiayltX1G5cZaruf5p4aATSKCyMvwWARHFr4B+ABBKEX4t7vi21q4mKtelncCMjMUZ/pAL4RD
a2U6DU74J9f8KD9l/IFYzuL7oYQ9bRY8pTNoLGoMt/rECK/uXpP3n1fZP+b9f9/wlyr9QNCtqjbc
cKLwcHv8MOdoMDUCb20+uG4nlBWo327O//OyL4WrblSJfrpx2btf74gQudut1FtL4D4YY7Yp0zDt
9tRfh83fhb2sLyKDDFmIflWMQP9eX7JWygerqE59FZLisCrtgnn93IQla0LdVW0e9gPzcsZIFmCb
UJR/ADrDfJem2qiF4gzAM++nQ0wG7+7h7Rxh5osxQBIf8VOgWJhSn0lPEdx5wU/X2X9Yi4NmP8V0
8WT6iWSb6OVg7q74c03HGrdzuI0pQ5TFaXpyb4zFkAv3jzjfOBD4Kex6BalcQb0ETu61oDlnqxzr
wdq1VtnEQLcA6xgaiIaIpOrWPbWkxLiUYYliw+XwPKKT9FrLh48VyabuPsByBIPyZK+X+UpNItIc
kYTIJC9Q+4Ab6fbZ39PSBPsepuAIDrA/THvNoOknU4140rHFGTYzGmc/Mn57ONY3dBksnQ3PoH6B
ds7f/n421rF1fBTPJO1nOya5U2OgMC7CIJCHcKdNNNdiSMH3q3zhrfzeis1ROoSk5iPRlDl0jUH7
Hc15OqW6c/bbfFm/p5m7hqUr7ImJwsbH4o7AdT1hfviOFpOmhbvRbYTI8j9+MGNCbAe7tcXIDs+K
56CMm3e4XUw+hMnxjDXqyJPK51PZG/K7pBk64QQr0e5TeObd2VEbNBi/1LOK+duteXldWqaFX2+S
4qbM97yNlRlUYmmlDpW+GJb3dOykdmDLKOL10QWs773pXof1wckxptTm7RDDZ8iZGIA2SzqhG1gP
uRewuy6zcmbA6buNaMG+hrB7X13seenhmJgrlTiPs32boUKPmnHurgc33wS5AnY3AJ/hZ/TuQwD9
Y6eGBMw+uVnH+K/E2sjiiSBmdqrpHjlzjBjgPLgEDE+BgQZ5FysLq294hhgSg4OHzfoLmCBEFVA3
c4w3DecRDPWYuR6YRZ0FnNtZu7pbL6uH3WyZjtobTGkA9rEU6zHmXmO4grFPICSZ8Sm4OitdtfWP
q7fSws3NXx1qWKp39GMwK1YH1kM1P2OCyNBSF9FbwY2VAW9e829MLVXEFgZWirPj4DRK3zKfmfrA
mp3mLX50QAPA6B9Ouej9iVD22bJbboM0Jt9SWk3OPX0M9PjOO3UmTJcU4zZ2AHhv3vnL831f2Wtg
8x7W5F8Jdwm+YcwVCSuY7Hk/l/lO4U4CX6Yi1BrOV/BYgF+6h6nUS+dYQw4r2BBWJOvCYTJgDrtM
prdoV9Jml/bkSdqpDgQSoOuZrQcHjdCcGgDeo8zChqfcEjX6tVSFVufnXV3/bZm+AIvqyWzVlydR
a8kOZR4QOQsJxOQN1edQA/CfW3YblHuubI7jpJNSTjFnxQ0OhvAdeSA06+mX+sU946hheGovf69w
s+i1e1Usk4cpvJRmJ4x1bnAdzMkTfseYQ5KJPpAxFf95th7TgB3oGn4B1iDdvfaUtJGaDJna0EhM
xBr8791JadrSniC6PT4ImuGs39R3qNX07EqM38V4aXWNiHCrNWIoY6D3WiQcV5jIQPIULgMgGpTZ
/gGPBrCpylbfETDk8yIqoJK2xkpPnax5pS2EYPBh8Csijat0tDaMWeEmHTToTdi7UFGLuJox9ZgO
VaoYYPyPFKWjfJaB6iahhOMVRxdatg/Ztwb5w7YGh7G0hLZzKRyIu9TOMxmWbLZ58qFO7lEnkbnE
JtbmR2t0OFrMcXeHGwH0rJKHhjCMgR56kz3+xMIpjwGf13ZbQRo9dqRQz7XZafV0uSTimiCfQdrF
VLq91OOzSIC+IFZNIdYiJN7ooytUiuvkhHmucP4rOpAZJiLjCBgOKTIwCbk32CK7zXbtgt1OWu/a
u748fIAh8MwPEfIUzDIPoz2y+7x7GVWAqqsj6htqXwmqMt2h4Vmz9Blhi49lq3/aFttW6sIqOQQH
KDZq/1bbkAlV1pMyrZctHMBo4GEK3b1mnM7Pc2qyFo5fN+KUzPcUiwKmKMzsrvw6NOO8/FMGut1i
fIvaTFjWyEjIEQjYmaD/dApPxLaqhU1DdomgM/qJO1vbGppDGQ1hHaKfiVLmeyNI+ahlEDWyZvly
WNZioYR+e8E+wvwKtfJlwLQE4nEdGfF1zAhleqxs8/0IaWmMa48/JFl7AnV6D3h28p8dZPo9kxBk
q8efKzxpVjOSQk8LafNhb55QE9XMO2+KDTeTfzdePpVwaljhbfl2PDoqwGd8D6AgOTA7qPvZgSZ9
aK6OEh4Gae+Cg0jqCRvv9FMdPld0iRMdCpbIWGjez91zdByLnK+2/PWW6+QogQl2hOmsCqQwA3ez
IrN/cFv26jmq8cdS4DIcBwq+YWHCqO5N3z4WVkTJZ3BrhtAk9P5R9jAR5aNdfplkW+Jl/avOf3mZ
X+r8wsy1/bV67vuEB1FISAN2ZN5I9N1eskvmh428BKa8mHBQMPMVChVmCoTBvVm++BtUVWEj//TN
eApyGT3HysR4MweIVDipbowf816DiAX4EuIVj4FK3856WENFD7+EICRUXAKnNBBeC8Nfg91Pngsx
qg4ZnVysK+6/fdGG2Edu1OY8PsOJ2CwY+K47WqhsdUZev0H234cH8L5xzGNaZVgy06oXKqaiSdJZ
alVY+kBVPE+PBGDkvfPgPlnrzgW3Er5cDxlvPxk+9l51CC1kunBpFs9fBlTfIUYSRcEX+TiMzRTl
y/HuD/yOj0FyZnNaM5tkm8ObxkFYd94KzHNYQ5PsZWQxsFMM6zqQd4dhO6FjiIXoeALtQHHUD4CM
K+jn9OcDTv7uK/z3J/tq2v/4ZFmeXk25uqx7UkeY9NzxgIoADSmoR0/3scnCVltgPerihq1T5Z9I
S59VCzADC2MndEapi1fL8ZPPn7xhzgIKhwkILmiqzfh2z1xC9p4XYUdi4vhy+TSwcB3g5oI+leC2
2WEfg3/DNns4sNrq7vHs3DHVYI7bs1yri5d0ComIguYykHv7xH50byi7T/GF4Yk626NHZuwkbBb2
s30AH4kgNmw08BI9bPkHkKALrtVTaXqhHYIShmvBzBg+VbtZCaBIXCIlINPRoPPAyRYw0c/39wsq
//u9/OvBf9XBf9zedW20qSGy9RerGgcZUEFOwqU5OoYNiXl5L5udQ2P0eD/tKG7dhMnlIyo/rCFy
o1/1EMb3XUIMSIH1eB9A9lsvVXdaP4+nNohFr+BcHSmSZ+6e3VIhKqb2IEbEMEpgxasc2BeGi6Pm
XZowhaEO+zQ/1pAjrTEeuJeuWbqAdvx3LGIHgvmqbavAik/9EgM3jr1DF6d3tPC1vV9gm4L7FS6g
536frbqMHpEWJgNsk3vtzXFJ/IigCJ9Dme+buF++KIdb8PNTeIHpBF9ZDG2ZqeLc2fqWCHtNJfnx
sM5q707VysqeU0kn0zY5Ls/Pn6/0+rxfL9V+2XEsuXxIuZqpPamIkG3LFEWNkxFip8fyCWeKIMFb
GxfHq/Pc3T+Fbt27IAPGP59EQcMR/4xTQLd4q+7CfR0BpZq6P3/GX+5GW9S8fyxJuagv6TO9qr3L
HFUyghQaFqTkgDLezxeSX6rnbzfjBZvYt6T1ujpzpXKXjJ9RRV6kCfRZzFshUNvPF/vtW71CsUnd
kpP7hRvPOGAubyHI0MmuB6jy5N8ae9G3//FSf/teLzDqfq8hU6xZT6bptNkTd80OesZJ8f9/X0m8
zX88qHXrrB6SjMvQNRVkaV//h7TzXHIV2dL2FREhjBD8FQh5Wyr7hyi3cQIBwurqvyerv5iuTWmK
mHPinJ6e6J7ZS6RZmbnM8zpnMGUbMHrkMH431a2++/FJnfuDWYyMKhafpFmDdfBCAIKnbQpNgdsZ
mJZ7//MyqyEfPf5u9+asgV4WUWFNoOn+/sQyzHKtDCN1bXI9psITXTh5XLy2x/CeQNDvtm41ZmgI
hqCjqGvi6dPxfqNBfUrlyFdRsprEs+iKubEJwSmLLUJB9ZYy1p6t1n1j/TOsPK6ok6EZ2Rh0vs+4
1IkZG6G6PsUWNTLkM4wxrKxqYkCgd5eXLSmpHpvazdX5zWZnJyS62xSVhk2VYKBiazQR86SK55y5
SuqgDyhTP08IL7LOUDZpcH+CVRdAtItsJZxIKAJFS4OnAB0Q0rimheQ0y8kMAjmoJhE9xM1EQ/+0
WIbewgw2FaVNFOZxr7vy0NLXPAfNJ+qOAa5nxthXHenj92m8sWSGOPQRrZ0wHZC1+nvJxKNr3Jr+
iBfm1gfdv76SVoYcElntjIKE3211C4vE/P1lrDOWl6SNkioxlHXL0+Bkpx8D6v5eqeunjky+0HX9
uz2xAjuO5S9zXcdydc2skHRlrd+jM+eBQnmkOSBpCKL2fFmfpY5vKS/eVdMDLBmpBcZCKLp9ACqn
ypZU4+8f1TdhHdcit3qjDDNM1fCPSqugpn7CG2DwPnxNsx5bt/Y4I4hqpkKhEtmmzoQZgTc0Qk+F
lAX2NprVUzIbVrDKdgJc1ddfeuu0/8taZ77S5HxRhsFQWedPxJZFpGJLvJ1w7mQUrYQoUTXe+a/6
XbpMZxQuKmNiO+ejvIiQnSbWQz0lfUq/j3Y3x/f/l+y/I9CZWc2rojBL+E3Ab2jFXmhTZ7s9NuNd
Rv8Ngc5XEl09JsVn/ly2/5rszLBSB1USZpjUY0bdcbYeH34aK0/Fn/Nc8Kx67Ik/7zd7wgN+Oxj9
OjTOZ5dJpqliInDYJ+dsfdaUL4n0Ja78C+Hzu9FuouWfcR0qVAjJowEkGeVvo3XQ5mUp5wr0UICp
1EE/UAYOYtsG3Q8tMyQIVNPYsKVqRCU4QVsvUdQAEmVDTa9nkbqw/fVJVHqiTgJhJp3+/gPlm7OA
TpdQYeWt243njS6RmsjpBcdIec7Vzj4lWKw7osB2NRVNHB7wbqvH5o0b3nDwzWZn5iNVUWW1xSZp
BdunD71YUlqCYLOg6f1uy7j9fXSmGjLFpxR7/j0BbZnLvl9lbDbq0Gm8R+6E2ArPT6tcIK6+qicm
peHh82knIXJ1RC/4lQL7YUDufeIu8ueG+F1FX0dFhdJrqzotRBv9KLwDoccWOQ5Qd+P8D1XL5D/A
9lIdd+W/RJB4mbJvK7QkpT0VCuW8OFRTyFeC3DbaUQZsWCRxja1qVS8DKDOzCyUZ0ip+gwZGsuk5
X0sfHl0xtT9Oqar/fVxuuVcFiTEqcemQ1LseT8+VUVPmAzEFlZgCJ5nRwYawyu9muonsr/X/3Y6Y
nu+bLi1UrxpdlfXT2/pNtY/Hw2H6SNQnc+5oJ+iz1vdVHS+mloriVTEKsTS0LqLlWzTxJiB2CT1H
NCqKFj2yFJtIodmg77zq/dLOog4LdVTJLe5F4M4vcLfi2dtxilCLbL0mfHFh7fu+txsg+jG6HZem
1oUyvKSaso4p9618m9QflYV1Q8mdaJsLIVIScrOOhEztR39zolEapjY0F8pERDvXfznZnb1mlDrH
dsUQgIREV80jo0bF7ya23glOc9Uj0mc4OU1b0ePvlpVbHuX7MhML49syO5/1s5YmTDyNpbQhvUkI
F1AL640PXNVtnURPTjjxRDPax3878d1w4SjSEs0/MQny1t2fduWDthAdUAy6iM0Mni6r+FjQzFX3
ndm33glIef7PJtY6b/JS9UZKE2G5eRJsnxZmpwS3sQWdDwzd3Ycf8YkXy8Tjxv6HmicqY2hr3mgL
A6GfTfGhTdBoUhoru0eSbrSk6fkhxNVdxjni9RKw39iqxo/AnSixImKNv0Kz1j9Ql2C3xOZxkAxq
83m1pH2yacBR5FODqpjzHAWhLapEUkEvjDwVpRz7ajGyhi1dD1caR2h3WHj0abyc9gGJlHoxoljW
n2bwo0S3b/7wmkxzAnRAYImQz6tFgQBSdqe/1TOw7r+vHfnWveD7KHaP6LiMYjlkFLUppDc0inUK
nI6HgvQBlZrs27wfNqWyHrt3EZUiMBnOCIwetRPwCZpcC7SmVdbXFUg4ApIOWqlgLdLNZZegWFQ9
93yk2Hq/GewuFUlr48EQP7x8AhE+ieh2bCiLCCxabJCZRQKP1sLpR4/VW0P7/TM7Q1tVcn09a3xm
uGs3IkLcrGpoVWThLagl88y53MGn7GmEuHUIfDcqxv6bLzhdDep1Q4yC3KErnBJcKrnKWd99UhFz
9NuQdo62IBiEsZ4zpOin5M8DC00wxnW+M6FfJGNod4WFaCjUbnJI/+W4ds65sjAqZXj6Mo1OrbxK
ne1hil51cVjMPnqSRLeCPMimopwkCJNgWDqTmJ3li6559T9XhSvPI+213YhpRMuAmASR3Gra+4a+
OYnfjHYmMUuul/R8LcS1VN02uCQO8jkd5H0fd3MSv9npTGIcU1koi48DMmoVO9GlJsTWRIC5Z876
LHXmbFi5cnHxsdQCZWrQkKMaeo3IOuvjd0s3t/q3T+pcRFT9XASZGLqWZsXRLPi8zKtp0PM5ffPT
uXk0Sq2MrqevceNbyL9MqEldNRSc/P4xfXY6VwoErHI5ykoxP7S2c5HDT+KU+7qY+8yIf//NZ4zy
S+16Z8yUExOtOsjndLO4k76K/Fux7e976cunfLPjDQN1cKZlhDdotb3sVQA2w4U7rqbJS7D9feR6
bXVcfnQJkO/ghrgO0UESOBmxY8l/W/JaOv6Xtjo+wpNcOcqHX+MnoUsQL3jTUccQQzpnB/cYEzvl
h+MVKixUxpKf1Ttrom6MIKwrT1lfyDZR6r8fzYYIj6Z/6hXFPe+5pUDH7rEp1vNvNjsLRAvi5qKF
/j/veP+jQtQClKM92Cnv7jtYe0e09Jt2ve+xe9Nr/PutI/Hvvy2YsjQGp0LnW8Vr9bQtxtpRo52C
6sY+TyiWwy9fOOosl7p1TTNO+cKMPl9zQ1oZdR3e/3xVX6fAzaNTGw4MCoXojBtpndGMIy2ojUqS
15R+ISjf2MqDWsyHM3eXzAh7uNRy0cdwyMCKpevgvYIJ3zOu2o2vJd8yEPlMYhFfOc9v45qop1iS
WvkfblW5GG7hZeFdaJNeuAKlRzNcj8Vb46vL5PJlA8io0T1GtUtujs5JDXCJ6I9PHWAIiYYYwou3
HfXYunUCfDfVOTzroVqlnlfJ68tCfBZKInxS+Z8smO9WxBB/G0IlMgOjivggwvd/RksB/oIASIlo
OOtzzzffd99tdQ7PQiprHX/2NXiOfAf9dkpBBCUm5JNnIYt1ND1txFOb1smv4rOeyRMj1t0c3+13
zlQzV+UmufKt4hhC7fMovrah/pivFaVLfS5O+Msf9r5h1Tr+tLq2l/g0gAamwhloVtRdUxHWWDlA
KiJCve2yfeY6C+YkBX4hXaGcQV7YEqmEsS/8jSiO8+22pubk8i5bFad7iV+vbbExe0b4lqP7DpLr
rKZz4mvpUPDIXigScDg8OIBRgkAKr8fQrdPju6HOUmrdICzPGt9KvQpVSjC09/5WAWAZUuElCHLS
sc/mVzTtt+nsLJ9rIgfRScDdUGBeCZFwWuAp7NLvW+oYqdX2YPOYULrrqWFTIj9CyIbGiJr6TtRS
RgvxMgx2FFtRd9Z7svXMfTcSeJXPenQO+W10YhAipTZ6hSzxPULvghDct5O/Xra/DMVXwPy719Cr
1lMDKHCJidSA0MuLHmoqB6HOoobS0GED34Z1py5FHsZ3TJwXwAfkNV/lPyCNM4oJ++JoX53+v/2o
zppwPSXwcp3FJyiG0KS4KklktEczcM6ImsoCkCsQlxS6/Ge2Ke/Svkr+VbVzm4kaMz/FbSZzTaPQ
K6bYx98lx4t4uaITLa0pxUTT2af2kXx+fyTi1sVGHw5kmQyFQZK7c+z7xcnziygSn67BZ6Hi9ryJ
kL0UAHD/FZkqqjYpw5n+vgtvO/ShOkSXlm5BTe+8H+qW1ulhHbILHWlLjWHJVYMCKyTRKvu8yQ4s
B+RcSJRM3C0IO2JPfWm4m3EfQL//8xM6A6/6WRAFOj+hgkdIwm9jfNBYrB2pKoLdY2wEHit+Gwz6
rpJfncE/Vts3w53bT1GogVbnDLm8zeRp663ld4ANdNmI3pPwGO6uiqU11mXfvlznoeu4O/cjqy2F
8QHjvWsQS4PWGALyv0tm2lGZj5B0S2bFgo6HjbRJVCKfrq2ilLJrDhDpqjUdkMobDfmDJb3QZ45n
yOw2CAo4v/gh4KZUMEZP1VRcKz1bdLjJPE4H8xIPRL/ZYC6Ouhw+I/z7hUYP58qd4Y44ba8kSlE0
/1SAyoi7m7GF7jCrLHQ4eahB9kYYEOVLD/0W80NC6MPYFOvLHWykbQn+50uKB6DW8bzkXx0QbuQH
0oBprlwCt4vfF93NFxERjJEhVB0UQ+8cc1V91S5+ZQxEuQFMhTXsZM4Z8QaHc9BzztzcV4J4DfJD
oZGns8AbvzgX0Wk04EWJjo2lPImh/v17bl6j9W82OivYV8/+IC++bBSrBr3xg4gs+EzICAU36d7f
yNb5Q8S9ESU+9Jn/X4bz30/srOPWaM1RWn2Zj2Yp3eEX1GWiJyGK1eslxfH/Y8/8+6ndd1AV1mdl
6GGLxMKMigNb9MGkyExnTrYlNN3vl2+diyPZoMwIXLmsdYtv26iJL9dhNuC+zp2vAtMg3rTG+3X9
sf99Hm9d179Z6hbTEnseeqWBpQEUCEG0vazqWd8I9hnp+PncjIYBGBoxgCLjmswGdjLtM3KzkOL7
p3TurXWUa5pCXpF7K5pqkwj0JBrK0Mrm4i35n+yx79Y6+zk3KibOZOD+ySIrc9QOHn+fm5s5lu82
OvfSYHBqg2twEcvgauOmmSLUKOaBRSYtJ1/al7C+VTykE75WDR2ZD8qAO3fFi8ZVxFXTwdqDBmYi
HgV0QPQb9FoS27Ozpf4y1PFQZdu0rt9iqHH+cRq8ooiU914wb9zs/7LT8VJqGKuDLGGWKlt8UjBJ
lwiKrvJpXwij74M6/iiJNN/zTmLHsvDEEQgtwC63fcnGvhn6csvfrrBpUo0uofq17Bp4g9B6yWZo
nKW9z8Ceofu6RX2zJKkVUQoxdNyS+SJv4q1PB4Qlei3d8A7f50jp7FtgXQJ0zVpoiX9KljJPAV72
zc8t74AVvLiCwsrgh5zwKU5i9Rqe8A7c9Kq5cHUIGBBoQrm3/8i44cD/stZZd5ritpfEiAY8alF1
nECi4JmRzPyZYtNk1Pd+vRHe+ctaZ/FdklALhj7fJtrWXCRW4QpDRxJk/D631zeOeicoWJ/UJBx6
2BILXYQhU55I1wmhCM9unv/vDpCKSSTGBkOKJ+n7wI18W4NZdQ4KfxiIi0y8QRPBEYFk+tSBDdFA
irbJuMfgzbX4zWDnMdZEMpItlQ9oYC9mThTkwTHcR/cQvNbpEtVwGsRgTPXvgpsO5JvljutNzSqX
izD8msN5QGhgtD+RjO37QvHH/HC838x0HG9oqkF4vnoDoA4CCuwv+xaI+AN+M9BZ+aAMDD1UGEGR
y0+XCtf93pP+pmv69hGd9W74ytUrEmw0NHgKOxliUwah2r6P6VkO3VR5NfSULK6ZFHBkUKIhoaCA
3nfqKjeiQt9Xudq5Ho2ic3Vqaz4neqAgOc6o2x0HB5Gu1o90D3OYBKR1g52/9DfpH4P+ldNMdBIP
0LD679b/1/Px24bTLq4UIAcwQCkP7almNnzjVccbDH0+UvXAPXentUYrLb1TTt/S7Fk53WBQ4oaN
2g5YmipoWsRmN6jR/0ee8t+V040AtaehcYkrbAhPSeMA7aqDJzI3BBd7hvL2fkbIRdco4Fe+HjDf
RrJymdBIWAIQgRdxd4FlOIOZP/l9xm7v53/NdA7PkRuYbiRJV0IowgzsUWX2u4XbVw4YczAkIeAo
XW0ipdUNI1N1TJA8rol+izOakip/3/dI7nZ7GbAayfHz6hkREVJoSfnb3w/iok0TT6rWBSIiwTzN
1gGP/HClnZeNgpytFVPqMLTL1AlTwdYIk/UVZcFs4gIrIUoBFQf5bXUT0QUOAR8NwCn9ufso+1Il
v0/QeUwcbw8CZnFxkB8Shxe1QehzvhDejmILpR9EM10amdWxH48lyBIpfKeS5vgHioYuwcTMxi4R
OsRN6rmP/LQ/G7AfYU6gaaRTjW4h61nTrqD3LF3kqrqeVQyOKnrhyF4J1t3fgxPzXGxOqVGt6dK2
nrKJ/QBaebmEbBiuEHWg/Iw14FCN5yh0fiN+BlRoUazW1IgAhx4/1dZSQhobYVL7QR3jlelIHC+X
0F+svTpefjwsH+wltYn8ycvlQ24vEWMbPy0fnp6Wy8Z5aq0End7heD3iH5/H6/XTmr/SOUx3h8Zz
64CSMGVbX2JF9nU6eqnRKlhNwJmMgU2k47E1ntA8y73rEeXzCRna3fRxjnTTbgo7y4LmMN65FFwd
LHMymkzm7+8euFIkVigjfC8W8rS0Id4ib569p6gzmBNYjtx+Ke8DUgzWdLIRt7nJ5jLnfyFe+Xqd
bDbW7I5OkS+ca8IjEEo8KPUEYMPSc8To9WyVn2GJrzkSOn4ahBvoo3/PUVGYyblyTRawo6+b9/OD
dzDf61eXjJE2gW28ig+E2qAkWkgqcJJEQHGF5GRLWTjHGAj93P6AUEdFvruH0/iUHlV6nEWoGniB
rVjrt4y/8xqcKUK2FB+GFrctbUKuRukxpoKMSaDICT0MAQseT0VHWXA0py1UjTNCWHQ6N5OS8Xou
HmTa3AmyUUDR0I/eEvUf7CiYy5H4HRByI/gGpMMIxicK7sJFMkU5sUee9YeyJFteU0dDWQYWOKTX
+EcI2tPcVhsUJc8MbXpFiPxP9kfdpmCXclvfixTiSKjR3I/gI1Aik9yl2+ZDf7iuokP5IKHFS7/2
vjqz2GO290qG9oFq1+H6FGZzZAc/zg/FOwHe01hjOedjZa9NR6icId1q83R6HswjxCqBN1Ph82Ge
JwW8bXJOy+RN6HaAQH6WaQI+r0BRA7RD9Csaj5b6g2nMyoOKGMSj+Xh+QQIz3CpE9e7RTJwP10Jj
2ZgFkEnaedFM3Cf/0ND5/5BT+DZNUbH2F/lauVjJy3l7UQQTs3mRm1n+It/7+dgQYjR0D9/LSJGh
yMa7uD3mgAER3u45PX7GocXo6zJQDZnCNNPo3ndLZKYKLy3XKWwBFJBBKBxlQqBr4AoTpRYyEoN3
CCyohQfTti+Kp/10aX+b72yXIFYvfpOdy7VCUxc0haMcUHJF+g+q4F75o9OZtR2SntrILwXEb+8I
P2JN+7V2HK5pQl6Y4Zi0zMWhX1tR7OEmDOxKc9yLZSjWCS/1DJyHNoa35GnwUvR1pQ7F6+Ovq25n
8DqnlVzLpUJYq6QWhJxaMLmuKObfSUAwvAnIHH97WUMdn7mL0xHuD1AN1EpX7tZcBM+njbmPqV8l
j0v38cUWGTZ9FtwZXOno0+Iv8SjNbTlnTQMc+nAPSL8KthHR8x6v9fP+yR1Fg0UtGqxVhX7/v50W
ZaKx0cYpqPg75LcButDItUw+TCfdZutCmUiHYpnMvJW8L1dGSMxzGJGFVZbRNryXd7+70J9l5Z0f
01mRw1NlqNWFH4OvnIk7cDVPnyPooOE2Wo/WmonsDH/b+owgyhhL+s4L20WrV9/Ic7PPPQ1+XErF
z6GDQ1xGYHp2633MUVCbMnKWBBVliFT7FNUVZVE+aIN5doKceH5VzA0ROnNWIo7irxQ4cmvjMvZF
hhGeTGxlm9PuurrOR8ts7VP1uh/ORpQxuosQ1MzDlxZAvKHnI4Yi4t9F98FaPhSLcBNSLo1ctnt3
eghWgHYW+UO5yjcpsjaCNqlv/T/uyjyU3G320dpb50t3JqSsEBnyrQi+0Ao0Koouxux08HYGP/5O
3l+n/oMga8F62YcbaGQrZG3yRUO7N3qxS2WZDYhanRbaW99T6meXV2ckO9cXvS2HuWGGrDJQa8CH
aeNfR/ck+MUdzN9kSDNKCypuQEH1LPAvL/bXRv3bdDeAj5AGHT9DTCv7YJMiFFcoFjgsKuCW50M8
WhZHuDvzy0ZlyWWLkv7rZQyQx0qowp57ALOWpT6uVi0UL6URIiNzOo6BH6MT9aiRfIp3+WUc70aL
DDnEeHfemQtpUcKZ2SAvHdj5IYaNBiisBJfG6nDMh2qTL4SASovu+HjAoQ1FgesngopzYxYrk5AL
7CHYJi/pdYHq0FbgIn7faF8F+t1BoTlMHgKtlZEN6b460+vlWkoMCjBJVupo623wZOtsHd4ViMq8
RPt4IQXI8Azmg6ccgsprdjS2OmI4rBzNec0cKjvB0sRLteTmWS/MWbgekEqD+/H7T/2ZImf+aI8c
EpamJ3nQvSOUZXOS4LtKKyAfoh8qdTLI4vlymkJ1EW/jmnY1dMHX5m40/932zyOqY7uzbIOy1MKy
xLa3qZRxdEiASZWLcOfyrkB6mXLDbHGBRmg61WogZD1MySohtlwf5aW/JdwsIBPz7HoXbhRjlqHD
O78cVcBp8Ta7S9Ul2TFc1+8/+itk+nNuzQHBTkBZ2qAzt0GWhXKbMLfQcGkMOVP/PlxG6+HGPHOY
5ktvfYWSlGwSHGjORfGMRkPfsUK+oHs+fg3dv7+i8zY1hn7uGim+U7pMrzsDVF1rNWDv9hq/ypxd
afEjrrzhP4cI2dEQPXFe4rvCHcemJW2jQx4LDedoc3kINqdjO1ifX82765O09VfeK4CcJ5eveq2e
rk/eRtlDiPRXuWy76wrUF05uUU/rtbevWa4Sl0dzI53WaBIcwm3CHN2ryzJaDq9cnvNlwN042mVU
WqgPnjsfZhYt9hnZy9ciWT7iLuGhnGGeuuv2yX84PfjtWJO5Jg7m7ixenZQF/lXJgfPlD5W+HO4l
wdRLZtKLWvAnnz80oZJKEzoi9P5SaJamC2WpPp+X6lzNOQn+/L4AfnbUs6FH8sjQTUAFxqibJlBj
vWqyVJXEEbSiugeES7zJ3bGbEciKFypnkbnR0rGGJBp8M7Aagz+ZDrPsKgqEcAOcRGsyTSvOW+1K
AVBCUQhg4mkT8T949BrOWR0PllQt4QLyumfH/8wu65TWQnQfiQVMiWQnyuylRV2MfFlaga8bbf1d
hSZlsD+vPY3jQgw6RPlV9qwsSe5TLJH1nBhfIbfOBsI++CVjSJMioqh/X4nMS2mkmVtJq3Khr6U7
ikQMDndzBVR+KyLRGXIaD6OZEtkwFe+lTYqaQcOhPcooW8L5Xz70mbY83fs9/SU/6zcYF5mOIbpU
RyCJR50bsy+5cCmGurtiC2yG3kQnAEIJF7B307lQPGM654UJv3kf7SXSdupYmft/rnAUYTjE6krA
rjjkr6tLwux52740S+/v69yJEUOoKjphYegsTqhDJSu4QRu0lsNsmzVjIA7RGvbq16nPI6uF36yD
6l5I+9MmNOzhK4gm3mnZxNy5G64C7mefauytpSVqfwmlCH4HijB/T+31mqPWoOTuKlwFm6FzMjA3
zq928ZY/po/eCgrLsrhvCTt48+uzft/Xu/OzWZMpRKvAgOxB2/Poqyv6W2RQMpU8U06Fu/J43pws
feHSiYvUNryymUmEo32PVjSwnQ71XXVQRj1b62dLDeZFPmVIKQrkpC5TJCHTUkpN6K5a3wL6DU2N
c0rKoYpIyP2+6sVYsLTNj74OzZ9lV8KwRnLZ5NpBJLFzkpbVuQiV1uPSimbjDiB+FE0va2kE4Iw+
zZW4joYznQORuh13U73Edy5X+t8d48+W879/RNexlHpzTbkJitmPNvmzah5rVLxWOm/suQ6kxlTH
rmn3oStvD/q/394tcI+jMk3ygWQCd6TIDUDqnUz+kWoLgK4fMnWWngUa7DS0hx+nuicSDSBTnLR/
uTN04sRqQzEEqC+3qL/XfG3W7Eo/LHmmpJDMuaQ49T06EUVqm/IE2Hv5qfG+REHlGYykTnkV4zGy
L8D3zuM6nlTvo2RcoVjJkX0aZ+6kHFj6FRVZ/s6xi14TkacNUo3SmP8idqmYdjZLqOW9jhvIVW/n
N/X5RFfsm7nzS5vvRIwhRhIhsvLPema8+OQzluk2Km3/ToamnhC12yPf4L3EnxK3vMpJkvmFvmYI
s0o6Lx6jtQanGwk0JC4MRwuXBhGx8D2u5xG6o978HE1NfZEpzmW40c6H03CuG6sknSURi36h0K6a
QY6zs/2QfwPn4GSZvM044VYDoXseExrWNYurSDAhzY6qDecmYrLleToCm7EoN94qU/PxcCGwjit6
0TjtK4ZJnebbaOJSVpp/pM/JR0wiIxi7IzsLEN4znyq7cdS55BTOYBEeBy8UzPkDzmbFsEaqJfFq
hEOhCMgNjNoB8mPv/jx4KAES7muYkCjBzQ1Lp12UK9FVY+jzipeiFUGn4/+60kFlQsx8vjw0Ts09
S+PU8lcApipab578Xb4aSBNJVPqdX7nOEohsEexRhTIUkMRp+iDK0jwi/Dr/iGeAdADJAN/UW6QG
RL0z/bqfKiWKkTVQnOz0AHg7TQWH5xogAaqBKJRnJzA9qNop9TrYq+f5oF6DEFKYdYMdb6N4N4KQ
J814rzrGM6K2O/XATeRcW6e3kAwTgdG3gCGcl94ivo8/vc8icCp4pbQQ8xzRxkG5zT6BZbFsg5cK
wVECKOPUiRbp9gIicnkl6PJyMdB2S87zaI/ZVKH7+KKjcuM+N7OMRWZn09CRH6MFz+eG38sfMU3g
YjQ+dFbzrX6pKcCdI0QyGzCBvN71V9MxnfKF/uRttldnGgDJbJFzyWNlinPt5JyIrIJS4NTdmSMB
Gb+cQX+PGa4rioAIKjwKZRYO5kE2HtSTktejsJYXFurEHjjiz3Lfbgp/nHMvu2dhFCwimpgyOxtZ
mTeuKzuDl0CZONY8m/8PFYRXia6RpROfM8ZVBNeBIKU1gisrWS0jfZ4NSWgUy9P2+na5j8AfOQQr
mTW9nfLzQsJkXGMd861kBF7Cd+kRrVICEQzPVtpUjzHrngWx9174A5tZeHd9RLyEN2IyLrQZn13z
W2ibvmsMhAL4Q4aP9T1wpuGKHxy+mzwkp8EiQhvvTR2gnCFTNEeU20CqyWIK5UeDqksGbfk2csop
WlGTAQDPBeoj2SKanPfXcbkuX9qXeKZ/prvq47JRXkt5xkPreozjsZ6h1ju+BraeTDLDlp5k4UeM
z7Ri669T4LjKNINzM1S50I9lu6RxKhiOX5LndpJ+XA54vOtRmZx1u72ODfb8zmVe55e1wpeh1YGW
rz/zGuZgwq/kvc8/ub41j0I4JJ8yrnVpt0M73Y6yCQPp5wvmjmJI07e5bCvQdAzEU8wDO8kTKSlo
VLZb41RnrHCD/vdwyc71hrapzrx6UnEmoEWMKroycVEzBVWhOCfTGclWWFgn+uA/GeIRk2Wf7nCR
VwLZ4q/EDpbRRF1qCMSs48l5MXjAV/m7kTbBi+jT0TbdaUCyxohvbYo5o+AECCVXKCaMTy3dJMNN
QvXkulmeQFMB7a0s0LqIoROMJv/irgLLm+5kUjTK/PIkv1yeyDOm+KS7gPFWxr6yKFpa1tXLeBxS
p3g8P2nb0jFW7GsEqO8URMe2NTpjqzQeDxIr0+yEu91zdSEKn868XXmMnsodwZCHlsbs4WdhpXtC
Ks30sjWWzTpfFC9CVSnd+3vzeTi0VIZlrzwWzTg0Jxd/3NxrrP3F8HVwLPZuatOrE1v8AdQSP8gP
7ZFuJLYKBRUNsN+XEirv2QqevKeIeDedxFT2M0zvxM1woWCWNSFb+Hl90Z3R4rSUCDI0AJCSjeG0
q/IOPvDGRD8CaiyL40MWtS/h3j2Qi9gZLHiH3uvIygpL/sxgRd+3xqI4DHitXHbDh5zBfgh22vZE
bKic18c8QWSRILa7VZxyawV3QwK8MNYIb/qb9slEZ5MMArLQCkBzUwd62TgDNO04p8Fc2+E+nATo
r2voaauLjNpp0cZPS+AynxKPQcBm9oAqmgVjgWx6uoZ/rNjpuHbeI+v0mM4KqqhbW8hcZs4AKetm
GjuJlR/QU9vXS+iklSOhB1aRZGlnLW5/2S4Hb1fcPo7YKWf+tIRanFtnMkXQChZRSVcZwsCUKCBw
Mw3umMrxKqTMm9QHyaSlshp9ustsq/AO0ZYCGM4evJfZaRxSe5o2s+2GCDgKlETJZ5oTPF+OlAau
FJuXC/8S3eV9+0bZ9jMSr3OdIsjNrF5KH+WbuFgQDEV18hDfnTGgP57vSFu9FC/lnS7kuAbcKhCB
GljkdaPn66v3fIazal/vz478OVheP0+L6+flrro/zVLPUbiOGrPLXTFtZ/kajQZSCTV/uOTNTp8R
oGAfHqtz/Yzuis8CX5qN/c+Awr8YYTH/XkJpeTS+DKfkecrI4t08/Iyf083oM+ZA0kAsj/2hbbj2
9dN90ir0ggTruxk3Q/uKiDsnxXtxmhixpXAHUW3CB0nhAMsf3qeJzXjmNPARijJFSOEajaXUIYir
P7Li6m39wVu9RVfy4XJMD7FT3fv7ctYuw080I0Shlrs5AT7dNvUk5xSiwB53vm/Wp2CmkpB4HX3N
xgWN9QPh4Xquz0x9HJMVeEYhs5wvFGBDgor9GVC3T0L87Jyd06JYpwCDZgmaQC+DWQGu4/pKycpS
WiBZM9HQrsb2sCbURDop+Yzv0nu4D/g4JJi4CkIa8qzTSylZJ3OVvsTb6tN9LF5ykOenRfR0htdg
fjKD4VLTLB6KSCpJH4o8Kd9M7oWo7iEud3feJZPmvtIt7fFCTvyt4F7dWNXQ5jnxHr+jQccq5nmM
Lirkc4D1zXgUfjSRbTxWn+EidvyXwaP2iGSTLsq8GBqcRYAU2Z33Dgup2Kv36cJ9y+6iO2merPN7
+T5NrWJ6esnXMYvyk2m8r17Kj+LQvOjEW9BLhvozGA+OhLb20fuVb07vY2coFJPogjjb2aP/efoM
HKEq6y6vD8LFJPszl4loinHD4TbImn4rpmljnbfBXcl/2GZsFtrEoUscmZTqwYhAxvET2XNbs55V
Apc4uWwZWT4Jx/0olsfMpX/QcypSzek4vNLQ1FYU3pb2wHlkpCYpCaYAwqNE4vPtnE9lY8LaVWbX
TzDmDsExfMXACUEUhEK0REHrToWZDjV9lk79T9NuEDD6KJlq/zMyuK+SzJucVvIcxTfeHQbCkW4O
nbyGTzW5ijPLaRx5zn127UNu3FeJpSInIU/cQxUiZJ9MvS26euzlpQ5DHRLZJHdqIeg8JqVuE/lY
thORSx8i7QaRm1WnzKiMnrAJ/XWAQMTb1Zgom+AhASuuvLhrc2ssnry9qOEvtt4S/tb8Ko8jFJ2E
SNnpHv2AipiDydycty3xrQE3OESpn8u3+LE9tHt3nffJTHVlOkUOnGJxtL5lkL8jgMd/P8+0epSd
MzMtqKlE4Jncf0E7nGL5jmAnQTHejSYXUHE6lQuuJc0DG0RNz7vY+FHqJn4DZWjilUjIrftElPW2
4fHIb7hu9T9cqrgacTE+po4yKQ+Xl8QJJgYlLryFjqRD7rlFRi/1J/x7Uijh++gxDZ3ybGUvXIkH
n8rZKvfNsX2lkq2iZTTUhC6KxwBzn4DLbaWuTUK/mJkb0uzRtDnCP3s8rzzsPoUIZka2xExqM/ST
N+DNuGYYHnI6JhTCeE6GC/gjoITzXJ2qMddK7qjSxrtPARoEZFJG02pC8xrSC1PdkRx80sTcy/sT
FeAynULxKjgOX4DcPZPRnNdvErJmh2yZLGKbY/O+fuTWvNMO6WfzGe5ZDc/qnbZXt+ru9FmtjWV4
8A9RNQ6jWfIQzuI76dl8dg+XR38trZSNtq//oC7hHdBa3baHod0UtvmRPHnEqZU9DecjdBpW/jQm
wHRfF/RVXhDSav4fZ+e53DiSbesnQgS8+UvvSXlV/UFIZWAI74Gnv1+q505LIEM858R0VPe0uiqR
buc2a629R0c62tcgS2n69qJvn7olt5wN92YtTy79Yux79/77Tb+25fRfoo28StcfDt/XYzeo+mCl
aljus/RHrdHGW163xP2ID50PenWjsHtRSOV8AeUmA4SYrXyRUS1jT08T78xgRK0lz4pbwzNdFfYp
Jf/2/cS4O3z6KOFhoBhDLyND00xnnG9pfUermswv947+u5KKXSmi4iLD3L3HPp1m7JMluZNUl2cO
JZz+p2IffVWdlL1xMkOylpkU761AXShKcwf1Z2GerZU8TeJsRUuro0otTOowsJizc7FVzXJ5bqO1
7DnrLsl/p8mm4n1Vz+g6NruSVlR2trbRxlabbOIkdIXIUJPJ/TndhE5NToOZHDhikBGBwL+V6lnG
4bDJLpSRsWyrve2R+FbqpaohCghBrZbSqUefKD9OHhqj3zRWP8t1FOh1e2I66HE3dAqJuCeBdkor
e6WSgWjN97JpTpHbb70wI21QPadq+xhFw1Qui50ev1XtH7eZNzgquopHnSN/MBCJaftM0uZ17i8K
EDmOD1e5sKZKR7w0IJfva5NzvlKH8zoaSA5o1VQK4hkSLXMrhy5LNGxKNj0kpWmBZ4NKJXH8i1LQ
5+qcIc7VTCvdO0ZBP29jc2ZZ/GcSGKhB2QVKs+rLft3Zxpre3Vu/XUl5OQslZ9pIvyy9WYTJ7tyY
M08J3135h9yKTqsNg/haMY8SZ0GOl6ZG9yDW75W+WTQmYJCzcVB1WjKawbRqFbqGekcUj28l3C7O
umid5Zj0Z3Vki0y9uHifMrxp0IVxq3j9PntFB+rYC0rIH0InGIodOF4kJha0/ZvdzLBewGlG444y
rFocm6Xl+z3F3JJ+wPlfujIfmsfqFG/iVf/kzcmadQvvRF+EPTuh8qCm21u5Tu3i7n39inHtKcoL
LTj3zB5cxp30C+yDOVeCD5ZrhWaTtSnBWS4igqaTtyVV8cGDPBryKlw1wyRCB+05gnREqwMQ+DVC
bFSBeJBvmIiLlOjoK0cpUS+pq0Z1+Er/pOVzGKx/SUfsq71g4f8PtFQEbOWLQRoNN3rio0x1TEln
OPePfddB6UOnc6uB6buTfnon5Q1tzkPw8v0cxz14bXk0qDgvn86hV8pq04qdqFEFtI5Ss6T7LK7X
zzyaR7/sN72boA7thegBIUZwQA9o6ywCKn3hQnRrz7b6o/zg7O2jatH2LjnkC8LDI46fS/M5QVNW
1vZdMwtQEPAJrtERAheEJsUhMZFEj1bdQfB1j8TmCu2y0HQ9+Qf7V/oDbQXeW1i5J9NehDyb389b
kS8IAkyc5gnUDZH4pVYmLuiniSeornpu2nRgYulcRx7v9/O+mdyDWiXbO/+JssOsWDzQU/P3zzMx
HSkQ+s6QOCE0KmnXVtJ1Ba4nZVLhgrE2tF+EE4/G6nJY5bM/+NtAL6WDelImP+LpfNcj83h/envp
J7+W84c56fDFw9+nHwKAuWO9QbC+kAWETTfM6WJHjzrcfsQK49kvwuOpMft+/o44u+PDxnmSBZOP
jtgfUJxP09dT1awjt+z2s3wi4Rvb0+0xnr9Lk6M83f7e1JPncLrZHf4mogH9Vt88IxtKN3h+Xk7+
nHYvMKy7CXr6/E8A10htLhDKIRNUzQnS6exHOnFCYZ7METMD60gPOPrAwQ/olvMlujLzYiIQbMEs
mr5ak+enp7tk+jeb/hV5iO/n+gHAGs9VkxGStTXN0i/KeZqh5tk5yru9ACUjYI2CYkm2Xp33B202
vPKv9+WEz71/XNBbZfJO91rv968/u2R+mP7aIYf7gBYknKJ4+sKXE7PMiJiIXMSckDrCFEyeNrBj
zxOimp4NDSd/bzEfLgMAwK+qTGMz6mLIxH/Ubz5tmCNZYWtIQ7QHuY1R7J8M8nA0K9e26RIMxMSa
e7vwb0WI5caTcN6vKZ+cH3jIvl9M4/Lh4jvot0LfV80RrcW/3pv4PIR5btURmCDcVDtCHZ9HfqAj
vDNL1ElFVoKcOCCq/r4jczWhWfQ5njnUCRAalF9tCkzG3lDm3ZakKalh/cn/4f82fvm/8ydjnzpr
mkQH+L8UzqdGNKlpjPfXk2fKH1BSpj83G5EzoXsjiu7RMCme4vdYXZEZaH6ebyiUXYI3objCBsQf
hdiANPPI+e1Lpak8zwopkLRIMLl3gE93dEncZg9A9Og7mW7cmnfB3ak/KnNTPrXd2nqpf9KZIMcw
UDewDs3GPrrHOJ4CpCMNDdA3IjROgHZkTzbtxgDSNQhoq/KkkO61NdrK3rEnY1EdAjg0N6zeB0zz
602gmo3CAL41mMWLQ+Q5geUFZznYu/v4kBwpQLRnisrKNn9Sth1wpBpwl7Ilae9HjzAkPBuFvmFd
lLOeNt/pk8j4Jy/2Lqbr1s474aP2O3Un9PU33dJ+ITpNRMS/8U7msdjqJxrI7aJn547Jk65fmCst
p/mTfUi34U6hr+A2RPCNznrd0QQPuaeDzoYs6ANG/yBt6UwYbyvAHbvuqK35LSGW9/vTfA0E82VB
Rs+faXlGGvtDsPcO3Q5NZpKQ9HPJn6jOBD/9o8JjB+CIut42rNEdl9fergY+dCLvnhzrfaNMjfse
ToK3M0C+yjt9Rd4z6qbJeR4+2WeUao7if+TwBAgGgfQbE7gG4yJ+gbAqKxaAGGfkNFSxb+Ve2gV7
mxQujkq3G3bOgiT+3rpnEmTXvZ15DE4AkxYk8kimOiftdAuj//Fajg/W588YrWN4zky7MttgL65J
O9fSCSBhpGLAwxgnQBrSrtz4QCjrPaU/6d4Do/OeyRPFmhQvGgSEYCcRZ9src9WvbXstFpIcFe22
bvh05qXnaeqqTrsU2UJYnO7VX81XlCJ006u1D5DZOTaIHbWlqERt0o39FmyHnR7Rs9a8s++MY/pc
PwuNaOqDxy5Y5Mm9uB/heUFNLgH2HB0JhndQgILH8y65B8tDcvIu/iVt/K1JifYeRKRHnj3akLVM
j0Tra+SS+p20sUlb0AvM2pE72mZ763QLWGdcuq5fpzkKLyzXLyXZbnzcOumYH9xnoeeWPDioJ4E1
PwX3VO/zQ1otgm1KD9nwqL2rVPyw3DSgPUKluJf29bpbivS2uWqP9sLdam8gvNx62q655cUTFmxj
PEUwKpbFEwrw4VQ+/B/Cla/zGIUrnSUPapIxD+dBOha/tS2tSDfBIb1vl8NLsZWPgIOOGKKNSq5k
pVLR2Uf77FaTHecaTBFAjGnrIL2wn6NIAFpKkPiKK4CwdDi+U17r5/P9eVVlE/UpLJdKu0CVcJsf
/FO7kQ8A9tbW0TlWj0LYUgCFY36q/RKIxhi1tJ2zog3em4MGhXcvWJzq/L14kBEhByxK381Tts2z
x3Qn7buNQGQb+ywWRTJrrgM92dGfDNnyu4zOtgB/z0cKSgkbEB/JAUeg7ooEZfXgFFATcTaAHV5r
e5M+UJgZuHV7+14koaQbaLirmHx6AIomRAaqieOIrkWlWpZa3dv3dxH3XOADBd6c5+LB3UjlPHns
1vGddFDu6e5MM1xQkC0Sy5G/tkIAwbcOzof/OjJIYFz+/Z7RjtWKqSRZz/eAbjzZAvSWHP2jvjZ3
3tp7BEhExYKkfUET4O+fFPUyjDMJ6XX4XY5F2mzcsSJJO9msU8Pe0U1VQMJxkfyTTYdEiAo8rYD/
SHqsHTTP4RUhzEB/RnpQ6Vs27gyuisa433+QuCJfVwJBadrGiPydLSOi9dXieVEUuEqkDjvfn8nP
iHkD+iuThUS3U3Qu1BsGVr3kggImFfRME7EuEmvjwCqLcqPsAsYLUGRyJtGuqNax7i3VgPJYKyTd
PevkavWsifeB2U9jK1ulRfXbinZ9OpcqdW1LzWZwu1lh3Uf9tljr+WFo8pnod1vO3PPGyOx1Cy6G
CgQBk+ADdfkp9pOjQdu3+pdkLkFkryTz3h2mlrRX0dqIXiRldibbZoQ/nSTYmDSFzB/L6l717mqj
X+oh/f4AlpX3lbvnH3o6q8fhLiTh71C8hoo1zPswXnZaRoKioZc8tXV+cq7fzRxsPB3nmmmMOF9r
zezy3SYxJ68HCASks6YBrrrsbt3sl6nexfxGPwELZD85vgEqx5j3mruwvIMlv4fx2jBey/6l6OAO
nN90/a9s3cdBO2voHJA96lW+qAmkdGueDRPSSijvucwzg8maa/MBwUcSfSF1XDG/Q0uyMGimIAWd
gXp6anrT0kfXuY93klUtooNn3NMhBLmvaVqCk6Ln/bKkgS5MZDqaOgtCc7/CukTrFNBC6UxQK5uS
gHdy78VITmVApmxWgc7D4YFmNQD3QhUR/EO5dbuH8AxILL9PaMBuZ7PujKho9yYlS/7UWpa3Nc97
LT/obr62knltSr9aINqFN2UWfDQzsOjL6nfzEgpXVd8b+XPtvCdV/Gp3CqCLSTaAMXsYhiUfnucz
67zW1V8lSBOgUD51YX+iOABK1J9emyw7K5ylFqWHmdwehvYuIKcam/t+kjXMR5dmVXhKQFUM9sSv
bwQSyuVrzJWwDUWlq4wg0Y0IS1onlYFfx9BZ5CUHxF1WkD3cWZiuVBcIHFnUuaZPeppof3/1r9ii
rwOPvB0/UIbCs8/Drgp/crA14HdU7Yc/EOpmBnkV2I/Vfd93S0yhZoByWHNN9PCBRLRmiR6OMnUK
9n2oSbZOFB0Qyo1ExPW1cTCUdL9BZVAfwbjRd3RyyeMT7XLHha+ASOmUamju7ABuE32FQR6ACc5m
9i2q/xWcL8vzaezRI2HUvZ77TggpD4E1fS6XpHtABCXOGjgN53owtpxEbkh03oh70tBhwgd8QW6r
W2e3OiMKn+zCUDsQgnUgv7LljHydKjBNXysjWi5EU9+Yp/7KsO64e2Y5Td1by375SqFrDGoeA40/
Y4xlKzCFKA8rTJ2bXqkzs9712dZHOK96y8sFpwTUpFXjdgS7GHpTDQAnef3+dF4iXsGZKlB2dAD0
qoJY9teXqTf6s+Q4FgQzvqF9GERKYA6myjeWafETO/ePJZieq71knmgn+v34H5ygLwsuxhd8IQ2W
Jpj58bVEiS+qe58WhkDlOtr3ToJolWjPPDRZtzDj5RnNuGhbhEfTmCrDrC6mUrUMy1mhzrP2+cPW
PSvlY09BGvuc+nPVfxuGte4/cVrqYNav3ZYsTBnSnmmbVP2sHp5dZX6zOqyI8OpyJg5ECOwLf43c
fUlutbIepI+VZCa8o568iVBO/OcqxdXyDOYtD6fcpEF7+H4dr49ukZmiCS2C2cZoH4vwXOuU0/pd
Oxxt2BhGZU85PvzL6VCezuUsBvYDgKD1p/Iwuz178edfzN7RcD01UjVwVL+eI8nNy8SMTNTV7ClP
vrbNUGsAl6sU01qb8g602cyA1nRj2hcZZHF8Pg07mrZhqWnHXqAE7u45CzyCmb8IyQj0Ux2mOti7
+seNIS+Sb6MhxUPzKQk4mLHlmJXdixPLOob+jK6f7DZjUyQPlrlzXwA7wrfjTWSvE7Q13V2m35r6
xYM2+o5RuB+nZ7UKz3xHaeNMVveOs3SNQ6nP4uDJcg+lQgn7Lytw885eOLOjgfWvCxA6TWdGqtHv
Mm+GjeTKJtX2nNwHGiTpdZPe4hVeHw9rzPFGSfIj7Pm04E0yhIZcKuwxSjPWpqFS9bG2+YM77FR/
cWN/rx0pFcV3AiibZO/4Ccgqkqu1p33cJKCkmr/IwQjjd6H/+gdsj9Euvx/x2vz+HZC2j1/XE1UF
Xe57BsTmldQrdByAOcbLSxZcmpsH59IhYf/o1e1AM8Dw28bIUHl+0slNx3oyWIbn3os4AFQoOiMZ
aV3Uu5B1rpZePExKMkb6Jhke8QRNrZsk2ms6INjyoOj5pG53WXWM4Jmlb3V6I6l2yQCxACAAs0H3
1wYhMA6Z8qANqjDpu13mz17r4kScj5Q8tfcTjZHrdtKpS0SRZ6Z3ShA9vxWw3Rx+9C6FaKurii93
O7MD1UVbX2qbIZC5qphEzR/MS9FHU7Fw7qGOdo5xqIwbT+MlL3O0AqPUd1xahGQ6K1DpQHyHRVst
unLGkTSGRdUuiMh4ZsJqbQ5Tnhinn+nm6p/X2uSLeA8H5ajZNK5vptbJuMX9+2jAMLL4yONSNVct
wybWHB1bXy5bU49ZITyHokSDglBT+s2vUbGWAN5k+m9FQQoBbAEfb+gFXXRfCdfoHMyvnDE+l2OF
i6H09WSQymlrhhOMCEdfppE8gjms9KSX1r1zzCsRbDG7czTldsQCjQq1uPjwjDua1sU0G35TZ36/
TgJz6mT3JPC/v6ZX7P6X+Y6emqwKy6ht2Y4SQhagNmI8BQzH9KYPemug0QODJmLTV07biUiFK5p6
G6xPBbD61ow+nLvvtnD0hJiBH3iu33U7A4LB2viV31m4mZwY+k2SMbnD9/x+DS9TQuJMfzo0o7fD
bWvHzlrmxiLmw9yvHgXUyn3jbLOalo57BjKf61Yti0MD5hvHIbqrCv3Gh1z4+R/fgd9J8KFqFyJN
fpO6cW40XG+L8zTDyey9DdgcU9vV8Q0y6KV6y9fBxn5+rbSxb0pMWj0/YLvk5Rkmr72BIOOHU8eY
xN6yd5Yc7nIQ4T5hVvr+/brfmO4Hj/bTE+oHjdPEARvNEyNHa2yIh1NWiCfm5j258pyxxf9d2nGR
dIgH1UkyZhv08/cSto47KyJoMHOT/jvNjUv5Ueq8OMJ4nTTKU4Xo1ugxs/XCLVI6b4iZcStT2522
gXGCR9Va8iTThKHBWhPdF8aC3U3ch8p5KMKXLHkWJhPGeUv7E+ga+qY1/iSAZ615gPRofG+CeQmP
CpYGCRj+1uAGrL7fl6tr9enrxc8/7UuWB0moyHw9Z1Dk0XDYP26fMCu8areelMu8oDiJ/45nj2y2
HgeRn3eMV8ZzH6NMogZdRjjx6BjBKqxnN53Fy5r5aMiR2XQMv3G0niGRaJga8ol9klJjHUdr4ayj
Jqv9Tf37wnporEcnOUj61gQXZmhLuwDEN8HdwFTwvrulOanN4Mb5ub4itiKU3mkyQOedrzugqtVQ
OZHa7WJaU/YPxBDdpFdQoqZrnbbxI0hJt/y9azG3jUNjqSrXhHTUaNfPYeqoyRnjw2MJztp6tepl
D7r1rO2RzPM4CtFPAwZREa8E4n/JGnx/7C65zWJT0Kf7QGSgfTi6NZkbtXJpinNAONjOdNBGnT9v
aCcM86ZBBoIGxOGO64I5UopfubsSDnB9nyCO1d7w9D5C04srjJwRlX4krvimr1ugd50teQofg2V0
k2GOzSD1W2vmTKrA7qsJqfKZKdPmYCmb+byMD0pSHEh/WmQvHTvmlj/lpsgV8ZFnisiCxkJfZQ6N
vh36R90y0XRkJhi8EnG5/E9AFQCQ/vkYt69pEC8KBH8M/bGr1Y1mT3/gaRTDzz6Lp5H+g9/n1O9i
HW5FcJf1mo9d+Hfio7NXDuGQVTJWmZcQS0Vinl8VayOsViPST6TEsGlevIYLiYtntH87ia8T/1xZ
j1yegsy13OHCu1NLfs36SIS8BJzfH5dLmQU+VPxl6Xh7IM9Hx+WchImHIieybd5Mco5ZvVEM0tLT
zpzb9i4wT4a6wnZxecyIErhxkNs78Zxnf8hYhvY8dbeBszB7D1P6wjsHu0rkyW3y/e3C1x985/n7
LxYfND5Snz94dMMqeeikpqu73XlYN+a8yDZ2vgKWCmi3CG+Eb5oIBb4ZzBid3yZIai1xGYzU7UCe
joDYdrVl5h/YJ7U6ciqhRLMksB/94F5kZ/L8XtIpirzyBPnxOjDmFqJ94bJKd4n1EGevgbmp0apD
DE+CL+jix08NBDDlfQjE/dZBvGqQLMSzeGoMk1Zro/217Vhxh6KAVJ0vyI3jnnMKSxi9FoeJ6osj
3ghk7tT2L+Gg6Zx06+77DVPFWb9YRHRwKI/RdwOEzFcjYOf0CktbFhH6Oo8hndWt+DHV7xJjV0Rv
RrqqjSkfUdAJCVe/V2aVeqeVC64x6azSmjigWirpVvL+2vuMmf7vV4mt//Q+S2ZlBY33j6UurPeB
Buzhsx3s8v6hdBfUk75fhasO+efxRiFfWFm5r+msAqYQf4ALJfsrbhKZTaIimqj+T57oa/HG50HF
zz9N0jhbQ9AaVbdLtVduseVMcQtxPwjrv5/e9dVE152ktwCvjfa4PNNxt+tTXp3qjWNWNVPuRQlp
JkQ/S3gf3w9niPDl8kz9O95o94xWjYIOfOUu6RYG/N/E/p13d4O3xPXJgPjD2Dpv0TCqIXuawQTP
xHGeuKR18565JdHmiT9g6nTxDO4u+Dp60qDoKUEnPPJrCHe2XfakdZ0lVbJIfiphNmqrpFnAnHd7
XKtJFs2rtF9afjqNUVcJZCgL8iYGW8cPeY4UtBdK5X5V6Tekpa6+8BYGm9yogUCOM5q74yUR+VhO
Ei88a90Rjz82sBRB7JEUffF1kds3yw0RuPjODpYiNOdHsPjfb8JV2+KAb7Xp6uE4dFP8erq6JNO0
LE/JFfUHJ0hwJ+ArJosc5+//e7uasjp40ptf/hpo5XUj9Lm6Ep8/YPTKpl1qDlnAB+BteclcebXz
32W6zNt5Hh/ga7cSHOk5/OK2pXL9UOmPLMgD1MIbC3HNwjnshQx2lJUY5xV9L5VSN4vanYc/G+5K
mgPikiiL1F1J/Zr6cEj32lt29VpdAIEkUzibqmxSafu6/JIErUa2zq3Iywvn7lwKYgoKGXAE+b8K
JBDizh1Tlux8Rmn5+1l/OG/jO/hp/HFpUc/7LunloN0ZaSYMu+XiThHiQyvjCITJo97AtMzWUW2+
D8jaGNwcf8ZbwxMji+Qk+guhMYGIZHfkgFKI0G2zaqK1G4sA1lD3fv7bRInzZg8uYY1GX+7gkDrc
HxKmmjOyxX6Ydl2sW+hbnjf/sVbRFmIdLzrFfVeb+vfSsExVwSKnZv/9ul0xlV8GH9lkpzgbheF5
bBstzhr4fNOy+U9yjyevvIUYuawAQ4T5PNmRB5D4paq4udOIKmyd/u7juVSusWeDsSEQKNJthUDE
j9sZqA9V8otVdkDBQgKg2mmOUlBonaI4mSqoNrpzjgeUebmfnaF/O92hcyAlytJicI7kwUSyL0af
wym3vFJZNXXlcOmqS8P9YVQridjFn0nlXY9ACfq92R9Hnmb1tkEGFdVOlMn5IzT1XfjWOsx/b+Mr
kyo8guJo7E0kgXO1p+LJ9ZaCraTlr3bzjGthWzVY0mUZPuC6sSZ66c2G4cVDQAx7wrkI9NdM1QTu
xHDWpBjaozssK3sPBAkFHoCWyjwFdUPdsgr0eTpshmoaeig/R8veeqHn49ZujelwfkvBBLECIuPn
A1WNtkb7SuLU0zd+Vy5ksEzUtBR1GRYCTBILRQIrelHyE9dADupJ4MkLHQ3q/qUv13nlLwigGh8M
SYMyBcCCs2aifQcwxJp2DUiRkp39GQKfBn9PDxyUrGg3jTwDmX2zh/+ToPfhr+JYJE9EHYs8p6C7
A860y+35fFRzwS2Gyo/rO2mQfHSk00sGzIa/AwXhNxneWs5E6Tyimq4V8aSBthtw+xttWf+mJmnk
qPs4r5TKTPOvma5FukUVkZoDkrF3Vrr29P21uvYaIWslWvqhviZIX1/N4XB2es0Jk3Z3tig3PxVW
NaXu8d9nPQP33or5ESH25n1pb25WFq7d7M9fMHKCYksycPP4AtaVZBya6u8C5fBR0bod6AsjNb5e
BlhJaqCQ3C46swRWo1dyifnHDbBRcTReKuUp+RBjwvzifrELrb0HZ8TYff3EA6AoN7zaqzPG54Pf
QzHnItkQq3kBpEdqRI120HckH//Jc2HrM0goFCpubLJwKS4m/WnA0ZtXVk7WhgYD8tJyQ3HdhMAU
hF24Gh9H+eYzd81xR5Vb8HgAjkCdHdnrItO1DAeo+U/4gmuJj4P0FVsrGVsAJFyg2zUy8aeOJ/p5
1JHVLsFQS03KqGX44nbaogfEXQi/qqoXvwaTWtFD/CgrQMBw8YY5wTbJbYKlG+stLs13nzFa70QL
2q4MdF5Kezrsfjoq4jnzMJuzwXiYmCeGT/xVbT1+P/C1oPHzqo9BB10q83bYPB6YYnIoRjAImCAI
CAzsMnNEvPaPnxkORynRp06DyBmevtaBZKo3KQ69TrKNiPrWklw7gp92ZpxWjMAylqWhNTteDcAq
QXEiF8B6yMosiR+M4PVmufCap/dlMVR26VMYRz6vNzWXw2DAjWPPE8Mkozcf4O+CTwifmuGYIVn2
VikrTO33O3EtjcrgEHUMkSLSP6SBPw1eB5GUebbMHWfD1TvOP8hSskIEroEjsmfA/b4f8lIJAYfh
05BjtHMvYOJQMnBZile7sg6ljf6ZID2Yr7zjznkhSctBO/CgK9IeiVrSMjyvTr7vk/anF60KpZsU
7jGCAp6ELa7DurCVHZ3bFtgpipSVM8H58qMnUnD83i5tJmr/1kcnEbQ6E1GsrCJaAZvQx63fZv9S
Nj2ka2HKGydamu0mse3FwHvJvncmIe5Mo+Whg81/Sm0g67uunym9I7L+HmDVhFyZEzh3FeEo+Y2m
edOMhdVPBezTcYxp2iwl5RhRc440lNnahdPIgHHRbAKG2U09cyVQnm1QLs3mhIUDQgkQMw0pVd+s
jl893pYFSgJGn47o+tezVptKmxtnzpribETYDIuwW+f2s5scsTNy+3zTyFziBMV2fxpyZGSaOIvc
88BdR7q9KucyihXx9Cj/yZ9cGhH9gOefa9Nzv1DoXdL8fHJh4yVT52YP8qu27t/PGFe9h0iqPVWY
HPpWkKF1bBTpym7q04GxFruFL1Mrk4wmKLdCqau+C8IMLIIKttsZU+FSt4E2jkLkLgjWjjdr1In5
R9ZnTT+L67XbTGtcd3+GyJC6qpDvKW4gaE1hQL6aeRi8REN8AqqoFymF6JyVrd9mMIz7hWy8mkW1
Six/Klxr9a6DnyZePYk2NgX4Qbn52UMp8FZD/97174O2MtA7w4mtz0u07hxjKRnBtDSmjQ2RZdi5
+c4+/8I31NttgZl2ZYTuC+ANCw520dNgxPwlbt0skE+5ms3xez3vmTqZUugzXExUgEwJXkzoo3/y
s1B2dfjKDaC6iRMf1+2UNHMWLgU6qXH/yMFNLYuL8B5zD5EbgLECqNP+sJCfLKBUS3VJ7BLtQnMV
p79Ni+qB7/xMs2WizHNCDrygv/4QI2R0w7+6BPRwBxVFUyhm040Jzdqvt9EJiySVtXPMxkRzjsjc
xvHR42qW1CLF8lafCZyld7+P98Og37feqq3tXQqTMwraqaQ2r7HyR6ruyRfdRVF5MPVVnuYTNUZ3
TU2SKey82ffG+/Isi0+mdxQlMCiQ8IG/frIESINwNIkJLckJRHdD4M8rI5k3xlNupwuCOFPDmuRb
RXbBItSAfp0GI23/vfEhFy6U+BBcY/LOoFjATn79EDtszeGc8CFZJbIhzaQv5KnioNuExgC7RYBZ
USt3dGPWng+1iPXRdUSfdq7JGTTYeJJ7Nx3Yi5s2+qjRU97JhV87fRRDxgBIGLcz8SUNDLY4OhTJ
akDCwy6pcA/YmxxVJen++1XRrq0KYjOKYzkqsLsPtf1Ph9mqGtJ2thHt/NT7ISnBfSKQcKk86bN7
x0YbPoLq5VaoIYdWsrVIbUaVdwCVOiXtOzdyBHKhFEipjNA7VN1amavF3k5Z1Peon/t2MJN9DzJF
A0D1pWyhaBKYFk31kqXpEm7I0Ygp7SGO6CTmTFWCbPn9BMX79MWUscCf5zc6fpmc5RIZHySvqjlA
yokZv4fRQ5cuGxlV0vLGBb22mpoCxhrtHnIc8jgXG1WSHQ+YBq17QfBmktcrG2VOvT6cg8fvJ3YR
7zExzLMwRboAlo+yrWYjD1WdxdwraePFhyhE1EBd6iz4/34ckg0yDwGYX23s73XauVK1PhCy4POi
ugualW3cM6HvR7m2cJ9GGbt4QXzW1aQKYyoTG+9cTL3qmMdPCUe+uZUwF+7D+ERAFOO8g04icT7K
9rVmRqP0yo1orLOKpZcURkv0qntPhXZXuc9SeeMxvXYAWTkeVBXKLiDMr2aHCw5zrtWiXdO/eMWb
6+KrIK5DvS/Q37RbSXjxp40nZ7BX3GeNEcdJ2LzLsrSWdSYXxUuF9ygqnyX/9P1mXcbAnD0qZUTB
yCRoPEVf50QEqHul20U7y7i3DQokUIQkc6Oa8w5CnVNoc7FzPZkiXIfp94NfOykG8A0cYUT3of59
HXvwCsfBHEa7SqG9hGHBokJewl5yJEMaAv4fBhNeEHME/SiPBot7PfQbRWGixYpCqWpKKzZ5ZjVz
O68X//uxTBmdAKCwNBT4ANR9ssRDWcV22ZfRLq7fa/e5Mh85kUb4K7l1Ii/rJGwf5HV+0cWTOJ6V
5heB6zeMlMC2N4cnR61mXO0MglyP+EtLbGFJ6HAFlI2oQ9JjMt1Ler/VoiUWswy9RaY2N7b12sEF
+C2UzwRA54Ni/Wn2lqcVXVV70c6I0VHVX5zUu+0/XbuLyPuL5mqonqFF9vXsqGc78BLNQafO2Pp0
LdOQZwwJXat3puaHv77fUHE4xnfREm28cORVQXn5OlqfJ0EZWtZ559uoi4E0Qtdr/v0QVyckxPsF
qEZlM78OYSGdf3Yr9bwLjNes2bjnZ+4gnc8nw7Dxbtnoq1vEhcdomuhzjG1LWwQ68hzKeRejNVaZ
fz0h4WsZN6Z0icfmdNrg+1DOMDTSDCP73GuNE7bFQLMKGNYx7pBylo+5ZUyD4Qkj4/bIFWfpIvCb
pRy+6eWdXGzc7MZXXLEy9PSkjqZBcsHXH+2dfD73Zhqm7F0BFRQPn9Vt+2UlA3UxbsCiPpQcRweF
KI+kqcJs8RxGM/YL2zinwfm88wbkyUNgUI1JO6JBXihndSX7CKf2Xor2KKLfwWNnNKvaRyA7/mUj
WuYkk7o/1YvGQgSh3kHsVMNlkdBWJuRrudbnzpzJyXYAVpANh1D8976x8OimFarOWonQiQ7TmRfo
p1b1lsL/DE1Akiht0Dmg7KEBy2iXIQCT8JwALp3WVruIMRIy1AnyJQNYeSegU2SF1qmdLONzh5hc
ENpLDdpI5cpzT6iXtsNa8+OZ56GN7Zc3nBT96n59WkLx80/mIy1rTfVz9qsatFnqHEIrWqiSvMSW
mnU2cwVZP9VB47x5eUmiKpqZoTsPWIAy2Uh6hKivPe3C1YCWeWhkqLvnq757k0ttbjfm0uXLTRq2
+IG2slSosXI9dW3kLJHT1Kr0eTDRtEWDXKwK4CNwL3vdw3mmgQclr53keGvhGmeu/Bp51bS3zjMT
zV2pC26Y0cv0nG1xlgywNSqlZ2NcBfbL0HSNUAp3jfSm+4g5G92y1Q88JZmfrrS5YRPuYfb+13bo
86hj0zDkpSl1iEnuWoTH22XaOfPE2eLBGbjbgXVjktc2WwXTiCASPa4wF183uwy1/0fdeTXHjaVp
+q9U1D1q4M3EdEdMAmmZZNKITjcISqLgvcev3weUZpoJ5jKndm92oyO6Q00yT+LgmM+8xm/Kmv1S
SQjjFy++cpDyKz+P8AL2zqysj6hWJlSlECPixKiZH2DHnqiWvRuptEaD3Da+y/kPMdmFkeBI+FgK
MhLxzTpRlY1UBzcy6I/ChiRhpU4nt8teRssGHdZE1w/TxIvaz8H/er4scGpCODOncMxC5fBNfPPd
6hel2GyJBcM9kp4L3/R3ikW3SUi3uRbDdb7nPmUBVIW4VoiXBGPTe8OLPoAzRF8Z2FkgB/vUR6M8
Ky6KodypJiiWcmlB3s7yjDZZ7N1R3lwTH3++bk6FIuSKYNGoN6kTbOH4VcpSK/sIw4V7MX4N8dvr
Ywjz2kNbiAclASWJ0Vcg5wE7hQ1X3hT1DdULVXkkt8xa6ErrYDhza5+4Uo++0ezk506Q9LEHtqFa
mEAup4PXb5BvQS537G+kxD2T+bwVQOanP8E0WYA41XXmNZ2xyPKyjLtw31v1Uhfdq8FPdz0OsCYi
+VKyJJC51HO0b0t5q6YB5UDkkKbkUhIjRwnUlaw8ijj/+YLzMxDG3TB0C6mgT26ZF6oZHcrEMBcs
4KuC1rEP2CmutkqWPyR6vxAiZRWwlsNzlaqPTAi2DWG6qRuU7lFQm6UIqlr0lhU14T4mGhEkDmW8
McYIGYzsqzI8tPnOKu/q4q4yqoUsyJTNVcft3XU43gfa+vNVduqVmm9kXb4PfYvZeZF2hKx1paPH
XX4Pxhu/uSJKcoNbKX6IyrvPx5ru6vnbtLABQ1h3OoHnaXmPLWLnlkO0z81vU+1E8FbTJeGiYvT5
QCfSWAR1yWI5/yT+d/ZQcqMYnVslmCXvRCR4/PQesVgOXbdaqm6A8t/nw52YQ3qexLIK6HmYz7Nt
EZetWcqYqe1xAg4xplQfM7psGL/lSy89M9aJ44wUYAq7iNI/IkQzr1RoqeXhXqEYnF3I8QNBuiBd
iuLt5w914mVNAAGOTlmHbDWvTVLm1gPRionyUKj1xLU13g7Gtwpt58/HOfVAYO8nISwF6O38egzV
TPBHlTvEE8G8duhsi3YjvJTB7mx14yO+x6TxTsWOxQG6FhHG4xO1lbQ6rUrUVKhtTBR6YhtuZBJK
Ub4rI9o3Pr2rcBdM9cx08/lznliTEPtFRTOpjCNeLh+PXWSJkAiBEezFcJOqywlgmb8gMTHlWOVD
CYjk8/HkE6tyktphKDJnmiWz68M3PcVwdS3Ya+VW7pyifA0GGg3GK2tGyXTbHx7k4AZMkgM40DZL
AGgAD4O0skv1yQARN+Br7gqOjFvDFNpawXUXN+vIFRbTt9VRdGlvhObvT5MxuaxLSMagITdvZquB
ZVaVXgX7LnRp6jxSk+z154SDkluart7UTf58ok6kbgYbCRV5AhkS/9lhAeVENDNV8fdRJ9tWIWPP
cH+2+HliN4Eu0llzokRdck456ix5iEMvx/KzfJLSG0p4FmG3Ln77/FlObKap3EkbBPUOttRskQ2p
UscleIi9xGsPX6rwZ0nRM7W0JcHm50OdiqYpH9OKIwnEEECcjVVIUaRFms4tJl6hPEb6GaOhpzXT
mmnKiwhN/vbs1XlqUasKKDk67DQY5+a6VeZn5SBqaDai04eFLhmbNGjf1bDd6VWy8tx+V2sI2uNh
LNSDrUXRqp6stxrK8s9e+digDOCH7VlG58e+FyhjTmV0H+gToEp6vLvD3lDzsuN7xeWGMi39Lm8U
F2TlYWVrvWzX9b1nXPrnXgKKqx/v1KmOIqsacqwQqaYJexfeFoFeimPYh/vChYue0w+vQbu13Z1L
U8vrvJVUe6+i1l6kK2noXkJcSjXZcKJEtvUUmnBRbrSm3NDLW9RueElmlJmPQydcdPQ3w960TUTR
8kvik3hRZhVaTD/U/hGcnBG9xoq41qsvAnJ3/jrNhtV0hAfYwtTCVHUwpc5WRtsVeifpfZuyyWJI
DG7jlHBVdFR+uarvJWvcxeQBnmreZKGPGP0BWcRFWD2Z460Fw9lokGoPDllt7KVMvx7baKt1Hjlk
dpkb7oEZsEcUcbtLly2MPFa2sJJt3eJdLJu2Z43XAGQeU8+99jSAv321abN+EeF6XlQHLjVTvclr
/LN3vflFFYTnKP8q4IvneYcJH0it9SVmpzZ9tQ6IwWNIO1Iog8ukhYmSleDhzG3ktpJVq7L9KQub
nl6A6Od2oKZbOTBh/oT0IKSF167KAHsqbjgBVxO1EWwV65dY1tcd6rL5iIUGjtBRvQAjfFvj8Udl
sSEshamlgabAIwhgT9dhv3PnCvelmeBTavoX018Iab9MGCMfs8fEWoFhtv0yP/gitXv5OgRel4gr
77skIXwbvAiatFqsEo50iJB2S5wJTEC7ydBfr78ktGSyRrrIh/HCF9CKW7Q9RQHPVi7L7HsW3FYe
ab171UWozo7QY+Jlgblb3tJ5TrK7ssDiTbPsehyWbSrgDKDGm6nGMf0frvcVS5yYnDeCrc/r9bPq
AUmW8VmGnhAPoFLbEtV3r740UpqOCFOdObNOHh/vdssMPtFZYVC5OtETLylyr8y1j8wnFayIryOv
twkoAq18LNBai2jFVVi8w7Ln7uFVnG3rfDQKJ2QkuZFQqQNKgPT18dY1U6QxJTUMp05Bl2hLQhHf
uIxRtC2FYNmFxoJ1kdQb9RvFFHM/dc1FfWsMOz/obzMQmsWZDt1H8BTfSAfbQM4JwOEDS0HQslYW
M2IUI0XQDpEPgxYkJWdEOy2st58aBfcjvEquxt45Px8njjJTo+1ElMRF+UEIyhz72g08398jxSfm
V260DKLrKgGYmiw6ROHplU6RmXSW33SqDw+GSpQAf9M9MeY0kb5SpSasB28fxI/erm6uyuDAQ7fD
z2jYEY+azbqlesLFVptLM75p+6fPF+aJdXn0BeZLoZH1sMlGby+heh/hPYfjCOie9IZZHvxfXbd/
+97/u/eaXf/KuKp//gf//p7lQ8mc1bN//vM/m6ouX+LgJf0D0PXrS/NH9vOPu/qlDqo6+F79x/Rh
//3H/zz+J5/1eyznpX45+scyrYN6uGley+H2tWri+u1b8K2m3/yf/vCP17dP+TLkr//483vWpPX0
aV6QpX/+/tH2xz/+nLbTv73/+N8/u3pJ+DM8x6ruJX2Z/8XrS1X/40/Z+os4XCd2maxmycR5H93r
9BPJ+ovumQhBxZjqZ6B1//wjRWDE/8efgmT8xR1FaCVhWkvqPqUPVda8/UzW/0JqUxQt/ojknpf5
5399t6MX8q8X9EfaJNdZkNbVP/5k0R9d69APaeDRjaGDiCgYtdtZUNqZtSeWdZIvBsM1cW0tcZUh
NQq05N4tQtbrQhjETEf0XqvM5rrLwyAASC4AmcskL0RpQIFocJkMcmZuk6LpBEdsksi9aPzcML7I
XuC7T5LeFSMCDBKXYl5UWJRkWmf+GEzafY8ujCC3N9UXBh5A/8chBbxA00eaDXWsPOilJJbQTvSk
AsLdhiYFbgtwU0ccvDa7gCtQTlFbu3BrpK1tuYzdcqUlY1OsLMVVEATzo15ZUPSxGics9AxJOwt+
2tKTEqUFHN3gSKaKkXDfeLlubFup9/SVVBTls9VVw6tkxP5zj2Y2jMemMDvbMmoxfarysZOvQrHp
haXRq4qyZJLFYZ1GegbZqkgBx4FCaBHkykNOVM7CznQqpcmCRSalKNv2mdKXtqmOdbwQw0K6q7ym
z7adEWb6MovKlhpmRrVxoaeW8sUQ/Lx9lKvCBE6UdekyNgqGMCB4/6zcsH40pK7C1GAoXcCUSm1a
m6huRPO1rPPYeAniREu5ALqufRmzVhN3ZmvJ/mvpJ01KMtoKFl+yjoSu+VZJEX2dpOq8AnNMwQzB
8BbkUdhz5D3IFDeT3LbYan4dlisvSXtsLiojbZ7RHV9oSNDKz1bajtgnjIKkkX6KUr6RWxQPN0FK
i/dAjanC6URJtbF6CEV5/O6W5FsE9A3GVXqdR6bdqlHwUPjVsAmN2oCQaQ49UU1Gmds2O0/CSSip
U6Sr06GWLxMrGAUmI6xWfu/WX4a4jeNFqMTDV36c/uxlAwNxz6+CTR2EeDeHI8nfwWtSeZKXSQnv
wV5E160x9Bq8EJ/Qq69l5Nx6QyoG+ha6S0RRwX6J40h0H4u0joplYI5GdKUYSTU6kZLJ5koS/eFe
EhGUQbmqyVucWwu9fA0twccTtjfz/CElapuswMrIRQq2QVKNCESZDLHSLgtWkiB5ySYd4yTbdZTY
24ekLWHXjLE8qZjUGlq6olg7Wt9/C8NmNH/kUjym+5hmcnQIukxLt2boJ9o+ZbcgX50MRguzWA3G
ArdiL2SNu2OieD+TIii1S6nmmnTUYvCibZQaGq4lairc9yIoiYWWoo6o1Kn/FHSeIthyKKgu3hye
r+PmV3RutNalwMJtMy1oXkl1X7QbtVK0/qLotCpdG3FXScA0xxaovDiILkozuhqKq7weYmzIlLL1
D7kRZdWX2C9HgIN92Qu3fRWW+Ya+uRqRCqSWgGtOrw/GUkZKK9/2elYHX9XcVPrtEOn4J/AmG9Vp
/LT62vc5QbeRJEHpRG3oobesjqN8XUuCDoDUxOdcvM56OpsXgcvX2um50ObPRZu4eOIZbEpkMBoN
WXlPpllsRkGkb+s8SIanqk8MlN4yWeB6Av7pq8KFWXphe4HUbybvYFcIX8eU/bPjZaDxEdcdlkKZ
KY+Zk5tevZMaCa/5ReRXIobAA/GaB7C1HHBBkhQ3X8viSFqp4llULrMwjbodmOUBA2y/ioaFaiV+
thQr+hh3gigXLr5ko3xHCcO1rhFSkxKUa6WJ3FgL0fg99MRYXVmRpQnrVjbC8JLUQrEgNHXU7pOG
nQBJlsEWTRxh25WkRZFdZi2CFcuG8wZHii7OYPO2vjC+WE2gArOmNx2kwTJt2TQF1rVB5upOXxmF
J5kbM/GEWLxL0NyNpaVg5v1A/iGjZ2CRjgxVaz7IhT8YF2jacXoNjRYkN+6oS69q0mIiEOuxId/3
SgE00Bo8ACxikmFWOGqm8JM7ziCADYsvXGg4fhlh3OBg7KsJeVFb+Eh1+Y0nXvpeVwmQOwPlq+UP
KrdJEGrKXa1E3he1LPL7WqmsgTaHULZ4++Z6AHHEz1ES1lnRq0iPsTxX4zJDW7EOVXPT+oOcr0rL
SAYSDKwHmjW34igtRyKKcW1UlkG/jfTbpIsjmS9ZlLa0BnJfMX8VMf9WSHUZfCcBzn7Wx9HScRz2
z0OOzWBdvr7Wly/5/DePoq7/N8KsKfL4JMzym/rlKCybfv9XkGXJfxEMQbqm+ojiMMqq/xVkmeZf
iKVRV+ZyElXSH0pyv4Ms2fxr0kqfvGUIx8kG+KPfMRYhFufA9B/qqNSL+by/EWIBUDoKsQSZxgBV
YHxsjtMuz01dta9hZUReMWCMIuZYkQcgSDcgMstdm/QioKmmxPiLdAUzC+p5+rAIlESq74PYjB5M
X8Rwxq0y7Wcd9PKDOyQRbkmR0lTg3zvtW52ya7BTN1raGyMfi8+bGFvPnJH+104u9dvBZ0NkDfUK
tUys8NqSYs/fgM7hRpGUZlISh5/8Mypl6i6ckIa3F9SOkpKXG1IO8nRAuNnwE6DjXhqohjPGITSy
wpRB7nGB66hrjIMbOGYcdejCjb3kgoY022xpoHd2T4yoLYXSsNAnHYcQcRl9qDWnSSxc/xKpq8WF
7xYI7SlWXBEe0OdXRj299KU+/toSEe6myHovd3KwSYaxppffjw3yMIGefeuiGK06bo2158e4RkpG
2KDdZsKyK4xEKRdSLScwn6Uke00CIdqPmVU6VNCCaB0HQrZJ0W38WqVC9Zoquneph7Jx5WWKdWtI
cUwvR8agoOhwFFKV0IgWuWmkh1ErOuojZtCuFV2wnMRsi8c6FrVdEYfo2VexHt7GxClf06ZvbgFV
9l/wQMQPR6RJt+o0vfim+7n+Q1Vj3MBzySQItDLZGYhebs1BhNDgtV14PdYaDBNIhsWhF2LVMQRT
vLLUIJrcoS1lS3tPQFIfK5RJqqnUvpPbcdgNIW6Epa5kiH8r4kbtMm/jh8Adq1GStobeNCgdV0Ia
OpQMin0k1unOcA002rVE4CEFrSNodgvTpRaU6lG88IK2D/ahwgHtiEI8IvjXg5ROelUjby0TCFdF
J8obP5Ihh1SqXj/WoqBFm1GTCHE8N5ZUe/QL5YCji9qigt8OwrLUcvGljmWqdZoWKhgrxkN3kfqJ
dGmlIkpQFDX6nTGWubUg5tAzx/SC2FipuSE8j0zLlwDzuHFtEQGj8J311W4KnX4K5WioiTPIIOpW
QhEiiliBb5aXaiH7wdLgHe690JBv2yjPaTGUfowqEzX1ZtF0hYgmk4wnuhYYt4FcmcLCiL2WwhSV
6R0a1s22kN0m33p1oW5SXwy2xSCMkLiJpRPwVDCNDa/9XoLPeYS+mAC5ztCbocjp10vFqtsnfABg
IlmZpIhPCb+sr9s001CHEDN0OuJalhxfGkxj6WoCIJ7BdctDQbPHW2Tg1wBCET1Ga4Fq5fdGMNDK
NifSU1UL8bUZj80Wrau8W4Akx5BFzF3vGXpLdhhlSbhRtVbZCF2C5w9JjrqU+8q7zPVE1xZN2Amg
RRWv2RCGYhnZaq6jSiV2kIHiSV9rM4SO3CVjgBA0PcPCTgtRWfqpPOxbwEa8gbzBlFM0cizUfcJg
KkqStcwGgE4LCTS947VuStNbIRKLQyz/9EKO7ThFTg4wlBvh3VMXnm30HcYQSVJjgawQxIZColt2
qsXmqhjT4doPcRG1TTHPvlr9hB+Uiya50YVApxKOIHLbpfHKEmthKwnEzYswNQPI6IpxJZpDcCA5
aVtHsnwd/1x3uM0q+V72Lmuzcp8yza3uc5P92dKX5zjsI2ndun33+nZ1/a1L/EuGnk4yv5ePiiHr
12yqMfz/UCP59O7+z9h7LYOjCsl/392SRBmEfjbb1dSRj55Eu34VSATzL5oMkzrSJJWAPPAES/l9
eSvGX3jl0mCF+wjk0pxoJL8vb8n8y+LahllCKAAaR1f/1uX9pib1LyiBQVwg8gXBE9Ozo4BqTfWT
d20PSl5umUTBLo7bvHxolMDK+9sxyWSxxeXNgDmPvMgoZN5T4g16WG70vmwL3SmjyE3waOvkRgg9
JxrCWC5fB9nUajWxjUIISEKkPPeH/kKIi5hjwDA8UWLbNITn8lett4o2ffbL2PIxnRbkKfMu6r71
vW2lUdLYt6MwFhspo6aBGx7lGeVhsJJg9AGmaEhpLMZhBKZtJ4PpG/VT3WUFuHczHjRq6LghFkAK
9YCt7DuyUhfBNzkm36YjbbhtQ6W87jGPTXxFQXi7Uqp0OXKCphd6AtEEz4sQUDL6xSih+9B8scNt
EbhUQ0kDpAg1I3huVF+IRGLkEIjd1i+VUcYLahyN6kLXzLzcipIYFxm0NL3PLQ3xC8uzSJKbOEy1
S09Ww5ibMZAMH8+2XpGGw9ipOUS/IKx6q1wEQR6TjJXIRok/2OabiheRbzpOruTRd33DX+fcMVEC
QNbEYWsAEehTYNLSTobq6Q0RDTvF8gyBhnQsjjf0ATP5qm/TUkFDTG19GFChJ2lUEyxf3ahN1JV3
ZtO7OL3pozR2dFCqqA/QTxRUTvCoBpIfg/mUmyCxhzQU9QeRFLzfqhnXJFBnDlllJZSFh391YUEx
VWpusgwDkcKk+Gz5jUbepxRdn+zwaJHqLcwkAVc9TYmRXwbr5urhD6M0fel6qHrNvB34A6lYiGlU
DAclHSIDE3LwqIeWeov00KRGONJFqnO0FoxS98DoB8OQjJsxrquaLpqRW1S2+ias6LURKydQ+HSR
WkAthCXSHoYQDXVgZ9ogRyBWdc2TyrWeaZr/PYmJK8EydEp+ELu8Da/GrBQw+65dCXdbgoFauB0C
Pm2rJbytycZYstJw5/LmFH3p9WIXOUHsBn5xkXRuIkJkosJAVFNVmYcepAtfbKn4NRZSVjtY7QVK
b3J7X6SuiblLQsbpgYj1Rrp3VhXjCbNMCmJPoqpi7H6alaap7dp0m1pBdadklvm6UtNYl7KhYKZe
+11w01ZN6zrpwA26EArJVx590Y3ju9jIPKRMQu5XPI2ISdHTUyJJ9p8kdYwbLBFI/MnMYwWKhJP7
RvnUFmHUZjRPElGPF0KVqcm+MfW4gBocSJ27SCmWB9toIGXBlqQJx2xhlCxz7C6SLjV+NEUtYVNW
d31KAyJOWorzpq9X9V2qVZmx0yO3TLVDIQqCGtwQc6riReRTKRcWo1mGQ/8ljWSN670yR8W78kL8
svdBXpUYsoWBbl2Kvp7qV03bGuFKK2LL+5mGVlKmLNrQNLZEkKH4swx4GVddUColIIWegMknb3Er
edJ/rMPQv2rSMfWwqTTZNu7KVNu+e1B80YRV6IMFgYGSWq1NO8rFsEZTiX43Hd3BqnUUXK7TgeSc
HSUuXFXlDkcYhk9YpX3f6wb1KnEotCVHIkinZaa2Ho6JGmUcl2i4xgBbLcLVYMrDgJu1b5Z51jcs
yCYYqnJlCUrDr4Dt8cNAi8ADe0q1r6mD6z8UtJe9VS26PfLhplVWByJ5dKJQGgM3e6niD5JfhpnY
+IUj1omANIrctfltrghjdJdN9CxUmqU8yHeBVwXSrmFvuTeiR7ePKiZI/ENQpmZ4lRWVkRvbPID7
FPPOKVbcu2GrjNtBMlIqnIZgFPjpuhVRJRTygM3yLjn+Xed/X9ef4fcBUXH3Id4PBInivmjMMTk9
lQejKFGVVtfllr52+42z3DAW+aZe+pv0JkfqtbIr91d54qjh87fGnfpP765LOe+SLk9JRoWNucZZ
5kAdxFv3u2KLz7GDeo2/PvOkUxb9/oKeP+ms0+qZQqqENSPWTrfU7QCXVaQC1G23CjfgNvD7/nvN
yw9zOweS5UadKVFAfNjZ0kq1Y4eWhPpcLqstALnrql6cc/OdUb0+jjiBQt7NqilXaVZ7tAk0LJaN
Vey4TrA21gi3X5ybTyKxz6Zzji+p2ywkh2c6/fYiqJ8DLOE/f2GnB4BSQgOYbM+YVUVSz4pzA213
Elt6rs86lMnPB5jJlPyeLU0D/KZi26vOOVxk/kWa9CU50dJdN1/TO47Scd1Vy/waD7ildGvemU/m
RtgSvpROautX2Tka2azR+/YdJvY+wFBFhCQuzlZl1aV1bI0KUBbHv5Zf6KNk68hWIdQPgDUWnh05
6eU5C8zpQ2db4f2gb133d8sEuoUIZ4dDSl17G2VTb7oVwOTNORXtWff+18NROFOhPMG/500eL0fX
wp2Sp5s2QLdU7comc4SgzMN5NjTulbL9/I2eHXB2qqS613dlyo7LzXW+zVftRvyRPoqHZl9f+Uvh
2nD+7wacy6T5pWYYrsTrmzacgPRuh+6WAxHd6fbKMriT/h6Z8/eUylABFYqOIlC34ymVgjZJy+lM
+bXDgdWsIBet9FW+1s7N5vR6jpYJPiSkR6JMiVOaMKLHY1kuRUV6xmzxbfUgL+OVeh3fCUu6Jw4m
hLa6KtcyoBiof+em9Rh4wVNOI8sUaiWT3A2C7PHItTIUvZtQ6fy1cGInea03lYPS2Sq9zB4/f4nT
Y8wek5owGDO6jpqh6bMt6BqaEBYRut6poNq+SYu6p5BZnTltTo0CI3vCxMGcxB78+JFEs4+Schpl
LLdDd4OnoByf0YM+8b5MaNJAitlqE1n6eAi/7eMmF6HN15lotxWWktpSwmZ80H608llhjekLz6Zt
givgTQaGlBN6PpoIoq31eaBqiQcK2xvxUFu7jbbY090BuDwzfzN059uaOBpvtrezMlFGI+OAlDBO
aYZ4rcrNhTCKTigeUrwf9aC+GAIL5xfF/nyBzLAPH4eerZAqcc3M8nhUdV3TRnQ8GHZLY9k4OOHZ
4+uAZbHwrGy7zbmD+sSief/Mc5AubSvVBHEXLab6VagQIpWXmuKde75pO33yKufbTQxMbDYtFk68
j6+TpXuNmqddfKnXqX02RPm4bHRs0GRDV9hqlORnW5sMftQajzxM3IEvtONDeRCWiAKt09vazu/V
2zPv7uMUMp4Jn9eA4AJlefo+7+46sZvSgB59SnXdblOnFuz+m/hc4qyNiOJBQOcXB+5nc3lm2A/R
CwBuAFwTsH8qTpmzJQN0UNPakGFrR1q122pNfOurW0SNncGRSbsWRbtCzPjMsPKHNwmtjHgJOqw1
SVtMs/HuaYFzBFlpuoTwd9JKXo4beSut6Vfa4dJzzomhzgRupn1xPNoMJJZrgdsELtLyv95lelfS
wo2mw3pHFzeye1uCX5dh5D1UdnSnrCV7CmhwDpKW0rnb6hjQ/vHLzM4jIehcWjU8eruqHlbCIlkC
A8Eacd3a010FTiWyk8cz8z196PHOwbUDCJZE8Q/cxzyE9LQkV9IENKmir0tj7w33onhP72ghKddx
s4H0c2j9EvEawU78fWG8QDmyC/Og4asj/j1W/tsMHH2Z2Qnpp2rH6c+XEf3LCEyrqysL+awk7YkN
RdNPgwiBGycyGbN5ptYgUFQzITHta0dZKQ6MybX5RVpn22KV2oYjOGd304llzZjAZPWJ08n1NlvW
HpBfsEQ82Y5NvAp21DEXw6raQtO/UM7EWCe27tFgs1WdVMAjPB1j3Vi66rD4MkEQfL5sTqwahDig
yxNYiZP+x/HjgLygf0sBABiCuCyafUZ+LZUNYLBbQz63RE8cuFR3kKEyCBjhR8zmrgJgnPqGFnJP
/wrCfcfkgI8XxZZryzk3eyeWx9Fws9mL06TT1IzMWhMsu0NgkwZOfm6lv+2r2b5jFFNCQ1tm272R
9N+dc65vpU3Uvj2Ue1OiDvVibKRFdqlv0417Z6yFXfbcXkYH/Qz/c0bYettjMNBYhNKksfdh9XuD
qJgFMpJEpiCt9tU6WqtcXsI6cob/gwoCDY33o812dC81eS28PSYMCkc17fqLtInxPyLBEEyofbjQ
GGcO0jfS+Ye5ffeI86sr9PukKxRqIzeGUy292ylzwz18rz7n18qGkr66EFffpY3piIcpdwSRvmLT
2+1SsTEEX7KYt+MT/cGt5hQrwiXnbNnqxGGPKBiqd+jmTF6Qs1s9N7yiHiI5RJ1xUSwHe1hGF+RC
TrmJLuXrtzuWBsnhnGLUiaNhohtzDMEAxithtnF7WcwEcxo2TL6KMip/Z+SHZkTcX8sL/BbSa9CJ
Pt7fpRKrWNUyxekT7V7Vhq2+hrdSYwVE9uPZeb+wkKtclOtzNLeTWwr0iQa1myYHzMfjQ6ksBUHz
+pG3S1GguwwutEdrSZ65lnP+iwv0nho6sBEAKufSvVNH1Puhp+P/3W6mvmmkQsHQ7v10peCB5QT3
3TPSDLt4CXf/nFDQx6oL++r9gLPlE46BElUp09xKi+Sl/9KaC29p2XLhjHb2xVgj/gCs9Xzwe+pw
fD/utL7ePahmBqLS5Yxr4P/60Ct27/h2jRj5Mt1IP7VyhWakk1+em+BTy/b9sLMrADMKQfSm+VVV
yrn09nrsGj+/0k6kZ0wpaxblQLwnCQ+OH62MggbwBZpO08Eo7ZVNtFbW1TY7nDufPhZ5ppf3r5He
rA3eTeKYuIMIlG9aqO6NtKoW0sK9/q4ulJ/mBkrEuQeb1v38OMSMlcyd/Q6hbfZg1liYPr0AtOrZ
FyLo9Bvd0dbxJo8vgtVv2N7/ti5+6k1ZOuV4RI8m063ZYKEE7SOTWfAaMCBPhW0fnyt7fiwSM3/v
xnh7k+/mLwu1Ui5GFqGwybfq0tvhIrbnaLH/B9neqUjn/VizQyWIm0TuRMYqHbq+9VO5VdHcgNxL
W5NKZ73od9lWkNfJ6lxycvI8ez/07FCBVg3gOOWsnmpIWI4to6/aqqJeFtkg64NrjZxoeDRvhdWZ
nXBqk78feHa41LWU6BUYbAIu/zp8Tleu87377q5Ge3CUZXnZbJQvZ4b8eB3CrcVOBvQDLHJjXtAd
sL3WyMSCRbqHEQDCj2MlvRNs4NoH1AWepmPFvzlb3/34pMfDzo6zjAqdb9FuWww346q4lTZqtjIy
x/9Z7NVVuMxtCR/i9dkSwscdeTzs7DhTVMGP5eZtR9bbjuKII9jRVl8hlIM4xrn9f4zKnK7kKa+j
Z4efLpIf8y1ZWxZ2cLKFzNou34r37lY+pFdEzttze/9EbHk00nxjpnowSI3BSO1KgjO6crek0OwP
ChUkVec2yMejxkTDBdELMDOUC+f3fSJKqq8FJo3r4SILrwf1/vNFeerz8ZufwDVT6+3Np/jdMZO3
TQ/sjs8vw9uhvuyC588//9Saf/f5c3s3TWqjqYQcLMxkV8pEe62/jsNmFaXnFJ5PLfP3I80OMb2p
DCOPGanp7sf6qglu9bMOY+fGmJ1WmtZJY1C9rTJ3XV8nO9+JbPPOItRHtsuRN83jOWnN00Oi3kd2
qE1ljOMbe5QByCfTclPxUa27Byv3F7X/+vlbOnHbYEKNkQwsxsm5fR4ypxocpCZhGWAselXehY5F
WQh17uvkcG5Fn3igo6FmcxgX0qBWIQ80jJDwxVu/rid/gzMPdGJdH40yO95lbKusgUhugRUcUr92
fS1xAtWb72Zs41YFwmMNo/rMoCeOvKNBZydtKcn/i7PvWm4kyZL9lbV+z9nUwmxnzG5KAAQVyCIJ
vqSRLDK11vn164HqmQYi8zKq96XKylDkQegj/LiXsp7CKPGu2q2w8W10mCPVXjPLPqxZJJ+fnVuB
QxclYO+R2SBx1aKPQdffC/7AGNDK6b0YEPn8zEqvtUhXCcSKw92GALVasT2aKnjGUc2qb4bbyFW2
3JbpzZE9cOnNXW5HatMP8ShXvgi7kGJ/ye30tt8gE3yAsPaPACHs96M8EeHS1tBSgLwLNF3B5EHN
5Qgy/hRNgmTZamwYyFNNDv/WwAVCJTTwFHAQoKUPit7jvVSb/L49lB7L+V/xl4FwPPsS1FRLpeoL
AMzgIkYqmjOVTeRkHjpxrA4lyvKaVaJc2z+AJINKipDKLJJbspAAgKUBEMX51zmPxwx4tiw3WCdi
bSGJgwyhcIAvF5lugOsnA+R55LGEvAonmqkdupEFhLvhZTZ2zyNjLVkGqWnsfaSAI2Kw/ECQCs3k
E7xCc1SzfuJ8S3+EYo8t2iRgFREoW2DzYToja3fP+aCp3auKcVv0IOg3xeAR0iEa60lY3ytns0ol
nBrEd2NHNqz2wCNt/QQ1eAuV1xdusmYnxtBYIBkS0NAnBExyaIZB2ZJHtfzyHvCFLIPvIJHoSnGl
jeEQKELtMV3VtfuGkNorSIEC7EE/dnKoxWhygJ32hfuQrfpW8NFSA3yMup0+5i9o1TV27KSfwO59
v29Wp/TcMjWlKtg/+USE5cHSveQARp/34jqxCAxIGZEtY5331RmV0Y2EKBmcUnS+t0piuezRemem
8WsdvvLaphvuxxIhJVwXnEcdeIy/P0T4D6DkIrUncKJST2IP6Cq4rGdociNLWYPn5BWMhFaF84CO
B9EsLeZykt9IbZsLi9R7aDSJEfMKLKLv1gbvmDWoFmdBFNTLHdC9DFfMMGDlWgPnIRA6IH0lIQEd
medCMUTcRDYqwFw/Iify4ofEak9gFv0KWFVAIRjvx9reOTdK+7hxi555LTwNk+TuJTt65awPyA4j
thqeWTvn/2MO5Fy4T6G9Th+SvJUM6OzAnPTQ25DvRdZXPUr3nAf2m11qsZ7HlZwRSkiY0n/bo46G
Phlh73ewR1IrIHm2ezPZxpvfQCKt+E+IjpGyBQsphkbXCwo9ydNeweoNFvqMrirPh3uteKob7/5P
e1NFbYL08qGljw6sqtiPsyYdI3O87e3RFkRgDYGcf5xJNVSzIpe5bmujU0FKia0JFkNUJS4v0bjM
5noeYVG/1neNFe1+5d7Uq4ANw1g7B+e2qGcw1aVBV3rMZGujPQYmU/Qc2DOKAQS0ZsxoVDf5RxQB
HMYlsxKH4275a5DUS6GGeO/REUw2C9RzPRIfkRq+eMVcQLLt6Mvl3BK1LZU2C/OCDDF50l7kJ+M9
dP3HfhOApMnqccXMbxp4mx7kQ/jKeg7XwqWLUVLXjNgaeZoNWErjYbZVS9iEtronCM74lVVVXToT
hFYHRSwQhIBinX56R2WsKlVF0iQSj5yC2ys5MpZsuS9BjA+hkhOjCRpryednTj5XNNEw6+BDyBun
BhyPc5SbKAQAAgqDbD936aBdWiOfn1kb0bw5lAWskVeIYEtIXOa75JSHO2aWb/kCXVqj3ryQ85Wx
LWHt39jGwOlNcHVY1bb1AnfyGHO5tlrnc0m9eGhkEFFRhb1ud93byGR6n2Q/5k++2cLTZN4prPFR
d0prKH0JdhlQKgLcRcyRG1O6HgGlyFw0sz4zxre6V1DrVFGAQqKAfl+DXPbzXkA3J1m9/A60jt5H
Z9c37ALnSp7NgAEV7cCoroLTkbpJqtjo0dAPxkjiPMxQr3XGjQZgjoh2AIDPmci1lakkmQ+kDgkb
6+KgdbpUdAgdEBRgaKBM495jZCx7a3Sgvfxb3i7LInWDGWELbncdGBzZy8DcdiUQdXH954gMdAfP
pdxCjctiLOCaTTS/yjyePhVct+Tzs+NXRGigrybUCMljbiTwHYBjfjjNKhLt76nFMfD1FNk3ycwa
0rlF6kgME2SfQvBimP0LhMLt6pUEgCGADQ2CwfnKt+vYQlPy42THpviuaU7hxLuKN5m1L9bQqbMS
amkEjiZ8kWHneyD/2+R2v5nuVJTJCzcAkwhrrleuuouRU48wkg1VKHEwmO8nB17hznCMH50tu/wG
vWY/GSvLskadF6PXxrbyTyvbvJHDUtmtQ7KSiLOZF8/KPYcwgrRRaipaNul0+yjpQTqIkCGXJ/S5
oYG+YsFkV6q/2DfQCgTKBqRWaAK93Km13458ZiBIj746R7Sgm3ANwj1Luyfpg1OphHk6ll4TTCKQ
VYCYI39Tz3oTVoDmcmDx0+rRawsOfcn5dpxZygqrV9uZHTpgmAp5SrkCYNHWTt40t0IvAfSd8yf0
6m2EO4NBVLs+k8jAiDL6ygmpxuVMSm1WJUUCFoBhJz2C/Si6kZ3Yja7Tq+pjQEu6XSPAZSEVTg70
hX+moC8VbQXkL1S76KyaXHacqs5IsvqvqaWAR8GMDsqGACVS1NqUG8UbnfAKjEo21GYt4B4Zx2+x
mDBMZPAIehXIThp8ArIZsME26LMX0B9YHpTkARLd35+5xSk4mSA6qcC/g0CX2qLgUOONIMEW1cv2
MShip+sF93sTq6OA8LNGMHzQZqJMpJMvc3k5B2bgP1ThphSPusrQSlnCWcgwCA+sCvLkJbRekpNR
VPoRbYZOu8+BFKw33A34Sa+j7WAjUvcgYLQZmfCORbLn0iwtBoq6eYqtA7OtrZnRBk3ZtyFKKdq1
/zDYwxYtNRbPW6yOqFN4TO1LoIMQYeJWIeyZ1IzqMV9Af0r7km4RrHuSq1pldn/Q7WSvWelNDqq2
W7CwMrfj8hQS0XQgcXWiYrcM24OxN7pJlr9+FbpzOwDEFu4F51VuuEFSywv3rN4Qcl/RQwUlJsJN
7E4ImFAH32/bop4j5SveAtv8A9KC3rAtvfDvNjScBvaXFeqZ44yUa4VE/dLqXVs8QmjVJPSzyNKY
rI26CC4pS9QTV/ht07eh8iV70Sa5NzAe4jSwR7SsCMAQSQ0QQS+Ikp/ivzMvKcykTuVj7YvfSW5u
C8/4043QiQ0eji1AES5oc21BuYGLvZ12E3jsnO9PPcXxCqeJ+gJUlMSX49wDf/rVOIJbKY84lnvJ
BU2VU+Ym58ApRRAPOMb0bIT3IloUPYb9lWvnYgIoN7GW+zxLGu2rF5/sCNBCBGnupyfeVuPD6LS/
kR0hS0dvVQOVbp4H1bmBy+7yjZqF0ACDnvoFth3oem2jYNcc62gAX0dh/x/Gdm6K2q+xMAWiH5K5
/YWLjrzWaTcEmsBvdCfesmOLlXeCSAcAGa2BEWJx5QR1AGy6KH9lPEiE3rr0njGi1cnTQECLDikJ
7RPUahVTVE/guMbVgva2zQBvCcSzmwQFpPm+2hKw5+j9Riyx2CRQmEHnF5wl0HqQbrDLNcvB4aiI
zYyJDB+5F9JaNL9zKA1w95JVPczXERPmtRgosUheKTB8Adi5eA2hhiA0xfwFbCYBFKSdT7iVUBa/
ljKG13QCqF3sSMoWdQRbbopF8MF98R5qLEjZeZorvV/3bnDI70icDalVCzR/EG81OavwOKtzeRdC
CdeKNezlTfLAPTKWmSwj9Y1QsQNVPPYQapV0ynI2mjkIavVTvh7dYNPhO0g3aJR2uFMpjZV4WuZ9
VVAtqWg7J+gQrC5ZjLNLMIuMTqlb+bN3ixuynyS0qKBg5rEum8XpIOTJpLuXRzPc0utGKyiEgJr5
cwavgozcr/CDMW+LZwN0sUigAVpPWugXhY/WaEexMdpP8gymt5FX7MMN8M4uM9u0CMGwNTURiHPI
ByKGoM9h2oAAhlP0n+k22Ew/SPEfdWN0fZJmGtasiSvTBqptOG6yAqmnZU1OhfqOXA4/9WtwrLkJ
Ar7cLa6B9PZi1ziAeHxLsqBIzMR2flPdhjvhLnBZtY+1L4GnEl2ZyNgDOkLtkTma5VIOq59xEVwb
4bwTWC72MtVKCIHOLFBJEuiSGf1cwAI4rKAWT4py8NR23UO4Y2bTFv4StL4Q1WoCej4gt0GvXxhV
vS5MCWwprnALgjBL/CR49chqHdw0oPX3eFc0CVaemSxYHu5L22Smz04bN40SV47JT+Rg96JVHUg1
Ap1RJleb5Y5do166o9RYqct7Umr0gMCe7JWgsrtJt6Iz/AA72M6wUEsKrUm2Ejbcc+HzE6sIBnES
SWc04XY8HyWv1Z2USjFGiRTMG6+aOdqSCJ6b84D2UDeqi/ZCj+nzrxxMA4qz0NiASCkiYMrnh0qX
KORp8JPQWMgO6d1HZ6hHutzYjz2lvwbfjYzxzBg1xln15SBOgp/E0defVMh8h67i7zt7dICwPYUW
UrXxn3/D9PJ9vDRNOQJ5WckSaPF+Vo7qQRUJ1NhY1mjHH7MXAucqr0iLAL9h3UXLcyOB+hxaQTiq
ur649+qsG8WKQ8UeFxEY6RwJnTZsdMDS3SB4FVzkEEpB5olWYUqN3EdDm/5hyHFg9aB3QmuWAfKZ
71+LNSuEZAV3KjLBiBMvd2iSgHAC4eFHVU1obA9EiI1UCtQ0OqM3v7e0jERViJqdmaKO/FhxagkJ
rQ/1lSS45CfQBg0bNC1pFjQvizt5g9SzneSo3Jl/u2WZMk2d/lEYI9zn2ofs3+UoKvHSPqofGMNb
3mgYHlKDIoQRVJAmUTamMMqRTNM+CBiOdwRznBHwGm/JFnVxz4AuMqthb5lXw6gg0KlDWxbCTIt8
DJcYZRtF/Ue+7/cyHkTy/vZPIrBb7LO2tufPbVGnvIUiTAwqyY9TiOjqIKhptmzfaMn8A0wmUqCQ
cNbAPwIE8OV2nDJh7KJW+4i3AFHLZnmr3fTPys3gim7q9Gg2siEO8/3CrYwMLh/iMKg6gymPzoLW
Oo7yqCsYWbBpPNI6BmgBm3aETNClNysh6CGPHnnfEbxcjqxQeiM3AvGjfmkms9+XSAoOgwleWWQj
N79RT1o52HD9QELIa0RtYTGsdOBSsR8AC9PBFmsnTgF8UQE8CmGsiF4U1fyNQS79IwzyL6N0pheU
1MHIdcOH/iqMV9FGu4pdQQO7CsIXcNJlrv7s3zArWUt/99IotWd0X5llqRmxgL969zVnQvdffc26
9lc3J+4vyCtryB9CoO5yCX0tknuk6TGlglv/TOCxoGvjpUZA0nr6zW9AX1an88wg5QwaIBFTZ34A
VR1qdFyGtETgAPuqXaNro8f6hZ76zgQarG7UM6PURu2UGdzg04jXzTBJkyVABtEWDxxecqat5QOO
pfvL1ikxdeYFRlHSNXou4M7UvXlfvIYAYsvdB2lgHdwZSsMFPIjA1W+MzfeHfplxwkVzbpnaNP6A
eCZSyPGonuQn8V71yFj9O39PzkfvzV6L+gRI/5lIjuXBRNxHWLVFch0gkrncRXE/qnPH129y7frF
mx4dZonRD7zcNsQC9idSS5DypV8ipYrSsJ3rt4x7ikDJqeihzZi9pQV0aKD3DJUAMMeAgPxyDELb
VAhT0jcf7ByPsz0+RDvd7i3NiwBgdLFVXFZ5Y92iISC2BVcx7tBLi2NdRE3JJW8BMufFYzyVjFdg
CTNTMSTRICG5ISMLSi1L2AlgyouSNx50yla0aa7RSPygmspOAmg2uWWmPMnZvXwPLu1RZ7vqQUjC
xclb5fSIrsR7ctigRYbgixiNvNqZkXlkIzGZA6VmctaEUc2k5I14r35wwqMAMVjvicfc3YU7Xnv8
frcsNzx2IY/gHc3RiJzpCkQgoycGiJ63UVDvwJcWTLUz8LXzt43owJdCCAheMxAb1I5sOyR0/LR5
leot5EnNrD4mEyNFtowhIUeD1B+8fsDIkfGgZw5sD0NdCEdgvYCC6kGEdmrvlu0Y93Ntjg5BEHXM
BO5i68MsDhoiLeITLQ6bAa25DKSMx96VXM2N3XaD0sZ17xB6Ld/iNqwCx9KvpAySL3R2K/PwY6c+
b47arYC258JTEDwKFkhzUaJinWsyZxfHQEP9GbLoArwU+Cn0sUukUAOvaUrmdE8S/p077H/DG1o4
55QZ6rQ1uQLsSZMeiXMeHjOn39ROtReszObRnvv3XRLKHLVToKk8FQrMxVvuBSw78MxnqwF1EfMB
XZwtGFJRXsPugFcJDurLpdIDpE0jGUYcSM3hAdNHzGFrSveEzQ5P5wPEJTtm4LGyI0kfsILTBg7E
ZWY2C1odPcEfyuhG76B+xqYMbwH72uijS3wvfsPMVS28Euz9c5Pk87M9mRSQmxLa+CN4U14IhEBz
arBPOIIjYv2YJ2DhUp6sQR0WJQa0WdOvjd8Iedjm0Ue4ldwSKZsGfbKQ2WJHBSv7EsP6jyFax7ce
p2Qa0wjO1tib/V1sE4S6spN7E4W+3+l9XmSkLkdGuMfP51GaNDhcGJlk8hZxl9H3DKbTEyenFUHD
ygQy3ptYp3yZXIdZIgACDA2K+wu0WT50TRUG/js55jkYEPvdsIeQtM2x7ui1rXluiDrodTiXoD4y
3nlP9/gnCLw5iRVsdXPY43IG7IKVEV67LJHgwyYxwKMHiQTqBIKQqBmRVnkXPeEFaVRAjmdP8bQd
qRoyaxRkdajb8sIYNbpRU1NezIkxZGsR8ftutiVNPexxrczjhSXqBkNTATTDFOm9kOGC14ep3H7/
Xi8dcNR0wJqE4g46F4D1oB5sY5iMAnIM7wOSdpMTWh1uMAmQbULQRS6vBjx24Ya4kqwlW7kzkewh
MGMZzgj6tC6PgC8VQShw/LsC2jz/oEU7WWZABNYmDxAcjSgC4FmjywRTbJS+0syYPJDSSI05JgyU
4TIUhUOFPmlUIADpWOFF0fh5zozh3XjoUATNDoJZWeIx2kpwVycCpGS4V0TJgN55hKwDRQIDWNiF
/w1Rx7Sa0+F9fJFcEOTZ47NwRdiD/TuyYBG4myAogLoBSJsDK99B985CVvZGe6wcFhx9CbE8Df4/
34W+NNsZco1ZNZCts++s0fV37yr2T3TI7cjx7fKqsyvgBXAKU3M3IjXLzASQc0adw/PZoG9R6DK2
ClcM7+prbKke0RFGOwX0EW3dTA+h+6HcA7u0+42mipX3AqQfeHE1eEvLlJ8RD+A0aap3ErZGm9SG
YM5xtMLDqcJn84fvD+lyH6NnEkgpA7c31p5mGZGnpjSkOXmHMhG405+V4OH737+MRVBDA+AZGhoA
PUoLZpEKHGN+MmpvrTu70CB0AkfdBp5sch46FrfMx2F5fQoQRUemGwk/SGstCl5KD1GKUH/Tr2dX
Bg+hvo9viJtEeKIYI7v0V1B1VZCSBcQM9XvwDMAzu7xklCac/blpXwhGAY4Zjue4IX507kQuiwDq
8kI72ZIRiIPWEcErmpeoC62F1I4yiONL0iN3yV3FQe+U6d3fHxDYpaAECxw8wAh0gDVCmLOrU/7F
eFDRzSNcjRvZnMGMDg/6ismmszJ7F8bIxjzz9mI0D9UyjEVP9Rbi37fwwF6qbeokt6nFdNYvz9Sv
6TsfGbVU0AYSEjnjX+JtcZCAcxjkO+Na2eXOcMU9dpaosHBdrNFRiBy5nYZ4SvgX6VbdofF5B0qU
BzKR4Y4dX1FHbDk6yj8Bzt9QEoxOeyDNLtU1Z0EI/ZpgKMLdb0Q+rLFRHkoHqZW+zvmXBJVACWPT
bfGWUH0Clc2kVmCOjXZSoGTJ+ZhIYqzzoh2I5feTK4H/Nrn9jalkjI2mzm9iv+k4TGX0RGi841vC
95jtDQ/kMjvmEWDsSvpQF2PZiiOMBW81yCV/GVM8wJsQsUKvjnVfXcYFf24T0vQIBx0vC33Vj5VY
GGkmvGQ6ehHJbOachem04owg7+z01bA3Iaj3GLfK6ij/MkuDYtupaqGJzL/IHvfiP1Vo0JV/pmax
bUEyZXLbloXCvXRj/j1MlKvBwgJ3XaK2ZyF3tQDt1Bcx80T5IYZm0V4Ycwi2NGY3Skwo+uqswtEV
BSgSEobty3sMqCYlDwYEBmaSoQ5Dwq0kwCA1q6gxr62VIbGYM6nVKBTJr2GSKAgeG6oxSLpd2m3n
KoLijYy0AMngxK7UuT28asEJd4nuMtbw0ktYGqMuayCMAa7gIXs/gctzRiwZ56CRwMbRTdGur3+H
cmD15J8PkLqzCz2Ox2iUX4LU1NGj31gQQwIl4a1vcjsCAPw/bdRzg9SdratFGHGy/DJ5evLQ27xD
Wk74u7b/MTrkTWc5uSuTqqLOBBVwlCbxOlHXtl40Sq620bHuu35LCIV4tRs2jJVb2Z6kpRShkISK
FmKJy22SJE0RggL+qD3I18EbcVTIZkGB3NAs9YXUrWNUX1gP7oq7gqokVNMQR4Cnncb1yWHf522m
vMzaZkSjZ8C99dUrY2Qr5/zCBrnKzxwILh0Tue2UF/BwoBUJKUxpO/VbfZ9ta3N+JQHzOJig8tc7
V/qbpYTTgbgwTp0+YQjrKlKVl9ImQe2JS9HfEmYcBfBFa9rwTDqHlZcJrfGqiJwc0hCLLOoop1Ez
juFx8p3JEZBIbTeoopGm1t9pw1wuoMYTgiaSj0aLBp3Q9ydB7/ikOqr6cynZMuTZA9a7sBwQTIBG
5dSqjtQKdb7jBMhpyBMjLZzcgI2Y0Kn1Jqi6nfn1Nw73ZVxAFuzSGnW4oYvcpGFHrJELDNojV/Bt
rWGbuayE7XJfagKhN8MLRFgG6HxtFAaRbLSYunZfCHstOZTZZMqQ6uBb1qZYWSXk04Ex12UUAxFe
XR6BAbLPMXRlj3rh+eNdOTpayKgzUrmv07xdmKBu/nkKoIyZDJg3qG9nZuySIiCXOaQbF9Sws/n9
qV4bEQRp0LNKuL6xzS9HlLQa5CxVmEuek+KgoqIUs6IcMil/Bfa/RiQRkgSZ/LkgBovVUajjHlh8
cCQE6JgMnOCTKN/AX0b3gcIyd5ln/tMc8LMn2DGSRdQapb0+6YBbHSEEnCQ3QQYeH2ChbtuyNitg
g2vdSnXR+X4W11YNEZyEk0vQ84uNUcKiXPvdsbXV2iS5dAMZ0vjGN3ug5pkP58qiXVij9kjYxkWS
ct1RTcxAgw+EYoGNMs8RymVFYRL64NoakC36fpCnR4RaSCRJAH9GKRyc3DR0XoWO+yS3/REikbjx
wTtzByAkPC8gfPaik+0yDz7YVrL8K0O3DBVJb+bIV24VsLOSbwCmK5SUqbC8TkBCgIgBX8H4IMla
w+qhO7AtwAPVH78f7tokA4eJQgLSGwD0UvtIEdKignrZUcG5iz+KBJcLCybFMkGto2A0WS60w3GK
t34MYGe2DQyWuhaV1jydB/TA/zUO8iXOnu2pGcIScminC6XHisUuwStxihnfkIg19Zh3yoonqV2Y
pO7+oi/UOs2JScltauyPxAPIklTfkxzof9/JDNbjtnLJXJikfDuR11p9rLBaf1JC8ATN3rljspnA
1DVs2tz9fnswB0mFPZ1eBYbfDKfyJ5TIxy3BBCPPrm8FS4JFIWfUYchuoI8fWGZQDpGRlAIl/uVC
1sBDdwMMSvEh8FFmNXTGJK5tR6KdjscUEhdoCrg0ECZaCKmf8chNVyBBssbqUKNXjDFt5FvSozg3
Qu2NoIf6JR9MR8EAIXf9CIXN58LqrwjhyiSBR+AXOt4/iDy7JW1tBs9tU5sk14a2BL3MsYH/aHdP
CloeSDMAf+s/oCQD7RQ2R9DqnEIGBy8scAZorrqcU10C2UWbT0f/h+6ROxLJ5XEXhqAk8gHD6j9z
yzfsinVVk0lcTPJfVmnMoCJF0MHNpqMuTzZX7coSbEjAFc0Zy32gWkh+3S7gsYFgBxCzS+RVziv5
OHMiToHwQlQSOAfC3+jNhnSHdBhctDxY6Wvv1Ki9JraBHEv3Fd4XrNLN2njPvwV1NPIsQhpVFI/t
S4wK6EbbxOBlkG5kFFBI7abaz6hps/zO1Rvg3Cq1tkk8I+0ziLhzCO90CL0h4tbo6IYv3Mhl0S2u
XuRn5lTi+Jxd5JwuRg0Es/H2nQQpLAl6RtbskSp6/1pa8Q9WgYo1QDooicBClSUqphXMMLyTOH25
C65ruKLyJhxNBSAdhouxdlrOh0hCmLMhlrk8qx2GGAn33OCG/nMsMa7tU5BPH41zE9SzXgOJVACp
eOQFzivV9iEC+HmOn5NqX1S1Pc2lHRQjWo89CPeaBSSgja9guFEyUDR1kyumr2iINtOpcvLa8htQ
E+i7svXm8ko27lJBtqNgzwfjJhrdJn6C6ouWXEvifdgf+TlxOU1xBk1kzBoFovr3IQQJJzTn8D7Q
4ESu7ZUibkXkHGp4g80MVhRSo09NCerGjykqvhNz95PNvZzHv2xS93iS9n05Yx7R7LoRoAFQQ0WW
XRWk2qj/HBpaAJDaICEKvQUFta/nbhIRPCQ38pv41XmBI9/1Fu92bnBfA3LEeeDoRm0rUZgE5Ezr
1H4cMm2EHLt4DAZb3pUumnA6F1rUGRSCLcTO18UW3AbXkhnvZ6R0gtzMB8barj1Z6Fj5z/ip7coJ
QVOimngcEtFU2rcoZDgVq8t49vuJ/bMTN2Vdowgd4QWbXifpIIuu0QROWUYOj0BakCx9+mR4AKuH
/Mwk+fzMZB+KlVpgUtsPwj1I8rfRdeSQrl/EaQQZGtni4XubrFmkNytqvIKIUQqgVixVaJs3jGWi
GnF+7dMTQS1wK9DFoNG7VZTHKqeQy5nImsDHlm7Dd9UULAUQUKSn0SVWIjg0bJGVMFgb27llagUT
WY39oJBw+A3IAWgb0m0obyENAHRcjCwqs1BPNv3lyccIQQEDbkwFOC7apVFQ06g7Qz89e2jvQJU+
8fwN7+bOtGFG88vNopNWWCCvcTETBd/LzTJ2KAMkc/YK7cnUVVXUfGNbO/RWCYo5K3OVnYhCEatN
ejmlMAoZgBOTOWgUqEOX9RJUEtvitdIg3V5vFPXh++248rBeGqDWTBjnGhrzxWtdmF0K9l3BjG2S
5+FTVNp+B+pNdRSS/WmAQRQemohGWDTYUSdAKNoul+v5CEgVFKqzXfzzV+cK7jOv2hM5p+y2/412
++X6XdqlXO4uqaVEGebjHB6mJjJ96bMOH7+fzWVEARMnPVTAKdBBSK3WJMnBNCb8sdAGJ65Kq027
/TBLDgpyd6oeH5oQElffm1x5cS9tUguYd0opFSF/VACKuZ2c9CiBqF19zPbgvblObzgkHzcq4xJb
2TWGwIOKSAcCQsEBpOYSWWpDrgMesYTq+R6xKD9Ge/T3IpEWuKxC28rKgQcC9RKiMysvsj1GnddT
3wvHvt3lFfiLNTfRGStHZunyJjFARQAkO7gfAB7hqcNd9AkXoI36KGYPgo+j1omMdSK7emEAmUCg
OEDFhbbay9sjj9twliu8nuDrr/p7X/Xi4DoNVPvvbwegYP6yQ60MdmAKKQLxKAlgIjKg8H1igv2Y
IHD/pf9aH4g8ON9bXT7dmL0zo1TQU2gtF2p41IrkWYjuwsi3fBEkK9yNXOGvbCcCTX+y+N8XqkXN
v/4H//4oyqmOgrCl/vmv6+ijLpriq/0f8mP/+W+XP/Sv2/Izf2jrz8/2+q2k/+fFD+L3/2nffmvf
Lv7h5G3UTvfdZz0dPiFG0J6MBJ8F+Z+/++F/fZ5+y+NUfv7zj4+iy0G4cfgMoiL/48+Ptj//+QcJ
tv77/Nf/+dnNW4Yf+39d09bRG/0Dn29Nix/V/gHHWxMNwviGnl8Vv2r4JJ8Y/wC2B/eEChVcVF5O
mu95UbfhP/+QjX/waMdEohj0YiglaNj6TdGdPlL/gdeVB/oISETkrXjpj39/sbtfe/vXkmAe/vz3
f0Gb+66I8rb55x9gCxQvDgFYv9DRChsSkvukkkUnxOMgakN9HmPLDxL06fJ55pb9aM5c1kAjLBuv
xjF2dOVZHKE44U/TNpg4dDiNV34v9Bbwx5sCqVBPq9Df2BqSPQVoCclC2ZPLyJJSPd/pHRrotAa6
lpoANtaohB83K1s58G8DXj20XaTbhSI+dUr6yKsFxEfE2gpBl+4M7ZiZQw5fHsXmbohA7C1F972c
3Y+ohNgBSDksCI7tp2B48/W2tcQhh//WJ686V85mMyB1coW7S7nLMkE1Nb1WzM4ozDErQfJQ52CI
S35wfltbVQCd3KJ7TkGhbNa98QW2j9aO1aDdtsVtLgM3oObCDdDrKJ/6UDSMfMM0pHo2jRIdNpNs
lGYOMYvNyBcg7TV2odBBni/40Tgl5C0OA/DluXEbZlXtlmhTMo0QCnpy5YRaW1035XxA9vxaVcOb
UcmesrzyPSFIXoQQp1RqX2R1qByunywF7pydKOBHTYU4twROdaNahQoB/zAGChy8qc69JKjszPff
ER4hp1IDiF1qusVBsdJu+Q6SkSFvFkFR2G3d1k4qhb6lDHA+1WH2zTwHBb4szvuyBxeV2EaBmaYp
1LajfBMNiR0b2mxnZQppcX0I9m3meyAbHIC6jRNrbqE6hRLLfc9noHqQ5n0UcoKdtT9zSCFbSst9
SXMwmeg5zswmSRS7nozBVKVC3GtRAvrONgacO8g/oihWrSnJYtsPBVsxutGq/QQ0hnUINk+umR1p
3IFjOzf7Xpy3RsT/kLK8s5NI70y/EDZCk6OqDsSgpbeTYfZqMHt903AbSCZvahG/SSksceZ6V57i
zBTDbdECPKz3DVSoY52z8zzroQ1gjDdCGD+OvnHIWu2AJChY3AozUXWMp0/6TTdvAlE2QY8JvDsH
MQENiH+zD7R7XcwNV5r9XSFJcIVxm5kal0PgA2JS9pTWdpzloVVIOtDDavLpi8a0FYKqcpowkh1O
KBovj+CxtEYAdcBcdjmM3qwRz7uSXN/x0oigSEyggId42xp14zVLldbqu1b4YSBrEWrNZEEgS3CM
vTznmmPoDVJt0ljZ41iDzVqQ0y0qANaoBdBSN1ppV0VibyVir9p+iu0J3eA5sDmQBAypcQQeo7G6
WLblpOAOhoxC6qTO4F6sk8LFwbFAD4HUmlTqyFnW+EJ94Gb8aKAxPzA5HWrPQacPdqUMIGcdzXTU
8RLFEKjPteZxUnOzE9v7rtN1T0hiuxXSxq4j6UMUcwWGkLJT42QzV7wTZ6WlAlJlcuqIu29Ao+7g
D6NZpDVQRdHsFDxI4pp2QK2pbFFLFFOkxVTwU3DI4DSDX3hiIo1u1UaWnoXm5JcHON3hMyQafsRY
PlvNIiQteIj81T1yvy2Cd2MGiqAq8BMqCocJyBMCoJ1LUBh5nA7ywjDXC8fvJS+ZO9GKk0RyClyD
qhKI9qRBeKHStc6sIklxcj95aVLhLTSy1Iml7Gcaybmdt6FmjXGE/iGDE23J2MUG1ziij3R+rNa7
UFcDd+z526muDn2lSxYfAs2RaP51FT/XUukldRxvS9BzSCqIL6t2NucS2zWrWlMBj7OlBfGjyHWl
WeJqMP1KQsuErt4ImYyESTvYegvat9xIoo0axU9yIcFpCHCMdJ2rzCmJ3/y4TXfiZIlC4nbVUN5E
omJpsc9dgSjdxSCHrdgIt/HoGlKPXcbBqRdqQzONti89PAvPKTQwzD5BGdDwazuXxrfO1w34Jppm
6kXwXJ04fsQIeuzhYewKyUyEINr7oeUr5S6Jy6ucF0krIMjmuxrI3j6v7KIyfDMsh9zOgk7cjX59
xetca/K4pHW91s22jO+UakAJMtdrCzS9UHVuw50ahspGy2MON5Bw7WulZDay9iwUGucZRajhrFWi
pZbZdlYgK1E4wLL5m7RKAnwiXGcxwBh62kfXQnZbq5UOMd48sSYBIuC6tNOBXvJ4v9GtiI8Bak2b
p0h9VtBFJaepaEp8lW/7NvGi1Gjddgr21dQiuRHLrTPkAIpKyqHoqy++CmtwMESCmaT8vpfz1MwM
wZxH7r1QjMkOUlylcesJpaKYtdJgIxndXdyddla64yVEwXwxWXDYb7kcz6aoxLdqhXr3NPwvRVey
ZacNBb9I5yAQ05bhzT273W1vdNp2WgIhMQoJvj71FtkkccJD4g5VdeueONkfRcrjN7fcMtXay9Ju
uK5hqIs4hRHf0sa4Q11e5mbBA4S4NYPvirSbtsMYRUeYkatqDlI4QhULXX5Hwm/1vqXiDKBIFn2k
n/A5ZEfPo++FdUNpCf0lVQOBKutLoFcvzbTXdFRrlUctL8Xmjih8jmoUS7WIKKv0jsyN0Y4egf6z
adhYqXVyRdTEcBUiUha8jYqmlfo87AH8AQAAjAiCI28zeKoEVzn8ctafly4+0Z5AWRkgMtgsr1Ib
2cruIVYYtEPhuv49oBNcGA1ugWyaV9mb9rKRdTzEVNqSw8VPi7naG9AluKx0yuoGZnEvoSty4vea
9eJZjO1Sxn1FtX1nAyeHSKpjkso/EZxcKz6aHmpEOxZyHfUBxlbFJpS/bCy+AW14R5WFte0fG8+x
ugQnIFFHDECia0lTVGbxVxR3vsi4/UrnoCtMdvNZOp88gyXfmJ6nJjt3EYykmvELMNptNqR/Tmfs
Z+/pxza1sLNcG/wxlZ2HdUlrBduXqDeP0bBglGOhV9MgBjjshZ1iaGPUlg3FxDhiEutAwoW2BTv1
5ENrS73QsFrbSiEOVlvfidPS9YfVJc8KDlfl0kDohcG3IxY1TDigLDx4FhfGw8nd0662ostKZ0O4
HKzpAUmJoFRK2hNPs5/BByjA5rQ6l53yBJSUGmu+N8EtFrKtGid+TpzaQ6s7Xju+/UINgxWbgkCN
2DYfO2qgWWATlOSmPRGw9CX2nqN4NN/hur4J4WBsEm3vwTzfZ6JFUKj1uWmXvbShx+EE7nN3Oqsj
jMkW+TgsD5vbtqLTIq4ZldttxwXbwmW/iCYFKBnDZDxq8V06ZoOb9m1yiqgWD1g4ep06+HkmOy/H
SQ4HJbRDvdGl5SaNKQlh67FLmkfhdXhirJeVbuekWhEe0ESQh3HeLPbK2TIJeVzKgSKEiCh/xfgG
DBvYUjAjfi4meF+Cn4EW4uLTc76Y9tC6jhQdmwsTLcPZU2wH9xRwv0niC53FXGz98ANiR38dJniE
dJTwQ4ZBYWTfNK269WiGNDiSJP+ZC/ePeHFjrV8PMqHH1ef6LJMOCWQ30bUlky/GJNsfQzbQgizz
Ewn00egZA5wch/OElc5Pgmwd2GKtjjPoj7k7z3b6TwzZbeoHW0CprIo2+dLYrXtKZ/4WSseLfFNV
HySnLeBQIkzxR0CaCLnWPN+FH2U80L6K9h3FhikW3p32uPvoDYeLWY59oMHE+ooF6zEX/pDm/frE
sL0Xl1Y97G0ZNQskrDtCbTSPrCRUzgcFERI6A4rwprU/ZazZDkF0BZAzQS2ZXqVD5OAEyR+Ie3jp
AgZRKkzbUJNB8GMqxTyiYzvJMmwRHh02LaONgfgwS6e/ijXg4vbdPRm0Ck2SrmWLf6SdGLHEvYPk
U163ILoXxCSqeBIhliT9hbm4LdvhYicnzi63JxIOEzbHMMS9BS9N+qyeUSDX+FLaEuKzzz44Jzoz
h2Xu15KZ6buN+7loFq/OaWbymvnwO6baFOnab8UyqVsiEPqUDRCXN2CNAl+20RhmVszUa7p9Bqt2
4LB4mdr+icwSkv92/yHMnMGTHUshmq29LPe3kMvmQhueXhXrj8KYAzbH/11I/EOH2VZxjedNSf7B
2uWPGpENHT1Fo3enSPPve509jct3Z+AK5xlUWHEfYtBKhnGV5icbcV8QFppDDLhux7KNU+gClHI9
3gHLfoajGwvDk0sKcVwxDis6Nvq2Nc7Ums1jueXRsyLfaP1/+xGyK/QHSYpoHg3RY6qv4+ahMNa3
DnjTycvlhtfZXzGxe9RTiLcUsS+CDrnGLsRz2gp2mB17CrV4hSioFuvUlXR2X1m+f2fcH1Xj97Kb
+qRAR04L26MCN/3g0Gp15RihHmwC5Cw/66gAI4CicIOjmdx/dys5UUa6erP0YiMU4a4dz6vK+LHF
tvdx4u9kZqpeXDthmmRVFq6LU7CWSwosc6V5aaLxdUbpU4kFrhYyyk4ulKc+SZGCJ2uK4FekEzxN
NOzV2uCUZRr/592G/6+G2jmmLj2ELt0quO1TFD3Y/qY3uZxXPdhyG4JXS3N3jdHWCqDTB5MOJddm
P3sBtDiATCh14Vr7VLKCbuQzi+UT9rAilE4MqUjhv7aOaIuWlyla7Iln7Kb65FHkqX3qoqniNCDl
gICBFXqIhnllsKut3HZoozM1kVoJCku9GObIq3vnvjXVPJukNAmM7cNpSop9Q1fcroG6TrC0rEPr
/21y6o/JGj7SJVZXPSyHcBXr84wK/2lcf1ARFw1tyQ+HC1Wzpp0hDPV/bZo9Ekaf54kV8eNuF3+J
CMexCghIw7RBBOXuFbvU37Ol/xvBRLiQI2KKRTjj64kEe1NP8fQ2YYMPTGSzv306oSro3sm+IN7M
9ifKGFWMISqHWMIqJkl9VmBvJAxJfHpP8DD7ag3MzHb/ZHtS9U3Aj/AD/CJoM6LQnWI5nFpGScED
fZg6HKqG4I6k25ONSVpRTDsVc9xdogCbRUJjWdkL3l5Dcdx3hs5K8x2QBXpXEs8XHxoQ98wMR2+V
LGhqUN1GoT2ibntLwHSAyB4BGESknqj6BTOq4WwHCRqr+UEci05iid4wHloIqnmVRl7XS6cuM6LE
ifj5IoOBPkh/S70mj+KhTQc8jllNHQz5rfESK8ymlEIRsvMlwoe+vIzNTh+WDW4b2d2XvslnBDr1
MDYTyHicOdCj8Rz8E1g5DfHddQslPAgzckokaSsY0Hc1i11bm/uhJE0WF4Ch7sEaNXymNOj7rldl
o4ZSuuEhGKZrtCRPbT/SMlDph9rGrmghKkailNtB5AEtWNrS2nmJpXJZepBmQ1Ec3WCac4va8Ge+
oZLaANlMFrX4OmIV5NLmN/Qi5xkncEiIOGX4a4+xz5nvKSjNHqZSWFP4e0hETUknLtbmpRxZUMRT
g5Ib+a4I0eGtAYqSzvOqGwkrAzd97r4XxeCb9pStJbRS/OyzA4nBcuf8QSTz90yWBxZ0FN+aQ/vW
L0eW6sdug29wg4m+1T9qd4/6bLdoggb0Ui3/FA2OuOF8K1e3naMUaynajVyxARZu0vZhnzdsK/X+
Yjs8MkHbDrizCOn0oc89JyliWfaf6uNiaMRQMzR6ZR8AdNEsP3YDFVWuAP/F+XqdwW4Vbd9eMhB3
ZWoaUY5zeEJ7/273R/SLpznTpGJ7gzy+pi9J4y8zwlXVtUQf9ml8ciiAyy1AJQxfnbCOha8mSabD
mLcesBp+GkcyJ3Jai9jQ1yVLAch15o9SIUYDGtUVStE389JGuE592v7O3XKQJHjpTRafcrYCj+DZ
r1WY7WCR4/g2uRpN4lwZn5f7NHVXJ9WBY7lpsefJVxyfXWR/Z1aejLHvCdoQVGrNpe3pOdWYwtux
3SfXrrIzvliHFK9ogp3oUY/uMPqn0UihN2n25RN4ERTIAXbDtv6Cxztgk8BerCxDV+z/ZJvLkT2S
Ol5i4KO4S2i0Cg7PucqsiLwy0WVC0geC0dSCxeoJ9xULmrJjn9iklMSGx5m0n9ssv7dk0YUl3T/N
mw8bjPYSZ/E3rBQvBPCbb+mnyhWKyJ1PxUzmtvB5zis/ZClaTx4fmF2uutv3QjdXbKbw8MgeH1c5
5tBQG3fIklketZrSokOCDaxogOSp11R4Viy7uEQKeGE+DOtTgOp49+YgSDeVoM3HinnUJ20SlOlC
2atNxZOBJWcxjDHcOqjCLkIZQBsHC7qasWoVXVsOWfDVeg6jQnwzVPFynjaUf+GPlIxt4XoEAIy2
lrAXQb2VhddFWV2SLcP4fCzP2B55jdf8pes9vbDc/VXPYWfMZ4SiKsFGYMBR1TAFvBqlfrNLXqO+
V2e78Z/MITKABj8To7BNMNvnIg9GIBdi2GszK4l09iFo+5Lkdq1clvUHUJRnh61M90Snr2sO7T6F
JrtdO3Phcf7b7vh3dvs3GOef4co5BlWNBbY30vvnmch/aWreVrL/YTbSVQIN0qrlxcqfY3ILIo5V
1CPhRQQ70Q0V/kOQf8PqJKkFCT+HdQM+Rhyu/MhqseDuZa6MwhW+4p7UDJfqlgJqJS3CXJp2psha
tQNVMftpsbTkxEHagonWOJ/Q8Ga/8DjTEYdfhbQ/9hyFeiTyGivmzpFK/uUan+AcFAE0KgXBvgag
EjFFjeCui8DzRTS7UYaRtWDEbVb98HfvEZCacInLxiFx0u2fEvtQ5mP0SkXCCux7+R41qkkX3nf2
pNg1YbZL4PfxSNeAFGo3rBBZjP9ia2ofkx9yjx5Eqq7L0FGUePm/TUT1mq3dcXQrSkUOIZZCEEhl
4F66aQov+Mo19DvsMwO88Jhv6W1pmC+A6Ng6z0tFAQ3OmGm/aDtW85KAne/Ni8ZAhp/G3wkwevJz
tGVOnDvOLTGn2UAM1DyvZGkQqfgjlkK+Cw0YteOyivAQwMA/hU0qmWZ/0nH7JTysrbTi7yr5uS4x
yvegWesubm56aV5mG8G9LAyARubmwRBfBIBzywWuHwWKPHytLvwzDf9xGQFdWcAV6IDckZPKxvK9
tT3cZpxiJZ9+WRnacg+DSugZ4DR2tJRwuheALujLsAT/RuD1Go56BTXNc98eF7LfthXb1Cd+8Lz/
mFncVatVUBsmmO2i9CT6SZxBfBejcUgOJoZqYALjsxh3xUJ28oN1ia503EU4HfCPyY8OT9nZLYUY
bowKL+ff2sfoH9JcFX2OzkbTi4vy/bo5fkE6RWRwfi4UXAwPilbBNn2sgaGXKUd5S8PmhZjkJVbq
DFktzhd+Ygh+/hEAxV5mu+4qWOUUvpEPKiKvodZIFQgnZQzwyCtsBbPxS/bme2rv6NpXRij6lO13
3G5XjaATK3mMGSIXXEXx/t/cOBTjHkHX57A2B90/KtHIYn4K0E2v4qzok/ERI2FNLv67x599/O56
OBw6HYOYQEMK3OUc0+kaImfRKH/qVfgnIfsPeLXpaqXLAf5Lh3iORT03SVisj65HeFD6CLOw/m0x
M2xNYT1QCfHYyZPrMEm8CAAegf7usg2r1+bk1iwhh8vw2N2aDD/VLads0MFTume/+JpntXBBWCrM
kJ9a5I8QaMqbCcNqB7J2jLaaJHjzJNqwQXFR2EWSPyXMukq2iT2wHlyq7YFPCRQ3I4DfYi0okIHr
DOuv64pa3bd7BiBze25B/zmMYZ1VoN93HqSvmWGvUyxE3YXL8wiQ/NI1ZC+sns1RpvtjrmUKYD39
FQbePsAE7jjF8sGYyBQ6AyGyzu0vt9TJGMPqFxVG0PXRVWc4pmD7MaVr9MFjACHJank142XMFpoL
J9/4GOgyn+KndBD13ofsZpl99rNN6jzEfqJ5VDXXeXsUv4D4y2LuOTBEcA1W+T+Sjd89hfjczv6k
ufvIJjiQDNF/mVkPeWbw/CMV5W7lo2g7Ww17ewbXRG+7X36l8/CgnI7qTvjf2Id521OHQoUMT2Gr
T8A0KBBPsHYTm0rga9spk6ovl94/zTOAGh2740DNWus25nfI9Ic3uXwePEKMR0Y/AdTGDB+G2wDo
vo4Ei93bvrpvZSp3dRVo2kDAJnltlY6rWU5xDVEAlsw8swwAeNcJjD7lrJ62jCLV3+nV6OSCGFsM
pnfWka8NlAe1+j/C0zPZolOHHZAxKI5jEMBWV0eoqYbuk5yjcYS81KZxtWcW+O3aAWrGfV3Bdv15
CxOWXolCLddH7mK6sV7MLgtICu+1EcuRJ33lCEpKh/RWIRk9r23T4Z1BxNbaW2pFHUurXwbtTBF5
/FkB4jfqElfCdvMh3ZLXzpKp7heBxL0MUW3HATXfAlySkm9j+6882MJTsu5YEtjngO+g7mV6XdFS
sXceLAmgmTY7Md1gy4hc9wJbwP5GI1nrptvCIxE9DCtTPz9BIAN6r2krjPFndU4tKrZ5djUg5Hqd
IOgLCt/hKYcEDO3uxvUcxeorR/1O9XTEALuvPUB5uzZfa5w0wGDGO8vQfoSA1gsXyQW9YFMirqTY
9B783fr0OLTUVvMUYZykj29j3BjcfAwhxW3/oPEWz6zBNGWcj8WU45cgV5GK8DucoBEDVXCSPWUn
qGEqazGJNvLmkWfZucn4D2yDhuHMeKOY6yinsH0Cf1ZYK7A6Mg4e9YRoMnl3QcyHjnilcQW49ssk
Lr4lzDz0TD5pnGndYJ4PVLL4HBeG4p6zgufkzGLxqDF6d4jJfEN72WADDyAQG8S/HMUNnqDuGbla
ilF1X/h20iq0SCmORi/QF/xjmLbCXTVPEo/V4/43YThdjN3xhSe3XM5rlRCDC/5bOA2UKgJFwJv2
r2mmsM5G+KxRJ4AW0OYNOo25jHOJa2aHGd+3ReZJsYW9Y2cTB7piuT+23Svoio98CaFB9YDc0l1A
Ygv0sRppIqCjCdHsGIC1Uve65GCT0CGjTEKWvgurVViDiQ4OCPon+DffwtnPL1rK//KXST7lYv1h
GvQXgWp/41tYyzVt3kgDL9d9TvKjj19ITNC/4I5GtMuKINyQuNbgY80ymAJ7gKEC7AGTTY7uoe/A
sM/JC8oQ6gw9ZLH63GQPMDNHebZF+wFFdfqU5OEnuMS8Xmhwi7rm1catra0NAC+Fe3sxW3AGxLjd
1khATUmGEQQjj57zfDxlnvyacsSJCaxVGZoAcwyzfAmAYD83DsWewkBJ2eBTKhv5jXW/vxcOJYnL
ot9JqO0tSQmKO2G+VrvH9e4nsEY7lBJAROazQ5L0eL1iH//ueQaXpXy9NWSICzCURSOH6DPHzZhZ
91NOaESb3I1VM6RzjdneDvG3Igy+xSq1QeUSdAckAB9tGl+0UvyK+rPNAFXM7SXJnuYmBmQ8SFgY
bttBk/GfCVCKtWwci4i1Q43xNEB60m8HnhhTKDIi0Ul+C5G79lXVaQNkIAA13fWDvGaoYnI281pN
6J0xp12iLfKoujZRY11mxVo0numYHLLul1JpcO7GqD1aNbxNnIDeNo6Xgc0LNaD3lMDMihEGTaUM
tx9RS2mJ59NdMhZ5/3cS9oeRqGRR6fQVzoIC4w3ics+DtzlBlT2vWNzV9MBwpw5G7m2IxcAaeB5s
jPQFdgpTNXhw4N1C3vcJsOPoktpvXQIOXvbYWmwAchQRX/7NULA7CFCBj6CwGkYPDa+e+mpcALsn
PABulE0LmMruzNWQHEMPVj0+gsJEVGmXAJKS5m0b7X5M2vmIZjA8IRXGq66DKVEVY+K6xS920e40
TQopx8xNSZadlSjkMLIi5V6EuQ0OnRD7gebzpZsIPXoKcT3Xw4k489d74tDubpikZZjdna3AiEEM
Snwz5KKCXB16yFyB/NyVEQzIo2zRXBsz/M11E1eSrQmwIQiK1m0GnswOFJKFYqbbfFju3KOCTJpD
CgvsBPczQ7mRoJ8TUCJwRj+c4ksxQI9waLzoyjTeTEXUf0tC3YXu7M7v/eE77qTHjEgPiqdwS0wf
vNpe8kWhIL9K311RAkNA0CSvTR79t3KVgceilxCKyr3FxA623lX7XYeA9Zpo1zuhnzKT/oOgxx8M
/2gIwVuz5JINShVmW9hhtOdlmrPLEgIyjtZ9BUGXD1DQ+AQ/TTxtWEt2HrWttwlVkZcobyw+yZYA
/9cK3HMKvMH6phzuBLkY0mIHyDTrFDFn3P7kPQwCabc9kHtR0jl/2w35u5s+rCETBQMP3dgGgh9d
JXnEEYzX4Dww3LRc4t3v637ZVIyduBQx2VBWzyP/avay7bFey4Eoq/IV5KzS2x/B/ceaLmsd5vok
h8FibmwlhQ8DLLLwHn4jXWSP+UKHAkyeLef+ZWLSA7/rL3vMmqPv7pqRFUKdocVEzdojTHl9wD06
rFsy12CHRCmi+UMiG1QZb8FyRlH7oh8wgkfY8BbvAICV8MA5gC973AKVgg4Hi4npORi+uuRTaLCc
3TBBA7C3pzZGUzMYKGew0qPBEMEX9s25aurUhtuJ4d1coK6au6Ta8gY7aNxg6jEEpv2KOdH5rR/f
/UBucpc3ZtsdMxaFEcPTlun4aIn9BmY11jsfgAZHKLRVGx7ajf+DaVeITO/elRyAFEHxMYIWwewN
SpcM7HmrNhyOQgsh5WeYxNM17ZDxqUKZDJBmiUPcQLMv1xEmAtv6k3YcFtgBCuvM44q3tInP0Edc
YKO2ByjHxI5L2mQAiJfsdU6m14g211alrLTIrTWDugZIYIo4dRglOU3tlD/kPQBKrOEupBhe3DKA
oKJAetApAGHp2+ecE1jYgu4rmxSsIKxMoThioh7JgAUpzHYVlqCaethqAd1EBbR4wrRwA1HFa9sq
VLiMPoQJOaTgy8t1b0WdNzhmCP2OTRq+rI2bgGBYAChyu1IEINqPV2X3BzFFutxsl15iGQ9gO7rX
MYyTKhv3ryY021EaiUEXfZPexY/QGDKDCR7XBW/O5u4GHvUMXeVS2KQdyyUCGjO1+8MeEnZPdTBn
R+DbCOpqvrh6XoILHFKuokf5AEXFnaZs1zqjHKIT9FepJrgV90+IUSBqJFaQZMrmT67Tn9zNQ0F4
hrqF9NdAdG/DIL43m2Ibgl7DuqVDWnILFQkONuOh+w2V1l9CYHk/4iUHJkKqVBNYnaj/CiD68kxG
dSgGKAPj/+ZILZXvw7kkvHuZuYEVOi6RQr4Hks8eUv/dM4CoKHkpYDkCJrUft8PUKlb4ZATAIXMJ
nOayxr5/4l3TF0mGw2/7U7fpV8jEjyrvDp1r/3g2U+So5scwQxeKerVE3FirKFkvYyx/NmrmV9U+
BitD2Zu0a9VRfgjbhD2GoFUKETb06oIVVdu8xjVEDr9j7SswuGvR9DnGqyMAyzyBXC5R8BigQLuG
xhQJm5B5k+E9HNG/Gx2/2cmeUgGTRYgzQcdGLq8VhczF2uki9CHJB/O48gQaT7QQR0nSeg6jvKQK
Z5BRGV7V6PDtJ9GlDV6mBqcJChoY0SDSo0zm6xgSyN7wkBXP3F6BHED2zdUMRQRYXaD24tA27Awy
1x7bZFNXi+y3Mojp+GIj3IOwRe8zIo4E+Hs7tLABSsjqbhFT9cvX6uhjHgPjlyY6hckq6jUBtMec
6SvNxLvpXZ3A6o73w3F1DfRDNtDQ0GH5SbbTW2siXFqPwdsMf6ppYrR+Ufho26gasgxizyX6lYzd
JYYGGNKvv1sQkDrQ/hgYxi8Dirc0OTBxHJPlDdCt+YAl9oeFynLOxHyelX2D2PEQZlxD3JR84AbM
pVT7v7zxz6mw/8ZUgXsIAnn26XVA3H1Ac0ZY1QUuPUElE6A+cA/tkOLWS3SJIYg6ynZVaK0/XJNc
8CvAlGMCCepLsNCLumXTUKAmWCuwJk8kBL9GWXObM5AtmQU43pkTF+2fdscgeT+zo+k3VOctHYtE
Rahlhmof0vzcOACfHgYVcK3MoRxFn1FOQISqmY2+7u7Ngm0xRSzAJSWTn+t+gjwZm26AkffdSwiJ
2S638Zxuw2nD93Ci2YbwEfjLEj2uA1pv6DbupFb6paYeNdgOvQJIXvTSOviToFAiRlYB2ftyyJsv
AKTuKqfXDrgzDC6xvGyX2BmwpScBj+uaWKRxxgV0fkmbH4P8mm0yLlKdPadD+LCNHnebMgw4k7be
4gfe7c9jN8jjjiWQkNKir4acwdaDkBfMwdiS7Nt7l7mpXlGjIeGGaj6sd6lEk34NasEpSPhIA/c+
RnyM0VSGrpoH8LRL0t/CjU2FG2dV26D0wv9am/2t68l6jCnk3mSbC0rceliQ01t0Y8eUMl1DXFvM
g+YPd5o17ecygVxk31F2+3s664mxP4Y7G4lty4Wj7VSh/HuJkb+rABA0qIfmynPMNRio9k7RCkFf
3P1Z1L0kTfxS+py3pUQZV4Ys3UFCLXvFKD4s0MfVhDonN8GJTOuLztPv+z/oYHR2Uqv9z4ceDip9
Fl5k6H7mO9QheyOqxajouHdIGIOClAnfd5UpJI0M22L66D9Iafej8R6CmfSrpSgRgFebM9hHiOhY
hym/uyook/kj8PGyU04VnEfQ1oN6TKYynPZjlDTrJ20HmH4qSONxU8uA09vcbxgg0Wwr1LjgFui5
A7KFJdo9fkcGIsN0FQlAfO5wkT0IqKULy4OfjfdpMY7ov4Q352gb0KnGITusIb6WZsDESzZ3B0fZ
D95A4YoNoFE5s/AKdL2HIjSMgC3ACwFlM+rL+XEQGkwLTzky/kX59grbpTcxBbXZk8dtATnA29GC
07ZnCXHpCdoP/DgdDocea2mqkWRHFM4pVJTdv4Yeu3BS58VjaDxmkNfu3h8zc3JZbguV27TAUAU5
BCk9ebMGx6hdfiR8QKAY29MArWLZCOuK1YCbQF2OAIGJKxnM1w1Tq6d0jC9tDOuUCAVoIacc04Dg
onwedodpXd5ij6UmG/T/hyjecCaYDMCUd3uc1/UDGqyTQAO3zwYhYpuA29IK3CYlf5VJxvMYip9d
Y6YXjl8Xr3fLFIkrpgJQeVn+FfIgrAayIglQPV9mHtWbAT+5QmpxWMLHXqXihuv7YmKM7jKZJFW8
5YfemfA0WDDI4Bb+8hxYJHrxvJySZHxAOQspRIsBCRepEuIRsDM5mo0lybB3c2fVAqn1CEbmb5u+
slX/XpYuPMbCgMknLxYnWEH2CZctxbcK33qYZKemQ2ebzl2ZZ2tfi1wzpE0O5Yg+NxE0ZFN61nwd
Hq1eB4yDEHn8n7nz2pVcS47oF3FAbvpXuvLmePNCHNNN7z2/XosjCJIGECC9aXAxkOnb3aeK3Dsz
ckVkpCac5SaOMqNiL3WRP3KJ5X5tjP4S1QdjrY+xGTr9nL63QpmAdiyusmZhMo+068ypbHgi71/7
hKYEMmLhLpmDiqlJNQCR1bp4ULQKCwJ71Rh6vw0wU6Y9XNSFEepWSCO9G2/Dhges7WG2h7M2dibg
hhB75hWF03by5Icys5dJ5YYzmg/6jF85r+tDY0LKyuIlJJXCSYo5A0FZPXsYmETHUAZcIlQEWt1D
ha+G29nVsp8i8MEZ89mRBvI81UyimN1JR7XMTARQ+6mU2sKtmwN9ncJfafoFeAYIG3xlsRBNkYTK
rgrEInC3ZNNpUvV7LZV+biLuLuJZhZ9xFBLtr2ZPZbgZdqiq2hLosQde2hCfycruLeSxK3LeJQPF
o9A5mXqwyyidPvus5SxVIbjgfB2JUVuoSto9rRtxmIWOChCqHFRl9ySXw1ur/2RxjHzB3rCgyr8y
K9p0i2ZXZ905se32mMgzMla0XJQ5+lbk7BxWcebTKXwXVs3jIw0Ho5uzHROiBokpL9wqQ6tZM67N
qpXxYAio8EzhKCgM8TGM0LIhSLxRqTpnyWcVr4zScBpA7wHcEi4eQ2mHcKRelRqNR47WHJDFemrX
l0HFUCKFcYsUfZ16i4XoiXxloR3Aemn9Sach3lmCNnpdwWBiYedeL7UnY2L0xQC+99TqV1rKkoav
TjwdwRA1dxWenrcJvSoBKMkc3hZVrfeMhvS2e6VaYsFFpJJNYgHXcz2rbTe6oVKT42vk9OosTo1A
MgdlfRbD5jdSZ0Zlk6jdKhl/ELF0P49xzSj55hdov5h/y9D8X/maGw9TWRyscZ24SpB2hyH7XqUQ
nESKP/T5QY41cUD8xhbDZcuVcuIJq2+Ip6+GarwLIW6J1XwkRZM9ZYbdOwvv2K7LGIoqb9GEBStM
aJNCKxB1rLlJYrfBlMKP2wtTD/KI5guNQ0zbmiTGxQxlkriKotnNSTV6Ohd3qBeHBpXBq6J0nwGJ
z1PHU52Zpa+jU3r9asesGpHKwKYZQlUveSDr/ioVFGSKvMCikXzkFKGa7Bp1HuhvzMhF70SAHTvB
C4/5NTf4dMsJBXkFfcc1Mu+6TeKw1x6r6qLqHv0JT1UuAPu0aeO44YBnszM9WuEKKenbyDXDl8oE
YSVmSNbY+K8UXe4PpVRekgzlPNM0esVGpxmdMw9sASGsWX/DVlVoKjtmtLa8U/r8puVZw1BQbi/r
dIziZeUmxetDsGMRdzst3N4Pq1UcYyrr/cpIvJBEdFJnfEulMlTBtFSgSd8iHtRdNySoAXqXunpa
DK5WIyerSnmNworxRAYnNZjnalark5oyxB3DiTlTsxsLmvvYTjNkr9Y+TNMSMNfkbZrH3Nfr9K8l
wSOOg56d9bUJTxqP6pSYt7413xph1n5jNEkwRFtn1/HgpGn6GkZ4o4w5eeJO4f8Cvd8PUo3pRiVH
tYxRMw3T7WvdFd3QnNSbgsDkbsafqaiLfbtpSlr1ZDXWCpFQ/Oo8pLqV517Jqm1nvi2Lkt8j1m2W
oQAoU1JPJMndlCdyNgz7s5Pyq23HrDwUOtOS4VUx2vucy90xMnEMRHL9oyWYStLQfAqlZr8aWerL
k6y69mrn/hxK2DQibnXNAs9dZP2XNaCsb0QpWBquF00u+MSkmRU4SlRczF9Nr4O2N2Y3ZwSzoxyv
Vi28cI2tlT0cQw3IkFiWzWsByCvLZ7thFEsTRx6CqAJkyfZY22T1Erjmg4kCG9sZsvowFU6jzx+q
leMlatBV4wqKvV9mZZ/rkjeXpX0spV9ZAluNRmbRZjaWj5PCVT00lPOZjr/AHu+Dauf7cskbzGWf
BUPXZ3k9tLn5UKix5IWZ4abSdEhDvmJhV34yQ8nhhWHaD+q479NJ4uoaqRXnajlHI/PA0p5lrIoy
w3xygBt5kLiAm+akSGnAYJX7qusJEMBitrfDMoizYo8k0p9zprN7sYQ/UWq48FIMVdX5N2pUdiWv
E2iuCi1uzBvd3kLVy2ZUBlnVXStz1RmKjeOl1XOsyzlTG2XEymU18kUo84UC/CVqk3tdQ93KqFRu
z6pbRzdj5OOhujdJcdF6CyrAKFMoBnMnqqcilRdvMaQT4Vg7TFzUUDNYw9za8ZkejQo1anQEe810
B7nac0k1/x7O8X+yLT9XBf/8qxP5vzmY/3fO5t2fajMFd//6W/2/NDUThfA/u5rpzMav7F9tzfwr
/+5rFuIfusF+CssQbJIwSdL8D1+zYvyD/FMiIAmD3HJ5NBzP/+lrNmRiPm1N0WRD/BdXs/kPU1iK
TIIHMorQTev/5GrW/iVwhSJJ27bScRRtGSRsfdxcz/8lRaZeI3NlBDtSkRNS14ZteYhC7rk0Na61
Ij9DINqMYcR0bIDqzSIX18JgCc5oUtz29lVVJinIrTFx14oXh+vmOclS48xY5L1dmsSvjJUlLPNq
bR07qmvU9ddOtaDyl/5USrWF6kaFkzN3uQl+f+RvJm9roctHtIud3PfJMwTkTMdiCz/XcqYLc2Ix
PcfpFNdjdQjMZrUOQPLnPOdv0C7A19KIT7Nn1F02uATKRaW7nCX+fWOgDxCLvIdFejLl61o08i7R
NtVphJhQF88aQGgW+08PYkMD2bA6RnnMu4n6pV0IgrKyE/FWe4jS1ywsH7Q8fY26hN8k1yg8obLa
ZnPLwI2vs2J51B3QJ/xqX8/60EUYR5cSaNFWmF+SujlHEekXU7TEbrHMoTNLyhP7Ap0l6z+idPjF
7vw3UqsfODbChusLLfy+rNJgKqoL7cHjUBSnPJ5PjV29mGPROLllvUZp9VJ3+FzM4UftGeQtsRLk
ea8z0Jgjt864Npe7WMgoT0ImwOn8HuLkavOauTLNjRM1PzPCNZ1ErSlXMqP5hQxTXbln9KqEox8q
G8O+BEZM51ZmjxYXh9CWl6GMgql+BYLCJ5KHt9GqnlvDQuYwP9IFsVFvYLyrkKmfDto85JVwjFL6
zMLV2EPQP9VJckyQtvEFxKW71tofvVKMC5uQj8oYP2VxbgfdMoOqzivEO4xtAAcLVG4smpsN/a6g
Z/eKMF+wNmUbeY/JsJl7x+Z7nRpD3osSHomBqOTFA/wUE54CSTyi4x6e9XXpX7W2/1hl1TP19iGJ
lCcGPB2FJ1gx3gRz7EcnFwtTE2tSnLAjU7hMndVci1NWwjdHkV16/Tgr3qLNeOQV4mQTW088jvuX
vCltN9V7claj6SeE2D5GDeREjhkgjuzGw3T6Ts/rLZPlC6t3tQmlBWC89tQkLvio+EEa+KSlJTdN
T06LhaRahXXlFN2Im0+5JBLQqJLlTTDMxRkHpexMckgCVTlR01fWp5WalscoIfYGWQ3KsrcDgqQQ
hoXxGNK/Ky1lMS09RWiWvRQ0q7ukaCNsyjCmPfh1GqHpqFECTFFQ7Be4aVbopzLM/8SmAS+cSLu4
i3+tqor22DBuZbEAiWMCXlbyKtPNgYtz5r2r58aRGASOTeLRkrc8ELGWjxe1noNUAxIw+CW+PBCj
kNhM+Q24yVSWJEfr648mFRjcF1DVREEej4agi0bbJV1385TUwIrzy7Rmv6NdQ67ZDL90a+FNsKY7
v5DvJAu/LLPaWhdshIsw/izd0CNCfbGHp/F4FQQnTX6TMU04qqTGQSVQY6JWYDEAAkyLtxYnvKe3
9JPF+zxjVxwGaIc21zlOpW6vsEBvj3ZOldB9DyYN34BMeWQT6ZcydTOp1xN4fYLKSPyy15v8PENK
wE9uxD6IV8wstZmxq6q4NdWRs0zk+c7KvRplRMsnv4+zsyrKu7KOsjNK401dZ3ZkMHHaGWa+AQGt
YwG3nDqIJM0Os4tpMsmGO4LrujQGPd7CIaoty1Ekse4VS/nEUKg3U+zXkeDjT0BwSDyyea7aZmdg
dpxQaNxEK5iTQl15YZJ5VkXx3ZY0WXyfVxtB0akX28Mw0rmAedSFNjYoiSMktUrrWuKflCbE3rC8
ZtOnPHW616jM4XubFZhm9lAoidjEFCwAMcVirVqP2ZLEt6azsn1t2eNxUaWtdx8YJsnysSqz+jjy
hzUUVYCI6Hc5aq+cfKQN8w7TflhXbFxRvp+6zN7Xevajrtq5qHknExFrXpl1z3HH5Eit2sGRi3K8
hw929CjSNNxjZpcdFUdlY47I6e1b15JHoCnnuc8ldJYy8aIN6J+wo9NaX/WqvBPmEQYRUwLHXBnN
lVUWBip+RzQoDMkW92vEV+URET25nJ+5LjeIzBnQKzxoFovb0qVnMYfneZWZ+iNReUa1tteaYWfK
rQrJoWTeSCRpw3/O+LAOlVk1ASa3Wyxbl1TDj5jgk0zYgpbFEOP87oAwFtduFN+simp/HToHiVLs
TDA1XS7NnT4rv9Wy6LQX6uIqpA64SJWZJ5vx5qBvRNAN6a6Rk1uShmjhFoKfNTKkjzWW6AzygOcv
G7jmcA60FgwgP38bEoIxRxOhsNEYJEVJVome/JAt5YuNPm+N2KPY11xYQX/uO1y3Q71QX5f5nlyU
505gerYRxEvoFkfJ6Sp7A0qN3Ic/+J7YRdlrLFhDRqnN9gttYw1oMAj2ML6iXjECfAU8WFhhwl7K
XUj63YgfyQlzOdtRXSMI9zVDb9hunf3wDmotR8kSXY3Oak7t9KaJTntYrReOWhvAgz8rH2m7co13
VTP02FfkqGfsVLYepi/XyDiNO9I/mIhyHLCxFwkvLPy4BvVKisV07ZAplwRDgEdcM7BoM3Wb+/Wv
WPILGQZctGBYGQ4nvecQSqGC54QdA1oLdpkZHao6+hYUYLSQWxBWXgf+wwQEq+cmkFvKwsikijfO
yTpaMrrALCvPbdr9JgLHWESfhv6buGMetldznJ9DA5aFn111KwskFnk1b9gVmdq/w2xVHpbDkKcn
+e5z+ZPoAlTDrO7uydocIZ68DM56J3f1z5Do5Bu0lemU/fRdTlKKcaBh9ypvfivPv8DrGBQVZbkV
us6j25M3Dn65uGsckqBRyztto3LZjcELhNO+7SJOclGgI+DMAlqCjh1qRl091lIdqqsro6tE66fW
wkW9ahkvneJIv9Vo1ShsqyMVy3SBaXjL7aU9rLIe85PZ5Mt2+vOiQqEobJQu069M4kN9XVhlzEe7
eKswmLsKRHNM+qbd/jKSI1zYVBNsQhwRCUMEfe2UXZGk3yIBHYLWjQNRwqCECi81lJHp6VM3+ADF
iMcqAS5NxCSrMSRcbNMPAiuzFGGe5lD/uw4p/Jt0XQ3tZY467BYFaQBJt8pMIjqutMW14UOwS3JH
IY2Jyiw9YauVb5gPTd4zseG+sdEtyizzuwhHlYqJVrHNB82g0rO6747X75MTiFi8+JVwlgXHlKJ+
ztYbg14+2htlbiprBLt8NsNzr13i5acuLrp+q/L7d6p9p/mXFb9P7X0tZFfl2EiA3BW35EbqiQdi
6EEAyte4peYT85OKnzp6rU0CjAx/yn/RViflJsO32q5aBAqBMiPzcJjTGYirXM/zMJ3knAcnhQZH
bJTBD+fWvDPA20lqE1RR46rZYxumTo8UUNXqJc/ba2cte3PSD3E27ib7XaqBCpRraoBO8W5NFT8t
CS8gh3DKfPMMAwZAllNXwoeDesijFeiigWEihyb9YtuTQ23ijYKsR8QROWKYoXyqI4EMOzP6TgcO
LuVT2ixS3QMTZRcVhy0B35Z8Yd/8vlFuzeOk1tT2833AaD82N3lJmEdgsA6XoK8R54uXEphGKwi+
pT2xcWnBKTKAbQsdQivGlBoF2Fa9MsouQy65Wda7wbqF8Fwn8lrS4ZAyDm6264GxXPFiDpC64EGW
+V5CFk+QmqCETf2XDZyU6wIJNgtUo/VtpA0yGHEjOTnRP/xmp0Ia95WeHvNOHMp+PSQrRQVFXmys
zLL4YmSyVJCyDAnXP/XP8tQ8itXt79pf0Kdm9MLBS39qgHyxeW13CdDBcB4HN4/9MCeZiFggJpSQ
UkEND4RXAxFzONRh7IwTJ9NLaINmb1WfqpyZdLQ2a4Q8rq6zRoLJJysZkkegJEqVfEC3PSbsQej8
bY5cV256th7Kd0EK0ggL7dvkYykXg4x6SMal3FUE5Mv7UfpSiJCTr2i3jCZTZKIuSA+TccqwSFXp
YeTMZpRRAN2YB1Z9OdXrmFNEXkaqT6qVXiKPGCiX+k2eH6v4Ni0XFUE6MZ+x5RXTueFz0soj+S3b
yIs4kQLs5EJB0DGWmk+JcRrnt+KLh6UNrPFFr585Wts8gPlh4N9ke7Xd12yP4WbwjIcwO+YETFEq
RmhPJFiqbpmdh45OzyvXwFpvcn5cox3+ukjsoNLlDiz5lzmdqf1JC1gyLkOfr6xmeifdQsTngd1T
h+SR+rEvXLBm0bjR6q8xw57HlW3Kuj9jbUJJa8/NlzhaQPZP+X285YPTfnCwJrpDCjLUuLG6c+xw
SESwm9YJbkTX9w27isxAoiGBSJZd7DNYQzh57RWk0IsNH0c2MeKmpz0MeFfJ1hkWVwPlti9msyc8
3jThHvcGNoh1zzA/0wM2OFSLv2QAGceUmSBP0qTsQuUoQzho9C/Nui+an6n6TT/qW5XsybSRMUvf
FxjfFx2grnzmHfGldj92PubmMrzkMFOEZk2nwn6SGRHyh0VyxOzlyGPVdN+ZspsmZiq/jBMdzg7r
IcmfoDudrPw78X0hpKaHtXvPtdgpxJGnLuvPGqOfkI3A+RNjBTJqeBD7OxMvoIjhk41tGfw2h13r
8YrG/TvPGS7LIj2wEZbE78jTilNY3kFvsRcHEn+b8jSthA/shs0H6Sbks85PxZUUKsY6S/a0DgzT
7h0TdP006DSEOzLACv4pd1jC7ZtODpibGY4FlAOxRmSRowf0tD0YXOSUrW8qnjEy/n60tv/mgP+I
Ql9mdKI7Enf/VxhddIV5GYlQB6t/ZHjLdr3iI4PbZmkhTzDjpns+X6PXKHbbHwJX8OWkPGCmZ8Li
hvgbXOhe8DMu6Nzaz9JxYWaSu8bwxXtOgJI1+3HHNPCmYCdp90Q8LckBf6fBljLVzdZLQuqXdRsz
gtocUMTypy8eLf3Ypr6Ib62CqcpryntLArDt0H4TUVq/I50kfzk7qlcytqI2kClciVFjtJMemsnj
L6gKnOQeZlK8Y+Qndckh6s5GeYXVWL5wKcD1wSjbFrNFDnfgc93eZT0pJEFiy85KyB+TXt0fEre6
8qPx3RodNmJ/A9yNYJqpS84GSalY++oTYwS35rGXXlR7h6hG4Tq2Ryxtsg1W8pBgic7g0He9ei/4
sSOvKI+2RY0WFF98cVl9qgV7b6CK/ewRvy7vEUJ+Oe7WjiAAkOnAwEQkdpH0VPM3XkJAAihG6YJ0
TNCNKDxibmIOi3JniGOmHld7t7SvtnXgdWexk1Au1kjKeJX5NqshGSemp0l6VDir4+SR56dJ8e9I
95w9efP8ZKuvQjxbpjczLIsj69C99nyWRG5lZ6LdZe6DeNcxok08IhHD4cwNwUuKDoHbDZkntY9a
5rUfsnHNPhs1yJdXSJCK+i9zpx3BMTKhMDIsxlPRBGSN4f4MSUVS8dUj6Ekg5I75VlVuS1aNse3R
m2jW2IqwV7sT/1v+ZMa3ETaS2ShmVu4YLCYFawUrZq9OOJGC5RO7E1eeXLoIJ7m259VYxKnRtzwU
zgz8vj2nu+ZMn+IvFHRbOqL3qvFS9DfcB4rbImpR8mKIcXmlqCRqfIC8wXS2ZoBRsmctSvrUpi6j
iLF1kZMyiYQ/p3/LTCpc1bFIsFH3yuoBoiyXUXhmdpZXApG2n12SbnPvUxV1yoGbG6RaMX513U/H
XdcFfLwbs2c5Abdu/JDG91YO5GpXqLuJpEjyQzh4l/zQ3zNxsGYX9z1giY6F3MX8SOwAP7S96ylT
pLcGUDa8CXlvzqdVOsbRKdX+jt1hUI9Fvl/0wIbcUh7AOCvlgQqdYtero59E2/GabdMjqbzxRYeF
R/IMdw/DhRxPGV5tfAwA0sAkntkfZXkvVycuX4nrzzxhtJ/Gr4agwPyQxjhmz91bygaglf9/MLYH
27plb6H84PVQbp0/rIfyYJMGV123ttJYL7qxt/sddcAIX6zuJOkiKwdpOLYLxyeQy8vC4Q3mQ5f0
w6tYj3CMtpvDJbKVJ2Z/nj+/GdZJa1zlmc9ibg8dBEP6oixB1QVC2n4gpSed5JtYBuwfPAKQfEO2
57RWbSdSnys8kuhbbcCRK0KfG5vbexpfFClIogtYltwGI3zAusfUNJPfxVnEHwF4C6Tf+zE7C8G1
oaVnFwGlDsQKS3zQa48542xeBuwdCDnai9K530h+BEEKRnM/3LmyTYwodb3L0ZNzOqF/Fe58zp+3
yKko4L3houUNoUJQlB/VINhkugIj1OKRKpbZ0ZMUnXX+J7SIId+VxHqlwTy8GdHhu7VoNt3xFk+z
D/vm9KjcMRuMq8Oo3whrqLV98ylHT93MMM0xmhetDpTuKeYPz26r+iKgfJEbOLxQTv1FxTVxQo6h
XPtRmsts7g37SnlFbUIEEhe0gfFT9pLxthEjfwgOtpo/RNdh/B8udaB9Up5IvGSE8Qxnvt7w2Ean
Vj+nK4kT+0i9lDSPAjLuWtCVI2rWp0o7xprm01XWSFrRGe+PwqdMlpvyJNUewmZDyGC505e3kdqo
J6DMLwwMuajS9GN0bS7+Gj5RgnNm2kgMRf8soYjZJIuI3E4CPlg6OXb7YvXj4jPu/ZJfxn0CeD9j
FXGSr5QokdIh5EFRXnX7Aqo9qi7P8RhgV2ReH/fHgXScbA+Jlrxq8oWChDpWFL7JzuiGOI/tL1M8
ckO3o6vIXo6ZjayeGts4Ytb2fQP6CP6Nxpmu4hWX2HzGqjB5PG7tD0XnrCx/m2SoqSC175J3ZlKO
lI42slmOJr528k1W28ErRKBoN5DYEMEJ1Ch/Lv9ZkVjdY/K1LHw+fHeP4WF4JF4Rp9z0SkiSM60E
kfo8HsaXCa++OjJ8QOYQCvaK8Hwk/QeNjjsxDW/N1fwhWaV4DMHGUD91bxlYt7q8FIxbOGqvlIw0
GdWurtmxJvBN7o3qJLFFjiAXOsFHhTNkVRpKXjuIxvxgjpFTYaCFoPYtrWIIT4pO0h1UxqS9P+A2
d/IWbEeyfD6xWMe2aj/gOGDs3rdYrvJLmdcc93eRdoeoIJ+BBnGwN124W/HmA0VI2gv1V7S6yqGj
BbYd4wJMV7+r01O44mGC29vh83wEUVR+8/cSZ2nhiwvoX/K6KEf2kFA8lewjoqqtXfo4ToyC7Jc8
oA0XrTO+p8lj+hFaHo2gSSVMMYsJUQ1I4aTC5hOJIS+1QI/zgzrM+En8hjTOShw2p0UGCcNZQwwR
lpJgbm9jc7GfVmv7K1khZmBvqe9TpLmpABcFz0zHJ3N8q9Ab9RWkjx0fmb0TWnKa9dlrhhdlTINX
Vf2xYT0VmUPvmpBYMEnKfmmxNimnpfZJbLKWxzUB5A4fVnYNMp6QLylPFMaz8CYhpOAQsmIMVX+t
Ah0K9arppWNF8lVJz5aaoJQ6swyyFg8efmRnaKFWpfHcWO01jHln1xymN3KJa2ksf5g/UtmjmKtc
c1G+B/s6TeZzs44nQp4J7aGMvLX5uaHQMPyFQjVRlQd5jB9Ug9dHTrwnPBqkLvVWdhyalfBZxTOV
8KSvJzuBqalGAijSM2mDN2IInVEfzvqMF4OIqSE96BzWM972MSTLQHYLpEsa/6C6RhhP+X7mRxnY
FHTOs02TfOMFgxNA+IzrCM+FCiWFrNNmWU3ELsSpLIa/odK1QT4/9rbcB3kTPiZF8boIlDBdl97t
+KPPw5Iix5bOckSxTdndGswXmHZgIgllXiayUZw+H/Xj3BsHYTCHjaTiwpKY7NxoVDSTIP/JSEW9
m5L0r6hVM7Br6YskiS1uLhX4/8aEtgm0w0zm3xo2amyHezV0eymNX+ABS5I3iZ0tl89I41LPwMhT
1aQvhFwcIk6c5jPvGc1wFlLFCnBA9Etk/q38MYoTe30USX1Jk1rs1xhjqWqPa8DYyUfg00+sHjJ8
lRBUt1pqZjzJn1HH8ZHpKVENue6racxdIhIPBvHJEGRBSn/btHkBjq5jouTq4dIP77pa3AeyjJdq
ZasCyqQ8NmI32OZdqTrlym7RHXWi4URxKQVDZnautrLlKI6YtvagJvUW4bWGCuNlY4gcLaT9TEyO
+aaiiMpAMnRMZX4T38MRZtwck4FzDB6psKmFcUg01lzuRfYzFYblGXwSDMlYulX9xuQOPXSxQixe
aTDQtZBHuuwlV7fVJAk+9AYns6JvAbzmH9xGbM5a8FlADTEvndwc1IqAFkyJWY9jocpjfCG59ZLW
KKhNaWGZpUTSTCpYwECSb/RkF2me3NqP5mQfGCIs9NbFYdRMg6orfsPTW1BKcNEv2bLQaZGJkBXj
cRDpm2LiT1nIGnRIAp48jB6ZJwo1ZYIjP+sd3Ko6sH8qU9vran/Uqv5DvOCW+0RH5rdZeiZG3HaA
vsnRqJFAyeVztVD9VDL9D9kvSFfI7gxt6s81IQS5gV9jtosvtBHDnoS5B1VjSduAP1DKGbpKuurH
W72mim896vdFqqWIAtR3JP04BviEQ8pY7ZYxyG45pOFx87dYHX60OHslCOglMSx/sjTQmGULAJvX
lCdgoJULN4TQRu2ruleyq1q3qrgxEEvrnuCXBm8lDy2P82S9ThbdAnsZkNIGTNVWfAAr/5ZJktYX
ibaykg5ZP9EG6dgFGPAEZS5hbrZS2TEN5SW6s8FTIaMzo9bAhRQKFNs4JddNTuWTBf3nwPPXQdjP
z3oWog0Xy2/ekr+j99kxtUxBJAdu08gsfrNcKQOTzEdHdHEwjgtsVkWIeDGgEZSWpLsM7V/CqbWo
F0M6GeXdtHTLkxnABIrpL/18LoZeELGSEyWI0VDffnZzbj/XIvRNjFOugBHuLa65bCxezUF/mguV
sC4u+4rkOjGliTf0jSdiU+BwX/4ODd07TBc3M1NlYD6N429mrMCHFUIqSMwfsEXejbhn/962U0Z6
EVW255D7ayTtQYkbGruqKdzG5mRXRjqwKCdCcAQYX6LnuaVMbtObVoiRYblxUBid+1pX8YyRWYJT
usYCNd6tfLnNIyJTZiL0cnEnuWnt1QclyV+JLwFTs+NduCDRQOWG9Nmzr9rpwYiq4tQry/eSJrtJ
L2J+MvmqjxFSypJdzW7+y/LoxMNz73dD96ivBJCSuu8tStIEpVS8GwlCASP9cDFee+FrCZRENlPq
1xknScxA38HP4aq8hY4x5oUXC9Ri07QCdbiH+ZZVj4vGGczkpG1TzGJZ3kJNuktN8R6mM2bmNU64
AKms7UsVyiH1WNd648wjZLQiQTVPzqWVoe8ohdNnEN9j27EhFq8CUUKsBWyygJlnYJRMhmI9ftfN
7dRWusaR6/ZlXapdj+9cnrMnEklwJycIu+qQ8bbrFqcqIS9pwx0ojOm2hgZy7FS+rj2x0dFSvnZV
hSyITDNoVZDGXG4a2WvTgnBE1tvVMhhoYGZku3aF8q5DIzYrbTMgrpfE4kmypU+MwQ7WazmkJAD0
PGaN1ZEKo72y1eEGNvcR98OXbrI+R+72+kw9VGj+qOqY3LT0XMtMatW3VkcBbrHfSc2WDzpb6a4o
P1QTUxVRHp9DhigJsnGc0u7elihUmD28tK5f4kz//bLk8lNpF6ZUykcZE55mZ2DWaZ29zRktf1ln
XjlqRLdTqOUR8hT2xZkpa7OTsSPt54dwUW1PISuNYuk5kcv8PCX9O1fI6ktq9V2M9kskGuk4tJeY
ZFW+T4FwXei8MoRIkysWWQzf4wNraMgALXDQ2WN5rtSEdPnlc8BB7LP2AglOb/fAk72nW8WNmAZA
bCU7zIb9XW5RzAxvq2Su/Gpqf0hTJIdcG+mh0yfmkA/TEv2YWSSRbIG+1wiE3QlzyNqbIIrq+lPE
I3mJVesVcT4cFC16JZhQOShjiBqklaTAZvO1TgmkL8ZbxoWBm5ubNFq5AxZLP9t6/TNP4aGtAJ8E
IfB+EY1kgXbDruT10bS4xZnHhC9pm7tS9veVRBzxb8ydV3PjSJpFfxEm4BN4pfekLFV6QahKKngg
kfD49Xugidjp7tntjY192RdGVZsSCwQTn7n3XJMf6uBs3oYl3Q7OKzGnC4f12CwFeQMxfVKuvA60
rIMiQgy7Lohwi+cYtvoAtQvfr9G+VThD6OTd96DQHjoI2o2Sd2zuX0gqTBYsLCzQVXkZkMkKmEJl
qWE5seZx8V0vsoatR5U9oZ5hRIKhY9H54iMfIKFpYc9YD1emU+oLD1bPhqX7KdPFZ++A4JD8TSoo
E6wD9XhKV67h9ItG9KQLkH+0yx1UvK43PPsha6lGmj+RVUcLgTsciay7rksG1fXYr4Gc0TLVzHJr
YI+64HQbAghjshgBLnXFayZ0HImOerYr6P+DVl6muOQ5Wf3Si7Rb85jv8ZrYd1vZRyhCrEqMBDaj
0bTHPPdPFY+0nVMAhO772WuLZHCu19jbxP4qAZiDJ5ZHoha8tN6xDL3fQZg9ThV0SeUhOsFxuxwa
eBBRfTQEdjTg4/OiF75zB07IZtKcsXixnPA9Kz5JbcyzgVjl6iWqy2ivVXj8zEyiDNReRcrMUjfB
cOIzmgCrAxVHTeNt05znF1yDpGX0Fw67Erjgso9iJMd9j66kYDk3jlG4zX7aLcCrnuCMMI61pW7U
K1O3Pjz6XlPDLT1MfHexDaOTCr2eFUq/CRGZI8p9841KW5RD+CktmJFuaMGcCPGUFAz7NI2m5uR4
QI8Q5ruURv4t8Nqb8EODXcibPWZIm3HtLAM7uHvSvVSNzrwiwf7iv3gF41bVND+dB4wvdDJx/TpF
jsb68OqJkRmpCVhwwK7h6sCkp53lYI7q4BcBBeZdBALQEOu/ujI6rHbVeiRsLbDUSzfUIJ2LHynC
9N6NTkiTPisNln3AsL84NgXT2MpmUhI63WvTlvEG9cFiCCtQe1STU2o2y8x9gxOBnoelacX4Fv2Z
ZAwXiDVRG9lSS8LNGJt0t7bAKhNV7hIKrV/z1UvAaqFCJHSxaAvCTxkVOB2Gq1Ez9zL60U8Y6jq5
rgPEXjJ9jYpjaeYP4Ti7ioXD/r/Ra4pea1858yO+JGtNI24kR08JzhweYUflmhY1Dr3QZ8Q5Tc+T
Gk7p4Dc42WmesfO+Dy50xhiumh6RU4D1eNFZ0ELKdNzqrfXUjt0WXxEmpJxZfxtXT+NQv8hcYDCk
ZWtslkW5WW9sABpEDHhFCZVWk3dvQBWNtIobAh+EEY4PQai7e+m1mN9ZrqjKO1ZVFrBogdhVMgyS
Ax1039NM+DH+4MHa4kIA2J4kl672eVZFag2FTnGgjYdOa9XJ6zPM3UILVpPt7kjLSVcNT4ZVrYZf
DYr7LTJg0iwDny1NLuujE2IIQ9sk1pqYvlysXYdAOHujMDXclNnH1El/ZZFak2rBXneJLNENkiSC
XCm0eVxriMZkc0YQCaCn1hinglPbRdXVdfEhNFYbMYaI2iMwzxDHh4vRUB9mfJiAMd0Uj3aJT0Or
gY2OiM2xhAL3yuY+/FwbExPWsPtAeCiJGIiHXdRKKoUeg33twmOlrd0UfSpOIS4T4I3pDeRCcQY1
cPL8/JLG2BT8IkaQ5fbMVErQJqhwtSoKD1XLqs1zf5EqFR6yXvW7ZPSOhkEXEjl+snPGgJJgmp4A
fvqbIaTgjjjSAWoMmCCHetdZFcgSrK2HsmXQhlE5e8T5wTM8ivUDkrQ2ewlluwrtIaG1c6Zs53rd
uiuTaBcyyih7aT+6NtENyI7xO3bWqhCFdrZC7IOez1iCLBHeQs2B4mFG1C10naWJbCqZ0gw5sbku
fXENLDb8LMK3Iu3Hq5zv74pjSZUxeJ2SWo9cDXBi5M7fDdPafv8I8Kdq48SsI2kerU2enjTLnhi/
Jvg4UhJBcNQOW6Kl33tpphdcAL+bYHhEoOlwrvFYSpy82xgyFdS8JRyMiT2WUWUx30oOK9M1ZseM
mbLRQU2mY0LW63E/5sMhHXV/Xwi156ysjm7rr8J2dJaFh/ZQCvAvGW46iF7eRxXAlsQyEWxiiRaw
D+tlmcRAcgwBTGvqu5Mwu10I2WcjtJyJYF+dUWabDGWacm916YeXM76FZhSu9RaFKUhyPLXjviyD
CwFLrCJTlRAVRc5Dh5kD6Eh9EnkEsLnP9uXcj3WzBHdsLISs1bs2IHwAxwyQ0hqpR8zA2OV9tCp7
wn/TWi9Xce0PG0diUQNJioA3w95aDKzR3NgWzw7jg1z4B0fYzQfuIsiVwdZtNffDtRhHFKb9YSFH
yAHeLWo37q+eTPKjDFXDJcIyZKT2sctqFGtWy/6a8VKWj2yRfYpSwYi340/YZQB/Vv3k8c9i63kc
9O4pLoYdOn2q1gzJC9/j32Jke16L3+aMbbebnQ4kbYkf96cL1x3fKHurGfUubeu5g/3eI6NN+2Ir
bV0cnSEkyAJ2ugsmnouIvqAqvUXl9c+qcJstAqxri0hAx864EE3/pqqxWIPabhYAeABQt1x2ahW0
RuWihlsPLGcOkWKdZ1vTb9cDbh/NmHurpXAq2/J3FNAijhx6G4AEdqzd7dpOqKXB5Ydw86cZoF9h
XCV4Bv1/B12/UWD2Y3mwZuy+BX/fn0H8KmUgFg9MGgoifiXLvAyY4i6mdMff3S1z3nAwo/2TGfIv
hPpVz9j/zreYc8xRAB4MkSXBKnMjQ1BADStfkByQkiCg470/+HOoQDjHC8DVO9Igq8VkHcUcQIAz
b9g1cyhBMscTBGAuNmZNZIGY5pyYOcZgRCrcECE9sbV2fYIOPBIPLJ3FqiICIZ7DEIo5FmEkH6Em
J2EmaOqQ4yGTl6tMY0Pgd9ltmsMVYuVgenYZ/eruDnokVA2e3C57saCpg10M6HiOaqjm0AZo4ic9
b7/cWCfOYd1XhDvgYqRZIe/Bn4Mfsm1OCgR4cuDTzE1Bs2trl+EhwhVTLEvqNIb9EHhlkLanrKqw
lluPvo9iUuuDagf6ZR96DaRhTXD3IT1LCzTdMJj2DaM9wXoQuGC1cypcdJWeTWuCD8zFFHgmgj8f
nXGNbS1UaFB6mwlGX8AZrCDFznS2wB2mQxF+tXWYv/Iw2xrV4C1E4c7aQ3zDpKudzKx0dlk0J9cV
dKWJyz0r+ofOGAC3TeEDdukH/mhUwgZUdU2r7zz3w+eWKXkgaDJm3G0YbPELFEs9Y1mZDexGvQjf
MTVtcdT1INvKmkOi0eM9UZoF3NENNoTiJqTG3Y7AUxPtmw8/iOV6GEFkYItXBVDhDLu+9xHz8hSR
I22ctFdTQpBb0jMvCJSNwl8igcM4QG1oIvKB2KLZIeN0JCSdFf2IhYuiS2kfWBZZ63YyWGSW/cJx
MMqpodXQrTX+dmPplT5KAmMLB8RFLsJTIogpHBzFjRHjM+5E/whizQYdpj/KikYdV/dRk/UW2Tji
1myoNzFvJcMutKshBDflOHF45o9KBDbjR8SrzjjcRW6M2zkL5EXrdPdsR1ywmGCgrWvlRK6wBZji
HLuHhhiYhL56n3lsFSIf0wv672Dzv8+x/L8Ywv4fer180j//e6vXliTOX19/zK+c//uvjzml0vT/
AZHTw1NvCtdzHPtfPi+fJEr6FZ3MYEN4wjD+5fMy/iF4IumewcDa+6cFDDTKnF9p2f8QvuPQBQqL
QYDhuP8bp5fJz/hDhKsg+Zk3JfCgQazEcOZiKfujz8u2OsLLQiSoYUV7HKPymxxLPWIaXgUkUCHb
ZZ4ZBTC2jTFPtl5nG8t6LJ6Vw0wOWyRl98DGP7TQ4RvusFL4R4jKYY8XoTfT5V0QZvU/ZXL/JXLz
+01zMXE0oqWeL8Sf33SBDVYZIyVpbrHKB4N3tQrWtOGYIx7+qpVmrWXoWAjp+1vo4TMuB7fc2VG7
+8On/F+kf86f0L9dPc8j9pk8a7JGnb+45CwdU1ThBBrl24TWhaBk+Chs/icOpaVj2xA03N/g8cel
5odsiotBXzkknfz92/hzDO8/P0OSp10MTLbtCvMvn2EQgbcKA2ZZmUSuqir2dYGGyRRKgJ3Tx/z9
T6PN/8vf2jR1ch8t33DwhZi685fL3wUWbBSzCpe1YbUXiZqhCwh56dRVaU2KAiq1cQiE7nMCTm7R
huNPk8H0aaqbHK4I193VkUn29wg7elQmxyAy6R14Qousl2vXgAVrZljxqFhGlEf1Z4k4TtYGEyrN
MXduPjHCnsaFGuLHTq+yvUqb5jhI/1Vv0ZcV8HN3aZICc06S+EmfE6bM3D3G0tiMWn2hQkSpUbWb
lhw1Vk6eOBUpgOSOFdZMonjK82l87gn48grLW+NnCU5O5tNyIzPKjPwGM3Zh5fQxRczMKIjzmM0L
oZ9MgFHABB2j8nI4mPVjwr13q/pm2zMKPtMLoBUp+u04DDzUYqQdtYieGjDnvK/JAZqJ1hMPwJKl
Hl4N0znzXNsH8J33PSQkTWuzZS+APmaZNasEQEMG43QBaEMaRcVWN9OtS9MTaukY8bnXU7pf1hVD
BE86WA4F4hXDwYfnmdQDgxs+p135nNnsPuwZzF29T8rMt6lw7gFJDz7RSu+yG9TS7QGUQ5ArViOg
6oUftuAHQ4I/qZqqRdpW6R5HgX22xXhsLL84COZxKM6S4uoM8qZ5ebxtSpueULa7wRtHYHnk3lii
eRlcDVu4Ci5BiS7HGGG8Kccmna4DH+/6jLhTHZFufTfk2L7KFmpPZI4IePzxqYGSh5u8A+LlkyXn
Neq57AHtDp00j6VmHmGjQAfAibpNa58pFkme1Hagth3hRFs7CZkKxFq/6QqJpDwM39g8jPx853fg
syjzfKGhPCy7HZAMlsFgnbvAVw/N/GL32ptttCz8veqgW7ArDC1HqyyYkWgjVOS//9KZf06jxh7M
d87zTcMyyGJ3bOMvJ01ZCDOPZYJMnDRSvKX71my6o421dMbDCfQCR8tDe6PEe8ymCrcS/VaXmQ89
OO12yvvnPkYn3vnxLXiWsemtR8ptxjdo6/XuqOIMG+nzzILk1NSIkYHdvSM+4OwVY3xsvX+WCBi+
/+vcZGM+I/4VHT7/fQxdJ/ycitgmCtjT/3yE6/poR9iuwJBXqljZUeGftUcxIrxoK5vFfd0BMIad
CO8KLUV36sVUbkloQVAq08PfX1z739+MaTAIhW9BTIfHtfrzm4FKhldwYGCoO0BQqLXgjoJK2Y/t
TJDMLR0Vh2GfzPmFxCwWla5urEnnon4Kyw2iRtmbG9fI5cErVIS9ZB65W3yve+8U0bv8klaXLcM2
9m+hz8OA6WDQ22Jm5ZanKUH7ETPOBQyDFLByYdv2lUYyMEM8FSfWS50O+JcM/bewanPRWn1wN0NW
I6DOXOJhguBeyPpHPpXqZntcwr+/PJDy/+3D4uMSpFzbtomJ5K8fFvfz4AGV5TFnTGjldXMfiKw+
aQ2WqdAQVK2BHZJeWuovykNyPHjpl59gaPbKnucCppC8cZiZVNW4n6gbsryLt7IqYIe4TMEN8g2f
41HcNWMsLqrRhkdMZPnGCqYndg5of1wHWFVBhqMYiscq4Cd6+KC2GcahJy+4gW9oxi/W1O6V4Ajx
oDIkb1bkb75/B2r2w/Hz8Qzeggo9ok2p5qvqxgESrdC6slbuTk6LQdC0gO/qIXJMQnK8nMgS9wlM
K+rGZFybPVYT4k+9DyuSDwWN81fIAi3p8wVGzfhh6AkxpWLZ6cPct5tiPMVlH+8TnRyhSnlo59xW
8lVDYDrpLQp1eDNLY9DkOdcNXrw6XnM0o0PocFMkWA49DccXnwmpmmltLn1m+ou4RSoT+5mHMwBC
id/78qeh7aKhbW4yK4Mb2NkEqPG495m2nl0ZK3izzVELcmOPcqA6mxyOqDqVhVVtEvSK+qZh1VxK
4a0ZsLQbOV8elFf47WMbs1Fumi9Na5MOYbtPBCOj22a2w5INClHrcJNXxvOTlgDMzpjtP5YpPgLB
HH/he7M8sZlbmTp51JpYPeFz83YdRkim/aN6cD1rvGRBtsZoGrIuYOhk2p73YAJQK63QeInioy7M
+iispj6a86/iHgf739/i3nx8/vk4sg2XKhzigQn2wKZ8/2MZDPy+HisN5VLiOM8sqnd1VYAtTX25
w2cEbyWybwOCGOIZHISvesgn5df+efLNr163GSu2BBg0CdpENaH3JvVlNebwC3TXkeT1tuBRlB0+
TUE33S2vfSzbUX9wKLwf8rhGjDbkb/AYip3eA/Drg+kQM55g0tG3C7tjAMHWE6VTPoyP3y95ispM
5fVVZNVyqGVzdLzOO2UtiJ0uh7hDccGBNn1a44CsJM6Kxy5ySGCCS4V57EfdzvvNpou2AzXIpg/L
8b0m9JDRinwdE4b6vcyXdmLOAAWtP0Ic7o9+4r2KhIeLm/n1vvAQVqauTQ4rgZ8PfF0clD2Zs8rY
va+TgXFeGAb2uhrb9r3zsFbpufUaWIW1N3SPNdz8zx3UR3FtuGS6uHDPGoxCf//JGn8tjk1uF2tu
b3zLFpAz/vLghEOYCyajPkoKa9ND976jQzoHA1vvbMoxJUV98ZiHoljUIjRvatRhwvYBaFF02ko5
WzBNrMRHYtylb5pPf//26P/mW+tPt55FlBLmP+FA9Pj3w9WaSS2B4HDtWfE3ne2dCuK2D0WqbxRl
EjXbhB24J+gR2wz2p9oO782MUgP4/VKh6w+L0jp8v6hosA4FT8pVpY9X0AnBcYCcekxY7XlB+ejU
qCaHIoheGOLG29gv89MEFvvsIg71qKQhZlEX+7JKX8zUHZhBCSqs69jm8khStbbI2W2/jgLJa1iW
22S01Clo/HQLa5NZEwI4+IuF9VIl0EIadQzMEmFC0/NwM3Ps0VFt779/9/2iHEixTksBF3CaErHn
GbtEZvpzEFGi26kdrEo/JWRhwvcSV1ALEsfNTyyOm1Vr5vljgUY0NIf2APAOJFnBqda6xV1Lq3cA
QzgDekn8pyG6E0jDfjM4nfWAV55zz9f9O1F0v+JZCgdGECicZsGynkNdU0MuM3Ow7u7UFJSVNTWW
WT8oB4Yr4Pxx3gtlL4X4qc2sTASzjZDTY5Vwr6fEfO3dNnCPrmYmh7gqPx3m9VutZGxtx0j8sghX
kAz4H9o6N7ZGTBnt5hJtSDWruSrcdSMBHuSEO9dRknbpWvqxi5Bhfv9KL+961KqjlG6Mm6qyt7Zp
aVyN1tsxP4B5bdWwA1UIsttR+HbZAz0FbntmJm+ERUzQYZPsiWHuENmT+aCDrV1qpDUz6meXk4rG
4EmS/+7KYmnIQVHtB+ZBKzFwDA1JUADKpk2fzULSNKnOtezlIuqFOJPgER1Z9aOp14crD89ZG5N8
1CXIeW777p5KgMpB+1Bq8pXYdqLA2WTtgyZwl4SFGEfyPc3j96+knSGwyvXmrl38YAivfAT9esZA
j2ZT36NkcE4jBcsizyrzEZLOZigH/zqW8RUtQXFMMh/bFp6ZWlMWC0yErWcrL/utVqivyRPNGRdu
cKhJW1mHtodIpQ9/wbdMp8r6hJb0DpysCbvt2A7gWP3BvpRVZG7jGd/mSrR5PI11b7hR5dDdLW0y
sUImNk/U/8WVKgL93/hg1WP5UwRQTPR6UjeZ6NEJDcW0+v4XpnuzRbkZIhfdksJfChAepX0sCRbL
EcCpPUsfH6Z0oa5aGfobqOKoRTpgiCgh4kNGNgObReQKlZOJXaig8rLTN54MiNcIHyZrbVhdsAY+
pm8hwuQbjbEwFyADpzqqAm9a6CSbTuGasZ3eWdpqDK8azV0zdtPXBJK/0vvgOeh0/TiZLBRZmag1
uz8Qzb3XX4HxMk6CoTz/Jusww1hFTB6kY4hLF6ck+kUJUc9Fcespki/poEqkQL5Y1oQXrDwzxxDS
yfGoa2I8AORZsMlhayoZskbB0B06hUphakZcHaaLbUf3QFdFYASJU84ug+mHqyDgzrQTyBW52TwU
oZXuInKlOLLbnS4rsUQxR35BXlQbWSIu6FGA/B53dDge8Vm+vZf5+BYNqTjTFbGoCrdOnNdQHFX1
Y8NfF7ZlYb50TW4dh/98yXqmSVAK6pWuZ9eY4c+jlRTN1baK19Dr8g+X82WhZW2wEHUXrVRiVcfa
4yvne9qZu6R8sg2cqhTpHLSVdACPBabPfKHxYWmKd531IIUz0RpNykKNlLbrlBos/mGjnYn/ipem
hScOfSw/waWwnLzaOcqIpzywA00XLTnW1TGqrHgHL+D392eArB0rG58xQXx5+ADYZpfStgzCe9Ol
RvSeInFo6M3fHpv2Yx2GK602Xzvmlodhfmky1J5pxjBf70N/R/CKs60GBKpaL+xLluafsEnExQOu
uud7aqwln8Lelm1Ply3YYJI5Qu7U8Nqj/EMtlld7MPb1G8KDTTx6j4mioh8Sad1Z2T9ldcu5YFt3
K+FjtvQG3WVERhdZLp3Z669FJS6u54/X2hExFfdwa2qCkkMrvIRyDFZdbaBH8SccdMRylLVubiYQ
BBdjfnHSAZyVvOtBZ96DSZ1pe5D8GxM5BbbcAtGfNmln/7LLpvjQy/YqeCJf+++WP7HKFbHecAXm
eJUsqeBHly75S0l/gpC7MAmSeOBZQBCKAfzUJM5Y+GRxct8+ly4JuSnwgL2ISQanv10bpaGebBzK
iZYGD66lIrArIWwKQ8ojjw15HLLawejd5Nuoj/aj4/i30SV8zSDzdqqm6ZRPGotn2vitktlXQVR9
xl5/HUYMP4Osao5tn95NrVIcwkOG4H3EW9kMDVrG6ZcVd9ZbnLOo8qEwOmo2wwGRRxshA8oiCQCU
a4dXEdpJq1itWmYYonQq52zZ1kXVyGaCtKWjl1fmKvRjpLSFAF6Vegeqrn4vCsEBJVHRk0nzEThj
czA9t3gskuaqq0RcTOKx190AKdLIOuD7DglPvnyVsSPfgRs+DMhsdoU/Ep8wU/O7EilnrbVHf+gH
Tgff3ZYIDh8yV9tngJy57aIKBn/D1LpCGzI/pl1HOybDPQqJWkqt5sWMK0l/iAzF5fuSOaI+jq2q
zxYrbKaV4wbwurfxldJPzBkRH9TAwGBYMt1Cjt+RdX2bbCS0ToUQNys8rNZET8JvdJYNocuLMora
W1OycdYsSb41D45W2erVkh+xl1hPddcmG6303QcEWRigBAFCDdJmw077Exsb74IMAug238ufiqW+
G9Yclf3UM08oGNoUSPXdwLg1GGEI7eoTzJNxwhUhsCRzJ43hYmWfvKB5juORI4UeZNbYlyOe9hTk
Sh4fIEIzkLCxKAmnBpVb9wc96pOjW5PXCh5wtkWEt07Z2hXICfeg+cawBma0oJ4giurmW6N2teWj
sAoCO6CAunN4ddcSMYFN2Zww1pcF3iiaw73RxCDlx8CFezPJg48iK7Om6GjVA5DMlo5Ln8bkCk0O
WgTnwDkywuFJeP25gpy3Jv2XkESQ/0ddOcFSxWW2YUKCINZrvIs98gnpppfsAHIO57z47MdsUTY5
YEy7JSVdNxAcoI0jzUKJ+NBNxK40Wgp1xq5BqdREsQTDrPmP8uzCmAFX4I8KydTdY+RymVIXSw1K
UkProrVWQ32oIdHja3C/XGmUF9LPuB3UY+i3xvFfL6KOA/bO4zXxIs53g0ma1NuXMHIRetpKI3Oi
93eBUXymxoARPUdEmnrVe95NiEcirbugOfnhOkyDKxLNubGyfNsDC7x9v3iad7DjzKMfS81rNbwr
NFoXmCX+NWmjX4Np4P+DUU3taOyayLEPFvcVkJv2ohkFGaR8jR/QARFaFrQ/NXLJdk6t/Q7sdLwF
efppzArQXIvVoSwVItQCPZavQggXo8yfdaWqgJxWrDtyNrYPrbvNKy8/eXFonzUjGhbR4E+XxtHG
Rcm+6NxokFxNUOO+U28K9PcnMRXJQw7gO1FfhEGgBmfsADCbufGNCX+51TtX2/L4tY7kkdtsnYr3
yKAN1xh9zfMNSEdw8tDzeOFO2KlcJX16GzXF+zHT9sx+v3ns0It+X8y+j0hyENrNQO5+5XkGzxzp
ReM7+a+oahGeTSibQfvxdpW6tWpwiAxwzyPGhtGyjTcPWhUQIqM7pF1jbRLSFHrc8S14uJmWFLN+
uA1lYjIA15dG8jlNY7wpfLywemvj3m7y8qDLKfrRHlWYTJeoCiDYDWXHHIrLgCRkrPyr7ZNZAE4b
rb7whpOFMtRwx3LnWo37CPnZ3ZndZ2NPzsXA+JCEaY7FC7gW3S/PEhG5H0lHsVsjWrTdH3GJb9CS
PfbdDCFqGYKP/X6Zly+BkYMqqEv/6DrWqWbVfJW2XV67veaVAXAe+6mt5PTqTPsRhjD6BEqZ74hJ
DD7GgUBNRvIyg22qxLCexnzbJll1k5Er//kSVckxaaKGkHgsCrokJk0ZJMxMXd6ss+5GjhZJ6bVs
99bgfsS1SN/8/nUKC7zfrlOiZ2eEgDMGn65tBQeiV9Jd5fMDW5fReuwGxadlX624Cl9U1UETKar2
IU5guJQ1DJKim7DuGEwaEpJdV9VgZPQmBRCPirz3oTae0nkGA0TrR1RmCPVsL96IJorOftFyr/J0
qJLBQkwLOaO1p+6VQvxdw2AHUYgA9Xs+BwQ0A7Co79/2jobOwQmcS9MhJQRv9xwKxRMhNMpli+eF
t6z6Ew6OD7+UaOhy9SJTHOoI0tB2yEZtSi3ja2AikDzEefiYmD1CEOFm19nskHpHTA7iOEb5FxA2
b1sjB86z+HcdBfQpaRoRhSwI9abwX1Um5smh7LEWKx/ruk59aGOL5VttUsjo1tW3KwRnkn6V/g3U
ehxZjz2zEBI8CufZMLUPHTvNiCpo2eqg5QKBmMvEsrT6LqHAwHyaEVBdxNAwR0a7mAHH/lPF6Kqf
pHqtcDPc+GCvwjDVa87e6YxAJMM3yr9kueOLxMIt7+h3tIdPWeXG9zwJd1qaeAe8bh4ADj/HWUB6
BHqa7uKMHVPvOvrV1SkQ8wxhRZLkTCx886QmzbiyQYvggjTo/Nt4fLMMmqAp7p1DI5H2LZJpxG2b
HfiR6oSsvZtFUxz/yrfAU2f1NYvgKJDIipqJ0fQxhvSFE19P3xoSYn07eoRTU58YfkMCFoP4rJwY
gkDpjJu4TZ7tfpTnbiriTY01B/6fI26d1Xk3kG9E5kn+e/Jm0QcXhK/bYKtIUEb6DgN9j/yb4Wz1
G6DcMcK7txF+4zwEHa6WUk9o0CJYDd8vdRN0O4EniThuLJhVcSzm/4el/oFP+C1im7gjI1Ui2tWT
cdEOEBeYKi6SsatYxSNv6pysvPaMC7+XWIxZkJ8SQXQyiUDJNUSmjEByhDDM7UB5xUtfRN0TJqru
SeVYz9N2X7B3ejVVOyefAAYzHBMqWCvy50rDcuao+i7xH50q3UNBb6y7XjlfSQq2rI2/mCajbw8z
3Ofku2xAGdHRo6xE0nSsyhyzaZo/DDL4EoGnXTvbIfcoZHCZDxuDbD8oncgIXLt54MjHgw3zJX8g
FxlKXMsfTK6yBfWCGaU+v3hWT1PT+S6unyFZmCDO3orQoCjw3lkqRFcyojEdVRN65rjA8N4Kdei1
adh4FSHIemY89m083fMmp/5W1XQK9ZKixtWzrXIaqrJAudc6gnFDaxjtEm18MVCMbTvWgsA7rJgn
CAa6o+900SLRwpEqx/dXQeHFazhq0UNEeoZmBoQyFGRIzS8DnF1Kwcx+MSoxvnl88RhwTMUNW2lF
rIY5vsdJ8onQkbIPqyAOvPakIk2dSdE4GQTBH6rR40Uvf+uGKrfYVJJelRscpNW5caY1A75uKXEo
gvZznKPbRclaxuNnzjhqG5R6/xBoMV1JJvdmotoL0pD24gqtvTCYmGCX2dl58BOa1xAL2+iXj1pn
P4PVtW+ub7TPNSEuZq5N96qnPyyVXE6NFZ94qienpNHpQUj66aLhEtedfiSdWLtRj733WidOjiby
NXmfP7gCBtrfBQjW/kwoaLywjT66RhKkBzkAOCH1HLIWKG426Rwm6ojUkXS3eSAfeQQOaObLMHwy
6fwptMHdGtqEB8ox8/LCBrW8MLPnWvm0WwzGenwSS9ZZapsIvFOJYQAvcSC2pZwAhyqyxjeJoRwj
aPAcjZcuHMpLogCRhtZHjWjvVzAijoM+Ft904yHFl/OEDggjM+Lyypszfrpwa82ba4UuZmG2bFv6
nCTROkRC3JgdYVu0x/MNrfj6vzVOPm3qoKZNcrKLcnv2iVX6oUPMfKhCEqPzQE/5Pryj/nfgwqFs
q3DWasSYRVzYNXnN1h2FyLPMenFL0PssNZJyFoIp8BHZA1SshEimdOghjRSZu86SzNnLES2hH3pM
JCFWTWV5+/5d2We/6qKuV7OmCUrN5N0j/tOFqw2K+hJbJ+nKzUKrNePsa2K480cRLI7weEJrWQX1
BuE2/D7F2CA18WIyV0AJpzU4DQuzOKqCxKm2bWdlka0vI02b9pjOYIEEWDgmY8BO3CycUeW/3E7T
lkZhO4A1sje0/nLn48Ck+6xQoI6KgUpViBZafdedSzmWh7gdd3HXehSjE1jhelTrOfyCYPiS+Gjs
K/v56km/cBmVcAkbokb+g6Tzao4TCaPoL6KKHF4nDxM0yuGFkmSJnGm64dfvQVu1q7Vsry3NQPOF
e8/V4Jk8IYQfXiPPvh+I0ji5fzfK8iEdJh4FsXRDaph1rur6BwxvTLZFXT6bvoLeZSffARvJQ2XO
9UFJ/7s0cDzKRPhvflsjfNa0PPR6i0gwN706RWXAPF2E6zb5AoQNcforG1VM2+uM+pL4IrRCvVrk
wfPE3XbxRyTkdO3R4wD2VfZJ5y/0MymvDiuOLf4j9ggiWcek2YSk5BQX35a7wpuoF1N64/HVM1gD
skwaTn8/ylSVnQQBUpzmXECWiel9zG9EUmr3El3ppZ2Sq2Z5VLiq06gQXWNDgw/Hg9ieM+MNImIN
62UouydfT/UHIEfuhSU0KA0YwFuXUeu+NKlgTZ133zASl6yWvGe1Ot90Z3KePJxEeQUAv0aC9sgb
+IIpVH9BmwzqEC5pUDv/qg4oYIrd70rUBfGXATEnsV+/WIqFzBAXYnnAErzX5tGpHnU8xf4/Sjrt
yUGFtIt9bBV1hgfJQZ66Y09U7kx6Ra4ID6GHEne56WtPRkZmJfegLin2S8BvnUueSSCd/lWf3+DP
hvowFhdLDdF9C9jzlpKiU3m5do/d68skljh0kym6q4T9UtqSaj9jHrZqJqQCfRZcdDIWKBMSbW0F
OEGGKUmeAsASNnbbTRKM8jjNgp+S46tmipcxzfRzwngGZHqO3BqAUMMJ/NZ5VXCNCJl6KgoX9Z1o
1envUyMt3U3XISJOveo+MVOQIpowdx1pHHuOT4BtzGX/PgAjP7gp0nfeGDzSUw+Io4/TZFtwNRz8
2Z4oWLuPgonZ3q6L+JksFG5TwJJ+3rZ7p3Z6OpVl5hwQGiRIYsFcVY83iYEFd/qC3NR9H0+DrHeR
Hxz6zJkepJkcUM3Y22Eu8/d5HNnBTcYmAnIY5uko90lWgIRpbf8W67pzHBUDqcwO4gtfx560oBze
HKJX6WFIyTU9OBQDQygWO9t4bNrTQI0S1TFM1aw+9zblh4SWu2cBO916ZqIr05ie8jg3H6lutqRw
rGZpd+eimxr8G2z1J1vLHtrCH844kVGwz0fXy6DKpCI/K8d8K3tvOGP0YFgkP/4+CVr5OqvxMGNQ
Ov190GxoNU2rtyGrqUvtp8W7ndgvUV7dAJ6fGq0W94ZiCKqmbZP5sGOJR1lNMrG43LoEvbFtjoeM
DJcVjww2uJoWhAVIx0NEDVNXLlprCfzPbHAbS2oEIl+1tyrS71Lco//iZL7DDfXhWIlFDJDzS2yH
caZTQqI+x9GL5f/6k8ZloymR4iNFO2UUabd3DNt9QO6Ec90yVegqpEwDzIxja0Obb1XnPNILuZt+
nOQuqJ8Dvy4e9FnvHucOxzmBQAB/oOI+6rmtI4WpPdZueOMlVhFrKa5Tk1YmXj6k/Hwc++k+WqQI
vdvGe6nIbHEWiQJS6fHsesDGsv5uiglPVgATdnUNPUVkhONOQxMfhiECgDF18ymx8PrUZaCvBl54
ChkkC143sJSs+zCZGUSbeGtpKerXmWSlbWpxoYg0Nc7DYOvnTvecQ9W06COG1UA9QRnchRHmqbu+
LIqr1X6M2VyCcPM+WttNHp2lYIBYT8kqTECEMg+gATFDbP3YBXrHB3z8pCctSZV//8cYcTHWw1oq
c4OAxzvkZR2f0cwHGx48b61BnMqgClo8QK2hiJdqO39lplhcvQLBD60iNCFyyK+i9syL5v0/xi4C
46C5hXWJrEG7N3UwShI827Fk14bXxYE6Y7vkKVVec5/m1pG10PyFSYs+yLPdu8py0nM8E+HUsqhf
0aQrRnO2/oCcjrg6eqKdJ36Y2k9hJpsR70Uz7Z2qOpLsuUG1lV0MzctOiTbdLJxiW3Jh3YNW+uJd
6BcCklIqHJAXaUdci15RHhF5q9/Y+s/nttQvFp7rPRT+AaHkQtr1QfkuG+hRpVloeEzMW+/RKomq
68qJ7TR98VmLUbcbJgJRu645AQcsgflEGdSlMAhy86nUDO8zcL1T1Ptc17i/qM7a91Igoqq4Kzsu
jHAwB5BmFLVwmUtvDl1vCraLsWHd+zJmzt9R52rq7DKA3NV0HmEzgjQe4MSCK2+GvahmXLvM0u+G
nD5Pyxlt9MK4oQJNd5o+RIcxd569v0Vy0DJOnlo/5DX6GcDdWwrQUqw3B+E4b3bWy4NZI2HlTuDY
1CesplFFeoIJ48yNxoueEZQJy4LEMR4dPr33Goox0LdcgEo0Gfe1E4tb9NeHTBG/XjKCvU628WTE
gzj+fRZ15mvGUX+OJZypuo3zt/9/NLlPhurMGxaMBlLEkO8J+4gefEmOEk46Dvsm+Sdym7+NSEm2
MtWGjU1148yGODCx97b6ai+WHVVSnaXhlUjVeK9EGo04KMVZsDd/MQwLC2uO71bzWD22pcU230Ne
aA9s+oKMeyLP+y3ZuQZggyW/xmm+OjFJGJ82WTdG+DfetDynPieDzca7dl4iyIO5YTmH3kQD1PK6
ztUZ/Il7HVWtkyfAaYg9zj0VThp6GXeiIGDrVBQ42LpcL14Kp8XlnaXRuylTlJLwC7k1+z3qCH2v
+DZ3gTvPd5W9GH1G46GStnkrsFrCYXmgJnK2TZMgxLCy9EpJP+x7iUfp79M6RtgEX8HeG8QZPHI8
/aoKkV5gJDO4T1vb+iIb3yPerYkc0a92BlRA5VVdrcWTZJMYsZ5NQzsK3CqHTDjVDYpFsknx71/7
eLjrxDheZQak0HOHm+dNam8OabPJazPedsqMSAuJrPPfB8es7HOqx92+mtrPXInooBqLxpWOaT8q
I3t14h5xcMog8O/TVuWHAHB7po2PQ5qX375uvMpAl+s8BsftL+V42s4D1kScvyOZk5Bxy5sXqXeW
7ySjtHV18ZEpuHM/3Q+5Pd3bDGIbl8I9CPqrIj4QBJlX7gskSxsOyQG315yfg+UDNCR9G3UaQWTz
HF2G5uJmrHllLI5u4PHZ34emo/IFCbTuB6+9BYxnwLVDi0tGeY0Kb2sbntz7kyV2xHAsfiXDfJgK
OEGRR69YV0RFzPCLAdjVz+0ciDvDjL7dqlSQrBA8GzgszUI0TzbOVuyM7d3fZ6KpEFNocIKl7U8h
IPCVN5hAo13bQoiHzm1nz5Mb/n0o4uGti2USEhqM4M2c5n3sJehZnb5Hg1OKJX6GiM7aNdMHsouz
h2iYT9JqTp4sn4dqZF7LDP1uTNm8EQxMPgBbzFDqtAi1rsuObmfV9s30WAWz/zizHF3Z9NxHZAz+
I5s965AOSnBdNYcs8a2zMZvjo0UGD2gu92ceRuMwEnzPdrng5MoNrMHdADil0EHTyVZ8sWU61gPB
eJUq2CZSg+VTlVz+fvT3oY7mmEhr+3nEE7GrnHGnywQcSUEMY64/+FrMzKOKYY3gbPoRef5oCUoM
38BRHkXL9i5rxlOFcCRL3ZK7nM/+fr6IPH1T5yQZp+ibHhJ6TJzQeO5Hp7rEhC7AdK70BzV5LAKE
0zwVHtkKEYisfVXh/wbGJR8iXpW0NA2syVI+jNx+7pxfqrbSjmzCeMIQie2NzY/nldByNLWhqPPP
zOcQ6WGwvIceQrYDprT9PLD8FvKa4EHejxacqLkpY+DCSPv6fh7RvPtnyVtIdrqbhv0A9GuaJ+1c
obvcNW4BBDdqmnZVsrQA6e3/i1oYD6SQJweiDYmMc+DsBINWM5rL1E7g21yhLxFne/nQxyQfWAr5
JI60XTnWQHFrnxwSMjIAMpRYfGerhnce2wpvZeHs/D5qr+R9P6FDaO4syUlnk2x/kYl66wZ/DP+u
LPbzxzLhC54SbrPKtQokMssPadeA4eleUO2y3uLybtI3l4v1MJV5dCk9zSTzmff4709hWC72zmML
bxHC92AwTFpb5PId/j6fAzbi0mbTjv+Xc89uALwO9pOPpSSMR3yOA3zai2MyXu1HxNCEMZ2XQJ6k
8SEDEc6hYwBZe8DWKj+UwBzJwllD2cF9VwGydsaHgCciYuC1NuxZQjBCyI95lTzkqryLMVz4MZtZ
glrGIFqVKNVagKD6nIOh9q45boZ68rYjmR2YdOcza/mb0rWvEnVFVi5W1dE5G/1bzkJmmgi+VcMR
CQee1BCLNMRlUkLh/a8bmNSlN76hzQlheo5FcmeMiLGmD5sBb9U4x8LW1v548oFTuW9pT7OPiNs3
oEvkYSOC6zCLA1F3vO/DD9/iJrXtqx+d4vkIHLqGMz+YN1aAHDgkSjC/nKr4FNTvdpVjcGJmAv4i
StqNJ8MylaGASJ6rr+gCRjlv5p0BOBM/L206+iyGwl30QjLQsomceCUSY9vGj/Xeo0abaT/aqcYn
S8UJsGFk/j/O3mPffvWkX2HQYCzgk5gHc338Jtkm9I6pUe59g+O3JIp9RsOngFvAA9TM4OYDTfFh
NzMle57TZ914x71w6IvQCMCm4lMuNUzY0TrFEaqvPTGHvv1dfZaTjbz/IvCV59Aoyin0h4/cGs6B
C3mAt5/H9LbL+m+9O+toAdyHyRQbnN3Esw+boHmcTSBoGr0qIlWysDl2mwuUvHWlgVeVGhXrgqaI
D8oVoQdaLIBGp9CIzfChk4HNdsEIWKB605t6S07iAfTkjgfHOuX4H/L8hEl1nRsrLPOgxypArK+R
YbIJQr3Z08RDZOHc41u3ariWSXosgnmP6nHdlZhXLcaaEaS+zGE02zylRsXko4IalUVHNrm+0V9m
5sxkkZdgG+tsnSVMPsk091RxRMGkBe4Hm+qzhWPCGs0YyhSrmtHftjMQewJgA43xHKGELn0KwTrO
uUqtnzgq4xXGPEMBjMaMbx3IOpvYE/jPpqqPU5PfCOTc+hmxrMRvjZJHfv6Tc7MghboyedsRZ0Fb
pq06x5Rr6yimrylFuhjEd3MVX4y2/5R6ts/T+HnS2bTEl3gGzotDBWo6eYyHssBm29JXxpCFc4Hi
PI13Ma9oPWXvLs80Nf+gEnvS/eRUYGPuhIK0NX2SJMHmUj0VQWxeeTe2s/mVyBVrFL4hwJmjFFe0
OtjL7Zs/FCXaWGJ21c7lnhW5duX5UO96HuyVVh+bTtvWAI1tZAHSIrYHWzJSFiKxnOLeHyNClxeS
L+O4YBnpYhKakrAhuB4P+DaDNy6Gfj1F9aNyG1LuwXeh18kiwM4M6PL40gK0a9G2uQmxTkUW9ipb
A25D+1IHIerCUnFiIRIPcUfsdRYQTDznl5hdOuuVEyGT84oK/JdkpYU5an1UUGGQwl3SND5n2ky8
fHDw8H/nznxvoyb3gCyngiMSn/SeTeahAaJA3iOrkQNbvRCfCZz5CgHW9MLSGHPg4Bzcxt9kWsg/
ABCa4mkM5L5qzRtIW3J40wiQcAwxGyYaady/dR8hu3JuqiSsoS54yQQntXNBYwih1hCPzCti8I5d
Sm1vKOZNQ7+LHS8srPKpmZF8JMhGubXQC8OdxSXaZuTN86dSj72mUBrhWuGQp9gwNQKIubgKmxUM
A84e/+SsF49RYbyNcbxPWWXpGgweEKDW5P0rdG3jq3flfBLw8iXn4hiU3JbmzNkyur8x0RojIXVC
007cgnesONdp88OwCFWasQ9gDkbp60R22ypIxp3o6u/c+iB0Z2WOwH1Fc5emPsy/PoBVrXa2GX8w
3VjHIFx4A4ZxnYMSGLO23gwkxENL188kOZOz4afVzggYfY/BxjO7bVN1XwFD2sM4d2QfEjMNXIds
O6a8LF96NDgtbEHf7GHDVRerRp0DudaLukPlVFvZg1Q3yy/JCYT2e9/D2Md/vuaxsoNueOQszo32
bYro3OgU7CY7a153CFhTa818i+v2bGTVc0dwVYnUjtv/nBrOzUr0TUdoq0YW3VwpZlretfT0n8L2
9hDE4pHaOUoY1yxAAIJcouCUj9NBWOZLnndkiCGIVneoEAm3/ZV6sPfgsmQ9kGvX2RsjoEF8ritR
s1XKFUEgjnGzuYlaoyFMtvrt+IqR+68qJ36MS/nbKBsGEqB4IDJfuJWX8KVF4VOZoRUHD7OBcDVJ
iS/oyPZquYm91WwDH2MEuEQl1RZk8H5gG629C4/IaJf1gHAohDMQQB0Qmp+4BH2pvtr7LCpeMN5T
TnF+GeneAAAdNSWVKAOAMofTC4GPSdsq0dBuefWxbdJvO7HOc9uvk+RakkHjA0qu/eIpsMjzEfmx
yts94XPn2oxYS8OPiUn1qjvOJyt3Qw7fe4+4g5wWLyYShcnWD71gOBHA3Wj+y6h3n2gF85q9RbTT
I+03N/pz03Rbh4h4Z3Lvl+QXZ1aHwlI73SapMWkIuQHFM/t6GBBxXk3/HOj0dvQ7WUvyVrFPy+CS
p8M+BQAhvfaOMMbHJqt3NXrJwWHOD95c8x8MQK0R6l5iZ0qUCx2mQRI7Wu9ZB79FrEEJWQSVNmFl
QHGAtJsYSCRATRzdD0qLkfaprQi4aQJRjiwEpkc5G+/ShvxWQwxuUyvh1yEv4NfNyupY1IIeqDHV
wWTHszeA9Qso3WNKQVuyadsY8TVhQtlrM19uCZBj2kSNJJWA9UZGRH0O8ougAb35GtBDMkkDlffc
YrEynXnXOAMUmo6ADakfHSdamjrY4ezm48wj+f3LpXsXeUTeIhhY8zm1II9gOu3IpmhL7zWh/qy4
gzqeKI14qRYOeawfOy3dxW2yCxwdPk+HjwE6CcRyt4ofFAoa4dWHXPPuEQwjkk5R8vY7p5Xrjrmw
CdZKy6uPwQmQP2vZb2dHPGiDg2zwSuUXHVhJnTPRSupwGB8KP33oPUGEAdqfmAce3nokVgl+yHFI
L7qIH0Gbe6B1UEMMNjYc/6fIKEMMpmSrMiBn1USzYWf6r/Ka53h20q3omunYI1fZzJ38lCPv8sz+
i/2ah65M4LJ4SP0qnITJMKtaxwkVUjQ0RFHEDewvZ6OzXEBACOfCS1hJ471YsVxMQIzVp3Jur2XU
/suxAZDXUd/lWnrfKFLvvMJ6iVEjiAVF2ZrIrSbGvhV8jbwfiJ/S6ZclP0DZ868mJrtEtb2SbPRi
pR39REGXJFcW0/eKkRRfyAQ4U6asvW2vXxzdv27nXz2h/6K9Ikkpge5bqILTixwa3TwRS37Ma/1N
BPEz0bVvuvKJ6yVunCAAjeuFhGTmxtjxN2pCplU7d1lB8MhcZwpPdnX2kS2u64b4SdthTk8MdNzl
/9CSx+uXnvHXovn6B+LLI4UtDKiENilhi+DF2TyWE/Nf0rbWukPqaitoPBMQkNy1zlQQmeOD4PF7
rDuFt68wGrHlNxhnwqFHIm2vDEPiVSq7rYve1KwtiWer5s8hzMTsui+vROOukbBoWtm80UsayiIG
mhYEx9gdfhvUDcxIKIBsFWchqzhlyl1jgA6xFijtLLs3tyAQVkMlNaHqLnkeyQSonCfJDtdGwcbV
fw3iXEMwSIKl0Z2nhnDy1LLAu1F9IeHIOXoi9nDwpq1sArRUskLZtrq5Dyp42cxV3XXCqmOTR4QZ
FvnLskq2Zt3YsBF+V0zB94jj3wr+smb5Gsx4vjmSTtmR2U+axIsVYxT79MxCndTuKvuoGL8Akjkq
j0p3mp1PfeqOlt7d/S3iiJ1cNbNjIEZmh59+9Ba0eqTMdBDSeJm66VJ2LmJAFxzS5BI4oeSmG1Nu
ycqBm6cNXzXa/Mj+56qTP6TPOYy7v/+DjXGxUtrJjsuwdstPEcuHdprOdWbTGTKqS2Ofs0tbpA7G
QqLt/Dct6nY927MFN3jX6s5vI/J3jrmDKNQR4QYlVuSccLx4zGTHfWfJN2XGEzNb48nD7MMvTz4L
K/tZKA8JmQn8PzFsSjfNPdTERUQUSWubod1az43vCmjOMq8DOmPYu5RlrRi6f610mpVCAH4sUEyl
jnXyjenerJ50MgVXegqerPa/dfBCqyK4mZr+WngKszG2CxiBSISGMvQE1h3c8uXKYC3qojGQ+ghR
rfHuphGr+yge2rGBSLCknuHlY8d6yQRWyLTjxm6Yl7TMeYesPNp1RGkwvWqV9NaFIhuv05OLE9VL
JUISpRExKkH5V+rVzwj/jSZc/dbuV2MazUo60EA7a/jnQb9i9taw/ujz7LlI2e+y1PnIETujFEDU
q1ug81j8cUhZXxPRcZk1XLMaTUJAfF5Y3HkuS01RZNxpWbPN4zCtEYAgEAlWhQ01NkacpY/5tbaq
e5ZP7Sq17I+Y/BjVkDMzKhaLjmY7azTzY06hHHEAlMzxYS5R61lSfGb1Dzl+csUTGIMrrmAYXVRQ
VYW7fgrr0mlPEwsL39LkWjN6tdaA802GgRFZvHjsDzYEtmH1sMn8sYodUxcacYfHemVZq8xsX5uA
4o0UKsz7sLSiYvokOBGGv417aPymDoF2+tWxC6brgZGMr/5L13/0hNgEdCrWLtJgNeqgnGWRTHxh
WG9am1a9rT/9Cq4x3mXYHePBmqgskH2SJzNbd8JGrVU+eV2/Le5TB/tda3PEGAmJ0N0TaL33MRUv
gX0/9jwx3fItz2P0ISOU48DJKKeqEsJHjyAJMBHr6ZunOcxE+hacY/baDkaopczZmSvjGWc933n6
eWhNwv9i665Z/h2tnGD7EroWzniRsBHWq0/HpX/PrKTfBhln8pQj9yCbdg1V5CYiZ/FPgStunvKM
jqax83tcy0kir5Ikj3YoTrNC4IoIQHPUh8JbKQMY84kfRnp7dHxUBZ59c4Z4a5ARm2rVa6AvIFlP
Hg1whgxV95n8NAe8MCPoKZTOiVjMJS7A9sEaNrPhB8tkYdWWmG2dVnykZXqpTJYh3fjBKSm3pcgf
qoWG7NqIlAJa2DF6TwJSrhCkQHH0AHwGENybxD+4rX3LK5KjhGa/dZx9w/Qtfe3dEeQPjPdNqV1U
g7sjcx+TUvvK0ZRpzvNIsExmGURKk+jkjjsvYh0fob5Wioln27GZ7fA3UENY6jk1CHb3iZqJ5gf8
VOcEYyIhVFwjfsZbDdvq0AcWWUcoijXSnlcVgTDSIwJO43bveagr2m4JZ0TiIRJTA+9KZ6oOie8B
V8tXXjgPuY/CFjs+uYRdcQTHam5SFIvrNv12Uzbz8Uy6R6OGF7fu7/SgRlDk1m9GPb+OyWUo3YeS
KhHfhWZxrXil4j6YHtrKwqOfxv9so8K+mxjYyKS7BwiEZcnQHo2CBTKAGEam/RttD6oyyyKbV8TA
qElKqqH8A7FhrdRd9dJ4TnvxtvyXCvdFIwmSbSfTD/cRRNxOCOMFu9Y2cpIvZY0fVQUpr7Hynaeh
IZFS25hg9cZanoOy+NV47ncl0QgdwYgEogerv+8Bahrxv8N9jJgS4p5pq4sceUZFy+tMk/QYd9rR
HuDRSf0yWNlxihWdR/nVUTDoyrpFJtrXYdh2oL6YSMHNLWt/BrBKx9jy7GRIVqfySSvrb4t3Fm+9
E0XEZeQYynloPdrpcGdZOSCb5Zr2nbGg4RLhAL6NJyOxsSYNjqUf/PY+HbRobZX6DwuIED7+QUN6
48fZg5u239QbjJHm3+Um7ym8Cv3N6iiQALJhlEzproovOcYX6RvfY0YqdD2Ah80FfSJCgRbQGS0X
hZPcQqFhYE3AVsP1lrbVlyEouaLiHk7MTgwMs4z5XEcBk4z6VHdv6QzuEgMUOpsseWpJ4dN6+3v5
GvXK/Bek0WcVZUeIQt+eaWF/ohlRZqetptLAKrOE0lgCRp+/FmWsVmOTIH6lduUgzv/53jZ1YELw
dtmReuttN+QNJWfZBXEZV+tURJRWkrAq4pa4xfcousN5BugRL2M5uzdWDby9mTmXree88Qlp6yK2
P3p7WBNNSxaaKRyGWMHFWS5pL8ip1E0U4vlF+T5rZhD45VDtKw0TgiXNajUQvLr8q/Lu18BNhqvW
fDMVuzMYYvvOs3a91rA6sQGlQox4Q73AILASb5ZX/CoH04OBP3g9gPTD5D3tkFMp2HH+aUQ8y47u
bLrqbGYRfl7LubcSZsejLl30DLw/hQkIcXSHu4IZO/nSrNjRvmkVhJM24pVvfP2s5y7YFLXAUhr/
HI3gcnKd8VojsTkMlLJwGoFbB+TU8y5UElRWJ9AhmsQ2wzWAsTjScoAV/+psVW6ZBaQGxNy6stVa
OaWznQM2H3Y7Cwam6NxsemySpTu45LUXH/MjDU6wDZpA7qz6VDk9iA7zEvf5zUm6TzMmsLhAxbeJ
P3CRE99pk8iuEXIRSHQPkkjuvtTBrVCi+F7xFZfafS04iiqmzEjaymawGVvfeWkzbobergifWzOX
I/i5Sq+ln92kgNyUOS2jLvspL3x9L1Lp73p9XtAatFeTGp+FZ5srWRvt1mPFfLIWF4SjudBRyygU
pe7v43K8JnPj7JOWh4lnwB5o7WjXMO8jGvaItYEGqdAZ+rMORH44pHsHIbGui/rUtx9TvjgTRuqD
oOFv0krtqPr0FCtB8nIWS0YnH3Otf42BTe6Rxu8xpgO4FHPbDhR1duLd+waEdX02K7CbxqmxFdCG
CdeTGlGXM+xUppuuSzf+yViwrvwax3XMXE8P1NUJWGZbbDkCfi+x1J+RonFrEdpSYpWR92P4b6z4
+eJe4MNA9NbHdK2VNtl1FQGC2FtXnl1+uH30gg4XC2887wkpqPYTsfaMEnxUbuBG6z65swL0B2Kg
s2p8NBNs75oHJlfmVvTTz1ABDEvYPetMe3lZi/XY+HJVGO3ZaTXFl5b9onUL26o6pHlrrQo8G6vK
5bnbq+2kyCIRgEJWZpP+6iU+jbZ6tiYnpNqmF4e9uo1mUtlh2Q/aFPa1jnArn15iqCsrlYejoPCp
EpouAMsP6EqRteEya7kQQQzJ5w4nFE+IkbJlASxQV+NtdPe5mR9jk8ZLc4i/VbSiFZ6cBJpLwioV
cTglFejnrSCzBzdBdAhsQq6d4lUi2Mc7Yry67I9t+AZBnBIYMAGaqWEHsB5E5WIruhSbnG8Qui8c
uBsHL4Cn3GPVRGemQhcDnXYzk8F0c8e05zmVfw7RFJp6cnKtZFfq7POt/r7G0wb9+Nwu1h/+cmNc
pgjM3RyxyF1dwm99h6GS3g07lyeilXNUtioEtqqRLDf2S+RDeatRoLEmCZUESwxVOkBObGwyw33D
Vv/lp8Mv5eF7QJo2foK1g0kxTVlbpKzHxokcwkr/5/G9reHXh0Ig9qvmBnM9ozbdxGNUolr0BFQb
B9OnRP4BGeDWojpdg7JfBGebv19NichjqEbIs3+NBzZgXcyCvez4Jnri6FzYWrMuQzdOcWMhyJyX
h1PlxRxLxjPa0S/iHTLy7Kyj22WffqxnDODeyaE+GG11jrR5q2vdE4KyvU2dCOH90loW1PmZrAbx
apOemtI94mWlN6fdRsesHrsCe2+lMoBwxAkzROQ2kB9eTKoJrgHTZqgkJLbbGi6sz5Z+PZYJDiN8
RivahiDGrOs+EiHrrhxvgydUX/Ut7uQlh8Lou0eTxCgG78CJfIighZK3vgfob8z8dgjMY/6YV+Wz
bSJO1JYXUFoo2nn+wiggGidPP4uZCKkeTSdOy+x+ror7YTBfIkjWvtPeZgP8qjDPTU4ULjIdjFE1
Pgi2967kjzT04WVyv81RBCDjvae+SRDkFOxb7ECDUmGdIu65CLhgxExV9OI8VuldUxM048bTZSBi
ry8eIfcR2+4WD70UYTtEJ4ZFKBdegjyhPMBr46TeiyM/mjm9A0V80uz2CUL02YyxcDdip8mZF0NC
b/K88dO2xAdsH3q/jFFMp5HJ6jMt0vwUfnE23HpdsSinqIXr4S3bNK31b1QR3ONDgo+32CTEes82
/P040186dLQBoblY3AZII1THaUQRqy4zte9K+7ALCr0abwkj8lWRKKT93NkunHTSTKL3zAdYaNxb
pL2s8LGRDwGoYOW/Vzaz+CyFgkUOHtOMiTk4F/eyYmth9aOPZbfHdK6PHrKaY7pS5xZWRtiS+Y5V
59dom8vgT9/gaPB5e09Zz3qOdQ7qWGEdvASdtU02DiYV7xPC1nM2jhyHy7vpGEvyapu/AGxjp8IB
sPI54RhyS1w8XvOEO/tDiHg4NilKnAhK35ILsM2iLWRUf4vBM1rBCDr0TXZxKMF3hu/v6yk5mRYT
pXmgRypRqbbngts/A1G1AoKniORgfOXt/Di6Kk0LJZEm5BkYb12NB9pkNZl85H1/RxmcrxCUcTGn
fmhKVng8uXk0unvTKZ/dDF2gzG5AZTYII26vVQWo1zYavHFNgHbCow+LcSgGw/iW63a3NQeLyLqu
LXfxNH+geH4qq7JnkW9+lz4rRJCovOsGL4ysKSp8dz82wJqkTUpq1L0AgkHXhmvvVGEJQb2rHbnv
9nPVcg/E2QDcepowgTEfntUKDPk3NtWtzdjLCKpDgOWotnSkAdNn6zOkdeHIj4uFdrCam5XOmzZ3
0SQk5nNmg53mRXljWPXJDbuHR91u8fqODK2OteW1R9sYX4WbZQdFYEzsEheCyuYUS79jH4hIfxhZ
shgZmY4540Qs66SiWPi4K/MdFvRra5/dhI20IQqmHq326IsCo11G+dCE/TTd/KZIVkEAmm9M7v/j
7Ex2JEeyLPsvtS4CFFKEpCxqYzqPNk++Icw9PDjPM7++Dy3R3RnmCXegFqkwjQyEqVFJkSfv3Xsu
hr2lg+wT7LDVs/hblQOOC8W3ls3lrjbqk9t5r1Z+GzTcQkNB96k2eTZQuhyL3ruQ4wSPn4gxKkGC
SiuWCEP1rHERQ187vRhptJ2KfDNDSuLs2tyTDXgKFNuQC6DbgJdmu7vBe04DgidKD1lFW5ofFoKm
KCFKwg2Gv6vOXXsLRikwh2fP6i7D0Kzcnt+iNHFOwjWTG8s5s6rS9qptIi49PC61qN5wnlD3W/19
v6SeEGZGcG7wOnbpg7aiE2KsEwxpE99SciOsHL8rVK6Vyz2DZJQmY3CZSotDZEwLJbPSH31vY4PG
A8Bo2wnQYgIDsNrp0Z0dd6Wra12G9wMRfcxDXiq8XitMU9zXxLbNiCHw+baE9HnfjGlTIX++wUvl
DDVXoGZhbF2iAiYXvfdLLFLS3fSZKvwcxGTPtSGxySl+lhSwlGXQKcdfRK6qgZbN9KkrPv8zIn2d
EvGEK4Ga3Skuc0BsJDOLVThl3+htAGIarlNtd5T3eGyioXrxPajr1Z2T49K1RsFVyMQD+VOIXml4
DMkJPhzMOJrZVJztOaQheBMRSkQY0NFV0wkfebTqE0wFqTCQ55FJWwSvYdEQz5gdh3TA71S9MhC8
nWrjO5o3TiWokvRrjzM91PoBmdXH0Lg/SvREs5Z/Be+RxWHamOi7VYRgD7YFMW/cOX3yJtCegmPk
PnAtMMJj8z1ig0cwHp2cdCB/Mor8Fbwma58ZRUwlhWwlWJPlkFTcmZGlnwKnpKRqd6phfy0tRk9C
dn/1ufdSOaQJdpFlUks627RHD5pgz+ia5rtmTG90ct3I6r7rx58MRC4mgBhAPntDlIw47JLhNFh2
a3yIE1KnjeUQICf3ZFYUkB24Ybxs4wMDNYNTGC4xNDvVkhuqSHdxivec6n/UFXvrhBvc2OUhThXP
abgOccUmY5S7dOTEHNJHkq13aVJzh9k2vgFcSAK36CJy1U1Sy91gbwblo1OlNnV5miEJgk81ROzW
3hSvrd5qbiqT9iACwzWf/SHPC5SCdflgp8XVD3zGyIB24t4tbvyURCmCMdYiyQl1+K5dlFlxCRAZ
MGlIEVxcykQDpwjUImxxrkXCqsJdTGRSkOMxnepwOxdnpctvYzlgKTSp1mdRHOiPMq/1oOHqJdq6
qa3NlLCoJm3wl9Ohz/Zh85GydddVDufNAG0h3nvG0gpe/dhQxqfJg2l4ADcqe7HKGzfjA/cYi4XF
CYbnjmT3tP3W92yxRcLGRN4Ijd3WLhgPud8rV14iR13rij8zMJxqZ/XmD4zTyyrTE4MYQCABtpuP
BMv1dBQBm1EgCnk0o+hFgX1kqmzxZ6bcbwZ67BvfdlacYfeZOfxk5YeoEdwLoUENZcwsOC4Gc5oc
A4OZdkDHCxdNPHP4GmYefgBEaIA7cWEqs2eRKDB+3NgB02t0NiWlsF/djnljbJ3AJVkQ5uDWbJzm
0sIOvumQUm1F3O2KyAvWY0sCNcEhOOyr65DptzYShOtw60ZKb4QqWpiB3ryuke6nWAYPjb3K6hgZ
iAifIi3JQMzNda646r5hosJJKpTWntC0ykcf9cHcbAqaaDqHvUCxZUDwcOkn0vVC9VM/pZz4T2wu
W8IgHg0IyDthLraduTPuG+XDrhMR3SasWrJ8smlonaLKxPSdW+kmqRpccLEz7DuXeyFyi5pTn/ye
9EO/8WxZchhMwo0MGU0T0HJm8Fd4wz0FvN7YgfqrzmeCevoAf0goHqxQTvu24THAmALVuOuQw8sS
hR0xUI7hBRDl6ttclEyHB7oLPsUdo7lj6WXGlc29XE0aZv+wnO3IdZCky61jhjpH6oFyo1rwwhYi
NDeLnnpJAwMZvFoDshHroA3cm0z0jFYFqDLLOFBa3YxQeG7cps1fkSqC/I+gRPWhRPhH7KLZT/Nm
CN9HpObHRAD8pd5exW4ZbHw9zyf013QxEgJhZ21/hETKrZSc3kmTISrU84gEMCesLVNxcox1K+pw
l6cdt3CgfGKu7RguVpg+45BjwkHC0u4zfWL0QFQgTfTjTVvCUALowTmixdjDgLa+czLyMsslBKfC
4nwwltyzimHhs1fN255wSWNOs79ZmbZwdeRHPNaQcvNquPh58iOqyb8lqNF6tqyChrY1MuvRgf2v
t8h9MnxBEAaBU10yYSQPaXUng3p6CyrvTdvvpDpWQEjP/yKaJtUbfn0Dn++TFCZacXbjc1+F2QHu
Ky3lpPA2pdtGJ0m7FclBBA3bL6oXyyXpKuzFqua/tRJlZdx+vqCjTw9hAn0M++0N8nDnmdFRuYGP
VV8Yf9OkqxS3QrHEZWTy3M9S3Vn4kIFNJW9mPH8zmtk5u3GKnDAV4wrHr33+fJljN0YqW2xzXz4S
W00e+UL5Dqr5tSHIcTWQKPRk0G5wKq/70HcItYlOWQpG5bfYfr15AgyVgOka/J+DK259fBP3HUmx
oHWna+2DvcqbNwoyBPq9Yz0btevvP9+SwlrtQPeyHnazPJiCTcayAbRTqbfuNlZNtZ+cVNAeVRdz
Sipie8rx0vtEmeZtV57zaQDPJjVpQxO6Vewt721y0jAd3eVYwKw6vlHS9M6FB/7TZTugZUgVPgg7
38cwdW5UZfcntMeK1S1/byrQNQBJuquY5b2WyrgEOSa4YhyTi2iGBcYYCGYOnnnRhQ8ewfbfQh8K
SpKk5rqM+3KdRZyRm9ALnkp/fKzmJv+YTITyvYcpyaqL+WpCoz7SNe2Zf4XeCbcEgteYxBZg5iB/
DfdOxll1n5bzk3AcqAUduzUeBsHGVY/xRkHm3BakyuxGI0RqR/zUprBoQ3R2Sr0Xu1tEVcVtrON+
p40Y8hlJcpR6mb7tFn4hIxPsqwXKJt26mrwx+o6ybdDLeSgyy7FaJ7WNzgz5+gbnQMFAfEwg/Afy
R2cU2dW2/PQ6/L+fgqzRB4qOf/1z207nQ+6wRLrFmJ7SDEu3babkoNDTTEQb/6WZDvftClmBd0pA
wmxY1he4TN3tZwd5CRjc9KFA/LAZqhY2tz9HwDdCudNOt5sc4lhjsDRTHI4Hjj48jTQG2PkRsS28
0QGYzrMI2dZGxuRZaL16PoLSJfKF02e0qpusvcO0Uh546k3EME+V3xZ3silpOC2c4CB+GgPX5TdF
wI3JLstLXdybNbBRqUa0pkXJv9OgiwBJuzE4RV2yli6tHum1Sttnnj34x3SxSY3RNU4a/v+CANix
i9KVPxJo5jacKQcQMoERH2M2mpPSH1U4AuhuVfTk0yWUSFCYVpHW7nczAuPxVYmCNd0Z/a2GtkS/
SOS3EMA3YW1225H4zQse4GhFOjM+tySD7QoDoqIBxI+J4/wkAfeEA3Hau3Y2vHgjVKpykhPI43l4
Ucp4Bw0L427qowOUMsK2OQ88T+SIcnu0r3oQxqZC1LzzEj97RUDpJBI5o0kuka1qdVPFsFkSqXGY
WHpfavteLXYXwnnyXdBz+mh0P61qhhFYEiYYGUOwiflHp54I3HU8wW+Me2M6uz5THOFPa2ZCwdGq
GK8PaXtobQLMP7+eZPyR2WN4Z0XZXVP4zdVKDeINAsd8tFk01kadFHfhcAlcJGkg0Cp8H/CcJorS
PZP7YD5Pssx3g2EhFR9fNManx7xjjBLgTd6PBNqsXCMZ1zTwMQ0O/m0zJv2WCFCN/s4D3TCkzaYL
FLqrzsjurXo4jSieOY7kzAR99yLZjsboOYAf9zChVQKrbH1QFxnPIuLzuaI+xKZp7EaZenw9HGf8
6VtVrsFkCibk/9cAajrcZsrzTqRU0YIprUciPNHfNs0ewBPe0c5xdiNN+gPh58cJ7ZggnRXfL3oj
DUR6PwXzs8ZzvjOd0T3RN+i3S6jWTYktI/VsTRg0OmfZRBeCWN/8PrEf1ZRgMTNwuvrays6VV+bn
cdzOZbhRPQDe9tZ65ljYpOfZscddYPT6mHtS40LPW0gMw3in/BJPhePA6uOIjChyTdAUa8tyjK0R
ZN0PmDeQf0w5E6p8TW4xAlKkQOHIvqa0tVEmrQafKTWSmqm4JpX1iL4+2X2ansoctY7U9KwWv2/f
us1tCIqrsCyaaZiZQpLbdj3BGBhtxeIqZZTZzi5KfPKfpiIl1EEH5U7hZ2aq6twtZM+tI3oubksP
QGt6UIYdEqZJFLHlzEsALdND16uYRS9uJKdLbvMidvfjREd87ig/ZVofoPDVQEhrGhgokc296yzd
tAy1UF/1ipl2UmyGhbFgcRhbOa7Qx8+3qJgONbzJe6VKglGzqr/kZhGeaUCuEHn6gdm+Tr2aLkFZ
LVfNN8/Yc9JtZRWoH7yBbLEWCYyRM7yRUzjgKOYbxunb70jE6k+4JDZAfcKXooAgkwUwc7rIDl6s
0fibG5EPusgkgiAdzmC5zO1Eb+/eR/II3mgSLwQFHarJ3PkjCu6a4L7HMbodzALkd+oiz6SLWZ0z
p893kEA5NTRg4EDsQ/AEi/gg/DS4MLt+bAJuKysZpzM9leGQUuggVrTpYyy8KQ48W49wy5M5gHmd
pR1sdZcmqxYlL7jmLnsxO4UMemi3dq1oK4l6PGINN7ZMrG/9xdRFq87eMi79+5Ox1FXNvqYRZaow
efVIdTDGebq4xboTRoAvZAy3LG7nqFyw09XI5+OUVHT+M5h59wFesSoD/TiYbGGZVVoPvTPdlsDo
2KLoZncFVDJPb01SR9a9ie2yargn4gJwXt1+WLVb3Bp2u59DLlc/fw9MkIKOhy+/n2znEHXBrl4e
8nDyIhpsjbuXEIPvMu8A8PU0Mae6VnBzOYoa8ghO7CEtqYeMgaOl6mmHpyTDP+XaBp0UfcyN2bwi
qETn2QFgy1ycPoWDUoxsrwLbMYKXtN31LS0FuUQXBvblk02Dj9hn20WJn7sS352IwsvnT5Hky6PN
4cRl9NzKiPgzmiFrJCXZN+r/VxpK54lJXztJOHyqQvDW06llqQ0SyAY3njEnxxGKx2OXNy53ekpT
Fr11m0NvpXFzrdK6ZnuYNKwbyM/BKNtrV3rWdZQgvX29GNXIKXgMWdTnrmYCocBRtTRpbxwiRR6c
ZsKxkncghJqsgylOtK4T+9kHGRbnzP8Y6HQXuoVe4gY5KT6LOiYKUeIOp5gwYF9zyvWWF6S/KZSI
3sEAwluwIsSpzLPcoX6BApoWH/9aT5dFtQ2K8UDYHtalCN6bwh256VzPecS9ASXCjl4yZSiGE/Ze
MsQjLU0Gx0nHMfBD79rZSXEuihaxCUIUurQVYJ1FyqKLn36i1c6ee2/t9Q0QVUGMTJRVTzndekj/
NqUvVAPkwUNy/nwRBLpv0O0xSHby/lz6E60yhp7vc8nMqu6EfRUl8ihcNe9Tp8z3CRndykXDm9Yl
XF8SQNkQY7UbEPbdpaFLtpA3NG/gBV+iKY4/pBfunDrZLYqnBw+eAck5yMKhvj5+vpsXd+QYFU+f
72BQA41vnsu6Hm7quqk4SucZc8qSaWOYV0+ktbIYu/jFQnoy927rMCRcEFOGXmqmIBWXTIbRlgoq
QU2XeWizylMve+u5prss6ZyedejMlyFOzEuVOt4KNQXhhFNDpOqYJk8qNO+6yJM/CfhZc5DF/Hmv
HWP6iDvaq7R1tohu8ONWo89ctq65CMtLjiTiNCLcx1JVIw+36tPnT+AuKRKiEXgt/5w4kMJ+d6Da
/Y1yz5DW35h3fjAA9e/YtvyjH3r+JRftKwA9cyFF+ZdxCFsGu4XagEWLb4EZuId5aJ6m5Z2HEOBG
y6bfmQtqyUzmv2gDFi/KmhanROjsYzdKXtMSlBGgk+oq2/AZyCWHTwNi+2hI943Ex2fKauxcyFIi
aRr3kyCll2azgzRb8jGYB/gQ1ogN9k8ewesP4dB/V4uoOZK1QsuYmKfPl2T5yZCLRAjp9MbWLczl
mVGFazWKcG/Tfq5TAmmn2VT7T96+EZfxOkPgvk9jYpmmsTr4EDeZHGoeoCxTe3wi4vx5gBAt86Wk
rAr4/3PtsE276U07mfHZ7tX4MIEPMVscjWQsM9SP2vuEhMx97MXxzvQFksOx+MgVItEJYse9F6nX
gWHgjRiVfB+ndJ20EdQTvxDHyrL7NZlG6n0UOYK0obsXk1DXnvuAkYbXLw23bouZI7jVzRRcYqdf
mcwCbz9fMo/zvxNrWp698TNxNbFguejuodZV69YTt9yBZwrV6WpWCd09EmS+mwy6zZQ+XULe5eGz
NM1bF/gDkSvGDMvKMK0jOpJsof/T6c+md7er/5Amooj0+0ekA+Ix1zEFiQ5K8eoueUM/Ph6iPGj+
57/EfztD3qddUlOz+qLdT2XW3+nlNujG9qE30/bB6PxuZ0TeIUitb/DZ926T9ocoz5MT4/T7dDno
RUEoGIjxtf3/t4VZ9Bzgy7/y8uhWWn6UQ6XXypmck6wTfZt5zD7hFqvDmDPdb3WZYAQJksvnT2an
Kb4jxSNqV/3RmGOOF3l81pz9Higwf9RsqruoIB4YwgUQQ9E9+ejrgV/l3p3vwhQLoSyuMuM5QU+Z
sXobeTP4K0+e2jayn3s0aBuLaZ5ghbjkcWmv0zH21r/PzPia6CFtaQtXSKpNCfXDXEL5/u3qDvXs
h7ECZgBt0Nsr2R21Fn/TEDCwfeBo/P1vs76GQ/HrXOLOeUTJqvI880s4VId1mAMEMWg5fpIf8Otv
lJe0P4oKC1ME+f5hGnS4C2X7rWwRICsb5uXUb+qqDF6ZSgTe3cxY91hWwj5EMv1RJikahSDVh1iR
sGPpSt2XM9m7VBp/CLZyvuYTStt1PeU6UGAs2zWdLylbQ5wNLqOBfqVbcR64OEdOziFRbHcUxYB3
Um1zuuf7so0t186G6lq+TkXRXSZmeHPMJpeNkthlyAU4CmpjKx0lNpzKfUQud1Nqqnffqap1SaDR
pkpDXHCyTw4SJF8QjtHODau/zYZZiEIkvBpaw1plvkEHtWHvKRw500ggkSyumpMxl5p4u0ajyLLP
0nL9F8euNwRdb6OM3q9Ng2ZDFbklH3eg4YrPsquWOrmE4lxieeWMYKpt1pg+Y5P4IoXaWmFoXiJr
KrdDDOe1LvBrmjolLKHqMeYLrPO/v1tQZv/y7NNCZiLuKWmbpvgaqJkIUEfCxuhhO+Jq80LrKdC0
SrpoO+LSw5lKidrBwru1gMTtzXaiPsGalOVegxIwX9N5qh5c0rR2flkxa0wZDfYVZ9KmYuErx6m/
a0GbowZBcBmk82vtxvNNTozAussZsIDNdY6Utu2FTpv3FIiYDjNqUgfgMObp4rZr2/yg6jraoSzU
z01TPoKr6n6k6CctmmPJtZlj8YYKOsJwWaXfLUR0FmiVXi1dBL8xLtNEm8ELrVPTZ8yql4A8jdNs
I+AO32EBvLXawL6h7cKxuvHNh1gocTuiuSjrdeg1sAYL8wR4GZKrFRhHby6NY29PAVQc2onD4DH6
Mjx9dIzOPGRDNOAmyJYBGXldm6ix5zXEh/oB7129njFI2L4pQJln7TVtLVQwEXHRoGbytLizzOYc
elH5LDpfPLS1s6Ld5x16G70QpotbZnbRs10Z1cGywpQO3pF+zrgjM4f6J7SHPaQQuRkCxhPaMEv2
fUyAAWvGY2SPSCnMUJI9wE/Ik7pbdmKP+OJob3hefgKn1p5+f4fJr1FV0rFtKYTDwmdqJT+TAv9t
+SttW3QIziFIZ+YTbGLxeeDbNHC9OGDg2O2Gem8DwsUYSOBhAtL2puWItom7yl91duBeC0NdIph1
0ZS9BTNCcG/+AKUxLVlBkZvtR+zr56k11jBzmEMQDJO3pn87kkySmbI7G9GrLXx9h8Pe7irNBTMX
qzwkrVBG1rcmBljhHqHivBkKmnfvaZovkOIZHxPE/PvroZY1rEinoMgPf/3Pf7kW12MJySXi0AS8
7plf0k9N8nqgD6NW1BUQ0EDq6WgMPR4l6RqrIRjetECm4ofdgGUVvJ2NlvCKVPbkwG4+u1zqfSW6
gb55/xqmwYTGzpRXJLzx2iTACgyh9bPFPwCJEjDGuFYhX7NqpvKpd46m7bxg6DCwzLPzRKZ4jte0
MsUWDJgB6vXOn8EqxWl5H5s87IbArVaFbvqBSRGqVEK8QpW4D0H0jlHOOfhaR1hyRXxNZHgcTZn/
HYvOWxuMvP4Qovu59n+9brZtsVaZ2uWyfSlSOKjGwveTAgsKM3nWpwYHc1B8q5olAWs5Aqgh8w+p
ME8W6/yFg9ax+BgAvCeoZ2Jv5UAtoQ/p5c88sD+L+D2miLVC9YKcwloN/TbvcigKrfBu6JniiXV9
vSpdz1p7pAUdnQEnTWNOMxdM+YhHsDXr7l3VDTrsgtymqSfLTPABKaS/Rc4SRYFxLI04StQtyxzI
o80kemz8PWAqn84B0zk72+lIWztfeMsQyvlexHZ3Fla6tiUTQdN08heOHHdGIso73xaw1fIzxqHm
oeuja8nRffX7+1N8zfeiTmGZt4Q2UVYBOFmKxX97XhOEjqYcgnIlzag/j71LXHmCX7pN9CmvIuxz
MsyYXYMWBcR7KoJpOHet+5EWMSz3yK3vRVpHK79ImDdil4DcPTh71MN/zHn8T5+UgLSlYAUSS3H1
z0/KjIBxB1ZRXALhCPwmpC0VrjIdiyffLT8GZiPnrordDb0Ne4Mb91ATQ3OrZ/PRyZ1uUwx9Sjsn
/obxlGlOlzEprnz7D+XfL8U119OzLNY/z1amdJawyn+7nn6GVc1vm2IVzSCVTEUoUEJG8jpoyNIM
cUKsygwf1x++xaXK++fTQqdNWR71Jv8T1pdVpsxbWU/wMvhd1c6fi5BzKc0PSCidJDwHhqzcWn1a
wmIBBJfPk3WQo3qHZgXutTEseheYNv/woX5d+iRMK60Vn0iarvxS3vVxUdfWBFgjdtpD51bdJQGa
fwhoDm0mYkX2oejGQ5nGLfJXeRim7vkPn+CX4thh+dWOUMqyPY9I139+GW1rwsikP7lKYyyPGvI1
tjYfoge/SiKp2hVS0fpM+gMNFLbNcHzlvLnvHeJeSBez//CwqeVr+PI1ae4L03NcVwvP/fKweR2K
GCuNyFMJu0vo9NUuT7oYn1bqvqc1YHykMAczj7ILbdAn2IXiFQws9PJYqktizO4RkOurk/XpgTOM
oBWRhFuHVBmHYfkJNkPIPE9DAFaN6DatiPy7sX8RKhwSztq2faDgg3XHIFT5D63Kjb+96tI2Mnwh
vu1ttkbwFUuCDQcwA6ZynJ7HoXsrlxbn54t2wb5kjiLlGp7hQ+01ehPP4V1K5+BqE6N1k5tj9Dbb
SB6NphtOny33zxcjan9KL/P3g90E5z98z78+dI6gpGGf5TjEKejL7a8SO8LZhFAhyId8yZrc2KPd
vHiIgg4A3ec1Duz+xqpKfS5IO/enMXu0lrGyF+Y0Sd44Q4TSrwC5eeLidcn3338++9fH0xGOZ3kw
t2zPZVv7531o5CUkq5kjQYW74OK5xf1sNt0mHCv4sWPHQKLNg3UdeX/Rteq23hLsPTQ1EpEleGgs
Vb9xOmoTL+v92yJYTPeU758v0KhR/E5msf982xYvEchE20K+T3R38BB473Vmsx+N0Odgr+lDVNKp
y+QcXV3TPVGceFe6h3+41cUvx2DHsS3hEZAqOOZ5X+tAh+OSSR8iYpiVHVkg4lvHr/RlgOQc3034
svZ+UJBs3vhXaFgHYpSak738a6OYPzDwvmFp4Uw7pvd/+C5+LVCpyEzXcVBLSpz8X7JUQTBALcB9
vuqYJlwMo9FA09Eh26Tb8HRaGyOU45lHcj5ogFbripZnm7+bGawgwkvKczhP87kbTPuKmiYHihnJ
Ve148gLKSF2WsT2dMNff5lT6Wd4DNZrHb3HXzxsHCyhtlEg9jI2LdRUo8RocCOwYl+yvlonb7//W
/7C5O0rZVFC2ssmM+5ouWtVSNkxZopVrOSsi8GhUtxa6NMs1bpF5b8eu1g9hBe0TneNpDI0QoMxb
ktnrLiqbMzFr9nUYW7wRGUIXBCyks4rIu/39x7R+/UpcAsRNijGXT0u198/HIwsRLHFXLvHxGEmo
HajH66l9mX3mVBl5GsFUWPcMWMR9Gmcc/Itk7bIo3dSJ/0hxRI+oKKD4e4mipwXjRk7zoYNEC9qY
F8WBjCauRL2hiV/5/Yf/jDb/55rOA81px2Zdp9qXX9YeIzIIAm8mxO90rUHNIgnvuvGp1a48Y3D6
C8MReBcEjWlNdB4nfnHJo4qQ7hhX5+8/i/3rQ8eBgPkuu5002dO/XshEJlrIFnhTfcmQSt8UqZ5e
hgD9g1ZqAPKNxdEo0mPjifS2Dzz3BLf1xfQ1PdY4ss5J5al73QkgIm7wF8Ac4+Dk9ZI3Hc4bS6TA
5Kru/Jk3Z848Q4XlvMOwPWc9B7rQ7aO3tDPJuLOhiCSVGs9Z5rwDkXUvXVnDnEUnuDXJQdwGacOI
6H/x57Ozcs97i4XB/FJ74TtL0qrO0lVteT/nWbkXoor9PQdmAd1FGvAQdbmtAUDc68KSJIuO/atw
mKr4nYp2RRky0a/LJQkcPWUfeo+GmhjIq3finNJLQmtk1RgRSKnl7RAV7jFK7O7BEcgbZzNzz5mn
6n2dooYMGqt0N7DXNxztQyk+XDIvhsk8S7TkBWJd+YdOoPtrfUxpvJw2P8t5yp5/PkUTHyeECZ+v
/A5w5FzeJpUbvGGjSs92BkLfY3fb+QpSFl/duLLK4g0MU3sx5wKNSZOScBWSp9COcfSm+wY9kEov
4dIuSyeNhwBUtzKwKSYEQWIFifb8seNJtv4MEzHqnocCsVhTEnFmrVhkN6SQAPD3bQt1bEC0Vib0
fY4TYa3c0r02RlAeCc8IwEZ15qPMcOUCbx23waBYdFsvvwaypccBKsAkfcNoAvsFf9M7UeNPve2T
GINP7aYqmgZtpKjvI7cs9x5qu6FrFvdb82SbiXtIIJttrS5RxwligluE9ntp+87OSTqyW6Ys4ywW
MoxkMriJw6Q5qGzB4G6IrJ83XMAQzIfucbEMzouOvB76g5gfhVHKNV5+Z/f7W/g/LYWOy+ZN59im
6S6XSuLfjg/dlBDAaJmwdomoVKXv3Od9/ZeZY+jLEdzsEnWXzVa5a+IxwRZKhIEcrXtIavazx4Cu
y+sjllX/YYSdD6FZ36UEFZ0KD7negAPr8x0Nx/nm95/7P1Q4Lt5Q7eGQtS33l8oWzCZm/A4qog34
uMaHYI/VqpuaYJOYJVhGvop9DrjyIAp1CEMoD03DNKcBRrsyDUeflrfu8j0mvf/T9wakHO1kHUVt
kXGO2W8VTx2CJos8ht5s3Z1v4xNjlEHNx93eYmY9icBL7pgBD0vE7Ig9wPpmR+nMlKJRx1riXPn9
H61+aaYuZbwpTXZXiyPfZ3/7374sRkdTJiMwn9okHHuA3XCKSAS+6aeg2zREBR4Yn8UXz6d14g3h
/dhLLLq1+8Bkx1x/RsyUS+IppJ4Idjw8deJS45U3kNoccWY75RqNQtFia16Be442jlkkl1lh4Wzx
KbobK6njwzCK7zK0GvpHQUOE0goKAHnv4b4ZM0Yg4PCO3MvVoer7CqWp2+ymySdvoTYtKhIIOjqk
onTMkKgur7/XalWSivhm93tkMuarQS+Jbhv+LUSd3R/u98/d8cvu6VmwLD2pLOpj+8uJSPUNxBov
z1dOHNnsICQrmCKDmxs24V2U0zQcaAUAbR/g7xhJ94joJyYHvs8f5m62bqagnPba6KP7wcK2JFAH
czZJsM7VsUsTiPyF7UTu8lYWQ3GyrASpQN/Hz15dx1vT0/Op74GS6EoUAn6ZCLdFwPD58xiDkVNv
Bj+3YAVrby18DN6f7eW6ksUeteTH57shtjQBp361ytwlc6M2xZ6AB/xbS+MogMr1p4ftP9RL2qW/
KrVjA6W1viwSsUbnyEwcggHBO2hyn7uixZlhIU74fJsX5V5FQXdX6YFV3fDUxgCfe3DKzNk4tOL3
eQ+uLYWz/w2bsqxNvNkF8I/0kLqDcw1UMtwG84mOMWQCJvD0cou7IZoCvCT1pogBpSHwHw/BTG5L
bLpIfOw//JHi17M7xbnlMR1SrvTk1zNd7ztOXiY2+o5SzrswSYeDEzlvkyreuTn+9Xy4cnqIin5c
S2BBp8Dxx6PvQqDBzz3/oZb+ddDmwIDWmBmoVLEFfm1IjkZRRaxPnAGMdEc1VTyKOIxu5Yw9vgkR
WsV2vZfjZJ7CrHovlX3pWRXejG48+3P31nXTuXZGya6s5Vr1FZGtlkTwQOOQseVEfi6B583wE6KQ
9+0PC9VyQ/zzKfOEQ2HAhVQOx54vNapDkB2eyQmPfQezG2WWtwUM/zBVA2DcMA2vE8nJ15zE5n+9
qKAewJ6W1WoEC4UzgWjTEKSCe2vZdv3KX9ofK0RhMI14G9kKs+GsAUWe2kAC3yeme+vEufs0g4ct
geM9mikpN6NvVFfHEO+136qHlkCZm0rX6a2+V0iRX6nki61jWQIHy9yum5bHHVEzaa1BhpdFP5FB
MFyjIp92qfFapX1xCKC8rxK7cf4PYee15DaWbNEvQgS8eSUJEvRkOZX0gpBpwXuPr7/rQLozo6oO
VXQOgkVpuosECZyTuffarK3Kbl3mdgtSVDLvCam6QdQSTs+4/YOLlvl+mc0QzRLvJp8HCzfonzfp
0TDrckQ2hi4Y5DAIDoE2lQ70P6SbDsbClUNLX8e5DpS9xiHFZa05LlklDaTQnT/hye0sHSeoXIXe
FIN6F80IaW6jmzbfUgmctKT0Edci83cuZpSa2Skz+iOZWM2vqExkwyy1JJIGC9bSx/8eJi0fiAG9
d4wCVlqWDZ/bmEldZeFJaYfIfm5j9qJYeD5bEZQmMua+Mmqh/6D16UM1gJkmfwNjO6KhGCTfEaZ4
tU6RIe0kzQGI1QcOfWD7PKLbjxOrdeW609xEtbFcl2G+ZRupniF9c1Vg9dZETBWn6nEGP0vkLTCH
D64U2r9cKRgkqybiKY1O39sRiy3lPloOLoe2MFVOWoxDrVP7ixaNvdtbk3pHewSJwO1MXHOgYMpu
qI5SSciDxOkC1aTMnj/hNpkT4MjtQHSapbiqPoLiJF8Wz7Ejn/jvZpuwLpttManh3YISYtRzfG1U
LoUom4NHgh6gSKKKbgoLZsQMFRVM6ke9rvc9RNFDMvjHNrhAvl0hJi1hiBm+BhTHTno37eZbnNnW
50roR8LEsQ5ZGQm3Z7LnYwbZEqn3oba75mBpq7Hp0FhrXUg6Tme5f7/KmO9vS9zFHX457kpQU403
GxD69nCMyJ1aV0O8C3ucXk0rjQ8GEcpHqYexB/nvYXkqsEqoopFJvlHasLKIgrNUmgrZ3ql2lQP1
OoJDIGYluim2/rNEWgX7ODW3CQO8lcJse1Vz8zpUpQWJNvbPVdIqK22WnGsvK8V5xKi/Duds/kpT
9UBiXfqiDpLstQT6rXw7+0pY73jXxMFKzC/QPkMiNoaXRA6/o0nNrwZpAEQeMhpK/Q0JXqQilQ1a
ytx+rklxOJB/ULuhqRRePvQ1mlI7OBdR66/SRt6lZSH2z133hUlodIEyti9jEwlbcJWU4IMtP22G
d9d2RzEtQ+edQNRjvv308yUcuEcD7mmmuvdwQLEfq8NJOtfwpIJIPduJk58yjAA2ISSuPkvT3hoL
sOp6NBgrmc2sqt+6fgDoXFWaN84bTGJQ6fLe3CpE+f3QKuUrF+yRVTzmkLkM0GjatQojqSsfh2Tj
zGCGRrnTnnMTx1PYOfIPbSC7G8j/2ulkGgYmIieFCcDaFEaCDKTazm71zE1V3AFlXym7psqwno9j
+dDw9tEPxN0UwBEhf8NTZp9xcTIT0ZjrEKJa6PInxu4iN2a4N8hc8T9YODdkv9lonfO9cljNxWWt
3wefmXClneQAjN+q68U3IoIolIRAUeZIntiNInvy+8I/F2QNIZz9ZmaJCfLaMB4cLIpMjmdY35NX
GJ1M55UIYsa48Go69CXnVPg5AAdaK7K9ae12sbMrmNMi+jSEaUZdR3asY6OV4XnBlsJlWEduA+fx
xhho2GbETB0SGLoZajmIpRzMUAb9KzOPVpqWGRUW9xe7y1+n1lfOGHYjhpdNt8u4iq9N+ohX8l7R
aBYq/7JaPRiw9Ll4tTGw8jgVNiXkLYB64DjOySZKlfzQzQm0zEautn05GbsRC8ROz5ToouaVx4fN
OWniEImI9lHno6Cl+XSIaqN/yiXPlPEVjCAyn5iQfLM6el5653UdK57hP4dGVl7/fnn5lwWYo/KP
Ie66Mqr+N6teOanVuOlNtpWZdiZ9HFZIm1rEsIwkpzaEYRlxN74gtnsiSxZo8oSGR6qqnwXrrLtO
0MxmbqBsGUb+HAXaAVFG+Q2AC1G8WGgN/6VV4beLXZde6h+sGJb5258LMOYhDANpzunsj603v3vs
j8ImUDbrjBns1pb40JS1EMmwUth0MZduhaWECCruH+J+nFi0NyG2ttxBD2XiJOEG1JF/uMkJZGHm
b6UYHpHdR+KRFAwSVx4l9dRSTc9VPsIy7y1kTuPECDt7+PuJUP5lae5YtJRZmrP9fT9WQ3VrKHRj
ORNhNJ1tbVL2fsgQGG9BuB4dO9/XuV7fabbI0EDgEGKO3fcoVi7ZpBw6J7HuWl/Fl5G54ZqYkJlZ
UxLarFUIXhWsoNr52iXtQxj28wVN+PxkpmyvbJM4aP7NVzkOtSPZK9oxgQG1ahH5YeHhR9Mv/wFr
kh/NrDLdUIq63RwWPy0s2LdavtQyxMWqzDFHjcHJn9TsFs81V3hEUUhhMQXYivqNDfN2liTzszG+
DF0+ekbV2FtNMmPIEP0ul+PGi9SEJL+hcVsdEA5TzexKHKSG6c2CJoobDw7VQIsVelPlAbnpXNVu
UIIjXNw3oYoHEe1BgRyUhKiov+WzrcG2DyRWjkq20SpHebQ2ctdPj4p4XPV5iwKkOJXZnHKXRAZC
QGdyIPokfxwr4ADEXaEnkzIRYKG7xJP0n3JhaGIAcUzQkbtODQWokHT2ssWPkEH0hZCt6ZTi2V9n
US4A5U7tzsTybWgtqkcaf7cZD/oOGdGIEUIhFUmbx6/Q4lf9YCAOmEKJDIyBiYYUdmACrfhZb4B6
/v3T9l6taqFNYA9oySpbXtt++9WJqiKtVOhQulr3+yGHTzFqnyqY6Js0yYNqhz1x2E1OlXqKlUyM
b/r0VRGoq1bFPFmMdIATEAmrwgAQPeRD9jVB+yijXvoe1MYxRXj4U7Ih98Ql6CvcUlwUj00ZTIQA
j8hiuc5uAAt0XlNEzwYG9s+Iu8YVoznjQp63ejeS8mZlF/gi80FmdIwSRDwMq3Y+6KlvwnWRaVEZ
McldDU15h/7rDhRUucszk+Btsxq58qbytamamZAe3/miGcKZORsg7skCmfnQH+zB1w4FNq58JZPW
9MHizXnXy+JtpqnA1A6RiRik/rmnCcGfxZ3FDbvoimf6xdlWsvrGNeh60WTJh5PSkoBYFP1rJ9c9
k+pxPi2HsAixZIX3Xr2N6q2pxbGrb31wk5Ur5RBUpVyHS6UfmuBqKRdHuQSYLm+NCTOCi1gIkcCA
o1YJfMDB2ZnhVymU4DcBwXGNtq5/YjA8+pmDjSdMTNrrkn7jb3/tqw7pdF4Om7hiiiXKVB608FFv
RalLWcZjkj1R/fQUZU+B9Lvm+tn3nxr9eayfK/05T1+oQn/OphcqTl9qCW8DJLJPufRCQdRYSXXW
D0QkwTB0ID3cnbDYEWXlfMky1I0Y215NPQ23WHPap+7Dto8qv9t3WmwyEMyillVVdBVvmmWKodKE
SNC2KyYCyQOp4HjpIEoO2XF0Dhpvkn7k2IKmjk4+5jJypppTI51I5zKOxA3W5bmZRY3O2cwv9Ngp
3b74+aXPkRpebRsj0ZWaMYo619K5VsWtZlk938al5vlm+6LK6u77nAZ4fPeWx8o9YC7hprwnTyYc
F6hu2VPTZvpeTYKThLcK8rJZ7YPSCq9BkaCBN5Rdoe4lGnIHWcDuDlJ/sEid92El8pkXFRJO4hz8
9EjZ6TFByU1IhH40K8LFT4F/KmVRGuEU+VnJz6CwJkhWGCrTCwVMV00vnXlpdoN2dJJrZV6m/mol
19K8Dv01J3DSvCbpjYrSWzzcCktUONwy65ZYtza7U+Z4r7O7Pooi365VXXW8p85dHu9m8RA791bp
1aNDXEfSafRYhQSVqw3heDbY/USKe2KRDC5IlhzsILokd1VCkRF09bDDYUFe6YORP2hLKfkD5VuQ
yx5s686nDKUfZlLduuvJPR1Eycnvyo3br0qNmxORMnOzlmPYXrXoJjVXXSMR7IrjMYuuSXtJomvU
XqigZXd86fRz2505lt25SURhyEFAZQ4nfakUJplzpD1IJfUxqo9hdGRInA+HIT+kw8EhGij+QBb+
XiWDHgrVgELzj62k89afkAWww+pQR9aphsVjWCS227fy4I6YOB6nqasvfuPwclLjkQk6MWRC81cP
XUfwhE4wPD0VBcXFcXlqORAApJ117RhNhkMKvIVcHOoFCXb9fA8du7lIXbetFETa4QQbMYUcA0Ck
mL6ETb02lcT+FNcMMPhmRtvFiCSetzJQ9FNrmx6b3ujX35dZWIdmcwhQXm4TwMUr3Sr763LIseld
o14Pdq3amKupeJ1ZaV5qrUpvGMDwwCTfTb1KP3VjU++b7APhw/v1sxiyoxEzNdTMGnOaN1f4hsxf
xN7F2piNpziJHQRD81YXOLRoYOsqT2Bh5rrC/5Rfwrxv2MOTczKRwjVm46NqGs+2YSR37G6RwQZX
SzpXLzsD1jFcrxFA8RVdHqnFxQf3JkVc1/5YPfObIwZXUJEw8Hi3xbXpBBddNkL56cJu1841d8la
fU6xr7i6jo0jyUrzRkYL8GQneDFQo4PhoLdp9VlLo6cn8FfEalsqPq42qQ+VSBL4+zpFfX8DZQRE
WwbAAy4D++0wKLbmiR0FsKN2AiFcmBhcjMAOvE6GmwOXxrpMHV041sjuIOcx6JJiWieCLQ2bRCKp
8NWosno3KJ0ObaYnb2HITrGDOl2d/M+Aa65tMX80f3kv0+GtpXGGbpBJAjroN4oBZkvB3NRato7l
2seLBj7QNshFaLSU+D14m2sGr8PeaI95A83NrKadUenoQDNrOuW25NWI+LHcdMQsD9wX//6mvhew
8OuxMNGRUKOgfjcEmLFDEzAJty3s/PIZ+DfRWkMd0zLwB1dvNOTIbP3OvkmkISaxi9ozWYwblfGi
PX2Row7Yo09Pr9BNxrugMjzHsOl2juoHO7z3TUh+U0eoLrhtLyLMN9+ujNSrsYbvGU7iEluhQHYa
lHlWYtQ40/Q6XdnWnG1rpVWRoxEghacKD38Pi3RWxfUbmYIYPimbtuzxvYVEstbOZJ0VXRVjGBuE
SNejUAgzRXYzZDmXICNwO5GNCfqOtGKTZb/QwmFErfjKo6nH2qafGHOpUuQQhWHkWytki/LBKfqX
z72G5B+5IQNrnV3hny9czko6p+jo1vSx+2NXxDZRly2NV3mVRdr3GLHwFlsy/p7eNXxerZ2Cz/r7
L2H+yxVC46LGCggV0XuhU4qMy06VTAA1wq2sEloDod5rjVqkppTBAbYnLWm2mPQNyfbDErpFSRM/
kwXxPSRu+AekiUND/MipkeFODuxw6QhDPVVb/VtB5sodUV91FY2TFV8k+TgGyJWmOhsewWqj8G43
XD9Lt9Rpe4XNdMLNXF6coCNIMcPbPol2SVt2ZEpASU5SnA9hhW8DXvPetlv5pqWa8yRVZbzSEL7j
ko79J8ti8NJoTrFf/lSX29jt/FXc5oi2LJ/0RIzhHtfG2AvIE9n4o2Zd51A6BXJZvVjYZZQslEXC
DD26SHlAG3MeZEiLk5xVHkIS58GszAl5Lol1fz8hGD7eX7MNZjUwIeh8WPrbNjU02q6j4VSCPkOM
MgfO2dbR/y2PSr27mxrLVlFpjzxwT8YgNbaiunQ/t/ve8UbH47PTblUixVtRg7Zz/N2kiWLtBDOV
vAa2LdhpStL2FFQccBeU+0TDmay3z2N5/FVycNS0g7FUQshdf0CVSEX+XlNEGcqeUJ6pxebmCXWt
4lF+6wWdZ/s0hwmF343abtYIYdqZzU5vdoQ2FtaOBMUZKQwb+cjD72qMXvQ97wE+kqK0p9pw7xv7
edzX0cE2QJAezOqgV4d+PrA9zGxRCdUdw/QYka7UHYfglGpHCqHsr6rmk1aKKuZTNp8s6CzkgkIl
yc4UeJIYGt4Hp3BZD7y569ooNLnzcmET88M/v9h5E5flBIUWxWYzXh3gL5dKOYSozrCG4aiKGaXc
6ZRjXivsn02vbZMO3HnoR8kJ32lxiM2UnK6gjR5j/4ceVtmZfmp2Xh5JaTodA9XiRu4nB7OIPkt4
dx5NcsA2odXKD/NkaJuKTBavYkVxL0+4F/MV8sVPeOWqW1FY1W1qnMoLIzrCVjpUtyDQ7/IEylt3
RGKo3ZkEtzXf47icr20kyTcEEOHKckr9M0a2dFPmKWqhjP3UHM2jvaH3oa9aXiyoLQiFie5Zefus
gq0948O2zrHVWiBidHOb1Q4cBwSI8PaMr7GJyVTFYrDRSCNfLcoNBVvvii17eyeS/CeB2s4tzmoU
i6JZXWC5w3qaG4jMgUU3vZp7+j2VybvGeplLO6Jym7XZJhZMQqcB0QBvoYlUbYsJEm5Zj3c30fri
pmTSSzub2ffILr+j9oUepvq8JR8tHeV3QwY8poy9udUYNraGRQT5P0oXAFqSnmUK0Ttk8Mm7ICa+
zlO4iFQegosm2rckCAEBivb2JMqf9qW1x8Ruxwes1mNzmJtD7h8a5QCQvcqP/XBscnateCE3aXya
hyNOX6ok4Sw+9erJbkRVwXlWT1RZnbtAVI1gfam+4mImalpKE5D5s+Wf1eXo+EQmnbPyAnRLclYK
+JPyEktnqikvkYIe8TKUl1I6U/VSrXSmerZuJsFCbsPfWWpQztREnF94Rryph2czPGu1OKb6yV+O
zDgoR4ErU5fm3SKn+/NkxfK6cprinhH8Rfj0FD8S8amuAPGpt9koP5UaHK9jTi+zPHXBySlPFg/m
k4HI2DnxpZfsk7OUmp3lpcZBfOP7QVQ7sF8T1ZjnMbnw/RLhQOY5M89tcokHsJWkCZ/z5BKZ58AE
qyLqjnTRNs7mUlJ8EXmXw1rpz6pxnvvzuNRknDWLW/a5S3/XaJ2oKj2Tw9BaJyTSKirpQlRYnCb/
SA3+MVVE+fXRro9WRCAtNISDxqaRveJSWXGYgf5L+wS/sbY3uj2BR9EndCrUsgT1Zq65uPw6r4QQ
yt1a2+naDtnSR7coseH58wKnyQq3OQvXA2v2txL1UZ57I1Y7dnKmJW2wbe9pbMqnmFiqpUK4BgS1
YdQSHjxRJMwEmajR380+sQC7QtuFgyhM1hI+62iXQFKTRZntts63U7XVSL7dmNpW17aQuH5Vk4Ic
IvMZPtmOFHbL3FWRZyDbKT2iiHPgjgb6LS8KEWWKCsvfhYSOQkfeGnszPODDy/XY2Q6zBERWrWBT
5MqeKpU9xOuk3UftPnC8kIheXg6qXLAvrVcq3sQdNfUGf0dN/i7lzqbtAl5IIcoPdyDhqEbeGu2W
jBMoeBHB0FvK4IXwsrQttrlf1TU7auZeyCuaFWYS9uA8waAO7Q/3LCzo/uXEsdY0dHZbFirJN/qL
SjF7XSKAjhgYOtDrCVYJWdpgQYMNhAdKqzYBmk5lEw0MMzfEDgRcSgP4mW6XuQNg6cadMpf+JqXo
7ti4mi7KWMpiYaa7ieRmSxVE8wIyW4rUq45rg+RaELUl+EwuyXhUbbitwTLc7Q1RIz+25A/QuHAH
xhuIpwFDs1vN3RAZH9g5km5JNNY2FOt0amx+Vx9tKChujr5WnXUlM8MBAr1WYEctFUB0D0QxD5LK
jZ1sWllUvVQpkQq48RM3J4M2weImaq7cgQYK23QSKAaXPBuaWNRku0BpS56EKmy7zVIK848IAYkr
9A+2S9GBoaKlAtvFY09pS5EWjnqwhTjlwi8lGZFSY7dHBBO7U+w6JM06mwLJ07TJ9A0UFm1C2rNJ
i01Ebl+8iX2WDOTwrjNIOyLVZQ2oPp2wB6+xWfueTYgEQYac12Azpxu92oAJR7Ebw3pXNgCMgMyq
cOGsjR64JLNQ81JMZ6bGzV8SdOcNfQKXGFvmbtrksmFKOYMTb5EbGGTpiMLjLmzunDJOtyGqWiqf
3cYAW+52htu0otqZzFAXCquy1MS0DWdv5Lb2JopcsDyBJkohXXDcDA0jq02bb/ocU8UGUQiUWVtH
mbiuZXEU+q9JHHMLHQSJxhuH5XpCtOgm7kU18qYiVM0QVUj8ER/LjZW41MQJHcRxoFS3HtxuOY6c
R5XfBMIjv5WoeinaVxEnnSaW7QJZomL+Jigtwtajram4uuI6lqv0rgXmrXdlhRUULlZ3KEV1S82x
azsbkJJIoHN9k+obfdqQbN62m5oAaNZvnFfOro/LbK3s6X5gJu7ktdN/0B1YJIBvLuC6g/THNPBW
09FS/1yhllOZZuBzUan5Ki5eXQ4f8YaHj36tuf0wZB4ZByGCM1t2MZ6wPGkU7VWy7gEyDN9n9ZVq
853hYLGz5XQ/IJ3bJX3AMhWSGNL08PrfQ4ofYm1Zr471mnSvWce/5nUOXqvuVQletaXIAAN/uhBQ
P0npJ1N/6eZPWv1i66J8/cXisf9MhdOzc0jDezw9N+lzOj0DsbX0J6ppGBw8hcFTHDzZ8yMmQCN/
tJayrYdwEBUPD5p+b5IHQ78XGuk4gI7LIiNzOTLtx2SSiMoo/H9iM8qfyT30avR7NyQqSKO6Nl6n
+Jgf/n4r/ZeOLcIrxugO5led3tebLpLcN4A1fdHxyq2rXmLlWg5TSt5MkSL1KQYEzuOkvsilSaJm
ayjHqoo/1w4XaEJetM3ACklWQEs2pDaRLJPErxPgl41NQtk+jdCpQDOvVU3ZGj6M87gQ6YFFJt+7
dGYp5iTHzBjl+/JUw48rC+Ykqa6hwzDBJtdEQtFl2ZH9OI2jsWrZBad+/ELCunEkNOx/D5GyyUWY
+1wpq14dWIeScItRIjjUrWQ/2R25qWlfcw2BmrYBK+sZTZk916i7P/iAW+/bGsxMcPMygkc1wFju
zw/4aKp+ItczH/DK5j4nRJqF1Ux7Aj+p0dlnyn52WJ+IYt3yqwKovw5eJ1EsXSjWLX4qjqxbKN3e
dBcWL1L/e+WCCjCytqxcKJ1cnGXlwuIlTsT6hXVLOP5et/T+lnVLu9SvdQtLl4INcOR1o6eVYtFC
pYYXU+U+WJYufvB70SL8bxBYo3zawhqE1mSFp+VQSAhgfbfqkNfZk3TtAIGd//4ptd63JDR6iUIk
iEHKwSbz57uZEK3dgoYsycQCQZLSUj01SHdPk33rUQSCuiun16ieEe5a/S4gjAVysz0fl0NXp4xB
4mRYV/DZvNqOBnxC6MyaVNW/tqqyLoF+bvS56HYWIx6GnpgZ+T78CFOBxfrPU8vzdV376wJwsrv8
AUGFP0d1IkwkjraNk8Pc78j3sAmsPuacNrzJE0r9Vwcg8zqLxxcniL8XjRG7czz5j92gkqARzUwb
jME+BFBeGEGbt15FApPEcv6s5pJ+7HqRx1vn+bOMFPRsfzcb+mNF5SRfyCz+6ndT9n1s/VNPH/65
RlmwEDfKHE2X5MyW50QqMt9WfVYatbo7TV7/NORKXiU6CoHEgFWOwK5xyzYrn/5+6qAnvV/yITlB
cytzBtmCvjl3Mk1GiTD7cj0oakk7WqdRZqnFFVNEV7gzIwBnU5ms/VyW8jXJ9ktlI1mqLiZlqmYs
f44q3IPbediOSK80Uf2wdZytnWAI2lnOlkQvPUGhu9PqnT2JSs1dvNQQet1SksEK2aMYNBGvPQye
UXjaUs3gIQrEUDkXXjF4Y+H15G8P4hgNXlt4weDpgVciHCwwXXppwVdlB1hmWCo0duq4U8oJhiU0
Jzjp6Nyb9Grw69U7DaBpvXOmnVrvMnNnTLvE3EVL9aHXLlWHnl2IKkOvHzxcIO1APwBPnlp4GIrL
wZsKUTRWUvzFhaiYv8KLCDyp97TAc3pPCTywXyPit8DrA/EgMHaUr4uakQJWOyg0BtD4TYGLPd6l
8Q7cPZXYBDqLmggyyrdDtx3CbReyl/hgLPQeEUJb0eTeL5uOpajOW9JWmlpp3lcqoOYWGbacJYQI
xFn7qDC/yqHSeqQD2I+mFUsIb+bokRkDSRJDlHkG0tJDXCG/SVSia2r6t18gBB4bE5BJ2JJ6Nlmz
cg2Dzw6ZQmAhp0s59e2J9k5wDmduR2XhhK/yMHCCQkIpq1Zp174C5q6XIT5AvTSvNtLrQ9W09MWc
PnkO7PS7+F9PJ23NFMm6IjYm7ilnx9zJDqjYXj+oRkl0Lo2lMpObo2x+VQTwOm1tYjICLgRzOBEb
MwXa58CQfmA2aL8xKb0NmfQ9jI35oUj4/+pdmdwAr0of+XTft/rhKDjcjpjPIslZZiD/0wWyiEdJ
7U7m7UzM3uuMKTy06KxAAUaPBvRZOZy2Ve3Mn4ogKunyAHYgSrlHGh4l5BchLao0U/NQCU0vRdjA
4DUgZPWGz0o+7M9GIpEu12r+B+2r9xZd0LmajlOL/T6U+0XP9j+/d8jJLHGIIFDTLdB6U6Cvx4xp
p6RV1QFMIGyXMd7Hkdk/IOVydkrxTD9Qv5MCKX3AtXlv8EO27SDeVjETcVt/C+BSknHWkyGRYBzi
x0jDsjibZfQdPYC9NVItJyQbSm3ktJUXpySZAgDPdtGEHyMFQC1m0rEmsry7hMAVa15BbFVhojXm
PjaNiK3X7HxuU/1u1075gQWG5dy7qzCEOa7Csg4cV33XEm6DPG3yUQvWw+zL1TqAr4lwVJo2tlwp
+DQ74JuFkEIMukrLh0Onse8MTeKWlz8oDJR7UQZOgmjBrdJb5mHutQqcVuFs4jzLIbcGNBiEnU0T
BwRlzbWL5h/kmBjbqrHaozbQLF8edcrwWgxNuzNbMp8KM/6ERHbadwWB42WJMBV247Eqev/Y6j0A
ED8etia507T6Uwe0K/261fIwl7PmIFtbJNOZ/VgUzljsglKSXWYYBhlIpXEisDhnNJrQC2lAPC/P
TVNcbrALhZtZYIjHwsRlwSzMtcNaucS2D5h1Mkk7CrXwVoHcXgd1TxIH6urb8lynFs4Ve67U/P8T
MT0DJAgWgRh2S44se13f5kqr8Do3He16yLAczDJZsaQl1WUe3Ti2yruckcgsywQoxkXDna1rLjWO
7mOoKdUNbjnRdyNB5qkjbdtW6TzdL9onRSMNsC9s3DXGP1FOLyWdQb7XUTJ6gyNbKxyc2iafelpY
htLD/4Shr2kCwdvuAq0tyH6AH2+lJJxyETuMiHWMYNYfM19jPx4z5kpNRPyJRNSfoEaSdkdSXqeq
sDUd1iZmE7+aw2BtRpUmcsdUH2wot8nEkp8auw5uuSapL7rzVTfM7DmDRx1EvuYlehMeBpBXh+UR
nfjfj8qscrj69tUvT4yVAXWo2tLel+U8uHmDRbBV2/4If6E7doBfjhlQcrJhZmdHlMgK7l/8JcVL
su2ddtrPCasrCHCfcNudszDGU+v3GpPExgczpE/JgZQQGdoy9GPCmOtvssPgs5nsyxTFiHSyvL3Y
LEiWn6opmzd2BVbKTKWWIZ2i4z0xWgVFo96vwhohtwSXpA2mJ0tGSYG/7NY6OFlNcyYQyGwKptps
nwq2n71WDAcwfcOBHe/vR2o3Dofc4UPM3pUbLq/23rflfLc75bukN/oBafV0//V82mCOL5zT8tPy
/ES/yY5aYkz0GR0W+93WSadbhB3moKjcxycTIwR3trtjWSDPFYbugVb5hyToiWqc5ZkEgxRC7yoS
z0bLsyFBPamCYmtxdFukIuwmdK9MYSCt/Do0/bzNpQCEWWE0CLMYwmFXQ1WrST6oIhrGMpc25qIj
UdBlb407KHnXqs+asyOzDSoG2XPagdejfpp9nTfOVFuBCbcOVbVffujkn8ArjL08dbriBbpY/g8K
0ePp9LmawuxZyoMtN3L7tcYWV5XRsM8kZtbsKOOgco6YouJ+tTw1Aw44LYcu+lINNoTmSu/DzUIR
HwRcvmEGmIskr4GgGqcrfx9s8aPtkHBTJfqw68a5OrZV8aMTxFU+mbnbEErpmsKdM9Q2cTRZda11
qN/MddRdH1U60hKytgMJarWJ/HrVmqWCFgeouh1qwb5FYLBiDlXeZCKjo7TuL6yk/7GABz5UGvHi
QC6bU0Im2AHCwSNDigawl4UZNgfZFTcSQF6NjXEWmvnO4T/ozSq5azppbmcnjyMac4r4nMvatEKa
FTC4UuhSagGWx6qbjwlBY4eZ9D9gJBP6w5hJhni0HJBYs6qdtJlOmfXJlqLcI0jUONtSbZz1XNUO
edE/20o7HyXDwmjLJm6Nz2g+WksApT0XZIib6kuZZZ8qE/F52KoJ7VOfLVipIycdw6NWNPVBbvti
rQO42cCQI4S09el5tTbJKaRDsHYpZFBQkZzjQNEqpFlV5XZtSop6h6WrNAJMHcDmWoD46L1hGNGt
sDbFOB20jLA2nxieS1/2xUXSk+BiMXBW1oScd7NUuiFdp63vNEhNh77cxxbzUNwzlhcCk1z1uuIQ
ulr/PnTkfK2QawC4N+b1aAe1uFOErVdk2XddfBdiguhXbVHmHonAzTUwMnKlWVkwQQnRdwTxN2vU
/8HHoX/udbMjpWEKX6po75ecjcm2JoZq6fzrIGV+La2NzF5bfAf2QVDGxMqWIv05gYc3F/URUqU/
G+kFXXhnbHQt50OxNlZxMn51ojAkorIJbwENdCeSjENpDP4DgoyT0oDVVaTe2EJaGi+jANFP0zxu
7I7MZXuW975VwVm3x2EtJXq+BTNVbSarmOjh+to5ibO9knUTzc3+H0diM6aXMfhcobBAPPKgaAFz
x1j3D0WAGQnojjvG+HuSjiA0RQ+iR5jvDJOE2yEPG/8R2c03OYmtb0aQAw0OiC7uHXL9RKqJbvf2
SYX8ualG4tbGUP5Stk7xo6l10tut8DX1+871TZySqaGtVRQenGCCL7JMwhT0f5yd13LjWJauX2Wi
7tEDbyam+wIgAVqZlFLMzBtEWnjv8fTnA7OqS6IU4pmuWMGQSkptmG3X+s2/P0o86PZxqYkk6mN9
rQXK91lXywd1VJWtpODCVWAq4sFoNfddJBh0avnDKAGHLSIDhC3Mng37zcBOmnjaXDktv67WYkAq
GsgwyJyXX2EvcKHSzbbDlSkEqnUT1vKGRyquRLQnzaigMNLtFZT7HP4tzqkW9AFEeXLsXBEykKZj
FcdfMEXtnKq3HopG/iLCB7+yDz6jB17mbi02wujk6YpCTuYSLjcjnOIbwM8cdskk+IX0RtdyOpsP
MJuz28dRjcP9gBbXRqfX93tZxgYSEI2ljc0tInjriXSBo/Sc5WcIuOuQXO4qSXHOi3APQsgxzFal
9CEYPSxTRLTo2fRnWYH9UTSqjJT4BxpoaCsog42YZLQWW/WHafnItPZLHr+KKWPIMkDvAd2PVD+E
iQQhx4K7XRkhifpyckB+z5sZBgRJhqjw0LWJPVOH4zU1sgfRYFpLpSdHFMCMMP8UWim1Y40eiOg2
ullrvak+Sv74PS0ncQNUQNmpPprmw5SjYjsgcgBR7eH9niG/3sBzhToTrqIDqmMP/zIFVkhza7Jq
ZJzLUIHzjfQLqrYRzMBglVMi0JQaFL9Snbo+L5kY5uaGMWd5oZJTJUrT4FM2WpLtrms9Bh+Nbu02
1EPDExGDvMus6aOkQpLVAgmvevhl4U2XVuFNmVbGFXCK/qp2a5IIgnwNm10nRapelAClPEXfPTFy
pxwl9RH3zVn5FVla9hAr2FYZeZQcy0i464rvbDuTw/lDljhGYycubfTB7O+q9lcy5rCQGu04jhL+
SXBCfVL19aSlW2uQV8bil4TMD9Q3+ApGEYmrVGmxSpqRbEbS9cwgCmTpMzZq4iN5Zo4TUI2/Td1d
aDKNSCmeSDPq8g9xhqMLmT+QEWn7CybI4DZ9Ka3LKZRvsgb7HUX8rS2hVCYb6oHVPTOi6BGlU68o
pocmSw6t0Be7UI7GJ4y/17BejI/ZkHwWNOEuaoL+8czJ6/1feF02V3ItkqRdHv1MEdKBYaiIWoJz
flVrMQM1ELBCdKR6je61oSxhnSNCi5u6cL1EVruT6vaCK6ruKLhT5s2Cq2BE2uKJuITBwSHZZCj1
g2hYz6aXJBs0k7JkA5eXkIFo1huyjRh2hw2Uno1ibMwZ7PVGj7eGsQnY7RkbP94KxoYIzU2UbGNz
w4I+rlKTXcUmNzclds4iWdpNJ27YHzLCCKNBYXVjNRu4QkKzMSyvSzeW5QnnkGUv9L2+XwLeU3eO
PvQIa3Zl3QUtTTSti4jVFLgthVyE39Z9NeEXOooWSqjtxzBIssPclKui96pz5IVHoJdd8bd0tzl/
6qilzm6ZdKMdRhrWsqba/Jg2BpZxV4a89mo1AJmJYoXOkkDmW1IvVLEKJZiEYLIQnayOqnhUkDkU
lzCqI+AYqzr64gKLQTIskI4gY5JzlL3dNG6GWFmN7/mxrI8VIJh0B6gtPLb1sa+PE3iY8DjWCzBG
QBM9PIbqoesOMWBPOL/dYeLrdIkUIUk2I1hATXs0x6byzxBLRHv2QAGJuF+ggMSU7X6jAdmm6NQ3
zoDAgfpcugUIKOGSvgACm2yJLtsACBT8BQ3YDih4eaWB6a2XG0y8GzHapNXGHDf6uJm1JYZwO5aU
JLfyuBXPYVU7Q9safFY7rdqVJuxYkKC7BDTeOeJuT1C4SMEXHIR23weHNjjo5RJ1cEARsJwP+TlM
84DekL5sM5YYs6NsHnpwOdmxzY51dqwA5WTHYjjm2TEZ1hFOMMMxGo5phrvEMQTLh7FkfzT7o5Ae
LXbHiAUzGCL10LAdORTp8GgqBymEsXGou0OgLp8tLvR8nS4hGVz2QTH2w7TXeNLTHnYWoNH+LyQk
MEgCPCRgSGCQmBeDhwz8LUjI32DIgeMX3ml/gSHnv5CQz8GQ/0ZCNoOnpH+CIUFCZuhRnZGQCZnV
6t9IyN9gSJCQElZ45Z9gSP0tMGQ97+Asg4QkBBxJlAUPCRISdFR8xkMCjaqCF2DIGdSUedDOEc1I
vB0l80B0PPbJE781PHUeOQpL2Zk8LoewOd8fY2eVohebGYaYQWbRIs8I4PVSeA6Z86xFE650qixM
sBIy5Ic8s0I7HEtjj4VLfAP6ulo3SVgy94w4LMqQlrvF5B3xK/UWKLiCQWSJkZFCLg//tBGtpzG9
zS2ABCidBC4ZUo0eV6Ruo+nW7RTih9UWQQ3dhRk5sPC3hvWs7g1hBFCBx+XRIuNeJj5AuDnoXVFA
FEjsi2KlZ0L4NBsWioRwQa/s66iovVoocBVY9MswBYfAYy4/f5ZsBaBYV3HbYHTSr37HRF1GX+XB
euaI8ing/FCv/XEt1OsGKv0EpnkJI3Gtc5BEHtAynzgHuL7qUio0BJe0FeGjCYA1YE6uxotyL+88
tMWISfJqKgCSJ58jtryx81KohJKXW57JYnOO2vK0zgs4TFseUlaJ7GWyx1l3wc+vzRy+i4fAAREU
Xhh67Oni0IN+nYZepbszcz+KCLMbtUuA5ZfOUQUuJ4BAXKdQjqkHiOsCbu85fOrDJmqIS2TYEzZL
cGYg8NzWBLJgnJyWT4S2CWxdicJao02N9lQfuy1B0hL32dItY/cRyQDc5xQOSbIrWe6UINrlDYnX
Jd5Ye/052poMiVfX3jAt0U1ec/6EuyFpXlx7s+ZlkzdqXjItX0R/RTBB7sC4zVOqJaTKm2Jvrjzk
PAiEinvTJVoTszV3ktyBanznFoWrdK4SLoF+VmWsiVhah0S59ru1UCwRn3CIbS2AcEvUeBG3Kwy1
UWxoqpXUryi7E7O+BIrjhF+vY4T/sP2d1limEb2/Hs/R1ihIukhvjLVrqS5uIILqhtoScGmCgOqt
F+ZeFHgxneUcVefluYdwQneOOvfgHw7szSVv6jxL8sbcEyRvphvIntp5+Iaa55hkiqa2kXuEdQ4B
j26aoIecI9eB37mljhOeC+z8Jg7cgR1C5satS16pRO1SX0f6OqGXdEtE54AIZJgrPgXK8UDAOA5P
WA8vMfYrVVwixV5cX9UoTp4Df6+oXkfKWhjWOE2k1rqLXaKJKV4vUQ2uION56VqyK1uuIbui5Y50
Esvt6Sd0idrr6Bv0FjzWmB48RPJxH2KmLGpP1bx6+jPKySOQWho0L6X70HGmJcJzCByrKs8aPRlP
8coTqQbG3lR5PX0khmLudSYGHC4zrQmxznT1DqKZmxcoMeJ6soQYuuhjEkK3Bm4RlGuLczfdJF4C
mxXg34TQLEGq4MqM/QpCCKAdIpxqMEkpHCEukBXxlI1CPcHiQxJ2ZyAycijDAJ91ccQsQV/pbZUc
zv87ojz++yugpGNjw3f5MMtF55gNO3ptCJ6qpvKPvYx/ZIqr7Cd1IaG3ekQpQRNUJxQMwCVmXm9H
XvWkGCiMptOHuFb38xiEN2dXKy3sArIbqxwtpl0ThCSXm9a0NV34bCZyd9dZcf6gpIua+3yttP5a
QMaUjEU8m8IelR12iS8nbKv2gzQWDHy85TBCQF5iiVX8wdM1/WO0fHf+XzJal6hMEYm6C8N93+8K
dWdmS2BfG8nbfrEG3hrtVk+XMKxN3m0CeUMhJkGjT1vCwHk43BpU8MttqW9dhZ1YhNv8Eua80+fd
bO5IPw/pnujSfd/tRWUJKzhU1cEIDkW1RGcdsurQWEuk+TEaj3F+bFBSLt1gPPrDUdCXSNKb6BwB
aa3+xk9uzKQOMTc3BLTHRhlJWJI7K7TuhHLvB/sgXCJVd12/G/qdke2sjCPXtoOTjD5ptFLSrdlu
OR/qFnYZSxRon1RLkMcxtSV0bi/cCuMShb6Vol2mbzMqFOcY0z2m2z03aO6Gbi+xuelIvS1Rwh2u
SO0e1PkgVrsYsZ5DliPkcyDC8UhE+VFYfGqvnBLeAFiY6JihnMSKTcXqlSy2NOWDX6a4z5PjAoXY
CwmblEy9Df1BWPVFqTyMjVBAbkVdgS3Qkw5uejaj+c5HkvNDgYWIEmBsnspl45E5bJGgRJdzQGl/
PcIsve0CeZdrRvNI/rJ9bASmLqVpb/Q5Z8aKABRDJd0UxlyczCp140792dbRU6FbwSPajDXeI0uu
yG9Jm0Q/i6zvv+XgFScd5Y4RitQizkBuN6ikb0nabDWVSa0d5OquRITPmftagMdTZXYkjPkq0dT6
kWGqs+8engqj/YiBBOU1mRwxqU94jmGlI86mtDezlpdOlM/aV9MvbkLlCekMa3H07HZVGtzL5mB4
hsyZsMsV7W7KhGFVS9EpyWvjCIcS6HUNw7cUwFsYxX5CvQFywyA+1aG8Q/pbxx8wQ5RpKiD2laH+
RRZgCwWTcjuJvbTvQnG8O3/EFUaFJZmutan6GFokSA92db4Pp0l8aCrpxPMZdlOfUfCMNLD0jXQA
PfEw6pOIakSDbKxuqrbE1AWcrl6gtF22UwaELIIuqh/qX/2E+K+JDNDd+UOYAn+nOPFQzU7nq/Oe
BJl6KvU9O2D1U9H65W7SRhNgZxB9oaRzEsssvWnD8RZJzpIpdRDXMikRXOBRkRD7+t4k5Xgf+GTQ
/KRCkCT0u9BhlZTxfJKHIr/JfL2AwQGVsVQL/RP5q5+SoOTfx2LaYdoTINOsHS0TVsX7i8EbJ2RS
L4uGq4h8nAx98OUM2Bq9oGdag21CMMn3UQtOxp8hlpsIeH7KRen7PKPrVQqxBtFIEB9iNo8pMshr
zC0E+BGWF5lhgGDZPSFloDIxQe9JpOz//miXbyFJU7WH+e4pfvSQFpLxRUogBRcCLtbt0Fn3lEN+
DqV5DLSPVvrkT09G+hQHp/AcVXtSdASrl2gGrLO9rPiUFJ/E+PMUf1akT/34uT1HPX5mNUuZJIem
uDH6on5oNOvu/eeGyPmrvT7bfCCfcJ4RRER1++WDGyrscrUJ2mUvCre1HvbuJM6612vS8NlEuxVP
bPSVk15CY3RMEWgwyIFK/a6L7+rSRI+nxkJcUos1SsqokrUSekETIu5hFH5TzCa4K+NAdgJAZrdN
Z+DimKPxXItoKGqacdBlZfysDYqO6o5slxXPIzTAimMe2X4IDOGLhXQMOw5OrrGctZiraj99WLLO
rKNtKmCelEjNjaq3LFNKyb6yqJWN5mfShzrzH+Y2Vk6dPG0yIRe/S+Y3UzSQKTbnCY9rPtqimg5Z
qht4q8vZNpbw65qS6CN44vCjFdy3UZZywsLHW05iRx/r/NbqAEPnGKw6vd4hU6Hpw1GMxuxAld1R
5ewn1p7jY5NFlaclLI3Ui4qNagrBncQ4tFFZBBemQtFGXnavdOX8vVCLL32L4iRp/ZZdXkimrWsa
r164xauwL51OAK/qxGmOvRt68F05fdGjoYC8QCJtBNUNkPa8Bzl/6JIc28kARvJaV7nsKcg4QB6D
a0NdAvfJJb347FTIH+/Kwao7R9XHajP5wpPaD7/CGRFMTO27I4iIAos9L7H0wSk7gBnvX8Br9QNK
Iuz1uAQ6K2vdxbE0wGeykZB5cJTIh5sQaLvWqCAOto2PEAeUg1wjmR+XbEsrZi7TGFZRxxkZRaRq
NcjBqsdMG4yJuTa7z1kLzzEFbaKyzR6C7+hiZuhiTuWHbs4271/5q/QdF82UZLA9A3FlXKLcQhCZ
vQTz32GTClRNR0Qoyny7M0WNI7byA7TCdBQ6iNXndv/7+/g/wc/i7nf6ovnX//L996Kc6igI24tv
//VYQEbM/nf5N//+nZf/4l/H6HtdNMWv9t3f8n4WN1+zn83lL734y7T+59WtvrZfX3yzztuone67
nyhE/my6tD1fBfex/Ob/7w//6+f5rzxO5c9//vEdCex2+WsBgrF//Pmjs2UbL+C/n//5P3+2XP8/
/3CjOLr87Z9fm/affwjUyP4hA42iKI1vGcUE/tDwc/kRZYp/INmpWRp5c4OBAJU2L+o2XP6V/A/k
3nm91MBElNOXkkxTdOefydI/xPMfQgdeRRjO/OOv63rx+v5+nf+Fs/ldgVoXRq7ay8kaUx52sizO
/KfrwGUu0XtzOWRoASbyyex1pKxheshm4YGqBVqeDVK2E4xmrPfnLzM5gPFiRezsR0nLss2z//vO
7/7+rSi31O+/v1z+LOpif31vsgfA3vXc2N/t/m7s9z/4u92g0fo/r+Z8Hb+//31Jyqj/+WfGeazb
h7cv9PJ3n7X+u0nK0ldIhS+rJMsz5kDJtMzWirGqnROFz6a5MKvTBk264dQayGhW2ocuDt1alq8k
HM+iCn8nHM/tIIqGMx45/WW7fjGb4bekgRAU+hNrYHzjwwxu8hCTE7Re5yk37VCjQIpzAGIBSuOI
yO9iQLtLW+khG0f8ryLVrfv6acrBHCSt6CkdWqcmas0ssdlHURkfO3/YhVL7VCnhgGqntsG+9KBg
OtkV9c4SEBhmPz4Hycn0WyqrdQM8pDPuJan3agTp5UR6CILuS449t52G9ZdmML9Pho5CByv4rH5P
fYPFPhNOmrQkqqbWEXCTs/Vi+FzLoidZ2cdySbor2aFEMXrw00+o111za3vjfVmSIUP/BNhoSpea
OAj/9kUf4ALSDOUqQa6jbvxDMF7zrrvw5ljeF4UX3VhsV0WF0uVC9HjWL8oYOKk8xe2pB/dqBwEE
Scv4Gg+Q34Sk+ZnF7Q891n4IhtjYKDr3q5JjsprX6kq2erSEDfVXkos9eRpxslGFD+2Mbt+gz5np
bCn1OZM5heN3H01Sh2hq0TpU0jdtolr4jsbjSi6BvvVT7K8Ry2cDYaW3SYAGIQQp9H9yTJTL+seg
d0dODiCUJPWLDDJoO1fhp3wa7+KRXcfIWmmrgiJhnVRJnjWglIEsb4uHEZets7ufpeJ71Mi2Iqf7
EgVFn6WpTevWnsSRgidH6FpEWFf173SrD+2o1b9pgnVTiDoS89XDyKm7UqbbnkOnPScZAGz5V9p/
1aruth2b76OfT+uqSj5Z7GPortFTbIYfc6379WxK/3PqfD5VXoi58LpkXhHJa4V3xkg+57ifva5W
6BLdT2X/KYnQAp2E6RFL09Kua3iH0RzdW1MVPPqyPjq54JNgLrOBsaHvQ9UEyV8/iWkkAu2bH0eE
sc1iBnpapBrwBNLNpbruwtFLUHuvceWTUrm2EaKqEf4bsIo19JVkANzSq69aH0MIx4EykoN+o064
s79/nyw7FAj+8ib9fZs4RmMJpC2r1mXZYmqjqtS1yX/CnHWRJ0CMrLiWWGD5etkGqk1nny2EegBM
XLZRlFYuRNLcnMQdREdnPmXOd0pQa4RBtsaV+7kgBp+HGfI7GqLYJsIT3NnLYSZJZWVModichl0K
69MZIqd9mDflZnJx/vsCRXWbraI71BNW1uerrb95q3+3rl0k0mJGVhEWUnPKD+1W2ZjbcSe6GFE4
0Sp1yv/kXik6YVUOTtuQLo0mYZtJakKugwc7fFUOygbssdOeUOmvN8gw2N1W3adevAMdaNzpH97v
Oa9HCK/1WeuXulHIXOpy3tI66ZeVuC63KFt51QfUuTbRGgMoW7XVT9VBc0g22/AWdpVnrmA4r/P1
tNFWo5sfQ68FN22/f2Hm65dgqSIyZxqMUFU2L7tAGPp0Nz9POSn3ra1pffJR6Rq4PxGVAORwRJQ9
+tu5qz6m8Uw93qeMNlRPAgVCUEEiTq29uY99TPVmHZ7HLGff8krIyN+rMDOoEMGO+FIbxioBSUqR
70nuRTJbMlTxUE1StL30D7EBIsAMQ8seBkUGxJbksByBjg/iOO7kMTTsHlgtIx6AkCilD1NogJ7L
0WYrSPQwqUzgLLPxB53tpxxWpB76+1rmYbUC55KsHHdqYmpOpvK2WxGqtynfYMATo6Zifp2HQnM0
QeF+agrFi0nw1MwfqiZaaU2BJ6kAY7otddNJsgnZlX5yC72d1lE6wNKu49A24/wD3IiVoakfDAPP
FcX8Uptzu49nuKakrgT4ytVSYuo4rUoQS3VF/+HjhLd9/22emRkvZii2UiDZLAMdQAb2JUosxptJ
bdIuOTVr39OdaF3vU1dYWx/7tbSuPRjI7zd4dki7bBArATYD7LjRObmYQQJTC5IAntCpm62NipaX
jfuT4FUqbNIyDX8FRqyQrvEf/Xg8aEnROyZiFyR3DHdIsoewR/alrHGUQV/PR3EKF6SgR26y9tfp
PEITD8FdDSbZz1D6JCvlrwjakt1LzT4zrKdkgsM31s03XQtT22Dq16v4HkHar6zhu66iTNNocuPM
xnyfJNlHUyh/9LmeXDmtv0SJ0alY/ngG7DB1zstsV15Oo40vAaHUkcQ28/hzGGUfc2M0VhjraY6p
jPfvP/ILds7v1lhqKZsbHHJN62JvlPaDQTrV959wEMmQ11qlD9YHOp+HPcj4hVLblbt7eaD+sz22
W4tZlWi+3jurRtnKpeQ/af2IIxZmqnanSB9lXYxWrYInaCVs/KG9Zmjz1kM1njW7TFzP9hS4RJhZ
J4v+U6rVT3qNRGAL+Baxvc+Z6F8Tznu1sjNusIeAF8+yCzbh4plWMklYyS/iU1/HTstTLRFQfv+9
vbqfiyaWx/zsfvwU4mivZ/EpJb1lIr8+I3IllcnK1LMrk/qFqTyvTGJPi9g4GnuqgZ/vxe30WQWs
Lu3CE6jRgxiiLGGas7LtpTjCrAjZmUyRP8tYNwDbbkE0k2V2cDtO6k96g3yxZTiyP3b7CerUukB3
/2YQcnSYBxkCzcj/C8hnO4Azxo+5pO2CKX1oIrQsR/DM6wRo1W2fNNu4xyWR6apeNU1/Ty2FCTwj
65sMJIaAudo60/GmMxKq2xiWASsFUC90QYS24gK2sZLR8Ud5vDZlLVPSxZRlwIJkdyUZLD6X44cE
XtKRMA9OANXTTVrO5Rqd5HlV+MGuEdijC8v2HBOLiRN/nyA/DVtDD+ovZLYDOyrU0a0qsm51PbGA
iGaHNWXIoTEuWMfT9igkrY/IRp2uLDE8FDpmuT5GgKR0BxwmFkW8SEPgZuSY6lJx+aFafgHgA7w+
dyzZGqLn6C+ljOi5AGbbTZSd1e2YWSSok3iLrxqTrBTCJaRM48SqfDPkdCVBHOrQRoEMdydNnZG8
6QqnQgDg/W78aqQw1zHbI2qlkaZBZvxlNw5mCQFDpfefOgM/q7y4RefgShMXWni/ZxwTKDy9F+yt
csk/XNCh/mw0WAyssq9QHwMbF52V4fTr7nH8SgrRLp3cia8M0LfmOeyeeDgS0ojG5VJWBJ0w6Obo
P031ZMdD40xKZ+dm6rXzl3ze1WF7ZZhKbz1L/F84UcMTJcV0sW4MXdmLacl9IqrjGpsUWIdbfqP0
76abZBXLrn9z7SavtnkxrTJvgBFv66VNmROG4fZQkTYCx2p7WCGb8lNYAUZ+v89cgNfP8xGUY43Z
XMVmlJf6stNoSa7TwcXwFIAhFyOch8JTrnCOU4qVUkAHMIQPSWmcZhgKYKHAhtCTyW5YleKV7PlI
rqy6aeDIjhQFaXmBRH2efQ3G+r4ys+1IYlqw+jt07YHBQ8YGUQLN50vUm7aQ/KK8cStJqRPhaUqV
sl0J8LML1OSmKfwuhJSVjXlrjsmtZRZPjRGiPWL8NHt5nWH0LkCR95GaYmm3/dG/xx9ipeGn6zfj
bvJ/WPonjrSuotf7QcCGTwjWjT64tVAAEK93Wo7wld49vP8833qJrFRIcCEnjwvw5SFRQZMENrEo
8BL90JEdzA0Z+8CJ+lW3aracIEY7EZxm8367F1i188B83q50cWILxly0yoh2Dcu3BTxq0tx3VEQR
sEizCwlZosXAWirvCl93AL2BUKvcTEZ5szKcGQ8jJKlvZsRu8loHiY66cGM6TYU4E7cRY6McpIMj
x8VdA5ZMrS2naTXUWfGxYT8u+6usGe4nkrCqpm1lk9J+WZFqmV0TXiSdwrpXDd82MsGZ/PxYqrUt
oshRhbw6DQLijB+8qBtbsZFnB2HTnS+OX8KwQVGwSXYBUnFCJH5RjPC2lGRMR0oUpQJH6sDHF/kq
1rrV1OqnMchJ31UIGCaSLY1AdObJNsRuJVCNy+J0/f4zf5VxY74Ft48QB2UgHIsuNtgQdHNV51DC
0GE1WBSXAKom0RWq8qvNydIKlpKLajAD9dKszw/NWisaXqylJRwCgVVmcNFLFhr5P2iJhRfeOikj
Q76sKzVlHzRyp9JSkaAK26ySJEQhTly3fXplpX/r0T1v6mKq64bQEpKKptRBdorioSRnqc8//u/v
h0oTkxsrhgUq6OXUJtWdqkISZneMyoOIZ2oBNttkxni/mbOI+4tdC2/o+VqhvGwHrobfgZtlOyzK
bCPM1N/COsem0wBaZZATU3ssIBQNNAAMGzS1yv6EpItltxW15epcXK5uxCrObzEBvKsqvLz04KuV
Bmi1as23LiXxkWJyH0rRUyjL+0CNt0mgIV+jfxNU/1tRpBtVHZxM0p8KjERsqWgeZjiom8gX8lUw
CrEtVv6vymT3pFFrrUTAq7of2wt5nOQ6pSI9tUOhR3AROjaHxYe+ae66oPyUwdbg1OaD05PZf0Xx
U1kYpu3rFSz3pIlsdiShk2bW3VCZtaNW7dYvgofYjO85YG3bWHKDuvkV+MEP0rsB4Bft69j2qk06
w+3wAbLNDMe/bn56/6281cOev5RlgX+2p6/qrM6VtPWfFOGz0jd2h3Gtcs3R5c0DH14j9K0zLeGc
xXvWyjilKbiOmeOujVDuOnS6n/7qe7aVV/q3a1O8tOw5LvoZCkoS1uyILeAoutzys8bCKZHaLJLN
p0SomD/DKnTMIjhEulhB9tS3vcBWfQTwXyfavsE+QEqG3Hv/sb61vr24iGW6enYRatOJAs7s5lO6
VU1HsMeHaJ395PjXrWbs7ezEjQTnWi3qrVaR5SKbIVEiApxxMZSzJhAzSOOLKPjoKmnDpkEdnVmV
jln6INfJB8lA3FEQXRDx+1ZQf7Rh5g0iYJMrg/2NbqVQ3uQouhgEMjO/vP0gxhTRUir9qa3uh+k+
Mr8hZvr+I75gtp2X8hdtXE6OHUTeWWv1p1HIbgIL8WhEcuMWGPr8yYpDENWiDQbfzjl2+ErxGGgz
Cjo+UiYCnP6QM12I8HDxHXNyp7Hw3THSPW6djo6DhznncCURzAktWDBZtX7/2t/qo1w7sy3cP8bF
5RlEb3KupOz0J9XTd+ho2OFKu5lc3S1ur42Hc2L2Yjzg34R3DGNBEl+lyDntST60TOupqW6GNn1U
NWypTCzpxBnLlsZtSrLjarKuUSAoxfhG7L+AU1nXzad6eBQ7UqozWyUN/6NSdWo5sH1/RNHhuzwr
B6M5WQoYO5BRA3z8TPwaVJM9UF82DKyXkBgNAfQneAUrLJRRBMQ7+NhD5QXU5cgFnEFKiYYyO1o4
73UYc2Fx11Yyrn/TnZ+wMwExH6fZnTk9BFp0J8BVtsLuwxDzmkBvKW2Mbg6IfWbuFhlMsG9OInVu
miVrarEHFRmtLK+eNDBSMgJRhRnZEazH99/mG8cuaLdLRZEBTVr+4kCZznEXYaCcnqhRe37EAXh6
mOvRNkoYhhZ4JCm5chx5Y3hRWUQJEVgNgGb1YnjNtW7mAgIypyw5lQhHa5G/1rJv79/Wm41YlFYw
ZNEXDM3LMRzNU9QwMyYny7qdERiWH5P+Gp7sjV0becC/27iYJvVAlfQWtfqTibrJU7Q39uPJuMn3
zWpYaU7vKWvZTm6vzZNv3BnVIuq/BqlmEpAXjy9J5EYQ0Wo5qbDIE+xLS8GCH2ZdWwSWw8SrkQfO
A9ozMCTwhi+foFVIgkkCxnqqawX3B1zXnbBHlRGbxkNQao99739rYxn9cMMrh+Q/mIMXlMlfrV8s
7bWf5umADRr1iuDOqOmLoC+tRLpi3rP07oubhB660EQXsSWsWF/eJCYtrMRgYJ4s2H7aMG/iIHFC
DcUgVXfksbhyV8tVXzRH5gvfMrb4nBsvE4MFGMFCwBboSZ822GYiQnIt9/hG7+BgB8rizPDCh+bl
DTV5Zppy0mhPEB5TQFZDc99WV/y531qpyXEqS+HKRNXycpOSWT2DezaQCJVsVHRW4xbznVW9MSU7
2xq73hO2gvt/Hs8vev3FeqnOEKhLVYhPeQRtrcvttIhtAxXO95s5H6Ev3pBJNU5HvU9HGPTyDaVp
nzKuGV0jqSEm9MxC2KUyEHxKvw26FdtjSrIxUYYtq+CTr2Th+soVvDEhkwZb8Klk+1/vAKUirWfc
25OT6iVLrRKLypM82PmptWfHt9sPHN+99N7aRnguvt/2hdrXeVdiakubQGQtKhwXvSfAB2oaGzM+
+eZwQPzqUTeB6bS6dojjYeB8oXhtXvwQxP4kteURXKRg416zDWHjc6JAV2Q2k08ZGPSmKFdCigWJ
CHyjkfHUNopmM5jKx/cv+a2+yBwBEG3ZjCzMkJcdPjND3TLD5YUlqh31sV3Uv6RoixCGPeZfc+Vb
m0b2mMj3qBjd9Tm87dBfBfmVgX31Mpa3+mzLbGIGlMfzMisfrdv8MaS4jdO7E0XsmQUPeWH32st6
K0374s4v9ssoTPazMPKyMBYOH0k7r5MdMJmPeA//EjRbcsK9uNHuxivL3hurHpp0EjsyY0lZXI4Q
oxazsIms+MQKbqZ34PdspSQBZljXxuLS2y7Hoo5PtHbWTLAuVyAFVYm6rCR641HesdPax6ShxdjG
Gdep7d7LHphFr2zM35ihTcaBSZqU2e0V6tDqJl3tfd7jgB6J3LDcXcsovS4SY1f5vImLpQ3biq7G
5ZNilxtsEoQw7cKBxVXYeAfs/Zvy47W5c+kIr54j7jYLNOhcJn7ZN/N8FtNAUeibXrSR9pG3nF1R
rdteGYpvLKYcmxC2o1ipLabHL9uxNMCosqYyFN1sdrAXVw7jg/Itc+COMgn8P9LOazlyLMuyXwQz
aPEKwLWgdooXGEUQWqsLfH0vr5qZZnlywtus3zMDdODKc/Ze20/us3zdvVWrcHltY/11Mvx89sVZ
jOCUNO7JBH0uF7jbYjg1rvxuPHMzuc++Zy99VN6t9/zmmrDk18nw4ydfrD4jbog57JmDRUr4el/6
OVXnyrjrx+TKbPh1YKLwosetw0W4PDXH9iA7iCiS54gkhQxDCgvwlcPQ7yMT4QJXLQV+s31x5Mvs
MSsl0FnIF9pTtSRZwRuXtgsu3U390L+WQfevpeIfAxP9CwfZs5z4UvwyN5OTxrTxntU3+y5caztr
ib00d/Xbdgn2/DZbDwd5Z9xq10bqryvLfz/4UvpkZlMjwk4kz41fbcTgWeviplyl3lnxM8zufNDX
1erqgs0O/s+ZeJZuoptGBEU//2KGGBnqKCWBrZ50Vu61TUwq/dgLiAc0pRP4cU5XSmurR1YR1cqp
nrHdZ41h+5JR7PTyywDqKCrphoPzcpCLRd8gsmmqjCSvtPkqy9ELCzt0SwxgSzaHd6g6DsW7meQf
gQe0yMlAnpRyM1vya2w5X9B+1HU4W4+qCu0qaeeNnmjzMqFaNwDnWtQqEhZDzbdziWqjUARmqL7m
IlCAzZPwudeatYSAt52iJPTIjRk4k0UfkIV2Vt+9yF06eLU6P4hQfBAimHhzTtNWymzyOQaKppFh
4p0MfMqrZ1QhotwQyL03K6hwOX+9ArJb4PUk/yPWvRKukT+pLb1yleQ2mXv3UKzoJMIliVyCbWfi
MLkjC51KiBb6+mjeNbKxAipgeabRHgfM7ZZdPzWgv00Tf5qtLE25p6yf1dQECHwbrBg7uDJpsArG
V05i61olykmFcm3oMGO07iYr4Tvlov9I0ER5vV0K5EpGSbDfuSIx1a9tR5q7UeQfSaD2SE+zfmFm
xUen4V1rESN58TAai1CCpmgYld+e68QUNSIFFnFevemQ61xLtK9jY32QNd64hQmoO2zEDdHBJ8VU
cbmrwEcLssDGDpSdREIoWipSv2E0cOxH4LUQqBghfFfYrrvPKmlKt4AU54Vp8qC0IeUIVdk3Rt+4
Np1eujOEi04K9b0ofsuMPsNuF3/niY0MAPnZEqXA62ApH3Jg74YEN05V2x+jRUSsohe72bFxJZGb
3oSj2KnO9BqW9IOG2QCi0FauXEKwCruAfiP5p55O6LtXDKpO8pzhICuxnV2I5GxJj8+6b3q1fsxi
W7ijBvwlcV4spSu9JNXfbSuBh2Q2BAID62nK43z+2U5foqAgKaJsytUYTRsNWx6+N/vR0XpIvV18
C0AX/I2qHIbC4uIwYtEPwoLAce3EewoWZX8Ot2AmTX14Y5fth5ywBCrGqzxkNKC0oaMpxl9uRq25
qsfB2qfBQGvSLmgck4Xomo2cPSWh7Kc1ES9jrL9OZjAT3KIkrtrjWgrHytXGPnZlAmfAxr7XU3LW
8H1kdrxiQu+6kngbk1A1o70PZulPZtnNsVAI42inJc4fsO2OJ5nh0s6nzRhTks86CHraMD5FqUwu
Na4Hr28a/twufDTk8s1UxN1Mex928/gEt3Vfle2t3qKLxtMQn00NixCeRaO168C0t5boFhZUgaIs
7iLLosYrHOanqT7DRj5FgjPmqGF3Lyn9q4WJGMWA12YFO0cHV3V2SiHN/q7k8MGapvdJi451OLgK
Yy6aqgcn5PZQJzrYMxucTLUCfFhvaqDippQ9VeboF3NDGzW40zMYhJOmbwNhkTBRbGfYoK6qpY6r
KcWjFjvLRI7mFVpk2BmFrm6H9owZjLR6GQTNQ0leOn/NdznksGb8vv5URtNVMUQFdQNDUmw5m1Fm
Q8pkn9qgbNw+JAqaM4oOQ7fU0JaI42iaiauTwjKckcUOdivXSD/yEIYkKpNTJTXPaGoWbauvbAC4
dVchm3WaVVIBOaiwESfY5utg1c+xpxCxO5oJMJ7PGOhW8IcUQr9W80ddMjwh655T0sMlMjPu0J2z
8hBU7w99+KrNxygJ/lR2dYZ1wiO2llZWLwYzA1VhUfxl9XUGtwoOFoE7evjSNf1mLAm6U+GV6pgk
agPJ5ldM9SZIhs8mT9w5N+4ppDRE0c9uIAUeGvwbFC17Q/p0kFnaPTk/ZbQwjcrTytqXShAocnHH
Ul+7sUoHirlFxMU2x2pmiBr4gngMs4PRZZ9RKu7todlOot6Gmr4ScnlfK+bejCJwlOlXx/9qTANa
fpLT5O+g+grS+dAbwUc9JDvAr4tQVZ8S+hxObK+H6iZuj4ZyE/fNTRm9daBN2nBAjrBrHHNJ5Dgc
IVhazbRxQpJ222krFdOpcKRFipTU6usbUbE0x41XBl+VNazDHm1enD4Emb6wEfpYwGREiYUjeelI
xiGhg2Giu0UY+6DTvEhYW6ObfM0IH4YeZhTYjrHxWViYxQacokqQoPXemN2mhZ5SjO2KJO65soFk
yys5DG7pGPu9jWxYMjZaXG8dGz1WUHtami4gJGxYDJdl3KxQScEE5Lxq67cifZdUKvcD0Qx2tGun
FHVRB77UGNy5KHBD3DQS0q6zfa9aWoPjo63E0x+AHqk8ywhuo7S6ySBUxCTvZV0GTUTDYAH9rym8
NLTWjf4JftzPz8DAKdokrBsj7Ba7LbZG37t5IbvxDFypgSCTfUWEl8Rc5as29DTLPs4Fl2wZ1JzZ
uFlV+GbjbAe7c9Xmy271u6Z/7pynMwkoMoOFqrJgFNKGBq03dedQz2AbxfVtgU6C9XahOTP4wgZQ
rXIz6fnCyIgmKmV/hhVksDbZ+Zi5Rj+z+enrIHDArjMsp4+wSRZNON1Z+gse2FUCojhxxGaiDaJE
f/DY04zl1Oq828m7hvjAibR1IvSNXn6Mdru1xXaE5NK19jpNOywe0HXK4abKua7ryTKCDtI3016k
CfS9L9soIWo2y9juXviKvhiZ65pK5gI6TKgTmFWsxjn2KgEZpAg0oVhGZoJH9U/gYMwEyWhJFZZm
GPxnOk/HjM2nM+3Y3Er8MyW8fV3LbjNGZJPX7GnSSwWmPJLze6KDV3Ai/bSNCKgKXLno4FP3JCDV
AIlSlizay711f07ZrRl4VadsdFlQKgXtKpKbPMk/2tI4KFXpNXzvPI4fMK6eaaJK3e/U2H5NObSk
kNDgkK8T01wGJhiLwX4wkvBQFcBMpMnNQxZ3LfKUmD8zkPfTBNq26P1B2gPOd6tKoe5iuIX8ypH3
NnICL2hKHMT3VlwuzO4kc+RLGD8CwrmCGDjZOdVdCIdbMYl0O8lQuBJdcaWxfCFp2k3tPRmcZ5OO
HxE4V4THaqD5rBS7KiyfFYpuAcr0c2dHlRfpdMrTg2JQlytbghHkreTcl8igDbIcurj3BtJo4D66
tkY9Xu/XZpnvcumMHDOOmEw+dPMWk1GpHQaQScrwDdidH4y6jR+oExfJqRLExLdck1fk1Mta53qg
ovtTgOVFUYaSRktcZsmdrvfvKoTzOvlK4nQ1KESByXSXUpNZxf8GpC3zzPjbjEjnISvFIiR5BPUa
N7lbZ9kdHptscrajHkRsScoqd2KQENwmx1CBKZOsYQAj5qfYOopVZCHLZVuz7vSkTUkHeB3Lhy4P
vdhIl3I+3XTVS3O2XVXF8GSb41MgR29ZKUM2mN4JHn7qZvDrrO4hCZm5wgxpczYHJWCRzw/g3SXX
zLo/utncz076JzNR2Qf9iBErJI4aPlmVOQ7leCQ+AUZpYNcEREcSWlPSTUff7EcLTc4YfmFH9krG
0ShnH0UmbtGqvye9vQ1I6CZ+4cEiNwC3zcJCO4C9PfwKK+0uU6wEgVD/IVKxyPJGYAC09hW3g1Fj
rKmRzGkdYZNtLofK2CUcPUkn8DrtDmPTkryblTWKW8sxlmmorQONRylip5lggWrrjvvGVpMLX6Dz
7JGg+u1Yg0NWV6oFvxqO20Qce0PQWJ2OPRx53RcTVNeK+Q36YKyKRSfmj2BMFh1Q1q4CyKmSw6Au
a+QVdqNy0pye9JGgTAKW6l6srNq8l3qy0QLZE6SOqdpXTIp9g5p3gg8QjfC5AFGd9RKRZPhT1mwM
CYIILoxhHPeWxGm/QX+ZzrtShF8xbFNhz65WPGTmLVQgV9EAzwhpW2XdXq1ImzMO2QxRPSyJm2ui
+ZnRW6/Sou7YC7veA3eaQn7COq8bAVedGSPeUKlveWofMiqlA0B+kJo1jwh3xHwsxjo+TSpYJTVw
iK5jC/TsEH0f6QYARXbUEpDpwiEI7PAtVkB8tnD6NXEIs6h2y5ESEDpgdwj7G6hw0LLqG/i996mU
LAI5bN0Bh8Zq1MN+E8vKcz7JuqvK4jOX7bt5Qp09wNasg/jDygwijmQMUv30UsvyHTsnRzTDV1Mb
jicNdbiUpOuCX9W9MNc+As3C4DJwntHCUy7kYZlwSnM6rh1QSeK97OSyBzLlvo2Vzi/q+LsWk0+1
4iZy4sNg5yFpMeO7Bc8znvpnAZKHm+idksYbrW/uyyJdVG35JiTppXDsezk27mawj0mU3Bn6OYM7
2heFsh9xWXmtZSE9Z8LFdnbs5eDe0uonq7I+Ztv6IyrjmM7GgwOiCswKtk6SOUnoXmad8SGXcCDI
gXEr1fowodS2ZXD2emDds1+bNLzPuQO74ZhZbqnGX3U1TF4cQJuP5G7lZNFD2nFPynVxI4XFlw49
rHP0gwGhm2JnBODhG1PNqdaZD6Zdbsakvw9N+06ZxafT0oJure/JNt5jicZHgRX7aJxDrWWHsA8l
fO5GRDFm1XhdP6Zu0qe9PzpsB5aZC3hcubKQh+BeNDZ7gZTdS9FwmpWofzJ1S3b1AEOvWqjbSKih
Z6TJWphchOacEOG6OqlcznNA4PzxNhk31VAQQ67T8TT1b5PUttgpnlJh3KolGsC8joMD7g/WtSS7
SdCPr7saZWqDsHXQomfaYu+CJgTHy+m2zJMHOzDuq2iQ16rGv14HyqHTa46cwXpMi31dZXCmEVl6
xOGMXmc07EmGGFy10jCuheW+qOcPJ1f9MNXuwxLhHmTqxKUZTVqFAhqAG5U+11yEE2OTaGI5hLSs
+mx80+wRmPaEbQO+sVu0KSGs3CIybr9GdmJ3R+k4OSaMXXh/9Zh+21HZLAoxfg3GcNsZxWZKA8B4
Td4bbjnEKBLBmbt6jdhrmk0Z89aceiMoYlBs55uMictnPgMeLS1wqCwZzYL/jKHsxgpfrV3HQqW4
wRzNQ2GzmsOOHpvcDxXrpe4oTiR2e2+F0ylJxAv++DvywBa13d+pjfjUOZA68rjSNRGBh4QDVdr2
JrbtYeGMnEwSp6+9LDbfg1R7MTtpDT6+OQeBPNo5sPFZRjeRd2JTDMomm42XMZN9u9T+WBpCZTYe
0o+qraZUWAWJvkjydNXJ6inT2RHGUnIdu7pXETO6CsybmSTFTJFXnTouQ6pZlGdJheA8F4d3aF/f
56F/amV729b9caoxF6hxwS23VAw3DYOdDl1QlVjGWYt2prB0F7dEgQZnWI119R0q/ZcZl8cqScBb
aMHgZ4P4thNqV2MKBKpEiSsXkPOViPTtsmndXFVfVGvYm2U04XrW7tqkfYqFtI9yAzZZcdBstv9I
lp+dEbBUL+5Gpb4TRbYTBh+ObIRtOpfJOoPDpo9YGqSEi5go5cpTYdSlnPNbYqrpbB/TvvmjSxzP
zRGrMqYgxTXPzMNZgeXbczcYOtNNB0lnjyqWcpMvK+pTqynmAK428r0sx29ywRafc75gIT+Sv/KR
kp9dOCTLT3jNp4BEjwzXhockNvFrJd3k1P4QqTmRH2s2C1b1niYgtjpMY/M5j6Xk2Jfn2jaauRFH
hEH0FpfByPR7VT+EErZDFfCE38YIy0vR1q6FzKev08dwqF/M3rG9JJw5/IXlbT4VD0oQYWCLFX6k
RVWgjeGEyu0qjivVDazBD9QUqFrwLBOQ5QdG/pTVEOOVLHzAnRF4sHJqaJWd4Wct93pNZH/GJjXd
gly1WiZwTdXEm1DjB2cIPk2aje48Scch7FZtm3/OWY2hPQxKd+4prM2WiUGFDD1PkevHojZva+zo
xYCLTs1uFMGhGbkExP9Abv2g0DAdxYbsKkrwThlxGVjSUwBOWpUy3c0dnQlXjMQ+EqjSwuXuY6H5
wRTcAhbYS3P04ETpc6OZ24H4LCWuCk8jnMKTyxSfO+wd9u8UJbpVL0VeEC4ctW+2RlqtlqvHGrSR
207Zk1bFeICMljw4e6x9x5QI9+n1RVuPp5moG7dv8hzmFm7RWZt2FtC7Ae6GadZ3ud62u9IgDFsJ
cDQi+iw6/bkayM01wvFbRqUBbT74mMzmJnX0byfgzlGlKfzIJn3J0rIAQmbhHrCqe22uqVCN0Atj
zXELwlBdI5K28WzdOEQT6510QBXL2pSHD+owvaQNIWJ6MXCW1rt90JMvJ8Y/ZsAZqgYlwd2iJL1a
x+4ZwPdSp4KSxfjWUCkApZCjj58lqP1M3SS9lcBBeBWycgol8y1aVeFJnY2Ipc/DBU/3VLYbP7VK
4RlCWjWOxpmhrD9K2ei3RpTWLuauAMeWYm46af7IVLQiNYpbMZK0GBvkN489UlumhNuWQD0pIuVG
pt6IRntOu+KjrQw0iw5o5IJzVV9kbHAM81lpYrje2oHNslwG+BdciZvlfI4paa3xfla0YzQTGJcD
PXQlSX3sCs6PKDFGt6x66gsSvzSD39jUpwRmWVhSD1TBDwxidFOqetzPgo9RDZ5Fp38qCnHFHOG5
wgJsz2flaDbxXTBa3Pgi7X7QnaWjJBAEhvSTqwKJJUSjhjFPrCe0F60OglpEhzScOw9kHEeuOibQ
XcYKos6uKYeQwck/RtW+GQt9R+XzmRSgt9AxZlcWrBlRx/okpcS1jPQyFugdHDfUhkOctuywSvTU
5y03Zp3w3rlQBxDuyWcxDC9Dop0CiFOe3PaK2xe945l9XC5xq5GjOLIJl+gzNgyCe72dv+tKe5Nt
QVU5f1HG4OhUiumWSnGXde0LhcDXiTvoBCbe1TNOKkmuP2aAIEWUvjtJvYzl+TYZ2pdYGAde7r0C
GtkzKl7mNNkQ1uzukQiEm9zJHdcaNAnIZivBb+fYGatOjnovJPEsbRflHOdkVeXOMqJokZhKArYX
TaGpZKkbaIPlsoQ/1Y4TbtPIWVuENA1Ft640rlUmlVqrGg2/NgS5mrF5tCTyRljgD31oHNgjQJ9P
yWNihE99AH5Z4k6RBoc4GO/jVpyMKKzdKI6/CRzblHYJd7JQCkbNecJrwKW0AZkVcFFzoVA9I+Rv
n5b1Rqmth35QX8bJuhtK573Omcdxsi0LkwwRXIf1/EQszw1BIcdBz9+lTt4Vdrqjqk3NrA8x0smP
tjVAd86Lu9ok+5KU8Xqcd2NqHjWm5zoMKU0WU/FpgXdeDYH1THjcQc77bWgCDrTC3dSegavZYe4o
qYt5T9bDTpy7NW05diQOoKAM4uQOmP1XbcG0HYh2qaxU3w+G+hoVGtueiUUFnBSntHD2ZZ2ciEgS
T2HAvj8V3bAqs7xA4zlqZGmy+tmc2504g+WfBR6cF8MdS8gIaoN9feqP+lDihx7H+2ow/SqnUJXX
6p9JRegZzO9Arh/OPixqufXeMSJUID3cDMwlbL0FhMVoQsV9tqw7gn/eskNrn6lgQHv87Z4yQGnL
zRP+EL5s8K6Fg+OFNs3ypGd/G4g7MzrolkQ8YQZttJepMhf21N3VY0AyT0seZtg8JUFYQQED/jhb
iyjE1N8RD2plrKFEnW3iVjqSgHRbFcaq7pWNYUwhrZrm2DrVq1yLXddIL9Fs4+S2JfpzYteY8neG
EwHUXQuV16QEXTG3Yyl80II5ce1OtSiUTU9arD3Hg0PY0thzQYH75IVQOtblXC5NYlxZF2SCSxAw
+lJaESYoz6WH4YAdTFf9Si9m4sap5LD4hq7WUvyKeQhVishZSjUnBO2cU9MRzrf4u3Dhl24wulfU
qIZyTh24bEOHRavhLhqz5548kwK9a0rbVR6+/1dPuew5Wxg4dO5m2fOkkkJepitofwtQMVd0ApdK
JNr3Kg18kF5oQxFFXSoAOebGcdREzonD0RsOTu4RvrIe1u2r/onkEHPa6pok9dIi8X+eaZpn6ZyF
svFCitQnSU1wWOicsv2w1xdiTbFxr3g0WnzHt72/v8hLbMrl05xzl/2H1ipR06BRbZ7W+MEK2RFV
4uoRD964mnfhKjuV+/KxvSXmUF+S+n6or2m9/j+v+P/9XOdCgltVkjXXY+ycKiFWcSOBBjLS6pTn
RDPractBBPSdzmngUM0F3tlz6EE5bmLU1UU20+I1OxfK07McBwCn5WPSxfFNbg0PbSUIZ0yzjOwz
+TYwA2r40I7dghIx2PUYwbjZf5TRaCJRNx8dBP5ZbW44AZq04+WnVsWOJIQuXCcsljruBt8iHndu
R1iKZrrRm+IjAgnGKBeHsa9ehEj+AE0afWlAS6VTbCD9F3HRutLHZZ+Lysd5cp8azc0ZlBuimzOz
mvEUAPcRjv5aUKM/s/2eNFGcAR6NL8gGp1ManAZcTUkyHRobJfkQz/4g629KI/uD5mzMwdlR8FjP
ercYHcVvrepdYp2wlXqppgOJSVQVyRfNXOVsGIVclKSF4k9oV9zWMD7JpFu1tbbsQloaLc2/tWpQ
TsnVx6JRXoBWfIwjCHINPb/Wc2KRG/kmNlPS1Lt3XLLKC8p0Dqhd9U7srUk7WGE7MClg2HZgUQky
Ji9w+lMfNivV0U5yK57T0Xy/MpDPepof+pd/DWREx7SVzvpA7uP/OZDLoJKVJK3tU34aF83t2UhB
HORGuiPLcBX7V6fpxUL3j+ddqJU4wLVCVip8PbE7LszvcVV7juV2u/6Vs/nkD/c5ri+QxVfWJO1C
9/KPB1+oI1k37KAXXficV1TDHbP4TpB5tFr31BLRMzj5n6lWdmxjPiqhtzorYcUT4GeN3dYiFWVU
KQzVoPsjsamCcWGPxNi0JWKRZh8ZkXAFLWCzsxehVX1YkfZRxfnWArHspYG9zWbp4cqHu1C6/eP3
XKx3ssMpJ7Xi8Nnun1gKME0TtmBXb2R1/WFXB5NMexylzjee52Xalku9BsSZJ8syxFwSt6bb5xpx
qdnVtfHKJ760CHMddpQo5hNDJ5kmumfe7GfLyKdFly5njwK7Nz7QFbyyJqu/fmEidk3YBIxk6/x3
/ViTJbhuPR7WEJRVvyC97l+O6HkHhPT8bEjOXnOcNvDDvmnWLcIbsguvfJMLKd6/v8mPv+BiMtmZ
Wihj1lCRfGEZGhfGsvU4WpUr+3Hw1Be98e2l/uzcXuOzXAjz/vHci0lFJUKJrRHocUbLM0FY0DnX
lLDn4fSPdeLHT7uYPrqcM9rHOnzWkjdBecqhsxMRiGfbf2bWLEV9Tbp+ceV9/jqSfjz0Yox3Sdij
kuOhHPiwPRJMi4zATf8Ej9YBpv0tWHrNFdc+45Wn2hd7u6VNBQyBKnyWz9ebB43dzrgi8b0yUOyL
3XuO2yiX5zZ85jbqD0ZylCwNTdWwTyFDX3mJV6aFrf7ntCimLDdCh+l47rv0ePpGKgtqiQ9X1ty+
TPxeXorZWYyTc+3R136m9p+PnpvAQQ/EuJRXSNy86rFvXYxlzEaai5viqL2fVenBtWFz/mf/Mlbt
C3UzwEfoJDpLY7avNtqeQePHHtWUrYIb6roK/reVmF4UdlWNLVSWLz6mUSrKmMZsobH1EpXBQ5Q/
Ek7hJkq5C41h8/fP+dvgtEBN6baGARL39n++0l7Pcc5biX0qtdfszDHf66gs/v6MS1Tdv9aTHw+x
LmZAgtggniphncgc96yc+6qOiSyhRNESVE3jEo2VA1JITazAa+cJHIbkDVQELVBChkpoDloym/Z6
i3uvDj8y4zOL0JQiugtuy+m1DRfT2G9VA38LgiU3UKrME1S0A731qvKhiK6lH6rnj3A5JtDw/9/r
wWUY36D0RkIt1DlpD84NzftFsHV2w0b9U6/CP+BGTtJKdZOtMnuqy61vedVF+svzEfQzPs5WUvUS
JaxJYqIbotsnfTI345QDQkJVR/iSmIv13JdXznWX5t5/bwkycjn0teCLLwdlZkRkINLbo6lmAXCa
nkz5FfkliUh7EYIPss3IDyTjW2mzYy3qndbSCM8XppW8DSmijECQmlFSaqTylt85SBmyOHLruTxo
I3G5Z6e785YNj38feWes8z8+k/Ljz75YrLAyxhFoJecE0R2X+wzChBqsK8d3khOv0XhQZb0dbfMw
I1ELNIzYtKEbAZBFKcFXBsHKzuSNUkbk42LJLaIQnVZK8s4Zj2plsuugJML4TUMKiFzFcLOsYDs0
twgcfcfSqdJaniy9KgjMZv2um2SkMaVrW+iP9GFJ73rZBPVTpx1n80GIbpf32fLv7+DXRfPHK7hY
NHtyIPJphtwVSJEPtcG3WuGVfU6zoLoy0X/d1H886mKhJOKmV3LKh8+G9JZwY2vFq4RexIwwT9F6
bJPXgVro33/eb6vlzy98XuB+nNLOyTkYozLAZLxXjWa0FJMmg8aLbtNW19sr6+Wvb/PH/ebicVOc
TVPTZuHzRLUskv/UKMUiifZ2evr779J+e5k/F82LbSDPDMPsisI+NWbpGUZN4wPMsLKzo3v4TnXd
bmuCULv+thuelKK7KdAY5IgbDYBoJVjgcToIFL62WUO99aV+Xcj3CrF1w01bk+CmwUkZb+fWWQQF
Ar/pMeuPojn1Y3WQxyfDQNeGJns27nSzctssuvIer+w71sXErBxtDtXesE6NWi9DGqYylvGxrK8d
GX5bAH6+xYvRz84nEw4FgaEn914j9ZrSoRtHySoAOlFwgh7t6JTI2loPjyXXcRWluT0YC9iuVwbq
tb/kYnIMaiEXocq5KekdN0ZsaI9XZvq1d3oxNrspQOzTZfapqx4jDRlg99HKH38flr8WioAAOpiv
2AWY0v853yICsoxO5YWW0L6mheZra6oOODmtlbk0n4vVVb7Yb1Pu5xMvXlytGTkabX6WvDKx1CCC
24kPe2/eaivFS9bdis4xfdkrVKFL59C/Dy0/fujF25TjaeJ+z2OLfftucOqTPLB+x3xPPKAPzeLK
i/31RPHzZ55fw4+FrDXDlpRv5nu2maNFEi843JonxLU0J+8HSHXNsTcWyZrWHsIZerZIQzEh+Or9
37/wRRoZIkS+7M8/5OL2p4pQU8W5hGOisQkNiXYPFMX6kMztjcn+gVoL/UCM6idYjhTFVIQZw2Hq
MLlYFU0j8KvpR4NdrkSK00Tks6OrQdvalTfCtNbW1HshqlNr2kgjDjMJASRxV9WbaX4WWb1PI81L
ORMWEwn03MfsYbxW7fx1Kv74tBeXz4QoIytrz0srt0DxmPkposHduU5Vb6ZHsu/Y17/+/lZ/rSb8
fKvn5f7n583TOS/Pz0w2+A0oIncuyB2xzTfGUeyqBViYRbAr3pLaVb7i1Lt2i/ltn/zx/MtbqKEV
kT6fF0Kl3w4UIYd2X8dfcXPXQrf/+2+9pKlcjqDL66jSKpXF5mSfwiPCPwr1n9gVb6n0etaVbeTK
2nB5GTWrvI0bwSRt5wMRw2M7+o7zkoqrJnqVz3N53v/5+i6WvTGS2kwJ+En6HVFKXrqVjgx7uIrt
A1XNK7vWrwv5f4/Pywsn0pRQJsuJTav6npKMUu82j17//pGuPeNieYuKCuYg1TrC16xFM5zNVhUy
+f3fn6Jce8zFqjYrsVoPBY+BborD51HAe123K47hyN497EPOVl+Tv3ptip+/x9++18UiZsUyd7+B
6WbcwEvciDXacndYSCvynv8Hvs9r4/BiRRGw/StbaOapQ3096BCu4JxRod91aBv+/kq1K6vXZWcK
mxGxeCWvVD/ER/jUHg7KclUe1ZW0G3wVuJW2VpY4+rbRkhv95wi/Mb5V7tq96kdb+1gvxvX8zmxc
XXvrV/6yyy5WnjWRNCohawxhjdUnyt6///Qrg+mySQXWZ0SHJZsnDA1eg8jbQsreK1d24ms7/+Xd
PoxagTWSF9wtcTS48qGGV2Hu5SWZCdwv/Gv1kV97jT8WF+dicamrkQQ7LT1PEns1+/gSXLHWN9MS
LfDTtY906Su/XJ2d81f8sROVsxymomUpG715WVIJjdfpNvcQH2zOGIJ5QVzC8tqSdpH+9Y9ThXOx
3li1bNdhy0vFCxo9ahxe3PTNfK0PwUqhnE8A75LVQDkFO+MNdTw5Ed0qOEbD4u9D6MpEdS7WozQx
pCBEpXnSZ+H1eDrrPlpY4uOcNPD3J12bDBcrUN+ndunEbLhOnt+Z3Vk1aF45o6rnQ8M/VznI/CoV
IOefDvqu1LENMHCQ4P8r3AO93R8tWaJMwGoBXQLjxeG/SDuvJbeRZV0/ESLgzS0I0LV3bEk3iFZL
gvceT78/9NqxponmIY9m3+hmJjpZhTJZmb+BsAiMNXIAQEgfeis8Eq1g73/znfJntak9xHFX0yUb
iP/HQ+Gf3zbfqJ+WWVEjGIAYuXmQNTt9lJzIyemL2cIh38kAoiiO4eh2SVLgAwpwbkYWWymRhWLM
k0kHKgBpEWFs3b5pdr0LSBpS7ay2YbDSO7e8p2hjrFoHBGT4ixpdbIcX2/onF5uuSqZhqah+LE/q
UFMKfAXBLVie8cuUom1QWCjiyY4kvP+LxfZPpOXJG+rTlJkTkUbKVl54X43a6nyE06fipxCLesQg
VdxrARCFftVBeFin23A/T6Cg4bASO9nqUhfq5GmPdL6Ogz0+Xh+L/9MCskJpGAq5Mg6T9ivO3mNW
NDr9F3bpybT4nyAfbd5PQXJaCoWgEKRBojZQYdSJHEdqt4qFn93FApk2L7/l8rRkC5lHTkQFyazj
TYGijDXonsdbNirutT53CphrIsrrUyXdxOqMkiiCR23MNuD/XQ8NMuxld02LMCcFwiC0HrzEU22r
Edaelj2EhugqtHiyMnvSoRvAS4LLCuxSaV0ppMYqR7dVv5GQM7C80RmmcFvIykrJht1cr0QnHVcV
89GXfiIV4AQ+rqvK4EZT/NimAHNj2c0S6wZTH/QJDvEUOxKV5mp8QGfGVXvcsiflLfUu4X3kLx8F
C2RRlLHAmO2fsKQ4nqXa8NPWLxtaTIb/oHNhiHgJJe2vCH7P0IExzCZ3RD4/R78zD7dKHbtdpbtB
Y6zyCVt4eKN+mrlDgBhCBg8aXIQsdO5Uy3Y9Q+qsGy8Byhh4K/QXLmSe8pdzf/HjF5+47zQTkjSZ
56B3h8gb1vAht4UlrTBSuUu1/NkMYEarIU4xmtP5hlPLlls11Qq9CpgrhePXD3L8IE6dG8bw0BIc
eXmQIvoOsLiAMpI753f2lx/Me//zmpz/++ctYPlymXtsgQhhrJlpADrnfATjVLeEI3AWLcSCEV+g
4xAB/sy1msjBq4qmBN/Ik9aSGiWPfa1AqwnwiI04s10w+M19W8OiqTRQgVVbbM2hoX6J5iJgX+0l
75EnCMIDVpo0AJUaBFF15Y27WG+lTTNQ/TXqdqt0fkEJQfdA2EiIbCj8CXYNbMs4vk+U6ZD46p2W
GLcjLregkeRXzdSQwc47nggKOuS5KrT7WOgHp4lFaW1GvCdJueEKDv1D0bEgLWG4zqzOSX1h38yE
riajhqBng+XoldKvQqV97XWh2+imB40vnZq1KkfWpm8wqJgwknts6KJe9U1urppppPwQqO3GUqMe
e5l8vC1iyUAPznwFlIvEwCC3uD5XrlyB1sb/u/p2/gN9OWrRC5RkzcTiR+KfpWliB+8cP9ZcO/Qc
GoAbbcMUsJvWL62DL73jOQ76kvipSgg3LaXHvQohi1zDaCbiMjSsCuaEVwi2puSAfEvhPQoLp8tm
l4lQnOEv923LYohEtXFipj5VfNyWCvivZaG+90H8i2blL6Uq0fvIoGAUeuO2qgr+OIIvDK4PiH6u
/xZk67lSKeyCMLxvUXGxxTqH8yvfe3PHJhuxMfLxC0vF3xb0RTjm6bWp9hEkVPld6QAs84y990wk
62ox+zUC7rFxK1yZkfpNFBr4QDrJZFeQUaQVhKh6hIcmlbfYMl4bcrnFFvDNF/hpcoC665Q8jEJI
1jF5d3jyiis56HoHKBg1mVExV2YXYLCCZFBVZMCZPRUalFr/yBv19vxHn9+kR3cRh6yONN58zs4S
TItTtlAQhQn9TjqEQ//H99NrjCYjRwunzYRPKcZZXbKiUjZcWARf19px2MVZgM73OCRo4B6aFvZS
g4SM5Xcg5LILmf5XhNbxYlvihnJT1sNJyLxDoHkxBO1k19alq9VTusLgEY+KZARIGllOpuvsLv9d
SzIIIbQH/a4aNtGAJkhCGWEPw+eqsbK1Umt7s29+qHBabFS6Yzsw8zc9mU/lacRzUS0mR5p4b8vK
Hm7vtejPlJ5UuFBUWXpZQjNiG2HYhO+NrHGuLqYQ0mY8ZTrIJNOK8Lq3E5W+5NA3SExYyN7UEIAs
Ex3O2TWsmRejglhINl/Y2tzfzD31KVSNEf6K0tlNkOwCa5owu8rvFMW/NrJgO0yT+jooMLnavnme
Ou17PrTPFUcHQHAJUR6UhWurvhpSTbE5Oh7QCswcSYKwNaae0+fA8XKaEbYfdc+tODuaTR4sBFac
7XsaciTjD4nt7KCiAlMgkl4bnd+SV9ktijQvU1RDzjDzLTLuwECbiryoaeuXWshyCIIUpu8kdDq2
ilar9uQng1OBe5e90IKuCds8NPTrHNg6vDIj25Rj/BzJ0l7wesjF8Xc/mR6mrLqrZBgmSmvcoEzg
oXFRrnMzjre1H/oyHd1Kj3T+QiejbvDr/Nb7Whb7SBI0+vcKdomwd48vRIqJutIrIZUSJXyoum5t
RUj5qKsswssTxlBovrSysZ5UPgtSE2qYuaIJ5kusNmUcrc//mtMpC/KHs6AesJOla0wI2l73kO88
jJhyZ63gSM14WxfeGjXMFU63LwVPtzKYS3ado7bQs7t0KyeDqxb9Ohd+64IIiytb+72JClX+1EMe
aWRcZj0WQP9LMS68e78eIcbstYRrJo0K5YtDQpvyvCktH90ECPQK6DHD76HaXvhIX8/HOYqGL5HO
6+2LjDQFm0w3RlHhstL3DedgyBri3AenhqhLY1HQfD//Ib68F1kVnyMuVoXXwymsJk05FEXkiKa5
0hLftlgWKmzrvw11fAovXnNtX6YREjrSoewBzyjPRjQzgO8E5RIm4GsdYD6skH2VVA3LAWBGx0s9
bkZlyGVELvCyeRAB3eXIiOrPkDZtz872gqPcnx/a15fqIuIioY3GMg6MOvIOMNYqkNt7bZtvvOtC
Q7AR78Zf0f4iDPlLgrsIOa/YTzm0LkNPgWzvHbyb9LHcU/7cZIBDqxUiTRe+3NfuyiLWooSVZAjG
VbKqHXINMnzjPfvILiXtAOyJOo8FTKroZ90FoC3FDWTM7f9xeheFrSrrFGXwZQ3oU+uqf2o8Iefq
oTCulBXerhe7IV+KXIvxLnZFCzmujXsWEE7BvN8SHN1q6K68CCWexaPgtPmtkP08P8oTWxEOE5qR
MrpxvFsW+8PyYm8aalowGKHtK+h69Jm+B9ND0NydD3T6c36KtEjDVJINrwE2c5gZO67RBS9yGeM+
JUdvch/dyineRZV4jzCAG6RYa9FXSy6kZPOGOM4E2aLz2wwNx9m/bv4Cn1bvMGZpU4Secci88nbA
MUuMvcP5YZ44sj+FUMQFBLDsAiHPVJXMvxpvkZRqIG9U110oVxfG8rWYPi+X/w4GCfTjwYRyp6Re
zmDCN3SMUPw0XPNpVq//IO5cSDK/EneIhoKpgn+gAaHxo+z9aeokgP1jUCmY9eCk0qRrCxO0VbHO
aOA6hRs++8Gm3RUJQrjNqsxsnocv5yf21EJVkUeHcKHqJorRx8O19B7/sHGgWy89N+iuyW3ogKlx
5Vq8MNZTn/BzpMVCLUN9UPtuNA+FFDgjSa/VvCvxJWTl6SiqCuqezAiB9OPxqG1OGWrEACfzf8IK
txtkOZE2OD9pJ4IcFZgWQcohVUlpQL22qrWrg22RoKEhjM75KCe2NvceJVOD8gHMtSVvDXvyIBfT
Qj60HZqaWh2+JAkqAx5iP2F9h0/ha5/Um6wN7sVMd0Weq+d/wFL8fHb3oXSqYvOkapLIHXw8mSMu
lHma1eqhTo3SVc38oUtjFGEzbfg5xuFceTQK2wuyVyFre7u3FORIcEe1NVN6yDyMWpAnv1K6+WwP
g2KH/Uq/6ks5uRdGfSv63a8CKc9bUkv/wk+HYcFv+3QozRa4WCVQIpXRjp8HcPzbtTarYuRR0AKv
fX+Fb+hL69f3iV7fIrFybyA9Yo9GU7uNYWhIbtbSqpg9mOO2tNVI/ZELykuSljeNlH+L8b3fyK1/
CCJVtws0bKZef6/H7lVVqajIhp/YuhhZ6JlRqxMT4SURURbCIQl2elxJtll7Tmx6md13U+tm+EfP
3P98ZZZBDmDZpHWABpgfZk6gdjeqmKwlxbxDCMQxgOOlmVFtFC/a1FYcI7UgjG489dkerdNi3w2l
7gy1JeDR0O9heb+UuveSFcqLhlKFqA3SKqy9ZhVmWegmNT7YtaettQzTnDRSrtGK37eF/4cU7G6I
x9sWcyt7iHLkb41kNfazuoQ43QqondSB9YDo2TdulCfZGO78KkUDcECANp6TWkmf9QPpPEImsztP
+VMG1Dl6QUY0qUfC0MhFaK1RsVaoi1Vy+suPBNluoxZgqXytJ7isetlwF4zRozekG31WN0gM4aap
UVDDC0aXI6RDrf6pbfurMk7vRbW+DctpI1HYEjrzNhxSAMPlBPg2TX5bQ71pxxaVnyr7htU8jPto
49c6QlYGkmpeP1AvgXEU9uZPo5R8iFLxexBo8A7Mp0nR3EAP7pqAm9SgL4KiRLWzpv65xtsv1xJE
PcTKnsrJR4mjLG1hat6ErL/uvPCgp6i5RgUiIm0cXNMtDJw25F1m5bOwCYrgjLN+lrT4wSiTdSIp
72IDYSos0ltx4MTKRe+6S+CzSIhvrhqUlpKopHReDjeagBDXUFlvgYr2jtq3a9iULkRmzZVjJGWt
mj7VUJjX0KpRxFFvkWb41aN76gbFBMMKnxnIye3DJKNQisClQE3Vjpt+Y8QQveu64K2ifU8TtjZa
s7eBUuFrom5Ss9C2muo9J1p5o+rDXdX3iFeFwYNqFcqaF95N1FH1HUTjTi3bzSBhiCiZsw2ccGU1
8MqBRN9g0/guJ9m7GRcoO1rCjoLr9TAZ91U8kq9UqL5rnXova9N1VQqYgaSjU4zJ9wC0oI38EyMb
LcgT4vQkC9FDb+hXWYBGqhJ2L1PdbnqdbdjESepEs6TgmBWoMOlrtuOV3sQPUEVfY60Z0DbByycU
rFswpD2Kdj748SZ/LouaKS94wPhS4GZWIiIQ01o0OGZ9mdR6LQRhk47KHVoVD7Siv1eThIbiYzzV
2yyrb8waZZ2Z72XLH+JSuvJLKeZK5fRdsPK7LBOuyeJcMenWnRjsc79509P6XddTRxmqP5psbWvd
u1KgT4xRoNiwmdEcNp2h4GRSExQNauvax+5Dn+R1ZUouvcE7H7i4W2SICxa+cCtgFmy3rQpCVYif
6OdtTX28nwTaG/7AZAhbtQlfco42iivTOimETdaY37PKdyQf9ZGs83fUuQ71mP0sE2rdsrYuW9mV
IuqTUyr0jpQXN10/fatG5boyeV1qRrrxugjlgnxA39R6aJVsY2Tea9tSSsKs4beo988KVTCg/NtG
lx7QPHqKpsxfw8iGphhlJeZ44+hms9zw1JreSi9rdKvJNK9MnfIszsOQ58oGOKNu/pat8r72e7i2
I6RMdFqQBTWsbBd3aDp0WZW4JhkcpuCJSRqK4BYGnLEDIRnVm7KalZymxyFF3Xay/FdJpWrHNWqp
QwXzA/1QqyuZrVL093lh5VtQ/ua2gUiLOXLg71WxhEBdUvVH9xnDQFG9xZr3m+ILL1VHhNlb3k6R
mVn7Uod8LMDFWA7vBcG/m1DJa6fC2KXoDCPNE4yugNiiEYum3dbp8xhXz5reXoK3L9PZ+RqkKI88
PtbIJJpLvC3IV8+wuP1ezR8kmLjSxJvxDtM6N3MvU48WedFHMEnEpAimvWjiInR850aNFEi5iLQJ
4jF3slZdBU2+AZpyoYC5eNF9hKEDwLjmIX1JS5oSLXPfE/GDmehsDUlL0Wk6BLV3D0byKRREGNSN
F61KHa2j8ynR4qnzEVqh1SFRPaWCs2zJa1mdlmoUJK+YvuzT3Hyve/H1fIglwOY/Maio66gE0mRY
ltMKtLHbVE4T3DCKnfk7dOPN9FheIzACGQh59523ugyT/hBbWORLZEkirVdJp2W6rLNEui+EfuHF
2AlFiH027Dc1zn9aMYXgOjEQC1SeI72FXYzMTNrDySmTN7Md7pKgeogS2h2yBiskz2HoK5L+rtbK
Fm13uiCiJ9hqk/1KO2q1YaTRSDblH0oRI787CeQQ4n09FCS1XvSttNTKxenqgZYOhekBs0xFejAb
48bTDM5pNBJRVlgJk4cJT+dL/HXlCWGW10wWfpSw1N3WpIFDOf6xNjDnFKS1jDRinAs/L3ylRXnv
P19JIy/SEK+BQbKoS+F1nOWxwSIMrv03cdW/oUGHM1H+oAskFnb9Lbod3von8ZUleqmGc2qfKZ9i
LypUrdJJHG1STNXb/9n4GELIZrxqK//vCqX/GePMJTTxkcUQbJFDT2jna5FUxa+lXLt01H/RAd3U
xfiXPZ3/jaPCV5zRZfT2js+NYWqCIqZK8yr73lZCnWiqBbuWLhEcTm5eEyMbrOIkXVlam0lpLshj
WcevgvpewOfKaK+cXxWnTiac6HSDvpjBeBaVkLhG46kyy/gVjPit34zvodCsArG696JqX3J5BA1K
ulJ0ybTt1IJgFmdfZpNTY9mAHcRBKrG5YAJxZr3OTJ1WTqXsm0r9dn6Ap1Y9iiZoQRhow3wxtNE1
bjerCuNXVOtC+qeltpKoVWYvfXAddd/PBzv1vT4HW1QqVUmXuqBgVLVlosmQIzxYeu3LvwliWiYQ
IdP6QkhBLKoIE83CUqlLEFFKKZj/ZU3iY3mzA/8bYrFdJ00MhyLH3sg0i9UEyqDHCjNsJudfjISb
HmKXoevc+8e7yFKUZjLAuLwKRve9GiwacJd4nMva+MdQUNKZd6mqclUsdmqKphIaUionz1pao8O9
16JVvdbt8lm0xa3wq75gwHNqCeiKhvEs4oKmufTfyREP12tNial0wFuRrpX0L6v9/zsiDrjZ7tMg
qz6etVbsMWfze0bkdI5ynbrS1aw5otvSqr9rXi6V+r/uVBIk3puGjukhsO7FkRojlIhlURu9tiXS
dNONjw8UQL8L59CJKNiQmZJkaVwTdOiPB9UbxlQAH/MO3Oq3zRDeT0OxD8rkwmmwKB7OJ85RGPk4
jF/pccz/4YHtMgAwCNd0lV2fqxlNwQsj+sh6jvMT/hL2wzKGdjDNl0ZBPQgINaQLfGiGGAdCbVYd
zyengnw7FMZdEgd3hRJ+09J2m8rWbqx4GjZTiiuapeyRIwOfrAMWSLBnkDrztyKUYBRy9Yk8w7Wy
dOQZlRd3tNxvhNF6twrxWo/GwqlCHRuJHgXpEMWdtnyF1PXcGWT/I3KKox67fjo9N7PhkNmh0tUX
/c6QUcsKU2yh80AzYZRYCVJm0bs5GAAdo/JVlieUhtN7yZPztTTyYDOkEMSGoT9SQvqeyY3gWFM5
8izD0lAJ34Ju3LcB1MuheAvV6i6I4ue/PTzoVUh4lGmguWaprONPWURYfYLi8g6T+KuwHCW5tCRP
rRWud1wkJexnWf3HATj2iiCNKcwO+mhH8WNkGasA7UVDudTgms+g5UqhJz67SimY3X4wYz/X1HvG
kmi9dciUbIc1ykaWivWUmzcYqGyB/UtIG+av+YQNBPIF2yqBh90CFrUjP7j0/lpiET+2CP5vtBR4
EqnKErGJmm2OPklu0dmrrnnHviW/YlgX3krYZtfIrm8Rxl9lB3VtudLDvfdUXjdv0k3xw7/YB5O+
3t0SeQme7TpgJRXszvEXkL3RGqmPAdzfF9fqHi8SWo3F07B9x5FhtK0NPPzhFnrL+qI+2HwQLD7J
UejFTZ7miK/nMaFRw3KG53rTbCm/ucG2fLrMh1jiEeY5P4q2eIYasW/Jek6noR0FDE60vZKaeO3l
qXczqOEIdZDSgYig+KpPqW0qmfSrssLpe2EgMZBnzR9FR/vEVPzBzST/BTqVvMrVcrozKgwsEK00
96DUdJzXfWGrBwqqpKZw4TI/NQiLtwUpsQSKFZTO8deqm5AiX94KYPM7p4uvs/tIf/T24FNRv29d
CiZOxKKBDKzN4rTfhXgH+gsA74ym7i8+OU5sX9xPWTs0VealvLhRBKntRdHThYMaPyHNuK/BO3s5
dX3wZX99Eh1FWlwqQamMSaLLwkH0mkd2zh2Yqs35EEv8zMcKQbMEWT4cXblLFiukqkHFtOxaYP54
Em3STfIq/kqv5XXu9FvlqdyOm+BSzBMzaHyOOW/PT8dSTek/9AZiVmv9odqBBwO5pK3G+3SHfwoS
7XayER+jG909P9glM/jLYBcnr9n1Yi0luoE5vbJO9+WNdaveQ/11/Zdpg5DsSrTHKxRn78BSIJd+
dYm7c6IGxZH/z2zri+athY77EPN+/2hyGuvkzrrN8aJdWRvZGbdZdGHAJ5Kfo3CLpQoUuIipOAL8
929nEw2UrTd+Ie0uTOuJa4YSECA6CQQRYLBFKlxBKAjDfJrXUHDvvxWybbCYUrc/WFclXWPA+Nlb
r6zm3nFzI9vBtlmNuM+e/xnLJuHH1/38M+YM+tOyAvdZ4TLCz2gccTWfCv5e3Bmbcj1uLx3jJyYW
3B9gBjxTkQJeMirM1tJbJQ5QNDMx1gsq6bdftXv0Vi+0V09cVJ/jLEkVVRzkaiz7/qtvdVBExump
NdDo1brHUVZ+a+g4jpN6IWs4sTstns7mXFGkF24tToSZH6WU2Jm9wrK+QoHcFX1hh7z7WiwvcchO
TqNkUdube/5fDHWlSOiGKjaEQ0IlLaDXFVQvQzL9i2MU/+f/RlmsCwu3+EGsBOGA59GdP6HfgYL9
+bU3/4nFrc6c/RNiHuinpadnslWEGQNReJYDrZEfhl7cno9xci2A95hhehQml0CaWPVViWKucNAy
tpLvu3XjO7oC1BDpefCX7aXevnpiX/NS/yfi4v7prF5rsp5RiSaGx2AiHHwifhmGuBY9JI/bCCNf
PduhBPpTb+d+piDv6cfTUfCTcKVqE+4n8TZXlN2EioGNiUTjSDgBIVUQ/5Y7LbBVIVhpZfOe+Fno
hCgwu3KZdI5vJluejfSHQ/FKDfSHXqTcavGwjqZNQFtsRDApVKWdMHSmLelUWwOzmmxV7v74XvGg
h0G/MnL/2/kvMF8PX77yp/lYnHNc+jn4db6AuMc+aB9u+jVdte2lh/GJ0oIEBVEEbiBLCOYuvzSm
10FUlWQYXe3q+zm78fqV4HarCZoNzer/D6m0k5tepZJPGdcAyL64Gauh1oOolITD1GJuKxMFm48q
M1ZDfonXc3Idq0jYUvs+0RrRZOQ9a7MXDhW+YbFYbmGorLrGsFveiqR5O3n6ef67ndydnxLIxe60
fLwoB9C4h2bmBkSedVOV1oVLUJk3w3JxWBLPRbTMMAhbFjy9Pq+nrmIG9S5+kah7YMznv5i4DTRd
jLxviki2Qju5HT35GiD3CwJIrtaLt/k4rONAfh1rE7sjK9mbBkC5KX5JMbetW981zeAasttMyWr2
GoZUOE8gtp+pOG4o5iPdTdcQO0AcXYpZjPCiWtmfv5/AT2Nbys4pZSZLWU0iGrRozgE1AL+B9vj5
IKcuA+i30HAo3CGcsthdDWAETzE74UBGWjpYLdR2M3RPuXYxkjRfYV++1czUQNYbL/LlBisabVSU
tBEOQoSZpYfwuian2AeXePGpNzoTjkeCvxtFccSRBofPScW9GKr3forEO3x33yd8oEiurqZWeTo/
DUsg3JzGWFQogcCxZNmQi62oS0rgN0IsHGKa+Chxyba8mdYztVvxbf0a/x8ncac/6U5apd/59M75
+KdOgk/hl/ImbdDUrVElwmHs30IzXY3GQZmiTY+cyt8GQgKK6qkOmpkC+pJV0kdKkspZSxmLc0CT
H3EfsKMoW3vDtDof6evKOo60SIPNUemruqDg0sN+E4HXBMbTULycD/L1kCGISdEZ3heJ8LIe3FVl
IioVgmIayBVT20bRhRzj64c5DjD/gM85htX5gaRRl8KRiCrFFUY/djFomMq+nR/JqUAKSog0y+FT
fNmIgZz6VizhZat2yY1ixJUtpYOdJmgopNqP87FOtHjnYhAPBxM+mwSX7XhUJcQErSrLGfaJrRiU
OTtxfBczCNR8QLa/N6v0zsAj8l8sCbiaMCkpdNO0XFwJXamERmZSGUMw/q709ZtSlhH4hpVxfnxf
Txo6BJ/izHP96aMVsYF7YDFYByMsKPJhVyT+VKz7acK49yL95OvNOgfTaK/oFEy+NHCmoAJqYrVo
3/fxBktxnLGm3SQnDz5cX1yAu1WB18aFbXzyC+rzifXBIfmSrfj017qkLa3DbD7zLtjDjnITJcS1
/4JXn0V6Zpd30wueHJeOqtOT+0/k+Ur+NLm6jtZ+31XWoeheRxHk1KwoXYdrVXA0v7jwJU8dIp+H
ubieRlnLfElmmGn+u0m/ZcwsOJfzq+XUziP7IoOGKDPjVY4HlDRFDG4qsQ5d1SHd0cJd0WGOj6rm
sFYvbIGlkBYXjSzOrJ9ZX54l+nFLfpq+ouSYt+DSHoZ1eqvdzWpMylU8bvQdiFDMeOr1SH6LvkWN
xfmqfo1+BH+ntvzlF8wL+tMviONCiHD1YE7bCs6vjLlSfO2V8ASV9fmZPbVUPo91MbNmL9dja8XW
ofZRTNKefAMZOH3fBz91IXfPxzqRvx9N7MfEfxqWOABx0zU0JGZdGHkVrBQUHmahpuGPvo7vpu/n
451cNf98x4+q16dwTTN5XSkQLs5/+/BNxaiD8fssidGFLXByq3+axQ+U9KdIkh94bdcQCQznXV3Z
FNHcfJXn14k9VevO1Vbl3biV6RyHF0Kf2n2fIy92n+LRfRIxkzvk6IsknW6jurDS/f/jTKrH69Ev
q97PgGYfVIyKy/5nGPwOFH+n/323cAaFQd9WoImICGEs4oDM6KbQQtFmupKbmy6x9hCI90BOLxwo
p6YN9BmSBlAaAL4tlj2FqRZUJm72hty9gDp60NNU4B1SXThLTm0v6scqLS0RIu2SvGHFlWV6ZYcG
WrVWk9upja4S7LJKwS589V8sBUvkxKKFpquACY4nL9SGSqLShlRPYzh9M+59zXyr8TP8F3P3Kc5S
CSaC5FrleUUcCtKW+dwDV4jGCyWFE/V3eo3oBchzzghtaLEUZNWLBzp01qFdhW/jH3+b7tOb8sYs
qApDC03ZUd7jpeznxAPoOOri5gwyH1/DOar5Q1xh6Ludtt39LMeOMOchuU0eE7xx/LvyAorqRP37
OO5iG8e+oHtda1gHoXSqXer6rroLr/1nlIyceG1eOIhP5ENHc7vYzimPftXHG/5ggQIHpZ1txQ4l
ztRsNuJUGqsp7+8zzbuQPp/Yc+xugw03c4m+AEMiCBRloiOMJcXaRi98B7DVzu8v5QontpxCoQFI
msK74wtdCaixrOtjpkEiEpxJ+qnINwhwpV0B+eT5/AVz6tynpKHQElfnEv9SdUSZUCDXAkU7RFQe
R0ffgIb+saOf0D9YrrGRZQe6IvnXRYrmiS8IgQkwii6i4Q9W7Xivx6qgSLmgy4ceKFI6CD/EoH0A
W+sOhQeRwtQfjbbcnB/tvCqOiwMwFXUN0Bqw2rnneBxTUES/FDMFtrJ4q+Mj6ZXxhdPyRP/5OMRi
YeaRVZR9KSmHcJLu+Ibot+spTINWuK2z3AUhXbp6goBMn+1yuX4CMjUh/Fptq0G37FZvt6aU/zCy
ZrJ7TT6MZv90fg5O9FL4hYBLNKTVWcPLnEJQeiCseJ+RwqCrcUCg6lbbSO7wgg72pdmYD5svE/4p
1uIwmpphCIaCWNpTQVJtlyvcuZzO9QsbVwin3Z4f24mNQ6MT/IFFKUXnn+PvaxadXqVRpyBct1VM
bEqSxh2kh769SvxLoK0TxRx6G+TW4ATBosF9Pw6G82YnWugW4buZFdjVlZkjJ3G3kkr/lykI20oy
HjJR3seYxDuGHhubvEl/GbL/XYjEzkVx57GP24cYu1CofH+CIn+kjZJf+gTzmJefQAEWzyMcWBEv
yOOfyZxomhCX8+fuXcQTHAnVxHRnroOHS4+2U9kx7R4KpHNF9iv85aODCA5QOfh98Kg30pU3WA9N
jx95IXtbmsN0XvVJXJWDUCEcE4arqJzcoklTR+jl+AKs7sRpzbBlPg6kU4vBH498iqcABhS/pm2v
2yZDzdewY4zoz6+5U9c8C44iBykSQIBlw7APokkuQ4GDrLLVffFsYEA0CwlKGxQ50mdlldOlvDTV
J8eGVMCc+1FOXMJcAqlrtUw2Zfo3Vx+Vbx+b2Utd11PHpTbfdRZ1PCjPiwkUUimqW3FE1QzbMFRb
KHvHdrrpvyOytE6B+WZIa19UJjg1NFzg5w0MeBAY1fFns9C+ljytZj45n7pdABAfkVbQcA6iU07m
QiO7PJ+nhjp7hKiiTp775WaQh6qcQj7kYZTG761PeysyLuzEE285jQrAXPw1yNeX4LNxTGVwpYSw
AhHXv+FVjcQ/uWbtoQ5Y7vlFeeogBBIJb0RDI477/XgOhaTv/SFFj06S+1Vc3gqRZBf0LcLiO1oj
52Od+l6wRAAWo4sCi3e5SjAvlFSxxZt9TH+nYv1zkpr3ISn+nA9DpfzER5p1DuHokh5pX+A5g0QU
g8LQITYx0aXB/B4rA8IfnPJWrbxj6boLde/NyvSXKhQ3ltbfZaq8rZrpW9w2v/FgbvBjldalnryq
AoqfomiXhvIqNPJ11slXIKjWulVtEglHb7JIG5bjFY6I276Sfugevjtx396lsXivCOmD2TYhhorl
ldGhgdumuM9xtVv08Yvups8V14v9jWjG38cWbnsoSp7LkfemKvCofZjGqdeY9hB2W7UOKiez6mcW
Dw54UZ+vQsBdiCJVT35RHroWFbgIT11XUwKJMo7mua2ubvSWP4BgmbmJldRwAlSFMUBqcHDA37Xo
e4IXz3EcYC7SdShISfpPNaTH1MnTpqmqPVa39/SIb2UpkV1RK+XrYazVlTDWv2XyMaQQprUXJGuj
wl3TRIHd0OB8itOm7Uh502h8rf3g2SyS0hnxqe7aMqHjq16pvbVWmmw34GvsyvMje4PJOvaguTWu
8tLfhFO7ygxrL08KJ4jXov9UjWvNoHMcCOgahS9aX79LsX8TKNk1FBzGZdAbBf7/iDTdvvK0wyAE
la3nxaunxDdmmu70Ln2OpebRF6ynqDduuZ/WljnCYgvkfaokj8g6PQpjiRZjV9lQvYfVSI8Zr/dW
sMuew3sszXuW3f+QdlZLjiNRGn4iRYjhVmC2i11woyhqMbOefj/PxU6321GOnb2enkpLyjx54IcC
4k34THX4VIKmZ1oFgm6GRGk2LZVGCLpdDCWQPZluukVXgC7qNKcXsyej8Cl6rMm3sTw8YhW9MMcY
3lxwowTSvR8IoyvF0Ude466hRGLMEFb22jZ5VIz2fZThwaL895oXWJjMQfsyVJ2bK+PoZEn4qnfh
pi5qpOAUvDeqtLbzGjYY9FRnQn0PF2vFrcn3FlEQI1BcmomXBvXHmGDDZ+WJ28St10r6Q9XGu4nu
0cSGxcLbKh2pwX0xLiy31udpi1lm76R1u5KgcEbjCKFXTLACEgPHD+FeFxWzOz/wjXXYlOTqlQQN
HM6zImWdneF64eA1yYFREZLRI9ixcqDBMSUKWVpZOUqrHRsVuYfaxxIph9nUCZ+JWLxqCGXZQybd
yWaFeWsZfE1JNbtmNetoPp60S7LGVkT+BEx9Wu2BFDhQzLWFIgI3bsBPeEpPayoYRGSwAnVZVOZd
jN855nUzuojVdBC0/C3pjMdQFmlKCstYsAa7zJMKerLWAJwOoL+q2ob7h6+ohK4w6oETSBNrwrhd
prPyNE1q4ZI9T66QgW7XDGw1tO5XCuuZaSZSdHJQPcRNuw3LBp2wHvpvYNmzhgw3VqjYec3SYhaQ
n50DYkIhhOjj6zkenIgsh6iiWzgOtGP20RXLShMBfqAYhVRtQeYsGttUr0JbbxDrykw3a/T7k76T
LdXhMS+7TUHtW+qoSZXlJK+mEh22niBXtfK2ToR90faZIxXJZ9Kbr3zh0CGUrkIdpLDSFxzyITy9
g2cjiETH6mCxTYEB3f2EPwnLkhIwnRw01dY4od1Ao/tSexkt6kk7yJP4IGLZDidYNl11CpaVAQGo
tVpQ//0geLPR2HTUHex2XFBriVObybJTrV1kJCsMzW+7RFpjEr/uo343Ss1DN6auqrVv2ZgtCqpH
pw71W0GdMNmZjckd5onDo4gbOVANt4q7m0QzFp0o7dgCIwza+iG2gi2XlW/ztW9UeSTgKE1vK/n8
JJi6necUI4IuTk52ctfFtHoLbuM7MRRmbvObPmY3Yit1blDz87VIC900E2sY8MkOIUoLXyoADdIU
ISRvALOVZrHeiVWHH4nfIRsH5V0wu3Ql1CX2kDC2ceodXSVob/1ZX86C3LuW3L2a5nxbjqrkKnoW
OLMa7VVqcZtNDyE/kruNVqMBMwqEiqAwX7okz2xBHGXHb5onY7I+rDg7yC3DVaC/eGb520oaOs9M
k3vDmD7NGCLygBlKGqw5wGue90sSrC8lLp/0uLyfrPC17lpsuHrDTXNlY+EkktbKS5EE90IVO0XI
EYxyKMviIG170DH9TFWVpFXm5Rousn7mWaO4nw19thUtPHJxHgJTPaYcKt+k6R9KarSUZvMxI4B7
eTRBnNDWtQpXIzMwtFTrdzNUv8aT/7uhraQZYcFQa0qvGMWbuIyOUKfdsZh+5SeGphwQH1oo20Yr
22qYvpQm9INM1Tts0gllc2RONtyzOylKboS2iFw6RPdqKwSrCW9zL5QrYdm1xk1ZWuYypQGzgxP9
WlX9O7RM1HZw+rDkJLJbhI6dBna4LQCgRltzQhbbnLe031e6YLk+PyaN51vqgV1u5C+pPqyR7tuU
2DWE4bKvu6Xvd/uhZ2/FxvQi+uKt5jfYtPQH1cIVvpEKG/lUo4gwmQoW8Dhos2OfsWj6/t7q6u3Y
c5AbxBjsvrprBTKGwvyIDe3RMML33i9ne+7LJUfxRZtTwdPj0VrIUnP0Z9PJgvRlLPxVKJguiq53
tRrsCMpeIGcLwyKDb0tHMecNUN07yQoWGqRyAX0QGXz8SUTTQn9bm7YVVS03wAbzp/UcD06nTIc4
ED7lxsKhvdop6P1X0UFT9K3RKE6o517RRysje2qk2OXcuUpXL1BNPfiWapcwIUq1W6VS9VqgRRiL
ZPSGb/v65OjNgCTXru7dSmjdPCGlKwVuxpuwOPTVL1O5yYaXsaodqVwDc3Z731zAMvEmfrBBxdyL
jwmaJFUwrVJ99vQC/ZJ+xGgdJ3tddroY/cP6vovrRaDWrxYNgfCgRVVj532FJWf/VBV0QtQvve72
Mei72TKdMWrR7tEW84D4admuOuGupNuokn/lwirVuvUwy0stjleJobmphKKIhhao0sdrUDArpX1r
ido1JNkYDytU8ZysgS9j1ffYhNUNiB8UJKW2tKUexKyR7tBHd5X6URC2aXSjWQzmKsERA6+fN4JI
LwymsuWvZCuhwYAkBljEFMXIeqydDCecOjDhKL7GHOJh107BLemPHY/vWa/a9fyByiq51LSa0sGL
mmbRThHvFyKzaKFs42/wow5sv3np8pcWW/NA8e3SLBwViQYjSBxV6bjhRTeC9iwVCz9dlN2TIbqS
9tL5i7F4bkiBulMqC7KvFT/GfI8/kl1ZK0EbXD8uUX1C2zmf0G7e5aHkWPHXpEkHPdkahRfj1l1q
mT03rmI+B+E3nlJLA18kA0Gg3s9AkAEVCLBWV0HzVJZtYrNeTdpilMdfbYPTe6TYdbazul+Nkbkn
IcxhYKyaTi7akJ5fljcjgCrZRGku1Y5Zrjlzf+xQJqZOw7QJ+6Qo3BKd3bKSVgnqPbnZ3sSoTU/s
/Fm7lQT5Ua3rLXWWJxTJQ69bz6pE2FezXSqIK2zY8Zb0s6WE5jaGj7suhv6tRlsLtFPUkpFHqZNW
ZDsZT1rmKzXt3LFjfbXwhrJzEBSwT9WCES0NwEfQklRyCVNqXcRdvNa408AyKWnniOJXpe2VHIBd
uzw1vGf6hJ10axGqqlMphBCNMD7OOGqW96lxV/UI48YQtrnL6vYgFNtxfPRlN0bRtRPLlSBtxvm9
Dd+UdqOrB053J7eeUSyncfR6xXdaNNNLYNCE/UZRvJqfVNcD5xOrhuClCteBj5fCyipvk35Rj/u2
+CU1X2RXXbdRtK08ZvZYrYboJW5Ke8Y7TpXCVeyTEjAGiSMjsOthUSoKQOvAC2vjF9J8btoaXt8/
at1RmfQFAPcyQEW6trx+ym2VUqauzbtKvw/MX7Ku3OaddmNxbviCjq+3q0odj63hHySzWvWTahfV
vTws29z/IGfdZH5yI+EDWhfftfmhIBKfd/XGLzKvS6NNBSA6x0d66kn9QhoOcYpiSei186rWD1UC
Vy4YbCF4aVCrHsaGt44YBtmRX5RAXo2lD+1ZnNjhnH6VYSaC2QttrhYS/1btYeqFyJ51YUdCoZNm
kRr4T0GSeGJbbc10E+pv/nTbGS91Oi+z8YHOD1EKo8Y23hbluBgAijVC4YpVuGtyPCqsh2zu7UmY
14ZePCFbsCzz8raeZTdNSSXkhSClTmG+y3wxf+xQ31kKdf7ctIln1ardCmu+yCFTrPe49u9KLw4U
ioPEhkhlx5MB/TB3Iv1pFH4J0pM00auW6NzSSuBd2sP8NMWfRrtLOXMasFL66so8rtpmZN5PQghy
I8wqu/T3od5SsuBkLa3T6LMRPgtR9+biy5AI0vm2qhdSgltx/CS20SLRcls0YrexQq9GR2rUfs2h
uuiixtMwFZXJV/p+J8Sv0vimhN2yJiX2Py2d3ERhs6b6tsg3pbUVokyxJ6m7k5X+dhCpdhO7sIR3
OVBWZcPtjhsfCfaAVo6iH1LhUIiotSBWUqjPav8wyeo+F7Gz09Zjg36W6XuROjsVnJa2QfVkvFMx
QRjr0gs5cbH0Ic37ZDRcIXEz5QYT+zG/7/SbAjX+ziJB07E6NQevI6o22NjH7d3YL9KcKC7Fy9Z3
ukIEJVsjAZTZIhZ+MiBsubAlM3Z6PdrWJ0BjL7gxHzb20zsVXbl2lojvX2b13Zamlw6CDezQCZPY
y8B3UIpmteiYKpjOzpv7Q2otO/+bmnwZ6/ECa85IFuxa6JGHJNoV5acazzTnfaCJktNHBM1K3QSp
HhNV6mWB8viEpismToKjcooVAmQtVZu65kbIG0cXk4WYJa5GUtin7NIWm2KTQJ5mr1HhL9Siwnu3
8qwytCdTWHQZGlFjsMmGcUFeC4rC53rOndnMySeZdwnIYWE06tHsXGhph5h0iziYii+rkgMEmvez
Li2HDlWlkyR93SkbVYkcZoKePz71s2/LU0S92qIsX6XLOfbtLk0fmkS0zSzYJ36Y0dIxXJoB9wVC
10P/qykKO9aatZLEO1pUK2kyvGakBylqqzGSvLrgXER4QPhC4igBkniieSMH9a4usZyfRg+VXK9G
Z8sW+2oNpWM9w38KWuS86Fx0kuRMvUkEvB2K+1JFQXnmO2ivteq7Um5t5aHeZ2381Krirqo1igzs
i7V4fqoSfRdY1WLg9ZSpT0meLPogu6sjnK3itFtKjb7PFMWd635GGqR8LsXmkHS4T2bqSbfZadP0
1h9Fz0Sox4jm46Tnt7MxeA0FSOLXxzZs0aSKA2dSDQGP+SehoGYxp2cpACsYTydRLkh56BpWZkas
e0lllKH1aWlI6b6V0TkyJ8uVlMbrxRp5LNEVudK69FHWq/3k0wKT8TXG1Do34vVYCLu23ukRvoLk
JCUK1rEEWSpJ9+YMxmvScNWI7c6Ybb3K9103IShGAzrHsEb9kAt/KYwACruSSrxN8UDkmDBFKKuY
jfOuzoKjIZytyLDPRJVu1HfWH1r5HVnYE35sWwvxd0hKNdF1MOUbLXxhQuKM1mvVPjbxh45ztpZ8
aiDqSqH9CvwRwxgxvAEECl7KXJudsuynYonZi7EvxWwzReWb0IYvkZkja5t12sb39c3cTlsjmtYy
l8FarsvWw6rcbqf2Y6J8xJ3a7jsVHBihJEqWur63as3TxrdCT6m0Q04DhmUBuv1R9yV1nb82gtrL
YspX6/Qf8SoSVCfoD+NE4ptthSqxG0Ny1IQXAsaTPeQkvewJYuBOYCigI91K0VpR38PySJtbpFpJ
pPQ1Hb6ycIcm3UZr56WFIcjIScvql1AfnboX7T4leG6i7q4KTRJ5rIoEka6BTlpHJq9a3XKu0sc2
NHZ5uh2iW8WInVgH26Cq7uC/C8q6YtfUEv7pRBmqEamQPNX3vTxpPLDuoJ8XZimvI+BoubLP+6fY
eAziL/KDdSOiR5y+GangtJhcZiYKyb6FT0j5BKTHDcPpTs5L7E0gzZiJ2xnNskgKb9L6ZTRIS1kr
V5YObSX5JQzxThHMmyFKbyp/K8X3Of9YrutVUxYIygWrYowdFTBjF2wLeYu7hNv0gZ2nPbF9P6f5
Kz3PVVOAfhluBEFei4G4KRpr0ZETl/rk9gAUe+UuEf1fRlQs87h203n9D+iv1d26+jbpeXKBxPTe
8GO0E+lbpgUtRKaNOLKj+w8tLtjGRwb+qg/vJvTQJNHf6IIrcHym9qEJsLYRnDzKEZ+MllpfbTVR
WxYiE/p2FBe6wC0oHP1OXcvoB5hm6kQ9XWopS7dUgfeDprmYQS/TiY51BcM+Qpo8fsoGY1Ert0mn
Iwq/lRPTHeq30jgl2P63XnAGu6ldhj6tFYNuHZ9cD3d623utqr7QbaAVFxeOhE1DqumuXpCLStFC
S6p1E+luo92V8x6w0kHPxXXb7MuSimYPPSS1u5brh9NZl8pyCk2udGEpFG9x0u9rxDO1Pnhqxczr
5eomqYpNfjpX1WugK0goiqVTZbVmayGydjK1teL0J2OJeakXXxZWA3FMptYfNIyB/FOQNKWFkaNc
l5toqG3CKaDZEd2qWbJKKQ+G3GX43hQhynXDLgx1h5b8/aC0q2YCKIlygZFHjgl/xh/9O6te99kG
Y+m47G4rGBoiXca6RJKvERaxbOySCFVAgeedbsC1bc2oXyZ0Ui28NOb02RLiTV6byyJ/acSHk58G
wISFMU2LKNE8n7dZklEpTE/Dcfoy68cuekpAtyethjGz5kUWglkl8v8SPnTyY5WTbWKPdxuFuq11
e38ISUAFe+ZpmrDEYOUwE7OHEg1s8tAkqe4t3yTy3zEmoFTg6Zv6K8dIqX7uArwZRt0p2GTM5zwo
HaRlXEQzmWdAknwo68mr8vdSRfLQeh1qnUtsVY6PMX8yQxez6sgfAozTqq/C+ArwUBqjXSO/MeAt
8tmdgscZgwUVY5MKTcQyoXcURIu0f5gtYp0evqeBsZ1ONUA4uimyf/TVV0nCaKKhzcY420n7fJXP
yaFHI+10b7yaJ6925lNfgXr6V+I9h93p02grDOV3MJL29Lr8lPvRTSL7VOGvEe2ijHkFsgVOpWJl
O+TLdlLvaYV9FLGxTmYV/U6dXty+TW8jDNoN0uwow+1C1h+mWDhIrbkxWqwVo2gTGRLXUEerjlRl
VleBnmMcHmB+8lRme+acThLrR4lMz8i7BUKYq8yHNDsOMD1UNk8QZh+Y43AXVeN3mk2RDcMOcPBT
Fqyq+RlPJCV7qiE4AVQDsFa0jhJT/GdJ/i622tLov6vkLe3eRvqiqNbZQ/AsY2Yul/rjXEju5D+M
re6NuvguIeCqIGA6mNp6mOq7USsfK+VW4opIh6Ofx7e4L0H8J2MEdKqQT4nZ/jTQMXXJQXjV65LP
KmmcUdVuBNq5tZJ4cz7bQk6bbMQEprgXyuNU6V5afZrhtzIgwcg8Su8fGrn2rOEmgOs+A7yT99rc
daS+kadpDw09vMAa9joypHIvI6rZegJin31QIyak8GsoRQR1pcYvPn3SkzBhTGdOpf+Uz46Y0ntC
gE0S02WDNBl8yTF70EnrpalcDQE6N+ZnhzCuWXMIClfzU5LEZlUyXRBQRIJKYCO258x1bBdy6qng
M3qmJoh0taknIsgZ1aaTIAmmyIqtYbysxiR42hEKMcqzzE5SnL575jXWyfaj+ujnxDOkelEz6zBR
XOpPufCtjo9RcUcmva/6elfpo5e1Cb90eBoQZyGlm49yeBoDxe20E3sapGM4ASaw2sgLtPJBq7p1
k7eLwEhHu2iGwQZEMi5Gq5UZUbUNkpN1yutCnTQLh85GkuM1Szr+oMyo3qKhaStq9CBKVrRBL9XN
umJHUfJoNYO/Qibm0RSjr77AmokXeejQobFbDS+CPntGF9Snkqrho3b5t5h0jwFhVDbjnRYwmWPK
g0ZWm/E/oCezUeQkWAQF6aIexftKzTaykr7XAFV1bGac2VAP4zDtlSZfwYcU7TQy2daZlrsdVVuo
4VZRSLjPdFXJGDeTnoK2fI+HAP1KuXP6uSydrtS3Zt49VwKEBHWQ23sGPU+B0iEbnN4isXMrx5pB
6WrsSq7CMCT+ITbBHRniL0gDfS83XWuTrzWOmE8prbr8EVLJS1XAGumgGxhl/ZV04aFqusRJcmZ1
6Oj3Tou+CyFOQrVYjlaWwsaNKZid3qoi8tYcJGkIcxXlNPguXctzqQjvyiXzO505CP722xjZcT2s
EN7oFarFjMKHKrBedtbAiKbSH9SBzphWjx/g/F1F7YNlqMi3Qd6wTAR3bGIO7rZ6ny9zQXwcUdhx
o7HCkYoM/SRuiv6vFL9Ty7lF0vVeOmonLBRjT7UcVhVb+Mpo/gIEAK4NhCKsWihIziW022FsYzWL
9KOKHXnq6EtjAfEuevNf/Z3+kL8XvLa3/7P54Ylj8MeyZ0gRadbz2jJY1kQlE1GzrnpM/WuaTP+Q
1c4AVCfIJ0p6uIdKf1mcRGZrTgWauICSUaan7RPFyLvk84rkH+FGptD45RU8r6wHV2AcV9c+gSh/
Q+Vnvp816qgoR5QCXDMZ9jGOS/YUhYduVMiVza2aaugBZw9yEd1f+aqn13f24CcpI/jopg41/Rwa
KiQ5Z70BhDg2sqel0sNcAFZBbbau/EOZbQKe1w9fzflZrrhzmB/+/AMuIEQRaVLgEf6DYTkHKmoi
6uZjFgMEUpTlnBxTRiL9cOAa3TIcRXjCvEZ4ugAwsRQsSE/8TE3X/oH8/fa6lRGuhaQF0hFSOki1
jzK9QvS79EFpQ6HsBT0SbddzGpA4Z5M/RjIT6Pp+H+u/ZnpWWkJI5lDTUAuFXaNeAUVeQuVR2qF8
RTBC2cY4nd7fnsofVDNRokw8Np4P1HChrASv9iT849xxqW+vQ3svvUZwd+De6c1Y6Mj+uSAOPTLz
F38+CjDwfMHYSqP2/vPeuISztcwTsxBREpQAzxlOPoLoo6Cb87FUHIwSIdL32xpnF0A7rm4Ht/oC
JwnxOUD3hY7ZFSjXJZD9H6ufn0sQG2okGDP8Kgm43/SEZH5aezEWzRrwGJucF1FomxRi2P7fdVHl
P9Y+A3RWphIancSTWzM3haLdK5F028M8//kNX4CQoRABf+HEoubPnC8TmiNT6Ug86tNqHj+l6tGY
EZQbwHxM7s9LXdwv/y51Lp0jg64pjCAQj5EkricmvvhBXokl15Y425JK05pa2Qrz0WDQNLWVnWny
tU1xKV799sbOgYtYmqbzYPAY/UJZTIcBNhOmBaT+rkl5vuk9EyCoeMgNr9Tc65vy8gezIOmIOGQZ
5+EymaADTikfLB8FUB/Fcx+v0uFeVExY3v21h70AK0bIgoQIgq2M2OzZ9lAqg35hxAsNUHrivg82
yqGSgHaj2b68hnY9/bHzm+i3xc75OhreomrS8Wb9Chg5CeMs6Et5TDwFh4CA4kuEjDoQQ3/el+e2
XKcE4/eHtM53jT4O2pTwkI1XvIdfujN9+/i/DwA2bGtTO6Sh14L1pfcKmFjhxiVoIwfzZ+wsc6nD
dVUVj5Mgv45JEthqdQI5yMyzDXMvo3PjIyBhVOU7xsKfUmp+/vzQF2CqSJ/9+wNOWcFvtwWOdU2J
nZp4DOdUsuURET9h+rIsAT+KbvnzWpe+6+9rKX+upbZZZwwI+R3bHrn/pN3T1AGRV6F03/Svoyn9
Yt61jdRryOYL+SpMF4ncRkEUBULIn+smmRL39PLEYz1Hy8IPF4lavAXatWX+fjyF7jJCUgyGqaPO
1caNrqyt3rLmYyHekTQyLlNtjeFFiUNFW6HVnx30/vvnV/r35zutSTVuqShDkq7++Whp3I1SkHEz
yVXN1J3hFhV0zbg/jq/FVOnvvcpa3L1QjQ0FjP3Z52sTTRdheMwgtQ27OiSbk+Dh7IQreXtVOOfv
T/bnWqcA/9u2bHKGWarGWq07eII9LGdtabriWkNZ0rSFjbjC3GZsr9xMF3Kn07KWpsL0uOAcNURh
LpfDKKIL1EJqS93QTRy8FJfqglb29ce8uGV+W+/89GVak+Ym66lLcwNb44a2tgPMNxoQyG9ccVEs
BnXVfMg7wAyLq1yGv69JHpeMn52Dgg/J959vWepmELdSKB4FJl4H3aFKfopdH86OcRcD4oMIsGqu
MAcvkNX/XPTs0wbVEIsIR4tso96tb4tN5JWLap85ZnbD9PQRpdAlcAUHS+n6Ra4d7evnI3PpodET
h5ePZLr2l1SZJVRN3FnyfDRHvL2V9xbvqf+wAgAZElYNRelzrttQjRg312xeq7QOfqF+i1N/5SEu
0FA4gvBPkA+WOfnnB18vJL+aBYLNiTYRbJNNQ/rRryyUpSRHX1UPw+pqGnzxzf27pnGmeRgLnUHy
dlpzc6J8hot00UoemjrOdKIN5rbJzfX8H94lsY2enIwkyzmrtiUeFcLcz8fIf86EyC6HK8oFF8Ma
Kk4IbVDsQ6E4C6F0VYt2KNoZNVtpUS7GVbNID7WNZqzb/ZeN8e9S/5SLv0W1YYpAbmQsFVpPjLDs
uLkiwnIpbMJQY2NAUYN4cnbT9YZUhZLRkMEgmjqroL/wLm6vbYTTX/kzP2PvWad8RTkJvZzz7lJp
Dmeplyj4qIOi7ChJT6byGVr4+YDx/vn7X1pLhmTGatyof9mjl30/VQifcBHQdzXlPbR3WF25PXYf
4TW5nItrnV4e5nAm0eEsHLaFbsxxnnBuqRhiEMyTWbk6NAsd2KQISOHnR7uQb9IY+G2903n7bTuU
RhzVo8GzaYwZbGkR+suQGBx4+m4E7r4UmABdpVJfyhh+X/S0hX5btE9if+rCcD7OoGeV6saYWzej
U1ng2Pbz8116nSRcugh7GjbZ+TaJ526cIP1Lx6rvnDJPXd0HuKFRJ4PYFNFW+nm5Sw8GeRpbQfxL
SMFOP+e3BwuGuBk6o5COjQhuoWy8ZmZiBXVCT6z/sBRKupLK3r+gdolld5cHQL+OeipvrZnyPy1r
WCZKfNsmtH9/frCLsV6n7cGeRG3uL5n4XANNHeja6cY8cToZx0QLwTmlB9ltucFOZpu+XGPcX3qb
aBnAQcIXiJTv7CxkacVcbGrFo6wMt1Nd7mh/Pxh6vLEiZfnz813aJycFiH88ZU/R8c8PVwuV33DS
KKSjbmsZ4lcjaLsx83d43e3iGc++n9f7u3BXThRHCRuOkzfLeS2blVqp9a0oHrEqfDNj/z1opFul
tupFM4xbmlwa1IZfP695QS8BDJUBQe8kKIbt89n7zFMzAP6tz8dcm1cYTipAoFMLuLh+8km8L4zu
EPoQ1qhA+xPyfSEmDGaNa12LC1f4Hz/jLORk+twHIDu5IDB1a9CHFxjz/4dH5dBr6ilki389qh8l
jVZExnjsP/3lSfPSuNd3syMsC5SRpSus1UsPhHkHBFLcaTSUS/7cPKOsCEE4RNMx05sQso02OQGy
d1cciS/k6VgI4LGj0J9mKnBWpkeSHrWk8SNYC8NGLtgNIKdU/pPi/9J1pkJbudGvvcYLdzn5I3JO
aGviB3a+Y8xBrTPB94ej9AlO96BtY2shZXaws/bdTl9JNLWgB/mOeP/z97twHLloT5UyMhGnlf98
o6aSla0+Bv3RNErYFuATzF+Yg2VN7zAc/nmtC8/IWvR0iaSarp6TZCXcGKcWEs2xiVeadswb8PnS
y/9rDe0sa5VrY4hq1eyOWLvbQY7JBRLFAfjUn5f5J/s9y4rYHbTGSFZFeipn7y0PjagHhdEdOxkQ
oRGXgw2GY4uLRsegP7utG5iPWZG9mWK3FeXkNgvUVTKG60oX8Cwvb+a4W2BmCCOzW/F3KDglxaMk
XU96tomi6RcUza3GENesYwAVFmDJrKzgVMTFdyabG59Zw2qOmuemsHI7rLBeRebPjZUBP9MmuZuT
iBAL9G6cmeG2dX5T1nmIx675Chdk20TB3ZQFzJvkcC1GxpeiKLvRZ9ZkYMI9ZvOz6Pfr3gSHx/zs
cRZZv4VgpWIDFYTmLcnty+RPD/MwH6DYwZXSNXTI/BgzQB3iTAq2uRux1IWPjdOh8ApK8cqnvmAw
wI86tV6wn6ZoOA/tJlaVDK35BuZbuQYZAeZJgT/mTO8kVkjiJ4711rnqIvhk6PPSv0s64O5/vAWE
K/30C/fn77/kvIepNKlgZiI7u6sKxsnHRIRcl6N2Fd/9vO8uBMA/Fjrbdkyqk6IxWCgUPgJjNzAf
/w8LUE2IOuMdDXr5n/FASoyWOZbRHVucGnoffPq1OdylRFgh4PzvEqcb+7fULZPKuW4GllAe9Kdy
rbjY19C3/5odbSO7SPlfVWa++HnYpnDYTy2A8+A6WBUWrpLIQwlvuRR7o7xWRwvH1mtTzUsLkZVK
SHchFvGX7g1VUkwUqCCgtFDTZgf5bCfr0BWV3n/+TJdC6e8LyX++QxRYse7tWCiV8dU2v8hbnVK+
lmQrp2h5HuVolKNDJp60Ps8HcZGRaUw9INRAVvnlb8I9jrhLYFBeuIRIAzWBBhaWpJnT2uqntMTn
9VDtukdoTMsWKdBxeV1l+5+67K/fRCqOoJGMZvNfp36WMM81yh7+SIcxYUca1cswkJIcFIhvpAPv
Q3+WtPC9GLPHkyTu0jIF9G+KnN5JPKFtJmUhbhUwLWgQ3DXtgOjEOC1rZXjUKxzAJGYd+VB70aAs
fSG40+vpMTY6R8nHL2TVt1IB/SftDdVV0/hGsHwIH431NfeIoQsqERC9901vSQsBVQGUpN+jLn4U
x/CjwuQQWFO0k1XspaD1/RKgLgKrQbau8euHJLIAYuFO6sSNfiPhFwUabXjyZwhh/dzuJB+AX5FW
D2Ku7SrYU9zY6iu2JttRmUXAxwokU7N1tFT8yoXgthnVZQuaDNCr/C1BScgj4c2nprJ5Nd/dPNxY
RvvZpPUNJCnAsIK/bOMUBnJ1k0XtFvfvh66GaPjz3v0rhpEmSij0YFaG25+qng7Rb+dfHGNy9VML
ZqiPSfQ/pJ3XjtxYsq6fiAC9uU2mL6dSVVHmhpCl955Pfz5q9p7OYhLJ3TqDme4BBChyLS4TK+I3
XyXh9+2/X77aHLMAszOs19JirPRy5CkqgZ/tyx1f7jOMi3EXI/Kwh8dHVbkQFZtmzDmI+m9yT3Gr
DoFUS7GTJ/ofajGwyET4aNHPD1IVF+bg3Fm47JZdyWIyg7s+as5D2PfQg/BQvz2GpYNE48BSxUki
DMup93PkwhUfhbZk4/UxLq2/Q/m777ofQantbgdaeB4pl4Gmj3XxMWCH50YkV61TNd+lAPKz+TEH
Fx1hjiNr92ab/sVNeRlv+nYX8XIFHYHOJF4BwhVkPEDOfFfo2dbz1mQvr5YBBavLULN1liqyFoga
ofT6HtfYTdZOkgCrfcS1GZytNmWMYrXs6umMnCrc8Vb65G7dffE2nYrNfth6mKdg1WYJq5ZGCzJV
0xDxjtRNRGFx4ng/mzEaZAhOcA2oh/IEVKHYYNT5LNv9i7czHkOXboZ1wF892lrdUVitcC6uUkoV
Kj/A4iSeDR0nLnIzifAi4io8AjcSADEjeHHVlZfDWqBZytC7rieJPYEwyNu05ZMbi9tifCz9YGU7
LK4ZutHTA4Xm+bwArYiF0KYC5MTWewzlNy/8aLi/bu+4BVU+UripBk0PBp06bfbR9CTthqThyZXS
wdxYEcinKMx2gjBiGl5Un8u2fkHG7RVZU3+fe4O5TUfVh2BnPlsSXryNMMI0CPBQNrOPK79t+mLz
y/Xyt82Og2KMUDEqg9YJT8o+gDSFAPYGh8AdKOeT/ztI7OpDCQWNgvlqF3Aa93VsHsGAwkwAlrPc
Vmm7wvLHkKNoR3XUhpL1fXz2P3p04gE2Hv2VNXV1DXE8kOT+N9wshaLZDuMzJ1ykvibZW75qpbsY
gG2pTEhGlHpmla6oK+uqSniegN48J2H+hJrlSj1kqYVJjeK/MeYPj0owA0VPiRFCDEezODg2B1Hg
ubexkPl1+FTnNRSDvLQZL2POvpNvlFoQuDyxqS7haVLI51aPYS8mBf71eWZsVX+iPictVBFYSqCL
n3ieHqQcWJ/Uw4WpTNxhxHCnxDxjsxRX94ZlHYGos4dQ+RWOJGSGGN9VhU9eCbaIl6f8SXURj7m9
3JXpp14tOTqhSPladBvm1yzQz9JHDaZ1/KRC3USAaYFTz6lrwy9eJH/Jy+grH/AbWvv7hDR5V6jq
T002zqob7BOocVh7BN8VtXuwvOhbpKlP6sBjG/GqN23g5Vw2vGX8eyXrC0z3/McIKVN0bcpdDHxw
23UWAka1LjFYcWVky4cMOgB/HglUKGZHcz9mFdYNSuMEDgDWjxFCJ/v2GNkZVonyvj5ESM981L8X
32/P6J8m8tWMXsSdndSq2UNTd0cW5Mk9qDaoehm6Ce217mTt+rPwXH3of+VQz77GD+HXZD8Bh4Pf
1pe1rtXSQT7JFP7v+Gebbxi1wud2bBzB0j2IO+6pLjlSK/15ZcBLTyScY+Cio+AP9nM20YaLCkoS
DNNrtkcbtzgnEcRdOASb5gHF+WO5Ew7mHSjzcjjgmYzUar9yCCye2Re/YDblrNyx9iBCO2FutnsT
Hu4mT8a92qYfS0Ssj66JJNftUS9USJVJeRHkIJp6V0YsmdD3pdr31DuA7Y/GxxByjouVIrD+sUYa
C0Vbv1mpyi5+UTw6jAnvCn53dm16SRUZgdA1DqaKJum8dBTl4+1hXYXg4YD+nErJV0FpdH4zl75U
ZnUOWKHWsJSRjCO+yvumFfZ/EQYsH4gEg7bq/GJQZK+tmglgCohoE5UNaRO2W83Ksrhudf95BqFU
TjXCoOUymzBXhW+cTKia6T5VqMybqT08DXtlNxx1a3t7TNdtq9mjaxat13tzHP3pVQdEITjGW/Gt
B6CA+qyt76unydHTWnlLXN9+s5izbCX06BWXHg1w46k8QWvNDjTKPpc8i0+Q47fiMe0PK8OcsoJ3
59ss5LSELt4vnGxF0HUMs9z6H1SSlOQh/tTs8d3cl7/kf52OzaLNtrYBqcQzvGYCRsEXhaDj04j4
mh3ELz+44ptgU3wYf6mfgidvuwoXurrmp9gqVUAeFyCF50iJqOggL0VgMYy0Sk5h5v2yvNTben54
slL5bCoovrQKwjpp88HwjWcpkj+63PV1FL3VcfFRL6rXUB5WTp6rpIpfRSkK/2VMz6jnzZKPWsxi
MUaHz4kSedNYqH2soPivTtM/AXDyAICyAKro29w1/FgZHB/hoibblWCKNfGLYX7w1nboYihsdIBi
U2q11NlaSoUBdk+sMRYjwiA7+FCazfe4mrJr1VTt3ljLCpbON7q8/w04ffKLxVt3sJEGl8nztGJX
1i+uMm69xF85ChY/kUHJ0OKAI9zsE+HW2AUFhGLHd5OHMMKbpDJ+rGzDq1uXrzRpmvPsBONpmrOp
ozyi6x7ULqc0ALN6irarJeWTV6gcpHJ5HIaAti4KYkgKuW+jMCorY7zmekw/gGvC4NMhLDuHfwZe
3wRklb3T5f6HCAfljZ+1P2uxPwr9iMiYX0AUiMGBahFCbW275ok77fz5OQT0lAKapBoGjJb3nxI9
GIOuZNU7sW7eJwkOZ2P8YmgQA7Gf0bae1NmFxoFxe96XPi0ZlTV9XA2A+OzTlporBIUx9I5nDsda
G54qM1/7tNNFcTUyDOXo/YMOoI7+fmSeOPgUv4pp+SgU5wZKdX3+2ggQNSOqoRs0evZu7sFj1Myn
Wu0cT7K++C61O+iAfzFcC+1U0wJAeNUclbikBWTrese0XoL6a2H+vP33X2fp0yq6CDDdNhcbcowK
UVAiAkyXZsx9Em+t/WSkFRyik1BuNLs8QM9eS44XF89F2OkTXIR1k6b3tSzqnb52UQXM3dcoU763
WXJAxv5rEicmbPBqd3uwS/fJ5VintXURlFoNRpxKjHyT2P/qBNShlMb6oSnKPhPVVWLfUjTaVzqH
HWWcq15zlOm9H43BNLPdTqLFFMDP9zZjaPMA6pNJbnofH6LB7jX79jiX9shF5HkH2m9zTVVSItfi
Y219iaNwZRMupT0G5XPYXux9gK2zt40moEsJwKQjscO4/bU7eLvI7m1x37zG5/iwxklamMrLcPMa
Qy/WketZhBPirxnU6G54LGqEjdcwENPGnm18QE86kvt8smtX4TpQesHVW9ynO7yE/bb9QZbe202U
R2szOO2reSgLvApS9pqIQcX8HKsbL6vCtAOL9x+np+IhOgT2lBuLn9bAVddvYl6Fl9FmuzwP5DYZ
sz/RUOR51F5Ee9xWz/2n6uv05WjJ/Ih/d9tyM9kmYNkVfxVOayybhVU5vQGmCZ6Uw+fYi6AOrEaW
k86hdYj6WeVB/9DUNbDVQkZzGWW+9hGvduVKIEoQjD9Kas4Agx59r0FWuUo/w25boyotDgvVdRn3
IgBI8wal0nqNpXYRZcqye4UH9hNf7ZWEcOkdBZmENJg6mwbAabbdSi3NJaw9WJdN9eqP5ZF53pZa
/0kE0tEOxq8B9dxjk2M9DwIDvUid5t7tM+XPOK4W7D+/QZ3yoYvDMwqrosyloPuf11X3pvb2pJvf
g/+m4hQ/Tj70yfd1GvbVS39auxeBZzsF/L5v8PJm3ZzqU7qPDtLBP8bnauXlvRZmtkXi0oDwLjO+
4RwcpWN5N+z9Y35YC7M8j/BZyC1kgI7zBEYfBSGzVOJU8GbRz7F+6Fa3l4fklBVSYSeiinBcEZ0H
LafGPjygvoAOo47YceNhqhr2TW37IWLJotBQAg/C37c/9MIZSEWArA5vhAUYWBNA7zHapnUC8Wtv
vGblw7Bm3aksxkBh36LGrnEETn9+sZZMhfFQM2odqQ2+hXmB3G7uCVs0hp66lJY6Nc1u2+fhroQ/
h25u8xT20SnXh6cxC5HvE5B50fuP4hh8KU0htFFI8hCQRTnB4s1oD1rZ7eKqVXdegvKfiGHVRuAv
t9XKGvb0lTMEDDIni9PnAdkkAEXf/CpUd11Hm2pICvzIFcR6/u28krZiRsRrhDrtFepUy81GDlRB
c3TxoerpYqBA2nrB2ja9zl3BIfEgIQJJufqnM30xtbKgh6U/Dv9xEERTpjkIjyjMb5MP4TE9p/Za
InfdAJyATxcBp7v7ImCIEA0ChwSsdvmpM23dt6dGYLAzFYrvG3Nbn82NYmuIFra2vIn2xunfT+zl
D5huhIsf4CPALxVow6G6Hp5kofuSykiCNmthrkFDs4FOKe1FnAhOnCQ0owX/Vj2jKgT+4Y/dUHZf
O8MJXe79X9yYJl0biYe5CgBmXm/si8RDfJAWvCs85tqDiVD37albyuPeRZhlxOAI4B8YdDU7uEnj
iGSsriL8hyb4xlSyn0Lt3fll8rWpht9BKzwVnfApkifYoKevuOkspHg0wgBm8qg2DDCv72e36fxR
rqf+aj2pDA343tlZAk+711Fai+Tn2wNfOOyJRhVCmqzJrsxSDE0QY8AyraNlTyiFPjRm+j0WhxMi
yic9NPZdHisIGKyhmZYucuLS1DVo7/I4n61VVGWGVsA5Bc5A9sOsuLN99ZTV1bG3zLfIr375OfgO
C1HJoH0Ri+D19rCX4jPeCdAx2ZxcMcWMrKk7XfTqP5d49Vgd2iPp7bY5xWdtZVsuvPDehZrdp67Z
SXVnupVTDU9KfgThgZCItnG7l9wcbK0W/2Itvws4e1LisIMQeBrVTo55gl02HRYpYZggfZvSFYRJ
UFMC6XDfNRTEGEVXRb4v1QM0vK1nc1SS/f/nXM/2ltaoGs4rQuXE9/rZgsFeb/RN7cib/wOte2H3
UCPgKqUTYqpc3e93T6Qigs8jhb/9IO3hVR5YSenmNXoodx3oD7QqEN5M7VVXxoXkFwwVue8kK89T
cDbnUmzIjWwFNbmZ/juh5B5u0dOGEwiWS96W9roMwZ+y1iwPJSTVH93iULymzzVB6VqjWdHeU8/t
K6KC0VG5qz8k8JBfi68qhFJzi2zuTt/HZ2WXfvPHTfFFRIvkm3QettIb0oFbwOzrieo15wKex8VP
m9Ptwr61zCjjp2mbdpt/0I7tUTlkJ88ubfjD/zqfIBjurBMbmxLF/HLQTdcra4/lVZTRzi0GvIgK
BduObg3EtHDxEQkePUgwTsurp2rSpLVvBv8zrOAY7pNDuHe3yF9pB07pbXeU14yQF9fVRcjZ4SH6
hdWpMYOrDdxYEDOWwpXe1HUEVecSgTQLQYa322zHWEkSNrzaBKdHl96T8pfKlVeYx8shOOdVRCyo
5s+yXC+OMCwQGsEpUHxsBAWt2HR3+5BZCoF78dTHg5Z/1WM34kqwfK8XaBcCAoRvUJSfbkdY+Poq
sj5QJjDMgp0xLzNziQ6C5yaCA8NtsmlL98HZf7Kgg2GVIG5rO9iulSuWRmWoUMTB1xrwQmYTNyol
KhVAQfHR1DAbAtClr6EblevrCcqqztZhaNzHc1s9lN89H5iV67RZL296uVU2OjYXtmCKyWMlSl9r
L/zgS7KP6l/3Gqu4fnTCD0TnvnqqibSn7yKK5/H/Ws+8b1sFgZAYMIVU5G+C1yMWHXfPcgY6zCzl
g98Nxh7kJFlVr+q2WivfEhFxdt+zkl0d+RiocRGrw1HjMN0UsQVTckD9VVEREEYa+imoFOVfFwmZ
AHokE2QA9sj8u47KILVtUbuQxh9Qnt5IwprP7EJDltIg7x2g2xRHrrKsRPYt3FNi5ng/mLZ3RNI6
w/5qV21BcaUf8XbybPWY2mu05+vbUJ08Ig26zqhwXDHuJUwpG6CxLgJRjpwYiEmju9hh9kD5dWV3
LCwjg9YLrzr+ZXKkvL94Jxx+mwyeC/zRGzcpfizIGVSfk3vtMAm5iFvG91bd5dv0sPbymv7q9xeh
+i70NAsX75ECQdt47H3XGUEkRvJTjctDH/1cGeDCXBr0O80pX2W7zNW9pDEtcz+xLEd+Tr6hg/UZ
Bdb+O44795Jt/G4/5kDxUKH6i0/4LuxscLmcqR6mCxYkqnCnFZXdGLAMVBnB5/FvviGVGEin1H2n
dt77iUSEOal7NzV4wbbBZjDujP14bJSN9OwHNq65Jk2QaIsHh3n0d7EdrZ2wS1MMU1Pl8fOHkzJb
Q02q6xHnhjGtoSMPrGf1i3kPUO2MCMih+i4+qnfr0gALdSi6dhdRZzNc1CGPkZFRh/fuIRi24Q+E
lZO3yJZfKiSdbesX6i7hQ6tt/w9Fg+Uho3koqao2Ee3fT/mgtjAK2JqOru5bWGOTosSu+GUgSrtp
+a+2F7c5oiuxLa9+7il3mO8bCNuTVAZcR/79Pnail7qZo49Nzhp/SIGk1eep8j3laN5fSLlBN6Q9
zF2GRgLiGdNL9GKX6i7PoMENTGeyvtmjI49h0EftU2brJ9SkeXyVW2XYZB8AZq3WD5bubjxmeBDQ
hgIfbc2GireemORRZP5pQQmbalO9eTuUzlHQUOz8OdivIVqnrGk2t2QiAJe5UC3ShtlozcyFyJ2y
qEpFuo8wHBDD6tTpw69MEFHbxUVp5XhaSBUuA85T7rbTwjJWCNhBObFlW97hP4w5HCPMXjW7/8XO
Wbk4F9J8EqF/BvnnkX3xSc0xQtxpIKYCbvIH+hCFuhF/Ircv2eIrRnv9Zg2YvDitZGBYtk+V2Xmu
n1mx2PmxzygN+SFQlfugSX65/iFKmq0gS2sH4nTgXX1FIMNUCQA2XHUukYnwy4ySH5Pabr27ws4O
1o5cf1c//NXI0E4QJ3djKs6zs9fTCxy71F533BJqDAZV2oCzWKF99ltpZ43xSlFi4dwxgdRMgqO8
ZdT5bsw5EnB463RHVUfJjiPU2D3xcVCyagvYLl9bKUvhZKyhqfeSBWlzvSOvapMuDmvL0Z4QlntN
U3B2+JRucd2zGe6u+U4CWYOV2PZ/UdqjLnsRe9o5F6tUqPMxDxpi4/110O3uAaMc67G1211z6l7S
B1w1V/bidGjPlw1CLeAy+Jo8d6ZVfBExixVgMJMdgUoRYtyWiEvhYXLodxQgXv4PN9hCAoR/7D/x
ptzsIp4ljvhiCJHljD/0N/2QebhMbnU7RKsC/pASnppxb4p4SK9lXkuJ7bvIs2OuqEorsUjTHdXl
TRT+nFATOEN6B0XbYBph2Tz5D+7jWht8+mtvTPBcyDLtG6k1E8JO1AiF6kK3Fw7yv+eqUuiemJa8
jeE3XuW0EfYndZcyr27zPULWLRIKW2zpF1t/keW9izTLQSTXUNH9IJKA1miTu3t0D45IFLzJeHGs
rM7F1XIxqtnqjIPa9KwyYD+c8lcRZy27BzUJ+CTf4Vr0Qf6k/OqOZrW2KRa/2ST6OwmOsGhmV7AY
VLEqKO50BSM2IHxGTuW5+eV9FT9E99ZzgVuVLW7DXWRuuk1s12szvJQC8Gb/J/5sigsj6Yd08Jli
b9s5qs1h/tCGNs4IqNazTvOv+a/o+8pcL517l0Fnc92GYqGnIUFxM252eFqMp+IQveFCO0jb+K7d
KZTEavzC4Vx8uh178TOrGq1y/DU5iGYXii+5XTf0hO6FGJeBCLneQWg2hRWskHeWZxYVL0nVgIJe
SQRbfTUCy5NNp3/q92Frq+fxdfwe2DgLyOfpxYB+1NqFsjg6k0xOBetPr2Q2sVkaK1lQJHxNXB2H
TffNuCt+5U8eU2mPmHIcMAyr8CNebfMt5VkUGoG8MlSu0NmJR2XdxHXawhsdTk0naxvO+t3tL7e0
UzQQ7+gcgeq/ups7GNVVP6o8SE7avjmYaC9Wp3X29mL6dhFnDiYq3MYSVLJ2rqngKP+aLinpHP2c
6vJYg62UGacPMj+ygbuw+cneKKHO5k3zKjFuQ910RCofioBQVINIJ4Xo6Fvqy9vbM/iHn3YdDUym
TE9LuiLLp5LpCgWy7Rw2whMGDDv5Wfoh7ZNd9IzPknuvJYeg3fQ7E2CDa8tfabWv9SyXVuhEeZnK
xYDD5kVPSc0FUTAGdgXuyHmWH4oYPmqwloQvrcfLMLNjreMLak09mrhQOan4WgY/b0/l4t9Powwt
dXmqr8+OkSjKOnqcpYnKxdkcsApcVUaS5aWlcRFi+vOL9MXrMxkD5+o/jzOORSwov0Zn45j/xFCT
zvLULqIQaN5NQkbyJ6M9Ddl2tfqxUMBifP8MdErqLn4FSF0hGvvGdPALw85L3eBldMgEnKBrGq/e
M43ZlStxcYVcRJym/iIiHqketpeF6VSj8tikwiEPLdvq13Tpr5UjSGPA8inIYnJo4WT5Pk5Y6FWE
dabpND7QVo4U5OlpyYBN8M7RXfIV5+1dde8h8CrZ7sZ8Sj6gBGrHh6kZirfbab1it7ioLn7RbNGO
KKubUSCaTtnjq65/DpsVOcalos67Mc/uB73uhaiIGXN8Gu/rvXnArObQ3/Xexnzp7iflmfCApdNW
WznmFg9Vna4cnFkU+K4akAN229bohSal3hG5fOXonbVHnsX7dJe8KCvRFufxItgs8cc4Pkm0Ijcd
9Bkl9fNAgnF79y8u0YsAs1M7TNQRTn1mggPVscrDWl7GLFldw9QthUFr27QAmkOOmj9+C6g1SHBT
ntHi9BBrlj3kzefQFb7cHs3SHXQZZnbQaLJXlVlCmEbDV1VMXvPqUdS/+Vp7H4UrsZY+jQFVB3Ey
spQr5kWQRaHSx4Lh5JTDhRrDLcu5PZpp7ud3nDlpA8Hr4HSeM+R6X6hDQ+kNx/Cju0GkQhump7bQ
DlGt/gJSu0s9+alVgtPtsEvf6jLs7NSCI2sKUTVSsRyFTWKwlWR6P0W+vR1mAY+Pwc3F8GanFqWl
PsJZZ8pOoo9gj8tX3VY++S/YGj1ju5zB7Nyoku2rG3kFZbp4IdENBWGKNADH5jTzFwdzrkgVLZWK
KtO526XI0QfPcEjJj84Idb0F56mtLu4VB2FcFGMO+cF07bX0YfEEu/gR8+xskJXGVDt+hHCcDhLq
szhEnQd1Ez3kd0zHt0kpt7D22F2vPesX1i5FKGq0lMVFbo7Z4Rn5Qyy1qYntFv6xbaLvvHpNkX7h
YfQuxOzk0nNRKEidNKeosOqexiCdc7nCQHWt/rOw6S0FdKUIIoSMfX77WVpS+/o4aE4dJFinpt6H
1ExxDB7v4mL8VnVpsru9chdn7w84GVgTpa5ZIhGHpiDnqF85Btx5OfwaGCsPrrUA059fLE+rdkc5
zUbNwXn6W553hzKSX2+PYWn1MWsTwvo/g5jtPhMDVS+gqUcCndMWiX+2JwQlt/7eO/TnGmH2c3+I
zyRIn/4/A89SAz9MUtzdCVwgbVWeVDvaZQf3ZNko1+7HXc172d/9HyiW09k/O00ZsKUYEy8GNcFZ
nqtizixoEZMqntuTdlcc/O1EQtD37a91sZalupn1R9AS9A72R3PlVTrdXVUJveY0qvqh6uPH2Ozp
iOTtt76nAhq1omN6QrktETfwVO1L5CJNEOb1l87MtmhbeQcvBuN+e+6v1SRoo2NdRDNo+u5Uod8v
LFlE/3VUM+0PbKd9lc8K2h9YZNab6lu+n+BEwoPgTC0TCFgkUSIciebOe1K6VVrUUh717rfMDoi6
yLqg7mpm6GwepHuM9F57DAjwpDwH+7UDb+k0gsA6URdoBPLP9wMvFaQnJDPVHBKELb6tQ/k0Druy
Wsv4lzDCVKL/CTRb3eUgBe7oMcO4620N7wBHEquDfb3xHfFkPYD1NM7dST2GZ28vvGpru3ppkYMV
oxgDihaLqtk4vYmtq7mMM0TKcqPtpaO5LbZxwRcNd96qzcHitEJbnprmCsjd2UnY5xL2pEOsOS4X
ZFlRaCz7Xe7hEuimKwWhhdcb2GD0PogCaHa+fc28suJOjjQHIcxhMzFRIYa/pF7hjAIWsm7taFVh
rmyYpauFmJKKNC3c/vl+0TPBzSvf1xyfJ36r3Lfmvoha20hf8mLtQbN06BMHVDBijSpFjfdLNPCG
KNXcQHPMB2A66ZfCRlaKeg1G0s8iR8fWP49rfoNLMfVJ2Y+Z5Qq1ZnswDsfeMJBScfSk3hqKZifJ
8+0jZwF3/R+kAaAtvE10fXbk9JKUulqsqnD42eZwA93t8GVqWk4tf+u0ps+xgPt9H282JHxilEZO
dPWPoZj/Izjnx4lpBq1tHQa5PH2sC5x1kNhUpj+/uKdTVU7bDu6ug0exXeX5JkcY8Pb8XeuucmTT
1LbwaIB5TJz3MTRwvTAdetUxkrg+6Kn+LS6st77JPsat+uxranmUUMfZpnHxPS3q+3YMtxmW6RK8
vp3atzUIpDbZVFFg2KZViBu69yGQdxk77e6jLyWwSTDLLFPFkZq1Ns503Mzv3MsfPx1XFxPUKF4O
S5ofL3aGLWLWnZe8ZNcYhkunEIkswrdYZ/K/2aE3uoqYBkHIrYbonNh2z1Fi7PVSpr/i3P4ai+OZ
zDImHoh41fTvkX/DKFtQnUHzzrGOGFPpH9qi2d0Os3TWwZuCBQ3SeVI3fT9tUVpErix5DMgDS57G
ybe0Uu9hNn5sJPoLTfspLYY1O4jFjBCHJdYyK5nbcBaVFnEVxKGlOqph67lN5ds8qLtwi66m98uw
BXcX3yWn4EuyzZGM2t4e8uLMXgSf3ZutVAuK0RG8KH6MyH8G0gev/IsqBDws0E8ASRE9mz+oE62r
G4rJjBDvAtnV7aT/FOvC8fZQFp7tljmBLTFsBLA6zzUCY0zErKNa21YmjXf5qIg6MkUKOW7qI1Fb
FnalFZ8nL7aVSby+riZ7LI4jbkiwgPMqS+QnhYboquEUXm23cAEURAPwksFsuyzebo9y4WB/H2y2
t0PeD2oZEGzCcuX76SGJwdJdsZX3w4nEys9s9ePtmNczO41tGhwk82tpYXMYfLkUMQDXC0fS3F2o
k55Gbyk03jBWNoJxkvuft0NOR/j7EwyzWjpQkwWnNjXA3m9FV4nbIhYI2XbN46ibCHNL8hqVbaEe
AU39j/gL1Su6p7NLUtPSoB08Li3Ug7KNjw1m552nSggo3UPw2d9O5FN3U32Its2x3IbCxgzR8ro9
1KUv+u5XzK7OqB/HDE8llSehtKfRv6/bP6xX4VAfEC+vxNVHwAJb+/3AZ4WYYcgqLUkZuPo1c2Q7
/ZLszNP4nD0myCCqJ/zkkBU3tz20Puygz5ZuexidrHzjhafI9Ct0Xgb0cSAtzT5yko+j1A4Kv4Kl
bDHMbQVIzRY/6/v8kGf3a6+RhXUMFhCHGuwlJwTJ7HMXfVCHcqspTm6dpKrfxhAMzKa8kznt867b
uon1xQIvc/v7Lizld1Fnn7cMXNUoUBhz6kp7bGP3KV3VvFkLMfucWpIFgsWN5pix+9kzxW2E1eHK
MBYOOYZBhozOlmlelXugxRbuhOJ1wmqwa90x8n6D9txOkp70slvZE9epBa1ntHWoW2PNd1Xq6ZrR
NHucMJxKyfut0jYHzOi3RieFG61WP93+QEvLApcd6NIcb+i+zJahpxqRoCQkYh3Yojs/qcFYJ8mD
xHpBByJutnmUh5uqEIpNYcjd9nb0paEC6wbNJHM5Amp8f9JxZSSQehMFNdYx33h1e1SH9CRY0Vtu
ZPvbsaaRzE5VlSuS4u8kfE8B8n0sJRUDy4ynWHn5XCnh70ErTmpLheQv4lgq78XJ9PQK3pfkk4hd
HrEe/fqsNuUJEH24KTB+uB1nad1DUPrfOHMpBh8MUS12sYLzExSJCpHNKl+Rx1k6pKazgnY98wWn
cfZ9mryO/TbzZQdRhHGLnalytHaVdN9sKZVPr0NBONwe1VrIOeQ0bNMyzSNB4i2ViCdgUXboQ3Mu
PiP5pu3W4VgLKah2OcY53rTTk7FEERuj9L077MwUxXsPVuO2HHYJPjee3X7N7fAN7fn46xo+c0Fl
iuDMLaYbmFxcARgKuQ0jUyG4K7LN0GP/ArjnVzfqv9tOfpGYi82gG9VW9yEGDG31cnu2F/afpgOe
nmScUSGf407k3NAxNBn4vhGtD9PfqH18ULp7Ve9XltLC7iOSRYI6sTmuqFStHKdx6/Wy05XfRulZ
146+utK3XAwBFhR5e2g3V8A6L8xCM1MJkcQvkuFvDAM9h2JlHAu7TgNs/t8g04xevC4rRYrHwOtk
p9SyrWJVtoAswr//KJgToVLJs0C52nR1mo9JFSTydCj+zvP2LgiCF60W77lLV0azUDqkHP9PrKvd
1gcuBjjEctHy/e37O2Uf8fyK7OJH+KncZafkw2hPED554+/0lZbY4tazQFwbgMnoShmznKQOa112
41AmBcXb/hGHF+U4ITOS+8baTACNCX/pRbZqbNZu9KXvCJ9ZphPHmjTmOXbTUvtqmoCB+591/cRb
fuUrLmW2f1zJ/jfCfKUYIoirgQgF6pwy7vJSaOuv2mHK72C7aCdr5Q24tP5BsItcchT/2c/vlyZP
T9EXxIgtpqsbS/7eNRqmVuPKuJaODB4nk/Au/wHI+j4KEk7FaCQmvnyjt5NBVMpScZL0F6lfo/Mv
fiJ+NJnBROmfazcLRo5Ii2tJjgLHuNaMzVhF+7/Yahchpp9wsZstJaFdAiDPCZT60OfjUfeCNwoS
x1DVVraaPKW6s/xDo21PRjB18K9Mx6KxQJKNgaL8Yqp4Vocn3R2Rh9chQWpedDDVUNzolcq72c0G
uxTzUxu2JynS73H1tZOUaveQbL0s2/eC9ZS5GKRA9S+zcU/H/uQGNRSUws82jYj0Wh0J51rNsZFV
4K5qVR78a/otJwcPY+AokDWurAGCuhhyn6TUiY12h5SmbXbdylJbyE0JASkOeg2v4XnGVgEvrTFA
lZx6r59pVd81ALLrw9olvLhv4CvAosTnADLx+0Wg+lZeaT4b1YvvmjDe6PLv2F3Tk1zcNibFaJOK
IUw05X2QQnP9qNc46rw6toX+N5CqTTl+kf/mnrU40UUST/3a3yCQO0uPCjZNmtHGz+O+hINh6Bul
lcWVd8rCvFHToncw8daNK4q8GUT1SHuTUOFbmJ+q/iUMVmRLFlDAE9uJvB3FHcwU5kWKrnIrP25l
yUkAJnxDoGo7uUmpmt0pUDwmq4L0MH65fSgsnDuTcwPwFx4KQCxnt9IQh7nqBb3kWCQRpv69UtZu
+GvTbIVhAffFtxJqK/3h96vBxOqlFbpYcnzFNt96b5cjYiE6UzMc6q6xyX4Yhp3d+x9d0myQs8I6
1nlplGT0VCTBznIazX6CNFRhLo6t7BgvUKVlOxN3CB1sDTtMtnBKug1p70FbebMs7AIsVnlnov7H
a2/+2gTYJqGfRIqG4cdG7h98Hs+edUTDanf7Gy4F4guSRJmICF+BTXoz13rM8cgFPX2TWkdaHWdL
gEbCaXk70h+M8excp4rzT6hZicMwasGNTB4sVZSf8Jz81HfZfT5KD7isVZvQNV+z/AkTnl0+WN87
OXGi8qDUFiYK2kYdjG2dg5+X8aBUSBNaKk3qPY5WYoyrtAD37blK6p1pNbY0lqdM/Y2B6qluPkbj
GTm7TRUadlHjIpKVO9mvNm1vbKnqYUwY7UVli3ferpUghavoHg7GxsQqKwB7EJVbsapt00j8lSRk
YceiWMnOgfcugwOf17t7PSnqIKgw5MNJTLXbD9UhO3gPFXRtzMVtVdysWdBfn0N0EGCAcAZhFHwl
/RUkljDoQiM5GSW88rfUNiDIyn992BGEZ4VpgeCCcj+7JGJE26TILdixmWl3QWf34jddzw+3F9MC
WAKvnT/eeQBG5Kvsys1ZaYkoiFSYyvtA8U6BpcSbLPPtWgYw03pYQ2bBPjU6/aNeAVbzPNPdNWr/
qTbFD51RhFsMBF8S2Tp7QefucJqPMdIxglPUWGdZHO4s0QvxLHP7rTCKdA+j/imL/bVz+3r/TbQY
DSt7MoPr6RolnFtRtWkc79u4r/MNb+pnwVZ/Ks8UVb/Im/gZiy1vY7zenr/rpTCFpQeCvww21fNb
1rem7zSaWAgU7oOqBScZm4gN4In/R9p1NjeOXNtfhCrk8LUBEAyiskRpvqA0mhVybsRf/05z1ztU
k2a/XZerXGuPPZfocPuGc88RDh6x9/r7rf9uiY8cUbXqCsfqX829uR3uGS9B7ecfs6eSmcw70WjK
pQ8DCTW6ZKjEAE7EHb/SMerUMCBCkU4KkbOdmbzImSjgPnaJvn8UTh/qYwzrgH/xNWKgudE+mjTA
HADpjnbWLn9K9mGJuXXH19E+t3AU7wtP8ixPWtv+4E2eHqi34y4W3IPjG8v9ElBfo0IO/80o/bjC
EzDHnTJn+CXGUj5noXWQkvahmJvDXIygeYLItWtDMF6H2DLRGyWENJ6teVmc3GtQVO112+96Zy91
2kOeOyu9aAoXPciB1Na4MhS6BymYP1Y6UXq1JPibniPDIeqAW4QmgJIB7Srdyrm6t828csNyvu8M
089RISZLm8X4b5ybRs72narcJowOXLKqV7OVf0Fl+20pKQjBw7vcHB611gZQ10QCgx7Z4FY1MAFG
J8f+qHTBMrS1Vw/OQOSWIv8GiMfVWk3w5l5o9MArMtwl8grURfhdDVsqWX2mgEY9Ie3N5Fk7Z6e+
QjAaMlubI3nhO1Oy3KbbW3obuU+1GHZ6HmzgJ2BOF/LcSE3P6udFUvdaIsny6wyEkgrxaHgAIJT6
FeOMah03X4snkS7bNPD8I8A6R0wqZhcuaQhxP3NMPK3YlZ3ICbBDeHZIdbDoAMyCeTje20RT61h5
PMmvGKN17QVU7YaRkykt1kXcfip9t9FrvQR5iPN03c1dAJxgHeHkUP4FqcZZ23xU0O3N6Ty8zumG
FnA8EGXShvpJqjM3DE3wFI2bsMGaFuFqUHpB6ncBaAg1OvQobBkcT2iNcrdzyaFjmUpy/+o86TMJ
v1jFVIIUHfQqLKhZG6CdERMcX4gsvlk9TqScJOsA+YNUx4FVxvjdPlMo8VVutMf4oyt9HbE2op7Z
fzEJHg2QVsMP8VeHIjGM+ljpgd9U3Q7zjr6sYbi82qCVT1TwAxPrvRFEUMcKyvdjhWcT7FyAnWF5
zyKoOZmSNil69p2sJQqOozToEcMNq2wPPD5GoCsveaKuegAeI/+RlKQSo7UvPDjffgT/vqmmM5k6
xftmSP7Q/Zwg0tX0oht0oQLIvpWJfegIds5Utu0euBPF6vrX2sQQff+qhL1LwdObq4ArxhBfQWdU
n8Gzqj3UseRJKXRdc+rFEwjs5+ZeHe1bTDX6168XS33ONwD4WdC/gVKWR+qHMSiuFaXoX7UycrsY
L7v8rqfY+Gwis6MI3roLySDSTKRicCCsDcDXuaxWQ5HLyCH5vIkee1/bqFs23q+DawMIL2+ujlw1
zY3is6dXKAOjXvjaU/PcTtddnRddiq9t8Zy3CNezwLyTMMeER2otKrsq51Ww7x/LBTJm1I7m1MLa
8FZ8TOATSPwicFwrGEiCCPHTCmQQG5ro+giW+UKp+7tlFrKeuI9MQsQWj7Dc+XQT3SbrZiKM8Zoe
mIwRE03rFBScm1W6zfeaoDdx8aCfrjI7cyfWpWQBJXsF69QDe8PG3sb4cunWcXXAnyefqRnFPhI+
EY/hhbMM8TtoqKPGzXinWRx7YlfVOgy8RCbWu3JILgdGeNO3WwmTnaEQh3xhb7/Z4k+S1OSVGsNW
+CPeq8Hsx266mX0QZu6HdfM5yDjNUlCsHB0B5PUre6FtiFwfXQSM0CiMtJErSyPhV8EeB9vOE1gA
/GXNSEC6gaRgHvo3IExYQ1zKIMjIcfk6BnQ9e6XJ8C7QtCdL9iRBgvnffNCJCe64qkqbGdT667VT
2cDCCxDzHhv5kzzz8bq1C94eIC6IQRnwwijqcatHtQZVBop0zQJtNu2Rw2imq0SiseKLB+TEDHNF
J4cxpqMyNzaSpkrtIn/qoyBW5RdqDOtqTBvXSC2Eo/IkaDOxY8e5828fx10B2SxSW5lYLkorEGWD
IiIXzM5c8i0wgTIlMhUkLRa3fpbaJSX6rBBj/JDW1WuyzrbIdp+bIEQ3q4cWybzJngEIdiNvFmzd
hT4TzuKJbW5RtbHXm3iCbUYgOd4q8KPDT/gVCAPn/tALZVwvL+fvb+WWsypKXZ4rvX/VK6DDlsqr
+/d/cxptFakfgOJn067JmPVdiiv2atEGetXbFjU8Wf513chFxwj+xP8YYWf15CxWYT8A74dlU5Qb
Co2c5WvA3F0D7h5ZE8QTl154bNFvW1y8nOVSHBkJbAHeOiN4tVZ1SWSf3sBBepIPxu/uU2uJucrY
4B0mH1WZCMmEz7MVdk7+/hG8woTVNFo46yp7gdqEsMOi+jQmCCxd9c66jW4Yb4gcEybZ2a9FTA1g
wL50DUHzhKqWruGPuZe/ny266Ew4VEsNRpgcgh2lxkPfmPY9VN8ec7W5DXMH3V6jmdZLkQdIZilB
vW+V9vMTrdunQcsbr42Hd1sHQ4dVSXsnjBu3jbvWNWp0b8z6pwOpB1qPd0aTezQzt1SSE4LHESA+
hWhqA4BFCVZqJXmxpvgmn/pdaywvdtbfZZXj5/q408tOczuq6RiElJGuJ2roOmO5WeJkVTn2k6yM
214yX7qxU4lpghopVO56U/OzJZx37RBiBCbJ1pFt5Svg3L/keHroHOvNoeWNFia3aq3/1DL7FsIb
n1UaAjULBkyU7aKeRHG9G438MGtd4hpxcSfVVux30WJ4dOl/od/37CR2RdIpwXhs52CgPgY9ZZX2
kVs51bqv4ju9KCpo7c4LqE2jzz7tXlHye1R7e6Mqc+FK7VivnDrdTFOx0Zb6ccxthUTzzNC7zoI5
7ASrP4+emWp07Sg4kErfAxJZV8+pOU2knptV08lfVdwbftYktp/a5npwqlU1SxUQF9bkXr+qZx6H
ATow8YNU2wHy4pgwnVzVeXISzaij/iU0pseyDe8UXRQdnj2AMIEqPmok6GVpZ42JzE4loHkd+lIp
79SJg2XO/By19esfcu6rYQYAQhSQ0XPBJBr3TgwgTgXjpt69zH1B0DwFRS0o4HQbZPw4SsBUWdmj
kT40OnBP6UczjZiD/scSPqzfzQZxoVmtnKOL1VinTW473Utc6o9qO2ymLrnvIuOxUQ2UnfU//uk3
s9bIyb3nAhnwNM+9QhErdT6m396VnbnpPXg5OBrVk3einbyUYcAehqyRTYLEnK/KaJJD21hFLsno
9WyozUBW7geT6ZVX7+UtYw4q8Qw/KKIIn717Z2HGiV12ik9OqQZa5XAw4d/kYHrTVsbaHqENiGwd
IBbockieWpB/tbSQPGAdCQaS4EyifYPKF5J0eqSFGPcgGaak9dkw5bDP/xDVQy5V9dFq+dseF2rA
sfSoxcKemQ+eQbuvfs4rUpmWRGpNWGU6u/bHg/PbGhdogImNmpIMa3JgPxircb+A75IMLtyW2z6A
YudWVGU/v5/HNh56LKBmxFwcj3eEZHDpyAPKEXqwxH6yi7YYEb4DYevkG+DyYoXv61t48RsZfRgs
QhGRr+srfdMatMGh6ZPaG/St3ohE1872DC6HjRICsQYycZnvZpexpqZ62/Uv1bIpATxBiRA4w8zX
qcjSeVnwaAr1XRQl0TbnCxlLWqkm44R5QYHmOYqI/tLti8DYR8+Km7yba/3geI4AVnN+3ZlRoA9U
qLligJF3qeM8mrSeQvrS+frWUFnTEdnfbLhm6RId472T3z7SoHQz8NAIAruzfIazzd2HaSnTtFLw
akTLQn5My6Ne3ZnGjZEFDjQhrp+Ui6sLkCjaaQxzcUasOzkDuIOg7PhiPrQ38eCmx66aX++gclQS
vB3KR/uQPkiCBb50fk7Ncu67Upoll0qYtfTpScpifw6lg5NFN2pfCrqGR8jyNxeK9Ty1xRVJEKPk
2Til/UsOMcmV3kg3swTo+ziZe7kPb5YcfDFqnN4tpql7uqpB3zEZbuSqpa7W2QmUBJcne8o1v0ta
w3VsKDboXT0SatV4CroBqgqS81iGy0da1ZWbOO1DKUtgZpaf1DnqXPRaba+gY4QAa2rdAhAXH1qM
kxcvFkaZF/XBodO2S7ODpdOvsp1vwjb7VNNqH/WJ2xaqCT59iF9odpK7hWkBvGHnD7jhu3aWzDWA
7shn2urj+sk48yHsQQechI1qYrSDL1cW0zKEXWF0L5bxFZdfZfV4/e8/PwHf/n6eM8TJplJvB/z9
5tCsFUjfZeHglwVCvq/rhvhyO7yTiXorOt86Slbof3PvGZDzZTcjDDy0ebLtjAUQXuqlke0a0bO0
ZN6kDb/aVnKrEYTSS+Vbi/NAremT1tqT4KcwUydH8c+fAs5cjMyAbueMLq+o1D4rqK0cFKNbJVHp
lrW+mmbqTUYcjMOO1sYuDXWiOdXzYJWBwDznWY7msQAIE5GxsUr095e9laMyQe9xOShZv9fs8keL
0+amdoqczXZKAgJIBBVpEnk5eEf6TH8bK3l0i3FIXKeIqVdOOtAjtALvp175tLbB0aWFogt7YZF+
/0o0YL7/SsT+85Sm0nywEUC7dQqOr8l6WeJBtBtcbPXncjDJAZTH0dvln8kxapG5leF8YEr3QEmt
9CmYLDDCWqBNLgMgZyYqeJkv7sCJSc7v4WdojSpny6EeoGIEAoB9Eua7xagqIofSvk6VtRbmggXl
ihJn38k5wMGYMXyDVT1kmvERqgZGAhqI5kl0VH2pawbXycpC0M3jMSd/GWWgLKBB5LMS8ZznYaYX
w3yY3sYv/au9S9bLutkymv56xQjc0WC7Dd8qrw0QVN4aL9pW9VT0/6+fea4+cfYzmJs7iZ+lbADh
aI2fIW/DoId0Vr8ab/4f8x5cqvenHRPwSEfFP5+xOEJrpMpVq58PejDdtHfNLetBSL5+52zDO9nr
SuJ4ojXmix9nRrlqkzUPJUDTdD6km3rDPo6VBdUVDYQ6ehfP7cnncZ4jk6G7k1B83uiGD9XaBMsg
AcsLhhrZPmb32o8Z7P/ZKnz8h9kB/43HKtjJBlaYjA3DiS3sFN5MceTFafya6Jj8n5vl39zO31/J
vxQ91CvjpprnQ23Eryg5/Ugg/zzJznqcdD8b6NMoUtC7eDVPLPKxHnXokiTYQaogvcohkTm3pLQB
LjH3Hepo1y8D3884W0wu+Ylax8xndYQ5TwbxfucuYFWBWOemhL8TwW2E1ri7l1mO0g9Sx47n5IEs
cyXpaMoNvuKDaLsgiXDuX3AJj0ikk7NSaHGixzrOyuyaweJB1FJyWa18XKGVvVb2mRfeikqQIpuc
R08yLcmtnt0MCwS7U7myemDjNNHDwSeRZ1vHOXGtUPsqrya2dYPX34JgDfz+6qfitiRF70YVhGc8
GAT2LEzQ4m1E8wY0LnzSCgBMgyhWqw+RrVSbvh+nm8WyflLT+KwZrggcOQMp5d70BgdDBGVS9QTI
DsEbzROC/vkzkJcA9wl2WKAlvvvvTo+gt43xk4OiKPG+CJeOPk3WBOGB6/++LHr/n//l6f/rv/3z
n3/b6Z82hdyJrPz1GxAWga43CZthVgTvF9/ihVw7hNyQ+moQBQG8mweLtCbqP+jDFIfoVQXFn+n2
e2vFREwN33wCuSAoCkzwWoncLj/PfmaXe1tks63LUhmLg1YpHUEN4Kk3ddWd0/4nzVGfaZqX2Vxj
ziXyjUzdWRKUUboivlWleDO0qBaFxRaoBK/SDM/I0ie7a4MRFIx5QW/kdGm9RTZFJd1zj8MtFvdM
aehK05pisRjUMP1V+NO68UwyfVSrf65l8OcSQZUGlN7In9FV/X42FVSP0zluCsSP2tviOasCcLuG
FG4GeU7QPcpu/CO8FbpVLnM6M8u9GRhDRjmk64pD82U5JDV+RWtjF3t6TWToHrVe0wdGSxa/dQew
m2wET8iZv2NLfPLR3BOC2VGIuyF1x0dPHt3kq+ln+TPaJkdNcZWEMnFqIox0zhInzir3lCxjmy55
XBeHcK+6ADlss4ASbWuv4q0punGiL2R/fvKKSGlfFnWE9WXbamygTwyL+RNmqWLWdf1kmukitXge
nnW2qdwzMqMdYVO2qQZZ3gCAdccXejBfO8i1Z8DAjZ71YGzbR5lIXrUrJyGigy3gt8yUW2DueUF5
Y3ZSA2e5BfYryUkXi3DAPEvq2SdyHqWhWr9IKkzQT8yGKBvqhUG9qoLyp6avmk0FGFLoignzRNvJ
+QSrVB1qJ7Q49DgvFpTzdrN6979dimOgfnJkdHMZDDltCyQ7ReIq3jxBqiL21NL9nFwDfOCrCsqD
P0W6CedBwfddOz7iJ3YxlbUMQwe74xYqVS2q2Bi2KQ8T2LHl5wbwH6Fw93nOwZnkvE8C9F5dQs4A
CZWxyrZ0Le31FTuWIoSxYN+O337ybWXbzLMqw1CutiSM1p300WeCjbtsA/4M08JQnuC5LQspBMYm
q3DVG9brfS8gddGPAqQIX2P96+D/bcXiYphMCfWO5eDHqBt3OlAOLCqdV/0Nvc392Lc2oqj0vOh1
3KbfNrm3SQd1tJkNeXEYVtEaOkIPce3pkC9RgfQpoWZ5AIXi87+6Bb9tckfDbpLecWo4aT2wt/1t
2JB8Fd4nbviEsSxSP2hQyyaiBP/ymw+h9b/2kO/M2YMzpoWTMXfNUGHKuj6E696LIZeQB8lPwTde
foh+W+MeIoNGc8OYuXH8k3X5FHufxSZd18xvBddNMb907pF/W+KeIRPp7ZwD9n2wI8wFSSGZptjF
2BWRY8xNWA/5qJFIdOmEZ5V7h6KxtvSQ4vvyXrJJ60RfVkff+qZ6iOSqdEczXlfTuJHl8Iamk+3V
dQONXDOEHlavrpN+fjRD2rnXl0JwTfmJ/tKKR4tOOMzIVYhWvRUIrazx/boRkx3PawvOvU+RKXe2
ahblAZPo6doGzeRq6MPRbc16VWrDLXhXUR3VpXVZxBHK1flNkevbWQVAQml9K049QG59TLm7RhU9
KVH+YE5yoC3KU6aPL1HSrEFL5S3atLLGbKsPde43EhABQwN9OBoXJFvKClgRZzfo3V1HrbUzLRsw
KG/Bcq27qdR1N70W3kXF8qpqhYZYs3kGl+lryhjVp6F5mKdQdgsHkrXDkLYkT5W3JjUy18Df2yXG
czElxTpdapDSmSbETuOh9UoHDGvjktbboUbBwTHaJ8MOM2/u0MKwgfq/vsqXthJ8bgCim+CnAqby
e3Cl5ENepn1SgvfveVxkNysh9iWHAiuXQuRTK9zd6aKiCUc1KQ6p/RK1j4szeeVc+U6lCgxdfIFP
LXH3Ja8TTdWGuDhUObG3Jgoqxb7cKQHLzPq7+EEWPSaXTumpQS5QS0cQqqAklsMB9R/0jrFqfPbe
8NHdiXXbeQTi8eU6NcZdiTiEQsRsYLdGFyEbPjG9d1a5N1DSBAD9ZCQEvTxQ1h9TgAawbREhkxuz
wF/K01/ARW9qYkol5ujZmzL6yTp+zm6rR+hhuaZn/UhguyXzU7yrA1EPXbSzfEyXUxpGU3l8tQdP
uzHWmKIO/uTZrn/8c91Pfq35WE5OnWquZ6w1e1maBw0pnePKb6hWg7efhcYi7QB2Uq4s7fFhPQmw
lt7IKJWl/FAmC+kVDHz0d6r2lcKZOEKtEcG956O53orSMVLjEqU57RPsVSXRftIdhBV97VV+LgFi
7XfCw8Ny0WtfyDkbrYQEVqRgSdHtBQdNfT8CMm7sq+d50waRJ8yN2d93zR7ndpJuKmo6wZ75EAYd
kG8E3B9HYVMMpKmAYfmhTwXPlsgm54DaUaqNMIzwahXNu5Skd0OxiHzOpZOinIRY3CWUZBBHYyGK
g/qwrFQkGdM6DEpQJqC8ugJJi9vclwhjCxGjwX9JGf+OgWwucs4lI57bHIaZHiZgrZ9FhLSqYRq8
TP+vdXt0PHbSvejyXzqtJx/M4/4NDTIPdVSwgEPbOjV4iVmLVliuunQ+T80wX39yA4fFomNhIXRl
s2fjbU0x8YahEUgb6wPAXZEtjJb5sU0+F7G58k1t9GYVD/BqrOcpvy6bHFdj9AFfJ9lDuGl95CQP
McGeoj/Z3KETLIjl/ksC+XtPuUtp0QL9UTABw6O3GJQZ1slGClLQ84uGVC7djNPV5W5jGVVDDKme
4lDqoC5IbsdckD2KDHBXT5PmySwLdjqtz7y8zfP767HSkXWb9yenX8C99WEij6HOUptazhxXTRJQ
NKeKQkILIZxFWyhqFPhPc5eRKg4bt6zKG7MHdDkBvlMvo18qCKtLTem9tkiC3qD2GlDRgoSmdU8p
PRgO8DCRcmu22ltjOT4UimOiKBKoYadpTZ3lARQ8n+ZibAy0jkgRZlulzwM5sUTd4ktRzemXcoFG
WrSqHoc4lhFGXQFaRYUPpK0bkH975V28MsGbOn21H+pNcVdu0eF0xQ++6M5zTi4rzdSYoD52sBQA
qjd29bxogs+8XMz/7Uh50Atm8dPcRrp6UBHNqK/lKssC6zG5AeAABZtlDwlad1wXqfuvisa/46iz
cUAZpKx1O+BpGlZDguFaDGqjTdV7mV+4A4TUkvtEA2uUi7lPYYZ+6fk4tc3d+DGD6C9oE5ibY8T5
rKap3Vo/j74OvePpB/z4utuqj9evjyB6Bcbju3udbacoY1BJw9eZLYm+gNCH5GfzYbpMMgWN69ld
Ahv8Qq6pMsk+sebwJQ9x+uWch4gaKXIWaqCqilpnAthMUEC6DrS4oL2LvcIbJZDwiFo3F1/NU6uc
26A0xsxciO8eXXULQaqZJGtMffqUWEGJNIWUj4jXhRHzpQt0apa7w/I4O71uRsUhyzbqANWy7lUd
/xDsqWhFuVsKmonasiekP8OKTTsawGHHXrv+xJA4KzJJ7yLyj4v1pd+fBUr576coj/VEKSozP+Sb
3sRoEqm2RdBgZE4xV4xF6d88W6f2uMpdppST1te4qZ2hbSan3kx5uL6+itcXEROc3z+prPMysman
OMyqpBBj6T+aVBaAjoTrxkUaEThHrB5EjMfgJn6PXbZT5nN4Z67iiYhAsxcbKCfLdnS9J7GUMuV2
XNrIZqDmPRMpZm7G027D1+QBGmhbZTu8oimGQRM3vO03Le6daOPOW+aouZ7+BO4CWCZNE1llCVV0
a6Qj0Yec6KNNin2DSMe8b8xfeIddGn79T9t59IMnn25pFDAgFK0OYK1iOrXCqbaLVcGTL+O78DMb
p4/Z66E+xM/lM312VgyAoG/AJmZ76br9f7zHFx/LU6PcRei72NKrAZkNeIrMYAoJCmIVYWxmSSAr
UHiihGFJpMktH0SpnOg4HePokzUFn5isogTGfCgqH/lGWZmgD3AXVDwY4il/VJ9YNUB6mD28X39Y
XiniKRQuOneBprIfUCNEyow+JGu2WisKHg5vcrzyS9kakKumyIZ0lM/I9fPEXiU+7DxdeO69duLK
Go2RlZjmwk8SkNzQt04PvOtWBE6IB+tAWFXNrRLPRW7EJIkzonYilQyRCe75tTqlNpYc4dZYR6TS
QN4rCWKM628eSGG+e9Ix7c1eVnFGx2Y3h18q3UDLWbAdF3s5p/vB+ZXMKqW8pFmJLDhsiV76ZkMM
mRTBeN97mpvXwQI8jvA957lF+YoUT8gCAg2jLkYcwHTjxOguEnAKpc/tBhXA5WBvlAB56kpd1ehk
LYF8P7mLa67yLbZyCNARQcnq+okRLDZP1aLGtIlmB4vdFck+Rq6jV9rWioRk4SI7nOMxFnmOkxLf
jT649amg9IeC4z49KEH4VDwD4/ATtaNf179NcFQ17kleQOsUVhZug1Oyde4IMBiic8T+jiv3mtc4
S/IOkxAt7nV5U9zqKOLYNyYBMo6U20Q4gyRyX7ykVJOp5RSn2K34ZngbfdmPP5d1u2PUUOlj8QuA
f2HLTFSz1djOnnjtuGzSmmrYOTXQ3rLdsma6I8VmvGnBhAFuOMGBFN1MjXMwTQXVdKCDWIbRvcbP
BVC/48uyRgF1b3y1C8E4mX/9nIgeJp7kM4ktiolafOK4bVCPbz1NIT24R4xDnLtd0K5BRWZDwY70
FUmCnLQ5CROstTCrE7wSGueVME8kG1KOaKfz2wi0HJbh6x/lqvhD96bRm1XiLH5/T19yV4jQuZ5Q
goXk+zbXVI8kC1f0YO9rNARjT3lG+Rpi7EBeYb+fEXdpr+0WUwtipPcx1rlyi/iJdzNuhjAZsAEM
HpQtJL5HShuECBLuY9TvFmBYwJYMdgYTNTyMEOFh+xkLqCEEa69zHirHhIRcpsgrl6YHOCKNMH1n
az6UqX+NeVwIjrnAN+mcbzJoa2FEGzc5ix9izLub0fw/WtC+b+jQpFpSg1LjYKvxPSroa6A3Bd7v
4pKhwIIJTDCzWyZ3XDtaJZj6ZAEdhqow5+uFtvxs2R9K/vP6Db34epwY4g6nlFetoo9oI0/9tHLK
N/Su3bz5um7kcnb12wqPKaGd1CcmK/s3/uwe2XCCypXvEfzfxFsROu1izRZEOP9ZPJ6JxC4RC9jg
6DgoYeHRFlQOILcwh59WXvqaFq7AAbHWo4o4kOoUfChbrrPrdmKaO3yjJXW0d7BvjW8H2S7+jKAj
dw8aK4L+mA+Bid5Dc1wl8g6ZViJmNL7oa07sc0dzKcO6GKSQufhmcekGzFINWWLgu6ZDEkA+hID+
QH7uMndtiEQtL6dAJ8bZzTx9z4ZJqecKuzyt4nsdmtr1k3PbsNGLCY9Mshm9IiWSDT1U4ZYL7ovF
PaV1pTVlbsO09KS6qm+AtTPuSRWYwNPOHngtPG1C1icqVIrMsj8/+eJ6CBUmYFUcFDu7qdvkfrYx
o5BIxEocgRO9HKGcrC4XvFfUshY1ZHHe6/ih4kRFD4VLCQBtb6D+xEh/dxCFsJcjlBObnBtqMzCm
RCmOs/VkB+k7K1Ioj+YTuLHd7qkMpJXg+rCX4Nr14bxRPAPMaU74RoOAE2LHeNjGVbeBHrZQiv1y
NPT72/huXZsoA4Zz8G31W7mZnhXMB3iRr24aXFI80y4gCu+iEEzgbflOHS0TqY80HRXWFPTtw5Mu
4z2kQpgH8zJXltHmvFCeml2rRVjGeUs3ANNBcLsClg54IG8klaBNcBF7f+Ju+SadldLeNAGgP5h7
tMtXCZSXa6LdLSswuYH2rAq0FkxMC2Za9EPyVt3Pb6ho/VMFgz/Tv5Pt5JwPVaI4tVEqPCjNQ2p8
tMWmkES6HwLvylOe9a0DTrAGNqxi73Se099XEQgSH6EAIrgIoh3kHMuEURdLmrGDFA1P3e2D9I6u
MfoYTLdl4DxftybwYjbnWcYs0mSqwFg9p/4yvprWLxODXXWeCz7rYmh2skecOxlA0TBoCwLBsh4z
oszAVUhS9nj9ay5uEgSlQO2iKwBucU9BLtNkHhwbaKoOwZ8yr6Z6izhw5eQotI6CpbvsIU+scRsF
QnSq6y2K04xpZRrQuXUdwEghF2QgWZUSN1uJ2v3H+IW/3uD5A5XxUeT+mHSdvDpyNw2pag3DAXxa
B0sbHmuq5GROZBl85m1BpC5P3VbtQgIKgXEdQwGDSMUckxSqKNvIpCDP69rVOFe/GrPaZd1UkiRK
d1kjfSjFfJfMMRB4UI8GYXPxaVLlkBVtTfqhsgNVySuv0ADeBp4yXI9dd9uEZu8u6XxjW8NDCwkL
Yobjj3AoDFKG+f1UJg+mPjw0yhAsYXTQtfQHSBJfuwqEEeGiPxj1+ENvAJuO6vSxk61t1EP4ux53
ndW8l7mBD8prhTARUr+PgBmEBl/o5l0rk3pY9nnfgTLEeB90402utdGjCdggVGnZ2Ubx2rRgH24N
XffiLpK9poKGcG4KXODFt/l0R9h1PtmRLGvzNNHKAZ0zOyhYszKZSK6AMFzazzdQ0PyR2SsxvfPF
uPrULhfuTTTp6jSEXasnox/t0jvL7xzMXyg+ABmeyFFcTOdP7XFOdkgmbQSnU3VwFgfMPmX+VOl2
DUmFCgDtfpLXeCc+ZS17lSd99O2pk8CFBSpx0IlDSrEspyDuDGXnLO3gt7IyeYM6KESO1DFAilwS
Res++6Ky1//cJZz+bM4lRGUuW8lkAelkRxMuRX6H9mtOEhVtD6dEX3uMhfXw81AGHPKMFlNXwYt9
psRWdREmAqTiz4ZSf2vs6FrHxrSPbSASfzh3q99NcT5IXSDO244pKNNAt0Rjx1MTIXMe6xt+9znf
bXBvRDgptLDCLD8Ube5q1h9p9g7yKXdsMbuRv7TFTl8+C/lwfd8u9Ia/W+UejFbS9HFW8vygRNXz
1EAVxpzl9Zwylofu0RoLV+8nDJNgYDfM1ybVEbtJgF9U2lvS5U/qkqXwwZF//WeJ1puLUtVoKuY8
wq8KndsMbZahFJGEnseJ7LvZcD50AqEwxt1rOeugHIFB3YMKHDCGVb2mwy2bRASr5w//dzPcdVbS
BZosFGc0mdN3LfHM1nyWF3ufmCLJwAs5+XdT3BV0gNUBASnOT7qJ1tWWMS5qQbwut6Je2IUX+bsl
7jZgHGAYFB2Wwr0dRDvWx81Auqu+qcfRYxF+4Tzj/26OuxjQyjVBAGZnh5wmqT9EVrwelvHDlNqJ
LCmuh10pP40kegE0WTQhfyH0/m6cux9hOdZDrIb9Id6MrxCawRPvDT/zyEN2GLmsoFpsqvsUrpfE
j5qfrCC6N2UoPMiiZWCWzvyDyfj4mcbBmZqT3EZ6jZmHHM+7Iq9or6zBnXijR+0GBP6T2yvJc+pI
m+sX8aJ/sBUZ9DCQ6mAT19/fXWkuHKNpNSQ6KGauUdf0pI/0LvT6d4ZpZyzaEUCfbiu6OOolF3Bq
mFt4ddbmEJptyATqxpOm3nS1cfojzcHqGcsFUElGOwex4aSepUKSYEy9CHxBEGGYzNBTKvMxDo2d
kqH6LZeON8XLT0fv/AyuZRsOBkAOKhNffc80IaDxkms5/eWc87LzxOjbCEtWdlt79hevhAiF48av
Uuz2GilntKkBj92KWgGXV+yoQwUJgzO9BKiNK8jOhvwQlTGpFycw53L1r47D3zb4llsCIv2G2m2O
6hskNlzkTaiK1Cvb62syQKQBZZLJdOvBD8Uq7hcq7RAYUX4b56rcTmT3E8WGHYZPZWW81SDM8yQU
FWKU/syNsz8y6Kme0hCpRXlhnfqiGSz7kj8//QlcGArRBNDfaV1+qCDM4mqJ/BIqVQD6U1A9qIGu
rY3SCAZaPapmsmsdNfg/0r5sOVJky/ZXyuqd04wOXOtzzJoxJilCUyilF0xKKQFncsAZv/4ulHU6
I1C0qOx+KCtLU6Ycn7bvYe21DDO660cDIZJ2B3Yl20w51B3EVaB1tqoIayJHR6lDM1f6Dp0fe8Sk
MlKskMFf81F3RcqcDMLOATrnDSVzoG4KXqrySezjNTMHOCMU/CvKuO8y6cpsE+BLIMcUSnYOxWkx
JY8tJY7ZUw9nch+mtcd7kNcloL+tdQBPfMnMX5KgccYGrn52JIABJiX0szLw544WNeJNqXYbLuvb
RuSbADqt4UE1B5uNgpdL9KofjF0avaVQATSawFL0xzqvXnQjsUzI5dBItgMIkY2DYnfGvdIklp6h
71DRVl0n3JDiQGK24Dpcei1Od2j2sA8yw+VL+qmoqXnKdkpvqShCN6uFm3D5lv86jLOXvaiLMqkq
NuGLOJbanVJbSCa8ai7UgY6ZY667jXC/MOj08fM34HRyszc+TMV4VDlugFAZK5nXVqXGVpgjAu96
H6wdbgTMuAhm3jxFn1ryCl0qF6HmbycZzu/h7P1PNaOTKW3Sx7FoNqNRbDldCPcWTNm8qGkESgrR
Jg5TBqrihm6NslqCo12KHk6Xcva+hDTlujaWE3CQbBQnWNeetpnwe8uJ0KXZzB4EnrSQLJKxXiQ1
bVMEQmdJzeVCmHq2JfMiJG9B3qXqsP092nsTN9wwyW1BraO4w0qirrTgFizMaF5vFCIemk2P4Zpw
r9Vo4oXpWjjql8Khk/2ZFxk5bIfaZtgf1efr2hdQyuUu8RDbLd3kBZuuziyGGkkyD3ANARKYUF2l
b+AqJ/Z402I8caU76W6ZhWDOKIps6vmOTUt8ktAolbGn+YiXJAJyBgI8ZeIwUFiMjnFPAMntr5FJ
lmxYdOgtanblLx6ZhQugzmxJEDNk8QqcyqkSwO9r0IVNOeTiIK+WIobLzhy0nMCyD205OJPnkyVR
pFRCCN9V2rcOQHvyj8iealbKNchYUivaa9cUMkvcUsGB260Lr1vpO/FvyLNM7/MnA/rrQ+b+C++h
jlwECCz5N3ALe7UfPijwY1V0ECy38F06WBP/G8qkIIADR8r5rAUFj21JNDiCWfSukxGEnzL/nlDD
N7L628J9uTAzMApP6j6SokCbd7ad2cBbEBQV9CNNKu1APTPVrgawX6MTEwXa338DzoabvQFV3PHe
FHL6qKl5ZjUkTaDLNSxClC4YmrNhZktIc5rGhZlNszL8cVdC4HGKuTqn9ECV7C/hKJaGmz0KUl9K
cjhiEeM69IyUOhSHcGGjLrzhZ1Oa3QU2cqLkOVYOXfyOtBve6Z3u6n63rt7V7fLjcyFzCiqiXwfj
I29wYmgapOAU1mFO3IG4uQOfofMiTwc4D+bl2eColIfO0vG4lI04G3XmqwsZ5TGomimyES2wSBMS
RwOLpvq45JJfQFmfz2+6GCfzE8ZSMSsJI012LF5NY31wMNCb//NQs5eiohSylSWGmnQt1IdxK7hT
y7HiFrm15GBe8C+xgKCaRigJizmvt6t1ZbbjdEwaDZ3VHPKr0XXJ3xcO4+UD/2uU2TXWR8QEgpQn
jwETv5VtzMBiXF7HAruVU7BLmKDlgmQOocUGGtarUcxVO4ja3qaF5gmNIixYlaVJz647gpYwLaIy
QQg72oHaeoNag5638L6e9oWuR5wZVVX1iQgYWq6z0ykT1RQiIcUdbDNlH4KG2aJjfJ9VJaCzIDOL
G9CwqK1DBvotJqBBGCSvIt21hgqXBg1Gp9G6VzbS77pifE91hgCAC3hGyvRBCNL9qPAlUYdLKwOl
dcMEPSnyO/PXuuz0mPRZnzyWKntUCLhUOqk6xky6+3ppPpSTZy+kbIDkj0yJdeQRpg85uU60G0jO
Qh495n2zQn79oRTUg4GoUVUfK/mQCe0mgRSVcAyKR6ERt3pX2pmMVqJOuyf5Wz4M7hDetITdCCI0
p1vo5qHpYyObrqbdFE0EdrjGq3plTdEOXWeiNSr7OMksMGqsInWfs9IKIDYSjI8Jv9bHTQONKFWH
dhkZgXU2Ej9T2gfsmG+O9zWAZ1wPWysyZbePvsVNuw07qKtFUDIBXcnXS3PhOcfKGAYEuaai55x4
fkC/Q4+af/TYNGiZjG6MtrTNAp9a//h6oOkF+LQFU3EV/IboL5rXVw2plkqjFIGbIKVsa7UEwu9w
hH5rAnbqMBhvRQk5sZ4FXgdkgPP14JcOGjh6dV2fhOQ+SZzFck2CUYjix4HTp1w3bQMtwn5GGVnw
uy8t5+lAM7s9Zch0kqQxKl1B7OQMTCV9jgxZaQ7WWHeLlfHP4yFtKqlk2j4IIM590CHNpAbyGZhY
xM1NVlDkkNCKZ4l1u23r0lYLJjrFGKCmirIrsgg7nisOj9ATGZhoN02UbymvVlpP7rler7hsqJae
K8zmXbmXg2xfD+YuNNDKVEfeR0qaZcymebntzegB8XJ01ZPiodAFyC5JBvdiIdL8RDekTc5TfRcL
4N5G4fkAnEDrRwPfk5BIG4XH+EZ0XmyGsKE2Ie1TIabvQUW8rzf+QukRCySDuRE6RYhC5yWRXi8B
qJe1CBFXeQ3BjRV3CsDCu6uew5eccNqKbWzTF1xoS31clrubnKvzY38+/vRWnVieemDQKgXT7uNY
CWtYXeQQD4b4aKbQP402qd4v3OcLQfP5gDNTJ8VtRlQwrX94Ds01qpQ++qX8YScif7+kcHDBDzsf
bTqfJ9Mrs5YojBrRY/bjA6F5bPyAInOpIk8HV8xEJcGJvVpfmuXFc3+yrbM3tR3RAZ6bavQoqmyX
IJtuxZTYJo+OoRH7khJ7kgRiEYmhtJJvFNpc5XrljSI4+CIIvITNvqD929dn7bOFO1+LmZ+dl8OY
Ql0nQvIF3B+rKUkH8NRq0WFbmvvM1x4hlRMbJcYxnpXvvSO75QZ6nP0jWUMi4djsiEcEe1gtsWZ9
tqFn05tnY+A2caNpxegxCJGyrbZS29gKHsOvF3FplJkTwyFM1BUaNrbon43yIKGwQOiCUVhYwHkW
ZuiGEbHtiDECYRvp3UYz8f+6c4em/u2HZ1o0qDjh1ZOnV/b8figBF9s4HCKQpRS6ZMnNnSEvPDn/
wx38NcbszWkI52HCup83nq+j79IrONkdcQ8iqBKa87HXrAJzIeK7bNd+DTqLGsQgoMIIsrbHoR0t
tQbRdgp2YH6f5rVVl+hQQDPV1ydjspSfLemvEWeWtONdwcYQI46DYI81+iJRBfh6iMuH79cQM9uZ
0b4G4RxWMsEseIqXy0CKrn//epQLENLzQzGdzxOjWaG828DthTcK/bmjgvTch+alNXwLD4LPoR68
hP1aPCMze8kqgzXidEb0O6qhejc1Krf4H5itRE9HBcVON91qKQu5tGUzi0haZaiYhIlGKYiXypv4
98lJsJJkkkVFeQWl3JkpLJs2romkRI88Mq7MTEgts1qSSbpkLTSDwHdAYEXU+RUW1VaJKgKXrk+F
x74nNx3P13Iy3tR1v3D+Lq3X6VCzm9wXLK2hy2YeUe0B7fhz0Pw+yRGCn5PJzK5t35tlleVF/Ng2
Xe0gSkYmA8BHR8zD3lZlY93GRmiHSnNgKMusYrWWNuMIUcci1gVfbMx+CwLfBPSMCOAbIj8JnC9Y
50uX8PQTp0U6uR2iDknYUIiDoyAot4YeeXVfuS26nRZu4XTk5/ZEA4oAtNbgD9TntKj6GED+TaYx
8h6BDzmagVigWhDhvKAGetW6oWor7oj8LYH4VbFktC/ZTyKCdV4hQCFAxPx8lmpMwC9elgak/USk
zDA483pAddOjC8gJ7mPi0KvU7qylB/YCYQgiBhMPHGTTTMQMM1Og5h0SPlCdOVbfEmuw00PmRh7b
GtRKnqe5q6BFym/ZTQE8xCID84UKAd7DSU5NBdk9AbPU+bwJr0pFL/v4EQSc1OlYB+FQ2YjWWYTx
oIFRuXlp8rUhoFIhavEGdI3hlVbV6EIZBWHTIY1gQXGyt5OiuheLGFjdkUHSKGbm+usDcuEc4guR
SQE5PVIn2uwxqGtK21YOhWOkJyAbMq2x+V5Hufv7oyAmJYhMURjSyWw98gZSReE4mMeeNVeAtW5o
pdy3srwgRXahWCFDdlvFtsOMGfKcDcOgDW3Mog6OtWjc5QPHugnxOgmk3ShSUCt2GfjvtVRHBzm5
zofE7kIp8NuoXUOTc6dEjQeOz3fINa30hnhdSa9A2jSgcR6oIWjvMLuv+94ZVRVZWNb2C6skXbis
2IUpkJucKWOOXTaZWWtpLRtHdCsPEPWAMkttC8VqOrDsB3hRjNiSrtIbqoKdUV7ooblgls8Gn5nl
qoWkaaHF5lHBJamqyFbK8Pct/9kQs2NAylouk0Iyjhlwx3r9WgxvX5+zjyb9mbk7G2FmVjspqYZa
icyjOZjFTaQr0Jahw20n9UgQYNVKyZJSY1s32Yr03VMMXRMrizrJkbr2UWH9qkvIDXKm1JJbIBDG
cDuW0YPO5E0ZVi/lGNzFenwt5sG6a9s3GhiuMeTPX0/iAkgPp5hosBuoLRvocTy3HrkR9SJNswAC
pR90bnajWhWsprYpPFm0Upv9/r5ok4oYag0ED+fcwTBbPRULrTGPofRkQkKTgnxkYU4X7Ax+sYJ5
mZPw4wdY7eS964kaVQh6jCMx2XvbFrsw72+McFgVpHTMFHQDGsBHdQflYeUIauYbSUG/zBRMpJHV
R78PIcA8DcQr4K5VJkHK8yWGMpDQErMSjvku8Mc1RLbtGsT1AZijlvrEpiM3O5JnQ83cwxTEcl0Q
cOHYGd/qbkvJgrfzYaK/GmB2XPqsBiJHK4QjoL5+bEgraIn7iRzv40bx9KAsHAmYXwu+z31uKLcK
HmUAoeVvovxDbu9HWv8YA33b6ei0ppGdqaZVh81olcW7mmpWWGw0KXIT44EBwITnwqpzqP6EqV3l
SB2LpSWhWzM33tsObTFlWXllKviqGXlRzTdo07kikrGLczyDWogIDY0gtfKgic19SsQ10uHeUMhv
Sj3ErqSoIL/oIW9uJqC2E1ivID2cPZEKYiNfn8cLlvZ0U+bsbU0fqdqEwD+SLt4qYKVh3Y+IBlaT
PZTVUuPrBSQqTptpwA+CPB0Eqmd2L2wzQY4aGbErGrqNkjtxF3tlPj6CcQC9MNVDWNBNPvbuwKLW
Ipko28Qsr8dO3GW1sCrRkQoOpmeuhH7JuRXGICSKomcw6rpdFV4p4cL1uFBkkREKoF6hoW6BZZ95
BZnA4iSminHUx1yx1DS6j6oO4E3zASJzU18KKtP9W9ADwkQo+cZjdRM0oH8blF0n637QIY0aR09q
W171gX6syh7cVIxSm9cIBaFk+/VuXrhip1b/4109MS5pJYstQ1vTURU7N5MP6eLLdeG8nI0wu8Sd
GSloBseCyOl7DIAkrJmdQL5dlW+T9v3r2Vyy/2eDzS70oLWBOpiBAfsv2gL89bK02km3+Rja4L7w
+6evB1QXZjfnhEpixqtUoeYxlleVvGPDTTkquyr4wYDWFdTMakF9ICXfRgJ+2IYeqfHWgKOyRDLE
AJu9Hu0jsPERqBGOSWZXTeFpSYdQA563GV73DbdwfOyeZ66emL6Y3QvBbReABFpNLaT47CISnTbp
7DHf9dKqmSy+GSFd3/oKAcufCkGHbk+G9j6VELYJpqvgVH6swX987/9f+F4cftrL+l//iT9/L9hQ
xWHEZ3/8156953e8en/nVy/sP6d/+t9/9V/nf8S//Os3Oy/85ewPbs4h8nbTvFfD7XvdpPxjTHzD
9Df/7g//eP/4LfcDe//nn9+LJufTbwvjIv/zrx+t3/75Jzy0/zj97X/96Polw7/6L/yGsHn54yV/
+8N6qV6bt5fZv31/qfk//xSI9A+iQX6dQPgI+QUoB//5R/f+80fyPyY3FOUQFLRgwFRcvBxiudE/
/5T0fwCmDHQ5atzwuCEH9ucfddF8/Ij8w4SpA7YfJVodVu/Pf3/k2Tb82pY/8iY7FHHO63/+ee43
GApCV4jQT+kPEPar5ryghhhOSUaKxjW5e2ZwTRTjzqweThbmrzFPx5ixI/0cBNzuiE8RKRowfOfe
QBcUTB11DCLorya00Eal3ccpapbozupr7uroIBwJ6y2xlDa1vAvHY4LmmS4TXBH9J4Wk+FAasuJi
L4GgNWlBaA48TWSGK5695gm63cDIqVcPkXJfsSXq4fPL++njPzSTT4yfICP9Khf4eCMHSmlkVspL
ywwEOw8rlxrVbyUuPg83C+lpx8qGdSr4olTFb/LGikrFrfmSuMAshP73OAQhoy7r0O2epn0yrTJr
ohENDJ0DD938HsEMbKTHxo888Q0djBO1crZGCO/ibWwTdymnd3l4ZRI71UVErPNuZgn9nHk4EByJ
VePKtrSD5OEt3/8kpiFWfE+8vLdbUI8vpi4ubSjCZPjjmgaMgz6bOYtB3mEyzLx2+S6yQet6axpg
6RfsypV+KMf2qjy0frdaQoZijc9c1Z9rrpoSnn5Vl9A0MtvboRBIO4aYtCxWng4UearfmjR0oHnB
QEnE2HOYU8uQQdmd7VkKehxGoSEM/ceydwit/D4zLUneJ+pRL3Dqc9PSlMQ2pVdJuaYUgu9o2ehE
zQWIylFScU21Au91vy7gSiJDsMva4lFkMq6PtIZQ3joYSxf6tnbEc6dPeretcocEd5Tf6WHqpPJB
SW502jmpabhMaNdm3Owg3O0qLfj9+HWRDz4HCCZG31GnDW4mwYNl0m2WAZzQkus4D10atb4Gem61
yzfMFDyjbo7o2K+g3BFVlqw0r9oI5Rs0gGkWTfoNuMO3Ndr8iiq34K1hcm815MWBv1mJ4yQ1bhl1
7CRQX45rZUPzyBlGEGKzEPUqxJpgVtE5Mj9d4hEt8HTBtGNDXek9QrwmjCyFRJaGHUAqew3FAksz
4e8V3GLwByU5tUjcWnEao0+DQwuE2bLxYqBlwqyRTvmhaS8kvRNwGSsDklzBLThHLd56uqg5YM9e
U3QREPldkl4HSXOZSt1eqZxWUhB1yVYDJ62XJB/ijIV5D2EWL8gFXxCGDUU4EBiRVxJ4+mZlcw20
xnjJY5ZZI2vBxbcFfZbTmVc9OqsozS1Ru0nj1G1KuAFj7qYJ9p4gGS+/hAFoVmrNGeLmqhFK8PcA
JSw+IYrxmwyoDOmdlrJHagG8acQ3h8KW5dKlkP/k4SuLH9pYt0yOLiBR91GOcmOxulOT3FaH59QY
3UzcqmVo4/paKaRCDBX+iISmHfaExNQ1zXqXZQbOBoS589SmWuhk5EYHUdvQ7wuh3kIc0Mr5qogI
7PhzxoMrAD/tAdslyneFXNoJEywhP5LobugbuwrfcvxcogJkF54ziGgD/IFp1iDmLsHb9b3Nb1Ix
corgrSWQ1gok+FKineeBW7d3I1EsqooOVOoswISctn/X48aiXfFtGJjTVnu9Io5E2knM3DZH/T7T
I8dIr9ETDG0+vgqC2o9UBHiG4UTYGENCjghYhEJq7QTongj3ZchqJzRHhwGJI7VPJHoItPcBsDfC
ngKxtfsRPN2sPog1eHjqyDahCy41P+ScOKqwhm7NY9fhURmplQ0BTIHhSZRd94AyZaCx0SCSaDBf
MAQsqO4bUGbN1nBgbUkWoL8loxO+sooYyeagtnvdcLLMQJRVOxXBF5hxbLV1aLFigE4dUEttFWy4
KG5TUbXhQzpUb10mppuqNW7NMXLyUEZ4exClLZNy5PNkd+hkJy53TKvtgMkuM7WNkrJ1RpKtnCk2
3MutSqNrqbrLdQG6GKUXZgdNj7HYgoe3B/zoMehdH+uY+kN8x7PnMd5FBPIvY/BUGIOTR4ecGlZH
Gss0AYgEZr4Hb1ANPF2MsBqoZLsVM5emqSezxG+DwKu4jn6axMs4dXVxjxATHoKs822pG24nFw6J
rsew3MVpZ1VMsTVhb4zSOhtxCbXvJPgGlHNaPmgKyhLoBkEK35KNxCbKTjCZl6FNi4jtQyZLjokD
XMDnbvNwhSKFnWvekAxey28geQBTLG6jQPqeComrBuQ6M2ApKgOGayz3dfjGA08TwBlP0YnS+0bb
rWVT3Yv1YHFcWlHo3Co37Ax5C6l2TdhhJdqp2Z2arXsV5r3YA9VkMWFf1YELgKFdB8DeB74BZx9h
glUPjcXD8VqFgBgYOw0GWnKW+01reC302QGJs7sUujegrpeTYRMn9UYPVKfCIUzDa7V8HoMbVbwp
e/RTaU71BGkjJ2pHn3dgpoSYPaWjx+NVkqCBZ4pPIQDvpYm4GVLVAemBZQKdIRCGNujcjmXgNIpi
pY6PNA2suuhcDu7iugT9syD7hTEexKp2KdaXgfFBjvPVSJ76Trc6bCIF6WjJ7mtJsWn4qOMfZnnt
xBqkW0fm5AnCojBe60V3Y45xYBVG+EqLzBG6DElkbB7bitSwpTJzUA2xJLXwu7EFYF9nrkDfKjB5
5wh8BHTnWWENWxYSmEukK0nj6qEsIfGPkLMfPQ1pTFNHFX9YD6A8J2YN6El0VaVbEhE30FYNbtiQ
q1acJ+vSkPBAk5XRK1vO41sOwFNmbqHQiBZEQKSftQIlLvPVVAxL629N3jsFMsuhodqZFK0SMrih
+R7Hg4U2zCsxu03FAepZzFNaYdcpx6QcbKHvVsTMViGifhHaDC1yPD0U0gO12VCSOmh4wssqOXp3
m47pbVkDRIiG9BBoBx0qw0F+pcrUkxHhUe1JhiWta78GhrDJr3KzBTOHGblRNr2pEC4osjUzhMNQ
wtgpsh8xsGqgc3HsB7fj5T6AibGSnlwhvW6HNfW7gK96g/pyiINMCktV1+EPo3msxOcQAHFQdHiM
kDUgpHZL8pXWqE6nR3ed1u6Dun4RIX6W8walcdHW4tIqlSt0TjsCHj+zQyJe3uT5q1hBtklS0OYK
42Kkdpjch/k2MmQryp8kPXXTjnoAjt0mWrot1YMMkNrIhk1mSJ4S926udhaRCwAvJRdIsqABLlkr
gK5MXCrcUhHQQfmmGe6L/rvcIueGDn/khlHAbLHlykpM7uthr+WvVB/wHa09gOJEHPe9vKcjfLHc
BIztmkmyP8ZPgoanJoRlA+FwcddBdiyIvpdsOIjcZ714pUnZfSaFVqgixyOknjk84BNXCbq4SJG+
lkq9Z+y71jZvTaXYySi4RBI3RQ2PBDaSG8gqprcqTGtVimsOmQ6WDq+hyeGuD7KtC8yVoonwKHUV
9CFKXeN0Y+D14nDIlCfZuEm0m7YD0YpooUt4p/bitdSaLtUEG0zx6APOV3gOfEp1SyvprZqh8SPM
11VPNmoiOQS+pywfKglcZs2zoLW3AKVg06B/xlNbHjR30PHag4Akr1Q8QZJDOzDbgxeZweMcS9NO
ajST4EvRHuVw9XsTwHcAWrOCv9Yp467H+0OU4ZZCYiBAd7IIsxxnYFPRy30aSVcEw9HsOg23QZ1B
fgleoFxuuMAdJKDXFfTuKyMAcTFSo9izVlb9kUElPn4fM9WSQnFVsc7Ci26nZBc23BFo61HoOpRi
6YI+xInFxKqbu0zZkIpYabCnYnc7or1bGV1pyKxKp3ahjg+5pnmBmN0o4mih/2JXhIKVda1TV6h1
9sFaTDW0dr4neCkb+Tkog5dKkqxYldxAbmH9EEWyb40BpQUqWgSXKweYTDCvpKb0i1Z0AthPM3hT
soNeHGC+xDZYM+616KStgp1Wca+KHsa+9PP8+9hU8Lhhio3aMbqdpL8OyTe9Tq6MdpHYa8qi/sqD
/4xeAI/QUWYAn4n5URs6iRgzrYmbMQk6OOpTgzPSZu8Z9HZ7O7DYJvaWGk5mabrP481ygo1oVnlB
P8aLr1V76iIN3sBthKYCYH297PHrLMWUhJhPD6lyHSkaNGIhKj0PiJU0jcfeTHqHrvla2RrrqTtW
3S41fM2aMn5OiyBNrSHvS/RP3UiSUo8VTYXO6Yb2Kla3WjVuGZLR5ClgySHue6/JNauvzekZWSjg
ziqgnwefgYY6IaC8ELCm3QZaF9GbABuGvpfiYcp/guALIGOnU23yN/peLgW/p/Oehd0powMkADHv
gRuODJsPEgMnAU83z5ySECvQFrLsM4KGz5OdHaAR2feB6ZisAtrfqdJHbOqY1+1Hf4/oAKThLhMd
X0qonU5zluvSE7nQtQzT5OXNOO5UxGzs9uuTOkPn/jUxFbk/tLShojjXce0MJUQGg0JU3OnR14Nn
FPqj2x4grNxtVatcuBkXp6SSCW5mqvCL5jdDqBoi8XBq7WjcylRg7fhaDO4XZnXxAp4Mg/TraUbK
UCL0K+URYCx5epAJO5iDuEn6BpnxF96WTp3dki7f8gRGfZSsceo9wWvcq6UL9kubIswPeW6HouIo
5P+4BLMKk8lR3OVRDLXx8EosX7IE9fWly7m0zFMV5sS+At/TdWqM+Uvk1myPTbjtlzj4/4eTg8yX
KRNDEcXZ6RTCeircw8iJm+x6dKRVcECQ4EWr6nkZtX55Qv892Ly9rjSzOh45BgM3i631mUMKCDOw
BZs2wyT8+zb8GmZ2PNM+LjhRcRuQ6PBaJz/QN4LiKSBYIKJZpRDBIGi0K2+EW+hguCJCbK+6zpgF
F9yJ9/LC5ZSXZj07xkzrh0isMWtyFV6DPB6d0xwP+hakD+Cxy9+G62zTbrNvwzejQN3GBieueaQb
doskhbhaekVnkJ3PqzM7uVqviwZSfL0zgR2qNZJE9IBFuh93gys51TpzC99E/zhyQiaaq020LMVO
uV8+DRff848Sw8+z9wFoPTnftCnMgEofVqtz86ePNlzQZdnRrfbC7NDR3hYMyiWHhaCwoUy9NOon
2EUVcWjbVulfUz80fuwCqmpJG3ODJMNyZvkD8v3Jhfg14LxU0HTIjxY6ZhiD8jFA3kUeZKcc5Iek
oFveRm4KzzjQRcCjYicekJJU3rUazqnC17qICL7gO14114qWukXZuBmtnQKljUwNfTZCrr4vXV5r
B2VEaIemj0SDgB3iYAn0imK3S/FbmvfGCFEMySrE7LodRuNN3qm+xvDbieoXInXTNvQXVnp6uz9N
HB3sEgpWIAQ3ZmZF1xktIpb1SKmnUJsc3doaHqRHgqTV1eANE/cN85Wj3juVv8SuvzD2HGpAoFvC
QMCGx5DwrZ5WLod0eg9qFRpvaM3shalevN46SnlI6k4th7P7VPaZFhXqRPp2B97DMLIB43Unnq9O
sw3wSiCn7aVuvFeeFgae7MbnNf418Ox56Cuk3BKeT2ucXWcIPbYTsbXup7nzd7S1ZvjyvwwHZJA0
FfxWQCpM635yXYFaLASDwHA0m0h2+Bp1Er/2Oi9YBXt9I1vpZqkn5aIDcDLizF/rzX8/TpPcZe3/
9MD/RuvLxZU8GWd2WsNkSAUwdIAAEsJo7R6GSLAhDI2e7xv06i/N6rIb+ms4MlNFg7Ru0YPQYhoO
9SYGyCE4NNx21XgIZWzpQZz2z19ie74cZ5wMO3sWZZnlkjxg/0QQJ0md5kdRiER74UGOHVy0qs3Z
AEKl0GvQe1HAgvxvzuvJ+LN3UKjMui9bjD9hk0eoJ0aR9V3yBT/z4rultqLLTsDJaLNraY55wmky
zfaGuPmOrRUoTUhb4NsQqFa7cJV7Ibq4wCtsSTZu6iNEJ/DciUhM/J2X4NJdPfma2V2tQUMsijK+
Jsu2I2p4YXtcWN1LZggvt4j/ZEUDBvr8dop9ZhTJlOqbxGmTFbCUV+nWqnGIYYC23faHdFgY8Zx1
5qc9OB1xFjo2o5qLSYIRK/V7WYk7EdkUIxH8IqicBigVIr5W6N/U6MJU5ekXzw3f6cAzQ6QPgJqg
moGs5si8KhhuwgGZgD5H8X+XaPomUCvou7SrFhxaWsI8TR8tRZmCamRaJPSFBmSLdLALpIPNUEHK
CchpQ9WpVdOulbXY6ddhzJ02SBc80xnTw19LJgGlLuPBkMV5SqFp08hgBpZs0ilPNjF6+aIVg57e
Er/dR4fupzUyFRNpC7R2fCJ81cOmUOOymVwdfS+CNsbO3zo/Q0U9WLfQfah3o6v4ycHY1d4kuIL3
GP0I5arwcr+4CxeFNWcIt59TR0OCgW8C5wpABufns8oDLY/rcQpRO3gD/DAlcMr3wBkO5RVfiftJ
Tim0OyDvHOkQ38V78XbhwJILBwcQGQBvtQmBCraI828gA5ergvHBQXn0OhqbFTgBIJkCHYhx1H4U
ZeGLqBzIwF8l5UpQTEsp6UMSksOYRFfDaNoVqjTI0OiC6sQ1XC4ZDdDNo54iVz10N2ptINFI7nU1
cBNddQjoBwTWIh/Y11bahXuz6SB2rG9EubpDOcJDZXKjg5ha0RXLMMlVqf9/9r5kOXIc2/Jfeo80
EJy37k6f3TUrFLGhSREhDgBIEABBgl//jmfl6+qMrK7s6l2bdVquZArRnQSBe889gy8wEN5qGW1N
Ce454eHRVuFp1PKYJ3JHYvjNpeULEFIM2cKDbisg8HimjNgVF1Cgd528Ni15FuO0rsNxS+kII/Ab
Xknz1cDgmgKJDjxour5YxuUrKdMza+jB8Rx+edVnn7MnpWHSUaLrts9V8220blX2EV7nlm1u8zUS
Q79ByHloMduqnwfGdg4u3Km/C9SdrTBgLMfoyDWi6ofSXCtoezLv6KoKw1PcTMdswaVni0jmcG8j
u+scMl76BKQ2hJDy75xEhbAK01OGl1LvJssvykDVH9NpAwQYtsVR+E10YLKxJmoP0pQPOYdWXCaI
+hvnlS8HvO5cHdsG4wHXs6+WcdCJRP+QybaIbPziF0xPE0jcQZfjI8z8hkf4tCMAJWm6TafD1760
x7BkW0yzV/No1jmUC2Ui03Wc0H5TMwxIkEUMtzXz7cbM4b3ZqvElgIVgFa8DlNusQ7Bcpw8kiu7G
FjMVFbKzluJU1cN920ab1PifwLLvUx397MP4e5eQz1IZDNKb/FmIsMjr6v1v1v/tkPlf94QcZk5g
t2PbCVGX/wUlymaa9E2t5k3+lCB0qj8OFwTCb9Kd/PF/Zub2l5IDV4SHAAuyKIAXK6jof37h6irL
WckgaOuHBpbpcu2T/G6YnrF8ErBZACGtmgCEjTIojBj+rjL/F98XhLibuAPMmjD+9epcwnnEMTdv
4ifz3gHGXP2uzv/eggR58M8YgcHM8e9OxV+7j9+/8j8vmv5S3KHVlcR00wwnNHUwGrISMq7lI2bX
BYHuq1jSTfW8vLL9+KX8u0SIv3TUv178lw3OjqOus9vF7Wb8HK7dZtnbL25tUd/t9Jqd/rYH+Ztb
nP5S041Jqp1bcIvthl9TAclZug1W/U/TrpDXkN68p5o7DBv//Ur+11cFZIU+JIbD+y9niQo46FQc
V20DmCmn78x++b+5wM2MDHwwlGa/rFtaw+xiMR4PcTmlAGvmUWz+/RX+Arz//qig4ab4D5qTXyHb
cUx87mtcQgOyJc2qKcr78owFiWN5LvqNWucHdgGl4+/K8Fvh+8sukNA4QVueIcwLb8ef38l80otc
HENlcOTXBuHWfP09uZuLEPnp5G8zoP7lo/rn1X5FQLwTNF8GXK0Nf7pYrVT0N2qMv3RTuJG/S8+S
FCZFYGj8UugTlBxU28FvvHMnAOEbzDfXnPNN0L4ZtBjOsy2yFO+gKcKxfq5A1DR0ecRk/ynn4Woi
f1h+/kfM5kvzXcPW9NP+mcb8Zzr0/3P8Z7xn/4b/rOXPrsGZ9A8q9Y0vjd//B+c5Sn5LwjCElBqa
xN+f0n9TnqPwtxv3ERUhjPhgMH+LuvyD8RwFv4EPCiEt6sU4B56OlfoH4znMfkPcCEjQ4A6D9hrG
+X9CeU7obcP45zuRwl8SOmz4FIVANfDnkl+2MZ0Y60k6tgUIJ2CUVXre+8hnyEzuRREPoa3AJOtD
CTpH4AvWw+kuM3LY23phb3BQIpjXe6/BtyLt/Rg17NA1rLobhsYemQ3DA1M5a+AmN+cvuhk5AjzJ
NPRrqWaMvNpEXlSsqgdTkv4OjneAhXsX1G9CjvMeYaDLeeo0rVbeVWpLkjH8hHgdU0nR8qfBtWQv
hoYBeiqXtw4F6KYm2Q1eRhLryltZX5XM5a5iJAHRJNEx/M9RylATlVvnYIArOzlcq0lGBUswsk47
A9JkrTk7Zamlb5bNrqBZfY3VEm4g/ABds6XbNu2ztc9jsK3LpG0PcUqsWcnATh9Rz8x+tjkOIpLN
8h5Jly0ioOkUHAJRJ2s4NaP3ZqG/do0Cg2lxwbKSakA6XddgAuer9JOwSV8UuPH3zntUwZS028F3
aVFBKX4Pkzd9hR41TMG8dHIbyDjEl9HNZVna6AJhvztUk0bdFZX+MYsZmnoqYfgqeBdAe236dQTa
41vblNmVtb2ZIUVvdLPFqBvlwTIN7NjTctgJpL4+O50Nl5sJLqiizH8sITFPUvlh50C92dCgbQoO
vu772NSJP3DNfb9ScdcWTJHhELOJFDVW+VqiFnoZm6iGDJbVxzSF3yWPWX4vbBmCWx1quyt1CH6b
H6pXEBrdoZn68HlKZXWXxIu9m3u3PNRIfYZCQ3CwrtKlfQnAcryLIw9urxU2+cR9jvU6scMCCVHW
188mM8tJTGn3mEZVp1azLnFwsqTMvzZT1azr2qXDKiqd2szS1adFxkSufB0370vZineIe81hVAPW
JXddiv6hWnL4bMkhXwk6++c81OF7WsUwg0wwT9p0Zau/B75FwddyUIHDAL7c8CiGl7dfekCVDegW
bdTbFwnKyjtjPLPrHrEM63iEBLTNhul+Zm75bsJ0Bg0vxZWjCpxJmXgPm+axyw+Iu+uhz61R0ym4
h95POqnw5OrUKhSV03TNSgS+LFBZwocuaKf7ig76jmBuifj1ZOy7DcptEOZ8F4PaGzoh7pcoa2Gw
ZpePKYkaZJXXwHDHuJ73aVhF74KV0SGNDeIKqi6MHlkZpD91EgxX3U8YJpQ5WCKzhdt3LPJDHCe8
0F6JC4tJ9laVtShIZ6ddM3UVcCeo86D1aSX4tpCevk+W+gSZjKq8ejqKHXIjyX2TyfqtE1zuVCnr
Y+U5WFUztsR9lkzxyc/xLetIImY8VbOs0T+FAXD9ZlAXE+fmo5yH0iFtCWOCOEE0k29pvmNIRsJB
CdewpXfi3gweDLi5R5eC1b2MR0pDtRuTEsb0cwlEoDF6HUoDbYPR9bAKXY4eHTZJuzwPEdPEHfro
pcOWYeLBgMCUVufJIlp1UOOyGQL4JLoFzK6A9CiAyTSvolRXGEyU7M12k34P8hmpEMikPmp0QYc5
DpqdUj1yIhMphiIcJnP2cYDH6kCbBdFl0U916sLPHLYt4BwG43Ecyxj7C/3pM/3cdrBWWIIZyyBT
yCr1/bghrAEJWWXqDH0NJMqSBui6a3YYwy5YtUNF10LUGLDostvCA57hMvmwHeSEBGRs7XQjZDgC
Wu+g+ehpsLyg//MH9LDhyriu2VGkUBedo9FTnIHzHOTBeM+R9HPxcp6upu/gXDzNkG61NbZGP2bv
ziz8EfN1d0xkl97nYEUeZDUM9yCIzTvbVfbSgPH7ow9KWCpbob6Uw9jd0xv3eqgZmOB53MPXgCE7
yNYdOyZpao40n7N6VSr1EsCP6OADy05BL8Fwi/NO/8gXi0CsYFo0VgX4XP0ih20bu+mY2FwUOehn
66Ui6MYbibQSOO7vdDnAob4NukKTafqGeJgZIerhfAEo0JzT2QIbmGqjrrmVyNKdOlrTVWtSDJhU
6TDrbCk5TU6V4P1JdhBVkGyNju0Whn35Dpc2yM2JIBKYHagSKwNG3rZnArNQC8x058wU/xx9m1co
1Sa5qXwL1bg3CbyQTSL5t75tBhh3R+GCJ1fDkw9EwcpSBPrKCXoHRVBi646AORmUL2Zom/RUsrmC
uZxpv06pCvdhmrufehyBAoyL/BAzC5CYQmvQuieAQed8NANs1fv6GIamO1dQPwJSy6tjQEIQLeYs
6F98OKHBT8tRId4h9E/QIiV7iGy6A6deqVNZszFcz0Kbu3ae+bvQGZJt4AGzIkveXVysgyJYQgoU
hqb7KEIWFCLTYtyJJbqHgwKyktOFIjYs0hvZ2XhH67IuSh+rF5ul5bscapgLhZ63G122bqcn161D
JscC59zyFTZSdoMi68NJ2KwI6ywSj/NFFImupr0n3XQh2RiCo7jgZG77rMDpCBACAO4aryZ5BhgK
tS5nyoJYqEeJPRWOgI+llul3SFvD80BvW7rtxY6WFpw4vNRbi4Jw32kfbEZAJodEdeZFcYWgvaDW
0SZu2uAb4kqmcV1hSPrcuqR8N2MEFUbuJvGQMsrhnjVF/sKXgO17iZAOfPZ2Pcx6uVadDdZpT+Q+
0DGqiKqvH4aumb+GIq2+a0vDK+6ghEyShnsh2HiIQFa9zyxNENcw1jFkzwPCIta89oiZq4JlLMI+
UNuSL833KgumQ7pAB7DKSRZuOQ3S3aCaYZf0oS5qnqhr2dRkl+OZ7wcS56+pycvNNHN76SaHemee
x03WdAyIR6LuVBbYn8FCqhNajuZd5k1sz6Pz/UOJxJXTLKJlC/J5DWpjijc+npBbaZBdUCghh0vl
WvmT0GDaLkE6qu3SZkLhCM6M3iAYNbzWrcw3sGXxmzji7ssim+Yhr1gLHmrTfG9Z5q/wCRxXxOLE
Ae8qOwMglma9TApsXJSgZ9F06fOQ5+mhm8b5ZS49gzzGxjVw2XJqXySl6ugjgfFfJukPrHWJrTPK
1FWifDhXUMF/nxUweCh+2LUPRR2vMB3Wx9BV8kOnmX/XNmmKFELxokI8ZjG7eb67TRv3RqNammGc
Ag8C3O5rxzR5ziPRfjZtjlo1rZZdV2bxV9HLaW2IFQ8gcJKPsaLjSwv3+wRE/gTpJkHC/K7LGgYy
PvfkRAKFcxEaI/8Ua9F/1IuLX+HaOQ+ruk7gF49wGH+sOBjuENf0u8XAJqFPquiqKBwTVoHMOVlh
/1i+V7kSW8wKly9RlA+XHKAgtFSLf0/4xBCtoqLm6OJ6uqD39jCkH8J/+FT8/8byf8QAqv73neW6
x1P9+HNrefsX/62nTX4DmAGSAeJu6B+i2T/0tFnwGxhxwCApu2EdsLT4n91lEP4WZgAl8wD/o8m8
4SB/dJck+g1eRgmG+QxtJ8Nf/o8UtfgQt/7xn/1lHCM9LQpuV2MhPOdhGvpnzMVwiF1k2fANkvHY
XSNdU6fHtg4bgTxc1emSgPMfkLkrMjqY9MkoN0V7VhIdXwNOUOLCuRf4+vCJXukQpu6ztXNFHuY4
R/kucc6CXgj/xk8JOx1oC0YCkkUfpP4R6kMQ0MOypDiJqq5jMLhvGBPYRihowsRgQRddaK177oCS
LBsm6DC/ymxCpOUa9JyZvbsMbTBCF3Lbr+OWJtMa4VoxxgkxQllP49LkBPqHoEKaYO0qc5gXVi+A
wF0ZfriejurTma6B6i9sOOD7mqfz1hKH2hsHrxIFTny0Jk61C2ZCXWsfKcddWAubD5D91XKKtzQk
KZpLkUpTVD3lagVtikMIRT7ehlsLZK1rEGTgOMM5RNSbViNLdB3xdibHcqpqjG5ql4hDHXWpXNWo
RlRRiqovwT0fEPrCq3QEZVC6jup0NRPeSHhDLExtDFqq6thCVdBeW5v75bWvOW2q79TI/FvaYeNa
4eDS+aobJHmIhxhq2X7uMWEg8Pt7V0guxU/Qb6C+DmuKVDRNRJp9Q0IwEOmBuan8plXZdBQc32j2
29GgfXqLfNCIy6DjujrYKOL9pnP9Am0N1BpyL6LaMCjQIqI3ZTb3yxedhG1Q+AR2TJukswQK6pwM
/dKhQjbLoyj7oNrlzNLleZzo8LWhFuOnVer7GKxXxIeEcPGW6JhNcFPdwd82hCovW6pgL1sfgWtO
BD79VZhMgq0W0FKcoiSDJ6P0SETajeEC0VNGqhqm11FlogL9YcMPUNG00dEl9YABWTTM2QlxZYHY
LDYN68sYLd5jUXV5g7OCJIfIyGDYV3kHSVGo4hGe17Tzn5PNbsNz68o4PpgyGuojFkobrybT9GY1
ZMu0PHYxqsKN5FRrjBOSPLhXcizHYiQiS858jog/hBLvxcbEGJXfMA6YdkJM4Uaanq23abRuVTQ3
mPMpx49g1DZgR2SJr4up1tq/gyVeqo9A6ZvHi3MItlyCAbd9cWRMT8aosnyvSJ/3MFxY2nZr80ZX
RWp6KKlBsh7fahMwkA4aLAD3EC80a7/7MoSY1piJgfo35XkDHTl8mQ+TWdDixXE/phtPYJ4NHYsf
5mVlaDwh3iWEvueBZ7WoD53FdPUexpmkOZemwe8M6O3bHU3QprENkRRNmBplyzcZ+koFjSoLgBOx
Uo99QdHqQBkMp27MRiF4yBKzb8rST2c7upI/8sr4cCMEQOXjaMoBNHhBMMJi/Ty0SB3y/mS4wr2T
kROvlfIsKOayQywmBIpjczBBigEEjA20P8GSeXbvi8zacL2MohuKPDAk3QDqnz+zDC/wGYVMh+WB
qqfU0IJluttnoy/xDrGcy3RXB1iOBQ1dGG9dj8/8FVo2DaVVI3x1pOmc0cOQ1lZ8BclGBRsE48jm
VMWghEG2UmG19J1SQ9GkER0+RhrO1bO0OlNrN0eZGTbLJDs0x2IORv0oF6XM9xTV+jNtmVCwzEiq
UxXMUKbFrYq/lMKNKJBUJKuD6RLjkakm8mU1CZTgxZhQghBc5NJir1WKfOV1lEOti0JoPSFKBw4H
iCzbORD3HnNsNR2WHhj56zi6aZCFpdqtqsSxk4QF/1Rg39LNJuCGn8auQvWilMtO8IaAqxICVDqI
dEMJWZMIftRR5D/iWVMIPhMMoSOo7/SmJWZ60lEFGacr53sDKRoMBSbVV9BlTm1pNgDMEoKMMx6W
l0HUJt2QCCPzIuCMl0XCAb+9Cxdl3TpmdF5A/ogQ7dyw3vB9Spec7xcXmRSKaEb9tGuhPKvgIjF6
vOG6LEOPPSJVaHqnRnTQ08bJt0kyBil6XOcChkV+0sOnHRriXwwWgUU0S2zAYmmXupDWvmSsXFfA
zCpaP9o2gGM4KKy0m44p3iRAGgzRrNnjkEZgPiAVYgUihkWZCgOgOSYpNEcyWSVGQdYVkWZfwQ4L
WW0OPOCxCqCLjQFKxPdGZbvO2IcWeyFsJrBoCF3cZiqXBM8DGru2sxcSBWcuIVRL0f0dsqq7S/vg
VfP6KQ58hkRx8XNqZli7GIfxNVyWXGJ+VjN5r5Lkrg1xMkmPKb0P7TEwBtloEcvOdNLRl5DBbwVI
pTtqwfedq2sANgvdAYrGsSIyua0GiNAnM8A1jvCnSeVwWoxAZbWcrTQWeBHPtnqjcTWuMzwThWZp
F/MyPQqAwbuA9dWDxSsKokeneLwap07eTUECDXpQ2gjdpfpRISVxXRNgLGhW4XjNk/eG8Opcz6Yv
YDcw4C/nfFOPEucYBXa2ypS98zVmLlJ0Vz97pBvzqnkEsppA/hhfhSjtO8qZN+IDSC/a8DhJ/kwa
IGMTnvUOLyywi7h+z/shuKvlDDi0nwzgQszhddrnWxpr9tO2M79bmukz9XO9zalv16NIj0TWjwwW
Fpdkdg+OgT7L+w4cl3H2O9A+MG5W6l30PHr09VS/EjnKo61jtelnHr95S/ipW/p4B5Au2oddT9ZN
0H14rRGrocbzQoZ0YwKJoWoYlGtjyU3YRvmHcfQihDhngbzaBdtmh9iTrSvVACvBOClyn73XvBpW
Sedgc7fofO1DeUJLAzaCCTdD2MAONBf9fo6QQTQ297h10znCmuon61fjoH4CJpVIsVB73WV7eAe9
6oV9IP1j3yJzEEiBuDTxcoRXfbzJObg9Q92uOdOYEcTdthXdPa/pYazS75E1B0Pdtg4BqOTlvJ2g
L6oB87C6lu8t4Xo/1dUPnrYBJLIy3k2zkbvW528uh+Iy8MEunZYE9lj9DsHvuwxOYfUI/yw+ZdMG
28AjpjtPEGieYqXPpir9Cnww+BJl5jS31VqM2ENZW5HCYhyztrXj25JwuoctK15hp9CbV5FMdkFH
h63Kq/w5Wpr+qa9b8wXGOO6pCi39mXc1nAF9B5f/OdSg84NuXK0w8rA4tbuAv4xoRPcCHjxbpBdk
fmUAjJ7ycI7OpUeJ6gD3vI9OzS9pk/FH/IoAMAAPhw6m+hfQy6AzF7PaouzOfqoUnrUhiqx953N1
HYGRvDlb+iv33K7LoEs+E6Rt3NsOEEjih6G/ohblEb5sAJL/ooEv22U0b32NKJV9D2fS+DI75cED
FCVYERVberOeWr/ordBlPh461NEfkqAqXUc5twOoKaQSRaS9e4ox18HO72zqoYCeHZhqo0gaQGkw
fTuGyTjH33rRpPbc2iBB3K6J+q+Nx9zoZwb3XaAYveiCCDz0qqswZu41SdYmQGToKs0ChEYJgyfd
DyjfAChzpDQ0fm7Mhk4jfRjpqG+m9/TVN9riJFARhGMD/NT5oLMRX8IuyWZMTclWoGH/bp6BjggW
nlKbXWpAJ1prPeI2RJUYBCokZvP9jLqGrZCKGXzAEuVLmwFtjNicop3PoWsnZrybiC/ILV5mCUe4
f6CrAEGJzC9y1hyzjU7tW2MN9kWOE3hSZCsrmYCvg6O452F+gOfQjYvYBkdsCM8ijerHedbDPUxn
whO81GNsxLQ9aEcP/UjfuiChm3lgzbppofnuo/DV6vhbJFRyx9L+CbHwwTegsPrYwz3uhAKi38Tx
AJMYQn7mw5zcLYF775f0Y3JmLuQEvX3bNPW6Tmh3F1tpT1I5EKjxyl5qlhkcp3UDnbOA9Yv32cYu
PUCgVsnPJRd+i018WQPph8ufmOHXFdZj8IBUnXhvIwTFtJEmj+goaDHlTkC5OhiUjjLbRLlCYEzq
UdSh7aHkaCqUlCtYCEscEQahqohpuqCQM7sOieZQwkcXMbRqNaSpO7O01GupswBhqRSDpLyj/Ske
VYlSnIsdWE7ikt0CdjD1+zFg4Ff4bG53TVfOh7yD70cf2lfsDDC5gI2FuB0X5TxeZRT/SKH/jcJ8
HwO5d14EK0wKHsER+xn46CtGMk9jMGG3bHqIv7nEjNHlX20JG1Nk8d0mFyMcfoc4WnWSfQUhFuc8
gXFRpHvg4NhnJvgWgNiJvnopkz1pEhhohFdN7CtqP9CcTb3RAIFbZfalQXLgaJMLSfj7yMxb1KFs
aGlwV0bsnOOHNnCHjma7KeghGA58Dwl+JY4QPqyHmyuPZbDwMKKNtxmfrrPnz2DZ/fA3gw/AaxdU
XhfoyO0lxVB4FZZgHSQ8+sx70D6yKYElBacXxpIDxyx8JfkSFi7Uw8pm2EWrcKdqgwijJj7okj6D
YYfhDD5HEo3oOXNrd5rAZ9pF/fc6WIbtaOGQVeIYWacJesQKE7ltm0A00kARD9kzPjSZGahvdv4W
zslGp6B68wlzV6r0S1MlLxiwtiCAN2Jt+/EZcszdyHO3CqlVu25O3cHW+Qj3HGUPCjCtBalTc0i+
OU6HItAQ+bcMmwZpr7nrepwZiITRrs0L05FqraR/RcLLmVoNnUROsJTAEl4Qk7pqtHgGleOBJobu
+r6iKz91rIjp8B0uj2YFneMDvPrXMJd9jtr83on2yGpzF8WIjO4gs5m6pnoAf1Ft2wmmMoxj/2kZ
AWxhBnC7A8Hvhwg+IsZouHu0DFRIzNjTs2hNgr/UNBALJv7cN0gmR3r2sqJjTdelaM5OZvhRTZf1
SOh1idO7yJtDOMOTKsg0vFM8BjITzU450r4i6qOd8I08aIJlDkfVQymk3wC6fY2HvMekl4yQ3+SP
fTqdXSUungNLRU+xb8PqFaNceIEAfO0W/g2wAWZ5/otw5sXzYSrqhfTI2oM1EV6wPfY8tc90QwsM
1GD/0M6AR7sFCv4JVarH9rKacS9WQ1RW2E7t1F2UB2jARfns+lnAnafDAFmdZRXmD1HQlwfEVQDQ
Fsxv+0iAyl3l/ZlSog6o44bdEEwRDpx0fEW1GsKlQ2PKC1ROH7RxCmO+IUJQUE7ncBsvjivAOBIT
Hvh8lBXAZl1+DF65Q81tUG1j5aHht0yV73aEsrPIKrXEexrGOBXjjjsKHuQwzyvHg2abN6V7JG3J
TtFiApQwBLaAQKueG0xDV2XjPwke2s5TGEVXYeTvEFlTbkfiTA6kyUPW0aho3FaRsPu0d2YfJ1Z+
ioDERwsk42AprEMEeKE7DGvw/rFm8R0MVZImwz9Co7Ya0ZzCCQqPmSxTvctpBnXtKEpIpxdayviY
L3kL6r3kBj4bZHyTQaL7XctBewDSDGzjkGM0uGvyJj8BvIGBkwhEdUAEMXioOuelPnSytOtkgfcD
NRg0LazM7wFV++YRAl8zH4SFVeQCEoHADe70cZaa7YYK5g1tgIpmRyaYNMAbKBLBhgPpAlLgYcuN
hu6EEmIudGPnz7pMuwJtFdhfSx8APAwXtsliS7AdwKKHkPYhJos/N3CoGEIG7jyLq1chp2RTRm1z
V2lqngJdPfSLO/kme2Ha6EPPUK76REfbrimfa7jF4Hmjk07Cd99ObDuQBNY/M0LIMDN7kbJ9KKvh
OtqwWYejuY9GjGbnODtg/nqNZrnlPZjIKcXIxcQ/RKuOAXoDp8k3OWN4Y2d9XGpBizbpv2jZ3sGh
qC+yrIHVBRAz+FNgrs3ga4d2b+ZYZZid0yTZViF0d+hENywdYbml+WVsMtT4SftVu+bMUUSugTP2
KzyTfeL7S8LzI0njgug5Wzk4oGy1AKIoSzheR3FtAe450M0qSnFK5lWR9bDahLeMQdsJCobVaXjk
LGjucnQG8A5BIDRqIwThWY+ojkZH+HRREijgdr3dDPkozlMNVE5i4nIlNGrXjLsLxu7AEIAW47aA
M84xekpEfx6jep8t7inkbVFV6kGzEgGLhHDwBMQeqBuygBtyYqV5CZWN1sHCOQLi0rxIiMUmGEVI
R09CjEtKeGwnCiTZhNzndvliJtA73Fw+tyHO34jZN6LJXcthiAtrq2xtIlUiToJBV9dNgLTsdexS
nGwlPHgw1wE0+9E7rOe0vKa1fGhnVgQs3lXeP4opikE7Um4lU+zrIyeHYGQfhDDEi2HCviQEtIDs
W9AweEU3bb/RyNLTPb8vfXr2ib/Yih6WOvsyT74YK/FiBNsDMN1oZg5RjWHRMkFtSbubIeN+Qdbr
oSwDjC7T6eKj+pNV5iiX+SLa4cEgbA/bzkNKqpcqHWDqJo49MIAqRAHCpb8bGO927YLOxKf60924
KnnoXvFsNzB3wtGeIbZvxHdx8AbJ2ofBl6CrdOSAWRm8e+t7hNz/UL0ryBzi9UN49jTsTQ9HsBzP
FmEGm5t3kZtZvTZxhYpDPzIyoIO0IMqDOwYAP2r7e8yin0QTwyUzNuCm8OR+6sgVSN0llZiJBpEE
eZ6+iaS+437YjybHQR2/YM9HJEeP1Daw7iHzmLIvCGwDf91WayYdBdiaJncwfpnRjYC4VJYEnIaS
s50t6aFyJMKAFAesClL1aizg9qAHr1lpFIuDesEdvMtadxyXcW2zed/29JQ7VFRDOd8cicChVyee
DUUUATtZgqyBworX69lTiQl/80XSHKbXyFHcQoMzrvr/Yu88luRGtmz7L2+ONgh3iOELhI5ITabg
BMakgBbu0Pj6t8DbZpeVdV/Ret5Wo7I0JjIQgPvxc/ZeWycnuoubUdZf23Q8UFR+jn2Ch7P6vZj1
LS2xa1z039IZJp2wi095pnd6ETs9NXeZdu5UkcIBQHNOg3CbG9mV+vRL5mYPDLDDYqH7UnZfvVEa
MPMCXjw7WQu49uCMS4r9jcjcQd11CZk2TfqpznW6mSoVH5Na/6iHmBY3B0HKGWvblOnJr3Cyp1Pw
PrXRe5fLvYqTT04bfOWDAvGJp9u05cFcKyUzuiZRf6VzHk7wnsM1tn1nJwaAJrv5VKGFGKaq/ipK
GZz7MtWbdq1Z7NHi1cyqhylvo22QEv0HEDHZDUt/7zE4hglS36cjnCgDsqGZwkSLmk+52z6LepRI
FdWy9zz3u9e4xqFvIcg1WtZ7YcSPdH++VYZ/MxqWwbkNBVjnL5c0sm6QuyUbJBsPkm5ROKv+2Fkj
N1X2D30CI7yt40/dOLzyqiZ4aIKDr+xPflqcelwWAMUNbE3eAnVsqlpisMwge487e76xQTSUeMS6
FBe07ed8JaVz0+N72HNb7DPTFFoCjIyoh0wVMhTIv4lhwIfJMfnVjw15mhuLot+BiH1FKOk9Ma9Z
HkU9LzdOQcxW0ro0G0Tk909G2lsn+ljTtXRN/S2lm9WFo2pEQ3USDfuoN6e3rijjo+LgfwmWyXrT
WuivtFXeB/w8bNhr02VIIiYjkl08SU3+t4zCaE7vdYGgM2mNT/7gVIeK3RjMRxF6TrqLx76/8Ufl
HTmI3skGLBDzZwCZ6IYABEkQm+m4tQyPznDmgYKzeUsjKBWZS7KdiYpsodsxAFdyH0QuzpaDXWgB
8dcxQ9+7Ve6Ax3S6DX1Rk6mTKrbcroTvycUBTk99Uyov39CRfTTqxt/UBcD/xX+Z0X5y8/Mvbua9
19THYZ/kkrC1QTFqjF5inWyR3bQlZ5/p3U291znxjVfZ1gcGSXpniuVYduZjZFnvWjnfE6R5gbsY
SFboFIghf5knKC4N45It6hEkkBGltsWU4yTXQ+iEPnSvU76+aXBORb988hKURmXRvXa5cYW7dtcO
1m2n7Hkbl617jNsCQ1NstVuXTX2jkxIfQ9quCHS5t6rm4gXpsTbAnNpqeaV3cVd6+isysKdU4gGy
+vp9cWegVnpAHySeoolYcQOJLz2j4pQ47snhoZtmBZVqooYpI5PMShoVu150QA5lA1FqGOaDJ9bQ
1bi5F3OtwnkCTofuVX4x9dpiqDzi/+xS/sDkUl19p7cge44KpZOdPBEnnT5N1TKcpc1Lb/vjdOd3
EZz/rhH2D5QIYsswKLtjbCTB5IFNk0wyg4rmcJI9DcqOb63eqC9t0HLea03bYAElPPcHszqzQhMV
me+BLoaNrwLmfzytoV8gn3SRX9DC7u2dA4Lrmegj59r5SXJCZcQz75ZTY+3ZfF2CeqPuZHi1uCdu
GyLbuCRIHqYcFHlaTDCwECMVdNj582xnAbuSuhRQiT+tETt0Z+q06x/sqZ9o0i+qa1gjHA+wxUS/
YwPCzjpNqabNqThBlVOQ/dRByibuVIiG0FM9FlNVXZ2h9s5OPdvHIDDKn/boxJfBmtVDZAH62CSw
CrmoVYnmZh58g68p8T/lfjyd8qVSp8BJxrMVKUlYXGB+pnHmdFtWQOvVyXu0fY121+ZTdQu52ThE
1jAeI6fGECy0vtQWs7I2rjwy4IPS2aKec/elN2f3xtywEGeyA5THXeo/l07tPLvrmauFrnhlhMph
oYJpQskl09thbMRJ9B10IbxkF5pX5h4hCLrh0hmavb9Q9uZmi1h6tIDGJsrOtkONRmaTenkbuk1U
nCIjRqxm++hczHgUFzUnzs9SxrW9mYsODbrognyHjJVafEFoWj9aRTvjr+MF2qiFUoxuz2eLeY1P
IuWYfrFIV3yuZYdahcFDs2V4SkcoH5fvMRPXba8K56FaG7ug6OKtnzsZwWoMOFWQmTcAXFtqWd+n
RhHyzs688V67S7Zsi6bO3J1J52s/9xMO9lZqlj5fPs7IbH36JGSR2i3K3THwZyz1OZGIdtfGR2vq
jlVUgLKMKvp1G5QLcCaZRRaPUilZ7qMuz5KdEQ/VDwth9PeoDUYiXb38hyC/ApJoFbVfIjoRz3Dy
sQ52tRILKtPUv2kKJ7E2hVqyL0R1T1+qxKzljnKmkxccN0a7F2Wgp3LTZrzL/AEcGjbD6LYD3SIA
mZu50WNMfact9glvcKKdpWhv0oRc5sK9j72EtcCNYj0elzqh0FNmZHmn2R6PMl3bhQ3yK+5iYqcX
GdXBZ5+zer1FN+WgpyC9ttz1NcrkgxXPgbv3+l/z4Gqkkhq7Lj8UfT872AWDDt5yQAMQWW0lyl2q
K8b1eTBShuqZCR90WFlD5wdxGh+RpRdnC+lnt+/E0L3TgG3zbWnhuA/7DloRPVxbva7e2GKTythI
gLcWk953duz458JvktvUYvvbphD/6AB71tGbjWx5RIiyPk1JY4/bEhd1hXCc9vH3ujKYUPpGxUrr
un2Ptr7s6aLKWHCU5YdoNxxXr20oMpIBbkVOLnaWYIPetlUv3F1m+lV5SdhyfcZMEpGbOxCzelNP
9IG/SpkX8mas+2m6aXNZvbVZP4KWa+yC2YjVW/O8iZUcwgipRqmmrmbQEgU/7GqWPyOXmgJTb923
lyCdygc/GYwybGkWhRnKwCU0/HqhZ4JapN84bQdRV5pdBbMvivN6h/fAaU59YHY/hGEz4jAXc9UA
J8vnaFz15H7DGDUQCytGl6ffykn0za7pgh56dIGOP9iU6MMerY6C2qy7sr/0NvHnDDnmKUT8gzG7
jyIEOKZr+OZem1F+ExNi/xM6Eod+12xMtcVywt5rlgYQ2wTpaLM1TOYcmy7FaLCtx7K5inG2p+uw
SkYOVN46W49myep98ltsw3VLt4xnSM77cRYekgc3QPt2FUZfe0/eEHkGgsUUtjj9jHjnxkgq6OD0
AfUNruF5JxFQNKGfcaw60G2u86vujEBe+rxs7r0pWjA12NalY5sdOWH1U/6UUfPpG7uPBwqaxUCP
W7oRjyGDt9GgrK989EiTCeexoEOAqBsRZb4bRcBKbLkUCkCTK6fcD55hTczqVRnsqqw1viUNyvRr
gziHzoc10E6qI5V9n5bVOdyhyiR+O+ODqtp/GIwaAQlKHVDOHN/gKfIE04bM04CxUmlGQRQ28zg9
IQ3CdEuDLftMVr3tP8zxWLxncmmX0+glifpUInxAxezCx87MNkbWDBCTHMHCtafyxkpajAIDv2Vi
YJb07NFT5LSUQUNVvnnGWgIJI4nBr3qtT4OazPD5RWpppqHpjxB5xiTTbugVSfJMrQsaVhmJih/c
yl6+j6qPlm1pR8hvOiNdXvEKMTmdo4pA7RYy0LulljIP0zKhZ9iNntB3TVwMPxl/ZvmmTviNEJqX
FiGj5TnPi12Cvpy8FQvb0M3IQ3RZxvTDZIoEpxl1DVTZYABiYyZ4FnnBkqGkDgclfy7sbP4pStQO
J4iiwt8RKzng/5inpbp4Zl3psBgbtFSVzESxH0hNBttfZvbzIJDwHhQhxvPOs2X0NaHJ23+RiDTa
c2NkNmiiTCrWcU+PoKcod2gYG6Vx5VieQq3mmYFkPHjtYzVo83auoxJSV2xUctvOGqzt3BfobFjM
OVIjVymOE2KoPauhG6bmMDT4Ae2MSfjMuZBar3Tk1VWT0nCZzKI9F04cgPCVmuWT4QZTiq7wLMb9
zPSrbZ8JpvEyWcS0jwal+hdmmP7XiEEjfVWrsL/ZZWC8RLlshm0AC5mDPg8HE4EmEOW+HiYNnH0U
0CZMOefJCVu8J67ZaOg7kTVVFqaAEaCgFkLbYYdDQp5YaTvn0gUcILYjErN2iyEA9PeAeybaFpbb
zyEvb5dca2dFPetJwvuI+cGl1FaZhrmaQcBXvj/xWhDzdUdNN6V7p3UQeqWVUehL1yx0ySycFqju
tZMn15b2yAqed7tv5azqcl+pCLdMW8yODGcGKeowO0qkh4QapePTLOO3jucnoLlmSv9gE2JU75M4
npqDFeXReyBiYzmggSr9g9ELHezdwWTsu2QJZi+lp4o6rE9qAtPTkpSsIhn0jQpSJ9+pTMqBHXBc
7joPu2pYtAUmIi1mjdCkQYjCCbo207O2y27aoZph5XCyTrSnpe6cnvYXwJmdG/XeHJb8W4n1X4g2
9Ma6Gw6tQivGibtgIJjUNOdCYZdNCmUbaMYMnwsnyXExcAEiMW+t+Vxk2HhQEosC07qFD2m5tTyh
soMIRtmvS4oN/dxix/5TMsdfzYnAVVcoqIXJSeLM8XHTfxCPViyQVQlyKQNextvQtRZLk6P3ojea
DXcyP2JF+01ge/8vaervCS2rCfjfglWuCczKQ/6KuTrw0MF+MERCKk1pzecOBrPSfPR8uo6OUkhS
V9QBbeloX8ViBSBzABoBlv7JpfyBZrNen1hGSFPSgZViOh8+M9tNssyS63ekdu2tNBmO6LTRS5jJ
n3KT/9OlhOkF0vfQARPb+tfbu4wUnk3SOFvL1sWtbXIgNxDMbfM49x//+a5+5CHwscglQ4+MMNJF
3vCRFQZVxsAZwFvXRjNKW1Ie5lhRYOJSUoZ5zXrYb2OuKYFmFt+GFvymJ0f0D/b5DxiU9a/wod+Z
Ab5XlybCB8c01XrZs2o427gr7fecwpRQgpyU40YV1UPLcWz5wxX/9ggD0XXIO/JBQUiSjz48ThyO
o5R3ko9ZE7dRZ8MPxDfmFhHwa6LNBxUjEPznW/33b9WRq9HYc/ANc8/Xe/AbrEyTgy3UMMotY5lq
S0kKE6RAJGR6Q/eHd+Vvt9Nf42pcF1yAxDwsPlDKnAG929h36JitTL0mANDPSy+sjR/TSaiLwDj+
80f7YKnHqCx5gDxbCNTuDhFNf/1oykkaYjQqjgS+cuCxqBQB3ERv8U/EsP9wIZzZ6yMb+Cw+H+9h
MAECQ8mMUECbwxOa2OR2EoO3++eP85Erx+fBc2cS1YdgECv/r7C0376qfkYcP8Vko1SriRfCs33I
LQGFNG2zUNM6CmPtLxv+iOe5iqMdSo5qk4sqCT2COzkRTAyovSj+wxO0fm1/WQI//FkfvtYqJ21v
GGS2m8FxP3cQG1GsAjOPGyMP5SK7mzyOs/siCuw/PFB/u++st3ytvDJwWmC1rD//7YY0KXoCx8lB
2SdOda2jObifU9JX/vm+f3xDhM/C7gOhYpnFSPcrm+i3q5j0KwqGbCA/cxQS2k/JY1kjg/wsSrb/
fKmPH4j3j3hdiz2FSDE4AB+eWO2gbuf0ntF2tpiULW5O7kIyNd74h2fp42fiScVfwc6xRlgFwHj+
eudaE/VLq/pkb02zrW9kPWSPwp1MxD1oToZ/faz/9eP8H+7r/9+O83+XH/r9a5p9/Us2Hv/kX34c
af4XTxZLhomyFvbGutj/y44jxH95PNXSW3nxPHnrrv5v1gPDctMJTIKxCYXzeNv+240D68GhEpH8
J35ZeP5HZpy/7kQ8gS5Z1ZYwhYPvx/11nd/frbLPGOHb6J+lifYa8i/zl5x+YtshYor8P6whH9a2
v1/uA2zF8Y02s5LE3nGw2GEi3NEkRTDsb1cwHwfYOxaw8v23b+M/1G4f0DJ/u6j/4S3I8PgqlPv2
zs78t2hp3btmxDRc9uNOEUzRx9XR6XMCQKKwWkS8r1B7b4Ohf4l9jDV2EL805IyFTK8UeTGt/fzP
f99fV4P//vNsM7AA3nsscevPf1t4UoeKvBboegh+PU0kZKUy/8Mt+Gv5+vdLrOvEb5fwY2IctAps
5qfZfTeawcM0FrfziAhYFuST2O15jpadKGzvD9/4X4sBrkwBCRt1BZasi9H6HP9+ZXsSkWyIoNiZ
9U+AW0gDHsak2CaTt//nu8jeyK/69wbFpXgrQBMFrHeUBL5cH/XfPmTcYCivkzbbqdrAb7g6DzM3
zs60dlc74upMjFaPorArDlV2PzxnrUoOiLCW9cRKj1/9sjg2q9vR8efpAbVhfUhWLyQtu/mcG10G
NVsu/DpMcvLZXR2UzCHmp9hebZUYLwgi+2W2tFff5fDLgpn/smMOMc7MILIcm2mLIjso0e4buMiF
PBEcndHq7fSUMD6J1e85/7J+MsUi+ke5w1kUXnWTrB5RxuL+Di1xtunWqJCy7qpv7FDmg1mh/xB0
AufNOJr0eUZvXDNEJnU1urm5dZRLk5QO/fJ9WU2rZdw252Q1soKAw9M6//K3Am6YPuvV9Fqu9td8
FOpgORPWkr6oz3010b9qJuFdqyDPKTPiYV/ZhUVAGP4cxNxp/IQ8c3jh+DZvMfkFW2MpxK35y5hL
BhEmXdY7DLs6HjDOYLn+YVU+eAan8BEw4suhpS7l1vNHtOarBxjB/XKhbCdxqF5ceVkCVElMnweE
PFocHGd09nQDGUWOFfu2Ubu43E1v60W2OHUZozUawGgs5Ww8MSAczI2qKv254jweMgnrdgLZJwf2
Zb6otallSiYLLTOeB71MAx2NMaveOsjTBw8Dwt5aTP3Ds7PhtVaNdYhlgK0J0+V+NogHSrs2Qo8u
ul3vTMVT5Sg8PspKwLsVmCb87IiQZXpEpGvf98487gI3jYBC2K9jEmH84nMydHfK5MroyEd9l+YH
zuHBE36A8kqYXxpGg7AOOqjcW40Q55i4NbqGJqYLa9ntDLAT3XgN8eJxHsmPaNE2nlLb7UhRhpzw
o3TM8iSs1EK3p4utyrvhHhkS4WqMLz2mZs5EJMvQDQ865vHbBc3cHM3Es767I29I7sj26rbRRCU6
iXEnkYFerBbv14amLsi6APlwuNY/oHbGnrlMXZVf0SunR0SQ7TP/VG9MsxJfmmV2DjU5TzKc2tm+
emZZfs4m8z4o1xSt2VvCfJ7TS96k0VkNxnIyc1/f2QbNHD9ndBwqdP9wFZPxi51kWbdzQCm8Jkh0
nxvVTZuFPvq9QPf1jtngJ7nfGG7+ecmx6Dx8XHN8C5gXRwFLSsqrj4flok87n3lWsxM1STeh5U/5
K0bBOQl1N5PwpJv+PNFYu5Kup17EgncOYR4+0QCFp3C/+szBFOCVPj+hHnN2jhg0nnJaTYrm4ZGp
1vu6cIRjEBN0ZBbGxfG64AaIS3kkpxLF+wzu76Ezodgsw9A+WIGunyJTthfBWGoOKysxvyKWXhWs
dj5a4TJnYp/Wno1Mw5wvaR2tU+zR/dyPdfuzpL3xVM6Z3re541MKoG/p9nBG6Oxnhsh+WkjDv0Bn
SN/HXAYLFayYLkXWM6UilczaohMTGuGEi9asmprVqZh3O4Q07k6kCzCWJfDUEWVp8AAXoeXVaXFk
Tf4kX/xlcQ89bptdt1jTN6IYxrAXrMb0MBeivkazsA8jaUt08xfa5SbNf0TcRQogQ0eo0HyhvDAo
qgmmpqfDfkaEoK0lfqpKAKUlnU+iLANSo8q4qXaVStxXCVc3BEi5+o8kYjym1fFpsPrmS6vx3ujU
8e+i2Uh3rrn0a+iXf50yA0kpr/EeGZ0IR5bdAyLvH36U+wRDWQVvEcFI6qVAq4AX1qf7cGLQ0SQ7
4UfVl9hrmxftZ/l3a1LV2zJ47lnKdty7S6+RQ+uENLzO7llnVd03J1hHwb5Trnltk/zsMlwmAJV+
1N42bPRBvW1hfKqGCgOJcmqErWAU7DiiQQSQ6iRoTb/2XWZ/smRJLEjzNlUJBOCObaJ2ZXBPL7I6
J9kQPC0A4pYVCzxmHCDHKAI4EaChLeMkf9NTT4GInNu/V33PRCuSaCGR40j11gnzPOnR3QHN7reg
aeadiqqRYsplWm74tocnN2fh15h+ykDc1qZdhPjWXstpruBuMCpg57jAvHhhy3hd7BSnYByPh0q3
4k2Mrb4w/yW5RLVtqMeO2ArNTNH0vG1nErVSmmSqAVbw6+am1vORgPeXSWBLVMF4XTIX1H0kccK2
3DsMysO5NCTdVa8SGnQRSsNQswlh7Ym9C3PnbesHUC58/+eS9Cl2jp6heoeoJ2AWU0fOnh57WI0j
prIxOgRLT8pXZK2RZUl9Woe7+8Ya2l2fePa5HcCGlPFgImFFrpEkq8cYfuveYnb40+id7NnyUUik
Uf2ATe0ps5ubyUAi4CcHzCkFxgZ8Doa/i4zqkNtF9IBL5E5b+SM17MIj0ptbFTtIJMZ0W5gl8FDR
7a0+3XrFKv8Rr0z5p73l1Z/KTu7cRn3pp1QyRPVeKpRVrTaIKyNLGoRIsk+Z3sAljbOwTXF5INGw
HsayO7jDOlngAYiNACBRcyWe8dVVTXTASbsTzAkJZrmpCa1NCOKCLxB2mYvFN3gZ0vIyy2irrTQ9
pLXpHgtOS1dQYtUmRigZ9qbfXYc5+hz32ec6q9DzWNukcXfQUMrLWCHpocq4unl2UFHqnHzy+m7p
zuFmpKCzEDhv0qkeQzoHL5EdfNKO06A3Ueh4kFswkwwT0+UWmv2D0QHzxYo2Myl6NECQb5xgviY5
zKIY/blupnZftRoPZx781OnywF2DqjI/+ZJBOC6hL23LApM0u34gq2xE9ibNl3pA6r90nXPkgECu
2fI8GNa1zfMrM9irF2Q8qQ4sPGpFIxxafQhq82jGyIq0swJBsWJ76XzGdwJlyO8PisqGjunNVNT3
zGFvM1MeZeUG58HmNiqIU7mcvizBcgok+qkxz5+iKNuOHogPT8ubiug/SJpf6Y3jSKTFJ7rqyXKH
GWqvt5U62CVRuqPe+kRD95x0gGPEcAmkt69T5KZa3M1SmffuSORsEs+PfZtll8hjLtwMzACnGqdT
eRMk5R1PDPNVXjJuH9PtAmvvNTCbp3aJHjuhbxG13qiOhU2Xl3pCUVC0Su/TMZhuTaU0wAEKr6ZH
eIxkbgISvkGcvIpd1zBd2rFBkvwQpcjORRu529nORn5lnqAgKZ1T0LXf/HGx7n1Vneu53RdVjKRl
3k7EDiLmQSAki2GLssz4zv15xt/XbGQ8Pbu2fyNTl2K7fXVmg6RCi8w08EFvKl4Ql4kRkPNiNMF5
alv6sgqZoCQQlAA8a+CA2rs3FbQY4BHArbtbE/5JYhdiV9Y1vCxn5qVjxuyiZjHT4X3KGbTg9D6l
k3XI2+LQy/Zsjj5wFxVi7QE+Z6VfKOyda25X72mvv0yWna22EWJQGJ1e6H6mYafUEpJSY6PYg709
4fgP4WSAok76GrzbcE8lS4oBIj8sLfNt3IubNqj3dBYODER2feNe28GItkaM0JPf9l2P1ikXw4uz
xPPWKATy7gSNn5MmCAf09Or28kIJY+2yOCDZNJ6yHczBvWcSAtlU6q5fhxw4SOHkSQuaVm4fCct+
WGQFosI8tAVRr2bh2NfOmRkeKDJVIs6B6Khi87r0NaoV6NX7KfdHCldYbnaiD0tOsrQsmeDaEwNA
FtyQ+YCNlrXDvUSFvNMCd5Xp+ddGpfWGYclzFtdDDw2vjjlvgNZtIEpz6IElNrnxma7fhr7pLsVT
WvQxxFWHWG0iba3+fp6LA7qkcHLz8ss4YhPCDIRcqzX7o2310Q7vPngG26/OkN1i0Bd99lCnyxaX
1EG1wRZClH1vB338jGr2TaUgI8Y6xEJ+x+HmkpVoREFb3IuhP0OYBJvTt0+2U4AQk/gDgW6TwzIr
567rdPOYQ3f7medNvxWsvXuvQtrqApXAK8HM1Yj9uwRVwzcx2TgJU5WfCmPoV3uwkfycuqljFjgE
w0NSJvOPsgya97wrR33syU9dTQ6xxqkhBkG0boYTEDl0br/FhPAFFzQeC2YrH4XUkRoaUUPGua7a
tGpJ7PvFTLPoG7naMs63DsWozz4UWG9uRglBtRbdMv73w6qwbGRn2khRNzZRfTGnjGJ3MurhqULK
JLdNrxE/VWkaP2NJ9cfQBhx+V8xl7b3whbVvQzzFR+0t8LCSVMlrjaD3iffLpgD1iiMjyhXHMolv
ht0VNMaN/CwdDHhD04huAxdiiXjQ2xhUhHDu2dyN69Dk/mcYZ/6jX6QI+rJUb91mxOFVtkP77hpp
QBJkVL/ZTcMqnsrx1iMiZ9NIFNu5xCQ/aLXcgZ/EMxJXgmTYdtLV0+yn2bPpZe19ZzksvlkRCBAe
qX+OXcN6is2gOQ8TjkVnmsafcqmNG19G60rvfC65D/GdZ3eAQFWDBmzhYTHjbLhjmExsO/IKeac0
RYGp11F2l/n7McWFk7smvu+GicHbSNTrt6YkBlqb43jsnAjGC8vcnsj2YMeRO9jMhrJec2B5EMs6
KKDI8cn/QcPJBNxAPL3XjLe2iACXBzMgpnXBGHYx4FPetK2DPseTzVOAJqdHKlV3t4pC39vQKmSM
Thul2foVqbaKGvzz2FrLU1lQ/BSQvBrSenlP2rkNnquKvFoniqMLILJk2dYYA8Ng0s5pRkp4RZqK
H06mqyoqxwV1nYsCPQZfXPDcEbd6byRS3y9FV6EnJMuWNQoBHYXrKAcinCpUXhtnqdmk694+KysI
RkiUbfDJzy3EM5wrz84Yy3PB/Mk/8MX4iPUrs9yy2eBtM/3V4p57DWqGxvfuXVPXN91sRj8iNGKP
Rjwub1TXaFeW0d8GyEgPWC/rk5fh6wONCfKDCU2I0sYN0fFBx3L8oqPv4gCfNQka6L1MnexV/j23
aHrmiurKWY276yx/H8dW/n2WmmUMLc7GcHpSYpUnDtId7tExIbHN8b8EMVlcOchYrCp+xozQN675
kMDTR9x4GmJHb2wOedtGWYiH0aU9ZpWw92NtxmEqa0TZDk8DkkIUx5ENA04zS2LQP17dClNPlpYc
n4J62a3q5m3iNv5hGSAQIHCL7kVsESlcNK/5nAzb1CmpLdvR24GVw45UTUDcfUxGykEwFrWWsTNW
txasGWQa3cpaIIrksVOkFCyJU5/mAq3ShFhgm4x+sfXjNNgyKmQdRNKTbfHU5qEaFPEjxfKJRc18
qLL8HcuAOrSYVsLMUcjZfTfD/9pFtKgXg35OlwiKhYEg5LTQPfm9S4pDKrd3bpHXIWJsbp2tq5+j
KodHyxbWvmp8YIZVkx05hKODy8bgbEvygNuMnoJru3onPWc6dUHmbs0cv55yU/sTmwlAkAiN0yYr
BJthZREPmo1A0UcHWK/uu7P0uTML0pOtcC0QDjGxywUnHx5guE0z8Qwb0CXBYzRTo/KYkith9/Ig
EeZDD84cYG0m+4brUGNYVaLYkyy0WL3R3wvf6L7MKqqfpjIqvWPkLtUn11/6BhnGNL/ZesIbCVXl
G+dtuZsMPatLYTXm/VyOakCV1VXFkay04OLokdPIkDnesRMzpV2dZyBUlGrOKp2qZquXufk0OjVx
YVbZ9SnR9GBUt/5kJcsur6RztFmp9xMvZItTPI8enGK0UI4lFU70VEgg4zFbZYvwBve+t7CTZ40K
drElii8BvaSjEkOSb1x/BJNMG0WrbcUu/tlPariUPo47omyyhxxKNmHkKpjvoNpQUOYY/C747GmA
ppFz0HbR3Qv8wyE0reZq8pJvlqr1H/GAxofhF6u0WbGlvCkAFGzb+gxfrEJ+lrYXBoIa7mmdAGeC
TmMtKfmnyxxf6DIkB6wdeLJdOX0vTPfsZTWHSlZcGhoeL/OKXe1XAGu6ZB3+JgWW1VVrxjTl/moO
AdtqOJNxqnqjPMMhre8Jmiq/9rgjX2NAUqc2wckZsG3t+hUI66LzQj+1LNvYmTS7OQqkTqr2c/KL
Jku0WX+kxZ5djAbY7GImRQiKlvOAvcJo627ULK0AarsVVbus0Nqi86k8nCVgF/lFtc2NsnkY1QQ9
efKCQ8ez+6h5qXbBLzCuZeYFf643U0nmKzl3WBIYgjM++zKcJuC6bU4HdhRCHI1pZe+iPEvOWR4U
h7k3k1dvhfTyVBaILwH3MhBLcP5VtIEyvlbcERVWzHR0jJ/gfMbDWPiIsI3Jf3VsI8cXbhE6rgP/
lE9Qg1VGET2kTX9oXZjCUVV6P4AzikeXNm4WIhYXJ7tu3ZvM4DQYTWBQg7HjZS+gB32bV3axHtz8
fvoFNEb6yXNe/QIdR/TVCBnTlr5LBHTOEOwaESQrHzlZSclz4vGNDr8Ayjj2p3vvF1a5XgnL08pa
Ln5hl52VwJzSxWrWoxw6ViDcoGHtqLu6K7bZRaga4gFjCa2U1z2DTZ/f/BX1jLoFM7XTAYAeJWyR
zbwgWkbQA1E9AhXtZtEENdrR2YtdS+JoZj2ciipwT1NTWF0I9yfYFv9CT2e4zjadCZHaGQiCVYtK
v3qp8f/YO5PluJF0S79LrS/SMA9tfXuBKQYOwSEkUdzAKKUS8zzj6ftDKCtFhtgMq17fMismg6TC
A4DD4f77Od9Rv+tTHzmh1c+bkaW6K02RCeRx5VtLK+kaKyrQa/0EwE5XFnZzomJPZnjUTqjs5YTN
bleC9qwhsnIQG3bfE3wKL+rK2g5P2O1xJXBrJxb3OvlzwN8Nu37ldfeiUTqLOXeb9ITzTlayt74y
vsG4RPvBauSDZHbN9QSR7jiaZn2dnFDhQTBQ2GRxkmEbgyVu9KgOs5UvLhhN92jV0jckm/m9GobA
Z7q5vklXKvnqzt7MYw2pXKhIuGGmCcBcOsHM05VrHnd59iglxl/tyjtnH0EqnahEI2sLA6A3o1hw
W8wJ69RUFK9NtWu2ghqMO6Grcj8hGQcR3VBzM/WGHmwpGwSIH0SwXpbII12tlH258tmRCI+kEYmU
x/IV355VaPvmE9M9CVKevVEtfJeDcXxIc6BFCI2AwSdmnt+NmPtI8RKsdstVhhuPohE3qGbEO4oh
gOUZME1Hq7OGnRjpezxYyGDRz27NJMTomBjSlXmC1Zd8Nh4ukuD3liBcLXQkZ1n59rKJwjZbmfcV
7h9Ch5q52RlwkA7iCY/f1Xlwla/M/BB9yVO6cvT1wQi20BxSbEQdvlEd3v60kvfH2MBApLQ5/l0O
dPwagXBAkJdW1V258vvxbOQ3vdIYcLaQITvCYLC2JqHCAAAUx7DEy7nYn4qKQaoun8XEMHx5UZlq
DKWweOwENbdVWTdXWheNh1lX630RcWkzBewjlkwZGeKkc/kMiCoIlZllFPqxZVL7iTIZ6kQhXKAW
jQgy2XO6SqHZHFLZsB5QWrLIlmWMcXa/ICHVp6mAYiXpnW8INdTtptd0B6U6VQNQgaWvl5lx24SA
lIE5EFCmDro9l4W0jQV5cPQuy3bIYaaNgdr5YGUNg/OElNuuUHvv0GVim86s/CqOE2aDod5tEmSs
VGzUZdqJYTVRa5ay79YykmQ1S9anCCD6t1gktoqZTXpM2yJ6oPCiHViEdjalE+z8ViS8jOkweibW
35tgbED0BlQEnFmsopumVSi/Wm0gaYTPLJrfnmbnVJZZ59dyku8kHvXbyswxpyzT16yxJj/W2dzE
PfAtbdrxGmvk6HV9EO8k0cx3Sx5XO9bv4k0+G50n9H3hdBLr7ZCsLCdqlux7kyvCHXqsifo7H1T/
AtVG6OnfQcTaPM/BOlDzbDAzloV1hxSd6W8rSCKwm7q8wn1ItRQzKp7uGmZUJxpfqyat7TKsBeoE
YqLhfWPpqKzmWYtBFvJ1mmyxeak3QW5pd3pNeJ3aRmB/I4zZcqSJj8qs4GgL5NHO6byym6od5b4E
4yBAlUGOMXN3vb7VOlAtHSNB4eriQGaZwABDNBLbh5/FjAHHZh40qbamVbMLiwTWWCRN4XfFiCs/
F2QOoulGc9fJhIW1PZIod8kN9q34DaNZ3ct2xIYgeuI2/WJS0/WBDMAsNqCdxMW0pG4hT/WjDFHP
xDDSqgfmVZXTsWDwgyiVv4ykbViI2KNFs3XCB3pnYsPsS7bE0Q06w+TOatXsRyJm2j0K//SvgM06
qoVtXj2jbQc5ZshslfDQ1UB8sUujdmmLVryxksr7eGdMeWdfDMSTZWA+FRHMnW/7C1bfdTLIdk/E
TUudpFK8LB0wvFlRkt4Wxgzqo5qg+2WD5kd6TDLAsIjXEIAOScHmvdoWNlMCwEbjuMlGId6QYQyG
c30aH+QaofskCu3jLEz6LhIBm89s0BD9Fg9s9eFAOBRBkFO/mtl1kkjQwH1ybQ5wakw8hmvGhzDO
mNIauuOY6sWGUDncunXwn2khV00CWjLJogSGWEflIrzVJIB7C4a0QO+C4v9KMNZPHBwGHC7wOC9o
Ss/EtL+3daYqU9QmR+FJW2ynmBuV2Gp1B/te9LFu+sZPrdf36X+FP8p3RDVv1YC/N3YmtqCigpE/
i2WWiZYKKhJK5gu7gmzosSMDQwuKJNtl9fC9qFijXWhcks+3Xc9O65mqhJy0pZJ1DpVtTOVR3qte
7JluLPjw4tzUv5SgfLG9M9kSJQUljkXakx6ZvG0KP9i1XydnDTJmybz5+OZ599RSVWQfRAYAoZ8d
3IBTSLBS9EBqXZbbAkGqigK7bO6puBHZLozhHT4jk/kX9OCPm/5NJ0RPtYilQ16vodCQz5TQi8FA
WFa96CnRS1XriluYAEGOQj5vFurb9tBTJxp2Hzcqre/6VrijApY2TeUUO2SZZ61WeYL3u+OA2cXx
peOyFbzUUfaE8boMmXvheKG9d3rPm/ZWIdEroVBFkcZQC5zALdGw5LNh2YeJ4s6+5IlbWA12cOHW
/E0EddZd1w/0qsFALsrKinPkV8MT8gbw7fMLRs1PjV5tPz629aOfnco3483ZqaxhFemkI8jsrWCG
I4cjCi9lwa1D1kdNnJ+9esSLk6IYlGL9Dni+izQFHPf858dH8v49hxgfH6AFEuFcFiflpjhIa69o
vdGDHeivLEyfW2GTecUn/eFCc6uD4rfDoiH0uIbElvTZ6FlNJC+xipA8zR5c0SMIYCvvjA3mID+6
+bgtZRUcftTW2eAptUtjzUMhecPYfqGuKbmiVqsbFdOQ17dUYWPNzQNKV2Z0kKDfWlbGODBuZLbI
mvDPMlc/kcdHrUX0IYF+Qj0k6MNDDh4j4h3Epr6XcKTUXeEIIFtmjXISDtWsnmJ3bmXjQu8+GW7O
D2eVwSBWFUUTpSuH+6p74+GNTXnQJC80523S5i1UTkU4ZGbRPPW4DEi3UPSNXmT6BqtZeV1hjiRI
CsaOijfKVuQeAq0+LTfZYrQ3+jKEiYtJVNyaszo5k9ZMdtLgMtKXsLkwUXlv7EH5io1IxYCySmHP
PruAsV5Chu1JB9GRHfI0HgN3mLdrBnDpgy8cL4zu792hrxs8GwuWvlNZhhrsH3NEGhuM+uHj3rV2
nt+uBoM4jhrC2ayV4//6alRmp6CaIEEU6qKvlemmHQFw3bOVYw/AvT9u7L1nFVObfzd2HmcYd0SD
oI9hlzAHebSmiAH6bfCwI4pwg+gwUef+uMX3hh+mFIpsmej0dens8GB9GjLCA8lDUsTmcb4i6ZzU
OH7cylky9c/5jWrxX1mRRAMXy9uz2CaR3GolzSQ7WIePkfs93zE/3VwaC94d5l43dDZDlBIQ2XNG
Q+J+2DWRHbnskTr1TvIiL3y8lIP93tkjfUbTDZUoB0M5O3v0o6WDRSZ5zYqqE37E0yPlywud4r1j
UvGvYAPCvoI37mwsTXq9FwdULZ6wVff1Ptyj37ADW3Nw51xM0n7vFlZlHhOIOiWJCMSzMwi1M0NP
SWsaeEme5+MnNgI2cm8PHopyv/mUXLiFf1exkyD+usWz40vnWF+slk2g0RH8ya8flC3EoK/AN+3m
NndjV78U6rmOCmc39ZsWz54YTRJnbA+pp+7owrFDyr6xnMlR/dzv48sT3nWe8FF7Z0N6gM9Y6Btl
PULRWdzCTad7pdxbDsmHLhag/KmTLtzY761fcDxJWBuwxOAgO+ubmTjMptKBOFQOvQcVYxuzHLcX
J9qytxRdau2dM/q6tXNrDHOkQq6hWnjqRnYAOeOq8ixH2+j+xL7Zf5j7ehpPNOb0hqmwwURQ5/px
Xj0joaIu3TiXIhtkgleTTCipzePHY9Y79zajFRsYPIdpxjh7lFXwbzS9KUS4D+FoD5le2xa0Hbdu
iRX4uKnfLRUsFF63dXY4MXsVbZFxrUQYfNfqZnJVR8SOTXhu8RcLeLBMPgiJHdKR6e5C2+/M1NjW
xxiDxB9rwbkXVkrHOoEvxKm09us6d1364QYbvPaI0O/Svf7OnaDhodJwTzK4GOe2sKXt2KivoSqq
G0D5+N3aH5Gr/zmQh+LmLob6BZWq/fEhvjNHoE2UbDoWSgMOwNvOYs5mz5Z1RJuBJGwqs81fwj6s
Lgwq77ZirFMEkVUm/33bSoysLtfHSsRWl9wTGApK9pJC+r0uqfxq4vSUfdXrTQClqRHXNNFT9+oJ
2ECBO164ld87Dk02VneVirBcPrP3FAI5Or1CX8RYNBKDJc8PAoysjy/JOxMdHQsi0ynqTKKunnV4
BWZ80oN/8pJBgjcDMlcNUWU9MvlFOfFXg4X+4wbXEf1sBDa49KsAh+mVdv4MDTIpnzOFBiGII2Oh
4EUwjz0o4h3xC0e25b/85+0x8moSGbEGJrX187y6VAGqEpy08eyFddQ+WDgtvdwaCc4z0tqD201u
eyWnl8aR9bSdHSUuNxlfMuGudMGz0xp1BnRNmVajXbPTrhOXdAuG/OCp2xROcmGh8s4pfdPYequ/
OkQJ0XVgobVkhaR+z9SM8TGTZnsYggcevvdRH/z58Tl9p/ublP5Wlx4xkJZ5Nk/Qlzqr2hpGMW0d
WlXfzNqyrbXkwo383nFhL2TCzyi1tvX2uMho0BNLKyZPNuqNUiy1Tczl9ShMV3qnfY0QhlwYn945
LktEvqCJomZQKjprcEh7a5EqoK5DOtisRP2kh1Ytwq260NB7M603LZ2NUeR1EN4x0lLrzR67CL4o
bBfWjfSRdR7Sfov9sth9fNXem76+bvR8ajDj+Jl1NvG8xiXnxY29bGFSji7PR7wL0enC0LIew9k9
8Ka5s+d2oqUAM9kD9ZTlMZC+DNC5hfFWrkEiZcdcPhZpeKFF+VKTZ7ddEI4yDFGa7NyR0xp7Jdp6
O9yzJNe85JB8ZXecGpzK5oArUgVh5eNQRXfKv1LRRi3tT8Pu0t353jz+zXk4uz3ziJ2kaj0Po7MW
fFo+luCkDqBFH5OAf2lOfaET6+r5XZMZpWjQHOhPSc+cAcFVL/1/LLjeHNT6KV6NOTAoCVhFrc72
R7JVW4acFEbWcKmZ9/ssI6iMgV01QQictUOAWzeChfv75OHs+tRctW69gx4HwPLCSPruuXvV2tlt
OffQnAQ2q71G90YUWEMfANA1L9yI6/D4243xqxXr7MG+JALzsfWYyky/Npk99Ltl3DFwX6iYvH/y
8FtLTCIMkbXd25NnDlXMwoOusBaEI0faFurOcrBPbIdP2rC9dPYutnfW0xVTjINoHdVGZ504tw6B
hvFmcIRN7meqfYlb8f6d9er4zrp62+G2mEdO5PRddCRXZf/vh+4izPczhHSDjfbhwgjz3gJhLQf+
c0rP+j2Pq1iXGpokWudO/9ze4L1CrLBLPeHB8ODNbTi591W07bcfj96n6d5vveZVy2cP3S6WVDld
ew2uF7+1M1f2ci+6a210ar54Z+4MJ3rpr/tHkwRl8EcXjvzdW+NV82fzKKhcJd5Fmm969RjE2VUR
P4YBSv2PD3O9ZB8d5dn9jgQxE0k4GD1QaPuguZGMS1gVaX2Lj5o4u8kbYvoaogJ4QNzMTrgt3NBr
tjCz1rqDaSOYtFEvXVmInzaXNtzeaxrDDrV4jazS3xAoUgqnEw4T/tIxXvZZCfiOcF5Quua3bEnc
uV+cWRJePj6l0nuX7nWrZ+c0geVkWBOtstS7xdroKNvwnsLOd9MG6+dmqU082IWRVHpvkHvd6NlZ
hg1mouDnQrKSlnwkJ+km19zINZzFIbNS8R6L52L0kk+XFpkXGj4v3ZIkg9JBWTsq2QG9Fm216cYs
BWIMg/uPT6x84XKuWbWvH4J6XomEhdFU50Kh+yzZbXobAfZLXSrHgNdsnvT1howf1tSg7VkqGrZ8
W2FJd5foh75Ou3bxF+PC4+W9W+jVmdfORn3k5KSqdZx5gUykGpy0OgQXmnhnZm7RjU3YK8z/xfPd
BVESApR7NNGL2ym5Ei1Pb/Rt3t53ycVCxfsn+VdbZ4eDnrpXhJi2eIg9iV7hthN2brd2cf7tQqdx
inSjmn5xH7vJj0vd+L1bR9bIDmb/jD208z3r1bcVgQyZvAqfgiXHAKvjDYFCF+6W9y7Z62bObhZ2
GsJcNmkmGBE821VMXiCONaizH/fYd9uBXEHasWGK+vlmoJGRGz+r1UQa548Ym2XZX1iyvft8RGj2
Twtnj4mwE3KEVLRgfpodfV/4kR+M++qLdDsXjK+T1zkRmHUE7mylXOiVv18sTWRTw8TeCxeIEtPb
21FZ9zqjDH2dRMydAOQcPfsYfv34FL7zHH7bytlzuApHKzVkWhH3it86oFM29WZgb1/cTXu0ZB4A
PzZXzVtlF+0u3dvvHiJ7EEiPuMWZ0r09xKhC6w7dEGU1FUih2/UGSuvh+uNDfGdepYEfNCjPUNtl
6n12EfHP6uRZUUHTHvV95GDO+BJQBZVDJjg8Mfx+m5EfcqHR9T5++1h+2+jZUwpUgxSLLZVk5SD5
lo9106nddbsydFJXu1Rs/f1O0CSVnRydqTH3wWmS8Gr9okfdNGtECDObahA4fgHrvO5QQc3wJUZO
/ZG4woe/51D/A5L610kB9v9GSd29NFRyX2bYUUUXd/Puz//++U/+jnbX1D+gzzEfYqQ1eJwYdI6/
o911+Q9dFXWwe0AM9Z+Iyr9hUoJk/cHWg062OXVEKr1rIerf2e6y8YcOW5JoUouKuoVq71//53+/
kYG1Z69fczLf3ndISxTeCh23yrwNB/tptvOqu8xpacqjTiqIEkI/kdiEk2PCMDstsdyP74MLLZ3m
HK9aqtAETiaMEs/KokNiwnoXJO1BScwLkxdAWG9uOGCjEiVYUWbPhp0VQz3nCgV5W6PIJiSpmHtN
A4U+ZUwKdaFoPHC+6wUt2SjTpyB8wRWo9+6ATBZr3FxPvZtMJhkMcwqP1+/Fijy7TFPIK9HJKurc
vLfKwIU5TCJnWFWaz2AdYO+fllojchV97pUAdhq+cz0vybadSqm6jZJSaz38wYP4QBZ4O266aOly
4mKmnOrMUA6VHQ4VcfWoZKNqi4yykPw5UMNmawWDbFxLzawnfoWDQ/cGo0CIoiGPnq+BPGjqLtUr
qdvWWLeM7SgPo+5IotDkvpo0fNiqK9v+cWlXi32tGVN6bcoknpMNGerTbombefHNeVRUDzQByaKw
N7K/ZiwjmTNWKDPdMJIHgAowXtsfkxybsyfD2q7cBHe48YAdtOLRMFpxwQJNaJo7ojwBEOutnqTX
ZSqiE4UoDuyICOKmHld2BSmmN+ZUQRsmn68UvhUNyGSiXmYQTBaHGlIyNHQshLmuFA+1MpjqHVDS
BUfnnIl/kjJV6n4/DMPsVQNePOB4BcGoutQj0FbNXOv3kYhbwpnkBYF6keZYOAQU6yM4jspobT00
70TyVXOT4HqigMNZdOoQUb7H+C9EG8wcFqkZVdWjzKxCWXdNY+6P8VCqqTuY+MG8gi3eB9NcwAJk
s5qP+wi2RLmX4k5/JgZ6qFFyKWuMigmh3WkaCfwiOuFk/KQsehN+quK0lByTtCk0s5DzqeMHitjv
6KWi8Jy0lIz8KTGiPdZj7HYllGPhXq+qqnsQYuDGVyKmxgV9LVTbK8gKYgHzItQAyIyCnu9VEqvU
q2wW8uKOfAxrvGkGbcTDaMbl6BZB3xukEssRSY6tnn42IOKyG07WFPjvtqzJOYE/9pexqFJ6HQ78
ZwsxHSaRSWxT7kG7hCQwA5mZXEUq88kzsC0ouNLAFTntkmm5g0ys3mpZatr4uEyWRtWadm4ouwRd
UY8JMy3K7ajLIdEVRpYdF1LajliE9adBFAmPweZBdIWaxo2BmmgixNds16xgZTBackYXTXrKmkhH
Wo/Qc/GImSd4rwt0iXQdvdQ7j3mnVflFZ9VAcAIFYJYCUnonVYspeeRn1qljitkS7fE4GuLRguAu
XKlEcmTbciID5lZJK1F6xCdCYo5Ytu2M/jhF+qQwiZAdtdW6xjYgCiX7OQuJoAV/T56BOA+yK2lE
XTrzAFnBGct4vCGNowp3YhNrgq/DQWpJ3hJa3Y3rCQDDyHZU7gYSEaXMfIAs+bPE0o6cywavkd7g
nLXZW0Uk3y56h/psUZPpTuhC3Gvh2OXVpk0QWbtFqY5WB+lJ7ErjM26MRVjuMvI65vlazIHQmH8V
7ayYpMxpqqDdGZE8z/2NqNZ4Llwl0tVmR/gJzsraFkuSCDDRRkLqhlbdt55pjFTTUzFdIrtttEC9
YzdojB06ZXwQK66yTYhn+NAVgXzXQpIb/dKQOqBEOd4uV1QaCB4QXoi6gE9V/iiq1opv6yFOulsr
TVQChoZRuMVQZ9buNE7pcN3IkwXvJ/ewqA07bZZU3LxNP/4ApUY6ZVAUsgTgY7K+M4L02O5FvRr8
wVBIjcNeGx+lnrRZf85y8CXpwBrBx/Tde1WryE9kVqRk62j9Axl1JNknfZdeaUJJFFEaMCEHWxVz
6y1MS8O7eAoJEkbYF2CHghsDfLgkOn0Ti1hYvYLNvphUxxV7jFfNhDs9qCHEkGEKE1wti14BBDcK
wS54MwLbFazEcl7WfzVyX3CJM5CCN4ZmFsodBC4Rs4gYAoe4MnU8oQ4jG6O0XsCn2yZCV2bEro6E
+/R1URl7tVRE8DxiK1uOAliL6kdfZSmopUmRMq+1QhAQSzcQ/6wV1pfEwsmy7au8mm9yxESWk2Az
PHItsh1+jkm/HUwpGh4HYD+it+QViQ1aKlAPlHCtskTVWmKACwBslTvlLXLHVM0lDYtLHplenhRW
4UrEc+rk2fQIdYkWL17IZgqvGzHCLB0r0TfY88MzdkryqQJMOGFrN0mWKj6hoQgMedw1n6HqpTdp
0wQtMU+hVLuq2oQ1vqugalyjyLPJNcR+tqCTMYXxjSWmKmB18WL5s5oIjT/MsXYnqhIevX7oGxPb
cUD0idm0ePG6EhdWahSyTjoOaQkvhEZUZNmPMu+eq5L4xahikAJmBiR9o/amUfpiqFSdh196RByp
i+Vt09ep7FZjRFQJliz6Rz5ooW43Db3IJndETQHfGROW7qRhK2GpiKTHa1vN8s7U4oWM2QjHld1l
U8zNbrW6CbRyHIhcjGPIBSTE5bNHmjNcsB7zzLRRopld0ExKBAxhjIY3TV2OV1IUgxcM8RhXbm6C
c9+IfassDplbWbONhyAJ1gNeYmIZScbxJij54lXG1ip0DQ1k0nYQW6tCx1aOi3Evk6Vj7aoGGkVl
50tOtqSGH4OyVilWwo3AcwN1QNQKyZOiRFg7tEE3p5v/mgVVmwO87d6IW4leEycQF1yciFCAKybB
op0BsStetETA6wXhR9RdJh1Duv+vIB25lijLPULKqvG2TyoLMWIqJV+KVp7DzX+RSZq0EATJirak
EhtI14TIY6M5IJSDz68QopUo3YUCxlmNUWf/eVWuMD2mCo2W4HzDG0pm3ZaplXhLrDjjXPVbg4rG
V8YlqDVyRQBjf4tD+qooicSS6zhkb4VZyByNGx1bo9OIUBiCWr2kbzibTq+fSwK8KMqsLWCeyWcL
ZtLKdAm+W+qlxjzfYgHQ7vJUmrx+DJsLK9i3RbG/TwFSZcQGIo+I862qIQnVmMzU1FuYdh+GeGls
Ta3SG0WtmFyVM0/HuPl7J/l/lpT/or7xauXkvnQvfy8eb1/yH//9r11B9NCPNn55s6Zc/83PNaWk
Sn/gULLWYhQsegiT/15SWtofQFZl0VQMlj8KXPJ/8MTaH+tlxLOBq4kqvabRnf69oJTEPywR25dl
IuWTMafo/8mCEtnT24KHDvKSPomNipUt2CQ+5NtaTo5At9Awg99Y0nL/PKv3GLph9mlPodaS6mqF
litK4cq3y0BDTVBK1y9ZJ12H+a5XY6+rUlw6sSa6Y8wQpfchvxaqAJWyoRT702s872BB2moGcwhQ
6vQlnZe/v2N6x1//+s2vX8f//M2vn9UhzxqoKfzr01uULDJwoOHPj/G7bjDqV3vRjKt90qp+G0v6
pmzjYj8NaG3sev3252tNy39+F1MN4EjX19n66awI0GemGd8rqwPH9u8/I1G2W7zTGyzm0OTb069q
MZe6x9O/CyoCE53Ttz8bk1WNaWVIkfHXsf46DuaGHMev1z+Pqz0d3emnpy9FTqEPQNR6zKe3Pv30
5+vTuwpTcTMaVKTl5i+k/7ebJVRIYl52GApw7MrHKjzGRQ1nsLQj7JbfHIdhLredWy9ijeyBzzP8
64JAm81sWY4tpOXWrgm23jDP2O4IONsck0GnfmrvNHXYHXda8jXun/NIJ8hcZ9cxqn7oiwgRt1Dt
9dEfDdbWIQzbczrcorfebQyF9Ov1RuahutnsHpRacB52u+NA5s0B5FXm12LlIGJ6sHQTaG3/vKt6
4+ZIemKf3x4PhzwOtt+YqDzclDbxjfQtR0yHHyK4jbiwVB9y73Ve9x6sAHB02S0ZTj9oNo+EO88I
zDvverMh/MvfPERB8M0Wg2CjaeHRnI0rE0KiB3Qyda9tqrW6vXl4iMgA4DAXK39g1fRAat3XdD7W
LdtkUVG6pXnNqju2d3m9XO9CS76FmODujg0OyePhWw9fyX++SYrBfr4iHjdlanHVjKo31FnPWqDc
kDHihcjs6RWlxhot/jpn+OpIcm9GIgyr5bPUC09QK4avrA6/ZzqRWPHgb+zrenpSKbXyGXfHYxSQ
o5fYh0PSS8f0Hqcu9vrlM2iKT4GWf38wNfFw5DT3puIcD8+H51yd/Wf0Un4/7ZQwup7YNYJu+DSC
jTvesEzdPR9uRlz+NzdPVxQK/M9xJNlJOZCSm1y30nyVGd/AjsQ+4TP0N7JtCr82tevdg9hnXNhD
LLfXfl/EzhQMOwM3uboLU4iOjantQUE4GAG25La7m1AVtiJpYHa1pNFmNmq3wQm+A1dwFdq7Y8Qe
3e5wQEjmHJ77ZPK48GZ4M8nhVRVGMXQgiNNkn9vEm0FBvevqPSCuA7rZq9g+CnXlHQ43zzfPcKed
p6erq5TInoYTrtTpVaBfqb1GRF4DK7fZWV+avnOWHvTT2rLSVBt6XKdN++fn5zqqbkv7KZNDFt6f
2xJXvKVsctNhZfhZ0g/Qnm2bPBOiVOdPm0jutvbOChRvx1sV3eIfjgexLvzn5xu9JMnr+UmxXuCW
4ulKmElHx8aUkatEK38hgqyTsb7XlJdgLu6l8ougjPcDiWytVN/fFbp0v3nAg/202y0weciw7XWJ
D5wCGD/wP87Q041OxN7NFYYkKMvUYx5TtWz2aac+4tgO2IQQR3vRfuj1/FBm5l7qwzuVHO8Go7Yg
P95v/4qFbrvdP95OQbuK+3U4LhJR96GxQWhTOapaQqmTbSPFc7C0t3EiAdrWb+H2jLsxU3w9BtNT
e0UW7YCabHWp2hgA+Ua5YayZP3vXMC+H7fXDhnKYqwc/HjhRmZjuOU/dcgXhz38GKcv+bK5f9XF9
XYSiYzXJAwmG/TYxJj8PmueuRKwi5sumL5uNIb4wKh7sB403WN/ueJBSbXs4PEOD2j+TyXAIQ+Wm
nGEF6F04uNqi+yMFL4CXk9hI/H0vI1XwKzPwSlavg6Xdpo11t5Qjp1nsnE5e7+NBJ440wvldjL6Y
VKLbjgNE/07aKFLhiV/N/l4p0r39sOtUxS6M2OXOq8bMpzP14/wp1L8WVbqfsuwb3a6gWuOpJNaR
p5S69hJ2hKxebYLRuPqxU9Xi88Nxlxfm3cGng/iHgyGQCt7bzzcLo0pMJtkUDhM1wSOZ8H8CMTIp
SK3/rxvp84/JqO4ZtGAAjK29k2fr+nhUpXpzCFmyHTrdS7Vy184gtzTF9Z/TsNtzr8DYRam/opBv
n1yyKrdXn5OGlLKW1bwsfUbM5ebRQHKyUn1Wx/LbsCyLrSqTowCG1KbvIcITQbk26/JhA3Rvexqi
pMolK5dz/Dz1sr/ekVdK0e9jYbkevjRD6SsDbDIeqW4Zt4oTYcKwmzafWOPC5Bj6o1FadpMv7nc4
T4+lDqpLNIYDDj/T/nqdNt3TZrNRmm7/YMe95T0cp0L3dgzVwudvCyGwB4oMWbkNa/lrkQiUYADp
jeJXNYgT8DAyS+8onV2l6m/itt1WevaFsNbq6aFth9v1QccigbMvahzA80Jth4ER44YrN6StMf4N
FEzcjPyKpL/z+yR7YvyAmrM7jH3NeHPrHwLRdBmJUj31n26urhq/jp1M0fe5NRcuHI2rIN3fLDyA
67Fyn8yqcZ6aZICA4gqk34SuO5uDA7Fw2V4lww6KLQFN43USu6Q0HqNpNKryu2BlP04zrbkciv3p
S0Rupw2twHBSQq9SW5KgEJPIx5f1u9PfnL/8509+/vafv8t/vkM3wyfughzWCFOkAvfhz1ncz/nJ
r/nKaV726oev5navJi2nv/81hevUAS47EESvJHkmtZW1deTt+f40xzp99+tnp5cGH4EF/z9/c/r1
z3/968/7QvumStlaQerl9uo0FR3ZW/n729NZC2QxKrYxJJmRVdVWazqmr+vhRaB2SKM0wiBgmkE2
pCDAq4jiqtxHw5wDEllnuqfXYZd+iWpWWpOlUQVtgeIz61fxiVaDTWZthDSf/LK6M4vbtCwNO6VA
BuOdNE5blXa9WS83LArL2z4kFdgijp2pbcj2RtNV22bhiVv0+uQvVbtsCUIbnLASCJiuR+nBmh/Y
NtIeTz8polxhUMrS/elnev0smmVzq8UEssrxcqMCNjlE8tjypB4gpQUrU3XO02sSXj1W5cZONJMZ
kD67ZBshSgLwFqhzhzBcXHIasr2iogduVD16jLvasMF/1Ttd6aNHSikp6ZTSo67Nxh7cEnAQK1Q+
dSBZuulTpnXFJ/i9EXmd9URU5KcylLTbQJJFEGVZcEUwdXDVgID6+eX0MwoHk4sc37AJbga+uoSS
DYa3vNXWL6Heqtfh+IWSj9L6WrGtKxYkea4Pj5kmBnurVypbqGJrnT1JV3W0GLdTomQ36pz8Rcwq
kLkkH+55pln7RIxbiMhW+sIGl0F2wjcB+KRLRCeV2NjqD+D0KezW8AWL1DrmMExvK9V6PL0SYeY/
khz783enHykAdUcwA/ciRVhwiclLSRDndaIylszaMbPMEriYKe66VtCOXZgvJAoKlNzXl5JUKVti
2TRwxryEAChdR0yqbJSVPjTN/F5ZlO5eI+QTdko+OLGi2ZaaqA+nd9PN5qsUyNrNqakl0v9sIviF
MIvvBVXm4iIdSHmy8qWEZ+sxsoawiYfncGq1l/WbhfTCl2lqn0u90l8Wvpn+L2FnthyntmXRLyKC
fsNr9n0jpSRLL4Rt2fTNpoevrwFyHZ+6cSPqhWCTKVsiE1jNXHP4sn+fqMRRalAijEL7KiPXu4Sw
dxZgOYcPqq5/XqimF8zG2NW5cqhtgZ965tlramTaielc9QS8Vj0FeXscDLW+5dGtg8jyimYivemj
9tp3Y/7WDhkmlqqCaWGGbhhSxLVnjPRG1Q7RQezLlY4b7W0+1upUVUPbe51XDfw1RfPzRy7bi6aF
yr3tIvFk9PVB8aLsKZTVTrNH89K0gY6JqDwleApd5kMiY8Kaolu07JvwAyIBhuklCU0bj901Syp1
B4+ZkrbMcWXLmhOOwdG2ow93BIYxnjD48taJnbnP6fRVNenfXfnbHq470gXAfs0mI+ZT8/I2IGeQ
tBODMAn4TeyQVo+Jp/G0dFsruHSNcbBE254BrTHRpqXmKmigBSybQnszK+zrK89Vtl2dODcYENgE
x235fcSafeHmpn/HX1Q9yVFDdjW9UGjhMW0K9wVnhmxXYmQ/1DZG4DhlPnSl8Y9DhHM6g/HWA+Yh
3/e0u+RdZT2yWmiPYTO/UqUujphD3kCg6K8a9kiXOrabR+HCK+8UEe8xYW8fbtR4mx4w3QoPxmCX
YlSz0q3CO+KS9GfjuW64RyG/nY8btCiwi7TvVhvY594VyWRcM3xMvN1F06vB3R5L+2wbRrLsBZee
mbQp91qnurQM1Tw3oxvvMdR3F9wk+w3mHvGm5958njdNl7yXQrrbiurr16H5eBVlWBn6TJqVpdMw
gBAbghnXooSsYZan1m4/1JFOrZ2pik5ToNbOYffmR7F5MWu5ryqneW7x0CZistVzC7/4qbLch1IZ
9jsGdu6qtAb/oAbB8NaE5oLbp3iv1are8n2MFkRdT7nrUqvt6+JZd5R2K/Os3TulMA+2Te1l41ch
vS1cxPOV6UMT6whAwNH0JASZPP/dow/572NW0qWAJSrqHlalNUQ3mX9M6xbtH1H3Bw7759qOx6sa
1hP5PK8ohncdKR7D3qaeKCtfDZurCrJp8x97OdYXKyPFGrJ0MRFlgq6/zZvBKuqzY4ybGrfBW+vH
9q4LbWOJIxdnjpbJI/Tidl3WnnmOUX/teRCru9ExlEua5NZqYOgrp9G017k0Hk4ZAKyKY2UzL2VZ
x3sndupl1mh8uzCPW2R5VSBN8IByz+fVgjzVOIl9x/pf0qNy/pxv8ohgCSuV1okR6k9eUD3C6XOI
gMYsTUuBGhBYJ6x8u2Megoai8OM9w9xoFhbV+aPhIkIYe+c4YAD4nGNPdY4bHbZIH8p329ebJWjs
dq/K5FmnwLXpsF37lpW047qilxdM4f3XGjPVQu3Db0ZYySMYGkZ+m0I+Kcr4vR+TJ01r7E/X088d
k0XfxlZXVnZNmhZX/tqksayBNs5+mjY6hDJzujP3w/48L3Gf/T0fmjej5/Q7hQE2exvB/Fjyi3r3
wD5Apk7u4bQwhro7Yc1+n19yQ26NATSFrZrZ1TK29Z+FE/YnmvXWMwlSoabyuTMCFr8iExdx4SXu
KYo7RHRuudI7Xz7MuLbvAMzPjp3nTwYlH/nDwY1q7w/NxYbN99vFZ1xvHXAjpIiLIXUZInXyH/Vk
nMFgg+GH3a8EW65FIPPmMQAC4EluiuMADsTwaYokgF2sAxKpa6dExV6mr4Ga2/G56Uh7MlQeTEZo
arMMKLVtIisbbqGex1ctr9dt2T66QRR4QirGWtWSYSe6Qr7HbrnAk0u+4R29q6yIKaBA/1SsOL45
QIducG0cUMxnMwhjPgiKQluIL2rzK4Zp9PDHEEc8TKbvI0ePfmP8aKqxXkG6N99USWeoJEg6NJ40
3kra1aIdt3ExBIdO9aqrycTatTfG8BpptGn6ZC0gz6/B6rSPwRn1VSXSdBsYYfsI497ZOfgvLudX
u7Iy13roEzvRQgMo3+ffa2AKpp6KT9un85n5vfqIesPY6MRGhyAd4qufweQQeKHZEHbf2gRlBd+3
jByTpRul371G7a9x3KiXwHbfIz04mEZQnn3brwiEtPI+HRJaWZ6DxvJ3TlziNWIo7rA02lY7jYmj
ngbIVydYGOFak873tODu391sFA23EbnUzZz29C571+poPPw9Lg23WeGIjcBOASPw7GXWPQAO+an4
4d439fFdyLZdBWqgUoKw633UeuUSSYn3Y8h/16MlvhGWr/ng+rPBYBPlCchW83Iyy9bNIDvMq3mT
8pRY9LTW10NX4jKstsGSEpC+7WvqOfP3eugsFXq8bZ14XudvsMtXg1omD93Hp6mQwJCTtGGWkt7S
aWB+lKs5KDe+oJCDRztarL5aWnqhAe8qskeRtO2yyQNnV3Vu+ii1Pt4p+G4s7b6myKGkb6VB/ynM
bXRGbQhVKldbnGKz5FUplX1JF+nFGkf/pPUGhoJdYbygCTiJEc9pUVlZtcqLwl36ceKuejA8xGbe
QBBHrSqY9sbp2N89H4AY7IP/fV8wysMYwcv6563zG3K78xd4NR7o+2vHSshwpatpuYpELc7BtJn3
gEWIc6585IlUj2FbB0tJP2NFlXKiFkQUqOhDt7uwH76X1OvOcSzSBxggfy3bXt3My96gnWwzuUw9
uTOv84b7zXck0Oq/DmlhKa8oDIzpTaLneet7eGhTCUuXrValO81QqifwKvVTZB/sSPH3gaswXoRz
90EA6dgNCqk4k/s5dO5CPNP0C5YIue13qfUPCfnpt6u/NK569cB839vILW+5op3n9OWflWHVxouo
4Or5NNdWKGMXau8mOVh00a/Aeg8bPs7gOXa18D69OmdFc6ZU9Pqfd8zH5ndkFfk5VPSlwCZxP+cM
heqfdHLg25wz6IYNu6Ko/dP8YhxyzY+KGKmaklEkZR9tpB8KpuuSakuhR3XLJR4IH749dCe/VDUC
PE15rYrS3hamWaznZZpkk0F/lezVoobTUQQQn0OmhCiuv8sWhhIfQzMxYMez6naEBq3rfpglo4k2
htnYbEI4jplqyro6f3LT1NgJZQArFZrac9PpJOSVF366VbgzB9jslkcokIdWAQZoMJ640vAea+Ls
rHdC3zOnp+8iij4XjuXrpjD5e8LIXWdIL84MRl9Lvxn3g9bq7datPRzS8VBfzq/WyW9ZeTl/Av1U
6WTDxfIsF+lanmMPHkogLQ0gFIrE5YZrkySkluGe2/9mbIvhWBX+n42BzbBES2X0x1pa11BNs6Pv
Bs5p7LqTkOZs8ssyi+vTCH4E+3RtCZnEXlZuAObZrHUBC2TaVZILHpWLpgzrU1nLAMN6ZGPneUOw
k5+RWnUr0dAUwkhxOQQmZT2Z109qNaIRpBK+1jqnejJq1V7aJUFMOZbmHSerLQbA+oufGuZ90FFC
a99BiyMSiMUxHIL8krSavakr0WxaPXhSCLSvrdnqL6oZPaU42F7H3BYXM/ZeO1W5z6/L6f7S8253
encUKEvZNdbDVs6VqaivpjKOFxLThMBs1O80fqw1Sc5bk5s50klikNFOrW6l6a1GM3CKNvU6uyZJ
tVanC7KYLkiEWdZGNDjHz8c81165SlI/NYn3mZq0eEo7KTCsxjgL+DO9BlUar2BlCO5Dxd+YuI6W
YWS8DJ7HNRlF64QxLOm56l3TlOS5ieK9FcbmW5iN9YFJ93d/1F8wxGz9nIyU8sHGUuMUJSa/y/wb
aHxF0qSobxh2GUeR179AcClrw7bLjTaVK1DZ/FkG5UesFtkdmN5w96vj/PPzhg6KXJZWBfeFtiN0
nZwgzc97Y1vDMFhYgV5dIfFU18zgThZU+bfc8utrxyXFQ2qM0DblSa89nEJ0d8WSa8RxWrOUolzP
h8QYa48KKeAio1i61ien3SJXlW3Z0ZBN4sISK18w7JLwXTELyNxDKdOTZQ3OuclzMCvcMr9DYVwy
zhF9On4G4wm3pR1DIzoKADJyCwHiLtTj7FYYbXZDtXRzmkn2Zvr/2qhIkdaZgxwwk/WVO038+X92
KAgkX0e6FCND1Wf8YOCLpEtD2c2nk+xKWWpSUXZR0oanPJO/7emCnTcNfgVHG0dgdb5e52M1YNBL
MalvtFy5IuaJ1s2UU9idNtx8yh5Hz6ruX4dw/txrhAHVhr4s2yT7ym/bpZfo5jFA/PjN5MkUGMO3
GgzvkYQfXBXx5wYAg9z2YYCz8Bhmxz4qjLdUpbLQWfkDKsBAaUyxdnYctOu8D+1lpmD5T+/EhQvn
ps06yjPjZFUJkAVhhj9M+ky5w5CHgfhl/fUNdmW6KyyvwQQ6M17UuHT281IOWX6pdDIDzyWIRNS6
FnVpr/JuKO9/jzmagbdzfDed/DjGWXbTNOk63FzgQYkIHmYeHX2LCl0w3QBKZ5guH1HmFzXqAxhh
+s9QV32UwE0/7AvXimiuuvZFKD0kvAS+2XRohNax0wJwk5FlgsEQtnpsUM4/0VT74ShW97WK8zrf
pER5K9RcwbMJQ+GgFyO0GdA+izgu20OLwzZcICoJgLafhukX/lPk7CXhPT5cylE62tkbrR5/TTaK
GQ83agO3HF3usQrbHQzRBAfOHnWambn5ijJ+sycGL95An7/jkC2uWer2r228dbkt7JhR9Bbz4z9o
5C8G7rLjvGqTNLoqSrhRnlqnHr+Xeq2vkiFogTZG0VOLBGwxv5BXTIsbRWveIrMGCxbV5TrBCfAM
g70nIWMzL93RIEElK98YopDHxiqRwqrFOzSzZdCI4MegqPlKd5X2FLZlcqmabsFJGZGxp/YDbeGf
vb/HugLKXo0PeJmI4IkhonFTojc7eSqiRh0wxLZCLnpLK00sGywgDoVaKisMy5f5lMTrIvLWURMH
YC3d8B4k5s7sKIeXQyRuNtrjsw6LnMtWHz7SXH/O1SFbOIjEV3MFzp7jNDV1aWFYGZYPpjyZqqd9
C+NQEBuncFqoOlM9VZS1m5rxJnXD+uG0gielFba/FLHgSextLMuoVvh7W8dQan82f5dSNO2BJ4eC
IbZRgqM1B/ldi6Of847T+v/akW7yiKkWaZhAXz19UfcNN9Cs6rnqfOfxVfExGjc4uVQANl0bq3tb
t9L917VvQXy/UKDr1n2ZY/Ug7OJSC/+s5NTJ6fEcTJmWV6JE0llytJXldK+JbuMxG6j6S9H57rpU
9ObrIZBNywDR9MZOUHlSP9KM8tJTOfk11Fhip6P34djKCAjDX00OzTf0xNku1q1sr/t5e20UJ1xB
mQpJyGPMFRQkAcNUQp33FN/s30lJs8W8l9lqtphqSMs41MJd42YqSL+6hwsTD3DCCn2Zj508QjoY
vkX3tPS7J7cF+GlldPrDoCiQyuraCeJefC490kcV4UKjSYLT1vXxWTQKpKKyD57BDwK7K8fnRi2v
FCspJ2pW10BXDQm/Ike5+/pyfmfcTF9IXUN6URj7wvAhH35dnqmW7YOGKQG9tfUXQ9HMY594C3eM
nKM6xUxqzSRYGiV+s5jX6YSnThRSq97P/rxc+OJhAWPdG1M+DDS0uuaYXozFVQFEsA4VT+xjcGp2
pdufvmSCNhhHKpVNQG2Mi6vyWuNllJ27STqSpirV9RdYr+6m6xrqTGa7TEOeRrqOFmYhZGFeEk/n
CjVJmF2i364eP/OmN68ghIK90mnNDt4IOoKKS3UEhrK2lKbHKp3nIfNgmL0HrX/GxYryyFR5aixG
B4lrvhseFVa/r/2rmjCv4CrGB1GUvqzAh1y6wfE2/20vT/R/v5p/D8xGWXhgtyB6QZo8BJnck6Zo
p9ykVQBzrz7ruFpe5qSwHMIX1QiTa4LYflWEXb4OtcBfjU2iX2FkhXsK4dWO57V2y/3mh1PqT74I
4xengBo672UWjDZmFMbz2NbncEr2OxFy+hg1Wc5p/1wAmI/pCi2o8Kecmj5SS6pj6IIuMdKWm09U
YbDu2tV2xJ1+b+p+cqMOAMdEEpXUI1AmKTzKSJAZp0qSqdTWc5/07p8CHgMAPALbaVOSCO6curCI
N4fyXpiyPQsAroxPghFY9lb4m/+x33Z2wxw1TEH4vIa27/LevZohkCGzrNSNE3LDXMwHVdjyAzOf
KfDe8/y/l+UwrGLDV4iBqHElTRGfCugb8281b4Kk3nL3a/ZSqZVTLR17x/gCTk1RIr/Z58R0qQpF
z7UfxqeYZ8SZWke1s3w4uUkX0DzrinSroK58lmqLnXPXZpisplDiWhV/xiTyTkS97SuzHQu1oXTm
pS+goexrrPDTjgjTbR+Y9jNtiFVbGA8n9O3PUThTIpj9sDRzWMIBA3dCpWih5DwnMyZK3ua9kAjj
rWu5XyoREHQeNRjuTc9ZlMLZpcXkhkH4jOdlVVnnlrES2o+4ze7GJK1XSQVxmDnFBQ5O2ns3yUg8
mUPjHrDJpqipLWQd4EVSGk8Qn8cTOLlgreiK+DZMl6RSlJ+Y0P4EYeS/aKMpNo6MlX1jh9mtEXoB
q8Bzf4qOISwk/cy1jWv6Rd0i0FBzzXsoRDZxPWSXOdTBssfZ1FSKlsMYp6fahiEi+CdXqpNg428X
/ZnRieDIbAPKI6Fg05s0r1K1r4XhKnsLTMUG46j+PDjMvs45nD0tAxntE0T+QHMRdlB9K9+b5jb3
Gso+tTbKqPi7+bBm/dfDXXNzKBrdMzV/INYOn+JJI4LkDNkZo5uZTVHJTs1TPyrB3W2jiNKZajHI
1SivJT6465SQcjsvi4yoq21ke7T8bNeabnBrPEFg4qX2Z4LaIo6o8JmJBZHEo/zZOrI+ZBU09oiZ
6sff9+qptuJhnX93E9gSKrXaY2/kwXNmedWGupK+yjgf9Btp+rhpILdjUuAvEfKMszpayW0tqqsx
N4aHqL+EIOCn/ocdhNVJfnVGxiHcw/W9zIFjYOrGAe41oxaVbPF1hL+97lOTPophukdGWgayxk64
xVExFYq0TQo5qXPaoz/wzJSuVx7mB3GJkS5fv35cTlMXqlDsD8hCT7niuC+eGcBXKjuxQ3tV0E+j
/dlbvbdKxx5K9QBektLGYg5ivyJZniH7JpIU26fA1rIsQQ3dV2HXD/GwQC6YrqOIGlA8GP57EBQn
ChL9c9F55QW8Sb8QdRK8JxnEiIYEDw1obn8TNzeykkPWkAKpqd49WS5JFaOJLRxsfADiQYXISUPX
1Gsw2uMoTtXUsm0jSKKe3xhLkUe/53M7b+ZTbbm8dVCDy1dOwdDoh4TPRPigHwaQNYd/PbXQ0G8i
O0DBXY1YHIiqfVBcxrxNTZH/TMtw6g6HuvN7XvkQswHH95cqNfxVycgxo0PTVS8ZPDvoafUR9ahp
hhQhlyxycZO2J27eUvSWebP6UXxtatt6KYQdHv8eSpFXxVa6jYGefJbc16HyfWZjpS9ALbTrGhDb
zg6DYOWmVrGptelKKBKHLpEx9bWnWzyDbvqxqZp3J+aB3idjd56TxMrx/EUBbvOsT0U2wr0/r/59
3/yWKim6r7fML/g2FOnYkOKCOdywctqm38yxSxf18T1DCDGv8mJk+h87T2jHELC3kfXW5zUwVzOX
E629/B2W6W0oaHlHRU5qLkr1rU40XtR6+3noQWsGzD7dnCzCtKTI8nMShubOCVIIgnM00NdqjIcf
JZZVIYZzZdntoRcpggBbNkBeBrxWbR2nnCnWTJWh2FAW575hpc8w2JZz9JJYffasx9gAVhbBZUf0
Xmd1uiwDAQRiKoJQZzaWX3FwN3p3U8b+cn5BF5Z9cCXDbPO/JJTuzxJ3y/q5KeOl+8+h+Qfmd/z9
eT/IuL0CG9m4mWUd6fCnW74vL1EOFWExH9PtBkyYFUOTtLTgiZj7RcalfJe08NeMdug7mHsFKRqy
qr5bWVbdfEdHnIGyFDH+PGO1q83O3+WlMJ6TQkfsY8f2z6LFRMv0g2/9UJoge6PkCH5hy3wK4xh6
od7GQdgLfSjTn47aAPVwlW+BTx8Ep8hmY6cp1gM8nhqeTghrZmmI7zWMDrXGe9711b2yu8P8m8kq
SlZ+FXuHXNfqtxCO0nzcRQNChzJqd4ki0mqFmfpcS4gORu60z76hEp/U5h0Qq/GG7i/ea509JT9M
gWHTMfwpczQFOjOeRrv5I/anZdia25yazNqa5DFM9aqXOHAP82reGD6BklEo+Z/yBaPfTGvBE3wT
1rBiYtAg9Bl5QEsqAZlh/dKmOoIBeoY+tPMLiuFwtIzhx1zK/K9FzfkVKxBMzYklJ31qNnOJG9NG
ipjAr2bAa179cy8guVnZjVZc5tuDWntM5o0x4O0ucrahD2oH0w3vIvlqw9Grum9hlO3T/rdpdMqr
IfuW+bZ4XM5LqaAhbjAV3cxLArZiiXTD2jEMzngxsG+l8+LTrOYJ7IAISYv0VZo1VA7j4oFPfX/y
Rr16Ai+pnUW5zWsXBZCaBYdyyuSUROq7uGOEEriWd/JF90qcUd5jMxzwwPHtXWBF3IfCaW0aqLpV
pq4X2TAcvSopj0zgVtd5Y041u9Tr/nXc1JWzYYUBAi80GXlbmcwfm69/FRp0FZL/FXDUW6oI7XkW
dszvCKVjwielcyLdluZRHOK3lxoeiZKiaSe7Ug/gxYybkg3GrW5EtokN83ci+maZa03+gta1gUsQ
/Nmbj9VRtWcEjiGwWlIX6lECjPx9B9ukoO5XybBuLUd7ABKooZ4Vzk8d12Vh5ubvRhhXUSj9+zCQ
3yixAGmlZ8YyMpWeeXeGKR2Go94ZxnSXYWfBdlU767ViWs/cuHqT4jsfp8BsCzvczhUgw1Gzm69b
YEFHInRJmMi9Yrg0TIPpjGZ4xzjMx8N8bN5UXlpePGbkFLPcGBkV8ESzeS7FBHkXr8ZzKjD6WwAN
fun4QX8wBvPnMNrhcx3XyYGupwHZknyrq/YRHynl4UDZTmQL7h8G5eJ0pBc7r5u6SzcA041tQeJw
SUHxcmdAmtfm/ridl39fCC2qZnwQP4OKoT07GbLbHIDOm6KxVpTTsXoufOR4hPu5N/rnsgd1VmjG
0kc3eINv0Jy6StvPK7fmMciMGVbN0xfRl97eDF3aqfP3ULEUysEDw+11Fiz7MItAZv2TYs57TsOA
gdQLczkvA9s71jBfDyXiCm/UqtNcWP6qLnfNCJMHkLSPAm3pApP7QfuDRoXIXinpJbs46qqtZWXF
sjP9pL/XQbsrESLy7NGo9hluLXdp3XuXRKR/NlUKQTbw1XzxVVepWsxlgrB96mi0rP7bXi69BOFQ
r+1ophbpyg1ddVvL7IVCxVTnRnftKDffddDysBMZNcOPmnqrep/Gr2+L/WAq0VPSd2+B3iC1mFYi
Q1oSjlRNplUv9F9u0w6bMJTmyYmFuvQcOpyDEB+VgO1tlL55KmlbLAuLestXji5T4W20umUS1i0U
cSg1wN5TZAtXEbx90j/HahBtDFzJdkKLnbfKrZb5XDGbjmvT8U49a4llXuYT3ho2eNpmwN5vqucH
NhXhP50Pacv9fBKl6f0oe8X+c57ns4v1obHO1LJe+nn/23d0/doxxbp38CL5eoIbfFxfS+awvLXB
QOZWowq3Zlov2c5B0rxM+jhcWO5gLIvIa7+ZHXJ2pyRwyRCp4WicncBji1vVImeS9F6+t43xafHo
erIqwzgoGSdn/gFLm7L48CWtslNSlgx2uVLuY2qGL0XQX8vWGb8Lt6HbXrjRpaDtenVsxpgsaADL
ULTpJevic5faxue0o5jya2eYjnRmeM7Uwvwc2FF8y6IpGr8HDWBNzY/8ozVrD+LgjFJU3EeQoY9o
6FY0KPM36XnilFkR0pDpXXqaUgkt6HXMPzRhQolv23TRsmWIQBF7OzGDfe2YxRm3MUlhsC3udlon
q4763kubTfjJPPE+8ly/D2mv/gYPsihQGKH6U97cQiDUMt3xGPn9cGvUQVtkadv+YJT56ka689Ir
ibc1pbTgpGFzAAbtxWKwRteN/K63avoSwzhsKei8+VDgL7YTZ4smK53Hv6YKb18GRP92fjFml8y/
xkR4nDHvxxwhg4GM3lqu9R9uSI0sjTQF8IKiRzPXXcfQiDm8iKoA5Dc3zzT7d4INw6oEzX43k+Si
G25yDAYj+xg07pthMGzmyKMYq+ieB1TZhydLPAkt4JvMRP5unKALbeaODy3WzuNg/hYVbr1LzhRm
HuhfCThcvFH0yvvmmmu70nZJFuTfPIZoIWJn8hCX8St0YLKLSa/gGLQHSJ5GPPOnkedA748MUqw9
YsNLxBD+Mojs+jzK9ObHjfezZwf1qDvv+DEfcOC9a3GtLUNLp2DVRJgwDYXjoPoS5GBxQ3rE3PZy
6LrqGEWmtxoiu996FlzlQNc0PNKAphhOpR1nQQ7D0Kuuop7MyQRnp1Yk46FrMbXWtA/AoRc6r8BE
bUe5VvTywEu316+mPdLbVMnVa+1HzaYoOmepR2N2rTSsfKfyWW/02QnRN/7FU6tW58bJnPPYHOeo
bfAyYyKQ14cGYmi9z/WAdNShORbQPn7OzVJZ+tyhzHLbay35qpPm44oB/uJ99ASy09itN7lK4DXv
zZqPXOjGgpqnDoS2q/e2EjvMQTkIS9PoLbLEKeyZApMKwvVBe8njPEbGayAhrAp3b6LY2xrECWM3
fECXPJk2/iZaiADMsxX1EPuNxsNyLG9eSN2lUqrqTTeqz3o0263PvXFHnF5i3RUxVYQLjIIrBgPZ
SxZOIcUbPf9meuWftySNxWO7aIJFOn+ACjWJWzfChs8rPtqv2jIqs7qT/NJ9/b2s3PIhAuut6JMI
tXmHVUPIeGPntTHMekmffTCztZO7xsaSJdkxOrBFNz1207AJdmKMYjxEKISUHlUa3e/svZURhtF4
tjfRpIHXKwSgFMKQRDnkW5YvW3qqBLdTNkFjxTo5Gq2rqak2d9lT2L6M6lBv9vxf2J3cStEabwjp
iz2eYf3KLkPaiIoq+LpWGynVaJNZVXmfN22oIL1WxmQvp+szh3ECljtzF3NA1XoUjTu1N7/iqzQ3
0yvynt2sb1VDXAcjhRhx1I23MRkOrqZYT5aa+HhhlJdGQxhbpoG/D6dKutBgndee95CBUI69xHQS
9Yj46GEiu+2eW2LzNN8HspZmrShBfVpm+gnJFy2oJgXmxnO9nwZ6sOioK2wslzn+fAq5oXyCkEzy
o8xiE+cGIZZzZcNlkmAH7pxiVR7IU+cNcse5l6dAQ1QiQoijk8rah7xMPZ5ue214qGpRgLm7TtP5
pBB1VuSqkCO5ASvYLWXjsJ7L7lK3CZSqvD+5g5OUC9VX2ic46dqub5RhwRX/OasAaO/itUuccJ7P
U/DLg2+0oxtqcTb4WnS10DeSpvySwKc52V3/kVhyPATSgaeRe+4DS5XfIek04l6m2KJ+8Fd0a91d
qjr1Ed0hRFLfJWwebH3LGEPw3Gpju5SwalbUBX7N6bdih/Z5WhW6r+wosBnbkHJxJhLxGTTxw6xa
5dW2iAHozq8QPehfH6tW0IvEJMg+qzkTuxXfB7cnSlO0VN+IzFVP7j+bpO/fKmmYpzhHE1ybUXZW
6WqudN8kZsE7BBIelcz5NLRD9UNWunnFROUz7Z16P3eJC0+ACi45x4Hl/HTwydo1fRv/fy5i/wEv
m55aJjwkS6iqgGiCXf//nS6vDcnMSlmMBz+MPikWI7RVR4yQpqa8AVIFGLTxzXMwBtemflJuxGLR
OGV67JVIOSGG5G6ph2R8RaLnlz4fi2ObaGdEVPH3Ms1RkA7pT80gnI7N69dz0LQlOSyIqa8Yeg6k
503dZK+Gpuy+qkGYwwDwmpQss5wFWwkEYsaQApinrWy1UXPOwzB4DEF9bCcZ6VAywyY0o1tnbb/R
h9GFih5URydqrdcRX0lUvvLdwztqF+Whv+G23C40ovStXUEaRmjFBISRBS7DbvpCt+Ctpk1fP7Uq
kpg2bfEoS8tu71bo7x2vPeQao2Zq3upPf/f8xN0iEZcHq3BJsjwE9SnaSAqE0zqzud6mSteIUH5q
wc95jOwYgQtGRM3zcs5yaPZR9EISXVjyfwg7jx3JlSzbfpEBNGpOXevQInNCZKSg1ppf34vmWX2r
Cg+vJw6SHgjlpNkRe68jEALq3lZDTrZvhhwN16BH3wPEzKumvMUzd9coRxxGbtRuRxEGu6ZKs5cK
Y+DyMxLX/IEgwDuqn+gXZnxCf/1uK4/OEJz6wJMn20sZ2+QW84GlAapi6hfHFs7BRe1xkz3P2NZz
GHCQX84+a/dNvZHAoco3vpvRCdMxQKqLBQHwoVpKYlEi6n0gGrnNA8u/QfcqVgXN5U+Lhjq0+fQw
glTdxEMs9qoyo/ERbMLlNGzsW5XGBh4b3XirE4l8FA7Ckfnu5RO6gMcgKOzHYMy1jeFcx7Ivbipq
6ZejEWAKQhJhbrPZ+vvGCCLFjx2KVDgXbIH8Lk++N2ao7eHQpHtlkuHyPLnGqumht/QO2jizHPKn
NJu4V2vR//TSVc8YHFt0/UOlJKqRa69oUkLeM5kNbceUKcC2gQ9aEGxTZ94Ajn3YAzwxgRLqpl4a
awxWszeW3wIYaEe1wVTOpO9aHT+AFoO1Q6ng4Fp/nkNu4MKxf1Zhh/CsTuj3+JO1Zu43+qK+IvQN
6umTKdgUmUGV5ACYzr7plScl9XcyagRGJob93QdQV+ivy6LZVy0gHIQKDF8bT5pnjZs6gd0z9vYv
V0wFkDHbfKEFxjDpQOQfulfX1BdhaGnt3O4FmcpNbETf4JDCbLoXHdOgm6JAc1Pq5rsOLaJwhq8y
9xMact2AlXnZwckZ5m3fw+hBcK0f1b4rNKs73sOLcGAgGzFRZFKYT6f0u+WFT2HLlhKPpfVU6BHN
YmG8O1jbGJtum69WJi7qA61oOWxmIwQevWhUEFvQBS5Zmu9tcBXkqcCv1jUIhbqOHY2aQ4Qml8b9
wP7l531zvP+aUi8Gwsdlu21agKb1kNVk2XSYx763NgbAXUSOtJ6D3mHvpV9QL9F0VQprh78Qm++i
3ZvjzN45yykL8IFSlnedGF599pENbIZFAZfr4U00A/NlmJmFULgrCbbc8lsxaSAME/83LXBUVeo6
qqY1eR2i4M60t3CVjZU3pocWOQXoIqzFKgKamhpSW+v6x4gSDWVZv2YQIVsXqlxipQ1gNe3X3Cb6
vpcdkgEmtLPHjch7lqeicfO3aKl/NBPtN6spm6dyafbq0KloWLbzatDn7+oHVctqHxTtzhZR+ZRV
ySuoo+JBaXLzJMLiP38jmWt26qtViJaX4doUTpEwJ9M9KJuEMkbI8MGHH3aJTH17N9YQtubP9C11
t8G4jTBrHyMd2zkppDlYUCQRVTGt+Bd0DyrQjOOINXXkQz+qZWeq4nZHyFHiEy39PRKKem3bkkU3
8nDJMr6FcqP6TSB6dheGbjR7OsPZycU8dessjFd23curLJ14jWjzyQ+riKyXUJEk2LsOkjxWi1+R
gkRX9fTqSD32mRav1YqnfgknN+ItMqlDpXmoQmQ3bNyZflcypT2chrxDmdppu74us0MU+txWKZPs
9Rq1QAt1/tLonXnJ2WW35SiDTZBoMNIS/bVoOu+rmOzXIkkFTcQ4OM1B4B8LNF+BjdReNzo6DSWW
q1T2IQiQGUuzPhofcpzH7TiwZkDK+HFvjdQpN45RX/556fy4O2RVdctmtzwiIXzTifK+Rgqzho6V
wYmdctXgVNx4sg72zbJpumr/ZFY5VDvVGgm8dF8amrO5d/dKu4q2o4ZKvMg07VxZyZ8IG9uLHdVk
c6U7PSbDb88sxZceuiyedW08tO1GteMYfbo8PWmwysv6fK965SRpK9ewL2qDK2b65Cs+bxYd1e+B
HethzZUbCngRyXGUXnXxqQIUDzUxVqrWOhekoG6U1K+VW1gH3HjVqvON9waonxmO2QP2gEMiHf2k
QhPnMlAnvhBTjEjvtdNEGrTy3HQHp0pepyix93UqinXYr+pSe/PMZP40tAlPlBzo/+vh3rXHdOUM
Y72d+INgxpjUNVr4HgPducWMYodFcdZrvDL44GyM4QV2/2hcVBIVvwVPFQVnr97PvUllYXk4tZmu
5hw2+ak1AW6wpMbb/39VQ6pZRv9Z1bB4COAOmdKSNmTb/4wPw1QW7Lime+ppm63cicUuCuLs52Lj
ZVduTl1u0AUrjWYvTM84aGbRv1R1uRQpjwd77pCllYN19qJ3br/2ofHjF5PShpVpz34p9dfUH3XG
Go3dCUNI/FD67tZ3i+EHotq8SoZfcdf4q3GujENHq3JNsvma9lZ0VTdQs6SOSdR9FbkbXDRkxrve
jPudynmK0a+2DiaaMyC4MJ7JW5PRX9seTqc6yI2NiDXrpS6mZuvnerBTp1Yl83U9e6/q1roHaSj7
QG3M1+p+o5G/7SgQA5FbgjSns9I1igd9Xbvp4npME5gstMJeg1Kf1oQ77v2IkRV8V2NkmATPEiRD
f2ePTrBrJ2f8bLzpT5Ta9v7eQCQqbdeQkPB9IQ64BqFGXaDz7F1gyYoaQ+0AXsw295+IwPmvHA+5
wgbYoLvp6WmYIfV4U6vWbtyAmFyOhqiyv3WJ7tDW/5cvSJmDDMFodTw3+dFFJrVvJ8u55+ZG8nL3
rCEqOEN+Zdhgl7dPJhKbbeo3LUUTp9+Mo0tNJMQBsGebo8fIGrcrm4KBkvSxWIwIp5QczQUJa4XJ
myHa7K0eN2646WyXw2X/DL218MJbX7Txx+i3pL6pxrK7lBfmcHozxorJaKmjP5TMAtRb3/0W5wim
cstpnoSca1JzX56qOb7OPGX3yrIqKKuXwp20vVvo39W9gUaru05Qk4LatbdR5/gP+YRdI1iijf/j
GdKXHOqfZ8hxQSfrkO6lxUBYwnv3v7D9ed/KsmvbcVfQcNizKqR7bPzutRhF8veI4sDKbwRlzkX0
DbYDa/YwP6uzrJ6NQ1rP+KZN393ElQd9YhHnhhYvwhvtM+bgm6eEBLP8UcU0fgJQpM9Jh4KaIYr1
p/SsLywU4peG8sFjoydxBRwGKrL6BQvxjyFb60P6yVeTazBUpv7JSBBiMQSViqAWzcT8vbdDtTA+
6WxFa1qt9qcVhO+p0ybbiey83uq+Np5TW3JfGhT0JiOTtIf6Z1XDghacbQJ6a6hXbO1FC9tna0LC
6rc45inYpR/oeotN1MYBpoC+fnIjh8rMcq0s9D+eEWpnD4psuOwbqmzEDECxuisf8yRE7hQbxp6q
R3hVRzSyqG7/57X7u4EFN7VEwDla3bTDQUMkFv+MTd37tOaxABvGZQTglznHEnUKGsCSiZkuWlWS
heVoEsbfI3VtWh55D8AJrQsUKX3y0tCjfwWZ3EOiroKzOm0yrd7R0WX2KSoVhKr9ex5N0KdkEXxX
R6gAxLd/O0pGQt1v0VIKC5YXdee2lcCh6uTcq8u11C3+L6y/9l+jUTydmZUUjyxpWOzRjrsQ6f6N
LT6Q7klriuSpwM71kJR2t0M94G2d2oFOKjQjuRaGeGvxitxS2JP3rkxYBjlo4U57nJJhHwrsReWQ
dY+dUdRrygQhwejPTGt6cgjpotKNpsd+9opTXnvfZd1Oj4BipsemNeXhrizk7l+zxlwQOuQfQQ+v
qfRKebSyDptvb57ugszaRV9l17+I1wlJyvIUjW3x1LgVOwNEk0NYM8Q8xk882oV380tg3cVkvJhW
Vj+PhXBuzggzIcjQRyRTElEpCoZjD69hU1ZVB4SI5C/N0g+zLaFpzf4flWMxsa7bamPtHaRbNWtq
3kxHhQ99aJbq4TRN5XVOuwfSt2M529qbO1n5SUtYNlXov1yfKPeTo/6sgVgNXd/+Ilu/NUbrvbgO
/8qmBiddJYa+j+cOjeFQdt7GkN5DFNnDJlkUgfC2V6jbxDd274wOtTYcXZIylMk8sW3d+evOc91r
VM7zX40wi29Jc60j4XE1Sv5FCDld03628H+LdaX3v2Dvjf9HlUm3nP+EGLr0tF2D6b8aIYTFQJH/
bo40fdH1I5O3j/cILQHADWl6jp/aPmtPSx1nZzbUynBXGvsgy5JHw3bwIFEr0LDZ77Q50PfqNEup
MZttcvOKYZn1q9ObUI1eJ4bejOgXZ/T4lZG4n+5KVekMeyA3+boYCnejd9jU2F3Di82CqoogPY7A
0e6za+La+dO8BBlLOcXsPPQ/zbYJMOHZWUVldikEtX1YP9nNvSokDWr8RhLpp8YYsjWU/HaJxaxt
7xcQ41zLOoBSR2uOFx3hdRZvPA22J0JZ3D6q51z0TI2c2rI4oLxiIJDPupQ7gKtlmhRr5e++O72T
TYqicdOpvC0uZASceMxeuT9sEK6+uVUuVr3x7HOYwkp23FDfFTIz14mpuuiN+cPVzE+dYtJhWLTq
snD2aE+n554FURrcI7oc0BJ3eD6IfjCFBUb6GQ7zO/Vm+9kX4Sf+4fqiXnwnbe5HQgdGdk+4qdWb
SM3iYe0KNAwoO5Fc5WA9VhnDHlRdc6YNvvKCyNoHdZlvS9P/4+cyf8wrGa2gKGfHKRXZI2D5emvL
SCIJwZjXOwNEBz29zuCar76g1EclXARbELHk4nPPE1FHVX/R9U9mcSLTjlqxKqpOo5nYl4nc+lWG
EJkZpydkxU/q7J8XlD31epZGVTy4c3GG14dT0ZBYeFuTIsNitUsH9yptP3qerdl41qU4WakwPhod
0YuFeaxtCXHyLjnoVu0hc9W9h7yKswfXOE22SVyrzzTq+pieWorT0kv89MlIZ/mCqWWvvOkI84Jd
OevORsd6Yawmysu3xDGrTVPKcSMih9swz9udkOz7tMRMrHyqrJIXUnsQ3B2ryHL6lxZEOYVCBN+S
ccOiYm7n4nzNBR0dSC+bPDcvcWXmj1mJ6xc0WEdOTTVuKQi4bkaE0pTtTc+r722Gbh898f1MpbXq
vdR8k8YlF95rL/CD27FOYpa7nxTfzU3maADNnUzeIokDpSynz9yr3YMDpo6KdndTfqvJ0+ABjL1B
yotsyq8jeT8dI+MzizvrWbi4ZJzCeeNjaQ4Ymem0E3Z/Dra1jhgDsTjRfav77aR98oYrtt85roQI
PtHm8vrBuOWdiDammxro9RyekVbblmkT7Cdk8U+2uRO5oD49TcNB+dXUS2tQ6AJ3Eq7npVbWjTi4
5ezyn4lDPUVs9686v6r4Z27WsI6sGEbggMP+CAxci6FD6xN0c361W5Ei/uDfXoGsGmHkpLLJH9Pe
9TeaJRlQkYCPzsqoO2d9YT84+fQ2dfEjKpv6SwoGC5DC/G7y5hVdv/vhp/3jVIjhWjp1dmp7G9iY
E8oN3dNxq9Y6zZ6ax3sGQSIyBTwV0mq/FaiSqy+koE4ajPt0Hv/SSeLliOkK475wfYdAEQQ5gwuG
fTA61fWfLxboZfeeZB/619f/8wWWXXzdhX5M+xAZtQFRetVDmyXOU+O578UiQ4QQMsKcD51DDzRz
DU3fOxmetVfKQTOm0cQ2hQjFsPoTAaDYtmElLvrAxOcRSPSaAUfTzR9S/5oG8BY6K0JKE+UHfdZt
4A0I+Iu2+QwSCwOQE627uk1/8jXuCoY3vHy36Pdq8SGb/jUVeNKnAFzGjLtU++r8Ofnlh3gwIak2
L1PSYEkcF/1mE3/Lmg9ksHRg61bu6qBIDx2kCKsvu78SWk2j5KhVCNCUOzAW1I39dDyUpv7TqXvj
+M8GVcXY87QMwu4o0CckRXysq6Y5xFolH72Iv4v+B3uTYYYbI6lowNfpk+0Z07EpMnBFqNKnC/65
lZ9V1pX9aIXSCVhFBaw0sS/jWBuo89OYx8i0Hgu6VDcac1guiKNVRG05lbjewTO1t3ZK80N9A9PU
Bwv0R6MfM93+SJlyff9AGWMCeMFHcIH293wPGhhoFa0Y2EKiGtnlKQxiYvYumj791A3hjZr6JZHS
ememOnRyI37JTe850Ax/E0kyC3WUIwZ7mlD7ibTTT3Uy4++uF783PbLpfD/PsjwGvQE9Xn33P2Nh
DZ8+ufr6bt4MF/ELQApKr0vlsu+9CxhNeVXaCq1Jh5PhyF9BOuTk+9X0wr1T//Ysmv7xlNa3+3Y1
0O4kKoiKY+YiMwkXP1cyYC4lSn+agsxudnMmDnUOWp6wQHtpS3/cjTTjzgIj7VXgttl6evHdrdLo
KbDCa2+bxbNFr/k5nY1zFNrDm8g7s9kNUd+zRqLEqjzjw+GzvMRG5q10uzI/2skggnXq811yltOo
P5ZD/VVrZngxAzRAaMKYBTCbFBVShhT7eVoe9B4m2pxq4PsNgHJjOkyfFVqXuUQdJsysfB3S7CPS
0/ZLDNBKY635YRoHGmx/Eu7WlwkY5YEBV92+9fK3uU6iW1XRLoBFnh1JDmmxa1G/ka0ZfbalTZKX
D9BVxPTgReEfdXnKpdjNI9xPY/kqOTvHTnQ0yufsNTTxwIRLOb/v3H2JK/Ez9HBYTIXOPJmmpLLP
4Hhi+RVwZxYqlNsPXRnVD8aYQS3VXawcUT1CjUt8xNwwku6fSGo4m6xxza0Xm6iQnBoGjCtzY5eW
lM4yzQ43oxZT1bfb8iWe+1ez7MYPG+Bci7BLFahxYxPhuDn+t2Vlv5eCPWT86yELNs5ky7eMiWlI
yxCpl6EBxMUGy6kvD6U55fqqtPp+FwxyOwfen6yUeDq9qDiIEHJLBB/5wU2jeBNHs7PxnN45Acph
LZJmfK0nvXgf+S+PkbW+V1aMsZartGn7RyzFwwHnj38QDJR5gJXlYZsCyxsVekYMBAFXL7TPimTp
YGtVtwOFKA6BDJO1oXXTvmC0Ci5XbPLqFFAG+8xy6loAcedy18iQmbczIoXarGtyHlNcO3MGL1B6
p6EwfmrT5D6VsY5AjMkJa5W5Z4n5SMdWO5dGUtMtoMh0uj8/ms864Dvd+BZBQFQZFCaNaS9qf6YE
hz7ciYOM+nrdPk9aLFYjoL+D9r/4geaw9Bmf1QX0L/bBYabViuke3lXkDVvuUgthPcofXWFDnWiB
OkR5Z62qzNcuKCjqE+M5UEuqbDupyucIZpE6E323u/+S9lTvVDxva1q/y2inbpCsUveLhvgENHM3
1QUCJXytzAhBy+oUtrezXJ1ib8Gf56ats8Fhnv5gFUaKihtmjkbxUNYTBWBYB6+UbN2tZBTThdEK
HWhF4oEMl2cQIDRQR2HS/D2KpdGv65xUizEg39JSTHfLYJtm34LeEOdgZOjqSOIWZ4H/Mi4Dbwp3
9l7UtWAERnAnU2q9wehHw+Y7BR3OgmAokLMOoKDHMsaGGqUcNWO5seMqugU6pi7sO6JO891slsUx
dlDGQcV4aBYpob3IBk3PGbchwD22+iXAjLIaim4X6dsi8MU78NX1CAPstWbXeu5y7chviFKCAT0X
1Nr6qm8jnP6NZHfFDr5m9U8fp2pKzm5uMsN6cIdvRhhvVVvqv77CNPjDoL2FWp99j1J4klQfvtp+
sNZhJAHbLC+tz/Qx9YZtWavB9rLviOg0ZnAXEtlWOTxhCWhXadFd7s0ts8C6H+FtIGZPfFyU491+
TnUzuLZhjdxJ8OihMbb36i5T9xt/RsEUIARUsR0fEFc1R3Q/5cMUTemGZq7/iRnvoatiCIzm+CJB
NPJ9Svladt20ZdpOfm1YBE8dDJj94L+n4qbagX1bPoaVdNmw/WuVhdd0EskrtnVWzYbKLK3lpb9y
Bg1b8XtaEU6sVIATc5a0nAYH0wZSvv+yYhliHneaxRw1DzbfXUeSiuE9cxxqKnzUqHRsnbJm1m6D
2jIe86Zpt9FyFCzX1JG6FtSQE4MxwXKEJvUfu6c398lRXVOBTYjKcGvofn4Io4KNu5r6R4/KFojZ
BnmXaLW3Lqo/EwhSvxiW8zhYJqh5q9Wp+xN+gBOD4EQ2BK0x3TSGFZ9G0124qPM7cXW+1MAZk1kP
8gHcHg0Qs3Z+5q9th7s+c/0ZESnK7zaj9exTsLrrJIL4I0w9/82RbBd4O8CBFMEukbN/8OEHr9tQ
c3Z2aeNzXtg0F/nQjqiL3aAYLv7y4sQ578VorekO+O7OSSKokaX/TN7rPtWZd6sW/ZiIZ1Yc8GRr
pxqbrT108hsW9+dE9+znAI3t1RxY0Ms+kN9wnpHkQVSBTsSENj+BoC9qQ7xf1WstZfFopPJ1oBL0
0QydeZrSqcOI5dj7wTOzg5uG+5ik84/0xa6pC+sP3NFdulxZ3mKclr1uvXlBDLNnMmEqvFT+IB8r
oaMjlG74xey2p0y8GIMDlhGzzTPdznOC3OazqNMUbNVsbeJcRJ9zN2dohembeOZQnVpNn1Z1iFV2
RuP+ylRAbFlZYZyF30wXnTkaW03gw4qiiyuk8YTN/W0egxeSLrlrF3QjQzkXLgFH/7zUnZsf0968
Mr8aXLMix7ha9m7pDtDsQPxuTNoguJN/YDls1nH54Dh+stWLLLoQvBdXzK3ORjOlfCyL8oQs3jnQ
LKIiOzDjdF364QGSH8AtpHLf49hZF6WMf/VeO676ZMifYxg1UOUCez9nTn8TJUlT7rufosjSQ7Xw
+uh92Wc9nF+9yUF4vOB+1IvRCmZQl3WyR8s+34QWwi36j6aJO8asmkB+N1PTPWez7j9k0pZnQH8U
XdKk+hbSseZmrfLbMBCxEdmIrZhM+6klMzIjq/rWLJkRhhnnwHNtvURZf1hUDPQym3fpW+YxbhkV
9lfiEPzbdRmnv4fUftUU5WceClZsrCdaGpfXsqh+56NV7rPMN/ed7nyWizFCvbiRtrIKr/qgvLXR
U5l85FmGPpLYY0vDflg7lFF2YlH0oMGfoYUZ/e/Wy1B+OvIcCPMdO8ZfX4wyx4zlTwoH3UOtF+bd
LhMMVrVyDJijdtd2RyVlpFFnbtPML7bzuFC5cJTUxTg9K9d6bCHAV29ivOg2AcKstYlWAk2zhkuL
OZJ8wItciX48hBL70C6NN7ag5Dpmw65fzpxU+EdwWe9KWGAvsjExNuE1cWjCc6KkBuqyrSFIS4qA
fuVC280WvDKeDH9fyflxDI1kVwisg43vmCsGd1bbf0NyTKjEcDzdGcgQ1P4diczEhuIsFzLNC9oN
+9eUl0AZzdR7JhAz9sAz4HeqJ4CISd9aFCLXQmv877WN+gnw5O/Iq6BPu/3eT4nTfFXadGCQkb3N
u2wpHRCuP9ipKw6jQMVmjTI79lk3PAxIWzeIIiBKat4e4wpV4uUFWXexMx2jW8+oHu7XarsEja3k
D/MkfoVh9T7FpcFi6s7gPUiY1WkLMBj6xrTLx1BcxkVWlTbdfChF57dHslR+asBcCy/zvsbcuB/0
/zpY3gqZcSBSy/7+//46wNyIx9t6o2kxYnOUR3NtPY1N2X2YVVdv6zxpLiLVvEvT+YDH7Sz/ZP7c
bQh5qMwxwnLdinFjxXFxyjSz/0zTQ7o8ddJL3EOW7Xyixg3khuIjzvpy0zYgCtuuLD+GJPtWCs+i
ZqbV27Z2yv2AaClLjI9oiKwL06AYPrWcxoR1q6DTCK29+oJJvz/b8iVbTshvlheEDkMeJONTwM35
XHSbMRyiAMuiDonlX9riTseh5Lc2e7rqDsz4aPKQe6WNHMItnA0vPS0PKFKYdkvz0LuYHs3GfcwW
EWve93TI9eCRwAvuABnf2RdNcGvnqCNAG8xnEfV7EFkDGXjuv1fBiHeOWXJPYzmQCGsLHDTBcun1
0F5LGX6NvdluaOTmF6+rEPolLhU7DQGYCs5aQ+6wFA0XZDYwbcLgVamyasf9YyStu3OHhJF0mp+e
54lZIW3fIQm1Cu2UT2GA6H8OjuOCOEEAWBDZMdaA4P2/jsI2YJzD8m6sjih5bkqJDZWHDdYxt6MJ
XPsY6TOhyXKKM+XQTvl3mymUP/gR+3Cp9jS2yVCRxGFvsw95lxrrPISCqWiRQ92hNhxc76pokUyd
XXUUsl/zjkEFEAosi1LajH34BNRnh6v5eRDS3wTlcI0n8kpAZKg3rcH1z8iaxbkN6TjZNGbDRcSd
mMFeY7LOJV7OjKKdMEYuc82SujgypwJKcYNEk+fuX+exhdXBhF27l/NL20fVo/qMQqmV+3tq2yAi
WISlgW0Nv5cDcDCjOhgCx78sU+BW+uKpq7OcPWs5Ui/z7FEOgE6krid0KuglNFe1jSW+ZdNzN9xN
lGjtczZF6da3tXTTCw1aetx0v32oZaxIzc8sjoI1DkHnCTCu2NMhK49GWfsPQ87whynRgv3QS22X
YoWcNc34Dm7xD8KpvwdRbnAn1mDAimwTFvR1VPHXzn8PVuu/9/E8X9ogR8i/1IS9xjdWde78Gt0U
leEilWyRyhqYXjiEXx142q70K8LQFBNqbWjJxUToxhxGYTLQRZTBNg8b0nofUr7yYKX/e+ojQHia
On+ryn6A1+ZzPmsML5AMnciWCUBtN9dHQSNWedqlCJoXdbZYwJPcY4VTlryh1/MXn7bjes7l+IhF
tjqWVPe3ZuSTqcLE95YXdcSQBO6aWE7D8W47c73+T4t8bHbd6KLHGbeDjkE/AOuNGCVCFIVvMwoe
nXw833XBEaD79dA3DbutkUOHWCyIAivYigGh8gj8blpPuudePc+cbzTFqY0GSfSlM+2gz0pIr0w8
AAzCb5SG+QY/ZLlmxL24/4LqDa94sirAjG0wFrd+eRlKmqN2EIfbEBmwto8N+0zzceqYmwE2CzX/
zdF0Z28mpmSi679eZmAAFY10c1hGtboM+eRxId36K3tWp1I344PvpbeFrrrG3tZvVTtbdbJV/1pv
u7e8JPO8/8sQEjBAJRfWlho8DdzF1amwLp7Rl+tIEdPS2njJ88TaZnVjc6uj4cqN7qVbUGILeJMG
izRuvu41N2HrOSxHZni2fYVN0Eq+0O7CVQsc9wLYZVr3Lq0oenfDRlt2SLOMz7h6sDkuZ+Gyh7ZG
4JwYpvUkI7D2U+jlBcNegpkydmyfLce0tjJuGU7aJl6zKz/vNw7iBFAPy2ofe32yrSst3GpL40Fd
a6SESKB17LXqGjWGVtTmsR2T/tzpbX9ulhd1pK5hseRa5FJ7DrJD5bQPXe2bJ9WzGJdOxeyF3ClM
TTioxgX/QaJFEwl7N/PPJKrp7r4z6ZbtlQ1nr2J0sBvlypz96R7B/xO3q1geJ3lyzsbmrPv20aCM
eb1vMroV77Vp1YVh/lMr/V+gpRxWNPlxX8ZQCNtfTGRdwwP0fnYDQ4WNLjJeqT5M2zaZ0wOyjqM3
+2QwnY0cQsu3sDbrV9+204P0Zm/PjGjr1aqNT/Wk0PL9YUL+XhDX2mUx2jH6TDPW0VRS/6i1+FBT
GHsIo8HcxxLTkef7Lx79nje/K+ngez6AB0zQL9KLkdnoXfKd5GEHBI/JZDyJbRa4q8aqxsdSo1rn
+bGxFaXB2C++QpvmX7mTpM/8m3AGyAmhGuiVNwPhNNNpjK1dNjqC49CXu1wyACcKhpeS6RmHDMH6
JxiFlRdm8/dCcxcTeXDstIGBxPiPnw0nQhIYW8PD36I2beoVCchB/VZhkkkKqO3E2N7KWavi+IBW
TRReeYwgvcdxfWjrsPlWMXCbOWFFerIryuQxveTeXydjJb5gcP3umzR8n7A5b5sadUw3M2/MStvo
qHJzpub55N8ag/HSyYXBsmhpzUTWG1PTqn1V+dXdQad3TX2usqrcIcrJ75JSyPv4cADgAZ6e+g+R
biBF7JQ8Rwl1UJN5GMatdyF8tKcEd69srT8a4bVPaad9KrRAY6VfgtFFB4lBfJ2U1D/KzPuBmtz+
FUftvpuC8QPu6kqZrXAAM2e9dAwU9Kl9MAhx7xE6whHtYuFCtnTfP6ZDEO7NuB72PR7d1V2gXbXm
AlR7Uj9WuciYssGDIbVkz/jX+jXqGNdr6mDHvGDNXHKGZCzqvLKQe7JV1C4pYtrSanFeLBLvlJlu
V3U6VVl07qqoXrNDQJj0NZTao66tlcw/1It43waGvhmy2Mf2IvKbnV7+BuFhUl8tWXgPFTCxhzwq
qr2R+7g/zQFYloHytWEiHncRE8nWVWUgamwoGuSzsUOKZb2w1TZPRk1hksHWLxAzgtP9O4+m1m+K
wPseR67+YzlouvZ+oA1W/Amd/WQn8C0WZ8/cZdnzcqZk8jFOL/xU4aPP1r1qqia4C1tUTKuu1V1f
7mKoPeqDBjfsQ3YP1+4k/P09R6Ak7gBmeLWhhNzksp6qJMSXTX1IxrxajdDZHhjWPne/Ta/i4+on
YGqF6Gs4TMJb2TJ/CuagOEaR51xprVAEJEu/H0mGx2PRdOW6XViudSCNv4BKq9tVCp4pBdRApGgb
ZwFqqmtDgovLTjodgPkUPVJ3ec6M3l7fzRxOOU87cIprDdzLNknM7mHwwmTXAs6+H9XLUeKbbJht
b76P9XjL6Fi/sbR1h6mcYqTqCUmoSq/oF/wAFstQwq78sK3SufpdDjV6GaDCNGixp9JSbXVTT07+
JJh1buXujf7GSg1K0f93gEo8i+cwn+kPLSNWjNksEEhlevWlTRXVE3oU5KTPqskfm/9D2HktyY1k
2faLYAbhUK+hdepMki8wJlmE1hpfP8s92MWputd6HjoaQJCsyEjAxTl7r12doT6ReKZpFvVUes/K
yWmXnXZtDBQvSgfPmtNfZyxA9q50mXQZriLSI/Tnkthz/jf+KAaBmLUxyDxkpbeus37aFGOAWztj
8uDv92cVtRHQS9r5Ha4wIDys3j7uBgwrKQWotv9UHRip3c08d+XaB4G/gNFKooKSl6ENrDrwOyMM
oFski5FJWprbKEuKR3VU5n3xiCvugEloWSlBAm2NeW9VgpBuRbsfeszQaszJ6Fl0PoJ0cJpHVSRQ
tYHOjdEo2MYRrd+yb/uM5ZS8Z4QQ9onw5x+uxBh6ZIY1dvOT5T26Qj0BHa4RvhdWECotg+aQ5wzu
gZql/TLbVrC6/6CUUmiuFMseDLt30YYFpVbZaxouSn9m71V2r9bcoahlGMF78rvZ9Ft8L6xmZdEs
uW82g9yqdh70eqrRyPXB3EIYNqguK7fnqNHFCSRLX6n8LSIfDr8fc4N/BvR3ffV8QDKFrAKmjrP1
vRj5jlMke7akh6aNlzWhV8CJ20IrADPXH3466msniAhflK3kViQ8/jFJi39KJq1rhJehJM69Y9Xc
ZK23uxebQHDf5iayj8rh0Xdxc5y0Ehqp+aWm2PdI6Oz8HAL3KJH8XRl5Q/YuUtfCo7Uq2D1elcDF
wWgKT5yJNkyKeV9lZb5WJmHTpleEmsmgXiyj/+DtPKijEdTv0dSFuyr8+tcgBjDac2pe2R39olka
X+7fV1u/UnQaDgk9lydSrV3ZtbN/br22+3X/3vTy62IQ7iHyge2APlLGoCTju864dYSPK0NJceee
IFl3YFUqT7U0hoMnado6EJEJ4MpG/WptFrlroydeE3iVPJJ2pxEz2frOZ2l9rFPt8iut9Yp0kKK5
jOz912WPB4tR58Of4IWn5NRt0FiDUhO6e+I77QDt1NMDESHbqO7M271j6BRiy52vXyKJoEyNGvfd
oE3npPpMAvu5CKzho0jZ/Wph2X+lyCFrnpTyekUV7OzaP92zM4J4bE5oRvaVArnmPJf39tIUmOuk
rdHCgt+4qKOwmttLJK8t8hoa9v+8m/rB+t5xMRYHMaj8mfzU2EGroFU6G9xOpagOvWWat5GW5TbD
gc48JULUnRphPNb0KgrID6b/2sEZe8kY6tedRvO0B9tg5SHjj3oGonDCkChvoh6bwbpNHfYNgWfd
PH0O9kSdp5hqCnGzSxh/1CyRPzqIS+qsZUhRe4dTkUTt3e1S/X2EhVM/9sG4L6pnBeAilGt6DY3n
Vuqf2qlTJ+odbxjNlbMQv6gVRb6Hm4RJWjJSlbM7KsMRqaJs0dhiTJ+cTCv20VxPW1HrABAHgJvw
uax9gjD7PdbrYR25Pu1U+W5HtMSqIraTEMmif09Ed5uyyHsMusZGSghHwKbjv040lgta5oGLCdJf
mELtd+5Y7jYtMsCpmOz1hmHZ6mPuv1d1/1pks3PRmct3IpNplYjxOIDKqhFyZG+h7fo0CTt0rCyx
noEEAHHv6gd11o76SMKRtzen/POPkEQLaFzETfSZySJTVaUoUHSzomIZfxBq2H4AQRAbx7DjWxNU
zWnIRrjqTfAdjleLKJ0gqEy3vE/QqOtmGoO/otTfT9hHFyn9y2G94PvP64tlDdkODNfPMrDLrRU2
5HUoe2fK7kuzamtbJYtxFFX+U/3NSf712Wy/3/Ur8VyiyVP0dw26+SZ0WP5piwV1WL54XRRdsYpl
K2cK8MQ2sflo2saOMhQNOS9fHpwxwrFZO2+sF+aTIh7jdrWaIbip8TLOa2cDQVxfW3lgnvuc7xb0
nXjJZIM5aylqL1TE+lTCAqZJ2/gjm4SwtvLXoId57NI2XHVwyF/TdjNrU/roBECpPRPmOqAOiQU0
kP+I3A1JzmK4MINqvN/w9xvb2KZEYN1mBvlVonTZXppXK8B007Vz0a7GZhK/iX6BkoC46ScKCcLe
wvAyymRht8KHPaQ5DRo537Sp9ljH3fDkd4jumy4CzOGynEgG0k+VaLme3Yc8b9JXdT2T16HlDcci
NNxt5scLK3+os7bRiVerKl9aggM+S9g/q5jIoM7I78ZIUjLpoZbGvS+aF9rLpDbV901QyYNzMQyr
P7dF8e7R1zj/ecmG7n+fqjdmPOnYidBJFgGU3S5O8x8tkcgRSuK5WlBF3qvuzki2C8hPan3IBg9z
4cfrGHUkM2NJIdTklpYj/H2Ynwj3GxGLqsFVDbPji2svA1MhHDRLtNEOZCyFP/nsS+nkgUpTsYrw
rx3AyMr0t8F6MwroSqZjDlc1ePw5Ve+iU/39rjkXGQaZiP4uEB6SIMOPPqjyW1MJWEzBEH7EAVkK
QwUBT707wNLfanj1ld9NK3vj0NW9EtuGYu9a0MQjH5xf2NkXu7TbB6Mqfy0Wgpk+0cSOAnayVvWO
P2UOm8liZbXmePBqUiEoAoHMN3P9Sdq0VXlNnY2cKau2OqOcd/BpXBhJf/ElNIbPEx1rafxPAHme
TX/I7rFmwqa+GmrTi7pOqy3bVKXunk17NqlhFfUTu/8HBRWK22k+Qc/T1woqhJdK3yZuuxGdg9ap
MPXfBOGZD7xYQXfjCaK3EfYYe40g3Ge+v3JlmRulL8CMjpGEFI/m0RMASKZMYB1stMbptuNM3Ida
TaUWaWZ1TcJajTAHQGLPBFIVL8j0B2jNIQSaGrB+PvfFsaSYymMevMbVHFwY36IXIwGYJqziWYCJ
xUUaNSd1BNwbGO78gBuZRrMUEmpZKUiWDvybgZHyoauIf8r4wV6FU58L+RhOnfe1LbPksTJzDxUV
1k/uzzPpix2GM7e5WAYO9DTxyo+4nrxdXLJoU10OrRzydZgPdDHNwjgUSdzuvcgiEw25wcqgNb1S
ezWkxwNdtJoWt2BmUauZHnbAUeX/mTIJ0JFVb3WqXggGWbnvKbVx276mfz8l9thmu2ZmocG++XtZ
aTpr9kqc/JKJResm3NpqZgpSL7sVnl2f06IGIB2hXMxZHJPWcCXl7uTY4gfkJDaxLTGzTQy0Grzi
F5zR+Q82+t9t0g3391v99xKmoWAYSEKNUtcKty4OGlkQq7S3f/x399b/x7ngC8nHME3fstkCGf80
w6Cw0qjbUVtpi5cYU8v+T4s4buU05CaPqrQuNAwq+D6jdaA3FGHY0Kq+geog/KuXQHDdAic4hKvb
RFg3YxHQXhvbCJ9X+auSSbNKbaau33VnU3JpaN6cKsUxJXfq3E4s5AaK8beR2BEi2F7Lhrsrd7Pp
pBLK6KF628plcO5BZr1WcTif7MRnX2jFw2vX1Y/aZJ8W2xmvtblMJ7ZZoJnYYXiF5dF2LaIF2EuM
/XFCdQg7CM96K2gbVAMI8R66VOIzuDfKO2KV01sxdzu39dq9P008RYh9SSofxmBXBws6/IAlY22X
xLPZIQrshvQyNxzG/X//jQn932YTX+eaMFzL0B3fxrf1z1+Z3pSpA62zOWnUSPboDTFHBIk4E8a9
wOas8QsVhGMnIZEnIfZs7KW+cVTMYyD14bEhAWSdO6e6NZ5q6UwUQ5zd0qr/VGdDIaAfeONnkQSv
KBzLr2AQliFmrOYgrZv5R9m7H20yVo8hqo1zzKqOJj9ZJwjE452TNKsoM70XG6nPaamn7xpmHqxv
oX6qI7grzUR9WwMHMYwe1P10gjUPRsAdkuc5qNyLbo136FxruGxVAYYfdM+oHmCDIjxHH9OCrjsq
0VvX4VAi7qxeB5XlyrRmChxLsGEPVz4ZyVi8JoMWr00Ht64wkwKwmJ2uB9PqngaNOLAGngarVVTL
KXaIq+273QrBVXvLOyDXeINZ6H4PLCLSaMNYb3qCwwYUw7NUHdE4RfejiJ/MbT8sL69e0EuTPQYP
4IXUGHPXgCc4V56f4BQWxmWwA+dUGOaLkdfFYztb1nWBjOAxfl0DZVoSRQlNfKQRpqa1xk0gWkcR
msWFdtA4BZfEdJoLXRVZKG2BNQtg67FhAy6T41Y+lSx7xZRSU4pi8heIRiv7qLyyfmAY8/35S26n
JEjivLlmdtjQCU3NXa8t2lPRwSCw9OloIibexoML1sXMaa70Q0/DxbGC8+hAvijkt6BpUX4tzFHf
3490KRwsTPTqflKmB7/GyZ0Ln2SJLp2vTe5980kruepLht3QQQd7vZ/7XXHOYROrS+rFvP8R9A1V
I0gVoovZxNN+qofplOTzL9nQOpNCpz85JNqpX0tR9vaudMixCMcx2oSRJSNH2KVMnv15r/Tksc8W
usXTBmYoWpVYlLNeaH8FVfIeebX4uhD4SZRMGB0dmhfXxejeXSS+PwGZ7hA8AT40y1XVO1O8asdo
C9xv+CswmfQ9QkUQTmEMwBr50Wgy+F6n0J/W3rc5TeKznbQx/RaOAAnR5AiwJ8vEQmucyS6Umhuv
dEPMEDLZoa78YW9mzleCMpdDBG3OInjXFkDPJFinsBHBDKIO11M55Vv6WzFUe8Oe2Ix3kIsZHA/4
ycbNXZMnT8XgDJuhWELQ6uKrqP3opey9eTVas3/U9XzcCkS026kENhn3yVVVzNSLWQTGtiJ/mvZ3
/pZIW/zcnapmyj4JgvMDKzmz145eqrlD8Ob3QLLUUGm2+jc3c6yNSqjUcdCuqiL/ihmzo7tBYO7c
dGJjDP2ht60GbVf8Q7VMW5eSq+MvN12ry8c2hMo1aT5jjA2Df4b+Qvfq5zC49VvgBM3OThbvBJum
PqBzMnhQ6cjQ6LpOel7tJ1AeyK0Id9SasD0pB1Le9scyCJOXsWHJBfMl6qFelkdksQlK24aUF1a7
hvMwAF8/KDSIesm16GsTe/4KDM0jCxBUx12H2F8ehT1Wxl7rXPIru2fhWOODgrEEHsxSAhWxOSGn
z7HW7anF+6com6wLJVgPAm4ZvVagYfl9Im67l9u0dGouLdXwopqzz7hhxKO8bD8MJaoJY0mfDYdq
QTAjUVFL7m7k8Ven4wi7+L43D2eikdT2j4oBDdZsoZtApW0dtjiZRkqOBzFV2YXIrWPh+zi45E1Y
Fdpyueny0HCd8Dfqm0iNZaO6C07J4sXo5vqq7i3QOxjaRIbELy8Am1TMP1H4l2Ke61DoAUKoXfvc
yq8yMxGySLMxN22f4VNNg5puBMaKCvfeHvw7VKLFts9eO34T3rptivJnlUL6yKce5W+Wi0PC2HNf
H1ndmH1lUUKCplRo8GvBOiYFVOoF1SB1mZ4eDlEt46ovM/2hS7r0gRYfZg/VtZoRx8rksUiOnBV9
uVMY1l9Dve+OkeZ9Ir4DlCJf1Kq/9w2K0JYJ7TGoiNwJC3+fkCu91kSMX02j1FCEKIH/+0Rv6t4/
jPXAyzBxgKRgu2nC9fKcf63NGnO0ejfF9F9VVUKdcD4rPqwRVw75HBWSUqd3H+siew2nAD5kVZ/V
N9Dg7dvcF5RWlrnXoWo349yhRXBY3VDBz17LZa3L9NIy0cdHdZSCtFsvQQaGUYTxS5PzOzObjJDm
CHV/FMb+FS08FTS9aF/cmV6kl3rBuo1syO19ZLMlpbV5Sa0Zwy0PJSCuaouyy9tYS2khIlyWj7uj
ubIkksLEyeSA3IjT/mbLqpaql6ojT8uecSGPexEMj50PEEcI/RmLvIkpO9h0Xqs/Kx+APKPIvfcS
ez95Ixsy2epBt4LbaYDp4wZsrsGJqBquYvqkUMVyghJuqca2OsHNcbnr6D3msb2SU8z0GElwF4cp
/k0Ba6Y1In99q8rzfE0CskV6MAFyQv2tfqoPNhA8cZVnJoCK1b1e6MQAPimye3sflM4xdCL/kVIr
QvPIC1ZsiaDzG4RzerqdHNS/ok5TVGkoleLlvcSxshshDuid255xtYJL0RtzrlZRytRAXnuJI1s3
bqoPQJ+827UYtykDIBlcLNPb3REadkebxjL7cdum5nzMJ2G8T8RqqSWvLQO15bN3r+pOySIQqE/R
RxYWRz3Wo884oZJXL2N2S+LaQjluwOewRu9xyhOJPCSBLBmDL2072y8V5Zw1fehBe1nYqA49zjKt
C9O9ipOqO+PFCmRan2PpG7/S9YOWTM5Ba8oISLNG7mRgeV+rEpide+zaKvgryVo2BajhSXezyFlm
1clt/8VwvfwUjOFZjTiWr0s1xPhe5OJLhoLrXDYxzdag8A52niWsnYbwSKFu/lKSx+CQ08GG03pU
G/8up2/hJuJZaWVCYuYs04rBbVX9Ac8reaZiQewgjVhV6X+ZbX9+XvR0vDCgiLXuhvM3HQBPwTby
sTe+q5pD3OYkvzooSFQdInUzep2kNjOuMhJvZ0Sw6h/UTf1n5UTJ/2FJ96z/d+iwgd6x/KNy6gtD
vv+/GAe6Ni+1pdHtN8aApzeFptJRINzktYvzrgijM+zPm9XM4aUjf4mmGFFtaRRidQnyF1teb/6+
Dr3jTbeS+MieXV+3iyte/BqfkOUP+Ul1ZWFATQeRQ7HDK/GCxep7y8Ea/oG3u/OLUhrKFx7qA1Ez
I3EbS/48DMzp9jwnX0c62TDZmBOsSUqTOGvN9Pf1zK2sJ1sESHTj4n2YDO84djZrMHla+Fq+N4Pp
9ke2W7M1PdDWtLCzIOWlKWaxxsiqm9FXmOc7zMADeTX0wIb4UAXlvJnx6G1Uu+/e5ONpsG4YiDS/
3gPqdz/HwpBdjeWnR4rPPw+Qmd+vGBy4VuuuZvK+seDzoxZhV5KL1jWEYUG4+e/Tg+H9c3qQ3BVX
p6lgC9f3TMty/sW21Ju46dC3058kYeCQGxiBnCBkJetZ9IUnwH10LM9hV71BGp5RulCC0FHJbxy2
CZum1xhSarM9d/IIZzYe8QKJuXoDU8sM3gac892DPbT5Z57igaheFaYgnKp6j50l2Md2ql0L3+o3
kD4Ib0KpWGcNidFBGDzF80itkDze5wCRKIpI/zlMB/O4BL11iuz895G6xsBlnRJ5LUT4C3YAEadT
Y+8pvdreNAR+fMx59zFidvmmufXl2E9B+qMq7HTDc8W6j23clejNZNMvTv7j+V9v60PH2oPFz6qp
KrgFgQeTmhiiG8SRettVy/iaGWKhkFQ3n8TL7KMuftRENn/tXWaXxRffnUQEK8+x/OccZdGuzSb7
0Jf9Ftdq+0zrrN8UedTu1Kl6qQx/3yak/ylddOoY3kXJD+BvxhP3HMMkqm4G0dMc0acQ7meHxzS9
puBvtmUrqtcg+Wb5VXTW4sh8tJIfFLyhCArjrx5aEQnyjqQkRbIdyRTIrjRcjSy/Dy2BkGtVkWMj
E60cf6jY32GwAcT+k42P++ABAlPjYdNm4Y7baxUT60Gg2TAcZ9MITsVoDUdNoEAsJJiQsZGyIDCA
F4cUFKXKAz7A6L/E/uPkiOHgeNSikb9fVZ6eahip8rHnlSA+uf6nkVRCXlsA/bLgpwsQwjE5Gy1d
KHxZj2WdE/ZKnnxAnMvBxSS1VZ9TB7myinkmtpqdLYcgq+kQwRUz6Y8cLQ9Qpjr1Qm8dDHWxb3qy
6oeasE32fKR7Qr4GAS7VrAmErG0njZxJ5+a32Y6mY3YqSf9YK8c2jf5NhRz0tfEDfGK9F23HMXBW
TAONnAtA+EuFtD2Nzvq/P9NCQtT/gVIyDFM3PcunWGsJQ/yrtNMtXmkY9Dp3Y25ohzzw0lOe+y/F
3I7UAZxfntZiuiKhKyjiT2Mp9DeKziQMj+N8alumFXjThuEfJoIjHlQ1NGvrX8sy5jLronhqhBOh
9wzyJ89nHy6jYSxNQA1JnJsVI5v1EvQgSgWDkNF8LMU8PZpxYz66vt8+djruD2mdQJhGOEBB2dRC
R79StICs78/BZFM76HpJT5TiDBe5t6M93I8zUNn//ftSpa5/fF+O5wlLhzkldJuPoP9zmnP71q/D
qjH3usMeSphEtRKJ95n2/f1AXtFHYGNjXU+3v9+nBvsxNQ5df1Wj7Pp0gD2BjeLe+8cG7W4Sq/VX
XTb+1ck67WBkbyYW47c5mt4xcjnDszFPr2oOTx05rdut+D8qfezg/3E7eI5NTdbXDdNwdbRRuv0v
Ol1FoBs582l0CJ3aRC1shg8ged4Mucr9+8yWOZw6g+zJjKctkyeVfzcTx9oX8+tcPg4x5fGGlKyr
+pN1nkSrrsUKM/g5T582mD9dgIvXwkZjKHJqg4Z/RO9G/mrrihsFxfyVTuiBBiXOS8pgv1kaFkzp
FRSqZhMR+/CsjuC2/z7iNsEzkOkgqO29a0xPThqjCaYwqnj1elFBToFOBG6xOvg+QUVuVXzzwxkY
h/T01k71rTWK7qbWxfLMRo69K3iUN5o7L9tGD/13oBOvQmIbp9E/Z8IOwDBkFBHUXRlImgXheE90
o6vDOA75ht4C04NifztIe2/dPLL4rQ0K05IPXiBlRjQ+MtKIcMBhKD/v4OHTjJM3D7/aOUjJrblL
IrRhXI92DBukrunQtUYf7MqIIE310k6L+a4DL8d4eG5QcNCmy8XOlbU+b/Toz8qXFGX1qvCIlFKp
gtnk+acaL7aQZa+kCsNVl6Y/UnjHewUttfq2Q6pqtuaDryOLmeLsI53r6A0PGoKkYqkPowvx3Ozx
G60Kyw7uQHchQrIAs44gXDEkB4q5pHoi51vBmdJvAGWaV1voexS+yUs7CH5+6qY3xftVfWHm0rOo
2DUTjgRIMB6JAqz84/0omNLdPHnn0G3xRffzjCBnrL+aWCCCpFjeiCEvLpVu4wcauN6k2pZgo3zX
ZUQGK4m22rVaJcFBd0wL2jM+Ahi38SXK9GOwDP03r0iNdVTGw2NO3fXglCDDeTwfmSrK49ylwa6Y
s/ymjb6/C2EijcLlK/g/xhvW0P96JB1DRxAm6JSboG91IeFi/2thvbSuJtDFBnuzj2MZRpWsSFQn
8RrO9Fm9eJMHevfPOTrHTex236c0+1SMGZISMimr+wSg4D7cQdOeSA926HwW5hw+U4nRLrYFKkm0
orzVCrzo1bDlShDpXd/bTAbeQIxu/aI87LWF77bhKyu1OLgAOMJoKudrQ4rnrTh4HEN4JXmsrZUm
NtRrFEf5Pp5zUEKuLXBjpQSG+qEOz8F5F3S3711QaG39xpSnaqcUOm0PjyUgMJRlmoX7dCtwWb/B
VIcEo/gkrBL5jLrRmk8N20QIUs13uwtxEiZ+9mQ7RCPYfsNoO7sb5b1VSUXCpOgz2tawU9fqEXPW
qAma1wGhdtNoPC9yUPj7TH0aeeboqXHft/39nmrfFixZCiy5EFZsE0qQETyUMwDEBQHapkQk9Qx5
ZVxHnghuaHPD62KGdKtVTfAuxulUUobSt4rKdABLdScVjtlH4t2xiuHUm669MYsMzJjU8tJe3WR2
M3znb36hVN+vyKdHvyhDZ4tiyC60h3+VduA9OeyupmhO13/yI3MdHOpiDMV+Qd+IQpMGrUNgyYpo
XRcvT2IfSwe+Bqyg9smV1Mn7mtL0e6QotNZO5BAQsCZn9Nwsea6UGKqnghvmHfZdySt3QyM8R0O/
jUmVvqpmj2sl5Bd6ELHNdjzS9K5fcXcTIQ/8yZ7b8hxZGJZp+ny5l0m0/Kmt8/GieeJGAwiPKmu/
r3U0GY8oY4ttD4TxSDRh/O5mEWuubP7NKQgJz9irToe3aNpxMsODL0fAsPq8P/NMQeA2/W7YT4M7
vxlu8Vp1mrabkoGIr4YmDzQMZzg3NH9R0wFU4UmQYSbevlzpLeWMVbmaaG/L/y+84lfrZP4mhyj0
26rkz36wH6YW7aJszcGCuf+H7bFYTnqUDjSXK+arNnRenKJKQBqxKm7wvLWNMbKGd8edGxW/UEZV
0lCONPf+D5hlP63mOZse00ojAo5FKfWd6WDGQ7zFadRAe0fh5tIgpAgcphsM5Ygsgz550pJ6kxAr
h7GVVPk7yUwsJ0au8JZ4ZO2tujp41+qwPhaZSC9TjEdJfkBInJAWxLQgzEAVvVgiOOoOAg0dyaXs
LqkWk3phenstQugOZlQ2xwEt2VnHtrXDUhG/Uv/lWyfP9OnOJByHr3RZ8yfKK0D+SbLbjRVZu0tQ
Oruo0lgE21P+Qf/PIZDe9gmsM7+qsrmG5W1nS72Y7YTEj6A7jdbDjMZ/lKCvP8U9VeGrzPEoW659
Av49TOHmKoGmfPHs4cy2gCjZgcAfdNP6Tu8841bkyCjxDZWZ1H78pbBaWWm4G8PNzb1fa8WHZgXE
kgdFvVEoO/WiZwu5D3V9Zups1lOA4N4RY8wXvrQX1TdmAUnqH+iivTp1K9s9FKULrwhJM7thUezV
kqX+dv+K8EW/ebWeX9JsjC9OaWtbYMbWa+0W5YrGlPfbQ1r2YfPWfFj0q97yBUVgP4bbKhyrDxEy
rQHjMWZK2Gr8b1iOqcfBaO0FicCEvFU+HdUEgOnOVqOAZLW7qWqSLabpiqGrx4BILXCNhBcr/hiB
rkgw8LPEJ1WIx31aKFtT0uzPUDS9dZdP1tYrmgjAlmddqL2CKwqvfVed7z/YPCNBlZaerG7WkW0U
9zOKR4BUE6qRfb1PQwQQbR3R6LNEAn1arrHUiyePutzQT/fiJ+6PtVqaJS8Qo+afAiYnO46OaPsS
uN5XwSJ102RRcykTe0dyX7B3ETqsQJpDg0pTB7CuZvY7tklbtQaMXKJ3SWz7K0u57W1uySO5Msat
9CPBc96P70MX/Kq9Mb7ejToDfgL1PcNfxDWxuK/hHKZITeb11BKjRMJLdwjrQv+S0ahUJnSn6f66
Q9qJNnHAKDO4q+gEZtKXhtSULIzEg4Pn6ez2abXNUtaGd8tqaB35uVwahvqHXtbNuy0eIrdr15rM
igu04t1o6jcRj+26EHAf06L9GHySFGVkFPioFnBtxPl26HMq44vuHHQHr8SAwOEtJr2Odhzi8rax
b40zfOh1+3UkyfBSSg9tGs8/0nQpj5Ep9qpM7VbE1C2gBI4jH7HtaXaQFO3IZv03GCDds3rBE26t
+9LmH2OAXmW58RvKKMGD6MDvQ5XeNCTFlX2/BQMXXe9Qoia1ry1l4qO6UTV5t/bYDC9T/tSZbX6N
SpZGrbwPayfOryGP+WpuCOXLMsteh4ahbVX5GVI4pCzH+BgpYezAPVabVEbeqwQC9YL8/lP0RQvh
iFCVCvgBVhoqLurFq1bVRKh11jj6vRlvF25FRlCxVs07W5LEzdhbsGzK224Yafb3oNoRR81fhGYO
R/CCYkOhh5VOTNg8sfEoPCxWOj4hZ684n+JbFxsvaQpOsBx4yAniJAOJ6UA5H9ALVJfcjd2VcEO2
m4HnQMEnhZg8ogsLMDqYNg7HMszEhzqiSU1OYcUAG7SFsckq9jX0F2yowXQUqNr+VaTNNqWe9Q4E
cdxkOfyzFB88Neja36nv20kGIAQRseVqTq0q2t5GX9PsH6InHUgF+Rf/OdLpBx3uU9VioQGDR/Wa
yK/4TzRN6Ddf9CRrrr0+H5TxzTMW1HRO/73KaBqW8zTuSZOITy6P8A3D+bIhmWu6EVQUQ4WPNkYU
jI+xpBeLnoQVB5n07+Bvcuk2BBOMj6qvhIEKmcE8fzNGw3iMuokmdFFXdwZEkFt7/BzLxtWsYZ/Z
uriZrH3oYJoox1qn3rPJinZjRNKS3CMAaMvL0zxTgoBRYT2F0U8/bOpXp/+qNpHqJG6+2Yv+E9qR
iXoCkcTo986FWtzeyWrzel/tLcYv6vsVsj6Kx3ZEHGvNPuY+8tYLfS6DbuVWLa/8TquvkWX8qKlZ
/aiXB9VaoxFLT2Eiu+TeeDOMtjr7Iw0u7AJPyugOoWPe0eibqMLzzPbD5B7uI9UoVpqLem/M3fSq
FhDOeOwQyL0Dh+zxdW5gu5K+PGX1RXMa59kW9YcasObeYo6KvOoyWIn7nHfl/bpfeC6fefpC5Mp8
Z2JR5lyPplO8lWTvPdRN8Qmzl5nDLdvHPhy+6W3ivHu6EW4DWkrXRu/TUzwep4mAezdw3eeGVDWg
Wtn0AzHvSmNAeCVsKl/Ndjw+sBQs13Y+e9+wXa1w+G1HQuRe6X7oj1aZvjeSNUOHmAWWI+BhQsVp
gDfde8uxT0+6k6eFlgx8bi0+qFpWw/ZE64gJmmkgm1NGtFbYPhRkb7Oi7QXRVZzGftKvg25GlZgR
eQW//yPSY2MPr9/dT1lovfeotKeBPpc+sRtX5S32TR5JnVOzsWvBRNG4wbqZu+DYS48qbCkqI3XY
biYCMs5a2DHOdGYn3+FczNo1zHtsDd54ZoQJV+reVrd/aNJbmKvRPmEuiF5MK5vOlvwj6t0qzPpH
RtGtljdvWG+oqQEne6sI1JoKXFSdkd3mktjCLIrgCdn2Xz0ijr2TO8tOiadcL/wKztEnrNZ3nlA3
vyjtBHPQv/+UmPXgSjpGc5mE4wFRtN2H5e8j5B6/r/05CqOI2bmAzab+XBmk1dWK+KVYVrF3q6k9
DeAjb4vBvqciQ+PDNoaPPs7x0kk9kVd3/UlzWpKuu7b4cjdzFFr1BNrjIvS8/NA9bsZpYO84zT+4
2mOcIeuuIUMoHF3ncKeiAAKGwE7/YKecMnHGGqctHFn5JEZNjep0joyVXr0lte+dvbRqXqY5f1VP
RB108SYIkIz7FaKEwi1I+5ba1NDuC+yXlXzk8TDiMFtYOtEUSChkP01D8ftIXYvktUVeU0eJR54W
FtiV1gk2RlOKbHWiAalOO7M+gRC1Ns4UNhsFTFAMBWT68Q7WCcDqFJcxcJ9ToISDWKk23gyTF5EK
jiSpoekzRqf7GD3j2g/caHjJc2d4serpWwP49BJF/fCiEx6IctFx1urN2cLYjWkeA8nI6iqM8uSn
QzJHGgyflZgB/BBbdevaoT+TTUa6TOmLdVYRTAkWr0Xqr7ePeVZn+wCsLDfyLE5pkYJGCKbsYXBT
nJ6e2b7qvtEwbfswtc34yXJH81yNibUhpyL+1LIvQGDir07xMEquNMXUeRcuJj9iileAjqF/djL9
XRfDdtSi+fTHNmdGg7GZZKdssRso6zo5DhNHSZxaT5pt/mokwWiGM7pjOK9XJjmvl2UI6XsL53td
onqStfBmoPrwP4Sdx3LcShZt/+XNEQGXMIM3KW/pKZoJQlcGHgnvvv4tZKlbfdXxbk8YhSpKJKsA
ZJ5z9l67q3Qbsm9AmZI0yTar2uEG2FO3/E6U9zAyaSUxIr/VrWUJ/vP2jqPTQRjixp8ei93pNytt
YGS2meFbK5FfhM9+K915gVQ7FL7JcpzA41hJjzVKTcrNeOLnC49J1cAlgx74YHtxdQrhdq3CMAS0
mcga6DTMklB47iu24lVWdeHGMsacCf8UvQ29vVLwJEFhdJgxtyL100keLTJsMJZw+mOtNQ/KhJEs
Tox6huml2SNigq+3YMkwqhD7heEhMgfmHcuXzK5zHKlmAYAyIQfdbtrl9uLsbrqzuSCThR+TbpIs
QwqwtJda2ktD6fZfQOjec1U9KcEOVt5yj6t/2InUS7ZjinZYIIMXo+a++2hadkNBDKA+edEr03ii
6/l0btLAFi2vTDQ2UcvWhrv2LjBlcwpmT7tnZ87ypHECV1c2ZSVLZis5haqtslnMtubjmUqIupm8
5r5E4o61UFibNBTsxWYNi6Cep/dcmfETS9erO5TVB10PY4vomvBTItDXw7Ll6yL8nZFfv5ROq22Q
vugYP/MXtV9QIU/LUSvMkIGKr2/FBI1rrtvwaxA3j4k3mD+7GI9R5ziY2Um50cwp+A6Y/6PNzO6D
tzAA3uXIB7xFt3sBsCOPXrtVb7GdjYKlov+rJ4J8h0eTGmwB8wO/BnzhVtElNRP3VcvLLT2iGC89
8YxGT7WX1732WE9WuJ8zdHca2q2LRhQYsJJIbj2ihPYUPpe+jDHc2Y69ydLGPMXWaJw4zzKwHUsQ
q2wLMMIeGxWr796IGW4C+gaE2epgnrvsgtqBLssSrFXZ4mpINiA1Ueg7Lda6YxMRO1lVtMmycbAu
TT7CeG8WA/YxFK354+8Posi9BAN5AwgiqSaNvF0UnxoXQRKfMhFDurHFOaef/BS0mBzKomCKVyF+
JLJxG8QOqg+Tv88qteYdveSBrUX2LffZSUcaNzVMK9uEBWc/Rl13DQe928/Lo2h5Tj1Sz+Hjmzc6
UtJN1/sAiuvlTjW5J3exxKL2r7SAP7FsHzoG/U9pJh+ixuiv2HvzW5irYel3qBugBVne/JCLNyeR
PdkUoXj2qoGgxlkOn73l3Ht+ho+pqlZ41zpuUVn6TMsh2HiZrx39rM53fRLk23rZ6A+p9O7onNJC
ELux48Y+YUM5kwvVrxUOyGREwS2hDrGgQ1O3wMWplgOfuL9FbOW9DA681MCMmaRahrPOvGamkTn8
R2XUSE3uHLvs1xYJ21XZNd/s1l5Nhgx+iM7+aDvH/xKV7o9OGMTeF+O0UQNBo8iT+8qgW5dlt++O
++Kv0enGL/5MGgrXTXe1MdPZygWOwBFTpzsfY4kGWF1GrTfNxxon9toq+xfBVffM4DVBF9/kTxS/
zin3JrltSCX6NMWbZTHFNNMPlDzpwSXmCT4bJTNP4+PJPirkJAdJBbKOAR8ene9KzZUReX2x3Pmk
LVRaYsX6e4DDMZ1CLfvwNSInkA9em3LG3KXrP/vYGB7TWCeDPaQ/zc2mO4xOSlN2eTSrR2Fc72+9
i2Vwgq6p1fFgN/bPYmzjM6Hr8sntHe2oGqdwN0usb1NxctOoOIgMIfkYSn+H6Hm+lZ5ea8KoS7sY
0CzbVGOqvONtwYkMzzpQLAC1o7tmsvR17DfQvCSU2NzWnn1kveqtlH7DhZiWP5RuoGnr4DDW2MCU
0A1xQOPVxsUOanGQlfcETma8RiZjo8jNyrWMhwgxRd6d1SOJ8e7Qinl707KDFuTqf8F+4U2Aely6
p0WdRmL1q72TJS3hMOG4rszJPvZ6Q/DmEMS7XB/8VeLAGB7ayDvj58XaG5TIVbGUZ5rxl13D+SZs
bLj4zSjvfRSnv15YiJW2XZ2jpjM2KAUZgOl1uS1jIAyqrE0KZnpZNJ9MplNXdmzv4dgcUM7Kn0Ct
/ngwZvUh8bXgYnegplsU9w92XZnb3HNSgih0hps5y8q1r529U4RrwyTk6kZT4NZ7bwRWea4TcQ5t
r1gTXjfvVc2BfX/Ymb2YNzfTveWFZI9OEFQyEAVBVX7cJOWT4460zQv79klZid2c1SG1snEyBlBH
6rmkq+2V6mCZBVmuFXr+1Y2ppk9kNYfJpzo9SoGcZOWRfnZu2K5TAK+UjK9UqVxuzIeeix7iI0ks
N4HSjEopILrnrikBrlH071AZjRurQa3mEnN426b0nDSn26UK3sxCGJyQwEG64+8uiwjGegX0oTu6
CZNVZ4BjrXofdWwP59hpS/pxS/OD7R6JAe5FI4c18J/1wghfUs7j1SBb+n5TFL3E0pH7eemeqFcZ
YMf3WUqUruX192HUINowMKM0c3GQzhw/jGkZkzIr5ftUIMUPpXYHlHZa50X2jpLFf56rZD5OkZbu
curIT2GgAm7Lci+F7e1DqvpTRR929bsjVDHv3jgLCAPqf78uvHR4s1y4EayUX24ax8oA8UZQ6Fnd
DL1iOplZmn3SE4GVShz9kbLgXp0ppZGLrWVm0+0atpfOgBsml6oX5mVwvGHPVhk1SpQah5vWstSs
O5NIgXUQu/VjbI67uM+7G3akl42+SkzSxzytmzZj29JLqcdiw62n/Gwh1eRm6G1un9bNXAbUrl/5
0BdYcPPhbR6ukBDcu9uGqgSrdctGQ9OUbHXfR9dcd+CPo4NS/3iFWWzhLWtHtinRl+X5fm7WptTc
tzL2iq3oW25oMLTUa4rwwqYw3gtuFryxUAYXw1QB5gcq+UApGNsPjjXYP4POWQUk8n2fsrZhqqy5
L3UTmJvbb02vGlwLY0i2leLZmEjsEhk6Yb/ERJlk2kvssa0g8ZSwVbKXPuzRwfYSl6+knpBYycxh
HUgBmzb0n7RwfNUSYf9VDM2fDypJnjMandlxfxRgk+0qYUhdsy1L2P9818biLzlI6x2kk2S8NrXP
tjlXW8u3u3MRaIdCkawXfnVM0tO+4K++aon961G4PBcvr/75ffngH1gsXxN2XrvATYKHMg6aTVYN
0atTMCbBjqx/SL38iPSK3GvX2Mp6hHwQNGdBlgAyLTu8JLnW7wRqvMPooyYnsCV7dBH1HdhdiEPE
XOphAGywdmDnfi0Sm5oz6X6wC/+sAK1TvCbjnr0yALu6eLdU89EcoAdNHTbu5RDdbkeYSLWmOzk+
kb3krYJqTL6BV1orca2mle/LgeVl5bUd/PylChiLNqJ0DmYyUlJLvL9OSqkURYvQwzC/YsGHPNqE
oOPTxzgpxEclZbVGulA/talT7jKqGiLEK6N7VdCy2bG0VSyL6H5iQb9zl2yDeuFyN8F033cyXrv5
krNN3X/LACtAYAjewm+kr6R3Q15cbrmYlcxoAoAVO+MbSTYqFVsbbTIpvCK4CxqverzBMYCIPetL
i5ipgI852TirI5qs7RPbwGtW4WqSxZCidW9eSRPEkk1k3ZPsaA+GuVjptslcIox+wqh17klAStc3
aZhIiK9ptA/LAunN/KY9W4F8yeyYwapf6TdjbmEYrzqA7Be3SyoC76dgQ0vnrhr6kuKd5b2OC/OM
ASTFj8uhRaaV2wh7rRRyv43XSWNS1hTS305ptSta9NU3GoN6IaUvyaw0ex/nfliCdp1D4xABRXln
ventEsRIn+Ns9McyGPwXfJrQuDpPu6jhOfLtjOvmiU4FHvjl7t53Fvpw24p36jDzuubsighNn1Nc
a/YHD8gf57Mz+QuUnTaIBehn6xTUUyI7q4RVfKQVCH0vSo5i6o74452z0erWtsh7+jFcoWf1JXNr
5/aIjx+OR5HrWy0IUEvPvWWcq77510P0qujUkHOMfVCghTP7q8uKto3iQCMaveG3g7H/Hafeyuz6
74Pr2l/cLnya3Gj+yJ20WROWmz8ZlT7ust5ILrOX98hFqn6rDIQ5KX5ntzQZmC/Ni872zNVUdf1R
nTB0stctObT36syJCphGZcD8De4e01TsCHHOAmlKi8NlzBe72XAeC9ApIS1F9jEtGbBJcASF7W3R
h1qflnwayH9+ay3tA7bsjR6s2soOiS04E7GW3LrMIg/v6x6iNSEcRljIp5KYzKcGq5b6yfVyVPra
Rn2amh7kuzrX4bFo/aOq060xqvfVMDDncthxgEPXr0VsMKkm2xh9AmVt4STluxYyvdaG2DoYmS+2
Pp1gC1zZzwSGnsv+D0lO/kRAwPRhjkyzsE8bR7Ofta0nj0p7by/9q9R37ttwPCr5hvqia6RM52UY
g+KzDr9mmDMyl55m4bFuwuUOiio07XVzC6Q4eBJEmaxF14r3KK4+J3MIf7QkHjFJmD5HegRbo+7u
uZGRJrK4VglZJzwRK+catMS06w2hUY215mtATPQ6KuVjwYdymRK6AopV+u9DCqjgQDjLtK79lsz6
vsAwZ47aqwyGqzdGK22MEvA6OD6Xo8FvkxcvK463ta3I3I+eTuVRxrWPGWXE0TqzB4IrYKzANvmb
bKlqvWzKzyCffijOjUgT59rnjN4HpACSFWAbK/mEK4NdJik0MmuKd+p71Rc+jONQJ+WdqGkqFkgd
6ER640MD58mm2YiwjaNUFNND0wAOyCOnWqdpdVcvd3E9d6a7qBoebrSPoUh20nOsA+vptxsbR8nP
6o4GVxt2RECQv7b81upnT+7cLoVYQoFTD9fbPZVkFnJ8DCNfo0dvqLj4MaGJaAwWmSR0q4yfQ+VR
FIH/2dvRvToLlLrHb3G6VOOFcNOjQmOiLaVtP140k7oIYzp2HJQ63eJa6Vs9P+M97VZpzc7QDK3i
gwEfTUy8IIgkDr3bVFcLzyGmRqj9oVsPG5VCpMKn4sigchrSetNQwq7UxUFrgYalOf46ZBppHstB
rqBk99uEPRmdayg1RF/q+4w1+QGoGdnEDVo4H7O367vJ1vS0cqdJWFmxrsdX6RjvtIPd4+29GWZT
u+3DGOFFJwroaVVIu3/QkmHc/n40YZp+CMGRbJd8IB8h7p3icRDweYc6ST8nmZzollbzih2Ph2oT
zwkp0tXKgfP8QGXe39GSw5dWVRHi21iXuwrA3L5YqPJp3hqbSu/yz7DtuZDppWk2nVvN692nOQ8q
dqg6fqG5ee5jDWsUu8613U8trfHqkuUhu7rQpXnvae/ZYH0T5D0v/jj1Kyq7XDb4M6cKdreYFJeh
8EOgDkZ7BDYSnjWbFSVMEXaqQ/WC+papb9sjO6joPCyPfr+6tDVv/8Ht+7r5iyFHnz4BssvAwuw0
JlF0lDT11iLmo0iGfqHGeFN3EIFkBkjP4UA/0l8plJE9OTvCXEMSmeTw/KuxOTJy9t0HMc7d3X8s
oTyllU9mnbY/4J6yj2mGd6yyFQMfH0nYArPVArLl8kw+qxty4c3iUbdmHG/VTl318SDDo+HjLup7
ORystE82iiKU9fqzT7sKxnJL72MIm5/j0nWxuweR9fN3w7cxs7Ttr95rO8m3FPTlvVz6aWBnmjfR
Jl+F4AMhO8qeQsh6BlqUlEDT7ZB7HdqLGM63zbke06+9KpAInQDKinzeNok7751Obw710rLrwQy9
kjf0pZ2xRUSz920YnOnaW4CilnEow9x61zEPW9fmEsShntSLYms0xnDDYfj0o7ns8xh0dH/2gzj/
EebjmSs8/9EELTRucpWUxwGN66Z2I/sYp0P5VtXVl16DcGfT/vlS5Y/q9x5Lgl97Mt56I3xSH5yX
h/r9MAePTHHNDeZe85SUoiDshwWinehMRrHIt8IHhQ1S/dgvfeKMS42NWn7Wkqh8Jp2bHv4yY8fe
aIIGQ4VVXDHKFxt8xf1R/WQ9oUXtMQfT/Hj8YhHlg8voiS7rD33AMOEsPeMgo0Bmb5ZcQ6/oXqrB
OBpzaTxyub8AHI9IwJFUUMvqX1ZRfMJs1qCYRp0YZ87j0GtM+tSd3TB7qLnZYB6dRW+GHrXaJz1/
1XPQ+eZbZJKf4yH+IpaE3zXvUDPWUbwlW10/hKgZnqUYf6pd57LFzFt3fEVD0+8nJjQrERDXp1be
CODveW4QGDNuwQYdjwVgDr1+jOzsqNYwdeSwfnUEyl3doNdWszvhYxVsFFMv/UvXjfSnlzF5Rlu2
8jXroSYw5M6ucsCF6P43wmfb6LV6fGcNzJuBQuTfHG+H8L75K6ZPdPuGMcesE1cMnv/7G6A3MtAe
7eMf36QZuzQjwuv/+7/86xvU79EAS7u2XnSm3E4uA51ikktq7WO0zQFJSbTIvfX52e5Qey7PJ46R
bXOrsI5JmdpvgBRv3+9Chtg3VSb3DIVbvPSmsZ1cw38c52yvzsg4BlR2u7lLBi4DsjdKx6VOHAF8
4EWqPmZMdmsPscQldeuINcgBHx3HbLsDL7vQmFUfuyZg62laGN4OZ52JmfA6nE1jfp9mCMDqBSM1
mvVdVLjWK05vmt5Wf5mMMLht7oggmWC3EX6lTrM886d93bZfJ1ACK8gWMRoVLwRyMfYfuue/xV00
/rAt8m4DWqUrvEqbtGIzFU/jp9Vp1rlxzXI9CRbJypDeFcNaQDWMLrQQuf/W6+JaVpAijc59I3DD
f/Vbo9khM6RNwsV4Tx7svE4Fepsxi+NTNc71uiII5Un4YiBPwU0vEULFcxQ0zZ43Qzx0aXrB0Y2G
Sc0Wat57d/40oh54dntRW4Jbzec6XM9u0RAmG65EabdfLDIqT9USfkwV3BAKQJGlRkpWZREH4QOK
QW+YblVooucCMhL2AdhGue0Ld7x2Fv9R6mNNKWIyy5DaEwoDmOqLekSpH/56RMXN7l+u45rqXZuR
8UZIfGdV6M5DuW5Nu/lu9khw/UoWX3DUrOep/NRVMgmK6/6qn8cEQqQKVJwYRlaNdsm6yntQXwiL
3Kj9gwdemCCVGS980a6g79Untb642qBRE3l/6SAFqbCWVx2KBU2gw2/na+Wn1u1cmWmjaq1mv8Vz
sAWsGmwokJpT7OXZvT32oMqTrvyat+PGWaYcARu+lWsn+kuIp26HKZ7QoZAQKIGyFk0Jf0mm9aBL
KWd3eZXSvV5UW63jk4G1HIL089ZaZ837fCyfFYBM950QZ2vebiYvpP4mb/4UCLe+3QihAcSnubN+
HQq3Ql7Vw1uNde2rlqTpoy74hYm5ZX5FTMqqs2j6oyVzEMTKq1o6ZqkFpyQpurW6c8uGGWkq4tsP
iHzzm8f47qqqrqCaPyC1OMy5HoHUYdWcpgKt1OLX1QF3oGLF9FfM4lhSZB3jmaByfaRbe/ulAsQm
6UhnVF1dYEP6MxHb/3mYEaK4ArcCLDWKP4sQwQOpSdGvR9K/sgr1j8BPqg2hYf298BPjMIgSSGth
4iRd+mI2CoKk0qKH1Cw1egXzuz+bzW2/LUXiwORNEAvjFbB6d/vPtgX7v4lBnmthJHJwSXlYzP4w
LXTo13XLCarTWIxvkwpOHSzb3hQ0+Bj3pmulKSbnVntkjoFmtBDPBCoyqKr0r7H7SCvI3enpqK8R
0tt3eZ/AGwirIEFe8bdOslcloO2xAu2HJbKlSePioyL/xERF98PB5d50kf/JaPRlJvHiqjZ6kFb9
U+qPn+oo6j59ZSITTFVc9Pg3n7Qhd+6Sy/HPb4zh/Gnn8G0Tv6ZuGrYLDte1/0AsWCAQm5EYoZNG
HOhRH2P7TLr0GjbUeI29EU5ShcxIKYlnjbGCB6/xdqjHsXYKp7JYaRjgkrZ5VZJkDnKII6/5F7PR
mmuihjwduZ598u7aKGjr1oaS6EWgj+y2erJS+eC5cOhMq86fO5KxYYCkLwaRuhrG7gMea3GnY4Pb
BH004POqwBYXwfDNH3xEhE4MzSWn3DVJt5lB852lzYxmJhQSC0gUb8i2wHK/PBq1olwjHfUQizhf
VBYLE/5Tk5XFR1PQ9GoqhLF2t/A/PP/okzmpmOPdAh4P9OANyix0pMWAkE5zSLj994xe8T0Bo9QY
Bh2bmkBWiFrLKeF3kCZFlaC4o9TTAu+UMXg720HWECbtAideHmErOpkWvqxcYmz4YD51NQdGGEUY
IEvtaeYyKeGTUHOtDKz+NQ3IhBdDeEqdPNuqdryanqgvIcyjzRC5j0aRDbd/qf7R7Z8rurMZzEvg
a4SIkEKNdnR9HW0teSIiJtwFeLg3qQm8ci1w2axkls/sNbP9aIXDM2kBkBuaKbsIw8veyQs0wyQ/
zyP9ySlk7N/nrbjmRas/1bZ8cfzS/ghHLWa8RcNDhqW+d+NxvAVJqPiIWQ/kDrgPK9S/cyXYiHdr
XZGU6pR+k6qiJ38ydvYy17E74IW1icRJLSbjIK7DaJh3qo/YOP2SuumtBmNIr3GOzoegvPSKw1Pi
QNhVY5m+0gT/ofwqRe1icIPc98/XlPV3DyvUEohkONJdXXf9xZS5vP4fDqmJEDye1e1T1ecXZVXE
FqDtbCPvtuoS6ZxS21H6/zoM03QTET83WK17JlrmcMNm//sQJDz+R1NfFbmJvMptCUxcvqhHE3qJ
K6X+eO0FQ0+enkX/s/NwizgLFT2yA+uCUv3xt9XGHk0y/SKGROo5rUy06z+/Bf9t43V8w/Y8U3ew
8wph/GFLbd2ySfnBUP1al1qkWRQKnDgba5zjb+FWKSzoSiQbSF3ztWns7hpwZa8nzR8TdkmtZl1V
Kytq5Xd7iqYDVqssYGiweNoKr78UFZkIWmiVT+pRgcXhSRsWLcvyqNDZHZI1Um9R/wsqukKs83lJ
kbeSH5GZjxud2SYB7WBfjRKxiBjyI4FUyXvulGe8TcFTZrvagzSt1zkq4/dmCsndwoq77ZCAvceL
iDpb5D///Mb9ga0AaeDqho8E1jFJF3RM949zp9UmFDtGyvxJ7ReKaGFR8v69GiXNEZ8gkFKI7tWX
5TNnfH5fd7H/uMRtQF8jfSbTuy1oiOEaOUyt1KPaH7hp6SOEqu6dbVn90jf8VV5I41Or9nmiIUaf
ET+5YTrjNMne9RkdfT4LSU89R2NgDtc+CDZKXJg6k7U9KieCtTR8Uf06uNibZzUX1pPo3MFOvad5
4xyTvhv3diOrpxCjK3dXe/7W2HRiqdjXDg6XjVfK9vb/9rNzX9p++jLY7YxaCtwuvln/URI50Iom
fnHY+7xUbvWti2pzbbQzFhvCOhHGcafaa+USKr6UkaVNIIeeDCYkVwLCoZpVR9p1xY7Q22SjKpI4
M0wykmoJSt1tT26FPKpBF/6ijV79lFCuRMs4gFlP8z/s2t5CpJAZoNLi+P3//p/l4zWF4zm2sFyD
iDDjDyqJ0Rs6t3dgMNgdqkteTOPFZYp+e0TXrD5NwmaE+K+nSrNgtSNkd03kan2VEXNB9TnMdvgz
81DdOMH3aDGai84KDwPyu5U6RFvWH2u7/6pSFQIEw1fyxJdwhd8JCyQk13uTVtFKLUhslH0nva1L
atES7EbjUhwbBKGnCWEb6JPlYV5Kg9o7ABOjmxfi5q2vknj5IZv970GKCXMiaeQlcmNr5y02wcov
tDs/07R1pxFSG4f2FiOD/32Opu+uWcF575J5Q5SicwYyNO6bIntiHuac0+VLbaeQSMBrDeuS9Mot
US3TAau4sfrdX/Vqf7w9p7cPUUkQdlEyYpSDF73HAe2Jlln3czQjrDLo1N3HsrX3FOv1mZLTPs2T
9P+Hdd1ZQAV/fNKuCYzBFsL1bP9PNkmS+yFcKPaBhtkR/1cX9Ot7InBt0mEAJDoTm29ga+AOCMgj
2JICgUNtJp9Bg8ewla1VPpTNi78M0au8G2HPzENCuSLcXd1BcSCqmL8BHX2guWcMHcGORVh/XZD1
ytrRptbPZCnmbMZf974EQTXGU/Mli8t0NRAR9J3MufWkCjwnDE+0aRYCgJKcqi/J4LwXs93t8gT0
btVRxQwebXV8XNMdZr7SXEldv2p5wWkrp/QK9W/lK4Gvb7YUwtiLVoaOpIL6xu/WWVH353z+FheD
/9NIB1DeVv5VmiFNPARxX2RJv7sgH+bRFna+I7usv1o1YxI3bePDP99o3f++Ei0Xeyp0N9vxXfvP
Gy2qEc3E85uS/GeYm2rRw8jEIDi5c7/CmkQ0unxRz+Mp08YvnsckfhE/dyO9jBGdChIfbjgIjGmq
4OhV1yVSh3XFuPfND2GshDrOcMOFj7Q8P5feXeyn6cmNauDYc2jcuamp3+WVxP+YwqJUL6jn1Kui
GM1rNj2h79WPrl6+NOEijrDx9w3ore5cc1ymsvIkBjN4gmD0vTDIhrAcos+RKBqPXWK8DMVUbCkK
T0ywioc5LX59GRCgABs1X1Dg+vvCn2FlLRWjMM6D3aWboR69vRoC2q7QkMdpwU4dJraYjgRwxEvu
yVG1HcqOMXulJcVd1ZjlXZ02LY6rcPofF5W/4B7+flFZHmZ5z3Jti06I+OP2WUtGeqY0kj2yyfSu
W1CKfh0SDa9nI1Dk5fogYO0zLCx7RT93+qx90ksh4w4T/cdFPF/lpUUbGUG11aYfsWnbV9ar4RTY
cbbWRBJuqFXF2TWkucJqFj96De39AGPMoLNPUNEuqS8bxD1TeeQNKN/Kdvwc6lK/F4Phb8aScimO
9eQJ5+a4SkEggSLlUH1h7rrqZd4/uHnWriW2qO1vNTgz7vC6lzgqvDaN75S+eTYqzs4oEDtNdBkJ
hk2+uATNfTi62WvdNl9Q1FOBmW5+X8VEwCNjZfPA6f1m4hle0dFpblRAxRmoLP2BPpRx/E0dSGiu
ros26/YFaRwPDoM5tZdW22uCoD7jAsbaICff2NF+JJTBmJ/SyvnKlqK4Uy2D0rK++jPwkygU7/pf
VBv2V78e2N7ivztFFdILH4vmP1/B3lKz/z4Zlm22bVket4IFFGNyzOv/sc3Ocv560wz8UxZl3rYs
0B4ko/wBAiiBvdS4L0ZW17vC1lLsKq5zlbphbKTwyGmZujt4XfKH0zZXQnGZt5b9tInjIrpz3bxf
EbRenSyLtsByilk4mx6g5K+xrURXp7cYIYd1QCYC7lFcJfhmDSJyN2UMQsAOiRQ8JiKhUkozXuZt
gN9kPEAoXAN4Jzq0ro5m52YUVl19+f3FMGob364H9MCtsntZ4+qla0ssFkz2+5C5J5HbTL3PdsM/
W56bCi8/elZPN9Sd6vtJM36oPdAEoH9P9Im5ZThjv9GvY4icMKudSjwMwXIT83Dnk2sPUeBv/7Ko
chtENAPp2Y0LlpcJIaFjZdYKd4f08/qujAgRcXumaqp4MCv0NiQ6gI9Zqg31XMTmeFMIK0LaM9j/
48ZN/fBfn7ugYbFQ3Uw4FPqfN4EBh9BAgoR/um2RRzRbFw22I8uwezWi1t9oqWHvomnSaJbV9T5e
THmRYVxq0WAvdeZw01P47mtgy1uxwGMqP/51qBbqySqYviq3gR56M2ktLuHLy4Qjo+A52BqfpDvG
j1UCAw6nF7MASGod54Zeyq/41N1VFjjmfaNpHlquxf4Hb/cpH1vg6FmYHut00F8agleVZ2J2AlBy
nRzv5+Bl0igqlIFVukPNfTkG5Z5XH5oVp2fViahzcgDI1o1vvQpfq5HAuQs1yxQZGmtmyF085pxw
Yb+bAqxhM6vFASzxfIusBVBRnfK0/RmGZnUf6HDnhds9Qx931qkh3b067Kd4uvS583k7CgqsONH0
paOBv8qGSO7tOYc9k5eMOyFC7J3lkDAeeahFHqzVq5jxg7UCRJQDswLDaReRhOUeq3LM9lEdBsAb
UwbflkNFx+p3a0F2JFRcCDsm1WJ508vWOjAtm07KrlkOcbMqxSh3eVSZJyfXcN0DffDoU12Z693H
gIOJYKUe2hgGahMD+RzlOjoSVjeUtOhH0NkTzmEe//mOZP99T8EdSOgW4R0uGzudm5P4o3iznFyP
E9caQEysRlkEZ6wW3psHqbckEFWnTDqkUwbFgc9/pW4mEr8RgSoX1+99TFJ4ZMjMXcg0Xvo86xNh
aUQFPIcjThD1SJLDJb0COZIgTgVIiM/2opZ3hcFMemC4fhNdtpUZnWBDxSsBROCxxom4jedEI0Ka
5hXiETyLTfpsVrZ20P0gfOwNOlsmXt2/xsT9qNzJeM4txz6GDaLn8vWf3yfr73fupQqyhcs4Urd9
Ad/1z72xGRqaKfQi21szmdN+8zn36Db9pB7uksAgXi3TUZ34/iwfNIkUwB7t8mqTeHrG1GTtcjlW
z42PnGF2yGCxaH4wcnUwzed68aCTi5bafng15SIib2JT4u6iKt1pY9j8khtoRbUr9XJcN4YTX1qP
rp09Z9UmnfHZti7dpZo+xEkpyYA7n2P/45/fA2H+HV64nCxCsJsR4FmpCQ1/ef0/lq+KAJaWKPjq
nEf8/rM5tGctN8wcgYxbrNxlYsqcmSGD5PwhVLftnOJUzSjrnKDbDvU3z6q4hDN/75sGUudlBaLl
8gBqhqkJDbpVq7hduMU6QiYwRwGgfO1kP716J6XgD6MQj34rlmEi+S6lKS94P8MLDKpoFwUMm/SO
nam/RYUnH2PdAfHdW7qzv5FQJKqjo8oNt+eiwrgzbUPpeBs/kNFpuVbe4mhaWbT2P8xGQv5oky8g
tEawRinJGE336MiUgUs02E9Nk95VJUMDRrXVzYVRyd0Y9R19GNJyuVgrwr/bYJs2FBExnLgrhiYi
CBqbWG3b8g8m9/WzOWLiUBtxQ8P76Ui6OgoeRM1xVFZLtxrqQyiHv8TCS1ap8+p58GA/b9poIDl/
NPWDoEgPv9xnKPFXlteGm84v/M94KUiXGdPCpot2RUCy7O/NJgDRx8am4yEnVFbEx/ekfJX6g3qU
LI9kUL5XoRYdE705qsJdxcD7rsjuTCZ15FgbeCliYzuyUYi2YJl+4i6oVvkgXHQtC4quzWb672RY
bG+rALP6aaPIVThUMfLHKfSukDVpjnReIK9hpYyJqU5TcpyCcaN2mrVNjmxnxf+PsPNsjtvYtugv
QhVy+Do5cTgMIkV9QSlYyKHRyL/+LfToWbZvlV117xjAkJIGAzS6z9l7bZpZFSlfinZeuxOfk5nd
PfBxDrF9qnXqQKbrgcxPfGBxlixx7Ua99ocQg0jEF4IgYbwIi3/npLv9Q4qu24ym4nuRErye5/EX
P0zGnScW33Fa/PTI+NynKpi0KXN/hU7R3Q0jN6VXQFDb+91rYoXT5Z5PGNa03u6MCuSs7kpVuAVW
vi0gDFa7ZU5Nx+wPv7/gJHKImw/Nfq0gZ+4CPhs1XYBYYKG0cM8M6gvrwG9dRGAU2akBDWshAmcD
soIlfG3KTTaFmEBA1p/iwvy1JSlq7FCMbtQwyzONGyLV0d0vi/ahpg4WFPZRBXD02IeYO8YfhGRc
KNF3t2ZoirM/0xVR50HtjvGwn6eIdjtRHInTkjNmDSS1TEQriH54RTXC0yCaDrHGwv3JLfWP3uGC
hgW+zRefRuf39XOTv0P3fEmWmUlfxwTz0T9+kUhBJVxL4nLlrV88LHMCwuw+iwq1CQ0pVWTV+LHi
VLs4Eu/Aj2yBptr9GGxbXyQY98HnCpKSj0Ocvfmj+ZZJucs0r/3UketG7PoYuT4P9MHYKqKbU/Sf
/XwYr76XENSp01Oto7R660cGqBHcTbO8qMs1reKFY9OTYYUFwVkFjuut+YNoOy7UyqwgfhmZEu1x
D6NISN1xBDy2GVwjuagyiXpZsowLoKQrSNfGIx8n2+WoOTbOXFiXLrApAo7JQQ2ANbaj030wQ14E
1sJZCEyq7bcghgY0bUR8mk8OtsHl8SQOHpf7DgkQrp+wbi964tnb2nK0ZxyEyZqQveYVJBw9iAF7
qG+GDSrzKtjELr1jRY3vl91WOAaZ7fA1lkilkD4OaHv7HADi3IXNYOwTFbU5UQ6JjWa6aIvHxamd
a6wRnXMXKc3wOdeFJelfdh3TBgbIhyxOAKkIBBkkh5s3g0zPux67D/sLHW5kGNTq6HR9URtaFX4p
9d56MnhuIk4GX+NSjcJvMp4wo/ucwjzVzlGS9ivVxkgAzF1KnQ4fDD0M0USXfJorCh8eCQcGkVD4
ETPWN6tcbfz51pCvnFy+0v9Y5ETgbGI5yCNGyOi9MsgX5qNsAiPNTyFGjP0STrOtYnJSyl4wdQo+
WVU3nNQsnim0eyaBuLFvrYZwY5n7xFNcYck36s1gj+lGXSuQCgkjS/3L0rFLY6FvIk9OFyszhmtv
xAbgU/HYE4m+H6CEgGgyrrVETvMt9YlobZXNPh2cW17taCrYK+SkxR6aunVFO7xAqXrGNprC456z
+SxUeGE3ReYOgRoyitwPVk0of2XOjAXdc1fIcO/MgYOawKHft/QI1YtNwAn5UQQH5rhLiXZfKwO9
GmbpktMjzKx66zfjp8YUlFzSX7Hldg3a26f985djqSfzh3vvTOvLN25FFNWU1rZAkKqrOluFogv9
fqfmA12ZPJjnqCoeFpT/vuzK4NdWot/mNHJP9oJjpKESPaDWdXLOGAKW7CWyiU21oyA9qYl6S9bd
fbdzgnKTz6Tt4eruHkWPc9IZbyFY35vasmIuE3cQ6bau5Ke47+3nmQcyjUPgN1VcrjHED7t2HPtN
PEQJ+2FzCkk+xOPJzyKZGsBnYJQcIxAaSiXqkxJjuP6LdOf+/Pt4HND7+vO4oDW14e7EmUYKjwsl
ZxdqgiLdstCwl91gyrKlqWB9CnVj3LbDU+gv33NrVF/SP9RfZaKo2hOkM+4raKEchSigrdtesy55
gmWaDAtxsulT//uc0fD/gUP1UBeTwEMGDbUPz/P/GXwkk7hMRKeZ5/ugHek0ZN2u8nhkBnF7tSN3
BT/Er7ZgUJgNDhrI/mUpaJXS2mUFbss+KvOdAblxlaCnubityC4ect/Lnyvebuyma0Va9tEl63lv
erJ6ahehrDc5+pnsKWh4S2m0XUqmLdj6Tcd6YltyJT5QB9yoMhsSm9BrZq5pL3ogneZ2r8aFTrPx
iwELkCBNYALjucM532NJdaKjmvL6SdMdIqcAFhBXT0Abze9wk35vVNJrdrICPh2nXHYB7cU11Qjn
LaUMh0SrbHairpw3t8hwFkalD8s5cd8EzwEob1xXYDWavdUazikL/ZY2qFF8mkL/hz8ti3MpCu6V
vN1Hkdc/VAIwvA2SyIXzsPVzq93ry3XSpkG8xYna7lVRQFD+aryqOrSF+MMYU/QRRVAVm5jwJqrZ
lJ/Mxr38fqlwy6zjFPP972NqqzWmR/qmtEmJw0CvzkxK3XimBrhv4KmDlw9SE2is9l1Y/luGkuKP
EJqXBYLkBEDEOBBLSs4BPFjkOWIl3Vh/yQv5UWtYNT2IEp+tbsA9gOCuKw2endIOLpXPNBlCtnuO
lvgYGUNfRHi/GsZZHqSRRut5+dR0ad2T2lU3SyRtc1OU9O1k2P3Bmgx1Os11/HQ/uhiqpmjbjyHM
7JUS2quXcGFklXZFJW0yWLYbjr5qJlYRd+9RU2XPDIvrGsTbTR1iGEHEp6o2YW18zSN/fGMi9ZP0
oPxnDgMkw4g3YAebCeZA7Aua9y5cwTTzkBGsXoD0OGoxPreyR+sF4mrYmK5v8nypj4is422Tp/5d
VphouYH5HgOR+rh+hk/uP25gfSlQ/65ZLitfOlM0hQzXpFfs/rN25ZHwPg1dLPbEOEw89UfnZbRK
Lg7qLOOylzYh0R34p35NrEWrI/cbzOmgWj2wZUmj8Wf8uZwooZY2um8PB8edRyiZjNKyWRq6C3Br
XFCfcxK3z1VVIltfthT+U+HlyxZ7BiUX7zokgByWMBgwmM2jQF15B5NZ4rsj48+qs6vZ4QMUWiDa
CVgaVXMg3gSXIeGN698lbLJ+uLxaMa71SivJ/hnrxSlW73HoUhOMYGIp6y4qNUJ+wf88CT243p/B
ztgYdPSBM5Ob8YCF2V7NLbWteQymXe0J/1ouL1P5UGbm11QIFhCyvjDX0M/3J/CYdHQrl3Gp6NIM
T58b7XQEV1vHINXlXgA3J4yYixTPIlVz7YQEuFgpg0OV8uBtInODOcGmFRSuZ58mzCoovFWm5Mys
U41rkHG1xP5LKqfpFaNcthE0465h2ninuaDDnNq0YKHaJBvl/FA9SmeUxX9dStbfJW3qUrKZLiOw
oPbt0U7+e/0gBVdKtG5W7YFEwBERZrRrRo8zCMXrWb007fxTIxt2XUaM962m/1BYARTheCIhnT6k
jmc9zRAqoyg+RWcPdOi1XrIJIYvlIC9152xK/J0Sre0s4vqa5d1RzJnAcI94CZFczsSzFYe2ZtV2
n41X7dTvxqHSDrZHJbNb3EEdHNpf7ZnGKtcKyhkCMb2pLbMayzWQGHtVdQk0P0TjQEKtD7WVwvf6
iAXBi2PTX9SSbjQmDQZA8lk1qeOgtR+E9I9mOTQPao5dtDVqRV//VcKdxzjcEa/6Wb2ZCZlsSWZy
18shY9CtXTm5+U6t+5TWKjJcBGk503kzKq9EA0JTshJ9O+akD1ukQl/G0MZHihBuPXqyf22stryG
nnhVe+pFJ8daE+NLlMOkLQsjRIdEDa9cqnnlgD3unmxvlfoTqU/9KXTR+ScFCnjD8bN3yD6fI3In
TrOlQfROxseg8/zPlDSLDRyI6nHyfXnsTeY+TE+/JX4DX7BFX6W2SpNUuqE6JPgeyIejR+nH+qs+
Wz7GnlB7mRq5q5IIGk7E8sOawaYkEJPwMOOpCEvd2KURXV+1S13i4DEdRHnifZNauElFlV3+Y1j0
/l4Q9FFEmMzAaGDwH0amf4oQm8CbCoMm+lGjhrrWydZcEn8oR2sCQIBecjM3gRNfFDo1GRrUU5jO
l+HFvtIMyK6mAZCuXqxF+btC91oGeSy4QdNtEuXyypRqKdQgF3ZSLPWEwRmrfJLhtzn2sQHgM6l0
elSDcxZAOf2ZGsDvTqmuD83OFu1bZAEE8cZg+F7UNxDY7g/kL+PKn4jtHvMqPJpOEzz27cHn8flY
W2bwqI5EASvOYmBN2tfeTUTzVYF46NaXq6Quo0fPry0IH6m+TnqbqIlwSPe/yUVIgm2mD9Y5nYL8
M3ZuUAxh/2ur9p2dgRzmZmRcynPUyhNu3fwxd0izCoPHME0i/LuMabaJHJdIkbSbPxVB2z61QSGe
EEK/TS6UHFCbxqpqIqLEpBcUqxbrwL5jSKGrkfsPVSOnLVFcVGdl0dSPkMHCS5mkl9KRzVMG8ITr
x04QArqXsOrjl6Yz7UevgA6F00p3x/u9CcoyuM799Ha/U+P8GCLd3sAC7d7mSp5VltKouYR31ATh
JX2X7ezZuTi06i+umWcXYtAnOM/LvtOK17vNCJuXuGrVVOxK0xePU/A6CWEf9CkhUXDxKsSB/NbZ
BiUTXUtuUYtKheYkzMgkibbUm+hViba/1CbdQrSgJAnmdvSMLhnhe+xF+xgk7CGh8JqNPV+7ZvzU
xjB89RDyhl0ZrkPc1AdmW/IdQP5uHlr51ZYaxrzAmekmj/WzY+NJ0MLmq+0bALnN3Hi05uh7MhcP
ehv0lzEqh0tuiPFIysFBn4fhUqR5RHxwbfOqfqbDjOdY8kMkhJJMSfXJa2xWxhkXcWgje7zruf/9
7nT+/qChUG2w4ggc8hfQpem+6sP+pVDNoBSFZC1qp4BhZDtk45Ok7vR92bBC877hpE3xbiO6921M
FLHRs04252MXUVbjrKMY5RwBWqF2VNbNMQV7CciL4Eeb1ae7tG+mmrApgDx/3HMAmctt772LiCYr
jmtU7Em9RvvWvCj0C/TFJUi7eWm8gsVWWslVW09vA4vyb83/b2Ra/8bin+V+SgiMsllE5iCZZM87
aNby7rxQx/tFk4vYf8e6Wl58Arz+44n9v+T8wOBk0vfAzok2lO2/P7EZdEh0IQjrzNJzp2YjaSTp
SqYkpi5lNWeqWFhHOMhXQefU1SOpuslutBbAjQjMcxt/YuFmXKbYgx2ZOGBQUFY9xZ70SQjVjkPl
h08M5+FTORMYzorGhUvCMfUSIUqnK1WdGqKxiPd0LYzasbMVTN3fcLBc3HTcGm1bP6ramDelr/Oy
x9IBqiqW15Xhp8udZ6b+KTSLVUEvDU+UlVzIGlcuEGvRD4UFzAflg81qR38qQLwAu/ecJ7gD3SGp
iU0qc7nOqik9F1EhrvNICxGZT/Yl01ve63dcO9NJW7gb6sWNJ3uVJimP22WKnEX9xtCdmKYVe1Ag
0423Ijm5PCo+JLFC26jzqEypKIksP+az0CEMke/l6/VX+ujlc9uStM7UhdKSA06TjIkrbNx162rr
LNaZDjZstWpimJnRplFby7tW4X3zq7j5vBy+/8DyozY5BZs0tcRjXQEso9LFihATdpmX1ZOThtre
a4ejjTb1JsAeqjMMS79cVQifb7EorimMlB/Lxhyn+V7TXUD4fcX33PfzXvUPta569N16DQPKJ2hr
6dNqUwd/4Kd50hrOTjqRMJHY1NsTKVakN7aHpvaPg2NDB/U9tCmZdYbqUxkA9poYSawDMJGha2Ok
1tnW5z/mEP9lUWU/R7DG3qB9L2kRrvOItFXH+zJ3otzSGvdXtLO2UWrRMyq+zkmWcqtuNBNZWdWY
yP6RfgrI20l8KB1i1Arte2SgpSwHyiuFG//o0nZVC2YcRj8FJ25dDdA0U1TIC4mwkIyO/Il1cJrQ
M+6bijRLwumard1kfHo92vZht/dYMiGSczv03voJrSjy87HINl7kr9pd7ZopX3n+aWiDl6QUpwN9
rSwhgMOR6ZnWY78G0VFufa/eATqzDLFvvf5K3shuKoC8kkoCgHj4lOqUJrOuKS+dbLgOgmmV+qbc
C7TINiMQaZHTJQ8iuaIMHj0XIGG8dTHRbJ2IBa2fQx4luwHQuhT0XMeoMo+OczTQK168xoInWaWg
kTgJ4AbHE/CN8YSc7hVlMJS3iKQXe6CEl1D3i7p+66blCFyCiK4CI183VMdays/C0QVj63ypIRHX
YHhSYf8A2jhsZ/2LDWLYLbOVmazKHgpp4Ulysadhv6RhUufjSk87JixhwOpniWL15pc8SOuNvyya
e8NGtz+ZK6jjhNlVSfc6V85pKoXYeq75YJTaj8Ywbi5/ztR3/qMedg954Z6xg5CvCbVZUN7ZtSV4
yEErOX8klLcQaAMtQcQLyd1l8N/T66Ta3/iHKV+K/2OQrckQ2TCD1te+kBQe/RdnQJMSEL5Q/gSk
ug4t0px784MyuLsdG3Ku4vI1sEt73dWWPNiBXrxabTUfWG1fMIO+q6n9bzPEUuyxGu1g1J23A/5i
vslsuhbN8D1ppuCW+Xq+q/1Z34tZ71/ScjhhRGvWVpe1W2N5jvlpn24RRVkkdLWfJiNoMchW9VM7
tG9BOVxzY4z+QvqcxVyd5dyuMx3hHrMJ6Hq+2++ZwGtVcS37oty0c7HMM1bLMmC0vhSWszKZ5RK6
vvHIdTLkJsy5z1p73dvzKuQrGzldxSS487vV8v+pf6EitYrB8o1T91x5wTVENxu6b2lHu4U5WhHl
G0A6a1+/JcmXmr6pYYFLai/Sq/dxjWsSqFN6sMtH8OvSP0RU5/qupbO+g6QOXXGVR59nGKzU9bTg
hTi4PPkM3GMtmKPY+ohM5iHIt34mt8EM0MDjyjsttrrmZLCWtxaQtK4hFnpDbIrkQcciHX8rGXge
/ezZr7Lp3FGZWgviDtdNrT0Hfhmdw865GKF+S30nWmupm5+N0ieVGmdDftJRbW9mFpHncixJJLLx
ZlM4og8Ng8HATFIaX6yhFahpV0PKhJPp9Sp2+mmtxWWEuCfr35uoBdeEiBKhO8ECBVFyZtCfsv7D
d7yRVWz4iomt2Gq68z4ZOkHCFa2JvP/UD5l4yDtNYMr3ztx9+jGBeLRvAoNbYq54SOiWsYng06Er
TM+dYaz1mWFkqmV+HF2NGErRbbx55EqPExi7TfXgTvYjKWnhE8m2qy77Xu2DiYg+XKhfPXtqt72d
jiuAivGuy29IG48o9+1jjpg2C97bsNJXvt1+p3lABHCfBzc11xZxv299nsPkfFAyo+tgyvrg17q4
RGI8uG4WX/TQ+6xsF24Aw9rxC3NNK9A9uUiXDzO6x6uwK3uLur58LqraWTczPK++MALK0FGA3JsM
6soZLIjdzbRzKs+6WoQr0SPNobQtx9S7UadVpOpIJ3sYrPR11IaLFjAxCtxSXD1W5+ka2gUTc7lU
BRI5vEs9tFaeMPaqGnX/VfqB3cEwICCDkuXJUNVk2TXRNpBBfPAF0D1VyLPrqVlVfLlLRWLj1rVH
sTud1iZZ9VtmUfpDXdHrwq5nvbdSm3YBePtdgvhzw1dG3XypdoOnjNCWOvOuWepLGmW1Q0gFYXXv
SQM+fiFoy9k7rPQot7T31U5FHw5PPrtVJulljhareURxD4S4hucGjak0Sxc+xpJ8/u/TdsNY1Ea/
a43LvB2Pka6zoGZpjVzW+ft002QWjB5N5ufWIexd1UX9pcOdLc3tKvJQ06i+lZq7I4k8SIb7t6bV
P4jejjl307wbAJ0/DAEIfpthsNdbls6edsD1BmsFnedD5w+06Yc4/XCAtHfp0nWqWYwvrWdhwSWK
n9XkhUAsax0sAWLodoIzsQvZKimGckXjOXwpzDTbA6YOjsAnHPTe3enuG8ScMB0iW3ttR24immtf
YweS+OxM/quV6vPO01KaaUVHHz/yyUaQZXBQ6wku5YmmX/B9mBHEW1AnXkbdSJBR8YQjfgB8lXjX
EHKthsLLHuIOUeQSHyFgy+VJLxGnVxvVQc9Fmq6z3uf89OVTNno6a8XO3SjY8xBaPiUUHFjj/t7H
p4AZPDQzepeyxF0R0JZ1U9rcufiqDV2xVkxFmIb9LgB4BPkvFmsXIcNDFyEOxr0M+UMk3XlKWNUp
PXfXEFhSHoJcZyJFjQDO7BcQgfFFaf18Yh4fPXi/oyXpbS4yICuP2geEMuXjOCVnpe7wMUM9g088
KgbGJGSxmovRfs7zigZ2xC/9++Xn/l2qjcUl8CyTG8q1DBe0obusKv+yanRDp6uh1I+LhXLaqqVf
Tb0B5kxX7ru2cXakzg/rLE9epjkQN7MSdG2GQ5lJVEngdJ/G2j2XveW8VUMBGlxC7a2XXdMsuCaK
mVJnnR0rGXTvw6Cv3aWKQ/DX1eo198ObvGGd5lAglpiPPVo6fDRhGP4SAS3aH6q77dr+NgksnG5h
3prF9P3nnoIg/Lk3CoIzoqi9Fak0Di4xHlsV52yZ1PIyo/gZASI/Y4Qcdxg33Ateoxl1eExfxaAx
T7oEIEFBtdUZQVTVXkrGmCaqlZm54zckEicjnab/KKupZsJfBwC+Att3TNvFJssiXg0Qf/kKwqF0
u76YST+ogj+U3FC9qAQctYX/Ysei9ZCUrmcfgD1FoYG3JtP75z7nwa9o1IWB94MS5pfJ82nGtm77
UPaJfslRpRO5ETow1hEf9ho4cODlE7T90Y3OwyygziBtzEpuJNeMu616DNlZ+Dbh8L7KRY6GlJKy
jwv+qAryiz+wpp1jPPnxBFzaF9F6oH4KcHhTCWLOiBk0nk2zR6eX2vouyv0Zp3Ly1lIWeGJepD+3
jUgP8OAbePlD+x/hpFy4/xhSHZLvPN2j2m6ic8PB9feLumNGCPZVYECtHkvfnN+DOFz6ouXp3nQn
L0zbU6UTG4skmKPs6vrdCsKP2B+tx8qIrTfA95NfFGuUJpRrAqqSqjNa6NE+bHP51juoLn8fj1tt
N3XNMW7AofQguHaRaZFKAflpMxAHcZQO5GS3flHJTVaWx6ukdIZLbHr9azbQLBJFIfYuGc6AMkQJ
5RHvvoGS4UZknf/Ah8jWUQ/LCJ+MsYnpgO8bNIGbasFWpgxLNxxoO77+aq21DY4HK+lfe4EIA7zk
o/pbNdwia0qU5vG+6yLOYQV8HvVufPZmpqoqFqixGVyd6jyQnboJlyvDEH5zf6HcLi+FwEGdoiG4
kW7iryuy6J4h5VwCgUcbLryxam0PKNGwzOopmm9wReQHVQxiWtlvRD0RRZjDk0eO4mDtD7O1q3Iw
RzNLLpZzz70YCgDe2ogf4Y4QZTpUJ2b4kCfh997uzU/LjCnsRnkspPddXbPq/T/30tz2WbeE1l66
kfk4ufiXugU7jnTHREkyJY9yMM1HasE9XzF6gwhlNercMqOJO3ifNOZ5QVwbHy5Jzju70eV+iDz9
Y8S83Xf4MungAAMaAGFFLTXwhQ8ahGA/YmmK60So+iHzyerFZHuzEkd8OH2OyIme7UH9bGLY68Qh
RrFJqai31XQKid/apIshZizy88ha9JPvFM9yZh0srCL7kMObUjZUARqWcByygzbr6nBhl8mRqM1h
6y5FamF79Vbh9Ywe17ueQwdPLUu8hr6xL8y6f//354j3z+cIXgMTh4dpmGi08U3/w/LTEYHX9GMK
GLZEW9o0Bj5ePocECkWwHgJyytT2u4DMoG6kMnV+HS+zaBGXOP1eraZ9QGpH1UNFykMOjhW/SzNh
Jane7WzQ1wixIZEQH0Goyd5aQC3cYhaKfYcXpv9nt6NU14Cp+y4rnVkHD5wx1C+V3YkvRBjQBBBc
FXkAzzZx0gfOUH+feztD/mD9bW8Mo/I0osVUqZ3ptqQfxlIQyqHaImS5ek5GFHPloFXP0bKVtGDw
88Ab7873mdYFKN3JOSq7TsJi/mBnWo3vBLQ2YuYbHtkAAZxx+t2XKppxE6LBewIi17+S5NyvpExY
OZnomf79m0P5/s/vjha3RYKv7poWjxFduWH/8gCS7ThBEdCio3TRlhqjCF7LMPB3XYMNg0sneE08
GRyxy+dr9S79wIlcmfCrepOep/skuuz+m+oHJMv+eSI61SEHaaMOzVihJ+Fa1/vvQG2AFSeDk3oT
CP2wycjw2Kt3f//t6t2WePKjTbLxuvMZSuahC8AmZsNzTi7RaJQv6qVxs27Ta4UHoIVj6WhiDozq
A+ii6v4TZucTZYmZ+/5btTnNl6wJP//+Mwaep7jQEXyGZlu9eNGQnhpKoCv1I2OXPjQ0EK5e574k
pgBdoHKkiMg5Ch3JfznHpBJ3tf1iuLO7IejA3vaFhtwjDbzzEJfmwVq2qNIbB3AYPjBsIq9Q6R0J
1Andk2EF+Y1enruPO4fYxsXWFHfoG/vQrw9Goxc8bXWogKGOTIL2IyFZWmMeyf+QTwIuVN+neP0W
DWvAv20F1DPdDctuqHdrRI3aZ3v46njh8NVPpbWJUFCD522mE6zmN5Js5BmBMtaDJV1PmvJU6I+R
bU1fwJyHK136iNBN7yBc7gKSfox3eicUVUDG6RZ5xX01kRUbIeDAz7OqwtiikGctqJicIiu09Wrb
aHAx/Dqo9ipLt2hlDnrJCC9TABB9uVXnPDh1LOC/6D05OB6PBzB5fbBrJvKd8qLUtr1/QqWa+vuG
wjtGwNjd2J58K90hWpV6hzihDP+6pfXD/xz7y89J7Heyal+ntiwBpfKjQ9mu7+wY102gnMtsU9lE
4eUAnPAqRbhehBNcpXLzsPZxts04Hu4SayMduJSrMj+QOIItABLy0zzE/QO8JXE3hZs1kpfcdT+j
CCs2at1FxPBR0we+1HISx3s6edVp1M+cYl0bYA8ri4WQBeF9CWTUtehrGlev1I1hcaYYC1AWt8+1
qBCR+OFnzm94VofsGVhDbBylT7i4qmcP0aQd5160XA8ABkoesceS+AGqU82PKjNaEyIm00WUB3jn
osR5/L0V1TD0W6H3J713zU9Op2WUnCbrRKbkPWKRpgUjLciyXZ9b9Spc1KrqmBfLnSz0r7KXFvN8
L/gQ87Z3dNwgaRAcYbKiZ1he0sjDcglFKfJhTDbJNJ3V1u8XvfHGo+a395/4fdxdc4NoF7OJzU0r
HVjFixFQvSBA0zc9GsmN70zetQ3qjbME7ikTALFwCE+hB+9BnNfvyBq08p3KQf3YVtX3rHCr96BL
42Oc6ONGTHm1JvbB56LW670jfLka00l8+B41u8qGFDNLv33PzPJ+vK5CfwuIbmMspww8DWAJRLbL
Tj4StBflV/pvEDh7+ZRq47SvEiaev29Dqwf4r45l1L4PRJwITKY0XQbEOStrwDug7vBRNB/3pPTU
aItVVWvZXsLDffOC5Gk26vyjJlTJcQJn5zTcjnMDpaJbwgi6uPWvzTyu7nvLoXqqUEcH0fde6W61
sC53GIVtes6Lgw2CX09pcTKeiWH+OfOo/ZZNIMewsUFmWiDTRQw+1jSD9f1aTrX5IHrR0bfvrXf4
lVj7xPSKCV7ejDB8J5aruzoc23QFCt48IxMnbVEAgr3AK8fprU3aB2Vavo5Sr8kjpziA9k2rXaBC
WvNKiuP8fNeEZwOfBCsNt41+lAuBt4qTX7eBugPy0X3PkDhVKsnAiXlQZLA0PebLJyVLcmxt11a1
B05d1jswJvEGNtevjzJRvGaOfQriYv6idX24mR3MjI4RlIchd4eVS0MNPhmdwsiuiaHOhMdSwdpn
heh/Lhtxgoll2dDiXxvqrXjQNqYBnWj4bvdBc7GXNh3lVyRyXeZBHcfIHzYFDZbeTSmLLYZ92VH0
scyeSNvSazdxlw04BTTrnUTpx66J/ScMjiHrLfB39A1b4fpXJb+fsqI+QTKL0Ih7FJmrdtdYEQFI
HgpkFVwSoMA83S8oO6luESqwlzIovUNOaW2t4mFc0odeCu3QCM1dl9Y4QG5kZk+EpOsfxz44DTo2
+8a5GV6R/Rofe4MWsCG06thyf68McnOOaZMmLzws5SWc24/AMLnF1LvMOrWtVbi2+IZ0gELPMsq5
Te4fiJH3aE4x3qmXsFsWoamVbUZv/Fr/KekAmG2e8WVelMDj9/FgoPKc0+Ync8akQswZ00Er7Ziz
NHu1G5h2SvE+d65tRO0viPHBdTBLl7ViFiFoQR6KZUvtVhWP85LoAfVugVlkPRku2QROtlefbcRc
eRvneBuO0bwjnQZjitmxZCar5Q9PbgUSsT+GGaSOMFz5qSytz3naWMdEJmt1RbrY3o59S8dTWXfd
q9VRd1bbZYs7cQzI9KHZCikeU2azrRqNGXhNXnTX/cBqEx9VB9UNeKaMC30rpaepk0YPCJf/Nd4u
KcaOf97ocD35KwtRItpxTGCLfNZZdLWKJNotu2LR1cY9uPG09x/VT6hDSm/qLfJb9Qtu0s0XORhu
/1y2Zr6leLrwQEVzxRo8HyZCTtQ8o51GGA2D227VGCgKPT5Rc6XFrpnza1HpTLoI+GsCRPc70zL1
g5o6CEBkD1F4wx4AGxopHNIDTJ9HclfrSzjZzgZGsfia4+uyCUUsUQyt81FWjMOidxdVKwJhyt3E
eJarOrciYIdRQHpqfcSxOu5Mv3EuGvnO0qi1L06WhRtBt+YkaqE127v8oQztd1k1RwC34kmJjJc9
a1zMUZZwjo0DntX1SfdwWjTVNRW/LXQu1sh02RErof6sy9Td9mluHP14dF9oUH9GMZh86x0m/TQe
vFtkYIoz4HNlrchpounBu0BqplbrXlUgwQ2Cqxc2Pxvpip0xN82xq4r6dfQjSi5J8q2eWNx3ddPd
xtHqNlRuarJ3jTUnIr4qI5uytLUlMU41ZgBsu/Ko/vgBaXPkpfo3UcWsv5ny3noveI/BoO8TMryB
yQwkBKeYhksJYT4MYg+xcsWjPiHn3K30/oce5WupAO1Fb58qf5Zfw27yVmBezJd6yO1tprXjyqln
DVMYo52hRAo6nvrNMEKP9YnRWsdLkp6HXl3Z+NRxRBIgrOPE48Hstjs7Q10YBIX7RMWkW2GhZVo3
vqqPpl4IbC1vCVXfXhPGGeAWwoxs1i5JTnKJp6fW0wSdhdkziOqxmW52ABNAZn4VwkCO8bGP4lPp
oh9b2YWcT//H1Zk1t6mtW/QXUUXfvNJIsiTbct+8UI7t0MMCFu2vvwNl171V9zyk4uwTx8bA+po5
xyyUCrAK7qXHsQf1bkktf3R78rv+WTzX6FqUp0Xe3Ks1qM7tyNZVV+7NFNTnv6LczLQb47pfWVJu
vclEz1pl0mElxemOP40RtWmnT/ZVeiPZjDULKCRlJqFkJersGtCudJKpilHke05RlBaLgNso9EPc
SWQOhv0D8COyscB99hr+h95qYo7a7LK2wxLNcHZOPGzyBu7bf79jbF/z2t7ycTzx53pb115Z3rXx
7HeKAh4TPMp95yjr/QwBBvD+Ns0WdBW3eSKTJzZe4H2Fcteo/PiSAqpT487i/v/9LkmgFtpoLjcX
x8nGvOk3WLMslp/eJqfSSUbdYDvdEGNZMPN7LzZerzecqqf2bpiwlBf66L00kEUbXcUMkE1/t9+A
pp3/JgWzff53w9qzi1pr0dihkvl5/X6gMN25emkGWjoMN+bQy0dpQeldNtPdP4ZZHxcefQXhjSM+
52+JwVNoOaFeHloMXPoXvbNK3gbusmtRs73Al3ntOyp7Jpzu+OjkxQImQltx/w3PV8kLR2u6T7SJ
3SqOnEPdVfge0MH5RlvBmcyWuyyX//2yTsZyhz3rbi3y+nj98+R//+NC4NCx1r5ANO6vFawpDHk2
+xFjftLeXWcihpzpwXVjehwKAFud3cEi3NrEAQTz3mycIbgWAptFN8n5mpJNjH9dP11/UXGbBEM+
5CFsi68rfgF9Ie4kffiiSSqY72FxX+Sx3W7QeljdU4oLZPTqGt5z496uHVlrusNWddxeElbLjIbd
MruTtQcSaNfmC91EcB1S0RWqwAaMR90YvpONk3X9Je1U9oyl4l+R+RMUMD938KP5ZqcwSCLHHmVH
M93rpa2flBS6LnFPfTAg4ArEigVwG7wfxthIz10JL8TTlf5Gzco7SJD/fa+VgNIAe2fZoTisiN4a
1vtc7dQTmrQqYoXxmqoNaMKEV5/WPcnNq20NusZGBCGKVzXLThWkoQ36kyQ3kBAYoV2GVasfFrzt
17sVe6+77/OeMCqzS9D8o8ZsFuOHbTCCMCQJeAHJqLHr91kjsbS1igkRfKw+5HC6WZIkUTcS2nbl
uIG3VEALbtcgTsbjQI32z4Z9fUMINvKKh4ENf/d8cx1OuGXxWsWedVaBmjHOVAhv2QpenKKxL9RY
3yHEOOuV6QQIdBHEsJVua8U7kA7CqUVBy+rUvjeLP94gyY5ILD3KvEdvZPDFTvGApCSSdfOUad6Z
EebD7Ag9ALdtM99aH2dIu/aIlbKr2hPDOG6NhLgVjSgdZbSXyJg4k4YZpcx0JjhTgc0CCGsSzMIg
C+Ajh34CkwpZuInDtmDu7Om2b7vgFGK+4oLMmUCXPN5mPDzJjnX7bGjoK+T9CvsxdPKu2KkpfVWh
H5ZMs3a6R2KCHMiPzYhoGGYXwiD/ynku+Hfdqth57voE2DjU0hbdBggS5PXmoZwGKyik8qY13kNR
1kU4zoWDPp2BsZrUP42lWruBYPY29Q40Xjls1Tzxk8xgBrPg06kJNOzT5cnypLv3KnnO7Enf0WIc
J9OYb6zOxg9VA4ipjTJQPeMhLSa0vQ0gn7Rd0HVhQfV5mJ+rNYMg3vR/8Fri8vgc9M8G/ZrIMcPV
cyBM57wOYxYy4cz9hEAFYjyhUdpxQwKL8znb5sGp1LftekHfg9GYegCiMJwPLGfxPJacWxZFEgai
6caJ+atm4TxYXXlrqgOSP2t5XhxVRF7TPXHwfLdawSJzOAu7/rZJ6TZXiAYxBwWh4SSnud0Rfvyn
29l3+JL8nDtAm6qzZSjVMS+UNVDW6YuxmS9Qxfl9hWtssVYKtQVmVm8l4pgtzoVpwPck67cmQ5bd
Wyv5vsnJ0Eo9KvQOSrQzTriQ1YvXKUdAFcqtGJebhCEJxTMqkHUZ30Ya5aBdnaMqql9L8KhPhhFq
tonBSjxlqOxCDRRsBdpFWSsRmu72RRmk9MYWMuC5BgzKDrQWWrDwolc0I8GAn7VcaGDKgswhS8dH
yoKZsyzHG07zrxUBhWY9e17gkOcLiq/UkHxocaC43VNZzNndwCutJ7ycTWuKZAyz5aCgoEihyfQL
3ZABS1MzX+qxMwK3A2k/uyob+aZHa0d34ZtN+mEppnkmdV2vUscH+FXxQ415drXsG+f0oStIQIhF
VkWllh71tH9ydYgjnNlmxOv4rZvWDxLb4J10zAdiQ4nMDPcMcr/Od/mcYaYOn0aJCChlRDBmVnIw
uvFesygEJGG7tYHVx+3z91ipd6TpLoGdAeht2m2K+A2tHY1CtvB9ANnLV+0ddPF5WLtfKpkRIFLy
YNoj34jD7EsnSqsXLWIalySuuKnWcBL9cESYdlLdRUAJlcdhYfiob/THtUyj0iFvV7fP6Lm45Ivy
q7WrCKiBLpYcSS2xhzsXrCRCogYPk0MW9JgTfTqtP1KqPxLOGJd9oz31603S6l/Kyh5onuRlsRVs
9HGq7pqhOUq1eOXFfK8tIJKdjFFH5UZk21LB4M72qr6/yTHwom7oVu7lMgllUctoUjNaEaSBE6WW
KvO3nOkFwSUGBa0FNaq7d5zyQdH0D8VeY9rB7HUoKKGbdPDwYktnl1dsxMfFeHGaMj8VWb63B5eS
q1dIOVMIu7PrlyRbi8NsswzUkSpqnrVfO/FaC3oTJSF+TUl+oHfkNLK7bEJoWpnMjszboSPbN9br
dwzD9+ag5GAsqt/R6PooLQbUvUiAkb3uheyLs5G8y9iJVjJaghUQXtDAscWewAB6oLta0Xo1tclh
OCu5b2V8Hc7cRWqd3Xuyfy+1tg87BXiIy91fPGPRWl9cF090+2sM67jXcPWFRdpPAXylXzcxsnDt
L2lqfXFl0ZM2r+san5EABI454f1UCg4W+RTL4omf5XC005g8jwR5lj1WX1LTuU6o9iSz9TJ9mPgH
hll7QJGhPcRZSWhWvES9TD9qoU7+rBofwPLIpIrjd5mgsBPkIQWKwbgPOBgalFG9beFygS3n3VOs
OhJRYgULCBchOvXGr12mCAqR96GSGVOw4PXbZ5l1WFUkKY27W7QVsRecaHAI66noyN21vempMG+7
KUdhEmuvhoAUVFEphUasgXpalJ1qZ8WuTYcRbdKQ3Rd1eiqxS02KVWJJXdmEIJYzY1KpElRLpdI7
fgX0TOTd3zUvHtayf0CWfIDK7xdj2oSWbd/a8FyawjrkuDMCp7HfoeGPjGC/NIUkFTENDdoBtB6t
mW47rWc9199VkZL5Si5ur2ET8Tp0n3kMt21t0R64rO8ybzoOI9X4QhM+tst4drhuPh7WjxR2F4Zk
3KKAanECMIgCpvIUx36MKX6XMTv0BazFGG3E2Z7K31lPHmvVnCI2EqZfqiOu/95gQQ43JjCN9rGY
xmgo8H7Rr/AC4qdV9KgKNDV0ZVPeIgi5oX9NTn0v9JCoT92XufJtW+tjteqXSSXQiB3Z60CY2/GO
kep3UxsXbGHLLSzSELHaF0HF3DumiPrllGpK8ppN/V5flpTpBV+YTcQX8v/Zxpj3kejqqWuHMrIt
euVZB2c6tmeXYM9Vc4K8ppebLFgk+iyA9tZ3qtZiicYnyrXk/cpD5PX52W143gUEVN8itzp0LPej
3mCjVdFvb0UXrG784KhMrjUYcaNBI4htEchfcikG9mBFTjxJx4CMRI84GmnWKJGTgPPkQPnkHPCF
P/AMamEHyRzAZ/HX6bOnIYtrBBg1essVZaRH6FqQNvMlaT/aegKpkBX4jWZ19EUHa5GYOKgBmhZ1
ieA5hS6KuLwMy6ziZCU82vdMTEm5vt5WovqohsAsLaZMVe8+WPLcaR9JXHXIISgSN9FfJqeoGG8n
faLicenkcyylBlvkQz4AqcA0T/0xvRsT6j2ryJzbYu4v7TxALtKHV4ZXY7jOOYONOkGR3IPH9XRK
+2REWb50rhEycz8WzkjC1ZogWrcnL2IcWASYisodCPdIIQQnciGmBaqjcWOLihjllYVlWze7KYbq
oovK9Gtv4iTQyj+SkRxbDiLIbKX5hPEXaIp4NjNF8G63kCZuJU4cV3vVtGgljdSIirTx49VzCXc3
3jOECmbFrW/gdHieCTNY7MhR0oI3F7J3XVALCONvVqGU7DuLE46J5MxGIZzM9VgyqaQWZy5vSX7y
DZewNaCiT8SLqDnRyZzB3D79BPIlKpz8giIA8+EkiL/JG4rmXt7PmNbt7YILE5iiqaBoFdRqOriC
AKdsQIrnKxqqc4K3PkKsz82s25+jmxwVpu7n3Mt+aWuSc7oKgWaCK+cN5hOb92cv3dyhf+amwMdq
KxDDPe/iVtLzGbmRqE1Wi2zg+qeyDDPXJrpzNTK/H/UGT4Hi8YwPbyPVeKmj6Nb6Eu+5S1Jq9lpi
XgPYTxzRbKKtaGVFeZQCuAfM7mNualhQ3hDNdmva7JsKWi9/BvjNsL4N5cBBCxVI8tqt20CtKIlL
5xmEEmwlOON+h32PB7PPjQwjm0moVpteMlTfb+jo69x5GXBAM4VriK0eb7enZeTbgyrCLhQ/tZK8
JFXzDhhl1/BjzXXJ54u1vUNoQsuqgZDDudhrMsWyzdbD0ikXENoE6mgtoRq3d7QPrWWclJFI6rlf
4GC75qkQ1Y+bs6HSy/6HAYZ7GowfSyF/0klSLWSydqKgmlBQ13dJHnY+ojZKGrTLO6jad1Ot3dEU
1/6k9tp+YuU1GXbmuwD7A4/FDww2XvGJj8TlBCqg5w895S6Z0x/bgyxiOGzlMvVBQU0uO0XADR52
6PImHzxhHbKB/zNsEJ1q4S6Nlx+zrW/wXLDyxWJpNTzCGA7Y6z1Bh+YoYBlAWegZWXMcWaarWd0H
TVU+4WA7JeOQ+Z0zkmTpTa8ls4uGmAH7MAjtT5zYhDUwVN/hOHZuV+9Z71cQq8ChVPZuzDPUy2Br
4dxTOMjIypwXGyl2MJC1iHTU2+uAP3zdskLeX9yN24OsutPPMlUHodGlTXLE5JLpZ2dgQykSFkTV
Wgflw2LtnZmQ5d6AzZev2MqpeSJIdR005ru2adXL2LEnt+obnV1s1NlI+RMsLjcFc6xH4CsRHgu4
tjRWa81p04+KRqCQQw1by28ZG6HoSSSZ6PmWjgCoBA/GsrLOKNr6DcrYk9d6doAH0Y2WqQMuhuiX
O31caUokrELlbWG7CemTsZ+hdiDxHIJzqqoxtmGSczT6ptrZWfphT4ygbE+/eETlbam9IpLaRmcE
oSTqNIiT+MUz3Y++lu+w6wNdiGZfWdlLTO5sMBp8XxiDPm3hPiIkaAOGcTPg3ErsCH86S5V5Wa2s
t8IeyZ5UKHzT2sl3HiIVosJ4/0+xu1Mkw8iiv6tEwj2qAlbM40gaE5qk1Jh84RqSjUXqRV3dp7si
pg0HGnxQyxjVDBCQyKPkInaQxY6KJ30srCHQYk/3i9mgLeXlhSWSYlW2732KOCZzJvbCrLMOYz1f
mixefMDJ87vT/vAi5ZCteGH1dGaOOys82e50nux08pMRiEebsssdsaJNc8fr3J2e5SAvFtrNAzfC
B4neVTm6kSzVS5EqFfXQT7eO7NU9SXZWUpW+WvFQ5NX8lMuBlHtA8YrN8TkgaNbw52VaNt+q6SuB
LQh7DcFimIgts5LD0dpCsuKxQJy5ridZQACXwE/B5fZZUQUe/sjINHU8DrS1nFT0lo73RC7WfJO4
+HaKyv2eodiyuknlgzuDII8JHEuQMphmQ5Erk5tKqJFG1twCMQwGlb/CKGXLU7+V9BqAuBBCbOd4
tcQfTrbdtEAyQhWRcwWwJWQw7nu8L1aOQfJM63xfAgbpB0mSbmPjP1OKh80AaljFzqpaLTDIm+Zz
UFnYyugbvdGG+BVwVyeDd8MMRh4tU/tLcPlRDMPXPCSsTWl7ceNtuZKrtlO72oZwl3JNMPvdmAp2
IDJ7nU2W4Hde95fE4m8tdihVNfOCsA6XSS7OU2uzsB1bJ/I8pwAgoECRL5Qo6bF7iQRX5uD1fzXr
RIPp3qSxfCPV7bFT0j7KTXFJ+DrtdNYvWdvqvtZYdZBV3XdR0n3MmooqkWgTo5X5jsP2T88ybdwy
Cpw8jfAQGIyL/9b95ISU8Ulgr+034MfISe2HZOAk2tpgqzOTyB60typjHmclsRcOpXW2F/VlnRw/
N9wHO3EKSsOYErhSnrtyeJmzBo+9vrzrhNJvhNg7R2nwYlStzZx2fcBofBqJYHgSVvFXMGQ9ESLl
u55VUQuq/XGIM7Q+aTJH3uLB1WCTgYRBwZMPlBte/BZkWxHjAs1PN8418p7dLHLf1m0yj1sg4Rhy
TvMsHkolhXAMGXecB85R7nTfwufP+pV1YbJ5/zLrF97BsRxeMy/3QncuYtD+/OwUI8aBZNdhbtBC
o1vhekwoZvvW2DliJlEkx4gzwchRn63ZanerdeR1XzCEqniljrPqD7CrasXyrZ7D1pK7ZB6NqG0l
ptG/cECZBk0InIfFLVikU7EWaecRFN377TD/NnjrAqVB09enQ8Ik1Olu7DXlZcS0O+wNikj0Rma4
9Gje+2ZegzVZaWm85bHILQqFFUvmmptMDYf5hVDG74yhKXmaMtAksktOC1Ql57hiApkPyZE2yIlw
q2WBNydfUIn1QB86bmfMomRs+bE33fOkdJyeIkUMqj1LKI1TrextrX/R4X0QZMVDZCrmS7oUBo2a
+ljn6590XPvArrJ9nUte1fqcBMU2j2ksMsFHhZ+/UvqKY2FuIn2S8DXGYB5dp6PaXybREmxrQOtO
Hotqifmr8GzEsfb8PDHGpQ359kZh+bPXj6HVkTTdM0r3vG+yCSUN+APzHbbYibbXKns+dHbZg9mA
hTPZrcN6kRuS/wfTK50YNI68amImwHYCZysns4/dkPY9CTyDcDlVa06ssoFEbA9GPBlndSznUwVv
rrQSCCYqhrUkdhp/YfxOLkoo8vyOqcWKUHaFObuAEZTWu1etl7xI1Eh4xn1rMRqbSV5fsWcxe/Ng
NczpIxqAU2O493gAbCaH3pftDE+9015KLw6VmCWdkTdqYE7442ZKiFTjfTk26jd5lIQsCQdju+Aq
K3X6OSsO7rmVqfDaoHybiG8rabFbZTisDUD30knJgR7HJwLt2B+2gxGW1NIon4gjNPp878r8fbKX
inbEwvYTD195P3QP5rA3O2LWF+hLqL63qYmOo9RlJ2BjJCMx4gbtXx8EgKBId6NKnFpxb8B+D1yG
umfm77vY7dCvdXiQlcJ7WI0VY/0UZ75X0McX3g+un3CeOVphVfvMVb5HdwtTy17ybI0UYOVoo1L0
V3X2Ui0iPXix5bcdRZdV4yyOvXkNnQDGaE5KFz+dzMueNQ3iTDYzylDnB/boVBguVT3g/ZdRGCwq
kmRCYwgM1S5gYM5OMAKOCBIC/sJNnrRydnqVvu7pg6esli+rY+w10WJ6G3Uw2iqxD3P3xyLoxJ9b
G9rtHIvA4QjXnNSMmrz8HHsF1r33Qk4Y0IipLbA8ihgJVIdqPs5/FsXKTm6FNnrO3y3SSXaNUn6A
WAX3Z6d3iUZfpwnAwwAa5jQdfG/sGHNNx7EZyl1DxF9g6PSsI3v6QKMy9V2CkfRWYrZePGprzXyQ
DpGuGoGVO1iCn2UXf7SOfMg9Goes0SMnf11AG/pZQbG0rCnW1SEB0dHixXAChQc3YqZSBx7Vjo4p
ECRCcYvcNVD77MXruKldEk6jqsd0yTgFYrq565KhDTVX+a3WikyVSb/JDN59ulXcuPHKPNlDR++o
vbkT1ZySp5RScDX2LzQFceiy6d1K0bEYibppautDmvHOwTr3t3IdHwMyeGcVC5VUjnm87BhG/loz
7qg+7u7jeWlPAK3B7ytuwSBsr+QlWcGeOsC0cpYTJ1hv4TKdih7/R1rskc1RS+hvRVdaPuGNoEFL
hfj5WhyMFs0rpkB9sakeBr5VqfKNmSb5iMZr79U3VuG+YgOkadRwwzv1xr20kBJ5MeknxkfLxcIC
625z6peidK1AxSYB80qzDp3ULtM639WzzYE2Wtq+bH/Jxbupp/ZAkLvyGIMs2NdmH62Ad0k+4meU
VJFRyvlIFfCRLDPBVAnyC1cKJEP8DOuVWZdQQoIF+KAnZ2FoTzYxz6DpyQnzlBPHBGSzxcNEn5Ep
m3zKdaD78ty/qrAPHZrOetB/5Owe9CIhHcEIzGWejiTD39udjrU7N/Odrp3ThdoU2mbPRUJTMZXf
ne5x80Ph8DHtM+opl9Ap2FeB3iCvWcfALYffIRQ4X/ejY8V74mu2gsk+NzXwaHf6UpF0hd5SnoCi
fBDvDTtuSopwrc0LiBYZpCYU+hhLrehZSDHY+JPaZLGibKTTE+aucOcY9M7IG9GEo9sqGRvdSywN
tJ0iwT2Zw2wpWGeMKbIO8uNuLTd54zhO5/bvSDJ9WIOYQPyyBmVjapQ8DVOOeH1sC6YYQz/Yu9mm
StctNFO2V+Bs5yzrutG8dHb87bIGRRIyMj6hk9X6Wfgw9NobwVYO9SDbkcnAbW9SN1Fopt/uVI0h
HFOFt1yPTMtcvopUyL3k25rI5sXxyRUUL0zkdWZo+0ydhj1CTwulJ4LjmS02IEYFhioMJoJmnRHL
7cRlH6C4HZAdsYnFOIlNoN6JU10y0R4QJebs6J4rllEgs7hn6X33OKZuhp67eBjI8+hU+Ud1QTwx
IvoYem4VrUkO2UiIRdPzsoTkfHHQa5FOKOmORqpvJzJs0fHIOUYUtxrojYzQrHygl1wFK8KUQFSK
lAQeMzft9kx6XpRl4wM6VBzFS2WE9pK/CyrLDD3EcSR8b20aCZirOBX5fFoQxKj7rqEtNwaM42pT
AODcVXPx1JkqPheOQRsiui8SebZbopLXCT+ghR6bcT/DVYhMfju1+Cb1V1ygwBnguqzT3syNX7Pi
xBPLYZQzCa/4Uf2UzFFhkO1jIkkzdb2NEN0/1gLhAb7Xe9xsGMCL7CCYnuPI0zGzOW5gET7FzbHE
YQx92C9XjbGC0Z4MLKpY0+oAuwmTdEnfMTKHnQHZHmJ3ZKkyI3LUJ5IVDGRf2cJbXW/cg+m2r4u2
/Io3/NcxHjtoiqLQscW3Xo1UHZR/4nTHtVOdSG4loVqfNYzSIDHLmkIW0dQKn8oXLSpU2l6xxNHg
WagSAHHupHPUxPxOoEPq62igVdP9duSd1WVDmLvtlznr38hCdg2OBH8WYu/OlX0o9ZgN7mxFtlPB
E0vsvW7Hz1q/HGKpmsSasukr2tthxWcBPsz0tTG+6VT9U/Fo/V33TOjcyqBqwsreWi9F1a0ASeX3
jEJTZKVD7TTJm96sQnDfHAEz1QGSmCWCka5n3nc+8IYzdcp7Ar7ujJaRam3Vn61MaCvQHu8yMdwQ
Vt80j3GBNFhNdozAaXru54FkEgBoru9J601Jlr9Dy9Iq96QaLvZ4JkBuopSaCGTKkWBW4qXz4jRk
tPLZwmD30UMzJLWKFQvFFzTMJ3vjKULsnvlJImvx+qeOB4nKQadSMsoqnIdfy92VYBNf8KYEsimS
A7SyN7NFZSlH7khjZlyhMf8cU88LEzyp4ZibLwWCFMKK3tkxfDVd2zE4IaFuYaYC2MX3Frw8NCy3
XVm/2D26bG8yIzTUyFOzz6bOvou221PSyAAxKwSQgfn/PDcL9MpLbVtGmFYPU03vMinkrGigHI1m
NRHjmStaC/sUM5MKqpwlTefukbRX+8pW9yNGQKS+LM0ZVbG75zVksrCThhm0NcNHzyuLiHITdAsP
hdnw1OU2355XIUg39NMoGR7rJS9jyd46Y4TPYLMTm8J/pyjZeu8ZIERgLZ2ySYmqSV93WZP+9GyJ
4Wdvr/iMi7wySk2glUUq4hwj09LTzLIj0dns5BpQkVIMQeXZR9mMEzAp60sp7K9qEvQUq/mudNxO
mstNg/KQ5BOVgodc3ETXv5VRc7ej+qXZdhho60q/1TGE0u5iLDeSPeBIFneCEf7kfYARBEejV+3F
veZrbGdOJuTOMZQv3Wm+PN34W5tfRsF8U59UZOtF92Qjk1FIfeL8H1iKq92pY5HjS9Y/+8HunmJP
bW9auLtGXI2HLjkNAig8GiHGnEpnMcF3G/5a/JMVM3uCPrntVFj087CPVWD0DTuRuONCWPbQg6KR
z1JVgBEoA49WHIFW+Yp5IqOlgJecCyg/WzmmwyZIe/fZWf80rfuHbbV965lfBP3ACJ2GRzs3qp1A
la+lvGG0ym9VG/zJeF/GpPuQ58P96eeVq9MukppOgymYaerL3swAfehqfOeK3oLRqPwWqyx3udUc
GTw/AFPOUVSor+qg/IptU9oWk8WpzJA7xncaoCRwcLUp5w6le7eQ45Izpr7R5+5TN4zx3Dhm+9Te
QbqxTiR4VL6l9XZkS+YqlkysS06gRUAWSP1BYMBDjejw7wbMYeZh3f2L9+x5Ie22Vo7DbvoDHzQ0
U+Kt0tm4uYaAgOdIbq98Us/lYTLanKXINStEQ1FIgdGQDb+473oyt2gt6dQsFhtDjjK7uyr8u2Le
1a20I8TO5aPWyxC5ENDxjI61WIw2qhylvoOdcxr6cjiAYegfhwQ9nqdQMv77UC1Rk1dooqe6gJLi
KOqhETChekF+4v/9zo3LD1vt0UJs9qx6XJM7Zkd3KhPlTXqKYiLx6u6k9fpyW+J8xHyMBsJxlt1c
u3he5Pa44Fh8W2byQpysTc7ATKE/4vG1LTdDfrxZUQRb2hbHCtWQrsP5RsmYXQGns24czCVXbytU
h4MY09vaJd6ehZnJahAFaN1gCi7se4ZiBvoihxVGIWW9b8V03wlvpu9EG0ksYr0bDbO7AbcrQkf3
Zu74bLqnb4dcaSIEu8YbXP+DbuP9K/AMXOZqQQcfd89OYa13BUZyutsS4Nz131GwNNwqtGLRpHXG
/bIi7/3HLWDzpp9SirurVXfRsi0mNPv3EWMuvsHtb+YsbCBjk9IUx1MUu0q5czZBx5UWX/Yv/13f
TBlvIH3z+DTZ7xUCjont30dXEfpVkw578TVrVzKn2QR+1zl5Mz1MfZEqr/8+zUR+01dlrJGuaesf
keMfNTiingakFrhd3P5M5kF9QkgYLaVzKumaWD3iRdUFpZaNw25vDP0tzA3r3UA3AsoBH4wDvYKo
OufcwR+/RxVNzwvQFcx9gjBbS346TzgP9WzmvNDJbmgGsXxufw5A/tIv6htGTbJcYnz+1jjJHaCp
OGKrrb8YHTXwZBQfNXiae8UstyMYazNPbs45vy6HK24R7XtxXsU4/4dfJAKBTvMKjxit8SwZ292N
/dJdnFjS03vZMR6ZXWakvEbXXC0k8NU+U6aHNh/Oyax/qls04kp4SBCnkxUMxFQEVzdr4lVVJMau
3l1j6FZTrehX9TdhTx/9VZKvzhU7ai9dT0mrbFJapKCGzmdyevNYq1q+BR7AHCssJfqn8O8IFLqs
VBIkIbGvMdjq6cY1RM9qkWNn6q2Rg9HmCMxISXGPy+ZY+YfLx0/HpW93cqPZrk5RR6xR7QN7xeVd
5rA6qybqlRQTpdc1LF1ZfYc5CDJCsSgtlMaKdyQaG0eGp+otYt00Whdhvbo6NVUF+MHITI/FNPJU
N8rHOL/ki3BdNFfKNuvnKIxBuNxAZQ2vPGGGNSdV9eRJLyZvX9TN9gTPpBVbPOlKj/qTpVwSqiyq
GELXrLpV9UDaWQAVf6t0kikNxhYtFkWwiHIHD4UxOnU4ebMboB1O7qxUpLcoXvrQalfXZ/MSh0KI
6VA06Rcvi4bkHHve03CgTdi4uBbG48lJwddtH13/qFqMX/gdRE0xbwrdjEiUQWavim7gvMLLdBRd
ae80bx2fGxXdqRXbw7M3W4Q2yynt9i2aQrZduvGG5yvdyRRwe7Z9iJo+97XZKfYFaDUadeDkiZHf
68QsXla36QOtRU6X2kn/oIEU2wlCN4J/7zjjfz9GNcN3rKoD1oQiur6+NFtvbmwH05Xou/b879JP
nTef9IZ12ybRzRVBl8IK/3YoQCSpVffoXn0XhXTrQzL1f69vFKdA5Ox4PGV4oDegt9rszDQj9stF
2HIrp3E4Tj0Qeyh0qAUH82BpOVd8HeRzPL6OODPu/10K2LJ/2Wey74GQd8QmwO9yxws6N5EHuWWn
dNsvwmRSRFSMHv37M4xuIV+ltycrC+pX73Wk0SVG5DQtc/SZAuYKgkH/EPCOXz4N9d2h45f5pPqN
JfMfz/y5mofsdP2Gctu+Fh45ovCzSpZNLGWuwm1jtj5gcI5318d7SN0PS6/AKEIkCv7RLO04y28U
i/fI9QlV3Pph7kX5WFFEX5y2+ZLea58Y2oWpjfGi9XWINBGU5fWlP03Z8sBcfaoMtInh1Og2/kWJ
yqDTQD2lqQ1GH9DQUh6XTN1EJHL5x/+WtWsfhb1eeJej/0sVV7mRNl0hTpv1xksIJQcSPT5x3/0P
YW+yHLfRdV3fyz9HBLpEM/gn1RerSBZ7kRMEKUvokei7q/8Wsvxatp4IewIDMCmRJSCbc/Ze+6Ae
MW+xAUoJ7VBdZjparEnZ8zUv/PIzY/606vLJDPrmGX2DwCZK4JC6H98lZdl+JhgTtlpmTkc50awB
p1AfxbK19+3QuvGGiRgrujwZdaLh/FsWK5I4Z0VmzkCNwdgza6G1gQhzHQvZ3XWPuvcO/Ug8ZSGx
o31IlPo4PBc9cS4eFYlN0QbjeQg9KsIshA7K76rMTDWiXfRvIyEoMG7BGWItRCSxJGJvr/YKrzUs
5O1JfQcnfxvZwCOGrP9OXpN/rCaY0gi6nIeirlLKSCL7kpFPI7zvHoa4s1aJHQIdZBY5twGYOYx/
qyX2++06LYiYaQzoaUKtpWz2dY7ZYozEfWymxYXybXFp+v472Vk40tQteL0sVebOvPeRumwbWLkP
PTZ1A9b407wcgsZCP1AV7k3T03seqfeXY90+qmjazk/ObcL0ra6gRtTnhFpRUT3PNklZaRV/TREa
/g6R9x1MKOO2C3oK+cv/SOdkX1owwHT6dPtmtvNDrGnp6/Kd6gvUdxY+UrCoBXk1jvFj72q3yniq
NbZ+TAhC3miVb73VaHQ2Pb4LDdfdplWwexXiY3ZIL+O4XPr2nX1nmDF6W9Zshzkyb7vFU2Wl7HPc
eNE3TnV/i98dytrkO68wKw+1kZ0lY8cjnsv6sczmsxoQ3Tpzj1Cx841HOWBbdfzsUY18kB5acMf4
rj1BaDiIspzYj9bDwdGr/hqx42sL6K2uw1sPpvmwUBSrlv581uX1eQGbP4PJBunLg7sjlTN/LvgE
TjEtgMT2PmgwEmCwYFhLKIRyBgl8hbLqrOqWmqg9+w1K605+m8JbfYyrd/hOKT/rUG1BglXvhq6/
F1WWbeCdDHda4d8oZxH4vxezr/XXsRMWHEsA9yL4jKoS8d9CbG2WMU+CHqg1q96hLCrvhcy6jVnI
8s233c+c6t/P6rWwRf9TWMWzSa/7LWdfv9EtfyDZI3ROQs+trYGQeHt1+V0Xb1PkXEJNj+9qaqWL
HH1+DhKPCGs36L9yUe/nJmpQuWRwUMyo/k5My04PBH321H7D6mbv5racocYxU/Wj060iR9Nv6bFI
+vuQD6wFhWQhEtgpz7BQZCSt0qhvU/tC6RDeACI38IlAbvTtdP6WZ8Jcp7agge4ngJqc0gCVxDRi
U/Ru0vp6oe4UKQXF6+9humwOFHrMDkFVhjJIrqlw6p4uNOMGr+BwSGQ4ku/GYj1Pz3Jh+s5eAue3
7/x4N6vVh6UPrEgT5i16nd9M4PM048rsti7L7Ezh7z1InI/xL9u3S4LOwSoi8hmXe7/+B67EtKHP
XXbj9wojMaqRZXQeQDCyewmj7dh499dR18oqlOZyTu7CxiHyhG3VW9VGb+kSeVLjnRIjmntoCILa
8hLrHkj/aNd59tr5xl6xbNR9oDLwf/HR0OURT3UPEScPKb/9ijh2bBif9HTnWH5OjJZr2wziC2l/
xtEQLENkkHnrqVsUeLPowr1VwuVhR/nsu3SyB13qR0J2+we/dX52lrMQZbAVoGAqhlNWEc9e95q4
8eaA3t1y6ZU2XoWpGzDlUtOictjrGK4VO5m0uOI/QGz+gvn7OwXMs11hObrr6BZWcdzf/2RW1UYp
ta6s8uOV9gcNmPjUIo7vQ9z6u+KvM6D30fVey4vkw4Z5iVgR+GESvOhRVNzTwEHLGIn8YQpzhwiB
HF3W4AWnmZ3U1p7HemU6qVtfb6KWNI4TNZdY98aL1lcXna7k6epz7BDjbnW7sjfUn2Cbl2ExvxrD
ZZSjf9+rQ5bOLHjRa1U5EJvlVjpN1q0T+R/E1YxPrjQgw/c6DmwZyFPtWN4uMYr8EZP3o0zjV1v4
wYs3uflandGFKNYDuSC3LZLLTdoewsrKn9UhblBphrVbQ8LknhnozkbY+VYGdCy02QpvI52DOjMj
47XC9nnb691bqg+CsIzefKGp9EY0JEOoB1gjZ59cGrPbrD0dC6UtWkJX/fy5HWiCOc2bxFQCJbrB
JLwcgiy27xxP5zd20+euM79diZAunmS0KjiwYz2ldVTPWfBfccr2bzmkrm9Y7LTBRGJMdm1h/fZ8
VKNoWw1vwKnLJ2cvZwjwqwnh4AbAOV3bKTmAkYsjsUqwU1wi4VIAXcR8Bf5x9PbolR98a/yR0Pk5
kOwaQhJFhArH+TkVhE1T6p2asUFU1Iy7X57guDKSjZ/GH3WmjfiE2Pqo/+lii7lbvilaelpNFdHa
potcHtPUzZ8rSbPYwR5xaq0uf04GjMVT1MzbOte/yz50CZVDw57Sm9x6KiXQydCJWyNpZHUp3aXH
416QJJUUKi7qjsM4cjGm6s0EKXLz61YS628TKoR1WOAtypPJKe8wPDlnuzbPVgmSbCiOhZ/Kza/0
G3WGInVna65MybUDnICM/z4kHOK+JkjPpTqmu+bXNaizEtF7XgJkiHjZrgcUC3I3j06KaCKktrRk
MamsFWZHDKwMxE/sK8MjCVCA3poSqUnNnNaKqFuMtQ9m3KXfoiz4MdW19jmN8Wqw2TUVI0kwIalW
y8nEHUyW7V0+uROVaJPdG4u4vKFJrfyQqSQJ12xn0eAU6O5/TQwZ7iT21gPRGf83V4i5eIgtx3ro
JbwMyMXdXW0a0V2BGnitFjTBnT1Xj4Xh4+XyRfJY2TGDPIaMK1WA5k1w8NyqWpnGZygS5oNupi3j
5Lq/aNHrB9ev6jNC1iFZh4YJEichz90Qr+PcD3fSyWhWLHOt0zJ2/zvCytD/GUxCyI5nU5GlFuk7
unB1fyFc/Y1gBXAEAeYMWM3NkW+3bt2cpwFlgtu6txZvwa2xHNSZujfaPvRCTA1L7VALxHufW/2d
mugRar/XskpO4LUPFH6dpznJyRqp+3FP6Vc8VYXRQEelezQgSN5AzsFTF3me3MytR/MqhPozckbz
D2xxSCKnbML/O/NyLAV1j24HMSa0m+4dDeyEr2mOF1TfwywQACPimW+HggbNYn8e9KC5V2eooudV
6uUPBfzubdmCP9acRr51M1pZswumW8WvoRq3ctoof+klmlM3YynUof8kPS28K2wKBqZLwWDO2v5g
I8HZhl7+ove9+FpOiGz3D3NQMttSLWyYaB/LOSwvSTl/z9tMO0PgIEcA9cDBQf63o7E3ffj6NzkN
8XuSWRnGhm7XZDnVO9Q6T7DHCOJdks5GIeg5CO95VJtGP8lPjUaXhUUmUqaxtE714L6omqqYLARe
xJAfg7KOngTdoEnG5lsAPjme3fElMpPqJoqZnTJIFf9BRDON/4muN00Hjp3us5iG82Eu+X5/e5zG
2WTE6iFiX8fNWPaQjCZd3nbtQlrGPgsHhffc9e67fETaWGrxH6XYhl3n/tFHHhL0qkLIKurxqLZ3
AuDJQYzJQdbWlXKhyBe6YeXnECVzlTW3Fjnz9L3cOzNL5Nnwaxg5SeThb13ecFFV+Tq05uASt/E6
XLhjpVdWa1r8OYokZ8Z1hHTtnJd1yoZAT8902pEdBOCU08jBpT2Wzfs1eGQCDknxGu3QL8+3ibIE
bWXebUUjKIvh6/L0WykbiMdtdazJg2l2dKLEqZWJc+ok+rN5iQ0TAZ3MeMiaEwbj1+vIYM1dc2qD
Guj1h2GDHPBa88VtzfE2rxCxaV5jn0abXov6LBGu11htnXjHVMWeYTl4H9ePnj9zZl+R7MQUx99Q
zWZ7bLjNgVBpB61kQkaN4aIqHak70fPKnQnZulwGa9cmCqPrfK09Es507owMlR2jNQ2CfAQ84g23
iEOdYdNB9kYgYxM9EJUbBaxSB29BVxmjFe76K9Ghl5t0qKFi9lpXo6Lwy22VjzdW5z21V7zy0sTA
D0oRUk2I2RiwAlc0C9vMtJ36S5z0pP5kFzs7cO14X3H7Ymr1j9oQBtlBvFQsEWmdWk5xJSFmo357
napwBn+UaR5vAXTVd6XJJ7C2U1QBdBe79dxVaNpVSbKkMkdXYyF0x5Dbt1kwE0+8HKapgpBY+n9e
iniEZF9nwR49OSqKESFXtwznKh9S3cuqtju2rftBuS84GqNh3weuUd+IaX62liudHtC9OptNASlV
0EVSl0GgIVkUYKo3ZoQI8tdHj8yp3ccYDK+x37xwly4Rzh4iDY56UYD9bONw2FzDvJwE1xWaZwYt
qpZ6E+LccNuSbE9aPLQM8qOXyudEbmVqFWeL8OfzhFPujCvROIdEeq2SGhbqGJk13dkwvVDcNO5y
vPVUJWV2c30t8AM+lXa3ahDZbkptPv77LCV+SwVFaM+q3mIh5/m6p1PE/+eowrTlGVKvl62ldUoj
+m6UuswXdeZpdnM3d25CAdYQz20lEERkGgAsI3KeszaaEGnE08ZYLqukLU7TwG5El51D1ENk3mdt
fqu+1U1G8GkK43ZtvckxTPY6CvOBKu+3qptoTJP/rEKg2awOt3QVs/1AEua6pBCKwN16KVHDndhG
BWtFPM0FaerlDAqOpZxxqTVAe4qMmsVhjTgvMv/sLwRe1b8N6OSl4o5APoVtETdPliym/9gwWb9D
fn1TMOkLU6cfgvD995DVIWLXF8Epuykj65JEpF94wjDfwrrDr11RZ5azG69dwplWEZb2g6pFqIMq
TQwZQhBr2XLXLIYUneVKVXOgJTpl19LbqZ1jPdhI1QxH2yVdP904uf0otXG+q4mnu4LEIxf8IxAF
YR8qb54vBbbHPaonbaNI1b8uVQ+nmRv5H8sfZ8EZy2wKZXH84////zz4QSYfhjDcJbLSuRLm/zZd
GX3jluitixsnGCTxIiJmjsXxY7XNxewy2n9XjJccDff0Jw4PMB7J1jmxXmi9M9awV+JMl3WCdtWE
TkO1H3I+4W02o9tooBwalIPPijQxplQzp4h81zEHKWS21bivW8M49vUIsn8p9avLdrmMlvhhXSPc
XV9EJFE9xY/qLDTy+BGuKZ0AI7qUZZjt1YTvocW86Asuy8tA1Kj6bt31hIbEqKspqUDfciR/D1uX
czlO8Fbn5g+s6/5T5pJPlVc5JqwB8WDoUpVobTO6iyQp26ox5BSJxq83Df+B8v+fF9xzLdrpvN6m
aQoeyN+2aBD+c9NCzQjZoIlWvZ2/DiblLdu8ARrE7tDxWEHoZvpZ0tvlKqiePdfN8QZW410gCiBi
QQKVBSz1WHpYrWhb5Wy52VCWhGgnfn4Px2GjkHBo6j+KLI8OaiazDS07XrE1Zi2040QeQ2tQzoOi
rB9CwJw71xTjx3I/oHBKDvFkHYjG/aH6jIFbWDRKop/qEf3rSgsI53WKobmBEeCd5h6RsyrIqAME
yR0g2P7078Ok8ftOl3EST4FDCcS1KAGyCvvnOIkUtTeZspsbYxLGMe2t6XFa6LILMZHK0HAQolj4
rMiYGKlfk5aXu0qBVcN5e4dQ+R6mzfuIgPprOQlZJ2/rDJCFSpUpWhJctJw45BxUCMDHLmJfElKl
HOyRdIsK+VbenMY29e5NQoLXJa/ytgcdsLcKLAw6e9ZHEVjloTL0+dB248gOjzVOZhTbcEGlxiYK
gmLERyH5u0ChmeVb2dGv6aHwE4PqybdIAAzGtfcMGHQ36TyxBI77r1L7kbAb+DZ74iLTcsSyZYdP
SdTgIFrG00a8sQUY6A0P1pGcP4ySA5DpUK/ibwD68SOW5Vk4cF76CZxiNyYfZp6OEKYqjwpSjqsc
U/W+Wqh5xuA1j/74SdijOEpKZqR7nLDV4PKW5knqFkXOTntM8SlFsaF/w1nWHnRSz/3pJTHwvfFl
DLmJQECEWQr0Ymg8sg4eN52OWqJr4CJep9XZQw0wO+RnAeT4DHVt+hYRNo6Y3HiUZhW+uqX3oJp2
tEr0JPuRBDNAQuFkdwKl/dKhwZvC27QypbH28VLdr9WyQB2aAutr4hAFpyqtqndX6xGR1tLBRGSJ
5KJN4l2V+3vfk4cgarHrsn3bL+avtVO1FFF/LZ316gsZkjiqSFzAsRCfwUyFckrvINv+/WyY+2w9
kXVCqYAOtGpDs5TT/2M3In7b2zKYWJag7qNbtr3sbZd58G+je1hXduHmZndj7Uq3fUo0g37YQuIV
CxYbeMLKheSwRVyHmFAJRNQ1i9Rh1VjOXa+KnUStbc1k8O6p6+9qo/FOf3LoQuKKguIrkuBki5Eh
YqH5ThR7xhLqFe1jRCW1N13aKd2yHWTU0Mv+aUDjv1KxGzycBHbnH3pCn9ah3QhQ3jKfRit91FBh
vTh9s1EVOVgNstkMniTdS6+yveokIjaaMPVpxlGwjxtq2h9qcInczAO4wiSjLrMS2GD1H8xy9cn9
mjddPlnHM2zDALhq8gH/XlITGPB8m6rgjacWymlN/R5NSvYWBv03X4bajwaDTJ+Y3cc1BzYtZ2jJ
ros0e8LO9deZXQpSpeK3P7HMGRhKCooZmNafXl9nNwox2tlsY6M817YJ3jjp9EQd4nP68yziXhjh
dLriproRZRzMEuLMITJ9iJGO4dLXRvRXrcOK7My2R5Ji2PWakcpnA2joBQkPM/q0jt2UsEi5tK2z
OjD/2mfSKt01n2+4yZIJVtqwhO862TMAkfGshgSLFvit6QBEX8aGWvc2Mo+zS6URr2y0QX8a2SCd
3cQF9wHamnaXmz6U84B+3SyiQyOS9iBzw7ku2tXbWeKFE9DQjoNGmyui6AGNgpSVsXUBjg36a40Z
6xxlBrTWsu1QiPX9TrYghUKBcRRJ9qs+ymELlYFMhlQ7YEGuHgfNH1aOm1KTr3lqBDade82EId3V
UHTaLPI//31Osn9fYWFyACoFKQE6ruG6+m8FATOPvc72gCDUo589x1O+iruS7lJiVOSo2ebH2JrR
2uiq9ElSGttRrXXPXhNHuwEnxJam0BKL0KMkGHNoO/TPL452xP/Z3wdLYU8VVptUI5JaZ7M02PJG
bWLZ1JIw7/i8VGoRVOApB5j/rIVp/F2dwK3uoS0/4gElTlwayYXGlWDPX5uHlnCmH5bTfaOOADYf
Z9oDEY3WfwxQ/xMh4wNktam8Wa7Lf3mP/jlAdYKyILA37SQN/1CU7TciPeCQjrOO4hXwDRyR5bpo
ILBpnQ6YLMR163Tta5tHHUwbFiVKmBAi1ju1kKuul2AEu+ul4e2pCRIPFuvoYh3IArpVtqizegpz
dqJ/is7fkTVSvxGmoiF5Dyoe8CE+oPlkWY6awaEiQ4XOx0y3U0RFT4T9xb7028GqYXeEwY+40GlI
5MW3fOlQJhGZWNloiWOyDAudZXzvTRtbfI8IuBwS7TNDql4u3NaUb4zKwD/5E72OQnu6qvnqklg9
D+4X6EXrDbN2tEOpXe99wJT//ngyI/AR/xrJPH5jiliWRVopLQJT/71glZCqKdtaC8+TzY+XJQMk
fNfLzumk061JSadLFm0an++rRpV+kxrE6Sr8n1WIBeGn/1BXChAYZvgLRKmf1D8Kkv+jJ9PioSYe
+iaJ4RwMzO2qcUtdnSje6gQWRX6W2i3YIpa53WSdtcAoP4fAsRa8cPfcF166ZUEObNPT0YaU1ras
zPi99WlXh1P+ffY1F3toSQtK69wblCbZusob1ukGKC1Aun/2ktXWbdnTYGlobyji4RJvK744GGPS
KdvBOERWVSCEJeBtERaxVfV2bVLqa7c26od5nA+5VUUPEHUIBrPGBzqWJqs6j0rJtZaGUYNPk1hB
3A9Ql5pPlSCdzOZ+KAIU8p5JS1gkqHtLgo5PQZ+DQBH+4zAQ/WgwfayjbsiO0mm1jYIbagK8qZva
D2aPc74xrRfLMvfp2NoPquKcR/Y+y8t1jOfcHKzy0dXh00GYrLYe+u+vo2HFzTvFZNr2U+J6Bzbs
KIkUvFqjyp26UbKlA92vQIqh7GO9njVNu3JVelIxWfuwwnCiFZW/aljzkyNQsD3zuuNIz3RDtzMl
uI5cVnfqzD2m3ODRgcqwAoiJz27y0KJri9ub9oy395CdHSscQ5fJJUROH9hdzjOMAW88DRpR2yOm
25X6gtR7vK4U+zQY17qUUH5j/zHjX+qklty2qqRGOOlmrC+H0tDB7bnCIJu230EpsH8KFCd2IdNP
v2lS2CEu85JTHOKR8Ng06QDzRaJ9wjjMYtXmVVOrNvKqLrVgUzjqGlo2CHesNbz5aIQzNgYUMhsA
eRencDCuYeQqfQQgv0bhAlbTmkwuHXEKodahHnf3v848r370zfquAZvPgl5vwBEF3RHhl72z2R4M
Tr0FUObtWXhbb2Qi/+HM6XRf1Ub/4jnOSljZs6jtGyWG0xqGZQOx8daY8ELlxY7CfnbT8JajqhAl
wBIYRapvWQgcXzXBoktndxc0mQQQx6EngXZbO5Bhft1TZ3aNHW0JljAIrrxFGDHt2yJzTlfRwb+P
P9Zvvcll+PFIIyF6WgiqWL9vfEvPaWannX2WfuiV0jYTT76DmsrK0ckr3Ym657YGWVPHJuvSqzJE
VWNa260OqU43Rr3cpRDPJA4hpnQh1pzoZhvnjIL2eRQvXumZ1ztl637rAtBwqhpRNf45nKErtUOm
bacxrXbeMIOCjum/qdWMWuCQ5YhvEiTavqeBf5hcw0BJ/u+fxf/08fksWCP4nmM5jirp/XM2TCch
KAa5wYle+MNUQLrXvbI9qvwIw51hfRrtC3sKm9FSR8S35EqM6MrwNU/tMZeFu4YRCelaVN6RqML5
0ExJCbkT2vzomKtas8tvbs04Rt43O2BnSbaPxXifTG68M8puvCcRIwGbwr0wN2K8ejBEXBesOMPO
1BT5kxfkPrIk/dB0ZflmeDwXM0xdcFWpSbtnaWiluWxPqiAWzeYW6412s/Bqb+G7r6LR+6kapqrl
WSdzhtVeJvsCWsilj52EiOwYZkIaXdQtdbAB6m9dMcjNr3vqSzIYyPjD5Fnd10t9ZQ1+d+t07KBJ
wBo/0pSGSpu06T3CbP0e/Rqoc7xDLVqh7xAqz2xSize9EdOuhU2kI/m9Cmquqppl7kjM/JvvjfrR
JGD1yNVHatkkQsTuj77JWRwzgvX7MdW9VQlPaSuqWrvV4urm3x8O0/ufoiXPhm4IyxAsKQ1KRf98
Onos0mk9pdiaA2IEFBU4yYOfQsjFlo4DuSiMcFv49ZtbiY74o9xfmU5lq8gE9kMCpqhsnjyWiQvl
pHkaUO2tpU36sdPXT7YI/rz/6yt+naXyJ6yWkCJ/R73DQjAnU/3cLgmeqd0ND/VfZ/YMoELdC0X5
WVrJfDMuauK5Hayb6zSpt/Idk0i5x+xo3HquU0J35Ewg4lv6Qk72UFRx8G5mrOmWhWhCbFM5+/nH
PNnoaBJ9ZVJGoSgfnK7dNNX4qS0IIlfFY5jSBWmW3T9prxsxdOlb3iKrDJyeQQadHb+47pM3Ca90
j/LFup3dWSIE8sxbaaaE2eraKWiCR/YGWJJbgufOKZKAE7Exu6Esxm0DsuK9Y2M7CMkOHm/0eiq1
Zm+jqdqquXlO7WZPkAkp46qVBBo72tZ1+tSpUKopB/iQTm/aUI5QB7yZzn71Lcz98l2Oabclsk07
SOIBNsasjCFzbh/y3CAFrECWuKwFshAIY7JUPnVNw95F2Svy3UdztoMHOSHZRbX05nhon92xKqIN
Ya8sjZa+9S9JmoylRS0F8DVLrgsfALGHofzzTDYG/2QpTnF7IYkn0WIVAYDVDOaZnuCwNpmcNuVf
UQrxKD5TxpdTRqt+6+c6TCBwDBAeuuLCOm66Ew6heHXHrwyFDDFyTNh9iyIO/Jy5TrTcOE/xYqE2
KGxg6tLIKfYRZs9aVm2DBYM+89tDBRkFQA2nuIlGUgnUhLlIRBH168PRLzEopvFIph4CxZsiJadX
6H39gBXT2IZl6a1V96eBeLKt2hgUfW68g+/WqXQmdI8W4cnc9/MDGTAb0+sQ+ZDFpmJpWVWVt7qG
h26oAGhFuvjMGuNFBRw4I8Acq+1MBOZa+R7rdr9De5VstD6dnn47K6AWWMaon/n8L6pzjeGXDBGz
gCOKEimxHQ0gZ0yA+ZJEk3oTCcgekUuY0qmgaU09HYgzfrWs4DGF3fHilnTr+VNx/kR8mGP4YBTz
exF10Uk15QoBWnhiRj/M6F2JZA+O/TQ0t/HCEXSBSy1DYmm6rwIV0GOnxBjF0GsHPLJK2O2PRQ5g
DP00SVUoXYpbg9Cnl07k0EZYh/s1EV+md63YsIRFb7r85BUF/Z05+dh1l/lYHeDy/HnmDDuZOtr5
+lup4Fx1kGY87y23/OHkPsb3xTw8zTi4Vjppd7fXUzreqOWZAiKaschw8IgdM/cifL3eAENqQBQg
OLekeWumEerjRaazHJzkQatQIasqUkQW/CGU/Hhgvi5JDrDq3wdu63dFgOcbwuRAmcjUbdf+rQCQ
h0HHgrEXx8IV737JGnjuYwiKeIMoH8/4AHklTPRZSFZ5WDBRGoc0C29Y0jrQ2JxgWwJknvcwooBe
koiL8c/9aSbyp2aOX2LB+/dT6t0sVxRRmWKxLGne+KWZkX2wXXBPhLd6C2YZGnpVxE///gsKe5l5
/r6FpGvBRt7hl8MV5lq/p5CSYwMnltoJbV239wm+JH9SjVl6VnRbj1Cgbchy5tKQrYn1sIGxG8k7
38KDmEd9uScKo4QT57LVNOLodlQjQB2xyM5EihsPTi4QQrsrTuq6F7m1xhAK6T2MjZ3LuLzOaOfs
bAHE1UCu/lRRK1/POW7vvCvf+sWdpw7C+SqzIX4QDd5eK0GD23gV4FcrtY8jAndgHM+TgOmrSnii
utXawjobPbT/kuzuGxj9jAVLi8pyW7lKE997SXt3NUJiZJCBttKYzh9uZH2HlN28OJP5UQhzvrEX
KbiSh5exXR8E+xOfcPeJzNNl/rNuksJrVsyaVOhkO34mBd14OQY//Kyn56oRnUNhEfHiosa2BdD3
yBiyEzmJFDXQ5ZzaKCWsknbuRn3JbLAnNkuAWWq4T6b8AFLKg3AL7VPNHTkpY45vHcEh9G+y1X9A
X+y/BTRKLuXirVtmialFCOekSUmZeLRpmbvxVjWAVe+3zF+nQEQXZfvxdGI0ZhFubAzI62snrk4b
5MQ9Q9lSwiJAld3JXZHHBYQBgsgGw353SFL94r0Rawe4QaQZDT4+wqyqun0p7W48/XXbTHIsTamO
pRLLb0iMdSSEs9P9adwKdHqxBMuvNClFJSzKLDiFkYXKYC0W0Ua1iDYs0ew1W6s2RWpH/EWYnIev
iUJNQC9/NUzl9HQ1sS2LhwIRvZoJE2gqY83cldgpcBWPzbKHZvIuqBq+ERwT0JPeRD7h0GFcYfDf
DEsfWC2A5fAlA8ddGyAObrw2gwXUTx4MauHCV8GnQPZ5ZU4fCXHxeUYPMjJt+5bm0RaMsb6xK9Fj
jPejp7lptmEgX9BRXfO/vMos77MieYak3q/mLPG/eulZYPc1eXYk0chGkjA564hlul2SoTlrU/fL
qovxpZg8uYSAxDd5YnR7Rh3rpeoamEdxxazruqsCBgqLEPmYp522cAesL5rma9+c9JtEgzWjTeDl
p04rjwlBYX8KY4Re3Rp65X8Z/m6em+qGyq/1svx5thGCnQ/7I8VfG+bNAhbIUweOgzOXR+Clg+cS
LhrZCHJoZAK+Fv6XR0TCUeUYtpJEqgimB7V0hvjAusOybt+Flb7zGumccGTXRy3un68dzeUfvADm
vsILU5Gwkd515GTeDNQA7pOioNpoOk8ZW+KzJAP5QI8kW7laF+381u8OLEyNo9Q8+CBc/foyjZF5
JUzZ32i4rS+9H57pgIFH6qMfEkz4mIYD2EYszmNDXO5IgenLl4V3W2WmvHNcJE1l2p4LeksmVsaL
YWmUAGbNPegpMOiyHrMvMjFQuDtbnpcED1NH+EMgtW1nNzntccBwRpF8Lz0tea57egmGNrGA8QpS
4Ei/68J8rZlTfXI7SP8QeBhDIoJSru34JKl/YJlTXcIQ7Qaa3SC+o136EqakbWOpqXayGvPjkASH
OjARKw08UPuSXem6SWR6JrBxurgGhAMd3cYXXoa90008x32ZyYP6ObIBR0Pej/mucGCUTo2P3AhF
kJMjCmsnXkndgiICpNV9vX5vkgSfs4MtqllyI73alTdVV72npd/eNviGwUYDRl2m9mL54XDZkf+Q
iBbfR/Olye4Ygkh4JdXk/26rLxisgyZdWCDXq7F6KtnnO0l+p+ZLdSAAIl/XQbX2iBzde3UrDjwD
3sptwr3bWe0We9cfXYIvPOuI8eZZftTDd9VTUo5VxiewZRGghr4lJ1dZiUeLvCHpymJ/VbN2NBW3
QyZZb9Wxu0UdWD7S0Cdc2mfdjFRmpwwDYV7pe9TPR7SRbK+iJQIjc0kQsu5nY2g/60R8GFPbP5sa
vkjbAfbiQYz3+lYHs0FKVYM6cjcgMaOKSEPRAlCNSzQ2tlY6HwxVoZwyTKhmNhFbM4utKqJFr2NS
aaC7sOxmaCopsEb8e2HvC5O2vlTF1B2TcRz2RcTaWq1/w+gPfZn+Wg05bzsV03nS0IQ5bKR2lV6P
e9sgIH3STWcbkup2mEL6vgJJzFEKO1qr0CEVNZTtGhuF4lLHOovWlifaU09hMO6qPqR0sywQiLks
N3rS21inpUVriTyE/t5NOucYaCkGffTmJ/oHr51eGKsM0t4H6MmYlUI4HX5Jth36yefrZ3DtKjtO
V4P+1ApA4qV9Cm321DjMZUAuAtr2LvnZGWZ6o5QoAu0Mg1O0sSn57FVgjjrYFnRWdU8trt0uvqP0
zfp40QO4Vcbrtexka+osxwEhEQ6YrkJqJmyAJFp9RCZMPFsPAMihlm0nEZXVuv65nFgGaxfyicmC
yKDpWBIvTt/OyVafS5f6Y4V4i+VUtJfJS+ZHGt43ZhCDIAmk+JSo/VR/Je5o78Wh8wfguc+JtT57
Zb+Q2L0RLBa6Q1JpEpVP6qyowm8y1x8Z1+eTbRv5trA8+aFFcFbM53KuqKLjO19BLd8j4u8PHov7
G6O3gN2q5udkV2dwgf7OCyJqjpbHEluSB+H0gXHSKJQB6bHWsnXFi9ZY/4+w81iS29i26BchAt5M
y9v2huwJgiIleO8S+Pq3MotPFKkb1AQBVDUZ3VVAmnP2Xnu4jnYJ4GEB7HXTiI62X567ll98/fuV
KcXEX1amASFBlBUDULRUGNGF/FwzYWVBM9TPp1PiWclJVNhxm/mOrKfHaE6Tr457iuIi/TZaUInd
vlweXNByknUq414GEtQzbR+JAUwPfLvP6qxK9Pl2Fv/9mnpXUPn9x89hRvmK+tY4e0E1X4TpNOs2
a5vP1KYQJjhldZ00QMZZEhI2hrmcfYL2RkaKQGtOWo26HEmmPLgGmCN1OVDdgqmafCOuBoyM9PXT
Hes2QOHbg5rFR3U5es3eWL7lKnCs1qTouknLm01HeXWyDrZpTqQ6SACySpT3RrlwlDGn6djwZlmC
606acgIeMUDmpnHMgY1tUip1RBGL4sUnnJsWV8WmV16Wtv3ZaJNKULzpnqjDtpfQI/Rdnan49xYB
/hbe16Q9x5U4mV05XDXaDnLymvqQToQ7DGtlkzK0zlwvNSkeaTFmR72kIb/He0I4XuGOz00Mtcqk
i7yJyDh4HqOuf6SAAfbXpdgdWtOzG7BcWDpAg+r/U+s/BE0y80dqog2fe7Bs7Hw328hq48Wq7sKJ
IHcvyIf9WMYm3IQOEFODUUI58m890ABGvnotCQwPTnvUAR8dv1fUf9TR+xh+TthXJ/VS2tI5LYlf
OcZL5+2Zp3tGRzYmEMvlOouommlaKtxviNuKAe5gjo+fAFSiKdqzVlrOW4DbUtWG8sStsOtoLAq0
2l8VzSSRiJb1gF8rPaPSeIHSY/fbVN5D1LTvdT/xN2ZLiIbmWuF5GIfwrM7IZ9HO5tIvZwlsZEuy
ulWJGNW6e6PK3/pRd07Ie2is2XhpDGD2W981CD9dPLLQkNRs1bvLUNOxnhNpAmdMbcbMhNLZPGBC
hrMpvsQejtUh8/sTGYrWk4wbzLrcvCR9CVyoCx8bd+o+VRgWNqggvTtqb+bR1JjM4rn71OUdc4Xa
ybddsbOsHK5Hl4l9EFvdvquA7TjEZ91pgZ694+hSZl17qgDKBhpr1CqxrqgqIGBbafN5rJPTGA76
riwKG4G13aJzSLqLOlMH3QC9J42tYdKhZuqn9m0E06msrMLtooOG4WwXd5TGdK3WN3ns7bwy6t/B
yIT7ZlrafW7M0ye7o04lG8zDoJNF0yT6GToOBVQUHjZqaKb+yWtXNyH2PBXFxYwtmn1jsfBZGCHY
JfbSVl5iy6+pQULcoTgmD1VYbsJOM57JlqBFwKAA8qSx3s1qeUa77F9u5r3v035aRycCu9khZcOp
k4XMQR5oD3Vrk/3rVi28QpGBh287sXWRxh7z0kDMLFdk6g2BWH07Qf++p+IsLcTZPRu+lmAPnTrX
TIimN9T+CVrT9G4A/s0G0mTGFk166Afpo50BV5YSvNkBXO5PEHJ6ncQRyJ/ut23tjM43ip0Gw+Ba
Nbx9gN7rONS7862yB6qNQJ7mApQXWLIgUsHxc+tDt1hkZPQNO8e4ZGm3G4Btm3bEAljuDnooAybL
gnbCvNscvgu1SVc/+7LHcjNoVSQ2MbMN7hknnnmIPMs9Tyw0McBtVfcs8Oa9QCyKu48dcTiLfZp5
l7BylpNJdSNe68tzw8ewsRpDfOcOFXr5kA+evV3KdtyaRq5/7hiqlMTNabphV8E3pJnRBx4dP7Nc
q/Iqtpv6Pm64wWqGKcR6/Yuh39R7fQufB+mHfg2AJ90kITEE3hV1tGplx8XZ8yEFqk07dRH/bDkV
G0rfDO+jrvWBFFbXm0wiMKhr6+Zb18NsV1tqwnGL+5mchYLdq51X9TPyHfPVase1lfjVs6oitM5A
j3uu2MfH3cxqeIg/VBnBsnuQQDxilfastZb21tCo1vHAPEc1cWgUybeDnkXvgVWO1wYA86pFBvkM
iXLtkgl4DetKnGE18Hx53rXCOrPIJMf43CobBOqBdxk+cmvjEYrOgzBrPkF4MDWQHdibQhpu8W0j
6ZjFBW8z8l5j+JY2xe0Ese+uh9GbZ2b+YMW6+Zp07p2etjkNJtAYt9q8YgSgc4v/sNxsH5aIwek8
f2cEaCUqeC+wBVJhN9xAy4yvczRXl7zD511g0iDuxBwOssWWSBmn6rqp/htLaJpTAS4CmXFADTK/
quLAPLj92dVsF1uTXzyoQ0Wj7Wz4y2XQK21dLjPcyLr7nvseF2QhhiZlmvYxZ1GXsmF9yCNqxA7o
geelmJ/kzfa5KvCzNmWYPGlNv4BF8aNLoM9EBszvJmQ+QjKE9d7A/iQiz65v9Cj5sGsOPKGRBKd7
24BoQfxG+1mdGbn3/Uy9Npk12iX9gzltfBwXo0f2BZ0+ln83EvO/vEgAHyNR4uimjX+fwKvhPzPr
z2OPwLOw2upkTpG4+15gLjxcjTmWaTy91TryvXusbw91YVU3/1aN4etqkTBmWp2TXUGPuveLrCr2
42Q8TBltBlyTJQULbd6oIv9ohuaDQ58WGs7JdiKyEnXnOdKNaZtWkJe7xbOf7WKk56gcSk2K0SQZ
0Lk0oY41EalVsvcMsqqaqoMuk85fo1wiO/Vw2Wh4IDaq2aR0eU0x6hff9Yzjzb0bmb1+rgH0jtJ4
Z0kLXgQyHt3HiRqD962piNOJgq90dVPiYlC/51hwEcOj2p1b+7Oqsy8LeQnMiPt5sVA2RM5M4Am/
MzCa/qmLuEM975iGNYTDkJkIO2JDlmqN70RxmsRSfMSh92YWTXmj9NzErnoBWBnDpXAfdGbTC6TB
+ZIj2N5qINTftbJ7aAZoiNij4XngVh5yy74zIpYLdp3uqtYNLsEEwziZbR75iM0kzrwpa1+cZmwO
t4JvC8nyXAKpUyAphZRSB9QumQxWzgibE/vbXiRolq9h6Ms87tF8RdRNZVWtzarBepiKABMgP/+/
/o82MdbD7Mx3DdIkMBtt8TUa7Qu1gyfNLufXsku/zBmALnkSIXlaC+7so7Kakk/omVHw0CDe2WpR
LdAXngGIIV6eOanM7vG2q8mcsNi6LkPx3E7h55rPRygsRD/cL3YZ/9XP/h/sx6eT2bbwExtM7HoU
azufestaXeaFz/JZvoGfoCF1gwW3VbQ1ictiv+RFcFUrS120hEINHulItvVFLQxHERVkM3TDxvKi
+j1ziUIdsso72Cn7ft3BQW235SfU3M2DUaX6y5CTZ5LWLAJCZiTZLwwymKZRjZMYvs9upPl2tpNh
PquzHwew3GBrh/iv32+9aOz8a+vl41uxdMu3kceyCft569XjmqMfEoyn2PCM4jy5KfErFeXnWCRU
o8eJpFLVZKqmxNyr9Xlt5yfWAdGps+12Y82zs7Hb/s01rP5csh++aW1ZuJGtHZTnvvTe1XeqPsW4
4iWa8e8KpFXmEE6jUiOTeQy+DrQgbpAKhatIJlheBL9eK3s8GROghKqjR6GNbXJpWrO6uqlLQ0m/
MyfyJFUQK/IGsba1UT+Pne8i8Wv1beXSoUB4m799P/vz5kiT+7fnLKw/nJgQaTfgCQ/b4diljfOW
5NkqltXvtI7Fcah25WLo1yWx/lJllVpeCa5U8YEuUAKKOnLOIAnOjhRhFk3jQDP1oUyRkrRr+6ai
IBoYT2OoPaVkZWMMIwVMueW6shbVXoRVubEjc+PgzMEDlwHrisV1kge7CelpjO5TmmXZ0XGFh6Md
dpePcnzr57ouy8nizjImAbsYGzgowDu3bJbjEtOKRIQVHP2mG09sYaatsCwcNWV/hvD8hUUvbPGI
7xFyyyGOgvY0yrJ44M7G3pH90QGMAmVC/GQQYWs2EKjCqW3wzE3NPYTAHQPEcr+gOrhGg/igdAXG
p9Drsxolvc9o/Jr9f921v4oskFiY+FV9F5Y+cZq/qnVH8nqGuXfTPROECHfUcEZctogBs5oUizif
PpU20QTTbJC+k7fNuQyQ9NUy1j0OoHD1ufZsy1VKNULLd+rTIPULuGvpDkFauacX8lVAu1rPThh8
qftxq0TzUyKekrKqPkmQ8wZq6eOc6Ghw0vkPlchcl8573Nrhy+CM7t7xneqAqLh4icdRNhiWNVxZ
Hio51NDaRigazTim5e5dg3xBtt/k4ClB076fJckda1Z5rfLwLvOt5sVdjPy8ZNa4MSSsL42j+ypx
tnPnl1f2guNL4WTmim2SCTCPS+5qG2OXlEvJS6HH/WmBtsPzNsKbV6OPFlOkmqbmotnJn6WESiq8
ZLNU6O4m6ACupW+boEKs1MdGelcXPjl5tDlXvQZ31jXD7KDGhJZ0E8pPPYUD2cLhnjliRG+fYVN/
KfVcfPn7BMnIHxr69J2O9w92kWw6tUku8EhlzxmZhytPSiKXYnqAjdC8GjAFDrlb+DuR9MunJiPG
tQBknmFXuLg8QdtlgMdmJ2HwaoY9XFMsyZOJajJAstnF+McYatxzjbdja5N5+jpiDMSwrvd/JtwL
0WhFX8ce1lOF1vyR9mt+GNoqOXYFfMrf37jer6Otg8kD/ovuuLj5TDYwv4y2bdtZmo7eQqRCPyhF
xpx7tKJ0tqfqkh23Qy+fBy9oTEajgUY+vPfhvkWIcYJIggx6yr5ZLLxv8t6krsixMSgo6tWp7DJ2
xZroHrsZ92kwQ/Nb8qy8uprMYpAr5yUYt02XN5+8xY0g5cbXmBmC+C1SquOwMx8j4QWbVJ5VSffo
thVRaLrefUnFn8M0ux+3Dau5lO6Lh0y+lbjRwWbB2A/9hTXY9GIIu9sIa8IaL1FMcS7udFQpV62C
QWjN4RczaudPE7v6XQrkbx9XSQTLLi5vGD24wOANSn1f692amCGXGg81NE3TxU5d0vZqzjM5ypvJ
M+8T9IqPXV88JrPVXtTBHzR2bzU6I3U5JLr2H9+k/6sem28SD6BnGp7Ox4OR7edvso2FpYd49fa3
4mjlA25QXvdMX7RTBbSLEDS/u7J0GfdRNvXXyk/+/6yaoBm9/nj/x5n6yUg4T5afm2+jQMitAfPD
6Neu6yEPr+EgRpzpdPmUbioPjU8U4YYNuRntpYuSs4Fx4I/ahgKphaO4M9IR1XblibVJhJg+Ojot
djvaWWYUXygCVBeRDj63kgZSsrCKjZp2lJHOiHx/T0sIf71jIWbpZw/CeZ4SWEPkeD8ONkJQ44so
oVYy2fjXHCfgUSfH6eCXoAHQjoeIfsLpCifyUyKBBlnG8mJYmvxAqBwji1oKxwvtEfV2VRRUL83o
Xkvx/E9m5bLLBoK9OLXxCGi3PE+U4badxLPZbPtaJli1lGT4OqKPLz/9/nl1/jXP4LbFq0hFGumr
gTvk52+5KPLQpWK17CufQkjWFuBwJOcwSoanzgYXX+JaAxEvvGuv90QC9mmDf95cnnB0lCsXk3uA
F/WIuABLpuqGelNUbPqkx/0dkb9h+tFTw7bqucL6IsdpNVjTZEQpVKV4zuTAHp3ScQTW2urefWyh
Kolb76mc3ZfS7ZxTGY3xoZQQfZgBp9L3luMvZ+B69WNZBOMKiwtxo6TYvcrc7JXhlhbBWcWd6pc5
aZjw2JTNVhEOXTr0BxL3IFSfG88t70Nn7P5DL8muh4/wn6oUx4P8xWgIztD3dFb5P3/EbaPXNdBg
j0KhF90JPSCjDPvImymd/2NeOxsqlf66Zbt9l1j7SkdqP+gs59amSWdP90WNfJ4ebZ8XKXUUMxGv
2aRrh87TfJzz2taSo01rg10uMWPGAQ4bRYWxCSbYzxNJFZU/OPOKdHIpuwde6sj6VLRi7Z7tLKhD
eMYGhyJ23RxMvR7OSiJCyYasUDpyW1HWOPcC2ceTnywtZXNnRrVBTWWutuMsqo0CM2B7/M5k+AFr
YJnaYCQmhmhyJyDgEW48U2HfSkmA+8dpMeBZ4clH5TDWj2gesm3k6NtQSYm92V57UtRCT/sOVEL1
SdRetMWQwXYQad7KrxAtgd7yHrthLFZqlLDL8E8tNpynFJLwKWGruc2quoADIPXBM93kwyhQUsYZ
QeK3xoW81FIuU6MLV4x6zaGR9Mghn5HkAuPYphIfGTp1drlZ0ksgX/swz5f70M2fVO0r79z5vg7K
p8gb5zVlPUr06MdAh5ktv0EefA4TBr6WhJRI2MPVaAoYruR0XhNqIw9JOZOLRNLMRy5INaAJSiP4
pzcR3NBq+/tfTYC1XVj8j7lo31ijAUKq4vSMO60lwiQ1DxXioPM/z4jBXBZpfLj9DTlaA55ZRJD8
OpQSkhGFCDsQoIXKfmQoC346ug5bnijbm00VH+2+o+LTpm/fSbp686zWJliLvlCjq56SMbAvizD1
dVsGzf3tiySJiBk8pr/Ecq/bV4kvrpXbdfuIXsztrNLzY0w2JczRbu9EKbsEM+z2ljwT8rXOmi4z
gNSduh1Ln5yPRTTi3AnyfAHV3EUZkT9RjBGlathuRBPBo0p62ulRcNZsbCIrVX5OfWc6JPRK7ch5
mcdFfypCUC2WmMpzlFpEkWZ+uwmL2tsXKH/3lzgLpg/Mi+bWahNywHACqkPquR+0l/sVTG3czWVw
11XLm9JjQvcgasx37ovaHB4BoxwaWdmsfrpK3WZ4bDPv4KSCptsUvdqYB85JiNlIzUvdqE9r7YNI
qvJQlCMVIsT2LhIgrmeZ+k7pHstquNMGVF2Ey+ziCWVf7qfVWemgmLbo/tAYOGZosLa3L61lkwCS
gC++k4cWbuaubFGRqNcqRpw996HBhmJ5HR07pWGWppc4/mswHevuJnd2mnkXKpiyHo+boBVkEEr6
a5jG+4bU9DcrC+2jer03ySEdkO7ubhWHgPT3NjLv1BUyE3jtAeLVkkcDerefXku2KJ6itDqktaOJ
vmHU0zkMdm4hcBvVlU8Lo7LFKR3EGtO2te4aL3s2F6g7kU96iNoIcAeJ09yTVjJriBqVqwnJJaXN
aTxMVPeIecTAtNRa9KwT9rdZCj/dqQ9OBN7LzbuojRWZ6hHyglLvEOVRTAnnqrxHKod8o+n0nWLL
qoMwtAwhT7HrXHe+sPYHOybLvkq119sJ4Hl/uP8hCmv0yN+OrWmvcOPUew/A80p9LKq0wHrvvhFl
dxmnINrbedOy9jWLh1QfbPKvgdMpnpoCey8DPS3wH6uJ8RKClvOhSmRsCZkMKCEN4Weh/uCYD/yo
5krE1eQRGIAtfZ8RR08s9mrLCFqIYI3XqCGkDHjafCn85x+8JV03sk1ij86mw713DzlV/Urqd1CH
zMj/w5qCtfmX2TRw4aNR7nIAhgSO86v7IC0tG66/k58jdg6vsEULvHhZ9KbOKhsZyY+zKNDXxKl8
UdiFgWTUs9f6MmOGFhDNow7dom2v4tm/3JqxbOhRN0TsrNK4MfdKBKPkugMshVNhJc8KpasmR6Wk
DOj17qmuZStrXPJ9jtGZG2KhtRXgi5mDSmw9iWAK5IG9uOGDNGB7cYpnr90tXty+trP/NfLAuYNc
I9DU+CyS2UXE48V3YRfPT0bdvajX9UgrIbYnwzGjlPMqmWRZEmCGEeIZQ0bzOHXxk2o6zt6SHofE
eDQZIlcKxYvYk2CALqHGgaiCoAPJUrxZFKzkBaXZIVqoP6ZSliwmKtmrVGtYrpV3rWdUF23ShreS
SBK522kR1aAWH+2VKKB6qvXhDZAEkFImyRjBqWnSO2WNUzoUUqi6PQNBtimogVotKPKVXqCxMbLw
ovRayuc3lqO3aYBoEY5D3kgo8caVnvi7uRzGXeuN1jt8a5CAJhTqJkZqIBuDqjs4+vO7QzV0feum
5br34XlD9VD5ort0pdFsuklgHk1l6DPKYy3pHyxt0q+0zBBKWV38h052YyWhzLVTNVTt3Y8pCeo7
GoUR9KnngSftemsWiAS/CtntSAetsX9YrEYczNALDmZZ+/e2axvrW5fg92t163/c+h66Zt3QKQuB
C/plIenbbaKB/83PfeGLr0s9EmHnQsE2OLPjie/bnUoSka033/Cz1zLOLVIBJvTnaL7Wt297qgzn
UuO18QE9c8dxVneU6tTZ7TX5bqle+/nn6BgQeaORSFCUEBPUljUFA3PJuvH+93+q/atWPfBsdp8G
ihn8wD5wg5/XzLE+2i4xl+NZhy5zLMgd8U3EKeuiI+OPGKTViO/qUNkYzwoUGDX1oxcn1aeLXgnt
bnD8o2YC6F6yIbhHxR3cZ423nIZpeG4S5/tLSVQ98NzzMKYjBSYbH53athujNm20qktIhrYeQkNj
Pp9T9zJ62XRppqzeQrzUqfh6D37j3012OH8iXocNSlb+Nfs9qogyefn9B+JI+uM/NxHY9k0K2MQ0
Bw6NrF+HPcNxi5CBT5zRDxLAFbTYj6TZgXy7oyiF9k4m30cnWJrI9nDvw5rv86fZSLvH1GmNk1cH
fyn3MGbp5CjGdpfZwfe4mh8StaIkSwzsfbKdXc9ttg6lo4M1w+5sp4663t8aDN8c9T1uSeKe5Wvz
0CznttSdIwlV5iv3JXpbdXqIyrZapUEVX8YePYcaU6NhPiZdYp3V4BrWM9s2sC2nCeKAEq7rS/eM
2Dd9LzwxbVme/UdXwP8fHydhryYVe4pViFt+KW6EITDv2DK00630b/d6SJ1fSs4AfBwUacVIrU9J
rlUPcN6w6Get5e5d28kPszZBx1t8GVKa18+xYWj3cVbtYnj5z6k8lORJE0f8riECutRWdqpadmfI
DIA2EScabJRHPSyXUw7y4hppA4oIj2BlW2LT+flwEfp7ViYRUgJxUsL2diQHPvlcw4nfq4pUEndP
OBRCPAQIxwgX2jEdOBi8RXjph8y9nbXyzDYpfTsZqOiJofBW9wexxPeLk+KA62Ehfa5st6ERvAWB
yOn8YlSwe7arnkjODb6KK7pBAoAsY1xnEv/jlehRDZSW+0JeNjZ9fvJ+I1p2fbnyQn8mhyXZkH6N
rjfKo2d5pVr/fCXRXRcFLvI+MsWV7rQcDP98G1x//9xQwfjXg+Mapm74GLVM6A6uZFb/Az1DM96f
NGQCZ36oOjIQLk9QS7Y66I3dZA3dzqfCJw16bTC96ulSvlNoRRU1zu/d1H+t0cwVVhfeKQsw0dCF
TGIgK8Znvp8nfNbKytOYOtXsmeC+W7XMNoKjhp+YPDg0ka5j3DM+Fy9Q/aqzN6ZPtR4+5/IBVIeM
ktQ1bDGy3/5135vVPpgSbWeORJMqi4lQPpPMOduTD88SYiaqC4D561tdnjqvFlAga2MbzL/EBAy+
SVgYoSUhzPGdH9dfIqKMTi2lbtpTNt3UyDzOeWdDq7GN461lpJeYUmarip9pszxYIXroUjh/9BYx
EYnfE+uipFWJ5YqrUeY79fQPtvUwuKCnRBJ+y3VcIMLW+BuHeX4EXJWZITL0ynBPtynI9Bfc/aU1
XcEBaufF0lehY9nThq53tMs0Q9uW+SmPQDfFyAhAxZR3FQFtL14cxGd6eWKT1Fb4Th1nHcpNMkUj
av4mKUlkDyaX0gMjFwYV5va//TZhSU5G4Lhn2oysHax6T6l2DxMd1ZFePxInfzf3hva2FMF8hmhI
joeZRO+Gpqd7kt59ihBD/JQG9ZdqETslMgDh2W56KrAzO8Y3vIO7ZJpc1l2SHqwFITeRXE2Vre9s
lZs0KmuMk6H9vkjh8pISifcfN7spb+Z/zhKQdRGY2pi7bJ0/2pccpn/c7CFtLrtPWo01aRKuZ/gV
Q8ecF+VhcOypIm8nGrEfi3heosreGX2ao/ud3Z1J/sq+HiNWnzGUiawI3sK2t0+LM3UbdxqMz+mM
pGJOcjYnSAGxRQz4hZpVIBPbRCZEsDFDXAdZQWNlFuEd+L3+8EPeNzlYATazne956CHgSxtnhTz5
Yfa1jSutY+qQjEQaikrP9pPWPiST7t3ls+8SMygM3LtBsr8xRC3UwFs3i4i9qgWBNlONUj/6s/Rz
492vqRgWJbeElne3AoHhVPq+GR30h/KjdyP9MXIAhUcJeqymaYyHmwQDa8ImHqPW2tQ4Bk9Zp10D
KfAerBhnSKY5dyxWiJfB+vlM0oVE+ST5vhVO9maE5aOC3gI3KraDUxWbruyqewdD2rFDtXSohM+j
VRQftynHzFHpGsvwSRGlK2PpDn5Cr0ddOqRmYAsc+Arz+H2gNqNnSf+a5659ba/kKhErRaG83Pbp
/6t2pqYaTjdH8e2PWWoI4Ld8KEQ+x6LMPuglFnuFEeh0KhGiubthklKtOy0dCn1cAqs50jzYNNQb
aV+4R71hIznGk3v4/c36L0QezU2czaxjJfqSJucvA/NAdnyRuPN4dFjr3d00YK2/x5YRP9iD2ZkI
gOZsb8dZggDJSuqtJgi9lrwNzRlYtmpE2Ofshte3IntTS1uMkoYVkUjPt8HmVnNyBEFig9F8xc/C
TCihIpGp1ZfU0QnhofrTEld1mufgxRlJ1ryVA5zBqLZT/dJl6fKUSyCE8ApY4kOMS0VelkxpGaL6
ncgtkLGFW73XInLXJa72UyIv8cY9ed3kP7iicZ9//wEa/7Y7ep6te7rDat5kNfOrobNNDb0lU6Uk
cBJZPsK5znG/GpVBkUw21WtB0s+YZXSElzRnRRxnLzdCpvTaT9XkPTvJoq2jBd6O0TOpIdwy7i0a
pKsqtuhfwdzbCqRN62aJ3orJaA7D4PxRJQZPiLJOqteCxP8DeOdfN+XNrQddzlgjw7SaLkWx/2Wi
o1K06irDe0Is+skWnnFnjWTZ9nHfrlRxQYudF0vT5oP6M/Jei7cOLbztUPrhzogpxfVmAZ5ExqkM
mf5YSUmTnlRkumjFp9gg7SMiNX6jddRcWiuJn4uMrFKD4NitaRv1U+DtSjgBCD2hYOPQvcJLeAu0
Oj8sBZFu5mBtfqyO53ooD7cq6OAeaADzUQIF/sP1phaf94yRCkx9Q812O/r52K9+IPYtL6WEpMrX
oNUgAw8u9yH+jOxS/n2Iyafho02gA5MgsFoa7QvgYeKm5OwR0Si95ALgmZwvEzGzczZDQNkd8+CK
JoEzPpFUEDyU4x9kChuPqmDVhhCq+94n9l0r7jLQIru4ducVWx/9XEbdUe2lGR47vJB4U2u5tW7p
pm2CHg12G8XJY8eyaa2Kfc6Svt6eiNuDRoIFSuSx3ZtEo96i5FS1RxWguqCjMsPqnWgliDxUqNR7
OB5AuM9EkBgTOgpsW/94E+/8GeJYelE/CgfL/4+J8V9wF9/zgXBadJlsOl3/0gCBBEG5JPT+GGj2
CEgEBt5UzQEWVGx4p84oe4ot+V7NDiJYgkeSVBl53OV1OVj9Eu8jP0pfojildSApliHrrqnLl8eB
6ZncwNw+DlBFDiTg5g9096NNGDXdJ7tpX4vSRlOTvg7hcp/gdVfPje5hjlJn7rRs58CkzpaZ8QEt
f/05zB6bsvmPj8Azf1kasIuGrE0zN2AgMdhK/rw0iKw0tml/iWNtQA0fCTWoPEOcWpob66aunDcX
ieMugj638+S7OECQN+vDeFTv6sInKbZtXToUBEUEjp0fHVzFqiXjWvHBbOlqjMLB8j4M00osRrBG
KVzeuHB+U7r0QbRgG8v8jbxxvz8XUaLV26ot37PFsD4TtLKWF904YtPkxKodPmOWDkUfEHdt+cV9
Ey/eOuTm/eI4WE6MDqtYmcVsxoA2WLhaSUU0wRQN6XIAwmAZRvxoV+iKkUzKXKaUWCPyXWKpnwav
0IpxN0ZNvo3lZRYkEM9I+OgkewFpFGFM7JQouHb9cWlCspYxfaqD7i727cxBO/j7sd36dX9KlVUV
OEnTsfirfgVDey6EDJhR0cmaNAjrCH2HULM/9CIhs8Ki0K/HNZtDlAEEOmr1SY+dkOjyPV1qbAxL
RA/LNsgL+ZuIkQ/dnwU5sLU2hP3RGCZvP+mkRAZN/3FTpGupdgbb4H9LFhw2wI4HH5RLP5Jhrgus
Xm2fv5eZrh+Swpo2YBCtze//aIMCz79uUs+kW2ryF2PH+tdNmpHRy3Nq6Lj9xuSULBlbXAxnLpGT
pBa19U5W6s7qYIoc5qlbEeEYEj+7nYZyPi1WkdJChD9bQjFeY08yYQa20qXYTTs0Nu3nStRrSyoI
3IIWnBd44yUczOyBD4K4TJTMn3zjvog9UGDLqmubEtx66HMErYD+TR74xSs0QuE3xZvTlwHhgl3c
K1XKIqhL3dhPtxp7rVqNsSstQiK4pDJUSjTxkSL08mGF3bIeJZq0Mnj6CJB56JcMk56hjfF2IO1+
p65x19kQs7oBrlCJtx4Ak3MeQMLBUsk0bZVI4LzWO89dimmEoTu5qMua8LH9onUCjyetlrq1m1Ob
YXQWoXgxlji6Lq1O3KS0T7hFB32zD51LGVI/vk1bfggcRTeG5Esc1lBSQHOU0TwQ1Z2ebnMij/yy
b6UkilpNtcsGXazQLP0UTxBmGn5kY37A6hU9Mw6FK3ts06PaaLax3l89TX8kiJQKX+MYP71LhOnV
KV3ivLTWf0DANZ8szfW3XWrUZwBRZnY1A8PYFnZcHhdttPZW3wVPTd6CRWt68+32h6SL+IhFXzDD
GwTCZkZBT9TGGdF2JN1n09mLl/Y8yRKVIkKpg3q9Ihbix0shLZjbEif3c7EqsZBjkQfSDnxDKkgo
pmw8e072/uL91dZ5+JIY88xWy15OmZcGoGzF9bY0tftmnwYBsa7wSHcFp/DZuXVNbX6msOkfb9O9
mvlBaH+/2XUCuHXG6yc/QCeglj6OfT+nufg6sBZc6TOs/BUxpKc+Ryql+cbwaEsYVcVybq0QXOoN
mibxySJS44GdjHcJmmneWyzYuNtNWf4Plu6eqnrBqlLftYJEM/yu8Gy1gqW3vBQZqbiJ7ezbVLg4
wCWlsnDoG6GwXTYA3aNtIkLghrYzOfeat+6D6OW2YoljljkLnenCj1ZVN2Nsw/yIzfzQ1gdRG8mz
sub2qKDWXR37B3UzF0kwb+IE3WWGKB3Lg3WgtTc8j54FXjEkUSry+0i8dnm4G9253NleEL5b5nwk
XKb4Guv2Phrba8009C0gHlw+iZhy4pWl0dzUCW3Y6vUc7arC/qS8tS1y3VNo1h/qih2YeUhR59Eu
aLXD0vTkePwfY2e23DiyZdlfuZbvuIV5aKt7HwDOFDWHFBEvMEmhwDw5Jge+vhfA6IrMrLbqNktT
UqKkoEjQ/fg5e68dW+nLpDRwdBUu3aaYz2qfeccppmi2aNUhn7R2qxV6dRKHJcWP6n3WGplg64M1
xEg5OfBvS2l333qkKZlUAGysMg96HepmNfauDyFR7ZpjDHWMngklcMBq71Y17noHzazuuLrc2awI
il4mUsjxUae75XSbTUO3KRIpNl7vydtuHgo8W053IY1BQFOKugC0W34xB7juYYKMfXVodOKl4Z33
Yo+2TV/9s64QOy25FOsHnDO/bq2BFSkEI68Qtyl/PxznaEA1biIraYoaSTReKgsH1Tr71hGpPi6f
iaVdvX5GAvFmVeBrXqWu942sBUGSxOF+WNJK1g96N1BiZ17nnlNaUhS1g13Cf0vgDZUoRnZ5uW/1
1DpPnvl97SmsvQZtbiq/6qEBp93zrMxmgEO+fa6gXATzcksuX1vvjer6Z1aTIT5MevMkiJ/Ul3lh
2DcN4z/SaiLG8Mrg3q+rV6+m8QbRT7W368Hwm3W1jybHCK6HARWP914rk6/XWJdRzREeAPfbr7TG
Wm+tM74dQt+oighl6i+LQnpdTtcPyoi0AZyssm3MPjkyznj8vRapU96cMXT9aXl6NO3yF4Uh9yLE
E47GKN8Tb3qqt9en8foMrk/mxAn/xuG1mhVPcoDk0mqO6zu/FUN6vu6uHZDtYD0wCI83ZhKmD52l
Gk+qRSN6OTg4cFIh0IQcVIxIucHMguJ9RjU8YbPcrqBOJ1c/9U4xLl49X9I8zS9aHQ/bdqyMTa/Z
aBlwfuRmqLP69M3N2OnNq+M8rKujAViTrpMRBgA+4s20pG/bHWjpYsDv7ZEEwA6HpqigTb4N8zjH
sgnDqNXbd1RT7N4YVZ/FmJc7YksNIryFvJkcfLWulc0PqROxXCpKeN+iEMT9G/U7C4vQrdvNqCVK
9a5gyvmQMBU/RzAWQEFa432VZHI7L7dAv43XW+vXcGb/uhfNT4QrUDU2v795vYXrwA0SBBybxkDq
5Krx107m5iFJOUqQvEU/s08C6PLO7jrMLDxbIfN+uy4B62IAZS+6GzQRhD3ytUa9rCvMvB4qCtxr
NkU8KUZkMfQ4u3/fkrPQCOEcpr3TSM7C6tltpvH605reKr9q8pxcl0PpmNGlpRuGYS+BikaHNkBJ
mByaIvlc5WiJA9urUn6UcYM7wahLe99OQxTMgnM8/A262bjWOyXarGvf78cYsYeOCEM2vQ3WK6k7
+46IFo+sH2/+JqS8FklN5G48+7Kqsvq6VO4Y5dyFXojs3FZsQk8jALLVUO1TxAfX/IP1a6g9MQc5
U3uxUJPMRv41JXUNiB5Oqhay+B7WlRusfx4I4fjS1eSd26yB65cI9/Svh91q1rJLJEha5oys3619
aTC7iZkmJJLTQVoH1wBvD1HR7gs7S25RD9dPbDhkEzHHWU7QQHPYYdXMeOpsQ6m2zP5fVN7mpzoF
tnW9+K6zc0IhumBdBtYPqMVOkS7rm+vKEFqYTqzxIc9H3OfM/XimDYxCDbrIWnlbn+AEQ+vOUdql
C2YRPPCum8Qg1HKZW9W8QrIu1LM6TG/rq4cesnsUbTxuJt6x7Ot9d8GN+LH+naOe036bmT+1ZQMP
Z40/Uowkv6z/kluIS9y46SkeaRhCKJX4gRznpjBPyloGuW2851BYb5I5GciCIJm2k96RYdBCRJrE
AxRidihbfBuEhqA+LOkz2oCzunF6yaP0riGJ/pCPkXYNcw+XMENwAMAbRuOWOePXNEqLjwKysVTy
5NTohraDQ+Cvm0taddqT4LOVQpvEsUavWacvo8bHzCu0q41tStvHMG5DiIsk4kU4dVmPEpWuvflo
rP3HJFQsMOiJNW4AIT/xzidJIY2e66LxQEYwD2tDpT1er8TGvqSq19LWSL4zRADrqFffqU9R75fa
fFaMFo9N5ul+vXxw+0nlNLV8GuXqqwtp1jdC6pirziiS2YhNt1hyBYT+rcQZu/YR8KAHzSSNj7hO
iT+bp+pBI7TALzsaGm6XuPu5w8hIHxmh42AR3V5OYtcpcw7YTsyHuo6dTYdI5E8wKuSdNtmExJo5
0IEq7P260938jvWmpALkEjKfuWq8OvJYtu6I+I0ujrarlMjDymabYjvUa4CQUr/TlrJuPJPFYNVZ
VQKgAbAgWi1Ep881JiIml9AVOfARLWyEl6wIsTAZpnUZSvV+5eU5+hCdCoTcTU9ljiAp9ptlbLAy
c6gcb6/pvXAfcj8qPEwWRshA7ZqvPFkaVQIJ5oG8ZgAZvbJjTiQ5WqmvhUJ6dqU42Wa9QqzWQCGZ
zN/7OuuDUBfeYVXcAQnhiA2JzeBqDKIuKQJXkt6GXN65mKOZXW+NSa9uf3keF8qMuR7EcOJchIH2
bVxS2zxjujQoNebFEZfTEb9fiTz9WJlnU0z9nQfm+XpvOKT9yY1bvDurlGjVDqU9NbOJJXL32zsX
G8Ow54He/988deu3uVOnMtlVo22nzbbwxfoxW0S6kWuoTOyRFlrFRrRUOdh3+Zb1TmuJVpNLyNr6
6TQ0xS4ZWNbbyZhuXULokMvdrh9ae2ZTxHlCPpmmd/vr57THj2E+lZeuap6aTrHOq4itWxBMUVY9
2dFkn5WpsO+z6qAWtXmckIByyYLOiZNwV9dh+7J+3YydMiAOCsmlpZymXJmeCRK5CNV6FAw3j7/1
cyteo8MdVxVkoqHEye6mZBiOEwE0h8qdC6BOjAg1Z+EYjWFwzZuey+g+nqak3ZLumOXNfbggJrxF
1ECyk4rV5Gj3AwrhBQRULwCt3w08O2Vwvt6Ltiw8qnUb218rbdohj683yILGc1FW7tNEkeoVEClg
aJ1VYypvwzKEa78cdxWNSy/O7Oa9Mid5L0b1ajeaqApxzkcFZX4j6o2E94axfjln/+muYhjrzfpF
Vcxsl7XXk37rVBelzVN/pZ7VUHF8irDwtBoQ4BMeTXau29WeELVLl255Ew7r+3FuAIQkk5y3MYzk
tB6HGzt3zG5v9UegN8Wl8SbnUijWgyLS+iHhUCtF2XxJRuvp2hxOpZHvUgnroO3cJPgtoVtv/b5j
VX6sX0Os+dhXxO7GiUfIqdefZtstT04+9DRgln/PMivnAqcYltHUPKKG7jZ/epXcSCVLOTutr1ke
DhNeIVIEjLS7ww66txcX37pmhBHdIMdELzmTgIGdNnb2g3QaoANAu1S0NwcxTdoBp18cKLAp0A5n
2uM0Ek1dpZZ2Wr+mm018q6ItWu8kv8Y7w8v+0E2HsEIjbY/TVGnPI6DpXYIwYbt+6joiPXVqGQXr
p7rqpHc0q5GNaBq1KZlUxchZU1rWzwEZA0pWPXxYPxBvZVhcjPHyFXe06J0nGCFH104DTaHNib1a
3W2sYQn2Xq+EvA6/CF2x8t26coS2isV7yYxYn4S8r80NIrLm+mlWu8NDJVP/1zM0t/fX90VRzBC9
5uit81TGhMvY1Byd73VrPxPQGs+jHxZh89KiXEx6Xf3aokO7/uQQd952FZW6DZMYy537/frz66cU
6f3eiomTJyk9OkTmcI6ZOF4SMlkfDaGXN7acXta+JWkm4w5ueO//6eLX4hcB6m0TM7Em7Zr9oIHa
eElKcUdUj3FTJOLuei2vl/X6QaHF7Arlq6YZw2H9GU1HrzRP/U9Vcac9os4lIb1spn5jZ2Z6rMFJ
7pPUa16g7txX+KP8X3tf7tjneNGTRVHoHIHzfyucHF/j+jVBIyjoR1jjnO9rf8n2O+Y36qLBEotS
EYF++ZDfrLfXr9bFgMHytKq0SkBvoZEnN2HhXjXCtsYEp2pHB8WxrrwkMn+mE2f/gJ91kwp1/mIu
WQM1RdqgOuHBwLz72jUArhbJSaZW0W5uymh7XV1gP9jBKide+UHrrSbGQyW6aN/KsMUxgAdh9bAn
3kKM6THKDsRurits6RYuU/jJvF5j0J0FLkaCgFWn7fee04ndutM3bP61VUybHp5aQGOTbXnQk/Rk
R8WrGDhLKOMrYbxExsZeda0OQtgkSVjWp2FON39bYtfFNm57VB1tvtFCR2xrE8uJXE6BBLQKmcyv
mZAYJSv3NrQ7BvuMkoIhp63vjUySysEYjyFHFD8elYSzP7vwcjUT3p2RuGHRP0bNqJxcVz6I0Ilv
rr+AFhs1beQ90zM2L3VnfJpmFgLoLbJ96c7Ww0KvWC4/Sf/1oETky/P/krSz5TR5UEyihPxyhP4n
7M84av5Ec++tmQ15MCHEKaXVHdZrdK2EMjMEfAAmYkkFVPbXBjIH7vI0hkCT/+d2Ow6k/95tX2SW
2moAs41VTfIntUjkWbWbjKZxXKmd2eOgVCBD+u5WJrwPB0+aO8PJMHmRtVSYiR1iJa22BqX+JaIk
Xs5AzGCDWu9SGlKYmRKEpoFa2tOh8rhsMycvjmpUX3TGhffrl+gF1jvNauDQeNNJGXP3fhhUzV/5
qwYch/W3auR93jhI6hQLUYMTU3itmm17yYUrVXMrdbWn69E1zN8b4Wu8Z7al07kbq8E3aGZOvc0L
SmjhMJdCgdZpeRQ4NT5y5I/zPZ74t6FhWqolBjiZMf+huHZ8TFX8ahTVxX1Vmge1B8DHpsINWx7o
Srtbfrg7lYoi9wp5QNB60a3ElflNKW1Mccvx2wD3RGgNCN1aZk+WZ7BAG7HYIUJc5N3F9Iyu5tld
/L9KWNHaMUubt1nBVLfAY2+ukIWaSMocB/5OLjCuCmqej93NryKnPaxnN7Mc6vupA60oJuUGi8Tz
CpQx++yxV7xpQT3E2yZjooCDZbHEsaXQoTSfug6jN7yNT3fKvq8PeFRqZwdDcQzqyvk+hYl17np0
PMvJ2KCvvQ/TjCSdKOZQQWtCwWQGgEklcFR3iRgwF1FgDW/byXbX6UCuvimJdPauDRkwqcx+OxeI
YVayTMGgISjXK0kKz350ccKllVZdakV8tRdWUrOQOucyLnFT8KnDdHLfzLG4OgtX4qoZQs7XlfxG
T0OWPkWTwdoDnSva02EsST4xx2/2CgSFZ6puuxG8UYUn1L+aPvdg6j5XXE9F5fygWui+7fjbYAmT
rjINDyHj8mzl4Qd8hhujzJRbbcXk5lZpnNwlo68qCU7mYYa+p4oj2T3jq5OOCgA7XE9dh/kVJ5Eb
VC4vLFzc7tHNXFS7y9gpL/rUTzPVOekZMCUIKPmmBiv6nUizXUFP+EZT8czXK5lJURX03G5Hegt6
nHqE4AABK90xQ9fxlrRqsIpqM83WQEEN27WgMoGAhpIazcua+WRnWEhX8+OUZXuC8ZqD3SoIGG21
fM7irvVppOv37jyVQUuwQp1a5ffIzdJdn+bakX7BfB+BgEsZS9DKN+ZngW1tqxlNcjtPc3NEqM27
rJnCHcXMpwUE5waUpLcEEJ2hhCdPkdfUvoI141tJylu1ApGdqM1ur9OgGi4UKj4/snTni1dOj1j4
GKziAcel7hwdMGe3EcbRXeaUE0ghKuBrGUwnqBX/r+RO77/NybGBW6yFhqmrSwrq30X2+pxmkwZP
4rri1br9xOwfCXOkjd+8NkbYm0/hrZ1qv/4UjuMLt1nJoPVAsyEY6qHWs/lSyfImHapk33aRTibs
qHN6NPrbQRCrvooHlAZ0WtIlrypQj+2sTn4Nmmt/pRLPU56cx9agUCuM7C5yaxDNy92JtcSPR4p2
Wm2fnBt7yRoociV9mGPo/B6gulvkbfZuDodvSYJuODKhInWWwbE7S770pOtNWa6yhVPJ3YjpLCx7
fFbz1wqs253LYYWzc9Z8072m3zh0FE5WowP6I3liay4wIZmLx8giPw8RkXuD09/Zr7fi/7pVUR5j
4zIe1/7V2uxu04j1ugYq1Gg6mRBswqMj2sPEG9By+x9M7WkJ5KpUSIKay42h0M/IBoEJ2/uJjJfz
jydESIngtsH6Vo4X1jZJaTdGwTxbzazaX3v11Ivzjeq9ebSd1aV5D/TI2KnKjEdJgdUWi/B6i4iv
8E6Wlr019Pq1TgawoctnAMDDO7Mn8U1b7SeoqdZ/kL50BHUQqVQ0yt3ag8I0tqh/tk2PfbdwlPI2
Ffr5umBYRY2QNVaQo6pUO1kGe20u6W8vOSRuFr17PLh7pVPyTWPn5SXkitRIMCVeIO4970vK+DmI
0dWf5QJx1hCk0XdwomPi6aQqKoazva6mqVkYF0Oh5OLyTT6m9ENfuJJjM/9k8ogqv+udYNA9BEUI
IEBDTPnD9SFmFuGf12ZMky3s8AWEDvJQMgV+Uca0IIZZb/2hJItqort9UNJquqO7sv3dIQIvQ/cp
gyEqkFLQLUpL/a2WbXaWi5IY0vYhNyCMkyy9X/WU+Wzx92sQhCMYl7ywf4IBrY2LSmf+TmasdroC
yuUAXFvhJHZ9u//Hh/xf0SfunjVguv33f/L5R1VPgqSl7m+f/vu5KvjvP5ef+a/v+etP/PuSfIiq
rX52/+N37T+r27fis/37N/3lN/Ov/3p0m7fu7S+fbEtM8dND/ymmx8+2z7v1UfB3LN/5/3vnPz7X
3/I81Z//+uOj6stu+W0IDss/ft215G0vpd5//PnX/7pvefz/+oORa5m8/eOt/PGPw6eYP6OKE9Pb
33/+863t/vWH5v2T8tFD4kLWkIkdDyDI+LneY/3TMVQDuRUixUXniTK/rEQX/+sP0/qn7liImVRW
WoCpS15sW/XrXfo/LXTLhsPvw/tjeNof/+dx/uXl/P3y/qPsKciSsmv5u0j6/UuRu+ArLCKKHIMl
m7Ya5S73/6nIdbjUpW5T5qGkUR7U4mdI7OVDEsFdGaPyEJZk3RjNvGvsPjzWeX7CIjk+0uwyLhyT
d0lE5HDRtt55XWX7Si8OUVZv4pnx6dyrHx0auQ2wInHj4dsjEWM+NJ6VPgrPaIDtkTvqgXslmjn5
JCnZjyc6V6M0MySthjzFurgDY+NHtVu9OHb2Ibyi9W01DIbqTqM5Bx5evDc1LvJkyoxjlt8nbTY8
tRXI7jCudZK0xU6J4uHF7GLOnJWEJV6UxkYf63vZVBxzkbj5qYsrpKZDB0Ss82WqDk82+bQ7K01w
908VgACy9BpcPycxCZjJdX+0Em+HEb08S02b7gov+ZTo5PeurKwboUXRTtEK85pr2PUjVRh9/KNJ
N9GT8ZtVGyQ5RK8zPaRXsutrMi8DM8l+iqG+ZDDHOGGawKPmbKTL1ZzapHkr4PP5iAS7oEoPqtIT
kpBPQDwLQfu7uk/cNMhkpH4p1OMqq0bukB7w8QSqW5n3aJ+7QHr93iXVJEClFgUFuXU7hNYGT0kU
QPGwt6QEfFkk9AgjvGciWTP+8lBubO3Briq4Sap3TIF5HBxt7o4m8i9l8LKNXmU/qoRJH7YRTvRG
7rsj2ev0qMLd6B7auKGXHSVyQ9QJxz4nDzdJND0g+IgDU2SYQssRFbsnwPHXRY291HXJHWSfhaDS
nvRoPOuG/TlXeoje4iMcDTzQ5YR7NewHSuEEyI0Cpc8upmzHy8iBYm5hH9lyONRt2nMWb7IvqQbt
eBiBnoitYyDfKwbAYIB5nxVpx+wrtbd15rLelGYst8NQnVI4XFum5odW1gx8DNlvOqtnNu6AR21t
hE11lvk6FlBgmF24QG/TA/Y76AR1MsEQtNpj7MmtkdJPq2oZ74YBPLmXlpKWJ3yQhoP3XWw2edB2
P8kbHIJSMefF5tL5Ri+1bevWlEldVN5UnZ3jJq1gdsDovddCueWNTToebMkZTz6HuQF0UlW+GZFJ
slASTuc4RB3X9vW9acTj7Y7+sglljrEJWYsNuPxeOfVNAcRYFP2O56g9u0V7cTy5rxvUI8BAsN32
b/GUbxQ307/ZSB+3ILK8OZyC0iN2UqmLiEGtSYgkVVjhkBusiuxYG8AVZTM+5x1Dvm7UX+MaL7WY
4fZPNQgqukCWb0jy/ujPbfJWuvsxJppt9rzs6GrzqxdNb+YwxL6SEX9dDfb3vAYLUrS3U+TQtM4+
jdRFsRHnsMELuRma5p1mRXSW433ZqfN9XwU4DwghJTqMvw3EBChMunGUgS1Q8TdCGU8MxuXOKJr6
aKnuS58Yx7qt6xezxx2RYgcOlHwheLXRPXs7pA0yp9yxvCn0St90FDMPbl5+E8ZAZFA4/7CK+dH0
yuId588nOY4HY0iaR0327baxyxeLOKaTEpV0w8L2aOYlsA+Ovcs06rtrJB9mvslAsdaxvUFCVl8s
7ETkEYVQZ9psm0XM6uehxJDVhI0/92XlS68MWLuRPs0olDg0bfPQcDDwd0aQk2awSyTn8Q7im0wc
3w6jCOAORKc2zraJ0D5bw3jp6UbtqJmrk12BByO875h/NYTSnOxQk36tTZJ/rEAl8ZPZ/QgWFiVP
5S1rAsY2f06Jmg27+cfY3JZ0FPhtkIlr4Vdz9pLRaqdmlxbljzrssg77aX6pCoJAJ3e4pHWKO0iJ
6O6K6kvcJA8iMr2tF9L8LftD300/p3B6cix8cuFcErY0HAqRLSriH6ZMEiJ0uq/6KA+uZj+lnoaj
6nZmfuWHotzEdj9fJopOPxZcHSJ5tMPHph7Ng15T+jVlD863styANuSzakjDH6QLvzai7dSpib7R
xvEQgwqO8CrOCXox9rZAr+pNL7yvamkRx+chBNJhPE8KtNuGORuiWN914m/h5CG+1CdjCxZ+nrj0
nJhXW9Pe8JkV1J0s7aSYGawZkBK0NnAL+zZt6bgVqLY88OLZXEto8MbEMpjtjrxB610+JyfYYcAm
RH7ITeFPQie0jNHskSxkyWKsvZqMCvyS0U+glNpbO7lveNHOpUldDmhW2YwGs3HRJGx2ETNjckd2
yF9SH1caQVsVSJeZ+VVEbwdDj0aiF2Rg8kib+6GGcZALsAdyfI9HwsqlXHQtZn9fU1icTVK5RsTj
A4xUnAXJfIzS+TMmYEGq0Mq0QtmQDshSZSTBUMjSLyz5WivGrm3mp9RS5iB3i59N5/2oZPLOfL3f
uF50rMuyhfQWvjlzc7GQW27o8+IFUEC4xObg20pW+F4tXmGW0G+m/5R/cxPzh93l9WVGjV3xFLms
1Rs9a7+llYfezrGICJXseElTPwxqoxPBwwU+NCpac1Mc5SIwQUTBBhHrXMA2hgrLK49d1g9ISduT
Qh81iQag8VxeqTbvxyLZ5u4h14riBL1qM9nTh26Jr703J4HrYOdFovSpmvF9KI2btGmyp5amE2z2
U6XQBKRBQvdW7dB9bFOR6r4n7SHARfFlXkaunuW90FzeCXhXm5oGybYiR8jXy+6QEcO3G2b85rM6
EiUVzcitqvAmTQ2VWoHHVOHos0TzwjNx13PiC7LR/Cj7Ufc1I38pR7c+GO7imS4sQs2mKoN1a3wS
x8CeipcnQDd8kOr4pqkQYD2b8qnrfubNkDAutZ6E2pwce1waHvQodHSo2lR+HUPMkWpN9NIILNKO
X1y3Aq8XLwzuEsql6L8WbRcSjtWT6huiqtS4pv2wYwKEcDDayKEmVbbLvtCwyjYgwNq9i8s6b8XP
rjZQLpTpsKfGCtoqCGdkJ5PdZnvoIMyYkjpwO7JwFfQtGBy9jZmrPK0ui1JXWPZxlLBThmYnLOYB
ad+dxt44D6JKTxjqS5KDjCNl1b7NxyHwOAsHalt9J9hgO8WQbxpNfMZpPNKy/BwNZAnqNM07kRn6
qVDpS3GkQxkd1Wd2QLELy47GFd/tzf2HNyEhQtBszsW3kIJMQhSHZQxEWKStr6Of8LWyDHCisY8L
fd6EZUYxWjvqQcmGd8vM3p041m+bovluzO7B8ORlCMcf9ABonmYqbdCyxIEonwVvO6tW3hvLelyk
an4Kq8+NZb7rNSy5sZUAmFC7Hwgrf6RFhytXYwEUbfPFbApxmmaNUs/YCegY3Vcw5nQAyTliBPBq
GelTeNOqxIu0aIGVWf+Zuaq7R7+qxTRsPYMxnK0yd8mJxcL8aItw6fZtKqCC/LXRJVYYxArEMfaQ
H1Vp0tVlQEWCoXkhvOw8WOl9Sl57OdPjhE04zj2I16l49/DvbIdZbtWS4JduE7W95ytxUM12c8DH
d5MTcouNVuC6LKx7POB3BgV3PDLBKqvozVPdHhnP/FBm9r0CDdTO5q1kFU3Cfgpqgae1STUa/L6Z
jI3vdPRh4ugh8vKtpea+ZnY4yZNNbXgf+dBu82Z+H8mrbVTlqCb2bUJeFOIJOW+g7JLUbPxwaQ9T
KXnvc4xyabBOkSgM30LlHthZ/JK184PSzJcYlEngkoezM/Wzqncgdxwv2SERvYsoKyv2FtT1/cDg
xC5gS6jTMvWbv9SM+bMCtS3Fn1+X5M8QLAMXKQuo1EffSZF/h1CVFZ6C1k+p7c150HwH/62fwFEb
kucSt9Zu9EI0jc5yoZFG6s0ksXJsaso37GTvskmeHVPsrcISPrVQwtIe82IW6ndWyYepalBTKYXD
cYHaKLSto9q53wniTE5q+L1MDXnOMaP5wwBeTRPeuzUZZDSYA/U7ea8k7FAl0voZzPoSjlXhl0mH
e5mtdDBjUERG+rOb5U0+luMes+OIbxreJCsBB7NHlX1+m4bAG5yco6WqHpXcxpSjp++jS3C5UKOM
P7wKpDa95RoD0bKYnxDwnrVMGTZw9DdaT5jAJNCoYiT1a8FvHvPOAR21cIwM5xxX9k40/ZexyKi8
yvZQaDILhtGxt+GzmLrbGm7rGaZJFaTA5yS7aOq4j3JA8mYQ25zUt4SmBuwUi4j7yWDfRDQeblXB
ZcA6cTtOEK1BbCIPcklJpxlwG4YwkXGsuH5vsLQZQ5rv43Z+ybIWLUb3bshYBvPgPFdzDDpa976I
ieh0pJnNplliyGqFP7zjSKx6BcFkie2bspeoF5nTN7eKOS02M7cEUWLZAAaZZ7jj65zZ81OVs5Fk
wrtM8naCObERckLOwpRyRIfgN0pkH1pUA9VMBWPgneZ94Sb7oQD5OAo0qI4jhg2Ra53feN5nqUfm
y6h55amYET9nFzEzHBKiHoM8lDEhhUvxKtDuLENie2YGrDFJsStxmKNxH9eatVcd3uedq4GRJvgY
8BhWk8n6WSn0ALvbTtKJH406X7aZTT3lHeMzleBbUHlOCM0HBBN6t0shQ3JkkGlMKlTrGobHZuK0
RRBfAmQIUzhFXsYcO2PEJWmx3oS6E/l6iiegtEgGThnozo14tHrq0cU2maUH9GjfQhS+vpY4Bzl3
KMRt70dMujwVJARVha21FKR+WV7iaxKpiqrJH0yOXkeX00lPVtsGH7bBqZps+CGe3wlzoNCmPg4A
kX/XJ48AE9o2nKHLe2ExNivEIsz16q8Ko4i+4biVE/1V04F0XbTvktJ/J6aBC714NQC4+JbQd8uS
72XikKvZpuuAgJL99TOMSGrnxUPNO1GqFdsiS9DWAyr2C2X6CdksaGzM7nk1Qi8NKwSskQhcPf3u
pERUY559Q7YNNa6aDh6JzaoVDSy87bCpIuuoNYmHvaRn6jtrqB10ILOE6aSdP6VcmDGztHJRhFRm
Wz2PNhGdA7a5bYWty5d5lWwddw7ZotofiIpB8YUOdTBHIR41UZlZTe5RtdwySUVCvX/uOa+wxfZ+
Is/enKPNUSx65Y73xNjK17OOho2KkWAWF4e9x28I5FaF8aAVnJ4bWX3lfHhwmt4IugqNEAQ0lTDd
53IZQTXSLjlhN19tSaeiK2gQddbU+jAibuVc/yA1dj8Po4m5xWAQR0gNz4JvNMpNn8bsTzJhn3We
wQSYOwwf9XZQP8KWs1XFzyCqgIibZB9Nocd7DsVUyGI6ybQ4uYPymhd0OpJsujgai2zr5afaki8D
rEOPIDgfXP8cSMV47cUDaT6UTNoUb9pScoW7XGELkIDl+yuPecnJ0UcKAfDdXRfekElQHecJ01M2
pAeufZSKE1CpOkMXId9lzxypXurTshnOApjUUGqBDRkzSEBtbFoHnoc7zuyRmbvFR4TgeviwEdNs
ymGhfszDzpnAYHblUtjF30Hpd3QzRrnBarvT1YZQafnTtK0auiQVnYHlNVWV5yh36kPu24CgsSuB
Bh5RwnZ4lgiWt05dPavbVss5AzUPtVDVc2g5tLXcItCjMgnCERdFH2bmKUcONxva94p/Mhh4ktnW
eBm1Udt54SiQ0M3RMbKhB8qqs5aKvd7cRLKLgiEiSDQFY4wckaxrdlQoUbEFZ91AxMdsKAUgtmN8
9dOdP9RBl9ssb7PHCKwy0PCGpIF9l3IIsFXCOzriuTZOOqPdC59dBDwc/pNvRhw/EqM27/A0J8cU
ya0ubbwcc8Phs6nDwHB2oQipjXkeyLtI0WAgL2SQk+YerZZk9kGlWD6PaIM1iDRTvSGLDrKi0PM3
/CsZL6Q4qgrHUFyE7gY1Jab13HubNK4lPX/RJstaBg50YniUqea9cgSj+C6OXZ67vt4bbIC0qvQY
RKaatQuGOL/JrCFwwkb31UF50XQo4Ipm7pGelFCdb0Yv/tFo9nBb9p/92FJU2emT0YUF0Yc6UJC2
2oIAQd9Z8XIwaidXIHpK7bs8y/JNbqrT/2bvPJLj1rJ1PZU7AVTAmy5cOnpPdRCURMF7j9HfD6qK
V2QyHzMqqns7p6ET0s6N7Zb5jUM0omkFwJQod6NofEON3q47cggcbh77lhk3S0lGr2Yv4siMYVm+
tY3sSdpwbw6ttqmtPe1ADAy4l51cpNioFSDwhwY3sOxusUwYbZVAec4KrvIlin3B4C2VlxuzbjpY
UcVrHBq/44DnBN10MhBMt2NjRaosqW0MuU5G0V5T+SV7GlvRLoiy5lmgegt+nWrNKqPQY2bMAs0r
orERxz/6yisjiQLigx8bLHeDoqI6SCFIiLVkyGC0ZaqtkdN1Zoe4pjK1lJdQXCp4eHmATTiQ4QPN
nBeT3eO2Oc1KCCHsWz5IbixOteROqk4U32ZpX/xl7lvtS09QZ1BdQhIyxw2nQKiZzVjSj0tE+RUP
jLXxDZcNsX6Ylk+IP7vNEqLvg7JpdEcGis9zT57ZKq5RqLmjEFdjMJfBMiB/T8SVbYKuToXrK7D/
0sFQA542Yj7wQqKEN7N/a4cN6UNFLaQn20MpypMa7aUMi+cimHghCChNWFrocCivYBYGAOqC6gzD
/NrUwpVl1telXLti3l/kYDJJcSqbEB7bji4R7VW8EgOXh6Zq921p/UFYHUOcTuo9I+93I50ywufF
TwRjxrpFwRJvzC76Kgy8UdZ+jUmU2YI4e9oMskQz6ccihPUrTh8QxIodySJgmFTI/zIpSlAIMsYB
dheG4/7vfxIAVYw+yEghUIeO4/dsrcDUcvo7aFqIW+qzUPEPJ9gvIecauKFB2RNDMdXpYSTTiPWN
yfL6QW4duMKjKxghnmx6SUFqIQGGh213pV+qAFRykLJwaSWn465380J+MWYYEwhJIQJU23rG+Stp
iNqR+TxrQrYZ9cF0RqUgejAOWqn8Sjt5AmxamVyO1aHmPbettHuIjfE+mCn45CrEYPDkogqfCqUA
7NkgJQRm8wf4PPJlFXMYiG3LrubdIpYoUNibGoMStGm52B+sLZTiZy0yvaDXUvgw1xa9U1dpAOJD
OL2JhuQ+xh/bJdvPHC29UdLw1orhhfGLbGy8W0dHctV2lByjxSKHjIbDQl1pHR8/KR1xaO0ukyV7
Nv2YXoYjNYIIFp+aMZ5je7MQQkzTMdweTEF0Kc3XoG9hOEOw9LLZyF19EEOCGGPb6datXOIjxAbn
/EjCE0KanHdus8VgseDSFI4kxtizNRfVUix4YBLCI/fpZUb7tCTTXShUv8E/gmhFJSdt6VtVJvwf
rYrvgfXcL5W0RwrrPjH4bqMmID+IYCn+qH0JGBAsv5uWKf9iPnBfz1cCmoO22gy/FUv2upaYdJab
t0h5FiYRbLLavel6flhk9FJaGKwUe97GVJVtQS53g0nkinD71FN1auT3CjSLXAnYt5PrQDSOb/s0
wbMSaSAT57gw7YD4x4uPmSreqmPxmlTM1ojEP2vpANFO0U7ACFLaVGkjOIJJPhpom6qx3sQ8gYzd
pXdBPbm1lr62xE5FQhdDU/Ke/UsuR9PMU0GaO0Vn/p7yEhjWyPKGQfIrWEKo0gHPWD29l2BqKet0
b0FGg0/lqwdQLO1c7X295aO1q8o7fIcrqe4etOBOJIqx546d2lEZAQ+D5k48/MnN9S6IwI5ZKC/r
EZ2eCr0Oyv6RB9I+dMI5fhglpIrK+AfsU+jXFc8e5trUa6GZ5cHrbFkJEHIzc+c6LNzyOrN6qscR
tyoBpTvEiuyAqPhpZstW1SlT4nUZ2SLVREeIKW/P6nbRwL8E2F75S0gnSExB5s1QWpDwdImV75At
uSEYh/JoZRdL80ORsKmfjPSgjwiixbHMPu2Qujam5iBVmq8tym+RjjJVwEBwsDfZj6bUQWCHhQBY
oKaCeSuqvHIy5oZOswDiHibwmwG4UhRW7xHlegsxBzEVPXG7mXcSiC2iUgbgaMmR1OKx7FngVsv/
AJ3h1qj4vzIahI6YXWohi9FXLNo8jGj5De+dtR6KkQdVTIRLo0veOv2GpZW5haXMExqkcRcULqhk
PtMKv/nn+VEgcpB71Oj02sA0fmd5XtB2AhPTGsrjNKEuMwRTRlHcTyJ29dQSFrUpnMY/TRi/gxlX
3CCSb8BR/ZyrdC/0xn0fZq9ljlkB8ZZuT0W/I7YASYvDlkEjuRVwkVerydUs4p4u4itbmCbV4Zok
C29lEl73bB8osxkXlJBdWQlQMF6unvBKvop1/bpNDDdN+LRzhqQVu5ALbF0sOqE2be1XsRJeZknF
SrpAQ13Wie2gYxFol043gmhbhGYvZeUBe0DLVqp1X5swa8VIuBzN+kJcrNfY4rYGroNoU4PVraFc
jZm2GbAQ5iFWUs/sSkS2BB4fK0Idl8ffquZDDVLMrbR75G9KT6horgES2UiT+GMs24SQWJlcdd0N
Uj3taBa4HJ7XeqSN1cDrK9cEbkQNoVyYW4T7iiNL+R28tYEaLMGm8RBE3aFrOUklwjheKohvImAo
G+Q00iEZ33nktqIycx+16XZJuLEw01HcQgr2vQgMPuNP2MPZovwkaSaZT83Q0WdMa3HpASJLiKBD
AwgwKE5abnhp5uMUgfWejQ+Ipjp/jytiYLI9GAWoqja/t2ih4qxqI2pw20UD5BsDHROlbbc06AV/
EQuBJA3POZImDfsSCpi0wMZR+I0vZ+dPKgBZOK1OMHPorTbbLNLUkYwbkwvGTfLxQCEzKdOd9aqB
jHFiJXrGysgryc6cZhwmL7Cy2wpz97kH8sotHwbhI7q8t0jf/BbT4D7u6htTLkWyINobJT8+boXF
KyK4/Ujjg1clRU6F8E1XhtRGGAr5qVhwllB4SyAVGnhJ2e3Q7Yw50Ag2kN0JTfVJF9Ht1vQw9Syx
mng9ezRGguFXP+mOSN/Bx+rheRrIrWNogfTQeCXJphJlk6BOGHTWQTVGX26M1Ea/dtvgQm8MNE+l
ypML4ReViu0yJNcjSQuY1GZl4lxUAfKMK8mXGFvWB6C1VKy0+FoeKMmjHXFYBusybqwLYwiul8o8
rI6ZWTpdtVHlJLH8WpkFpRThokkL+cAb5jW5+p5ZmmFXYjc60muGkh1wdc0hRn3tY6hGkfVkIhCL
so1hi22M0eXMKY5IGo3izsyQ6dNSfSs1+mKT5LHG5MyFXJEwZvGy6VKT2js2RFHuW1jZO3OL8gwl
xoa+lIuWz/0yZIWDN+Dg9ovxQxo8oauuJblZpa7ohwodl5EU9fVeBq250TPUG5LudRCfRvJ7W+ir
66XhMKqL/qZUwxYHqZkPmt1Mo6zvkeBd0SwTp5NILZF7E42HyZYk+UbKf4LFIJBjm3IOiPbR1hWs
oXH6COqVwZEZu3beNkD2KVgClEa5HBRyck/f+qUJEU/KgJSAQ43vwBFcCEJ50eY5F2WL/EKDH3fU
8+qvd66oD1y+sf6AfglMBmQNOm0a3NAaX5oGJGGckju29c/JIlhZqIO4aD54OSKkXpfTi89iHNkR
xadRqcPJlB8x21I8BAZIyM0hcjvJr9t5dGINiBo3Xh0poNIaaQQHLl5rYb8ThrW9GU13Ce7I1ULR
rMaJogjFH5iuEo0Vq3ZyHap2QMyplsJbu/TcrCPy3JQW0F8DzEcOtmst9TlJqOArAIKdacX4pfEr
e+Uxxi0CvAoEdZH8AfGmlemHGviswpoce2J1OVD8GSLTjlw8FMDAp3gRuIbS2krZX82WwnEsTE6A
UG/UHLr+EGaNlw9/4lU+AClK4na16HjDrUORNIWfU3cBor5sZ4PLUGkLRB6FlsquargxL0haNiB4
pqd4jiU3QlrNjUCb/8WU/R/27hz2DgTa/x979xC9/4/9Fr3lb+0nwB1/6Z+AO8GQ/2GgY4Z3mCUa
8j/Bc/9E3Amm+A+au0icKaDnQNWtML9/Qe5kA8idjBGNhraSaIoiOL1/Qe5k8R84/4gaskuqLiEP
9h9B7hTlE+AO6BTAaRWNfnUVOgdKdeS3WMqyOmV9E8MYxQAJuLz+bMlzd5HD83GXJsUftM5pTY8A
xjpg61W9OI1eN5QolOyWx9SiWdYm+4YWRKdg6Te3FzpqphCdo6cxtEjFMHLxS72PtoGUv+I0Ib6l
eA8/TmBrax7LunM10pQD4Q9ma3iIKhuIpxZduQxK5VL4HxboX6DDjyDDVVT1g+jqOmHZUmXKTKKk
yNDwPyMMKxpUVIPr1Bdp9aAQpdCn/IvI7lLsj6TI+344STzxhVVJRhvdEBVLEY+1wBOhxO+mbBF8
bknNK9T7yDtalVegDPHTXix/KvJXxeQu7uIKOI4WvZk4lV/pi4EhByqoBdG2WjtkMo/ynGI5or6W
VeZNffYgT4C1ckkZvVrshifk5B7mvn0wZQzmGxkxlNzqISEse5Ace+iqP4PFGDGAKPeamgh2PlO7
1LCgIR7K1ENqEBfIstk+aW2VvwNzwbN5plAmyZjGKx0pt9DQjRxU/TGw6gsqUNAzuJyMWbzINDGx
pcjc5NQ1pNL4FSQoouYYTK/U4U2a46cnWlX2IOQEsyrq1Xc6LKPrVbBjSeGLi4SYlG8WxFsFsfKg
o5lv0QIFphZoXSomxltiRAUFDD4GgRZNZQXVX7dptOlaN8PVvKFr98PUXIInqPaNXM93ai7gcLqo
9VupackPuZRyN0j1wElCka1pdIoMQXakUgmz2k67NthIeCjxYqSxh6KsSZBMvxwixeiVctPt6tpM
H8weczpSmXyPfr1ESCwNVyDoIT6d2Twm5/zzbuXyMExOuyaqAPeODfqWegIMMYqxH8Sp+ahU1bhq
Q++ion1stEA4hA1UUerYgCqMWN0PGbIV9iCp71I/UQ9M8TUsWrg0arsEWzzQNTQqlUth7EM/HrF/
mVNkQ5au5YBqSKloU+WEQxVSPAsu5CKg3CuIhrIzTBTh6TI8F1P9irTbbdIZv8mJajucsye6gR52
rRSJpwUbk9EMtmZX307qfMX1t1r+9RNZ3wg1lQjsvu2nn3VKjIEtEXt+1XhceiImLj3YeCQWYAV7
Twtx8LbTEf1hPQ+vdc2gTs3DnQYylRHUIENbB8Z+M+GVtSuDDofSoRspLWWND2XIRP51UfaBIlzN
ae2OUaPsMWCS761cme/jicjBweAahD6y3E7RoowkpnoLgCulfpYhmwXL51c5VrCXAyT2MD14RZL2
XqylrT4ae7PFRkfR5/LBkk2MXeXaZmtcxlmkUKYUf/RoPqxd88krGuUJntxgV2pwUUYL9Ye+Oxga
rRS0T6mN63Tp2wmACw6jEqYWwHSx8lh2apK0162InD32eRLa5DC3Fk1Gangopn1em+q2MGJwJjON
mDjH/dsCNb1Di+RazoL4MpCy1zTM1A2iOwR7QZjfZSkKDSok1EPTKjPlACndIGKlumZHsSgYVgUY
Pd/1FlroCi1EUm8j3CCzrnn4n1N7kXBxD+PiiSYUYD9zSl+jqGnhRS0ykNBQukoDEGt0nmbIWeUO
Ea7cS6IYA6Gqxsgo/TlDFkBcIlfdSkIoeRrMVzGyNhEGxE2LGV/aJy+wqULif7yJTTPMHMQs1Z3R
4N6N+8o94qEgfBNiWbhwwd3SRAK16rHxLKn9GQdN5Mo9hxWrbGMjACZVrXnXGVTgSgW53KQT21es
REvY/fS9FvQEtQA/yCFZMnexxIkanVr+EOjIbdQCKFs3CKP9/an+cqZ5fQxU7nSiApPX6OgF0uom
nnOxy3yA5pgG4PNZ21XPZLPyUc25huju7/7DIQ0JRUIqLCLYf00/fvSsZkLwCUEVXyFpANH/Jy7k
Xbv8WRrBtczJTnLr8vsRpSNPEJUpAoIWRYAOPH2SfMTMik38qxSoqn4VN7cYf6EfU7h/sWf5fFkq
N0WfXq5YVHzpzihTfnnhDZmH1pApjIOiEf+GPB84BO0k5nSjgMurogAiL0Im8Q7sIwymMwu5LtSn
UALWpK6oEh8WYsuXl71YZJSshDD3S0VFBcxCYgWD+uhMwCJ92S+GQqHKtBTk+IjSjucD6tKoZXyB
fCHGtmI5IPj02Outu4Txpsr92sLed/aFItsNdA1IWg54J1xL1O9lIIS1gVFkpz2PU3nGK1E+skpk
iRUIIcQ2Ck6UbK6j2BEVMlyI4qLytVLcUxAmby7jbdrGQBXK+h30n5M38yMtRJqrutPRisroWVcW
lo/5RYQgf6+DG4Q7ga7c3awvu1pUO7tCOSgLKWsUy2JTadoMibqp202gxmd2ikRcfrSCisLLgXir
CPFEEo+OYjYgQ9a3NH2tMoHaDIqho3+HZKtjmDx92W3dcjgh91HGroudHM8khOWZX/F1v/IjdIkg
X1RNkvQ1gPywX5MewRYt1yufsIoieMh4O1l9auff3x/JU8v1cRz18zhhi0RDN66TrV/GDox/hvKV
5Ur1TYZt238+FrtD4njQrpDFo9NP4B9IqsjWaLXoaqHyKvQEFXH03kmAvaf4zElUrK/XDfxm8ihR
kUSDTOtowAnhc/ABwJJnWCTAjTIhvAxnXF+yej0XWHd2jbntGuJYVa8p+C1tsYHRTm0vNy8XUO6G
lsErKB+tvsKLMWn7Q5rG0UbQjZ95H9G8A7JxjXJE4LZxVuFlAVqsAjgodxDbtWkBhTPp2V2K3Okj
wpHF4sTWQFcxWuL5cYIv7aZxOlwIHRGxaraWYltDcmWaIJoozZZcHip0HqAWbhTKVBdScwAuq4Nf
ItR2JW5TtDJByEgIGYCnR1ph5gY1hlsBkJuNJa0vZumt2hJo22ltXVppSW0iaWWg+WGPsq5EP7Kq
6J+r1f1YzTc4N/hjB29GaX8YJUCcNh9vjbi7rdXhIudviElxS0bwPGqyb6qiuC2X1hNk4aWHSBOB
C+B691Ae2UUKzAkFewi5fJr65pptdhcYEFmLCpPPskSAgLBjYdn1tL8DFuSFmfZWSGK+0Tt5m2q4
Byv5QRvHq7gzXEsNr4SkciK9QDq9GmmQD+qhGqafhiC/NIne+X0TIUinDrqrSuBrsD3HRLUwO8pQ
RChCI5s2Rr3ixThEd52ScKHQbcUi7m9ZZXkxygQ/oLp+NefigLgpLgBWCRtDAbzYz9Y7oF9fQqR9
XOiap3IJn6Pb49N2kfXSvlPX8mVhpN6c0kxG0e1lSBFVRcyRZGpRH5YOjhnKljKkow5Yn4U6tzeU
FOaqbLFoOFHBaVXzqludT9pJp89KUXGAn+ek+aw4SRUJbK36whjFQzWSFROpvnSR8LvJdIC/S/0C
YALXi3RPqr4pZsS+AdnD7Rejm96I7weMqvNMPhREV3Um+7TxN1xBe6tR7uU+9koosWm0tncW0joF
QOaoCzfoH9w1reAWsXzbEtKrufEYVvN4UVLItU2M6wr6SLQpr9LQesTUahvRes204WHJVQesV2GP
DSrWkrCj7k9xN/E6xNQo4ZcexrPbpSglxzSLX30j2rme/ZxqHM+m9JDVEdJp8JqUJC/deiKxrNub
MlL/lJXywtemd4TSRgkSuscCVl6u5IybOBxFTHql3F/xA8EoAXGhgbKiYZa8uk0loFZjQ9oC/h6J
dYd3HEXOcYcq+naO8dpU6/4ittpt0gOJgGhBvTVO3UEonsJs3Fpxvxfy1luEmNI/hcCp+jGoZJmD
QvcAOZ19OMvdNjYtxxKmrRABT5nR+bMzPdypc7CVF8JeJNC30dS8GE16aQwwoujh3+nWDLK/2GME
5pErPNC6gLNW4TtOi1qU4ZcU2U1idB0AYbDUbZm91/FwUMXayzV5v0rSsUckGdkJPmszxo1d6BCF
EZ9DcC7Rb4e2pA8PnpOChrbTu/Y6SfVpV7cGdoqQiLAtgTuD7yXFziF5KrTp0bDoFepdflf3aOkH
+q8Clg73JSdQAOnJnZAMbqeL7M6uLF9jwClPTbjEfj9If4ZO7+zcygV7Fs1oF9f9hhiM7qe8lIe5
EZ/ItxKbMjyYzUZK90jfVZdlP6VekcwPFE7oK2ryhTwVh1azXudkRI5JT0KQH92Fnsu/oxUEBaHY
wEYNTkWdvHd4gzv12DqxSSl1mehYhEGFlFZNzs7v1JCIKwHdRmG2Uev5T9bVByzpLzCYvqxr46Ef
+sdMSwGmS33tyNwO7hRjX4Qit7u00TatqpgAQPH1OuudLNcvwCwiwzWjsWA8NqN6AC93L6/w9Uye
YUepw3UdUwHQZov2YTm+qaN+H0b0VUBi6G4mxYMzwi7/ORTNjzrOcKMoB9Cdk/40zvALKcLMd6NV
XVKw9tUJnMV//iLjz2fqEmGkTPHr8+sfBYkIizmqfWkqAESulDwsvmbleqpVB0n+zffDSeu/9zk4
Jir8MN4aen2IahaN0n6vMl4fYffU3KQUJvLwJZ5eNaSNEyG5JuW8zBrcO6sf//nYPEcS+FbKfBCT
j8I6K9Eha4Z57ccVaf1QHagxUYWnQlAG1CNL66Jh5zYjjEepCrdV9/r9D1gjqc9zZ1hZ4SfIUJy/
pFtLV0tqLupUVQD/duoPZbj7fgD5S1HR0CWSDxlqp6WbknUUM4aCAJsVXr8vbGeHVNVBkwDFickm
Ohlt/QZjY7u4AhlnE3rtCy/yAk/+Qf/k+9/xNQPiZ+BTIVoks6p1bHwwVvFSNYHS+YWxU4LXMrjE
qPT7IU6kP7qkrOVpC2DuP4npHzeSOdGGQ7OI6tQ9TWUmmqAB7sZe5HLX2qM779oL2a0u+219Tl7k
a8T8aWhtDTo/7OGSzrSKp3LvYxZ+qb1E3Jle99wxbHEl+vzxH9jm1xSGzpzVr/vn87hHZ5XGIxWs
ddxBhtt+WCVEznzUUwv34aNqR6dTKzNY9GHa+5NPPaZ/K9zQE5zJSR+GvXDb76DcbpIzV4J8aloW
GSNmZ5jbYO/3+XMuKYJddAx6P9oZLp4KvnQButKvN9oWa+f6Mn20HPUenoWbHIAWP6J2Mz3GPLbe
mdmvienn80nn5MMPWTPuD+uaavKgauU6+0rYCV0DxHpRt0mryjQc1PcakW4MArxZzq6VWPrRiQgA
EHYCZ8p/DQawHjEQETTVwb5DvZPZiaP5+8xvPLFCsqLQnaF4glbDcdavSPEiw/gZ/OW+cyW/vwI+
Wf2M/NQhQgSha3cbLNrO5aIndvynUdcl/PBlZkGLawG1cdQCgM7PwyZuL2UWx4jAlgTv38/xRGGD
Qg0LIXFz8CYdbfPSAnqq1eRoRtfvp1U8JXuZqsYZA3SX0KNTpXPb/uSI4G3Ye7TXyLaPpifHRpdZ
QeXnT0NvCxfKwwjs157c9NDcT5Lzq35pl6v5QrbxYDyz677ufh5ESvmawhPMtX20+y2Fpk4A+sdv
KmSLtZ9tJJ6Z3tct83mEo22N/kEZDvM6wjjZZnzVJiA9sjOZ/ddBODtw4IgkLG7940XDUAuNELPs
/TR8GRugrBDhxezl+53x9Vt9HuToehrmFoO7sOr9bLAOCvTANizOLId2cgyN15OCqEkF72j3mYlW
SkT+Pf0k6U5KFwh2IzHwQgXOHqrsVy9MD4IsXcwVAlpFI1reIINHpBx2VWGUiuyH1B2ojP9SjH7c
YMEGlHYGz2Ska0MDUQ45TxWXYqQn91x5evtUD+UbOl67QFShYhVhZbdi4Kl1gl9S/F5hf94M3fsY
mG+KNYAkk2fuJVDF5Yxb0AziaKlBNabR8hZBJmomg6dQ8iPZuBYiE0g7oH6HK+UlHJO9MdT3UlRf
KLL1NoJ39roJ66XvV+nkViBoV0Vl/YbHOxqLqlQHtMU12q4a+ZpvAtoT+jPB1IkiHZvhwzBH23qo
9LHRUvzqBz/cDoJbw4Wzw83gaaQmXpLa507q36X/8j58GPHomlCGapGxIWdiDTbT6BJchssMYk3d
DMq0URO5IOGK4k06d1g96PRcmvp6ClucFIb2eWkz8MmdeL+IKy0sn27UVrzE0QFD3y68LzL56ft1
kE7d2qKscoei3WMo0lE0OLZWV+i02H1rFh9Qk3ULQQNao0aQZJE8GdR9PsS+EtQPaZldL5Gwgb16
N0BIAOWslKDxVbiqrYD2cXz3/W87+dMU05A4adTlzHUPfXhQtNkU66WwenqDYrw3+xYZBrijaKmC
fMyV0smWQThzD54aU1EIMtiaiiwedzt6uBdTBXHKt4YDItxQdFEXAekXoUTbJ9qZ0U5+/Y/DrfXd
D1MUVQGMrR6AFU67R8totkAbn6k2Xlaz6ZWlDoEhau+SqNnVYesCC0HgTLjSWuhZxiKkLmzJ3Ywd
Qz+nv7//+F8ry2QIH2KIo48/1m2h5B0xRCZC1kNhCOyUoXebPD33sp64CsCjQLqXdF01SLw+f4Ne
SoFtLfHgzwEawuC+ml+KVJ350l9fb6bz70GMo3A8QJJBBrYw+Iq16fKXRA68iSqAOVOqB0EnJ/qZ
t05af/bRRSDzxGE1DN5GpMnzeVoJvhQSBkmD33odJTDDnRQ38fUbw6l3YGIpNQL0c+HEuemN5lSb
c5HqiTfq0/hHV5+Wh1Jf9XzWutjP3atlWGc+6al1+zjBo3Wr8kBBVYQBCvwjC21ftpcVTh7fb0Pp
1D78MIp+tHD1YsQVukXsw118pzqpFwH3tCF8HiyvJdwXJpeKYGQbu+8HPrN8+tETD7O4mPqc5TPN
HP2tDl3H/rnghRIr6wrtrctWbx6aIX34ftgzq6bLn3eNkSGFWIYMi+2ik+Gykednlu1Ed1X/uDH0
oxtfs9q6A6jCEDZGWtt20x2UTb9D0X/7/Vykc5NZ//+H200fh0xG0mrwk115RVwZ3hb3xlXtAg52
gsPwo9jk7Zljd27Zjq4tUUzzWo0YUt1gfrhFVmQneeL27NTWdfjmdOtHF/fUgxTLkr8fEc2MG2kb
XlqXkoM+hRfenwsqTj1KqmmagDgUi9D5aMXynIHousGzwuqujl5GHdGdXtua2q6A1/X9qsmnT9y/
RztatXQQKhktpQHIuf6MrcFWQHNFndDe0JJcoAEAenbKsndUpXYRZDy6gEvkUcTemmCLcQGjw9C9
lcbyVGr6ZON4T0Nhuhdi1PuF+kENkxcqzhBKJQvNtiS/qQf99vs5nLyakHTVVU2i9X18eCmimXrc
M4V5ABJkoJNlSC6iWWeKPKf2t0YtDaAAt7x2/HJVvYwLUlExTHaP8ooK1Oz7eZyKX6lc6RxYWZMs
EcDmpxM0S1M9dME4+ODOfYwe2k26mRyUxy5MP7s9u6tPvZIfhzu6fUxLDGSr+jvc5MpOawMm30k/
cbZBsMahQ/b3xRp0BxScfPX9XE+d3I9jH21yBdE+pdIHNvmgQLdY66uezEaPmqepq9xGGF3Yyf73
g55cwQ/f92ivy4GOqtDEhEVkokxULuBw/HcjHF1ICZ4HeEMyQpoKjwJNIn0Zfn8/xKni2KddcnQZ
yUIfyaAeuPRurQt9U9wg54iayYX+w9xIrrSNL6dnhQTjBxYgO4wOYe0h7GA5qX+2Tve1lw4W+cMH
PYp6yhl9f1NmuuQ7F0nuZL/CxSY1lp36ttzEm9Fv2EQQDlCKeRmvYS+hM+Z9/z1OLipFZWktMhBX
rjvtw7MzY5qG+gOfI2kTp1BeC1Cm349w6n7R/j3CX0TBhxHqJNCNEUlGPzHetem3Jl2KWKB8P8bJ
1/PjIEdnX8EQZxqjmQgE5owLYVtyiX78dPNLafzJA6nvGe6ZMddDdvysfRzz6AKAGtPUlsKYozN6
zc7yW2fZ0tSzJ69+bc6WdU9Gd5pOakeDmKTyOEgurEkeBglFvfF28HtP9HCkp9dSvaa3oAt/DV4o
+p0jP6vnoqCTKwi0zAIGDwjrGEjX1pEZ1wMTXbTwXUuwTe8Dr0iH9zMf9OR5+DDO0dHUSn3KECcY
fAlDVrTaxMcqlajvyMCtEKpvbfQxD3JcgcScXkGndJvvf8Cp0EGDzAESmDrLl2bPau6CyTUU7amb
3nMDHPQoYuBSS7jsTenWRFr9+wFPprQABXkSTSoKFGc/nz5ELiq9wd7TF/fxVlhcK3eGG+RuEodT
D9LiRdjkvjbtUy6qTXLm0Jyc7ofBj5KeacnUiprLgEbDdAFWH2UgC8SqLCFuWkaF4OZCL525bk4/
0qssMhuJbtaXmkFRZRivWjg4u6NHJQ+VGVvzRJpn8AI31pnb/vS98GG4oy0lR0qPUhvD1R78KDhJ
7gqrrzzhCd2a5mqt7SOYuYxnPu3ZaR4trAaCGkEpxl1racHT2vRRiQjSV6oxZx+Ss7M8WsmuVssk
l83Bb+hgzK2tml7oGQ63oAOMvIZyZQvuudj3ROeZ5+vDtz16Osj6rGTRGFXcDzvjwNa1lU1zJdrc
tbszB2W9S7/ctf8e67gkoff4hkYJYyW74kFyMze6V3cT/Zn+pnk89yaevO8+DHb0mGTNhEJOy+IV
1uJ1an5ApAeNVfH6v5zU0QPS6ga2i8u/JoV9y5a2nG2+hE7lwCs9syVPn/b/d/CO0Y+VUZdJoxi8
HKNim9UjboKojeyCHtG7ND4ztZPx6YcvuEYdH958rFDSaCyYWWC+tPUOzoQbmDeJBA9XIs6ZQ2dK
5f9yguuqfhjTStDsMVJWraqw00xfZSyyNLjzsXpNXfBMUPO31PtpQ5o63kAKPArTNAxLUz6PJlsz
TNQWYJ10rQMLqPfLFutJh75B5wCZP7t80vGm5HmgmSWDKwcBrX2pPQtzVVlLYhR+Yy7XbStfWiU6
bMI8g74K1eZnmeEaLLW1Dsh9MSCqBtZrOmMbLFixeiMAnKPtR2m0P5cWfHnE1odLpN9GuxmWHMof
nz9FMuMS3eFNRlhQvlBNQR52QHJs7tHZ6Rbd08vwCTVAF6DWFkE2TJ+U6I9qzIJTt6jgmRZKddag
ZZ6O/5hXtWA5vj9ox5kafB4R0C/sO43MEB7N5x+Yt4HRByr9OqO8RtLnKeoxqYASF1/BZvIxVT0z
3vqofNwb63iE0qpqKtJKfzu6/IdAS+olARbTYDlr6+hAStWc4wskGqh/IS36/fS+PDbreKoiqTI8
Rl2Fe/B5fpMQLVZApcpHFnwT7FFNgHpsT3vTlrxm05x93NbvdTy/D+P9LZp9OGmtnCFiFXY1jxuO
3gbAAuVuvjZuwxvdT24DR3v4foLKeuEeD/g3SNLoNoCCP/qgJl7LYmQOtT9JKHV11vArTf6XtPNa
dhxH2u0LHUbQm1uJRtL2puwNoyy993z6s1g9M6Xi1og9/d9NTHdvCCCQSKT5Vntjzsro5oCqPSUN
rSe96pEoEEtosaOfombml3Rp66o9ysjN0uUUg4tEq1RspX1JOedM+dLBoPgdNZNYf6kHrXlqUqvy
hiKFayr1txR+ummSR55oJdFhNKTg1fBVARAegcamQ73n+jzfGJUlV04PAjZFws8nyP/nh6wVMOdZ
ZpmudVBPyU21B8f4uNziCMwdBHvzBbNcMH+s6zLeUj5FS+rSJrPaOJNiNVaDeJpXObMrOwleg2mL
D5anHwg3bgSA3hiwX4MBq6VgTCNKvfqIVqhqndQroTegHYMoFPog3yoUta6v4ZuKrV9rSDLm38Os
fKGu6VCpNSeLvlPN8WeyBfpSLBrUN4MC37RURy48BdSaT+eKHquPet4hytE1+R65TNjAA32bU/rd
D9Hq0OirQrJfOKKO8VmPKxqlEhGRcwEJUb/Z+PyXF4gcuc4zXJHWKTzM+dhVRhTTRzacGqn40Mt0
z2qUJV9fouXyffPVNVGXLYTP8MBXH6JqAj+axyn3ArF2DSQAp2bjU1/eyNwLlAVya71p/hWQJc9h
1uee+jk9Gh+XarLMS2/Mbjc7PSVP/oYJXH7ymymdjbdy86kx6OA7WoYbKScjuq/Rc8kNZHP6fJ9P
0fH6+r21t8tOPhtttYBTSetaVxgmiUiyApJNywwa2s7gqq5Mg6+7dU4vbgxakkyJywQh6tX91bJb
sg4tcndE526+MRtPrzYctq0hlj1zZtIpLB7NXFZMF0NnyDXCI25c/zP7djaR5VecjdI1wJFnina4
ODQ3l/dKsy9v1N1SYYBqU/8j96Kv17/V1rxWGwNdTDAKAO1cdDj3nfGYABOvActeH0VeRy5+GZ2z
ia12hA46y5RGDOks8ayVbO2GbjDrJo5dwoeU+022fFuRGHdir3zH/4BIv2E83rzG1j9hZffwuHUY
H8D+wlvTi26i0/RoeIhPeYK9ddr+ywH4vSFX90aVZKICMxHL4VHyQGe3k3nm7XJRkdeUD1uB0q25
qau8JsLStD9RSuH2la2exLvAWdCXtuWZh2VJr3/MN97ir9P9n8mt0whZbGR0YwA40wrSOn58pCLk
URQS5APEr0aRPoV5/v36kBct8u/to8p/nosatl/RqKUFWDSzjTKyY0IV/7chVjYEycwq6tpccOnZ
pH7IK1EhvD7CG693tW4rExLSpp4NEpuiFgt7TjXuTRAk0ccR2ZjrI20t18qMtJkeATtOfLfTe9RM
PwJZ3Rhhw2yoK7Mhz4GlhCn3iWbBJxdPAWZjnr9cn8Z/uSV/77SV1YiQAtGRdMQ43fVkkGbqGxzk
P+/mPaqZ6Kh6m0bi4rxMidpIA8UcGj7+3Gi0mXYo4dDc1jg+XVpErENb4D2+xB128KDQWyYKl28d
qcsGA9ETatco13/jwMeZbtRThXGipsQ1f0A+OQo/0l11zNwOyR77+sJeniUt32QZdZ7Lq/3RWGiv
05DGLEXBG3KjgiclvbDY84bb8aY84JfRJc7x75FW+6TB0Z2NjnkNSNF3iXoIpJQqpGAfC5mbcs8l
iNHV33qK565P8bJJpJ1K56WwNGKuzrMg4rb74swcg/IdVX27LJ1um9k8jVKDcqp1kC3hthy712lC
trHON/yFy1/0bPzVaW+rWObBVZELuAWR8hic+p1/yI6Iv/FQ2bpwLn1Q+hJIfBD7UPX1ZEE1iKUf
5Jab6omtqsK7ZsgQmPc3HLsLlp8UOHbYoGxAftNlEY2gK3MZYmkI4jIT7mO0q3LfNaTcriuiG6/X
v+HbWQF7QW1EJC2OnPs6rTK0xRzNQxujjO97M5VjUvmtNKaN6+ytsWQUzWKT4u7LKGv/eeRrqm/n
bCozD1nyfYj+ViZ+uz6PXz/0T++bIQxxqS7HprxJ7dewBP28mDMvPPpPqIRKdo0XpKFPYSMPbPcn
5F5tHfuiP5gfKdOrHuNTZseOYGsbJ//tHfTHL1nbtzGAcpfHqu5KkR7YEEQf0zD8jKSZm9XDxiPn
TVs+lfRMW9GpaUAzgJzcnyvrZ7AatFDSaX02vrREeF6sRiiPlh7Je02ZbnSY2rQjO/BB7xVpOpl6
AyAXpSdrmL9Ukwn5Dcuro16plEACwvAhESJESOb0PpzMW2X2v2RjczDy4KmTJsKmpn5HfONw/etd
3IWGIVJirvOsWRtLSwP+UVchV13e3fdUUvYR4A91cq8P8yZH8ddq/R5nZSolOQozVJt0NwztZYuY
Urkjyb2fXIJGyffyHlrKZo724uanF4DwH9pQbwxHr+AnGPNouqQQaSYJscs/NuYl85XfbP6zIZaf
cPamQQswgLiNPLF6p54s1CJuxsLmHnUVxwhP0ebldsFrYNudDbg+0CkCS0isgPhwBocySTt05cel
Tkx1+XCP0oZRvLyEdI/w/CR4unaHB7o9a1GtDRd5tZ1uBTvYbBtL+Ca8txwkkyriJfFqqev4ZW+E
uoXWrUH8Mj8qt8vTZblJeu+fboj/DLUOXc5yXZhwhhLPAvyjamTmxmZrOsvV+3ZH/B5jFcUDSTUo
vqDpOFmTEyo2CoI4WZAxLK+wg8EFM7C/voKXvhGRnKUXkwpwVvLPPUhNLao0BWcrAZ8iDNlj76fP
//sQ3L8SIX5S1QTT/xyihFOCQpfAWdXkXZr9GOf/VeVkMRCI8+mIOmso7hmrB6zU10ka1VnmoTZ/
hNzzqnqTA+/6g/mDToR94MkPnY3Wyi4+5feFW96P96GDRPEeEuWGaX+b0lj9ltVsDdTUrAyELYHR
wQkOuV0ttWQfkn26K46yjYjpyXTC05bjeuk7ni2BuXLPK1NLNag2BLTNKtwlkvI8woG7/iEv2g96
ZckYqDIUCHVlPwq1hz8Vt5mXvDfJXFGvdqM9my/+DoWkl/Ruq8fyrVNlUuJE24qu04sFePjPjaPo
ah+UPbekoTiSP9tz8joikGH4LwlZQan4+g+mdz7eahvNuUQHToI9JlaAltxOvHsNdsK+q+ziaB62
31RvSkCXfXs+4GqvJFEnpjm6yt5SBrREOos7+u/FfN+4HHhPul/iIsEent0RfYYT+8kVbtu7wEVf
7X/NXP/6LVRVYKf5utq6TzjCVqP1B6ZWnWU7z4WM0vn5ZzNlr9dX+ZLTwNvq3+Moq42qIX5v6fHA
uyd5GbPbYfgQmBvCVpfOwvkQKyuq+F2AuB3hBN+oor2CcFE3ZE/Xp/GmpGq1XspyuZ9d3hWokiGg
wZR3KeQjZBU+xzby9sqzcSfilwB9QU1H3KX7rVNx0R3CGeIFpWh0KSorky34QTGTIzTcPHxWalv9
kjiCE+07E/UIx3oKD/lT6W1tjwuvRuLxZ6Mui34239osQ6Xs8Yea05Jg+uumRV7nb/gpl7bI+VAr
MwOVI7YqhaWFCapJ921CKL7XNozZJX//fJCVU5k2jR+PRmO46YCyfX5KC9446GOhl7OxUy5tRwPR
UY0EHYnkN7IOk2mMAiLBeF2g1qp7abdc6uquuZVqajbqXeZuFb0slnHtR5wPudqcCRdB2ZYcZlo/
n0aaFNFtdHtxemzKAOyUX3z/P85xtSchBUe534qc6r24z0NPdmJX2H/rhpvOFm3/RqRofeN1eul2
OJ/jakNqoqBbHc+CJT6/Az2/U+MaXU3yn2ICHOCURofrk9z6jqttWUxyMggWL8SpbJ4iU+e5k254
D5e/GyWaIqEu9Y1c2ySKsjxLlo7lYjKmXHlyAlWm0bT7PuDVkyLAdn1SF88akYt/jbh+9hLXNWTc
Tlr8KQUX2o+LyCU0iOuDXF6534OsDHIai1ZNhhT1UVkBmla/6JP+8foQW/NY7XhJkTopKMXEC4ru
wcrp37C+AbLeKJ6/aDTOVmu1zftIr2Wgg+APpkcNRfWx7EEHIZVLBeT1+Wwt2Wp3D0ot1miN4vuM
KNqazY9slH78kyEWxWt5abVfByFCEYWJYUgowrBEetHTm9zfaja4EOvj1pB+j7FyqYYW9a7QJNa4
xPr+ujV+FyVsxfou34xno638qaBXUtMQCJ42tX7nx9TD53n/2JtguA1t3inSYKdyhPhYMN0UuX6g
htU1a+tGUrrHHo3sjW94ebf8Z/Lr3NOkF1EVK7yttEh5gpKh7Rq2zmAFdkqt2fWPSXb8ks2nlVZH
rlR6K5TYtGLbN8pguGLenorOcPRSPfiAM6PhXlcAaJhatBdxiGJU8boOwFx2EPRg2vXqbCPDepsg
OzaARqk7zZaC9wLVKtmtVh2sRvMW5uiYPYy1tZumQxuiOV4Qg6uUvSWjD1SlPxVowmOof5pl1ZMs
EBuF7+qA5KDH7MbEDfsXhZUXrdcsO4jTnYhyrVWMew1avBB6RRHQvnnIC/UHoVO7Neg8LNVdl1L0
OnyO0qPZlHAHwnu5qm2zjmCNfw4RH+nG6ZRb+EJ+NO7ogX9Rs8+Cwv+fv7TBJyX5Mui9W1Bzg1DG
rkGRNkRzs0WpioY/u4CEIae90wbqR3mO9xnKl2PyJTKzD8PwMMNNWf4NFhaBoP6IzCZwEwDiKqJ/
GnK3QABMlTq64Uc/0JmQAu5WBcimIpSg8oGytztYcY5Iw1avZfspDG41qXEHfsiYxjdhW9yaKaSV
TkDPbtxpYmj3JZKv3fclKZWFD538DCTFC4LPaqTd5F3jKVlM5b62l7snI/g6iO2hEdNnNUzvhBIp
oVp0Rf8WVfibha83jj3ceOtGtxKvyDNoT360x3xB8ySgoE8BMkvVc9U9RYO05/kFHHJsHHUqvBQN
hQkCaa3Xu6YZb4oYHbibJH5CuO5e6ZIbq3iCWrlTRt2pRhAmKPBNaEfFoCT73jilzXgYWhk6hLg3
4vdT+y2Kv/Zz/tgUrZuZhZvM/nNGqIEu86l81XqGq34sesG1gSJZOf0QgvROGe5ROIHL+VPLJGeY
JvSRlR2hfM9ENNEoq71fFIfSHOnZuIdfQqmtfkLY3M5jE4BEeNP1xTMiTICh0awGhQr1606bcVj1
+gjUHsYflAq2NfJmkGpka7QLdn4uk0Ez4v3UfY6K8QmcjhPKpN0R8Iurd3lRHVIWtje0vYmqMgI9
Xj2Ke71RT0FBe95I8xjlPY0p2L0U06wLrAf1DaP4KYrp10L5YdY1mw4iFSAIWBSntvuestbgAqGZ
9HY7TDsqz5HBkg6JH7hdpNq90u/kqLF7NbV9NX8ejfLWhDwaVPWtWacnaaAkjTMhQ5QX5dQRi+E0
CN9qOJyDojsJBEDq1OxMvaVF6pjSs5QjYZzq2l4s2xcDpJSK+mCRenIRoD0gpRMqfKJbmmJzqpr2
3lck4QYhyc+GltW3/phkDvAMCSD0OB7oLoRYGriAgKGChxG64mDYxKZ4NVEHtykaTe9Ms0EQKs9+
kON9MGs13yfheK/Fhjvn7cM8mJpTdXXmZpCRtS5EWCNKPalnp2dZymFrDzBdf5oQy4Q068DNSfEB
rs2ARKEegQ2sbjSj8XH+uGMCMXGUiUrHvRnALqaUC6T1VByzUh0OZaLwyJ6K4ZDJGRwaJV30zK3s
JxV9jQ1Px9Yj09bh1cuC4pQxNN0meM2L8LngP4TDCOIurRwJ1emoLltI4NGDIVVkxZPbSjTtdMyc
sO++ZkFxaq1ipjjMIs7aFZaNNv5nRZjva7N6CcT0IUEizzYiRf0SCgpAx0R7N1GFOPmNaw6GV1ip
uqPK6pEvqNlygLwjCMMfZh88CFl8RIP/g5UKng85rKQuFloJ5J36a9fJX82ORvg+bp0KJnOpFd9l
OX0nm/5rJKu0WesPbVA7SWm4U6C95oeBzkuqkEpEnEyCz0b6PShSx2+bwywp7oA+sWpkh1Yy7gMR
u6+ARopjtu0ieD/vlWI6BZkGYBwbSgzbao296cN6nqvyFA7KcfkjSsWJ6EYAysa3Rs01Tqz/vtPG
O2VKMGy+jqmRH8xOeIrT6HOdJx+U2N/ncfSjq9WDBvQrr2KOZM365xLtkkiIz1P70jTtVzqsuz1u
zEMWjcqe++sodS3yT5XohYHlxQh5ZnX8WSAM6eRabUI18p1aNBOAjbWdlsGxzcdXUQMFXJXyoaLl
Mp8xNN1CGUzK6Q5lWScLLVfQLJToSccKef4w5+K92DZfY3SPk6F5lAztQ6OVduP7ninEi1eoHC0J
Znwcabf88eQASe/Qd0mLGmn9EwVNYz/oBs3aMbK7Sg8eYvbBO3c9Oo1VXdyrSiLshTwWXEC/X4de
JMtvoAUa+RnmvdDstqteEa4v7LzwBVcs8vjWqqXeU/D2duHo/0jhOgqyvA8M6egPSHtXlMLuE0u9
V4IENSXfv4cI+WDN06uaRMZeyZrP5JWeh5x8RITu/9Dk4muCJHkpF4pXBqLpNBPoziGMDwZBHKgc
Gv2PIjBmpefpLFhx5QIfjQAU1C+4Ih8mQRl36ggWUERuFuRc1Fv8w2AXTZ/9Els08+hQjD2QK+7Z
0Y0jYl9ybBeN/pLW2dG0vilWte+1FyGY0fms+31TwypEcufp/9HCPTSId+BSgTfzy9jpWtMeh+hu
SMp9UT1bfl8hBg1DoYyRc60DW5KVL21S3PHYR8826B/CjpRSqLqVnCFAMlZ7bTB2U4NwbZ6ru1q1
Np5bF936MydtFXUoiljRM7MzEQqH+BDet/XjdT9wcXHfvPzPBljFTFnMSQ1DHZ+zJWclxfmxq8T3
ScrnqRLRHbscVmY5HotkIyB28Tl+NvDK0wcxEmTdTDxFz3/25qK7bD1q/m1tvc+Cz5m4WT+xvBmv
TXTl66tjXKaELEkKHutj/QAck5AK4Bsas7b6tS++LX9PbZ35iQYBCdCIoeo+BdJVzzeqVn2ri618
++XXkkwWy4Tp81Zm3Bh8fZYn6a/X0pLN6nf5QTr9vXzWxWi+cTba6omZxEUsSHXBa8kJkPyY7igh
+hR5MDMcQLjb4oKX9/7v2S3LfBZBRGN7LGWfPFBgxhhqpJb7LVXRy1/q9xCr4xXnftqBNcAi7EEj
kT6jEbwsbVjH++nbgBdFHSWoIyXfCCZKl19fCkqA9GzwoF4nuabE8lMpZ48gcX5ogtbJmgYdYhmG
X/lp1gU34kwMdAWM8DOF4jXtUe0dQxeo8PvC+tHHNS+EYSdqt6r5YS7yp3z20Bz3qMu4DxAlhjl8
D0XuYYK9U/QKCKLSVkLZjvpTZ6WPiv+1xHYKOZdw5eZQR30cwk5snWL8ZFavxUinhWZQ0lzZkWrt
uupTYtxbabibLR7kASKP5UGFChMq0y5JO2doFRcOPZU6MIL1xwhXfipER/R/Ku23sFxkTE35KCH0
WfXQ6pHdDOX9pD/3pfQTihLYbWGvaYioZQMgdnFu8EhUxe2sPN+lZSq5AFLuJ53I4JQ6SjDeZcaE
YrJuo5G1iwsJal3+UGZovuPhVYFsh/L4TTV50hjlccj4c4V213U4TlOS7ywIeVGScXfUT6Y+P2uz
/uDP4R6XnyevZPez9ESBgmfpYJVNfZfl0vdyHB+7fmE4ZTfxkDuKH9rK+C5uxlM0mO/RN6GzFRPa
RZ/VskWhONkNWuDm0+hqRvJSBwb0WfMDKHLXNKJ9Fn+UwxuzoCspp3CjoW1NALdcDcdi4FMPgwsO
6RggEVnLlMtB7bYU5ejnX1ILZ3ZGXAeMtgxEFpCXLY7z/RAEp6H4VsTiUWtnuzQ+FfFzDIhT6otP
mWjxtp+9vsVti59l3k5pERzAQiUcLLTgYBDBhG7Sva7kt6HBa62u4veNEe4bQXKKMvuQhQjtDgUi
MQ3ZpCB08zLw/D7fSM5ePJK/D8baeDbIeMrwwnXXzIN3udnts767RyXqcP3e2xpmFWKUYgmh0JQX
hRGYH+Fzu20Qf4sVwbk+zK802Jtr52w6qzhjjdRdAHOUmiiuOLsjw9t46XG2qQ+xS2lPPEA9Jkf1
OB/w3t5rnr/LbCHeVTcozyVfVbewh5ut3O/W3NdRydkP5LSiaqA3jjC80daP7H5LYOPydXE289V1
gQMpTXJGdhQ/aqQ1OaPJ3BMcVd4v3Qt5uRcP/9eJLRM/uzGmuTF7Eiq621Xv2+QhnRDGCzeCdP9l
XoB+dAkFYzSv/xwkk/s4DUJCSCVRES8pPGjNsWs5WUSrkUNRZnqQP/yjBM1Cw1jYLMDu1jMrtQVJ
HhmuVPvvgUe4AUChtlRcyoH2ldJsuJ1vVNKWbKVBHdNSfqESDF9tkTkSLKVGO8g1HvLX/BHq142V
vM5fE6+yDU+G5H4MJNhtO1APL8Zxq+H74g49G361dxQ9zdSEChRwXF/R3k/F7TaUywnKszFWS6rN
eRJ2EmOkgVMeUXMkyRZIvyr9E3dL9e1yqPlstJWnISaimIldmZC6l1yoxrYi7rTnHtE5aA939R0w
7S0f42Jy6GzIlWuvqi0BzGWCg7FvKYSTs0eESuz5Pt9Je5++ss9LaJ0H33alwkXX7WzolXPfBRHo
iETR3XY0j8UMcKegTfq6ab28R6gUE6kUg7OzOodjLinT0GDFtCq/mdoYBEsa8SxsIu/6QJfX8T8D
rSXDlbFHEYDsujsVxd7otN1E6xVJAzX8PLX/5Fqivxn95IUbtG7Mo9tFFPqliShJB2/idghGahfF
rSze5e2oaySYLZTe3zRSRxPsI2vx5eX4AJStek8/m5PcBT+Wt/Z8b3na31AhurArFKpX4eAteFQ6
A/60nLEg0qcRyWQr5+ZWHSQbi7axKd5Iy2O4QC/R0kidrLlUo/05RkBenWJ1ykViKJxNri1Ku8/Q
xN+DF7lpIH+D1Aiep1B1lujoaDb3hkEHjG9pp0Tw72sAnLmV3jax75jq6PzPO+mPH7dyBvRAKeAy
kRHOtd7245bodEdkOtuJM804jblxVV2qF6IBgoYlVoU28XXZtw+cG1wrNRhDp3wyFm9ZsIgEzQn4
27H9OKeTK/nTa0zBRCRaTzkx/VaT342yhWiC8GOQw6Oaqo8pGGSr7BGV963MKUfpRBzzvWkhMOvH
6q6aJPggsiMARLm+XheO+B+/f2U0h9yq0hLn2lX9x0C5SYA1tVtPwGXNVw4a23GpcgVptaAP/tww
eizW4COJQ4yu7+XueNAghu3iL4OdO7lXb778Lo2HKB28QBAIqPuuNmjTWwnN3lR3AHH8yZMT/kD5
YT7NzvSy3c2w2Nn15KhswpDAHIYvsboC0rCzyMHIkZcr34MqgYAz7IDCpqq2s5ss2bhxLn2u89FW
Vl+gJaDlYcq5W9QHCmXfNK9Sk9r/+6ZYmmHYziZlZ+sPlhDWHuWZViYjf+WFWccf63TD4l8KrCzn
hlEWE0nJ3Z+bIi38IpwSxrAO+XG4X7rj5/u/CoW3y6wvmcXzwVa7vEjLcqwrfLsg6B5mmbr8Amjt
hi1Y/sh6J5wPstoJKnAI3oK94RYyqCvqQhBfGr43kZajipFuCbFJv7bxtfFWe2HW5tAC2cuxagrV
KUXpPo/FRyP23wuj+X1CSaHXigcthTRYjTdhqtVLJBZcsfA1VIACzTKBx2iYQi+Ihp8UIxz0QdbI
n1mOju7yvpfCH6JB7KkWkn2Dvt3OGtP3s+8Diqsr8k0VPKxRK3eVoaIlXBt30ajvZMDXc6w6UyCX
J6nRiW0apWjnYj3tJFXRvCiO3ye5cEiqkJIrXbwfxeRRbmCMBQjzdGV7rFPdbusWI2EKTifrTgMz
WDbnvYQGjWkFX+O++lCmAdjs5CEerFMXSPIu0GiXGoY7PUs/KkL2UpT+KZRMchbWY64j4l1Jj4gs
u5OZ/xSG6TkK+0f0shTXz1oH804GZHziafC+tepP6ETAKBsDJxXbL9HcHpBthwhZxYdY9e3aTF87
HvEFBEf6S9+VrXanWa0zdNaLCjmYVDiCmEYiPFmBCsK2j45drvyUk/rH9YN66RGBZYWAiHsmwpNc
3fdcHUWKxGiOz7tgXpr9eGNQBFzcobG2b47qwTh2UC8SN7A3S48vmVk8AarIDT7wmzZAmdRZGC99
vH+d4Og0P/9VSJL/jQLES28JZvp7tNVuRxIgz/W8sdyJ7qMT3di8Jf7VNfzP3hKMZqCgCu+CjryV
dQKJDQeQf/Qrasm67qrhTtiTRU4JaCNIdOJlPX28/jEvGanzMVdGShFnK2xMyNQIMTwIFjxGudzS
Nr/klf4xsZWRonaVAD28MVeTaKFx9JNxMx4mhfJ0OwDpsc++p58t0tsbtnFrbquv1xYtMOySYcVY
3mfVU5+KG3fWf7lQDOoPUcN4C7CtjEbVBJ/tuNQ7LoHm2PaPgWd5C8dJf77+rS7b+t+DLfM9C4NI
TTbOFHRGXhWfIuE+BEgsNTQSTFtqR5diIezD3yOtdmJGBlcP0+Uu5kVEVMv8EZ1+laqGDjFLpMU2
S7aWv/j2Xvk94mofloMYCKPcLnoAuldPN+BlXMQM3dQVnDK1B3cU7rdlAbZGXW1MUZ2LLpaiiIDw
waSCo/V3c7hpsxZ7eG1uq32YDqkZAVZd0jm81vdtdYio1A5ul0MdTodtfs3m91s5v0rXSCaugemW
9uzqyusisFQeWqdL3ilLG4G9WYy+Mcd1jRv8bT1pUm1pz87Sk8Z38zFbYuAsdb9SQr5lKyh48TRg
J5kJb0OKMf88DVHhUzYzqLQPo7YbKLu6gdqXUQ2jtRv+70X7tZjkfw+1+oAWaEzTb0eLjFWiPxt+
nZ+aAJlY7sHOM8WMeH5UawAPx8gJgpISo9rKdlptpLZcwYOHq/HQYdevm4OLb+Lzn7X6ynnW8g7x
0UJBKOFXlissD+AxHfIMLVYVnHZnaxzXCiVZaO0bw2+s//qLk7+SZLLklusH2mOX6h8LZXyJWlAe
orqlN3R5Q//+AusWQpEKb6WRGWx6au32uETZ24P6oiMGhAHc3FvyJTfjbGnXchqt3HT1OLYEg4r0
c1URAy4sf9hnhvhQKlTlxNFD7XdUCsyvoK8/AVD+PInWzpSkbl/6UUwyRtlPop46YTb7TkUdGvVg
IwWJgUZqq3Ra0Z+2tunSMvPGzpwt0nJGz+6HPhdSKUNtDHHb0rG0B6u4M+bbwTSdWGv2k7zPfUCZ
+kalweU78GzY1bUUtHNEczHbu0ctcaefqtOiCDHSbICW8LaU0cV9pwFrJFQvEyVc3U2xBCy4inxw
z21jG8M7lbpMJdnF4RYL4+LlgMwYJfEG3e9rN1dQYrXwjSgDRaEeCqpbjeZrGLXO9VO8Ncpq9bSm
EPRqKSpQ4cQvyeF5fk2lrXzVW+1HbKRxNpnVqumKmWijgpwWD6lpn6QnxW28cUexoeKMiIUImd3e
DYfNe/3intQR0zfRziJgtbLSFHBOcxpKkTe3mt0Jz+jKcxAsO5u+JF25n+eHXIr3sroVcF1M8puz
cDbuymT7USNZWU6IKenfqYCF1OB9Lh0Tw6nKfp8IW3vl4puI6nm8dhzlpcX1z7NHZMRX4qTPPd3Y
j48keh+SQ/zgfzJvSwdZ7aO+A/rc2Qscw3icNhzD5Y+/meyiJLAwfWiyXi1yH4m5FVmV6Qbpi158
KZSNI37xyJ39/dVikosK5jyoTXcOnpNB3JW8v9Xxu6psBe0u7pazgVY3Wl1Yo242qY/qScpO7b9G
lEhROUi2fzwiinkqTfnVEPqXMhg35EgunsPfQ//S5zoznqokKAFlA0Dbpe7WEIuXsTH2cxFvDLN8
ijefypLpZRVNaEXrOLaeQ++JVZPsafUKumxHGZhnUuxBgRbSsxs3wuVr7Gy05Zo7mxTI5iGvFLzq
WJArp/Olz6ZQ3FtFddMaqh2ogaf1NaXs5fBoiVRextqRspZqF5jFXqyrD+aQKzu1BEuvaq2wE6pC
gEoiabbop08J4t+0UCT67h9YxLMfvbrGqA1QE1Nq6DDM0nQvj/RnhDPEbWULB3ZJdURZuhkXjUH6
i9cxW19tkihoSWVbPKq4bZ5brdtrEXlDccG+x8cWGJGZRq4pdXdUZR3nkBJGqfLaUaZoJiXuSmIx
5l9OY6sAY49xpQ1mH/kNxZsVCPUi/GgEyY+80DaO/OXQxNlvX31aQyN5JQ2R7xaW8Bq0S7cBlOii
Tb/JVXEL2PVA0vxdXI+2ngVeElEqc/0zXfTJzldv9Z00KW3mofTpP71dBOuUQ/YueEdK0pHd1hu+
KvHWgBdK/f74XCsbG7fEhKRZR4qDSk66iBZJdN6Gf68p+5LNO5/d6sLsMgtJXAP9LimmiDT+5sMA
7acvhPk3DunmOi6/5OyQFm1fp0FBeP2tZOvfCmpdMrLnM1vdFmOGk9hX6C6NZAsdSQwOojEfSt16
iAv/kbri782oPHcpRVW9+Y/yJGfBwzXEh/QuKrmLnsqiH5a7BXHgx9oZHfNm2gW2ttV59oYduiQO
z8ZbNzYGSmSquWIuXbcA6veV15XvOjz5zraqF/I1u1Y5AEsw1AezP+i2+jDYMq5QiNa1Jx5oC4g+
DDf0UhwKcuqHyF36Y57p7rDinfKJVpgPsddCxbXFYMGilcFJfJbvws8Ll0r63t1ktLxyEv5ZaOt3
CHaVbYJjn8rGSNiOqe8N6UuIwbl+vC9dVOfrtrIvig7cNMPdcNX0USNY3ZQ3NcTKmJkL2eH6WBef
EOdRyNW9j2DpqBVku6AP+J5FytpQ0fVZ4iPtvvbUfGO8S/7S2XDrWjTgu/9qGU7D4Z2QNDet0nvX
p/TLX1hf9OdjrL6QDHuoLOBpevHR9+gGeWi+lG78QIEeyFkc7swuvfI0vi9s+BH0DW18vsv3w+9g
8q8lP7Mq0tyrXRrgaGAszwQv/56x3BxtdReEwuDPbcob8B+Ntuy9a2u7uggKa1i62geiAVFf7FKl
OOiahZCuUh2poHSaWT3pEoV5RdV8MwF6odea3jQ1PXLXP/Il8YfzwPavV9fZIoeDkNHGgr+qq2SZ
609tRUncIjnTaLbg1E5j0Nm2aL1sRig2h17dGqLghwGi7sTUCf70r4m2i55qOpHojjl0Nk1LXgx3
2ItetuJul+8rVaW9VIddAPfpz/tKCMUg6wW8JuGmc3AvKP+LfinrKHtqHDexBZccc4Tw/zPcyhBJ
aSjKiUbpjBC8E+pX8sQ7ad44rZdX82yQ1f6VBlnQga0Q7/EUV/7RvUP3JHin3NeO6mbksUYamQAm
H7cWc3k5vdnJZ+OudnKaRm0196Hvpqn4nCfy1zQZ3Aw+ktVVD1NBkqlPtua6zOXamCvPRuhIvwbx
rxTaP5GI3/p+q406KYWfCIlAGnxC+quvaSia9ZJjW9fH68fx8kgGLYfoBEFNWN0ikQS3uEnSzBOM
BtC54qFntfOVwL0+zH85AP8ZZ319RGYrK3nDAqq/RFejaU+WYq//iueL7d8ou9uY2C/re2ZmiFCh
TV607Aoh+f+kXdeO3Li2/aEjQDm8Klbqqs7pRbDbbVE5kSKlr79LnovrsrpuaWYOBjgYnIG9ixS5
ucPaa22T7lDSeSZgZfcuPor671Ut7lnr1LJQVDAIJ+SxYKGqrhKOXnTbZxYWl6wkUIaTcrisOfTT
g3KHZpmvnoqjAMO0spYurK1ncbUk2kxOSvEk5aDfMe0bo39aOQcXA+mz9cyf7eyz0HwAgz8okuA0
jLDczbpt3NdDRI0rn+b/cU+/v83iDtFBT2oRI/NhIN0xgCz6UH9x78wDyNBomgVetRSNpH/Buovo
+WyJc5R4tkTTlqyGtGhdtePGjNLNoEISj7qWsht9dlov7s5/31ff9Huhi0rToDZxpUCHKtRAkeCN
evqp9919VrIfSUwOpFJWphIuBy5nC1z4DFVYaZKkOPV/JV/AE/wvHmhdK2P+SFfWtqwwDapIqGll
ZVQPdcRHenBKgGNyDICo1uP1o7ly9pdVJuQ8oxH32MZaurUmDBCvCvqtOcFfpaezk8EwGFnlejtz
ltl3dlRu0rsJGFMVVPxgxtnY99rKmi5Xa8AfCfIxUJMBAPLnWbRj0alxjLzVlmQw/Ujo9XEg5h2n
OziKYfpO1YaZbft9Mu1R+nUNKu+bpjn1k3lMtOnHJMTz0NgRdQoBgaP+vdUAYCbV8IjqLQaTO8uf
rMS3ZHJKrXq1iXjx2T37+YujrUEHpJLnNsnXNP9vKbNcrJac2VucbDnnkNAukACwnR3NWDfimwcr
4qd1pNvF9+m3qSXpYEdAdwWODzusph9q99pARoh+Xj/Rly/qmY1F1Dn0uoC4ImzM22dgJvKvi/q3
KiQrW/dryO/sbNNYGmT0D/5dNrO2eYtXMZVMqxHQvApN87XKTzqaqOZK0Xnt6tiLtxBURU2nxeiG
pFLiyQXG1KSsPgDVWQWm071MTEBjXYaeTqY/DUwJpV7etGO+teU0RiRVs5tBte7SKUZjn2Y5hDWH
0VON2vC4PAxbWQZTCVXS751JAicDv4hZZyuUWGvbNP/3s28SS2nCq1JyQsw3uj0B84HmDmTlOVgz
snhnVQM8DXYDFwOGb9fOUNKJb0hieitnec3MwpMZYykrWpn8xfcIhGSKgXgQcfjEt7wh6KVT5+Z+
5a0249bO9cIFyenYcH2urItQCa1NG0mVP8csNWoReROsrPLiI3R2YxcOiIDHoIMvrqLitTpgCnXC
dEwSAIKOxPxVxgQcmCPWdvZi/PDb5lIpWLPBiggxOEC+ACOS3PhZfmeB6snziEzsizvkAy7pMWC5
qjDyxTKwiGiwAgKuOKCANxfXeIqlIjGJ00TF+NLLIIV5UtrCzR3Q6q+97l/xKAtbi+ucFgmlzI7r
SO0wgFcBapNixB9z76BPQLnBVVpIMKyJb82f64/wZWF0cQGBuR1HCMg1EcZ5sbw3Vj8V2Y1WvbLm
Taq/5WItX/hyfhYGF5exkK3WoXXcRH0NRYTpiZFw5YR+uQ8LC4t7mElTnLa50UQz2XwKsTSxEXdO
NKER7myu25qv1nL3bGPW1wOdnw79ij/dVzZ0xoQ0uImcBhq1TevZUgEo6cmOX5uu84pqFTJz6XtB
20GB2p2ty9YSvoCZaOhPOSNutiVQsDZwGPXawOw5/1l21nOSJKXL9P6VW/lnXbZPWhI/FBkoY1rJ
fEx0sO8MrYF+lqzfzxwF7mShdd220fV9+RIU4xNgwFkD6F/D2OVSvnh26oxIEz5ynoS67WcOc4ky
htP4T137bMjQMPVoWhYELxbHN2uAoc5kHN/JeppKsof29inuXq6v5muUMlvBdIFhYewE1KyLz1xo
WiulltlE2gko1419S10eShDD+xdBF8ZbwNE7S3rCInj7/jxRaaeWPAbDZ6QmOWbIda+raq8Di9j1
JV04uDNTPDi7MZ2qyMuiSmERW+M1zBQgemkz9IUhrF1YB4fmrmKfIKFz3d7XXHde12+Dy+pK1mt9
omd6E8m7MvV0r2o2sQ/SNrBkRdoOtVzwdWOo3gOa/7rllZUuqyzjJBuWSOHBzeRFZhuCvh/4YFsc
mdZBwDQO3nV70Hj96hRQpQJnuTprwCrmouSilWNtq7xqosrI0sgorB9Wlj3KHHRFuQVeGnRcugAy
rNsU1Gh5tSulb/gjIXKjqMhHL8bgRA5CsyLNA6d5LAT34mpvFWBvqnaDeT/Fnd9bxSZRwfClPurj
YylycCHYQeOcQCzqldVmnN6t9I3nu5nhQSaKa2Y/EnYvA62StXe0y73MeartR3m6a2Uj4LHwarAV
CftVoo/EeBzEhzrdNuZL3x8VoYHYBxOGsrajkAph/LOpDFBxFSDOu8EfKRnIuUzTzTBg3IKdVTX2
aRpvHKmAW3octXcz5uHUOXct6AilcZOAsk5IP6V68CjrvK41XUndsfShNEZP0sGF1YLtqDRB8GhR
C7P+bJ54tzimt/toyhtXDJ8Nr70K8isiqV17fO2kh0GA3s8A70/Pggpsp6Yo3dJ46KvUzdLRpelz
090Ihooe5B8LcL6paPdx8qprEA61lRu1zVxa3VHI4crGnay/6OAilNTezSx8j+pIphelNTBR+ipN
H0X8Dh5BaMA0QcEtnwiQP04N0s93zdypuQoS3spL9McyN33ZUbHpkt83k9enPxjUSpl16AojKodD
L1O/S44ppgqd6kTHZyk71AKTPt9U+44ZzWGiLyNhvtTvnT4LLONTrl+kUgbgHoyXv1j47p0KDTUM
BSU6j/TmZ5fmB6V8K7julnnraum3Titwr6K4e064GYwTdEVAYDflb1rKfFXV/JxTn/HCdYz3XIGC
KRgU2772VbQ40+mBo9WSFT/4uOdt6WbqhgD2KGkvigCXB2Z4Lbl9k8vn1ODgA3zrAbCR22NtH9La
xufcOEPtF+U7o5pfaEEBpi+kK75BDoqTB735YnGGegnZxwXQtJNfl4ZvUC0YjJdS4kHFNyA728jN
a1E3qDN33/vhKHUgX+M24iJnOJQ2hzAmM+5lDUOPYwHyEl7rUYypG841CVRRCJ+mYUdIfCtqnvpy
9cSUU5s+tgP0WKYYdS8oLzDIDNssMkTjgb/zvpWhDcpAEM/aUBkRR6Dh1/ZuDsBFQQrXSmjqCa30
OpCIGOpmGBQIgocaU8NKBqyUorAGZZY0ubeMZ8OYgmSQvZmfI2coLNpPHXjO+hid5ayN5B48W6Ap
cxsHCu3xJ5sqT51qd6yeugZjVRILWfygFNDGTp7HAY4TSqVA+7ijiYSJ4+NUPwn7zLpPTbmDWKOb
IWgjNRi1GGTQtfvGRgg5PIjxwRRvyvQ2FdyDIJQ76h9QTGJQwZqqXRYP7mifWopbAFaELAXBhV14
o5bcMImC7+kT09sgsXG2YwWZSVJsJoLJRGiQapIS5SX4BWiGmlQpnFfNJC9S0ezB87eVU+1b2j4S
GUNgpRY48ziqKlxtcm5r0Or4Sfs4IvKcrHRrKRL8mzhlVbVTtenkaGiaYH7Q7aRXamOq1dQB5K9G
4HX7Y1K/CWrsjBElg27mVhlAoNky/M2EPnVThhlXyF0lP6aJvMpm7ELC5A7psq9Q6dPRm0NiQhml
lcIs7h13YLpHwV/WAuwrJgaLHKy/PchY+lJBMx6S0CW4es0+UOQaaghZfVL1QwbNJJ6BT4L2h54I
T5OHYCrYQen7sGklj3eKq7GDWd+3NqZi0Fgoj3aRe02fh4YDNV37VbZeEOLdpNzxiSlHTQy+ObZP
c+VDKs1d03wIYkbIugMtlQMBapeGH8z8yRE/a8sJMmcAG2Qa5RLb9BTHHKAwb2CneoYxf6Nyfc/F
5OWVjHkEMFvFk9dWHzVU91gs/NQCteq+ImXY8R+iVyI9e+PsKI1kr7Z4kfFUNToLakZxzgnEsIF6
h6ypJkG9CVvFG7TQlAwDMp3iNzOX0QinnXRGUJpVSEFel4ByFRpucn1k0uAmnHilcmdYn3hy3co5
gTKOZD+arnGn5j0xpb0Yn6w820mxSNyc2G+Nk/om2M3i0flO6AsAXCCXk5wdz+5KhQOvUaQ/RS68
1NRvzcK6y0YVLyuGpGUO0kxDC+tebHNFjqBpm4dtTLcgAB1cXZ46P6v5vreMH1RTfAtD+z5DPGzW
VN1qZqZ40pCOd+rIv4uqwi0CkU+BUAkP1m3SZtvJAsbWqr+PRXXI+4Z5RSzerKk7MEPfdwkcKCZ5
H+goH2wx3UxEvQeL4a5v5EAh/Z0Tl+9Fbu4Kq91DJwrXDc7ObvMbKoYfOYlVHHOwIkC+MAW1Yj2z
6g4YB6Tt/cTjo0mTYyIBRNFX3ztJfe3z0rUpfBVXstSnuXRj1AKMp9BNxbC3b7DkWePwTWwouduk
oKTL053M4ru0HQw31u3TMGE618tLIIOwpfaHFOe3NtJtN4MqezVMmyzloSUpNyLJt3JLthkVAU9I
MADAaffp1qR6gJ/jDWr9Q7LGOx2cokrBq/tupFslqVvsT0W8yYxvmcQ+Rm3QfRWvn9racVT3o7ox
m2aLO/yatmbupRo+aSaO1mjdtxNIRYG2Hxwh7ZGgg/mQgsifc1X4nLBdCfgicW2AVyHGDAr6HFEl
HagVEarvxor6WSzdymZ1hOhJdRxVCHwXpvRGuqzwgNYEugaQTiixQ7IbAsSGQaKqrqYwicugTZxP
RanvQQ6VHxLeP5O0JD43hq0uOR7PSQhOsC22bZMrqO3l3Z2SDAeRDj04k+WwH4jlkRhkZHwwXZKa
XjekRyXNdgPIq/S02Okk83NdCuIGE51O4mzrFodRh8yuDhlhkLVrG8OqjmmpgblUDadcc4F33NK+
Q4RVTZjfV9yieh+mESKG4NatXpzsuVEVtwV/btH+HKXiJsm2AqAlDYRiKKuDXNobQeNqAU+BgYZW
S0H2KCtuV+DEZvB+/ODgWVCz3qudYfDE5DzEXe9XBmZOJq5yd8gNyAoSACCg74rQ0f6JL+Fplgny
CwivjpJfd/sJHJJm/hgXP9OZybk/EnC22vY9SpPc0MMhqUOFluFENbAo914LGQheDceC3Jdq/hzX
L+awtxz6XJBnMKMfsT/ge9g3tb7JezlIxo/EcbZTPAQMlTyLHB2uuZk2hrHGNgpYr9XKN+S3eryp
uYFz/5Nw/PBYDWVE23UP2Y7CcvUWGFdJPf5HNhAK4a1EvjULDSd9A/5ZqML/h+ZqiewMifbY3KYl
IL3GtyJLZ/7KkCj/PF22MZRt2jaoBswv6iygjIyZWeFHWCmIlhDC12g4M/WjKtbqBxeqL7BkAxUL
IpZZUf7P9BLqkAXtGlgyJf2VO9l9xcuVVG8uryxqIhiIAdPsTH9kf1E5YAlI4JwU/pLEAzjK1LC0
UCPEFEkPSu2kfL2ebl2oNJxbWwIBQTVrGpWQm4jZ+TPRyt1AK99yYoTu4vG6qYt7h5wOdR4AEcDB
/ufeyRPPbIiJY2G5tGlJftfjnbxuYt7+L3t3ZmLRDplGUoimRaHBkY+6PXpd0bmU/WMRW+Ti84wN
FBltILKXNYb2F74sx2TkpAEt7jL12ZRWPsulvTo3Mf/3s7p+3gBp2w1tHs1AdBkcfky+v75VX2cz
5lVgiBvk/iD3AqPmnyYo9JxUUvA0Eq/Fbf/cPerf9BbMwG7sVy/5gfu89MrGpWC9dYud5JOVS3vp
W53ZXxINUW7TJpVEGjH1cepewMWPQi3xV1Z5oZh5vkpjcSLanBnFaKl5FNfxwYEWUSteFEsC3WuG
f819Uj+XzSFFBiP9i9raH6YXdQyaMtOZkI5Du7w+lbO0TKf1+85h79fXuLaRi5LXUNWgtKu0PKrM
D04NcNt+NxAi/wsjhgoVPB1VL8iN/XlaWE8Bi0YhKCIteCmU20zneH6/XTdy8dSfGVnsmKkKJhKw
HUf9tCnHDGn/5P53FhZ7RZIxcbhwYgTtuLt5/5FMazKFa4tYXF0Rt0VJ1TiPaDbc1jIav/MzfX0Z
XwfX5st7tlOLd4gDPOfUFitQo1dC00OT7JQ/JVHvk426KSIUDrZrPL/qvPtL56qC0ErXwLGEScP5
4TrzSUZflm2lTUZI0ReAMhT0MePD8L16yDc5dOq7AIzUr/NkbXUjGV69T1ZBlurFvQXfFYrjKpoG
vzq6Zz9BMZPUSgqBvQ2LLULlKIvsp/SoevPoKwhO37p9+2T66Q11QSSyE0e2Xe9pfQV5zJsPFDMe
Mcj9felalIaazrUS/AofgorI4KFi2G2sm3ILEtuHdfjP15HmhcHFkVLltom7ccwj6yGOrI95ucoG
1DBoUlZ7GkxeBpRTCcj0GhDz4jnTUN7GG6EZXwUwqdNSkxr1zCMdR+QDVcoCQqwUQ/NSRJ/7H0Pi
FdEa0/Olr3xudLHcno9cA315HjGoTLRg7JQkf+X+XDrL4GrREYXImOH6gtYVbQmOQlxSjOYC29rf
IZn4xZCdvoGgeKWEfqmgraGaPTNoIuZ1lk7Hok6VqVYR9UYHogGOMgAk6neZyglSArBqqsObXuXH
pKu6FX/3yy8vL+257cVe6k5rNVnsFDirZsSBk9O9epc9YuoZXWcpMA/ip+YVO9UfQ7bNQ7ay9Etv
ExoXUOaavQbaQH/6jHRI21YHPjPK7WwHqMrGxJS3nugrr9OlmPncjP2nmQ6scgCnADqASfvWLezW
rRmq4hmEY4Ti502xYm9tWYvYSRF5mtFRj0NW7pMCTAaY2SVr0ywXez5nq1pyCbQE5W+jJGWk3nUH
vksmD4RMD7Hf+sU3dEZrFXP+M7Z8DS9w8bz+/mjLy4EiEHVGht1EFXCjbMwtiPOCbpU4fnV98yU9
8+ZJJ5hczqPk84My+YWP6q95iyH9AGrPAY1kv7uRsmB4+zeXH/kVXjLkPvIyfk+NOJcrHfdxpk3o
tii3gSYqc8uD4uH5Qid/5bW+eDoxL/9L5dD5Mhpg5KIfCgpqd5qLDekBwmuMNjBTgtb6gCq3hnn9
60u86EHPLC52tpHLviKmUUQl2aLY53YQOLpu4atIO94kuDJAfjREhV9g5X0tBOm5Cadm5ZtYB6er
poDoRydQUOKlFCoyjqhp4MRq6qGXnMeKo+0xltojk/ooQ1+KOdTjUxcMXemPNfP1TPkhJAGFiY4G
uYNEJKYfDe1RO5C1Q90am7ExVyLOS6ARLAPazqomq6AMXDionoL9W4i4iMg2/zYdMDfp2X5yAB8+
GFrysLhZk/2+mHedW1z4KjWXWk2uAHhFX/LOeDBu9Yhu7c8C1B2gavGdp/l1FQH6CX8DuXz5YPxe
7sJxqUkSy2mH5cpRcRh88yei4CCNrHdl5+wMqC+vUgHPj9uXB+j3Bi9RkPqI6pfGIPNm3sjoWyu2
Ow+o9j7u2nP/kP7zwZhf5/L/VmgvEhUxGRUzRjx4Uj64kvytNe6Bxbt++L9O5i2MLO9XC5o5nWEb
xx2KvA90Izz4SO8vgJpyu2JtbQsX8UOuxw1VB/hJAKP9EZAcVBnFxgroT6h2+zaIqFaEHH+VYpYf
DaLnJq4FYMVfpKwdRyKl2eOMzi9AfUd86hpRc0927Up8cDGWPrc016fO3gBWyqRrJPbXG2Ac+ifx
YgN9J4fgI31CJXQNuz//fddWtrjvDoSlJJC7lWCkYNBIU6yHlop9YzaPdl18Xv9wly7b+doWN30c
CU0RKJRRq49RDWk9u1dWOGO/DlTiJJ7bWFzori8lMHfibPAkOxUtWmyqUmwLnQZNR6hrc+3TgU4W
BvppMBQYwssTX5ar76lQN/rcP7TNDn2vHv8joBfH0C6sBiDlrDina7dmvnpX9n5Z8UHt1KxEi1uT
g80Ad9NC9x+93GRK94wYoSQVe/RME/j/4nOyyXPXipWrdCluO9utZTUoHwr0kDuctmJ4ndCbaSG2
5nAeXP/uFwMbA8At0NejUmwv4VtTpyTtOP5y8TzojwxteLg94ZpbFnI/8cpT9QTuykp4a/H2xYTt
3PTyzPWmVED9B5Fwoe4AIUN3PZ/QW9aNo2LkD0yWw5YPEtAbKjSBtfoV5eZAGq0XZaSg7gKAC8KP
kMVc2ZEvQ0E4puc/a3FM9Qw1OEvGzyq2FAHXsEm3UCMC4HTVdV26dL8tOfKiymxnNhutGBcCz+rg
Kr6xr6FvU0K9wFXDOiSt29yspclrNhdvTmGyOGcQ/ov65I7Jg1dZa/T2l9zW+aoWDw4rE6mFQmmJ
RpHsl6W8BRJl1yrg0JHWVHwvhkTnthbPzZjYUpnrv04vcn4PHB9giD4BbQamnsRDc6cQ3lqKfHEH
gRLWQQYvfxUIsvOkNqQMNhWojDmA7knV4foRvLiDvy0suw9WPThGM8CCTF4lYwJ5be4LVniErzxp
l5YCXmhllq4wdWWZ7RemMnSShXnLIqtcy/gGKO3abZq/wNKRnpuYf8LZoylDlprEJRKKERNT3swt
lgTJjQasy5bca0F3U6+MGVzavHODs189MzjUI1dzBYPATX6vl0g9MeEkddkBwu3h9c/0C0+4XBuU
57FxgM+C73rxQDMMGgGfW+EuBUoIJFeE2sEW44OATK0mupeeg3NbC2eZ6aInOoFE3tjsCZ8iUaR+
CbnJ60uafdu1FS18X2tJdq4MWFFWAz7hGEGWvSX2s0pq14x1T5ehX6WsdRHnn/7/G0U17c8vRtLc
hrJrWUYNNw4V3begUSKWg6J0GnLF2uhW7V9f5sVQ7vduakveIJk2WRHXA8JUWd5rpRnEDCqbkwK0
Zf0yFv13W7KlR8y6ci8RcCQcCTGH0iDY48eV83oxyTr/LQt/mcedXrd5M5+iAeAmz/SM72Ifby0w
b45+HCJe92cu5v57hVhnbSfWNn/hQYfOzLoBYqwI2MtvA4Bh3+Zyub2FCgqm9d9FANg5/wFEV+1x
V79f+Q7z2q59+oV3EFnWmZWFT69Hyb3wjU1+E2/K7ejTaP3p0+a/7Zq1hWuQHaUeswEqD1lnHLO6
v9f1woKudflclzhjbVMCrsAe20lGITcZ31NLY8BHiNcRomsIin82RvFiyulLLdTUn5TeLw1MV1Gd
3wKyd9erwwbKFzvNiSPZlkK8DUAWtX6Wtu/mVDzaQwaEWVk6nhaD6r3PzCOVi5W3A3JAl1apgB0f
UhsI6ZaDCnaspcpYQHC+KoDhUEdZ8TJLhpjiiPq/Yk1ujQqH3PcbUXSPAqQIaT2+pIkGoG77rVWT
TytHrS4GPgrYYYTWgRhElGfU09UTB5WWYzYQuQUkngwb0Q3fHTa5KkB0feXcqL18o9XVSc7IU+5I
nkp6/DHHz4EoIVMSTGqN6Z0yVOsOB6sFGFgF8QX/GIzXpKQnYGxCXtPDmI2RXKZRIY0+pLg3WvpJ
ITjWtZqLSTdAQH5A79ln3esgG97Qdpu+eWQjIJutGpXdqReAvdIfY/kk6HB07BjkZw6Uz4XX8FMZ
D54FKQmRWZ4KLqCOHHUAa3J72nTjzehojzbG31gm/xzkcpcMe42MO6c96RMHwFu/TRnfOTrCYSBt
B8gA9qMTaQkPHGQos/i5aZGdkCrIp6YuLSZXrwpfalt/NtJZOmYjzF0+QNMU5M+T9kNv2306lGDb
fMbIg2vidOjJByXaru0fMebhs5YHY2veDCCl18DJaYlHrSUYPdYeklKD+G0y+UzB/6l2+1x7qWTg
CCwz2+YDMKcjkQKox/qgkQMszvDbBFSbivySg1IJ2GqoUivFEzfqn3lae0PaRLVCobYrogSADuhS
wB9inFAAMyd7DTZLkORUA0ekQ6ZFpfh7McPXcskbS+BzpsG1sblQa/FNUW3tJtvUfXnbShg36EAl
bMCTcRraBDzK0LOrZxR0am06C4q1Qvh930age5ErtlOn/cTuMC58ipsPw5KB2iJbID6DGsK6HQDU
QjVdCyrSDuCgpfxcQebbivvI0t8aC+3FgQIL/Znj7BbJs6jozdTUSDAzpA+x6jKTgVAc/IBgWuvL
k6Gqp8GSPIeabjODgpJPqAhuAXMPUnFSTOGB+fI1lWNXi9ltRwovLdtNZkJx0YRgk3pbdlqgNGqI
58IjfX6SxxYY2wkiNwD8c7E1x2mf2uTRHDqkMVpk0HRjNMxlnXog/JU69TYxvzEj2VBh+Y4yQB0A
AH1niDDQAcivgDYisPaVFQPC/DMmR0g27bMOxWeAkts4O0mKtjP0F6Wgu0YD2Xw9vOXAR2sC9VpW
QhjyMEuyNyqGFKsiZCC6UjAr0JiW36GEydrvkChGYwBsYfHLCMEGqnF3TKkP+Lh73eF/Vd1DcgV9
lf9zTguHnzA0uZK4LtHMkj2+s73swNzOt8Em0XqSR5H6JJF0xLgAKowQxQqrje7mtxVIgtlm3Odr
JFkX89/zH7R4E/TcrIZe4PXVI/7cHMgt9FMnN0e/yQjSxwRlzkd2wnDTSuR9MZzDIBN03EyU2ZcB
CBTFme6UcRbpA+I5B+snKE+zdKU6drGnhrkUzVLm7sGX/oEk9LTBu2f/aoTniWv/FBAaA5A/nDY5
VNMD5warBKM4pCd9dfJRTkn8tYzw0mIxyIYxNgs+zP7SjcdMjJJNiDFa2To2eb8tnCoB8BoCodeP
18V80DZ13cI/v0h5/gwlq6pmEzPaDAVr2Us2CKV6TM3DnfvQvDk1T2W49iEvVjHQVAD+zUSp3Fwm
AQM3m0EF5QUOULyr39O76pTZbrxt9qCSCmq/QytcX93SS32ac6uLdEAhIm2ywc7gsJsWop8JnvE8
Vr3ObLaiBO0/7/Tg+uZeSqzOTS5yg5KOVM9MLJRVkCp17hOoFsTOd4i7r+SMv5qFyzjttyVrmRAY
UFFRur4F4RBGgbYAUkruqBgfQ+twzymn2s8rA/U4o7QidKteWtoDXqB3IlR7DEyxlm4tqfmWc2F7
gz5IAaHN6Pc2ZGYmCRFYr31qYIeQmvjYT/JG5WDe6qenbMxauL4KM7k2wO9NB1SjvQWxaJjKEyCt
/KeeVhmeQAnw8ORHwes3Q7IBwsYlZmW5stsX6/YOBtaQX6L7jyTzz6Os91WdGUIGeXUONLcbR02I
4u8+Zm58moK/ARW5dKTODc5x5Vni3HG9xvAlyZGHCF9s59sDyonQOn7QmUMLkA3Vl0GW+M9P1bnV
Rf7R1NMEohNw6I7Nt5geINKL0bTbOlNWXMOl1QFzCwSFgWYqntnF6iYb46OQfA5VMUaCPgzFFMa5
b+ILq2tN6TVbi0cu7oTWixQanRi2ikCEvE1VI3JaZY+Z7z0AQ/9maY7imKoB4IuyJOTkKcfN11No
ZVfKu0XjExykC8z1Qa/JpiLjStnjUhZl/za3hOFqGjpWFBUYaCmYNw3kAlKIul4/FJeS0nMTi7Of
UDLPkFog2jGOspFGCdlYnek6084eHWQzq/SVa2tanH2EJNM0SLhsQzgz4c7Pf/IueamXb/tt8872
4/1/t8LFcZzUTNUrC5to9SIilfS9YORYYXZbqQnmg1hACVkbV71U3Dnf1cWxHFk1QF0LDhzTV16S
7/n4LqsjpFVv5fyOxre5uubD5lV8ceRnR2UODM5cSqOA4LRQcTLnbqA+x3O+E4Be3ZsJhh3fWcl9
177i/IKdmYMSzNiNMe4d5iIx7MnuuFGufLeLNb/zTZzv/pkNuS054gBuwXk8NGgPkBAjItOtCNpw
Xa314iNwbm3xzJtlaWMiBOeShuk3jNhs5v73LMhSgl3k34UyZ59r8cJXajcYGqZCAXIB5ShkwToj
mnVI9DB/bLd1yDctRjy96zfhYi3ubI3LrnthWJ2dCEjSCt15bGK+HZT8B7GMnUyTlzIzwSWryD9j
kd1qSX1bggiOYUiFK/Hd9R8yH8Yrh3XZjR+VeqhsY0KUWsVI7ZHKQuvDOZpV/C9i//MFL5yNFlcq
Zxz0m9C188zJ/tBAJcaLf04TiVzr3M7CxyScZmYdQ1lQvptCoKP2kqfd667tKoG+ByX62oecf/e1
DVz4l2SalCLLhQUFoWQDOtOZsMrxWLept7NiZ7tGArx2O+yFe1E1VRi6g9thPNh3s347FGW6v6Cm
f0ch9GIA/Pt62Av3wuxWp2mPVkYC+T9wlSGaBGW6/JxP04rjXDuKCyfTxFRPOMbKQBRQ3BuaEg6N
9FpgwMa9fuRX3ll74V6galX9om0NS6Z/zxU7ylA2kKY6Bzn2iNAXnKlx/njd5sorZC+cTIdSd4LG
E55atu+KsXNtm78NVvs4TRudFhAWr3fjMCQrW7ryNix5heQO7zuB0lNUSexOkSAWnZnOSrZ92QYo
ShBnova6RJAqEwcEzJzPY2+49tB6evF6ffMuRZbn0fLiimFitwDQG69Pl0nBhHFF0Y9bhM93hmFi
/rpdOR8X0dzn9hY3rC8IfJWCFWkJMLl1kG31XQnDLuTm9UD67P3YnTEC9Uuy6k8u7aZjzmrUjuHM
s3J/vrSmIgFdn0CUmvTWHYmL48ToCq3axXrBuY3Fla5sSZACuqdh33izXB3xUgG9eZRj7+aSAbTd
1h/1izWwc6OL210LiRoCtbuIfoD4AWQFvhk4D3MJLAtzL9kqu24zQBazvEkiGpB76ZkGxk/Q0npx
oN5Y28a/fqguljDOf9DCDYxyp5kKcfCVT2Yg8FQ0DzFY4o99SJ5nIAI4sMndGtpu7fMu/AAKoBCt
HqESj/wbLTj7aMbWyrTRiollpmKkvdVruBkh+x/SrmS5blxZfhEjSHDecjyzBsuW7A3D8kBwBOfp
619CHbd9RPEe9Ou76Y07VAdgoVCoysps6LlUjZcs0XLRrbd1K1xtnrl6q8xJm8xlTYowBnUskJg+
r1oaIL1w0RV6hO4Yx9oVd7lr/hR8tq379toy//erVDSVYsUqe1gGgWeoeMlbdq3dSWER5KGI/mrr
Sro2tkomJjJLNK+RpYFm+DhJNITo6oLhY0t0JDdD3J9jb/KPerWqEbVoMxlRsewPC06k8nQtJKkR
dwy0oKxcMeBUtMJVvMnbrshIhBXO6aG2AGnF2F1eC54oIm9ZBRzS26hI9QhqWqu9QpUBDd+m26dF
fJiZub/tIKIFreJMpk15GRsZBFDmbHKoMT6V2aL7sl4JWtibhlBUwcSVDAWtdTG7M5YFdGMmfKO6
L+cfvfnYM8G07Gauh3muv22snJ2C+KgxEr0A+Nk6gM0SbYHiZIFLinPzizRHNt8k19ZW3m62VlNH
TYpUFsmdkyjxp5K2L2DncPtEPemGesZGHPsCjCRyHHJeZ33Ud3nOBJjJzefm9Q9ZnwYwh4PTAhpa
/aHcq6flqFy4WrJyToJUEMk2o+XVDq/8v5JBDqgy7DBA8I2SQPNzEljYdH4LnHUmiPQgx7dySJLF
VWWXuGcK+mlQExci5IZ9j4quIG3Z9McrO6v7TCtZQVoVgdHsmVcCt5LpxTm1/NvHazs5ujKzusGW
KabM1JGlc/hP+2AdiJ97OXX4q0dz8IaE3oyT3SWWA40ZwVbyv71+a4GJ0MQTjw+6rsnwMNEA1fgc
S2Qo9k89WIS03KuVEu3mCNTyn7SmBlXsLNjY7UzBVkApYELz2VoXpWfQUaUGV46YgmZvYBjNZS5G
OaNDgsEb0Fae6UECqZUgaG5eCVdWV2e/tAETsRYgGorevFgxGMay+mQCi+tYRfkNWmOCzRXZU99f
QehjSeBQWdCm7qGBCeoJXAuYan/OtccChFC33WjTWa8WtzrhcdsMJB9w7QzkN4l/0zLxGjIE/5uR
1dmGsMsIXEIModmoKJxxJr94zbHsk9fbdkQ7t7reCiRcXZykZYiKRjs8EbrXQYPSpk41VoJ9247R
ti6DLA9ITLLmNawLdY4pZHpBM1jez5+pB8QawPjsJIVc4HoRyRFsf6i/7a1RmUsDIQrw5xiBXo4/
lkR+iqL5QTfSz7e3cCNIAgmsgHkSvURO2fje+ewia3GwYcbqPssgtoMehqtPdwMkMG8b2tpAvO3A
RAJ6ehtDwis3nyApmOqkRN/ARYXhnumgLwZf04wJEUQub94t9f8/IX9nceXrRq5rTEkhylsUn6gG
ztZu8gSL4un2KjC+M7Havhl/fmB1U4YNATuadlKo6hnQvDLbg2pVQbPIjobJ1qRrHT0xRNZ5JLpl
feX/ZlEqLbAsnOOcX9fJAUzbIZ+1HkLxhb3pKVffb3WdAvSjpH0ZGYE6sVMyyruMgZkHYnCGKQjA
/Lu8WxZ0iPhUNXDxABHgznnvk2XWtnimgx6vQ4XDGVVyr9vz7vaX+7AaBUO3wFTLGnxSN43VO8qc
QN6np1EVyOBqsqrHqbtPcg202i+37XAHWK1Fw0i2DhZfNFXJusybdHGbEcWsgoh2O7UxQzBhPcq1
+eu2mQ+REMvh3BMqSkHYtvWwHqTUm05psBydPfX5vreI30gngF+dqhTBHra27trW6vM01WxBoNeu
gkX72RXMs6x4p9HZbZHF3V7VhiNomo1OI5IOG/XV1UcqMxDK5COtAyN+SIZzSv7Fx7n++/x8XT3+
+jm1cYbw93P9S90Ck44AiJFswf3+8TGBjwMOZ5AVWzI8YX11xMaYL4mJj9Mz06kU5qXpvhjvAESk
046Bp24eT8tsgAm8cWj8+/Ye/sUKu3ZB3FkaGHkNW1XWdWujjcCDP0BkQSLWaZYlzVEJBL+THHD1
vkqnuyivJJBeSvoJxEtnqpRhZUf1Xh2tn+1sAToKHWG3ppUNJGYLTJQZyXOQzFTfSRMoZccOU6kx
aM6dGL49p3Hmlvrw0prDqZuiY0vkPcHoh5WA7E/Wx6+oyLppPn1Rh+rBnKMXQvrTVDSA6k/17ChD
eokIupGEku91Pv9MGvUhS9t7uQLK0dA/q1L5OhZ15lhk+VboWhmoc54GjY2BnnzZ9whTzJESo8WU
LDsbAKh6ljK9JnY7OEvM6AFDHJib7Y8moDvhAGT2OdVy/V5P6tTPRolBl7EZTlSz95RY3jIDL2xZ
ZeVRLd6bLJ0BCAVAc1hia9cUU3Uw68Lc67b0nchNgIGA4ZQtTbU3jKJ3wLjmSXJ7Iqk03+M1QnYT
dFBDwGkaCBOAf3NpGhDgmbK35J187hSmOYD/at+npkBRNy06ZxmazpVZfacXdnyxlOQTnfM9ygeh
bqeG0yZQltSaiOL/6VzU1WqU1Ev4WWs/gsToNC7mjrHpvrC49DykCymgwuP0o+hMKOCNzQPGnD6X
efEi5zKKSND1xtzbPunAmEsLjXqa2cWOPjZWWDdgB4paFViqtPAZ1e/juA0mKTpAHaz1agq4oqoP
nt7UspPL6U7KMaYojVrsZxYKVmpyNq36tTVNX1HpM75TMBPjpWn6OCiiKFC7Tg9jW3HlrgzMjJZf
DQouzdmY/GwmsyMb/UsmacAXAyyJX4qhaZXqigPIWynK9j7crMiHuGQ84rYGENl6VIUqFH+USBCI
2WcXzZ92aLsGAE4CuhYLhy02wtw7Y/zfr8JQqhYJ07AeDFvYgHQCAZ+J0leyEbQNkExgtv9NRnpd
NMHlgbG32cSC8Bn9tFh+y3lk+5oxpPe2CkW+RTcvegZlU9JR60GZp9y1m2zcL/10ZrEC129N9ahN
2X1Taxc1NqajIlUgru1iIz1lhjQ8aYsRhznYes91Mk5uxmblWEeogSap/nw7qm0txwAGhROvGB/v
O7NfSIM8swkYGDoK5neN5HKvryHCctvSx4+jIxkBH4ItA9MIvYb3H6ew06VsjW4M8ngIzZlhhkNw
C33MjMGYBs40C0xjFsgh15kxZJG1nJUDHpogygw5h436KuFNn9cQNG3eyMtvr+ljnYdbBIsa9wYZ
8/2rRZmDmjc9rlYgJWS3e+pDaw9es9Nwhvyo4Pbb3L8rU/xLXjl3k4JQUU2LMSBx/VRYFVgtVcEG
bjgDBqJAcojbVVc/yHJP6Js3Q57XQV1Iv2IlfTbn7twC7SJn+iSIDB+XA4onDQ8iZFp4Cq4DwwzZ
Us1MtTogcuSmIN7WKkmwYxv+oKIFZWCkFOcVefDqpQTw+JLp8lIHjRlDIlQ/S015nw20dIpEA4Xq
9C0bSJjptj+a5LUZ54PJQF9jjoIq6Ebuit9h29CE0G3rA7OZPGKuLV6UOtDSX0X1hDGANnm67Ykb
n+6diVUGBtVZyS4TmCB29lsDjZqbDcVlilVOtyyFt41trscwTBBUgaHwA02XHZt6TzuCdwUdQr2Y
H3K1CbI4EsQmnv+u8i3dvjLD//3K47Pais2oVuuAGrsUU4cRiL2NwkHZBVy6r2n38/aqlI3c/529
VWEwsmpKhg72OONZ+wiZDvQV/djyCwDc2R5k+FwzeHyNIlc0z7X5+WzArIGAJjLgyO+XqjYxAQoK
L7W8be+ykWHcZllMR29w8dO60wWHb/MD/jG37rAVeqk1edLWQUueegbVqPG5M0QIoY01QX3Mtgxi
E4yprhHWqGiqaVLFTdAm8gnNoRPD5AmtMc2EUZTg9rfbWNA7WytXMfk7akxgS6uX85QvkFeog8gQ
VahFS1p9piimUY8WPvjmjUdlQjoV/ZowdBZXmuDlvrUeBXkTbpQ3Er7Vgw3Y6djoDURHqTkk5WFU
axD2inKZLYdHvkRkcMCaYLsj/FdcHTAQGMugLsVyQJb6hV2GfeazUNlJrvKY/7YcKYxf5mfzXsjI
sZ0U/rHLt/nKrjEAGkc72OWQZQWsTNlZ9ydXCruw37HdbdfYugXerZIf+ytrvSaTilBYIw/ZJdkh
4z6jspl+V1wV6vL9UdSF2nKS611d+eJiIxbrfFdj+1OWQJ9gklAY2eXRo2BhH7fxffKxWpilZlSz
DCQf82H0h33p2alb7XrI3kzn8VX9KjDHb8v34fi9udW6ygQThFGDBKTzwE1NfGUH8gPmVz4XnqzO
xHQmgcmPp+C9xdVxk0B415cSLC4G2wGPujck5VNrzPvbK/vI+fg+i1uXiFXIIpcjX5kWskuaONW+
8GOffes+9d+VJ4jElQGaUi79UhQQkM8Nr1wc+Sk/9Mf/NwR99UtW576PMYg2ZvglGTrZ0GMp6eTI
ae1HYJcoQJl8e+EbR+PdBr8VXK6ORkGtBq0qeFB5wiCfU4JlkkvhIULvx7280wRAq499qNXyVglZ
JhWgt5bePHbwFi87qqBF+/XXpA82FlXz0sk/iy7XTTdCvcZEYquAG3rlRlPZ95PRszHQzc9yfUzb
i5R8Euzkx0OPnfxjY+1CVVKrcZ2UI+ZKMQte3dffagy8epLbB80Xc3ZU19g1Z8N0RM+Cj0kLXjwo
wNo2lLzACLHyGAYg+oKSH14g5YOqfZPbXzH51GIUVmOLwF221ohGM8ACyNdRS1xdFx1JoxG6BSOe
viC2B9Cp75zSMP05N8Pb27n1xUwdVGmcO5rgdfo+ZBMS9RGrLfhlGmE2ak/qHZ4g7v9mhIfXK+fX
IhCVddzIovzSRsupIV7ei26fzT0DZTzES/DsxQDleyOKrplzAwaVwGheo0YNLZ1CjeeI4Snn9mo2
iqOcLvxvS+qKjiFXBsoajFqhLcRR4BwS5/DHrx2WPmbNRIdqM2he21t/I5oMWp5BN0oLOQBPO/SX
xC/O1Y57/XDQ7scASgWO8QziuxMa6l57lHeiZj7fvvWddP0jVt+woiqYkFr8CPkA7PIhCbHRQQPO
XsHmbp6yq81dBS7UtCVd72An3RtYLjQR3OHYurFveX0AGtDQCDIPCgWF4KuK1qe9d5/e1GaMRcF9
SNjgUoIg2Z4EmlBDc9NL0RkwoJxn2mjEvTfTjGBXtbsYk3hW/KAXvRdVNnUIDaHucHsnEXI/fjLM
lFqgruI49w/U9tAtWZSyUrogm5IgM5YLhOmPwO2gZDzv2ghaxtCGMLMajy7USM94oXtEkXcs1X5G
dnTMM3LJY6vcxZE1ObOZlV4Wga1uTiAlEUufUsgHOz2ERbBUFE0l+ZWrn9CpPChlfdQnKJ9ESgf2
hwjdvT55iCrIRrHEclGW26Pm/JAqs5dobeVJw5i7uDm8DAofTtZIy7Osp35imYc4KiEX0s+7Arox
ITHT321r5V4ysqMEwhGntYynQZ9qp89YqBuJq7ZfbCVxoXNXQzlevswddHQWs/PyztwrSz/7NvsB
pSlvBCdxm8ePmE6FBEbhsbZHG1k72qT29TY+lGZVurrR70apfK4U6XGqwWBuFeD7Ba+Fib5YHks7
CCvkEWKmqkGQq7VNx9Tq72P3Ig/mcc4g30aG56K0HZTpHBnG6wptgKmO93lenGWwvjINK04AWbKl
SxbT89wumL2X9tagp068jLGj9sZDXJevUwG2XfLQmuXZqnJIm/y2eka8aUHxUuuPhvo0FiSBSNmo
vjFTSNXLXJdfB/nJTvHCtozOei5HSNAwbY683mh3qlGXT0zPwQfdNt8UxvZKBdS0VUt+Wg53Mu3V
U9xaZ0CRzmraBZ2+7GiFXoSUjBfV7FHqU+ozyLJkN22VC3BYLmZHl2Boa/ooK2Q6tBkEjIZyPIJM
BNXXmjixOnZnFWpnwzJdgLO4ZAXaD1S3NTe2qK9PhvWra+TlvikT7RLHJcB/lfatAO7KH4Z58VEV
zk9K3Mno4km/CViYJ3fKI3KIzakK2np8SNomD4geWRfMCJwUkoKrJAtUwmZ0dBhg7S1Q4fVhsTL8
nJl6KiMgsEzB5izpjmSrftKDxLbqTrEGRa2qQiNFTqwEmmcshMRn6xSajXpx+hJZ8heDdOG0yLws
/dxk0zcMrhQe1Im8ToGekdYqP5gKXrpUwjgSre46DZltj0K9M2nmY9zTJ53OmatXSPVVZKJVzc4z
LS5MgjpL23Sah1bYZUJ5wumoApLguu/AhQbxl1bKM78aAbbL6rDohxjEGYWjU9mXaQ3wqbqXc+KC
rvZ7nIN8ZKjTYzXS2KnnVNpNBba6msPCyIadsqSto1BrN0XQtyLpRVdoH7YSezVBOYtRnEseLbUz
mtbBkNSjVUIrqpwP2dyZUIKxwgwBDaMeEAxSk71SUrpD4dN0QCbjDzMIecehBCOERR+qLpqPhiEV
B01R8aNLaQyB9AbnMiqBbj7KnpLKnwq72Bto2EPMVHeoBP02AOU+5wqzHRL3y7kC1PFA9QmSsjKO
R5NMLdAzmXKi1YRMN27phWrgMp9ttJEQohrCLJ+AndhJ23jfWNYnvSx718yMF/AJxE6Vg8RokqMy
NPGgdEsj/bpYSepaUwm+CwVibkjeH1U2Pjd2fNaU4QdoUF/USNI9eVTZYarLFv3J6CClg59V9NDo
+rclAalHrEjMbQfjk1R0aNmD68Mpm3qfsJEhqxsgxFjw/yhQm+qSqQw1zGA4E+C9blZhkHqwM4J4
1o1OXetPvYweYV8/d539fY7iz4CKzEjkQakOaii0qzBgp9X7VraPyozxbBuswZwVJPJsUqEBhTmZ
RR72NdqUU9siVZE6qEF2DITQbYrSV6xCtRr8GZY9O7oqpQ5R9cuiKHu5nb7nkyY5VIfnUdUFeV1Q
MgXCEaA9X8DskathVZtfDav2Smn62i3Fw2BNaAOqxheAIk6ypZ6VBiRjqvxSduDZtuPfS/SSae0r
eKN+D1mfegppoXRWzy+UixJa44EyC+JqUnM/yCYnu9yhCXQeExVu96mG/hPIITx5ScEbogWGhiR8
tsDMYESvYxMfU5CKWKp8iNQMip93NWWu0WSOVAw7u64QjOhJ1hrXLDKIj1I2+8wa9obSX8y4hdKz
6chq40fZd0uHsAgzfAr5zqUZPey2K5mQdGqOLe6XkVaONVXHmWZ7W0M0HEFCksQesRs/idQw7cHL
GBHoAkpZVN9B+Bf9XmiPSQPXw/payeYPs8Q9YpgHUHplkCVe7vOy3neD5spt3+ABLPkjgyif0S9B
HkneWKe7aMTzzYiyX5DMPWXVnWagndpA2w/TGN1lqOPv0A+72Av2yJR2CluOEV7RiYoBdSiJsOp+
Lsi56RiIpE3PrFMPdIS7jrR7OZ2O4zR4kJYK8gQcV8aljAePDvjLpr6zJrXZL9Ki7hUzDZUCmj8M
HIwxQjKkAuXsVSXASWmnahruFCaHFhSynKZJdjRSfRBSulH8ypL72S4zv2/jx4I151rNLkU24cCn
n/GFgqGGxF9cefDggOICXFAYYIAqpefIhDbDDJZP1FEzyYlBxqJO+aM6NuAeinZRHV0Se9pZHaZh
ZJdIP6Hp4BkZmJiLci8XVepOrEcngnBBOl8ZdJ+arW8p5bnS+5dYVp1qPuNQuiC9nr1BglRPUtIz
k35q8k89fQCMIGgyDTozdYgfO7HMrVHAGDCsbil3OuqSRVt/WmYAnzsGabU89RGYXc24jONhWrRD
lVifqzl2WrvETONnBsInu5ncsYPURfvTijo8iy5qJp+LEqfeViANmziy1H9TzGOKG1RNQUei9J/z
GnqF9jeKgG9En8eEuAldHB20+MiH9k1ZPEsV6AlwQKdR/7Es6ILgNLe5AoqYedCwc53lU73u70ea
vmRj/YxE7xyPNvhwsvlnSma8a0fkWw1yhlg9lBYkw2ns1wSUJJasfrZLLXK7lH3pusi1bTa5UEob
gXFtcCWDLHysXioNzlvM1VdkKBno+/VPQ2p5IIO6Y4r5LVvqGhxbEKuv5wpBuQtAEeKlKgC6yDvH
fdHRyRt07a6KU2NPzTKBHiPolEBvDI7Z/jimU9CqI1ev+YZikuUYMzD8samC54lld+CBQtEoVpRw
GQsWQF9QC6ymJ57aJeolnWzdUQGhAJeqcq8Npu6Nabd4Xa9+gYyt5CtyA+6rEYK3tdpoTqs0EtiU
zOfSZoOvmglOk4htb+NRYKGOqeucf4FzFLx/FCRWrCVxBNIlSYu/tuD+AYgChBYpRbSSvtx+Fqgi
Y/zfrx7j6cRIQ5ndB+YnAg7vPEDGtyOGGx+6HZgnMdivecUZ3u2y0H6bRM/9cRehI1Me5p31WD1Q
Pw+1I2Ri3Qdh3X+jHoGtQLCUITKOZ9JqK8wO6rS4w/DUU14qKJnHCHu/b+/AR0YjBfWbKxurHegh
JKlDmrV/g6VTSGjQQILqDgshuAjSdqC0P4/P9bPAKn+4rh7QFgGNP5DhEPv50CJd5mowI70c0PMy
f+RPmqvuwCIsQR5h8skAqQLhU5o/WdcWdQiVgHVHNawPWDRmR9BPS6sBT2neoR8q8OGjTpGAkttC
mQy0Coc6Eky6iGyuygQZo7SRa9gEY2Mwy+AYFQ01b3nI9apWBYJO1atyGtgQIFFXZNvrYpREtExQ
Dth0kmszq3oAkVVmEjBgIpwh4/Fa6pZ7zY8P2s+cumgTQgWx3RMM19ieCK24hXVA3+nPh1sdAhWv
5MYCwW1Q4/o62Ude56lyzw7znbwTlZdE+7k6DVY2q4z1WCit71RIgscQFm5z0ZjORlnHQHOSa8BD
pwOI6vdRZ65ZlI9q2wfpibiLV3PeqQJIBKd55pRm7L5BjMchKAFvE33KrRWiDgISWnB8WdZaHC8G
+R3m7pce7RSoFnzJvk0UugWQrAaKu4qdDg8Rh0czwYHfWDIWi7oqoKAA0n4oreKxNZRU71G2w+i9
mxzM5+IMRO2F6yXErvZcy84MfS9RZ4N/sPWxv7a7OoKdNpR118MutCHO9dQ/DhHaVaRBkUGaU1E1
dHNz/9xd67Jrl6ddl/YWaCljCPXavf0VuuQpTojyJNhP/rs/rOuPpXXZtZiJvWSR2aMJZxzGEHvp
ZPt637izI8YAfRRIe7sk/tzJ66LrktKkMWBNPnT77GD7ePiGmms+S6aTueaZBOMTIoNn7apzeYD0
Raj8FCx4o373Li1YfciZLZaWmfgJvFnGDsMuw+SGtiuFHrPVLXpnaRVT8wTYOKvGR9TvOA3NCBJO
qEQYd3x2nfoxyFQST0SmsnVTXCc9qwA7Q4oMekiwaaA00vf+hFzw9gZuWbgOo/yAXmU6rIvYwjqE
0VnFIxk1ilhbRIecu8HaKcF0bgH4pEAzeB3XylRX82moh38xfrh10q5MrQkacnkBN23VDsFUSCdt
Rn6Gco2sD79u79rHkX94/rWdleePKL1WuoYlcZaSBiWkN56n5TB7zSNEXgKELWGs5A52Yxvtlatb
VZE0DDLcAYWQDXHxgkv8yFPPC7rA6eyKOQa2GrLvVrlyeVJDWCaHICsOlxpwliLZ1r2EZk7jk4Bn
vOCEdFGmEvjk5lG73t2V26NrumRzBKfkBIzTSQ/UxOc5eAOZoP6prlCvcKgvuuS3elbvlsud6+os
jIZitK0Cs+0bEzvKrzv7O6eZwgOpF0oNbp+8v0+FvcopIAOjYCQYrppB5xzl/8h6vO2kIgPro73o
ydxn8JcsSRypureU77cN/Jcc7M8SVhgM1lZzqjTYsAmoBK09dSM8EeUfwqCg3T72MR7n+egk4wuV
Sv9/NL7OlmQgd2UK40PuRmEfDrv5J38n/CMKLb6S/372PpBJqhX6mWWPvUQVFFABBQN1IQ0Gl5+9
vHELz96rzhSozrgTnvvb4dNcY7zrKpnQ+MApbP0oLMALoRR7vtASB3AS0UoJIpspr6LMqCRLNpVw
S56RdXeBHSTQp2NIWw7fu7MVC+OaaGtXQSZCMR14Q+TWnZ1D9B7vbUwEo2LTQkJmkZCP5a3IdW5H
UlNexZee9RUkU/A1Gzwd3oDZw4VTsOmhChmyi1hW9PZRxOTB+8hi10M9EwKDyIOdugUzTB0IjoNo
TatwMlY6o2MLEypx8z2qPA0kUy3PAgHyXnWrf8J1IbgfABd9vyzJjsBQzc//XzeSOVzdSBCk/59v
JFNeRZwWRLloTmCV8WU4qQHYTEFA3HsWCrXo6cfiZ6boy62iTFbGikx4fsTHWxcIhPt5/vCXciq6
J5AecXELlqKPyf3hQ7iBOJ9mGjq6ZWtsi7EoM2SueBrDJ+QxpgLmAbSA/wL+ehE+MmSPjX8wDbp9
B15ZXrlRrCRAqc+wzIXQUKqnIBPib8AZBJb/YHv5n7u10JUHZaAOi2QT5lofX7N3FB2EYV5lQVAZ
PIVQfPMVX0UjVwPclPoivMbmx71a7MqbDLltsppv8xwrrqH8mtLGvX0s3wBPtxa48p9FgsuiTfHX
xYGg5uZ4GE1fWP5lzu/nzEGxxOPKi+qE4Sx3lH9k9WEiQYSeiOCnCBa7fhrSVgPaLcMvSaFOi9kU
hxapgHZH4LbqKisulmkkbYqbylZiJ59/zx14UEuRWvKb99/YU3V1RUVLiVZmgpVoYXlv/yCozSoX
LQklskPjzscYok9/YZ7umHm5a/g6WkNn+dH8So7/rnz4x4PWMz5Aj0y5WXRDYCTd46JSNMVScOF/
tiDjSiNonYwoGaG5YHgFEqGlZV/7Kvo+RrUg1xPtPP/4V6krmO/GyCbwZEV/rTB6miFJNwYRUH8D
oo1nz9VyV/dYZi6s1Qp84DnscWDHx+WOP0UMl6aIxORpgcpM+k/ozt4Qix++OTRL+YAOhvjWG60B
eGuk/YCIOMpPBXK8vjjnFrnrI/U8SOZRT6yDDg2RRRXEYn5Abxle7ezSS0yPVBhmFhQocgA9lMRZ
mE/MbzP9no/JsQFQ4XbU2IyKV4tdbbNiGkvWAK4QzIO8L5l+6JpXOc1CzRaWUTfTBkAagdoEMRdq
we8dxyy7JUW79a+HbOkpxyyU99KZ7mQnwekBduD20rZrxn8MrqGpqdoB4ltgP2fUjADc/DQ8ob2A
Lkrnlzyb1sFQlwSDUJCPB4UP3/HK7io2NXEhT1aFheJxxxxMJSPwpt+hEeQ2Z3FhczPY2jbmTDGU
BFQl3/ar85hQvdKnAXHBjDoAwaxjVjeCI7/pJFcmVo6ppxYpywgmJNqctWg3zXd2Q51RFgnJbecE
V5ZW7qiPhMqdjk+GXi5wjeh/WU/JZyiH8EJb7ah7gYtsf6o/m8dXfrV5o15i/CfCp0rmN8Z63pEZ
76fD5HdgbBMlAdvVhqvlrXIQnaGYk8U4baASeXthqceKQCM4Blz0CdzFF3og00m4ys13z5XZVfIh
YXgnnyuY7bz6y/BSF86MtyVYTWJXhXjmAaS3HqvuFJ/Xk4S1jq1HJWQHFd3m7BLGmsACin0lOogT
v0OH/QxLYCuHSDEv60AmSFTH3Lqerq3xL379RQGqKO0W1mKooaK7f4qL/FMxCKnCt6rB13ZWx26c
otaqxxnvLDxeyyD1AAcI6e4fCHaI9m91+oo2h/qKtuD0gaNlvMQH69R7FbirxI/HzWfW9apW50+Z
S8siFVZFT6MPZZnhLg1SxdU8LhqcpF8loaa00OTqCFZVMyZphw/Ghw81POsSkKi4hlNe0rd31iyC
Fm8FzOs1rg5hZkqmOrbYz6VSHDuK3UoS+vzWVX5tY3XigMlTSEewKF60jQCZ1fdUBdp0DmTgM2ZI
MeHFIQeAi2Y/ZaDFzXlvgrNP3PXaunSvf8jq0lUKYyzlBj9kCqIwfSkOw1H3u91fx6+ofWGauhVR
rwyuy+LyFLEc0itIU8+TJznqbuI03iFQYUfp372Zr62trlpAQHEMGZbH35AD9MPAY3cv37Mf0QlM
tGjPVuOT6HWzWYu8NroKMUvSTVJuY4kfOA6FlduPYouo/l/bWoWZqcV8TWXgQhzd0We/R99wJbaT
LiVUB4mXBeZeuseA/0+0vkPhdSX6lqvIA4Cs3qXAj715sQHmPDQBIszZcW59oF2Fp0bgrPYq+uTG
qJN5gL2u9SUJ9YgKjYDag6A1696uZHElXhAM1qVxazG0vM6RAMT95NZgoFEmwQy8yMIq3JgtYZqR
w1vsSCOeVkGrXE76WDA3Kwqj9iridGVmFhLgggHmFzBpHH0xO1RUuJJUs/iqn3n0IPxegpvJXgWX
sSoVaDAiknaQCzxkR6CVODDCDFHCCYXWtrLQP0fhQ2EcipS9MvyVVs/QPEFHqmn20VC4GYZfZC/3
8fyXUhOjD78LJPXCyLaVRV3bX8UaI+/AMylhh3VnQPIE5icH4xcI5G9qXUvmHEDSpWdebTnltPsH
l/NtT/pQL2dKAvpAjR8PyF0AAOyO41kevhoenyBuIIEIegcA98LbOfJmDeR63asQRMrcsIcaZltf
O1gPo9+7nerm1Gv27MBc2y+PywGaf28Eop2j3XEJPN7JGl+FPnDb4z6W0xcCSq8Zh4n3zewgDSCd
xn083aWHMt7dXvl/OVOcSgMzlJx+630uSaumHusJ1nKoSyXJbgFs5IxCwKk6jK2bQudKrDK//ZH/
tqmvptnGoUnbJcKZUkuIGs7PdSEkyd9Okf+YWDsyKSWaSVgWd2QUCp3iQQawAF0JgIId6EYS6Lgr
o/O/7aa+ujYp05sIUq080eNm4b66h7kMp9hDII24YtDI5msS01b/+X5rGpSUFarESvk/C6VufscZ
LWaMymV3onMi2lX+Ya8eHiUYqkAHBmMzGImLFHR9nxkgk7c3cTsG/VnR6oasNMkgY6Mg9Zh037JM
IBa1wSFldAHy52CS4UGubcEFxi+odTnjehdXCXpdT0s5YhQjkNr5VJomhnRelOKHZo1ul/26vT7R
kdNXt2WLKTa1k2GM+yYf5lyaUAI4zA4ZcuUwFr4/ROdtdW+Ok2zm5YDPZtuhjLkkpor4nzbrUNcb
uAojxJ7A7cZTYo4xSHamvgDmyycoa29xk/t8xwDzw20izm7+S6oKCkzIrCkEdEPvnXIy1LiqVWwn
b7FqVTDsIEbbepDHC/L5IEwYt8PzH3OrzYxiCBRX3FU0Aqa/EsGkBy999DA3L10LROHkNugGVHnq
kaJ0/5Xr/DG+2uYhkZuc8WiNtuSEZ5cE4CQU7tGW5BT8EpjXAtGZ3yzoGORvm2QVrRVjpk0BDqKg
Lr/8H23X1SM3zmx/kQBRotKrpG51mOCwHocXwbu2ReUcf/09HO96NGxtczx7PwN+MBpwiWTVYbHC
KfMDyJe9+Jzt4ZC8oRjk66E78/iCSuJtP/lJqgDgRjsravyIAieOpM+ToWhAeG0M50migN06tcOs
bbiV/M0TO7/JwWX3EpbYf0HtJ1mivzHqWWsTyKJBfIjiEx9vor5fwGRWgpnQb4adRHG2IeBJoIDc
NA+XOEkhkL+Ro8Rrgxz51jt0THnLLnLwssrwb0kCS7pMAcrjPunnEh4tKhqN/YIJzOtlFgFJZMvk
/+Eljj8tU8DxvpwSyiYsk7+Ve8O3P/ApHH12Nx2Wu95fdsx5Mx+GxJdsr0xbBQxaksXIsx5yeep+
8TEkmxdYRTf8RPP8/gVWKZMowJDaRmmB2uN/JCZK8CSxtQJ50bYMZ8Wy2yiKMN/cBA5ouLVOP0vE
2/qxRPwF69t+Cf06STG/ivhDZZoFpPUnekLBGk+NcSoCpMbC489JQC/bWIkKiVnX2maoDmUQDGIy
HpBQ3NhyiVvCBzffZyjLDcKz/OUnkyqAT0KXUrO54o4jep2tk4J+PFKrMj2VwICY9yvz3gH1GO6P
qdn14II5Gmg22OOB4+XoUk5PSJW/YHEyqfz3ldtop2NG1UTDWS63A97sCpOxAW77b0/awrd3JSFm
ComKHNtnMuYW6GQj7eS2yc3AUGlVGu+um7tsPQLKjNQA02zHUaa5LUfDGxPZtAMZcuoCoCi9pg82
R05+GY13qLz1lru/ryN5BE4CJiKXuAL6NW3uoPNobEFZtJ/vqA06V/Q9om9AA+XNayMdTycmeDIg
oUztmEf8Gz8M0HmsftFO4x0nZ0cLD3XB34W6g5YeZLkT2c4+DrpeqUqjh2Ts+OOTX73P7qQBEYcX
XL3cdK/cSeJ8jt5I5rBVoC3cPyXmroazP9LdzxUmoIw9XtdOGVBTAUvyhQ7tYGCFr4jdSrxhKjgy
S0jqZeFvmf+BLAFGWrXOdAwHR2AEc3e4roClCA6a+ZI4lMQixIkPiAWhRRrt5vtyt+yLfG/t0bF4
7HZlvgdpA/REWjog20kBVCr+kKfD1k5Kpwr9ywv0l/FRAV2meZo6dC79PDW+ky65u7kh3nj/gpCe
bGGCp2IqCZ3sEMf2+yoiAWYxmGVGRpvY/BqI0NBsW5Hr0DfXjUsiQQxdWUPWGKzAzk0KBprUHxui
7q9L2KzNWb23DOHloxaq2i01RNBHluPsPsa0CuRB7v/rU1aMVsUkNIuaK/nvn4wMlMQ4VavbUzvy
o7mQJVdv2SEJQAFG9ZoYYNN/lNX1Oy2wT20QJr7tg3wBDB2nF7jHEpg3BBckAoUb8uUQqpzpadL9
5byAUdazAs1XGLq1pHFiCUQZAmA0YUJIxyN/r25gkViyGLgqQSISdtGrzlDi0BkCaBQ2abulBBqm
6fsxPJj0rTqp+3y5a4pWEvuTqqbgimTwRRJ15if3+8UHm1uog3rJ4lNIMHPtuaNaDSBVG2OY3P9X
kGElS1CQaWiXWQvhdqOTYl/4E969b3mnQ3WqvMzTmQQat/dxJU+4VSzMRIttBWtDquyfHuKXPxBl
OyloSGqWURZGr9pJvlEXHtxqYYKCMC1UVZbqwz7HCIpaTQ8ReTMmis+6zpeA/yaKPIkSSwvq3FCT
FgWSIDnZdTfDfXSKp1ON0pTSX3rMl5e1w2y+O1fyhMumNEtWjDnfReWLHe3bYl/Rz/9xTYI/WhA8
ZqwRa+IJLbqLwfcwgkCQ7tVD5MtoZbf9+9WKBI90so2Q8y4P+/D7Ar0nBzw2bZ+Ls76/IPq8icIr
ccJd05kRcTqDH9hjG+HzOOWLmjZkKiJAiMaYbVUMR6YGZmArOx00EsUZGaZ83yF5IHNMJcovVg+0
ZY95DhP2c5kx2CLxaPshYXs2NJJny+alvdpIAT1Gp0kyzO9GjadzMtrGbcdP1/VQpuoCYJR2G8e0
hgBH/4uVtVun6s6qqXtdigwFxYIBFqYNaWyI+X+/TWxVCM0X+VKabUX/J4gLut3nd1fcsDhpLdyT
r7i7rpsVxm88l9VH6qhS5W+zAnmDtgqoOuMLAqr89P8d40Eq9FxglNtxDKacYV9Zjgf+ozYdvNC5
ycHiZ75fwkbidFxXRlvsmVPCpAZxMcRh/iMqLL1i2jl960l0kZ//tUUJUMGKGa0jDqRwXYzPy9m+
0U/h+QXO6PXb2FYFX6NUF9AIxtDEC/de7vheB0Bb7JOLmWOBshK6we8TZMD0gwNKG2fe0X2yU3xT
1nW0/SL7BU222CaHlsmxtjMsbianIQfh6PK+6plbR/c5SnOUULuzWApej8P149v0gVdiBbej7CZb
sdAqu0flip9W7YxEcXdLyuJT0bMK9ZZDKVGY61iPBNRzI6gyMF4UJnY2SkDewwdh55U7cvJ30Ade
X5zEAB5hdBWGU/Uoq5YCqjkNZ7v+bnQPCft4XYTEFcBU4OfLYRSDWXodMur52O8cF8Mf4XsM2lE/
zUd5zkK2JAFCyrxppopCXN98yBqs6pTZD9eXJBMheBt9QS1qF1wT58+TfltnH9pEWjvDv/MKajwm
hFdHg3sRo94LaME8+Lz3tfWGGpn81h+K4OeoJdlb9vrdbz9WF6wkKhomkM5cGTL0QZXgVldqiWZv
h7yejEmsElhIxji36b9nzl8QEpCA4uOw6tWyxqG0mJVhI19xYUpA8bHIdiXLYNjDwgRYcFC0v3K2
hfbzT7YFJ5FjsGRpYlHArKs2s1uIew1f1GYXvfl0eCIPfhwOJjYTh5eAtBmdcsQtilueTJ7e8gwr
8p1ya5bo5CNbz2pDTTttQcwLb2fsbvL4Ry0dMi1TSU3AC9Ds6EXNX7CvDeDIliSgR92obKQ2BBbK
22G5bUDXeh2eZAIEf2N0MB6y4lrRxF/B4elWUSuRIMP0xxF+q2OJqkxjoQObwiV1sA7RqQaJCs9C
mwfenzpbtn99TRKH3taEh0nWZSN1+Ov/fxDWwCD553dWEWXU7hNI4xUMDWaFBHbhcjvugtB8ZXnz
yrIEHyOyFytbeHD+6bUCYnAPjTfysKzkXhFT+uDmXRwMEOQ5lRnt/yY8jI+gt77Jj/ouiT6+oKRH
oo9iLr+hqEiruT4qZzMoqFf4HDRiD7zrhYtpolil7CqTOG1iN7Uygo0363GV6er3xcnBxRu5JSif
c/ALp+lOopuyBQoQwuYlZwkHqWbf71iOPQXWJ97gDTsD1HYMfaCBNL8oO0f+USsTnLtkHjDCGzDy
F3cPsr9SZG0HL9f8yNNc5T9fNiJZaTFkljqWOMbff1zINlR4xwyYj2IWXEej9rsWYwTt/B8B7CKz
P6Aq2eK+ziOAhcdsz4nPouSGFywm6Gnwr+uI5GEr5vZnhukW84zTMjRMJ3HeZlXnOfY5C+Fm0T06
6q+Lk3iougAoTTkqoG/H8shwHsY3ZXIzLcF1EbKLU0zhK1O15DOP5Lz24pTdAWIOXzETNII0kPj7
MCnRQDF7zxZKDMYXF9Xg10dJp5nKPPzNM6KqhXnXGOt+wYyppVmu6wTulBlrYA8H2ZlqHjOWSlRh
cyVPYsRYdtmbWWlXBlQhZjs6fNJC5VXGtBIhhKT0bLY7I4SIcGlVd6oUUKw41pfWcI6hnaqHsTVG
f0nMd7Ezk31c2x+sAe0z6SzdU9liteeg2OOBZRgt9tSw/szth3yUzFbZ9oFXSxWgPrecWW+4AN6M
SyPP+DidAbsGqExBk+dqGJJwlGHH5mW2kskXvUL6fFYVK88hM1XLnTUpk2uVlenRhWFMAqaf0GKR
MRpIdFPsj0vish8xyga5FpRWW22DqjSMoGAyGOY4fvHGXa1MwPm4mQjGt3MxWvQum61DY82Fnw1V
tVsM9u06YMm2kf++2kaiW2YDDg7YWz/uK2XwbZr7M33TV62vRop/Xdrjs1Jcm6WayHIYmGEC+ltB
HBqc03HEqc1IEIBd7Q9F8TnlYKUjVMabQ9r5znQRLEMtt5Tbd8sO1sIFO0iSZagGft0geKrZt8k4
yGx+y/1YSxAMoVrQsPQYjdOrAdNV4p3VvK21H9b8o2sBZyw5Tc2Pcjmq9MEeai9G58H1Dd5S0fUH
CFbRhhWzFNTqYGjOaaY9OD6/F7JpzZvvnLUQ/hHPdKZ0NDpAiEXfVcceo/swqWVG11l9REeMvBF2
y01YyxMMwsidpZsLICls79CUD0UIIu3a1VSwwqtvNa2TbKJMTwSb6Jck7rMU8owKk8NaNGvrMhvf
bCxer0l4SzGkRpKu5bdD1Hnh2Nx1CUj1bT4aNyyIa9g0ci27Cfh8Za/EhPHAqUfMTzAndP2kizcW
5C8M5+t2jpV8VLIQI60QGXPNHC2I11VKetyC29SRRcmSCMf9T6SewESJhzFWwQscam6EVxBCvJn1
WmFdxbMrHCGic3xCf+Vp9Hlw75XsB6tjcEQ8amg4tXxto+V1vKMSbFY+23euQffavjm9oLp0Kzy1
FimgEIY5WQMbcPLqKT60I6KXg8cWT/PVQ/rRkrXlbNKSrcUJkMQmYjuUi2t8VFrU94wPktHe5Gnu
NzPG87EACazib8pVxc5vuugPdbS9wj7TwyjlgNy0LaIhOoUSEzRFCbZlDmzO1chB3NH6VqYgttBo
INHXbRGmbprUVh1HrGNRw9YErSXuz7r6OyKXT4jIKd5830OPrPgFtPGbXjjW80uogFElinSSeuZC
/59I6tfChE3Me6rkmE6IBEUFziE9dilIuRwp0eSmpq7WJGCUasXtZMY4q99/2247BitZAshUpQqC
nN7C02KYD0uWYT3GIRmtd5p1Hw6JtxjKV0epj2ExY8JedwDBvR91C5IZzRFVnK5apB7G2Hi41CXp
UL6ZF4D09GUiIJm9VZbILWOzky9LZbrMClpSu3mDOUzW7rrubrl+q4MV4ahOKCqJCWTZJMhS5qe2
et8zxV9UQzKCYNNRWK1KQKEFUwdDPEdwtmbrsTa+i1TU1xNV9jSQ6JAjwA92z1hGfq6XEUq5gyez
QodDw8ozMZcR1A7qa6Xxb7+mGYIfVIdsnpMaNp/OaFdRd+hdS0+A8wZErKofZy/oeJQpowAzYc8a
TGmGSMO5r7PqlOnHTsv3i/ZAy0/XdVGmIQLINHneN13ENaTbD+riO1W8S2oZb4ZMPwSMya2MNA7f
w/+JfggoMzflAM5jSHtF1uvayoiKP891McqbGkWHr0NPmSz++0rvq6lYnC6xX4XUW4Ub/2AUX5eA
HOD3MjQnwbr+cQdfXLhxzb64JAE7JpIylPVC0qvr12T7KOCHmrK5AbfQhn5II8fXvBS+OAE8yiVu
i8qAeaXsmEdgi2Waf92Ar6IhFyGAxeBoXdOCPOTy/pYnUGQ7J6BFkuZqHQ4cLdAAo98s55+PhBex
pMlkCZgRGVNUmo/I9NuyroEg30IBMFS1oaneADDItHfUbxY51ZUEZzdDxiuDEitb6nnMJ6b+UvP2
96c9bG6gpmu6TTVMQhZz1jRKOy3uFYAuON84lU9Uu9W5Q5FSE8xSvq5Np2YlTQAMVa+potFHcKIn
ws7al2mP6wRs87lnxmDPmf2cvZFnybcfrivBAn5omIrw862R1EfOuKjfoL/Ny/sX1ths+7AreQJ6
DKDun5iBhT7eZeEDwaBHiFXx+MC47vLtX7wg4PX87NZKtIAmRh+qZTJAh+htbJ7tU37AwMqjgcp6
kCDUvPq2P1xHF25kF87PSqIALkVJ0QesgqC8rsIbhL3u9RokyBPxMGXm3oi7wyDj593Gs5VIAWNG
1Fp0aQSRr8AYrpTXlidgjE7UsTYIZLU/+sztjnUQYlBc3/hQVrTYvabWfX1+As4oYWnaeQuLbPjw
cPPLQv6wzeD6icn2T0xyh1Nspim/D17la0l2UExw10mhl6yHNFjfU4Xby61PAmpidrtPrcEIa8i7
0A75bbfpAz1potirPtBZm1QFlj4lH4oKZWjt6DZJ6RtLYNuNOyp/qE52l8sSmNITFBBGzYoiSkto
5eUJ/nf8FHPblpqhsiiDtH88vd8J/G3etKstFfAEg62rLLYgzKHLfnFAzqlUuyY29hIjkKmlACJN
XahEzWFpLZrJiV8HTXYboyaB7NQDLf1RNs10+3pfLUxAkrwwS9THYmE92GIW/7EL4yf/Bvh5XtS/
vuk3ryQKYKK3rGzQgATtvG93VQ2W4X2Pxu7aLzNMvtuTW3lUk+/aFbgU095VWxSkaCBSLaOPyZSf
xlJ9n05z4tY02pWUvMq3fVqjmPVOW3CPdhoEvsoSJC6MmPiO9OxvLPuH+i+zXcwOdXsNk0NVjEtE
z5rb7kxJ9ISb87VdFRyYuB9rTD4CzIRx6/bR3l5kqY7tczNNi1KM2lXFgW2VgeRzw++dUY13bejs
W7vS3DIbDiB2Td2lTqQVEhcGyIO/GrEwfBLDL3VT0M4oZkTviBoFbYTGAqK5jl7sBvMAfkUvrI8U
4yfVygjU+mBj5K8WywDg4p54Lt8S3uXFxNukNRIFfM7LBGL68Ag+9WC5xXgXiY90oTaCKP4pq2e5
FidVFrV6FJQZlmnVntZ/MczPTff7F4MgiW/6SlLTlG3EdMYCGoQnjLaNdtXwrfZHn94wTEuQJTq3
F4aZrBY6J01LLBQa66pHKU3CgrY49zZxS0wBGcPFxZR3CVxvn9aTJAE9FWXBePjQirAwTKEIloPZ
YRQXvEy/CFKZF3b5Ynjcxidpgm7WeToMdFJ+SqvBrolp5NNdtwP3FcjLlk4ShH2sz3xm4M/libBZ
ZApFcm2pA/WtGRj7EixUzDd5mRzmTb7nc/g4u+b0dTxyJonI110tiO8etHfVrYxL7eL+FT5F0FU2
G5WpZHYUWE4QRZabYQBfKOus4Kd1bb2CmoYT683Zwv6O5LBgZryJ+fRTMIANslwwaj6R2J/sPEUK
EGvRl3kM5zr4h2pzOXDKS974XgUy+pYLtBZ2UHDOCsUcoySGUdR6uG96TOSyJamIR5/5cv9sTIqy
TGIQMWgUNeB/1PIQ+9dhZpKSfhtM8A0nY/mmNrRzNGFiXBS27sw6T3eMP8O8PeoA0wMG0R7DqvP7
OZl2tFHeZi0xPatrP0dt9RVsGwHG84JgMn2rZOw7UfrPtAbxO5zcuymyc7dKmnOK4kqPp629eZYZ
wsU19Lh1T+vieLOCL9NECpYaMQt0hvHy8Bqa5Ltep67dfa8WySZeOmSCMP4xK2FGutijTguGCwCs
OuDxNdmBs6/O4IMv9P18UGRXzoVDJkgUQKyrMaY7Av1TUDQnh2KIu1K4EdJ2c5P69hhMOjmp+q2N
abrkps2Ja5m1xF/iwHVNcQRg0/Mx6SfHiQKbva2cCBODtJM5nrvOCTD/3W/oObN/XIfubXP4daZi
WKtKuiFfCohslnoPGiePJN+vS9g+SR2zLTDS3dAvZq9kDvCzn2kdsJtlb+yzvfFu+FP9nB6XnXZI
Q2m/8TaerAQKJt6VbW+kCdbEK+Cd7j0v2R7f8Kxy2oNzuyklmsP1/uLYVvKEsE6YT6VDMvgqXd37
gx15I8jYI+dbyySCLkv4uIquJPEvWRmFMmmkmSKoKO/RyTH4xYDlu9Qd/fnITr1b/CWtK9m82lci
BTsEkcwYkh6n1+3JXveT/Wzt2v0AtvQqyP7rTgom2DKCUWJtyoJcq35gfOK3KVQW12ApOkFYKNtN
2dIEc2Ozmg9mAZzmQzV++pjLXX1cbotA5mNu3ts6CmWJacOvFiPUeWctuVaHdeD01a6OnMAa9I9k
/ENiapsI/SRGtGZS9YTUBDc3QlTHUrsnmBlPQFs57Wbd591coRtSJDwd33a867I3nYaVaMEzGbK6
UicTmxlFqU8G1IYbi+tgbmiv3JuK6RnVu+sCN8FyJVDwUoypUulU6WXQDFBLQ+Ntpp6xlIeGLbux
KwIUQXul1bwGo1dihdee7Uy4b1NssZ2EtxXEmH2yy8cgtm6q+rujzUHcnq+v9F8Q9Jf2PMLCyuzL
2NKGLvrb4c16RI1BjIzZHctuytG0FPmOLOHLN+8S0p4kCpBmVctSOTEkmrd2sByXg7Fjd7ya7CXM
ZTLVEVDNonHYsB6qs3SHKSt8fbhD6YzbFJ/ijLqmIXEtJLYoFjepjGpNRo0oyHRwBeJNpIzvDNnI
0M17daUmApKphWZmNrXrIO2sh1ylH0gt49XYFEENC+VMumo6IsPcaCVDVyIZGqh2C2rszm2ktUWb
arASIZxMPrWo80csIOCkv10Fqmgb004fJ9U0QV7+fu0vv99W8oTLpmymxKyRUA5KK/1jKoajao7B
dWPa3jWHOI4JSbrYm9zl9WJpGPgYLGrqJlYKdpfiVfZqmCidMwxNU0UCtrScVJ0NSh30jaud9L1+
YH5xRu3iLv2D7NI9k7xQ+TFcWOtKngCF1WiMc9/hTTOjqqXOEBHqIrcDpzfmFrrXt28TdVeiBPjT
cUJdqjs1XvrRgTOHc14cOXv35ilhJIFqGRrOSWxi7Pq8qPsJK9IxunwJUXNuSiBuU4KpOVSnqD68
4NHqonDKaYOQBeY0H5UcvXXSILZMhGA9dtyUURrhsY5evr39EB8wjcWvc1zDy84+V17oJc6768ej
yWQKFsRGbWj0FLGK8Mvg8xNiPj2yfXRLdyh5/AhyWwdj5cog9fIbFUky59ho+wlxE4k7IPsOEf+U
MRq6eY5wgLYb20cbnYzXl7qp9KsDFLy3uWzzAQTHiMo0+2F5x5/YU/S+Vj5dF7P9mniSI1YW9lFM
QISmRcBA9MV3s9sHefCTmJumPQrpZTEeydaJ5YWJottWN0EzmQnm0CE+Kwj0XF/UphWv1qQ9f0do
Fc6mxUsl+DmXbzjogRJoBxk/5OZNuxIjgEXRhp09GRDTjXdt/i4t3i6thCF+03dYieCbuXKNUkYJ
SUqcjk0/LVnzxkhvaXdY0s6363dsJofrGyc7G8EvGsakSWICtTZo6rf1fYxBMNclSPVNQI2kCkdV
BfHI4xsvSx7HM7R+l2MeRbKL9lUiESg7JAExWjC2tL0WIdAymkE+IDGap9aZUFkP0/bWmbrlIASA
m1FQBivt8nKxkFEAB9ixQfdENxuSi/cxK3BxEZpPMgRtKFoMeZkSUgcVOHyA/TuzSt2swUj6ZPGs
esdi7eCA70Sr3izzt8yIT+j2cc3kOGs6UCr2MITE1Uc0zBgPUR66udZ7zKn2XWq4s/bNjMCPln5g
GgsU+q4Lv5VDi14oGjjVW6O4scmfqhHt50ZFo80pm0qf2vu6Lb0qd9wCLerKyW4M0MKfm7E9tnCu
PLUr96ZSfyZWherokB2XTnONZtoZoeNH+PgYQSjGHopyV/ZfFe12Ape82t5oTVDUR8ws9KukdJtl
8Jq585Toe14yCZLz87/cU8cmBqUoVxdpLPDKChnCwTi3LN3jWRC7Vtfca/n0rQ7tP3JnksjbxvUn
eYKe0IGFVcpw9RMWMJK5jFAPNvFpQUpdovqPXA/X1iboS0riIsx76ItC3OqmelP4tYeRXR/psTtP
oJn3lIfWz49KgBqh92zn+HOQ3EY/Ei87ySp1Ns3D0jWkNTAB9rKldi4GjA9GvLNFr785fsrA1ngd
WR4rRy5W+yRCvMmWOlIUAGaNkOrkaw/FPv+AcvzKM9BO89C8r73QN2/a2+GgeJlrnCIP7eQpWO68
yA89w9Ua1/Fp4zWyWdBbCIS5O5ZDVA1tLmJwBCPGE11DeDxIat0b44OOebvT/Pn66h+fdeLqV1LE
2EidhIVa2SXCkMfmOBRu4lPDQ7Y9yD7G3uibCClb31A5tPi6TDRX2QvROjFxT1mmScSXWuvopEP3
D3cE551CPa5kPCyDJokBXOCZl0uA8LIEBQ8pivGpqo2R1/QifVuRKDFLY2FBhxnK07H1ePq0Ptrn
8UCOko3dCqOtZImp2iQZ4jiPyvhvWcSdzj9lFYF0XVtWspYlRJkciyhpmLMy0Ab1E4vs0K30DCQE
zvxG6RDiysvcLaLolAzReUi0Y0vyjx2x/diw/UmvJM7Hpk6tP0fwo3rNSMBIMsSwqHE3fIsQzEa2
go9tU01whlYzaENVfsjzWUo6zP9vUanWsgWczNowmuYM285H4xCeBmW+9YEXLxYZ0q6ddAKQ7JwF
sCysVi8GZ+IZmX/CpS9Nyf+L/oIoD/MEMYRGTKHZ6A8PdYYbIJ+I7jt9jNRL/mFenBvLnM+qbX+y
l3I3JtYOU4RvunGQRAk2vTBqPH2A4IUpjVOMlT3zVP28yw9lMLj6Ahod28VVcKCq5NLb1usncYIT
VkwsNbNsioN5/qIWvetEv90W/4gITxKEB1ndYqhgnEJdtDY5WmNyz5LcL6xsdx0NZAvhL4+VP+5U
C6GFVsWBaapu0n/XUhmYbqvhr4WIOG7keWZo+jM15FF7+/wCuJHJEuBmVrtcH2a4ey0G0S/H6BR1
qNUlXnKez2bhv2LreMLYpCblTvLzrQv7Qa2GaUTMI+ckuY5bYlbpdRHbdrWSIdjwXNZGGWm4F3hI
gsd1Hxc0+s2JnaQL2nqb0ZUw4bEEercqHqs+Dlpz9GtSuJl5P6gflj7d1fTG1j5cX9yW47gWJ5hs
BqKQxELTQZBMYJgA1YSiveX1NVQiZ1PFV8sSbXUwy2YwoIBxMrkGXppx//36Si4n5nFjhRIYGsVj
3xbr5uY2HibMJI8Do1sSv0idHgWXycfYHlK30zEPkbddauycVsonJIwZBgrrn/WJek6i77pav0P3
1BvJN205MetvEu46W9esKeuhnj9dCn7N67cgE+CG57/OqVjtgGAMI22jtmtgeVxR8x3b0/5xHrt9
GM+ttb++Nq6IF1cpEnM2dloDF6oAWnqsl3PeJ2WgFGjkjP3Y+q7ln67LeCQ0vCJExC0LtKuKHTVx
YBX9SVPYn202WB/L1qb+SMq3ST09YMbPeSwHP0yDBvkkY4mPOu0Xj1mlF3fUb5TRz0g/7ZbJCvo8
Ld2Czrvr3/kvEPFrMx5/XyE46PctpZ+A4FVf/6la6Z8TAY9r3To7ZQw/9bNtuCXNvhok3g8dmCSK
NJN5r9uW/PQJgqpNU57pSYvbsN4BOYq/tBP1VD1AlmPHPmYu8fLoTw2pKFnkbTPRBo5mUKASQ3Uu
H2FKHcVoe4+DhRVuc0wPNUQ6yOd/td0QKX033b8mRmYYKAjS8TLTLUtEE2iFohETKY8s2qdd+1dB
9RsVCC051i3zNUxCDAcvDe3iDVImTU8yq6hgUNEhMjiBgt9Uu79+MgNq1YlIAOOS0wAgtpYo4LFJ
GtVgc1IF8Y/0rjvSO/UtPeW7BPUf4X7eRyfFMyyvPA7BskNJ9yH+U7LkLbNef4CwtWkXDSEzrJ/Z
K5RlpCfOGRG+x0QyN9mx0/IBT75XXOKGCfZvYhrAE5E6Z3KUUilLBuI3hhQmmEDep3P2VbIwjkci
lKyFCPbBwK1bhSrOkhc6Ez/zB8zcxthY9Cdi4nbnan+kR9sd7ppA1Q/oWgxp0EncsO29fVqngM+K
WZDaMLG31Cw/VFb5SZ/q2s2sRLLWLR9ivVTBYVFzbSw7ZhZBRHLVqxUrcTUa5b7JnM5XY+dL0lY3
hoGk5PU93rrkDYtgzAomKVmaOAhKqZlVL1paISqauYNt+6VGJLfOJtIaNgGLmkEdTOAW9pD2WqzO
TlkFamF+qSr9VKBrfGcuRvq2ieHDGJp9b/eYeaxFk+ItYXxuNVWSBts8R9vQAAyarl40GaLI2jaG
QYGHO9SHKh7+ssb6QBQiUZfN7VyJETTW6NK5pnMcB0VU3Jn98DCasupqmQhhN00ShlanJ3EQ2aRy
wVPbuLWZv7uuFts3xGohF/pYDWxJ03gzlFMhUiYLeWwagG2b4OV2TOei9l/r4iZCkj8OdJreNGmx
W5LbBTHlvntvWXdV/OP6Ard38Ze4ixihPaVWDXafgFSJP4TqXkcd4nUR2yr3JEJ4VC3KVC6zGiFo
klDPUD+WY+3ZVJao3lyIgwAYKg5VCzUFz19Tdb1EDUOyJrB7DEbPvkvLfDeX4RgGcShFpEDjv6/8
pLSfC9ABYhkLNU9K4biRZu6WXspQyPX2AuxXcoRrtKTd5Iy5XQQLmV27r+5ZqLlhjvqY6pvWq26q
xKcq/U5N9EepqJHVjdssLCU1M3y3rn2EsJtpUqfWYjFUbxafDeWD5XxWG+KqSOp20bdXqMdqvdwg
Vvu6lCTrOwUWlpD0OCjVrTJqvkFlmbxt9F3JEZx+y2KknlL4emTOwJGppDNulhCPDUdnOz2Po900
1NlOVfMIHW4kd/OqvpvLIpOYw7ai/tIjsd+z64zONuB3BkWl7Cjil8NEdte3dFuEjcVSgieOSO+S
j6XOohYitO7B6RDtVjvJIraMwVQ13SG6o2lwup4fWh8bnTXOIQuy5dzni1uqN0oky1RyTReVcC1E
ey4kSvrCAYslhIzsw9hG72adeDUd/RiEsZIFbaoHZ0DULLBFqY44rDptDPhybQs1bOIPJinukrHI
MNeFnKKmOubV8DnviluzsR+ycvnY066VHNqWya0+QNQLRY8Mqil4L5ZF9d2JMb1RLT7EDRqvaEi+
k65/f11Jtnf314LFTuC+HcMkWqwiKLLsFGlfiqzz6tZwu1JaU7wFabjQVMNR4XkgUfH8IJWBKRad
FlyiYa/6iq5Nu0Yb65tGac+OjlZIdJk2vkYM1HLG5wwUwEqV965SpbnLslbyUNmyDtNAoBkvP7yO
Hq/8FeBYGMLW9hjtFLBSDRInObLF/OMVe2simo2cM39cCvDZOkuFpntc4g5JUKd6p0Q/jPYmC79d
F7P1LjAtywHpO5JNpnjnMYrLu7ER4zVq1KSibTXrfhQGdacSdSqhseumXSbziLb8E9MmABYLp4kd
fH6WqGy2GnRLYIJYohwm64da5G5SfS/jL0WPfku1khnmpp6uBAr3YTOES54zhN/QRBcwBVGBxE89
x0HOsj6ic+MYfg0VXzlKQ1KbeoKaTYNaJtV1EUVDM8J0JxMpAd6RUsJb9y28Jo+cKj1U75B9RyKv
2V8/0c1IoGnbGmjDdeiNCKxOG6XOZKssqOY7+4t5Ak0FmmCiY466Vc7vON3FGOqnmxLw2Ya/lVwB
a1t1ioeRJ3t+P4HINeQC1leiBMd9UNuYzeOMgBPpvMEM+hYsLpNMb7ZP72kj+e8rK3fKJaqaATGl
MiegNVQeylR/d/2wHg/j2koEW2iZ3lkdmO2DrF4MN3Tmd3roPAzpdCJtvCtY7BE9OeDvOdXCQCnV
P6dR30+LXmLQRbGnlu0yTDI3M1jv0mBYpHVEt4evj7M3LGT3f6Rdx5LcuLb8IkaQoN/Slmurlt0w
ZGboQO/59S/RY8RG8RU0urNSjCJ0CuBxOCYzxQu7Q7Vt0OzAqrHTSQu/sbOTkjbY6SxOiy0f2iHx
sFDmL9bgQ3diP8vMxyGXDkVi30mpHcRDdq7S9IDHu9dQyY1lejBN1dPy6FKUxFtj3e8SNDJH5XsE
xPw5TQNF0s460E9NaQUe7/ASEfuLqk+XoZp7L6uk86pqk8DORVrBmfmQR/XQ9wh/aneS6EuZKT6Y
EATmJRLC+WVq0qKKJNQ6pWpOnFLuu6DIbI9kjUj9XhmIbukGl9YOIJRW+hXnwZ44fBaCXAVGJEdx
xnOSBECvDaogjV5sr/Jva6XQlLlEV2uTrEobmPI/PR+0pTW4Du0iHRMR/6jKvsuNc/LTAFU7FaTM
NFabmnwFdBnx7GqqY55ZC3V+tjtXXy5ggZQYt3H/JxCC1d6psaNlqVhkWjEaK2mOLR1W9V6fHflA
kiDqHdTk1YM0uYaIDkagASaXuIKezFTHFKU0ayiO4zC+aOCossbx5fZH2EvmTOz9oKujqqi0cD4u
BUPqNCuYACnIlyT7MiifTG10phGFCmFZaS+7Qm6F/AoT6KrBsywmZTxH7Yr9BraMnSWP1Ktc5b7z
Vr8kD7+yLbL3ybcCuVgxg9M5kXr0+dRo9HQqBflMXF1LADWtU9EH2xcGlhfwDigKSiJv/bg1W73c
SNCvCdCNqtW2TlV/0urZ0aTpdx4cJkouf8vidTlHMhDbCWKGZqcA/CmSQ5drtkNG85tcrL/hi7bC
OE2sEyOe1xYOIjICNdI8rUs8i5qCVYHXcT3ePrdiuI9V59oalXqPukhp3MUySlaoNHZSH3QD0hkl
L77Zk3XE6/ipXtXEJWvhNmkSh5EMEvR1SRxUTR8WdfZjuQUqCz2qafQ8pPHzWLZhNID277bl7MXt
7e/lLGfIl3asOlwLNWcf1IJelYxPt0Xs+QAMpAIlARVVC5r8VqXkRsOydSfVITDf+z75SJSyceQ+
U73bctTds2wEMd3e5CAGhicTG7SFYT+0i2tkhgR4bgram9rucgyFTr2TtOQryU3sxVaGI5XTQ5Ua
P1JryV29aDB2SuqLPS/PczTHbiNrB6zo1A5NJS/FxNFo08pr1M5TVrxNpbTS3D4pySGRNcUxSiwg
TFHr1PUQOWm1TFgakttT2Ue2T6mmIW+I3t0+8e6A1PZquQDbL71qp/aEEQCfDUhFXxnUGkGujg22
uEcYArgIPf5K3VT0Ubl4a1O9W2MDet4bi9NEFzXGZeSiKuOuN9p8Uc4bYe0Q28YJctdy6Ae0XuKv
0aqe12Z+Wib6XnCZAmF8B1lSkmJtUL/BXrMezBYmvoDNkIJWMTmUPhjZQ/rJnI6ScKFacJWvCcZG
bSmJUKdAlAybub9IqWE7URc9x1Un8IC7mcpGW16HsjaCKr2ZppwUCRZyF0wtMtAX46KffgX0Ze+p
vBXFuRVQ5BB90BCQf+4xSWErRJvYvzqb9VvRVkY4fmvxuYZWioHBq7DVgA00fJnX2R3rr7cVY1cI
1qRQUtdlFWjqb4WUs44GXKWhhYwaZj69a7M7TRFV+HaV76cQXvlsM7UbqiJVjvXIHc3UwfPwMbEv
6zoK1GDXS24kcYFwaZYuVyeMfuTFxyJ931aCZ9q+mm0EcCFQbtpxjUdMsjCnNB8bdz6wCbL2JB6O
3auOoK9vAwvEtpCTsU+30ejIztKoMDFZAiCsxxaz8kNdOUrburo6OboUHaco9m9rw+7o4lYm+5Ib
mbTosZiY4EuxfF+/YMYr/9ZgBVwb3RpFiiV5uS1wV/02Z+R8PGbzFaw9432hSN+ApOQU1V2af7ot
41W9rtKWjRDOnVNVWyILES00yg/lmN3rcgkomlOlwkk0OiYNxzOpZfRgRIzG+9qykcxZV5vmZLSn
17LPP2Ovf6EEiJGoBDepc6BXeqNPcQmMr1DGY7wh3celPmBgXpCG7OukDRwCVF5NlArf6kfdR1UT
ZziQBaQDM3bs9rnU3hfll6R+n9iiWR72r119OF3GSgMBhq3K8zzMxTLQUocFGHMayJ3xBzgnDrGh
g8/w3NL1VBt6EMvqU263bjkebqvNfrarq7qpEU3BMinnf/WpnJDM1XgtuLI7935FncVv/PS+eO7c
CiPanbekTjwBC14xHPJJ8SvsAaQi57lvk5vfwXzexiYHyYSBaMhi2SBplLrqIQ87jzV8ggL7+7Pu
3j74niZZOkrA+MSg7+Brlf1YSz0QsrAbHk1ObRvORL/arQjzYfdYto0dXcxqqddEUZYkT10zY2lF
T0dHaT4meLKv1p0KWpykx+jE00KIM1ufTBqiOS84416c2Arn3Hg7mMU6ZgoyPFk+N/X0gmmc/94a
0GTgp8lo7zL15UzFxDrYSpMGPGXK0yKBO0CfBcFuJ6xqWBG3UK5H1d7iH+tyLxVYYMzbUJ0CgFXk
joram14BY0USYuoxZedMEWZgqWyRi5kEU5qNEi4w+nwuYQwMF6c27xoAp5nvB5BuJgTAZZELKpbb
arjziVApNw3LhgqCEZD9oo1ESY5Q6LTxWI8xsmOp0UmKqGCAZU8HAW+nAgLBQu/mikim0KxkqbtU
C6w72dVc5TAfcvQCQL50FO/m7tiVpVg6YrmGbsfVjDaG9AvNnFotmM3WravcsZfPaisE4975UgAP
+2skB8VX/kuRji59Eg960CBDYfzpSOeQQ/rdhQFZoumvC2LCK1U0pxtIUdjmGWYmMJDEfamoX6GG
IDAJFOq+Tuk9kPf5qcET4w90GpIP2EhE9rAcikCWHSAMRM/syREL3xo7eTlbWVIBPWnY1zoaxTVp
pNiyA3qZL2VgHYcgf+yFefmOYr4Rw+VIaWNmmRUZdjB09KBp9IF2sqh6tLdv90YIlxgpI/bdiG7a
IFxUPxF/vbR40hRf/oJRwubdIT4kbhZIbnQwnPYryLOeusSxzk1Qh+4coiYpMMc97cWnxRqagV07
ix9qK8mKtDpf9MBo00PTYz5R/b5IRBB0d1waeAP/lcJnMWNmxJqSKHogk+5c0f5F7+vHuiw9LOGK
Uvk9Q9nK4hw0xm6UhJS2/UrTVdyPj2yJEaiMTvxj/ZL4ounOvXrGm7NxMSevVE2LaqinmRgVwDRn
GEOneAXWdt1elZ86FDwwrheFilXej8S+gKPOGerJkbKnYkqcKOrORWk/Y0rDv+1qr74t0jmAS2F7
FPfBuoVvXW1tdTnGIA0D9KElGOYo8ai9+Ast/7gt53oCjgmyURM1VAyTXCV0RgW4mSYBGpf6kD+v
iTMA6snr4aLuwb83PpeIJrNTyI5A7FXWyonlLHZa1cLoxgXne8dqSMql9NYDpom96Zmxho3AG1Vl
uCfp0fxxW7RIMmfGM7WyvMZyfKCPH23UWzCg5KEOKa2AhZ5rN9dEyBbCK2a/aBM2M+yFGCXYAgIG
iJkeJsOVwDmOUjeDXVsOeDpO/7NM7pmjKhGNKKEW2CbAFunHh9yPTzbaBoqrfxUXRq4cMD4nYWDG
hGBg6Coxt9H+UGIbn3NMM7eOZXRLRQX168yAyUCLwML8PAowfBJcVIrWjhiUAIj45E/3NGD7zcZD
Ai0ZDuvn21pyHUGZNFXVUFhgA8sGp6CFSm0dtXQ7ALy225X+fNE+TPfT++49nqbH9BK9IwH16z8y
v/SrEdC47R9lKIJd2fMCBCDRSFBkDcR6nD9UlnyUCx0/wuzRE6b32fLFaARbr7ufbiOD84GtqoxT
J8EH6nTwtEQ65PogCFR7Jrc9BufMSFXOpDbg1lM59ggwVzJq+RkW46v229zlDl42v+NftiLZqTc2
NwBV1xgpsLW1sPmqp86KuhDjVU+P0YUBLCq+9ql3E1+ZXOGs2f5XwwKIapsWvDhne2tvYlFihUvt
vXVwrSdZx/JJGczn9M4AqoSDJ2q9OuTwn7Fwmcpq/8rl+1uSutAiB4VfINvvsB/q9FQ03Hi9BMKJ
4BQyW1IizT1TSJSgAitERxighIUDOjvw0ap38wkjiafiqAU24H4t3Pd/37DhfsKVvq4VydDiC9ry
M5VtV13ed9nLbevft4mfN8kp7KgM6ShZ0J6xAExEjngfDaJKyq6W6IyW2cacGp4fbzW0N6TFgoPB
DO6FQTuVaKG039JLdt86rZsGzUFMeHINOMruTtfQH7KAkoVZyLcyc2D+JqUGmdF77WQG5UMSIHEN
lZMdVh6DoxE9RK7peZhEDFziJQK4EZlvNuRAGVnVNI+C/IP5MHvWSbno58ybDzbkFsfaWb9aZ9n7
BSKN3W+4kczpydIM2IOoJKDrA1zVcFMsHS6S0zuDFzmZUzxk72dBzNi/3o1I7nrT0ZxokkHk5EoP
0akMqsbp4Wmc/LhcstOK/z05zeG2ru46141QztPV1doQpcMNW9oLEP01/b6m8sGugVzToxwmWhzd
VduNOE5tjWGdc8uEaQAcVXYXYpwMcL4bRa66t88lEsQFYLCs5uYSS9DVKHZnGU9X7VINArKH64oi
p59cNpjQhmoWxe0toDVrntPUzT7L4B56MQ8MCX50Wh+VnGOuueqfVoJY34bTQRXUpfbd6uZSuQxx
TPqO9sCwC8gTxrh8K6zu88OE4ptT3JFHJex9xV2/Ur/EXGLuDQfpP1dduGvgQlZf5/mCzRSWWyWP
5WcAKWEx03KGl+qdeKluP7f6edzX3dpNcK7iphraEsed3AyYpCf10/op+TEercTF+ltQoBGaHpUT
fcaIXUo8dNTtsHfrUFSYeZ1mfVMmeXtsviA4VNMwNEqkB1IDHmrYK4aa6J/A2IO7KBonvuhP+mn+
mh3a0PZ0jzG3RW4NlD3hBxB4q1c93VyJDfKdUpHhOrAGxy7Bk2JH+QYGs0AK6SktneGj0Dcz3b51
es5d6Y2WG4OZsc9QXyQaqMQzsCALaBU3S13tk/40+iCurgL5LEpVXiekbsnmvJZEuwILAFC4xi8v
xX1boZCPr3/QjtQjwMnyJX8IwJCHEYr77mgDa1PFmufruBNqm3hnhAUq+xg6C4SfQnQtnIfLSqA5
AK9E/ztwZD+yT9Rbz9aj7TLavCaYXvTKLUNhNYL1g67vhCFY4omDOivni9bIyuMlgg5oIX20g+hY
/ok2ppuKEYz2te2nJM7ftESrQLwIA6QX+xPB6AnSt9yNelwz26bt/6CYMRM4OYX5kFvH43wMulSF
amhQtzEoj3HnyP78rn+HL+32KO+mP/STHqaP1Ce9A9YdQTS5Hth8NfV/j2yxy98YWJrOUt8UkD5/
T5/Hx6wEHFhtezMWdIACIyP7wS6qlDmz5Ag3l3dPbirktQqKHIgztCYGpqxGEGQml5yA4unShwTo
uw4NLMzMlB/SFw1vybh0mofSFb0hr+p37OAb4ZylNbSaLCvNjGCiJ2n8YyTomekPEfbLfiNeb+Rw
ZrPEqhnrQ2oEPQiT+r54TsnipP3o/W9iuLRAkZq+oTpFqJRAwRxheBksP5aIa2c/b92chrPFtpip
0Rf4ZKxms3qJu5wYa2fppScb7DAEyGaeDuj14dD81sPARBZuos2JmUTujVWbhZXXGp6Pf5eLZre4
qw9gp7DR3LHgjrGndD9Kx9v3er2a8KonP8Vy+TKIk5co6vF6zI6TT9z8zCyTMeEoLr4p0g5xd2Df
JWyOyhmGWqh2BehNln0t2IbEZFd9LlMPII65D/grsIMoq9v1fm15ehdgkQjLESL7eF39uvJLmx/B
GUgrFVEuMc+QHcvH/mKdtA+z7NHH6UN8zv0iHF3yfQjYdgY9rNQhTuJHsZOdrEN36Y56g2lmobfa
ddCb38QZUwzaTaggQgHTAT3Qu9eS4fIwYDisDu3HdXJE97BbpgRWxr96x1lWnma6SiUoAGuuExeT
3diHQclkdYcLo4ewhUP07PPeunnOyLJeyRdknhECXvLDDhixBxOn/9mjLRYL+T6FKs6FPSuf9ZIw
P2y+q49A7nRzP3o03SGQg8VDngnLEgb13efZ5la5qJc0ca8vcQp/ZbrW3eiVL/Vj9ql9YI2i1icp
UJQcdfFZALI9IQmOQDq//92URmcC45uVoujoWH/Wgf4xNwGdkUOt0QQ0HOyP1o2rgLvFekazQ+BU
mNO48YV58OOcqklGCLx162FQFDo1HzD6Cy4o1S9DVeTC9kPdvxpscy5skGZKQSfGPKcR9oVrp0gk
E4857OVC0OC5sBRS3IgTWCtfmbYHZagLBdZayljvGVbHxDD77ZvcfQ0Dxob1+tiWJae6UcOeaDMu
MsfTMEefsVgcJHGi77V7ko0YTlsVqvXlAkzGoLxEIbrv6AWBpBpDjoym2i1dEdnibq79Ux7/EpyS
NtfzEseySyzeZYNDimNnISdaNK+KaXj7EvdbCBtxfGgFFK02ZDgeG5lQy6cmNLwFiPf2fIgV1CpF
1s+ui1d/FU0RoB5i3AS94bdJp75EVdctVRRI7UHVvyb58DQu00mPzEcDy/ZSDgCiVfSW3/OqG6F8
ppsAoi1uysKCV12Jo/nzoXfUsCIIYOy9RF1JlLHsWflWInetLTXNnDKJEbrhCN6sGqz7Ayaonwkk
qj9+4zNi4kUBzImiAW2VSxsmyVKacURzq/NHvNU7Jz5ZHnowR3Y+XeBVXnXw6iMaqg0uC4N1gzjT
q4tKzWKrQYEtBzuNav1pNCTIpNavysU3gKAAs/RyU3pnLNMlMusvHRLhzFnqcnLykWEizbT357zx
lBgDGXrnqy1RnaFYVsFP3XMSYA/595dy6pYuU1vmC7x9WqNV1DlF1B8NLXn6nev/KcbgnlJELuQC
MEgWXo+o3aBvC0itACDWqFv/QtDeVa6NNE65tKyXplaFNOWB1ckVwBljijxEzRiwqMIkaC+EbK7Q
4EJIWSzauJboDs/A9m0/N25zN36k5/VEQOfOTofNoexJVA65nkpF8r0Vy2k0VCwuSNcZGHxgxWoc
0seKSIj5xQdToCR7Ln4riv395iGcFxZtJ+zEB3o5OoX0RaMvt/VDJIDLXYssLVeaF8iyJuDo9kfQ
wIjC1F7Y2J6BS1U1aZ3XSurgVxVHRh8dTqDwp/dVqD73pynA3u2hexwexV2F3YrhVjKXsmJDqptX
7dX1YBQEvsc18CS4H3zZL735o3pmhQVfvwOwLPrgTu3aR9jiffdDPogc0761441oy6ibaDxTOFWb
dK6zMgrWofFo2wVyYQbKKKIP3X0XqCAr/kfO1WVjzHDM4N0x8lkUnhqUQNmO7ybVjRJHDoxAfM37
9oA5TQA5YKoKm1xvlbS11hX71rqBGDYes++M4IQBteof+vci22NO8cq9m5oqAyEQ7BL8qFw3rp2y
EBxvDCy0bBh5RvcLo4bXs0bMxG0FXXxLx/w5nyS2FKAzuZqZSMUnv3w0PuSnIgQP36H3zZPiN0Hz
LvbksxAEce8JAMpgLJJgzAfzE5y9Z6VEBzzsIgTLxQdtzdNw19wVIaNfx4gaquqxu97V7vRNdLHX
5DU48VYy9xHlbO4rUA2gHdaj76f5JdXaoAY/5Rdr0M37wozNYEiyHzapD6al3Mdm/3UZ1tRdh/I0
W/kR6GKfi6qSfa2wKcg7QbBckCddAl/pCIQBp+sbRTnWaSx7Y7oKMu49N8Y+FoZNTAyx81ANEzGk
tDblKBhyPIgB827qooqoSAQXbMhoqVXDiv7yCT0n+shiaQ4+H/Qc0EXPnN+gjGefZHMoLs7oU1E1
1ED3bpImH+2PUK5yz6yVUP5UUlnQXNt9b2+lcapHaKOuxGbSMAWRPI5H88wqzayoZCWYU67xohBG
8L3YoFmYm8OWFiaVeaSfuDbHImaPMXo0/kRXA7tNrLFTfxyQo0yX6oe9OBgS/fYLVZtdU/spmsf4
aWiUJYYG0VqofWkvVRzMnuwD0SQwPFZH092enpoja2WJXhp7qqRjkBlhAGPTV7gt0UqSZCArZkGJ
emyn5XtkK4K8b08EUHWBg4mJU+1qeGAqAKxTZ0oUNFrl03J1DTCs3E4ddsuuWxmcxqyYck0SZUVB
EKAsw1esMoeSv74Up8gjRx0jJclp/tLnKMGJLnDXP29Fc94KitQSc1n+Krtap8TtLyrmFHL0RCJH
d+m9Dm/JqDNuH/l6rBgmuZXLhdc0xjbwssI/06MFOnKQGJrfMm9xrbC778LxbKNMpPjr+8TXHhaP
UTaWdwQjscgvTikwc5OT8Cr2QqIpY60MM8UWA5l9G33LJSk6fAa8I4okdjoAmviFhZ1ySYu/mFpk
ugX234Ipt8A21mBSNlFMdy1p7teVDC1PpsbHZv3s5kXb++3Q175ijdFpKpLCqQbtN171BvY7QROA
AAfIcE5pDJOOvdyveag9zajUK2ic9ocJiUn7BRck+F57KmpigsZAk86Gg3nVo03+nBI71UikAV/q
SE6rN7lrMF+AZoGZVfW04BlqPy1gYpN+qygMyRYQtohh6dhbePtZiiFH1lvqjCJCelBSBzPoUE/N
6fDHQMFsgtgqdmzetG0MQKJ2gZu9emkPa7WMCUQCp8FFcwA1mg+39X+vJgMRNh7zWCzBkCP3vkPa
wiDTsQbNdqnizFXP1nE9Td70A++GX4gPO+/JN/K4oKvretqlOb4fkN5XLEegzxtGL/Np9FNU+n9n
KO+NOC7iDlVOaqvF8dQFttAtYHcSruXsxJ03MjgDmKNEw6AMjqSmphrEM+DEo6HwZcNsT8BZqB0j
pqg20bgEle/yobToAyAwvbxXgDWAxgtp0BpcrO8lUe9zun6JKvtdrPRhMZAwaeRLn1uFm0yS08Sz
36jpERWRO7sHxdXY3M1l9g670kGijE4n2WdUMH2FJHcjkf8AYmvnYMg96DC8jsmhQ5LagEiBt+gX
rzKiR2wSvkiDEvSYQw9GYvqF3v55W8GYVbzJ7xXdQnqP1Q10QY2rfEAqFtXW7GgM8uyOTpdF9UcR
4sTV/b8Vwcd926wH3WjSKSDlOaffbMBqKMtjn03OrORARBCCiDKbuHEmHtyPJHIM1Np4CgZMLamX
9azcs/6UcpeKmR9Fsjh7aXLoE4BRwXxDy9bvdcCKqI3+LE9YDtQHw8Hj8AjmlUtvFPdZT9/rSqV5
dCbRfQzQZafussRPZvJQF5hnSjD8aw554xSd+SOr+ntiVs8KEGPBZRJSaX2SIzygTTIFPVDfImU6
Wv3wzk5H4sVLLbkWaFUcRhHo9A1q+bMa1rntyjawHIGwGJTm9GUs9SlYJV3gp648IfeNOTvWy3Q0
5ArX0BXnzHxeM+Lc1tPrNy8ngbNis5jNalkhoQG158XGlCQmFChGn+jhd17YnDQumMTK3Cq44/E3
VOi6gsDJ4lKcpGutJlshy0B9GKOYJ/25Ck3XAAi/dUieRBUugcWrXI0GO/pzNw8JNLZ/b1nnSEmc
dRUlHex73zJB5hM2aYA9D31pxfhaCcZ3iWuOGBmLPPVuBSm7/CsZ/nWg5G6Rq+4qK43r1MYt6gna
W7KvHJLas0BJpQUk+ZWMWGD5GlfnbVfo41LiHv+7lxEpP0+RAismBJi2cKHp/GSl2MMijbd06JRK
EQYic/3zAgwjuZU9PHVOfWfYAkhkgX1rnJurCtlezRw+PG2pq0efaCt4DQu0UuMcCFXJNJIWn8+q
vqm54nY68GdT0YT+9TPmrZZonBdpZ61YC4qLXEIjXD3lhX5ipWz2ksqBhIZKvRa8Ml8IC00ideE8
ytpje32cILlvPI0hW8J/KaMnB/QgC4kZhArD+ZTBLJGIp5B2pZye6D0k+nKcP5lG22jBLTkFRXxn
axjPX4+5Iaxpi66Pcyh1Cw00DeiHdCiP0z1aWpdfjenX8BuckvCupJMBLGlBFgHoaoEO4RraoXb4
nWz7rSR+ezSisdY3LT4Tm8KnMnLtIuxPrDo+zpgpEX0qgRXzVO3GNCkWHSCOzA9yN/jJ+p+p3bgD
cX4i77Sprpjft6bRMQGeE+fCqQ32b9yILXxJekZFcog1fB52aUAQBSPIYfnBqF0qEEcJ9VtkSzrn
M1alqiLw1bxa7j+ZR4d5M2Qev2C5gsipc35irqll5xmkJRfZXb3XyCn5/YlxHf4vkdNEA4NooLy1
OQPWymlRwT80oakXhbWKucu/XeHqt6c2HEU4Jf/Phf4UyNkymGSWONIh8Mo5CfPz/8fh/5TF2bJc
1b0KNBLe4YM986fDlzA6F/ymw/9HMhoob1OgfpQzbdCzaeOxBq928Ar5XRX9KYt5z026VRST1IOH
cOdGxbL2ze+nLM7Ep6yLIll7VRdQxH/NfetofzUc7CCEUeVF/m/l/T/FcYlBmVRRunb/Hi09LY/F
MXbHUFzOESimKnOWPuTULEiR71yjWDH37fznuTg7V2IlkqsKshTVnxl2VernmNMAvt3wrLqFJ9aS
fe//UyKXE+gjdvkxUDgFNa3xzKxPpb0+3f5azFVcu+afIjhXQrD5pBYKRKTSvV6HuvyjsMIVE0vd
9P22JPZjb0nifEhXzNHUWrBrtRruJgXVzQQ40rV8UgfhLqJI4zkfkqVatwwjVFCtn9CqewGbWJAC
ShQ7znOYBkKVF6gGjz43x2M7aRI8R+WvIEz3zWA9kGPvFwWGfFugmgmrtoITvhrGxn+sZjFFi4oT
yqEV2hCHRUCMfbKRYvFcs0APX19yG2HYqDZayhxjG71fVdRLOlEFiH2QG8rB12WtqcMWXo/jZEes
jiKcobn1C01rgQ7ylfVRj1KgjkKMaS2Fg1qmp0XUMTIapvL47ba+72fZ/1oW33SIe6lT1Aiyotkn
RetQ+U4mIhAXkQN8XRPZfJoRbCyxnryJWX9n2eI4wuLfrY/E+YpkGScVOMp/OVuG3AdMjdMvRUeR
PXG+AtvJDSmYJFv2Bl8NFIfMn9n8PiaMg3567kNR8BepOOcxsDWnJWMGiSrm2kAc5yyL8FsJTsUP
hw4tuo1xCxnzA4sfKtDHK7cHIKGzeIyf4bceDzpY00CoaIMmhgtYURoZEniXpmBKwZAJvr9aEvEp
7+vfRgYXorIBjMpKRXcCsPA4+2W3jSxO/7rJkKqkhyyVuOwC0Vz5NydcfYwoi5P7XSMGLdHrDQIf
nX3SjXktZAayKHxtkDeDk2iftCzoZxGZ3/9zsJ9SuCxmUooZW0AlShl3bFVFMR9o8M8LoigexKmu
6FicZqR6XtWFgaivtZem+tZkl8QUlId2DWpzc5xipGUEWuAFH0sz7tXqQ6yLIGGsawlgWwL5Oiip
ZfxncBKmSmtnWWuhenas3sWS+k019A/UilV4dPkcWwAaKmfw1EorgG0Nz1zrM0O3lqgagELuUHaz
H7XRyVbSsyyhmg80wOc1pqjMjX6TZf6kr18Ms3qnk9bNVxomKeAo1TVeHMku8Gwt0dJuq8ad6vr7
MOc/8gIbp0tv0QAAJJqTWcapsPM7jIMBTbFLvbqaJAzPtqybolluV9n3RTN91JocQJelj4bXDJRC
VJtGcEv4xoSlxbTSvWZILgoQ7IGhjdkPuetCRWm+kHLy8FtO+hAnD5ORf9dS8/u61LKngHbZKYhU
uWTqz0urGoFpJB4x+lOXdYrfFnR18fqogJw+xr6qJd8zmoCuBoL81pYLd24GwMA2dexHcykdxqH6
g9T1uQDDG/D5BIpyHZPxGRnrF2MR1K+2RKM8GyoJ0MrBVKiOnR16et8pjdPYuX87IF/DGSiQpNsK
GrDYRkV/9q0xq6SYVossSOAVBxxZoHo1VCcOH9H3C0o/L52zaBhiV0UNhoaBxrpq84WPrCgjO7Eh
cU0Y6FV6WWge3j7Vnghw5kK1VQakyY/hMXTbye4sgOnK+DrFeegFU13XvgKb7TaGCRVcn33F19Dk
KhiHNRu8vORzLIdjX3tTmbu3TyESwj1RlxiewtJxihE8DS1bkpsARJSkAhXYvazNWTh33hHTwKQe
xOjrO60cYPGiKTumQ29zpLe3xX7BJmA0TWmiG4/bGpFYLtO3eNSc2sROVg/Qhz4/3L420XnYtW6k
AeLAWLQW0mhJjiWR72kSH2+L2AlO7ESaBu44TD9eMVrUczSuRot3W/RHD1AB1WuATJu7bYKNUbaf
IMpa9lXhX3k86k9eYo4yV1FOS4vVrYrvqE16vRrcPpVICFd+ScbYiqsYhzKV8TOwTI/RLFVOuopm
eViieq0OPw/D6XUaAxI/NnGY1cKGOKnVD4DFAGWc8ZzroA3vI9nJ8lS0v7LnUjefjIfFQTKxyomB
01UU8zyTn41AHmVc4bkrfbFtgDA0R6qDLVyURe/09AwEY4WAlMQijELvrUL2Um0TwCmjFno0Tu1r
ys42IAFGSH2oikg3dw76Rhz7+43+58WwTtUKccvJ/g7NDI3xYN6DbM0A2IcRkLPkjTOAv51KdMU7
lvdGMh9LKqqW3Yr0pg1GTxqcKBzC8ZC1jvWuOWKW7Cxao949KgbYMAKqg7ybx1wdK6m3AD6EWlDz
lM3YcwSdjJECdqv/87Zp7J4MW0g2Gy/BUBZ3Mi0h/YTviHmzRXvKrfajOUr/owjueReDoKuNI4R8
U3kcys/N8N9DlgIYKoz8GUD3tflRZ6scAQixdlMQG7UzJueEDP4sx4KYdT0OjPvZiuGMu0o7s5l0
iGEYJ3pQvozHKczvAIXot1/pYX4vdo67H2dzMi6AgYe1Gu24R7dGercuK+a4I+/259/z9wruTcGD
kW0P8PPGVCaAsu8mZEkA0DTAXmg/j1hclxhiDVBChOhy131C3CI+FdYIgBwGoLO3NrzaYIQqUrxS
s+PSuJpfhT15YLiO8z0IwFRBtrnj+N9I4zwG2DTTbF4gTQOUvQtASW8wtdptl0Vwj7v2CpxI2wD+
iY1ljLfHilQzqwuJvRwV3V3V4WBYUuyXuhmAmLURqCL7x7gwg4eQhrlbNIOuYYmn0kKnX4FBYVTV
W601cQsT45xkzN2lHj5nufzeVNuv01wKwBZ3Oq9sihI9KHw5AmvgvEVXdQqAXaEtgOAI6yC/iw7N
0TiL9+b2NB8omcilQQ1gwPLe3iexeiOKFxmvPbz41KnwSRYINH9PN3AGi2HFG/r15swgx1U1rSya
MKju6b15AO+b1/tyYJ6GY4YIVnwUyNw71lYm+/tNBDPlTJViHTK1J+kB2HmoCLHJ2/wIjALUcn9h
3ndPIqzbNjDEiGvkHwyTPgxrnIHfXn1IHonPsjnt0fSlu+ZInMwfzsI19n2JJsDPDROBi/90IHtq
09a2poDSQMHDEmhQkReHSlh+IK3HJsDFJeu9xx4whzRk88CTNwCT//ZipxV0zDJN5oA8re2x+ZqA
1Kk/1LoDd225/QcrqO9EMfoaCAyFImAbqwqxFdBZ/x9p17UkN44tv4gR9OaVtqq6q72TXhjqlobe
e379TfTsTLNQ2IJWN2InZmO1oSyABwcHx2TKFGguqlmWh+aMgYloNz6C5A3mc6iO0kNuX8t+scdw
Gb5pHLyV1xq4AtXfYYUgdwDlDE5+BH0tgSm3X0z8iAaEx66FDSf0U86I3EWQJ46ImYPi/bIZM5wd
RALQ2YyDYxDS8NPNXsVwWfoKkEX81iYYhNEO5nJVJ7z32/kIFtngDRAVOVhTBD2EFUBoNIqfFq9D
s6SO+ezsexGBYyXdZw8FKE7IRM503QdKML+s8T2GrfgZY1ase/JbKA8/J0JWzak1o1ysBzLa10a7
3kF/G6XA0uG9is7b9EkOEpckGWNAvoS+JrVGF6ZREma/1IpfYj6HNhQm3gutAjuDYh2UXDFdSEFU
rr70j7Ml7Yxcf1/H9tDJIehAMvWll6R7ZbCma3NBLGR0Yv5y2QoY55xMsMODInwwQON7agV63ohZ
GeEnyjGEnvrAGHnNKox7DggqOdEirgK6E7JUCz1tFiCoQb8nud/Wi3d8+n2WOUvIpkASCWMCGJY7
XUinJ4UYxdHimyZk4azUH9DhYeuZGIRZzO1wY26biuQy9Ol1iGxQTkNXzKmXp2Lxe8vWCckmojpQ
9UkFaDalFxkzA5Gb81R2WGEeBsrwTgOFGHA/qYw2F48Oo5nHqQRbRLBg1Lc7IkP4DRKojgAmuvIZ
QuCXjYOxpyCfx6SHjgk6THVRkesSYliiDBEPNcV0IxVg48mlYGxrH0QEl5FYSzuBIhu+WVpSIMs5
6HibGZP4VM4FOJpVoUSbW/KgdYWLlJmDgZTrfl4Pa6tPdleNO6tP3wep4Sn4suKjk99CmdKayJUV
gznBV5TCHURoni93iSQjIvw2mq+N6BdV6erqzOn+ZHTRIO7cbDf5HJs9wMzSJM8tcEnLVWLYCq4C
MkwEHsjMw/gLiP96omwouBO3Ns2Io06wqdtA7qQWg1LALj/y/VF12m/SjhDDgfeSsBz8RkzD8Asn
iNS1MAuKAXF7GBcGRAx7dsMX/RlqvIcpIKOK6iPo+JxsubGC9IpfI2LUwE73mvJ70WRmYUrKN72L
XIAN5uNDuRN91AK4M/L/xbYNiPXCC8pnkj+hqFfDomOlwtWA+ecYFbAk0I4DdpYwK/KuHfan/IKj
YolFgNQ02DGQnG/f9chPu5u+5TzWWfcoPt4XBuUZBL2W9VQFRu/XexUzYOQBDbptkA3wGzh5C6J8
Qydh2g2THbCUpXTE4m7og1o0OM+x/2IRX0uiTr1srEY+SED5g345pu1reIRhUNfE3UtZn95VZmqi
tOQjKHRKNUgXAaqHlVfJmj3kwdIfjelmGabIjsQnDD2alWmHg/Am5s/RIvlrMe/jLnPbenIv+2HG
vYb4GxG4iujbwr9PXZA6jEVtiXiUSsL3HON9oVVwENinYQNBnftK75W+nEkJ8EBYDf/Tehldfw4t
QP+C24/LNtYNIrXbAlgcEmHBoj47i6YHMK5h/tvI0Flk7vj5HrYlfeHR3DRtIcSSVgPvzJK4Z519
V22wqECkt9oiMiZgmXntGsUOXeK2aNxpCjxNHDllWdtp9W7JvDcw+XupBwsqC5pE2lmRL6FD20aW
ijgtkUfrhgcZTf4VWPfNXTSCmxajIUlb2NAlwGxWYmNwyrtspEx/sMGm7km1LUy0D5KUAhQps6J2
0WPghHnMgWHbzQaHOgy51EAKSCFr7LS3ObrSwZEq3o7htyYfDsa62BgIdixzsKfUDNKOFzizcpVE
4hO1ZvwLfffUt42EwaiFKZoRD9TKNZmhQP9Ea3cBuZiH+RWvQkgvc88LywcgX2NIkHGAd6KTiWOh
ixAgEtDIszZOFo2+KvE4+cgZp63HgrYatGVVBJd0M7QYIl0tizGGQsqbcjHcbrX2/XCVKc1Nnd4j
zP8T574FpJyOnsXJODYA/IMjSe4+anEqXnwGcrGmpZ/VUzCmCAUwNcPiRjffE97WEdND6DldhoCw
nfzGfCQLEUwTCgrWkHajB5dEQWzSdipmX0pMhMyPpsU7csTUz9a0QaBiiiIxZ6MYgFBn+UFsOruZ
HmXteoIOnzrx3gIM30IkEv9dDhVcaNWgzyWoR//kY/GwyGHYxNzTrHSNPOYzejL1QO9Ig5dvXhf7
YfXzw5+U2k5WRsUYVW6k7bh8rswMCvmouEVQXpHmv1I+8tMdxBFe+mqUo1zjBF1xBhY3xkVsF2uQ
6DnKzv31zKvNMnwGprU1pMzx+AbtCXXFJnirJZNFaqbWrST+XGreA4URMSF/AhUiFDeIiiHlC8dZ
BBttWyJbJR5nPAzr/q3Hs76TdMcUnmb5Xs4tzuuXZfNbSMrmVXkYpQQkX/4qFpatzKijLMLRSnLR
XlbNTpIhuHyvsQIHwuaALhcR2XLzrHOtGdEalcD0/i2rNPEd4Zz6rbIKK90KOGwr2D+Q+KTTrcoy
mYsCZjuMpCg+1Nau1NQNd4M7/2ghy4iponf14fIKWWayRaS21JzQV1OV4YSWEcXp159hPHAubRYC
+GHIf8BDc9ZaE5UVWN9yIEwluADnl0hoOXcJ61BtEWiP0UYVWG4sXI9KbCMh58pp7UjFnTr8dXmz
WLEdkVb9dy2Ut8AU+mJNwwpuj9R6Xsdunw/lU5FD4UiPQztT8Y8FMhg1uk1NbpMo6xbbglO+A+xn
c6dk2Ej12HnCh+qgvdHRf4KY7ImQfHBdI/PDEeIUkIRp4Hyhgi0xrTqMUgIv3YcH3C/f0X01Qnqh
2pde+QwaDn69gQdJBQUF6K3DsEJ8VdSdbZX71eTy1jECHfBAfa2K8ouLqIqhZuCIobnoOsHj7kfn
FN970P2/EOL9xu1fKtXpDQf9jfxMwOUFwjufXm5GUlhxFI2rX7e1Dd6JtuBUZj9JHugb5mt9IMo7
RUCmTFCrDluoHkMQS8uO+kMSnLl10ZkzfFcSW4DOmOir3rgvcdcRwjcwnGDJC9pbNC9FhydYNOfZ
7l/Ea762LtPFbX8f5XDWVmjKOsL+y9XkLEp2hNqmuxStg+5du627K7TVOjFYxU1ZdNISpE71YKN9
F68pjmNivXs3poDI93SrCktuk7DEadaPyz8jh/8M66cLokLuhAtZ3KWPQ3kqAbkocY7wccRDGdoK
UlxExnSQ7cghPKI8emjWe+VkhZS/ims1WwcLnrFBkedTZTh3RbyxFbtzwfMNTr3MJnp3vITXf/nK
0Pa1DDS7oQ58urVa3Ddz1iMQJfQ9RQ0iBDySsqD2TBWk5tZLG5iVa3E4jslfer67X6CUg+xM3Rxb
Ebu7xBhx1w9ZrziLmbicS4AHQ/lFJcyqBfJlKMRiyqY3bTlDhFr2toqhdlCzxmhQQ+lKT7nVK+Y9
B1+M2AA5aYlWgkmitWrVFOFPX7V3aVft6hFpoRnMgLrACXzIGs62cgNFOWJx6NVQBqepjxDPzdrB
SyrRbsOrIlptfeK1ezK94gaN8smTIIlpFyGUNLUnubkfm2fOJ2O9KaC7/s/O0eTX+hSqchXPaOUr
EhuE/6AsQkqkBl+MGCSWCfN8ViFPus73SXp/GZtpLRtoyh9P/ZS3Yd6vvhY9z8ZDXc62Wb5dxmDv
H0IrNLUBiu5qK2dExnlXz77e9G6z3k0jT5SBh0AdrTVqVSFJgNAjPlT13ptWlRPFsU3uaxHUsdKN
cF0TsZp9S7idMihkmm9CsTfwsjXT0ru8YcyPguZKVEF1jaRUTt2TMGfG0KNy5Q9zac+d6SAgdxq5
tS/DMJ5IGt4OmK8AKznayqklgekon7Oomf1sNm4MCzZXrpJ1m0GH17Ei+IqsEQ/zhLq3YgWXoVkv
Fx1hDjSENOgsotJ7ukRMUs5ZF0qwCWTqbVFf7NlIj61otbYGue4U0wstmh+xcDcMB9dqed+TdQec
rJ7yIb3RQKhPxerFYAblpepou3mnutZ9baOEBV593ouU8VVPACk3EmVpBl5ZAE4atAIq0YHeqp2U
GsdQGREkYFSk4nGx6Wd1beQgVdDnAqZUa1ydlX6HZpW7xApdUBoFSZo/WsLEudoY5w+YhkkG0MAy
SPcid4Uh1E3c4WvGcugJaj3aQr1EHHtl5VdhL6TMQBh6IVBwajSzmSKnZCIb8jUP23oGehaJ8Aqv
Z5G5pi8wmgREsoR10kKANbrmdDKUCFbOIeAhUMc8jZts0HUgtP1ki3kASXWOLZATTN2T2DB0G4AI
Gw2KNPmima1CHBK/2MQ64vmgmK33YVWcoUjv1phXqWEauA5SRHDmIA9CF6nCrI+KeYGLbPrEi9bQ
rVchCC1u2MgIUzUJyhS6BPlu0v11agbpKPWRnsHC5aN6sJCgBbW35hWtO7n54vLz28x1bfAoT6Gn
9SAuMta1xqWt6/pe6qAz2Zh7jk/krYsy7wgpYmssPz0SGfcm0Tcx79+UKCDPhzPb+FoV7YH7FiU9
uQJatjidZx7MHxigh6CeBmYulLn423iuZoeW9s13o8sTupRqRSxhHzGxgFytcIPGY+hmap4WxCDn
LbzBRbr7wC+wcT4grY8wleiBQU/R7BvyS7Hsy3Vf9E//v4+nk+3e5IXRhKOoJTF+woSkXBPKaB1p
YUKJwR/6ZXvCzccjrmWDZi1yNJg1VqRm9ur/Aa0axzbpF1MUIsXakDNHGLqiq+Sgu9m1BPKb3yI+
4NkmFc8ljWBqMTkJf/PUJXjtfvHUyXj6cl+ETERTNsG1CZ3ps/ZVsATM+UpMBKeB9HXKROiQsH4v
YMrw1mPsmd5li2H6ZlTpQN+PaY8zfh9wjKfFoMD7Z3Ptdqq108bJlhXpOlzkwJw5NzQrm6AhKsC4
BzoWLMmkthSOeS0FBQvcFrQ8QnzzF6TtnctrI56K9i1bMMpDQxW20MQZYLXWob5kuVLjd/lzI0/2
oHhZdpTyiQPJukxlEPFqMvyWodGtZwKy1VncALLsddQ5ZbSKNl354/K6mEGj/HmlgmcakwzUlY3u
yhUc40CZHAkT9xDw0LU7QmdMyMEUy2udPLBKn4NK/taz7dygksO5Oe1RWY9mJraIeyAa8h+Sukj6
JKnjj3ex7HK7RHJSNmCKKCQpJK4QlUhx4lZV/1ijYt5p021japDx4hUxWB9OxVyBiLZxxK30Y6eZ
RX1SkgExuNG3dmxBKkzlaQwR46Y3cItBbaA8lVK1CD2MH0PkYtMc2xTDY2OCGW3uwBDLk6AXHc2W
GKRVDfpV1ZZymMs9cqh/M4WlkELGnD9pV1GcrvmNe5W5gSi+Q7oclVwgnn4wKa7HXCXOUo/r1Q4l
K7bruuXYIA+E/PnGKjDRA0pmEZGkXP+KIBmzcHoZeX8/ucK3f39eDOOqkEi16+9jXQkaseS4QDYE
5kqgYyIhPUuFV5hlTCZRhxH0ZmxjWMGW2u+cg8oINHTRVET0E5vwsnQKzEjNaIniEe4B2qstbubV
hZCCq04Q6SXjtN7iLgnU2IfdHwCTF58Ex4c3MR16F1Ydz6IiofPjIEpP/fV4S4ZaRnmv2hjgLXzI
cqDBmPdEYjw1t494OhCPlKRONfKIz2vRbsbnYkhto/HN5jCiu7kJPzirZPjBEzwqEO/X2EimSkEO
5jPG+iId4z/WGcZyAkUZS6RbiS5ogNKLzJaUb7rGsRWWqWwTINRNknd6JsmtDJ8+S4ckmxcbkpte
GZaxw9k1hvNDO7ak41mOMvhZ55U0JH1WdiouYzXPA8OYVhvzT4lTSYnwaPRghxis4WPE/wIRvp0Q
hVflXHUuxJuem0gmw2XpTtNQEEri7i/Ob2M4y5PfRn775thnqw4JsRK/7Y8JiUliiboKThCp0GQy
si4JZSD2byTpU8e2+VRd637/i3soGTGzrulodgI7D3l/U1C9OJQKRJ9JsDB5muYZGeazBa/DxV2F
e3nHK4mybHaLRx2P1Rq1LieDExpoCbL6OpZL+/L3YsR1JyuiTkWRrlGXD1gRzvzQvkx9ZY8hNDCV
e2PYx9OVFmUcREY0AkTMmejQriDSWqcGsoqNOGkp1jSqiy3lxykx94b6mK2la1Q8f8bMSm7RKHOU
RegJqTrWZ+3Uw7pPDn9T1IdX/FLr5/uaNsQtFmUda6GrUMzGyiBk4KSZMOzbvtAc9JAcwgztU45m
1TW0o3JnDZsgGRTIXhXZIyQTWlteSm8sOuRISxOyqnC4ulkH/ayXOyPFgQ77sT/G2vS9lMyHQu+h
/LzUv+o0xxxEWLgWmrNsvRY8acS847wA3pwCoc9RzkRZM5zAXm111lWEURYHbXfwTaJ8BR2MzJXg
2OVG+1VJq6sr8iOEmdCx2Y43jaY/d9267+NivQLj31vUZj/nVhPtMC6tXTuKblIK94bYTs9GDo79
VMivEWNfL5N424OAwr1sqqwHz4nlUKchAZFOjbwkaYYkTNKpP9feMNk5LsQICUPhLh/3lyGZpwOv
D2gNkbuYrm2DzSxrhDZdUD5NIPkIsQ4MLoncY8620g0OFc1O4rxK4goczRadZEc4H6BBgbFDcVft
Li+JlbNBSleyZB2Dx6TR+/T8lb1pYnIGc0voSAwSSIs30735tAZNZUd3aLQINDeHkosO1iHOvUW+
D30+tsjUWQRTW7eEar6AIgTC7o0ZqAijwP2EXtDrCR1c49PlpbK8J8T7EELrSGCe0fg0ch0KkWrg
7IuPstphEqzh+DKmSWJyElaN5imkZKnNXAzRKAyLODM/2gkhKJJjN64f/27YStwJzEjvlxfFtBWS
J8IYGOnOpweBQ8XMo0iArbR+uTcFT0GutLwq9k0BaVDeBcRKSxHJ4H/RyB5vrvMqTMW0HzKcgH8J
K//JYPKnPIgB0AayBaN2s1fEIROrZPGN7jiG31f5I9Mw+BWuf/bZvlZFWaLWpqbVklX9HaSgb/sr
G4VGDH6mlLcy6mqYZ7Me2gQfTUDCuQ5/hmnuxNEMRRzu2lgh9XYTKS/ZR2UbTh3WRtJC080/oizT
Lf/GYx4wDFEhBQwRH8hWnhqHlEqzVixwJbM6g3n2W2dVHJfBmp/VjQ0E5RnRBNwpCvlSZCCOSDD+
atA5o4IE7LOd2tWcwh9UBzKCyOfxwMlffmaPG3AS626Mv84kYx17gEN50Vl+FN4IvtbVib6pO/7T
i5WJOlkqddQmaU7atgEaUrK4xx0UookOKLQS3CxxrV/FbxRC2F8QuloK6vjI2FDhX48pWbkR4JLr
DFU34W5NeSTkTARTBQejCBU3/HO6h4Ncg7AQqQZ/WtrHWRD9NORxdhC3cPaZviDouh5UrbIUtAmA
wGhEXD7rd7XFw2B1YsLEDQiuiTLuTZqFLlKEohu1eAElFKaGxPhBFeXazproyRibX5Ixoa5v9R/p
oBzB98OxROYmIvkAVhwVWUM6SZnoVSjPColDRPDfaondhy+XrxVWVE56p/5BoM6ZsagQHlGBYNSN
mxWvYia6Zvjcljul+XEZin1pbrCoY5UNqhDrM7ZyskZ7GJ/zpnsoxLcqPJZJBDavORiLnTQFQ3Vc
9J0ZpS7nBzBd5OYHkO3enOsRc+GDGWKx28z57+lWMa9rMB/IhFvCtKANeIrVtrLVKxNO9VmGgz8J
RjaOPggbLItqwQBJbaY2xFmSCd7VNX8QlfLRwQDv7w2dMA/FFpC+AIrSmHsDgKREllytV+a1cvid
txXTZrZIlH0uKyKtZQTSf2qb889NbbM98G9sllPZAlJGWpdliII3bGROntE0s5qPKY9rVWYdOrhE
ZC8gEGue8W+gV6fBHCgWtdSq6grygoyMOQZ6nO2tXL42R+1tUBDiRcj+OlGVdrba5u+9MEd23KqY
hM+v43q6lSRIfevld6U08SRad7izXgujsuypkv1BlyY7GkbLluVFdUNhEtyqq2rOmWLF9tulUFGH
TOQ0MHZMlvJTHAbQZj+VUKFadkbyWAy/Lh9gljvE2CwG5cEnIZ41xMRzVM2hWi9gpsHkHdrPMOZ4
GYF5GW8hqAhxiGT0OXbN4ld/oTsMLdsk+yoF61/li+iCHt7VvcuIjAjRIFN+mHqCsDuGuE79xKR3
ZplDl86vJSt12nTYafX0WLTRPhvE98tYDNs+waI+1qysS4gEIvavUx6K5q4fIGndGK//PxTK84W6
OvZKDJR4bK9Va/YWs7XVNbb/BIZQw6qEVJhm/VCTPgE/BTbOMvdpWnsqngtDzVkLy/9gy75QKHuY
ZkuNqmFYQK9Gkoy52/ya7eyTsHDaV4+8TKPCNocvPMochkaLpjEjq9oRJvXMiw4WGHLWV+EhC6pA
eY9d7Sp7jt8apwCdyuQi33mvXmV+6cg3oKsM2qO1N36iA9Dah07FMVbW8UDrCtpXFIVMptIVqh6H
c8kUbMdy0J8HT/RKP80c865xq31xF31ANJF3IomHpy63E0jq0u7Uru5LcFP7rSv5ZBalfm89KKf6
LRrZ/3fNcFJVxxybaEHJGpyY1M0mtlWKdsIR7C5uPtrLyxDM7/IToaQw3wjfVpzZoSMfL5sy+ajn
S/wCpS65IquNIVkBmq3fo/C6gWRqiM5XGfk4ufIvY7HyQCcrpC64XDZIwQL7OX6UiZ0+aW/RTvUy
D5rFH/mL/DaMKIDzU9rsk7TZWeo75gl8ghVjkWB9upn3sF/U0TDHV+0rN/Y6fsKLt6vEG26iPash
tHQzFkoGEopd7kLaU6gO1fI2OoRBOsFwlZfUUJTd1dCn23H2melsN+ulPEfZgHDUKLDeHGyqT20I
opF1p+/LnXwLMR/IuN3kh+RW5YzlsBI3+LwG4eZWUCKiX3ZtOiZpqwNWujUD6bo6jvZHn2Pu43fU
w1nP9C3aZ6C42eMlzet2EhcYk589YNAHjTaWUz0bD+p+8Gevd9Lv1rf4Pg941yZvnZ/x9wZ5MiSM
Q4srHhMHQkMS7jU0nYEpyCYdpLxGRda3RJRDet6QeEOj4qkpCYrSSaAphe022jXkb3+NKQZaQrnf
Xzaazwcd7Qm2QJTRTKklLokIm317IeJkUBN/jez+NX7tlb1kuV3xw8js+UCU2HKww10N7ZWqc4sn
xAVc+hXUJSROU1auxOUmeQI50Tr6GQ0iuOTD1y7sDn0quMhZe2nX3EvT7DRV+wtlgtsxVn9e3g7W
I8pA77yCMBkDS2ijP933pkDpNh1mxiOK29PNiC0BpSIalwEEYotTKCFR1sxsJthTvx6LPr9t1+wP
3PwGgs5XhOOCnBM0Tf1QKz8MSB3EknSTZ8VNnBVvq65wbk7yi8++4teKaDHCTO7RMj5hRfMyPSCj
tbrrMP2SV/Fh7cAr09evXV1/1CNvmcwbZrtO6jqz5FwYRNTBP1urJDfx6p44XsODyMINWB+8abfW
tlpyXT4reNoCU1ebbKlChqltbHCreCa0FZr4SkIZTB94pAhM97OFom4zZCeXfM2xxnn4FCcwBVu/
i19BMP1jPKZHiTcXw91UygWtsmAteYuvaR51UMBlVyWEqm9qtKbcDK6KglF6VPZDb2scl8R0fRsr
ojySsOSqGA8wWsP6PmdHMdwbMY9sjodB+ZskWYq+EbGZojF5UzzuBMPywGnM6UxiBQTbb0Y9f8IU
7NMYBcDbLhP3gr7aVv4rNi1bzL6ZRsK5/zn+RKP8ySKKqyksWJPU514Rt3ton7gc98g54WeN370Y
6qkOjM6bXXLQDPNptDWvIi1qnvkuozi6t64T0Kt1VwPHvXA+Gt0D3vShNhkjDCPWdUfqC7vFLQV5
9Mtr5KFQvqQF7cQkavhmYdTYs5Zg5N50VuHjMgoroQXvb8pgR0aqF1MWp95fXmsw4gzwHPF+8VRH
2mk3WqD7MZcH5FM16twrfyFRRtg2Bh5QKpBGP70bvMkxoU6oopYdRIdOsc2f8aPqjp7mKJrbHoer
PzrPaB4ClYZqYoqPbPgmbkoncIvJIfDNeRHtSRJ2fVI8QVeWJ/jDPAAbIMpxWIMABcFCXHwlqkBf
YOzjJfnG+WyMhC4eaV+LoT5bXOdGhmoNDkDYHo0WfI19Df22JIzfY2m4NrvQwWiO6plxEdroxtac
XMgbn/MriA2efdLNr6A+qViinW0Y8CsUhNzQErxKjumrdF/sFW/ZVbwHMfNEbNAox1JNobmEBG0a
q2AWb+qw3Qsaz7UwfeUXCp1Sbkehmq2YoKCxyl2QXPyb7TTc54atSq5c2VPsrt7f7wpexwD7et3A
U4FfouQjqHoBP35IH+N1cSiC+b79K3uSQYfMbY0gccGFD2hRTiZV+6LJNZyJ7K/kh37QdqHb29Nb
+dcCyRT+zAfnC9KVfMGMLLOXASd07aFq9quy7FJeBZ8ZC212kBzPzTmvzBFzzpCA8kXrRpTfMmu2
x+IwhfKfXAMbHMqfrJkhxBqJueRECtqqgmqd4qtGueccMvY30kASLskyOGvIn2/W08han4mSglYZ
JJlDu7Kc2o/99gpaeZm5k6+h/7Wzfl4GZX+oL0xqD0HibGX5DExzMN1em7wKTApjx7ni/ouxf8FQ
W9jIEPwtQhlJNTBC7g2fKNfjlFnH1auQceY978ivPrf2LzjKMUdGriSZAMuIcnAIDNV4J/S8HDDb
+r4wKMfcWXUKnRcsKQw7J5/Bs7qkzoK5+/Xl8idibx7hKSCCCugqpJAQ6Wf5hMQ20oOTR7jqK6d9
RVJnD56LR540OnPrNmCUp9eXCmTmFsCQIfWmUX6t9fSVs6AzQwclE966mEpB3RzxCP15pGhMmzCE
SGzWfoRxAa5/NbGXEVVnCBChptOVQVf5op7uTG2vSEJn4wK3pvrX5R9yZvyfv8PQQDmtgueafj6G
dW+oabJqPlid7kGUv5shvNHwVBwYKKh6yOD9AVPOeVdTvvRlXmpVGtQqGE8TSCqEj5ZWBpfXQozg
xOQVSKSgEwwlNxFjRXSRJRHnUo07EShz7LYpzlRmOG3b23kz2+LUc3zimfUDDvRNEOMh/+VMs0FK
x1QK8ygL8kq5r/XGTfs5RXxc/2oGs+e4D+WsD5qAIOOHYrMogXqQch+oxC5Fma1pMPrJQ3Y14PnZ
eMat5Ta7xZndAqoYIVgjtcC6qXfR0XTRDoe3+Edoy5gk9qBq8AcdXdRvooy4r9V1UCCxHAiyBLYf
y1ZBejf/THpOSuX8+FNA1PHvSzTixVmUBGTUbwryx9itX6VACNQrS+A+hs/OP4VGnf8iykRZaJIs
6DvoiI+GM2u81kKVcf5PPicV361J3quptYa+kneuvJh2XuG0Q38Jsav8VLbgxBaVWyvJnvF/k+xw
Ht4Gsd3Fw+y2WuyYWekKY2GroWZH4AkDr8UxTIR7MOHqdoKskw19TqTeW7QSt3j0uIgU3moNk4OZ
7valsR9GiG+vbdAKaBbuDa+qFjua+4NaizFivtTwh3S261yAGimipCm6VqYaxZLcvXxmz19Kp5tN
K8uNXdQPUzFlwfoxu7ozDW4xuJD0DJ+6b9meSLhHvoxn53P4mrjdO/wHtxpE9pr2G3gjgVYDTpCU
AU+DDm0W0iqJ0iwAOfMMhuvrycsVO35LvPlq+VZgbLa1Kz+ObO25Qr8FV6CNZW9bfPLnm6An6qO4
q1KIUEbWXYa80qRynMd5VQabvEWgnIdeS4g8jD4NxEP8U3U6DDsrD1pgHBRMQApuzDuvZy82Co9y
DOiqriJdwIrEg+a3OK2ZMztWQBJY8fNlA2J54e3SKNeQInGsFFqcQH8VbH3r01r9Mq0Hicv5w8SR
wZJgWhg5Pqu4VCnJnqU6jCQgBcr2tgvCvbknoiaKU/k1DDWJbd6c83mpgOzkFyxderEsre2kPCM7
Oe6bAy6y6Pu4M3+GCqjzCK9o5Mivxp3gmp6RokkesV73P8vqUb+BeqbFudrNSpMT79vvpcypglS0
jWfpoQULjFd6y5UZ+xGPT40VM2xXTj3XklkIF7Coox7eQpA7eTKb2tZ7TiGNefQ220sd/SlCfw7I
9LMgbWKU8FpQx/n/s31CHgYVQvCW4WvRmRhpmdNkWUds3qzYVd3d12HtzPUSiHHD8aWf8iCUIzvB
oo5dO0KxONcnYIGE/acmWGlgLA2orHtIc2XivLNExRZEvOrHtN5jbiZYI32fFIFeNOKzUI77QpD9
yEie8llOXfSzHqB9w9nycxUMzDtud4Q6sYjg4q4sNYxbuNJb82O9zhHz5iicpr7hTB+kux5tUt1v
DFydNzYQaAhhYtAEIoRnMwNxMVUWFJWTYHKql3S/oq0fxxhpALxo4weoNXBb7BkGRii0MFsKxTnM
slL3/DgjcTWLaxLEHQqXU+vG8/1lA2Ocky0CfYEu8SRDfQdrqnvNluTRhcCYk5sdz7gYEcsJDuUF
zGxs5KVSyd6Bv/bOuJqv0D4ajJ516HGHGD8vL4sV853gUee/1RGKyFWZBFYXYV6qWnEpW/XOQi3a
WePlNtdE35KHx25IXhJrL6T1+yRmPWfZnO9HxwbiMDeqgadZMGWvYfu97DnXF+/vJ3++ufvHEYLk
g1YkwRALzmQ+G/X75X1kBDcn20jMZwNQqd0Q1nNDnHe0K/0M8lukqYaXiDrvESBHS4eqBF5eRJOY
OtWaMYZNOcQpcBS/rm3xV2ra0G8fQNGFRirSJbDIHjoTzcheruIDjwyTeQw+xxQgwoJXNWWeSAYv
YCywkkAJD0lx167fJZ7qMg+CsshhCCtxkPUkQAukI+iQbiOjuYtkX/5iTJPYrIS6k2ZNrqoWkiiB
OB9jpbIzgzcWel5xx8eCTBrIRdDroFo0m3fdi8sUGwYkh8BaW/pFMB4wm4iXImTweLEgazkbrM+H
7cYAW8Nq+74RsJygeCn3LSTCBM94jvbGveoXvnnDbRphhGrb1X1y2m4QM7MoC6sEYu1at9DbmxOb
CA1WzmhjOnOS3O4aQm2OsB9L5/KnO6/fnm6sQpnIKCtGZq5mgpwAtJ0gfnK1Xhde+WjdkEEPsccp
gLzTnhcm8j6oQtlMZ8wZqDxNkFDdSH7tz7twV94QsR6+5uc5CyxZI1reMagACv8zIpxilcoiB6WB
X771rn4YcIEqN+HuenBlP/ci/ydPTIK4DjqsARzhRUPu4yz1oVprFOsFDoSBTuA09VrtuUXOfpIw
E9t7l78gD4sKoRax65Er6yDf9LEU2m1Sy77a3yWx7IXTr8tQzIPxqa+C8BCvecr1y/WyjIkMW6nL
2kuX51LjjjixV0MkXP6GIB5tcxISo+8MEcKiQfKSo+SZ7LKDmLqg779VHsISyaLkZ30Q9mXpZOXu
8uqYsZa8WR61k2OBrJsahbh4vhc/VhcKkEC3nM4dYu9vFVVezYy1oZoGaSMEdpAupuf3LVAazoUI
xBH1smQCq4rAcc3MCBuDhWRgEsM0ZwT+UNNsLSuWNRTM1ENs7ofC1dC+a+6le+EIfU3JHb7NDkRF
3ab8DY5D1g0EglE4bAWcKGcMoGFvrXVXZGlQ9O84BfM0OFJ6x/lwrEAPOVoEyqAFhHQoZZd1O2dy
m+VpkC22WXjNioR7F8SIkk3JFhVH0Pwx4KnGM7/dBpSy1CVd0qJKGlhq0QyYcQhNUJpyu8l5KJRN
TkIZg3iqQBJ1yQxfwJSyXWRgML+8gzwUKhSShUnBOwzPsGiabhqpfwJFNy8fzMQwoU4JXk0IddPh
DsQqiqKcgKGBu7M0vpVLzbnL/o+069qRHEmSX0SAWrxSp6osrV6IrhbUWvPrzyL7bpsVxcvomQUW
gwUaKM8Ierh2s4v9oc0uCvaAIcFIFUlhPhsP1PGHshm72Gud/lnfk0Zc9YJd5DvhAF51Ul/O9/NN
5ooJsKoVL7wdd+IhuEn23D6BGzCOmQwH1J+5W4RK5b8oSuirX0cXRgSjFjiwxsUeZtT3rVV71QN3
rx8HPL7S7T+yd1YZZKtS+UkiFWFykdjNQQXXQLDE1AWdycnHBMK5euheKh/4D/sSOLRJakujifp/
YTHN+ebz//NFLinTypwDfq5Qqg6/QOrNVAUvafUDaBKgbUCZGourgdnvMgw8s+zqVgqxvmoquOjy
qmz7rPmdQrTe4IMzwmXPjm85q7UYovKr0+l8ypWqCjGRWNoYqbYjI3XH+qFV7/l/3mhGELMWRtmb
OjPkahpxlYQeEru4rbWY8q10V9xnTvqQMcHWN9PZtUDK9MDMBIHSQ1/lu+aYouwQ/uTP3IkQu2pv
EsuGkzjzytulJ51AfNlNcoe7VO+gq4Cxgfn2azvfTd58YOV+zJdBNUyMuOIQmkHa5TIxcWcCjcVu
zXQvg/XCIRA6k9Ms5rCYgLhpKzNyWOnfVon70welrFXV6H0BclU4f+xXq1YKSCsTLKMm55UuKqPR
nhVzf+UV/6xCl1tZ6WuvCaMakmdBltcj3PG0647KWXILt/7JWbUtzNixUA8KIv8AvAizn51YT/Pr
SBv1IyijpGhhrS88fgS/7zCYP/gyVtj/hn6ZdcEildpgsRtLsAMUmPcijB+6sLmWvls8pTGxM2ez
Ib02I8jVk7l8gNUFd5jXiQeJnM2LbwitqmAmduMD+wqDc6ldeCyqeIahuxCdrwWqXS5OGtEh0FuF
wt0ogRPYOIXFfZqWVh4a90bHmtNg3itliaShjNGrRv0u2QHN6yNyU6sD7ly668EEjN0nFir35UNd
sQ0iZYkwyMlxHNbqf78U7NQ3Nm+JVmRJfi+b/Lf+hFI4gTJW9q1g1j+yENAj7AEV5vuhwqRyqgUt
1y+/o9mloJjtHuZnASQm8VOMipFgESoR7lcaAwGI/N/QxsYUs8xITnvtNijbldVaUxXEUqbPoLdx
JH85TB+pJ++mvWBhknCvvcWYwbavh4hM3abMFab7ujxRptjTTyd053eLX/mogX9TLgf9VyWR1VOi
izBTK4d1WVxiF3FfPYqOgnMCcNDSvHqX+LULyjOfKZUYnyt3SxdiMG6Scg1R7e4VTvYGu1m2/EMi
9iJ1WVNcLAdLl16UTMx7NUChc9xPIHxurXiPzwig17/iHdpMkv6EYnTBBeThQHk1cKHVd+XB+E5s
U+kFbjbaBvDtYybg8Xa8/59gnC4W5MpcDDqxvuA0KfRHVY8Z4T7jHUiUGeqXTu0BSgZvxoGMlP+Q
Mao8o0kcMGtkjCj2shy7srJBHxtqT0Iv8U7a6afkMfULe/Cn+8aX7gyvvWVj5LKMLD0aFA1VUObq
TELY2M/c4UXkzOCHdBqcKDcxP2833I7xwlkaQhuWbtJS8FWQdAEowFbq5D8JxTtBMyv2vS+y2mqs
a6UsCi+qqH6ruNbXZ8DdN48SmQj68ZNIlL4NTxxzwpD14mQKkEJUBjXtSADU2L1D1thajB3FlrAH
stmBlX4x9JNOeEEgIAdqiwFaWTIQeowVXEIJWAV9RkvcwL7cf/f5ZCrc0SqpiFIJ15k/TzhabdXI
d63OxPy3AwpmzmZNQ7MOSGdZgz7PhY4D8osfYmg/xfZUCWBIoVBZpTlGpiVTmValFUEk5Thb8D4/
V65SmIkbnnqXEE51XmmntxfieqTw/+WlUkZGGZeiF2dYMdkLGhCWLT4guJ1yB+Y6kwR0rDvd7DWv
/J5MLn1layIJU/u1AYEE42lEGyo2ZQeG+lhL2A4OUYwfXyaPGABWss4w2DIV3QT4kpoh4vlX5TuX
vWYFayR7s9ewPhtlYAy17ccSRJEuOm6COVtibQEE384tdVf9io/prrhp7lOX2dBhGDZ6h1KMZ7nm
SOVFT02g/DkcGmGhabTmZJU7wYn2KPcMrOUxlgWn1yrrJZbkqsV9/jY2yNcPgx96C5kW8EefY6nq
ZgYNvA4eUIrgyqb7mWJQxTPA8UiAVuwUV/A1hz+jhYNUJ7Qjj/EwNo33Shr1LfMe2K8KCSdKweux
JvSteathTFtMVJsYGpgyEznd3zDrbaY8K8GU1zDUEP1GFcfkPX62wLs7uQH4IrqzdEyd8km3gcIA
/1w4i5NjSYL1SrZ9yB/5NJUax3VxloaYjyCYu8Oj4uuAwF4s/tie2SnH5ptcCaOS5SHguVxRcNi6
/y4138ee4YM3Tfjq71M+Q87UScsy/P0lBkMhr8+HslMyS68GFwTojICNoTI65S+koG1CsSQKKpyS
6dhJd4n0X56H8hNiPaqZkUErp+akKO9zafhZb1hBk7nX9Z+hhfSQlI59zd+lFNkj/eHBb5wWo/0s
tAbW96e8QVP1AjY9EOMa1angBC/J/zHsPinHrDSAsvr8nPBLnUGdy6V2MF/rZCwakm1DuBJBmYol
nUSRKxB1kRdD8OrbE3ej25lpeIXT/Px35n4lj7IQwhCG0tJCz7KjDstQAaleuzfeq28Elbf/WN6u
q4JIfv+XpPGPPHonLWjnRY1r9LiSY/2M9vINdxDO8l39DCpk6aF10hvSccuR2SF91eMnrTFV1EyA
oB2hLITOAybir/+k7WR99ZMou6EGs15oM96B4QP/3YEziOzAXfaS9YCZS2YkuF3UW8mj7EgdThgk
EyAv2U1H8hwys8ODEH3WmijjQdA7apmhFhkm0WMPs3/YXFDNbnxk3B3DJhqUDRFaQ5DGECIUs9ip
e9mZzNKKLdl8e+E8UsYLmU6FdSoqymy1xSirMoXGhvFuATOhWA4m41gb6xjrh25QpiRugqQXyScq
Qk/XIl/tS1OMPoQUwB3iUyDcBnNn1unIkst6HZSBmXohUiIdcoOTugD0XN0LdrnHLhmiE96NUBxd
fqU/arc5Mav8m9WclVZShkfRtF4XShieBPFQE5nzU+mJ1nifABV58dQzmalJbSMx0zf1EJ+NHTNY
2Iw8V7+AMkUtN8eStECXRiu96XbKYUCZMgcBJXCpFEDfxA96znr75K39/+YIg6ufM4iOa5UQFOJE
f8lAD3hCeizugY0BrZThLwCFrisvmvCf5SHnVNoEhW+kSKiZoWdyrNzhsFQg1iYVUaG0Rl/aMbT5
+qfVecrgCPUw81WNTzu4I+C+Mnv54HdgPbDFD5YPJgp67T6psCVL5gC8rDDvXYrGNf8hSACxB/mT
2r/U8/fr52LdJWV7YvBrJBzRlyrKLUDgmV3KCNxZEihTEwyZEVakZ6kPQH7uvrfJ+foRLtX4a/dF
GZosm5u0yHEG9dSD9U92gNCfnjgr3I8eWmtEE4FghqyEFMilnWgTfKTSjm3tVvhx/bewDkvZHiws
aZiX7zF9MgWWki92P8eMiPN6UAsCic/ar7RVwWekJ4A43QpnzVxkaVcb7vWDsKTQdqQ1agybQEo8
AkpFepJyX6tE+7oQRtSg0xMKgNwxokCCFPlO6S1SAUyfUqt3uTvOw6iEyfus2JBxrsuU4KraMXSD
JJSXymoneEp3mBtM82cMjWQJoWwFOKtGoRUQRI+A8821Y1JjWYtnIYIwwlz98u+rs+RdORVSg5el
mKOjZmZ/0m/VB9QyEeIVXndiDSAxMlEgyHxWPaQ52F8l4x3zPr/BBvg+O2Cx2fwdUv5z5IVPiQJo
8D5Lm4wiSVQyZzhiGbxszb7AUnPudebg8IOp/cr85i52mR6U4c3otWOZnyapIFVNgiUjW9i5wNao
4gBTGFMPLHX8f74hNqnBZAgaBRpQDWQwczEpGMQdrXmG8eo9sjCFXYsSFBQQOR9YofqWiVJ5jENh
sRpwzDSUWKvoSanpVeKF4EYBrq5ZLqxJgy39X4ug9L/viz4OQNPr1sLyLW+wRaJATsQzZw23ImcV
VEQ6ImQQ6tAzHEKWl5JKKlCCYC7fBRe5lzt9SDck18l+Cb/kY+UZt6yJAmL7aH+zlkpZYH0amlJZ
BBLlBfvWI/sCnCeyZ0a2NHEth7LBPLZY+zpGpixjn27MzMUu7OJce/kptTAOe5PuwhJAYqI9+9Lb
uJcSMHyzzro5yrz6EfQIhxKG/7udMwqFqTeGPyuTPXYd+OZG7TWr0n3ajQctDE5GXtZglM52oTrt
wrE4BoYT16zeGOOTX7YBV0YvK+pZ1kdcfm60kdMt7S/whmOEsI2sZRpYa6FbO+WE+gZAeEAh+LpT
LtScWg0GbCxBVWjvJ+BE3JR3hlt73GBmnI0N6D2ZZg0O4jG7Q0+nA9V6/Yi1MYdkGAamzSqLZYg3
39fqR1EBTx7kOl8tKho9fHkyVJTPWskWmsW57p43xWCdHhxVApbz6Pou/vBsgDwKs6yBATbvpvf7
RDgpNWMSa0sM4CQVLIeCR+YLpxgwoaUAHE0J+BHvMm0/9k7HguvderFrEdSLXaIgA0nNmMBxTcce
1YLerW5kNo0R6yjUi+37XG/aCuEf9vbcZDS12OxhH0AC2qimRmadUlSI+XesaF//VJuRlIZ0WyGo
/tjioXKGuQVOUVYUySUHA4FSanbn0FHt6EZ1k/3yxN2y5jO+grfDP2vggDYUTQH9rkguY/USFwAj
yUIT/x7uig+Z3e0kX8PY92QHv7RDsAOLmgOQGNJeJZDhlxEvzFJkCE6YbbMtr7b+MdSTAJgjt2CY
ncRC5XMRnMnWIulFlsmx+9Y/dic2tMPmdM5aJhXstyoWqpQYkB3Cd9GS7PQeuWggm0F28eJ1Ykre
5JTo2RUObOaQmVxmxq/YJbhjZYyb5TDNMDReAlkRAgnqW1SzmmtxgzeEjuxrHvSviR48oKP/Cr6z
fTtEu6TSbL3UbaDR/IsMci2auvle6BYhE/XEk2rFbMOfXMHCBdocnlyLoC667hV1HlNUq0L0fRwR
MRkYn879DRl2Q5qH3miHfYn2rGBsIHaZnactl7MWT1kPkWukpgcvKF711FvFI3cG7NeT4KsY6e5z
klyOR+UvOJM2g0OwXOo64kNBxZb75xcmJ7VkZPMMwd+LHRnAnV4MlAVHhIYoJP3F3tJWxAGuV3DF
AIMfKyLURVf6xJVzLCaIfcmEaAzsUBPbKLYAglfukQk3xhJHXWwaNKmkzzBakWBr5mTzp8v3JDTQ
8+4vRlxY8ijzrHYpB5gO4je9EU396TBYgNHa4zIxvMdsrG+pzeoy6dmPsG5mEDs1CUL7wW7mA+q6
vmF1xUHz5GPqBg7/3t2xS+NblnAtlqqOibVWL+0IFJw0eR3Fo4FyK8PXEC2g418MEgtYbxOBr01n
EOkiGnyqtOnlYNwZ+5eLXQGsC1sOg5k854+BaTxDP8/CjiGZeLFrkskHXrmcPBDg/EScTfaQTke6
D093MfMoLeeKU2Ge+t9AjyBLArAbgT4BuwL1JpQh1sZsAoZRrraOzNXw6ngnjDvd1BUd2AIEOkPA
2v3ngzXJmDaCWqVeHWPqo277nQhKaiBcOVMeuNdvkfytL5eIQAF9ezAXKPRmK59GcSRPcuIFyT4a
X8f8rEsf10VshiP6Hxn0MCUXR4kYjDWAn45kzh3kCIUpoBbyeqlPOJUncMDHY1zipp9YS6VUH2AO
YNeQcbLB7XbxTZpj/0PG3kv3Abgww1n2ZJs2LMzuPr4VbfGlfrl+7M2vuDo1pZ7hUs4d1wBSogfQ
PMZ4zFB4a0PR4uvG+eeSAFyqXKi4sGtH6YveAvG2VKvA5ULOj6PCzQz+rpVAdpGwtoi2DrUWRf59
9eZKfEeFzxTS2St2C3ptpSXfYtTbmu4IDgVanAc1sVjWc0tJ11KpVxfHXdMa3QAr1qu2oOsumNpt
EAgyVGZbjGyAxEPSeYPu7im1ogARDQYlye86KTdnKTN15e76x9rUSwM7l/8nhaqb9W3MGXofIzo7
pjeRaApu7vS1yWGcc/HITrBxD1gPW7R5PxbQLTWYoNlbTmH9Cyh9GVXDyAF3SEIY3sp+1PeB13uk
lgbszRRjM7Hbs1ISlkhKbyIj67FgjpCUnxdTmHuzrJ3r9yqR+IC2ZOtTUUpShxFYvXXER02Q7qZI
tLACDVoYMCKYfYCISYqQeEWKYta97IStYTVR6QyhfuZn9WFaJr+Rc1tNjN3QCl4tgz+0LfbLIu6K
cbHKoD5wwLyx5jg4ouLjCFL/OkQZ8P8TzsLG9bGXjRcuABJM0gCNUGlis9W72wVRt9GoN20k3qh6
wMAKYOoSFTMVcQUA6Bq6NGDY/5U7h4Xdvy8u9k8xzW04WKpbrPQogEx5NhdAV/HsutRWY3d97VQY
NVTtkmUpxjDrxkx21Q5rjwCwmA4A64wgWwH4yL4/ktV6/cY4Bk8Jk7/u6rMVsMhM2aSu58dMwyWQ
jmPoLwiIwQ8k28UzYQISgRfNgfTnurZtwncQfwkQSMUAuhWlbYIBYsJJxaY4KbeLGCRM7OlD8eN3
NEmOhT9gI6Wx5pcS9AIsM7U5yLiWTX11FHI7Se5baLrdHHmntTpwk2MkNQX10eSEGSY1/4arZvOB
rY5MfWmpbSB4QLGNX4DIrWmHcsG6T/KoFiUYQLpzkGaMN735Zf8jEZ/285flWq6QR/QkvQrAgkX9
3KTA2htG1rcknviL5ViJoSIFoUy4JASGH+zhCJhzQqXXHGr7ApbqshZxLzXJa9KouEAyFknrJFjf
32mVdGhbU0HEGpqZy92AwXuyZhvv5T2IzSYmLtWHS2UV/jcnff8okcCT6HrlyQFcVSphfTk0cGgB
+IFs60ZpreqD8HjloDtCYJZgZd7KP66/HfI0rl0A5QDTPA6NVMAFiAXwdeYIuJvB4sfBAKeLMEkB
mi3DsW/CEKwPSxRtdVix7OcC9HUJ8FskF2RH3iQ48bsKvu2d4jU3/W35gIXHHw1GoXhPUlgKtun9
VgpGeb9EaSWlLoH7KZ9UxUx+NLepE4dWC6p5lGtFs4/M6A6pxI/rF70ZeK+PTRmpKhP4uYzwjQmY
RWtxD5OtuaVH9kZGOydrpaxiNLEB174tZZoEOcC6tYHaKkFP+t0NIeUC1mwN60IpU2TwUQSeXojh
M/Vny6UPSaUyBpoZIuhudBM0mLpooKXCVJtpj0oia6eacVd099nIciGsO1i3PkttvUrtOjBMPUZk
2y5mkYqWuBSO0b8zlIJYs6+fSFdRYAdnk0zXkVq1W+JaArYlyt94+KRspu5+b6izePu27/CPKErv
q7qcunCAKLXsbgFHewir8vH6cbbNKdJk4JGS3h+9WMYvXSXlg5Z4+rtRmIMLvNfHFkR4MOO5xz2r
t4bTo9rcDmYK4FjsLv1FcWfTT61+A7mHlXmZ2y4pxUUgcKGhTybMCH/6lJviY+dEPlYKnoJ76e36
wTet6EomZdL6tCiayYBJK5PJ0YbYjJXQStXvirxXOMW7LmzLkmCODBjRwCsDxeiXbaJ0DDKUm0n5
ijBwIbycTAkLkTL67xm01UHYzMpTNm6VsEtDGHI/zBdQJ8yFiJMzqUy9Nk3tpYn2MnbPynFyGGfb
cP+f5FBaOqhToc85NGjcLyUWtQWfdFQva9qNVVjM0HHj3X+SR1llJUoWcdQAz5T+6veELRKLA7LZ
nBO3tAyrfw0fydJEdDed2H2ardjxk3DaQANbM1oWpNJSb4re4orPIcqQj+oFFmOygswafk2iJ/rM
rgQJKCi780kyZbObIFpGGfCOXvPaO8Q5VLUXAAHWI+QV+r0IoOL76192w/ysJdIrMIA4SIayQz6f
aZIZ6t9VFvMu40t+AYMXZHlQObz7oXnFcp85ct91ICHXqG+JYCUuB9HsxJfrh9qau/l0KqLOK2Mj
SAZm5lU0mki6o4MwEix/y91igf2hR8+f1dnb6vl/kkcFioAZa3thugylkL3M1irKXYS1xQhL2JaO
p8/tMkA2lAxaqo1s45NYyqYqjRQ2KViePUOKLAxqWW131hJQddy1Gmc16fP1a902NgCJkoATBQZq
KgdogBffcTnxirBsQ/qoNkDPzRi1n62sEYf6I4X6dhPfJkBIEwHZckyf5cY0XqM3jA4IZoQ1NNmM
RZNEZtNzg+mmPfMFbr+HP9KpLynPS9bLpIzWcM39GM0uXNatNIyHUVE/lJnDYkA/WKoYurkmu20j
uVKxHFU1PiMBZu1Pb0HwfboL6gPPsRpNSokYLhQLO8LkdwPuBqkprGwWLaW8N+rnMaydtuUsI43t
6597w3t+Ek75lkSJs3LIiPfM53OaIbzj1MDqAum4cJkXz5JoXhfI0i/KySzBwM2lAP3iu+cWYNQh
qDlbFjg8SwjlWdKQm9SywAcuwsHUwZuCBi9KQzrj8rYazJ9uj3IiYaxmQFHB7REThP3wc+PnmKRN
z6yJuK0C1ydJlNMQO1ErB0MGgtO5eJwexiejRXAFpNTx6TdIevNc3zbv3U+tcyMne2JtiZPP8tVp
/efJ0Ms1wPPiks6IkatqaH6C1kCOdTNFtGWI3nUF2RpcXh/VoCyQ1IEao1IhisDjCGfhlsSysc//
IqGs/pZa3FN7TI8LCAow2Y4WsxU+SGSI32XWBogZunZqykwFQ66lXYqfQgrEpLi1fISecXHUmccC
dGEoLV111/UyjGdyxRpgh+rymz6/iA3DaW5huHy6XMrYtGPQg4wV7dfsaACRD8mAkyMXh82tS5MD
2H69Q5MZ1Amcz/1Iz/2OwPyzIj8i5Nq1UkanwMROpcV14M5RapcAN9V4Rn+GdZeUlZmEfDJGENR4
LQZO5AKwMFLlaAbDV26NIny6TdrOpF23iAo+2WjFNyJyrdoqreJFBXhI4otMKAOWqzAoeyMuY63F
RF6GnhPBZJbPuolqvhXbKmOgnvXgKYMjy5wcCfhKaFT4qgy9EEZz4BIrZq8mbSTiq1s06OpmFs1Z
GvUIBpLdcCQ7SQMoChYrv832rHrJ9heTkO8bmNGSAGH8OWhURqlucxkYlaNmkdJMA7owFOpjK0l9
3l5OqAQxnMSmKv6RSAfftVHMTRFgb0VodSsrO6tWnhWelSNu5zMrMZTVVIowC8cMGo9O2gJgJtWE
61at0CHzXmEGiIbArGG6B6vx/s0sELr0/7lVhbKTYao3fK0qxKrE30D9d4HcAikghoG+5xH2SrCv
58JxXPcUW9VMiAXiNdAMLpDUnz/m2AE3fDHQTEt2kstPpoGp+8AkMNGTFd1guDC06nN1Cj6iFuH5
7A9v13/Aph1byaeeo6pnbTD3wPXua6B7cNNTLHOMZ7gZ/a9EUPoaLqqm1QG2yPruqRlqMwR0SZy3
idmV+tOSYzbUUFhWbdPr/ZF5iUVWiRU4ELixT1Dj6Mj8EbCvMaKD/RN7eJ5u2O+DnOCLM1hJoxRX
G4U+LZUZbu8MkhC/OYyu6v7Fy9+8SQxwKRceb4meBc07PmkTkQT9doXiemQPP0TVHRencoNdiI4R
2C3y7wLwWiQ7Kb3OYxUBt2tHq19A+V4sBIpGAoYmrwEF/Y6H10P9CDutXpE72N6woxktDpb52U5b
V1IpZ5tWnKgGA6Ril+KC1lY95CivkLVLgGI7sZ1ZLB68TZO3Ekl5X4Ff0kisEeOHWXtYEuG5DlIb
YR1r12dTdVZyKPdLFg9rcIKQInuH7X+siwCHhl1k32oRgebuj+pQ77zigB2dtxh1JFO8CAOt8qf0
IulmBN4RUm+QHDm3RLPwFs25bmGYX496/2XAlQJg/dP/zTBiMEvFdzyQKTGjd6mOvZeBLbA6q4y3
QjNHJ1wsLB0ZjJixKCsXzwDIdBqutYz8JtFRGux5RmeIfKkvRuDPDauUEejlAVH2YqB4nR+W8TUP
JxPYoKaAGgQ/hAxh25WjlTTKXbUiL1dpA8xoMrwz3sT75Z7ABiLt99l0rkxpVLVhmtRmUCQ0nzi/
2okO0OUswdM8FKkx9c5KIi4zTl9vUsMUm6bDK9KbINNSKpNmXNoApEDdPWgvMkT5iEw9dccLJji4
dbz83xXd6rvxVhampJoJcPxYWeu2HfjzW6h75oo5A+0FTK42Br9qKbjlwsFp+sxjPJJNhyX/kUPd
cG0MdVS3cCGyZ7xikeEgA/aAA5xe4rAnSbejDow8YvcDMw/gK/gcdUxTUqPTL5FwtQFyavpe32u4
XsI2W/xqDpJH1q0roBVgl3aaGGfdDDn+CKfz8Co0arFR8DKrIkjMagSA06JJ/3z3xEB74/9OSGfg
aiaG8xwD7byrlGNaVkctC04AomJM7Wyqx0oMpR7jLAoJ34RQj6422/5dVUB3Pkbmde3YTGQUyYDj
l1QJ4OOfPxdC7yXDZ0QtaNKPZd87GOWuTCmvn8osZxWeth/7ShrlKsS4rPgOlWkUL1DaB8SKgo1n
R/GIXwqAGMjq6G/f4Z/TUcrYZOU4FiF2a6QeDczwWas/hrxhXOG2UflzKtofcHw9lGmFkfQy7FEg
Xe5Bh5iYRZN6amEcqkI2JSW16qaySrCl1pLZi6MjgbfVbebYlWUAhKD3f4rD7Abz/GhCIhMp+uqp
T5eXKevuhbkqsSTSHmaZhSOyGSOA2gHcpwKP3ii5wFUwq011I9c6PgjJ9qRD55dHoAz6rFLR9rv8
I4YKeUa+qlKFNOIFHS0kvjeTOWe5LWLGvph2lQeoGDh1+S+8sVMPWKViRJZFAHwIlzHSccKP2HwD
e6yVeeG/4ArABhNgzMDYgrWmS1y0urtU64x0CeFLOrCdd6MVqYN7/XFeutL0mdYiqPeSjbIUDQbm
yAeX4I0nmAE1zpONENytDqSbw7uxtficpR6FAzqgdvpIotbC063iKf8QvdEnhDwsxIIto7H+WdSz
An9NIWs1PFc5+QWsfPGqpfuYY3nrLa1ZiaEzLSXRI15vQXc5VqXTTrWdMSMrxknoeEDsej0tsf/k
TUFg5gJmwBfNrFXeFJSRYSZYp6HseZxxhTCSnYBuCBMzL/SfQc8KKbaPo4JFCA/JEGjAryFNI4mr
kZvOo/SWFhhKFfr7vKs8IDY+XdfNzXwN0OQI7rFmpH3hlB+EsZ3BQUUGlKUH0qoltSlSTolRX0Fn
ujix1uyVzeOBNsOQwKGiYKrhs7XqOT2KjRrNiokXnS6aDjpXeVXfWvyEID8XlI9KApVuM0WHqeS/
8432HvbLaRCKfRlltxrw9rgLosjQuijI7Ma2uOeK8QBX5/Z68tLJqjUE5U7VAb4Q9/PRmIJ9lfTn
uBNycxmAkShkkcnp5fMkRtCV/iSVkS9H8UGXtcVUhuUjjpRsVyvJvtJGQBhl3/hpzm3MLzx3s+TD
tJ9DUb6pNHUXBf0hM+Yfolzv9UBx+y5NTGNIIjPReb+c+R/Xv9imAipkIwVTp/gP5eq1UV7ATjYh
wR4MO9AdI2Mt/27WD4WVCMpeIUXh44RAmZChRbLsjBnJ4sCdgJdhJfskNVnNStaZKEsUC6kMltoA
mVESfAPb8K0uRfb1a/vaXMIaD9mmkwVkueC4pGTw4OM2hh689cmRdLYJG0DiLjsC8QB6+ScVMDEX
SjBXfjF2LNy2r5VLIl1ReQUrfeR/lIfOS+zLZqU8u2VjkpHtzA7vpEP9RKoUZJeivk3RzwdP7fVT
M+WSt7jybnIW9lmyQC7vkeGTAssUZlSYBEVfQDY/eOWZtD7+cdGQOi6lpG2qDpnYSrM7dQ+R/iYk
THzXLypDSaB0tGxjTOyNOFhimCQHlJ0IC6HqMTwNlnGnutGetWj8ta1ERKrgl8JWpoxv+dVudRjt
VGZXA7wXiiStn8TAeBUBzl+8dE7+mDzodo5uoaPheheLzNTqC8P/fDXY1K+gHBBcQ0q2wGcA2xLW
B+UAqiHDUrwMjHZk3k0Nmc/zq0GgZFK5pxyO4TxF2uy2TuCJkzmrFuGFjfPL8HL2Dg6AnBWXkRfx
KWiiZBIFWGluOue5mKbqDMbdA+Egno33QpkZ4eaXwJkSQj1LnZ9TcIlBiOjpewnwqqNr7P+iuPYl
qqXkUM9wKlHJkCLIwR7hvsBAMNmkmqzpF9hG0XtMPxjPnijBl8szMCGpXwjR6AGXOtMBRRALePZ3
KkkJ/A7FbfE7QcJidzo3v9RKGKWRWjjwwdJD2JQ1+wJFgSJqMATKGBFCtZxxKEoLNfxpoZlF7O2q
PY9hqOik5iKHTkFwM01GjCnaufEKDSyWS9/PftklT2kD0sdlBExcLO2MTPlWq4ZktlwEnu409OS8
fY4Kjbd0xL91M92MQfsC2uvE5OPYX1KxsicRkxVY9d8rVa2gVqD9wHirK+fBt6gYDoaUOJKgmfFU
HLK+30/D8rakzQ22Se9jTuqcIY6OSRQ9TUl5n9XViavBSNVEL3Ia3MfZjIGKtrIyLe/NfhBLaynm
4AbMbvFbqWJ7JooHuzewhLT0qvE8zeSUYtgAD27gzoHS3IDwChibcgKABU45Jl3zoJYNgT7ATpdQ
92/5MO5QHDi3Sub2Qe8o6WJnfG1pEveqRqXdCh3uLentaSlGTCSNZ7hI7HtMIjYBuAKgLq1qySPW
3cPlnOrgZRpArVXo4AeQed2JpuxUhxgvygXL6JeXRe7u8fH9JkayXCH/lXgQKdYLLGHU22mrnTRD
dpL6rQ1yP2yf+EF9DYPBkoB6VKS9V1T8Sx9LXtzri82h2edMXPaiBQDDq0C07s6NcCMi7hKH+WbS
utNYBLdhq91JdY/h8Ohnq4dOk1UHTH3ZegvHIANKDJsVfV1bYVuZudGjXJ88kutRshnXjc5EMJuD
/NAIjxNoy8ZC94oMZe6oNEEbis1V4ShgYaMMNUyIHaM0shOZt+TM2NWzqrqyugBbtm/9uCwtrLs5
cXmOAsMe5mZX1bMtqGNiRXnuq4H6k59lJ+3Cj0YS93yQ4BMtGWbqjM4dQuxhtPKx5qZzE1V2rQOO
T66dseicZEStwyAgYos6OfkiPcVz7ONfzSo2Xpa2uO2iZh8EwkFcYMaG7qFQltFcRIQag5j4Wpab
YGd7kFVg9CvY166w/qFpZqX8ykcViFMYMgn79lvLj1Yw6ObQoJ+qta4QwnxUlVtooW51in7Oa8Qu
XeUKwbALjVO0TPfqnOz5ITg0QnNo5nyvTzl2bGushonVaBdN+JKo6p1ijG4igrVnCr/z0QKtAIM5
YnKVi85JkuOPGTYgjj2u+yaqIKIVcqfq5aMSKJGTi/UuUPYFr9hxL7R2HXOxE+sy4Czaj2Rq3mYN
6qlrOVZptOIZnbbKbhd+NsHO6sbysm/i3pYB4KpzolV3wGIpUZYZvilN8ZEWxke/aJwpL7KZKcs+
bovzrFeOuAC9LeGGszQYh1yTQvd/SLuu5bh1ZftFrCIJxlfGCRpFy5L8wvJ2YM6ZX38X5Hs8FIZ7
4OPjJ1epapoAuhuNDmuBDv5ng5k+p00X3UYKZsHRK/skq37WavvaC+jvm4TRzurMn1TJm/P2GHY1
VK83hHs1qW0NQ0d2hX0dmynxipiMe1Es0PIWYPRIQ59IWci+tgwPrYosxChkN4vZullVdlY7EcmO
hWTy20Q51BHgnpSs9dQSQMOq9JrIMbKyNSkdkveLhXQ5GKiWYWeUml0CE9RWUnADzWN8NwiVnTTh
tyoQwCIJdKlR/C7WxV6Pu5+lquwWRSCOYgB0sp/VmyYfC7c1413bjfcYXb/R5Q4dQqnudpiJ7MZq
F8fmDUZrn2YNzHBxgfe2KDu5bv4TZPLbKGsPYtZ+HcRO8OY+6y3RnJe91iWPkZI4Va/fioOAmSBz
uasqKGauqN/1urjX89KVu9hDys8zBOVBoScskw42rGopCjOTD46mH0bQpvAtg7EvtSnglKQv3qj0
wl7daUz0IUopcEBDhJdLVPulgKSFiPdpmzjzzMvd0kiVvavRDwLwFlXRAKrAPEyCOB6AzIZYWZhh
yZVNJijGoVbj49KlzzAm63pwsBU5r+SxvRr6EhF1EbA08JM4AxGtgXCuaoWzJLZVehLjORN7iAjb
6HUAFFInP+WAKUzy5KEp02MeagCk1p2lFB8rdTxWCbik0GsXNPIXMMiKTicZ8MwyPLNB/CX7p2ln
K4hpZ0fxYir913TI3pRBf9IwoIg2OmuEq85mw0nDL2UpHPriIdR0V5UzLwBhQIdkQJQU91WDemaZ
vaYhmH7122BpQe8VPvex/D2fIi+J5IMsoMwaqd71Lb8srkKd1nvOhkgZqJ70AmdM0aFo3g9jxKBE
UhIL/sDRvMpPOwsAMz6vMr4V4K4FMzGTROS07kIa4E7xLuh0eAQDI8u1MiPTUmWeNpQ3aRD+HAKg
zHEWTd9Dl4pN4WtUWcRziXkESuCcN2KZaoGZA8hRSHaAsd/ngen1ZfCTZKClmTVM3SNPM3sDskIW
Enki7yu2d+D8FcxD0QDp1VSkeC+Ndud0N9Wn+euCilbiSEDc3ldoSpAdKXVheKkn7HlMGZvGJlM6
ZNRltAt0prYC6gzaW/Bag+ppw04zZs4CeRLYp4U2agr88OzNuAPBUZHfFEv98/pR8mQwJ1kUGib6
CVYhydphykfcYZ+uS9hMzyAhCEwZIiEfeVEcTypCWjWAw6Wk9AKIdsDt4SZv6jF2U1+8w5BXbwdP
pWmZp+x2+dz53LY5aoQX+rr6BPr31YtTWAAlHJf4hDn72Q2qNcv7un1Bt3wXveVd6yZB6xZoPe6D
fas9XF//ZU2NegiCIoQoq7h43p/gK+FNr2QpGQ3qIQAZdP+LrLK8afeN/wfEmNtLPUujB76SluFB
nQwdpFGjwLSoVZ8GvBBzsN3NR96Y6OUgBF0bBrvADU5kA8Wvj9KKJuhqUmNjgxNlUsy89EcDjIbh
pD+qt3SoLLAyt3lGyW2Y/JyHJ7KpvAoKezK8kKa8V2dWax31kBgj6Ea8HDhs4fQAJ8QxwX9Z4FkE
s53IL7d502OBjaPfjTtzZ/g6PEyOqmjvhG74rAMR3dhVXM6OzcwM+Kd/L47Z2kolhZKAfdRTgIEO
BHZwHD0FGNSbweAETII/4B3dSmWsJTL+ZmlqOa5MqjpK5ahTsoua5n4xTLxi0Thvkj0S5PcixhNJ
SQAGLxbfI7HvraYSfI7JbEYZq7UzXqmqhkBTqb1Ge+FJ9QgKaO1bOew60SKBA0AMt7nVdgpGoUcr
uNVaToj4L6cOgChDMkTlAhe+zVqSimW0eDVoNxDkSABpDV3lbbDVBwkdU4k77gpXPvLbM7YyLnRu
6T+SmVsd8DijAeR9JJIXyYlE1NxnsTuaQRHwNJsnidHsOpoSbTawRrxR36mDkS8fQV2MBDKIRxcX
9opx9ufrJ7ttseflMUqNV74q9LqAoEVoH6ZJvc+BM3tdxPZ9s9pCRo07QW1luYoXLCvc6e/TkdE9
tZ/Ei0/5s2CPXghY/NsUiCLFidd4/i92e14io7uqFkVFIOAE50Oz1+zxx4CEB2JCIHrYuYgkHSYk
r694+4ZZrZgNhPQxGQ0Ru9q8Bifa1CO4qCz+pMQ4scdjN71EyHz3+ecFMq8aMKDVdZdCcfSnwVG9
zOv+MW3p4Uf7I3iLkR4Hqd2DeRDfax7CLtkL3ydOgw/dwovrXKMYtqJiwvEz6Xqxy1QdnFYILeXC
Fpf+2GRHdBoCzATJV54z2FTZlTB64a4uGR3lwXjosNxyASD7fMzwZOScH289jNGPXRlNDRVBNXaK
big8eXiiHK7pm3QitQXA1Qoevz1WHNGbTmC1OLr41eKWXuxalNehrOjLsqaWZi17p1UqXqvA5ewH
1ZqVJMbyRWAFBxOBJNrsOp9KtH7QjPxw4tOdbd4eK1GMA0iLnhjAsl68CuVHK14i19DKRz1VdnJS
3UgROvmXbuK1D1x2GTErZAxfyEIpXegKSdA/F8HwtUik2wxpNoy+fcpk5DPT5SkV+9uibn92ZD6o
QfISC5lkGXXlSprp1Aky4GZ6IDOeyArAqQbjMarjtyEiD0GleCj1h1ZUFm/X9Y+3X4z7iCsta8ME
H56L+24YHJLIGDxqnRAheSXBayE+vy7xsi+Y2SvGh4zGBABGGSJHFUVT2pqQP6u73K+/obhmJ7uQ
jkDz5rY234uaqSgK4AhUUWSENmYj6cWCi6FQhrdYUPYBcBLcqRv2olzuiqGEKjYAO6lbHlYH1bhL
h/VbMgtCsnRC1ZEkWVCh1vwlRzw3fibAu03t1pnht3pQ12dAueUFyNu++rzkd6tc2bchjvkY5hmc
Vzj6ZE4WS+nE3ZQoILzRUAUB7OVSeovYev0oidbSp7imtGYPtH876lEayZV9CG1UE+kQYcjJnbX5
Hsi9ty1aKzWj2wHKKXHKTvzvZ1OphqDMBYxeUycgovzomST0qsVdgMPKQZbaT67aH6dG8yQRda4Q
ed4is+Z6dgNNer2um5v+fiWYsYY5AIWWGdHwodM8gkmnQOVWejcj7ZUMRhNrs+0bGfgRnnaiSGvL
MXBqR3+oMa5IJ1R4SOnbMclZHss2OYUKbBr5bW/+9ZSw6xNAVaB8pp+5QsKled+8VlbymAtaiKQc
Y8sw77bFMaX3BC5X4yINb9rzSgpzM0+tEAN8h64K7SzEo7dmXFuxZldAsPzR7OQncEe54i6AHguW
cctt/aACLsx69QHMva2NmLkAbN/i0fnp6n4+he5gDRQZ/ZO8+7skxkoac1erIGatB50uF4ElsgjH
+AZ5VUsG/FNm84haNj3WShhzXXeVXGIaDBpqBPJ+MiVUa27EFoAq+sIJ5ninyNzWupwCGq6jvnE/
7OsTeGgwQCUeuf0ym0HWakWMQxGrOJbEFIfVuqIdPxZIxCSO8la52l3xlb6oBdDboujJeY5c9tu/
OzKNSEDxl+C2mJ0cjDYCHUxBA59wl7zGAAUF0OpJRXpS8WQg6Lr5E7w/5vtQ/OFTQb/33F0q6Vk+
s79yOeeDOuSLl4G+TvhWeeUPLbHU2/kOvk313/ENj8UhfAqQyLX6HT9TfYkzwGwBs/XmnBWgeqGf
cGMc0kNzTG8En0798nKy2y8hZGT/s9mM8x7CIRZDutjGee/F8jBd9EhBsdA/uMt5R7vt5s7SGDee
lZNK5A5H27r5bfE2gU8cmJm1QzuwVLt8QkEJfGSckH07OXFeI1vlybIwKQoFfgA54cyO7sfWyh9T
N3TRK3RKPiMVJnuyMzx3X/jTQNvG+nvFbPknJGqhCBVkZ/t4lz6AsOUdL4Ln67Zt9SyG8ezGEhI5
oK6un78o3V1svhLjU2MUTjd8un7b8zRGZXy4pAtiAgwupEFeUfynw3G4O1CQt6OjvOPOUG7fGOeF
sT5czo04CxCPzQfJo9jxIL6yTZ+ywPOHqbZ9+FkY43nmJU3ndIawXL9dOn3flABpSlU7kqJv13eR
pxaMj0F2WykWCWYnHuIdhmB3KkAmRP4VuL0iU1eB7aOK0nucswpn51zW0RyIFUUxGEG6ffdEjuGI
KkJ4g4K84hF3TAGOq79xszo8yczBxQvGimV6cK2Ly9dZjsJtnFo64MfHm9xrDil6BsPP2uP1fd1+
JyEO/s+CmSOc5NTsqwFiae1AAFkE7g5QkArugMkC2VlqCz27xYn7bqCIrMylQXEFdRT3DF2RFWa5
1ZLgsV4jgJt9PFic8VH+4hR7wRIXi2JEhD4KqaMT2vGr+lxxS5tbRgnxOgiKRPTKA5XoY/BfTXJH
ahk5NCW1Rls7mMfIG9Dw/Y6n/QfYWBv1zLU89n2WC6FkhjrktYf/TFSid8XWdn/gvjc06YMsJjbG
q3eKFwVba5ySAdOpfmyCIrE8aQ7xFdTA/DH3tNLqwF7BJXmgx3Z5rL/39X3fV/ZTLzE1LMgePHRC
dZ9aihaLZ0AbW9EjsWkLIU+VthI/H9bLONgyks3KpHvbeZpvCGAgQVPtMd+bgtv53IIUb4WM4k5l
Kc3SAmnySfMrxf4FIaFYaI8pLNGRTn+gPRtO/cMKGSMVJllLdQUy9eYwYMBabi1cxm6znPCgO6Qe
N5SlUcy1Y2TcrUh0qWkCCAQKSOcEvvQpe6UT+QoYbGliLQx2rSP4YofCN+9q3grmPqyWCeYkgoxV
R/PbPWxFvVl20i05YF/5gc7mvhKQcxgi0jWXVGXgQBUKGIsnSKADbn2KczIdjLsFCOh/IG5TdVbi
mNhRiMOKFCV9iKD3e7aN96d55IU+qBTF1wXayk9VbjqDlUzG0cmtqc9o8ly8RQ2tsVQOifmkaaEn
E27KjbObbA6gNWrgfRTYTYQexFa91u92/etYvpPoItnmXr+6qNJf6ChgRiUFaXoTXfUfXbge5AWw
PbCyph4ruxK012YQv0aEcGp126d2lsPYQq1VaqHTUl0X9PfDlBzm+Ov1lWzfRqulMBofJsCGjOkL
dahxCerespPfcglRvoJJTLQkcx7EW5e+gbsXE0CmIesXDQNDbzTLkuDS1yWr/SwAkA3XA+BvnVqx
80/N51/T77x3xfZGnqUynnPIhVkqS0idkPqt1dsM+B6cjaSu/lInziIYnYgEgM10EzYSfosieIcY
AD0YDloPVV90YgDec/FDtg3sLJJRjyjS1MVosKpIzpojekBOZjh8AqTWfZOQhDMRzttCRlHqee6K
MMazRTV3JsZFVOCiXt/CTc+/Ug3GRxVLn2RqWmI5EmaSx+YxBnw/eRLK/Cbua0/4eV3cthGfd49x
T8ugjXGHznLPyOPdGHpARvGLmbNrW3Mva31nx0iztg5zyYAUmgGKsyPloZG+iF4j7Qs3BBkwWgQl
Lpg7Z23srGK+FK2hUyujlMAVskGgn5NweQL+FeOR03N2woQpNxraeNliiBtsE8BzR9sM+9wUDPCM
ZD2kmjsaWAef5cztHO3wK3eY1nt6cVe0Y417cW8GuSvRjIEjXmijYoRoenEDIPMo3VLYkD+6ujc3
dyWLsXR0RCdDGr5nRkb54ImutMvtbw0YchzUd5TI+ttHw0omY+phWce1OkON4KYp8Zx5fA9uayS5
DYB3c6OwTWtfyWOsPQ6lMMkarJFSwVHmBSPcRxj3Fo09zcoC19FJhv11g+SpD2P/RCjLoFAhMye6
G9Sj1ySvtYg0uwTm3ti9Lmz7EGlXF1RWv5jmlYMZzqykqZEkPTbKziyTvcgjLtu+XdWzFBq3rN4k
cTSC7jyFlOjG8M9q+QvNhlcC5C2JeYxI+VCTUIT/NNGT3KPCimnhWeZd4Jv33GpJjKVlCWhLexXp
kHeSwMHPXYDXOP14pPY2PESHQPeuH9VWlhmHdN5FxuCiwYhA1VxBMZL3N0jwWXumL+fRTzzNUZ4W
G+MgxR1STX/wINm2hLNwxvICdSgzRcWuoqqd22M6/jONBq/zfCt2WC2QsbZKwxRRJNMccuSPE+Bp
QKrF2cPNCHklgjGuJZckAeDReG8AVykF/J/uEn90fgFU/q+ayFytg1jX9TxCGMYwvqUj0lfNELth
OT1dXxVH41nSvlkvp9jI68ULyuZpjovK6tTQCYv0b85HA3kdiA5NDeTtH824DvpFUmfowKJ+FpVH
rXm5vg6qQxex4/n3WeSgTAzMRY/p79d4A5KXWdaQjULitPWvC9oqlhryShKToAmDHNknIGbDIdG+
y0TwQejjhje0M6HVff7NvGk+K4GMBxxHXS+7DEtLMY6WjTepwYmweHvHeL05CPKMDNQ5ZMLiCHJ/
Kqb+thlrVEsbU3E4G7hpR5h2QdEeDRQALvqoCj16N7sF5CdeggK+HcQA8+wU8SY1R9OqYww0kvxn
ojQOpib3Aon3fajdGtLIOcfNUHn1FYw162Ufm1LVQPEj9Rhk4yFK7KzX9jU2uohA99WrnMuZqviF
ioLiAqkK4HsQFr9hEYu8GQf8vOw3ezRS+kjoefyR402LXolhFpajMTYTK4gZl2eAd6bkPgs5xrwt
AqxoKnpHgBPGmEAZmL2eGXAaHSa/Mq23ov6m7v9rLHWwIKPt67cURu/jNupSzK+halCX9qQ8N30P
sjludyRVt8tjOYthtB+ABZguL6iYh+4GuCFgET2mIHbBWI6DGZXsNtrN+9wTuBANm3a9Wh/9+yqy
yUy9JWOBg5Iwl4N2D9C6/NU5AXZC0gA9geGKjxL6UWvUlMDSuuiYzN/m9LHq365b81ZbG07ptwz2
AumCRQuNFHZEmxzSx1Rz6luMad0igRwulvg1c4K9guYVNTtUX1XdUe3mR/EwFih9HrldhJuuZfUx
jGJKUhHjHz6Gpg/Qk30QHvE9jvAgO0BkaOzra9/OXa/EMRo6LUOUg8QX+4vyy3hLIauJX9xSLreI
46O3Te68zYyWVnIy9sUMk1tUECUYX3Kt8rPkL6AXPhwmo5Ji0zVd2EFh2uExUG7BNQTMkEfOrm0b
3HkpdKkrvQ/QMIbWEeo9UIQXgWRBjuCrDvamjb5vJ7rFAAOUo/+Hi/u5/ZZYnRcTiAIGqUc9HudF
wAZqUSecI+4FhDPtcuBj//LOjLnogkrMk0yGZyHV6wRg8UC5kVKdo4RbDRwfzozx99PUYfJ7wHZm
vS0f8tt4p3wlu+kF9ZNfHIOOcYx2k7v8ROcknp28ovW2GzsfJ+NksjRECzb4x70iuxmhkUYfcZbI
szOWVd2Y0MxNdBox7IVXdUcbI2kb1fzpb2/P36the8cBoE4hNHBmwZhbTQ6kgKj31GGwrhsBRzUU
xnMYhRlKAnVUc+4H08kM7g3tf/MYCuMxBgndYALQtry6ugXuBebRD4Tn/XkWxRaCjcqY56XEOgyE
MntyHI4YyX8KP0WPaJniD+rRb768q8+nw7iOmihBAvyD99mC0gIliZeeANLhJ7f6AY0LLi8pxtFt
hXUYWdkjCwh56MW2ElGw1Pn1uiJsZzdBNS9hAFxGPMo4ib5czKwKods0GTB86h8w9WiH4FwacVVK
P8YdD4XtkoGExlUriYzDUORBy2MTEumNLX4ennpUDMp9/Rw4AOQ49HsV+PIu2RfIMtIS4c+fGCzw
6zt+eWv7LWWoyHNqdACUnQ8sU6GcB6Oni6cMJJENhmwKQaf7xAV49x3PV22a3Uoec55qhfhgwVPU
K43BC5L7LH3Ky5xjeP9ypODnBS28SGTCSOmLus7NBBtMiWYpSyB6TimSpeAPp9Ey3P6Fly3YfFoY
Z4mMEmnarMoAE8CRGq1XFapjjqNVioXdSOCUBUJFCOwmkew4uku91IU5rsQymqS3gdLVAsQm++JT
75c+WtcP6uFX0ym32WXTGE1ZkVUVMz0XKFzykEuVag6/MvJ0Wymi2RNqvpi4Awb0nXDPH9rgyWT8
tLDMXUyKiSooxUYvHGO0m5fIyTDXJLxQCDkxsbSbziVARW4UXK9VaJtvgBqaCt4tuKm8q/UzDl0r
AWOXCSO1W9Eu7mnrAtklTmovt5Mte2BnTi0l51xUWyMCBpDPfu863aFVtBbnnbmMLaSWLo3WwGir
WPIbaCFfeiAvePkPqtmTmxwBjZs6/VFFR3xugUbd4ygb7ygY3z/rXdQtBo6fWpWMVgYQcd9SJuzG
Ao2iW//DA73dtuPV0hk7NiTMdqUilk5bcwGydKfvpp3xacBmG14gAlL8r2b1Pmw3Y8l6ojWF3kMm
RcHVPo8nYMfiKhhu2zvT4b6XtvcU/CKSSmhejondah1cm/OI+02TFWB01F47jxYpgrtRAFdalCBB
XMZvhaQqjhQvji52iwXIS39QtFthkjhvye3rwPz9OTptO1vpmjR3xiik8CfRDbW2pbMpw2p3oKk1
FL34RSHO+nXmvdjUnWlUdP1JNtwsU3VUG+nxut7yRDAepJjw/jYD+ggIBDspAZcl8UA0ufvGeAb8
cjw1NJqkKUnZluT3fSMnyt4gyn+wb9uvftMESLwKqFrM33w8qXEcjVDOu1/GSLE0czt/3VO6odcJ
81qKS7Ebet2nrc6draZHdKu9NCDe0j9d315qgxdX0OpDmCtoCMAppgz4kLztgGeiH8mSHVWz9mpi
cFpJeKIYY9HMbCzMAsFDns3g8m6tIX6cBtUFPuzfufrf28s+ePIpM7JsgagMEFEgZ1ucKAM9HBCy
wCj43rz1RzVgempXNpN9/GCwqZ26BnqUNug9FIiZWiSMMqvKs1sSkBcl4cEwcvaUfQeF8HUBXlh4
PFYP8pyDFb600bzmgHKJs6fbt+d5SxkbWXKCxMME3zKlbzp5DRIvTXglIp4M6gtW/ktpw2AaVcgY
6yp3+o48ARtjtrtq4CT2/sXiz6thLkNthtdu33Po5BG8OnZ8pEWIOnucwNU6AzqE9xLiSmQuw3xI
ptZIcP3+8jEtZMI3//IxUAu+b+apBuNi2mAEtrgEyyba5MzAbh4x0ydMjaeS3LvuRHjnxjgR0uUG
uqixtlx5DdRk32ujLY3p/yiF8R9EDQ2018O6FIz1jASINl8LeeCo+eY5EYxLg64MsMO6yGhGnSRC
ms/QQfFgoukgKxBBKLFDh1zAwJS4piOnvAcPtR3Wb6xlMrpRi1OXjvTeBjJtbVNYXMHWM59SsRB7
8ucdAOyun9hmbLYWyWiH3g5TMdBHLG3kTYZ3cBkKo9ACSwuNvA2mZf+mA24tktESWRTKIh8hchBf
DNEb5x/X17QVKax/n9GPNkN8K4Jy0StN0auFwpu0v+k8WIlgG9mlXBi6SsMSpM5uXeNQhhTi2+ss
FbNmHuUH5LbB0Pjmim5cjBiPsx4X1CfSUYHwGB80ZzqMDqU0/YNu8i1LXi+QibZKUophK2MP1XGQ
jl0n+WERPAi96YFL67Xs8oOohQDwREPMmGumpSeV4ImyAtpVvT0tIPCRs5A3B8bbAubqaQEO33QT
Pgqg8WaQvJIp8Lt8dPR6Z5pfoix1IrSQWnUhukT4Jna763q12ZK93hTmWiqFTGhkA0dAGxcALng0
bsghOPLnyXnO5711dXUBqvMw9EFMVdgdgC6l2ZOJa2nxRYzehKNX2LyGuc3sN8EUCAqRqqmKOrO3
UUqyJKKue/ZRG3GkT8U3+QAq3QJkpfRtDKxXn96J4Er8k9r8FjQ4cMuIqKCR+b3o+vHKD2ctWLJx
pq6PeJVXn5YIHffwu5gB0pDsAcQ8dCq2wKDoVqDyAPEBfx7nHVDvwsjOX8HadbEktbSAuQbNinRu
DN10z6kfA2s6xuuRDhtqAO15ibiMDttueCWYeUDJAgnMiEDw4Bn+5Kg3IKpHSQXtRN9prQEs37z7
bdOYkCxE7wAe4BI7+K+YS10DYJB2SNJZHDBTOdoNncYZfH7T/6Y7WQljXL6Y95E0NSKCnuCLEn0L
TQtQ1P/rihi/T3qj0Of8fUXKIT3SiYlffG2Dz4fs/pcT+71/bJ9/DaRkUaUnFn4V7uJj+2N4af5J
fhafFa84pJGFKWP1O8cBbZ4ZpsVMAoxmEVh3H40kWcA1otHiZbYPd4NgG3tyoulQ9F06asdNa2ye
2kocE46gqi5Kc0SfMXXyhjqL3dTSTpw/X18V/ZULm1tJYSKQqIw6rRYhJZS1vdLMLsi3utgPx9fr
cnirYXQwzoGnnZbYvGohTrz4wTKh3fntupDNEhue8b+PiFHChYStkKn0iExLO+i7EFWIpUJiD2Rv
3AE+ujUXW6dQBjbJ1A2d7XJuhAzkLCKcNsh77DoGQvno5+K475s7EvDCtu1LaSWNuf46QQdXTP0/
vFy2bWwlkdH3cakKKaKRXKD3roSSzpJbEvkai8TRq6em8PTxJRh3JZ4ZYwTa5ApTHE+cA91Um9U3
MEYgSmj+KNFoRVMIFNJAsOg4Ba6EwYryP28j5x0tYxVTBKj6WsWDHmw4ujMZ4jegaD/KgzlbePx4
wSDvry90e52UIg4UaLrE9unL9YLOvwDBTdTWYF1z8wlRh8oJnHlCmLBymOsp7mgjTZw8dZo7lC8S
8a6vY4uwBewi54UwkYyYd/oAJoIRMsI9Egm7tCl2UpJ4Q/YsgZ20i+edBg0Sq71oAhZmPMjhXQD4
Y6GSnWKoONfS9pIp5ZukqKrCNmzOdQCEaKWYPEH5JtTgLCeF0/N8KPUql47gtxC2a1PRuwQNUsh2
5/Ouz9HwoZQY4q3Fz72McSatfZgHctcTk5PJ44llohZdygsByEDEK2MNY8O3eP9botAhOPuhAHo6
7b8Gxtv14+Vsp8loUFLHbTinWKnciJEFSNQKkJXKNGvWdTnb9nfeUUaLlD4BBIsKOWEeWj2eOsnN
VHyqek8AMOd1Uf/iWM+yGMe6SLGWjSMcq3KiaedWX6WE5D9JO9Or7pq60E1ePS9qmQwDoKYQaHen
qAx2avOcKPeidOpbXzR5gRnvyBgPiiL6XMdgxPLG8qhgELLVQsuMeY9DWtO4tibGYQ6k6HLMHSCe
1QfXQJ+3MCvgQwutKXip5/QkBs9Lojid1juc49uUrCpIFb3f+u85/tVuBqYyFGEAhgbx0O3HU7ej
iIIU1oKXO9zcyJUgZiO7oQeu2lCInmme9FRy9PFZLDqONvKEMPsoCfMSNQMqtaUW3wmhssv0wTKF
v7ltNOoSRdCcXIBVm/mCErSywIznyR6nr0ucOkR5uH4ym0vRFJW+bxQdfHkf1TxTjKqWglBEeATK
ZqC/1eEXMJT+VdbuLIbt3IxQEcwKGiH8f9au9g1HC7xfWTtj9wdZO3rQF7q+ksj43SEhxiybOKO2
B4lq+h1EOq6UoICc8Gx3szGJaIaIxACokDS2raaNmm4WqG+isAJKC/LNX7ACaut1Pj8Psf0CX8lj
onSpNMiiSstIsX6+grFFsaXIAh21YaFLgfYogHQNcAOd1U1W6P0FHJexXi2jMcXS1rr5frssotM2
920t2qR71NCccF01Nz3w72XqIvUpK58xxPMYdD1ej0kd5VYetZ/SeD70xvxPNWI6IY8E2VPlhVeo
3k7zrOQympNI8zS1QThhe81vgpWBp+nn/BnQnSWiklPkVW6XAexMalHvdGZgrdjDl8InHOvffiUB
HwMvF1TEL/DM+wH0IJNCtQooTjerCcIME4Q8t0mvzwtrWQlj3Kaw5IUYDEg+DEluN1VmCwPPBdBt
uyaCcZogpImGTMFx/vczn5tObbUaxkCKQY0yHCMSdcX3sniqWt1qebM52zKAdAxEAZwPC/guEnFG
qEqIJ0w/crl1YiU+BBPAgK4bwfbBnMUwcU9e6VOw1DSFImg7hO1OrH2+LmHTUepnCXShKzPTCgwI
pgqOXo1Bh6r34ItSLLMW0W3EUwHeYhgtk4oIkz/AXUDDCVKHyFtGzhLY4LsxzWPtTG4BLHMFIx7X
F7gZpoKVU1ZMieI0M/bc1WOB8RsYUqiDVchUu71UF4rd5Mn3USudcCk54cEW7Deopc8S5Y9bOibV
XOVKPXlmq2E8UMwy2xSil6FsME0umfQdIPp4FxxTZXICTbbFDsgpWv8aYaKwK4Ujslhf4lA8ELNz
g0xyUryPwHUmcHZm8zzo8Dd4qXWkRhiTVLu6E1HAQ516bq05ST2N6DfXN39Tu1YiGFPU1GgGdRWu
YbGRfmZt4JPYsOuybWxTE93rsrb33QRQk2GI7zHgx32PUtlIw5jQDPHslsBQA+FWZKWg/7WSb8I/
75OvdKAelLo2eSZfm+rmb7o+wZPw+xMYe8W8fZhmmQxlSyMb+PnODPjaruvuri91825ciWGMNs0E
McwmiKlN0W9Q1emMxh8kzBYY5aMg6z4A7TlavaksK5GM8dZdbeolAI0w4R1beXioCsJRx+20BJAI
RGTcTTQoM5aqZGg5lDWc34gu0sLVvTG0l2NnAbg1tuJP0VcENo6kUDj3v1rcWTJjsYbYyE2fQHJU
Kx68hVPnr9dPbDtKXC2OfFTO2JBSs5kggg7wUHS/YN/sJiDuZeBgLzlPve3DOq+HUcMKs1hJLkA/
ZDQziC0yg4254yxoSwcpJrKOTC74ZNinA16TPboM4D0UtO/1dnXTBZZmt6fgHkS1B6V2NFTkgb0X
WZjA4tdfty7glXj2SZELqUCmGOKRf7f0gLhikrha13KUkoazbNgCbiswiJuE4P3K+MipV9Qq7LGT
BESVRCusakiORfoaNxi9Mg5aEx0WLefs7ZbXNEUd5H7wZCbeZR91JQNvQ1UK0JVJnhxdASRaHu2q
tHgSR14f0aZemgamAYByhxw5u0DQmU5zZBhQFX+C2wSg4D/682J/1XbjseWo5WZ5eC2M6tQq2FAj
hEoY1UWBIRq8KkPNNJN3Y6t4mCu09Q4zx13iLsn3qvjK0Va6ZRfniCPE5IOsGRq7pblhAhSyFejd
QBvlMw8MphRhZUHFMr8D2C7nCLf3dSWQMcFJNwN5GCGQjj6YpUUhNhfM8C+u+vkPeh82MixQU/DZ
yhLYrbCHH3d2FpK0CYRs8joJpI0Kccyhc3Upc9swdqU0vBm00C5S01eR7ry+txsmYooSblxFxKWt
vufuVodaRWGiKAUsUfYDv/KCveSjlZAPqLcpByhUMk1cAzafsYq+ROdpXQWjN32b4EGRRpLs/Bb/
+REB61bQ30vvouikTuiY33tee7q24fBglJAuaTJaUVlLkVU8KvAnglxJCw6mLniWlcIRyHgqBYN4
CbKgxk0KrmB1l83TC551b1WR7Juxc+MaL/Tkn6hKYzsp0qc+mfZyaNp6i6q53lhKo8aWmNd2E8SI
9lSQX4JrCISaSqLboLyCtvZuXSzIwI9G4mbRmO87sXokPamsXk1vNBIdqr7KXX3Mf6hZRezeGFHy
SaTIj6Zc+YbUn27VSflQS+ZohakSAxyQ8sSH3W4xo51eGf6cqHgByA/GGN5kUvJSVdJiyaAOlcrG
UYvRjVNjNySyU3egJ83wIXmsuGNfnYLJahLx4bpebXjBD/vNOIsAZToy0kt5RrOvOtwjYADGggAW
v0eOoC3NwvAM6EV1CeRo7BPBUEtlnPQB6clETPZGWGTHSjG/yFmGJlgDxBByP4qHfiKgWjXxXknK
oLGTKkSBFETGjUD6/yPtO5bkxrlmn4gR9GZLW7arvdswulsSvfd8+pso/d80G80paHQ3moUmdAog
cHBMnkwg2kHTUPYG4s2qz83Qr9+ntAscCFYpj9UAsdpYeDAiDC3Gc3jMSmHvFyCF5IEus+RZPQC5
tJEy5cEIdPBndZsm4u7zTNbeZDlRt1IYZTAN8ZUkmO6lSjtImXTfRENihjoPVdpe7azMr6cbQ2kE
B8WU0lKGwUFQA586x9wu46rNXBc33Nhj/EkfGhsFTPxPHIjc2v7a0BJbTYGiaAvfVKCT50UhyP+a
AXrHczLZeTFkDpSUxV9ZVOVXajRupKEsXClr8E/HH5c/iPg9foGYoQaQDUhfQVClUZ9eguauxHM+
D13g2yZ6VGbcDi23oAKdcQ9ifqtDojUXJrMRfnHFvPF9d8gOfQ2p1ta3kiw8VjJ4p6vZznLAEHNo
D/dNaCX6+JI12f3lH/v9mH79reRwLdyfAfFgBZq2vMt1OxV5GgpVfFi4LSjzLhtaYdaBXxd4mTB2
8ZiroyzFWqNNahgJbqj3jhJqJshMob583yW5LXalNaelGabByai7az68SXvVLAfN9LubxtjyWoaT
oLkSj8QIWhnW5R+39sXQFJUI6Qp+HV3hnwXRH/0qFdwSam3gZwMvBAOIvGpBBOwKmyBKkkG5f74A
8cDIZ4KLP+w2xQTSCBoi1h6Tf+VrnIDUQ8NDCrgAwj2abyLoagmQvU48j/6o6DKF6ZEfgOsancJF
Hx3yMDkjVPgeyX41KX49QEXVpoGc9KKLZ9TSlNIuoesEmnrGF1o1o8t4qDHUymOQgjLTxmU2ZbyI
8YXZmjG9pU2B0woVawdJlvZtBw1CkqoLioZ6+Fc7YSaXUdmMWA4ULE3u3d+SqSK4udZLLVZxZwX/
gM37tEbP8ShGnsZFAWvVL/mXPoKg0reha2DDjfV44s5iCiwk4Hmq8sIS6VkeSDVn/jjDaFAKm8JX
LB6BFbI7pxUrR08fKx+YwMKbIaTEh7k7RaFV86DLrgSzNbyp3IYC1N+lGVrTmZnMnGmUkp3xozkP
V62Rg/6YQ2kskTbq8KYJ+a5ryslsI9UNsyo3RyW9Lav2ZY58W8kgXcBsyH/PxNGng2yvAbFU8KUi
Nfj6DcXZ72M+E2Ovdf3X9L7eImH1tNgSMhPh1yPvtreYmbUVVgngO8aRMkwd0iEpfDzPTexNws4H
1B+SNP4W2eS288aNZqnXyrF8E83MnUSzuBYhzZRbrGLA9wbL+UcgU0DBUJe/+Vk+lYRqntLYAzf1
/fjROdFGwfRjWToyiFp8s7bkd+2RrQr1PWf4apjGKIxBVEz81MZegg6DR4Qek2O+8TeGB9/zxJrl
+uZQz9aQjpHHRPxGjpTXwzh0RZh4evcmji9yKrNcATkmX+4JZYF6xmej5FI1gYXabnQQ/Qob3a7B
LowBAf/pDwCH31wcZY9yPWOIWR490mMPBebn8AD0SmIWlvqiHyDM2tiFHSE1YE6LfnsyvlpVqUZV
AU00sTI4XBZUdjASZwqbGNrbHwUEKbITM4dmbCr9QilKJXSFIvrIZH/LfMsvYIe7Ac4dwi3QTbn8
rpMtu/AJVfJrFtEN7/Nakktj7ClNVVmcWkQmXG5kdUZ90DC8Yg6GdlI5FZJ9kOe5bJscj0u2KWeg
IWRu53iOvXQw3BBzjTOhJVN0xHO+4N80anv0u+TjslHGGVLJrVksOEAFIa4VnCEU3SPovYcWN3Wh
2ZeRddnQ6vVTNB7kygpp8lPHRu4HvikSP/Z8DKMJxQc/MPmmVk2oRDbWQIHuG+eBPnU1vFyceFC7
Br2IHVqzmRHag9IZf/F260V3TAgkyyZVJ56MYGx7PwQ69ddg+aDLxZM88qaKMXVr/BUHZu0NYF2w
L2/m6leDPIQo6yi+fx8S5dUykUI58sRJNjNw2XYIhYv/rpZGrvrCDOXQgECa4l5XIm8I4x/Q7YMO
RiVlgOqkXpR3P6RCcjtNCk0jiUNTFvrJLDV1RpqP/kPC1FJjLZpyd5XRJ4Yw450iJabiNphsLXOV
fb8RvOaAFE4Zzf6WDaldf6Y+d4EeGZ2LXqn4LkfpwtV3IG/fF5rTuGTwgts2hc2/Xv62qydqYY5q
C4zhKOchOPQ8eYKigZrZc8wA6TFXRHm5OERVRJv7yCNiQg3wG2CXMLPt7IA812MquHzrSJ5PkQZd
UCiWy9/m5sQy7qAeM0eedjc41VWDuQJQjzv1e+DJ143tf+Tw5GJmov5zeSfFVY+KdPV/lunL2ahp
0PMoOhE+rOaqexifggdxq9wEnrDhEN7MVuMWkGkn7dgAEXt9DE5gHpiv40P21BWMW/sd1kd2Atgj
Q9VUXfo+UpNqgRrxgLJ3u/Ywb4WNjzmazh4fQaIG0uL/ni1Q9shRWzj3ekYlP5SxfjK8Uu0IexXn
1A4IeA8qoVmI/kJ0hDJJLvHCpDgYSQJOqQiXlBSeBdMITBlE0IXLbaXry9/3e32dMkZ930YLlcz3
sb4Y57gDzm5wJ1s0QWbPeJrXA/XFl6PqzUKnKzGv1sQTQvgr2lev+IAH/Q3H6EosEeLNDmhxC7t9
zCF3ffVb1a7TGAd6zQOKKDlAmQcFWSiVf93cXMrj1uDEyKv4U8nfjsODwKpFfc8wsadLG5RvAEe6
yBk8bqt0F9wS4qDq2JtTia7kbPF27JQ/WYOMq5u7NEkHPpLe+U0gRIibxcHuVBOpwA1nFc/9PrEg
lVod4idhV94S8ZFiX0xmPpqGXbuXTxNrc6nLEmj6iKAPod+QipAHktON2nFWr+beZTtrTmm5WuqG
ZL40gBmYjzzQY9hZf5SGX0YGJdB01yMPIjzOl+19l62jvih1S7IyhwBICK8z7dSdfhSup13zhjk6
F30ERw/s2etsMO8fxD0LZ8U0TV2boQ+LOE/xZQkKatzO++kl35SAwwrgz6gtoOzJsKyVekzXx/qa
VOgSl5Ui9Wngu9BlP0hutEdpywbYN4XsG/H1oePfsjLp74gMaqepCEVTMcXfDvBHCairAy9oTKif
PkY3maXU1keHZhhGtiGnlYF1JXV4UHew1r0WPCwOF51Sx7nWF8MMD1G0wPC9qC0LDLwaOywtUD5I
yGQ9KgP4B+HUOO0WdZLbdD/viNCjwZSVZC2HckaFlAVjp0S+W/iNlSiQycr/K2Ln6yejy6xGzMno
SiOSTmVIvTf9Scnu0C5yZO3n5Wv4HWhJWaL8y1AMCUq52Dj1mGNYL9m1G3EbbKEH+jN66NzkntyI
0EG+sAdrrXJtMFYqfatUUj+Acjx9FQhonOAHEJqnfltcNecR9fykvijO9Cztout8Exwhb2sF9wWk
FDI39VTQ1Wl384txx90bW/n28qashYbLw0S5pqGdkT60OqIFTJebgaJsoyC3QejnYkDgsdTCu8v2
yAWkU+ylPcof1SMAzUqcx+eAgRBFK164qT1WqYn1iBqU9wG+MJGisSc1EnBNoayuDjf1fnA5T7EQ
JxDdYGh8X17bah1vuTjK++jo0IVASUVe9AsiWjt+h+KMDZJgdIsbl3trnfgNXAQbnhWVfMfufjlY
6Kh8DUvUZlILKcYd0k7npHujbgnRoO6WHousl2mLdj91V4xhjtdTvam3RDNUuyKRyfAnxCzk9P37
acGc/9d1SbIYRZwkkfA5hOYU5t5JvC6hzOWErmZB2Q5lcMllK5ysHlNB5EXMC4v6t6neBpjsoTJg
mKh6Vp66PSszb1iB16p3XZihbp8/KiMf1vhu2ZzaU/mc8e+Xj+TqI7wwQF03Tc/SUYtxIudAu8bo
sAXWXhuE9JetrD9JCzPUbQP6S4OEhE8c22+sWWxzzu8yMhupvh6tLqxR12zOEynxJ/Im/QrexsDJ
HrlTvQ0tsOcedYQYnS04xk10CNHvwMzRDRFCZ2lbr/rNz99AP/MJZwx5kmJjdb60FfEugaJ0O08g
mfvZx4yPuB7ELYxRV05Tiyb3Kzizwap06yz3Xjmq4CoOIRsBSKP2cq/ap8fylR3QrHu1hXXqEo6h
Mfedge3WR5MIRoEDZ0uoCXqSdIGedt4RHjR2d4JxOejAQAyl1M972K2ydpMbg51nT5fP7Xq4uFga
FREoMp8aFVAWyJVVb3pE/HEnP0Ll1QuO2rGDLslV/j6C8SHdxE4lWBGL23S17yUufgAVEchq2mJQ
CmuUAWXC7Ict2MqeyFmncN/tlbyJd5BSYuUj5It9c6sLq5TbCYqoq2MV13WY0GqqjpwznfRTsZ3s
wg13rFIpc5GUE6qlLOPrCTkIpqblyZzt/gfUL6DoG9v6fRU4GAwsZzM2dR9KwowvzHCAdBygtijl
STruKaFnSG0UozF0cB+CXzQHzndfb6BTN7m8Xe44u9mD297zIfibWvWxYhy21drT8ltTbgtNMT4c
KmwDqZ7mP5obOEkrOhAeqURAY5H5mS/7KIhRfn09/WDoOR9hEHI/wh8z3JYfI/4rOw2m4SLFIm2x
/I/01oi///cDhjlryrJW1LWQZiT64q3kFqMXbnYUQbD6u9yWq6aK0ESJUf9inrbVIPufwy3TMYMu
aJkKUib0A67GQ+cRNEC25bwMvThma4zURS6tk/z9otaWNnWWDSJ2ON2m18Mt+lVQpza8BPZyJ3SM
H5dPM+OdlXnKX2l1JoxBi3ihcSQXeh6p3W/UEJUhCPU4ULNhxSffcVEksFxsJuWfKkGuM7UhUiuP
vDUewNu1n04RGivgCwavlGO8ySYIcjeg/7HHCkofZvsQQDTN7MCoal9e/eWrjAm1r5sN7vpCkEnZ
pg9ys+9HM/Vh8b+TKVJLprxV0QUVMtKIIAKQvWNhwXOWPF9eyndkFWWECphGsBxMeoziiHBXH5qr
eCvu+i16/i4CihP/DFojL30jxb5hw5LqYYRPwNB+3UchVKe2hPgQYlt1B7LhU7ELQ7O5IjF1YkXb
AeFTeiPV5nRfer6jv5YPrGou6yDTpE6JiJxTnXGQg2a4a5XuKPn6YxFHV3VRx2ZRt+9aJqCgO2+D
skGXQBx+qZP836FDXz/DOddZ3F+lGIagIh4SQ0LZrbRBOvpa/5rszC6PzFLc5VdXPu/JwhiiGPQl
9C4+5xRdCao9Mzg29m92azsobZYOMXOXKffU1HkhqUD4evFBOwWbxiNQJe51dAipNOt6Mq1Rzqlt
BKWMR3xTIlAjgSMstD/iR86rvfSYsYD95B/77nkVqDQBs6l+o9mRuySoJx1Lk712K22CV/F6vpq9
3iE1nGlf+RYr4v+X9X2apNaXjJXkd8TZh4ff7FyFNVwTdi4MstvMyHA9A/20RnnerhNSMQwJDgLR
AggoUMII4O5aAPWc9im4KQokwLxLlCHk0vGFtz52GE5q/cB+/gTK4QLKKsUxSYLVG99rkHyPG+Fm
toigTGkxKfDX39JPa5TfTYMgz4BqQVW+MIsr0EGBoDczg8MEBIYlbjCDlZkiow/LOkWUG67DXMLk
Lk5RoRYmqKggrfjC2MT1IOxzWZS3bSS+l3yeZDHO4ASPgJjdo99rQk3pNX/sXNUkOmmBzVrZepkG
5OX/d0FokJDazaKWxijsCRheCAmuFLJUXvrYXJcoTZuXV7na5xVFINp1GbMe3xh1lEmqVd3QyHUs
78nkyXgvW6UNyA7EBIj2RnOA4ocH5QbxzoeKPdEcK/Y8b4rnUtzERKKsBgufP4jOzznD14QI3IGe
jL5usR8js7ol/g9A17eE21XQE3IzO/dYHYj1XH1hmAp9Qy3TK0E/7wSoEjjdJEEhOg8YTTOLw+yQ
uwOdMKs8Mh3w6g1amCb3efHABAmKO0NmIFjDAKMjEUrtJ+m2NcXnwEL462qs9v56ZrewSD0wMcbG
uKYk96c2RU/34hfDJchFcIE+GKldockt7rsnZhy8GuMv7FKuOJ38Oh8m2PWPAJcDARc49d44Nlt+
81ctbhEqETxYUVAQpIHmlR/VQ01qdOeXZh953BGzcaQRurl8ic4Mot/etIUlyt/yuV7LYwx4Tdvn
VjlHnaVjMg9uXw5dOYiPwKW0Jofh7rHiQC0nYCQh0vdcEDwbc3I/+35kjnPMW5d/1qqPXPwqyi9H
ld4JfFTCkZTZRysDozZ32tNlG6uP3cIG5YclQUzAagLEzag9oHwWCa9CcO0LqumnFshuIU3EKtWv
vm2o7Srg2QanAp2h1uEQ5HyHazrsSHeSCI6QbEbzCjt+ZYXcq8tbGKMupi/qUxxpCZyR1x8IAqRz
h0PmsqLq1S+1MEPdxqSVZ5DR4akZ+NkcdYAi+NvL32n9iC5MUBevRONclQY80q0t7oJNDo2U6Gf+
3j3PVn0l7zFLxmMExGRYZS2MioWgDcgXeQzHppjRlYgLX3mIhXrkvVGPRnaOgeaUhUNdd+SLpVK3
se7kcACNQeQZd/oD2PE22hO0490GJyWx5Hstc4ZtcvdHPKarj9fCNHXlBCEperEiTTlzbhyyzWTg
cPaCe/DVkUqGqzJiPbKYb65nYZG6gHEj+4oCuQmv6yBbO+w0CN3NRLMgZJFVsNZGxUOtnkUYhYGl
qWmR6IHUJuMcSWd0JBhW6PxS9POxyns8EJGOD8b96KdXXmP5EMaxpLNHtejzoYyD2Gt20aO6K11w
9RT2R7IF4x6A2IGdvTMuAmtZlCMBOYvUgozid5+lR/dNak31WoO45GSPD4TOZGKOwTKOBj1tK/vh
HEw8rjzm0q0ium8xGViXkitEzKBt9Vn/PIXnpu4igOHkOM39FlWRYXir1YMu3TTysTU2eNRug/4W
45SCWZZXnMDKJsm+XTj+Z7e3MByPap3wpE0me+IvGZL1Z+GnFMzapLDFLMyumzvr1mL2CzReXwO1
qEJ/cQaZuCffTNAIJYkVsJB2ttXd5MR6fNbPzD/G6IEloepqkQtw4dTsVxgPNjR6nBxTvJeP5vpd
+LRChb1NJ2QYxMIpkfACcMOhKV8uG1jv1SifFqizb1R9G3YGicOOwWO+/d1Yl7fBm7rLXaCfiSJo
C6ob8iIgwPa4H5d/AGsfqdc1C2q/lUuyQv80Do9Js40Hxhr/5Xn9XCPZ5cU5NJKu8QUFLQL/wQBp
/iPvKIfmwbfFH2Apwsp46J0OPBPMvl7aWOwtWfvCrt5lcQNKcgKwljqLd+q70K0Qxt8ZXuaSQUHv
/28vqbd1VFMlS/gCeUPVVXaHkQvb0MrXWWX6aMZVo2kKIi7mOg2MFn9XtGGdEeoZrdsCkIUecH2k
wdsZcvMOUY/iHnVkwIMdWIEAZhnmbpJw4Lv3+jw1lDupi7j09YmczOlK5yUQERd21j2X80tWs8Zu
14E1n0eF5liPoNTnxyU2dLCMk+SKD2SFEYgt0NRJASNHA5qRgKw3zhYmKd8SGX4/jmNKuh6N4E1t
a/qYAgihYp7JTl9/5Cp4D1nBNHOhtL9JEKmALA/QiQ+i3znfk563KJmq2T5iMNLBPfy7gi3UH0Vo
QKpQDqUCPxVcUnxdw1eTRCG38zvfHm/DNyidmeGuHf5qYxfmqOPKR7PcNSTEJYJ8qNcAiQ/TZvl4
VjDZRk+Xb/36h1zYow5qM6R8y/vn8AXMRy8oEEDAZ0C3QwLoLn0w7Mv2Vm/jpzl6bMQflFRRZyxv
wowKf/CFg6qxKOZW/YuqQl8QxKlgtKFeBW5M6qBuYwLNGG1odJjjHr1V9AABt7eZ2Kv1FX1ao96H
oI2jvs3gX5AIvQ0OZ3Y3iYOR3nECC2e4IZoDhj2zmLjWO0aLRVLPQ9P0ZdETeI+EWjQBmHUPCDwV
wD7eCUh8QPZHelX5Q6pa2la81bbhTmGNGqwGh5hek0Qe+fp3si7QFPsDj1ZkvJ2cBmW1wpIBywK4
Z89qe67WtSRNIqQrvARJYcrjgHAXlRcIuZ8vBtdZXOZKm8yrMEYhvI3ePEM6IHT+gGp17TgtDVNO
J0/5OB+aCROInUW4bVD4uYa8ias+gzWI+XCs+jhJg74MqAfA0SFTF7IaOT1KeYH06etDDtXpW4JI
BaurcJU/Tofgg42sWx0ZWdhUKFQCKcgMESTX0CbqHkmpmN8WW+HI/VW/eGmI+oh6mwBqq6KDUmIq
sB9is5Ef4+Ltso9hbaFCfbFJLwVfkVBo5jYa3kOVpGQGOlHZNt7I+/po2EyZGLJD9Hu/XBjlc7o+
DaUuxrD8YOnofkU78VrzBCc5scK01Zh7aYnyN1qlxX0S4VsRDWty8YHYeREE6356DXYkR4oUJ3+r
3Nzz3wbgeWKGB2fuLuV5OiUEPcmI4VjSBZvtxmomTyrOM1sEdJbchdMufLj8Scmivm0v4iTwaQKT
IwvUIwzy/ETIffRpG6UEq8KbDrnYyxbWAjZpYYF6d8HYOKZ5DgtZHpoB35ro8zkTOJQkozKV8udl
a+cffGlB1C1Ppkkt0wpTucfKkXfozG4AFI7uK8ycKNBAzz1hMCfNRBMmeL9sehU/go3UBVA6yKpG
q+MMYleFbT7EGCySXBDi7Iq3CLVJNIhTm8CfUlPBgK6jPlfGWVBP3DT7qLUK3mQm3euf9fOnUDlH
nhkVKhk4y1lzSJq3UVKdlD80ydOUgbejBZ91dUC5YeYUM6tbazJ80wiTvwm5lhtCHa5ZVCT4d7ws
PLB+z4SWEUWjTXQYQzRziR4Niz57/Q4vPgF12JRIa9pmxmGTveTW+EBTqnubEVyGrrhF7HXV1ybv
Fna4k/fCEWeR9ZgyfwB1/EALBS8M/4vwfbS7BhI8OvSOtyqJIp6AjXcGN30LIJjzHG/qBy02mdTW
jE9PNwMF0GQlwYiXoHd7G4xo5JHTXzQi5fUyHDCVzi7xrEUri+9sUI/PUEZA3g3YddVodqV0PQI7
GoMEa+LcAvJ4Y/mRNtchNiLiK5bTXKvYLW1TT5IggXWxQiMAy82uSJ0kqczktfjZ7ht0PyEnbxe9
CzksVgNSYu0z9TBpXSR2TYBFB48EswD68sTmAfobCFiM19FhIT4neolvK1AbcZvwWD7kNwXwRphE
c8Xb8Jg/8Ht5AxLPP0AGkrfiuxv8xwEY5Ncvihzt1ItKx4HsJM1P0CkSRkQEc8hw7ay9px6sSG2a
TCuxBVp5muZ3OXlqIACgjC+XHetqpWj5jSlvlrVqz+civnHrGnf9gUAKogfDwos1WwRb6Vu1yyJ5
XS0TLY1SziuIZGgBgFuOlDfuJRtEOWayNTwR+HM2Spn4pUufi/JbA2ZSg0qLEi/n0hcJjIESiCZB
L3EVVjVY8obiIOXGM2NbyQm9ZJTyVaWgBlEcwVPkB4JdKDxM7mBSXrDIrWG7CfGyPZ2G6KLWF489
hG1Iyz5BAeU6upV3wZXgEsbQdpOmpng9IMfp7oDKuzG80eMPfxCTs34G5a2SKkv0qcRp4ndjb5Zu
5vWocwAAL1ixmdjTnuUqVksBn0dJp1G6zaxGSplhoxWzPgAhjDyA8C5zIGL+o5o7c6cp3wSqblmW
JhhsbQgjAUa1Rb5T7WUoO4aWWplkYqW3/JN2g0mDtsbyZ4ektKyVX3YQOg3hxYmuwiDgcYfi2QnE
ykuLYlPGYPXV/qb+sdxjyhcVPifPQoLDlVf3QfyrnE4xQO+XbwxzXylHFEp1wVc5Aprxo7d1T98Z
brGrQzP7WetmtOMskN4a5nQobLGxRqjwDpsuNwM2YO7yi6vzlHMqmjkrRwKvnCD5I5jo4XgE4J5i
gII148sIaUBu9/UpiaSeE2r+fJjk3Yi0pE5QHGxR8QEor3ey6x7aAondNMAGNoSMmgkPvPyYgW/n
6y/oMo0fIdlBtl1wObPagRfOUoF1V3bdPSFgYK+aYZLuqY6cMYdxWfpuGL0lemo2kqN1N4zjRGKT
f3fAOt1THVW1SYwGO0vQNtp7l5ga6OwwP0DCxPi22Wre7LS/0HzZYYxyeEoQSLA+75ly6dKPoAKo
oG2lJAHvtuc3OvQSuuM0cSYn5aeiLve5BhXJWbsH3vWB7+Jt37ZuUxteayg7PsPIZaFujFB3FKN4
hZ6rF+G1EtVpD6Z+W1cx7RKjnzP4h7ZQPb4ZraSeFbNU+23eT44fpxteao91lL2HEsaAxNAbuGaL
oUuvQIwc9/wzcHZe21Sulg1enKu2Uub7UMd3z7tT18hbMUv2cucDpg+PJul7Ve5u+Aqk3mMQ3hSp
ZksTWIQFaVO3mS132g0INj01Ej1taD1dKt+hnHLdB5J3+dOuF9X+SUT085OwiL8GYJlqOcMFbYCE
FO4HPDAeHhpL/EivJlvflFetlXusFJRplgr71EBtjMY4vzQI/m8xMG9KoCySMfbT2NVWNPuf7Bbv
5UgYvJRfrydG9KGTWWCtXTxUZimER4XLWPiDyxGSfl75YkMDVWzqkgQPtW2cugr9mOZNJSUaG2pn
J/2jOIhuekV4AVjNEeJdLl0QytdKQ5sWYXQOBAmsvAftS7jJXNb0FuOtPEN0FgtM51lWGhEL9KPR
0ZErTJkjCc9M3rd/qZD8LzVAteLr50pqrpkE4s9lrwPX6zbZiS+BMz2QHhP4KpxqK1lG6UYuCy7K
OCfnh2axwqpKi7KYwMk2DZlbDJ7UDjbj2jFiO1pEtDQ0qYRqFUnKQEaPLlaMyU3ZDIlawp/o1LMi
gnM3YbGmJBaRmOTYzMECwb7+ikTkvXyen8/1Q1e7rbzhFlI8LpTDNDvOQD9V3bOP6CoAehH9nH/m
4mdIcVRnuY4zqmA4GLVJd8Sdn63sumWzDTBij3MZbGHLkBNDSkbsMb9DkdJsHjKrhX/R3fiGVZNl
Rc40HjWC8ltaJVhX7xItNifYtaZw02IUGPVQu3tiFs4YT7JIRXh623eN0MEg4bBqbonOLka/EhOU
xd7wxCIrI67jgmsRKdfScXlSDBysBX7nxOBDr+LIqifgtTUU5PyaEb8yt5MK5VQtbkaDeGrSAwX4
jZAMhHaHiijSLk39A/jP+p3XRAVCSFAqomUFUkkj0tqILriUN/XiKFWMqYZ/cWefFsgvWBzHQOR8
BeEhOSLtttfNOULDLHB0WygRnSpW7NQ3yakSzGEjsRh116PET9vUy9ekoxCrOSlMpK+1epT4o5re
M1waawepE5lHQ6sikCG5XHCbXucupNC2/JYkyK3XPUE5lRW7rD+1n6uiTmWQcUKeESeqnHktGzN7
5W7Fa3/T73gXVEOAg6PigsMyseDX6y0Q/dM0dUDLCJ0EGZT65xJBZGkFRG/+741PrQSsgddE0IeF
GmNtMfUixkaWZTKJw7vqLZ9Ha+Jr6/JXZFigB1TGSZFqWcNFT6IBag66+DjILEg9ywZV18gE1DRK
EsiHaG7UwlFI3y8v4l/qcP98HZquVlPzbmhIaTnGfHl7mHa9TWiHpVv1Tto1Wx0j5UyUyHpY9GmT
KmXE4BkNpApBA7cZXcVtwGi16V74F780G9RXK3d6VzQH6m0dE6G56p0NzC5C7VAFcJ46FmkRhI0+
FGS5vhdafYgUX7stjkBEm4Ndm8lHDgQANzBry6tf8tMwXcLPM6JK6IMCNBwxZ9zI4LzIpR+XPybL
BnVaKoFv1Mo3MMKizRsuyrbKyPAjq3HzYhVUYpnMiSp2oW+A7gE1ik27UTzV5Zm0MuuF2oUd6oRU
eZSNqQ/E1LSr3jR33gwvI9RqFKu6+4NaxGqEubBG9nXx3PSqmpWtim8DsV2MHYWuf89vUbUEMB9D
R/bM+EzrZxBE/xgL4SH8QPniUI0CaW5aHAUFLJop8G4gRyy7yS1CbsOFjCxr1fMbn9Yo9ytDcnOO
C4y/KCk0LCpIToCa2bgDk1iM6S59L0c5SHdrn8llvr6rn4apq6YMZalKFYZG5lO+FR8J0xKHW6aF
oK4jLw0rFVlPlD9XSjvk2RcFzPs3GMD0dzLQ7OOmiM1WM+UX9Yfvtg6m9iD358QPrGHe1ZBhYZi+
d60S9iMhiQ25dzUGxqj4pcws0aj1d3Rhhbp7TdZUSd3i2AgnAiXI7WiXHOWT5pHtJHxgIeOys5ZF
XcIoq6KJj2FQMRKzb+6U4pesMvBna6cTNBCyhClo4HhoKWip5Xi09sEjnFe81w0YhC7cTsj30I3e
5aoEiR3DvewkV1+8pUnqQoARQhsGMqWm9yB7ItXz+hTt+r1hSTed3T/Oj+wEa+3FkwkYS+MRL2u0
9N8Q5mkYN7gLValdqciZzSqCHI2iDnuIzDGmAdactAxxciJ7g7E/ek9bXYorOa9JMyQBSaC8zbaS
E+5YxY214yGDi1iD1LrEyyoVKKMXBPSlCCBtKd2myUs7viP3YWU3q+djYYSKlKckHPMeLS1QHhIQ
K5xIYuoVwHPZMToSxHyxnWcLOgUuQhhmkZpcKTqXkwGiUUC6DCEzeshOAZe/yPEIXRV9vOvUNjbH
rubd0PB1u6yNwE5HFX2PZLBUX8B5LdxAAmOdmv9knNnV87P4IdTdnyq5VbUCiCnZCzYYjqtu8jsQ
0lzHT8lBsASn93y0MnWzle3LltdCiuUOUD6gDepBMaYSASh3ktrIjA1mAssyQf5+8fo2Lcq5YgYT
hOmQiByj2y/FFv+D8HLFGyAx70NWPrR6dhf7SZ3dIJvVnuPwKEYdACNdDOTXL0n9ixmu5d5RZ5cb
VClO1ArPgrFrQ80euR4yDH+Tr8J9SooOvJco8dRS1DaIlHYEJ2fJgYNKeU1KwxS1+8vHYDUgW1qh
1mKkUzcZLawoIGhsTLEyycCP4klOC4k99lu+FiMt7VExEmTq00zPMdAhQwDZPE/LuARvJZ70+9Gq
tvImOXXg3fybtBHyoYR3QCavEnXe+VxQWyCn4DtT7UHg80MbBinLqa2e+IUR6sRrPYTcxCAAkANN
+hl8dNLGuOVPZLq+tcSn1Prv2prgiYGoBQ+NYNAh8XTaozeYxgYa8H84SHBh/EyI3gqGhW+YIO81
eOfCGJ3q+L4sZ0EVQm9lnu1Yg/5gdiuOAcipebMbIgs6dJ6s9C2Qgyxnsnavz2G1IYEXCC3xr75E
iyUJKj3Il5PomEBjt2t3M+QXGZdhbYGqBLFZRcIziy39aqULA6M3uvO0nb4jpDuSB5YYtP1ZT+xq
cW9hicYaTxjpi5IW+GZQlkOxAhRHsV3vi2fQbR9wVJh02+v798/KFCqSzZMk0qsANY2xwbCPr9iJ
9F6ifnl5A1cf9c/TSGPLogrw0bol3teAaKcsl2ZW8tdpMipmMyi5KQnpKZdlRiK0tjYFDEVEa09V
v3G6iaVklNpgIB+ZkOfnT9AGNHvl5vLS1h5qCMcg0hOgpYcxmK9Ho5HivK5D1NnaQtmq3avRd1YU
frQGC1m85kOWhqiIIA00Pi1bGJpUBEbcaHZFw/hMqwnV0gblDKN+1oamONeGCCGS8a69x6cEHc8O
ovDDnYqQ425g4i1Xv9NiC6k7LPQAfZQJ7rBgnObwKlBUU+E2lz/TaoUZtxcHgcfoC/74+p2SbOLq
tMOcQrjtUYNNGpNwggpP0XE6qXegNExNfZPecC/zy2XLaw/bwjANQpimEPwzBMajgT1QU2CmhO3h
J+LrTSQzlrm6lZ+rpMEIZYzy/Ug6H31R78q+vw/KchOnEyNRXG1VIQLB+wJFEhlChl93M5MD3phj
2IkP6q7ziBoM5rrN9PYPxtrWnAdeZzxoBq4yT4+2hLrB4zHD8SBo3CAzq/9H2nUt2a0b2y9iFQHm
V6YdJ2iiRi8snSDmnPn1d2F0fIaDTW/Iui6fsqtkqzdAdKPRvXotBMVhX3narvVNO2AzfK+YXncl
V4hEZs7LPwc01TQg8IchdchQfV5mWqNvHLHWzvDncqceCeChdnoiAC9G4CXTdrIbnbqX8M16f5L/
QqFq6z2iaZoOyVCia4RHo5fGnC3xjEIDq17iLrhbQlv5MvsU6GfyNt1fP6rbTrIyxyV95jRMpsQu
crobvXRPTtXZPOZ7hnRTdsRwGc9c7FqoI/nXLW8Gt5Vh7jx1cg6hplrFNQ75stT8rk2CMM2+1MWX
XBlgh2z15siVaO4Bp2e0tT9vcEasnh1Fz4zNmo2mQ2OLabhjhoC7DqpK6cJCgrezd1v+hYBSznLM
x+GFwTEDr9zTh+s7J7TI3QuKrtWQVwCuqv7BpL4LtwYXQOOFu+XHeEg8S8z6w26Bi71crZG7JQJr
rikwwwzFQXzGlGreV3+wgVrGiw8tWJGs+GYBB6xgUGgDGEe+UJvMgz6fUZNAs/pLAWVL0B7mjsWY
soN9eBhQ5qP75G8RBn/zSJooUBk6QsCFMlxuVXqeQR16V5JvTfKlnVtb8OU2nXtlgfO2jix1b7F7
D7NKQJHuyd4A95Vp619R4NsJj+ZmHF2Z43xsMYukHyUsiPWNWTEfeBGv8Bl38wzYYepD+PFI8bYT
AUg38RXayjLnfJKaZpoC1WM4BWSqqVfvqGJnna2OTqrasdN5ClC7+SPmaECa5zV/ahEmlUFp6fy/
N4GL6BVRoUaXs4vrQCJX9iDocBNDOGhwmLxMcEoPYLdzrEPze2yaq10w2CNjFYIyMltzyJDardec
qdPvhtOful0+dYCiiwCBm1uuyyg8Eg3p74XaX4Fq42KpOFvxj8lPy53hM4Trc5ZgBG4G7iL2UQOp
wPCmfq1+LI51xFwVJnF/h6Vn/TO4Lz8oUxfUBQa55PGhzVGuyEO7i/5Oh0DkTOz08kFpbYn7sNRK
C2h/INmfj6yoVPgZ9QLFxria8QcTMAswqwZ4dCg5MjhkH6678pZrrYzzc9ttrCSSmWKZwdTbwzQ4
iXwbKlBkGXo7zEpMOz9dN7h5UyME48NC5psiPfp8mOJsUNVeRn2wxPRr9D1pdI90FYbivIns+7KA
ahHAZ+cc/IUD6Gi1+qUfX4rx2ShyW++FCj9bwXL9c7hQVi+dVE1oMIHers9ssFh/AbSYSbw23uwG
w276JubNZn/nxRdfbQEXz4q8HSIpz/E8qd56SGBpTelXaei3Rf0bycN6ddwpRsu8mpNUQQpPyG1l
1qe4V2+TQnNNfB5n1NUfRt74mIwQ2N18j60Nc4c6KNFB0RpEKxayqQOZ0L3hSSFC5nQMMGDB+JNa
w9afBadr64Zf2eWrEHQulCZJED20xwmAHLJH61BrgcGTvjDqsnIfCHVDBV+TL0SoCgB4dEGfXrOJ
n7y1NlncGSyQu5ipGdxaf1elAzqnbPdbaLH1Ytk1vYrLWtzPjVymrPLI0hkQ23uswFPdVmiyiS4g
gaPw5UYtjpNWN3EJSNpDVb1awYvg020lFTpm4w1F0Q10MbjkLLZSPWhQfdgFmYuhtnOOM2M5soR0
FyOTnmhWciuvXptj611tXgaV12EM3tWRukNx1+3JkeEDRPDdzXL02g4X75oBd6emJ0zvj32kfpfc
hZhY1/387heOxGY8X20iF85ypkEX6TiMoYGO4YABo9wJMO90NN3WNW3rqJY2pm7ByRphZJ5BBq5/
xe1T8vERudCm9GZkBlKZgsHyTSbneRE0KrbLjKsFchEtRTJClAgAiAQEgUvrZqEbxkgIu315Vv0u
+wu6EoLGr+ikcLHMGmupmSQU2snQHAfyQIOj3J9mdXIbQ3OsorCjsXJ+Yx8Z6OKf6jD3GkuV0DIm
FQ+HJv7eyG9RKvC2ze+0+vu50BGCg62Te6TUqfUYhOiLSILE4r06dHHJrSxw7tyTKZelCpVn2Rwe
g7Jx9RnzV7dLCSGpcHLjuLjRNAxHGKITsr20j8Iwt7Ql70rVIFGyUyK6U4reCxZ6XgzVtKsge6Wq
4aFe8aRnYJAhYIyYliei5n4d9TflgvmR699xc3xpXRbntiHPRrmJWQG+ne1gR+7lLxVY01xQqtxU
HcbxwfoFrpPJKx7SwIYiMSBd13/BVmFt/QPYdq3inNJCm4Qu6KfU6eRm7cMC+u2ChoLzunkJ4olr
EooXJ1RbP1vJp0ofK8hf7YIqOCcQN67kv1EXv4fWqWBHtz/vhyUuAGCk3ywycwjwDEhdvUeqloue
7ZtBdLUYzuHx5KN6qME5Glq6SqA65WA5PdCgcm3aqtTfz5mI02+zUqB/2OSnE9AWRc+L2WTySOrs
zEyCbadDqQcoP69FFVsLneSb6FYXLJWv+jSltYwBCqK7WAqcDDgPjGPZtM8dPa32XX1aLEFceAeV
X8aFf78fP7JgKUauNhEyNH25GT0GDopccqveB2/9MwhW7LvQAyff3nx8w9satOF/Z1/0wZ52qS9a
+/ZTZLXnnG+2EQ1pP6NllZwZwZPiatBVZpSzILul9vSD1Sp7uz9CJPu6T27eKCvDnE+ak9kshQWf
ZLW29p/pyV8onLAFXNtrLvfQI9JJTaKxPpIceUQpTstgna3ZGPDWW46lEr9W43jq2uIeXvRVnXJn
yg3D7ebs2/UVb6dBqyVziUmmj7pOWQ0hi+3wgSFpMTr1lGLYZ7wTC2Qooh3m4lFhRTSocpxrS+93
etA5TdyiwWseuiy/sXrDTcfwHvJFbtKGh7QCb0QJUZRM3ZeWkaENlh1ALeiqTe8aaX+GFFBvG61h
2mlpHgcNMsJqcJLT8ktsAWWiFNPz3GKAfJIMz8ybUzKZttQ3D2203MURPaGi8QVFLIjhaikmoS1A
RWbizCAiub7L27H+w7e42CgZlSmFGTY5CGa3rw8lrZ1GJJotMsJFx5bJvWOmAhnY8pqmp1yDurAm
agddnhfonupogRLzHSnCw9DCSl1kZdKXd/guzW5rp9vnKcYI2fCbggqqKHO9zCyZRUvBZJpmaUTR
uZRrAfN8NkkSLN4wRo14hpBD4Co3C8prMqOLEVq8uMo4i/TzpTnKgJa3Oiy2XrCjrZ2iO8QILH/i
u8M/FVVMlnLx9TibXMwblSlC0slWidBDb0aHgCtIS+/yXXbSwGxl1GfxSi+8EUYZ7ZlKFAW9N77V
LBE1I7QqZd9cetuCP4zHMn8bYwjU0djJVfwDEavrvkANtn2foh8B0Rrgk0QFRkXX+CM0GFpYguMR
jDsLLlSpTm6LtovulAYvZqUzoUtsdrO3jNPtnEWVA6yNTaeJuJjRnRy6pLndJRoIkyzLNcvRl3so
ceWLmtvKMnxbrNALQnw2RbpRWnU/SdpZWqbvkd42doHBY2+pyUvZYTJfLZvZ1lMa3rcSmVzSzJDl
W0riVUGzVwMgf3sanpck+DOstMdcpbsmQlEm1V/R0foRkCqyR93whzb+GsaoOCfZ0QzyPaY1oVEZ
QK0RUgSWiTKS3H3B/j+XtQQiGKMCVKyVql0VW07R56kzLmXrWUMBxT1N9Uk5gXmJdrEbJTqx+0A1
D3KlVb6iJfpZGXTUt9XMl5OmLu02oLdEGfaLMoJBWWofldHa59EoAZ1gxXc4VUluB21fS3anpwZQ
V+EUHSpLPkOqJL0F9DO5VxPw00wJ1f0+j4xzUfWSnw6aaquJhi72VBi2Kc2T2/W0PxlmepalFNJC
INSy2zzOvbroi9sxLRZQV1Cw3UxhdxPT7jCmcecPJhsVV2cwpGaL7iGIl3sppdJ+hmCoRAviqrU8
20Y6a7skqGLM8xm7SIXgDU3z+jiSLt8nYQS1s74YtbOm9fh/qU4y9W5ECnABE6W/H6vCq9VwvCmM
OL/JAvDpLkt6A3z6gzTJ/mxhOHecZyAs+8gN9fyukkcvaAK8NJrG7SEEdmyKNHfSrPabQBqcagoO
0hy62pA7JCSyDdqc9Dnpjb8ipYzsclCcMu+ax2ppa69Ne/DA4F11VgnmHrWa3IRpIrtzWSYHfZyn
mzGZFYjPLIu0a5Ow+DoHegou47ZVbiXDOEYLaKlyaJjLFniZkBI4pEebbWhOxjQ9y+WyG6LmNsFo
vNVr/T6m5rNEo8cZ+9BEqTtM6b7tUAafY/kuKE2okpaL00kZyjTJiBhpBs2NFDTmLgr64ziN+3RC
QlHgnTzr9VHOml1VJccsLN0yGh5zCuHrqGwk34Ry7m5qQH9fZRiwqQk2Riex2xdDBV4HIu+SKSBu
0/aOri/sRuve5GDs3FZG5y7H/wbIQgd+cNsow6NqGLEdY4ixs4bhpggDNxnyfRjJ0IxV0DiRsnsq
aX6cQv1cz04lVD/qcoLQxxxGuyRVz2Q23CyiDxQvtrGUXuNEewnb5GtIFECAslg/JsRApbw3zNmj
EwoQcVmepSB8CAbo7ZDCM8p0j7hwrBsAfrGm9NBq8tEKrdtWCR+joMycgOZ3ZTj6XRDOr/pYyH+X
YTt8oQk9zbFUOk0V7Akl+2ghiy1NUuK2ASayQYsKF4YUjB0pSuaTGgjK62Hz4k5CXRrjRtBeIbh7
L9ovQ0c1CaQQIEjTAaGtHrtOkAlevBQ5A1yOAjgjSa1BwShfENzr2V8GCY9keF0mEZLw4qbjDHF5
StkPbV9NquzLyzczAK0Qil/x/y5r99kK30Cpk4mQcTEW/yckOHKCQ3ayIEkpFmMWfBr+Fh2Vpo+m
VJN9qUM3TGkTCKzCKQUHYHvbwHJiEAWoFZ5lt4rUoEkNbFszHJt5trP8Vgn+vn7ILotD2DUNVRgK
dIwBRTkuPcddXpjKAiM6mE5s09JcIHbv8LkWV0trv0/pITLa274pqDcZZixY41auZ8hILzHlYGm6
wdvvadaoEKWRkQXBlr3I990h89Ndi1Acoi3Phn5EEP3Lly/LR1ZGuZNPw6zvrApGk0N0D+W15AmU
cTMWuw9uFj/cK/vpjDFzxvyZ7owbq3tQTNzQdhB6CaSgbdnOHBHB6UZm9uk3cU7Syqom9zN+E3BE
/mzMrppN9kDekoz4I4D6bZ14dFAF75TL9tDnreC9JgoHfbBqmO1nOzbc5qB6mRu42euyQ4KDtJDp
QaSuuL0stMxl+XFXGBLJ3i17sfKU1n/JXgbNl9gBPQLecuGw06Xsna9BLBN82dzm1s1S1lUxTi2y
JEZGCuf6Wueu0rghbou75hzsoJo2NaDDKEBFpt7VLpm9+hwEd/l0Ih6FZLFwBo3ZukiPP46jyr0E
6MCke9lxHPzxhdEf42u76T3jBPsFtmW2rxfWEFIU04B0CKheP68cI+SDDmg3vvgR0j7n5URudRvz
IDfiXb64YdgmG7jnVR2zMHjNfDY1mWaCNHGW/Zhofq6clOkxVboTFb1RLyLlZzs8PlIvZuTYKuxA
0gFz/6ihUPpUmOS3gtXHenhoZBNVajRLsKNQZ0KckAKb1Yw6+T+q0r/R7MPS8K2IifYi+zdb+uqc
6to89kpJcNXIutNaDwbeINevgK3NW1vg6kFxUbV60+L0UR2aBkjX+qU+GCK4p3KBf+cWwl006VI2
RhlTJOfQZfzeHOBgBzx6E+cvrXCkvfYnYD2M6/i96vejTphmYui2sf02ZJCkZ5KJoply0cq5ayAw
ASuZQIHj6/lfASnssgY/UpAI9pctjPe39f5yTqDkcV2jUI8JMHnZmdmk2HGkgqACoIt43OstFUqY
CtbFo4RyM5bCDlB61E/6xrb+/Em4O4Bk2Vlu8aD2My98FHVxt+pE65NqcHGlWoa6rdlJzV90w433
9Y5BoqrcXQBcrMRYtK0Lc7Wv70WHlWeU45SHMttXdWfdWTbaWg1ckqmGoT+4U0AdCe1N5ThhPEbc
Xb3Usv58nPnkbOkSkIJK79Zh1A2/0Lcmc4vXpLDb0gHV9K4CVMmT3K70A9mLzoPoXNHtz4xiLf4F
TLPCXRtVZ7Ztgz/x68auTad+YXNwTM1at2cMFz7Rp/lP2Q8B0MILbh/FtnY4Zre4zcX1e2bq8ox/
/BSWMK++BbUwORFL+PZBaqs7/Zh7zI2nh/6r7LMEXPSiuGwYvG//h0G2NyuDudaGFQIxsqVHXbOT
2K4O7OKsTsFftUu/Jt+z23c02kFYKhTtOhcuKZHMEQ822Qe/7wGCBQk0X7HtTKpuBpw7evgl4OVW
ioBK6L/fmoueZVW1RGUpQuPOP8LTgsHjGAoC/QEkLL4QziJaIxcYJ13WImmAtcEPY4fRe1T36RHU
yiB9yezk1jpmXrYTqveKFslFyipNrSYjMNuh3m8Ph2Vvuj2IEAHQz5GBCp8BglPL575dlFbNyDZ1
ucvODHMW24gh+C+65nfhLrnXQYsUICGNw10LtP5sl9TWyvv4vrwHmnd//R6+RGF/PtN8YtZWaZ/O
E36O8Wj92X8vwBVvupOTP2XfwTqF7yzagM3PrMqyBu43BZU/LmIz8EYVV7iSFUk6563lF1rIyBMd
wcLYcbmIDis77LuvnLXTQKC8AGHhy1DLpYwBcdhnaNZAM82T7yaHcSxg8uKtjWySiAvtW1koQS0F
ZB06nri88FzfDApuWZhPDhPecAsSHFsvnQk4aUBxJq++VwcnzpwBgxlCGM7WHut42uImQgp3MeVS
lATwJhLAcevxoFS6bcoTBCYPgi3eSOotaqFUYKBpYmj8ZQg6jmnuh4kiKo2e/B0SpQC9IUY9gRpK
dE433OaTLfbnq89pxsMIfOS7LdnRMGj7TjKn29MLhUi6mFZyq0bwySB3u1SU5guaA9SfsTgFgnCL
w6iTY9B6QQVreBBf75fiP5iWwa2FNgmYCjS0wj+vUad5HVJlpoi3xJdvFL9BD3ICmb2tBPb4DJFp
IBkXJ71Hn8G4zVrAvk3Z/oXX2kba/OmHcKFYw+O8IAN+iLrL7o2TeWBm63tMK+x+6wh9LJmLvnG4
NGiEw9LoDC7mk+Ck6SHaF79AJbx1fa9XxUdeRY9nrQlgq8X8gOVPpwlSs/mxA6UmoGM7CYS3Jogn
hZf3xg3zyS4X8Qa0WqZUht3ksJwlCfyIYJvFuAQkMSiQmsLId1Eo/HyMVC7yQdq6V9sQ9lhNUhts
44QAazNZvGzfPw03oy2K6ZfwFc4k551tPshq0sLk4M8gnJWoPaegwRsYwuk4PkaNU99BuUYU47cD
0L+nR+V8NMhIkRk1zAY3wW45TCc2y4eIgFqZCEe1lXtbCgBOGvrbiOp8WUHtcqtcEo2d1J/yY4Fk
Qw9sOeTfqhayfL27eOQZ7elHw/DKE7qJ111l66uu7PPlhgy13lxuYB8sFHaZNL4sKQKk48aVuV4i
X2lI5CAzzAAmNP2uoPeDDv4vIwajYR/uy0KzVTTFry9q6/32ySR3VotZmhYZzVtfPsIXnPQbm8dk
fpgcLWHudTn9iWO63kPumKbQ1LaUEdagOQDmWVbz+lXi8s37Y22LO5uhkZqRSmCLnRfJLlwLKoYH
poSC+s0dyqzCVG4rzmCEVqZguaE64UcrlEEzMMNn/PR7dPX34ZEelKPiQaPiVpSubx7HlTHuRdIk
M/SrGx3P+vRhMbQ/rFkIk9qMKusFcffhpI1KHg5YEBugVdkUQXWsKldCZx58OmwaqOtdaRQSv26V
jay1Ye7+MwCs12O2kyyxYd8unuziMaq9+jmSGOuLCi4mYpPWsbyfpY3mOXwMnBH8PnLtSYkdPZvS
ScwQu5FVgkRYpaigqmBo4rN1fegGMyKQhJ776oh6o2yX6auZa7Jbj6KZ2q3gurbFuWYYlnokpaXi
d7WrHuUbRmqyDNDlg/ahLyzkiKxxrllopZ5NKlbGCsTj7X8KxOOdeP5m0zUBRpEtKI9h0oUfAldp
Iqlx3EBSFdPC1GM4HzDSsByHjQDoD4toK7ecZW2QO0+pQYKoKGFQ2rPFPUGXyzbPrAD+++sDhsky
MXtumvzg+TTPdalOMJcc4n1iHplurPW8gM0umR0kjLu+8gRxnH0e7rUFwrcPk9xhMYqiVdUGJo0I
ANbFbd7InlXicuoyGOcv5Odb0W5tkT8wC7hjTBMWGXoKE2Spl2nvPFssl4vUR1Eat3U5mlQHURlz
ios3FRpWZVHOA1ZIHtgQ9c40mNxQcZdVDyFmmdR0eL2+qVunBscTtiBQy1B9n58DBdAdspGUkHBr
sZFm7qa94GBuvBNxRj4scF+tVo26Do0c1Kagrhjmv6ZMt4NckFVsxSywNyBYgYYZ/3AfiihxpvWN
qvgFJpGpiTd35qqmb06z6D269WwxdcIe3QaFqi93X/RWAvU9ICbAbVb2O3CxPVlJGHsQA7Nbejv0
1gEsceMplYltktG//rXYX857wNo45+P1HM0toM2ouE+VV8nqocgeVB0hEyXZqBWOjW5+utVauYcT
3mclmfQWtch/5BrRNS4dWjgMPRjYuBr/Ngqne7u+yM0MarVKnrkS5aKuaipF+Sdf6ygwi+QLK+5n
eCULjucmTuB9VBSAA3ASWtzR6eiQhsCBLn4Gyt92F4BOn4EUEyH9wcUZZTAONpP6jyEuWaNGJBW6
AdhLb4zuYvUvYW8cx2A5VXUqoAy/OCecKfZhV4UMUHNgWKJmCBvtL1o+tOlz1oZ2awHxUDiCr3UR
IzlbbNkrW2iEdugdwiEiBTKAEJ0GrykARZnN5K3EM3UXAYszx/kfEIpZpSUU2gcSOCTKV80QzWJd
Xt2cCc7L0rAfIoViRSzyG+jdkScIQe8NANdNTArWUAv/nxt27ybRtsb5AGMMDwymg4l5lwnxS1oC
r8sXV+rVU0Ffr3+r7b37sMKF4qLTwyi2BrRc26m0B1W5jTIimmx5l/H4FKS4tXAOlaZBC8r6Uf4n
ox53mR+8VY/oHTnZD90GhcAugDzpqUcWdH19F/GKWVZRkMREGzISHo2bqjOhMcrBPujsXEJBZhgC
nKoPYNK6bujy1fDZ0ntyvzr0OcR55C5Fr4Q8jj+qp8LFrMGh2w+ouQDvGXwF7HX/v+v1cUa5uxqz
emESs6q+dpc8gQb6xAiEYQ4pF8SrRbnI5mH52EyFOyz1skxRz/AzWRe5c9vuZ5SWr2/j1vdaQ7Q4
R8viOowKwEd8uU2BAkul+wFfzU4X5e/rhrbWAqoHDe0dZAcWzwo5Tjqeyi2Da8SBp48PcksFecFW
cF9b4KJgGteBslSG7KfdS1wWYGU95vKNOoowDZvBScMovaED3QaVes67rAZk8ZKaAFJ/ZiMErYwR
AslRbpj+yy+NEGzdJWuDbG9XRz1Jtb7Wahgc0jS1q2S6meP4GQ64k7vEB8Btd/1bXeTAOOWaAREE
PCwoOAu5pCON0qTCdDHx0zb2xmQ5AZ77MJPmTWriytYC61QRgMyvG/0v2/qvVX6oPyk1qK+ZsKph
T73mYH4Hvh3C1DHopHywhYknMy4eo5/Xyc/0Z7LWqT1gYnhAybVDIfzSULSMiDPdSoc5uvt/LpBz
57acy9nIALlLZwcsoj4UklvgGDq7IJBg6zEgJXpub3i3+j5dTAmrZvKJlb4Ek5EqQOFKmHwI1SPN
MR4+iNK3jW38ZIU7nkMEXvxCxRBPfzR32hlUyI55Zgr0v/CmZ3vE3WyfbLEVr1zBwDoDSe8ZMCO7
N78zCg/jZjw3X+j+F3rVG473yRoXUqB21JTTjNsMuH5v8vMM0oSR096gHHS0DPdsQocRbSnxZNv7
ROa1dbJftlpnM6py0fT4cuQu/B7dm0fVAduE+r15+in0pOzGyI0gUcvGiVPXOCDgCWvhog/LXQ5U
W9I6BrMkCij0h+ox7damQdkWE5OemEWLRZVrS+aiDliChj5Dj9qXTh2449GZ/0Z8zNDcF3eRn/0R
QEQCMAiboKfi01N/EpU6twLQx9cGkx97d672XCmkvMNYwOLrX3R87fqWtanIl+KFseCKaacuH1kU
LQ02+8+8E/b4ZALTNBFmcRa/ztzubJ1Y5a2tf7Hyth0KVEU3iQq+JT69tZRoic0Iuxu3mROG1NHq
+zYTAuW3/fPDDBfjmlLTG3WGf2p3TIMWmqFADI0YBgXO9xc6mBt3Prbwwxx3FWeR2VQGEkE/OUt3
s7wn5oENnQJr6EBEIgOB5o++84D0FfM+ijaUi3pBlIJuvkYmb6TfqvA8J2cjE0XWjaTp0/K4aKdm
QTAVPT4a/SLddfegRLvRPN1mwKthl/ti9LpoP7mAtyCrjmNAdPyRpjdaX9xRUz7PqbwrMiJgv92O
rSzLIAT8kfxLodbGsg4IoMJGWdwq0nQs6gWUu+E+lfVH3JKC7HB7K/81xz8XpD6dStBVYjgR5XyT
jnaxKHvBBb99JD5scA69xFqSYlqKQZtK3dbB/nBsJ1tpHcbXA3x3CvS5XSq2OJURrY5zu7oiRTgP
sKzIj7OZAkv0/fratoPzx9I4R5sUQ1LVQZL9KVVx4sG2DrF3wzzFyx+9/Ec/nyop866b3D6LHyY5
B6smzEj2Ib5YOsjnsaNnquYnvE5usmEUjer/l9j/YYzztMKI8nEIMXXTeoqvO8s+Lh31oO0CRK7m
WVJskZDWVtELvv1hkXM1pR0Lc1HwXGFFL6afOgFyoqIhWgvUNy6HIdg9A44WoKQs3Gq8/Ea6ZEGy
9Dgco2NlTv7SnEn8Pn+CQpsz/IjBj+uhsCdmFNx08ZVhLn/oR1KNGZu/CW4aCkXVcbaLJzb4Ern0
kEPJ8m76Mfeg7Mfcw/9MIMItmssm4khKgpSYsN2kXhMvfgAE3vUDuul0/y4P2MHP+YIqp7GSURad
KVhNLaB2ylgQJDdeYqtPR/gUQaJjX+kBfEBLJbfQIwxijrZafFet3A0yKAhlIip00aK4SCJpjdZO
Cg5LFqm2FWr2sny5vm2XYIBPnwbjWZ/3jQZBq5ULTEQH4MlA8VnixdD+ae1K3zqIaFIvkY+cNS6M
kE4229rEEFp2xnv5huleL7fKzeCxzFn+I3DC1+vrE+0gF0okXQKOt7Bk3yJ/BNP9HIrQFNfdishc
5JCnQiNShkNRDIk3haU9hhUaR9QhwIGTTIQF37zVVsec/ZxVWlyPClBNEtYTtdrtoDc/zE57iypM
p17fN0W0cVy4WEicNG1u4R3ZjudBlW5AMiQPTOIFbHv59wwA2WruHCN5kJTvEaYNsi+0elGj0tUT
UBFliWuEs1fWaNcRCMFRRPCUvmBk3DWrO4ve9UHwqqnz6xLKtym6DSmENPoSit1Zs5/GylaG/11y
jDt8XBSiXWI2HXobOAs2pHsblClZ9Mve6Yg7RgwsQlBuXtQfX4vHD5ljgLyqxEXWJNLNHFm53eT5
bE9VMHqtIUdOWSwvk5IfFjrN7vUvKPiAPLAomsFEORbsolHAYgSsczAvznUTl/iszzv6HlxWpxFR
HGMJGdaXnHsvBiexjvZX4NBpR99AJvr3BPybgqkA4wCl+A6CyZMgJG+nCqsd5sKXtIwqSdhUa3g7
fk/fX22VB+8IEU/iX3jkCNz9PcCtVpxLWj2FuNf9PAKxILDNAcRuokV3SeaJeHlFX5CLXRjPRpnW
xK0Zh5kzzo8SiC2uf8DNrG61e1zwCrTKLLMIwavqFSct7oj8kM+PpCkEZ3H7db0yxIWtkdZy2WQI
Wytcy/vrOgOuRQRwvRz55I4lF7vmNJTJrGBZ4MqGLFjkQKTeeI1BIgBp5/xg+ngF3yM9R6oTePKD
cR8DVHQvKmEIQjWvuh4OTT/qE5xD084dCK6awWtHYVlIcEh4EjO1z6eRmszNHZOpbgZAaTN6uz62
SzZNEbvtH6KV/ZckVgXtkAwCtYtZxUyuy1wvNQWFv+6w/MUYbdpbZU9KzHF0EeB2ipNNB3ENcHtL
P+zy57XtunxgE62Ncj9Pt019SujjdZfYNmES1IIUoE75WatkLlQZpDK4JAbM+ueoRCNqz+ruupXt
r/Zhhf35KowkulTjXkVLVTUwIRFYXmz9XmT8MMFFD6BqQjU20HYcHfUofWU4+g5d6O6F8bb/AuJ6
OzJ+2OO+TW30fV5MuuKPgOmBdZWNSulPOYMkG46S7I2dhtos8tgoca399e38L/HlwzgXX6SBjpTk
6ILTAbi5VfUu24NfVhTN2KVyURyFwIcJtBeETS7mTKxMq8FkxwarzR1TVA8O4EYEAoQNcv/CAD0r
VVyxx495tkvW5R1UYX+rNqluXgofq+PHOyfaRmlvqotfSkNhW6BGj4zOSyEYbHR78BbuwW/nzoiX
Ru9rWbwHvctj3uMJBBVV2eu11FboTdrjRdn5tW54C94tDRAQE9Uc0txa03hO8TdE1R9F8Lo0vZ2r
vjq/yWnhp+Sp0n+UbWYXuWKDmNiJ5dDOlNLOwmdpyb1syBkTka3W+1TTnayWBd920/1Xi+deXEkH
Ra+GTdQqVmaXseEE6bkM3gTHVbTFXNYSSWGbjmygs/laNK7iE3cBFwamFF7BspbNGBtyqFvtUuLQ
h+umN710tT4u8DTzmGgZpKD9sAPnZWvusqp0pQ6Y7Kzy5kjExbrtmCt7XBQKwrgP8xZHd3Xxk8HF
A/AXHHNzWzWwjhFL1k1wjHyOqq1K5QhRAH85bWwq1XbTg6JbfQrGH9d38XKshWUYK0vcNiaGhU69
DB+Zdwx5SZ6yr+w/VY/gBqSdw0gWMWj2C7GHHcCLWLCyzG2o1rd9AP4UZBU2Y3n/qdWH4gDARWD3
PVxfp2hD2Z+vrimM8Ruq2qEpgqeTHcmPgzm51tzZtBNZ2qytAHJpWSYFOpKHBwMeE3aTiQK+FYLP
TIaisPQyKPsiQYE9vZNbwQdk3+diF1fm+AyRIZo6HeaCEXKpJEJxRbB1IgvsabjauipNkk5TmIWu
cS3lWz6K1Ay3i5YfizC5klc8N1GhsEXodHL68dVUH5P6ax/6qURQXHyVy9Kd899ZlwHKZsywMvgI
52NJl/VtVSG3njuw9gzkEKu9f/3UbfdbVzY47+oKxayzFGmeEYI6wW7QVH2YAtsAXU99oz2QB8zn
3VaQGOgx14FhzuFFRrQUPSM2r4LVr+A8Lc4D2ew1PC2VMPJyhMp2AsC00Zzrq930sZUZzscqg4lA
sQ3VwNpWdoXb4J6UTXBkqEKY1uahXNni0qQMhaNGY3RWg4/Q9UIAD0CS5uqP5UFzqt+R3WBxcmWQ
8zOjkiuTRrjo+uV5Qqk780i6y0XZtOhLcb6mZYNRNzK20EwVEO3Xo6dXi2ZPKDpc/1aC/eMfWzVK
pUMWofESly+6FLmVIqq7bZdUPnbs3TdWcUMz+rDNWCfOepQsG5rKy5t29xNH2u2bHGQpeugOEdoT
iieDAtO2nq6vcbsivPoFfAo062DwZFPUMvK2A0AxnnmWnnVbQpMz2wlRfCxgXITilTkuoGQj1f6P
tOtYkhtXgl+ECHpzpW03fjQa6cKQpfeeX/8So31qCk01tNrY206EqgEWEoUymZMZ45hJfvBQ3EPD
28a09itoAk/RLjmgy//6+jjOIjHgAkVLswUfKC0VD1YUhN6siU4ycvLqPCsMeOhZWiUmTXiI+q4j
ul1Frz1miv/bUhjoQDJ1kiUDVavyTQgvO4jQrDM1TvM0bykMaKDDrW4HShuE5PNtWQ++POr2nL9e
X8tWCymgAs2IIJHaGKBJu2QZ46BHx8lOfxoc8kpn6SCmAVpy3QepKVqKeA+57ZWdTTKejp6BTI4a
PJGF+S7RFjts78KcVzndTpasFsY4uGGScMAzn1Yzu1PymrqIpYKv5iewsH4x8RbvvpWC1RAr55Qa
N1dngALY1DAmhKr+rxHIkkB1Pk1wsIYgPEpQeGmm4LGXeG0RdJMuzu/KDAPxdW+IQ43ZXW9+myat
P1IejfI07hs/9nhh4jY4rawxUE9aoUySGDlRxY93S/02ZlW+gsvWLmtMPCHHxnHL7eVpkEbTKDsj
K6oZ5wpRFTSA4co0fHTz+/IjONRPUI+AnBL4XK+b27xgQB/xf2vMiQ7DDHSvtBqXCYqH1n6rSf81
YTm9klcmGLcY8LD9wYWSKh/E9kipjgnhBIn0m1/6xHkZjE8QMZqLDl1WHsoeeQipvMK8aVCCqOdv
U1sew/nz9W2jv/maPcYr8lFVigHXFsKMzp8EZHvTE5I3IGjKd3WTcj7SNlSdt5CVMBdDrZ8mld7R
KXj8+ofEmd6bs0O+dd8nt3pcvsHxE2vkTRJwnMOkaaJVaFBA0yhH8wAC0rl5pyzyXU6kv8KMnx/O
ZBCxbEx16Ut4uyZ+yGU0liTvDfT4Xf9avznEZysMIsIj5KahVCmUEL2qHVoGnnJ3dNDe4QcYU+Mc
Yvr5r7iHyVz5CiSVl1FFTlePR1fPDsJ4kxi3OiQZVNNNpG+K+Hh9hZsG6dQ7JldwoV0EcUmTRAOt
OtP8uHxE/RMdR9mBO32+mRg0MaovQ+/UxPDlrx7RB2k8zEH0Vlb5pWnxT8oq27W2szXW7bsBYikq
9b/gW7ZfnOwL9DB/jJu+UY/x2amoH1x8t5VBxuGFMJrTFKTZXoh82CE2X1Gw9ZbHfF9UUIbEVG3I
5RDaRJKVSeYApHlelSTCGsugd8Hubk3T/aTWbpZ+NiKebBJvfcw5iIZBIhEt0Ybfs73gzh/p/G7r
YBwO1GJ/QIe77ZYQxgYBrwadahb6xTGozRKRnHAI/MJDP61PfH7Ve3sPz2ZY9IcehjbQPWzaSrXz
GVWpGke8gTKgWBwNvKKvn7btNxMV/P5nXcwxyA1Bz0iM41aL3XxX6Llh56SvbXUEl3FGudpVOdHc
aNIf0WLwIptJZul5ibJ4WNdWOCaKHQpluK/RAGwnpIusKAoPJan9cqq5L7ztr/7z17LjnIUxkWWW
UtGDVrmT6xXO0Ch/LyAG1C2SVYfm61ArKJtI6s4w+q/ZMOzUCM8+qeag1GYWE2UucE4jjaEab7yD
qwtlkBTQuNOWME23yxfBXpxUteIGScXQ1ZzZ02s0DpxCHLSYywuydZmtbTORDmn70ahi2O568SSJ
0cehk3P7umPwbDD+numlltcLXrKIDXwwo+0anvLZtgWUCUVVRFjFznSg09NUpwaepy5PMmQquulf
q9IhXJOQzf6/BebuigH9P27kbHofdF/kInWub9JmNLO2QN8RKy8oswaDWpCHfLuNE8j2fIgfOrD6
xM+Y7tyHr3VhxXfcq2vrFKytMt8/yGajCkcUIjoPhEle7OZ+cIJUqa14OcSl8/ecVdJ/j71L1vYY
X1CqQRwCeiXLd/rrtG/uqqfE6Y7LIyWjUWur+BiB/4rHC8XzDwYKC7SyJmoLD5z0wFrS1yD+dH1d
PAMs9LVxUCgpdUAkgBshA5iI8tf/YgNlqV8dpGjHAQMLiOZDFSRzmepNJPubq/D8eS4YCstqFk0N
/bkY7qG0M7mbT9YPWiLJaQ2wsPOaazaf5WuLzE0/geZBqqF04UEY5wVECU7cO0phgxs/eZEje0IX
LuhMdYiT7Ij33zaUufeLQa4qkdIxGiDpqtLGUkCIeN3E1lW/Xh31m9WhFlXjn1cehkD8NELjC8oQ
YXQoa8mbeh2V08DC6v8KcP8PVhI7V1o0Edr6DOzp3H6MNMmus96/vq7Nu369MAY3kinPhiIAWs2I
YXI3Pmj2/AIG989h5RXHOMYMGISjJjtTLAlVkPuI9wOuA4kkMECCImOLQV1cXLS5qNas7N70hidK
H1o7wFAvTCzIeCh8VdvriCkJDJYECPbHqEewH6PDxhPc1lYg6wR6htYBaVLj8sXstjJI671mwCVD
iht6QPicugiOXxDndaGX45bjfFKOGbZLMkjqekjpc5rsBhTDWx/qhGCD/dAdoO8meaU37lB1qU3n
ul2eWeZ1kQtyUWBCHqubngz1PpE/cMMDHsi8vYRXx3CMo2aAHhXNHs1u21pgY0kzBxPKkJeUPB38
zU8mBH38yucOGly/GSS2UKeY8WIGCR7Zg6f51TPo8lz9UblDb+QuQ+Nb6JTu9f3cfB9KYP/H08JA
MMlOtWXt2PRFMCEtslMO6TFzJmu+p4RLjaXt+CN7EkXoiysdygayiQlpvH+Zk1iqQZbrUSl6eVEO
UJaYnCSYlIPe9vfSpCa2ObRg8y19PQw+RR16NScyHyEKhsb9JjsmIfTPQiX/Hs7h97op0XmcQRV2
hOboODW+WqMDI8x7DkJub5KiQJ5aAl2OxLKJKXmV9UuBzyKiqkPAkBs+gJsBdN1oGgD1scb5KBQU
LvZoZY655VS5rNHBBydPkEl0gNzO0iqWUKpot0emZeorDF91qJpd94XN62dllrnhwlqO21kDVvX5
NxL5OglcUACeKsEvte9Zndmk4rrfVjIEwfLPnWWuPLVXAiktMCCLgdVmT4nJ1dtqtvCUdwqfl1Ki
vnVtXym4rA52A/XdOuhi0SMqKRyhzL0STwEXQyMHA9RL4DuIOA19m/eOYqDhEhGYAk6PXy2qRhhl
IaSNPfSxn8JGdwIz9NBwp1gZITxt4d+46U9rLCajHWNq4hohivQw2x2qgDkkcec7hEhe4oaOwqkx
baYEpfPq3vqIVvu5dJkJbS7EmJUAKS4jBh+4gLmDEXwiMt7B1dzalSn0TpgMPrJCM6idVQha8y+j
Tdhc/RDmwJjhgB6VKhTBh77/wUQY65ZoReCPTcp70/8T7oPNT4sHpGmK+gbNmSoXjTLRCttQPQw1
RBq/Gd1oJQkvKNy88VZ2mAgighRFL+m4aKfonWYUjoj5NpTkrx/9zZYvSVVMGZag0cdSYipZXU2q
gbNPiffWsjP8K2D77aqiYQj9uiKVz2IORZoYUz8hGgTr3uP8Ag7c/BDsQz/ex8/FbffQ+Xi98hpD
Nl1kZZQBmnCQ+oagfc+TYxkv1twEMzaIdjgQuoncKysMwkxiNwTCW3JmiT4SKFMmxE/f5YGcQA9b
eE4Ujfck2naP82YyoTW0DqaxBqmcl2FMypKjY9lA1sEYHjkOsomdq5Wx97a+6KZAa3hgae3tGALQ
wR56DpBLgf4lMgDISR4ha669/4NW2s0gemWbOQIGKeueFHAYsqMxtLwrfbFyqdV2nx2CwObxqfEW
y8B2GWZlAFFJSA+E4ODLu+ldJ2AEqO8weoyk3OxAx5NXYOF8SLZNJchaoZI1VHFwxT+BQ/nQjcZB
H3lD45vTfNJ5M9kyx5KP0TJnOAij3bsmpljjgw7h0f2CtHKG8qhWuhOXX423OAagx0IJQLOJL4iB
xe/6a3zs35XvQLHmV5/i2KFTP2hS2XFclv6jF9f9aqUMzsSyaQ5QIhG9Wigg9GJaZpFYcYJRrrSw
e2iYpdGxxjOpddphcqru5br9zQtCw4AsdEI3WCmzJdLVik6uQb+5t5ZKs4NEbK2xrnYa9GuvG9vc
4JUxZoPR2KrPBWgwETK2jgxdoci8XRTNuW5l+5pYmWG2NIXYNDFEMAxdqJM5f9PnIdGGYFMAIZrB
dkIUeaZm+YgVNdApXebI0ofYyYXP11e0uW+GBD1QExS3aCP69S4Cm+KUJWqKk44mRfVdTrwu5V0K
27tmqPjPFCndJmMk7OZE0/qEjh78ern+Ab3PZkB9tsUWKjow989ijgX9e1vbb7mVLeYxHqaa1mUy
vKH4Au5VT3w2Iq+HPAGd3tJSnwqk4MUM+VUwmAxQmvojuchtQFv9Csb1hSIalEDDryA7w093y053
oREDck9aAyFOb3FwZdtlfn5NjTkDQ28YutHSHdafSsEdktcx8K575XYkb0o6qtEarfUwNrIwUWNj
AdHVD4K0lca6bEcQXOd2Vb29DS7AcmWRiY9yCNrqrUiptToCruzFD7rFnmczdWotkq0ojsHV3etQ
1qw0R5IXi7PizV1d2ad/X70lkE0qzYyqaVIthgaqwX54oMxU5TPYqZwGQ3HCe5knFbD9gllZZaKn
pVM6jSQo60WnYp8e48M69/HvVRhoWWhljYmhKkgJdyGEcL28xzHR3DpWHHU5ScOHRHyYut5Sk10s
577xyNlc6i7XPi4TQCX5KCI6hMv+cCdRQl4pcOQbSrEvSJB/44E314EZyKtJVinLpgO/WeQ7MP0H
2SVCawKsySZELS/YEZvATAVVwdteH/zO/NZgpizMBpA0Q+mConuxSzoeHd3WDb+2yXhPHZOujynf
3g9NBqIgMPW/gBla31FqBDpWlg0ur9d306qoKZIK4WlFY5NRyxDo/zyfmvm1LuXCnqLpAXHdKeL2
aG2dSgVxGZo8oZNwwWO45DMYWIJI9GZZeDXM6LFJEMukfdRxzv/W82xliKUuNCQINeQh0oJl4Ibd
O4nw5Jo3j/raAnNZoWxu6GMKCxRgOsWmukjBjjJOKgH4hHhkuJuXPro1QK6tUXFgtm9DjOegrE0A
2r/n6d+cnVYRvkCBlGo1X7iEZPaQrkw0D/pTilWp2TtFj9A70YbLrZqr78ECNBzURf2kq9ldouov
0gjJiyZ9KnL1QNJpN+GoWeVcP/Zd642QM7gvi/oLRE1NS6oSr02HzE6ETOJ89U2YAAmogkwwmm0h
pv0r6gsDmvLQWIaPQvPdOXiDSl/ad65OXLSV/Yla1ZajrSyyObIyEHoUzjsN0oThbfsJzx+3O+pu
vB++jycob3qEVyXdisjWFhnHM5S8NxK9AkrQMdeVPMSfTNNtRkNra9KvO5pjjL4fyk7EKMLoLick
wZwcuqIYYz9BcpFWEP6i+3BtkAlVMNxNCthD+CV/K8EBEnVeIb+/foFtvcfXNpjgZIn6KUGOFcSm
NRKb02wXJoQ8wcgpL5D6FTkr2jy6a3NMLGKEo9RlAF5P1vbNiU55Gk7eQyFm3vOJD7YgVtc06JhJ
aKHHgNavHwz/DxA7jSBqjEYnTalCcu4v4mBf38Jtvz+bYUKAceygs6MsOGkKct/o6x39CPwOvAN9
cQ1DSAO1CWgwSAYNXZm2AzL2NalnEYmghwVEn8kTTe3VB3kXeVQQTrbBaxK57bGjlJ/760t8mwL5
JQZgjDMnLSQpIUSeY1/wZdEKfBlUMemNhNruPrZVTz6W30DpAPrN0pM+t8ce0obyu/SOF/xcfFHm
ZzBHMFn0XA60KvETcCqKj638fTA4oPKWpblYKqZZMaeFepTMdrjPRG61PocNdOJAq9EKP1P1JNGp
oZJY2hg6QmPu+NyeJijsqn+EpJtfevULmOBnGpYcchta4vdJa8kygUxbN9+kQdFaJTEep8o4GVVy
Gqt/L0RK9xfjyaosySgcXehkGFPQim2f+D9S/bRIGjmLX+5pzYg7vHAB34w1BnvqPl4yoVQSv3ar
velRiRjkHu+RYXG5/VXUMy6/6nllDPAoedBH2bAkfgHuVl9xoyeU8O0FBXUItf2BNMzFu4BZG/MN
E82MRy0f6doGxzjQXGAIaZjoVnZTrz/++wcQY4/BummGQjvy7/BaxGDxsX4X+yokzLqbzM84eHcZ
773ZMmTDRHmbVhp+xdWpXZRUHNrE1+8w623Fh2b3Rfcp2XDFn4fb/nBnY8yRD5QRRODhnPjKx9me
Xf0YFdYXDLxCxwVfjgd0mwADavH/L425cgMyzGU9D9jGqDx1SWiXauJqseBdx9OLK4PZQcbzjayM
m1zEovo8sqopsiuFV//lrYRx+AlToCqKMonfyh+S6UXsH6fp+foqLiMiZhmMk+NhqInoD078AVzT
bv2IprHDmzJa7+T35GC+8KV7uc7HOHqsEQ2hNb5Q64oIahNPf1weBjfZzTtkUF45K9w+xmd/YO52
KC6ZILIzE5/swttGhVLXQnvSvSZ3+lN3y+8xuozbmT1l4vbB0PWqKlHv6V7b2tZe+pv8Rvi6oFsj
s6Jj47efy8+cRW7j8M9FspGFboKGENqKuFX3w378FjkdJG7Qco8mUF4bDt2vSxg+m2Kgo5KSKBqm
CPsZ55Zefsnjm8F4WpobDOZZSpdymgQuc2+/7iarUhG2kVmZBFBFJ09oi//o/Rir4V0wnOMmM8Ax
DE3XJ8TA/dJBO7ycD2FVuA2fxpdGedc2kEGOThjANSUiNlDLtrYWVXPBPAXi3hq0QmP2Kc0hFji3
TiXmh6YiPsdT6OG6Zp0Blb6alalslxiHL9xpvuZSEUs6Eq04ozc94Eu6GIr+xmsb5h0KmQGaulMC
oYK2lp/FVvzYWqgcfovBqwX94cRq/oRjaDMGU0X0bYmYjFPY6oVMBNCnKoCZHPLoju7pvR8vKM6K
R+KCUe/D0oDURHQ1UIgX1vKJ/3ihS7rY6vMPYKeLlEJstEDvUz/SBjfKuupDmkm6lY3qR0jr8lpw
N913ZY05l8E4YiqsB5JPJrEj/SCaqi017znus4mmKyvMXT4SDGflwwSgKa3ZTmNbQYBp3gY7fbbr
Z5CzeX+FNyuLzLEk8bBIsxwDTbuhtfo2ue2V5qZvxBdovuyJXoFWqU15BeftS2plljmlQddrnWJG
oNbO0C0k7tIb4QkldTrBjzyIyXmycM0xx1IllToNAZw1O9FAukSgmYEFhNJv8Xntea7CnMXQWLph
qIBAsfQh0u5KObSChJf/5Rlhbvk50NEAPyF6SfbiU+egfw2jzWBl+qKj4DW5JVyF97ak3+TywKlQ
rYW+sm6wWcWmBsFIlAJj4gyaFdH7ZuDds9S9r1lggok6iPqwi+rEl+96N93Vvu6mJxHkgH+Sjnvr
arhmjQkkmjovzb7H66pzdNQI7eRZuynQYtnamCUobar/PUoWmi0wLGGL0x8IhWxD2M8dZQummiDE
rbIgrujKALWCZH5JJ/M0GUllV3X4cB1ctj3mbIxBsKWQpDhEAd2vjcRWE9Eyqwhoub9uhbckBsEk
bTRL1QSCVSikDUZiVWblDXh2qUPuXTe1HV2D2uofh2SroUmlh7luYvvSFwEMcK2Toocztmev0qwm
tmkWt7B5D0neAhnkaiaSROGE7IcIvvBCjx0SK7YByro24rGgbgYTq/UxqDVDy7QwZKBW1atWlfan
NvgMaWxL659a3kT8ZWccDQRXxui6V0VQhZBFTXsYG7z0Vnmo9qMP/wgcE6mzAhxlKCmhc8XifMLt
C+/8CRkYU6aimHX6nKT5lOpr/6bZAmINO7GGb/x2Lt4ZYAAmz8ByqTZIOggYRa4+CYbfVJ84S+KA
GEv2KOmimhAdyFwBtxBSR45yD4mo75gz8f/ziliqR5LCN0xljJG2gajoOFhkKVCF4UnDbD5Lzt7B
cjw2kQje7VyO/QDzhDh0ELf/tIwPinzfgN1CL3h+wdlEnf595Y1GP4yTGeFDJVnzydTHzmqN7DaI
5s9Ra1ReU6leRoY7TVLvdTHzFTn/ttRk/q8/g4mOppwYkBrOE5/W6OXTjxo9JQ+h8wk8ZLkcVXo7
ggbYVyD4oEnseG2ilQ10AoHQ81sjS2tnd93xea5xCsN9cxwxiVE9xE5fOtEDr0f1N+f/bJw5/4Ha
ktpoBnByesVedMRdjJ6WDzRxHuABEX2cA1sJLd64wfbDRT2bZQBAq4wq1TNgeLRHicqmyTIqppHv
id/YMbdi9Js742yPQQBzVhUQ+eF+apAGFJ3wGLvDe92tXgyoij8VPo8MaTtoOttjggxZnBtCGinx
l1K18iKxS4lXv95+if00wWYnOtILaqwDQ5M3Ad5uB80k/w8SL9vgebbDBBCB3qqtWuBMIpmlgHO0
t6p974vFvrMw9iJB0Bn5kAEYpzocSN2+Jc6WWTQgRAk6mu9X78aXFoTVlJp4srUSKc4/ItDdTCKc
vZJNVszZEshSSLc0y+2iqy1xeanM0a1HkNW3hh3WTtpAfwAjMteXynGXN5WFFe5JQ00HuPvAW9pd
DRnuMirc6xZ4X5H+fWWhb6VC6kdcT9Jy08AO9F0XThGTtwgGSrpamOs8gaOAOdAi6WulfLi+hrcE
+mXofnYIBjXqjra+jEizTKFLVUjC28WpvOk5PcT+oFrKXRHZPUgxEL4fQs/4TPa8JyVvjQyODJok
9KRBGDiUd2P2krTczk2eDzLIYch5X4YyImczjXKQA+U+7R0Wq/mkV8N7qYm+yXridqR2J0h9X99g
jpMoTCmVFi+CUEQxKNMSKzHQgwde1bbjMZL+5gn28zuyzSOjsmiaRrOPiWwXp/IYpBboNjzjBVNK
uT/Ynau86g9dZrWzR+d0/zZdfj7qCoMtw9gFlTKgjZJqtOse2NYc0+1QqM2QMOdlW36TiDgvmAko
5mwuFvQ70nRrfQtNI4zX7aLPkz07UfMHJOucq0GhXrw67PEQdaRJyxTmqDb7DyUz/tVAD/SV48hO
8MRdF6bj0qPeVfW3bV7dTAbkqWNUA8z65rpnXjb+/hokvbGRr5YkVikpyxy2WtQNy9Zqke6ILeEQ
ncD4g5QBsYNdWkIaxiKNNXyqHuYT6GC5yZDLRg3mdzAQNGDuqx10ekROsxuBvX6yiuMMjYjU46XO
ubYYsNFU0sUBCm14JXUnLBIkrNSW5qV3vDiQd/IZ1Cm1IO6rRIz9vvo6h3figpY7bX/9G3JssA13
oZmNOlrSY18Xu1eBCLvGnPbByJXspQHJFbdUmYClCTLBHEmc+vOh2utHGjRoVvmMKqzN2zZeXKky
MEIkVRLyEmit3dz0L9DOvDGewc2uWepBdnHHulzVO94uMlBSzEI9VAagZGn3+mzaYvBUKrFz/VNd
itH/6uYqgyCD0WlyTRAJUfpwgoArQ8OFrXs4aIKt3qTPgYRTRgVCyYfU4Xk+b43076vDXvRKNJst
Ar+yhCAoOI6JNjq6yKVY2n7e/oRllYlYtBzDqwvBy6v9Du0A2SvfeCLnxDJvKxeBRGYlR9nOnco2
HY3bf86JJdjE6qLWC9Rr8UaAUOELZTNJD8hj+arbuZpXffzbpMF5uQyeDO1k6o2GAK3sHsumsCLy
1OoP1z2Hc/Wwgyeq3o1KGyK7Cppe8G4Ee8od1vm8g0dh9soZZ1OoQ6kHGloAY5/yJqDKF1hdt1hj
JN+0Yi2AhCLlhEacj8WSFggJ+i3mGPcPGu6tRNqJXOYhChXXlsRASS/OAqlG5Nnlu+i+um9vJLJX
LNrAhof/ZA26e/1L8VbEAImojGFbywHsVR8MElkG4ab5OLGsxqDIKHTNoMZAkbZJZWsUanyqSHEE
NXyadDxW6+YmKoYS3d2SN2Syf32B21EX6CNlWUQjvsqOtKRqlUIHD2FmJCLVPznCTejmdiiCf2Xe
8zUXNl1/ZY5ZbSaSMiYTQkrKOSvumt3sibgDeOC4/Qpa2WHQUazFHLlGoOPwKny/S3ctSOCig0Ys
6b5y6z1y77baOZBfCARLOiVW5vK1zjcRevUbGOTsuyGUtAzHIeoP8vhSG3dRSSzO99t8/6+MMLEW
iaYwKsOGXkKDAwEZwyX2gnSRJWKIRAPpt65xKoabEa0GwVV0z8uizOobJ7Pc1GQisT8P6sNgVA9J
uRy6qdibs/h33vnTFpu/aTCcakwTQof+oPmqB1E8YCU97jQBxivibef5ziuTmaAoTlOotENrEs9K
rwud5iSDXga54+azbk8zagvWYletBV5VDsxsn4rzMhlYC3tBVhNMo//zFoHWt694aNfZXXeWzS8H
eniFEstQJutfQ4YxMIkayXBITfg4Q00yQgvEMkNT3OAlqTddf2WJuUXrKkqNErIdvq59jqebWt9P
Ia/MuxnCrmzQTV0FQELRpWYQz7RGKXrJ67JL/c4qT9BInCxeu+lmEPTTli4wj37MZ5BQJXhlxKpi
9f1j2E52p3jT9ME0BmsWnq5/qM1rZ2WOccScaF2omYh69MBwxfopLHvnuoXrH0gXGI/rMPgK5a0I
FU/yPtM+tsEnjaesvX21rFbBXJ5LI2NyccamCY1nHCgVlfwY7pXGoejL7y3gbRpztbRZVEphgPR1
Kw03g4T+8rhMOR9mGyJWa6L7unI6TSqWoMC0IE7qIFmikzlJir5uKqIy5sipUd6h/MjLlPO+FnOT
mLLWDXmFpeXpZAnmdyl4V6Gedd0ltt9pq7Ux8JDjYh7GEd8LIjuZLXvpQbsXHzuAHiTedxMo6Hll
Hd66GJgA+xu63jQAbo3p7qGMbL1+FEpiX1+YvAmvq4UxSIH+rygJFMArEYIRGkipXbf6vSwltxG4
fwx1OiYJWAONamwtvFQXK2rCfVYuD0Kgnpal+1jneWNLsnEry31qjWZz6oP2vTaPthyRW0EZUwuD
Fw9tHe6WPIYYuKx7Sz94o6reN5n2mmXmjSxOd4Vc38lpeWMGmV0b6S0RBy8fxMMkNc/mEvL4HS4H
0OgLVTchFmrqGElkW9+6OI/HoARENk5+a/jBzegqtjf66UdhtMgLlMqF1+xRsPDqb3fmiTyHmOfn
IM12hmb1Ixi3IkYah0Q0Y388aIfeL0F/pODxDyYNn6cR/JZNu3gfrGwxDtWG1QCZ6gK27Blqpcah
POQ70ZPcxOswBVo41WnYU37B1G7AkprnVnSnIx1e3JbevKtuodwDeisT5ejxSBU/KztwcyRX0/vO
Roa13l33zN8cufMHYjxTG0JVTMFagozd5Iy3Kgj7cj/cG1A/rD3tyD9x20XF8w6x6WtBbsa4WmCx
c6DwuIASIHHQR4taZvu13XeQF76+xO0j/nOFbBpbH5QwTmLYK1rRMnKwtEkvJW/2lrrQlc/OJqpD
dN2nlWEgsGkfdVO34ry3TPIYdS/T8np9PduV6NUGMrdaUuZNMI1IEIy2+mWQUY4W3CWyxF2NDORR
AVpqHoiSxE/VbYNQkUeWtrmfEO1AVykGfw2BCQ1aZWibRIf53qy+KXX2ZObEBtn2h+vL5Fym7Dxm
UGMwHf0FgVd35gPGVGcUq/T3121sLuUMy2/AsbpLx7BWooAODOVgezOIsaui7mBMIyct/ptDpqL5
HWLSoGGjv2NlpwmWzKzqMgB7o4yuf1QVtEPrIR9tC9b8vuwsubKm+79Z29kmc2O3EgbuylaN/UV9
zPSbGqIWCicW2d6+swkGV3U11AoZ48V+OZPalqtkp5nJscFh4wQG275wNsSAKtJvvZhNiEZnIbud
W/Gg9uHH69tF/4nLA3w2weAgZMDnRq5xURVV9mQ0xks0jcd5qo+tNh1jWXgXCiYnKuBsH9sdNCeN
CX4SHZXYIPNBPHYQ28USR55E1iUx/Nsd/HNpbHtQZBRDvmhS7He5GFoxJDrQ/ofgw/wip+Qp65Aj
jsbXwIhuowJZcUlCZ0tFHnSzuFt0+XYEr0iYSU+jKAv+9U3nHQy2k0gPEr3TaGJeeuhOxX3mlPZg
KVbwVIOoPgFlM0/smrfnDHaORq4jYQ5PEiEto3f2VISW2Hy/viyOu+r076vjjrakHLNnyIhI8aEe
nknCoyfZLs3q50/KAEo8imMlh3jdkiPuUFyh5U22l/xiT4tsGHM1rdqZS6t9piJvgs/r+eAtkMEW
Q47BK1XDo9SytHJ9b3QcYKbIceU0srPPbS4ZgyIgPx2YT6VxSvRXWezAx/8h0l+uf6vfvBHPW8lg
iyBNgRpWOIWTt9CSbwiql8mGVq9VP/EzPLyFMTAjY/q11hPADJnuZfIuyE8mKGOX11ThdvHTj3Bl
Dw0mYyD0Jsg2DewhpbZeHHTmRJZW2pGno5W/Wiz5O7SCncwem7/CtZ8BF9ufI5ggkkijMvarznTK
cbBl6SCOz5zvtu2DZyvMISuWRolMqfyxvHaxp8Gi420pJFfCr/oMmojE5ROKUny43NSzVebgVVUo
C3qEK49OZAkTpDViO94T1aIOQ7udjNm5vtDNi2kVbjF5krqW27SJg9jHcJQ3zLdz9Q7sL7safU+I
Vqwx7N3rBrdPxMoig5FyOCnyomNnZzw+MCsfPkgfyLdcsmR3hvx6xwn0tp9nK3vMl6w6iYA0HE1P
1FGzr7QcRYPY/Cu/ILUJ/ytTzOdrBGhGpSo2M0eMEvTQwsh7p4u/cnaQ/uILL1mZYfBRyAtFH4ca
nR03wiHcFV7gKPEtfeK8kZeMVjPaMQcytxNDK6MUela3TmIGQ6TQpqcO2nbDKX97cU67L5W7gIRz
8uE3nBBz+ylngPZPMSUJXbEMmpXZ0EFFAmiGl4hpxbsM/dSdpTz1TnmPFBufPWr7+/00yIZM+hTI
U9EjXvgH0+ymchb0WO3A9e3GFcoN0ucsdbXH6x/0rbn38oOe7TJvHkNv8qXLa5rGSG/BHuFlELF/
zh8pL7XpGuDIVG+pz8quepCcxo8+Cl6BqhJvlHDbsc6/gwGDRBymZSqRrorF2ZOU+3DmJUu2d9hE
h5xhaqIqM14UmAq+aoGyVZdDkStNLbO8rxBKXN/Q7ZgUFv5vhrl1I81cYn2B53TYUHo5xYfuvYZ5
OmJTrRrKkiV+I3uVczK3wfRslnFYiJ/3RdQjbjJrwZ0wlyIup9n4Mii+0lcWhuw4V+FvsPSnQTbZ
0cdtIhUorfx02MQhtyB3O2TA0r9K0p43lc10kHQgsx7CWAp1RlG5Gwu0WlXu9U/HcRA205GJaapN
Roty31DslwrseOpyJxYqxwx355hbaBh1Agl52KGUEGFutZg+mQ6gaba79E8oL+jRuTzi5y9Fj94K
PnuIh0GiDkcL3WpfFUAKmGEeKN28cARbG8cvNmOz1Zeim7wyFi4GRAMKPM5nQ/YHCJzEgwG5y+We
aBKnWLoNGed1MXeRkpdxu9AMbFqh/SJ5X6rv/ptDMIgxQrk+XGqKjXAGgXSWKAR2DYX362a4DsFA
hg76+CBLEc+CHXzXQNXtKbwxU4sS2qCv7y7kyYNvX6jQfVRBNgs9Olb/ZqLsUnGTUQ+EvJuwU9BH
GCFvW82othAQ16OvKvPNwru+0M0DtjLLfLCi7Ot26RBi1uO7VAEqdeiMU3nPA54V5quZhdjnRERT
1Ti/E+v3gvqocT/Z9jN1tRTmk4HVSkD3aUSvzcHJQWtGZ98jR8cESfDaJhap7HKPHKUtvO+P0jG5
UZ//214yeC8r6MLAfEfqj8pzg4nV8V2ncoKgzaN8XiObp5SEUc8wuYYk2Gg4hSlbUB3GGIJqoXzD
OwIU8y4wamWLDUNqva1GjPkiWQ8ON6e1i8Jqdq1j+sOtYBU3PEG87fzMyiAFzRVOGf3/SLuuJbtt
ZftFrGIm+Mq48wRNkl5Yisw58+vvwtjXw8FQGzr2i1wuudwbYKNzr6XpSQSqNWCCmzeSB+ChG5pg
Gf6CSBadRo87jLRprlYSGbOfoaQoNRKsiXIT3MW79NC19pCgVyJh77D6gmrGs8GbMOS8hddbWJ0S
vMLdlFITKQvlUdIlX2kqD81v57oybic6q7PR37GSY1ZJKioGRl6DMzloz6VN71Ky1RN/6HvbWq5k
MVakw4qH0iV43/MBkH+ADsHumDs7fyWpvHoQ92SMNRFBTwpUD9isydNnCwO2Pth4z+1JeeSXUHga
whgVgZhhVqCIAjSN3KqD1pky/b+Z4NcOzOpDNQKC7ERGAa/X1a+ARvH7Rbp0MU/Mdnf07SO92s+V
HDGNhXlskfmqfjBb7UE/o1IC8rr0ID8ZOyOwTWQV6IvdtrmtHdAOTCx5V3A7ZDxleZ1lW/2OpJMa
dD1QFY1iK9sT9EgFd7kEnwwQ2qdcAmfOB3xdIlhL66sMKyyItNC1diuSOWHBa7hsxvmri2WsSKzG
JE0iAwXK3pK+YxPubvxp5hZ4QwHyj30O9FMR2c07IDFwh7i2j6cjJSbA3wNU9/tXXuuZ3vUy3sLc
nrIMk9kSb/to2+W8SaC/YHWB9dSDyyMOEYLXueIYEwgBIyk/ikH9rU4AyHrdbP3Gi7+JY8zWkJaD
SugEdOsG/nBDdCuqQHUluLUjATdLsenObX8DqFx7ulHve+CaOdd/wm9CsbefwFizVpvzoJBQkpo8
+VcWu4UDjF6vPA1P0W50pq9UTWUeld22W3gTyhi1vpd6RW+wRFKkItASdGcaMI2t8La3f/P63uQw
Bq0sxTSfdUQQ00v0QDF6QJfkTb8wf/cHqBY87WQioqIjTax1eBmSAGQ/42vWfb/+rTgC2LKzgY13
mdCMF/RWF7kA/Us4Pl4XwfkwhAmD5mWRjCUy0Ww3b83lGEb3Rs6B3to2IP98E8IEPjkKBWMRDGil
1NieLX7p9UlXPima7gja5ywMOZHdNkIpwCv/NhqEMRrKlPdLUtGVz1GOTkZYRr4clcmhj8XoRTcr
bbakWjWdWEPmExLtyQBijqUtqTsHhYlScNFln+SlzM7AN/gxGgkGUEBG4GC0+6auzNaqRUOypECL
rE7ssco9q5kzjOX99S9DtedjgPp2DMYyNTU4LeeoQ3tDay0CLlRd33fafuxR8ix7a1wkW8I/rwvd
HrVeXR5joLKskApgtfxVKoiP3WCHixWMjop+gOaqVvc0/AKri5YjVQxt/Zi46cDlt6fW4NrRGRMl
5mJqDiqGkmH9QUCO/Rt8ljY96eaXTORFrNubP6sjM7ZJi5s6nTVMLrSueshiIOqC3buw+s908Yz2
Idqb+TifAEr1X/0bYcxVLAV9GykAtdAEWj/7rE13178nz4IwJirLEIqnGZQo0YHmVfyQecOtPIvL
opPpitHVYYy4KzgvSGqW3WBVrzjYFZDFeerJc14mY67KvpwzkZ6ndZfSAjaG0yCjfzDuMQD2QAc2
BYfkVspDHvhIV0r7/m86YrI2rBsUc0xgiQE795J//Yv3r9mRBzpQiZXeQ3fhl+i3V0BXUhlLJgXF
1MYNTjseGqzYPSrf5bseYA4t9iKxq1xJNqiZidO5i1vdAX0urzCjZO55jX7OczQZSzSBVwoNM0QM
tZbbfYKhVWV2S+U+Vh+LbvT/k8aajAGqpCgvjApONTH2iYxOiLk41yVsQ0GurpUxL3I1FVXTEFhW
VQRukijtgjY/j6Pkh0Z2Mwaj4hAywbrnra8m9b8qcpjwTgAi1z9QS6RdFMbZiJA9CgfLqB9G/VII
CtAFa06wuf323wQxOiuXYZgEFLE0U/LByhcxBo5D4l6/zG0v9SaEUdGywzhMnxZ06Dfyx3zYh2nv
jHpm5VPtlA3B5tg+MX9eFypva+SbVEYjlbb8G+NY9UGLbNc4olXf1Xb8aGL+M7vf09ZHGVvGr/pH
7VEQaTBqANXeifzwhpex867gg8bOY75kqG0OIUZQW1J+BvH8iWiDk6KzBMBGNwEBjmWQouR84d9o
8ts9MJpcZVEwjBkqE3HV3TUBEK1TuXGNFEOnQXiOB+PHlGtuokV7YeHu5f7GPL1JZxxnhBr/EuRY
SdQ+QXIBbX4RXeE5P5Q2vf90X79I9vSkfm/cct/e5jeIub5d14TfOIS338B4UHkYgLefvjrv9NJ5
2JS/AAnUQZPY6kZHdHJ4BO6gL1Xqj/HJm1DGq851PJlhCVSO0abIw5mDz0txWujgQval3/HoHzgv
md0jb+WgrkcBrVoUgN0MrfZA5Yzs/caN/3MkdoXc1BapSjoYC9WnM1B0V9aJ8ZaGJ92bj7zP9ps8
+E0cY5uWqiKgSETUAMTNAfbCUg8q7f9eEg9xClCwj5ONz3caCyt8MffZC4+tfjspefsBjN1KRTkT
BbrOp0qVU+eG1Ta7MC4tUzyC1cWaKl7owrES7H45KkIg29Pgy41Jso2G2K301BiLFbZ3svlTAQRd
wZvroa//ippqjGGa+0kzVApPk2QnI9+3n+XlRHgTSjzdZEyQlGWtKY30IiPMrWqFVRq8b8U7B2Nn
sHakCImBKpAGyBthOIohetztS2hKHHvKOwtjTLq+M80whDk1ha9C+Hni9uo30ysDZHO6apiSJrJc
PACgTqNBB05J/dp1SN04tYLKGmIvfkwAz0VOhq9h2qp+DqH5N4tmk9JZOBHI5tT76lewfRZ1HIZC
U+nMoVWdlhOAjZPb9lcy2EBRd/Q9UH7EXbsP7fgB5T1uiXTLea+lMzG8Ug8myXVYsygR3UA/l+ku
zBqv1Q0/4nGDUxVnn8BaFmNnKixExgqBpdYwcoy4ywJ9l9WLvEewaT7XchhzkhVD0cQUXKfIbPVA
Jx+Rl5SJUzuU8DXFUD8Heop3iUwEBMbqJKzqFJVR0IViC6qxh1QB+nchO9MEED2TWwfecnrrIzLW
RK8nNcEwLm3qUw9hiK8eAsjbILLAakto8dIO3rdjLEsJBMZEo5CZjWTcFGN9mGLjBJpZjxNCbJmX
9cEY8yJgOyMnKXI77YbygWjP0Q0dvpIraznIMto8KNvfq1+48dNm7LIWzJgboTGaMjTRnxPQkh4J
YuVktgVSOSALS8JvKlBIBOk2BbqDQVSrFQSr6h+A6WfL0uJev4Qt77T+KUxEE6e1FKSgGfV7dMgn
7Zs5zPa0nBbzqNSRJUuRrdS8Qh3v0bAtm2hoarXvVDqF0O3ru9BNsUsW3EQ7cdcfeeNenAfD9mVq
kqeLKVFhWBBUwb+CfHma9qP5TAxetXuzh7e6TrYto4Nkek4XqJTqJz/0nzSoUbHNjA3t4VH48Z8+
3WtjbNXBqAQlw5gpWgoiYKFavwOxge7JOx7+yGYJZH0mxuK0apwnuooSfnSqM4vSvbSPuS1+7p6x
U08r7H57NJHmOP/teIzZiaMZROES+vTVUO91WdnFBVi1ChJZS9rfZLNxyNUit0RdvPw3wYz5kaap
EyuDtmoADSXPh2j6spDYBoSMnD3MzamKf14XuBkUr2+YMURdkSuVFIBaq3vBTpNV293zcj+OluZO
vde4k0tNEVju5fvoEQSy6pmH9beZ0a1/AWOR2jkG7lAFGNhknyzgERdMi8KpmSAyxVS4DcLIHg5N
OBu/Gqt7DFBvix2e2ecqGmOLpjKA9zKRG9TV4moGAMOLWPbLvnoB/+J9FgDcLTQ/51W/N+rq2zya
7qg2uzwhj2UnF5ZRAId+BFbU9a+zmWuv7oZFrxhyk8RyCxOp+tOJEogAOwCXIe9ajmvnSmICpEoJ
UhKJcHzJPr+vPDDV+fU+OP4BNxUNf66ERywpSptHsVRQvhe670Ih+gqMY9Es9k+YsDh+lt1l0EIh
V0LKTZC34XPdlUd5wUzsogEUQZE5kfwrHNK1kzHWKjf7UAb5JmZfQKBtjSpUN+7BxzmT3gIP8h6D
Yc5UVa4x1fu0bV7U6inJsj2QzfZtEIAfIr3IU+xiWcupwoH+J5JVa3po1ZPitBWIQJbymCEoEaXp
0C7ZaSSgMoSEtAS9g1Ch4NaCMLYoLkEgO5g1BrtzptiV3v0ocrOCvQKf3GC66bwrMCWTN4MFDCnX
AGlqI5quoim5nUrhLotlbF+0OQZcJiBTYv7KCmRltJZa2qnBPFj6kniAsUT/KrsfddmWR9ObY5On
kzxNYcxwowgL0poYmiLXL0kF4ntj/h5PyldwVu0DE2VxQY12fZm7CuYWbakYzkaZckzyVtK+foKM
SQ5lpOZ43akP7KPJqhbyIqXhhK6YgbZ5KD9MVXSuSpV3dnHzlehEFME0qyjsBtWkplWs04ptsm8v
0o7OLc6e6qlH3nr1byLCN0mM/TUlSQiVWKfvcXDqi/7L8Epfup8OvdPu61vwcx951Kn0IXx8KG8i
GWurZpk6JQHqElEO3IAOXp0fDn1IHYBSs6bOZbIwgNspQ0xmHR5FP4SaFYdW5qWAPdUO/QD4a8Hh
Dad/fP+MSCYhG/oQCM69KGFNONxJVvklp2sFTvsS28Sp/fmxtKtvgDl/BAqqLfmGLbjxHeqW94Lp
dLvoebLGM9CzDsKCSRfDV1zhtv1U+SrAwTEpVTqmg+2In/VuAnQeKEiIaMU3wT25L4+lq3wXMb9h
fuZ5RvrG3n0q5kyMTRP0pQCEE9iV48YDf/M8eWb4fN3LfYiSqQgTyTAYErBbz6p6qwxqig0iyasi
+VMulPdGCcbUJieAKyv6yAJZfcMZMPqggIxIRuelfkZNJJJULy0MaxHRi+GtPH/crWFEMDqu4Vhj
qYMdWD/PWN8zBixH/D81O1IuZK/u9Wv8mNpAIlY+DElWUeTBmCo+5SooL1EQqJMe7Lai/8q5rDjA
qzjme631Op+PlrOlGbqE9IUoyFbhHBhxqTZntQIP1I3PVesryovYcjTjo216PdKbDEb7FkWdi7HU
QFN+IL5qj+eMWNm39Ixu777xp0uGgdJqtP7VRb5JZS5Sk6OqHc1JgumQD+kuPpi2iplZOtDDJ/75
WBhjzsg4GHNsu9IIe8kLFPEnaJ6dKZHOS0rsLFFra9QXLw+qu1qajoaaP4yFeaqb7GhkzV0b6U6V
W3KR63ZUa0COSX9lUhB6nPugsR9rA9ZfmskR5Ek05Qg4I56cqd/IuPxsi2TfYC3aUYLwoImktoq8
/1GE4UOemA+jbP7PxUPmjpj3OqYFMZcBd9S6FD80xp8tYBgUoPXCsuLbFC7YMhdX3407ngXcshW6
rIuyqIA1QmSHDaa8VCtMPMKq5ycln62qIxyF23xJKwlM7B0U0TDKOV7SVHzOWvE8SaInxE/Xv+KW
EANccnSW15RkNhKu26IHuhCckzGFloLRXsUzZN573borQ6WDkyrwB3QWWwToSID7TkrdA3GWp4Dn
wgwB3BzuF1sFA4RwCu55NclNiUAR1CRFU1WDXfKQB0mVgS4BC5GDEiy0p4w7h/EhAoTygYz4HxHs
A+3HUKkrKF9/WDzUIB7EL/JBtZMR2XJph36keXBXVmf8iVHfco5r4czbG2XdiAuj1r0Ay7xfpO+K
Fx8pzALIYgbbPKsv5UN0TJ3xqHLi3k0HtpbMvLmoT8usLvEta5f43W3sEgxtmgDsDazhrjrzPuSm
HVzLYxymIi2tLM6p7jXO5GCXxXyuHxF1u8uhimzp0O8rvz8un2sXDbzC4pWaNp+HpgNHQMF4o8hO
/epVFSiVDD1aVFCYp+TRJOFFAcjV9Ve4ra5vYujfr3z0EmY57D1e4VQMdoAqq8qNfHknoX+/ElEq
Rq0oDSK2BeALY6T+zEnjL0Yjc47yGwV5OwvzLlrM8U8iDQ1HG4BJO5kCh2rF38Ch5CjupOJ/3YV7
fYlvEpnHMJRjGNYxPlKZybbePRi8XXb6k1lPZxiKoRsS8M7M1yOv7g72ZTFICQGY2iwK4paNK8e1
lTc8coaPmzn0KCtJjCKE0zz3darpXvdS7YVn8PEBU6xyNX96ynYdkPJ4NU2uREYvwtFEu0gOEVQj
OwnQaDukdhig9kKxwqoDtoWdIeY5bplzoYyODGqbFrViYoVlV+zHCwXX10852nwDjsjz1NsaubpU
Rj8EVDO1DK/YQ22ndZs92gd0X820NdWTvebAH5fbfGwriYyRNGtVyltB1T1dOmRYYsT6ZBh+/hc2
YyWDMYy5NOVLH0EpZWxOEelZ4hGSbIbZaOeIhiZJwJCVmHtTQJshgXychlcjOOnd2q8Hl2Bt8svs
BVbhit/a57S1J41TMdtMWdaCmeuT0wRE9dn4Kth9XR+/l+5HADrnHupVvKGpj0VO+uhW52RuUkUz
EUx/8OQUfiBGYG/gwckOn1Ri08y/CWK7TKB4IF2GgMJT0zzw06U758oUudf1YvtFm6IJswQmF/jO
95Y+EDpBTsE66dWVDfQbDBEXxjlxcnu6o/w8BtbvPJ6f3AyGVjIZuzUGeb6QHHZrBHe8qUd2Xj+Q
8UETTmIGTFa0ZK8fcvMmV/JYq2WqdUl6WfNI9qkE816BEdzrEl61+4PRX4lgbJRadVgI0HGNsdzv
iyh6Wlqyz6Ji12A9U6y02h1yBeNkaXNfq8kFE/47QZVHe4q0u77L90U/74M0B7aRMnI+Me/07MOc
qrzQBWSiiwmgcUzdNtwpAqok107PPEE1I+VCOlhoOtYYG5Z0fHUL4DtETEt20UFReU5hy2gSWSKG
SAAs+gFOL8pHrJAtOJXej94y6J4imF7bNN6QYsqmKKs95kbvozwdrFRRd924HMspBnyqcs5U3W/L
xeOowJZWE5kgdQH3LvmAiRhFzZQKI9VqOxVcUT5Mp/wO3RZnrh3FFx39GCZWfaou4w3qbhwr+LEH
B7O0lk6d6CrqKGMxHboAnnkWD4MjWNLDmdj6l2pfeYmnOxJes2Ev5GL6zYH/oje95lo8Y0bmvtGi
flgw2L6nQxaSAFQkHb03yW4OzWRRzKDr1735/VUT6FWAnYe/Ycxwn7UdiDRRqBpBQwVIq0U+ZDV3
2Xor9CCabJi0uAj3ybydTkubaukN1FV+LoBtRA1dQLFgRBHd+MmH6t90ZWtxzDvqStTIgGwje8TA
SF9oyqdCTs5SFWqeYoy3SlLssz5HKTAKU2eoOj8XRozOmwpHm7Y/5+rczO02fUZGFDdl5ODdvkq8
0s5t45GC+c+dLVrmvuaOHmzZkNXZ2Z2xojQ6pe9jhFhYXHG7fVeh1k5nOTNws7rBkR93bRnGtUS2
ZFLWgP0UZs1To0+psV9QKbuuox/HKeijfLtGdoOsr4RWRS+eZv1/sZOOt4ZP41Y+N+lW1rEWxTxA
tUMmkBv4YqWm3RvSeMa/enIneUJCOLb346IaPZaOlhIwnyQRf7y3NVODQpMc4ViUBrWNbdA9HtPQ
jj5Ho0XRe7BqpoKfrfZiR0ssUlrIht3knCleyOVk3bQDb7+FHTEGFoiOvQjYPVn0FXVyq761zCzh
rAJuP4iVGEZXStQvg6bDkVuXFqUSr0YvEzmBDzwVW9zR7uy/M+krmYxJz/JCAGh1reER1hc1dSTV
xmUPsmPkdmtXn6ZjsVO/Rxgbb+wxxmKLJSbYGeBZ2m2rtPodjGoNqWGCypcS+p6KB4AMA77Izn4R
K7DAuvGFFxxuvkpDATsENqcBb0k/+MqRSZQeZtZSw9P6l6H/UaU84Mytl2Lif66otBoLduD3Akyx
HokY5LInAgxR6gZXED8nwQu8OseKbgUEa0GMNS8KSZsMAKx4KnnJhcjJi2KXgoSlEI51/JBOnGe5
LQ6tL+Re6N+wAMNDopYiaDVkD/my1caBF2sPg9Q4SyU7fTe5SXXPMW9b3tEU3yQyQa8YzfMk18hQ
VtWAKN5jJtCZLn8Q9G299bU85sv1tZGVegp5aeDG4EWZz2Lxcv1Mm8oh0YASU86m/qHCneeppIal
7GXGrox/BQPxCZaCprTxrgvazCPRF/9HEn0HKz3XiTqiXJnKr74BAP876aIcpDN/V3Pz1laCmAdl
lFNQ5jEELQrKGVPS78jMC343XQKaXboqo3OIgQPGPnZtaZYlKWQPU6l2vhQ/SFhc0pBufqNV0GSC
N4X5rqwK0ZGVvsBKZ3sBMvVlnkBhoSS7fETVahB3GJw9z6X6I1F0J+nqQyYgWA2xdW0ADL8JOp/z
FbasjSkR0SCiSXSFRS8ESq8RCQp+t3zW/ddB8hjTnCAz723kbU5z+IMi2qaOySq61aKqU8Kr919e
mEKBhCNk6l/oFk4OlP3DhCVIX7wFkeosWzLoPCzhlJQ2j+piMyIxV7KZJzt1YLqYM8jugMYEkkBA
weqOhjGB6MAz5Js+cy2Lea5BVRiCGUDxUEmbUC+MMrsFYkQGzKy9YscZ/CbXV20q++p8jM0d57xN
pj43vOAxeUhu46PxXMBTfQ5O+s30lNcOwNZ3KIFx1IiqN5sAAxAWCalpKiZRGfWv5U7Veq1FvHyi
OLsSfKRxUfxo9wfzrJt2fiWLCQvaEkZXmXCtjdO7SuSOi0898nQPJFoVEboYWbknOO1R+skvj27q
rqrRJgcxwdbGxAIk6+KobyrDi8T2QVzCS9In+1mTdrP2r0zxShRjIOVSA1KCijudpZtcKOy2Ao5K
8nnue44p5p2JeY9joLRm3wyyl6oDkBG8HDjnyaMechoPm6q5Og/z9HpxABcWmOY9SZ5OKbj05DS4
nYT9dVXkSWEenWRmbdkPYOnT0Z7VSnvUfsgmbyds02qqtMoLmymhrPXegoHOemwFETcWLjfGkFih
zlvrE7ce1EoCo+RGIZiZLuIYstjeLVVwTOEoIhDWGCNwZsX4e1epT+Dd/oJL5BXzeKdjdHyS6jBI
RHyoum3dAsXs0OCxtn4cWEYKZa7Oxyh3oaRJE2pU53TNiyLhTICBlARAojcT0cagxuhk3RLjD+MU
GfJeJ82uGXugSZgyNtVaOMfGngzjWOXzoURRPVISN9TisxHO+34BFvZ1teLdCfNGhm7U+77ocCd9
etsvkyOT0L0u4uOOGb0TTVbBpqeAJINNK0mVDVkM4+aJd2CytbRdctP6o4+Rp321i7EUfTc7IEAS
rf6Y7HssW/A81uYh334Am0sm2dSAMA5K1yHbyrC20hXZ/zyT+XpI2iIG8CEcBfM+cfLKKBZFQ/sR
NMdBIdqpSn6UuXDTaSALC1L90kSTK2qZeFSGJXWuX/LrZPR7T6UpiDoUVRPRof6QXumRMBlxZFD4
wPB+emjPsWqlX6rb4TT6lBwNhdvThJ5GvFcdOlId2uWNADKx4B4xSXQuPWG/PI7feMnuRrDw/ncx
1jFu2yDWJPwu2rlfwGgW35n3lCQTY2fn7Mxr8300k+/FMZ+hTyQTwSjEqeKXPsssAS9PbSLOq+Ge
iglHRE0YzIa83nbgozd1mKzUXnzdwnbdIXB5exAfQwMNea2pSRilQzT+CmG9yin6bpzNPodVKeZf
YjM7Nel8UQZPWCvZBIRjQc4tcVFjyOjTO5HMd9OWJpTHRcSjPZgWEGjME+40foX2EDu78TNbTjmD
lxs9q/fHZD5eZkpDKhIYCtWnzO7VJyLgWlWLYpCRIx3LXXgMpxv68u6YzIeU82VpxlpGZVbaZfVz
lN+GAcc00F997SaZqhqSEOD0EtykjvkVc9G+m/KNLJi+0jd7mcS764ZgU5oqm/QmwcvGMu7mdVAD
roRo3ixcmvnSV49gxcpl6Ofw87qkjd4YjdQUGB3ku4iO6d2utLKKplhvcnX5e/ZpvK++004j1hGQ
DXSiTcvpyAb+oCvxMYp4L5lRzkDRQ0NJlAXjpZFsq9X8ZKrJTW03eqrY7aw5idFcqhLL+sOscy54
oyH+XjijpcKISUA160X0gyZn2MeH+GefONj/Ug6Fm38KHf1++dHwhoM2vKimacjEZUnFbctsbAYk
Y1PrUZX2Gi8411+bEotFQCnIQXifeaGrXKIB7B8U/GcurPoWfNx/gDxKdZXR5Xc/ggnfuqkOQikV
wCQX2fFXjPf+WAS7/IlMRbeq3YIsJbE6X3oC+U5tgeWREwTL9MNek8+EcCQwOxIRPNeizrHZr3RO
HIIDQRt3QqNYXdAegYt0GUL1KcrFB6mpJysWyxDRZe2abSpYZZM5YiH7cQde9EEBt5rhLBJxUmMJ
bU2jRIyUbzHXE8kKwvi5qyReyXnjheIOiYi+EwFyKhsOJWEWCbG0GH9buf78APexE+wBlQkAoIPs
PjmMR8Ib2dt4M5qmaLJiQD0VELy9f61iqWDLPiUoF8mpD/5vgEQpooV2kDsOyqHsw7tRyw5FaJY4
OPoNHGOx4U/W4tlJWSNU0hHzqwYy6fQrJnT9VL1QiJLZydyydrNz+o0jkeriB115OzALzWVWgtZN
nWS8lvZ1W9rlZ83NLNNXd4XNW3r9CNomI3nGaKApG4hwZTb+w7CFuAhtq+CrxrtKRKiDYgFqMKDL
0FwACexkKwL1o2JNL6JhcY669SzXwhkv1gVSLCygs8ZQegAayv4nFmIV75txBOUW6DOSxT4FL+MD
oBNueYstW9qsozAtipiDxmAvkzKWoTEWkzjpXqiARR6LdILyUo7mI1Abp4aTPW40w3HJGLRUdF0E
yTSrwy0ZYwWrE+g3Ebty1EPlBQekVxjiCsClHXlUofIACUVyT1FgRd7AyVaEsv4BrBabrdZUKgq8
qIwrXr6LXeOY+/peBqU2sgsf9CS8ytfm/b4dmdXiGr0iRHui7onArZbQBxp/FEJtaRXFZ6k4ce2m
Hq2EMebdVJoMQ/o4HmVASg9Y/HUxHLfjMYVvhc/IUDBuJaOyJhkfqk2tWHaghwMJsAR4f0F1xb5q
z3KduUaFIcBsfkmbgdhm2YlAkOjOQyf4pK/OZV1zmitbJ17/EiZfF4rWTIkoKF7dGmBQQG+6/VVh
hHjCwnMW2KXwkJPP11/rRsj57vBM2BSOvbIIiaZ4SzTcLvFyIyrYnG5MXjS95SvXR2OCpK6dSNnF
uOTie7b/8iWyx58YErL0m/ThzxjuP6bZ2ruDMYFRs+jjXMk4mAFYWBuh6adcr57+xeWR1xwIkxsK
G96OYjIkYhar3lDdhOqFTMd2ub8uYvORowpK86xXGYxOwEmGwDgMVU9/rJ/IIQKeVvkIdkXyyfB1
r7gTbnmPfFMlVhIZlcDochS3OSRqVekUCRZXSgQuGDDmnGzLCa9PxqjEkCjx1OmQQ3lXVDsFE4r+
mRpNarwwnsed2+cdjFEJNaz6EAhG2E099+7r5n7vpcDE61yKhBYdACo0WgMvVt6ymetjMu6wDbuq
mdRM9abuTki+wBDt5OVipIadYpzh+p1uvrLVp6MGZpUEIfcohHjCCbP4Xo27m6iEYa6/Ak5sf13Q
9avEFt97QdiKHQtE36qXG/2nyJgcUeu/kFHrOAf6yIcFtX+7PZVt+WFfmQzDgCeWPskHyhkNALRv
2j2aWLtcc/KfmqscRKCsd1j1suZjCAz56gVLqKBX4Bx5Y+3j/U9h/FECKik5byIVGY/kabcpoNlE
TKH1wPlAM88V/PA8elR3+XM3m8bsn++qivQprb5rrWgDdhhwCyGqtVoyOLHCo2nZKBa/Px5jaMw5
y1Kzgwx5qg5amT/nQ3vU587pjdF0qklzTSzzJ5gAcuAzMKIRl4CWQIg1YmFZzcPz0ra3cwdEjr6O
7/Q6vpi17qfa+DNbzPsCGD3/TQVZM9WTkSgtfc3ReYn3JOmsWuBNV/AunrFRkV5Xs6Q1xDNjZHjS
k1jxEniqNWxiQEwZS/hYnsc+BxOyip0qT6VQYuvsFThKeabgkORGsRNLPPLIw6mtuSaMUeEYqA/A
169UjygoZAWiNUaxJydui9JdpYZO1PAm7ngSGc1NqlEg6QSJZnBI0W9QgpPS3Y3yCLah1o0zrlfh
3SejxkYx530xwdyOGBubv9ImabNTfPNQ3YVcxGVqT6/dJ6ODYiNESlPjdKrf7PNDB0GwvQduiMo7
FKOGiDpDlUjJX66y+UybFbEfXQJLs3NiccVtuqyVTjKOUmmCpMxGiGtdGfAdtuhm2KgDjVKAKRw4
6NHR7LIAV5TPX2L9iF5LLT7dyETzwJAldjgmnrK+mUt8QDrmne7kn6Gr5UD5kd3ik/qYgvGFzmvm
p8nFwN9Bfq4/hTelWzojRgL3PLSZzfe/+jGMNukaRryGGB+4mGp76H71PPL5bQ16Oy2jQUTNZmzC
w+pSfCppByg+X3L5TaftJGd1EEaD2nzsACqDg2CL60RjnwEEtuE+uiwuSLH4IxLbKvR2LkaFUBhT
p35sECDATXb7/EsMBInmaJzJTbmXHazc/QAIxC0PDHMzKV9rDxNtSb1gkHCh53REMLBg0wTsA8+x
O+2RkjvVcTlILnCZPs2nMbL+1djNe+2l33vlqRehR0xL8D2Vmw6g5L+MXXgXOYMBBe69cq+4AIwj
R2GfP1/3hq9AZqwpMmXdpEQwkqGywyHZSMYur1IVc5z6QXKko4QlOWt2W4BWGveqk+6rr+NJ/TF6
xmHws8d2F34rv13/EZvJCgY20HTEjArajsxXN00hSdMSX71xKnDnFR7gY8lnCkkg+BoC+2/Gnjvi
tvVE1zKZLy4WAJ4CVC2e6AmMUBT0PvLCGmOzuiXZ2hMBQJbNa+xtxoJrocxnxsg1CbUZn7nL7OBO
fBov81k7UfyFdK8iMxs9ggGr+lO3/AE57VbwvRLODrG3Uwi0jhE6HinR18GYVQslwF1pVB7nc249
4rUgJjYR1LHQhAinJGfEuk+FU5e2hvWe2+HQxtaUWel3ugCa2T0W9XnjThvTfsh435SJnWsXBm1U
VLR0UN5SG1QQWz9wxB/Nka65gnKYOJhPaLERGjuhkz9P5wrs88UpuPA+9mYOsv4hTAwTTFUNFF94
pNad3flS/aBvSggBP2n3gGSENxI98ZS4xZk8jzemj1zS1XMruRP2xL3+SbbcxfqnMP5oFkNZG0T8
FEpNqRz/chcJf6puqz6/lsO4pU5VszSOCnx5EtqmVhf2YGbPWip+mgXZHfrJFlOQ2BvV7A/gOrx+
yI8Yd7TWgdYAQGJMBQ0CRrqAQlxtpFDw8aAfyrvhBCsOkMjWSy7C2fRlCyMrtcW7282q+Vos4yMb
oxQJUSA2AV77HkEPwOW0FkspNOYh/0fadTTHrTPbX8Qq5rBlnKhsyfaGZck2STDn8OvfgVyfh4Z4
B/f5brSZKjUBNLobHc5BrJXcSV7loEUB7Oucg922YpclM5azNpeWaAmsWKz9VMvzOD9z9nT7RC8C
GDOZm3GiZQZuk5n3o2fGw2Anabmb+1l0JZAAjUp1lvOktdMZ5G9Noz9d/4BtB7U6VMZkRn3RJ0R/
Dypp9yJKdvc0Yy3rAJcKd3QMtHGgyZTu8e7QOPktnUmyr3/EVpV4rVls842Z1XKC/gTVF+D9b5A5
j22c8LDD9Lwvf37HzbnDsEVQBB3hyaZa+8FDXzbgA4i83usg4IWH/pXvQqkAOv2GHCiqQF2Axxdg
sa4vd9ta/D5zjT4rVsEIGBdaUxWg0DSDjiIX3FK84xdiN4Ou1cVhx3sjKVksmQaXgz+cFjdFpCXf
mcSWXoyj9EJxbyoUE/WjdAYu0XziLZPey2sbyxrFZEzG1sSh5krmqmCA0qc7uXLj9vb6dm7MqPxh
l1jI+ChMS6Kb729LwQxoFA3kWle17HLAnIrKLU1s5mTWG8tYpKhF1yjyMqq/3CY382FEfXJvYEAQ
LCKARs8ec+QKxM/Tt+KZEqU2D42Dt9COs2qOadIY00SSWRs6gouronsd3dxnTBSLd/mJImE2SHZl
wcytIfJkMtZKJmJl9S00SsPzoXxQdua+8jqPBlUE1t/acyfu6V1glIgiRwEDCrkYRK7MKqs4kRNl
hH2kHMwYFj+EKOTF32ASAsvloeduebg/pDHr6xXVQvQIW6CfjbfiDgDSx/wTIIhCP41dSp4ae+ZN
odr6A+cw6T++tkzGCheNOgkgSFOBlWPdxvsRfEnKjvgisQGZgywmYD4C8Cse+RMiW8q8XjMbtg5W
qYFvZ6Cxi+IriUshNqrdAPrzwZOA39vNNl15eTse66N86A+A2ed0P20YxD8+gQloQzE3wK2B+4TG
X0fKwls01zyh9vfdDPPInq36bqike6OLdJez7xsK/Ydk1hTPptbFMtSrsGz1fvy5uAWwkdBQ34Bx
ePCQzu0CXqcpb7VM3NoWRtnHNBUmyQsG3ZAuCV9C4SECZbQYPoViY0/Ft/+4TroPK5ejow0RSFew
xfG+90Qv9YbWSRz9FsbZLxxtX5x5beJbVvmPrWWiRXUpEkyRYmvVc4HURgHsTHGv30roXuE/8Dd8
zR/CGIssjSQrFgJhA9qkDTF2SAQIakxMVj3H22wFTH+IYiwSxv97MgrYSr3GEEYTfhVI/CWUshTU
jUoDwN58sUmYfEcu98s4WYGuoM2pHMOHGBCOYR+5aV37Yl4drGq5y4o2mBuQaahx+GQkgOWrxnPV
ZsH189+Icf74ZsauoQJMprJGAkAZarfVJxhsSdtFYszDdNqKOXRZBvOuAuo5JD2YU5eLrjMTgLgB
C0ADHINT+a16zHz6IqqQHnSjx86JwNAhnpI3+TVOPV4z8daNXn8Aown9nDayoOF4NP1HLTXo/9pd
30t6vqypXgtgzj+O5GGcqQ+czCA0T0S5Bf00mDpHbg2CtxTm1EK0q9UdPbXxYN0WoU3xbXK0us5g
LHREoM5Yd4J/fXFbtmm9OMYPSfNszq2OewSAjXOXPsxx6SflORr3s/wzwnQCqXgYPpz9ZCHKBauS
kmiC65MEIwhr1H7HHE91g3zBk8Edy+nx+hI3hi/RnnNRUYXxNmImRKRX3m0hDb9jP33vQpWPPEO/
aQLXkhjvgtnpWlCXjnp18HrDtYTEzkAShUF9X7jjBhFbRlBWQDhtWbTJiu17EEoNfOLmuzhMGIWB
hK4nhC13A0KI3l3Q7oVncuTzeLE21XQllvEteQVSMTNHUiI30Qwz3fQG7422Zb7WC2OMyjDNtWm2
ODGhPdRj66Tdro64j1DeOhjLUddmKswSrpt+3+1V1ZZOv7JZ8UP+PfPQSmpxAQy2NWS1d4wxaQQJ
D7QIscDgF08UNR85jYMFmAgQkXIpMbnSGIMCSOtMaApIG8Eyb/jRYbqfHMBkAaHBcnmh+1YzMqgt
LurI2JKww7ybIcJQkr0cO8OJAq6iTnSTe+Zo5w5g7IESIR9LX6rxZIm9yOfFINcvhMy2Q6g9MRWl
G1E7R4ZMLZIvOcByUY4WH4pE4BLs0d374Bh+r1dmeyKmdMDIjwz9oYxNT+VNAoIPJGcjDwM1GbjK
Rd/Erc9vKQIINxlKg8ZrwhlTgzokpoYwierHp7IGjBbNxT4qLyBXQVK02yE7LIH0NbQzrwBrvKOe
VLwl+t1f+Y/VHjCx7aRkyDtG8B9kHx6kXbPTUHnFg4Hjg/9Bt9BTilEXYLay5XkZsGjmIuFkO79H
9pfusgLoqVftdXkx78oOIJK0y53iLS9wmLtUO89/0+gJBb98BLPnGD7M5gFE2sjDA4fTkeziEYwH
TobUEdktmOb/q9hmJZDd3UxeiNpg1bnS3mfzDNIcTW3dv/GPCN8kybRE9EAw91au57aTFAkhnDk8
C7a1TJVtKMvroCJ+LTBbgCfZ0h0TGSNrHNHbhv63aDYWGEA3KqUm3qKAaf7c7MUJ7dFRQJ6BJGXj
LF3tB7+JZ6sGi2O8CGXigTIWVDWeRNM3bmc0vOWetIsOJgbjJW+mxUjeXd0qx/0hkNEbPG6LNlEW
mtNIQT+ICkr3WrxqjWPATdPMRj/43E73zTBrtUpGd4C70GOAu4XtB3QhhekCXuhe2UXVOwrAgiS6
eCoOBciov18/1G23etle+vvq6ZkJvVouOlYbG3mg6paj9E/XJWz7NVUR0SwMjkJMNP0pohPEUc4A
pekLj2hZRCtC6tRu/EAZYf4GdAjh40oY40Qb4JLVC43KJzUGt9kjGb/J8sN/XBFzB7upqIk04LTC
My2WV2BPdQdQ94CF87kKeHQam9fu95IU1k8WbZt1Q4glmdZj1wv+HAqIwnmj9pvZtcvOKayDxMUG
nGuB2z06KHVkdnE73EaAjKqAJ6Q4qQvPpNp837i9OsuSLJMyG7CdK0s+13XXiDiwCvM6IwrRleyk
GE7inNmm/1cvchhFT7q5FCOCMxs+Rz/TZw3DM3eFvxyboxT0FeK6eq88jwOmn8BZwnGI2zZlJZwJ
kYUEbBSDQB0iunZ/dVdgvg6eiILzqsf+yBs33TabK4lMuKzWibiYVGnmg3iYvdxbdsaDci735D2y
0Pac7aUG6kOEs5LHXPI6UgBja2KFjUvNdObm5wRsLJMTA6WUlpqvy6M37IM49P6BUgQogx86XMeR
EKII0Bra76TsaJGGmua/eyOu5DDOwAR6aBzKkEPtcg8SX/T/AIVmciavETFDyxO4GROv5DF+QAiL
BgDfCFoMLT+HYniI8cIGS2ZstxOXpZK6zmubyFwJKVGmTO9h+2kblfZCO3INuNUSA5C8WH+r90PH
4MDvA2NuQFNV9RSVCFtobQLwzUiWoDbtGK/0HpR7YA/Z4quBv/zbR5dxbZnMVQBfcdOGBKoJagen
r9GvHouc0GjTfa9Wx2i/0fQiadH25ndx75pS73TqWZZQHhh0V5k4d423HsbFgdumly1VxtXODtrU
2qY8c5azba9W62EcnJxOVtjJ0IzG/UxptMvgLkEahj5GG8fiasf2g+Ei7z0ptIpCGtCljlb47nsm
V3V0zMS+A+fsxE/vSbX9gHKH5gwToszxmN7yrt121mn1AUyUOYYx+vBTLLjq1Z+RmJxqWcDMaRTt
tEV7aEEUnabZUQILSzdkP6/bss0ACaGRRYk74AdFRkHFQqnMvsWBUqR98VkEkRRqHGgY7b/nXITn
Tc9g6ibFIgDOBBIAuC6rvTbTLFTCAbilrUdv4hgsuw7lJAoIqx9TnztAsuUZ1vIYK1N3rWjqnUFz
ztU7+WAJaqz34g24J11+m9nW9VjLYyzNYk350ESQ12aYXK9aJ1N4g7hbIlbG7P1AV1uoIpYY4l/e
R/8Zob7sCx6wOho3yZ3mYQgijPnZFff9xRPLnlwfm4PcQEmj0TWD3nAVvw+Q/g1ayRXftEOY/IuB
8c0K5HqxzPkpMwBuxBxS5fsKlLopoJ50IL865ScVo7HUJORgK1P2kZ/dL5Nd3FeBfIw5o3DbFgK5
BAX4VuARV5kLqs3qbFoJLKxyqx5kDwSiN/FreJfez+fE0/dgXvS05+YbTc1F/nInF5wQbtMxr+Qz
gUBVCz0ggBQ4Zp0A1fO2MXo7MhN7lFKe8d10yytRzDHLtWGRvocCj44ZSCfE4WBxgDG4k3e8Bqqt
1h6d5gANSZfRCMtiNavaTPTMUn8FpsO+xYx1fd8Gy1EHxExoj7fiMerRC8obl9uCYFgLZi2+rMWi
klKKNvUrSp7IzyATBsR5Jy0RFaNJwqX4JOrDX1ja1XLfMfhWF5ekVqhJBU5xdPJvMmJi2s5NcX8z
j/+y2bTra2mMzmSSQTQrhzQ6pdLa+dfJRqxzIjskdO94Eda2gv4+yXezv1qaKaY1meFl/FYpdiPJ
XXmMT4MBjuiMcxff4Uo/BFQXpXmPHlaiisos42yCv4oIsWzAhwQoht3nGJ3WMUGu1ALQzNWbopHt
epnPkpqgD3Ywd4n8qlvPRRnZaQ8bMWtPeY+RVqF7rGfxVCeYZTTB/ya/SX1uS0mPOq3hCpP+HMm6
PQylU47KQe9MTylGp6tBnj7G7TE02qCRx53a9fZotY5M0DY+yd4ISHdtQB9mDa9WaG5pgWlYlU9T
99DWy9MMwGAyDaBetNw6Iz7q/j9AQrVTKjBikmRPhDfZ7HZRB8rkLveTZbRBXyiHT6l11mKead98
zqx2lPFZcitbdS5iRwnqsj16zuhITBfw3qGbDmQlhgk0+nIGfJmASzfWxi6VJjSUcAkHqFJfUw4m
FE7IApSKBYwsNI1ArzV6fls0dtNWr+LMy2hvrQhEHICeBdUAhcv5M5hZALlekGJEcKGnLrp03DTW
ePZ463BMgM7K4AiD/1GYFQ3lUo0khj2mDKrvLShnStFVoH4HaCNXCYbn2he+aG50+1dVmrVsJtY3
iZqnugnnKyyVbotiMtupqD+lsvhVFceDOkf7Ukp1u2ui1hYnAWjwoE+o+nxnAlGzzEDyGwnCDQEd
XJwob0OsuFmr7uZQ2TViFHDMK90J9uzXX8uchtFamqmE74Hsr27VMkiC/kxfzMneatCHNu/UG/XM
61DazF2tBKvMZK2E2k6PoitVuvoZZWNkTTM/dKOAopPQjhbawcnNeWwq30Ux2JikV6KqbWOoOlqD
wDcDqgOkxMuAIoYAbvSopG71g/dS4WyxyviUyDRlMQf4pi8quVPUO0v7Ng0PmB+xR5Nj57m7ygQi
vWpMpTbDXAz+r1nzQvYMgiwBPDSgF5ETzFQ76uz8lheX8HaW/r7yMAOIoWfML+M8AZ3eiF9DfpS1
ZafWjy7G5FpdKhlZBedcnNKbX1lp4yz6GkBH/iYUUEQLND7/43tm2/iafk6aOgIL8+hQYOHEG47y
XYcqGEz+QeHhqH984zHimGhZykFrFk8lCcDYsML3VfHc8xevqv7F8Brdrz/uPiOSUUzVnIuiKyUS
lOJukoEnHJ8qbpnkQ5DDCGE0UkNjVmjMCgnEg/5TxXzNr0ySDDxImkx9m90p/RezQx+jVUYuo4+y
1i4J6qYk0EBm3fqSO4KR/Ry69CFLpJ30kz5l/0XW7MP8ASOXUdJODMFnL4okUNE4raGfFyPbuHgY
deTc9Q8XjgrCAJqiIzzAJBwjaFAtTOBFCwlMOBOhfpXFt+u+YVM9VgKY0MMKzbAHJV4SFMv4ViSa
a3XDcSbR438Tw/hqQWtINEtI10wZRjXiJ1mbkTnV/98hAbNdjFtuwUc/tu1MgjoN/UIVj6CUPOuz
djDa8laNhIcwK1BTMKe90ZX7yWh9LUFqZZ7OydQ6kd7tSdm/hFPoVYOKfgQt5uzDx7cH84WMK+4n
k1SdHKcgmDdNp7kjiFiQtz6onxMF3Rw8t8TRH3ZERBXzOIs1KCpgn5xURz145mjox6fqnytiJ0FS
SY/lKotIYHTO6AAuH25+2lVH2uLe7jUkYNC45QJdm/Py52guOw/SqO3cZ8NIApJF56xTPiWl4fbi
yAueqO36YEAvN4SdB6nIXEStDhfR+dV+QLsRKFn3+im+UbGs5ofwdP2mfAgkmO1kTFpY9qOgiVDh
AvgjcrUXiwMAj23TGtxULZ3rwj6E0IwwxrygG0eKiQT1oBN4KUb+JUwUkwNvkJl3VIyRIWWhKosB
t6fmo592y026EL/reEjBPDGMkekA+DFV9KS0srQr7dynn4b07fqObbuclTowJqZZADuRLQQUub8K
JjZmvtp7yglQ7ntKbRN7fWfztOJjzMecFGM3tGI2xViFhx0PX0ev/7rscqDiCl+nw+DJgPshzveK
B/bD2U+did5nkuSoVuLYKlDCkezByhtbtHigGrwd/dCVBPqQetYRodByl5I6xKeNl8UNmB10n7pv
4DsDCef6OW5GLJdj1JmwqCl1sy067CdYN/xhruxofAXx1K41iX9dEs9A6tTArIJmcWkMc+6wPjpx
q3pgT/+RnqNPvS85yzcVo7ajDcN1WL5z5HIMl85Ykhrc2lkB/4bYdsSkb4ZuL9rh0XlWYPrzbvny
H+VRdVqtUxlN1WwqGSoaO13s1jfVlwLwqSngN9XWWxaPz+xAl3DFNuuMYSljXVBEjWqoBGTa9jTP
3CzDh/fInxdPZ4xKmMSdJiUwKv1BDzSMqwmOuB99CrIluNz0K8f664x1kRRz6pHuIAHlCQOLTpk4
CtBKcG6fe3+e/dl9z6Q/dqPNg4Ti3XbGwqSLJi2RBn/ajoYTj37ekXMdyu51LeFIMRibUoBPRsxy
IQmmIt/pWen0nXhIx4kTCXKut8E8tDq97GaNpDg1XbXr7A4QD3aIZmStzzkudHtBiM+BVIHmHDa/
K+MFUhmzSYJF/0TU1FYjIBikvOLDtqJfpDB3uQXBj0Z66EUhZ19kYz4ZyLX+zclcRDDXd1JKQR+i
jgQAYPbk8huRZ2AyiJyo7SOdzvt9uohhrmxcN5RrIQPk+T3wPOzkoDzQdhvTjw88G/8PTvMii7m7
dTJHcRfCApL9oqBRRHXMHxT8h47AF98s08mAHfsvbjG9pR/N0kUuc4sNrewbucVV6lzhNkts4di5
FmAUKNKCZ30bPzffmsUj/6rMytNH5hqPczNmQhHivS8QR8wwWEvQI4Pq4HVt4Sjk+0TTytjngJA1
AeKGBx2mpQGqKCY20vQc/pdta/h7H9+LjyshkZLIWqFQjyI0+65LT8RSggKYDWk+7qdxCK6viW7N
lWN7r7iuxQl6brRFTF/13f4CX8RTS97WMfFAjjnGsemhHZa+uPpguGXPK4Rvu/7LxjHmIhPlZWxA
1YkgtdjnN30wHLVzDgop2cW8scvL9n+EufrzUsuM7ciAa5hlMeQNfn5jJHblx75cYJ5btzGM9ANo
yUHlxfBlaFMZd+INRrvRINy5had2tvzKe/V+7JNhvoc1Mp2+WBHwGQKKa0jhGWCQKRSd/kYbmoR9
5ZacYdx/eNhftpyxNfLQdLqcI8qjHWndPsbYRnPMfnF6PnLjhG1VRWYIHRXgvWMh6yMJ1Nn5gOtX
eogUTskNJSZbJKet7RhItOjCdpBPqAJyHgAlw3t6b+cxgS78P/FM9FxaQmeEFqLnwcLEVOELD6BE
u2993V48iv4g3V2/mQpvvcydycJa1YcFB6qM4qGLtBtCm5JMjChE8401NbcFoBhMbbiZcvUgLUsg
LqGvWS3mSOubOZHReBB/XsZI2o2tEiQpQFGSRaGk135eWbMTFSogcIBYr8sRkhUyOY2NftBTafQM
rQjGqvLIUuyquQ0UAZ0Wo3COEthXrQnU2vi0ZFMQtlnBMbL/4MAu+8zc47RZuj6leVWK/4exGH96
Qfh5hxGCBE+k0JbtYrJ70ea+HbZt1EUwc6Gloi3QXdKSQDimzyIyYWh8x4D764LKjeRkiy1yex62
HddFJHNn8xTm1xwqiMxFx+h/xs3PWuJ20FHN/GjjL1KYa2oSsGMtCzLGABx/1rTpVm7w6JTS2NGT
pbBNgwAydDrFWuj1ar6fcuU8K8Ln6+r8D/bp8hVMgFBaY0R5R2neBU+K2Kb93JOzzOi41Bygxrjq
mdetztUlJjDoQr1ozHkMffVePxTuckyP0SH8TjvMFCc8dkFzNr7w0Ex4loKFda9jEiKFLQLgsZT3
fWbYlph7Vi4AhDlKX8bBcJBlONck+ToawMKqlblyq1opnL9h5Hr3Cr93nQV8LwYDNboSt6kkjb3g
tHOdkwzl6LDF2EXRnIW4jeAELCu5aYlgh3LmJTLhTNNzbic7sho1TSa2k0UCecjsREhsEv/Xi2Ix
piexYlmtSrj0zLInHz5deR12qKoDvOwn3HjA89m8NTEWJypKNKuYWFO/VMCD+W7q3ETM5unIoqaq
yHbDazI3YEQbSwHWLDyuD8VTcwec/0ZyCIAVnfANXNyeJtjLo/zCW9l2aHCRyybhx6IpoeTYygIY
hs/IijwKN2jB9xb07t7+C/bpTWe5ksc8fqVoyeqYVsUGv/1ZP2OiskXrquWRZ8p4adr5FzoVZtxR
6DHeYjcf3ivZzA2IojRdgP+OvFoJxMgShG0lQb/u4ql573KsKG+dTFAwRnpcjdoU+s1nU7NjDPkD
d52WU6T7VN9J98K3aI/2Q5ysHtlD5+I+cr5gM85erZa5JGRMlkqyCliUcESCoU9eDKBW2tHQHsTG
qu3JAuGBmaIQP8u9E3fSZMuC+bVIrO8THsEO53M2ndvqc5g7JJNcygW9SZBpHPHazNyiRdA7oZjd
BGbOxaDn7T/jsaXMaFu9n0kQxtj5GBAi/b6Jg9JCt6mVuZ2Zo62fl9nhXGKNceBtskhoH4PQZBJ/
pNriGkoc6JXKseTbWdvVXjIuukiLNNeyGfAryEoDHmU6GuWhhu24wzWCUqEdgXgKsa0kUA2bN0fz
Pl71IU7BfKUp6iAe/EB6081NX5EYEULrZXdkXx6z/XKabwr87YM8kB/nu/Ke6roK6nB0tbznEuIA
XRlgJtYOimY3eGUJbsIbqfg4MUK96OrLmI0Zu9LoWxMJhtYDT/sn5VVX0Zlnh50z+4rXPgpu/Kly
rS8URnM/HnkRhbZtYS47w1hxoTRLBPI4iXAEsYi8FF+sTAzIaJ7CofzRReTeqmIvF3K3McFUX0gg
q1HfImMCS7bu5002I+ynw4G5jwY2GKk8Oxay+XWIi73aoQBWaCBPaDw0GH1JQ3U3lv25mpTBzoBr
nlfkU9/G55lSgqXEm0Y8dmKQ1eflHvnBU2eajR2CzS9uzL2hzmekRxw0yh1KM3XMhk65h8ew6d1O
QKGtLA5mLex6q/hsZNKh0zRvLkqnHkTEJ+3EiRq2Y7HLybE5G6FJ82qIUYQfHTB3f8ncLH5/Ler2
mNgd6OfRTHndIm1f1t9nxSZwjC4cJqGH5xPnT72QOgr6NJrxv66L8TnSNJn9ELcJ0m20va111NIn
4a+bgdKY9l3ldZ1TI3Pldr6jHa0yRXXfiH02I5IYRtnuCwC3IrLN84clynwrKziOjt6oa9IYL5N1
8ijEOk0naj9G62XM7XRBR4NdVZEvCMH1I+NqCeNEYrkTekGTsZt+BbUA1gsF5stp/zdylh5UmyOR
tzzGjVSYTSZNgqA5EvdR+jYWN2Pm9XJt99XtEvF4hLfLjatbwDgQ0phLoTUINJt2OMmzECxRGCyS
/ooqZ+w0WeS3NZ4oQ/EiDH1ghU16rhTD0ZIetAzSF7lVn6/vOMegyYxBlTvSthOtIOQtBtTa1NHC
u6YBJlZRcxTpH87WUCUEwCA8ZXkl00rrDKEb0B+DtBFG6JEXA9bN4JT7Ej2R2cHYX18a1cyPmnuR
xxztNE6TOIrodomSFoyxwnI2J+3lugzuopgDVQwpRR/Yu1kbveGuuO2BTtTZnWccugf5iJGf6wJ5
i2LOK0zESe4Q6AY5gMAW+VOH+39dwnu+9MO+KaKpyRpovMDGhH1d2ZeGiIto9vCxKmZ71EB02gf9
YPghSibGLjnornXunivgBwOeKNlTBgN0Mb0UXMzVzaWuvoP+vvoOpNrNELpJ+WmL3iOD9rmCRees
djvUWklhLA64fRRxzAWarR7c3u7c9hu6bMDcCIfxleabwHn5I/G5fcKb3mkll9HOyOoXwEzBipvn
+ad5WIC1Q2Fn6lOynxO08zXOvAu960e7ra0roYy2dssc9kuJK9F6YTAG0hE44HfGO747Rm2Pact7
FPDOkFFXuTIJ0couDbJTXnhx66IMRdkT/Qb9FY2bPWTgBefC+my+jFbLZKK0SCskC0BCiDUO1V47
UUgtWg1IvjeIVIGxztMhzlmyvSpyooniEkXJe7ODBDLs8kf6CRN4wB8ldvEVaI2u9f36UW7a7csS
2b4Vkqlo0arQCWSkmWtVqS0uJ2W+LapP1+Xwlib/eQm1Cbns0kQVs5NBYdoO9iDcCAmnZMQzOR+6
VMpIE8IIoVqUNsGCjLoYKg+92e/rMvSafHKLrDkUeveoJ52diZGHiseLpaf7UZ8dTKs5UyX4VQiG
7i6PbTAPjvbcT744ai94kmLKatRfZXWyI2PhOQDeQTBWqmn1WTJHNMmK98q+AXmlguxm6GqeeJfs
6fxs4SXc+VneqdDfV6YRAEBCLZUNniFl/BRNli9n6nFRI8658MQwNioNdVGtLCEOhvBTpaI99Sgn
X67r1/b2qbJpggJU/MAzKolq0RJg6wRjWHtAp/gpZ+W5FJZPZS5xCrr/YOovshhdLkQ16tIJjk0c
cE7N9/kM1I3H1PT0u8YbT1lkk2NbAewjQdfX9WX+g+W9yGacaoF57jKs3h+udJAds5QKJqAWp91T
jgPyKfzGEbh9dheBjF6STpKSDpOcwUCa17LJnywSjoAUC/dAjthlirCfKsWyFRHTN230WYumkL4V
b+U+ApK7oeCBCD90/aN438SobW6qXSYaKI6pynQLrHEhqOuwdwQtLThnzZPEaG7e1WUlyJAUV93n
kChB3/Y36RxyFrSdXVUuu8w41KGcAFSjVLQhc/QUAFUAD/Btcppv8xMfMXfbmV6EMc5UUpJOTmih
u+kRrCjgUSh5WsMTwXhOMk1pE4dTiuzt7ClueZ89RgdAs6OUPASt4PDHGT6C89KUjmIAW1+TLdST
GZGFmSlmQbAq8+s8IyzJvcgb7KKxu10c28MuCoxz+gQON3vchXh3OvNJBjwcD6jtH27o7+9gi0Uk
rNFFMOBpNr0pnyk/ouUlJ+kApiE6y87vtqOJ8I9h9kUekyjP+0SeZKsPgXE02q3ozLWW34Ardy8U
/VOWYmiW5OSbImZA/B+nzlYiVJav38ftUiDw4nRVUgxVZpMykzJbc9wi+A1Tu/xGxxiJO7wmn9q3
QgqsoPSzYDR8jlB6Jz4snPJpo2FNAkQ8c2fKMo3nXmvToFQ/L72tg1i7doBu4cl7QJEmpwHo5f77
pnNx3DbNwko0c4OqoppzhaAIp+hvi7Y4ufajKRJO0MtbH6PQYTijrZdWeYuh8Iz5pcTQcTyZroTn
YfJ4fTO37+tFiRiXlvZ6rYaAGAyWRnHKGO2GJo/Xnv6LD8d1uZ9svS/Volo2Bw0ZAtI5pjC6bfM6
YSB6ng13LyAfNA+yrS4vdeb28u768jbPayWbcWKdlstpMsI21M2ztjyI01Fe3q6L4O0g45PG0lI7
0qC5Y6mLm0gowNMz8rZwUwbgPDFsij40MCT/Ga6ZqYUmb2GhzdALCMalJ+AceYOTDEifNza1LhoP
Gpdq8odTW4lkds4glRLPi4A8QXNjlBgqVPdy/1CiXaNWLEcFGen1bdw2JSuBzD6WY5kKiOJpyYJC
FRJ0OsJ8h26xWw465hmTEK/r6zJ528o4+UJTpbjVkQtpi7cKcw/i/HBdwEcEIOqbDE2TMWYvY5yc
MVVxWYhLTZDdUYPpREftGs86AHKRS4P2Xjn6cF4rSYxlsvQRxN4hjAbR01M9KU+VoexU5Hh0vT2V
vbRTkzmwiu6EdMW5iwx7wmMaBFbPutQcMUcXTGOHDmOxvYkFgMkuvYbyF4p8rdDfTaJhG5Nx7or+
nAjRl9Dogr5pXxPAFrm13NyV0fjQoYigG5FrpCAnM3unL0SvIZofWeMpF9tPuqAe4zD19WIEVqoh
trY1tU9CjGOehmM3AS4o0h3RKPdtPT9InXzO6n4XxsN9QaZHFQgOZBoPvYQpt1RfOCZ3O6+62j7G
5rZRbEpW0pFAUvpdGhEXAbfTh+i1NRWfDEkQyc2TZgDOu55TzABaQVpqN4Oa7kwwaditgA4sju5s
2q7LJ7Hj56puwLkaqIdivKm1KehBGZjfyxg9/C2KZpm3TP+CR5W3E+z8uaAB+0CtUZemFbLCxbzY
9zwAnDGGUilZpPHUH5U9Z6mbocxqqdSFrJ6jsQF8pSpH6FScmn3lD7vKS1HgR2sR985vR9wrWYwt
BSlRhYoL3NEvO0Nr7gJ4MQxUHpNbXsJs83W6EsZY0SlHaaCSkaQrh4dMfhEA6wT+nlOmEp75pFt0
5f6zs7aFPuljrqDM0nrpzZJj8CI61K55O6JJ184OvE4J7jYythP90wMG1Wj7wv+gGT91O82j5Xp5
pxX/8X6qjCGViSSQmeD5O/lhoKVOj5wMJv4weF476ZPogvJPtftXXr1200Oszu+DVY3B+YQmuyBN
0KoYRXbJndGhluXawTGWp2jybolrvDQJcMxodVwJyic+gdW2f70she3jwRiXQoDKiwN7U9FvcifY
dKYKin9vGWjnoaN/vF5xjvazw7WqEbeqFeNa63q6m+Xcm+cwtgFudM6yybtuQ96rsVf2kZ2onYVC
GeMBoTnNw9M6amba5cHyUw/+3dcONHXbePEDBt0B8IyIhk+Vtb1e0wJYsATYPZEJYYQCszTR9P4J
4b1yi6bXbxPS8sQ1gXtVtKB7xUS/z7uK28lP4yKWuYqghybhZMHIqIFJeyNfQcBi057bZIeCrkdB
TGt8AEzPjYpseQc0M8uVuT1wmxHj6jOYK6oURizPBBZI6jOvBaZMJAPkC8X5SJjcMr8X0KZ6/cz/
QacvK2euZzHoMTYctpwCYCyWTSmHQld38finhqh95PenbVuEi0jmuiax0WoC7fSrrF0hfzOQKb6+
KI4AFsMs0xUhzBb0zkhZ5eTSz1nLOBK2Lc7vJbB4ZRFJ6mrpUcRRg+Uk7fQ95Rr7F1TpnOvw7kJW
Xn3q0sYqR+glKIhPyXNxGp9pJ7bgGU4z2+AYW7wMDBB/Vxm7KOJ7omYlFySmmj5bcE3a4wLKi+wW
AROQE18pMsrsgmP7RQIZBWeEYjtau2wqPdaVUFDoxMNUItLPppe6eJvywKwHzsHxZDD2RYzKpVsE
bGg9ICzTVTtRscCU14kn8w6ONSh5HpnpjFdz/tO6JXvy9H+kXVlz3DyS/EWMAAleeOXVl9RS67Lk
F4ZtfeZ9gDf56zepiR23IYYwO/tqRbgaIFBVqMrKXKmXI99GIekcXYxTDD0+DKmn51V3UDsldxxO
ZZWWiB5lAVj2UwSnUrKUl+WIApPNaqczAQprn5tFcZRcNskt21zBl/RQZTOyEbdiaqlHo8lPi4e6
XiSfUOayPgBqV+ekBZsNHdaKRPYSH4DZ8um3yDd8jItXYJtEAXgnG7fZjg82QCMa1B0sXeRmnSDJ
rYY5nrlrjRlig48rzugJHGp+fjc/24f5zrwDet86FiBOdcH+dOjd+ZssTG36tatfIVyQqp15GIHz
bGdN0M5ASjU2lfe169xu0FzZEC7IgukWZug4La3fv1Dq0l/RnuK9ZPf+r8VdfPOUvEfuwB3pTNHm
C+bKsnBlFpDtVWM/ZEBnfwgt7BT/l7GDRKZ0LvQzdepaU7gyJVyJvs+NxP6g9ABgjFWO/kJ+N/eJ
H3qAja3cQciGoXi9zooBIb2vIxTdpXoW2lbWevUjhNvC2cpbqq63Bfk4C/pnxW/f1kwD3MLcUd++
/rCysyME3aGJe24TnOAYo+P99ErMg8TAummfssc/6xGptDR14iyuChSyU6SKE32g9kCCcOmeQI72
TTNjf46sAw/tIEkaSEyA5JGr9VukladkANM/W4YDz9h91OiNUyv6XsVkjp5XXl41uyG23GxO3Ehn
blGAmzwr/Tya7yJ92icttFXMlM3+ZGm2A5l3oBrS5Dasm1u9WfattXhFEhfelBDTaZvxbdIi1Ves
KXIMJTlWWgvp89ELtc6D+GEw1lyXpVmbm/On6i1ujjJqjZWMqC11kBqgASgnTvxWcflttmv8VaeF
6U6+U/bSSC4zLLQ4pm7m2aAgv1vJJ8YzP1MPkkb77Db/Gd2spc/puYJDk6pmbcaCqwWvp//KSQ+t
xaeJg1kmzyBTsfzKeee0aDR+fei2Y8GVGfq3GZzp0GwbJCqVD87ScEe9OCh/WoVTQ+wPROH/1DsZ
XHHzJl2ZFLzwjEKVMUVNBmhg5qjhfTfJoOfrj/50k64sCD7YoH2jZms9HAoRL4U/QYcqflllqNYU
gR2kWJ1NNjNIzVCAAg3CxMJHXvG8oTV8vr4DotvNjuZhFaCSwwE/i9KvjvfKkuDjczUhpUZQg2hY
eCi12LP78i6OzbNhJ48JxjnnLvVnqp1Npri9RU5Tsnj2kO67VnFmrfVSYj3m2vCsjTJl6M0De+W+
hIuSRlZq9zYcpD0jMetgX6sXqJknysPXZ3a723plSbgawJhn+hR+4BDC3fBrCUC95GvPE4BZaEqc
IYJQQgBsxdpqN/1dfWv/RNdVdnE2v/nVjxAuTtPqA5SNcMYMZ3bbMxzSnu7YUd/LIKCbDsgGjNFW
TSBOxWJokobNANJ7zKqZwy1y/N7R22pfmqXXxmpgDNn+6+3drr5eGRS2d1LKrulD9DaL7qFHTmhi
eBWyJ7vumGpHIGwLcBntV4kzmbbLGrA/Xdsrw8KWjk3TQqAYQLvYiN7A1TS4bG5OWc+BtWCuquBG
JfXL16vdTO6vbArOqB+6xtJiNB+1LHKIWjraULhA3DpG+c/XlrRNv3dlSvBKWV1aNSSOVlILnjv6
93+RPILPNfquR2ger6Ro6yhp4aXfp3P+UKJOlAWycvA2RuDqZwguJI70bCIhXnDqY+83B8ye+20A
ZuujFqwwHhkmQbbB6/G+imO0GJfOnoArLOKnEqIeE+vvWHFMiPFTsr/b+e+fiyLkg5ahxlQd539x
seUI0mvnDmAAdjYxeG19/9dbMbnDzFH2M52c/Pb/u1YhR2ScLLSrQJqjpN+77jFpRo+QGzuOva+X
uh0G/mAeRHZ7GhpRbIVoFUHzUb9VoVWAgiNzslN+V3FnfosObeU0P6CjDtFH6WNue6P/jbgQy0OR
HWeVMiBnqF+LF7CN76jq2LuVdV7xTY9XzoTWsPauAnq8JuP9T1nA3Q41f36AEGqUWlUAQ1tfkyk5
ks58VJixI1n033nCP3YETzhEVq/Y40egAWXcQ/pW+KtAvf24Coelzgj2Z6k267aX+GNTcIJlbwJM
GONVY1ixoyvU4Y0iiV0yE+vfr64kGFqSaVEALcaIsJswiCDIIB2yDyS4OpCZlFafU1hIvkXFr4a8
cYxPSi6BzIjgyPJEsXoyIQJHP+rDfCzO6VvrrIVuSAPYEF7KgvabLOzLbArerGsNo7B7BOPOfs6q
3LFp4oTAjny9NJkVwZOFPWiHuIaVrayr4ZSD67+4marM/9qM7BwI7mqywh6pK443aO1vWrp4pM4k
GMZN73+Vrwr7ZTVa04BFD/mqkd6OQ3dkOfPsULv0Ubn7ejXb3ZcrW8KuWUXCaLQu53+n2JAdv5Ul
Bk+HvXawLqM3HlbWDXLsHR47qP3KWoSb3+3qFwgbCvE2zDxmAJoDLOOiYnBC5HNtWkrqvNsZ2h87
Yh9t5oUaDi3Ox8qePEeuZjp8Z3urVgx9MRN0mSob2iayisv6sT7lZ1dmBbdLBxskqiGg1AZtHWVm
IIsOoLOJ90Z6Mc1ZMpUosyY437qYo2VYP2fLkd8P+hH8Bk9a2JyVqOicfqS/Jedn/Q+/Wp7geauk
XMqpQKay1pNa0GB3xEl/FuDdZsiPtENxs9a1bIhuOHPqGqNju1D7qH2Zj9kmGrnaZ8E/K1D3xVw2
6vjpAfNYgfHa+92Bo5yHMk1yGPzFT17rnSyobhPLXZldT/dVWKA0tJne41Slh/mF7uNgcFY54+ZB
zlWxXoSvtlpw3aZhoie7tguHqjwXSaI6RVTuSUkgZjwav+Ke7fFnT53Dp68/8qbLu1qj4I+I1qsK
M5GDK+O3vGscfZL1zrYLwFcmBDcUNV1VDgsC+OiGF/aqYexs2Zte87tgTnxG8e4udbG8gynx5rI9
FZwPyARCu8oQ1Wf1orJfI9nRoXFs0KO10XdivCedZB6AbuaBf1YqjgxVdtw344xz2njoMz90r6NP
IL02ea1fHla5O+uk3hSXAvylxkV/BW/qd4wLgP8ELZsElwgMoHKZY0nEMQUnVWJAA3UlC0lpRS9m
/hbpqlepL20h+9AS/yQS4C41aXhC8Z1LFIRLpXRKGgW2el+3o5dF378+t9tYl6u9FpxTQjjtTQpv
aNcgR6P70GN+dDAd4wjKiJ2sUSJbm+CBDK4bURPjfcE6sL2H+4HfhWax19U+aMdfXy9tu9V3tTTB
72gLUSxdQU5l3Gm/B6jpqWDl8vrble1RB5De/pChW+XNIc7B3+pzc6zPpQ/tIim2eps14uq3CI6p
DxcL+uYmiljkLlWQgWfVs6ZfjBq6vaVdjg7pkptm1MB60OBlGZObxI4cy0TheQLOnDxHCmilQyhq
64VL+skh6UWf8pfKeMlBoWdk5vvQpU4RJh7Jo31rfreX32gVO3rxmlXv7TxK3jASh2cKDq+EQwCD
A4Y7TNvw7Yw8G/Zy+foDym6c4PDiUSlQ6ENXDTJWDh4v+yEn54If4oLuvrYkya9M0cWRqO8wrIzS
xRwM/fJS9pYP4Gvw/7JiCQy7QGDWvG5xHjPNeE16CG/EqLwVjdJI0vzPxXfNWNkH/61YKZy2tg1t
GgO8HeRx1TpaNx+ihil3XT4GvdW9ok4Lncd4t1ThuZvZD4VaJ5MblQNiqUdeyJ6Fn32M8HOEsxIr
6UimCmW2FcqCfntgKs4qCdwezFMUEOkD7lP8EOwJB4cRboSKBf2p6EyD6ghd+B0mzoGNkuvUfK4Z
C7aEo5ORueJFEuqBeZvec+gaHYdA+x27KqjjEkznRE/LOQeUvT/Q21U3D4L00sKJ7HuLTSxeFGnc
rxusPq7KQ4oDhBgk1m/obvTiU4VoKKvVfK72/b1uWwiHPR8zPYVaXtBUjgpM1nwbHTOAd0E3m+7/
I+7eT2n0atFSbaoSC6dbrFfP6TxTuqo8dq9sDqI9CL997kUtZpA68OnIam6f0h7BnPBMiEsyzCHH
npKjAZxNsgN1p0/2MiWuTxFRMCPE38K0WpO3WBUtW7SAF68ep+OyVD4f7F3bWxK+zk+eTjAnBOCB
2VbTRDaO66SfoloLdC135lZWDP6MyxDsCLG3S6MOrG7QzI0Tx7qjgOz9a3hNf0OHmX+39hxq56bq
JE/rNH8UTKmjJw6wdSpG+2XvS9miBXcYpZMR9yEW3QCMYkUBbVAUzxaJe/8UEYUlC14unxKtnAYc
GNaPpyYGrD2r/a8jyOc3wGoDxBPUZszGVJqwrW3czkwZ4W20S2g47Uv8Pg1OdEqONtQDonu7x4gE
hANXBnzZQMnn4oBgW9hFVtoEGjw4qaPb/15AJXyf3msuvyyoXLbeyiG8IHfqJXnGZ0iIYFbc1jYt
kHvHBsyung38UHchqG+WQ+bHd6Y3+HoQn5vztMsvURDvxv3wJtn0zQ97telCOLHxPSPNTlb95xm/
oLrwXbUbIKC1krOA5hUaipIAvnlgrywKQSXU1akwe3xmBjoRY29R4lQAm0rWtenh/lgRqz1La8ZR
TNcxltyZPNVrd9Ezcs9gDV1sDc83SEdX1tP+ZN3LXpWSJYr46QQ608sE7cnAnAvH5NAG1l+WyZas
cf00f9UD/j48InC6M5Oo0bT18KiRVzKKR4cFSry45OCNi4eHmuiXzuIyFUrJiRFZYpRsKUB+hxPT
LS9KF6yUC5JvJ7Ow/v2qpqJEZOrTBAvrPNCo3aofULB10kPzpucswKiSJ7GoSbZScD1ZCDROHsOi
sv9XT6bZgxgAqhdw39JmhczZfHDNXa1vZKwcmAVr+c0SaD7fgcgOExj7FQO2PvOV1LHPiqT+uXVa
mL7O+hpEBVRfcDWM5knGM1yITr2PMOk/YaTamEBCqr/E6IXpkazftnUJrg0KnkWrCKPGnBlBHYfH
KKl/F3UNNshCWfyvv57MkOBQCkstMnTejQCKsPu2Ij3a0cslHIgEIfO5F40LxzC2TAl20foEKphC
NpadiS1sDWeB7B8mBAIDoyWFY+wTn19W1RkkiUH11ByrO+touHgBPUaPshv4uZMp/JD1OF8doCkm
amGWOEC43bk7aIZb5+Ce4dZhKk3fGOIbaprPpGtvaU0fhrS85Zl57jLlfhjHxKN9clYM4IjsevLt
vpCkYZtPIpQDQPdFmWlqYqNVV/UGBEfFGlNqKHwV3+0DpjYCMwBbzX8wGLb5/f+YEzurtRonSanC
XNYEfXgTJmdOWncBjCYqMTVTPPfTsSoLt6qZ06SZYwGc0SIXKyYpK4TspwgPh4a3C9WBRAymQA3G
zGlvq2cVZaeV68zcx0daQYhABg37WKAYCK72W8Trg61uKEMDHnltaGOm/laHijn1Y6mi2uZb7NqS
kNDbKTSXmwxXLfy+lioBLv+e+N2Hr6zuu1vlXnrUPyGG1qN+9XGFWDCbZtgPCxLP/NAdgPrAu3M9
SeQkQwxtBZ1rQ+unvbpTIAiIOPjA1rCWOovxakUyegCZBSHHzPUZU7p9jZRE243V4tS2KomcMguC
j09zUNmToUJGUCinaSi9rqvd/8LZXn0PwavnejX3GsU2Fem3ec3Pw7um/Pm1jQ/2ia8OtODRjaUg
KUA/q5Ty4PGHdbwOzuSC2QkPjJDKhbq5r3XOsw6hNsWTcdavu/SFdZEbI56rRSnbHNcpKk8VZTc8
BdeBxtxas4+6ontfr1Z2fUW6UjUfK5Jx2Fs5f9eHPyg/juvIrqxZtfncuDrjotSMUhfgyW7w8dbn
RrRP9u0PUKyT32Cu2luLE930Hh6qpT/vS5SUtCDGiIgM8fi5Y/Zxo8GJYFNd1z7hPiE0X7TZyFkQ
3oa7lTan9ucgdCrkdbKBmO1ACZ3l/7UlXDlb7cdqqDsDQF2wazaxvzKdxF7htgD5615ySJ6gy3Fv
gqla1g2gWzklHrIMM4UEz1qRMlqdjaKnAzYbL5Dwdq0NAuq/A/XvCNb3+5UsLvboeSVSVo7h3Uo3
2N1iIj0DRx7za7/3UN7a10fIyB8kB24jSoGDBeLrOjFMnYkk+6oVqxZL4Ca62LgpYmSfs15S38xC
PzeUA1KcO8Xii1PW5SOU01J3YNWtNXexU02MOaZlNW5slYvkIqwfQ7h3+FkfCGRKKBV7Q3VRzgaz
4B/zBVU9/biUZhDGEWjeniQbsJELWwTcNzo+DwPHgxCm42bJZjWbjCBFAj62eHdHfvOT+fmpOqSn
lfuRQ/bbfqD3tWSNn3mscRCuTQupm4nm/BTpA5IVyAEP2nIsLIW4OWejE6MLemqMDKqQnDxglmE/
AjXmLKbxmkXsbSnCc9anezVlP/KWHLK+92Kl/TkN1f9ZLk/4kUKY7xfLgq5SbwTNqB4G85VBy6yU
QmY3Lgi2goEAzrYoRZj/O+LqRVSbRQErrU9c4iOBdZNb3VvZh2YpVcGGU782JvYnCpbkZcNhzM4e
i+Sco7OZ272jppmvao+S87VRo//LmHC+ulALtYnCGBTgIAPVohw4B+uQWBbEkkeJvnVp/myiJZwn
rUrs1pxGmIpPtQrawTjxv17N5471x2n493cSx9BmJUpLDawBQYSp6O5muUkHB7CnWxCjVA5wB++a
X+0Ut/GbF7RgQN6MYh3YTPGIdfhTf9cBetHf/Qc8Wtu3+M/vWrfmKmMbuYWpeMgTBvM6g7GKflp+
scvcdZQYAi8vEIAOcg7NoND/L4quf31gIVk0wIuS8hlxZdboQU3i51Ihh7SRTqfJTq0Qv9ox7LRy
+LgiCVi6ajw6Mz98M86AebgQcUUmtJZDZWCazQBxdaiEPDLWuZ3kMQ6V0lzgo9y0yFxzWSQVia3X
xF+7KOSStm6pBg9xsOJDuEPt87HGN1Tc/GTtSr+8NX/KcvytVOsvi4LLUY0oV9MGFsvqrjMaZ5zA
+ki+DfOBTPuR4UVcYTDC6pyvr9BmZPuzn2ILy0Z1Wa1qmNXa92GenX5mjgq4vGJLkIOfUVB/31Wx
cwVJh24ZCSz1IJwiPqhngJBffoL4yVn9an0b+vNJ1k3a6pddb6stOKHGKpqJ5bDa+uZxwREtduHT
gDAaOuZp3OsSDM0HN/mnTOFqP4X4lOdF0s097IF648f40ryBUrxyG6TOy2VFeMRQpctR3V1lnA2v
d9VX9c52Q7++xH63C33pK1USymzBFdmTzao0mtcNUAMegaEjPJixA+TFoQiYLi1Y0o1n8V87Ljig
0ChJSsCMHViPKpxCv+Ou+QadpG/Kg+HHIKK135ZT8qy4I1LrCJnlvM9e4wu9T2/oIf7eEkeVVX02
3TFFjU1dLy77ENO7csfDElXK2FkMjwvlDo3TBuJNGDmcTvp94iImhNgMzLZ6/0mnejMK/rEtUi6l
7TLUdWazgIZ3PVLUMJQ93jddInQWDUzwqgT8y38HGz0PMf9NkDLyGp83Gx2a/1504n/tKLZKwxa5
MiM4KG0YqriZCAuGptjbrd64rRF398RQqBea6rmsY8PLuuZZ73XumENyJFl3imbgYQbQ2IZLUztL
POz/fz9LLLFNdWXxolzgN2+sV9XjF+6Gb5DYPq4NueXHsIszR5Pc8u3w8GcvPh6SVweqbGNIWBkw
+tGkDpTQXXS334Wg9M7WFyMIYWovTWVRaTN5uzIrODMLunFjka13uXb1Iz+u4HhjLc1DxVQKNdg8
uLpFTAOVedDWCZliOqkR60IVRfKeu5rx3uK98/W32zy4VxaE5YRaVaLuj+XkCXKyIx8fbXP3tYmt
zq1FrmwI/njRCgQeaCwE8673V5rD+fIvKp84DcIDeVzpO9J5D7pjmeVNx3tlWXC8rLeWqiooLIM2
R3NBorMHYzmalyAFCwyJi9vycBDrM1DYVsFFIrZQjKXr+rzU1CCf8Vi3LYcrgOg3Dsng0xKAfsa3
rzcWzmUjvb82KbidvMiSATzjAGrYBGNuqRn69myVN/o0xY8Ja0pkuHnqWKDcc/Ao9KMIXJ11T0fM
r6eql4zh7QJ29EYvuKfP9X2s2NRZFAP31laPIYQDnSaER4umAqWHtrugZOB31YyRRcNfinofj5U3
qpimxmRFCjkz612FK9J0FH+nFnKKmFPwSqtQ/VptQ5d2g+10gGO53JzUHViFyh/oSdFjT4HV0kfr
n2aAHN3Qqz9UFVKIzZjd5VkYmFHhqaSOLjPXUm+0KsDzx+gdBOEPDEg8p2FZ4SxpfG8n7ZH1NBjD
dvGrsH2J+hQYnTYuHKUit1pV3CWt5ucMzHv5RJ7SwZ4dJewualidG6MGhZaNCtcCZeq0RoFeJyB1
zMYLYlpAbQ6m+zzepRnYf4fuCYwUlquhzwE2w2YK7L5juzYJJwfjGR5X0oBn7aXtFLRfcDbcMTaO
0A49Jo1W4j+e39TQGt2mAni3i/S9qSgHsPf3TmyoxDFbkICatMvdKsn/0eIUCNWiYG4Wqu/xhD3K
wBx6XGoEszHpyLmNZ3ZWZrM+jPMwQGw2zR7rBJi3SMlLVwHfCrroGHqiubbr59KfMsD96tYoDrrR
/WPO5bgvM4KJyZ5nbgXiMl8f7exOUa0pMBb+jwZuPb/NySWe6qNWd0+sKl8Gy0I7pSJeMc/pnar3
kBowjHslUfd9O+2iOPSAPQFvL6gj+nKgDs3m8VQO6WGYk84beu3FwhHe2U2ovk5NagWJvVAv0ybL
MXtbeVIWAqKtmai3KdfjQ5IY82lSVCVyurFtDzbpQ7dHdD8mvBp8tRl+RGOT+l2ZQdoh7TMI52bE
52Wj3gMwChIWBsUArdjFeX8Ka+P7VCqPpAXXozq/j8Pw3NhqYJXsVDf4+9z97lnxpJPwGJPp3JDl
Nifxua2iHaHGryk37nszIq6h8vc8g8BwGCPaohSd1J3D0+Ue04T3qQ5IrTJpThqVZ54CHpYXtZOM
9K21FO5EBZtcSAg7JakBWksJZH57ZnkRSyffNHXbZZCVC2xjbTpk4cmg+QI1LvU+iy1MwYT1zZhq
7qRljzzBMLplsMrN0+nc1oUPcomgoMOO19VuKYo9cEm7duq9OVMvaWG+WVpxN9HGrUz71qwhj9CP
7fs8sTEAndt9Qc1buM/CDQHQ5a26n+3SxLGl38Io9+pqOqS83o/aGDRJi2bFaES7KTMf1CqMgxkE
1Y3S+RWFxuoEgZ/dpLbQqTOeGzPsPHPh97PKIPhlNJnL04Yf6q7qfS2y7AdL6WPcJUwOVxw3OmHm
rkltsFG01ugYc0JvTV5G4O20LzlvMQ6kpy6lJYA5Wa8veK6VL1Qt10McNg7KeD90FvY+q+Lkseh5
DFKLgps7prN6Bu0GW/yMldV9TIGzrdPO2ilVGGgsOxSD8qMOF80xEh2sCv2jnRvPpRG/DQCiG0uv
OiPtjq15idh55JnqEDJBvdOgmM6fTrFiBMNs2o96rdFTHHeVFyrKK4m64TlTwJanDi138Ku4U87V
L9oUD9AK4S5yi8NQxsS1h+4MwXQ4ceWBRgW0jdMk8wkpIQUzjLHTUqPDanUNB28k4LrUF75rhxji
PwBWu6VRUYhA169RW3YO0EvdnpcU6G9uB8tcn9TCcskUX6Jkep1z/W5J6T9c499HUz9AYyMJEpbg
Iqc/NLNyBws0skXSPpIB6O1wzP8hrMgdyH3/tkazwsGxH1VcfoSLb1CBPQOf8YpsNIjz7o4z5VQw
8C2VFf01GdFRV8vO1XPdn5bsYI76Ae3mwgeb4D0IklWEqlnbV1EbOZlKmFMZ7D3q4KusEBwQqnVZ
bPBozCGFKm/GgmWqnuwOgCxqVKmT68MRJx6rjENwt1rkJotBgriyGpgWs/EvERg02z7s7xcC9Y9O
qfpvYV7Pr4upQXMAZAsPUVk3N2pIym9ZqTWBhVTPtcYGRHvGSPylMy1H4cNNWS17reTfONTpFq74
2cT82WipqzIr9WhSf2cJ5+6o6T+aMtZ8UvGfoWbfLk1YuEZUpP6iqhdWNJazgOLQN+1mdDOqUQfH
P/KUTHEVUsIZ6XuKgVl3SUDNWxfvlFv+YgMxaJfqbT13Dzr2elQr3SlVyIeHDYN+fV8FdmupTqdR
zN6Peery2b6P9fHN5M3DPJBTx9mhWcAUXCt94Sbm5I1z4uN0p8GycFQfmmivLyYYbAzzrWiMs27N
E4RU8NXhH8HEoar9seXsiHt6avX2GyImnphF49LSRHalDk+xrjzMtrVjS3FSCFfvEsu4scnkWSHA
LNV0QjP1xswmL8oxLL/k95QNOwAWEqeoLaBQ2EOdIJ/P2T40CMiweedrSbjXMurGOSqMiY76OChV
Ik1xWQgGsYINh4pYN5mlLqdIMV9LcC4ES2j8Tu3sEA3aDgLxlzRK8h0YIWywdsyTY/MYD+HEQPpe
LNyvCYbDlOW7Ndc3vR7d1Cl7GxEF4KOTu5bEaGyY2lkpkVzEzZ7V0zFnOuqYGqj2aoBKlGQCwn1U
nqLahrLQUN5roDAJZsJDj9bqIzdBhp6Ej+g8JMcwgdJR3zRvWph5um3GXgpdxjEiDusb1CVIBhya
bni1PvfeZILcEqQVbjSpP4YKgo55El0YgVMH2r0LoJdybysoTeXt9Ear6YnoQHzxIXLbkbxjwvYH
LEmmCbfqVtfZp/Aa7WhGdaVC9lm3e9bFrq6/9MO7KgPwbAFGLNuyDUvFC4joplDNqNOhx3s31j5e
esv65MIcCF4NYLbnXrlTU8kze+tNdG1PKKuu+ZWWdGiALWV+19Q29IKZ5SPWyTCtW8+7a0NCIZWa
tI1CMwQWBMF7sYKZNd7XT4T1fxBLYYyuggpEtQ0maustVZF3MSFaoHWZgxl/rOREzF+GVjtDI0Mc
bp0HBkFRHRoOuqmLfTMLKKKEL3iRm/3oh6g0gHUEdf6Yfvt6UVvf59qO8GbN49CKkxgPrYgXR9Jb
blTG75Rwy/nazlYvGnFBNQ1iapgyFolfO6vSFQVoqkAdHxvrN43xCKqpoyFXI2UG0RwoOMeNF5sQ
MZslh3CrvmHjksIVqJi3UTXhdoWVmaI9nWrB0jMkXnoMmDw9Kg1YW+rMt6kyO1pJgiRV3vIIDHHE
HryxzX+wfrgFmYOkxrOx57aJy0fRKwdtjihT3nWcZDXaokGV4eHGFtuNEzWwrVbWO9lqyl9bEqG5
EZ4RPeaFzKALipfiR3gEm8rZOKff6p8liKH5QduDwWH81uxk8whb5bW/TAvlFjXPcZrGCQcrOaxd
R92NUqCYVkXjKNy3ngJuENDHyMoUm3ur25rGDIPo4HL8u3iIrDfE5k5moCS2qxpHo/+lN7Gk0LM1
rWOba3ECp0mnmuhF4zHng5UvarAyhGGslHrtc+lBKADAA9QId30AtjlnOqt+cj+9dG4D4Ub1ILlR
GwWLv36E4FpDO1GASYTkMZ6wk7fcFC+zX2KDQw9tbuA/VxKQ4s084b2a3iqBxPpGOegv68JG51MU
jbSA9dElbve0coqBUwAoenj4W2l3bqMI/5c1oTjTGSXvGe1xZSyjvh2I1gWtXsauZrd815BoOHa1
sW+MyO3n+pvG2OPXy908VpBTxawEojRUdYRjpWZl1xK4yVFL3bK/7+CS42aWRJitL2qrVAU5NkNo
FmeDx4qjZYUaVBAtkzsOmO7UIcU0Wcd6mncdSd16uHy9rk3PeG1S8P+VCXLoclndMr4fynrzOfEL
N+/OibuWEkP7P2Dj3tpMNC5wfwilUP0QKomhVbW63WAzw+UJHntvRJE/5p3kkm6lOva1mfVnXBW1
YxUwmqSCmXln7tbhFtObjqNHgTT/Dwb4tk7otTXhNuZjMepWYpqYnaORz1/W4TkUCx6MB3YO37XH
Hg6heuMY9cg85qEZ+vWHlO2pcB05gNmFiUAeDLm17KZQfSksPP5KUzaFuf5HQhb0164KNxFMWUNh
tSju5ATDz8m3sCae2msuMSovVWTSsRtZnc0o1VXcPLA7iMN6gFAD2cUzLUCZrFVid0xleePWxjGd
WhqOItFBfP33KZm6ItVSHRbyEQMrFNA8CyVVXTaKswW0xALQZgfqCli8j8bu1WnUAOAOocFmBcqp
gxxEdJq/G6dlv5wUF8jR+EfYg8uCBzP4+eg7inyZrDO+eR8YEGO4eKpFVRH8mFVZNphFrwHqOfoa
tFISfwIT4YoAmKUAyI0PxzSIzZkr3aRlmsIxCc1pWsd1kXHl3MsXTHWVP/7PJ/4vC0JOZ2tTW0YQ
Pwvm2nozMpDWUf3GmipJoFvvrXDer82IaCYCnqikxmMgALbfr9k3iI55SXgeltevl7O9YSuMn6nY
NSqcw9hsUcUIMSyuNeeEPdeppKOylYDjJtm2CSCYisFXwUC/aKtH5jTQd92BPK8E5WhN3AGQeas/
fL2WLWwEo/juVAOlNlhHhXBJGq03J4zbY6wofQKYHKSt2QXaJxcbrcTMq59XCKos2924yUzHTKOG
iQtqmWLqpxcjpwk6vkHevQ7VIVQql4I8TLK0jbwH7gJUlyrSAQ1okr/9RYKqylhN+rq00UcdDRCA
+sQhNlQF/UkGI/68JOzd6vZwa/EOFJf0P5xd147strb8IgHK4VWx1WFy3C/CROWc9fW3ODY8Go5u
0z7wAY6NDezVFMnFFWpVNbXYBouhi25rPKrTXdo+SSEjjCTX5Of5JiZQEZA0BeBZ+qKmdbwoHdSr
APAAPbNXHaAL6LBJdTeAKz/tUNeVL7tiVktVc+Xr/AWTE15uobnsi08CJgPZNHVfENYz66Lv7VKF
cVC3BvaFN1753jg1SVXt2klAJVGCdHzfemmKik8wNMlu7DUUj1Hsfc9V1Cc7DqH9PAESMOQCOldd
5aYpaWo1DqfK2k5GMd/WueaqWmobKsGdaRShZkUNvKoynVR9uuMqVBrFbAnNZWnfR4G7IFXdSI0A
gJ051eHlVvbEWTsOyjCC0hoBQd8tvtyML20vXRXCjKlQWEHjCU2Jfvio5/xD19vnhI/ehja40HT1
VGtgXJKbSjRLnr/QWgztNX1hNZN6VGSksO2AZHac0tLMVU44cVzWm2nfMBzxRpaJhF7FARIkIrz3
hWpcP23iUopqahhu99Y9j/voqgVfAqjlydQK4EmugQlQIIMwbpfarMzgt9uEbUNEPUYQdRXDdj+v
o5qp6FFC99jlWiT0knGK4jfGjf8d8fw0QX7CankN1O9aOTIwuf/3u7nsQNvpSrsJ9352ZzvbqYf5
wHywNy6/oMm8in/gtcCr/NNu0nK6ICcy8MtAs3WXTYDuQK6y/NnW6tZWqIdajRJhrEu09Rs7AMks
qOO/xnZVqNHGVwTXBerwa6J8xNo51vIohxCpGgiJahgelivN2Oka0GVhxnhVN169H25Ho9w1CO/k
ShMF7Wu+RcSRjPcyyK9FuzmxpJw2viQvivpXgAV8Ca25mmVDpIxYlstpu3FGnbss3USqDlrAA8I0
Mt7zjc/3wxq1b5yQ1GUSj5B9HG+lkreSJnRCmVkvJveHdqPrRVG7pFQ1/EcawG2f4ocKwnORqzk9
5LuP5MXjrmoGJmgjTkaAgrgBpU8QyP6Kx0EMkM5421HA3evX+QXv/KU+l19rF/JleyTzSJGTEmIu
p7BYaNwtb0KKRpqBAF1BSvDzyjValEhtxQeu1pf7KdF22eSf9yYsC5QziUc0H5oCvlLkG1dAX1fq
+7vzJjYCfZzq1SrI0Vk5rFZW9bpFrx04pDxAJ7y3dK1zh6BG67ypb8oBM8lSbRzxBL0qCXINQx5v
jalkUT1srXX1LtBV1zTOUaLK4Zu1rOz3Q44OWt0mgX1+uQwrX/jN1Wo1bWjDrBGB6wL+pA11c+4Z
V23LwreLFHiS+q8sFGqsjLEI5FhkqM5cD9aYPv/3NawtUF6q4OR6yRe4eqMrRCeHNkZW8QrD1bOW
QZV6OKnumgDK427dlhAgAw9yKi135xfyO1tSV28W0Js/PxXYYIqubLCQqrqM+nHHcQ9q/i4AyHPe
zgYxDDGEUj1iV/w/nc1EAhTd6uULAtsci7vyYcL0B1+bGFx8bm45h/eFPX8MyQvmJvcp5F6yi84r
PlgR+kaqQ34I/tEMBSEI7TIETZ85eQ4IFnewFdGcWj/dgYLHBUR4b3zWOVTtTP6OPTmwec3Xlsl+
r44laJPKRgxhmdsV/ugR3qTGkfYkwWInVxvTVD/XSTmVRu4MCYkrGWjUocJRevF9KJtTDkbj3KrB
nxJag1fdg9fQRCt5+h/yLtiHeIUAjSZ8aDrvUsZWmEmNCKMx+M5uvB9MTJ68KP+qmrfxlAsghwJt
goZkD4fs56dt+yyFlAXQcgoa63GJpnqlmnOkO01V7zJet8+f5q3k6Ic96moWebDwPVzj13xWEttE
E6RytAgVWMXK3eKDRcOxET0gQBFQoMEyBZnmDRA7vkU9DMCaUDi1AxDkgq8aDKe2fUC/jdBQ5iCP
OG6S8NYVR8HtroAjs3s3vtJdqEsyB2mY1qg9WwowAoQjh2FXaOdBNqD0RHCldeAWiQ7sPtP2vV8t
jtqyXM4LIZawZWTAN71JKjNzMQ3gxb5uIqWFnqx8ZIOYN/3ryirlX0ckIrxOFjm1J67EqJDxMoZH
Oav/l7diZYfyLTOf43NWoepCvNFSwH+r5wzG0G0PvjJBORRdTiKpanEEm7fsmF60pmBO4MEuHsHs
1RwSG4rDx+6T0DnUbkbYLIz3ztWvy1fWmDTjLnzt9MqPjlzaVGOOY9q2kgNgEiC47ijdM644CZSp
QHp9476A3Ssr+jTXtZRjuZGf+IKrWssBt/xVOkw7GcqjQBPcZIhrGyITxQpr/5+7oQNGgA+O+059
65GLMl3K0QeWTyqEENqT4cRgi4ZIgPMvHiYSD/1e6rc1cohXS535JZ9V0nXW5mUnTUMGENkEuWoQ
jetjlJkdVFKAC77TkwxjtilrfoSczXPmqby5bEJeGieYF3mQq6cnRb5m7CXJrc5ZoHIvfTEypZJh
YXCN28onw18TdGQDmzAn9W71MII6OHIyz7hjWCZe5ZxlcspWnzYco7nI0NVB9TG++JpQtPU7yKN4
gLQdWCD87Yvxzz7S6IFZmOsyF7HMuGuAiUB7QhVNTMUxYrnt0AIkP3+fTprDK2ySWepmvLYTWunp
Ysov4NbKMekKqICv3aAVCnqo6X6+lQqHzR6wVSLAzfw2T3lyZZSFkCuxzOwIyPcJalx7osU1nUIm
f+/WQ4/2MQmReTy+mEX5uX91D+FabqpUPPSBB7TAfjogQNypJuflbnhZvjLOy8ZV/GGPuoqSnEvQ
55B0ZNOSW7kkquBdEF16rGrO1leEJQUxGib9Cbbl58qiAmCEuWoIHoD0kcEcelntpL26qzwW59vG
I/jDFPU4qWLQ6pwog6qcw3CYtricqh+NVvU0Y2ZcuG1TALIgtBX1X9X+phCLRJBqpNJQqm300CsV
vwHEcJlyxov7lQ1TVxur+jZFHcN+zAp5njMdR2N2Ih9aAl7lD1f1bnIlF6het9rNLm+DBwYsjXFs
GjeNo3jpleTwB+6OCEecPzuspVMbqk1CKs5lDNH15L7OrsapORhaaKmA0p43tAEVAnMVQnoZxWNV
E2h2AiS+2ahLWHkNnJDu6Z/koBqObEqfJdr1ZJb/f4h/1ybp7sAAQoJB6DvVzUU8uGlkA6ga/W+3
73thdPExNFR9qYkVojqOfsOXFCSY7pgMKFvR6I/1UIdnThdJr8IZbE3AOsjWeNGjbPYHSagZLZbq
6ofIGR/l0maVeDbm0X7sHV1/LyVgobIBSwSB4Oxy2Cswoqs+ZCBA50n0lQanvgIsJ3VZ53MrqPmx
ZsoNiB0HLEIC05Gv7kUnREYoeO2xQZeBTeO77d9We0l5bm6cZA7W4AmgPkEE6+MT0XJtriFPZDMu
xEb6+WNl5GquX/lgXuZahi8N/vSfaKWA1qzYzV/Mhfvuk3cxsu91z5qvsWbaN178H4ap0CnluqJL
81zHgeWeVJRfJ7QEdRupKDq35Z3yAKDg7vxiWWulYqnOGMtUMrDWBHNZajaZVRZi1uY+qz616OG8
rY0Y/MfyqOjJ4KOkU8KF3McOGWIHCCR20GNxzW4uCXGQAZJpvPF09cDIKzlMFnjOSJ1exrpuTMEo
nLGLX2OtQhYc5zfn17V9/VcWqetfIZUXAxUelDSlMYv4pUoQOwRsKZvtEeO7ZnEvhuZ5sxvkALj8
K7PUExGLWdW3YwsvmvX3SmjsAHq1+VJ+69rupeO0o7oAbTIUxzpdyl2w6JedxmHeTikhstQEII4O
MVBZBGDt4+tLZNOXwEDcoLEKgvcQU57qEGIOQ+ffa3ky0VvZt3m0A4zFLSLMgZ5fzPYFXy2Gcidp
Z7TarOMbksMhHbodiTtB1Y1aBatoSP6qX0/9yhTlSypkYlzYtGgz1KFVgPgLvFXnV7N5kVcWKA8i
ToLOp8RC34Bz9F6oDkZwc97Ediy7skE5izAa+lYgzoJQbg0AeeTWhGCdTIundnFieUXWkihHgQRd
XTCGi8Om6GYCQkmtCM0i/Dy/KtbWUC4iFnUMfZCblBfdbhY/eJ0FoCOf/tfmAzMMjIpmgByW+mx9
nCZLNfKA7S6q1RqDyYe3iwzFHehvnF/LBkwZ95NMD2hgU+B/Ac1LVfn7SBOMLujnwgl4AjO7QnR5
GR6EXQ7vUB8Xr4zN0rgXnNQFMvGq8ZhP9ebeff8QOpNUNK7MeqMKAP5oH9IGqgYJAlkwlWo+CU/4
nXSl5mb5eH79m3u5skpVBFN0tSed3OhJLXRomsjgDsoY/Upy6n7t5sqG+POpDioykZvKqovB0d5V
0vyKTzDKkPHxRzSpvTkt47FMWFpg0uYhWpmlPC9fYvpcEHH3WmcCM75hcnD9oriX+VOb+MVgVqWp
7nsvwmfuXcxUiHYYOZMD92yYy2d7Z1yPT3NsCk7nxBbYwSFfE5uiyd571iaQP1/FMpKuzb2ESBjD
Dpo1ZX7ZsdQIpU0TiiRCeBpkwYBl/TRRqlUjjGOkYfRH34dD+QHpI6vN66PSQuJajh6BDPvkmlOJ
ri++lQqEbhDssrFXTCOQ7D5frgdDetc67R5gq3fFUDERVoy+VjauIuYXQz6CxQhz9Py0H8rcTisQ
rjQTZgErEboEXJcuTptoy1XTYnFho872PNf/HeELFj1M00HGGyremED6uUpeTUPEhRw68WnkFf0H
h4FiqWI49Y1z9cMI+fPVboFDMZ9jOcTQID7OuGDev8K0u/YuVS/n7+YG8Pzncig3aExhpipDqaHq
ApFsP+nNsickjbfqE39E9ex6BE8ji+98g5bzp1XqEQkkSJBxNdY3uO2LcjsedAjYYU7xjk/N8b48
kXjJwKwzxuF6PP/RDtHha8iC4m64wx9fmXpkjKALQqXHVkrJPch8UFzv7aRkBfO/rsVPLXY6+xTz
KhVBwAyVeY//XNBTAh5S/xLNGxzFagszmpipy6+VUTYpd1jq2ZiCHj/xJkyizsCwCWL6ES0jq8b7
G3NGGaIcYBoMcp0r0OKOXwg9cm2F+8werlpIKhDNgfoIwtrn7BoFIlbC8pvZ7Ms02MnBTwJw+ldc
tLojGkbHeq6DRh8Ymkcrz+enhltsNVIfuUZ1JkO+Bbjlsaoq1EwMi3FtyAf88d5Qxil3ivHxWlQa
SHgSvl4iY5FeExbb0kdp9MSiL/19XShrlM8pxyjCoBOWmivmVxlqBw4J8G7xpwwlGsxVpwCtE528
5iZ6AcH5gT1YsX2Kv7825ZGkPJWUhYdq9rLcKun1AFHb85/0l8uj1kg5ol4UOVlfsMZFeEyN2yw7
cUNvySDpPW/nd7xMGaJ8j7KATA3UDKmXHaU3goCVn6VTMQNoJ9qA/duTxLC4fRm/Px3lZlqDb0MV
FLNey3txkXsT2EL0wT2/rN9B5s9lfQG6VtdB1ZG3DeqQeuK1qNoZaDgxhCabslO/8I4KutfIVkH/
G7xVN8MDlzskzAxt1jQcY630cMOQAd0bVLgXwSTa4whqjhJBEKtAwjiMX/dltVYe5BOYoCccCBDo
1fTHHOQ25z/n71Se+pyUY6vKUgiyENKGqBmOtujNFrijUTrUHAEAl9sOE3Zo2nEmU2qJ/MVnPMuX
JMNqbXM0hm1NngupB2+ymc+OYphIGrLptgrM0Zt2IG4A7BkSK42NajiAxkZlcQroZTA9TmpuLEA/
OZ/nfhHlfWJQDAmZgl+UQNog3UOx1I12yZ41MsraVMrDgGcqnlophj7gPF2KQn1YGuHm/K6yTifl
YxSjKBaZaHFOIopB0p95OQjGw3kbX0f83Oei/IuwYGw7b+Ep09lUMZdqmMl7eFNfBPhPa/zodss+
fM8VJ8ttzcvjv/VNWWk6y83RqL9BNzArqUEEEYRMRx4TqeDezs3Yysy/EKPSM2PdjP2jAYDROHJS
i+Fp3JjOV3YcXkMv9CToaSvwPgZAUblPShIxDmj6hRMrvOkDGs3nf8fmzdVR7gMqjVdVTGv8jJ07
rlahvimnHv9nJhipY3MbPOeWcJMfgeQRrL+AWW1pn7e76YBXdunkWk5A0dLrcEqKYBeBKVvNLcFk
yXZ6Si51G/Q7V4kz+zFQYQs4OScEf5XH2vatTVj/CCrXruVcFXToVXhVOrRmw+VurTPJxMUNh7A2
Qv585aLEmOcy8FuDdg5qRdPt+BdUPQcDHYdeKrtbuxUarO1RvnjuRjT6I1AvZMfCB6vKETWuD8MZ
rPCK81DjssK3f6FZ9KukgBdgbZV86tUqQTLUL1yIT0l0vgUQnPY3REpL9/UjobBHMRdTVK5ihy4T
J8JaMOVxMy7RiyxIwDXhC2+YCbalXQV16BSXly9NNOj8f9OM2/Lz6wVTDjgaF7FSZ7RWCPskwaZg
LMhuPCYlMTmDtINc26G8cNWAOSvVM8QIp84voSEEhhhXAGM2++n63ZyiNpFyxrK8oIxQEWfcmAQ2
PwlWelKPyYPs5u74yrGqA/LW871eHOV9anXR9SDC1qEgFZuyGrqAG+37WbxEjQPDRXLhcU3ldHJ0
6HM0sLnmc6jAaSgEu7EQHtuk9OewgvRfuBt4Afi1JvYFPQHjnGqPfet3HEAtqXgXCCiCJLqvVTGk
C7RjB46SaFmObd3vmlZx+nTwK1V6r7LEFmP9oAudh5T7MPfzToTWNZ/zj1IMCb6ZmZhtvbI6Gjy6
ZmCkTZGob17NkhooDfaXdNAhRLFHRRXQTbc94udbhSf5zYkVPLBsUp99McpqWTIeZyp+LAbQ0Unv
o8ZKURhGaM7dbpoDcewahNiVcYmxdtls+Lg29U56Ov+W/G7nkmP7/Qnp1hWmyMN+4AQiDo+0+iH4
bB8Ii5QDH8CZUC61+OP0h4N95vTMphPA6KaIiiDIOXXqQwpcGqYSZpS9eR94oJ71G3BnsHEqm+/U
txmDwvKHeRTmGRS5QJphd4a+r/KYUXf5DWz8+ob/rMSgnkIlwcTMlBU4hv14VBL1wHHq7TTxaPyB
jS+sr9Jhuo7y/IlLhCOGpC8GZd4vcnkz8tNdqYImIMXaw+Y0BfyhkIJDVuTHbDpmtXjTj8U+GtDM
z2MGHvM3CuOnx1LpL2NwhhLlYYbbw1shRtxKC9jP5VUq7cES3yAphtzqmLP6bpsbgsFBTPEpIDui
y5qlWtd1gizfGyB3ZIb9+ApP5jCO9ebhWhmhXhhBW4og5pLYq6bbXjq1JeAIQwFEN/jvlJcBdKuz
uoCEsNxnnewLBjCKoPpUdciKRW8TJnVk8T6OOhs7wlSZ3gxqVr+NepV6sZPFsMBzr4Gv9A4f3k29
+m1+4rwMbX6Wv9oMz0H48c/3ppxko2SJEAT43gSn1cgAaiU2/0ykpQOIxh9IIYLx8Te918oidbNH
zNCOjYrkBwsEERi53YD4xlZvDw/NbAa3HOjykw9W9rgdj3/bpa86WpNLNpGki5TKkuf4Ah4NoEIB
OtrTpwbVpe6es5kKcZshlIB+m4CpVAG8FT+jNyNQUnGBGKMXHfEOq95iN+8txipLK/cIQY4KrlWi
pfXMOuTbn/nbMBU2qqOm1iK4H72s0k96yB1mvTvUfeCf307W+sjPWEWniaH2lcZVqbcUpVv0u6mG
imY2glL39byhzeIjCMP++ZLUpVWFIJmrEoW51ilfghPRzG294bK2Ipt/zx4Wy9hXD/ITSavmXbkT
r5lo282AcfUL6KtZlJwxtzhBGNW2IquG9Epq5T5pWLJA6L/hB8T9rmxR9xKEYJOojnC/iV9faLvA
F64JK5+4Cy9ZYT752b/i4O9Hnq6VhRxfTWUXIpyI2pMWHvUBvdfyFZjKa0mVzfPbuFmpX4UUdM2M
S0HUtUTwvUk//6lE5ahlvJMsixMIlbPIgTXVaEur4bU8JFbUL27SD37YKVYMjAe4YiUu3xXxZ8mP
t4xfxvoO1FWVe8Q6moHEmYxw9BfVbebqfgq/FKATmkL25StRvmI6ps1jtfr+1E0te13FBChCnTSG
I1BOEQiDg77xaxVTVMp9i3a8Er5pQmKpwj1jzZuvzco2dX1HkR/0HOyCWPPiNldg31N9DTMWk8dd
yQdmSL75uq/MUXe4qkAK2pa4QV945w/cXSiugX0BJSm3guBvu2cRz4msXaUurVYmnBCTSsQA3KyB
trMJqsHyQgHPqZ8IZgmFqNHF6Ts0p84KLjlv9EOAaGPR0l0EVruU4cc2+0XrC0DdbJ7TsziukJY0
9mT3F8KODKBXNwA9MFzz5guw+tjUQ9uoXAoy6jb11Ln05uhhRimMOeG5HUB8W6HLbWAWLXi0Fv7a
0kgyi9v01CE34DzFgsjxv8ilN1PblUUqoOZjMPDwMwp84nUPLUWCW6kOw763eZvMr7BG0MlnOuMe
v9QGVy+ckA0BaGKjzCMike2p2+X+6Ff/Hfj4M9WiAfOJIuecJjZ43qTwphNVZygnU+6nHZg0LGGZ
X87ffMbh+AJRrFYl99HYzRNJjlPoQE6N13BozPSP561s1z1We0X5l76X06IccDoUk7faC2XX7TL0
CI19dyospidlbRXlXuoFY5rLDE8KwKDbt2byJhzhxG3jJDRm6BNVpMaKL8WdArbRS2YszXCmEuVq
wA7el3zxVXDojgaq7MsuxF0gDDriI9Pa9rPxnVeSX7PawSFcwj4QUP38C6AYQZxFBcmj4CR7lt/e
dtvfpqiXMe7rVgISLvZCA9Niae9oRc14fTfjyFUiTj2C+TBUc5/0sVfyl2L6hlExq40uUp7FYLF9
7r+XQh3IVAyg2MEh7yhaR1RRNOGvdJWRO28fw28b1DGc9SGTZgJGkD3SrANTjCdgUomZW2xvi8Zj
xEYG1kmhzpvCpVOV5VmG4/6F5xPvEzsFjdJo84OZ28mefcW2P9+3SerxSlStlkYer6kqh3beowgc
v0gTS+p4+wN+WyF/vjraoAgftJBTcI853hWl0I6rHpxKsjUFlT1BlQCxqd2AEv28t9pOMcCw/PcH
pWseo7YYbYIoDB90sIv3xZ2d/jRc9ZDa1m35Utn3/gza9x2PMnGIrkl/YA5QMPaU5vycxKjIOB5X
jdxqjBBf8tyu58zB0kmI5MndhfbMSgC2W0ardVOuJBwTWQomuBIC5ojQMAqetddwMscaBVNUe9zk
UFyob2SUApzg/qyZLTJ2ZiKynaKvfgflZ6qxaZKp/opGI0xvuNDXIWpGZIZEthOMUSYQ2iqhK8ly
powDp1LeZ5RLQ+Hyr0ZH45Nqo+ShIsCutmx6ORAIGIouSjKu7M+DXXMcmEnmMEEbf7A1qNjYofPm
t2+aYgoWpo13wYfxzuqIbh6plVHKHQXqMHJTMaIh2IFHMkdVLb8+f3F+o/dI8LIyQXmiLp4rHpPo
f6VOpIiUhhaILPHSB2a1T66DC9ZbT/7GX1HZyiLliAQpb4e0EoFmU0a7bB+KKLIV/SLQPtvYPr+6
TZ+3MkV5o5IvtazgZZgC+JGfeAu61kR+yT1vZrvi+m2HjqTFrjSSvFOwTzj1vWpmd0QdvDpAzjD1
R7twkBfif6yzv13kX9ml4mmxkaq8VQHSk70c8Gsw0uHRCsBdEJ7IbOHo6oA/QkPQHXf6/4SCWp0c
Orqe61HFsAcWPbkZoYZ0p1cA7V3A4a+JEjTL1TEuIB1lcwUEcrQOx0Zo8ThOLfaxs1oFQRqGTM7v
5/a10zDCCGYNQaI9edi14GHo0PLLYmRCPciWRJ5hYvtkfpug/PY8SWUpKhPcifi8QBkx6Y7JzKrI
b9+0byOUUyZCeUMnw0iyJBe1VkNyS/CXQfXKptxB58o5/9lY5ihXDGJI0OCLcJFKKe7UBL0lGVNm
2sME1ZWh0R7PW2N9QfLnq0ijC6IFaPAeKKf8OSKKTcm91JXmeSOsk0A54DhptUhLNDR/axEYbUxX
1P+ZoOPLAX9vEvmqq3VIbQvSZIw/evzCoSFXXeOc359fxf/jn75tUC6Xz8VhXEgPG2QD4APMLAk9
VUOwjBsg+R3jswpd6IBZzD49a48o/xvGKMxxI3BfjR2+kCwyPrRe+8E5AKA55VUsmey+4HYoIv2z
WHoiWB3FtIlrLBahIOCfn+2nVgJem9mqvyjgFLMG/MeD6qbu8p81UsheyjKocjUBM+Y00SOanvmS
JvDHYhPYLfeuSEiYhdBhbOdm/rgyQ21nWlRGUIE3y8v8zu9PJH+cLAOZCr/jGD3Q7aOzskVtoaw0
QrSAoBBPzHCEUKr4QtJy2Ryc1m/2rU8UmZm+frs09Y/VX0RtuVBHkarDauKjmronRv8KSrKbAvJG
TNDTputa2aMeUlkJIEnUgc1hXGIJD2kR2eBGj0yV4zU7lzPIo8sV8wXd9C6YLtXxxIAYnR6XTwV0
8KQGsVfrQDoPaFvSEYmt4E42we1AggbWjdy8kN8W6bshQhhqlok/g8adE4ShCdlLc9Q+GQeUvF6/
QryVGepzgtFh6YxgSTztllB8tV71OD7pJpD8mEtjNlzIM3bOGvWWikqAadUcOMUmtCc33EWZRXC2
sghQkOwWlcUzW6EgWd88Mqs1Uo8rlA/GYIrzyKtyxXDnoZm9uus/hEH3FLmaj0IIOZgxXJw4CCYP
fN6lo0wgD+XU0YLOnngS42pwkiysnakT8+tmhoDZAB2rsOF9yJxZXITZ2nZ+WzTRCkbusAhXWviW
S0+Z9F73I2iq2gVwII2f7aoODn1f3WtKZ8XzDfQDZFNMl2YHVqantgOKBkqk0E4LgE3nFtmV1ehK
i4K7MudeIjEwM9D+y3njQszrKqsh4du+JqjAcd3TIp20oLoRs9Yu+cqUEU1OU2IL1WApenRdD8YL
n0GvsCtqzgLx2a0yQauSn01+6S+h82j2cWTy4PsHyY6nh+OpzfI/+tQ958NiQmDRkYPyPU65wZQm
7TLUi92ivsZRCT032TUAenIlY5ydQeMNtFbCSEUIr5SQh9MuIZf2Ug/SozTVpjhUj606PeQxKJID
tXWMMD3NGcb25AFNYrk7VOnL0kXHWhh2xWLs41yws7HapUKOGb9geCvKeraUSb2ax+EQhgijl8JZ
Rt0c9OZtMhJH75U7HpNNtfja1Um2WxLhsQbtcwPds6KtHpWFC8DavDxGLcYqMigBFPIFJ4j7tJ3t
pX2NytavUrDtgXqS1zRbCOerSfvkWt3qoHXZQ9AngJTPXNpN15siNzhlDGlVvTiJ8+jw4VuPNu0o
ojQK4qyu3gsDmgJqCEKvMd2DDdRp5uColPntkEMiD3KRMTaVC/UWApiTOajGQ9VJe3mqIESb3UzJ
ZaMeBy35kwoTdJuyQ5p2e7jck9QYs4lI7mYo+n2vx5ATVPY47Lu5yT0+kU6TquyUBS2+QtIGc5r1
2gLdr1+BKbCALGYYQw8vVoxdWd3zlXgLKTg3njBWo93xECGJMZ/VQxq3h4vl0/heVkYcPwhbRmML
LT3ejudHaXxQk2cjnS/LVjCR//rSPHpLBW0KwbCk3PDyGTNzQiDaSlNoYPku/CRYQiuWMSI/YHoZ
Y5xifFGNlY8IxNLEaV/Fxn4UM7vrdasNQ7/gpEMx16cyVu3ZkLylXDw1HHycO6daFD+I3+Er3ayR
HXUyLnMQpsRD2yGLXO7C4VbqRzuNC7NSn5tC8CpRR3DRQjsY47DQX51i7Rp4mL06Y7+I0vEyP5VN
4gP+5WaG4Baj6ExCoZndjJ8DjRFV8Lso91Kt9TJ1siDhaI444335p+6UuygQbkBU7NUqJHr1sX1I
JMMLwu7dkIpLbl7uJUhtdlVpTculoEOmoa2dOnKL4HUCdEHqnaEGX3KOQIHjbRkd20go/VSIvEb0
A2n0cjE1GykqzITIJeaciYqKWTf17RxHpwo3pKuni0h4qcSLUtMtnitOswgYWZ+bqOU5TYa4Kjo1
+nOvl+h4Nig/HbUltGehdCr1UixPIgct5QUCpOUhn6+FUbF1yJ8X3F3SRWYsQG5xkQ843VYdAtic
Pjc9YO3l5zQ/BOHLrB9FyPQI44y1QHg1r+wgAxUzmoBVdFHrrSWIuDbYqhF3Ta/jXcLd5YufqRCq
g67t6IxlBf3Vu6kazSnhfYV/aaXZLGcInxotzgSkiRMw4qRPDQSWS0lwFBA7Dbdy8pLiHJXlA/CY
jiJcV5jRbXBiBchRdpVmgkTpstK6QyAnx6pOzBHsta14lSi8ufSypS9XQKraQ8I7CkZO+xHKsWBu
j+bQ6QbZ6qQAqrf3op7vJiXbNepLGuyqPreVEqIOOnSKNdHOoXyQjQrEc8GJiipaPz9JwG5pSgZH
ByXq3DP4m9F4CfIHNbiBPKwpAOFbgYxOfxHxwsfTSxjBvWMOM79pm4cmQE0yBm1cAnZFsbZK3Bet
r+1I08wYZaaklM1gwP5+QBfUltK3fAYLKP+UQ/8aohxmU4EFdXzkBj9fLrsQOu8LBizzaym6V3q0
aIOHWEXpb/4zhwseutBMCg3Kq3u+1Ry5fxWrWwkE62HuacmLLl2JUmK1XW7lDaJLLxkaC37mWumk
nV6B8j7nvXAhBgUzbWvbMO6Qj0G+80bXj+Q8NB0GPZO7UK/MAkDKsuLMSgcObxfMAETgkZJ5M88O
Lf6c63wRynCY04809JJAYcEbtgjNyJnTzWBpj6V+kQgXk86ZGXe3TAcieMJXH5W+OOPyB2y4IPaX
vJkHNUeq29Gi4KF7ksU/7YQabyri8Y5MI+OsQtWdTIigm/nW5x8QULHwJFiJjqHs5W0ZMzvmAVGL
MN1Y52aN14w37gxeteoB0OLG17nXfLqJVckMggvIPJrBlJoaHt+Bm5wErO5csu+0K61I8G+VN87C
oc30h0LBkZw+6kExO75yA+lFxO5GWFP3OPCPifIGcXNr5A/BoNkKzvA45bs4KaDpktrQ1LvoFShr
Nn9iqbLaAbrD5Vse3mLEWh0uleV5qWx9eJEAjMXl9ZIAYjPTwdA/EQKZLR4VLjf2uRaYCcSuxCS3
jRC4sOYNkGVz5mMTcHQrFP7ow2AaKX8zlU/RiK8bewOXQeazdIcygRxpYS4yZ0VwR32Jllg+IS4Y
JTtG2DFOr5GCWEJUd43ojopqFbhsTZiaPOCtks9VD4Zylep+AHNBfsogD6x2s5kvoR9nkZUn1b3S
plaqwlj3f4ydR3PsSJKEfxHMACTkFaJ0sYpaXGCU0Frj1+9XvYd9zaY97mV6xqaNKCQyIyM8PNw7
N1E7p01kFutQ5MYeo3enahhtCWZXmh/z6JS0RwMzh1TtvW54XfqzHpwZdHZ1aTf1kdMlN3V6jtQz
7qZteKcWd/r4bLKt85UVXcXZXrLv7eWmSXI3rV8nTljZvcj9dZ/mbo+YcNBcSYFKCJRWsfpij+/h
8tIj4JpKZ73ba5p5CalldpUXpzbvXUO9VsR9YSANPG+m5SDbr3l+oxl34Xw/GNAe2chx8amjvlBY
G8Pws/lRtg+YVgP4INvI4MHymuSm347qcTb2sjS7NcrK9iFSD6pxNQXoDcCKgiGZksXZzWOGo3jE
vC+afl6Xmp6JnI/QNlGsr+vL/0RMlyzKZ+D+xWBUL1UzxzZT3BYbT7cnHKUmx9QmLzaFv9Sovest
ruCdkwQYxTPJhMung9vtOu3hTwS9F4rImbt9mZPdjb3mSbH2HiUE5h6fWzVyE6jsycgolH2OFqiV
uu6I6qQ1ihO0tyV+clnhWATFsP8ootKNR0Z3cJNr4uuw4syo+zYnCWkNLypfifBfpgpYmw5s2NkH
kXbbcpMopZdDKiFYTPqjKsGljDe2dVtLJwO1m8g6Nzj0mexSK/hQVNVrzcFfBCm6VJ+CoF2pobHR
i+FuspdVpQ14dMRL6k9EpCno3SS5xdoinhfg0TZvHTUT752RObr2lKrbgRsgbXeL3riTrPtk3V42
78swvpUIV0PxXKqvesO+C+e1DOd5yTjNSuhlg+4W0pa5V64IXLrDt4yRsLS6WbrPxvoo7VPRRu6g
625JLtiPuhsN4XaIRmcgNg5NfI6jeK10N7O4rVC4NiW840y+HYmSRm43Grk3G+cRfYVxwhQ+dooq
xSabGpIbA5q+oxXXgmBkBvY5sPNNHUfkhrK4LzFUnK8kcT9mL7NxiOaHhNniovMTK3PVCEoLcgsD
ZyDrVDc3rtT+rrBzT03YTNq7qX4uLbbQ4kOdrqpgjSmDU9shuieVMyb6yWhe2vJ5sEy3DzLMUIZ1
2kUrNSXmJYT+zO2V56wxiZj9yrIPodbszORRzZgj786V8SSkB9U+Ip5voXpjHpuBa6W5zygXRNK4
BQlDbGExGhlO2T2H6ETUY+q26WuqfRQF11oQvULzIh1QTT+stJ2J8gY0w1WjBCuhXHVSdybTiad6
dTGQDtkpgfwkFtOLEnJY6S42HwrjNUxKPL/vqznc5orq9DWPv+xRnaZSLjwz348KezPDArK7n2Ys
0udbOQ2xs75VuQir8Hme71JDdbRQsDzDoUdLZ+jPs1ZwF0VOKNH6G0mOLE6lJrtqlZ4na1e3GzX8
qCq4HLw3qZhvjiEodNz4mCVQ3p1jUvmg6lyFoVCbeDxWz2ryzEuuBWTqxXxS02vTeJf1h7w/V9Kr
nj+W7DNRXafGu9WEN+QwTj6CwYnSzfJbI7cpWFdyin9MAGHNrlbqknlBWTm5wUnU25VeMBwqsO9p
BkJmvNGnL5UAHJKjTo/d9B4ghVJAqYvjT0UkK0v7kIOUEmdaVbGCo3Pi19KHxCZHtdYxJrLCsfI6
SmLwHDweDScxX8rSdquFwqnhrueDqfSFFsXryAYTjqQ8W14YEKSk5zQs6NmMrqh9OuccFs2ptNrV
4vOokbLaJCPKWzHfqn22hgKBj/B7rW7riwvu3PtRXriz/iGKJ+hODl7vT7UCaFbdK3F8W8r53YA0
SWIpTkw2rtvZSZ+uqMDYTQ9t8zgETzg5bcb00Vg+Y0idVvYWK6d0rF27G12bT9S0ZCq5o/a0dNGH
WMVDeS6MwJsr5UaE4kTjcD8u6aZLboemdOLLy3GatfAxj8V2KQs/DBu3MYZtXGTQFOlyyC1SWe0j
igi+kjwJkxKz3JHgyvM5nDg2Q1g6uLWbtXo1RTigt5RDOmHWgDY2bWXd8Huq11xd9k0XeiV+S41s
Ojh2O2ZbobVyKHTNn8PPOY/cqL61rWgdVZD5qBeUi7QwzfJl3GvMJbeKdDCCiCwizXFtQirBkdry
VaR8zzp0JPurmG6T9C0J2auavTJsyTNE5hVwsmvmLpZadiI98AFk92Z83UyqY2nZYc5HNxFcSfjU
R2SKVtbcSGVBY7pwW8YGJgSNhhCPs/xG4BRlE0RiE1RESda2ma1ENt8u3GyVsYC4kEHXyO4QrLBC
9yZYL532HJkYEsv6FUZK7tgiIqxPnj6WJ6PWt0Xan5SOhYiXs9VC6oY/Oc97WQ3drNkr/U1px25a
FZ5hvNWhcHWZHz5v7Tw5pMnoIGjD+ywrrWg8M2XN5DnGYzxYy9OHnQTgJ8JJuFOb5svmH+pSuCUS
vMhJOV1/UO2QSZRi1S6FB2yUYJDIDEvV3lpTsikoptVldlVNddS4QS+m6HSnMZFLUSPqlGm0ItdS
RgaOSV6zXc5YSxbfdJp507cfIrtZQBqGCZl7qNXmQor1nmuPIVXdWLzG+kfM9RFNTltNXqNOjhDG
k8EMvKT3bs6YrWOHTbqa9SYhE2w6f8p1rJzlAkPApYPxqbSEN2F/dmaCKk+jyEfLylewdGpHa+dN
JScnpQ3SuyAsw3ckqcvA16OOilCS4w3B5L1lBJ7TPh/TpcjBVvMeprS+1i45RIPJurNYLQJPXV5T
qLReyJYYrPLGputXGe1Tqk+fgy75RcBArBZq06mRki8xh69qKT/IAMaKUR3o1d/KQ78Tob7KFeHJ
geEFMl5jXRj7QVy827qxywqTSiCbSKMSs/4wynz0i3kaPW20612B10Y2WbOXjKW6ihjtQGmZ6pcq
knN+pXbx4CnmyK+biUh9WottNibNRrIjX3RoBeYYiI2FfJKVZlMF2NwPOUWs8dYbGczr4pzqFkzs
Qi99pUi/ysTW3EquCX1pXzh6mTz0VZuSp9Y3SwxGo5cwhZTyuqub68Wqr7N4QK7S7BDQLeprZWIt
ZzVpVpaSvA25tp5m2XKZOz1EJRKFpaQFXmAHRzG3wG+mr8dXeUymJTLptUoIKmG8R2ZmHcrDXWyr
3DrLxq4HRJ7InMoq/jQl7WEoFa8cEI4vo01n1+tAjsiRrfxU43QQk6ZlOZM8Udscq1ps5OiYUDMo
SeYk/UtSko6NxiYPMKjWHrD7ozC4laxnhe0tESdjbSXb+dHQ2d7aOVAnX2G90mrdqS+DgqlipFEl
Wo6VgFlqz30FfrRkzlBzp1Cm1yVmIfr9NF4nsbyfgi+NA9AS72ruUqtUDrPdbpRZpgef+1UsAUSx
4RZpXQCv2CgmipBgDqS12Ledjpgz0GuTXs3aB8oCtWp6lbopRuBY/atjsslodrM5gyA8q1SB0yCv
RgXwYHB0RYAWVxs4m5kzp9MK0f9jVLwm6kUjIIRPWfoJAQyGjlMpBDL9Rhnka22JjrKcOdZwHqVX
S08PyKxRry9PeHkZxgvSVW54qZSCJ4UJvgJzvP7OkhOnBfBmr7lazWt2xauSdZQ9Kq8d8uvuc2Jd
fJ+NNPzGaIvVHd1t3IvmzMvip6a9ae1qU1VrjK92gWqeiklc5fVzMXy2g1hli+TE1QE8TdjRekaK
LanklZ1hTSJx3gUfNshW2ig4tMRW0dwvLI1ufGqK6nU5NbldEQeHlYHVQCnlh7FJnEA91YZXST3p
5BNJsysGivi4rZyOf3sOSAIqLPui5ZR0jBHzh4vUdEb50rfuDk22uI0W3ITcfybYihnOpzFvJ8dS
m96Nouot1dOINLjYgpoI/bVW+j3jgT1F2eJLQbC28WlaKKMseu5FHHPHSU4nofWWn7L0IZ46d6Zl
3vXPbaz5wTwcE72417FV70wM6jBV7pDvKEN0gqT4a0mMRzORmbiqV5Gp3uZD6c7tuOobegJhZ62U
brgxR2trWMgmzSOmvvDho9aZbGNrcdWVYYqY/3UyKuucWrlpxrVaPrV2p/Ht8+2sLOsxAjm/KD/Y
xxaBQ2OOgX6rbZujTqfMPtT8U6whp2mYfkPE1EH2MgEaZ8o+86ynQMqOWUNcHKZ9F74K62ZW7qbi
IvdJWp1OHxesc4CN2kz6Eb9lqnrdDcAwFbk5BPbEKVC3VT+7jaV77Wjt6Ce9yzI3dt45VaK7Xfck
xSlnrPNCjTp+KK5MxPo0QsGMgUdPHVMWzaoLezI1zjqSeD3QaSVsNwftqVREHLJlnY7RWUNObwze
YO/cT6Fx6KLgSqqfCDNrrQp9XWQHAxP6vn2OeH7ZfbXdUVcxNVvMjRKZ+3AId0vfHrIOswtq/aXq
N7aUHnopXGuX0d6BQxda41OBpbKwZdwFMROxeq7CInxPUe7Lq5Mul2+KpvsN85O8jHobaoU7ZPG+
n9OdbqX7pEGAvbL3QQqoqMX+nMVnWbW43YPCnUJpq3BbZoAWs6Z9NsWLyF7ywd6aYHtCB0K7IEvh
c2g3noUphZaCa1lwvCbx1pnVxq4GT9YFpyvY5rkwKSC0DeHbVUq0xjpxXeXZub3kHi1OcUnHHEbD
ft7GS+3IEH+Bw9yBe6BXz3OGnoy96nlJNst6Akxsh1eTi0RS73TpIYIOqmSPiyS8jDsnlOUdmqle
l33EDRBi6gdaQ6gEz2juLg6wjMm6gK2UPaZra4o7B6A38ex304faIp1e89pNtiLBdut0Xkvody32
WVi5a9V89+TOYHUzQG9r8Dv7OWiqrUbRhrwKk/W1MwENhKJ2k6X2w+y+kd9EE7oddz/TO3nrSROW
a63tiQlj80T2UjMCiBLeLCGtY007uGVOUe/NqUeV0iBRumaIXsFYoRmfYmE4Dd2vQQ69hmDQtqPD
DbJb7N4t5WRjLuh40pHLUuGG0rkJVdcUDXfNfuT6skrZD+zdEoFAsatN+04fQGP3iTrwlxanII5S
L4ycOn3YjVA+L5lsKvalQNqnerVGg2TyrY0qt4w+5+RNmmxvMLdFlTudFTuj8tyFmq92KdZP11K2
7BbrNomuLfXBCmo3VcHq43MZh9u0fU+aZNXquxgJBLE8lwoxE5vmpgc3VVJ27UsOvaxINqpClIFk
C7HCguhBhQ1ua0fYcEenWFXdENPvXKwT65SPp5ZhyjwYndgonbBeT82VERwW7VOZbgZUiZKo8vQB
RdPAMQoOovookTtK3W1DrJVxuJRpHImjNJ4UGzg104l3o6OaH4IrLUueMzpv06dtogmoXy3GvLr8
Iivxpvg+liq3V3PqiGu5OdnGe2RZx3RIdmb/WCWkF8t1mz5FaeDGCiIs1bUB6WDojnVwywwUZWzh
KOmLqgU7W74X1ksfT569kLjS1rC5VATplrAUNy/nq5E6Wi8+JK3dJoLGkGX6VfWaN9GqCQR5Yez1
k+KIoHGi8Fg2YmM0IwKKliPXT61lfbRUXmn9ZDSF0zfRGfNUJ9AmN6WaTLptXYSeAvCVD+aGhAdV
1JVEZt3maFVg2qxZn4VMesFYupX0lGTLaZDlzRxejZrl08H04h5caK7dlv4MYoZc6deRfuzhOuj6
Z5iSosjC1/QJm7lhrzfnNJz9TOwrg/1MJpBLH2r1vEwWbiJvs7qXZomiWb/vO+lzjA7KgoKNOnA8
e0+TSqdWnwsII0X7hIsNiqoRuWaMwFfqIMMFnmtdZ8CwgRLcyFLr2vPs0LzhED72tIPCrnFMyve6
ZMLZpMq3hg2ZDX3OS42F9DLIgszK2F9x1fpG914rz3asenZZAtSH9BWelJmmSWA42nTbZqWn5O+1
8REqXxEYQiZSR0S9b4+HfjrW+kdFSZd0i9sPmhPXzJjP+2ag66ch8yjFvrQwa2lfS81Bt6t9RPNe
V5/SsV9FzX01IpSGcpOINtXw2mRn+wKEJqNbxfxIRaHEk0CaezCzaien5rruHv9pCl3QkejahKQl
lmhjN0dDwxhjrp08WXy1pfas2p0cDG5EVyhprI0shyubl1vYSCKPVooledqwAAdUHjM1zkKQTKlK
MJl0ejKxgLRFxAHpa+Bbev6Q2pkbxrIbAISkYe6E6Z1JdNGwG7Y7/EFVQBUVWDhkm7Q2cN9nNz3p
LAEjLG6VHOO0Ama5FqriRZSLSk7PZmjQ0JV2SfxF297Vc2kX5NVG7mxCJ/FBq4DS2lPVywd50L3O
YjgzXS5ezk5SafSYsm1CF886yhlAKcHBnkO6UxJ9hPMUbyYVaz7evqhrv4rKTddZu1CpV7Xe+YYl
PDtb/CQxPChSrl18paB2aKF6ZoLvW0Nri5Z+Zpp+QPtLj5RrIzS8ISZ6DYz0Ia0nxZVfKLmv9/Oq
Aboeeet4XOtV7BbRU0CvpJQZOF/uNYpm2XyWI9pC1Cuj8jby8qrZbE1NJfscHnBTcAzYHsMcgvh3
7qVRmfF9MrKRMBk2iei8KHhZwPFEJbszQFkV5au5brwcmlqovTT14kR02ufhrUyo1XK6NQYRkw0R
2KDQS+bi7UE9Um+MUv1QY26qTt9F0nsoLY7M+IVSFW6efU3pTdXGa8u8navanezpAs0A4L4sBpSu
kHPGscxBk8OG5IsqriN7M5I7M4UcIF0ODLKjxaa6hBqQuaqvnDIJ/Zk0XOlm15yql0R/tMRXou7n
XKwKtmTDuRxolCSj5I7xY11UV0rQrwu2Vj1S1tfV1QDRo2/pr4BxKmnnivhDHurKK61nq2+9kXrC
JEFXCvDiWnGaVqySYmvKBy3NNnn8GUg9v4EwTW6Nhb3XZJ/VpQRqrZuqrN0Be+5l0H0moB67jl61
zgiIWdGW7bygVWlxHQKrIZlE/bKnVRraT7pS++nEyJkm+8PySRbnpFyhxvycxu+tjt6wDqYqnRU7
v8BwxC1j32XlHpFwT881V4pjoBSw/VScxTKvi2rxMnX25LkAH3q5NFkD7UtT6BQGz3IBabt9aVRp
zc2rSrx4XTv4Dbjzkq8XFmoJy5Vqwg26i6LJH/BdNcE0lZD9fCloippiGqxHIZBy+qIKnb+BssIW
TsrMTZuflCjxu9R2E/pJgfLZSohhzAI1wMRXlp4LVHeH7jYBbm7oypGc6Q3MhfFGHbD4m2cYHcDD
RnyddcXKpmlYDK0bAcepxnsJ9zo03iF4up1KRiB9Ci5nczuMNIoD6LLLJiHnHi9wsRq4clw5bQ7Y
Zt3b1QSwIrkK1c3YoFrN5SYrJ3rCmdz+05QJ9MdxXNfQQUzSfCW6r1r5Oh/VVYG9Up1vqxYJtOEu
N+5z+1iK+za5jswbk2UNbCSBjY2Rfqq5AoXgvRxuenCbjOYWdG93DKBJWoYLcuajDO9a1UYX02Y2
qB4WrmxjXQQvidn5coBGV/lGQ4MEQbI+1YpmREiC2vLHKu0mMDvquXW/oJAL2FGZq0kLcWFEn7pZ
FzQdk1FzyvhOs9+SQnV7a3RV5EimmBuF/M421mP9lCjDWo9eUtDGmnZNZHAnWc6SUeno3EGFK1rB
f7VXYjg2YUISfrSy8iT63u+bYVUbm65GF49zYaYcJTncMlu4gQLynE73in0j5YR2gGnksjNQRTOH
6/SE8BO96qM1fOjBY1O7clSvlDHfGOO9oW/LoLqyCYRo/3q6gt6cfN/MQFJB5uF7R5aZenk48AdG
uAf00lPZK8VzYMZuOelehtqKGuYr0TeYBT92ghw6yjy8phwocm4+0xoNX/IgPcjgbmbekg8Gq8ok
iCIaUxV4lXPCEjreigymSaqecz+Ezd40DQiLwMIaDac+8UfQv9omk++THQJSrtkWe9ESRZOqduYq
3ATyFUi1G0/cYMRKTRYD7Tj6ieOy1kAU5bxepaYMTievKkyD5mV4UEZK7aW6K8LyfqlCggLZcxne
WMW0yRk7FGbnpkkAWUHfjIxYdRBgltj0Arw3e3zChYwQ/odit3t6Lhu0VIl+w5umPZrGcFvRTERi
3g+n/D2uJ7ePZR8i2V6L+22tYD4zaudJPy/0EeOe/CE7LY3wm3zTCLD7+FK14g230IqRQFPKXajN
q0pW3Y7+QA58P6DmlEflTTpIXpg8B+CEer/Q1KI9+2kKy5E0lAQVrLB1FLSKaZvZX/MMv4rYTSOi
SEk6unzdJLupQmOx6Ne2wI08RZOvTA6FkJwxJa9KB1BtKG+p8ILotodrZ6i109KHrUkSAi24TrrB
12r9LhY2uUbs2w16O5cUkcR9mS9I2Acda+iIvdMA2leduk6M2DPUozaeI4gCMXZ//aSt2wjqSZIq
tTM2GTWx2Mo1PQP6NRoMgxGNHWr9OH/JO4ismCEIaT30FZQ9oBWAZte2p/VIyOnDehsZd+hA+2kg
uVkbHRUmY3IAh3ZR3itNALHRbFAkfzH0U5AdlXTaS5fNEBPmiU6GmbASDW3kkno2pwOpYESQqZeZ
Rg51kZYHpbxvksyTMTqZi/ZUmPOjGdefNbc+BcDiLMhvxXjT5XRdE5hdQevCyvKl3DiE8gQQx2DZ
FBzaONpoBXwYJdkoCQFtVqEhAy4stLxawMDSsjf4i8ETaF3DADIpz23bQqeC92FpTpER7KWHUu1g
wbHWnK6h7W8W5F0VkDDFIHPKSNQCzc+H7EbQb5tqC56MQseEPMXQN4y+0G3v2EwFzUNT2Zbjssoj
40NbpgNdGXbMa97rOBNcvAhep4ZZHIPWUTxvEsguYWTB+cn3qpQCGCm3bWPeCCwDMExze81ca1m0
Wdr6JCZceWmiRymyehxOVH+dICMRHycyFHp0Vo2Yel681dO8VgPZaUdjOwzmXhoqeCwY4WBLLSZ5
N2YADYvY9WO7jw3IbnazSTIJltdwjchvSluzupVZnymPXaOYv2gUZxeKG9so8tv2HAqyV6nxkqqE
1vmRc00Mjb3R5yejrF4ylCKpiqHxxW4L8uVhgvBPQqRDa+3sQxbUT2lZuaquXGnjLHaLWR9qA9kT
wIUSwkvWd67WHSd6u2bF5AWNKb6yZ9PaikPywjlT7mprWSfkD9XIuFYEDa6bdkrdeQnPSM0vIovP
BDe3G67rYrSe9QvqFHt6u1+ABevpuqOQGs30NpzutAWNPMx6YE5yBjRSNEWWV4vFbRuyhA3Js07f
rSD9tOVxG1X87UU56UaARJw4Jp1JTfohJMasWxQ+6A6OlC0pjLuW/s9AlzdKLFcl2OoACbIueYs8
rkYpv9MvFCK5P2hleldonRuCxUi0deg2uK1o7hINSf4sZHmF+TUHCo0vxTO19LW61HpNHXwksI/C
kBSnkTxTrj0DLDiftyq2BTL3qVFvaV+ATXaLFyE5lYy3+TitTU5wg6lzmcKaaArps1uGXRgG+Zqs
U4fnl2/gmE3rpgmOaiQGtzOst56X94e4T7yAdGIz5YbsVDqI4TjOEdSK/sGIo+t8avfGlBpbJVd3
CzegNw1xRp8gvMPq/abV5/FhivFhr6X5Iy4Lityo/xCKfFUMpJx1likrtZu73WgrtAg7OXT0hIwa
x0OE2eTopqsaDGSABsKeDk6vHSC6XFuJuh3z5o6K5Rhcugn1UCFzp1XDZhLLsdIMAP2Wk9iNXmfO
/P9BwwSRMIRbwP11aIzS55L6raQMH6SJtdPnpGUqiJ2bhHriyplyEIW5Cye1PiqtDBxbqWjsh0If
920MEfOXkYD/+FdeRmP+oMt/Gw7LWh0eac8oUE6Uhgk1LojV1EC40UaHWAqQaxvJTrV+Gej/R7T8
P8MBhmbpuo5uLb3Xf49X5Xa4zKjGXWYsgrV0UnBdpLxlGgghxHXn9OwwBzXzi6xv50Y+8hK/zbv+
o7f9t5/wbYislts8FOlAtKOEwa1M4ybluoddlbpkZB3+euXhooBCbo7VbAFU8Rjdx41DHYCtxd8/
xI8TIH+sx7dxM3mRJ92+jM1daAVheiXZj+W4+vszlB9nI/54yLcBpQEnuLgcaJszvkMTeNcj4qls
zODy0iNdDTIrr97CSkGZsPK55P/+/B/nagxLtRFt0w3ju5Xh0udKKqGRv56Dx7SAVZPOv6yi8uN2
/uMR37ZzUeDs0ttKvM6CZaOlHWmTfmN2FHk2PTCoz51WfiptdV0Cp//97X4ejvrj2d+2tFKMZbTY
aB3U/uBNHiDeNcDprnEAUhBH/U2s4vKx/rt9/281v21fvVTqarBYTZ0aNrcf8vxswQotnocLOYdc
6O+v9/Pe+b/HfdugU6cv3VCh5ZWlq2AIPpDi3ggVY5DOusli+/bvT/txq5iKqcKDsHX5u0xqJOdZ
ZdK/XmtwEkjdiuL97w/4eaf88YRv00lyCy0YDtD/KlMoh3hnbC9D0t2vAra/vcq3gaQ46ebISEW8
juiPxJ0EArn+5V0uf+I/W+GPd/m26zW10ws1ZrUkiD6LVqxmrd3lQ7pS1OZxEjUc5dA8THZ9SIR2
G8/9c97EDxKw2y8/5McJyD9+yLcjIOWjMCmFuPJqcde0zTHStaNaB58p/IWaai2r01UHEWS0hvu5
MH8LcJc9/7eF+HYmljIeGqNEWKDDRbS8gruNQH26LjbgBlj7XkTnsvVvJi4/Sl388dLfTgbcFSAF
TWa6dB2sq9WwUdbqStv8qirwY2z74znfonecp5WeTQzQFoeL1XSwNY/1tiG2RMe/f8Yf7yIE1YSu
kRDR4Pz33cyrBJNRJmwn+VNrP0ITC5Xw9Pdn/HwX/fGQb5+K4m5iZOEyBJ+La5NmfJr1r6ZWvE2i
Py79ZDrykBwHiN2RQnePFO/E+B7YvgmaN0J5HuD1BvohDejX/fLbfvyif/y2b19Uye3RauFBrJm0
8kFLt1XkXXSHGKUr3HSrrWgPg5q6DeJXnOe3vz/+t+X/9p2bABGqDCtGAsbrXNPcli+DO4r796f8
PI9t2yqXMV7pJIH//sphOiXpJBXo4rzMeBqDs7Y3F0/4YWN4/SrW/fLuYoObP/79uf8IQnw/ozbj
ALqi4tIu9G/xsMqMoVJMPrzuxFe0Ua3qauxvRrGury+G9L2Hk+BHoHjAxsdpHV3NHpV284remOK3
t/pu2cmrDlKgj6kPM87y1d9/348b88/f9y2YBkwajGYhkn/kDbVPWCxM1yBbtMbf51pct4doA53e
eIv834R8/9Ej+dvSfPskugLSa7eEL5w90O24pBAeXMcv6UAtwsgFLuUlKjDmy3yWfNs118uD6tCK
8MDt4W/tutj9f8Sdn26XPxfk20nN6XFOjANF63EHH8GHAyg5yk3nX6xiovv5V1/0ny5MICwF1oWh
mar97fTJFA2i6klsqgR+sHyD5uIvB/zH1N/WZE0zbMtQYev9e+/bqMqXHcgNC80e3F5WmmHNU4ji
4RbMM6WjxsD3RPGRbBI/XDWetO13E6D8bxZSP91Yf/4S9d+/xKzbRB0rfsm8vOox2o5zvekYN2FG
8peX/lEywNZMoeCpJmzlu5jeMLbhYMwj7EVwGloImCYAdQQXlQLADDYRzhcw7H8d4v9RshCTLEM1
KPc09T/JXC/lmoDdhLwkKPH/auHQFclxS7nIS/5WSik/he8/n/dtTXszLaJRwuFpVCs4CXLgDgb0
WlSO+2orl9Jn0mK4HTIg2SovXW/vR1Fsa8C6pOk3UjdCq67hZGg+VMonSMnrXyLMj9/8j/X4FgGN
PGrVWHDMjYZAUjV0oUBAscOVomKfNf2zDapmiR6orgeZjY7wHQ+DHF1hyfBqwh+Yuv4Xl9UfRYRt
w7SFBmLPf34LPab1P6Rdx5LcuLL9IkbQmy1tFct1dbfULW0YsvTe8+vfQc+9IxaKUZg7b6NNRygL
IJAAMo+RdbkiksUlaizAErx+WP45emVGv+cnGClfB6c567DGil+Ep8cTQjb0XdpbxaYSTGTMXDUQ
lcdCe+7qt74Bq6z4gqKWE0u7x6E2Tz2ogEgaj5cFZISouddiWRs1YsAC2KPqyZaEupRJJNp1ewLa
z4SL2hnXRJe5KLdub+vA1LHC86kaGhqEeol0Ro9TVoCgq7wLbZbg3Wb6XI2Q+pJSU4YotUHVGysa
tdgcLJjMfTyL5L+4+2CrENQHS4ZejXvy0uUytP6M12CaUAJlXcO2HrjrGaPOASGE9AIsV/AGXJIv
gjL6WZ47gZZaypifFXRZRn1uGElycylqMnxeNFFWeZ1KHYUgF3MS4CuNeQ2wZv8J/e2dDKpLAsRZ
EkssSStpeyr/BKTWY9LJmdxLEOgThtZTtMAW08IVhvwcxKMLv5WvyzBANUHxkyp+qpvkYkj9ZzRK
91wo+XmbvOn1sC8H+R0l3Ncaza5pzIBgaK225VyBA7MA2Nu5XT7zsJuJFDAzgdTLDJD6xigogMBE
57nT0b5ogJkN0/lXlQv+v1ktOlgKOG1h3kVJ1bSg0uKQw5wuIObLYMwoP+f09XGMzZSq/R2DtuhC
wVuPRKJzGJdo+oKPkqOJln7pQUR5HGjzbNEhI69jhcB/gFqUgTQXyiTOZBuDxOB2O2KZJzLvQJvF
pA+5+v/EoR4BQT9P4AMuRECSt7InwU7c4bvmECtLoDuBHWcs/O1DWscBzauCYSj0tTxJCr0JNXAb
2t+8BXCEXf/CTYHYYQGFvWtZeXhzcxNDElFRcTOg3WjGUYIgRYu6c7RvQEUGbcaKfgK+jte6tDOe
4dkrXYsWMuLqoTgpjANns/qMQf43Ou1cwQd1WaMyDWkacMxQiHxGswYQRHM6xHCQOAsQLy+P4dP0
rXpO/pUVDzo7vCgaskJeXyKVoockMJq8R2YTOPDm5kT6PAwF4MnyU1ZCLaIeQDAzAE0ONOfx6t34
yreRqcwd5VKuZCIOB8Cf4OoL78BLsxsgUlW6/ZvC2Csbi/g2GrVZIiPsxVLApaKxFxcKAC44X7sf
RMISEPkrc03d59LbcNSeySdemsUCa4p4K7Wo/gi78Cv6yqbki3bmd78KS7ceT+j9YXsbksptXSMg
5xKHgzBSXT1PnsGFf/l/haBFLOc8kzS9RAguA0JLnew6M1ib/75udzMMiXoPhSkYO7BFJW/yAZWO
4iWwf6T7ZFd9YlaxGB9Jok7YRI1iqCmhilVWPYRTp6Jw5C77pEIDQhwMS4yLQ11Px6odriD7fSln
gBq7uL72gpY6nDL2xyYx9o+nWGCNnzqF0YeqEEiJPI3z+5a3C73y4Ix6UsCJiNT3IeQl9CDjA6Qh
TVFk6pSS//72PnU7/WSVrbQGlyHmQ8iUwMDnZXYiCyDWZyKrNrvzMTEjX2aVOFjDpfKPylV1m07Y
KORzLzagY6DJ2B8eFTb3+nhu709mMjZFgxyqjkenQU3tDL97SDjhNR8DkQtqxITnzeIuqOk/jrOR
00kgQ1BVyAAbmkoPKhG0YUk+6ja6N5+BuHZCv9qhsG+nu9CXbYD4ie8I3lbg5gKKx2oobueCPz+A
yq1yNElV10xwqutRh+l/iNziPh7jxhP+doxUQm2lourSGC9H8QSUm5+5qALrqFQMjmB9AWTDYT1b
NseEg0pAoU6XxI9i3mplGnKFtjqHp9lkfCoBti65gvHdto+kVQhq8YODpiS6KgduZ7efKzdyIaXh
gBkL4cvCYqnV3l87MIGrYPQiERawY3uMJ25jZwzVE/hing4ubcYZaDIDdjZzNuOjkYx2t7tFFerU
EvDWKl1sKuQ8kjvpw89jdHQfCjr7eD85xDmhshJG7f4jVT+KRuXXFBCLsBCJDETN2YMCToy+XBUZ
CkVQyCnBOSgGQE21r90w/gS1e4/m0Vco+PuToFr9lLuA7u+qUTiVxQB8uPKtqmNfAU9y0YSDDjJy
VpfIGkJzmJPwSUmVny3XQfvEsOco+l6I6udlqBhggc0UsppAKoXw4tjo5dzFnijEFz6T9gATPqE+
/xKAbcP4WPfPdLJA/nwsajUaPJBmBfE6bgnFp860XVMqkGdo9mIMnsDS/+IayDy1qgx0XzONDiP+
5lGwik8t0KWe+CQUYDETfhaJOwoqE4Yz+OIPiDTCAZxjZZTtDW7g6QQMhmHQWpdtmej1VCYZrmhw
b7NSp4z89NMP4LC8ym9GJ/nFqvYwItJal0ZaLaUxQho/498C7tcM7R/GHG6uF7LXdJGIeNKFTkk3
cmlqYalAbKegJwhbBQC2UDgHPf5ZASHNyk7lm35mdeTJt7nbequ41P0T3TTN0AwVBwBAQQIg13rw
SecXxvBYUagrZ9IWOl9m8DPI8suAemEGxdAu+p/f7NgGf4ZCG6IW3cyVkOdAWSKAihKkACZbA97z
8YdifCe6LpzIQa3xkYwyEg+63/iaxXiKgQ3WMp57rDhUSsyCeKgBVUg9vWig99UCkI+XwNjtO/nl
8Yi2XzySquJpqUCnnIY11ekoD0X34fsA7hlslBq/9nS7cxanrO0QeiAuqyKxYRVAvtWfmGT4qzNa
j2ct0HnE5H0RRgGiYuceAJWwnxft0sV1pz+wjtGNcvFtTOoiItTwn68UlNjB+u9n4ExR1v9KDm/o
+O/DpxQihFew4+HoUX9/PMXby//PaKlN1kEXscr4CosG2h1Sonkgep8DXWFsgO1ryWpWqW0G5GVf
RjWSyORCF9LOLsVHpwQtIdxM0DaZWdeEzcz/J+AHYGX1GauhK/i6+HBjFFxSgAG58rlGV4a3By/z
NJaC9GY8WVJEPK0ESaZ3H59mud6m2BXCpXeqvQQIjHLu36F9i3oWIKysNxbZZXfZcRWP2oUtuMe8
tMAniCD+DODOALW1Zpxr4q49MPWxN8/xVTQy+tVslnIXIIUR56h4nw/HAZIImbHjwAjTRd3KZJBQ
fyQiC9TAGiN1exiUJZP5AYumc3WPtEq583KGZRsp9Lsi4xlHVuCjCaWuCjqIzkpeaKjSed2eKCuP
kFVmC7dvKCpjr6+mksovoVzrchPkxLcYuLZ9FZiCDX1K8NnB9TTJlgcz1S5fwcGwcah+zV3DF835
kF+6a8jUICeZ5dGoqcyT91ySdJyOmpIE0CL426r+45M/ie7jNLP91FqNmsozylwac4C7n0suEflz
ulNVC7SU7AJXyX0PrdlD8RXAeutxWJG1gqi0k4ehNAc5wtZOsW/PUONprfxT/bU8cVYLL6rBqvfS
p/RFAS7koliJY+z/v7+BLqZnQa+VuN8Sp1T1N1ouT5CrO4EYHOzkPaTCYNWU4MNqACe0vFkfgm+Z
xypHi5slCrTnVRFarQI0+2/3b6HyfJQ2WNz613fYRwiZxVvgfF9AhNnBl6NA0VIBrmuZP9TL89Ya
D6za3sb+MiT8AAISUIT7fjn05iDL1MSeqvCWBCaQAVKDBDAC+KmgTqt+wKN6XDIW3sb5BjyAJJAu
Pdy6aZBsnCWgm2gwEQCzC0Tmd/RkbQMCtY/X2dbxdhOGylTLWMZKUOOuCikJ8DxQeAfeGdyIPXLV
IXyR9v8mngj0Gq/BWe2uCVTIRgCFig/3h/43xB6c5U1+jV8VS32LmTlio8srGPA6/280egUb+qRN
sYErkewJ0Na4RlCkhtx99IJq8GF8T+ozNPoA3WItW4EZmaqk9qlQ5c0SwM4t+x2Apz/yxjMQ15Bb
mHsXqrFWVkmWkfZmz73lQXjSOjSsutAADw+8iaX6GlbLixQrZsS1KPU2AuQ0wy+oMh9rYzqEBcia
EIYXRA5qxTkM1EHDTGHUFA6LzRucJfKEXgteuqF4KgcihhD6hQQ0/VT7NbQOZT2yK7AOEx3AdvG9
glSqoH4Xcth+LtIzJ2mQjFNeBj7YL1jczSI7shbbUXUKdOgwzj8AKrUCEFaWtoVOmGQB2uFBcP4y
xqInTpObqCPKX2DgqVdpHn7Gws+lq36HemS2UCDBdgc5urPlHDLO0FcaAjiw98d8LHyozdmZUdoD
FNRmZcdBczKBGjkEJ4Ie2juiYZYLtLc1sL7T+W00nnuoQBrloZ0gvqulz0X1q5gDJzMgBZFaRCct
hWjyBEGUINQcUR+8Lpn2AFXsOShcytC2yaLPjXBpx69FBfok134jatvdBCYs5GdMxvK/rzuJClKJ
ZIiGrokSDbbjAr5eUGLWUOT6q+8ygCX6i0g3TU6+h64KMSwXnjpIqzrJp4yx2+9zCqIDS43yKOib
qMPeJtNA5XotLkBXzfLB4hpoXKLdVX5/PMb7dz0JogqSquuiAk7JbZBm7vSiLwQDoCKojLfl97kd
3h6H2HhekRjA9oi6opLu3W2MKiv1LJXrwjNehmN9JtWR6g0qo/v0Z+eFF+bT6v4WeRuPuvqkc91l
Qz4ZrqbzmlskWIYgXUKLcQRJLhprKMiUoq/HS2KDZBjCYQKiAY/HTELc3nfwE3QDtjWgQeNIoL+d
IGSlWPG6K0ExQQarFxqhHfjS4u5xnI0TQURtEk56Kh4EQBJR328B7hSMdEV3xys0ZMCHidzsrXIA
8HDYxi4bi0XlUQ4BHgA5VNapNJk3LVT7xJrQmSGhBfWgDGLCOQvUtDF3KtoOooHCtSRgTd4ulzZr
Bk4vVc1N0i60xga7XubFxh5SyKp0MjgTSXuFUOlzH5YQBR6g2AXrTfQmk6QFmxqCo2Vf/NK0CDIY
InhzjBnfumCsTylyF1y/UXoIUSlRDDdTI2xNKKR6jRGAGw8p9Fp6I/oOLU94bbI9QfZqbgXwXDtQ
yvyOj50IvZRF/ao3k7dE2WGaW+Zhdr/6b09R6fb3yXUaibGI9m22D3zywMjAD5LdhkmRuP9OCCRp
MgFVCMId9kAI4mSuOvS/hvYaj28TSK4RpG6S/vXxjG/1iAwgUKCtBdIZHnrUZpJw0xyCHI8H7aVG
G/p3fwb30kmt5RqfwCIF9BjC/i+DJx/5I3vR3x8CGOaf6DTqoBETBarQeB3qSWfPmWhD3A7467y/
SqAAq1XnMIa7cYm+CUjtsjGWQHmKcYmWvXAHWuMJQkF+8R1eLN1BtRVPsmo8GMlARag0m8Ezs9NI
lsht9rodMrXEm15otSADqgTaWVchn/wwGNy0CL6oaf6uy/CwlrT3pi5etFjHE0N2QnBj9UxiVXNY
v4NaylwIcawRpM8POE39XGdO4hrwISrOs2hl18xjHblb6VQhiQcngw4gM31UQWhYXLQRQCEISQNZ
tetRBhyfIEbNeYTQyGrUbR3x63DUSSUFJYSiIQLhQdy/gvOikOH+x7LdYwWhjghNSOQyDCfFRakK
kjkQRepDG45Ej5ftBjVLvJk66umtFZCp4oh5bh7ggQlduIuoTRwslYx9WecHpQY/URuhXjBES2CW
k2w9/gEbh9NNfCpLgNQs1nMOSe18SL4temHLVXB9HIIxkzSoo4LLdGgoJQTea3SZ1Kc5+hZqjFbg
RmH4Zh5pVIfMN/IQRBWEAC0OVbduL+0iV0NNsX+X3dwdD6ya4t2BRmqJCp6tuOqCuadTizCbc0FX
E0iuJMQADweG5Bl+47EwJPfFASoOtQ6HQdaaKa81V3qZbCibOVBUxxsI2mN2BIt4wxFfRluyll/Z
yfDqL/+g5k4i3OQ16hdQS7RKGogZZb2GadW9/lvzJDu1Fdhg0DuSNe+133+1r1mlmXtyComrohev
KbDFU+kDbEygiAhsIAzx8Exycie91umhLL5zDnGMVIFugBVS+jr0aMeCHMOMT/L13bj/xKePsFyA
lPJUQHo02efnwp0Ota15BFUBLyVmtPvj+na0BnV+CdAtLw0i8zn7NQjyX6AxcYElgUMwAvX7aC+f
IftHfHzDl/YlZsbfnm1dBhNOwqsNWmy3F6ByFnhuinXVXSDg9I4e+CE88CcIE4Azob/ET7Au8LXP
+YVVvb7LDmTcq7jU6hJqPeSUZlFdA6pDGtRqslFyYpHFWL4vNlJxqERX5XLYhnGsQaMW3uAqgEdQ
72m92icIdfhUHbweHA1IUUL94BqZFap+rBW1uZH+HqrBkzvo6g48x/2iwFVBdcsKHhcBiDYQcInS
U5KJZiemrJS4uX5X4agVBc9YOeLREkHmGB2g/w/Ri+EQlGv3DE/c3eMkf/9c/ZhfTQXqSRUEUN5u
B5e1wpAGJQYXiQlUh+dsJpKzNgAvKiwiAsj766UvRd3vCBd6bkqBK2hjSCslKFH0RrJ//HPubtnU
r6Gy81zKqA80GDv0GC5qjyJLfYTCotkVhf040t0BSkWi9k1VQfijlTKwRZLQ65qQaC8+jiCRLXCX
iPQ/U0ttkUHkuBSKY7obfgt+jT5pfTZu+TncSfCjsAJPOkLu3QFH1unM7rfhAXWqAQWqXqB3fu1x
OHAn/qJZ8GN0IeVmswkfHw/zR7+Q2lylUKrpFAWQIre4C0TfTNWfP2vv3X5xBRvOgd9gaGADleZD
qGsPsuO3CYdHtBuc+TidywtrMW7mFOC4NEWS8MankVyhqiRG34U4M3kYpz1n3MswMp5Xm8f/KgRZ
Fqu93IW1ICldpLu83+1jH+9aeN+yt9X28b+KQ20r+CEF4LPCS7CouNJSMvTZiWpQIoxgUehOzJdO
q+SOmhinqXxJ1ABsSii4Q+wpyycXRCRHqYPrkmdnve+9UIBEmwBzRmjymY9XKWtCqB0XQrs0rWLM
OQ8oT+p3O8GPdvyO1Vq9x3yR/Ya6GNiSOrBDNIgnx6Op4jXIMreO4CZfsLOf5af8Ct+zxHYhZUJ4
tZkpvxO+XX/IfHVX7nFoXtRz6YaXxDpE+/rt8dC3l9vfP4lG+YQw3xBG7F+3EUV4moPrh5wnQDH5
cRjW0DUqoU8cXAxqktDTjIMAYAQjuLbaQ9vFhxnFj1hUZFOW4cIal2dODv24by0g245LUb3B6dMt
Y/5VHtTnYYQInhjbIQwy4X/jBHV0TCGUpU14FofJcYD/4NyKZthOrhQk11Zsn0W9c5pC/19fBviW
qMLpAt6OaAPRCJKih+hqr0aaG4enLOHdPonhp/Dr8bSJd+9hKgq1MmsRkruCFiJD75tjuBvP1UuA
LhDsVffwv7PS19HFrQ61kNAWdyEau8FzzajO3VOfqN9AnRIKtDdhn8HhLoveHqReQW4+KW76zOEK
AlTCUdrVJ9y0bNmH02X5yXBIf1uD2yL6RZ0TP2E/t0fBCaFndYHE8Z71zNhawusvQR0xSwciqbwg
zWQ4mMP+1MAqaYE3KONTbF1J1mGoc6LpoOrUtAgjQOJqNgMvd6ZdL6HtY8Kx6hr6EFn8eFY06HGK
b+kbv8us5efjX3H/5v74GCjcKyLUVsASvs3dogTpLWPEVTDZK65ymEw48u1xzfdZs3pfGKEiUaeE
Mqu5YEwZeTqNALtnYDZB6teHgKgbuiVjkW1dLwXQ+P47LOqowBtKq7sKNxGe30+xYieh7CcLzDHz
xkIt0nk8i5sPlnU4alu1TQE3BBUJv3VQQcfIsLW+kpUM50BTsIL3cZ/ayWQuDritLusuvXXcrKNT
G2qJ+roYJEQn5T5pF3udg2ot8/m9ea1dx6E2Rib1SxS3qQZa/Ogsr4K57CAziPdn/wSBSiZ1lkwa
fZFah6M2iGaMtazNGFYOP8dc43/HkvIZNlYHYYlYAB6y+B7E0qnnyGQoWS8VHzmJ6H5wULYzQ4dA
L2Y7y82X7sSyfr+v0tzuB7oVUmq9KmligovZhYPqhTUBywObhFekuFdiA3Jm36BYe5Cmucb1OKWQ
ANJcxRwduFFBCcCDKDZgFmZ/iQHteLwvmGOkskvcwxO25jBGQjgBgIgfjjCHQHkoDWA/ZUqfOVhs
uaxUcy/zQE0tlWpQURdBlsBZOlo6/NB+Y5gn6Lx5qt/Apt3V95A+sGRXQvKpfAnobrPdD+ec+UNY
q4rKQiN0RmecdPgdpF4KFL4Mq8bHU3yvHUKNlUo9XTEsfIdet1v/DjzZib8abuJCvz2S0Ha32msC
qh+Hp65ujoM5v3afmmvybFwBEt1pIz69ATyxmV373ePfxdi8OpWTamCMpb6CbXPEu3JzEfG8FeCW
yan/M3ObGj+VlGShiDW4EGpupcYnCCUVsPDVf1Vz8T3PObsMSkau33yBrtISXYozag4QlAJHi/Aj
fIZ+CE4zcA69wFf9zlXeO7val5+5d7z31d8qZKgMJ3gpBzPf552T7st9+Jq+Qh7zs2RJn5IzIHM2
G7t3T2zDrABNRHr+kIoVPp5SqyfZxCllmkcDfHF8ok0V7OMj58Ey3WZXcsgiplOnCqwWIAYolgk0
0SuVE12eSvCvUFSCu0/4IXkbcqwqhkg+5KM41Kaem3rgqyYKXJhzlWbys8V1kSATS4ePLNESjs1x
srEBnOoNXpDevIcKtXCe3boHKpFwiljH7mYZDbp/aPKgQ6UD4oFfvJpkXY/4ZV4AFINvAMSs0330
Rbv8xd2AP9OP6Hk+qsfic7mXLH0HSt/uH5zJG7MChh3kEv6S7aKfDcZSToExg/ZD+OKE2Nt/ai4T
bo5I6lbjA2Vrxi7MI56YuX3jKYGmpg4iM4qk/J1kgpRBElqMcH/tbEIch3XmFYB3k7wwYxeuRoxE
t3V2yTJo6gDYg1J1x8BPgyITYUOPR/U1PmOWT/BJh5eDCeFoEGRYnI6NO9VNNCqtLF09iKIIpbrB
JdQtArLlPHHHOqru4aYiQHGrUVFrSIv4RNVaXDxkr3odRMBMTNKalm3+Rwf7wzN5g1W/WF3DrWv/
OuzHhXa1dLkl1mc1QMeG9wO/P3U7xePt6cRWJWF9NjoTRdAlBrgdn43gadvnAjp5srlY9ZO8+wdb
kvHZPrbsalwV0IbyonbIewCxCii4JfYrrH1aaPybwxvUK6HqlVjBTvMUaB6Fdn2A7xbMSp/DN/0k
PP2EUgWsEh8fhRtvkZu5pi5BHCzguXlAlaYov5DGZqWdsKOBR1+cvP/5ONbGjeMmFpUkoW7eK0qM
TQkTqB567/L043EA1oKl+9tqmY7JFH2snPYsvcXwwtqVHnqNLh7lrdl43a95x0o2rCmkLjmj0JV8
Khp4K5coKUkR/z2AzUUwpbIdw2Aj0CJGNWYjrd7MI3V9WaReHltuDNyJ62wwGOyRE2DA9aVuMkc2
oC77xJjW7RGieClIkKrFYXp7lhhDNKnARaD1s1O9xZY/Ze+TOzuy84G/mQFZWBwYELIvyx+ULupc
hR4aSnKk8ASTOioDlei29WqODyp7igs/BuRymMG5UD48FJB9a6/DE3pwrrQjLMEaubD0DKj1we18
P16K1Myc+QWQS3K9gGSyB2/YgwgQDTNTbp43f34nPUNxWWa1EKH5C6tIR/1M2syyWR9BfbDEncF8
u2yugFU4qsDIpxyv9D2mhWtnuAVkPe8Zqg5JyC4+tRCnj43SqYY5ZSSL7Xy5ikvKRqsMNpd6FKQN
nkzLpSVVIUKuUmHpYUH9EJ+ftbM+9uuDz09f36D+Hg1NizeK7IE+D3UQ0cl9KP1pzoSnEpL1HqL1
HryhYJIE3vK4gw3cl94KnIm1BTYKYuuFaFC5K4PXsNp35X/KCzYph2lnolFSu9WJVSDa6vHeRKPe
ZkALB2OUYjkBMwNV1eoJHAMrBxB+chTgdGZ0lyGKZ7EA8RvvopuwVCbrWzUKeCi9uxXEDq1RgX0D
vJiBwordCR4YjKxCFumjj0ulMU0t+yk18DiULpC9d2pvfsr3goNqjc1iTWzdhm9GRt2YCnjD5pz6
kUdq1YSyoA8iA55jwZV3lENigxS5y48GrCHQewst4TR9kjuTWVbZeI7c/AwqnRnNIknwgsF6vhZ7
ciEW3vR9//6XaCs4zi771rH12lrFRBa93bMFHJgSQ8DQyVW4eSIpW8KWkQ//INbjXQK5zNtYECrr
ZaNFfgCclaRnSB2DkoTGTmnPB5Yi8FYlRUZ3CegevC90VaEWkJ4UIaeTGhyMXfHYhRTuDxFPrMAu
XpaD8Qz3v9hcyG1O3cEowpbMFjD26BNrcW2VHqGZBJ0PIvTB3/FrhXhs0bhAblA/EY11DlVq/IgU
LQtNt/on9o1jMw8D0Y5iMAShFJ2mSYYqX4yRgm/agifTPWnfhwNoi+BAaZBiZcIhtirIOIT/hKPS
fpsqo1HU+KzaJfAEu8/OiatZcNYCcZ3fpfD0RfLF9dzCe8QKX5jHwNZxt45PXVKVOqynKkN83p8A
psrsaafskkv0Xp6GffaBfMGnDo8fwBBPeSI/Rnzmd9UZ1QveZKXJzS2FGwnpW0MuC13O22UuT5Mc
wAOYLHPBbb7EfrMrj5xP7hsWE/C8lSbxggZBAxVXINOpVS51PHSWRpR03iGPdQS8aXccLEiR7FhV
sa3kpAmGApg9yLd4Ot+OqlODPk/FWnVDDdZES3LUQuWbLIcsju/WM2gdhzpKp1rKK25sVFeEwjPv
FHawz5CCRYeo4xAGXWVqsEly+t14Fb4wDp2tDLUOTp2sSZv3ciABxSR76TPwRDYsiN3JaczCZ78v
WTNKnacCNAz5WkNVKAdcqdU/C5kvqwwdks3ssx4RtT4iWa74ogXopHW0H/B2c4E1tLRTuZ8hVxP5
rNc56+tRJ2m4tJm8jBWZwL+0BiUvQu2IBR9gDovaY00b5nAC7QJcNWHA6PVeALs7Uzu36LdmTvaL
JQklbl1+VvOoUudkziWLCGto2Ej78lVwuXcY6eXI5KEzmNyv9FjBh88K9zXcV1C2IrVKvz3wB20/
HljFu3uxYBRe1r+FOkcXbPkymwq4wJi6JyIw3KvxyEnhEnuAW2boaA7aFE/8YMXv0WCHL+ozY58w
lq5KpfwJoqMAGdaBy3tAdSZPrVlbEc608Uf+/sG38EiKfRx0qz6wHjWVgGojyCAS2wduA0GnCHoG
hWHYj0OwhkXlnj6MOq0vMKxegb40nFN/F2UCzzSYXT8OdM+5pD4hlWikJWsr7QNuht41gHbDEcYP
gNujt/NO5DlBkn4afrEeoozdqVIZJ63KltNFHBaDS+j3pHQmuzxTCZT1paicow9lrkc6wnBKeilB
3VgKw2NMICsGlWjEQtGUugaqt7fmD551/XVCZpM8AkjjkdlYGWCrIXiz66iUU6vzXBkQNXHVU49+
Ve6M8tlwWntyDEgLuJwtfQGJ4fEwyUzRj6DVmqchSfyCyr1cNDDeK0XdBooK4qJZCqWLbOFhFMp7
9ZAzn5db96l1UCq9lHycw78Unw83Crs8i7iol6e/DsP8CEU6wQotgp0uwaTfPR7v5tV1HZtKLDlf
yGojktP/qgKAVsO/Yr4EF94GnOf87y5PooGvBoV38F2ohYoyeWJ0OZqtxTHwRi9xifKmahbP7LbW
FnyJOAP8HYtasGEvBtDZQB2Q4Cy0Hf8rrFwefreIB4tqN71kqD+BN28Lexwab4Xzr597GpiFYPUK
CkQHqbzDK6E0z0WuwWum2xvfP/RM3H6vfh9hEfZvvuUqFpVt0NpJOS5Af6A4au8ybDoUAMKBWwaJ
zINnJwM2s3ntBmBQI9oL2BZ0NajRNKnhygFXjxPBSed+8x3IumPms1+ym+fEKhR1TtRzOndlkwVu
kL1o84+aBymsZimWb944VkGoT9UKxZxzSoVTfhS9rNZ+lVzMWTk4gnCmzb89/libiWYVjP5WRReo
o4p0Onbyt6mKnngpcXiudKPSuEiKEtmP422eRKt49M5Ly04bCBZa9pp97hBp+Xb/D3pUJF/cJVAQ
ZAVQdiXwvKlclulVruPiRk68KDDJ7ReXFFchrTeiTcfKKJun0ioclb4ieKEGYon3g5gGNtf8TCHc
9njiNttfMKH5e0TUNQg2YxFkQ0kItfVTFVKznJBDEHkRdkWBVlGa8M9iYfjgCp/4MmexETYPB/DY
iV6pgU1GfbhahYi72KE7X+StFy/6j2WYYGpupMqVM6rB7mX+2YB06hyIkVWl8S5X2h+R0X/LoW7k
ZZMC9XfVq2XjPHE5IHsGyyRo+6YOgW4w0OHWfGfTGCp8PMGQCdVRH5RVPCABbkDRQzKXd8ltLWk3
7eITB8ioT4x6chtWwtmnySkBA2OVJraveavfQm2rMG86rhnmvzqIimu405EbTFKEGqxyv3yGMktz
/QdxyWvkbtmv4lJfKef1Zcq7VnOjfbXPISVbOd1nAiVgVQXuVdXIRXYViTrWxDJv6hhgNzzXRwdI
Hj/c5U7sDxC7gc30c/QMvIgXnNkArc2ttgpMXcewNPuxR6vdnUS43yS5VWpXxlbbXut/r6SPrbjq
Z8D9ghu4GB1Z0raB3qrby+dWtWB84nOWbBunxVE+AYuUPMW8ObJ6r9sH2p8Rfvx9FV4Z4GA01gGo
Tn4BrbPlIJwJMkI4sWGYrJFSeQuClkHNi9jVsaY4mnad219RmMNT2OcmETM7sao8m+fNamxUFpsj
ITEUskAHd87MwEfbDv3uAa7mZrXLTB4KDrCQbU6Zz1qxjHXzcc1fzaqAcY5LifSQV/Nu4DRHFzvG
4bbZmFptio9G9CpGE0eLOFcj1qabnyEh74Q7+VPsxKfUNwAjAHEK974BcrrhOzzFpSf4eBvo6v8D
5DIjEXwkqNUviUK8G2KIY7mxcZaA0agr1c70r2kKsAC4XLkIsF0PfZ7OfLx3NrOwziuyIasqZDPo
cmEWinACEvGBZW86wrTVjj/DDowH/3O20mciGG444T7Yh/vyqPgEVhG8CL+hPoR6OMtGauuTr38L
+ftqEmR+5EtlTHVXA1FvCp4gBMka7tYGWoegLmsBjyK4lmIDQeMaNfDY6d46s4DqXOpM36sOgFyi
qImaDHKw/py6KI+ctX0CeBXciS6sKtzmW3X9c6hzR1xGIe15/Bze1/D83peozsCp3Re8ct+hKB8z
q/BbV+J1ROrEQdsqaKS+QRNgSq2ci309aU59BKWoxwtrs/m5DkQdOFkbaFrP42MSB0Bgt14J2mCx
IRSE+rAs4nYng2SFNiireLIJH1lHpk4cbVoKrHXsJfKNmyeFN4loKSHmJbBrkJzI6b8zH+NbiZLI
MUigUBMdJuoCC9pBCcIrziAOzCivt9RruZvhFZECy1C8AZoazRDdJ2xA5nhJ0qcvEcDI6YCtEe42
/ToGNJVL03yGkZY6PxnjNcgg+9VfAMWA5G28E4PQ1PT5uxyXrpx+rcYd40tvxwe0A8JJggRCxO22
FeJe5lIOQx/R10FX/2CcxQsYCRAhn3esduFmRfmDwfSfaNSWUSHBDMCzpKGoOjqQKrPgdI5T3oT9
vBPbPVPuczMpEcbUf+JRGwZGk3mT5CpGx6OYIn8ZjdfH87fZAF2PiNopAizSe6HAiMgpNJ+5GBfP
6YCvZzjcKdhFz/j30u8LHzbtUE/FBRhIlLIx/1W1eP1DqI0jzEaqC6C1fNyjgs/RT2JM2UECC+Zl
AJLZ6IwZbEs98sHul+/fE0zrVbSg9E5Fje0qKiachF3B8CRwtS9Q13bh2zZDqTAl4ZGLWbXCzdPg
z7elVSyiWlCVuMeAufQ4TcuuFGBDUD/LHW/irWZNksG4T21miVVAspVWJ9xUNzVofwhYTS9GCI0c
PkB5Ljry4gytYxbQZwvP/Bfb76+1K1G3N6OXuDGGHBcQX509oY9kFS/GoYvNbl9eh+898KazKzmj
PR/lnf6umuJ+sQjYNXbzt9BlAV5Ze1eiDvi6U+N0JPNN+FnteXptT9oz6TwN6BIA0sssbW1uXlFU
NRm28PfA8STk605rFRJwsosvhBbdHECAx1nQQ9VhZKII7xVt8c7SVxGpIWoLwPs9xOPd8i++XWJz
VpWbxnk8lSdph7tzaE4KjgLdzV86L3+B6+/32VdeG7vcGXvWDGwe96ufQ+VmXu61NgR83pVS3QzG
fZbsYHvHOOu3L5GrKFRO7upeLvlWx+01mgZT05bKycf+tV8A3wzz90LuFncoKqiWC54wa9eCB+5K
x5U6G2tz6EszlAHs0Du/TYRqtyial48d1EYMbTjB9xuSqIXs5Eryf6Rd2XLjuLL8IkZwJ/HKRZRk
2fLabvuF4d64gfvOr78Jz5xpCeIV+sx5mIiO6JguASwUClVZmds4sZ/KPgSTWf71ehRejUInS+DC
vGROSRQn8BR1xKDSNHtD89T0nactoragyBIX7id7GTQ0XoAfJrKn9ImTjsempS79N1wJZ77IxfNF
j7U5HZn357Y3LBaEFN+u79pqPPtn11QeldQBX6DXFO4F4PxhnDaZaWyrPKAQ/Yk1ASf1ekapgu1C
NkA2iVzjPHhqNXioGglHK9OeM/M5UzagUXfqeG/N+ZbgXOkatLgwMjONCN8gReg6X4rUY6i+2JC7
HgWxfD2anfweLpgnVjUtco3fM0351kyBtkhuattwFukjVfw+nJ2mO871M+oOOTma5eJd3/zVJgyG
8v/ZEC68W1NkxnaLHyAH0Z2BCevoNtqxti4rmYpqZGtuSyxZVxVdkYEs4Q5IX5cytRLkQZI6aNsh
6n0miBR1IC9OUDMUhJS1wH1qjTskuZJRJRxYTqS3sScXfe8mM/k3rYhTK9wBASOKKkUN3ihdjVFw
Rr8jucuAyR57+wesHcwf+ETnxBo/EGGEkzRKGo4jo2woH+wdA9eh1Bg7xisgCkBipdtaxqejLooN
brWHZ4tcZu3AEgu5LP7D8BZPW0l1jLgoNX4DG5UwvzC+oewhR5Vj+VQfyKAIwKZ5pB/XXXWNVwMT
RL/tcjdETOV8pmaLoOe2n0AIYOt2pMRgfuQ335ID47bqj/RR3dKX+h4gb1e4dHYaLrYfGHQZKCzC
fsl5+AhLu1IXA4VIsATesQd/7Fn+fFxAoa/egJBN5Fwie5wLA/sRk1pDWfAT8ewqTrFh/gX5Z1/z
m9tWYI/9c9eWx/lyPKHa38wWLjCl8mqp9cZMczIzcYYFXLYMudSY/vWvulY2/xyWgrYPUQzE5PMt
nWFULxVWvgBlGMBe94w11/SkdwwmbhJAGVn3BgTPArsrweHMLOdM3QyqPiJhqZFu+Eo4gvRZUFJe
s8BweqDJ0BkbDBdZlwEa8Qbr6SUzBnho5BaTYA1sa7jPhcT7twX2C05eArZF8jQFj89m0BZvJIAp
Z9nynpmVYCVrl4SBNqts2LgnzAtat5b2qPsZEtlksbUFenp0rDI+6lI8OcbQejUknJ3Mag5yq/rq
PIIXW41cu4/c676ycn0wSKIiEwL6vgu+KkKVRO9qQjY9MOmYKL6vsLNZDiISQ3B1rNXjYQo6OfBI
tBI/yUFOtrYCbYvcjrOBpgrImoAyDbcYp0HPXtxgXmurQC5AN3WsDaLfNnfIM2sYYk2RkgBKNXrj
lr4ZoLnyoqcOsuxhG7+Gx+qx2Jsb9qYSQZbX8PBn1rkzL4dLUqIiQzbmQ7xTcz83QVNIUZ5vN/Zx
8YGPArdAGKPqlbjxHbjuQO/RCVLAFUdGSFXwukKuiS/LZWVhopaylEQQfMRUm5Q9djNILafBu+4+
a25sYnLIwhfF6BK+6vl5KUtbspoW/gPhiH0F+Cx7xRl/OHa7uqYTY9zhpDOguinS0A3F5BdAy84w
YIB9GASeuhJlztbEfsaJoyLuxGk0KHBU8C+bNWR5xi/Xt23FArTUGQs280+dx1qgKdaViY08TYZr
RJjCB1uV4MswH+MC2ZkJbq+WOVyIXAMd+xczCJtiZUhSUZVTtBJur0ZTXxqVqsZGH0GWSH8auNGu
79VnNeTaSrhrRZfnoWkGKGBCGv5QNyMGzbSpuc8BAQSvnrT8Iob02CT64iU1VKny2YQo4dhCRWCo
fFJCTCPLlXc5qu+Ljvzo8/RnmUGBwCA3rYbxrgoCh5odxEqNcdA4h7iCNL8UivSezcPkNA0EB0oj
MOr+a5K2v4zCeLMiPRF8rbVzZEHHFMPUJlGIwpNajeM4mI3es2Fu8r17ZlJQiUvAZUq+xL4o51rJ
NiGUoYJgHkXxy/wgKuVojK08DcK09LPWduT0UTKwo7+q2BJcMCv5z5kt7utRRS0APIWtIlM3s4EK
fGR6o/VSlEc7gSJrJaxmrUQJQOBkGdcnpA9QYjo/viTLpMmW2wRbKVEX4/n2PnZZB4e4ygPEtxOI
fDeBqC+6btUEXT9GNdlw/LnVUCrmzkDEDWj1lmf30/ghiai117J1C495yC0gA1JtnbtXhjpBUldo
bGUauDtzENk7xeJNkVO/D6DvB5VngrmYeLsQDHphMDK5k95EzbG1E3/yIwwOyU0rkukF+xEWcLcN
0FSGHAXXj/xaAnu6UIPfzAUNwbCRkyA9SGDgwlRKsscQmc+wfsPewsB6vpF2omOxVjk4M8teiieB
f0zypJZtLM28nTELm8xos4aedsvky2W0esU9sZX+8plF7vqUASWssyrEQnfJVkGbM4HUFJhT9qJT
sXYMT78adx3QbtaVbGY7au+k5laX95L5PmqPHVaXiKjX2efhI/apMe4EppUWpwg7cBFw96IT5Mab
aqsh25qFRIirgfPUFhdfBilVkiQiSVCj8xJUP/DUOQL0qjmN5Sm+vG0GX+CcogPAPViVbNFaouGk
p3jEfR0Onwv0bC/aQSvkD4FQa9GFjeHJug6uNghknXtmIUGWodMqJt8tg/EEepa9I+UO1GTaAk02
G3WJxgUFdFuKvuW64/y2zGXSoZWWECn8tJxnW9tE7xaU/X4WkA/0gGjs6t/rHZv/tnbi7GJtNg4B
HDLKoEXAKNhFVFWUpIbENxhmwG8mfTNdqkAmyYXckORCveFQb6bem17C3Pk13eUs5Iku5rX1n/4C
LiZI2tIXRp+kYHr5BDF55vjA+pqsIcPITos9Y/Zvvpo1NBUEnrZ2jk5tc9GhUQa1LFMDwmAHE3eY
tg1BX7W405cuEE5UrK4T7yXUnxTDUvgKVGXZPaFGnAbK97xxpgYi8RmbMWWgbt2RW79vPRVE56hD
/QmjztrrEGogBqTX2CTeChdB3hm1hbWyL23csNGxTygCBsdElf41JALokQABhR6ITuTPZtFJnJ9S
OveFhvjUbCDNBPBU4ue30e338Kj5mG7c/AutBtbrOrHInaK4XQD8BL9zMEidM1LLSSfdG1pDkGyt
hYlTM1yCMHZzEisTDise2wdtDHeaZO7aNheU/AVm+NZwsdQxaWN8K0X5VSiPhV1BykyQA7CIxt8h
J0vhe8BW10GJcYTcrF2APA1C3PW0HbSdtYANvhRVQdZCum5j2BcavtDf499jstE0qgLUTRAS49hE
9Td1ADnM9dO8+o45NcJ+xInXSUOtNnTAimbFhibpVE5Ooo9B30VgkFJa4J1M+WB1y04qmm0bSX5V
a17XWc+DVUMZp+y2tpY/00Z+yplg0WzsANn+NnbmuzpGL3Nnaq6VF0c0QreWCaiaNYJSfQlKmkO6
UH+wu/QGRBq3UZZ/A+/Q7vrqVlM2nagM2SybuqLxcXIuaIzpbaY8MXjx2yBBMM61IgfjfS8LBYGE
uo0K8MmD3j5qBW6/vrUnxrlAOUrh2IQhqLBYkKZv7QcgZHslcqKH8Vb1CYYNm3vtptuSh+x+fMJQ
Q+5U4FdiLA+pmzm4OHb4c5Dujfvr27J2UgwdI/Qgp2ZFL25X8qRpR6uL4Vi56hj6o678WtpE4Fmf
tz9/VpjvWpqFagIUx889S07kYSlpiXsC3EKMCdDXR6f20rsMJcMUg5WtB6yku9ROJsa+rn55w7As
tH1loikWF9uIHZbLMkLFOD5YTxPEoe8gv/5iIDv5ZnqMLSZuXOpXt5Oov726uSeGuWhndk2lp+GI
oFpA3mg+1PrPpXy8/gFX88uT1fH0oPLURI1Zt5DaDqodAZ1ete2xm3/N5ItgAUJr3MMnpwZJG/S2
g6kwOggm5i5QVS9WWL6Mse1VSbVte81TInsLbOCjDN5DPJRmgT+tRcPTJXNOO+iNUUs1TtNQhO7Q
ZM6Ua/+jCe7ASvoY9ka7hJts+JjocyOJMKurb7nTRXDRVo8SuS1okyIeTaBYLTxoFzPYMHtCNg/Z
k6gQtoYZtfDyRz3fNNB34d/FyTxq45KOTP2p/RXfg3gFqBL9Xj7OGBCDmoaQVpm598WpN220fJEe
24i856d+pHGa1QXqYoBjvFjlu6xWTgl1FFWZkL8tqGqVjozMWHAgVr3jxCz36Sx9IZU+QqrJOBY7
YPn90s1u1V2/gcqFY4OUW328blFkkPuSpT2AutlWUrzwvsXjDyMXPHFE/z4LMyf3sqyGfRbPUHes
ql0ox46cC4eO2Ke49qm4R2rdmh0FxRHqvQ/sEcFg7GyOihH9RhvRENVqemucfCHuOpCKxFRR2gyB
ruoOCiajs3d7l4AWEjrOH5ULisYXUUq9lq0ZyHBRz7ZsQza4PZwwTx/11E6DvOufk7wPxkRxCcnu
1VbddbnqXXeJ9cPGyNIsA8Qw4GQ9/2ZSEy8mpPWyIHwxAwwpbdpb9HbGDdhWl0+OIzz+BRnOqpsQ
JDfQ17Owu9yu6v2o5rllIGTJbpuhNV7NguEw5gUXXnJigVsUVA3aqJHzJIhU7WOopl/D1D0aJbh8
LUPUgVh5WeOVpcvsVY3PdkGrQ8yFNHkB9Ti89gwFVE1suOsTFeebx2ob+bkbY7IE51oK6F66194E
n/DyTLAfAA1IAKShU8v3crNsNuqprRBHQBsLpk3GQaHuCLqQH8jMhI2KFZdhz0qUTpAkoXnMN8SM
OZxIGPYU9gY8bhnlAh4WGJ9gWlbzVoQ8X4EPn9tj6z8JK3Zu63FaL1DOA2tRB2p4e3Qw0LDZUE+6
i/bji+3VGH5v79sYes6O8QYCSlEF4dJn2W8gMkrSawK9pJoaqV0awHXRMJG7/m5cRKNIl0kYTCD1
/rz2LvV5sxbz5hKmQwIJNMg5ajJa6dXVq8BZRFa4AEroOM5lZRif+BggkD1d+qTMYGze6SPY8bx+
C8TTdavsvJ2fx/OlcSfepDnidjJlQdJbbhcZrjF9j6UHZaKOFY0OiUWzl6uf62QvuQAQFo2ZkRGr
LGTtMSPd3piFedFlpAbXEUoeLFKviAsbUWaNkT6Bpfdl9LGTTyZGAx6LG/1J24d4CTGN9OWtf42+
Xd9MgV2+ZmApcTOFFdTniT33Dmla1HeW7mvU6rUDD36ekc04102ubSe4xvH8YixSF/LG1aJZUSoh
U2np4nZ24psGFZhYKVthO09scJ/M1JO5sxLCTjmjQsbZBt4RSLVyk2xEAjsrrwNmDN0fRYPwzyWu
py4MvddULMgPgynxGKMuRUEwegNaQzwGu3bodJRfMRJvEgvkC+cRbCC2ZKLuLG3AvOBM0nTfKcmT
EaH4ev07Xd57ANz8tsO7Rhgapd4aWJalLhubFp4xq35vR0dQsQpyvZXc6NwW98AaTarPvYE1LccU
MBT0rM195g6oa46Y5GgC8mbe/feteNi00es30dkFYTiXMctVHbbFDAliPfgPbQwTyRK9QFY/14kZ
dhxOLpymzZclzGIapE25GXGsKNDbRIiTFplhf39ixu6nYYFEDg20GRy8yJM8xeqf7AV32HW3WHnC
ne8bF/TLJFf7jiJktL6+V/f9BxQ3b4fIoeiymKFTidX7Lttx5xa5iI+q5mIPgAwHw6aCHmIeKAEJ
uuAPAEqXjzcLhTiCkQSCkg0wmOe7WKZlWpUA4WNtKJnQH/JP8GV2n6dZAxsO/WAtTnJfblixXfRC
WAuMeKQik7VtTQH13blxSqqoMEcJjCklVOhSSKSD8EDw8dZsWJjn0yHHjl4fz+JX1+nYFyHIv9VA
dgcJMk/KltHDxB9SecPwh38g3rl2YaMOhcewjJeBZnGbaktzmUqmzDYVeh/Aet0mdywmx5vwMD3q
x+RgH1kDY94Kme/WYhgYUoBTxeQ8XkLcqdDATtxo9gRCjls7iEo/bv0FY5Xm5LBl605nfkWLzvoD
FufVRPOzkcHsXsr8geSkiTAtBWEvLQU0gFbTpraT1m1V4BAwVZs7cmNAK9asfHXUNYcqmp+3Sf9U
qnHi1XmDybW0+yLPGEQs1GSzZNMukfBGzSQ3UssCNDuQUtEJRBaHXIuBREwEVdLVW9TGkLMJ0aYV
NbsWuJumMbB7KuvHEPAVQn+HSTlQAL5FcXLtU50Y40mhQI6oGWEDXh0kJL+SCpStUXWI+uK2bVIB
+PciVuK2xmMYQC8VQ6ga/+aYjD4sZrC/BPE4Pk8J/ZKFPZomskDDaN2MDfQQxO0usaTKMBVznRr2
pl+e2+SGmE+NLFjJZe7BloLaPmrYKnvhc2dLz0uaaeWCSroVbRspeiqN9hAD++GNhf7VHvRfdqPv
C6XMA5uahifL8+wkeHsKkvKLwMn9Di7hgvpf3mqM1cGsa3i2XGzGIb7DdPqbZKjHrl5+NICLOcmU
fAgiGouKZ88BZhmpEPhwwQx7AZVtwLUih2lONvEBVNmuon6iQ2Qg1T/RIeL86yKEfhok6IkinAHj
wOUqJgCzYWi2OWTdq8eS9JuhKQWdvIuzwEwAhmwwLhp8Wy7Fy6ceUjkazYNRezMy4tttG9j9TVMJ
No95x8XeITbBEPwTofn8xgEVYKFREO0EjWIdiy79FeLEu0alZA7IxR50ZXq//rVW3YQQXG9Ex+fi
IfATsRKl01Rpk9mzcpCVMd5HIV22VB6+Tw1GhqleqpupjLubSiKhYFsvOzLYV8C6LUA2cMVeUAhL
Wq+SSbPjQN4X9wPYc7emq2yVVwnatADhq5/wgbEA06Xoyb/2RU8tq+c7nZRNotUqKHMkRXGtsIcC
Z+fo4+hEVS04imsf9dQUl0ZUDeo3wF7HgZ5WixNq7YZow3MT0YfEkH8kZvl0/ZuKlsYluK2RlRIp
ZXCxys+didZiiy5XXbm1LlrZWkBVFICaFVsGDxJ/m3ddbSRJD2K7WRoPMykOS6QHZdMKFiQywxZ8
kkoXcVFVoUbioCxl4tFyee3mbnSobG2u79zls4f5Iyp9umXZqH99FsdOLGmRQuq2wpyP/C4r+2qn
eWVQRtvi2+B2v/TN+EN5qQJRqP5/rMIckjEFwCUuuoCkLM1yGXygrT/75ocM5YZhqwXaLx2SVDJT
9fwXnISfK/3HJt+GUUDdV6YQ1ECULnbGIdkvdznwSeZWgobo9V1d9X80Xf9eHo9SzDs7M4quBMNc
PjjKEjmYtFRqiFMVb7P99r/Z4o51o1XL1A4ReMO0+m2Zyv2i1OCgqZTXLKsh8Ky2//Xri9tI7nRT
HU3PZgANt+HQXbRNI6BkMK7KFKsLKMhJqSPyF9F+cuc7b3WCyIwngzx3IDo047tqat+zJE+dcpr2
8yTCsVzWhLk1sgN6cixKjBAtSgNnUd8HDMr6dHAlh70XLLdpv5FguRXPG14mu5xR7tSb1tBQpUK+
/hcvVbKfocwQuUMgBnqvZRBoR2IMBIV2XPTctdundRpDEwEpS3xTKk86FZVuVj/ZiQEuG6Nx37d5
T5OgalqGGiM41TTZx7P8QEn301Irwb2+frOeWORiCmqard7FFUElePJSCEkmjtU7quQztlPbs94r
8MTlXqsD3SF52bfrx3A1YptACmHa1oLwA+cwk9R2dbPgYuiW9NmMkreO2k+tLlKVXf9uv81wLlLX
fZQVuY4nnfylGb9M4Jm6vo7VdF45WQjnGSpFnJyHoggYyT6k6sHVTvxhz6odkac/CqyxTJVP/06t
cW6SGSRKSwoqmmh22OUzQJXrrfVi09H8eVuMgth1OYDFjtjJ6jgnibqwtRJLi4MlLmiQFVbq0NSk
rmEsdmBC7MAzFyNz5trcyQ04IEJzcNoBeZqezfcmkBVWHd5VpZ44eT586Uel9JQypj4ZAd6RjXaX
j/HGzkXxSPDZ+Zcpsptc1WmZBENKNuoC6afeFGwNW/mVL8HPmSwgQ7JmGQeWEYcyIaVkB6HAreiN
vboSgiI1yGRxPfKVGCPSF9UYh3AzM3q6+plOgvvwsjiIT6zKKgEzKTQ6FD5FK8D5BNkZyIKMILBW
oX+I0/8GqW4musycqkn96058UVziDHJnUmk0Vl/Ffdhnxfdp1JmOAgDQo/6UhPpjVyyxA2kHQUt4
fZlA02GgBeUllU+hlqiI8qywIQ7WgIZTdbMbdgurJghhKie9EVdH1hwEoi8QW5FhjfA44KIhVlaH
XRHElnIH8NrB0oZlE2ZaFVhFuMWo9jMlkXGkVBWtdXWHT0xzOzzkJilAOmRD+KOnjuovWy0enXL5
apXe9EBuJ3/cyVvVcmoFFL7PXfg4V8H1j3xJD8u+MkFjGrScgA99fo+TjICEcYMesQKgl9F9TGOC
6Wkz+eiX/nVUo9KZYmjAdFpZOV0OAjN1EgEGL9F0+AGoydqmqgGEDZrp85TEGOVeiUiN839rOZYj
L4AuJRBJgF7SDP4B2VtuY1/4aly9D07Nqudmu1mdSUcjNseZbKd6z0Sb5CcG6ekGrwAu1ru+0WsX
KTpzGM7F6DFWy12kci/TVq8K2FN+xuOdFB2HRlRVZL+Zj3WnNjh/AvdNF8bFXATjYj7mNj6aounu
YOcbkK7sBmXYT4V5k1Xjsc2bZ0rnRxUCjdfXuZrtnf4I7qIdZVRXChAKf2Z7892yxQWDENU9iJ/+
q7kRGBSACAPpKvI+LmXvSUPhVPCdEf1qyHooz+o73cm+BTg9yCTmXetJAcj9xFFjfZk2ZAohPAwV
rM+fdnpuhjwfMzWBRO9W3yNI/f3sGgIx44m+lk2gqYtBAbxpcUi4La3qAjKxFnAyoys9DYqX45BC
7hPTOG/quxpo1G3snZ4HalBgbgJ/syF+hcRjG0HQTn3SQt8Ias8+xo9QEcSd/wTawwQticbTj/JX
8GijtSR6K64eMMBtAB8yUKhVeTa+XkuBoGCIR/YuZRv0lx9gaOkPXqbMs3nPPzXGef6CyUhTKoFV
SozsRVaqI8I9EOPVaxxNgtrzJfYaAQuaRhY6PdBP0nkcjySVuLgqUmKCNjtgMtYlOh40Uu2VdejT
DJKrOhCQqhSA6Hif22CSRqdwMHs/nrp9PcTYgfYrTX5UrYr7pvQyArJTtfKr8XuHefVWV7e1tXh5
XwWy1R3yBLQS7YHE+i5X6kOdfTSN4I2xdg8ZGqqVpkEwIsK3rpSeJIaiRhVI7oCNMj/iqHfMdLhL
CsXRmp9mJGJzX8uW0M6HngDEjXHRc+cWFOAZRiGQrvZG+JFDWtKpjPnn9UC05hKnNthvODmgFMIQ
o23NSdBJfecQS/XKTAEf0+QQadpet7UaDQBDZ2rNqC2jhnZuTBlDyQL9JC4x2dgPtCcOcm5fWspN
U4B9U+onx5Lpbd9nIF1Pj9Y4CAqw66v95wfw1NNUtSvaQJRwY0iAfQwYQoD2r968VtGP60v9VLPn
jxpKvGiiAosIMCK31LaJ8jHRrSSYKnv6RjB4swnzboNOcr0FtfvOage/1arKsSU1R6u8BsOPZOqu
RGnmGkUVBVKVYuiboiisS3K3Gxv83AhDhh9SVFbesoAyu586yLJVag8pmEgF9XBiPti5ofm6Sqo3
u8Zf6E26OCSXv05tC97CyMsnilfWEB7VRe39rjNaB8RUDm2abd6Xh3aaH4tMbp00icBtWakOTQrX
aJQ+WLr4PdchC1PW3yctfe37OAj7ZNNJOqgYk+Ok0uNSIjPL5GezAuDYKh/nXH4ux94tSuUxymzq
tKNys0h2kIbmLeklyZmNGZRUY7NJW7pNa+tRyXIfleq7sZ9upBH83/XYP0A4rXGtSb8FsP+1p+Mb
Sav9EBoZZv5Kryyzm6HvnvN2RDdEj99qMwudpEier3/VtbTbgp4Jvija4xaYic4dWNdrPcz0jIA5
z+3BUZj7qs1ESV9YsyedXSTDnsDkStQ5M8n+/uSA4vnZ4A7Fw2+GGiseNC9L4+uBtskMR0ML+ftc
HE1H31Sshyya6V7Jxs5sc048y1DLyGoUVZQMoXpxSj125uxNsMKVfOzUCo/zaQw6xoOMTf03V+Al
BQzuJEbChocMTibQN9x+LjNYnO32PwMADNyavSDclS55BBxgRh8GhBjuiIYMXhQiQPRaCDw1z2sW
j2lbpOWCLb1gnxcn7ysJEWwxNgdgLaBNzyXThbE0dqv9nWOeMd0Lba16iqXgZYiepGzwk3LJrEZt
DcKgjdZ0rt1s1fxhCgUxlR0uLqRaAChqGCcyTTx6uS8nVeiC5ICoBBS1L11OXQrRh8E03Mx+iMdp
J3BLdrtemLPR6QEeBn1tvs1aR/IwSwmWJMle6xvageFLWQl4CV/VTXjzB2d99SScmOReW7aepqra
gxr6X52EC1QTOwkn1rj0ojcLazAJFM1zGjpE+ZZPCOH3SQ05Q/kuVrDmHMh5e3Gvb+wlxJyzq5+f
wKrJ41yNoygwjcppCGAwGAS0Y7y89l03OSPE76x7GiEDMYMwAemc6dfNN8l67ezJkZAp6sYhszKn
boPrv2w1vKMnArgy3OySAKUGaWLRWpMEmFzu9oCvNYa0C+sB7qz4tNW2xdxvYsg8FVpseJJCAwm9
M3UARa/gl6x5wukv4TP1FhkoWcCgMQfFbtotW9Ob9qPHZhPFUrNrB+vUGHerSciKZKp2URBNOfrC
Bw21a3kzJM9ZJirBrr13LIjH2Iz73GKjiecfvy5StelsLQqsZs8KdAkKV5JP0722ZyyOooLjSsKH
Fwg6tSYq85fMcJ06TV2qGFlQI5pTCR0BGelCMzr2nAu8h7ktHy+AntMYpMfG9AIXnsqOdh0SMmDR
DeM2SzVXTTVBMrAWZQEeAHABc6MoBnFFoFwOSZWOehZkde6Xk/pamEOQxvnTde9bPaGndrg4pJaI
spY0sxkMvLRMp3nug/IROSHmHGtv9OzSqTftYfnoXHC4bw3BMteqbdD5+L1Ozknittfz0ATCfi7G
u3ABb5iV/1hicEg1WnNEchYMY5g54Hp/BUe3aCJ7zUchfPxP7s6/EuoZHhzTjnzSUI8l0MAgWNiz
FK81oR8n8lHmGJzjnJnjvmqlh7qe52m4iYbKay0QE9H7bv5m2MeE3FTGV2UUkU+uJUGgFmTobYz4
ABvMmWwx4DBoccjUHpgk+vQ0T0gqo22nOHTDNC2IDVEciFj+EbvNSnAzAf0EXN1mIul88ZomPQS9
wJUEDrJwHzYvka93XuXLm9Kz5x/Jhvy47s+rHxQKgbCE6w6cd1yAKxRrLkpqfxLHWo7q/kUd29ee
vPkTJOFKJMD6fpvjUna1yEJVkfJwo6Au7IZ5eLdAv+tfXKNnVrh4043LrMhxkQbJl/i+2hRP2lbb
MJ3uPNDfwBrwRd3g8fagpU4R/cEUwPqmGtACw6wYBNh57FYap30I7oq/EBX/beVqtSVPTqxxe5qD
gmkKicTUM2U32UqLB9F1xv5LkbA3jr2N90ohooxeSaBRl/u9RG6Lo5mYYZSh+v3fJ+srF9WpKZ0l
ayfPPBWiVMTSEzyCCqhxoypipa2TqJNjRvVGcBxY+OQDDsovGP3SgO+7AMGN0wJxefR4/i7KsoG3
06qj8Am7vo2/7XHJTF5qrd7msAcYbwXwTQShpk8Yb7MXv1nXXlismPrP6rjDrme2uXQIfJcfbSN6
za0e9BNTnFMOY6tL6oQwKpFlk4b3Y68JTvn/4/e/V8O5YJUmNNdlmLBQHYXuHuMvhKQXSLaf2IX0
+ewXfrBVBwGgF/owONcXtVu70q1MmQFpNW8ZpPVfEJ6tusiJRbbTJ+5PFyUyElsNmYv8h9o7UoD0
/hNq77U06rSKw91+XdnMRWEBoNUvlavVvYshNLesYtG3W9nG08LGJxzhZFG2vcy90qGwQXcTBktb
COAwv2et6BD1/XhfhgI4tmhl7BedWNTKLBm1BFwykxy7UidhdWBL6n5dDyAiK9zHWtp8VrIWL+MC
scouR39oXnrz4X8zwn7EyVKGJLNJ16N4EcEraghuge+iWPzrRlYO8NkX4iJTlM+zarcUb3yz8wGw
WApd4AT6WiPkLJnldkvSo64JRxlNF/l2oWDBjYpbSXq36BsDnER25OY5FKA6vOsWvB1kp8NvSatn
1GCt1Ku6fYVWB33LyJPyHMVuxvRJe2jfaYZL1WZbtVuwh9tm6hbxlkybwoBwDAF0J9tK+bEcwVxA
ocjTxpOv6Nkx1r8ABONUWbVtdNMZAbPpp306+PPk6SqKtovUuS04Ft2xhRh20sq3kh36VTg+dnp4
b05a60Mp9dXs1Xcpj4Km7JegNuBqRj+rjj30vZMr4R1ohWKnVE2gEXKKnLJuEbb0WAacFYppYe4r
LTW8ZVIfKugw9Jq8DUH+gZpxIrNO0A6D6Ee5yJjchnqQsHukLfSbgapeH3YuMPB3dNJerbLchnPr
yrkMkPHzbP8kxnwED+WNGuYf2tTugBJ87CTbKdNkp2WgwURNXCb9IVysgKTFuz7SeWtORhBPRe9E
Ra+gyRLeSkO0tVPTSaPK6emmiLE7ertZMOMrF+B3gzKKNEs3cf7D7vJtOcs41HXjQaXWI1Gfu3RJ
asdc8odyab28lG/Krnwu++m2S7sXOez8qI7h2eMPKAS7mmXcAhO7LbQCGXgcYSYHZHIgdwJJqpdH
kgf9br8MJ7+H/grAyT/UBqRrXda7lTwH0xTf1mUdpFTxTPRw6qF0LGP5yO3iw5jBuJ7Ufpg2CD/B
IBcPlR3dLOW06wpQ+UvF1lxAzFNGm6gybkMdgqapfOgKkEJkzbYx5MCSll0xl7smNDwyPU/2rgi/
9HPpgmUGZNX5nRZXnhXWXmEdzAVqwBLZFeBYklDASeXhsSbV7CtR9rxMxU/oSB8LTfkyKeHzIv0y
lTtlCvL+EOWK12odRGOhtIviEzUP/QLFo4k48/SdgmcG4PzN0h+UIu42sp0+0bQIchmTQLN0CwyZ
t0jht7TID5gyiBw7Wb5Y5XRrDijXmKjsIo+KqOJ3seZgGOG2iId93IEfQvuOzk+seJhkvU/izGvl
wqvCZbv0Bv6MOhwOkl3ep2hXauEumXa59Nrdd6kVTA+1fZCPtHLBLZTpkhvXtSvboTu+Rxl+lT8Q
b472jXRvx/gfdhIgK032FIHmS3sqitu69iOlA1IEcLPpUCr7Wd1N9stg3BfWrqW3SPs8GXRexuxq
y+uYYXLlOe3cCfQLsZd0PyPLq+imRp+atEGDrZRfeoioxOl7Bi7bgjgJ5myGynZrtA0bIHUsd1Rl
p8HFM+kOGTwbAUdKv9aj39duGLo1+BbesszPFr/5P9Kua0lyW8n+0DICdAD5Sl9VXdXezQujp2eG
3pOg+fo9bO29Xc1mFCVthEJ6mNBkAQQSicQx0Y+2cCo4IhW/Ve0tJAceW2NrVtBTUgYo5Q4nNYPW
ERFmTHNe34yClfd2K3gJUNXJqwLhstjm8pvfaoYaYgQA5wwVM0LlR5hDIZF3Rl6cdHS1YOEY39b9
0Y93ffOzqOAixKHs1/imXwVeoTIjChXbJ3imDmpg3yz1rUmdlJr98DN8od3r/IYXcQ96EaNyzCFz
wyEjlqYnmNtLsPYLnSY+ELar5Cdc/6hmdMwTcB/q2c9O308SnqVxRRqumr40SvFhEGEjBmnQtnTl
WcZShF6oeNuFN1S5qae7BOW4ZqmhLWLYKow+fUPMvSn29Oam048iNZV237c7kP7MeHSJfCzEx7EK
dgqPjanj8Am10hCtm9pV+XUEeDjHRmPXSF9Gh7e/LTmltVoYjSiUcWi0gbCwhC2Bzqb7cSXMPUqU
Vfx6lu8Y6EdZ9Tfa1yun6Zdoi5Mu6DnxpQhML8XVRmN6gMCrxWaflDsdyu8zgnQTPjEf0IurzJeQ
iypBarig8QQSZy2P/pAR2nmq3OYGr0l+9HM9NyVO7pBKr/F8GpklRVbO0Z00kkA7JGLB7CKuX/uA
4DGf/AtMpQYeDKRZKbqP37AvQl4CW5rFCUR8A69xW28Wrtzmd69dEb7EWdxCpFYTs7THixZ3Ag9P
6FXpFNSkr6UtuJkDr3JeGePz5iVhpW31JeziZgKxdUnsAwbxor2/L95gEeo2j77FHrNdbTdXcBp2
M7jjiLv0cbNBuLbS5rsJJlfCY9PyKagAeTJu0NIFJFB+CQKDPEKgXc6Ahpv2o0U4VAWhcLWFV16N
ioiwM0BosgSnJU0DYbkYinaEc48J3a7Iw90/Lkhn6jVu34DefEfmB40OwcIAVGVo/kD3uZ08yGI8
/v9iLNZLkCo5i0YOTflyOpWkBPBC2qir15pDX8axWBxZJke9MqjUQZWhwWNjxg1Gg8tNSGCgdDEa
7/KY1vAW6NjCOGW2nAClaXGno1mbj0EUJa7MoBoU4ywvuwkCMBKU7MfWRTkKPcde9bIIZWk4X44m
I+CAD7ShmQXTvmqeKSsN3JnsrmkMHQd70Zw6RQZhrpzPC2oVLNujRnUknx+ZNrzhK+70irgtZPKD
iRmCXz1rGbVY2/iWAs0WUK0LXPVo1lvR8MxJbcTI92Oq7BVeeNXYWnqfWkUOYBoOmzatzE6VQOsn
EqzSoMrYAFHgCxCoq0X1zhf90lD1wmlzLTXB0DdKqd2n0bsUB4auRpZUSpZUk2Oh55bY6vhrFGtU
Ywd9blxwc2OAvgr8lM1YLnad7psi7JpbiAslcWFxcLvlyPeqsjJrWjtKEfwmYXeQcJIZvE9PLO1V
A51qzKjINr7dWg4//3SL1wYm6K0vUlRNXfPOcJEAxMpsgKmK/S3+3toGPo+0uB6rchc2PcUGDuLu
EbrCL4U8bFFf1pc+wLrA2MC0AZp/i4srPDwyaQKndXDaKzgpG5On3nGTYeED4bb1eLA6JBlAcEg0
z3rYiwMwqzsw++Go50oMn33QLLol9b36eZTZgQJdKCAJFjurmEgm05SCo6t3WGmkeqhVxUjT33HC
jMu7eH3uzmItlsII5UIOUuI8d7NMwswLBKAHZmPpvje2ioc5zy1rB1mB0SiI6/MBvfhQBS4cIc8Y
dao4sWRIxOX4b5a8x8kVy3F5SdqNF8L1mfxvwOW7UgzjTaljWOghZEoY3CTpvlAzGFZtgIvnDueF
gX1UhWetEwoGa1eqUDIAXNDoo6PQhLss0gxB5bitbCo/ruAItLN5/PioZ+HiPkSKScLELTmkkpW0
u4tkDaa10rRvfOXoR7FX6ON9E3JAa3L6cnnNrE4qnkPxD+7J0pLL1qtcYh3kPZwaLMihkG0/702t
8R9jNBS21ufqbjsLNi+ps6Eyqe17jfrUoY+NnZQnwLDs0AFUqLwd7NasAzOwNlVZ1uYXXph4MheZ
quHN7mvQMgRBn+BFFJws36Umbk2viiXYgRsd53q+ssonIhsaXmYTdzB1CEhmrnzqneQGzKSdchz3
2l37KlzVVnhsHc2dboQr9sq3Lhtrqw5sQkkH2hcYT2WRiVJfJmmVYDulbXFVB/FjPgrXMdo8uM7J
Km6ew8/LX15a6a/io39GnJfG2dfIy6SOGevmZ+rehvuBOUoHvNR6RWHOPsWzB3ZSWsJVYREvuGfW
6HWH6H4LJLe2JoAvQMH24ZWmLg6VFKY5PgzH4RnWDrc5pLAKVX2/PFLIOqxs6fMg8484Gyr4r+3E
8bLh0CK/D2b2FMmkBypIbovOmt36wpvWS9DcCE+jLAEN3R+6IT31EtqLXJV/+Dz7k0JjG+ZnKGyS
4aqf2J5Uir5TRSj6s2I3+APqE6rep7n2xubndU0ZLFmq3KmGJ1k5SaEl6/V8LCdPMdUeiIa+AC0h
n1uSo1SiP1BD7sqbGv19FKQnASyoMUR1pE7M0yPdDUbFRHdOd6UW/cdxVwX6DzAGYHRX39bZu4BW
Fe0nh7TE60lgEgFiDGr9jLLnxHjWm+nQmyLE/IQguy3FblcmqlfJzR4YLZfryW+0212mBQ5q619x
mezCUXmGW4w7ycJrXROLpcGjMN0mY2KNfW7SocgNKgHSr/dmAWqLXNRmprc/dNY90yLZcwEmcXWb
7poiN/02PMWJeOwrfTAm8uIHsNIh1B6FwWgZlPm03Gypvq/acC8A1VsHgT0NzKAs8+QAQvi01T1d
4zNZygIuHoVbgZfhwlCDAK7FQ2MkWbbz/QYNkAJqSD6EkHJUpkkHuffpV9n2olFN+QNou0cf37GH
lpBGx9uE5NQs6s4rKk0zk3RwOyG+CnLdKmJ2inroL+p/eJv9rtoOvCERP3MgcmfqtV4DyMYmyPYE
6C2S+6bUU1Pkra0K+Y5CmjXMWrNgoRsI3Fbl6J3hJst5iU6yegsDxHtcpgMDu9OQ/ACTW/4hZW+2
fea1NPQ6/o5mjg0NFjuqk+tSU7yKij9HiAqJarqPgHED0Ymi2OxumrG7z6Xsl+o3rhz3ZtcQ3VDr
JHNSTYWSYwM7k0BIuDE2hcmr4ghtBneYIs8Pu1tI6ViCVjhhK8bW5V338ea6PEeBAoM4G3DvMiiF
XzddIAclVjME2mYybPImXsu73ix3FJkmhLHLbPaBeuuqMjOTQ3ByJk3q+8GrjuF17o0OpLrgYejD
AyV36al16qMA9b8tdvx3naf5aDj7lYuaSRamhA5ZA303Orz1conmxpRkJ/DZ2E5K1Yee19eQZ/8j
dWj+DSRpAeOdW2qtHerolbZxeafkyVss5NCrKQuXZ+GjWLePQjwcQrU89YVyQgVITLGruHl5itfO
jPPfvsidilzmqTzkiSsF6m1Fuz3udg7ei+0cZUtdpRu1gjiXdJe+6CKNFl0xsl6Hum3xZ1b/xtFk
lc7k9aA5Z1DD7y39qYfZfHobbJvbr5Wbqq7IgByD/vAd+Qbkfx5reGSq7BJkutIRf5YO1s6R2bOb
r+ZF1xJaxMbf8NKdF+r3YX+GXgw7ijR/ignE6sMrzVWvJk/8EL/4O9ICqyX8+TAXZUCeFJme1vik
gjc5MNd0S2+GjM3IxcjaWvzzX3ZpYIsKYAgmIg0M35OCyFXJ2IUgK+R4pLm8TLfCLCowqNnlYdll
iduy6tTGwpVSSg70GjZeb9dK2fOpW1SXmpIq/TiilS21UWJWeNmT8qY2ZAEyokm9cUlYU2H5AEQp
IgUKDGCwr9mtGXStgS0vdSDzPFtbN4ANqZ4GMmD0UEB4IrXHg/BweSJXG9IzCuv/gi6p7AKvh5gV
/X/AGf9E5GJjry9vxgJruj5qSjBwHH41S6JGO1hHe5sOSWul2VkOI4s1mFSaxEMVYEU5HH52jOKt
VdbRndFxjk+58BMD7iCYJ+1GFu1pHBwb9KoNZdQ3cukazfP8ICCLVarXpTToFQbMHR9JRrsl9swQ
kX5BrdJs7fk46r3keqv1tlqGn0/AYtmCEKOBRoUdX0PROgEIDZyK3FAPkzdLRwx/kFX38NNF8z96
6qHuAw7S9SaicT3F/fesXl7mKdeiaMBDN5rteH8xZRg0m6BxSlCSKN1y6yK4NeblVb7slaIWW+CK
1V7GDb6OYwMtO0vX2ANYXXj/qnv8UX8EIXUnxcod5KmMSY6vxqw0hulXV+JlO8C7fjiUvyVh+PM/
aUqqSc/wN+ad6sa5YIglM8R4c5XMuf5LypxB/5+aikulByJno5IUhH4A6Xw3OGQ2hztv+AaND2Ro
/24LJPUtqy0CLuqTICFinE0a9P/Q/pJHaGcI7wKgEHimvpxc1kcG91LcP0HTXwIS63bMeKFAiSGM
ijt1ojux2GK1fi8gPgbzGWOx1qMx7asixttzkSjU9n3s5HQM93WPC0rAwX2hZX2sqXakCXuG0qnX
NpUjxCUYeoPfulBH2CuZol+FaXqj8PAX+Nqwn4W2x8ZcfCus5t8JHsOM3iKw8V6cwsBJ+E2Cw9Bl
wV0ah1Yt4+03tVPxj55PG7FW5/0s1iIBKjxJFXnANbxO30b+DEXCjcwmfSudFqNZZLZqUNRRnNAB
IXvVKfbNsdpPyGz6Y8SNaKeehLvODR3FYi562pHjQ0UZaQamLrje7MG33C7m5sL02y46G/NiHVQD
KdWibWcNYkC77lKneMSzvEkc2W5yCMlubaLvp/XHFKjgPQEZ/Z1OXdDC1yCzSh3iQkkWXX4XfMM7
vCXPtWOKG0bMd4nkXd5Rq1sXbYf/BJ2//FnXQah4GTQ+ckXdaaaqPUiFbA4MVotbSq/fCqzF6BbL
tSI1a8oQEl9yctVXvlVPzG7p8+XRbAVZrFOaSnkM9loGs70s9PoCELmpFqwuAFDgcqTNr7VYsEQu
pBoUI0h0JkbBcCxmd8U+dEZoD+NkVI32bTrCcuu41Sv8VvMs5nGxLJlASj6liBvutD2Mf4+y28B/
85+bGs/ZZWZQQu5qpqJ8XRdJP5UqaSF3VRSnqX9Kimuf3W5MobS6wz5jzH9+tvZ8MZCaPsOeH/oD
pKhmb1Ez/gPQztxo/RtCDOtr/TPe4ioa9ilt60TK3LYzygBsLzu4w7ulo1l49Bp1Q/rFRzziiCgn
tp7S1xfmZ+jFNssHCEnRAMpvw1jvpYw7RXiqsFAuz+jWABd7TM+TugaoRXP8QtgPJU6uTBPfp7bw
opxt3GRW16EK1WEgzMXvUgkpRGUDvCQB8e367l+C6dWu3RRmXz3lPsMsqzAVZuUZIJtovZY4h/vf
ERwg9W6CvMRTKgm7y/O3FWyx6GncKUo4iOhvp6qZA64T6wdddkuxNObu3+Vgq0vibGSL1a8OuVRE
IS5nWg9onhpaCTzXQi1yL4f5fh+bE8ZZnMWq95sojKYc9zEAhMrdX7wYkX8AhLZtrb/zyj6iqbj/
QUODgkf/dU9HcLPvWo7qif4g++pNxAOf+JBa/FnZ+bsEKvCTmfyiznQc8VhlbTXq1+f0M/oiOYok
U9sUqAsnL4uXSIBZRqWrpjYJ/6ogUj8DzbvjLHWNFTBQRKS4Wdc18K9d75Q+6v3Ln2616voMsjQg
jOMM6kFAHiEHp0ZbHors5XKAjelacsSwgSFtoeFMThXfTbTEHLv4JumrDZLN+jjmgwRSGTNT8+tk
kSCoBGkmOIgDsHCdbklFZl0eyXde78e6+4yxOPm7ftRFKAwwEM4Cr7odfyduD51B0QzMDudxbwgb
g1qfu8+Ai4VeyJUo0gjvhIoOhQ+oGyZlbE79vzoj0TH6z9wtV7TeJzHBm5ujwD8u/pWDFpI+U9h+
J+VHGXx5GteT+me0xbKOtVEthAhvUCmu2NGeQS5JshJnq5/wvYP49WstpXqbMkh9tYPe28y66k8z
ipBeAVQ2UybsrbN3Y/mpi6wesghrMkRdPXHhmXKSmb3OA/vyzK0vQErhuSVpDAqUiyjaVPE6Ys1s
AzGg1VZSIDEhXKDasyOQ0L9um1mvjuss4uIAgZQjywg82t0yvIOPsUGVDTWk1XLiLMDi5NC1oYfd
PeBQOfmTB4OT0cLJwtESwty7PHurB+9ZpHmoZ+lUzOJYEQmKiVYPfucxU025lK2ABLGp4uJptFXw
rzL4WchFUtKCplWiAUuQ8hpsiB1QG/8mfYOAK8ExQAQXdrGZlPkxAFoPvgOVoF0DgJqYb5zt69P2
3wjLbeR3WUmrWtUcrf4zyUcdhI88s2pfh9G44Fz+RN8xqPOeheQ1lNfwwIGE9PUbaaE0atOEs1UI
ryC0BvVdyS5c9U4t4RCyn5XtRmg0bp3o6+2Ys7CLBBhzKfBZSQA9eW87M37ITkJoKU/ah3e7ZgU7
/Ta8g71LaibtblvOdL18Oou/+IoDnnghGYHy6Z+riq/ut89QH7XV2S4AoxhzrHPNUblupOho6qS0
JMgnFBvn/lagRa6SuF5zPQVrrWXoLXQnsBY4SDODv6Wcup4Vz4a0yFHDkEHWm2CXjfAGn/EbLT1+
cHqTnWyWewIaxuvldbqaFc8iLpIW7pPtpJXI9g1PjQ7EIXlUNyr39bv/WYxFulK4Gk1AM+oOuS13
YEiY/o1uSzuwGQezt2DB5fHcLOONfDKvtG8NqbOoi4wVk1bQ+wqHM9kHnuj9BTaXvK3DeTWMRogM
wUhJherW130eZOmolxxeC7o4WHjnNGVs9X7STLE+jcGvfsrNOtrI/6vF1FnM5YSSrBXSCXTNOPkR
R5MhK6lZQHfr8tJYX41nYRYz2A0TICgMei4ViEGRQeE8GvzQrFwzSW3FRv03oF3fn2zmtHkWc96L
Z5t6ggbDLG6LNu19b6tO6nTCbw6BG1yEyFxaYRMcUrOHBhpMO6zLA96a1kXK1pVchLR+izJLhThn
/0oTAm7bFsjy4w7+bWGeDXGRolM9xvEcQPAqq9pHKWAejZih1pmtg9geKNV7nIJmlwzXiT5sbMX1
EQIWq4vQZYHuw2J2sVK55CO/SPVVzg8MkJ3k7l9MIs5YEchbEfbei/2QtwkLWAMvHqILCoQWgGSB
FZM9ZMLG/l4/Yc8iLXbBSH21FnCrdII/nT371AYc6AWUqzcTXAr/llDHxwR9+3ZnMRdbIh7qcQpi
AFZ7M0dDsXQG77p6qu6SvWBX0IzNkKfRez6lHszwjv9mgUImBPI98K+CCdji86m1koBPqEFtieAZ
D5SWUCSmEP9z0DE2IXgD8G8CbHH+19dl0nKBh36KLlIic4O6qhPt1dikoO/BScMZd9sNv9V9Dw1n
WP0BVa1+w4hnoSqMWQG2Qm01f8SXWDHFDxsNcu/fQ5nRae3R0rz6uIUWXy1YzgIv39+DfpoRExN6
4E7+wDygJY3Rie/wXG2GGwCDtTriPNTi84lZHtNaBjDX95M/bCqPQcqdpCr2Ubj1TrF6ZYRB7uzx
B3qOvnz6azs1F5UJwxr3vou7wR6Gw9YMYkjw2rwFOtmMtkhpSVHwABYrmZs8zVk72ounwdQMPJPA
RH3r5Wd9GueOGYSAgb9f7EG1UKcmzmDcpHBIiA64MorFKVPfqbxxzM4JZLnZdVlUobE377qlMpc+
jRGozYroBEwBgzY2eZBuJOS16uE8xCKHNTD9ScC/oM6MUPhPW3i7SFlf5WdDWcyZWFO9QqXCIHCi
uf2HuLa8B5HF3Ybfzd/60qwtTvAQgLqO4QxwhlaUTJ/zzpQG2GrlTAWPu26hhErvYjJsIRDWzrbz
qVwkrb4DlnNo0WEKuv6HHxfEKAg6+f70/M8PODhXYmMxMKO/sT9GXYgAbAAhLW/xjqXvALk+Cmyr
3b26yM+iLG4CUUrRq5g7pv0IQpLgO3KrWEQBelKtN9bg+sR9DmhxYqdlXHK08bF5pdFqi+EqzyZT
p9rGblpPErPA1YxEYN/YJfqkQAFBAG0mhYEQHD/Nwg0eRRc0IAcqDBu5dn1Q/w22fAgJid7GMaxN
nKovP4C7AzswZWMprN629c8hfWy7s2p1rLspKxqsBRky6TY9suvRDs1oz73pUENFXQTjfF8+wdAU
IoWbheTWGBdrJPOTfKTlhDYQ0LgBsXuXPMmNBbYfpBHzU6fdDcdtR971lPU5s4vlIidZ344xlstf
JF6Q1BzIw7pbB/O8Xb+nkc8wi8w4BUTvud4xR2x6oxcVCyrOZg1BjZgcW8D1L2/q1aSFtznsKA0Z
fdlzL7tEEaOuBGmszwyYWJgTOoTQkgD5Psfd53ftZxu7brV8BcYQp5gKlXsUzF+LLPBacz+bACFX
/DQyuqYEGK0iljSSveaPXgF16qCgaBuV4XNTgj6e0+I0Sr4bDdUO8mMb23N1MZ39nMViqiumBEnV
CeB+BU4qJqaoDk9txuzLE716pp6FWaweENNHNvU1+PcJf9Mz+aGKtxwz1meWUbiBwi8a7yeLk0CO
5CaNSiSaGYqiANMcgIUEIpBmBCaMyqDPON5dHtV6SOREFdwbCWK88+yeJYKhLVSez+//sxgbhc2C
E2oGzBRUo8OjSnNTwPPGCgprI+z8Ub5tkrOwi7NWaoTIB+0lcyGFAtlCO7zXLHIN2soIYv22LuNq
R0A/i7eYWa1ncRygyeFkGn3sFUD7oHyRscYjTZGcyiY71EpcGUPRHCE2gfa05lv5GL9qrHQ2hv6N
Awa8OLou6BbgO1OICXyd8T7pBbFLwacmaoV2O7UhaeLipcIOSXYfBamliqNZK8Dy6VvXsO9Yx0Xs
xV6h/pBzXif57KBR7nrXh3qqVVntoXkV7ujuBhdQcjWnRN8EncgKK0N/3foRKxtJhiUMrIxFKHOC
+v91/Kne0UTjMMBMh+JHr4Q7dZD/+V79EmJOmmeLOhlLFuGeD5odtDnCsLCgPbzxGT82xmIFf4kx
nzZnMbI+DWgwoUvXJKLd0Bi+t+1NOgGxWnbAR7a3dARszRcmt5PLXShA3jAULCqGtwLt92Lm/wiH
gsLfrrah1fuoJrM8cbdjIShHVMpvOYWWUwTv5QxbkPf6lU9Uu1Wo1erdXi3pH0mR3XEYdtSHvXs3
xJ4CIZpW02Ax0VkweDIbIBSloj5GCTejgt6MXeoNPncaSXhVcvjGMsTvuOqRsIBYqAiTvbCQXjSx
dFW4DIi0+5EKA6qCujrVJXR7BHkfwTjKxAv4W5qNBzFmttxqNwNpVYNI8cbRttZ+PZ/ipZDiqIlF
6sc6RZkAzRM0lUlhVo9g5Vig3ls5rAXgArZVnKwc31+CLrbnqKsAUZQAyjVEg30d0J9QOoAuRe7/
EvLny7lgpSL5EmuxHdWoYRUk35EFj/VO9tpD5+h7ZbPTu1bAIg68mGCZJ4lwhvm6VktwRtJcwpha
K32QrcHTAdCIbiQjAatp65aLhg7+uu9b4zPcYodrWteTugORXderJ11RnGDSpUMKL6gdm8arKKxx
vg01c6nC/6gxIP11DY+X6X1QsjuFVr9oxQNTGdD/FtitwNK7hoSQNWqHJzZ1rSFDzygb85890TxY
tXkJvMEN39ciW9KxvHuwALMxncy20JKdNJDc1EphtKoSTy28yjpbD1PQTEJilEO7AwkycHOFuWmm
v4Py7HY+BCYG6PCbsH4kVpfhdbKWgyuij6k5tJObacNTn2alzZPaf8uT0N8NOYhzfXlQSPhLnhqY
ocyaD29UeAogCFR1lStVrwkTdrG0I1VvSNmj4iNntLJBRvElZDJE0CGxZhLOfkyaYiWS9mtU74NC
OUzwLCUiKqcWjD9lhAQYsJt5OD3xMtwBvXoqsio1lPJYdPdymXh1HZl5H0LS6EaakBvkLLMk5fcQ
19eKf60m6rtfPkqwJI4gWEVu9OwlHeWdXvd7+B+7qOy8nNeTUUMvIk/v0+RQUzDjAu22ERRXVx7r
PtJBh0hSc6xaM2XQuyhlryi1U5rfw7fD5AV0kHCwjf5PLRBdRQKhJxxhvfoQwUuEw3ORDTN9PTH6
loKkKBvBOHlhOB4i1jsRK80ADEAfio4Fz0xxhM5iCJUrfTSFTjXA+TpFs85exZLcgLgz+JZ/aKHe
oItg+I32nDLVUELlQY2Um6glP3tRdMacwd/xLaxDR03uCA0PeZJcS+lgBjDC0FJoOsECSI3Z89j7
cJZqHzmyZCZxjyvTSW/hKsUzeMORnaIXdim99MpLVONHq5IhqaMdhzhFaWiQnpx4LO9iLTqEuey2
kmaNSm9l7a8JonTaoBpx3OxiglcJBNRqwcigbQLZH/yvoyF2IFeR9DBkgFBRNPElbab4XvMJ5EkB
3GiU1TG8WkiF2xJaqPUY7QK1P7Za85A2xQ7GK1ejCkW0IN1xGr8IffFDa/J7xZ9eIMBjsc53y1Y+
FAL7oWbXAEriV3Y2QOvPTSG8qeW4TzmeegX6HMe+F0XS7dBCkpDXbkOAe8LF7SVXwneorllRNJ2a
XHJDPb0fk7KEX7Aws2yLQ0yxmkdV5zt5KLdkVNdz5mdyWZztflqPNJdnaoBGHoR2eMl0xUULz4Su
8Q8mNy5PQ1eotl7L4BO3mtUAwkflAEDYsqkWgywWiSUcAyBe7pZp61T6hMYuDWDcWDiKKr6qHUi4
QVO7WQ4gdwsjtjC/nyrdrep63PdMCIxESi2h9/cCnKUNFVp8CZ3uc1YlBkT8oHYY/5w6+gCdmtJK
BnanjFkFS1N+xyLujnWuw5+0dFDFv5N6OrXl4MlF8ygGKNsq0ca97LER1MeyxR2wyakC+lL5jre/
ATLvUmzxiez8sQW2o/CUUXiErZHFYHUlZILXZ6NkcrG2p1j/pTPhXm5gsxsP7XUo1DchqLl5zZEQ
8h41ahEYEHHmBpFHbN2wtdqyTXbQ63vGtf4YjL1gJH4RHAh8LQ9lJRs+ITBfA0+Tt6PZ1cPjSHUo
4EU0eonLSjCEvrKnIHV4wnKj7f1jmef3rCPmRLvosR4HCt8aMXOSrvQCsb0P88qWmFIYUza9UzI5
MCI3dH8YndmEQvSLHevKR+4T2SyylHtFBgEJOahOhTJ4WpX9zoaiuAKR8jaMU68DPY+SAJz5ttzV
mnKl9HV+1wcjzGyrwNTC8RfcV6AtSyi2qeZrRhNlvwo5kGy9ZVDWDCGhxwTteopB5K8orPH86YeW
1295zd40OKqYVcMEs2dgDoXpD450ebmQWD1xFU3WQd7C69XS0nNkYxVKYo7WJXkGYs1g3XtY/XOU
ECRjPmMsi4gGNli06wCQKK/1AJ4IxAkVARJltfH/G8yifEjjAI5wIe5qTd4EhsT9U54V710qbyCb
VyeNofM6X3sB21nE4QoXR5bMrxps+jU0KTfiKbuTm2ELvrNeyGoSvKaorGnfrDA1Wmd84Cka/xT8
8qC2ExktN017iMPxnuVKYnEV6oIDhM6aiHipGjzlfmlKE7vK09pK/fDn5Slea6vLkAGCdRJgPmDE
L7oZbCjhc5bPL8YfwLzpIMIkQDT7623PynldfKsG4VCA4WPkdHnfZTXEBMUI0zzpGHio3KqTbKgs
varDaevGMP/sb7Fg2/2fHD3n8LNLWRDFuiDEuN/6x5wbqiN64GnMdgSyCabB7d9oZW6dCvMiO4so
q13Km2lGtFl4y71SbPGg3yUm/wNRTTO0hRv59fKnW2NQoZj/HONiH+oxApY62BRZaGpmf8st9jJj
Uwq3PjCzg5o4zn/nHZfDawYyPDep4RvFrJgCx1Bw/y//nHmTfJtxvLQSCAjq6GgsrkuKoA9gFuEa
3CksNvsufgznIk3NNasbJIjGbDGr1zeTxGDLAisn7NrFtmVjl8sBoHgOSgv1fbL6U36t2xlKcxOM
RGLVEJYw0NfYGOhayxzOOp9xF4UHD6OYqLNhnA7rNqDSPnTw5BNOL/+K2QOmWTQLK9yPvske+Ba8
fw1w/yX8ot8QqWHHfB85JOyAH+nNyYHOrktjQ/4JU0IsOUgZm7GKax1ctPBUGjxf/tBrncLzH7BE
qdd9QmcnUFwiSYiWxUMEKeaGChbeoe2W/6yiV9ZBe509xcpbjMU482ihO3L5V6zmbMBA8MKPc+6b
eXNUFSHSCJIJZE0OeRnd+Zy5ZaW5l8Os9QtlchZnkUhYpGOqGQ5UvFC8iFZiF+21YsFffrBTVHGY
XxpvPPysIQm+xFykEpbB10SvAcjq9rNiWn8He0Ds2D1KMIBDKN1xs9n9LW/f1SR2NtpFSpHTyS91
CbPax7+V+qHeQrdvfbXFllWaYUqSDCMTg8xQ+R9Bfo3yl41PtjWIxf4swgQ2p6Pw1/NOYlePCu7W
19wGGOSaWe0rzEg3CpXVq4gMjygYoaLuWkLBq6zPIjkBC3EG6jWutuvRvG7dfy5LMHdtz+Is2kRT
nHa4rXJo9jigz5nsMB0gWgo13sFNYZ20uzyR6x/rc1TzGXt2og1tLxSRCnQqCY+xyIxWt6m0pTS3
GgSPHFBwkvBytQQZB1GicL1C/THqgdlPxAxqZPPm8fJQVpfEWZTFkoCGaIqvhpzZw+cvTIwwvL8c
4LuXO24ZOIxh/w3tQXDVF8dfPhQSAThbg7+U6KjsbvaXyj2cu4XdpeZs6zE32SAgvdVFn7fM4txV
iETYbIlGIRq5OA7awA9R6DDgIthvsWyhtPkW6jdx9dhmW8t8rX04v0hpEBuAaA88Ib+uCLXtosDn
eK79NyyOtXPmS7RFMqJ9I00kBsGixGX7OJXJ9VQpV4Wg3GWDYOgJvMAF6p+UMXzlaX5CF+ZGiamV
8PwwpMXT5Q88B/s2zWdDX2Qu2FtFotoAfhIr71L7XkA5PwkUoxh773KglaX6ZdSLpToFNGnSuSCX
oGbbaK1bdc2Gj/fWWBZLJvH9UNNL4Ezi5n9p+7LeuHGm618kQBK13mrtbu92HCe5EZJMon3f9eu/
Q2dmLLP5NDN58d0EDgy4RLJYVazlHKAqm+AG60HSnI3oEioFNoR+7YVtY5sYymGQZzADolgKvDRT
O+RpdZiQvS+M1okM021VETkHx6DgDgIOUwaDlWWwcahtd10vmUkapqT+qiBR2+mwW2P54fIx8R5O
7+SwtjgplabHCzwAii7w8hT9OgEnkt9aLXhM1Uc7sh7q3vwBQp7TQqQbhBEiCAXuzd+tlLHP85xV
wErH/ZDrUJUUpGQCtVBOaiwDU3gRuDheIPRuvVRvd94gBrRquSjQy+SaNvabKCX5kUduaAUGnapp
IDJs/IPU0SSH8RMcJ6ullW1ma6ZZQZd9mbuvZCidLRV1r/FNGtgF/5ZypqB1OS5RK9uvY4Tz5LUh
3iu9P4N/DLMlqpAYUCiQcRSkIKmJ5Bcl6qKTcEgRPdIHAzJqJ/GTm++WdstjtLQkTWJJ22tVv0YG
WUXL1w26CfzuMPgbuE+MwP6pGE7zIC7/8MJYaMzb1jL6uajAVcV4SxJSaogjSnQLrduVz8bR9JOv
5mm7yU7t5+Em9SZRJx3VjTOzsxPNKGsLGPtSl9E7FSvGDNTatnIyyR5RfykCDQCWTV/clXF+V7Vt
eNkucM33TjLjIs0MOb1qXsxgtBDLmMmzHsmPl0WcMz3SWGMng3GMkb2UhCyI0qWqv5t7IIlZzZdo
2L5Pdgo21DH5Iim55qTpFNjj9FLaxhNwpPxOJ1/LsTstyXab1NGD0ak+AStoIPg8qlOXNp9xleZC
EQlGBPl0Mvf/x5ViXGa/je2om7hSlXGgvd6YI4m83LVBwOJtN4kf+ZdXyPWfu/1nLBNamTT0LA9V
qFpDEG1p7cXqEgEPfsJcx6wsAnECQ8hOiVFSxg5JeQwuavb3LCpQgLeyZyRoBQcnuDRsO1cMzPvO
JpjkzwBlqBzScA6QWxG2xf0Pz2mhKVmVLR2NlO89SakX0rq08Jy/GBj/C14c/6TeRDGaYaUlCjgb
Ih0QmTuT9Bm76E/NV6QoBe6RK8hALgJkpBSgibn2qwpkcdnc8MDYWj8f8AhIlk/WjD6JohZxkHBN
zE4W/ZadJ87GSdNmFaGoZNSz06TZt9aS3MsqzndTyAcjLYwXJ4BhGCHLZAKhqarCv1sunPgLGLAc
M6z87kY/XpbGjRLfhLFjrUU2T5NpTmgRXoJs7pxyArDxdWE8ZDnGCHvR8LFocTrjg8tyVsDziAqG
FpLABr502aJE5qkBADu9wsXDR6Ae3Cu8WyA1mbsj65bOri36yq0Uw+/X9WbU5R4VDVR9L+8k/3KZ
AGixEATr4OR+L6md+z5BZ0MVrmbvG2n/0ahAMQVWtAANNKg2And361u/zfBDlcYfbNt8uPwJ3MO0
AEWLMBdQMew4YRVNtZXYCoCEDPWmRkUyAnCGO1pFuNYDGjI6DMOZcaQIVs69FTuxjMsHcJ88zBpJ
QgLirkwLV/2P7p1lyEhVIFkBeob3W7tpKILmBDWFKn9WFILxJdHpca0IoGSRDUGiB2zO7yWkfTta
vZyihpBlFIDw+2Cq2wEAt66lRVFw+Zy4OomUgWHaSB+Ac+e9MLRsIJofEF9rxm1v/2gWXy9EM/d8
ddwJYWxV16DEDMbMCo2soE/7azvI90BCPKiH/EmUruIpAMD0qcYplm2xm9ckBcBIuhn98n0yor4O
CrspkXP/8q5xbQcdKNN1VB3I2ZjXpo9jhkz3r0RPeciCdQkH9MhGDixjqAltFU8nVDR1q3gC6fLZ
rFCJJ9CW2zim0XyiD6/uc/VpdqOwPMS+7ad149ihdi3ulOW9LuGgZbQDowB5NjokowyqxTZCaKNF
i2gWOWVuuvkCIj4VHezt7F3eV5424i0MwhPkAfWz0Yptm+SVNEBStpbtemtRgi9q1yDD6f8k5uy5
NzdzDAT6KDCSJrDRbaF3fw2zLVISagrYEBhzXcREPQz/siEOnIvVSj285+zOPm1YTO6GU3usgzgg
At/JV8idLCbG6dRoXoC3Xb1CtWKI1AWqWtgHFIWkCtvD5f3jagValjVgxVEPw7zp5rUu+00z7WAC
DcnYBvaAtnD0o5ot2EvRR3dZGlcpdtIYm76SbW23Dm7Typ9QFHFaLXbM+OmyEO4FQwM2tFyF22ST
9wD3bWegceFC50+9eoPFORqg+rN+EBhcnoFSAfQIpEcbwS8bUklzUqSVlEtBVK6nFIM1o9YJbhE3
S7OTwUZSJbid6irF+cwmirzdEf1sqZ94tqtKgQoQrsQXztjT2OVM1zVqD01KjcRm8JdJNUGRukAk
dB3kwbStFASKyHjDA+cA7rx8XFyXgrHQf+Ux+g5KrWLKdSjFK/+h/MqXAniz+mgdfmOqV7Q6xiUr
JSbp5dIEUIH9TbfvJQuD7raJfnLwkMiNs1lP0KjrrLDdFCHBVqzh5eXytfPf1bKPv60y7HwckE9Y
a2QyZL2hZLXxB9JLpzXpRQEI98K97S0b4kipVFbW2keBpVZo1UzdMf7STz8vL4kXIO4OkKXQtovV
QrMUKhZ6mlwlW5r76E5bkR2OI0ebKvhv9Mesyo/LUvl2UgfVn2oqCMXZuDSahyjeJssOauWhO0Yf
Cy8JQB9pP6lBcxKDUPH1dCePMV46AAyStUZWIt60r0ovK049AA6iHhN/HCE40q4A+PayVtKDXZWn
bSo3kTXgKq9ugmUIcAny2YAWEKrKKEtgDejM7HJsQ7QnnH7h9oOZWvRkpFfhzBDspNGv2T1yiA2o
5nozaKwHzPBv2VF15a+G27qSm6MC1l+DcobiGgxudvqDWTtEsG8rZfyStVRtPSWIM+sWdMAduhGL
73b9cV6Q/VFEFoi7rWiXwpgQUi4yG2mmFAAqM5BU7X9GYeX1mMs6djrYQpJD9A2tW3rjXNZdrtd9
E2jTSaLdzm5t27cElYCgHlLfinTXGCKstPBr69TOfwInrgHB6p/12cxDR+tKXQV0bwQmTtBuhd09
hWubnJBOuv5OYxivo+adQEZzEm2tZzIB2RoNvC5amG6s+/l+uLKfKcb9fI05Rte6La+sm/ZlE3h/
vsek0OKYr7CQuKF7v9tbMCYa6hrFaYimgdtIRu+mZUx+JEnEn8YsNMooWPMucTRifTDy8apRqgVw
MtIxFZImCr+FcW1otB+2FAoHPJDiuHnFdwWI2PCo5ivVxm80rfE1+W3xjHczB7NWMMRDOVebY/VZ
fc486ZUzBcOi6PQWBI9c70IhD8Cdq+rAGnq/1VatrUbcpWloaovT6HhBL89xlAqsHrWrZ2ZoJ4V6
1N2B9nY7gm4QDybL6oEciwCoFjTocH3yTgKjMnEOqIgOU7GYIMCE4IjphKb368n0IjMWNTJyT8iy
THTUoWkUGE3vV5OpwN01LSRlKRoZuabJUgoGSVzjINYH7tbthNHf77YusptkHeUVdDb96Cjah1FI
1kM/9+xwbBWBNqg0tbOZR3SMWVs8TADSIlXn18ba+VqtPk6yUjhkAmqQVHV3c4NaH2ml0GyNJzlW
rlvVnB/71fqj98Xuaxi7o5Ks25AaQ8pglE61MntyWb1UAGC/bL6524rQGMGADNZulpUlKTZJ7zNi
B836Y46+yN2fgKFiP0EYRR+byD0xGpmOUq70LVp1BiOqMdwBP4g5FNCAXTd5H6Sy6k998VFKtJe6
hsuS1mBOVARZohFsviXffQhjwZQCvHlls9pBJZk3sGfNXZEonzGVcijN8WqODYy2KMupy1O3rszP
RjJgziWLnuauccnY3PUleRjKpXRsjKjepov6xTArUXWQZ4fQwYjWUMBT2MjjvFdzUGWBeH5FIm9W
PhkARckpwH/i/vdD3wthzFCnDRhvbdAliVH9g9xZ342tEDXI8wzRXgZz7LKRK0adwtTN9hrgsnhS
U58WWzvVNsKQy+vhylLQ+aOhTVwDjfX7TYtzsiltNxfhPEs/eh2DFSllhNEaZ23nH5dlcQ/oTRab
pQHqha0tI2RVij55iU1WF6C4mLFqvcuCuEE6ahxIrmFNyHQxO5hPJkmNzPyno+mf9ncFD+U/6WfY
i2KuxiZbnZ1MuKNyWgUyCJ6ltDikayw4pzNjA+o49NbT2poNcBf2nKSur61upbxgNUbsrKeteby8
Z2eK8F4Aezh5PCEMJy1yTNa9Wv9FmkOlWY5ORDxy5/0DjCAmDJVKpAt1jHSG+U9Awee2iwlkH9Cw
TgtvC55rf/MzMCB1oe0J6yj0MN75KUY24xl0zFNbhY5dNMreiZpvI7lJZ9lR4aFyyz6h/cj/v+0q
4+eXvNwSvVZAR5Y2B1Wt/kpizG6NCuYEV0NEzSHQkdfOu52fb63eKlW6s8j7+rKFHvF2ur+8HpEI
xsaamyTrE91AvfqUR8/xIPj7r1mCSyfE2Fer7bVJIhBAnyjm3eIlSD8pXnUNFIcPVFNoIJvcRt/j
OJS9zDfB0yEw8WcPXkZJGOOhdATofSa2cQra2yoArcVJCrUrUdhM/8yllTKGA3CEUafkcxoqlf0s
p+TY9NbVNldOHYMxdTGfLp8c996hHgTPiIToOXaekUR12dCdXUMjBNn5h+77EqjI6+UnyytWlzY3
o/tcnGx7TS+xK91LZlZqAhDQzIHDgaLz7A/3FGbV8vSrAv11eAYpPzHZ6M5XaVB6NI85vrSCQTCe
0uIJiAISMrQyXvfvfRwxJ0xgGvRAszVxuik+6pYmkME7zb0MRmlaVbFbUwchYD0g7LAkENfq/oqU
3rCUX9amCC6fpmhJ7JZWOvrFpQFj7lHjaPPLIHIHfAEY60IHMrLn7ANFV8BKPhSA95rlBsPhC151
Rfzp8iJ4F80Ex+Y/Mug37OxVtOUL2vTWHP31JKC0f2Mghb/RXy+SwxitNidKniSxBEj30a97p3fw
HvYR4mC6pnpRUbrEGCkwXKtnApSWm8a7vMzzFCUMyn6djP6lE5D8cmqXi+5mph39Bd6WYM/tOnDs
bSfkKqfxXpt1r89nPzVqgT07C7sY8Yxqgu96BpehBvTD/NhO603eVm6cNgJPJ1IYRiMVRekWTP7i
kim3sYpR8jkShEDnk2HMQphYdWz0TNYKQ3/tQNMP83N90x0ANACs5uhKyhzTE7+d6dmc2S4dTQ/o
/kGEzE43LpFWFxgLyEGtHU9OYue209cN8CPs8m7IVUEK4rw5ni5xJ44JUAZUUvUE7VWYS5r99Vb/
ViLJShtJ8/vBze+KMAkvKyfX4aIOgblfsB2c45uqCzGkpaGEqV5+O95S2vrYn66NV1fbepNPXFDC
U8bB7GEIc6+/sg+XP4G/xf9+AQt0Wq7DmPUmuJtrNBxXYJ5OKjQ9Yw5mGkU38ayA+7q9b6KY2NPs
uhitMiBgtroE03yZAWNQ1AmmUyhvugzg+TQLk8R2SQEmcUNCEGqL4AZFy2WOOF9bqY5iC5a1sgIi
xUHfm5mvluOhiddBtGKuX3o7XpMJQNtqGuWqAtmmDuZYCtxOKZRp4td2J7+5xfH6gOPwyF+Xz5Rr
DXZi6e93pl2qB62LclgDVZtAiztrT70mid7JXCF45IGgxQCWLPvgJ2CnVyI074SEJC5pwRFninIK
fNuNxKYGTE3rHGq176ut79sOYHgPRoiMUqjfgvfO013K0CqcQaVnf2Zt8PyxgOSDQRx2ysHAZHxb
SUYeRrmjrS4lU1sOaM6QCm/xLQCniV6v/C18E8goY6JrS90mchGmrenX6u2wCd97XPeDPLwCKRjo
ZV+um2UCHRTdJug/VQIQst9s38BietX4lNOn8Ms7WG5F8IzgH9ubUPY1mzSqBQQbhBZaqP1U/fiE
kW2UyHrgDCPGfLys7NwbDXI9lP4IOcdoJB2oLYCHQ31E4+jD02qfYoV4kyzURloROtMPBGOYtUfd
76xPo0lGWVssSJIKNcCAhaOpn3Kj8BXAUg+F4avt0SptJ4pNgZvgHuJOMHOfbQtoGAXYaMPaNv20
vVaiF2nYBIEK/4myk0K/Ymc1hs3eoniBJ1BDJbD8BdDD5ABCNTr67RnHAYSChS9O4fC97k4uPeCd
3KK3K8NIU0q0S/t6Cg+4eekXG0PfVEfBEho9Kp8v6wzf7+5kMlEZAFIqhVipFBhf8q+N6tEWnzok
t0jv5G780HxTrigtsva9PvYf0Ip+p2de+p8z5dQf7j6CCdqkctqWfMaxrtX3Yf6itI/r/P3yQs9n
VRgZTNSWSlsvIa9FX/Symx4GI1xzP/O0z+Rmcavb+Zh7Gio62b2ohYVr294Wx/ZYlGVnxyhYAMzH
NL9kWfGwAUXp8uIE14JtrNiycVuHNC3CdvtqZ5oTExQ2C+JdliJaCGOkF1o4WSySY/btM0EPnQoA
sv+bBCZKIKVmLZgtgbncereSQYu75IJFcI3k7jToInd3TLOlrZR6BCJFdIx71LrX1sHUg7PMD5fX
IrrNbD2y3uxewswuIlqwdltlersClKRs9C9ZGQd6Jn3UFfB1lMPLWHcfVAK8paUJl9Q6ArVSEM+L
9IMxLONEpKWoRsSb6eJ0aeRMk5dbIrrQc8iQ91dMZWzJaGWTPI0b1BBTygpSK6b9IfrcItnyAkum
fCu/tLlvPxYAHPuMRnEY08KfX8z2eR6cunfnQ9N8zX4oItYgkd4y1qWLgchXtkqEWgkeu/roxNFR
cNZ8rcITlmgAKEGr33utWubNkCcFipsjvEVSyzFBXJAcazSnGE+zV9UYbJC8iTyJ2mL4J/smmLkx
66QVREe2NcyBybz2zYM+F/eGJhoSEq2PuTXGqpiTknUoz+hBPKfXk9TWDkyqoyO1LHK/9JvPo4u3
NTHud5U6zZ6yuAjlh+JIEQ8SLw4bf/BBH4LUnCj2pIb/kjjmchiJPqHDVacxGhWGMD7UAnF7At8B
2Yg/gbiMNmS2QbPv9DyLUtgDSo1C6VhyMBTTVLLlaR7l5N5uysQRtS5xlf9NKtuyuUx9mctyhFLD
DLLUpXIQHAus9nljCb33OxnMc7ZU9IHEAGoEJ1F3TNzqLjp+H73tY+01rnjyk17Xs/PaSWPuWjtP
VrxIBQBiIoAuFfn11mOMTMkPZaEeVvl2Kb9dvt2iLWTuWK5ZtVJuUBB7xYp0dPbpL5cl8CPO3ZqY
+zWA+lOOGykPM2lELiAtT2OMyaEBiG4AdSBbd593Ywt3uAEIKPeaLbvWBgDHmjIA7YbaWyIZ7/j2
eR2IaOL9vIjJnC5zHYHZkmzA+6XE9VGoJOj4LW9MHzimhy52RWMW/OTabieY2wgKjkKeR2x272+1
Y50UR5cd8xvl8p6Rlm1HB0Oof5hf24llXJdSNaMxK1ik3m8VMDOXw1oMR8myglRtBVMCwh1lHFKc
V/VmIXUe2q0HoMwAgI0aGAna6+2jmPFaZHd0JvDNxrpPCirtdUjmrrqvArqbgNkcHAN0RdUJpcfx
SuSZuGb1bUcN+obcBVpmlA5WJSNapKg1+SkNB18LxISK/MtJ0GuBoQHzrD+8VBKwg+WVEbSS7BEL
Q9jkD3XyTQZzXmMttdtUILxOyA9gbXqYPr5Ds8J93ehIM/efh6VxiAl0yNyEeY0de04RY8guxgD9
rEj9y8bi9cFwbgDfPoc50ARUwUY7q1Gg38W3m3WUt0N8AKB+MDjzp65wso/2cw+YWKBWeuorC53o
bP+Hxf/3E9g3DXoDOmlbsyKMVcCAmdYVaNVvNUKul8464EV5VdmbD87P6xUAbeBXP40a+GaMpZ9E
vodezAubwT599HVVCiuGdtNn3TQ5Gt50pSsf4xvsBhItlQ/cg8+SJ4oa/sclftsCxg1NaqVYpfRq
Fld/zZ3tpboCZMzDFMaSK3pD/g8Hgb51wGurmCpmzKI+1Fut6qhdaqF1Gu67p+JuvKEd5gsmIaxD
crIOyo/1IFwlXQW7vRQBD6i2gAA6a2u3tlwe+wxZM4ACw/zTfuvEk48rZreTB1GswjX+e2mMG5zk
eJGTHjnpf5DY88XFwNZ00DxklA4rNjYNUqAthJevFC+KtkBODg0F18hZJ3suTY0CcuI8NO2vi/Sh
3O6TSQBryr0yexmMvlhR1BRSbOuYSx9fiRutI3ncws2lwWb9onuXl8Q1+/QtouhoPDon+UgakDCY
KBShfSA+kEP2Xb9COgf8bUD5DsrPKaD4n6UPhsA48czxXipjKu1pafua5sKT+GsNTJpBE8JE8Z4H
exGM+SNpl4AfxYjAW0oLCf2P0h2c5Ja46MX15itR1Z7nx3biWD8W61U9SdWG0IzIp0bRn3SUScY+
DjCpKTvRihT5gsqun7Tap8tHKNhLFvSr6VT07EQL8rngAqvyEylzgfUUSWB0UkKXbD2NTRGqw1+j
1PTOVNqi4XRuhnG/gUz4vBWF3aCOTxWx+lDVzqI67cfqfv7ShsDTPJpf4lAPo7vNVx1QULQRSGi6
8I8M6P4r6FbswhFNIQNohGCui2tQa4X54xhmgXTbB4D0d5Swuq2D9eU3mP94pb69XCZ6tooys2Jj
hH+Sh9AYUfLOii+A2n7WLTrcOBW6v1T61VwlP3XVeur0tXEvqxHXd+w/gfEdCaaE7KSBJej9+HG+
bYLsrvvW3kzO5CKl7GxfgNn6bRAzR3KtKm0stxUbyHEsdhw6tKs4sxIAgR3jK8ACPWj3yq30mKJO
jmrfAzCdMOH2l2CxAqGECTtLK16zKYLDoo5SzcGG4gyHFEXG9D79ADRpZ/2W1K7+4bJYuoVnbvJt
qYR5AQOxNVmWCq3t3RgW2Wcpbx1J/ZSqheDCcpOKr836v/aUMDd2NdR8HRNJf+VRouYPsyOJl7rk
pPiAHr5BeUukPlwDuFsbc3+1rSiJtSHFpIXzRy3yyaf0Sn8ZQa7qNUCyIq7y3N1K+SFGLTIWkrjx
pZu2rSuGiaEh5mFWjI2WNBWINAZDGp1STt0t3R6TBAPPNoppSf1Qgu6rrBXvT070TS7jyKZ1m0AU
jxf50iRIHKLSBK7GZjypmygjzYtggXioEYzuyufUWFufJnUuAcDCyNcDuEWG/NDLoPZoSFiq/336
Cq/5vTTGGJhaVjSFahQwBhijO6Cgi77TY+c3sATWt/ipFo7wcm/kbn3MCQ6pLlkdutVD1QYqeZ+8
TKT0sy4W1Vq5lhb5V6gJ5m/OZll0dL0BbRwPTi2sb8E5dRwD2jUy/QbF32vd9uy+72Qx3sRqLHkx
B7w6MGiKPugYvaDJFgyDEaxD4tpTHEirdtzSD9o6CmJVfmC3k814lAE4FA0wBn61UmD632l/5M8I
ReS7NSB+8jBkTvsS3QrtAL3nl9bMaE45DeOSaCQCFSsJstGpQ6t67QqSwsK3YqdGm/bx8iXkB827
tTK6o8ykMiSTrvVOCYYPSL0hVyp/nz30aoaxJ8If4D7qMIPwrw4xt16VMLRTJXjpryftpPnboboi
J9oeIM44qVRHLu0ntXy7iGRV0qUAlxzyzUl1awzDbVFO3+MElFySDdD17LrbEsMxjP6UVNtzpBsf
VSWvXXmrwRKjZF/VEp3JyXYPnPtwUFDRXHP5YMZ5SXlyPlYIW/HgxtmYyeHyqQg+XGNcrBkvpgQw
DRDJghomXQESZYjuMnVj53tjAXcCxZRz8rptSFq07bzmrCQAJvh1aLv9pwn9+O2deLaY673BnIJu
Brznz+abOvBDr2pNT7380bTeQu5i7Ye5iNJ+dF/OFrUTwyhXHmXx0ClIVa0nrAkdKN0VpSEUc3aL
1sNoljK282bp8JkZiYEn8KU2FCcpEfossyg44B6UgSE3UDuir1lljEK1TgZ6n1Cr0Vsld5Q8/xDJ
9ldYp2O5DM/tVj+MhvYJ31PCd2dtoPYgf2wjUNZd1kl+YLT7EMZSNHUsG6Nko8R5M3lozfSzJ/tW
eewD5ZQcslPyQ4gtTY+LPU6QwIObFLN3yI4wElPglUZajwghVterPl5f2mhx9ba8TxPjMM5D7wBE
zxcsk2eE90IZHYqBuSX1EnJ/ZuLQIV7rBx3i7T0M8coepVkTTSFwso24hSrCL+AREQvTf+/NlAlO
9taMFiCzKh7IJ8Zr9UtxlP0maN3p0MYeMjS+vngpsstB7P4W1sG5kuETXr8BCTADFdb3n1DN+ShP
uv4Lg0b2C296SUFXqp/qQDqqj/95iyENiESIIjCIBoS699KKaWxBLQcEEOWpOi5/4eq8dv6Upau7
jZuKkQ3OzxSENwba7TRQF2EEjtlhNZXNZZw6OxgCI2z0nxjED9WjHtb6TzyFQYz8B678vUQmfJGz
IYlrDP6iEx1kSbDhiDslP0ZDYeQk6yFH05NgU8+DM0g0kWKT0cSIsQ9mU9HVZDYA+bX/RmV8m4RL
A9Hqzt3Te1FUm3Z+tSn7vlQlIBbJ9betfYoaw728mPOA9r0A5ryAwRO1aa9h4FbbPDlFvS6ePUkT
tVNwAj3IAbKGTGmD6Nvg/UKyrpcbFPXsYAm646jhCZ14xnWPi94YngIaDiT3QzqQ611eH3cD3+Sy
TYubMungHMVAMTGzII/JX6MNcNvLMrh7uJPB6ENRSQA2BThJsPQPc4cczAywJ1Fb2bkfRDMusRVF
hk8H9TAjZEZHWbWpuFi5caXmP/CQq+x70+gF+8VbC+3MlRXdgCNkMR42owMwz4bbZJo/ZEy351/H
VICpznFvQJBQLKxDR08uwMff60KryYOS5A0Fkib13wERCZsr2pMPq+uCdeCP7uxeJuPgOh3AMWRJ
6tfcP1rivfQEvxOqXhP2grGlc1/6fnmMW9PyWG7tKgdD6bgRNyVV7ygJgM8RNxwkzIpIEXqFmlr0
vOBZpf0KmRsWaTIGyZU0AoKNdsqvgJZ9W6I1dwp/o14kWCKbmIqmMrWVSkpQqKLzpoWjf++Opd8i
q4BCrB72x+2E+U8FaVCxTaRH9T5Wwf6CkhWQgrKNwV3GZNWJvaxTpoG4rVAidzUwdbD0XRnUG3Dw
1KbDQy6zBVecZ0YQTQOgCqkNsGMw6lO3pdFNpY7x8fLHsD3ptig04S5qJ4BRGnMxi0KV6jIczcLT
0ifAWbpz80GOb9NKtBieKdkvhtGUtrSmVtagoFbcOiVo6M25cIfl82h9vmwY+Tf931XpMvO6KvNG
0qIkAmUJOv3lzaVzMBKwcdsR/OwyEKfTQLSRnGcvxaehATyQvzHgTS3czmWi5UEewaFp70HPUsWT
g+KAJ6XAXHLy0VQa5osIAZTsGSncjM7UvFCxQgl42punPRefCqA5af7fE6D5UfZ+i3+Iv04N8CAY
XwILPRuFEImgibWXKMtAc8yvtsMvOjrlRvy857T+Y5U7WUwYUgxyChQMrLLOTqu7ePo16g1ulZ0I
arViQE1OquS9POaKD4kVq20Sv57hjRLINxRsB8h1dojysC+qmHJKtVQcHJ5OVGC8sqgj3dZGgIUE
TRmgAGltWHOBVl54SK37NfA/kBbGFNUfL/NfueyUFoZVuqGp0ZcT/Xh7/7yCGBHkn38jVub6iLeF
mkwQkZBCURdwNv+Jj6A6cWamd7IYnSGlXKhjhcX9Ym9o3dr9xyOhi0F0D0UrYzQmlldjGXsc4S+k
9P8Sk782O5+tDAOFtgl2AYRKjIUB1U68LWoGDO4pu+mTo9mbKM0c29EE1Q4QpJXsaouyv7rqRzF1
+G/jLFlNAcmcHITIKUZFdfV2q7/YfThE18WEymt0E5eKs60VOOVFYPVc37X7XCbcQvfKuM15D2px
9Lgp5FutVb7AznN3fyeCcY8WqmYbIYju/yD2EMliPKWdJKQnY/pLlg6Yp19a9VucIFwd3q2L8ZTb
lmtSA543vGYHb/UrD9idkr+FQIz14jkYD4J9pH/vgmaxr5UIgEqVXWV0bb/wBIbW0x1Q+mKQpUdv
HYZXsvxADVIGnBcx4wo3Mnhb76vP2flOY9KMuQJJYZCvfv2zbfzOoy3gYC2kScuoPTZdIAdLKCaK
4LuznWjGXBhSpE1piggLSx6u21OKtr6+hcUvfgOrlPvK2QljrMUg9+ZYa0MZ5lIE4M7VWQpwjsW1
c/k8uWHyTgy9mbvtBLFqsrV1LQVgQviBUOG2qWLZAfcp2rkG/Sjlw2kwDUHQJTpDxjrNwF2fdTKX
oWI9S2VglkDzAGxC+3J5bZyyEZzmbnGMWQFgybrNTZWhUXq6JofuRcMUhHpdirWSf1q6jbQZsozo
3nq/jVK8DRG4szOU+egoxvAENKVfDAvLxwGzh9mz5AkfjCKhzNlpzVwsIzLFwRqO/ozmQ2DqNMoj
MqQSqB2AO1g+lBOaO4TBCN++va2WOT/FlNaoJDb1m//1Hcd7dAAr3QD0EWXjYB/7dbeUAOjDk9FK
p9Xt5eQxLcpvM8Yu3KaSbnMl+nZZaXiuaC+Qsd1LN5hrMgG6fI07EMLdpLko/Oddub0ExmJLABiv
wZSIUA43u1XtawPk63Xt4VXnLVXjVKqoF453XjuJbE8VyOCieRr/6Lx4OonJXmR0MZVDc/XvL0JB
gGI2tnAPwGtz0u4rAFjcXHn8kzN6E8Lc63xLS2Dx1nYQyZIz9JFXaiKANL7evYlgwgV5I9tiNUj8
292nVf4USU+11npxqXuJ+nR5NVy/gmy0RSHLVLQQMgpBgJSyalUBvw0SMXJNWz6NazNU8PT8k2Qt
BrJVTC1r+nmXIlmWbSWzVSLZrV73UuqVm3CA4bzuRl7Rhv6Rwdyg0py0PjYr6DfGapdjejL9GZVy
9Upkh3gXab8YZt+6Ld+iaISgWDmOSg0swh7cxHdZ/rMa7iVDcEw8p2UbqFpSKDZQrDMmPupKU02W
PA7zWnVI9qEDePgyVU7Ty95lheDdob0kxq6ny5JhhAi0BnL1MbI8Q3kRBtzc5+teBnNPoYaLsgxl
jPF8gvH89JR4KF7SCQUtKAMjExe2eEZoL5G5tKmJIAaTJlUoHQYvwyToK64CMR3NWYPJnUwH0WqA
BExAcyDz74B40wCNjV33n8BcajJKkrJpSFD/EeMpVYhL0ph70Fc5iOuGHu2WeK/T8NjKP5Zh663L
FX07x0EpAmTlKg5atxD1gNDVYqOQmgxJ2a/wLNuUIOHZpKU3LmXlDGsnot7gG62dLEZJyQqq37WG
Df61l/+8Zn8HUZp7z3eiGF2V2lyviIqUgFplx8WM7mIAzSbr5BplfKPGcygtkyBBzumihRHbyWS0
FVzJRG9rjbbG4/COdMih/9yNjvG8oL+7QeoFaAzpofcoAroxXMUe+oCICCqcf013n8FobJRvgF8e
4E5/8XQqKB6CDU++o4QMv8XTyQt/9utmlJZkAFPZJNjUZSWe1q2uMQd/YN12S2Kstlm2Pdl0Uwry
9DCXwIZdDkUmatzkGGsU8pBzNMDwhAZOaox2zxqJxHY+SZIE931UmuxgzWGKiRizmQ6XV8PLO0KS
bRELSHPItzAnlJuTLtnb33kFHc57cehrv3MopLMoh8Rf1psw5nQi0qdaseHSmWl+VVfxdVE3V2u8
XduxEV5eGMeWvFsXc0zragI4UBsw9WR/jacPtXQjC9mQOBYStUI0EGLgRVHMV+3fnVKLQHGbJSUD
2Y2GqTVywGv3FeeRTh7HniJqc+K4oHfyGJu1JLnWq3+YAxKtjTFarWJPqIXC3a0Pg4fgRHu9uYOT
Wa9z+GLd4Nzcd4tjLJbSKjWo95AIsvLal8cO/DqCdwRXJXbHxai6vepFrUlVHIKH9mPeoS+x/S7F
IjA0ro7vpDA6PscknkGgBb6CCXFw85jomTsbj4rWClIfPOP6bscYFR8HdAGkI8IBalw3L11fj4jc
/G1cxZCYPKe5l/ja/LNTeAljjVqRgZEFbDfN8T/WDLjHhdYPDXwIqGuxbTyFRebEVEpwZ8eJKxsv
cfJ1TASvZf4egn8FNlYDsSQ7Zb/m67KayyoFaeKO/4+0K+2NG1e2v0iAVlL6qqXVi9vtPU6+CImT
UBu1S5T069+RfWfcljWWkze4GOACA1dTLBaLVXXOwYgz9yDK2W/pPQGrPSqAn/iIkwPM8ip05NH+
B+s8qhvP/a6zj5hCQE3R4pb57Z74uqPfZ4/T9oVOnD03YfrrFtXHnl99ovq4eMgwlzVRs8saIv7s
XqmkphCkR4++2ndu7/a3pcMdoV0iGbFHLzChkbT2zJmO1bv1ahR9Hw2zLtYcctkaBLy0pRFsCkFd
XTnllEJO8LrLJDuOHz+O+ktDMJAIfTU2pdBnH3cslLqTONBeWQeBut6tvpL7SaDO2sSbF4G6fFft
1xe5eI8qMqTvwNYK1rW5I2VVGQ05tB7wIGFbA4OnvunW7mhswq0MAHq7Rly5cDoMkCARBePHoAuf
T4GBgTzTBYGe9WgmNsm5HXaAkxb3K99z4TFsTJUQfWKhkM15C7SOorav2zTyoWBtm4y7WX+ZdQdo
OPpBc1sAyEoxhdCi3Pqx4QWngV0UFYDTRtd33i8MkB5jLCwEzTCD+kL3pdU2idx4bTDa0Jr92NZS
WDs3Nm8SVlE1SBGSdL+Q9U0ol3bXSj+yll+bRu7L8ZVGZLvOuKP16nFQzDWdq0X7YOPEsKJpQMpz
3k83tazNqTFOsx7Kpt8pdrAbTpY/HsV2jbVyuhNmh9E4NzW7ZQctMNEAUUO/zn9Sdhlrl5r0A8oh
fg1i0N4T5Prjb7sQ7N7Ym925rCAc81qgi25roDvHL3r6I48KR8r9ovwxSGvtgKVTgXITjiFwwfhn
ljerhW4E+ThGfgw5wLH6OmRA4/y5MBlwv+dWZkEmUsfQFEkZ+Vq9l4ublPV2Hz19/OGWnQJHgOD+
g6zCfJxvTKDeLtOiAA5S24y7cVsMrg6MenAYtuXgrlibfvI7v3i1Nm+L5boR8zxqIl8qjtVu3KWu
uWONCxIGy59mSuXLFYMLNxFw6f8u73n5Z4FablTMW4ykgM93rmSD2Oa6PgZu5+S78FA50Az5sWJx
IaN9Y3G2awHP9BC/58XiBIRJ9rnT2aVL0WpMbtfaG4uueLbA2VULrR/BWgZXbPPIScOTWnU2b35/
vKiFZPPNmqavfPYVjTQaQBKegi8qLBxuFQ5huTd2lmNFw0pJYW3DpvWemeJslFE3twpfSe47vXIK
DHN/vJilZOzNambBqdHLXqcVdqjBzT0JlaaF2xxqt/eaS76RwG745WOLa3s0i05oqVtCkCT3ux79
LVlzmuKqiNcUd5ZyA9TGZQuD4pD2RN/p7acrM7lIFEti6K5BKY2BycncDT/TiZ7YF6O7Kkq54Olv
7M28wqookr9En+wNXnPX/ZwmQ8yfjUc2ZvEJSqyFz/jG3sw1Mh0KOhDiZVBwuJTNI+4Ryr9/vFNL
4fCNjZlvSAEmFdVyYH9xRy4vhyKtmrCPABK83a50DAHOj7FdIRV7WRX3sm7cSska9/6KmfmEJykr
TSo6FgK8BRGFYdcXNwnPtx9/twUVAw3f7d/FzKHGcpeHAxS7ymdfmOixW+k37X5lgUuBcp60KNrR
he6RmOYEY+qNIJ1F7/fHnzM9vP0ds+jLLD2JkdCF4Mygji67RvgXvGJvTcyOmZoNYNUDq+3zlaKg
YM2TZ90NVGOegOz2g18ff9uF4Is6tW5BmMKgwBvP/CQmihgwiTw9pvpNWCJHNHHAUhMs6w8fW1pC
1ZybmmeoNAt0tRiRpjW1uQsQfbUmgUQVgLEpCvI56JlI6Zl69qNqusJLija1U65fRwPGElTxXZfa
H3JR3uJN6htkrOxUDvGvblX3fmkc9c0PnSVguA9lk2hN7k9UfImXQWTzgHHUw8Tm1PjDD+trvnIv
LR2js12gM8caVYZybzJiF+pyA7XIzTBemtlqsWXhIYSFmfo0VK9g9nV2VQRRmFhVW5R433W77BS6
0xA2uArWWW0WLto3lqaU+uyi1WK1jPK6KsFnKDsDOpAKhB/MK+oZIBrsvoEI2vnYuxb9GFOuho5C
Jvi7py98ZlBNIHoXtQhEGE3wRaR5Mj9xkjq0WqPtX1zamaVZEG8kZoZqgRPD+hHNx6dIXlEonHZh
lsYS7czAbJfqAJ31FgKavsXDE60LJ40S3U5D+SrI6NV6zFmzN9uriBIwTCsG7A2GXRe6nZG7IX8o
qouuXsN0LG6ThXFI43kYef62QRRS+jYZp0hu+poLh7fcDLWFm2Az1esTV5YRt4Gshojcxw6yuG1n
lmdHDDgEI1J5FPqsgqAK526grFzvaxZmoTsawLVURSMDky/z2mRThv3KGhYeogAGA1pAdYqh0vn5
HRVuojCrl74SkyujBB9h/piKm1r6Xpp7kULV5+NvtpTMYp5bx0iVhkESlE/eniqm55E6yGTarsAv
ZdBzh65y2aLhRjonQXuArwTCxRTp3OLsdNVZXzS0QMnibRkhOIht/efgZA3PUsXE/P80zj0vzhpV
Egy5DpfoJ4GRrCPbJB3uidEcBNg/wEYh3RQ09a2+v6ORdv/xt13wFqABUBUG9gADFPOnMZXGvtda
vfDb6rIMjtIaF/PClXL+9989hlORSxh3wdO7Lm1WsklU0DaGFZ9fsoKiD4qiKiA278Ju00JNlTQp
qGNJCe77Fsq6X/pKuB9/qwW/B83hq5WZU4hUHZU+YIXPy+63kqYIENl1VkhuVRQ7FnX3sUHX+lQL
keqNzVkURq29bhoKm+XvmGOydrxLNyyxi2lWIv3Ovyq/VQjl0at6LQVccgxwOqrQUNQndY1Z9hGO
8QhkXYQnPo2dToscPX/8+HMubhrQgTjTJvC38zKvVfdto9SoyqjycMeFvreC5gYio97HZp5JEWYX
GYrImHzHCNfUnph+x/mdLCV1VyDf8DW1PwrwhRlB+lTritdZiiMN4y+wKN6iPPy9KaL72tJugywC
vW3AHC3TLmlcnpoqPpVUuBbnnqwV3wOF74Iw3phCBQhDyuywZFtlTO/Q0Pnd9PIuiLWdXgA1zePv
EVOdQWseq0q7EnHwaxBK5FTD6CY6ceOkvgdl/K7rtO3Hy156Kb9Z9sxbiZGJQI5KIAbPX8q6PXGG
CDxZVg7HUsikkA9C9xZTJyaZj64N0PJlvQki9b8ImdMd9m5L4fvW801K5hX7KgO7e1xYqHyCAsbF
7IUzQW50G0wLn8OiLPrqmcHptJz5UFglmlU3Jio2PLusu/TRiED0Ua01PJduOlypuOMMYFFQw56d
OjPRo0RiYFUG41PpqN7U+qjw/56VoTHJvqeS/7GfLJ3zc4uzhKRSUHLFBG/hG/SoSQqUelY1l6Y/
Md8tCoi9gYwYiiVzMDARVsoNbrx4Rhrbrd9M0zLo9G9ij230NW49aq1ZnC2KjnBQyCrn/pCHd7IB
KSnDKL9yEFVsE0W6A5Ez9Sot3XctRqKEHjuGWbsiqxxeqpBf1EwgQXne3wyt8djoUDLPxwZVhSp9
anhF7EFWzU2RDRj4lwrZkRTtex3lrQPNKq+mll/yIrSNSt2jDlymToRM7GhxC93QTFd2TObh1kqC
5AAIQY42XuANcnWQJLxF877bGhK/VMriIglBoZHEd4Kk90GdXodRkd2GENCtXFWCcFwCWW87AdsR
5ET1ALhIK283jWxgahiUf4MhdxelGNSbNpFGh49ttqnjWvPloDQGO1fBxaab+FO6tmsMCQcnlCLI
m1m/y6b0wqBXHVoHuZMF1PQqrli+pJbHqA82iSS+xqTYckX8KEE4K1fxniu9brfS8HNAGISUR+CR
MLkwx06zhRg8QzS7IlUuJFpfVkR9yCmw+6mCyQTWSH5u5j9aMhxpxx40pl0X2iC8ruz3qpydzNJ4
RCHTyQzCPPjqvaro93Vh3MeYyFYq+TpRUsktw+TWUiSXDGJLyiLbqJKp2J1CQJpdFF+YlH5pWON1
sRWjMsMfk0R+yGTyLSLo04YSARtoNpyyIXzSymHYWF13p0sD4E9t40SFstdZVNlZzyCQKZVej8Ff
lbA9KoOXfW8xW1Ux8sXS6p6AOWCXxtYX5OBbZZDxsq2qk4ScZU8ayyVpp7iR2f8gQ7/VEJ3tLDXv
O5EldsS6C4WM+7GQNqJsL/tIaV29ozdJZ/xqzWhyrsypreGxIap5LGq4WJKlkdMO4UWkao5QArKp
ciIDUEzwM5VdXljdIR1M6seYlouIedHl/KiX1mVWAwhttFply031aErGFz4WwhWtdGg78TPvIKc1
RupjGLOLttcCuxkNT9IgSEUk7agE40XYBFvdBMVon4Z7iY538ZhZLiBmfq6Mj21D9lHf3gZd7edF
6Mmhcj/QsUX21wonqqprKxboklvFvorKy4RTeC0Tqs0MObDLLqjcqs03eqge1YbdQV25dHksXwmS
pU7Vd8A3QpDciwO+j7tysHlU4EvTbBPn3K3Svsbxza7rghJbbkUOEeO+tyVJ2wqWuQU3qNuJ+pIp
w/dQKR4aozm1oUVcmvN9OpQeybpw2ytye0G5+M2ZRLdVZlzFqv41huqC3SYYREl7fSen+o5E3d4K
K7811E2Qx9d9a9QHFhcj+HP5oY7j6qCSHsxgmtnZOTcHd1TuwmbYVIXpqjG7rlh1rFO2E2CTpyK2
IY3sjHp0qfWtHbTR3VhP+5SL3qka7UId8t9cCg7ITVxRpPA9cL3Kao1jOF6UJLmo9eo66rVvhSq2
IkyQVdXbso4hI/5k4euEcr4NzfSaKSGkluXeS0ztQgtzN4jju77QduDvsPUGuM7iWjcu0goKmebX
wOrsVr1twtu0QahgDxXEHfM8OkTg1QQIzGnFF5UNLv5TTJ2ibcLsMHgU6XdjOuM0sQOofo2otQG5
1Kgnid/TGFIdLXYNA39FHTnxxD5QAG8kl9D9g/i4GdhDndp5nG5VObrsCfdYacDxc6cxj5XGfhus
PbQMU5AEYwLjDUay7VAZbJ20jyqz0MaP2VUWhbfyYDW22cSQmxnDfQ+8eoESA4dnOUZonMoCbf/c
EH7dZh6rcuwP4igPPCbhlKhG56g8u1Jo4IE5Y8OYdjtQY9/kwBdLQNrkF1Zm7ENSuGZ3MrOrJPxJ
teag8LtOLY5yJF2HvHV4VXgt2apd50Qssmk92Awhs4sxPZqKnaY1+ESxFzYQo1BPQu2dDi2NCYDp
9NWpJNlVZYF5p7yhDF/QPGZdZGvRdZzlnh6024DTa9IZNligSAtqe5o6uHrsMo09U8NdO4rpo0L6
FtcR4QR8zonbo0bAJHk/ajLUlyLjsRbWZuDyRh8yp6ll4ihy7im6ss+LNrBJWl2TXn7oKQJfqt5a
JMeAj0zckdDcIaTaGnF0WUChqLKKL03OAb3GxtraUB2CoXkMVPPn1N1w6zC6D3i8ESYgpvI1Hb/j
9rogvPnaq8ZjboptLPc2rTR3iOWLvKHHbiwvwup3g7kJKxwBIoHLhFN1EoqVA3Mi/CHMZfoJFReZ
Hl9bUXVKmiOTkbULelDKQ5EZN60FlqQ+vOaVtteQETTWA48rm0+81gqGMSb6PrINaXORRo9pqPmJ
IF7X3TBF3xpmvuvqypv+XJKecJXtw5YfKHbLjL81KFrlKAJLGArmMYgkSOjSEvPJXeCpwKCXhmU3
zZNOUKirf8vxjcGo0/bMsYS04Q11qcycOKkcDNx4UqW6osLBiuKrgJJLbn0nCb8flfwLUwA3CJVM
ty2MrztdarqMYBiZP8WxjrtF8tS+2VOqe1Kv7oQCkvIOzL6acjCh2cFUycOUNA4dyNmlZq9JxA4b
4kwSTGULd5RCb9TA/tE9KsnoV+lFnGSuGqXXsgGeE8z/hn3lMEnz9JjvQqvcJPVDDf79SgMPs0hR
O6cYNIQ6qtrj8aM5ozgSjkyDBhi2velKeCd8Sm/Q4Q9b1L5S20xu1d46Brl6RXvNbVXDTnH+MJPk
SONB6xqnbB+C+pEJhrkY05Ui8PaqihtGP4UBOD/PT0P8TU5auxGapxmVpxCAFUGB1uu5G8e3ZYBW
OG6DTvTI11TXGgc7a003aDGaC5m8XNxqPAILU+DwAi6uQns+iU5VWNipUF2GrkCL8JoGMcT1CgeS
52RInEqLvCgqEO2PFtJZTcXxrWwqngyZeVmTuqnR2rpR2mZpOUOb2yrll1nfOgbPnF6YrqwmdiM9
NXXlmmOI+AqV1R6Ne6TEqHNdtO1NkiebPEu8SN8goXSk6qQbuQdcoW0G0DBG3obg63YZLpLQFkWF
EHVFa9XuyI0pBa4x0RQxYxcwzSbVlY5krh9TV0ksTzH4hgXRZoAMsq6ZTkR7J7LUg5bgzGXfzXyw
QSzoRI3YRAHievoL8cIumYRG5Hgzhtquk/QNQyzRi3tLlF4nSntMM6fAobU0/GdZ5sUidHvWOHKK
H6w3eEhzG80Sd5CBxzV+1oVlJxr1QPe4HQE4B62hA9p3ko27wPqqK7WXpn4l50cDd5RemAe15A+Z
VF8SKt2UDRj/dbqlSN2RtcCX640hYsfq46sU8wFJXe3z3HChUeMUojiVDaD8GgDR+AjQk7D1vHF0
FRsBw1Jk2iNBUcoEB5cZbobyyURiw0dpM7blduxypwab3ABnq3EXVUX1TYlwvWXipDJcq41AiA3d
FO7VppUdkh+1UJyifTC4AG1u7KbBr9q6Rzi/QFDaBK1yLHL17uMXnLIwiITiIejwAEdScbxnBY5a
lUCoVtGX8ZYIlewnd0C3wwps6Bi6fmNzZLS+HuwmndfVUunCW+uN9VmdIVfiCKxmeEDiirGjbSw2
/ZZdyJvG6YoNSiCb/+dqZxUxqS4guyVgb4JjGJGNMdO9pto1yFpiqCTvwMZsuImwp46svDUwsfjn
5e83C57KhGe1AEMe035Uh8KXMbahBcTuee5W8bbowZA8MqfhxUorZqm28sbkrD2qZH1S4BU81XIm
HF3psH1/DV0GlKOV3cffd6HIeW5qrloFIbmy0Ye+9MfE3HZRfsqT4aduVF/VePCipHyKFG0V2zKV
NWYVgjdGZ2WP3MjqoIqxPnBsbfh23Ooa2A0/O6C1UPJ4Y21WHVBauRryDB6k+6oj2dLoTtWjoMZM
2ERJP2l66MmKDuAzTdi7JVLI1IHf0KAokc28RpIbanYxjCbDA9G7b6mljwfQWLqFOeybLDn0Ijh1
A3NpL4Agsg7DEBwCNHBImRy0tPRKdATSXPIyAOV6uQQkmWfbgMkexG/cQQ23ZZlvlGw8qEJfCTEL
5S+0BkzVUA0KVql5BSckaidyC7VETVRfFMoAbyq/JHRtUnWp5W1CCRTke5qF+te8sxQrEcCbBN0I
eW9sNDS7N4Fk99RG7oxiEd9EzQECz2sHeqnq9sbs7ERzuLeh63LhS21UggONKk5W1sKNIYZsQ/Ts
Z5cNNwq0RKf0068K/sjV8p5YtDpZarcS4KZ4OXeU828wO+tpjidXmaFjQpOLMkZhILpWWWurceh+
fNKXiISw7EmRWUPvB2jjty6pxqAZqlvU5ZDiRJD8bEs0GBIPpPbH0hVGbeeVO3q5mx1Xv/jSgT83
PVtklaBZUwY48IU8GnavpA9xTvwYTH6iUh80jFZZWQuJLLPZmVVquEL6Y54Z0H2aWLSFIjkkm61Z
yGGyCY2WcgR1YC9dJFmEURC2spPvS/AzG7NAM1RKUEUmUCWyT3xSbzQ33rzwXtEa3ryqlvUusM3s
zWIMynlsCHsA0OR9tMXDqO6BVkQmdj2xsSuWp91Hm5F6K270rhg/szr9qrP70Mwbo4yz5u+Bie+v
w5nFWcJjDqEi6wHYV6bvWgCjDE377MB3Jd/o2zXMxfvoMLM2Hdiz9XEG9JugsPae+Be4Fm+d+Pfd
JMTM4CzDsSIlzkhSgwaXt7dmj1aSQW6mmS87G8yvSlSu7OB02N5EnJm9WRxgoSR1SMOB0ucxhA8M
Txf7JuVOKT0Q1vkoB/iR2qxFn3d548zqLAT0oRTkWogT/1cI7I+/qTrn9rMInsMm4dIziJdggkBJ
j12+taBtGuJxCTJwlHJAbeVI7Q6PhZUjsrzWiasN3FIyMElvXahjUMkAVsncqEe0Ods998KNjsq/
K9we8C9/tRm3ZnB2Jg2QiAygnfyHXnPcdnawBc7E/hTB5vLHfV3e7DzmHR1TyQTJVXwhoKtqJJjp
6iAQihxO8ns/cS2XFV4tudF623H62++d99X27HSmRZEpGR8zvwwd9kOFdMAkLgRE9q+os18YWteJ
o98lyc+++2p0dkL7pjfKQsGIVy7nP9NRf5A7CZQ71MJEmdEcm4zstDZcy8LWPvPsnFrW2NFQabkv
N9/7pnZT6stmZdeVtKXj44rLLkf11yXOjmdlDOhRq7r0D6h/y51gS5AgT3DmdSngySE/2MY5HJIx
RQsNDoetKmjLlL+N5uvHC1o0AAZzXUF3Gnf+bD2xpIZEDkDSiOeybRKMUAxrioiLrkhMPMENZYJc
zLyiY2SQyimOBuWmNe7q+rGIth+v4n2GPHnemY2ZD4RRnA3MBOdZBgbspEQtqZYdKg82mWqZ0b0U
oEYqoCqG2l9vi+RSbi23Wv0Zi/Hl7GfMvqZa5fXYdyHufMXFa8R9wa+yibh02H2CuHTF3tw9IAGE
Tsl/0DOuMuMs5xevq5vDLC1FF2orEK5f6Bmjvbii/gs58Vom/C7bf7ufz+QTZ8kFprABTZJK8J+p
oUP73hWEu4PB7bR5WHGdxRN9tqrZJURZk+u5BAIJ/Rj0drGzDtOzFx1Sei9vPsNUunIenmVYztZm
JDIUUAZQOQ4GQjHkD8sGo9RPHy9r7QPO7h7M7VASZaCEt8afIUUjoPoWWahqS2snb+3zzS4aqzaY
NWS45BrmTvynY+NMAhA6epFgzR2aTzAcLgb8sx2bBRQj+cc5rP4WXRZ0/EsnU1v4hmJnWud8/CWX
3Z5O5AuYyEPtd/Ypw7ZPpEwHb+6L2//D4wLyqdVrezEan5mafUzOQdueKAkwqRKv7IaBE7ga1nBx
7x6Z09k6MzL7fOAnjUdUz/+Gm27R1c9MzcJy3yBBJkkKiowI5D7aBojMCHXllQ1a9PUzK7OoG5tZ
19YjNmgCIyXQAvmW7cRltIeeIIAgyHag4NjuPsHytxh+Xw1b00T/2UlOcaJABPs/zxCXL7RkL8wm
66nAmh/On+YV6MvDhCFQ/RN+h6sXbvhP2Fo81Wcrm1Z+trKQl5jgCZE+9k8TMxNq+4fE6ffJHcNg
8Trp2vO867s858ze9HvO7PHSDDV4ywvBW3QYD+aFtg8O65ZWPNKavwDaONJpXEkbs1I8S0+3vFI9
ohUrdc3l1/HZgmZBI8kUraQNEhL9KDuq8z9aIuM4kT7I0EVcfdssBsUzg7PQkWmNnNSkz3z0yu0R
neEykXbxELuK3rt1tzKAu3Lk5lT6aqeYRWKBWDNIv3T81Gto8DF7DNdAMWvbNQsghWGVSsZwV/ZB
+IAm+tYc1MFOe74W5NeO8iyGtKNMcpbDAf/m2f3xqvT5q3ukcRIzGavqgu9q9ItkJzVZbR58vCJ9
DuYoANDUKwthPrzIQC0f7Ycr9OCdF9qltXxtuab3r/tBEvztATaKvu2jKROdrGkgdJ6smXD2ieRp
zdrHvo467VtjCcjP0246XBWa/op6iugl6w8y+zYY1YpjfHwjA97x1tSoEFzKDUK8IkyHWiBwMR9W
rq+P72PoHbw1MUBSJy4EVvMXcX3N1ixKsGho6lbDA2XipX3l3f4ME9fal5ulGZaclE04BJEvS/kh
Gfm1oqz1BFa9bhYeIFiot7mBaE4x3ONj9GCnHekxvxhcjGashti1YzuLEbXgUqFWBDJLIvWSeNjK
YbFldFxDvkzu+9+XISBzbx0i7qysMqLnslgPZobuNG7j2qEO9TOP1E7mrKGv3rc83qSE+nPqcXb9
jgl0H7uJSjtj5ilFX1wwPJPZYGIMpq58LR6+B4z/NHVAr7XgaI0YN9LD7nZQqpshJF95R1cu0JVv
/bzzZ7+oSnINxNQosVZmA9KZ3Wgxh9X+ytFbjpEGELYQVlOByHn7pS2hVjGnEH2ytqaPBrJPvX6v
ONrnRM6WL81Xa7NYoqhKJNCLsDZpCoUKsg8ehutsB9JG02NexcAsatqFekz3q7X65WP/ankWYgKp
NCuzwxzbn9NRLx/7V1OzCINZpr7VORYpGsgm8EvN+LqyaWuLmQUWjCAGwgrUadP+lFv7PSr6+WC8
rmYWYFijJnmeYDUDWiqjq9wVT+peskF8/WOS4YP0K6alInCmVHZFPxFy/iOPfP0Bs5hDZIGxZUxt
bwzo0WAKgPR27UtOY2eKP3rtCZVVb+X7Loeff03OubBbTMVBDA0cqS+MmjV9Jn2TT8+pq/qZRS4f
QxMYpKnniHPw9hga8WBoSfxs8c9TlWnL3kfXV2OzTIVlmgayb4g0FQk7RkWwGUDHjWEx82SS8guw
eJeYB/v+8TddjmavNmdxBuydUjqWcKOs30jFSdIfMXn8sYn/uAtfbcyiCwnBO9gGuNr/JoP9D798
tTaLKIqVRSRPsWWCOtMlFQv4ZQDIOqQtPueXa99wFljGWmnytsLzd2yUL1lNvJwZuT12a6QZy7Vk
qPP9442z+JJnbVlilPxM7wpalKgj0MHJoHfVnv5G7+o5zrzanMUZkVCVAfPwkj6/zcvWkudVR5mF
FFMAElrWsw7jdPd8hpl4zVHmHCSAyyeWNDnKeKLiYO5fiJ8gCtJDPQyd6cZfFWBZCSdzQpKoB8YP
s6nTbTcVgt6IFq1XxdeszeJJbwalEvL/lWX+uAi0HJz/dZQ5xE/PR64lCZieCVSFJ6HU/wXniZEz
xCzyqq7W8n3+anAWVgL0EM1oWp5ZPzXtpTz+XolbayuaRRKLS6UVJnAQ5UTt0aVAAoDAeThNM2cg
cP6ESs0UKd7dADjdEB8El+I7xQzwqAxhkUcU3zB/aPfjZnQzNy9tOXPAso75SPPHsPvEIV9c6Znd
2SEvhTyqXAccyUy9F/6p4Ve4KakH5IO6Sb2OOH93Fs5szg57rqRROiomUPSPgR86pZMcJwp7aK74
f/uOeLX2LnVA5IRuMFCAeci/paNxTyG85DEMp4VdowGrVQAZVWjXtG47pzXMzjObLHPGnrTO2Jrf
oJ56nTXdWsV7ZcPnc3pDLveUCvwsXFaNKzu6w2Q/8XInmfoUUyBiDvga1jk7nyvAH7gamQWHjJc5
qRhUhjtW3ZsxwJBNFP5QW5a4QU8zgBk1HVAEUtwKq8tcPWb1RSHlHtUGiFijt7dX0wCT+Dp5zLVy
I1s54DfaoWn1q7hWTacsw61Gxa2eiVu1pqc6q9PLWG4vpUy57EfNz3rxTWbRfTeoXioVD4CdOH0p
vMgqbuusOgaavi9YrbljyaHlyA1lB7JKXHdK8cVk0hPhsuGrWU9sy8ruAc/ERKiQI1doQQhUR13Y
wGN5XKA1h0h/FcrZU6p0u5Qy6K0HVwGvvwIDsuej/LVtyQ9DBNdEL1VwHQDRBqqJY9t1vppnR9Bx
3tStuIGAxCkAIyaXxVGUhqtq2R2nzRWwWruBSUcGUJaTdXW2g18HTj4i767CaDtmBXWlMFK3pMsA
myMdcD7gvcpL8xhCItdmQDh4K7FrKSexoH2rURXkYHT+SuU1MHCSIuEJ5wtPlk/ahbINdg0GZ8yn
UdsDb7gX23L7sdX3hFtIFiwI/oCDFlpKoHt7my6jld5q3ABzqbzPrgCF3gFNhGGv5BsIaW7Ur5XX
exwSrr55EzW2dbVOILSUQp//gFkqloSitTopAvEgwAOdAjBCAGBgsu+DDu6Q2224pmg85Vzzc3Ru
cZaTqVaRJ00Y0k1Nun2KY2CDtfW6ZdpVIoK7LIhWn8xL1/q5xVmwppGqjjHTzY3Jr9KdsRGoLkF2
fRC3IDE+rAuSL8Woc3uzQJ2QUSNRgU1t1CtgTH2ecwdDLU5TrkzNLxkCIAKkc/gfJG5mbxHg02I2
oL/oizpoPU3pftCh3klFnbi8ru7+wldNywAFAqgJoTYwe9o1TAeZt4mNA439cWCobehFfOwl5rLG
vFQa4lvNuB/AvGB15DItan/ozZ2Rmb6VyN/LnJ86o9+pNPKyJHQkEn7XtNxPtHq38kOX9vv8h84i
da3yxhB5lAFLoGwgHXCp2KXTHDqM2xuX2W237dkzHZd6kO7kbY6HzrdxpamyFE3Of8JsZ0YrlLSq
QH5QQvYqka0L6NPfxXq6Ul9cdoDXLZlldIZZ6Amq52TThsKpUs2NINkuEOGVIF4LkIspj2WBYx3j
Pwoc4G2oAvG5CEmJVGvYT9duF6JoghjhB0/Gc41NvVnZxqk2Og8U5qvB+XOjwPwRGIGQ78S7akcc
/o1vmzuUD91kDxfz2G5SjRJ3/Tdg7Lb1SmRezJXPjM+c3cxp19JSgai11Niakjpp/ccy9dND8czE
3E1FTsKAY/NIBWrZEZ3tCj2W1bbH4rPt9WbDzP7bjevUkLOylAP01JVNiTxi020nHIiZ2xW4c68/
kTwu+cq5yVnEZR2qoyHBu/Sl7vTnSi7q0oE7tzjzTo79+j/arms5bl0JfhGrmMMr4+4qW5Ys+4Xl
dJgTmPn1t7GyvTTEs5Dlcx/85CrNApxpDAYz3Zj/K6FA4eR7YZddz58pE56u2MgpLvCv9uQaUT9f
xgfL7Q/WZfNF2DdfZER/cN5xtw+4X5kE+ySoYnRPbUKC48ZcLseivevr/DbPMHQgCCmIcrjzadQX
2UA5rR1aAb9/YKnNuqqcoX2g3pG9ssuuMKWFttTywP+y2+nCaW2Mz5qYI20SoUyCJgOKRvctnf0c
RzvXTMeMTfQWi/b53XxJ0n9MkU4mGSitZEVd8j4vg85XD5TJrv6AoaBbqp2SvS+95Kb6IN4pnDOE
usu5LWWAVaxNqepm0fAFML7YqR62zqJ3V61mBkKELClcUs+oALJhWPP8Z7M7ZP09maSwzKQa1BLI
V+gD7H9QQVrbYvI/cxGURh27H33b0CC4UDuQvVb7yu013Jx571M8B2LAqMrRPA69JMjKDhjaFzEC
7IOmEIwG36ZWtPXlK8d7tnB8vT4GiRRVmwq9RC4mB/pBuqTDIvTSXO0XT7bptCgP1blfj0EifTH1
sCIKvp60lj2p9uYrhHM5y2PfFwXBSBWjlUI/HYqdKHxK68w9v4PngdVg3xMnxcrBAZsmQTwI9/EI
BpO8zL6HBQb6zxv6l437dRdiaWvTtpoEtcVQyJ+7/faiTqYYxMxDQdUKGbI7JgTVJgWUGvJQKk6j
1G/yP4lm52Caww2PsVT0NV5cazw0g1lmzA7dHrwXOfTVMkcwgNKmeEsVc6WP5/dy0y1WVhmYHkyh
lmKhwXAEMlwEWcjz8s0wXhlgQNkK81w3FYRxUuzC4VNh7SBba4PQFxd162HSBY4Xbla66U0Hd48t
/kMx79KQiCmyzyJ+l03thTCYl71qeYthHRpV2WEudR/NIkSP5dBREnUnCN3nN+zq6jcwWCljfj5v
pjgEu0B0Z7blhZg/nLewHQMrEww8FgnmLoYFzVhvaCChTvDijFvZYqCxUciSYyrU9DEqsPiiJ+1i
wTFdBcTBMkilfN7IzmZetLLHAKNVKLj7hVBsb6XmPivFez1ubwgBW1/Y2EXYc0Jv62608hgWGpOO
xKqqwkWJWdjSmO+EEiwaya4reu/8V9tEk9PCWIgUOn0eQm0I/T68NqA5U6YxyDS+nDey2dhhyTpo
B0VkziCl/T3Lq8BimUXmaKBAJR6Ka/B0e7g9O9E+fxzd8p1sg2Ppj0liae6FqFWgQwCNY/bq0BUq
smrSlkfmA6h62tJOpdcuD3P6u/Pr24SslSnGG8tkUWv07xu+NlifVHn8GhkJD0Q2bVgShIfBJWG8
kM7Bw22Ebk7L8BXZMaHImmD2uLHn1GshxaqAcwAX2TyIVY7dTU9cmWVwo5bUVDYj00DhqZM8xcxu
rUa8rUXQfEjZ9Hh+H7f9ZGWNgZAeNz2jINB6OlIJG05kuW2QBaBb8ioVTFZYIy494Dzn8XVvY/TK
MvMJrcnCsL80UG8RnfYdmhs8FVeueEcc0FTsOevk7SoDJ0nWhc2QZ6EflzcdLlnVoRIxm9bbQvZJ
Xe7I2NttdCllT8l8pZj3hfYozFfTYnLuJy9pD2iMnFbNpi1LKqRSKw4WcKZTduIofUqUNMU5D/ZH
I7/u9HYISlEEu1iLyaU8lKARnYqjCwIhaOWEI0TdRHJZYLgvS/K9DJqE2WoDpV/2Jmr5spG+w4jq
7VKYIHFYyFWT5JdZN3BclG7Wi7NgtQgmTUlKy9Qxnw5sbtIv4pRfWT3Za2LsNfmwE+LmvRZmXzQh
5JyoPJdh+fjHAe3NtQ6QnoNyP0G3yPCS/YiWPyojxLt7bB5Aq0UyCAqOB0kBLyYdiPc1rQMR22fQ
IfiWGe1aiyMfybNFoWjV9CYkYWPKI6KQWEsg1aAcHUn4D0mgiFmL0seo4jaNbJ5Cq9XR/19ZzOpa
63Shxz0ZrDEGNHtBYqHiaV5yRLcLcNHBZUfw/y4IDQbawKNUtDIURfwZJZan7Fp2xuv5ariYLFCN
9K6B1b4TbSS4nPoq13EYlCPaJAxCe1S3NgNwif1qiR6CxOdpHvCigwG2TBrkak4BbLQSSYVbe984
dAGP3YCDaAaDaOEokDhvZcMXzfiqGrtHSATuxGTEuGiePp7/cvQnnwl4k2lMVUGNZyRVAjWA2Njp
Gt5QFVW2x3YJ9FL0dAMl8jaTd+eNcvaR5f6VurietBEH4SRnN0nTB2YWKg6oWdF0J0eVo8TDlyLq
PgltJzvnTXOiw2RuRG2uFW1VoT4o1pVTJ4MDglXbROvReTPb20q1QTXIf7yQlCNCP6QxiUw/WsCG
1i3Ve6munWrIA1kdRBCSFhdCq3KCYTutORll1haCWTYDwz0a2xPVTovvC49JZPtagkTw57IY5CSQ
gza6ErQbxC/3ZeFDSsY3L490FF3ArX/x1sNg5yiMlgi1StPPm/3oTOiNEUywX4Hsz0mrWyp1yO+N
4S6RgU88ri1hWuF5n3YaPU89PI9k8Wtg/wJep+1kUHMUxykCQxAWuE92cvIPrUqNt7RdparuZvCy
+ue9krs4Bi2hV6mkIpLQn3QitIz6ejoRmiy8xJbT8hi47KpkNsj0Y1zlD+uXPFssZpJ+ScIF5wD1
zCNRyq+V8T2T45jslXKCkHMZhbidk/aplPAkz530oYF0ZuvYq2TUj6KslbBAD/HhVszQPwUyzLvQ
lkE+7fRfeDkRzzWOvrpKG+pyURvIAtKKgxn87HkzgvGGP+uz3e1wgpHjS9XKliEMYtdJgBE079Cu
eajbhV576Fyyrw6Rh/B+FAJaoE1m0PmFF/y5j+0j9pdrHhtGV78A7Lh9Mk+Yyo2GhzzLXcs45AX4
KWfuXZP3JRk8mZalmjFPiurKurvvl942H8G2D9fT0hhQkQRJ7aFDh6MHSjPgS67ARW1YKO1I/ee0
KG60Rb9UY/EmV8BP+nf4wvJCYJiknMMqAm/HQYVS4QUm4VHcrK/Hvbrj9cFtn+SndTLoMpmVnFeg
mvaHKo/tGSORE6Zd0k56OL8onh0GWSplNmVI+hZBYQoPUUxctMMEVrRwciLeYcASP7SJnrZjg6Cw
dvJhvF5AQ9IdniePE+5U+vFLnAGYY4iuAqARNCUKCcK99RZwseIhP6F0aE5D1cyLACyljYOeo8nn
t8XInJBgmSDUKV/QfYrLnoCW4cviGgUYD4ovgb4vZQ8C2L4RKB5GQgNzJ+/EDymUXROXl8tz95vJ
Zapsaox+wKCQBmENGbqh5b3gJE58ne7KQPl43om2H99PkMcyRICtvx/HCIBOX8IFANuxJTa6pE2+
aInlV1k5bnt8KF994FAt6lmfQLeBQTAnI9/abrBbicusx/uWDNoUXS6KuXjscl8NRYs3iwOS2BlM
EdwGPQ50y0wOY9V5mUtVXAXqFT0w2iDS3AS03N+IN7sVJV7ad+gTRJXE4XxD3pYyiCPXXR2mMb6h
/tB6NcQJHcmuAkN6yBz0UkJsZonu+U/tvJOZbbgRhDgUzBbAIA+uehCvIgSLNLive0jkOSrbbVMm
UY6xHUC4+QmMS/1del85UaDf9IOd7lIPvYecbeUkU2xr/1jm4lzMCRIPa3DmKgqWvPjLc0lhbkYC
wfNll8JLj1v4TAeDLRT9fMfvEN7uVDjFOtvQPxOQlJMI0ybtslN883v+RFlUMGCGWXcXHPvtk+hi
9pEfG5yjX2EuTFE1VU2ViGAoCIa9dEHAgya74gU3BOl2nTk8FBooK2xpDGgE1R1CEFobu9w3P8of
lWu8uDm6Hx/yyj8fdzwHYSGmieOkScC62A8PtO88QxvleQscSFEYSEkqs4Y0RVRBce+pqu+gv7EH
pcSuTUuOIYoQ5zaOQRA8lBZdO6ObDMNjidMm2QdpqrRd3GatXWrm6NYkjewptTjJBQe5FCaHaYQh
GoQKNXJVDmRo6Lbmoe9jXpRtuAVKHdA/FlUL1LastC0BdSSYx461uMWPUIszvOLyuYgbcQkDts7v
tTW23t5Xbbk0eLXy9dzTD/3dtCPVwXAs6LKjRP4KHOYsz2Bq4ynoApR0gcE3zSBtdD2C4EHWkOBK
iqGyz3zzgKJcNSLGxAMmZpz0hj64KZ5wy3uO3Xoo+s0Sgxpz3A5KL+GzDf4ggI049wXna9V6uo1C
hAT6OOeea3Pjuv6bTQZBQqkrB0wabFRZuKnuhu/DFJ0Ghx6XKrO6j+Iga2rdEyRCIVRbIs2ps243
KdwrO8cOWxTQ4zKuR8oAgu5NMOhDAuC6DfSPmZOObg8STtzcqxthb3w7j10UmxhIWS+PrRSo8bho
TYPlKYN2bSpDoEnVlWFNQSoWhz7V3PPmjss4Z49GyQr7JS1JR6vQksDK88hDC38NQZHSgybQNzlT
bnpDCtoSZdUsDECyyuMX3QDQ31ar/G69aNs2hkwX+g7n/htmBibIjeS+3JuiA+WSr4YgQn5BMu84
i6Z/9tyimRAps0Ytk/wY+nQ+HXSf9pp6hRsePHtMeHTTOAlNB6oECzdbZ3ykU14QMvSEGs84lGqI
dxvaOAF/21fmjI3VUKo0AdPM6Fh/TDKoXzXaYRTKg9nV95zNpJt1bjOZ03bQG6uKE/rWd6cHIpIG
6BmAAB3SLJjawsDS1Svm9Hg2mYMXsrroRO6xPordeGHd0QnS8Ui2VbipLXBRZ/t4OsHOUcpiFScD
RFisBH0ufjyIj+ZA9jPRXYvI97lGbqsu+WJlvSdbGbRlOuIJXfWxKVQuKG3j7C/wY4sKUd/VigyV
tv+ml27tQmxFoVShp9imIIeZSPsZB9dtJI7QFxE5vSgcBGCLBziE+xKss3HQ54MAnSp0JELn550V
KpE7KIPu6lHWOzgJSu+833JC5FjVWH1QJQEKZB3tMxhQFTFwe0ip3EqOhxyTp9rNiX+2WtBo8jy3
FTqK0T+Aw78J9FvpneqG9/SGO+5Cyzm/Np63stWCqBATiAqBkyK9BInJ5EJ32m9wPxJKr/LBAsmz
x4nHYzPFajNnOVdEtEih0HID5THrSadjrEFyCWk+01Z9cZc72QfOGnmxwODOOGAcsqiAAbSnbkaB
7RnCaYWbC+CbueIp+mUWbyC7lJoW9vNnrhi7Ot7JKLMq/x2JFxJMdq9ES9UmFiIvk+uDWX4gEY7i
WxKNtlHlVwaUgM7vJOfjsSWCWLW0pkdNwtf0mzL9AI1ajoEtvoY1lrA1ga7LzNRSo9CnHUTJTuzd
yMNgb4I3EMrLQnVLpJIzRLdV+fjNKJPZtJOKkdcRfHHPJDT/9SHPlgnQw1dDGA7++NaXAe4K6Ydd
RR2yiqguiuNsa73HfPBFctX6YMFAIx8JQmfiFD15fsJkMVDhI2lJihD8KHdL9JApGQ9GOCGtMGkL
UXUVU8GU1yOg3GfL7llzQrp6RUhzMJktEnRWpOmQTkOrc/59dgYXaaAveDFUw1D4IAd+HekIumcS
JYUBEYPked4TnAJRfixRQylop+2aYNgt1wreVuab5SD6EJN8ytx+J91A2g1YHXrV7ny8b1Ugf4sM
BmBMyOVUDWW5orQwkP5rgiTQoeTmSZ64G6bgvDmO2xxVzldeOneEDONSpkFiRB86IbzWK8hqnrfB
O/BY0feikYRIjo6HgRks6iXVKTCP1fhZvey4Xa2cy6HKYEs010tsZjpyFeW7AM29SH4cah4u84xQ
D15tXG0sfU9KbJxePRqjD55hJ4Mc61/uHAMiqTqFia4B/Qn4+Sw83YxTQAfNIJ3rkEAtec63WQhB
UcmC+DlVZWKO7ckSu7moGsGH6DGpHtR6trPusR7eJ2hjzcLuakkGN9dnDrbQP/si+FZmmeCLjEIQ
MM2GZcaaY8SflMRTim+VCM1WLjsg/VvnbDHxlQooh5AFxx3lrMNb3MMzJRlYX+k1RfOa2afH3pvp
yMDt+Wt/2Q4ws1SIpEmIhB+iL/lXKOmCGymFROyr2i+3Y29lkaL6yk+bkQjS3GJrJ5/sDQCZJBKH
eLJvXiRINZOi43zLrdfO39bIhF87mhoJE2D3j4aD8HEhXuthnBjcaw5IWyE4jAKN/5pWg230XC2X
CUvL6rp6lCVwTM7Nx1I19mHVgN4hKiDgGWmYxI3deBLfQ2XBifIRtCLmPSdkN4/J1S9gQlYmhIhD
hMyG1utj8wBi1Xs0uqPh2EVMDZyLEvf7Mud+kwwY06HVkjfRltFvdyZ4TCYHiPQanQAWWJKnJ8lX
veiwBLM/YaqPtg7z5p02L4GrnWTAyFzSpkvQ0BGEUL2dBzW2wwG2Qs0ODZ4t7j4yEDRhEtJaOrSH
vWUfNw+P1coYDBom0BLG5YA2h1C6mIl8aPBiYKehzPGOreafdSyyDOvKOGnWMGN6KsttEPBObgSR
vR0m30VbuhC8DtnUVLhiZVfvC7in+G74/opiPickWOZ1UxS7dtIREvSGIdMa1KHGc5niJT53QoFn
i0EfgGvV1VH1LI527E37AxEvzrnFcoEYs2k2zYDqmqW+S+fRTufOtcL7DD0yBFxF55GFc3Cx1OtD
Zc7Qb0TNOy4Gu8i+CVBXF/rPoXopjRh0KAkv+eBtJQMtYq6BxGCkaiyXZvB7ws8l1aO4fAZYLAZY
VGER0o7QB6arGXKBP1o2/qBzixfw7JhVKSUFEejFmk6+/jG/N28vGXiRhE6AttMb3XIzqT/Bi8XA
CynNrtEoS3WWhnZoUuUj/7wv0r/w8nMhSYSopiVi0Pb3rAJTwykxMfTpR8RvykOR3mpmbovah7a4
ybTILrjtbkfus3MmGQ+pdEzpCboQB8IwgTmpQReIYfh1/E1EKmtrYpHaZTJfI2H+kGSQ6hKbGzGp
djESc80q7kTBvE/MeWfp001ogZHCyC+ISnyjrqGfbhmp04Tprm3T9/VifVGzSbGHuv4QzeNHMy3Q
TT59VeXiWzy00AyFsLtQht+WMLHj0fhWiIoN/Yxd182u1XduOKcoD3W7udS9biF2ohKnC/PBJvmy
L7XKT+L2Qta0Q0iQSk+Qqe6X1DWLwe+qGvLTUnM91YOjaZ/NFG8tXFWAf8mSTp+POVlTJQ07pUGK
9ucUwP8SZydbjOeji6eaZkpg+bM6h0Lu9Y/qHL8WuH2BOVljXF+1aiURY0Q1Pca7WyQo15Sxhi/x
sX2E/zLEChoLfdEsUQcSAEVEE4FxJQHzQz04H2bbRSTQcPyIM43Cyip7T9C5MIUp7gs/y1boABE8
7eqZrvIV/TTbOdfJIHN8StAcn7sYy2qraz2/BdmgjWKM3eecqjtv+5g8PW+zqEkoZbGIqntf2mWd
Qc+euJz94y2HScaTZKrnOs9P/NOgDsccmi/t9PEuC0Y/3hXDK1qeectj8FFpiW5UPciRl0R0FLhG
bVcWh4eKF1kag4htLRbyLGIPB1SKzO9QCNoL33Mbs91eDyJQ3l5uJzsn12BAI4/1qGgIcn89GTHN
B9mXOXwHhjGvnZRdr4ut3ejiZayHt3icclWxcWOrukgm0+5T5Cd9sRuGb3MScgZxuDHCAAzJw1ru
UCyk901aM8tL5zh7azijv3hljTlY3l7wtoJBGW2qe1lRxCKIJhRcS9FOhWYXtR/jFr2zyOQ5Xryd
HP3aeZYWdIKi9RziJR6pCu2eldDCihEF2vf5yn7W7VTzZJCBHQUqyZnRw7NA+mmX4LLoP6b5x0Hr
cUgqtgYW0vMr5IQLS/NZhMSaUhkLTMrbrLiWGt8Y3p03wYsWnUGcejCTWEW315GRC7dzv0Nl1eld
BW/84q6MduftbedgkIFGwzqoAo9eu0LuwRASNackMQoSgNZ8lAjP77dTypMFBtsa04wX0jQpZk/p
rSp2pg+aJ/qlh5FJjprEvyQMJ1sMnk25Hmu5Boegx6py+ZcabriynkwxqKaUjSiXoGLwkzGCSruu
+X0b8ZoQ/wU0TlYYMKvjEbQxCrxBvBMd0av1m8jTNZT/0NLmR+lHfjVjO2U+WWRgKrGaYiYZMhMg
4z+J5bVz6Ujm07KALDEq7Wzqr9SJB1Q8L2SAysSAIgbj1dCvwag3FI0joRB23tF5W8m2PRhmXukQ
lv6pd/Dn6LTV87t2Ebb7AROTVR6NCig4UU+AqoRNYtsUW0dLP047wxF92UWPs0PKLxG/MZ2zpS96
InKQ25cTjhvNfg47IcT7fY/xa1BdSlezHblm/8jZY3nzvvXLedh+iFGZc3BrYI9/juzr7nR47cg+
94syyDIsZiR2KUjS33recC0y+LLMolZ29HpM25QKOQCpJk44zDOle8UBrz6XF4f3FRmUKRary9H1
YfnKVDpJo9lZzTkAuGtiIAa9c7UAShBKzL6aQlGuXk/MzvMSBmKKMtUNMUa2+/OqtWqE4OeDnPOH
HZUoszAz5vLHVes/PRPYJgjklSRuFUwQ1l0y77oKhO9j176xCPUrythOiLruFnOa4PfP12L6HvRH
nYfUyV6WNE726Pdc5QhCrUv6KM/gMDrgRT3x6q8zDnIrtNERBG2cGKzJ7qzv+a/dvPOcbYeY8jGU
6v7oKX+qAbTdxHo60NlBCdkAh3GZ/vCT5zKicoD6K5fm8F9SvNN+MijSmRka8PqlCGTSdrapjrMj
lWKw1KOTL9X90JKDNaqHFtwqtjEal+hAeSJJ2ew5aL2dr59+BwMu2oiG8rAC6VauvEN9x8Vkuyd4
mfKOCgjOr/menMhn+yUyixIgToAzOaj3qodRUJsglaFsi6XDi5PtbP20PAZmGhx+XTQgTIw6csTp
btFhLeZtIgde2DGK2WoWuauOacWfEnJyFsQ2QWTSHBdtolAuMdFvwMQRyrZY8WaveEHHtkFA8GfS
enqNe06iKX3Kq8VuOS7I9kAMTVgXIdVpfVt/1THJOwNlKnO7ijCX2MkTClXCjgp9le6yx6uvGkQ7
PKznPp0vt8xrHe2GqWZX7t9DmsokLZMhpd3U/gLvBJW/5yrjW9uTTpDGlr+jeSqThEp8vTwoygOG
It3zgMI5J1QGT/I6JX1aotquzM1hFmtXk1uvLDKvhADQeVNcJ2WyltjocgMXr/+IEHSdxqsMjgim
0EBYEF8sy79DvthWFcke8tE5vyJOpqcyVyCoCxlKWZW48ZeVDQwepXfnDWw3UJ68gS0Fd5junvIC
h6kamLONVr8dFEf22vWC+YEUL+N1Y/OmAunWnAk3ti7cLQlofUwgVtpdjfOTaVwX6l3XELcyPxXC
E2eBHDDRmDwFE0uVGSpwd4jotZ55MD8/R7QG0kqfEsPwlqdxPhorLAk6wpaoJgaq8zq+IBhKtAXz
WxyTm9oCd6VqzK7UxJWtTcMNPvCjMo6xLbXjVTZoXq8OKJGNfl3qh1wXM9DuhYEop45uZaU9NWlr
15VRepmRPTSqILoooUK+RV/srJ0PymI8WpWCzK8fr2oltAu9/xRD7v19IaQ7qW1i2xrzSxT8Lnqk
EEaLGmeOGr1ttUpnG5nmYvg8/x716T+K2XU2UebeTXKQx01xepMbeRNEkXZY4la3h0i5NgbtgoBL
PPjLb8bAYWMIwlTMCC4dAtq4Ixs3P18OFDz5374CgLefXn6lBRqTfWULlCcGAVlPg+Qr7e8E7Sls
Hw3tTki+m9rXMI9sU+bFHufoZmvgmRL9uPJQccd88iU78gwPpOhy5M0+scOL+NClKFVzIJmXa2oM
TqL1r4gJ3uPR5oM0HU1xvuX1rXe8kwdG+hbx3DVYagxYJqQketECZIiWInk1PU0S3VYqOfjP208G
LaU+aZe5Q5FfMZu7PIMYTSWY3lJqHKo+3u2YrWlrrTBDZwj+ydQYfqhk8m/8HMhklVSqVq60QcKM
EOaB/MTEhD1q2wYO0ql+VOd3VsFpcefsJFvTlswBw+E56kRo4D9UJArakARgGfrLPJmta0d1l4NL
HpnXi9Is/4LFOQh0BlT0NpaiWMexo7SHkSR23YE+vrtIo68dOF2F0e9LP9Me1cp09NKWYoNzlh+5
A86ce6x0UxuNdQz1Wjx5NdrepMSOcVV7AjhenbnVLVuvJ7cs5R1IzXt0ri4YijasD02aKk6c1w+V
UB3iSBUdPYWGgijOulcT5cFK9c6WpC5ztCi17EJUH1JZf5cvgjfFM2btI/IoGo3X6uWFgWYpTVj2
mrx0oMIAix4HuDlXOZ1J9ialEaslPuax5p9rKvOsMTAWjwWZiQFrtFtxag4paNKf+xVzHQ1hocVZ
Hi8qGBgT9Apy5hqIYAqMIoXZdUH2gszLV3iLYkBMEGcLTZ7AStraQ2nlBrvcSQc6EMRvBNge6T6l
f+xsfCMv+QL5iALvMGm7m9xmAYsjuEoyR/kkW5ih0Sa3v48PCucBiAbbmVhgR+QLTOeZWqbhEZIs
dthnu64c/9IE3ehVgUqfq7ITaY9UJSaekYxONX/nuDsHUtjRe3lckOt1qFww58Cr3zY5HmgwGKbo
UxvLJcqyuuVpI+XOHxwRk/fn18WzQv9/tXOLouj9MNFGWfLUL8GyfIz1D+dN8I5Qlgd2jPFKm9W4
FqrB7GUXy64Bt7YBymnFAeMJrfxo6ZfzNin4nPM5Bi7IJJg1ZK5wZZMMTyp13EgxNF1dadn8d4mI
wQAFyvMxch76ciWn6K/xa/19YtydXw13BxmgkKOplCHcRm9uij83yB5TNwpQqKB7aCJ1HDtORPHe
rtgJAF0QBEwq4zraNe6RZ7MBHRjNWqGN97VR3dpr9qFp8/NzTv7D8sAaeS7WIS0iLOaVOHyZBS+a
dkv1z6ygJVjmfD0ONrHMr0gSctVokfzE0rUc4jKV65xUgPftTAosqwjLO6KBxQ1xHP1DGX/yr9JO
gP6sYhyJrPlFGN6SGNxQRUGUVAJfmSAikuH7aBIHM7hLYkAjlaD2irZUtCgcm9eeWemosjSx61eU
lbZrPegtE1VZ09GpQEuwqy0Mx2IsEulNtZ7t+5Ki67jEKNDeZMswwtKNaUfT1NZT/CbCEwc4zr+r
6FYq/Lx3uXy2m+fKyR5blGnGPqt6GaQnNAegXNU0B6B7qSAL4NNsbgLjyhyzlUtb5JICORYfKi2S
XedZb0Na9U7KmhB5sckJr21PASOPoePjqepxBmf15bTRIi26WmnSP3pPa+bc+9nmlR+3/WRljcFi
KL80mPsCZoHRq96vGL1MdCDyaj/H3/7ijFlZY0C5S9pMWiKsbQ5oKVl6L3+aIDGterSAAZbN0Vd9
dHXxeUq3ffRkme1k6DGWEWvGEr7plX0TT1bGGI8x26ISKx1JqgQJBXGebFHlJSE8E0z61o66Ag0M
9EmobQ6l5m/C9Ka+oNUiGBAmEmg30gZdTjTK/ox1mH72M27B0jQI4PUWJhmJ4oBBNiqniHtfwOeD
367mrpbEgHCkRU2Z0ar0f82YsrJJ0WUVzvW4iMNMGy76GeTbtF5nmbZkxz5Yea2b143KbWaoK5ts
KtcNcZ/HOKJn836wtIMi1fYokzcd05piyiI05gzI2fy+NMHqrFajnR2tNx8VEmI3+p445VGxvX7g
iXBtrupkjh14qiooauSKBW3ndnpQDRSOQQp8nXWyxYHgzdhaGWLCNwzzPpIWzIuVIzrvDN+QepeT
nfLWwoSv0WmyEuc5erFBj+BHOwyD07p74ohmENrXyxWYWkOPY5S3LiaiZ71T5a4tILdALMjWIFlU
jQHtaXEhe2CtfkdmSYdwWyjYtZDhCo8BBRx0F+gQvFkaiDSm1bzn/CS6zheRv9pq+pNX0TG3k9Cm
dDaIvrYt+7XsxCve9njW6FdZWSvGEOPBA4bVfhYPaAsITRv0HT9t2D5aV2tjIp8kerToOiYx3sQ3
Sv/auZ1kYl4dJNIsNBhHZ/SU+oa+VTX9jnaupTPmj619/VV5eGtnxmqZTAZRkz5OjA7LpJv63wxb
aRCcomKDOsbYf/+EST4YvUpJ9mhJFB0nF/ol7bzob/BSxcO3zWNpZYtZWVcpqW6pwIE5GMDgflRO
CKPjjc5CTfJAvOhhAFFi7jUZbuS8poLtcD0tlYHXrE41QcJTmT9btS1WV3VxfT76OAbYOn1c1n1v
ENCcIpsNp9ukvT//97dT2dMGsnX5dpA7U+jBuPvWAtB2EPzaMrYwPxdjU5oNYLVoFLufHwzxLlmC
NOM9PFMvexlsJzsMkuZLaow1Js+DWv1Gcmie46lxUXayNH6VeZKr20fFyRYDkWMsJ9oiArTUDCqC
hWJbRWRnBmdoZ7uVa/WtGGxcakhQ9kWKxtvWeMxn8qgM3ZXZC26VEy+RyQMepj5ES31DlvbxL/2E
Rcp6mpoSDZW+igfNX0MQytXgvZb8evskOG0qAyMjKGObyIBFi1DhhPCREnUZTjFYSF4mlJK5l1aa
NJxzGQZM8ia31MY8xkINmFxT7PCauP7l5DmtjkGOvJZ0M61wFqy7kf6mRK6LOoTsocMNRP4dkMdI
ySLDgC2ZdF+XUCJOJXc3SS5eoqHTjZTkMoyHoJ5BvVouX6Ai+X2R9N2UlZBlqQ+9NHFA7dib+mKj
Vz+IcSaprQY5JxCXyit7rp10H19al9NTHKifMLIEkvzy3rpufemQ4E3pfRE0rhaMrnU3oF58Obsd
OOS5J8lmDK9+E+NuJSQtK3UOoUR1SHaL7BHYcKvIo6ezBgLr/LuoXaXOwOMt3MTDlV3G6RTNQPM+
SZJAyMSLRYCERdskH8dZi1xtMcjufBzzVsm4nbXUVqyXqMvI8pNsPEgKCKs4b8vbJlQJ3Mgy5HLZ
qfxyrIjc5QOkmSYMg71Xw4OgcxyI7slL/zmZYPA2lvOpAE8pWFWsgzwlHukWu5Fne5p3+uSXAmfT
tqvGuqHpUD3UJHDr/h5ATY1ku28glFQO9+gkcclH/aFzJb/Ypeg7IDrGC/evocXaRomVYfYOYlZD
0gpHRDIDyuP3TPr1GqWa7fLLyhZzYM5W16ZNTPEWvKFUFed5Uvi5YPe2otbKGvMJ0a4Coh7rB3HK
uoLGfyLc9pbT12PgLzP7ShJp60FXm1flYDpSXwW1cSnnopO1N13ydD7Gtktoq7Ux8Baj8yBM6ckV
X+oBtC4f8idaQkND8qmENnbAFO71cTMdXllmQGwEK4E4FHBUtIphED7AoflElSNUj35OwenmvXq8
TR3Ncw/QbSw77TT9EqvL21glg9AVUI3429eV7TR2tXAG17JklDBPCctvTWM3E/OTQfbZeRrCdipU
+G+lE18E7YIl8e42mwnQygSDOmNjdXKoHtdEA3KtksMPEt4OsrKkvQaSWQMcID+5sczv9EWndfGi
ozipx+9j5wEO+/ZsQjlCTucV4PzRvAyFr5dnxi/fZB+eZyNKW5MgNBjq9949Mr9n3Bkn7o4yuDNM
lal0A8QcfrIHHOeG/4RUhbdGBniisF8yscQa3xoF22f9aVMZvAkNYvS9hMkgS60DKQ4DieS3SchT
FuMFG4MrYiKoUk/lCAbp6yS2nqDF/nnM5gAnq0MqpVGUQtQBpOBFbcdppT6aUkJsbShHJ16sIDKk
0F6KGMO+Q3Z/3jZndeybdDVhdkQxatT8BoLm2Cb7XMjxm9gKTmDCPjY2RU+miQpWvKkExHFE9gHa
aOUisehE+f/JEdnn6Elr9aoaUHg2zeQ+bK3LRkmvlDhxzn8qzgFnMlmLFep9WlG5mwEz0bgOe4X0
lFtpsLSKfd4SDx1NBj2qDjrRIzX184KYQTbseWDlFYVQzlnDMsu14hRJMZ1goo1ogwCC6uV6cto9
nhjdyB15118ObpgMbkiFVWcVisp+JVwaRmFHoC9qQ16/Ii99NhncEEC8nSYFbjsvmjO5QyJcW2wG
oixaONbA3p/f6/XjRRywYl9Z2j5S82LBwfLzLa73m728a3ccF9ysh5wwgyWOMzR0Qkb0gBbxFPyD
zM28VA4Yeyl8nhI0z+Et5q6zZHUrl/SA7g9/LqnDcUD2kpol/2PtynbjxrXgFwmQKFHLKyW1utt7
nNhJXoRJZqJ93/X1t9j2xB2mp2k7dzAYBBggbFJkncPDOlUJddKYIDYbF6pyP+Y/3qkedLR8AlhE
KjomehvydO8FwZP7wjIMnToGEn1RU62No3nOlgy6hlH1KQ67ktW6HmhZdF3rg1unY4AkuXHrFZqc
79kqR0MLJ20E4OcRF4F/+0v06Sfio7GEk4bu+MooQ5D7OPGu3lTBdEuvnSvNLf1lSz3tRpOwxk4G
6J8Daqr667Wmg1TvkyZ0RW7mqnKLvJHEldMs1qMhhFy/nJqqqlLgLy5uHpfR4WqtAS5szCqC1deu
XsG3OBmkj8YUDlxXYu92/aG4wN9pIpb4XK6LRa97azsZYo6G4z/n6HJozmVuzDFoLL/WFw4+Ae+E
46PRhMOH6FLA9BWTG5ufToJD8wdOgoZ6NJoQrIvJtKxJh8fDU6oPLSY3+6ShZqnCcaV2ZVjJw+Nv
d5mj4YQ83zJHcMrCEm8bGhwzbNVDys3WPGRVdF3qkWRznkx6jkYTgrXtUDLOMXAMPQe+Rf+Kq4r1
5uSblUyI+nQQtSzb0hwNZDWxwSDMIKFQLz+7KZ56dF9ZFT99ql/GEhZxdpbCjHtAlnZP1t3kK5BH
NpYAjUt/8xfnmlzJg9zJsHM0P2EpQ8dQlx6quoHVNTOrxvKfVjcrNiRrLkPkk6fbtjX0xum2RkWH
usxwSmW2D0vp2cHbBCJOfzeHqlSzENB0Vdj/CC961ynPD8xvIyJJx/rtuw0T1B7BPD1OtF65Rziy
/3bQjuYlfK9Cj8o0oWiEtEDuvjLjrGUNkuFSV9gwJ6HvlOvjWFU1y8s4KPPUkn3FU6CpWcAWR7Px
X/Er5oViZKEOahKPq09F2Scrp3fTIXSi2cRUqYN/BYgOR9uZrJG30uZgGqJZx4Pda+SRTe++ouJ0
am7HowkQ3dVjWacpKNH5rkhc8Fu2mWvlAaSSPeNy2XZGcD5J4TmI+DGPxxM2qUYW9CBXoFwVVeZV
zeIZzdXUm0zNLzMVp7HvZF/vFMQcjyhsVdqqsw3vULy2XD3bfyUgmiOmL2BgPdl/SQvrp8798ZjC
lp1jYkalhW/4/2uOPx5OSPzS3pi0hatRjOE+KfC6+Lnrrma8Yp3/drKVFHK+oZitrFFxk8utG9I5
LGkK7/wIp6D5ZSKmmORRqpN5tac00Nbr1VlZ3aUsbB7PD3J+GqYqpHkZ2OVFvyIHAsWWrdYmxcY/
P8JJeDyeBz91R2mWTeZMtXk7/Dsy8fN7Da6Tv44VofOvDSmmY1xZ04UNdlju2bsOVuewt8Mt8RX8
0FN30uPp8RU+mt7SpZGe5tgIT9v7LToTp/Ke46EEvKBFHY92jvwbDXosm+wbUyN+Oiw+PGK+Sb4a
/yr/jU14Dv51WpmupmGRPjN5/y8MreOZCRhhRz2pZs4bfqa9pZ7yBptt2dwEiLBpv2btu3WxZKMJ
SDHN/26QAiAL5yd9SRiEDC64P7RlPsprZ3yxzny6A2vnaEcmc68ldEFXruaQrZnmzHIoG5U0mOn9
qss8BWTn+/D/j4ZbCm2MWuVwjXqzdpTksB1KNkdjrcTOKUVVJmjx6N11bL2wP9r3mkuY+Q1kU8kZ
kI0mokm61PDm5aFkYE8ySkrH0B34frLP0Rk4VBmO5qa2S5TVM9bxHTgpm5mAJKNtzllRY6x3pKyy
sQQkaTR11Ij5rrEkIfPwDn60hONaFlq1WMomsj8XqOCWsx8vnyW7QhJjNAE96lJdyyYZ0qDzNTyi
dy430LCuR9cKSt/4JqOWnCxDHu8LAT/q2WjiQseeN+5G9JpvOhiApQsbvNUvvERuDy2BD7HrJY1a
+DQW8HziZc/Vmz489dv8QhZAv428I1E2U1HHs5nM2R64NHy/6b3FLz2Ihyj+GnBb8QhiAtvzX5Iv
3BmcFJU7Ta0ZJyO2lU2863dd0F/wTiKylZIQJAFAFOscx6oh84QPSG+0DadYqztOP25ZsUnkeqSS
7Sn2xUxjmLUw6vg3H3mzaKFsPAFKakjYjiUPpigU8rZZ1An1beEeuhJW/8Cx9s9/N+k+ERClTfV+
oO3hRvF0B33TO73s8wm5SZ7hApMtSPDSSxW9uWR24c0A/p+xoTOT65JIkjzRvdRZSWtW0GvbjF28
VRtDZwsFAzFRbgqjCP5wJQVsUdDM38Zc3p9zDIv1IPcAEh50xP/AnuoIzETlTlSbWsWBGPYhyL05
rZR8OlHAE8ZU46Lx5zYeUhcwyGbGVeB4+6w87ZJcpQ5aJUfBRymc1EpTTE2hf82ZgyagWHIjlG18
UabTgCUeEjtc33nY5sWXp43fMnP7inKI5GSLQp1hjU4GTcPqcdk+xWbJPnPjBHwtvj/q/Wu64WVD
CmBC58juNF6S50NmFEM+U8T4kJjkXjMkTynSNRXAxIy6EjHgOe16846UTVAAk2Ra9VHPceCMqxnS
/VCvzcHqjWB+CUWa5TXts7IzIKQrKbXDpLAxPx5U9U3nDlnwb1DViDSoyq4Dok6njlabNTGwR99+
Hz4p/3OEJqJQJ4Hod+poaNAleYl2uMVP4o+DHXtapsds7ZZL3UwvlLiLGaHzxTz1BQu5bCL8dyZt
/KAZC6vNga2084p88Jcmdat68cIuC0Iy3vQxlDoM5VqpQYPpzfnbqpH9qMUrS4tsW9P+grbJNoVC
PZPg8unUhBK0c+vEQavkr7dvtdabMYGscTB+rv4i+2jbBYUbBemDctdtsqBH9pfccjdy3EyknM3T
CfvPwcX7YxvNa1VY/8eKxstQ/KccYSalEOlbFw5oVGF2+cXUYERXpzBHkfp8ymbFz8nRUA5soiYl
wjl4+748abOnk5dpcRQ4GquLq+cepsm1Hd/YzztOtF0rHzU2r4PV5L7cThtzY9deHVC3u6kDafuA
5NyL6rJWlNS9YiIPVJ7Z0zxWmCxkkFqWv27KRhNWV4sT6CIuWF3emIpYsYKqWTQ7Xnabr18B25Jg
+5u+rJ0kiZXhgOCbum17UVc/JEfw9IyevyEMcIWtGaahkqoqZvR/jLUvownrtywTWm/0Q5EUigqb
b/8S66F18wp1ipNM0J8blLv7/rpBdbR1zLaJI/4vE/StPlLSEYUyqRPDI44mP0Hl+FryGonc05WA
l/UUEokhnhpS8SjUJ7m3xpdhuDH7TpaPncUULKOQOxBz6q3VgCMp5yMZ3abwUxhZFztUmg3pPVI2
JSF1qOfcQZqCKYEh1K73RPtHyhDif8XvN+KXVRNyhSE2x2WJSBEoFfFhWOXl0E9Nxnsnit1EKvko
Wz0hyDUtpbmSvQuRZdvvN3Z80luxFr97+0nHE9AjH6AY0S/cXSh5HNeOzUrGMnLfFylXSWc0D1Do
8Jvww6yPQdLPPiWTL0Gw0xj582uKBHpaLyoewnAhmdzRM9wOLoxfwRVyFyhIENaPN4qn9bIjIYFN
kUM/Q4DOoQN2Kb9y/Z/S6ZcpCqhia2OcTSE/E1dHTlhPjHY4dstbMonkiFgisJRkrfNeLwP7Kzx0
x4Q50BB2mH2NZd7Ht6Q5GNBUAdQSazeqmB2Bw2TkcBKysey6z42RZeRV2W8SYChS0qSLE2ijFWgU
jAwWWzqbqjKImwJC/A+SbSX7wgIOoZ3XXGiHbbWY3sGf4iLykZxqnhPMgbyFSLaLBUyKilQFlQ9V
usy6NdqGjUSaKp2+lL3sIgGICprlRV/iUpZCOAxUKeey3zYgGaMcGC9oNXG8bJaowf7HtfPnmCLH
fgHjKKkj7KPesxxUdZM9roEJo3c23uHVrVowyWeTTFLk28eh1cxqqHOth9GzlQNPEfSQGaLk1C24
GblsW55Pg21HJN3nYVaPJn/5hyr2BqanX9piadwcWZvezfteH6+cMHGxYz+Ehv0jnLTtqtY7qy2v
87K4dZrmsib19y6sYx8N5r5Ocq9NjY7F4P3Ilkeyq0W+vq2BmRRS/NYq3Q8+cQFd8Oiw272+56pW
sqKw5MiKvP1kaDO7ILi5RqRmVhddRvaeNDul3ui5LWnTlyQOInE/t0cV9oQAyWH81Ju7wfrWUEkp
XbqdBQhSkTREnW6+r67Hj/yZNEUk65OuCUOHvyiVNblOEnK/NNq+XZyr2DJdo3b2Q1m+p13lKGMW
mfsTdxl2yOGCs/jv0KuTJEeiTpJqJuMMQ1kIhzvf8Fy910KTwVUjgNg8U8bajbPCi7PEbZwcJ0hG
n+af68wKi4R+1e7ycspAVq2Xx9XIN9kAHcrwispu5RJwFwn9U1StZqshltQqev2Nm4hKKU+Sgy2y
+BNtyiYQtN+XkMjmI9yreqVaStWG7kYf5cxJHLePDe88kMs+Df8JR7WFLK8Hh3JfExCPUu2hpxYz
885d2tg9P5AENhwh06mNNIkznjJDGiWGDHbV+rYuZQfJPo8AHLT/93GMh6XydgiKwLyH2BkSpdhv
Ls5PSQZTYkOCXmbESW1Eel4EerN0lOQMO0LqMsx5Fi78xvb2ktN/lF1/5hOix7thdpORR8/b/G2E
17MbA8VJofsgNhSQ7CyzCJLmh65m3qQ9GpZsY5w9SRhEuEDFugHWchXDg6l7MKb7PnyQbIWz+RAG
4Bvz6Bw102o6awLoefo4by1InP9AGE+AhkzNki7iF6O3Uy5kaydAxJinaq3wvYAkA9ms4TYypWTZ
CAI25HG+KDqob4EWfYhB9ccfvfPfRzaCgAtz3ZuJmmGTzbVyUyXZRa9K0qKTqgg/Qzq+iHCRSdYi
T7WV19winwt1aQS3ZG6157jpuosq8GKf3LN7Is3/ziMRBhewoWgM0rQLt4PYvkPWX7KaIrcob+Dc
kRpIzw6CkvzlCY9rnRtvEjetbp1gfU07z1n4c9RDi9HRCesUpUsIRQ3kaccfmQTLnSjOhhGMJWwX
Y4RjWzYhWPGx6OXLaebKJFJKs2w0YeeEEe4nMxfAfVdtWDaasFUcM8uNvMFooeOD1druYMuwMb14
+MsJwotXKO5KoFET7sOVEhVU7TAg7xNU2LODL716tReL7DSInKNe10fHSt+5oGfvXg40gX5F/rFR
04VEWRRkfcqiLGNFE7m58rB0l3n14TyMyWBfJBkhvSmytHlXDiCJyyLPqCeKTjsHZ4C03ztNdZP2
q9MuwfkJyQbhSHN0qNVsmaFrwjcjxYtWulUgi5tVEvCX7gchvoRAja6NUdHiVUQuxpO54daCyumr
ukw4OPznbQcbQgCPcS1KKzbxjUb0ORqOH/4zQ3TEKzeRT309fVQ3kZt5dX0pqwLIFlPAEctupjGe
kYOM0+dmurf6jWM/nP9esrkJ4NHPS5VrCrSGIGNKPF0xfc3sN+sY/t1r67fzY52vemMhBeCIljEy
7dM+iPzD/SkOi2wi06YjKWHRc3jjTC7+jTAt45Lu0tEkuCGyiShdstROsE048bPAi1maX8XkNvNh
FQ8CR8ga9RHufm7uJoksV5EEcJFcFMUhSpQZWozVjv6FRurviaWNbBxNxY1t7NXUoTe1Pn2Yw8Q3
jdJbusxiVWPu9YWsmzTTSyb51pLoLnKRsqSJCak4deypF1/3qqC8OLx99YGMqikDBJGLpIaDHq38
reg9EVdyZnQBfcwwaVSjQO4ZZ1/pgH4sc/SKfmK1QXeSVZTEdl2Anqmvun4xDhfSY0YX7x6Uy+7K
NpEAN+lE8VxiYRGd6Noq0KAbSSnzsqUT4Cay5mS2xjgJmrYofdNuWzekYGJXZre4WR6nnlnnxIOy
wuXSNLfzODfMtLr7NVk+EE3L/G6tB2+eSgV95tGfrraAT6ZT9bneAC94WJmu0atzsGB+HR9QhoYi
O6nQaRkX3FS79ya/03amm26SoCpvlo3mq1s7uZG9ZEg+sMj5GOlAwRFEbSipM7ZMO6OWiUPK8pnf
jITNfDYI99E4tLE/eT+gjV3d5Ft1+6eQK9I8FHVaZhgKiN4PupfhuSRf/tD74ehyKNoHg0Gm0LzG
yFzTAWyyzrV31XcDSq99MK3S4HKQPD2Tg4gWwmHWpL3VwKu8wEl5TOw13Q3Z+JczK39DQmvxSo0S
Zlv9zRRXnyY8LrMqba5sp/xY6BPYafmAtlV93EVDe2tV1PTsxZmY3iqm6yzmZacud0Vvxy4Ft4sZ
ZfzBGLR/JGAmCQmiL/FsRXmX8jVrN+UuVHzT5SFB3xPq94Esd5KFBENAs5C0eqfxTPQ9IeEQ3H/7
PuAa6rpjq2heF0bT+3bGDZfvByfbJApY2VGzndN5a9jVvqsSTgUEbjnXMA/0u8T+qNSWF5fdXWfP
G7uzLpK++JiQfmdloCMaKtQKNH2v9MpmzlMvLtpHZ4bCqh3FhT/NJuxr+3BXrjrMY9T41qFj4utG
MQTnPxkHvHOzEuB6UtdhoGYIRY9+Z8f4SJUCosd26BM2QFQh0r4vlayv9TQuHi2lgMKjuRSAYZun
2weSb+6FsAPXy9sZJFhOanRiGcn35M78OaQlliz7KOzruI4jKLT0u9jehzvr0+SFjPB3z3b0z6/q
ybT+aDThgglCam7YRRQFId5tHIup1Se1bSWDnFRogVnT8460xAJmlieV2QzQLC7Nea93/T/QW74r
Ju1TqOTzdTXEHYML0YNqD5/IOn7T6HRJtWTXaYU3aPRxdJQv56d9OjYc/SKhxJlrdKjnBM8F4VUJ
hc91u9xwy/XWLd9lf3s8eR4Jj66hsRLVUaSCywsrZZZGV1O4aZ1IluOeLIQcTYh/6KNRFs1Jk0Vt
FTznwJxtvBxvuDOb40adTzbtPvZl3FuOIv99Hi2x6xYUZgpPPXzTdlVbZisZ9Rcn9KummhisPwib
Z+1dbyJHkxSQDS+NtV62mKQ6elxJXb16W/etbFEFzMlWbbDmPIlAmhsPXV7PhPRqh7OPN12pJ4J0
XwqAk8ZdTmYLm+XQXfyUs6wj+Cqv8qs6mdK/rKdIn24MKKnTEJFC79Hvq3lDmjLF5/2+mk/Nx1eQ
byXodpj/0TYltmXrtEVOxtPa/8Pbz9Hk+OSPhupGx7DqCkPR/rNR7OKmYaWayaBNNiEBSABkTd1y
rSRQjLjwfeQf2sFfRzCSoLVYGzfaMVLKCgCyQDa7XmCFQi5r2AWfB8eTF6OjhROgpCXWElkGvLfU
dEWAr1k3xp5tfpwG2XmWnC+xFA4ttaYuLCyeebWAjGaNzyqvA+KdSl7BiZMEdEtsu03Hoh/LfFA2
1Vp6jR605jYbcjeagyFL2aR8V+2vth4kWu4nuAvm+e7P1lZAlGLFi25P1DJwnGaXkbb2LDyG+kah
Vtu0IzKTM/7XnQFpsTxul/G4oJqGqh1X8gofDGip8D7gbvIrd2QGW+yD0FYWefLi/Mkr3ss+Eivl
5uyQPuVctaV8SIfd3Et1PiU79bfy+DRouaECn7mgfO58LzfYtLtqt4x7fFTeqES4glgayJz+ZFMT
sEW145qQFRuXNneN86MIZfmJ5GSIBXIHregRMQ4ng7NFk+XN+seSWCA244btOpt9Brgc9uZ+0W74
WjaQLxqNuz6QRzpJ+iD6amhJ6ky4h3Bv+fuFFn4//kjyxV/a0h3DD+cP3UnVw6MUTKyaW+oMOQaC
nHpytY2Jh9NuCewdpFb8ysO78/hJ8YpvkjFPyV8djynkKmub1Wqrp8gd4EFmmdvEWK6S8Hu+LGxt
C1iQBXYSb4rx7/PjSkKE2JPbdRDUGAyc+MSqXVWvGZlSf1Yezo8iy1PE8jl0sGCrBnVMrOjkz5fl
Zt6O7uAtl/leenuWhFixdE7HaW1ofZBfNoOnUthTY6y87ChZPbFuDqNhXTNVhT8+fzGsT9G8qQyJ
xYcsBIn18c4xi4mG7cEbj/sLaB8zn4uFacZm9W08kkpLU5KtKNa/Czvuis7uwEsur5Xc2kSTA7Ph
R1DnXDXUriCU7FPINNj1x/O7RIKSYiXcNJRCsxe0gqt4AFCTwS1VfXt+iNOllZcgIxbAI7MeWy3E
BZYLf4LsmPn2DiUJGP1tqs0Qvs+dV9cp6ioONQxVlFnM87iKRs435Dx+hT0jM2+LfW3OchqZX0bk
UfAokYUvUTsaIbQmhj0XI4S5prfcwjQFL4zyDP30CXgZTICtoVXmhfQge9j2bTpboODC+8KRKvHI
5iTkQTCgCafEONiXQ9Aig6OyeTm7CkgCNboO3qWZffzRhGvVauiLZU6opi/afqL3DSTrtEyC+Kd3
+8+VE/t2BrB/prjFm1s5xJ6utm7avouJ/7L3LKFas6YonWYjMqr31BElO+G3npwuJeVQAKeK0A+b
mCnzjzabvfPnV7ZowvWpXIqQkMEBJqmqq4EYqmqNjA99Gv5ePgz/DUfnx7RUZwprtGU8rVq050q9
r2ktlU2Gr+jRQNmgOdPq4PMo8HByW6rv5mqe3fMr9h+I9zIdAQ40DFMauZoGUMry1sv2JvZGNm26
XXf/Co0WyUG1BDxY9HyxwhKLhxsEv6M5hxYa7dUlCdkaCsCACu+UDDVeoprc48oKaEFOvcIl5SVX
syJeNFzIw750TQV8iMckSnoDo/J0Jrto0HrGlW+4dkQZKJs/+4K/NdQ0kT1bcBN7p3jQf6S/P3eM
2E9DVqfIcu5T6WxV12JcjeNDxEx0f77u8fZ0bv8yHt9TR+cgXOu1NUqgrTkbXk93E7kv06t++VaF
K/vDtRQAJKTw5SCJibnhshnUSvK1gYsFHHkCszIfMthhe+0Qbnsj+RJn4b4n7cVQtRLo50fu92v2
y4QFhFn61S4rig8akopp1afMucztyDUyGbdCchrF/hjdmvuu5woZ097Y28UjdKe2EQJnyObu4RWK
kaevoS8TE7DGHvNqzjifb7lbNwUJNC/dhB5OorVd/Q6mtNJcVTZDAW/COlLsymlSXOknn3NcFYtB
SJc5MEyPv+qS1xbZhxPQRrPNtVD4SeyKvROVvtUNjDaflUmWpp6+w7wspAAwfdI1dkQOR/DNyoOS
JRQ7Yop4zXK7PYz1dqKGDDrFvph6MkoH9qaHAijvsXyqyaPHsuIGKO9kI7/kQGKTTBqqMJGZkGb9
5rbyqsxRgmWirHMzz0WTOVjMKvqYq5E7LAVT49pTC5UpecYkcCY5cI6AJKltF/rI9cKerGJ/vV30
7iucDCQBV+ydsa1iDPsM65k3u8lVEeKhifEL31peGZRFJEfAlYlUsUH1MX12ne7cfry1d/oVt81Z
+kMfa6Pv/nBtBWgxdLVTs/AQ5LUNdZ5JLsr8THLpDCnJ5aT55dG9Q2yrUea4JVy3GGjGL4sdG2o0
1XsaGrG3ll/tmr+L3qWDl2byi6oMBgTIyfU+7uYZ2Gbmvrkf7uZtW+0t+HlXnr168orefxQ2/sW4
36w+Kn1RnTJ93rurh70L9PZ/3oxfUdg4j6owovw10YhR316xgUEjHo8fX9TNq17L+IL9d5TXxFds
9OBo5mRjQRfQCFdP+winRsr4iUFBvd4ULig37XaC5d+r+vklSKuJbTlGt47KlACK+NvZW/UKzkdG
TRWAaCjnvhyxdTdUrTw0c+alA5b2p9iaJJAnG0i4NGmTHWs9z93svnVRgma0H9xQ7ViYf5YAwPkT
oYlP1lZrh7YC8TtIyhv7YvHWC6P3ErfaEc+J96+4Vsj2p4A4Q06deYEWytP+fIqMYKDxyChH8vP3
dU1s06mapmljVUWvm26wNBxcokAb0ZQ8KZ0PF5oo9xUTA0dOgeQqjroLIaDLZiolWe7hYejMQROf
pZNYqSY1heDA5FYPMzzUkA1ukg81SO4jSy6rXbhLLptLY5N5iSd72jl9zAxiGBpo4aotgkpdLWlW
aDhmw553H3E1QT/0Wn/yptGV25qcjoVH4/Fde3RbiibS9PANhyjHIfp2bm7xHgLV42YOYFZAStC2
Pp4/Cgfu429LfDSocG1yTFLY6YiScGRWM1OypfG0rvsrmfTHqs23Wmn9kyTDVW9NK6vs+n40tQuy
VI+D3j9UZl54IS2um8G+Mrr4XpmMjZaMflnT+7rO/drQwNJq/XgI8cZY5V80i26Gvr4K6+qqiObb
xNG2E8yEh6JMWKaTbemkl4leXNTttEkX2/C6UXeV0nqMcOlopimDdkn57fwanMzsjpZAQDjdNqZm
qlDr18bFtW1EqwWUGTsMKgdyGoOMvybdVwLQqWYTGlWB79z57Q67irfvZfPnzoMmuKfsKk1qY3Py
rB7NUMiyijCGocFIwcTfOyx2IZrK2Qk5i7NDlFqv0v2oS+zFT8L50ZgC5FWrVZRQ/0c6GWWtC+fv
nUFrtzVbr2t1Wew4/Qx1NJpwf6ujDE5O1eFp6K10Euk5FfKpboqoovMr3OSG/yz8rHYfS9yHqT8u
AAeaXLVy5ujJ+8DLBEUoNNqsrxduI7g2WzNItvEEEISb5ejhsc1Dqiwf82QcORpSSKqatm6IDQPl
TaxsUnIbO8SdYt09f/gOz8lnAOhwWo5QDxJAcbpWIOBN7Zr6qUFvnTnTmBVZt2QY+u1Qmi2yKhMb
t+gXBvusD33bf28HZ8YzklPcl8vkNwn1oRmyJ/FwXdstVsN0PrVOczeu0SfcuP3WSBqWRaMkZ5Ht
u0MqfPTrjTIn5dgfYgRX6wV98JbrZL+mg/N0NDz6HgJOpb1WqHaPEwVXdG9KPtdRzZYZN4h1cSPA
M6GPjZky0LB9al2TFoW2B1o9hNZ+rG+c4gHt3AxBjdV5cP4bSldBQDQam4aRjuqTRAFPSLliMS8p
vqKjSXYQBCxrFb0OsxwHIUS4ujD2T8nUGiQOSkP2Rk7olwCZyBTKktHICTZa0Gl7s0tY1JSsDe+j
SNYJIQsMokq/kw+9A5ePJ3Y4vfxXT5G/78mVjk7f0o62kwBj8VgTs4gOkHmkQ6bePL9fylXCJXgi
0oB6I1zTlmO0Mm9G+NWm2tVSyFL7k5n2y6xEJlBYD1U0NBjkwJtE1zFcWeCl88pej5OjOaDXa1SF
IqU4Wj2ZUav+H6t5BiwJbcfQNc0QiTKhlRqjWpiQAjZ3C1r/n9SeyhRqT1zD7F1sC0MzqGPpkOig
IrNjHGlFOx2WLG9XAjmVn2BiuqERw4Y4hxBpIiurQ0gzlEFGmy3RYS6fkIfzGHVyCINSNGRpFmzg
hCGqqLSrgqhg0/cb6Jt4uWL450c4eaAMBwRo1SKGpYvqq3ZoOcO6OpwkXO6K8p53F1ruslnnTynj
GnqpJHaexF2qqgZUPB2bWuInWtsoVqEbFQfxLgwKf96GW7onLPEmJhuLJ1BimKYqZmXDUZL8ZiqJ
215u6IkVBbr5KQFNf1VSL8o2Gf06kx9OfPeOtaS6TRxiaKqFf369C5E2HrRoBD2y88Oga918M24d
SBP5SgDx3NQftoPU6PpUZMEGUXVTV+FCZQiA2FW2XkZhBdXVgzDjc8n1SZjxVSTUU5GFUttR4XWl
w2JSCJth3ph2U6fWxipUdyDVx8Qkn9XWvq4X8v38gsJO9NQHNKll4y6rGZYIVbmexHNKWnuj2Fda
bxasiK2Y6erd7GiXall/63PH6yY0QZT5FZlGFo2Q7E6J13d3YayxnBpBF2clm+Y+Y1OvsqizmN6P
Hwz697pkG62GHLx106SrC5yCILkWDMVflXaT6g2EmL5b0z+k77dqaflLbW6STgkQfyDq2astC7u/
mpKwdFb3mql5caO4Bv08ah/QbfqhdLhE5TTtFnrfxhAf1JWgK65VQ/HyiFyY/UdS4GY4qTndWGW6
0wx7ExUZdBLmbYMfOuY37WDBbHLZV9P3Vv8WK8m+DXOWaDifkQMJv2JvdDZrm9aPCshN97ATRZOG
buU/AIxuXKhX2nSdttHOzI1tnF9pa+PF5tAy9AW48dqzyOpnFvb5Zmgmv9VztzIXL++zL22dXVYz
eVRj1Q3hjYe2t4LFGvUbC1bLo4IsJs12SweR+6WP0T9RubNebSea3pUaVGoW/LX6XVVF/tAXXjla
uJKa28lUHo2k8sO2D91u+Zum9sZoer/iX3c2JzZPaMNa22sNFC+zTpiqIGcM1w8GcuA8GYLcWoKy
b4MaU02gYJbWRUDr4Xse85Y9HXywzBtaO6jM8Yuiji5sqVk01b7Tp97crBt7eEBA9JY2g5nnjFh+
WUzTHdXbmEVL5oWKdZGN69XYTqya12twH32n3s6N/qmKyb1u0ltKVQgyRG7Jle3RrWzFP6ypZL22
sMggH0kee2Edenr0t5KnrDeID+V1tLHZrLcgTAsFSoNYLulqr28dRvJlE+tfM/3zXOWuWeEJeOpc
Zb1esi+rblzBNfZSQdIBvWA2dqY7TI/piPKYU7PULhlqqj6OozdH1KXpdGFYBb56g9qjynL9mwJO
nh19HRXDLapPOf0+TXSTk8ErjGljaTeW7XjIgndJn1zYKbkM8yxyKzu9TOn3cbrNa/u7ygNP/Vlz
mg2d9O2iaB/KqLqAjuL3RCFfUGvo/XE1d2oUP85wNVz0cVvXMaN1iQ9Z001PUJmI70Kr3pTLFS0G
P46rYEA9hmYJS/rJ7XAgl3HwzTB9iGLTXeLbpHS2YzuADlfjkFkfkqr5VtbZdd93fq/HO5plwaDW
l2ZvXrVqe43QeG0N6x3tbK/NnC/ZVMXMWacei27gtE1bMHX2TjoEJJ5cvdA9Stc7dU0uOg3qZw4J
qBPeJmp0E86TN4Q6Nt4DOIc3a7leKlD+H5t4l9Y2bK4+6PHfDWqHWvYZYibMdHp3VWe/XbJHw3xI
7WhA0TItofpTPIbD4naz+sFSDbdU/lmrxSdjwxA33HFyPJt8rlE6Y2Ux3TQkge1kzeY03xuz7TmD
ypwo+ntERTkcv8bGl2GtBncZJlaW8JnTk33ffulU6HRow64g8X4O0Qcw6X5u5W7cYakid7aJaykL
S1bygFdOLxy+1lBbNdcWty7VhQszg9VCb0ZMn1VWryTIk+swo27ihEw39LuRW8Y3SsoaxC0F/XUN
6Xwzzlw1oWzQ7trlh1OXLCwj3O7aT1Wvfv0fa9+1ZKeybPtFREBRVBWv2OnaqJ1aeiFk8RTeff0d
aO1zNEUTzdo690FSKNSKpFzakSPxslHZH90mFei5rL+LKXMkU5/4rHzr++yCq3tMMfc4SqA2slnY
vJHFqc6J/EpbM7OSXhtcXRkaZ2LFC3jaR6tWJicZ0t4aYyBaE1aWp1CbfxgJHtRQT4PVM4HXF5SN
lUnR48Poj6ivQZdGuyWxAcWfTvQ4tINTVeUha0oXAJYvzMC2A4+TVClxFWpeghgJZ10/GSQwT5oC
dQndIBr1OMTIsOfdx5bkeDCaYkVldQMIMW60eKL9eKOI4BWhOlh7muw27X7W2CIjJnbdgfbGmC0T
Vz1AJ8owGTjlu6ZSXD5+1rLSScoPwcisKZUWLy45biLGqlmYBWPVk+4RI7fi8kMlxksYv3TG6MU1
MJto+stqJ40yh7XSWcavpWpjcUVajZnjCn0Y5+gz1dEFT4QrjPFWH2qHxvrr1IkDBTFJ3VW3c5DY
CRenfNSsJoG+QDOHzGcLs7o8WuJWktQmXHpzqblmarpjPn+YdGFFSv6C8R3UTnk6WqaCOnL3IrP4
WPAACx6dIi+8WB0d9BU5ehl64Ir6YVSxMzfsyEXtgs7JnfTKq/QY11C+iuizOvzsC+VWMwDWNMpT
E/X2HIxo+q0t1ZhhLgpo/M4aysThCW5rEDmkBoNBN/qNTl2t/JgH2YHXyA9m52l4FmNi5RzWuuD3
ep/fLWs10W8kDcURFei5exUjWI1HJVWQ9S0+VTi6rAhsbYImaD9GU2fpenvsM/QEC2IFUkMj9/2i
69SBfOEjugNFYJvqA8gA3RK3toqekE3+UEzB/Tj0h0DUxzoF1XDw2uGP3gQWK0zsJq9dqim2kXKH
9O2hhAWOZP9BaTKLwCKXTWbz7smU34Y4PhBCrNR4TJeaEmit0S/lI/a1xoAf+qi026Y4qJnmN+MP
RtJnBD52lSB3UeTfgdC2oqK0FIbd1xK77xbe4dAJKGbTy+E21CK3b3+gid3WC81Oop99MhySdjyO
E31oaoHVfwXZiY/pdBdKkV4OB0sVhtuU0q7i2QnC2grNexL0GD9/mfE1maycvJkONTpEoyGBEa68
PDrOZm/jxV80rnoRdkEJQkCL4CnRb1EyWj24SEc9tYFduY1p6FS5dNvItEtauVI+l1kNG6Jbkf4q
ZW+HRe9EyUElhWsUiW7VCUIv5bmMNZ8Pmj+V5JhDpWfht6D5WKcqFF1s8Xa21PypG4H8GeIT6OCn
imBWyH2GXn4tH25LtUSXbnSQs2LRtjomOagckiHyqdmeQ/VnobFjRRnUn3oo68nuS/aM2Yd2m40P
nVm6Yza7el25NT4hqRRLqbqnRgsf45IWlhYGd50+OxGm5gwJP0ehLGzaKi4p0A+tccfA31t4G2Pc
OGWeEAurcEb2KR5qGyHnJQyhxvvZK2VgFd3sauqES/FDK1PXmAev4kbtdhm8o66LXpQILHpm6FV1
a+Xa7PPkVYlva2Eeecx8HY13CcOcEMlAbtZaNDBOvPpJtOyLVsn7Wg8XTXsbBZ1XK1hrp10y/UnP
axRJWhjN3lVrFRefgtkgsDFr9bUljZXOz2YmAAIoH2NUfkSfnIwITiz7SYPmBgQvdhHFdqvkt7pQ
Pumivuuap142bs5CV4tDS8bEGrqPPc6r1GZwkXxRYOjgAPCI22Wpe1zJnWoK7TwbXGUMoFQMafUJ
P9Szchjk8FJ1L0V9oUNnsR76L+zlOYl1pybMVvvKbSaQJ0roZPgGgYkuOZLZou9hwcdTWj8kpWG1
AaxYUn7NC8S+Jr5NBYgjCC2RdBahik36BBboczDDrwbTezarNtxot0xim+XBpYZ9yIJXls6AfTK0
4fEzaqeFHSlPSj36CSIWQssnvaPP4D//1FXTa0k6N28/8q6yQxO8aPpXNmcHZVFuPLjVo8eu/jyi
CzmXsDQ1BpVMxCm64I4nDZDMwgehudUhxFF/EiO7sELcyKa/N7XQFp3ijiw+ykQ+wK8+1Sn1hTQe
uVrflKLzx6q0Sfq9XRz+RDjDnD0MVYCnPli0qjGVqXSYMrxgDB7cTnhCDBqeZPxT2M12Y7zOi9Oj
DzdppHspeZrmDrc/t8tM4r8KZwSdeqaM/sReOqLeEnJfxPRSaa8BHqDMkPaFKbAGLbw02XSI4vCh
oZMLHw5WrbkpOMxg379A/d0E2ZcmpjaAz/bYChjmr2nbW0k944YWX5Slyp42B8nN22yQvpn8NOjP
vBkQGSGzVLafa0Wggle5YYKMRpw6ZvuN15g8tZTpYZaXj6XTfM7N/scInLgVJOQhHjHa1lDkQUvq
VwGjx9MBzZQfByV1e6VOrGTST02rusFgHqJ8B823BdBAXC10hLr4bU18UfJ8ME2M7PMmY7zrMuzL
YFKAmVqEFWDKcIDCg2sn1Bnxb5vv5YE2I21TJ4ybJtHYujGkLHpW5TX9h+ErPcwA+OhortRBsxXv
EtZv5bWMK2GrdHg8yBQOoB75YjY+50Zyg8nGO7u5VR+9FrHKxUhS0hKlaZgIdp4Qr2pq5Kvm7GlM
uGVr7m3fFkofU9ANbpiazjhbpWGixoz6IdYFmnaCH0EU34YKiPV14iessKJweM3G7DCQ0Msrcng/
S7JZ2sO8Lkq5AJUJKPn/TDtVQzv3TCoMmELDm8ZjJe3wR+UsDaRVZ6mazWZn2qUM2jpDpgOGoiN+
0fm6iKQqUcDUpETvQ5SecklTq4imvQTe2/SkTsHgS7hqCCpMfc3Wo6uSGbLJ4l/tAvC8bTlaAiQm
KiZ8IJYarN16xpuE2iLRWHofMXTRNIzl36+KY0UeodKrcTCyO6lFT0uXP2IwbykN/RtqvTfptF/i
GDc43hzH0/tTHO7piIzJxL1U6Zw+S49FWllCCy0z2eun/kWB+Uc6dCVr0QFXS0u1aIh512AqxF3n
zk7n9+gVALjOD45BZPUHOOcuLMhrbSF4OmgwMQfDef+yvrk1yycwVTORrwRMY82235lp0pqoTXhB
c5mTElmNH+8LePsaIAGvgAtDZVTV1/lJdSpaVWEdQoZvkw1GKad6pq70lRdhosYpncid+F5B9Y3y
XGRS1Bu4uiTq14cId8qYookLr2ljp4ADvaQD0h95u6TYQH4TvjSigNfp9YaKQTW7bQTLJVkfrEaZ
ahLkYw08lD8PttfUwcAFE8D2XfFB/YcicLfGsrlarJSi7EHe9hA2CuIBxsDy8TdIvrflgmVvUc0R
yKgjh79u/4w6yiddR6/dLxKA/+VM+VtOkZW05f5ePRFdmc02lzL3yShDW+l6OE/Zq9JwzW4CDUFZ
dj/q/KEuh8BR8ZSOfdQ+B3FJdq7UG2fg13dgk6EZwFm9Li614ayAKwb2JKVwuuPM1bnf0HOoUB+h
FQ8rdy724Nt7Mpdzv1p7owVDmtNWeLV2GcKPbX0IZ46+Wr8xLw0rjiz9tPNWt3Stxn+vcqVrAzZr
dRF2witQkrSCLnUnyh+GprvIBHRqZnps1M6wMqD0kaRI4PqXP4KhQE6vn3Zge5uLF7oQApRjHJWN
PxcPkx2OgTahUElQYBjlqTDrYzdnlxwxDInoUxmAl7JUds55+3ojN43qFNcMc228jWjQ4rmF15eR
/IWE+kO0jC0LzdlW8tGSkhAgddiLFMZHZRZOo0RPO4fwpki2XLWrL1g5Y0GagCitL2N/bAw0s2Kw
SzZ0sLNQVTP6NS1UPhEDkrDzo1m9i2v+SoLwxWhLF8Ngb4c8i6wundyw7dCH0vuy2+NqeotDX33h
6mxIMtdD0iK93HvIKx2j0oqZA3T2Q/Np4foZx2N7cwqdPSaZt9CGldxl564ehKarSB/MxTI66j/d
PKHVWjXKebmX3bAd7NkvOpM3WvzqIJYreiUuK8pJSEG5h5Rc93Oy81tqU2pJ+wg0gINKht1WdiOt
yclBprbram2ZZqJyk6oGbIm2dujykvLRRDn4H+r6BRgO6vqFhos5cgZ1/dLcvwtX3bJc10JX+paT
pplQpOPIzsxWFYZWU/4cw8bLpKsW56Af7K6hVgxPoQRT6c7NXxzj9YYT1NVQNmWEiHXtFJCrsYq4
utwrUKVGNhjYzwuXQWZNnT042QE1nvPesC5j671dSTWWUOLqmGWTNGo8Mu4lMmtPJakru+gUJIuS
3KHJjFRCFCzP75ya7VOFSTBW0jQHtMwiTxp800Z5nHMTyXMaf1G7LznC0miMrELPPiQtYo6kpKh2
ymPUtAzpxWKwFX2M7GiUyMHyHiS7wXQsRexG4XgahuxOcuQKF6YDy+Tg4DQitw2rb6RuTKdtjdSa
eyQwmnKKrFo1X4ep+2ao4wcZzy8L7UJIg1sECM4kKmGBLO5sNIFhawQERfGQLUlIejcA2WB3zPwI
lfbN1Hm1c5BvQWZ4qJjevLh7AqiC9ZaSSshRYwH3cqCOXRVOX3kH6Fyk2P0hlt43ZNgd6ZSYaSft
okJIbSU3fKe9ffMyXX3DypGvzE5ymQaghO1jOxUSBwR4oDy+f2c3H+mVlJWNNkSMOBA5YK/h8beA
FB/UaI+UYssSXm/myii3mUBtJgKReYOsfad1gDBCD2Cid90/FMn9PB1YH9rvL+tNtL46wJUaaMa4
bvMpXTYM1Zr6R8jlRW8wj2a2+fj0F7J+v3pjdVADdF83oMLsGSWr0Xk6nLOyOfOavLTcboNiT61v
RXjX7311ZHqp9mQsU+EZFo3swC+9eLRUPMvS7+3sS/x9GcCkRt4od6d1bD+Mq7WuzrJDhnWcMfwV
zMiLQtcsDzUHPl2kP/WgV5zt2c0dZAj6zpmp9ZjcgCL1/d3eW/3qZPWwr3SMOEPDY0tSS1/S+TGG
PrbCpvPOC9wUpWvIX+k6LNg6CpIY2qv1CkLpOfrCplMCEEEFmUGyp282Y0zk3FTTMJnxFpc1VElj
EiVZwPCglwW5lcQw4h+gE/IAn3BrZmvhaa+3eNNsXMlcXaME7VOsqTW03QtU9nJpBwmuzE09crCP
ThYrD39xcFfyVldHkT0zU4mEoMwPo3aCAwiCcdQF20/vy1kuwBsjfCVndUHiKJx7nfcYaG786LrK
qrKdnp/NHNKVQlvnkIqe0CEzER2bmEW20CNI+x/A8z8Y1b2D2lzQbxW9JmfWQokpAHQCtCUdbqay
fMTMix3qwc2bfiVi5RBXBCl6UQ/wFKv8e9CULRLu04dSiz0TEPSdZ/ULkPfmhK6krdxgkfVhNqkk
QleMXtxkqTHaKGOqDpFiBnpiPE9FwM60SR6RHPnelP0E/Ed5o48TJjUw9atSo8DZU1Gdw8Sw5Fzl
bjfxWx3MuRbp8ptRb2+LckGCxA4G1NzoJfCARfUN+YDLXMp7pcl3rOgv+PN7S1ps4JUPllcAkMbg
UgRSDylhj9+BxscPHPrUu5qbgw1Jc5cBu9qe3OXRvCPXWKVqx25sgrHGVWy93kEpy/lvKVm3Dasu
gPZlyGqunfoIPUpNlSIb1hMMsOibGREFKNXiSKKqsWRUMjX133/Qb5sjfhlzTrgBcCywlysDC5he
n049IP8GsamvewD3mEf9cTFAi67M7dg2Pmh2DSYoE1Ucj1nUK7n9L6KLRSe+3e7fX7LSmdMQtWjm
EQIOfntUGbzB7LzwNNWnFH15CC7eX/lmMI/Czf+ufKUza30sY7iAqAJgOJZ++Z8xKf+GrWdTlo5Z
apomAMUEnPbPKzyyaopYjZPNLsJX3fTEH6g12+qFHPjetd3aR5hUIJE5ahyAI/8pC/DgLKdqIP4u
47cnbXVqokZbBirni77+hwFC2v/TmvEvulz3pK3OjGkFxrgUyEjHDOBJMYzf4lyLMIIkxCDWwjHI
6PQaADFdTCIbXkeLCdzUC+o9tvatl3q9xys7KMvGCLvFLaXsFqO0LBNsgeG5Mr6GNd07zy0TdS1r
pYZY2aaNHkEN9d70c3Q6IKec0G0xozp7IJ3dYghT9fH9t7HlvlyLXEzalcbVk5xnQanACx4Ke1LO
cyyApYhQ7z1OfERd+PF9eVvh2LW8Zbuv5KFK2wW1gpQ8a4UzoctTANnHdjbyl+uwVjDXUlamsZeY
K4Cp6RieWBXnFljsJ4Du/Dwbn5WJfB0FsjWyVJ5ik51EzZwmwVONGnuoeyedMGcioxImu/yhmdH3
PEw/Iwp/VvLhuZ5Uhy7Nqm37NFXzKanJQ97WhTU33Z0stMpSy+Q+r/rcRjfzB2OBfQPABPyt27bF
LSvQsSqVGGCbxCFG+kFXGsA7uhDwRXpo9Tp0gHW6YzIt3fe3fVstXamKlVpqha4PQ/8fVfHfUWRv
OnZXu7+m1qwwyHxgBG0z0u2dNn3mXuWDwsBr0mfgRdBdvZsjWxTd2/MGMBZ5eY5kw2p1lHdpW7WI
U5P8KTG/KvldZly06rXMnoNqANoIqMfqVs++vL+rm7oBAwgIR7hBiLG6zLVRjigxFbkvAhgwhXw1
GkQ5FbR+baYAXWgf3pe3vbPgwkA2UiDIWWfDlVHRxgb2fTHhjStO4kvmRSi7GtQj3nwTubuJwGXn
3uzslcTVS0rQJFggS869rlBGl1VqabEKXduz9mQMYW6jsec+NcQlYvyTabTPvBnu52bOLZbkP4Fp
QgaMZqcqHp57kZ2miFyQvt253JtqkxEDG6JzICVWpqLQiFnHKY19AvS1qxWFN4mmd97f+82NuBKy
sgNhG8dhDYyLHygRWop0cIGiChGZnV3ruVVNvSMGdpcbxd4swK2gQr8SvDIKWgn0pja3uV+jtcqK
GhUgcPkcVaUn6j2sy6Z2vpK1sgZQznUOyKLwJCCFCTKHXTvZZTdZ7+/lZgb/ek2rhwMWlFjEaGL5
K8dl85VeLWp1hRFjZgzjhUChyWb0T022icQZOO6DDhnJfpe7f28PV7oIgyv0WmsxAh2jZhtXRfZa
AojpLMzoaXUc7WrhIvqbFju49wgowHoAz5OItXtf6Rp6aCJY8v8PQxAgiqIxjYCulqOrb3V8RVrk
dVqFhT/Lxm8y6tChAnhv3nlyW++aYj06NcGZZqx74Ia6oEJJDMx1ApY3j1orHr33L+LW26Lot+Wq
QHMYyvR/eiMmQWsJb0HcX6qAFWa36KGYyHdT7g5S2fJml0ZSFS1vaO1cg8jmlhg0rLrQx6jlZcbI
f4iTYpv7hTt2zm5osGUR0bIi0AmJMuIb3FiP/qW8Y2jw/O9vw+YxXYlaKY2saatSFQCDS8yQNXJ0
ajXz3gZuParr5axuHAYeR0bNQILK6HlmLtjxSfH6/l3YdJGuZaz0RJKRhg0BGs9rTGXhHioxTvFV
95eqorrrsSw2aW1Xr4Wtbl7Yw2RNyxiDhcOL2pGNnhnhgIEhPQLbd1IPRHz6v63vDZUwRteWHJzP
np50j1mHM4ri+KEyR6SDQLZnp2V2IX32PA3dfVWUgFmonf3+N2y+N13DZRHaAiBbWWp1GI00zCky
sq03qh8k+lsEWrTqco8OfUvno7P5fwWtrHVNMYMx4xFKxEwofmmqmLpB8xIDe8fxkPKk9oJefDIZ
pi/OGuKtuDugI/ZR1sU9zYT0pFGFx0EJ0zvRxSHSIMFOqnDz0Vx94Mqq00kj6pyjPxRAWAMRl36r
TUm0Y2f3hKxepuxAiVe3BpqIQy/RMYerYDsHui2BwghwDNmBpvlTgXJ9Mowe4xX8IiIuD2t0bMkd
puXlJbx5KfpvEYtqvYoYp4FQsJUso5A5+BJQYWU9OvUAAjbYgccvNPAxvth5/55uOihUXzrxOUNM
scaNtl08d3k3YaIKch3X85f/DQ3F5iZSzRBwXQ1DW3v1M0EEmMzAuMyGaRclRv2kbCdZvL2gKxkr
5Vbj6IdUbzDURH4Kq9IZp/uwKZx59kGjYOdxb03KkZVHsDIlezH/5qsHYhOd0LqKfOdK16VNWLCm
B+c3M9HIqLqt+rUYULccdrBCm+ljzPcEZJOpdMEL/XlVJOBvCldAhiQo8rgq8xrQPCuq3Vo9AJTE
KmzTKTtk4v6Gp3Dxia5krzZYzxIMvWtxiP/kGOPTdD95kMoOkLYHVtje0d8LXe2oUiSgz+Y9Zg+3
nja8dOiNicCB0f2dmfq9qjWpNJgmqxYtKKFfobwMpiBC/u9MQctGwtsDRNQgbwHMWkGGYGhAHTrl
Z2M+i8aftZ2LspzFG5VyJWJ5kFcqpejMuq86kHTpYeanFKAyoginkkZ0xqwONCBnMcEkwWRH7Gb4
jm55Q1MBHgQgYHVsRdwhJ2AgEvlFsg6Cx19GH7Tni9FnmB87d5/eV2SbftNviWsEhqyUuGEJUjFZ
fJnrE2asl/HhfRHLR7/ZzCsRKxMQGMEQiQHUHkpE0erYJEd9Ls+1NlwGEnkiSlytii4sLY7vy93U
mldyV3ZBCiVvqpkUfgz2yJZ7yMXvGLftzTPBHAEMP3g+VjYaqeamLHKUdsckPlVaYCcwcD361N5f
yLba4r/lrMz0hMJkTgJkrxS8sdkZH8tvowdSfE87/Brymx5Vpyj/Tcy4+Ftvz+635JXCRJVv0gw9
w7ykE0Z2gXEqt4MDsxZMG+Zv7w753YTSUUEEavNEM96A+Lk+6EOPzjHU90Yn+gSiswp1J7RbPlbP
Cv5AKktoFgpBvqn8nA67iMXNqEggF0B109DfoPoLAP31uQJEelHS6Xk+LEMbYJO8fUqkzctzJWp9
Pfspro0QwWsUKDcknW8rkXlDQXb6abYNuwlPkqGoh8ExqyNEkFflbHEe/gb1vfXmDBWCAKpH2L+O
yPUYLbugeoLX2vfnrtCea5btKMk9Eat9Awv3VKkV9s0M0CJfPgXFDu5g62Cu17C8iSvlPw16KwDZ
BflMDNJUwGsrT6its/Oml89cvyx0OgiMpQXnIzKQf0qJRWR0TA/+GSK3lFfh1T2kRwpOMeUid1Tw
5iW4krbOuE+mlmrtjLhq9ID4BQ3CIfUb4ERd6uWO6TB1T2XtLG890irIaaVOS2QBZGJlo5nDFw4H
ny/IRcfb6BSN/vv7uXkrsI0ECScG2pnVdkoDhU4d2Dq/qG54JOwCjY3vS9gyY3D1BSBhaBZ5A/jO
c8xHxkhtKGFwuWTaRyVzleFY5Xe8O0vkbdCw/b7AzUO7lrhS+2XHzb4WYLb+q3rqluq7lrbSEyQ0
R4pppYDyxcIph5xbozq5JlOcJgDNdAjGl9rSBQqqQBimrztrXR7V+jlcS188sqtHF1RN2bQ5+Pxj
ZDqQXsldcCCArfx5IYhLkGPeHZC86Wxdi1xdmaTCaO9m4WWOLn9HSbeZQLqS+IZWs+AsMyNMKFms
Swzmwun+3w5D2Vvdr2+52lCh1SD3i3B5GlcHFAwTygL4CKgVF7/MZzKd9kpBOw/k13W+ksjmDhRa
oIDxsmT4xjLhJFS/KYPpQIr0XIKvOZCRAwb+vch15+r82okruZirEhQATi/nuGROFwJ4T7H1G4FB
OtH0L+ApW7qGEZ2hmkSBW6YrC1TrQZ3NKRIOZUp8JQLJFSued97Dnoxl0VeL6kulT0cNc+eDz4Ob
P5SPPLSUxqJW/1NzpVfaHR5ibu1I3dzKq5UtX3UldQzjAMO3EH/MFE3bmSkOXY0hp3PtqdnozDnN
rLFNDk3d+wanjy2o7ZJ26bEe9wzW3pesXGuFxZOWNviS0QsPYGGaD4qdxEdqadAHDOTUQ7vjKC36
7Y0Gulr7SttO5gS2mQy4HGUAAr3u/CRQrL5/wNgrQPtNZ2er98St1G0QxCymSw3cPAgfeKvnDZ8e
daDI3WsD3EoNgCFVV9Elq4k3zRMzKrZdG6M2s1Ck5HNh6ZrhMeMLnb7uLHHLB7iS9Ca21KqxzWp4
ao3bAK3sNn6KdCsohBf/ncrd7vQtxw3kRyZIkFARUteeLgZPiDYEjsvT5lujNK1mpq4B+p73l7Up
ZWEKxOxWg6GJ6s83opttgGZyhLNG/Dzw+yq5THsu7i9c1pu7eCVj2dmrd0h7AMjk+Gty7OBql6my
5CkqD8sMpN5VQHg7eLotvNwznSm0gJPODGcvFtq8J1ffsNJASZyaSR4BagkiFTNyhqQ/jNlZEdHe
S9i8JleCVkpHzKhLgq1DwVMPwMlpZV7qUwL2xcmpT+TQ9n+jW9D3jhooQ7UN1b0/dzcguV6oebn4
prqXvGoHA1BsxdL9yQEpYGp1X+Ngb5Fbt+ZK5tr0TzTVcgEj6NMb87F7ocg7Aps26scFzB8dyJnk
1hTsB9RbevRa7uq2TtpQd5lShT7BrPPR4aoTnjqK8RMcA1m66l+Mn9i6NxxgfrSLa4yYa9R2aE5R
OesIn9TgUW9v6PRULTRVco9nfrkWqzei6TDBaHoTAh19q/upihQ1JA1yctANVa1vgIPx/Ze+5a/9
IWJ1M4lsdc4bMJ7+A0D/r5im95azMngTMSq17RAwARUw4KQIqOiWgUgOcxJ5TzyMKN11gTcu5R/r
W5k8jH+Pa9ly6df1Ic9uC6JbBdsjZtgSQiEGtQvAmJHa+fO1NWXSz7glsd/UXjh94jS3AjPeeV9s
49Zp11JWGhOMHdUcxYr0jRADuaoPE/yjCMmq4h5cRRmmS6kgeT8rocWftdyVlZ114ACyxMcq8icw
fVQW+ZzGXgoHBz179WGMz/yxSp7UFxMEYCCsM9C5ZYMIR6CJNXQ50DaJrQ5WMByDDuMmtO+I/6LO
msgj2JyG/CEPDk2eW3P6cxaf0LXX3oKpB9o018EtB+IzDSHq1yBOAEU6jem50x2wEjWarT+9f4mX
wGn9TIBgAJCccLzJX7nFK1MSCDUNZ2OZrJtRbMxolWf1jgrpMP1S7tbiNo/hStoqjGuLTszgn4z8
OH0cp8aK84dRQsFNvf3+sraeC/ASQGwTA1zO69SrFsUj0dFe6ve6Q5MQMeoeTgcp3O3V/Bayeh9z
zAqQ+zQo+Ovs3CnBgxBjaGGEycms0wumBnmknY9Kmv1IQsVN8+pzGoIbMJ1vSNYdwXLphGTwVRXc
khF/AiuftMIu+AB69ztZTqec1yc9bW+IGd2FWmP31ACnp34rmeJPiqysIgU3Jk2PmRGcVcOwO8qc
Ig5vdNIdRPKI/oujym+HqT/LvIp9U6IPfG7xcyJeWhmTzM6M7jZX/YXIkFHNAQ8reL2kRyPNjkpx
mFqQBjYItFkBZrAEzUigAGujjwF9xlyEF6OOP5WSPVaydkvMQgAHqoFa/OD3AXGniZyz4ZMg08ko
ZWIVU4nJm8ArgMVuHCJHT6RbKWizUjsPY5etiNwyqbsxQOlWKzL4LDMa883gWKnhiYgRRGFQeMkH
wyToPkn4S9j1n7umfWajsNicHLNQPbG8WTrYHaNPvsGDHq1qZiBX6MCaq4BlKpsexp51dqjE+NUD
UztiWtAXA7xidlnIT8OESDis0ntmIqXbTC6mGbi9yT9EBJEGiOgMER5okjwulAYgP7tnBMRrRXRP
iuhgggh4TOGS8BqNMobujAZoyDhoOJHqmixOpte8R95iKM89WGbZdKR5BG5PdjMAnEdUdq5N1dKL
L6XZgdcokaBHezZb6o/BrRDyoWoAHp+1YxFX4CHtc2thUgNGYaHtrCxQp/uK0J6i0QCd6HxSajhL
5VdAGHqIgisfJCq3ilA08HuVzzL5wEe1ByqKAimiAhl1Vw53psosYzacXnwcS80Zws5Gj7Wl9T3Y
g+dDMRIbKKvTPIEvD6zCgB48BWAbDLRbs/+uj9mDlpgHvTDOqolJWY2/cKtS+pPPaLzB1WqSHIxy
MaKnSxI/5+pLEhnoCh2e+hDFRxW0rsngFmr7wNSLBjoMeAo2wc93zZEifm9MUCyPXk2k1+OdcbhE
NCrPYGsGIAX8cKlbdd+VEl3eLHU7tbBiDm8RvaBmZvhq9pJqz12nW9PwNJSNNYjRbemzgSudNX4E
2E5khBatERNED03SWooGWplEu8O0mkssb0Am6bRgSQObo5WPn1IxH6QGNlcdZNPNZ5B4hZjACBLI
6evcaXbefWp1DNfLGq/Fg6pjwwZwxQcDogUL5+hpaXOpPbTRl5rRY4fTHJsRFLKjpcevy3kiiekF
TJxohUkube2w7HurnfJKuhFlLhoKHLXtb/WKgqP3tSAquCoJeAlfepHa4wgaz+Klhl81Rrd9Hl8K
sMiqCcoy2bfJ1C+i0qy0V59NSWxNGZxUjMjgactsow/69J3hnEF67gQiPtOEOTMYstvJcIVZOyVX
bTA/5hV1l9JcEZJTA3S6znyJeUsdLW5NfTymQePUkQYuR5BIz/wVYZnVI5jtjdynYCFcOF7r9iZW
C0Bn4uOAQ6ums2w+I6JyqgagGvpdGMkx5d8aPWjtOANuFqy49TTb+fS9BBOiknAnigYrD5KD4Kmj
DdTnKbiF89ssau8r2HLWveYBmkxKUKs1hkPAGzkSUNO2/XmkIBGXaJ8C6LCpu//H0nktx40sQfSL
EAFvXmHGO3pyXhAiJcI2PNAAvv6e2bgPio2VaAamy2RlZQZj4fm12TLQzbdZ/Ox1K2q5SOWhjdj6
XfnWIqQkAFhskjnpNbCoEhICKD06WVvxB163XNW2NoHKS8+lsp7yaiDdd+inW5F08ocO8EHF4zCe
b2XqUXGg9dIVKIOOGx5LnD4NThW0/OyE1Tjn2UCnJukwnnS1ayU/9amObOuayvW5Rq6Sl4pzO/ge
r6CZyGjkuiqVxWopg67CD8z5M3Zvo6WcXcgaEl2NBrP0Jv6dqEPmRB67EsVxF+MGqGkGwsZTLMJV
za+VdyfgfVmZe8l1feuW88mYlCtZFk1Hg+XA9bd3L3GSRgInJXV6dVi/T1Y7KNo+KpcPm6fusp3r
luws4fzSsJ41tNh1iWPFKXWqDl11JxwHc99wz9QpPiqjsdPLqzkWIcKCTa8cKuNYztm1aM1NrWub
rpm2MkfvVlhYRBbqsxYPBzoXPCTjQJ//9ZV59EpssZHeto2bY8CHQ5i/TlpEf0kkVfZUuV9xTnbx
XjLnKhsjanq80J13NSs/69WdAlfE+zKv66Cx8Q+2NwLVWa3gBst8V4j5qdAb9GWF30sD8W0WGbuL
9Mhe+nnIFnCgJsrM49z+DJgSIW/piwXB1J85tz7s9rXlhCjePVPuZnPsW/sKQeGtzPmIHmvbJFbN
QTJLLcMeucwOvfpZ3z2kQg2J4HDhBmmb8rP3ToUq5jpsFQXx4X6uIrfQdmaXfiIfGa2ERD1xEdtQ
DkuGfPwoQmGhYJmjmGrtCu+5EU5gDB6Z4L0g8UJT81fpbqsVFTYPWV4NH4PilY32oEF0c4o9HzU/
vmT2LVmwIvBPH/eZzjWbSEfXhhYWIyry2sWovO+iL38SglNv2RtbGTZmeV0qrqMYQ1Qp47o6Khpw
q3xahh/hLR88BUgod7Xvw574mMZ9oNoodKSwGNzprsUw/Ba83WzfZk1KVca3sb8ZZXYV+anMCOLj
h8UeAEcFiUivftIdh/T+EPNH8Kz+GAa0wQjWVfPcY8vrT4tzGEp+xhxVXnMfM7GPFydw9OIkV3RM
be6VZ/6xu7+m/PWwmBuNu2rb+2RVfQ2lImX+9hZUa5EjHgv0ORPMrmqEx/TGhvah7dvp2swFIa6L
CmfeYTYW8QLvFUaQyXDTe7SX8vlY2nZgj7tOotTWKVejSDfVONylvKa67nuWGU61h84YL+FAyZo1
nKLet7wqLMgXeXZy8jlss7trV5tesUDmxt3g0kT0pwkioqH+kfOZTb/DVL0K46M1Fb/rwPfX6ujU
hPGSrmRW74V7rZB9UFBI7VCQTnrvENu7uGQKhz+BJ38tOuYyTfbriL6/TC+P8nD2XnVUVrsa5RCl
eYvjKWrcd5wCWLdk+RSDm0RHuIfq1Uj9etD9EUq3hZmApy7hZA1Ri9B76VxLgcAopipZlT8bnkJI
asOpS6O4+azmz6VoWBn457IV8VCJzuIXk6CdmiIQKOYKica/XAInfbc8NyrquyVAZei0suHLmJ9a
7WmVfVRr0NCmk5o/BJwXf7XEzkhROKmcLZtbQW0QtwZ0n+su0JrPWDoHrVTOSmcR/Ipfe/0wU9wV
iSXAhSdddC+z3oSLGDmlHxAQInsRGwVNec59RoWU4bvjV5xWUUFvysAbsLNfh0i4KIS3f0skXdnb
8hGR3GclK9IDF1Mhn+2SAlPlKEyUd7U1KmQXLbPAC0ZDBbqi+oKUpcUnlCs408aLsPhUytoF8VIF
fWZNoSawNihwQGh2DvFD1xHzj41tj0Bu04+B55poPHVb1Z23KqMyHA4QU982dh5SUARK2W16lZJS
SaK0fU7z/tipqz/q+dHU7ospQ2c2r0nyIofYj9GplXn5/lD4tdyjHNCDQuoiRue24MFgmUbaN14m
hU9klXvM4Gke28erjPzxdVqMv0n+rCXefrU+c3mNBZ4Hs+7XVepL+91VhkBD4kXtEK214X8n1zl+
jvU8kijtqUjyG4XvtF7UJlfdnt9j1bg6vLnI7F7TJgv1Rf279rQQkPAbYW3Xgojq/sJrQMaG8cia
bD0z8zV+Y+fgl9WpUWcPZ9GsoWs3oadchJIG0unCObVOtrxYE96507JNi+y6LiZlnAyy+s3u56M3
7jTUludlp3RekFcn9HiIk19o3yKFfpkHPcpqLypW6zgo/yx5MavFzw3gw3Evmayv61+hElHLGwLm
vCKRmJLd5OI53UgMNcydoTShkVG1mLnvNRNx3tmNTOYV9VdOdtCqT0t1XklvpnWfBGVw/tdECzfN
6yBD63rFt1kSTWoRP2mTu3Uy77xkn9ZaoNg9ACoYYamaJ3Uxe78r2AqVB+kAUMRqlCqolIns8Gh8
6ibf6C0s7+GGIRJaQSeVcZLK268oWKpgIIBaYVQhOr/qu5j4UKjbcZ7DWp8+6wYWaoKdRcVHydO7
XDEwmZKDFW+z0kWDvfm0Evb5puLNTcwI9dMfKzX/lbp90LM/CU9lTlQS7U9sHKvq2Sw/9BwOQptt
kvqjqlQaAjAD2J96nN7YzYgQeEOvoN1lVY+UW81CvPUymO1PK/Xn3hm+G+eWdzxcnDsUp9q5y/C+
Lp6fKKVv1fuy6J6WTG5b/Sa6b1qDI/tSvpeaFIiMP+x8Csb8bKEdvXLnrQlRYcLyxlLKoK04ku34
IVrOeOKFHX4kmSpPyWAdKz0OFaFFS9zTuYz+bC4XrzIW3+vQxBsa5yczqcFYOg8TKw97e9o6/c3s
aFozejfBKkmyVtgymOHKXi1at1GVYlSyLsdkxNhEWf6m871HRt5rXdT5e+TMXbwHd41tvE5951ud
HiztppZWhECub6XVpX1snTr+gIaybd2RZr6ldAKLIf0Mz++xwM1L2zlqdkwcADE5ciIez7bEHG0A
O+uypqZOr6/TPI7U9mz6Fygrm3F8syDDIKoPTQXf1EVUYFg/PC2UY33dk92uajk3LEH3Gjh2/tSX
N6iF7PxUAzrQ61YUGJ5iA9CbZTiLS2Vb2zxZn5ys29fNFJnacJ714rOzTtUwhav3lOXlq+Wlf/S1
ORha+r6iQEWk/Wc87DynYt2bzvBPEUoohue1+MSzZ1M1dAsDPhN+XzgYd9jXpElCRNltuqA114Ad
nc0jPni2+TVUy/swTXSJ1msm3MDVnnUywDS/Dca+SxTfId0XunoWKfmQjzwQdYuqiEw7PiR2/64a
Tqh2n0uO9pAmzgOddZMSeTtx6XpW0alh9c3DcaQarY/ZYrWXkNxpYWVnwTKnIe4rT172IbJ667Y1
ftftNpnOyRrfkwQzleUzwa2oqaTfuW9zYx9RvSWwjWFB6HDGt5mcpLH1pCSYFY27Xi0vqeNsJcF/
Mawwtc4J5UatYOOhzuqpHqYDftf0vO/5mO4csd6mtthKBf+uxo56vHaMSVKijMgb4eJACp3p2aa4
DEuRhJ4jNjZ3a0q/H3oyKfudfe7Dv5UYPnvup/poKJPspTfsi5sKGdgogqOl1YDP1H/XfPy1k+Fg
j82lnIqrKV3nKbOQE5PjU2I7EUgPXkkmnZMYkE5cjpWb7zI6n9FzyGX21ok9uh4qHc/YK7V98hJ7
MyoPQxkwnjYL0jzfsFNKVdDep8Rtwox/9YtS2zeDQkmR7BI6Sgu2WKtSy4FWGT1GnmM+3YfkG43X
rUXG9U1U0PP2czFQ2efTDWxDlGx/A6/89K2FjQwSv7bX/iw0HaZznqbuRbdXO4zXGXnLKXLSN8+s
gjGdcSwrYOsXfq3I04ymTB7/E5V+fVRChn43KV2y5aOjcXWmjO044ApviCqpki8b/N3bIRwW+6wb
pb+qwHjNECIn8Ky1wM+P/ttJ0rBzl6OGlwNbG9k2Ti7oAIJxzz47az+TzZPr7FcdWAX8jKLSC5wS
BK7vz0L9HNQlsAuDt+daPQ44blRun0fuSA0WW/R7hfKlZfvCYkSlXbCs8Hut9iVLMJoK+cCN+Wv4
XBK3K++WzBg4if0sxbVTALqLF2dsNrkqd0Xh7tzxk5MA1NSF5CYS22+HpYVamX7Vy+hReeHtMIOo
/AcnkdiHbG/Z9tnT93panrLlVtU6Ucmsc+AZ3cJ2YUUI3z33BFdWeC4DsNb0V5QYGYyf3ZQdDfv8
OB2rxjZgr1xWXY9aopKxlLu+nnZLTLnf2DtbzE7kKPFTmu2qrEfldwb4aZE94ZsXdXg3mvQrJ9Xb
ePxYlZ7T9km/pE1OpgqQads4L42xhCkezh1hrWYLtlOXrQ3mVG5X9WTZX+3kRBkNzbypSNkjXjnZ
t9DmQHcPxjrg2uUimLggSnGSbUmaXfFp0DaeymzcetOcN9Nmlc1i4qA9gzwH2rDpjZFloCSwUgVE
yfL1IT579HxOjQ8Agbde4XB/ci/rAWsmytPFRJa0GQloogiy0Q0yURwrkQX5kOzbVTlWaOW24xCl
GsrSabk3E1yPwBIW+htNWsA7Dw8Hi+HvH2QdMdb2sK4BTmai06ZKaPNBVAIRrhtj0j1x6YMqbmL5
7FeP+LUr5yZ4fJ+hTS92/BqPqy8dLbTG3aTrYZcPgW5TQE0kW0aEyAUSdNKNMTDhTn8eZj0ranZg
KH5Fc96puMfol66+Vs69qFUaERO1j9MoX/TuUGdp6LbpZl31A+uNWxAWfxiNgMgWONbRcv7imXhF
VSpYutPU7MwBGzSayDF77auDseQ7nLd2cabt/4O6Zlq1/kUabqSItgwzJT9KYZ04VeAqG+a5p1Ti
1pQOecZ7U1LQvSndpejfS1LGOp9nZHDBUVYkHrFKKT7X4k9O3zPopzS9IjTFe/QE545Hl4XgA9FU
kMwFkh5gf4qcNkrxYxbAaiA/UtyTCdOOaQ4yS0a5Sryof4rBgqgj9iMwasOrpJtPayVOyvqsTwDS
OmZruTJ7PkWC1K1NF2eRZXyr7XpWRRz1vThNycUUSWCUV6eawxl+2MRdHjwMeZJ7bA/BlDHiWn9n
/garOYyQsG/pDOpd86IUsS/sN8vunwZju47KG8h7mNJ0Cg6n+wG/xbfm7LzEbqAU5ou94udulbz7
E35UtPYNdjwPN4f5MRUBRvC4ThAydf5jm+tWW5g5aFZoJ9UeYaJIqZ9LsDgUUK5ZQvhNiJIQzvwc
kC/LDGJXvhmyMaoM41gXY2CA61XWACp6a8D5VnTuPZMOTB3+JmodZcVvm+1XrYqK5ev/aCVXtHWz
OczHcp/mTdCTsr2eImaWB0dXQo8yfGFYaKkKsNq2BDTJEfIo5vlozm+z3mPSlx+NgmFt1QcP7xa1
TzDFWjcTY4M+bl9tKgm6mIbOWc5bZVaJ+etLb2PIk2dg1OPPxFs3e9z5BM0Rv8qAf3JAzOElT2AD
dY4baW7FSJFKWLPru2c0u9oG5k8+WIWmKeo2LoWLU0wHiZefDrCfKWf7kW9cNjgT95CQLs1yvoxG
/yrt/SjQbG3NYLVBI1jb/pJCALdCvq/MXW3K18GUxFKajsZqo3H9NlfQHCW5WF1zFDYbqXJg3Pkv
rd7QgtyMiD33SNPM/aEs3+22OGRWHsQNBcqwS6hPuuEyDdbFUtqvQqAZWU/Ilw7UCWrxqtrTwZud
F9uKo2mUUe8VN6tbRvbjrU9Lxl+qAB6Z8AUblDRUrexqJsk+q8jMhcz/LIb4ScRy6vIaAdVJ/VDw
mNKdqvbj7LasuR+D1ihI1Sophm1KjIVjvdGz5W+51i+ejqV58QFgHhp9dhPCHDFCoqnhsSFua8Sm
34/9u1YVJ6ded6PlXg31YA4fKi9Xai04XNJGMVsJFqJNKhhI1frNrI1dUStHz3ntcvM80JyRcoVi
BMrwL0UBVhifhsncDB6KW4SDQD9bwJpQ/F7fiREI2zktxNF6hTCivWLCgp3im06FlqD9M6V/HujJ
Ayz3cDaKuy8Ve6JqeTN0nC9X6flG7gL0G5tKycKuarbuw+0hU06ZALwVDBNXDUCisCOm56geXFxY
WYlE6AsBWG36cNzsYGszNmwjNgdv/6FHjLWqqt7hvTmqTwUuTR4+e6XSRcZIDw1TrzTlxrSSsFPu
ik2Kjv82/EcH3FiEyWvOqANJszGmsb5YRh3KpQgkLlhSvsGN3eS5vpWp57Nz5td6EapAEG5DdkiN
Qz1fbZEfZge9RozfaMG56dhiud99ykCg2a02xuTOcnYa7+AugL2LTusEYDo7+UexKBvLRJB5tI6p
967rKpggNqKmNAinSv0nq/9UhgxjHWbMMu10iV1QoYVrZvG8ZwLntHPtDuuDMazr2+o5x8rEJMDK
/yjdRFy/uPCkBjAAL7uXhXFQRX51GGoOrXarH0VEKsKm4Nnjcjjml4czl4oXlmFmwfx4kPqsXyqr
2KiNyggtAXBmDrDGu4RoUhrgyeiKQJMSgHCDNh2HEn0yxLttA7OQ6mJYczQyDGxw6mvUa++iQl6p
e6Nuj+mURgCRkao0hw5oW48vws7f+uasNO1nkc6UrNpXMd4ybJC0+F0iZNxqyV8tdU+xLe8S19Kp
lpuhLGn0CJ5letXi+glTHLYWBvwFcVKKsZYF6b8Al18774ZZz6tXWCcdL9FMsc9DquzMXv0nvQTx
OvmbGdnJUopTsmAgl3ZRmyZPEnOjxwR0nAf4GT0lPtNa7W0e7zMI4bj8mvIBRihRqc6Hh09UT3qa
rPfCRYh1zaK1xuxqySJX1Nu4l3u7xbbMbo5NVm2KekGJot6IdQnNZkVMOB3tQGaMLoUxrX6jJ8dJ
X19ApepQ68iKmZbu1SGLxmaQfmLAhY3lkzXq37pCtVh5/jDjbla2TmQ2cRfZeAh6itzNVinDIU1w
jHXIVww1gzWL31WvvWelZvB+Jk+Zm7cHmymClurxoV/qQ9zXEU3sS2ti8zorKDGnYt/p6mN2c+oa
cQB6+PAwMxTNsllGvPhoc65WhtZ7QZHQdyAbSaaGnrFcZx2sZoEiYE+nzlQ/cFJ+c4AE+rq5JgqT
22x4aD5X4z3VxT/dnC+9SEa/sWl/0rz8IFPvq1y/NqP+ajxGqUmsfGJ5mjGeV2+GgwudLs+TN+3M
qTj3Pa0vI4M7elcInE7DrwrjZTXTmfnrIHfxDMCJJOmL0wOSFGKIzKL/wIfr2jIIEaLfmusjRpcr
bQEsFpTS44AFnDMw7B6Fyn3dMhgcHhO2qRo+EZh8N2c9VHTt0ldOaGsCHK2UWTg1c4bjZ/viOtM9
V9LrNI1XY7KuTp/Q9/dHtzSebGdJv5cJcJluhmkVlRq8kGhV7a2Q5T/PtHcCtSJztE8qn3mM54Nq
/ZvyYqNUzbHOapxsCrFbVPc4TcxCdf39Ae4qaZpi2lNofoWKtqr3mKNN9GKgWR/c7c3IGjm42Hzs
mG1MpblZne5t6AuGjovrNxkSD5b1gj2cX8BlKGL9xzbFqShmAEGQ8CxFsVvvnL/Mg4O5gn/A5CHs
pyqgiz5keFFESSe/m3aMXLwSJ2CDuJ8PSsMY2EHnv7RLTkiu0yvqOLkbBhaS6m9Z8PvEpB9KkAEE
5pvAY1ZZKt8O4qfLYwZldNZbsyZXdRYRo4B9GaNam+Bl6bT8jMlKXrQUK7MS+hTnqg3E2nzJ/OEZ
SPaedGTMmEHVTbVNS204wgtEkN99cDO69KMvGbU6ektdlv0YK64FWTueYzlcWju7T/GC9HEzNcG0
WubZzku2zzGrUweMdvEzjHdeLvW9lplPQ4wTJgBdLxE4rZHfG7vl3WwLCBDDZ6x/Om67ndd8l/ZL
qDygULFuLXJvOZmRvcY4ZEKyZga9NiqWBMmpaN1zlemXYhr2ArezAcgXg+O9beCuLm3fidstEqdR
pv99yIVrUkStWh400o3hrfvWSf/kmhmMFgyePkuOmqSvaxa5qVcBR4ch6Iy1GmEwHu3Io61dZo3x
u4lkYR8U9He1Atd9hfAPOUTzswkz1y4/Ke59QgnC0qEprNXbyBwyl1JFckuJxhroU8vNfaHxp+ze
GbqHTit3TouZTPa9QlNTTfqJwbkKY31fh/V1bPSNCmLcI2/hDMmHo+ehiLXNlKv/ZtALUwAClfH0
tKTqUcNueJ7Eti2S7TKT8AktnJl956Yg+y5w8nLNDFS9hkrZTxC/kGN5dyDsUH1Qiqsb04xxbOX6
0cLCcydKHbmt28lP0/kiaot+0rUPw6RsV0sLmglRQ6sLWsA/C4yyWeooL9uQf8dIlHIIQl9i4slK
2jXLZKNMz05ZPBsGW+6YMiZTc7RH68dRtEifva0DUCWmPsIRi/xbQ5mGN4Fjh+tacELcwCvnnZ2Y
WzDzk46FJUJth8p9WNLh3BujQT808D2M3US8GimPhwy/W/z2FBaKW65PsF9sTmWECkVkOj2jbCXk
fF4hfHEuQGqFwJKJd59Wbodi4GaY5EXjbbTIR0k/BLOanNvOu8SaDiHMTKG9DOdJ6Fu4Uzd9dcK8
AlVSqlCveOjciNLTLvyJxkKFDCRAF+5jokae1DeDzYyg5ndBEGhzSKS42CMN+fguubAzMhpf2YRF
VqJ8x3NGgCu2Tj1v1CW+mJP3ni/e0RsqADLZ7+zhMd78TbNlG5vjrnEy9NwwBFwsh10ieVdKODzz
hL9eJu7Uureh1GfEmGBhpva/QqR/Kk1+V3a9W9cx1FpCldteYqRj/JweInQ8RsIJaYAhCFFqMiC0
tN1Kmu9OY9fsZJv8ZC5fvZRveaKeUkNEM+aCgPnzhAjxsjg/o73D/+4i7V3lYLQhy1DT9szOS5hW
J8tYKbXABWeF5CWzZ9ZgXXRONC/qltuY3mfQdzxtHziL1ZGBAQ3a4xRXkaj+me0YGhSUKjshKUqR
VRbERHG73dXeqxTpC+EpeAxPtHQ+zZ63Kx+lTZOGersTebmPO8RrIE+4dsHgvgQtYZ9fQVNXAiqb
VwYZDIveSu0Ld8udYYDHJ++5ubEG61AM20b81OKal9XGKbdNmWLViO+2yDdK2ZyXvAwXZ2vpIy7T
Bs0okWa8pYhaDO8l0Kn7r8t3pvWnqL66JL/m6nZd9GA2zokyA5HsPOthlG6HYt5PQ8p2xnQEXztW
Gk6/7+v0xt58mKXXTtsvxQHPvxDqDy+4mHXCUBKoCAV4cA1IH3ry29ncd63eyPKtB3bgZbKSTS9j
wJl9vdzSekASjwK+tHDSZSztfBvW3mBFbNraK0JrJYwhupgcQIsua+3rUM/Br5ZzwTmT+dmsEXju
76tjh25XRq0HiwbSiTc1Jj2PEq7GErmQ6QvoltjQG+sHqwuIUm9zbGpHqF89b9X6t0qZgHXXEszA
6v7o/XOX7dQag2f8mx8WkfWKYe2rUt8VwliqMzIpNTSIGpzV+cI+g1GCOTmzcPFoX5L3R1SQGWe1
w1IYTDLxztkkwpjxb6H8aVSWXuRnRVnNhdWkzAcTdP1g2wFwmtyJI7fVEbqy98wtA4llcc6STG/8
4KVreLDAxC6PuTDwsik9Nu5Lp10KHDvr9qtFk8L+XjV4ZM+PO+gIPgmrhLUDWLSbAHE751iDTKy0
VgrgU7mep3xGbh7CMwWErsUP3iKV87dwLhmQU+p1BCZOpfZRuxd7/uySa27cNfNNz/bC6GGH9z7e
qByceUv22eiQZNKL4w4Xqzq2FVVBvChXoZtnZyzhAd77DNd41Itc/SSxtGU4qi8xjQgYKdPCSb8+
LgLYcFG6ENTeb6FFT+LHTO8WhIFcUMCmfjzom7zLgsbgf4ugybkU2ok1h6hdqXUwO3/1+nnQuYDs
N5tigLFXuwV+HsKu2eqg67mDjXJ9FhmetOq/tP/hqsRy7uQd0GP1S/HxQIyt7LOAjdUYRy8dTo9h
tGLW0WoDPs57TvOQrkeO/VAx8cOGRMmn19yWT4o2MGtUg1KUt6L/GlQyCKLD5FGnzxQAbda5WzDG
2SCkW8UXx+wiy3ecTmExbVoIHE4fmjFG2PGmjrFVnt2oAcPMzPZl9oxoUZRfhedUWzGw3zurxnZy
GfG8ToaXSftVu0tn0BKuIFE0I+U2RftI614fz6pb3obaeEkbx1eUp0J7dmJoFjajI7BiPZdBMnS+
ue47tEUWkxEd/rSPU5BAv2RF3GLzzdmO9Dnl+NXyKsfdew+yx2Mv+wveP/ux/vEQZMC4GZIA+Kc4
NCSH1MRlLaoXqpJh4wLwZbLZzAqTa6hrI0THmQw5UJVYBE5n35fpoVyeGp27DJt1esWd2E/y8cjT
66GbwcA4Fcq3nXob6X2PKXY/6jus7MD2oGak8Q0jshP6ImE6E9IAvy3cVoHBUHuNUnnNs/6miqc1
u5NT2vxGCoaPdvLmQ9kmFE8m3CPK2QKuxrbr/3ZyPA5EB9VkupY+KXCvKlbW4IGWcgAVguLcu2Hs
DIEX008Pw04ueE+X1WnIdjkGL3CmGAOwEzmYMT0hQ4LyPaOK9uznbokPHIPaEnhrMz2JlW0MiSo7
j+Zm6G4i+yim57KYaC6glxWbroSVO+6q4jW1eDHktquAs/4W1cfcf+XDJ/O80IFl0o0fGVc2pS8Z
9Fo8pF0wNQMLeSMRgRM722ECHCPe5OZtys9SMUJZs9mZ47r+q5XWYSnJwGInYaAnt7V+Hxp8eLQr
+goBQEo4GxulfiWQL9x13U0p/nfLgqZsdcIzIMBQLHDVk6Nr/mps6KN9Z+BRFWHhgT8WfjbfLOmG
al0wSt80CZqoakg9HvSI6MQUn6OH2qayBBoxWpW4Od3mOd11xbtHqYvza045N4mZUmwCyJJBPldB
o6u7vm2DKb0N8hv6ZIQjAKMGd6O6WCVBq7CGTeZeWyB2Ja/+iq7frdMQxjFVY30yAWNUbTPC1cqc
J2facnebDpzAY9T/o2W/CVbvsf6nTK6G3Jbt89LMjL6w+Lb+kNtqdQPuupTbWgPqhAWhgM8jsLF1
zI9OfMjlE1KAPxhdmBOu9O5zTl/W+Gh070t2gxnLN696zHtI/IWYUz2psKmVHzfhjabb07jHlvdc
iJe83U7VEjzmRMSDpjiVyzs/xajiq1Fvy6F8LhzM25czZUfQiheEq2mQqQnBbePWH4HfzdI85vWJ
B09pQG/Y0+dl1Fj/T7lme5SsYsak9hVGETVCBeP2k1wOIZGeKuvgt5okEwZHYlfp5SFt96Qx0UHU
Ne5WWX6VtuG3yhbFBGjxarS6GlT5gYXo7QRHu5/zQFkE/TBILeqm+Untb3Z6otaOvb0Xlydj5ZBs
l8QJSG+O8znS8AyKDFAYAeCYfNecNlJsCtcIsmmJLO9j6vd1erDx2SMr2DHrA3BWqvnWNltZPVmM
fd2poJq4jP1jvHcy6IVdhaq0sG+G1VPc1sEorhbTbbmAe9Pgu2ws5FOChbh7jJtip0/kV/zeO4Na
6Y2JZ0TXHmqNtcX1EBbuH8mYUjHBvpf3LvmqFRUbjy+ldH1P9Y4I5hBZt3HR7Zu4oQhqMedT9ml7
ohrTDQ4gJDDTLp8eKjMtRF10g5SHIVSu3xCEuUg0Hi3rq/JM5h9st9X/I+08ttxWknX9LneOteDN
4E5oAIJkWVWVzARLFt57PP39oF63RaF4iD67R3ugLSWRJjIy4jfUX/tHE53J7ls0SmcpoDSJsZ9V
vRVGmRAmXKEQ3UFP9yEfEkBgHLOnFlCkjCuL771k1k8rtub+XdR+mfznuhle1QGZ5saO2EGyOLo+
3V1wJ9x4Z6h99ijtVTX9xlWK8QQ0hFeKAyxi5VjjU5IIONln20mYnTX1PZoRxDsU9gXa+TSjJJzf
g/s5kIeGSk0p5/YcN9jT7WEh7sSEIoEPllK94yFVF7ymE4Wa9mNbzStIP4mKy7akGl3VJa91sncy
YrLVabwbxd4lJUYqYhfqZJd6e6c3XKAyeKK8B/pQUe712LbBiTWSaYg2/ugY9ClQOS2HfkMyJlUt
v77Zk55sMlBAAVXRXqQ9J1U7gczFH38g746NvcbtV+2rqKMeCj63nrsDw4zKJtuqd1bb04z7AsXg
wfTTXUD8MXB9xGLaHfI910msvemeuq2De4BWICefDYSnjYbslNg8Fo6E4b00i7IFXxr9oKi6Tetm
70s7qztzH8MnYDIE2hTqc63Qvn6hcyOUD3pV7PDuAIdqHE0oq6PQbQPjuSOjKE2Qgwww0Loliyqt
F10JdvNDoSIb7rjsgIlIXnYIJi5WUpxCQsdksvSDT2wd40c/t4DGacemHje1MW5a8aNa8i6hUE9N
AgpFXlmgVsiSM/qVlX+cWNfEUjdV9yqFc0dt4vI7RH64qQDmycThwLOzhJAjabRueZwL2ikUFax1
HexwSXNeWHJTd2KgRxIEgMIzADnmTixnu6Hl6FiEZNBYdZlvCv+zKLmxyqLm6n7+PySAVL3E/vdf
EA3PjW7bZ/dRGMHSoKHYS/bIT46knTA+GWL3u25SFspTqCS2aFCCIsKRUUkWGCDjqznVjhx/bgSn
VYt9ZMX7In7rRQOknqukwEYUdinN3ezQjnNdJthQUu5LzLDyaGsYyh4NvEOqPtbATUz6LYBJFMq7
AuAqa6QXRD2sqYZfUmw9xCK1YmJlprh5M55nLFUNvGVCYqjjQyvKrHOSnlH/5nc89tGnWqqxknWN
QXiBA/mgRW+9pz6zvGddmg4RjE0ENoGkio7fvDa8XIDe5iSBsGxi7vU4tUvT4T44hPThKfHTWPvC
0gYj+NmBVplsfhAa6orjm5d/mR8GOOFhY/1FQZxdhLVZdc1Z5sQllUeX56DoPWWEltVkeXAQ9GKg
h2HwsxWLIySvWGIj6s7crAW2oFUlT4O50aXa2e+XaRZ9xFJhy1bbRJNvD9RB6gK+krGVcnMjyQdV
fTFBlrTjab6riFKWhPay8D1FPkhTyJv8Q2MNmznNJSueWuhdKZH+aZgJauy6ktxCrB7iXHeBpJh9
uvNHCwrM1xJhm7GM8Tf8IsYYCmaBi+lDNIUP+ggfMkIvXSGBOVD83eiEMw7GJvc1xC+r7cQ+1hv1
PMkp8C2T+EiJRABy0u17njFp3PITQyeZPowWOHKqAC0lSj/k1Ez7kvw8RJDAGB4sJi+QwHxpsjMn
tMWUgvaBiAcfhbcK81eX39RM2cRTtNP0N7+UGYc+afmh77Jd5Q3AaLKdogT7PqjIbyCs0qwT+Rt5
NMPEoYY0kAR0fTOMols38ZZb+G5ExAJJGDtQv+dVbMuVjLahpPpHn2gAAa8Fx2GkO1kBbVdxg0RK
/CDybBjD9CGUyzuP7khV+5/wU/44kgWkvXqaKfuy3MsgbeZWcfUswQHxFMsJ9e6O1IPNQy2qF6YD
/RbeDeknyfIcADROVcDQEeLyK83QFvOWoT6H2ZtJpw9kmVSXX4uKnmisUQicNqnIKyQBFNpJwac6
GmxVfGyaetPIvtuFbhBQffC6QxDoW1HwD9KQ7BqZ5uqvRCBf9s+ZNezE7i2r3yqS7/DnEHWuTp0z
1r4rsnzKNWYxPYfFN4280spf0Eh9E+VDMd71+lPBa9ygvBNFhzbgDV/lVA55AqsvozXQBtGfyLGH
Mr8TMnmX67zDgdNAkXQU8TyYH/71TJ7ABaKXf9KybF+JUAMsB+nYnekdRfZJoB/F6UR886sfVtmc
Sj39BOnvm0nHuuNSb6j2F5HhKrT6Rv8RiImvvc16xXWARblU5LbSttsi/chkdvApLFXZWENxTEXs
4NnUAzlr89T18aECfWxZHz2O9ShY4G7KO45k7lVbNDSD8VUcSWSk2bIhOCuSxEs2/9B7pMnz6VD8
fV1w82jpuYCQ1Ui7lLeS3PI6o7RmTHdt9hVLVpfnxc5jpymaaqOmZ+4kQJojVXQZOJB+iBuKw4P1
RSoPalw8tUrx5LWnbvhgWvUPQBVKDUVaUj6XEaCvLoYmGubjri1MFytkyCqUys1Yf8gS4b5Rgm5r
jMX8apVdXljPSGfu58A256fcn6LyEtbaMcjdQeCqKjJyRvpJqB0+WJV5D0buqPWRwppRuwXsFOuf
dPCRBr/9qIjFYwZOfr7GcJ4EqNQeZA6bpjvSIDgaN1Zz79c/THBMXuVM00GE91CKdl6Czoi2KcQJ
Nk0Evi2ni5l1oHZq60Ab8Uz2Sb0dVj+wp4ans8kzhTu3EB0u7ayUj5ICcV0d/lV3HiWCiuF2wOZD
Y4bBcE/N3JFDBRicmv0+jnDGyimUAOQzvZwQQTm+/xYO869KfkzlcAr1dJuAH4tgpymBdDSsiqhg
t+m5pXbSIa/VQQgSoLnj6330c5JtEF7zq0qWeHcBM4qiJxPWWgjwrFa2cg8JURqqn+UopNvCrwAO
SNWmKKOHzos+aIFBPYJXREhng8J+5O2iLi/2QhGCuQ6lc6jjTYKgaiWKb12asF+8R2EuI4gisBo8
GE2z/VqklUnoK56DcX4TyeYvOUxwsEt5s3eQTjbtYBauLniPQ1z/Am12n8gwJ+S5+N2rMTsN/Csi
Yn7W3xVS7KKmdNDBt075q5kb27o6zKCvTuDKzfOPxSgcRDGiHGlUhw5v820SWieJSlKUzKDoLKWs
XpmAHj2MfSUlHqkp+g9g3M/tRIKYesfO8j+VqIFT9MiPBnpwG1U3f4qV4e9lqY23cQhmoS7JBbaA
1+nbmocKs/q9BuzzmWrGxC0KVMFXAB9ZNPJ6Y6QjoPJsoKRQE0Ir6nd0lx/iDiYd/z7cDOyHxfQH
GBRXrB2x6ynZH/Q4fSR0V6AHZAhyQ6U+TGn8OAmG09VHC/CimLdnUZz2ptrwGm/vzLH97E3KRvHH
j8CLkp2eTY5IpSsV4UN5xakM6cBW8SOvYYtWkhSJLn//hWo667INK/EjAumuotj6xOvKwxJycuoO
7YoenC403gRyXWINP6LxqVO+N8QiHu8+TbKpErmvvmfzwQmks19i5jw+zeCWKnFCUd2UHSw6GrP8
Td4xSihAd4kP5RCdco6C4H+QLfU4hBntxAAYqf4xacWjkXlHnl+58StRgahK0BvrR6PJeS23KIND
iYJKOjZnKfxB+yBO8ue8+ZQm1NkFassRVDWTPUT/ndDb6gped+e5nAqUYE/9TtE/K+qvBpB/Pjxm
xQ8o2mehdrD6oSFxCPpjFj5E5kjGddAwik6KVy24G+JPeS5AEgSn9QyKoSdNj4VhO4GzA4RbPrdy
5/o9pkDNIc+PdN3tqVKgtnNPQHht7noq3JXGG0H5YunlZ8lPgJXed9DCPPND01r3wGRdpDZcHwRf
7/d3/kCdIN+QgP8Y6x+W8UD/+LUEuKFmv6I4tyeNzZMKdBX0Qjok3Uzf01vgq5O1zY3xZEWao0vd
CMcAsGuZl2A3Zf9QcaWANpJ48ACy06DjDWK/qyyAT2qvucZoPXn19GCp0S7yYJzBy21N8yev6B9d
lYPo7JPHEaLonEC1hGUexbST5FddH+540WVJ7XozEhKjR5OiKVDyvvo6qSK3QZ99k6k/SWlR7zIh
22e0LyaDPMMbe6C9dyGtwST/1nr1CcjR2WQXxRiQK9WD1jY8B6JTrKJ/V94VOqpG0fAWz0zNcQKQ
UH3QBO9jGKYnbMfUfRV7DaixQ2UoD0ldnce5xV+N+wDeRlJ8jptD3KoPmdbuy7h+bXz0LnI87pG6
08NfdP241SlcJLJ2wuglA/UgnEK1Ql0gfePim/z8l+apxcZPvbvIr782A5mDrn2e1Q/ovodcMc15
tNojdRQvgUNlVNCvW+2lHI5t3x5SOX0LJlofaUdqmmo+r1F1fis37aPRvtRlh0NFTY5UjdAtG2Er
UBkuiudG+4Yz7IuYF44Qx3vRmDax1YGxSsg1sGth9fp9Hiefi0lv0SKgRG9mH6diPsDIv1GlQUTh
MbYg8cW/RMV/yRRhTZzpigylhqbPbNWkIuuzFGcKmhYMls7DUA/cUR+3KQ8IK5sOOjkddaS6ik5F
PLhKrdpB06/IyEhXFD8QOJAh5SgwDN8JxCdplIbmnBzXe8kuPtOXivf5tjmNxYZY5FrQuX7bk8EG
/F/rmWi6rKuGhE2V/E75G2GAekyhQDn4m7JsXzT1w+0BpFkPCaa6n2fuj//7f0zVUFRNBz8tMbki
IhoLHZ5Ia+pcHGXKZNsJoS1pRyXmbnoC77ZJd+OpXvGvkMRr4zGSjDaTjGHTQtBoKOtAB1UZOgUP
i3F6rYSf4/jURJ8yxUlERwUXlUn27Y+8Inaj6RdjLgRbRjNORr1PchqmghsNOtDWAaK0ct+q2m7o
hL1RaSsLd00kCr81nPN0U9F1DMb+1jcK6tJQBaDnjj5WPvlhymsuaU51bx4EBF6yVHQEI6S9IqYn
X1EA4AXfb3/19aW9+AkL1Z0UzTuzNuKApUXJtLbhRjuyCyV3smdLSDwN1s6JeEV/R0O6WGTP0qXX
lipfScnzOprmt5wODL/SrV9F6x8CWj665h80sT16SX8qjCJxa6X7FKkeQDD9IU+Dt7q2nihefaoS
CuUZxemq4Scr4bFQ2xkaBC4iLh5TD25ymz0qXEdj3DxBew/glwMG0APEwWfuQ1fSoELs97UDIuVj
nKRJeB3nKp0RAFXTlEGmk49Vr2xzSKoDNa6yKO6z2FKoe3nRudbVt8hXvmKZddYi+ec0+m+GEh8t
leZ9rX0fxvYpjeNnPVHfFGqSG6PweNwp5XMOSi4oGteD3Dcinpwm8U+jhjEdwN4ATwRsPHf0Msh3
Vs+Dv8+oj8mtbG0bP/4sa8zYYBqPBeCAypdtgwwrktrTAGfcSpsHERsyPa4Pqpd89dMApo9evlHR
auaUk56CYXxJB+5a0U/P1uj9MjNkqwjh4EToqgagO5KZoB0lEABgOFJioT3dUbPcYvfyMAoBfZAC
jOntXbi2IxZnL86iDIrWlPM4jrfe8KIpxspRuyIw+9eeW540owQVViCZPWWyPdK3UA2Ytpmg2qpM
Ua8KPgQekhNdu6bHuDbw4nx1Si17olEBIwOoJJIJyjiDS6mb57AbjJ0Upvu+T19uz6e0NqELmUJJ
nXoxYt856ZuM/1O5jR6kw6yAD0YXp4FNcMw/rgx5RavtcoaXip1KOU6KFLOG47FxA6rV2qtuIRZu
7esdLH/pUPBkKmyY0NF/t3u05e3UDAF4PqKoLx7GKPzQydrz7Y9bmU5toRA36TwcTbo/Tma9TiZU
T94kt0eQ5n9iecVeBEVtvoIvtdaENEu6nhWLXOTiELvYeLv2M3B4u3Jkb6vtVsZb2Zfa/MkX43X9
IDSjVZTEfcmWdvUrKj/3rdMdkFzYIzTixC4YgW04K7zvb4+9NpuL290blSEouiF3OkM5yapwRwh0
bw9xNYO4nM5FRPF7pUyixqAHpvc7P/CA+c7NQpHerQbLnweT1fs1GWL/uekS5/bo1z9QU/Ff/+0v
uFjLSh3KPlHnYDNUG7H8OaGocnuE+ee/3y2mRXeHdPOdMGLpW76GopSP8JFIf94x6YWHZHOF9XZ7
oKtZrSH+GWmx9aMiqRoFtgv4gw2yF+Iv+CWb6oO/R5mKug9qR0+WQyNoJ7zcHlm+lgRejryYRa8B
XdoUzb92KO8qN90HD94hffL31lZxpK11zL6oNkIQB+81WDFy+K1teGuGF+ejl6RYs3yaqEXlztLg
NUEUPTRhO8voBtWWvsG0nVVmxxOQldufLl3LRS8/fXFCwraUaM1YvqOVu/EZoQYMA+PXhhLC5+xX
9yt3Z6tjPvteOCMttjL41UgkyYoh6pgVoIn8d2RoBKGWm6otncaebHULXvIb7piudsyOUDafb492
5ajooD0wQ8ObzHqnxBoLlhQgVxOA2RskkjXRppQor3zS2iCLtZzSbggp5wWO1kVAszx4wK//3Wcs
FmyUO78bNSQlDUF+zPWUcvSwYju49hGLiFbqqtdRV2GmrNSGb2GL6oo7yvwjF1ue9ytvEUPVJe2d
D4aojwYbwgiceqhsK+PpP7eLm5VR5kzrxii/I/fFxVNZY+E3voUwLkotipbdh1n3CSekaDO0EhXD
4H8fjHUJTW88eagJ0Eb/ezvnhpJpfchXDVmwh9JKM2RcCRbXJk6m4oCot4Td61I8vE17ngTZiIFI
8TL6v3r5LfY+395g1+KwfjnGIo9MvUourWIIHKqL++5HEtuz8QSGCTu0tWWsfwVHpxd/Slfe4teW
SybWWLxQqW3oi51dNArMOivOnQkNUHm4K/1nEX2nZrjzKVff/shrW/xyrMUWb6d4gNvCWKAsMkDA
UT5sb4+w9jXzn19sPrW2rFIUGIGpdGosSFNkyjSo0ZoSo8uzlpleuaZ55P6ZvMWiJYkqBPk8eWL2
KzNgOdDYsT5Jhbi7/VnXCgk6Bk2GhXOyimHTYpNXcl9IbULxQsjbo48cpAbzoYOIWX0oPdWFCLxV
C8GGzbD1h++3B7/2kYyo44soy7q4vC8iIYz60eyg9Gd03X960lsjYtKz4tR5LUHWCU+ahTsEtajl
RqzgnvixpGMntke2CcyonTohSj87y0lGLkPx/vZnrQ642I2lXqjZ1AClU/EmrOH05Vv6PrvZsjeK
nWT7D9JiPhCWmKGzjKa4eMb0TSPQls1LpxAB3YCEmPRh5TD/D9/0Z4z57r/Y/3mXB+YwMkbidm4J
IHwTOv6520t7TMNfkTRcmcMrFdm/vmmxLxULmejI6/3fr4zBRUfHxazMne76g3W4Pda1IHw5fYtL
PvWDIFI8Ojmqpd1lQf1FQB4nDZs17fi1cRYBcfA95Ctj0ceRujw3Q+dmEzEEiaPVJ9q1cHj5RYsN
OEaxF5syi0V7YIcA885z9Z2wB/OwxXrLTu6sl9tTeK1s8NdyLcKjXCsAvjhnjvQw2Eig+4fa8RD8
V4Kt+GncUb+2V52qroWPy69cxEhkTyKT+5tcd4PgwCGjwb3Jt8K2gGu7oYu7NQ/hjja3vuL9s7aO
izQXtVwdYRb2C3wpL3+B1uOVK8dtZYhlqiMPhqRBZWT3I7MwQivytDNQq5U7bWUCf98NF2caFlab
yuaITYPmnSXYvSb3SzTk3wHZrXzQWvz4/ecXY3WqhvBCQNWgGH8OZgy4VaMprtjeAG57fCy4tD3l
Re6TcwZaspAqfS2izBFqmT5ebJd3N10uVQZEh4BDAWjiNByKBJ7rDgG0/YzRtntDWBlybRUXgaWt
siw1U5wczORRl968yE6H55WDtxInpUVQMUshH8OWo64+IZ+xxfHuEcXrPdLKd8ZaaWQ+ULdmcBFW
hKhuy3YOK2A5HVwybXPXP5Z3aJ25qNnt5B1Vf9dDeQOxoJWpXN0/iwBTq11jIX/+L/sUcdh2h/z7
sIXzDibLiRxgUisTezWG4gZvKtSMpXctwTLS0XCay2qqk71Uj7XTDGeYjDSuUERx4B6HwDGllRO5
Mujy3Cu1kipSVpeOgEaFOLNmimxliKuH/s93LQ99VA9NaNVd7qj1c6YddBgk0COC/PX2/F3d+xfD
yH/nCyLQDFBMBMlM/8r7ECmOs5S0K4u0Nl2LJMHy2yJqZgzGBAkWz3eaE8Hb7e+4vvEuPmRxiBul
EJNcpqKiOpU73s0XDAjmbfYcbcKd9o+O2MVoi+OsB4kZkj9SQtmZTv2rcWf7KulJdKuD8Dra8q4g
f4Sn96quJa3zXL073BcjLw63UaOqbDXs93ovbuecYfho3Ff72XQ3e0J96+PKvK6t3eJAF7JaQaFt
ebI9gN0DWPgUfvF2FT6/4Qv44DLbGI+rjqRrm3+RMoh6EBiaNqd6mDAFgoNuL+sJ5nPus6NAexK/
qKhNumtv4TkluDW5y5QB3Mm8sHMwUWw43QfFmcvzqxF6PlU3xvldGb24ZfVGyZXeZ5x+K26nXb1F
KT+m8Gjhu+SD6NjdXsSVNVx291m/Mp0mWlS4lu/SXPw1ZfHavT3vg1uftAgkHd09Px763Ambb4aW
oHoMjCfuNln+Yaqt/e0PWtkf8iKgNG2cx7DxMFYNni1Y5fgK2zhHQ7ZeCytrUzf/+cVK9Qii6cYQ
UVkkeS0gJW8BzW4ACmWn0Va21VE8tKpz++uutezxRPj3nbZER3hdlBWSSnSRvneu8Wnu2Gt766ne
YS3xPdivmTCtzeb85xffaNYIRtcG35gnhwqZVDU+ld0pws7l9net3DXyIpQElmY2uEpQGKzbY2t4
L0KFZFBq/JebYxE8Qi1pJW2kTxnNGn/GNDwKI8wcXX6Sx/7r7U9aCRjyImCEhtGMncFGNPBnkVMV
BKqB4OgT2CwR89i+uStK+/aQKzty6dbcBFqN4BGzGI71gStoo+Np80+G0EnUVKBBxhK/4dcJuuAW
SRy4CRQGYDfmyu72ENcn7s8Qiz2XFHQDjIYeBA435/nynI7/UaS9mnerf8ZZ7Lm6H2tT9OnUzZ7x
gwvf+jA+aEfukIPk3v6k68foz1CLfQdkO4oaBbiflyTonliffcnbi2ASexzFbg/1P0SIP2Mt9p0R
pV1c5KzQ7xS/PSQ71C3PsyvilB6qLeoZK4/pax0rYtK/R1x2/xEyrT2zxFEPFPS+qtFRxpZcl2yy
e4/cAxEUEzX3HzMCrt2sVc6u7haAnrjUAyp6Z0sqqGkpGOLv5K5zpRM0Y1vZi6c1k+Lr0/pnnOVH
+mkJvHRkWue3Zwl5n2mV7lvgDZTesY7brSUcv2Pe8tqc+7ucNMq71rK2mlpCBBKOLzMN8ckbVUhF
sKs7KluBjgC6oAlbXw6wpUvxUeg+ZghsbZpCje0RomYbp0iwlog45ApIoEJTT3EvQ3KzrM+TUrpD
60PuLg2i0vAsF8ML0gP7EZxqMo4/b+/Ia9f/xXcsZy7I8gmTGO6Qxm+xqzznkBujLxOyUVP6fHuo
a9fI5VDzkb+4rlpJT2pjxhJlaAyMJdB7ScHEbFypR1+Ls5fDLBIaVJEas5Tn2k7/1WOUIU3WTvGV
BjjGh/9e/CUkpAs4xZpONQ5q3oh8dFyPxx7CVpVj2GTiVmYBcT/l8lqF81qkuhx3kdTEIgJIqS+W
Tqb9TCPPJmZVCjSk9sN/t1LzSl6sVCYpdeB3tNg1WEVF/CEIntR67UF0LcJffsziJlGs1ijMiXrR
3DebI7znjg+/XwmrEX5tSywuEytLGrPNWC/URG1d+S6E1sodsnaMFndIVk2iZBYEoMZDhbCyMFUJ
qWEM/SymivBqPhr/oLV5OX2Lm6RB9Zh/nAxmsGBPA0UyMG0JD//VRtDng3CxEdRWFLps4PIQ9O+w
+F+mxIDxEqxM3tUawMW36IvIYMHeyzSN3Ry54UGZzqYLNb3aq8jTUwviUm5XJk+Zg8D78K3LFu0c
VXvXlqu9vO90cywd2ZFsZYdL3rdibzyrm36H3P/JP0JSbdAsO82wPPzQn2B//DT37QnLFtEpzli1
Hyq7/LbWWri+Uy1uTMOgr2suZgL/4hCjTa6VKP4MM8WNvGCly3/1rjRURaJprMnyu66gPxp6bEBr
+p2CQLBG3WT777sy3sE5XklBrn7TnwGXVwx2KWIQG6RyZAno7H0SxZUBfhdh363mxQiLWcuzBs34
uRg2Z1Vat433m+7QiNt6dw/FA4ocfuvRKkb86h66GHVx0bCpVNWckavzqLxY4r3pWl9RPnYw+wKv
vLt9Fq9OI2p2hkmnVZaXWIY666q4nFkpsBg/FLV+J8jGytV59Ya+GGIRxXQ0iGXTZAjECl98uWQo
3c3Sce28X73HLsZZxC4lintDCTXusbNkI+d1Z7qeHTrwoH7Im3jn7wL6XP9o/oBOwSRQZTr/yt+x
rMISbWBq6ZBUEDSFDKcWYS1eXo9kF4PMi3gRMMMobdIxCypn3LZ7VJv2uEfu6zMud0ekIdfykGu3
jiVJuOUCisagd7Hvu9GaaoCI7EAJpiqmZz38dir2CuRGRT5YCCRVxq5Sv2lFhZWHuPNC1DrQip1Z
P4ioNeZKNnkNGqhf/qLFmQjNEes9n5WN3PZovDS7cY/8zQnZS4OOkAqCda69NG8A2fc+D47bR+Ta
vrocfbHEeRZFZpfxxFZycyuictL5KLBls0DR8/9yJB4zmsE5VEWLKL3cTFFjGhLkNtMuYzRbC8T0
IkQ3Cr/GwUdBjP32aO/O5WK05a7CJjFqKvhtYzp9h1iHcExysArp8fYw73fvYpxF3hcEhRVUqWnZ
wTlzlXN4HB/1351e/SCs7t75kP8VtOfBTNnSRXE+MMtLv1Gp8qRBDzFbpZsdl+FmDAZKPdOnxKhq
zDqsD2aLIp1cfL79me9OzWLgxR5FHlhGXl437DR2pSGgDtPvBrF2CQeUqlcfC/Omu/Wdi005WdRM
1JBJRRkq/iru6y3/3Rrmx9iVbfXQHgJvJWt7d1P8/kAdd3ZRhXS2LG6pBfaCni8Zttm/9vSfgjZf
OWjXp/DfIyxrWZVQYIcWSIkjqTVyfI6I3l2rwdkXv2Pgvbu9Xu8zFr5HVySRG0NUaRYutn9SwO0r
a5WyHAxv4MZo9/PAt/H+UW1sGU6AO1eGvHbgLkdcHARrGJOpjQbDFpX8TdTDFBso/62P1uoj7wLW
4ssWb6AwzRSzQILH1vTnLpTxk4YAqaB9Ua1hEa7tCfIr0JZ4EL+/KnRPRBSrxLCr0/AFiDGSUlZy
6rURFscqbpBgiqPQw/Tg64SU0uiP+9sb4fqq/PmGxUnyrckMpkaeD27wYgzWo9UmL1JYfrg9zLXA
dDlVi+0GECvMNWNC+F5NYS9jbqLWzhhi2IpOuCA0nwWrsYPWX4u+c3a1DBSX4y42nUp3SUkjovxM
U00PiW26UYbax2Ph7Yx9u1Nto8S7bRfDj4MJgp/ByqleW8HlbgysKWgqIlUewynA+PchyaKV58f1
HW+g9KcjvcJa/p0gxXqoCIkwhJCQlQMESq1EmEbHYUVEo/f2Ol4LUoSM/z/U8t2R1VrWJiGHuNAw
AYoRUc1/Kgl2WjO9fez+0eT9GW2Ri6H0kEll03j2VI9PghI8SQnb5fYXXT8Af8ZYHDHJ80z2SGfY
EfpjRoB2bxI9C5787fYwV/MAXZUItbqsmeZvCsZFFqspkaY3vI8hLG6QRtmBNYt25m5uqsqgMuy1
cHt1412Mt3h3ZHU71q2RGGgWjlDUySC3UaMpKyt0/R7hTSYammUZkrk4YFIVGSqaX5in3Y10b0OY
OXtvh30ZlXARNh6vxNsTefVEXwy4OFB1ijmNYvimnRrip4CY2CHN43dBhmtN8iNHpKA1rbW7efUz
53NxsXoTGmKilc3X5bbfq1s0H/s7qlDdLnaRIaXxObUrGdXViHnxnYv1i33LM4SGwKE6MzARC8Lf
7Li16bwaOy6GWcQOL9CTqFU6PLHiFNXxEOGbAvv2LRD/E0J1z7cX7z1Tbb6c/wxnLYpfvRLiSgck
2JYSrGoaRLRFX3psTe21M02MH1CYoUaEcqIeoJhqacLu9g+4Gr8uxl9EFLMZ+06WDZgEgeZmlnyQ
/fqzr+KMoXILWKCeb493/RT++3hYi+gS5ImX4krKvqm/GniojlG/cgJXFnD5aqoqdCzxXyKtisdX
q8bWEkGpndYM36tUdG9/zfui0GL55s+9OAYR5pBqLxD+fX18EdT6o5fjXVqLSO/C+P00IZdCR0ZD
e0N7xoiit81Mc5hxt8r1N7Q5Muwko2G/8qvmRXt3yV8s6iIGNUbTaYNZ/euSx+vG6T56NvARO3jS
1hKKqxtIkyAfUB/AZGWxgeIYQGhXJqaNtyNQ4Qh7xlhqHuQCjIwePldiqWDoJFlbTxjvZC04tVzP
m6Gh6O8n3ocOY2icTNLHIY2QOSmFNQygdjVuwC+DYyZLMkWZv5coxXV3yHUjc9Q7nMh/Q5pRBZzu
jfo+L/GxMTajZKMesI81xI/s1p4ONfq8EAv0Q/hBfJbv2j3e1Vv15O+Uz5KLpulz8DP/Vuym79Wr
b1sv4pfZfA5pTsRGcZ/ejM9IEFvZJnGTu/qQHyLXekQRvqUI+nFlpefj8m6lNZPPA9fOA3cRhuke
aUOcG6YNzAXp0E1ix44qb+der3mQD5iI/ZMBQeDOLDHTeqfNYZW1JE8IXP1+vWMI8/v1Lm2rzX/y
en+PSJ+PFxoRMo8KmK7Ls9zhjdHU6PnYMzAWiVN1m9gQo23ze9nsk/140FxhJaG7GqAMWYYwZomq
tHzXpmKnWFXIjFJh2lbe5xi1kX8yh3+GWD5sQ6XQDKP1uGLu1KNV76bTgNzDNnflXau56yB7+WpI
NDRj5umosmotdkkTVeWE1giLNgjtpgx6u9LGLz6+aHD2nQxZVDHHsAGrgQFZX6G07vNp+ILwpop9
KXqBHS7kqC1bGCshalOoJ28wEeCOsMEVHmW1BbTc5/hfT6hn50gKWb5gr8zZ1ZB28QmL2x+NdqHB
cfBf+06jajTdp/Bg/5NddzWiGRYhTVFMERL33wEjsKzB9/shQz1POfYpJ74OPqLPjzquIj2V0xqK
cv733p1hE+6UgjSihY7z3+MpvlETPxXTlsqnOCuBJduprq/c8+8hGvNRuhhlcVN5vumRUeSRk/7y
v87kQXmPhgp4AaS8nFkseoMSBiWx3G4P+pc+XbmVr6f7F+MvZlUdDLWOFdO026PphBeBo3NCew20
dn00ilISTGYUv5XFju/rtJRB2MyjZa52ng7S/dxk+w/D1NUoTLZvKpIpSe9ozMLQS3KgxP8wKF7b
LxQzdYK+bBrviLpqk3EQaMvaOAY71Xgqvg826ow8oGIHoeze7oT75LiWF1+d0othl7B2IRmUWJgB
AaoDojmGeKrczbzT6jg3U/q1vsO1Zw1PQwtioyaykItTMQwiLOFY5VSIv7L+3sjvZKnASeS1RvVS
153b8UW+toSGDEeY4hWyRMuSQRjFEJ98au25KvzMuwwPzeqLEU0FaQH8CK+W9pUh/QqaMEcovdlq
Df1qZRrv80Y5xThO+Nn4MDXYsiWe4vqy8jwgHW90hSub9VNrlitdtGtZzcXvXdYdFD0bpqSNTXzF
uvApncRyY6jFY+0X5xg1fLECKUyx884LrLVIcu2G/H+sXcly3LgS/CJGkOB+5drdUkuWZEm2Lwwv
Mvd959e/hOxxUxCnIWveYXwYR7gaIFBVqMrKXJtmMj69nqp2kUGy1DjQkHKJaz6GB9NGbmuBWyZx
oUvJS7Ppx2Zd5Nok/XrrNJsocxR2cB5QdntmYzDShwQhE5O72gXkTnZi+Pn8gdgKmeByg/QAfcSL
bHUiU5UOmraIN7oKdEp2M+PUKYkX90/n7WwFm7UdJq5JUBpslbwzQXYZg+a6diKI6kBPHAo1Ktps
vGx9eyNPy2KS4UQS0TrM4BdLt3eVFqgEoBPA91XmHsSZLIFb7tssFKwWyKLZa0DNwjipTc/cKQdg
hwHWpw2ff3wxr8rDtceeTnmSFBG9WXRCZJAbJsKFZg5HSRuv2666IF102S2aZ+q52wSgqJ2TxZvl
4EMPMbXzX3b7mvzZ6mePszqzGEfqawxrG14Msat53Csg7T9vgbtWxkdqUaKIo4ZqOIjqxwvjsOwz
x9ijCDPZIPLOvc7vefn/ZvA53QvCpBFxawwtYKxg7/EawKnkb+F9ch05IkjuMVCjeeLOmC55NePn
eabX9/+0l0zyMED3N1hy3P9fh+if7G/woerHc2+bKwTzIAVcqprMFvDmEkwSkYIrArHoZ5YFiTyX
8DoLxKq/inj8XtDmYVkZpe5odVjGUZ6NHLPF3myCv14BiX76nXNYNiOcrEgKgqmp6CyeMCP9JMpN
aHoU/7SK32htAbsqcZErmxFqZY85KeEYSmo804eUtqP4agVcdy7FzNIJZgnK8e5lZgk+tMkjN7N/
cFa76ehkPBgMkBfJEluWKJMS9d7UxFdM7mZ7ctBodgW3HO5or3neY96dk0Fs50cri0yMAt81qYQ+
MVH22EOqz1IvE4xrE20vH4zdG+xtRo6VPebyjyXq9FKOI9MfNH9xlPvsE80DUcnzBBc1AFoeHUHi
6AXu+b3d/LCKJEqKoaFPyhZU9F7CVRSw0CTIvinQE8mD9pAUBmjooVUh6dDUMn6as1DzbubWG1A/
GWZrpY00i5kwZP+Ekr/yAtu2cHooQacBJNTLCynVZQUFU+E9Hgdwjq30RjkZY24/sIMkEaAG5QHw
vWuz5pO0SLHTDSH0ibVQPg6LZnWQ925NchmQ3FVm0MTH2T40PxJISBjz52WYvW4RnLTvd0lb2w2l
q8a0STCZVjpBEMt8yrtjnioOya4hXpKYUA4HCbFUavYA3Y5hyI9d/lkBMkGG5sACAF1wmSzaoayh
36NAK6YDrK4wHKJBNWEcnoKqAWoitqDUakEKHYTlgP6L5q4bZ0sVA6h+Cn5YfR2CySNqfCX3H5Ww
Bas6CIHr6sGYUjB/QoUFGY4axEcFOrdi/SOsPlJJCmKOQBZhjCq57CGJUZkBCLTRkiwBi4SA1Qj5
gw6AGKIWx0TPvgdlYzfAxI+6tEshhh6KNxOkwKXyoUhvs/yOSrsrkJoC47VbBMROMYyQDApEsyQn
XJ6UBZxeQ3LIC8RM9RuUld1l+azLgbWQa6h/7aE+aoex6nVQ6gimEWr3zdFU4beMBLLw/TfonWjN
/ZgUthBjrnNYrCVvdilJvX6UvaFEjRd0HijTWTWEEql2UIFyaRBOdtoWIMvu/QT3VOu/6WAez6A9
o0rJwUwepGFypxCkY4IAQfcG0uWLraRg3YUqnlhJdgSO8SmNIR4K3ZelsMcKinrtV3HsrAQiTSn5
0g3xtVGOdqqR+7wD72MX2lMGKbvmCpyfkD257hQMPzX9TZhcalFn16AJL/T+QoPgaJY8KWa1o7sn
ZndanoG3GwooqKEXmmEtmgTxhBoM7jmGEmIrS83HsSO+CSZbbZx7iBhNkHeaw8DJleII+QsMhIpf
NHH4HGlIpDGzMewWQQm8Tl++yKHRedIk/ZiF5aonwocUmrCuGAhQxl5u08z8TDlwQdkAAUAAMKn8
kQAsJIGCSFZBHUO/zEPM4KWtVXWBHQWfBrX0lDSFhtLo5QmBRtjsCXkGIQZjH4JWfxZV6LrMYFWF
SAnBUFtkJ0gCBwNqOhAvM2eMInfVUdOWj5P6DVRwht0tVWJLIO087003043V3adufhX5+yXPILSZ
xr5Qd59M6BEF7dA7mWD+NRQeBSB9ZYh5aSTVCODajPhPcVd/V0HbrNuubTHPjBhwpESGwJEfHMHl
r3oSmPOqnXrULCh874LHyOVt43aKCBY5NKvgtEECzuyjUkltKVSmR6CIfhCPoZvbkKgs98aOn669
5uOim7myxiQ3uhnPMd7BdDMrCJdA8wmp4uKMPs0y8no/eourggXe504hbaZxK8tMYGqVZmnHEKlw
60JhETIuu9RvnQhU9B5GuzyNRy+++RBe2WNiU6MN4NwQcygzDPJBm+4hN2yno5927wvvK0vMTQBf
CVKaPsJTGDW7X8BAWuId/Declu1dBKYSPSswb7NVfrkinVBkGMKkl+Fv2xibV1z9Y4yt9xMFk1V9
XUIdD5wXY/oEMbMlnjh+ZDv/XFlhHr6iGkP/T8OSzF2xH6/AV+lol7828A0tBc4GPs8+rNwWREqM
HEqS6MajhwGmX8imOiPUvbwQsRnkChqGHKAog2HDTrWJX0FG3I25jzV6zV69C1drZi49WLvFts7x
K4w2g44nKCSh2nDeP28/slc2mKseonXb5b9WSmtPv1+D4eViy7bY2Xzn8vyGfrUqqCXKBuCBGK9h
viQighgXURVj/HWsbUqrcKs/ClfwaK5xKLzkTvv8XbHg2T4NtxADMaH2dBQg9nvNoyJ4znJf/RJk
v8jeML9iioyz0VFbSLt2wJsis+N4j8KC03xuHLRMgTClJywYQb1AB1qgTOvrT1BezGZb99/y4Nl8
dpjQOFBoGHvF5RINJtiNJEB5w+yQZZ/MBLqEDSjFxo9TIeN/5vYESZjzH1/e9H4mkDxAkRngkGF8
kjmPZFRmoFyHROsdtSJXEEq6iTG/4IAWOrYK6ODMAhSo47jYCUR5IMkM6izVniCaVEriNZIOR8mm
HRgu/aLJvMUw3FaRIWrT1McgnkDs3kGHKisqpFZp4JSqUUAmToAE4mLc9Wk7WDkSXlud4sTNR6La
Udo4GDnywjAsLcHgss9ueSv0aUwUCiSMXrDPO+A/FHMcxQABBmk8VHh8Yw/VlCtpdlHsByV03Fnk
G/f5vPXgWpllH3dKkkr9iI/wnvRkq7ewtsVesHFC+7VCaQ5YX8jEHOYv2ScIf+9RDbUTJ7W7GSsW
wOeJ1zNvoVsuy5DR/cXuUnQ/47LGQCZxVdeBByVNN41HB9TiPJe1+QlXNhiXJYlzUOnoK3qFUn8g
YnacpOpqWsZ7HdwKeOfcNUn9YSbRt2iOblGevZ4L8SAJS2r1bSw5msKT9Nh0aTRjgiyLqoFPmrlH
ekraogbrLIKT5pvqD/F5MKM/dEBkFM4CtnMArW9oUTh08TINKBJVuOZ3sbbu8/p3MElwVlayHLYQ
aqvi+3yCfmQPWXEqvW5GznnXsZmQGqg/ARyq65g/YA5ZZuQT5ieRqP1uQV5ol7TsLR3f2e40qPqM
bAIJImtMvq2qgqzmqGN4g3kYHAGQIwtaS3azHMt9c6h8Xglo8xCf7OkMai1u5qLOQ2wjnmLeQJaP
ohJz3is8E8z29Rg9LTKtQ/8Pr722La2gveN8IXrV2OiGERrEdkOH2JfOXMV5EZsh13Eol2vFF79i
igf4U3Kn+mAdvHhD0smz9+paqqUx60CmUWIfDTkSmN4G01Es8gl6M4fYyxL3/BI3N3G1QiZ+RzJK
NyRGq27K45+kBfCKkNw/b2PT2axsvHogSEpq5kXuQ3lcbS8KchOVt+dNbN+llQ3GfcQocZR1jloy
BQ/Il79yW90frwWHy0i5ldmirY6iG0YYNMLKSC0YAAjLRkQp/iB57VV9lG/b77OneZC++mFypkq3
P9AfY2xTvRmzQAnxhwcRMUvQRwh3J875zdv+PicTzEVahC6D1CqaRFF93RUPEIWOZQ7efjNHRldB
A9wMwATguV8+vpU6ayujBACiddMrFPpd6bG7iG3yHVhuq7mfeWiSrTUBKYOyPpCk6NgzN1cvlGI0
YiX3jRAi4Fqdf2gr80eUZdwuBt0d1kesLTF3VugRJeYKr6pfj9Ll4heQBF6c+5jZ3sXVqphdBFcB
8M3GEtC0hKYjGdJKPKugtwq5XG9B4OBWTbYO+3p5zOXVwPEuxbSW/5538FbwXRtjbjH0r4dwmlDy
qxbFhdq3V+X6QejxolGzd0SPtSk2zvejZBgT1rUomqWUX4KR10nfurlrC0zI1eMyX4qpSTBII1xr
NlQTgWO1y+/g+IZilxMdTIfwajF0g/71MKqQNH15zZqulJWhxTVLzM41AWguLqL0pxbqVimk7nm3
selz/ywQxhi/Mc5zhx4eTv7vghq6WTaSQ9HL3tDN2rzQGvj58ewF5kJhjIGECUxTBh7yNTlm2pcy
vw8UzujY9oJWNuhdWJUsplivVKl4uaC3Vwi33hiYjfyzIsZFmY2uzpEGoOxM3xi0/dnoPmrm7m8H
krnt51/5ID/T2Hoqr20zTqtTB0mPQxJ4afED1dDmvp6u2sbtda8OjvrD+YPC+3SM15JAgQeZYXy6
Kr408xu1veSiszbv2movGS8VDuWcVlUVeJIGokdRswlvYmyzYr3eMsY3zUugdGaCwyEeoPZiCQsI
KwQbUIoMxY3GMnbRQSo4wX/b4a/WxXipRsrVQiYwStX3SvCVg8sPM/MjCEECa7iZd8jczn+szSrh
ep2M2zLUTO2D+p0On3MOWZBaJFbtWEOEGNkNkBMR5rzmwirMm0zOLaJntpD5ZOStcCvLXq3wlR7Y
hBmhrED9AmRYtDGefafdh9aRdSe0G0AdeBkj53SqjF8J+qGeJQUXoGmJmwwP0IK2z3+1TXSiCZUc
FNdlMJApzFdr8wkD87IACYdr4wBdxN18KJ/luqQb0HuBGwrrk+zQhhr5veATi1+U3LzlhgHoFKRA
ZJNFxRR538spQezWzS/l8kFWDsVwc36Vmx5zZYK55ZXRKnEWJRCGzK6L8dBl+Q3Uc32p3wX1dcgt
SWyek5U55sabKAWIatcIHhTVR/so4/VlQR7mrtrruwiPZ+OO7ihVm/o9AR47O947evs6YpgCcwbY
WRRGXsakhtJ8LgI8QJ4cdOsfmEqWHMr9m0Aqm4s+2WOrbB14+rSlMATkexQD/ruY/Wc6kX9uNlIW
5A40T8ebCmSRzC5PklTlQYJdTuPOSYUP4nCdyQOEzoFc5sLE6Alh8qMXxhh/GouJXhZmBXq8PZ6J
TnYd32h7IbfAsggwDBU01fcCKtYfzx/cDQcAsxiGEVFUVF7xdOhBG0rlTAp/0n7MZLTyjocl3NxF
iDNBLhab+YrGwhQiE8BjQI7l4KtiQLg7jN0RnbJQhW7ssDu/nM1dxCoALld0YOiZT6aJWlgntQgY
bwLBeXDTD5baloYzCPJdoQBcct7c5u6tzDEfLZqbqe0lJCuiEtzOcXo1JFzhgg2AjSqubDDXTJm6
MosU8JjVbbuHKKsjksaqyRNRvumjX3XHVPTlPPx7jDag60SHNjORdAD2X17uMsG0TVxXhS82XtdK
thHeqipI1OTvei469dJaWhC753dzw0+/sMk4UVJFkVkOdQEa3eZBSPKjGIu7yuCJhW1+tNXSmDOi
LynqJ3EPLsy+fUzi4RaY4sX6b0thDsYM6d2pzDQ8F6VLabkQ4keDB/vnLYM5F7E5GGD1xEyDOvS5
NyzJh1TACNb5dWzeJ4JKEhClKH6z8z2AJDWlukxAuozxvYFmWpkWu3QCEGVUOHdpax5VhQXoZmuK
jJPHLCgYslAoohnak/UN1mZB0s0L0hCShehUdoNTq5iBzEKLJKkbT9dhBmXFYoIq7W2vhpz0ln6f
V95YBhUWKtO6hEH/l8e/zSU9TyDW7SnZowhu8SYD3jx+JOoOAWGnNqNzfp+fMfnnDDIHBsW0OVJH
QM0FNBl+ISKzPbEVNz0YtC+Z7kXnTT2drdcDtv20VGbb57prm8IUc7/PKwBel0o8TERwTDG7VYPk
e99Un6Nc8moRhflFThtvzlU/MkZPCrOfQcELF1tphQoWG4yvQbgdcZemAaunbhiHaFcuneDRsdBO
YsdCO17I2HpbvzBIL9rKoAAioHHswDHzDnDRRknuhS3GrbbRgow7hK1/SnIU5kAnu/gwh+11waGC
/QzhF0+1l+sqsjrrUXZB8fSvQVObbuJkii0FGxJwm32EgpIwfCINoBRpDJ7X3AJihuMlNr3eyhJT
bKH6i3Fpwuul4Ue1eMp5wWH7+K0MMC+iDBpj+TjiRQRqj8UDGxWE6dBaGYH90p/eUMWkx/nVxV/Z
Y4571lRGPCa68PtExIfcDnYZmm30VPDLK9uOZmWPOe1Ki/uVdEB/tWhgooG4uPVFB2wExpOdJLUV
RwhcyZ6gCcAljXo+BufWypx+0GXN8tLD9kB+Rv1dpn5pOmInUMNND6DItibSWvr08bxr3cwqVgtm
s4qgVMV2wOuvaG+EoLCgeWDHxufzRrjHhgkYQ5iaojZKvy7b34KyeFf7eWB25bLGOVZ6pcRG0p5S
To4oQ3vZhXzI22PHF/XY3kGQrRpAzSOnZtamiqFYjQVik3RN+VJ0YDdQUC2dAXIRVHE7FS+N7OMb
mgqb3lI9GWaCohTJJCP0hfn3qLptv3IyxThLcZImbVqwoxhvR2qL6YPc4RyRbSf5x4TBVMAFQdSF
sNFzX70bnJb4uXExRBhgXkKLopCgsZDG7hB6qdPc89BQ/3I+T8YZv1n2/Zi1BspZdCtPCLs3OhnO
hzMYJ5qDGkZEY+090w7bu4oihIIQR2EpL6Ncuug6KFlGzIZX8z2gGqNbLl1vtZn+NTBS4nM+4vbK
TuYYbzIuZl9KNc7J/yuonkwx146ABdashwAT7qBA6gHyqOZ9E/yUVR7rzOb91ii4BWkXRkaZEDS2
o9KSNip8Icwts7+K0Wsf3uWGV0aYuKNKfZKJgZr7TYKZhVFwOik4ivLicj4QPVqvYszKDnMeJIDW
8rRAhqX4fX+rehCkA0pBDY+yLaUWNGZ4BjcDOEbndfBFQ9CAndbKzS6p5gKdzzB7mlELTy/oEJMo
PtFpLejOQBzu/BI3XdXKIHO5OrEo4qxoS18D2j/oTcx08xqE22tCe/oZP/mKmmVIpNYcctQ1KF9V
MnlUpir0+/lq9hpLOqKfoPBM0tP86rsBuGegCGXQcP3yHhtN0I2aGuMQShb+nBzwnu6Gxyx4Lg8D
h/uYf6ge2j1ftIpnmbnSoTSKS5a1KHXUqaWADEASvxIJymPk6wJ93vMfb6tvokp4VlIhYF17xdCR
ALND5jqHeOfLKubgNlaEd57HO6Bby1sbZJZnIr9cZAEqpdFc24o6u01ErDYerdb8akw8Br7NQLM2
R3/OKjUhy5DGOtRifFSF6fDifJV4gq01b6wKb7l/SCsbCgh2IP/OonzjRcNYSG5GkBAtrULd65kv
lqI18CBdW3ZQI0V1QkalG2jal8tShKkZFGPEwUxIYofh4OS1TOy67WLIIqW8wqJE8w32OqztMalP
HA25koHOxXOUo4ri+vwQm49UUg086pkTupqTB3QY1fSDC/6Y5OZXJJIqoYaqAhPDPsKFDsTZS6cU
OKW0HJG7lCwpBz0eHVvm0WVsObS1MSY0BIYZCIlm5GAAWXajMPmy1n19x7Vb22DcizC3Qp4HACuJ
frGXVJBul8/kAbrgvq2ztnXt1gaZa0fMRZ6rEBWkvlxAtd3NtjYMP7s+3FXdWFmdXFecSMSzyBzR
gJTaIC9A50JFxzLznRp8i5XvQV06qvD9/HbS3Xp1OlfHgzmd1aDghmMuEdg84ivScJsmCSYPuVIM
W8F8vYlMVj5GVRdjG09zIaX9izsJxDt8DNP2OUTFTyUAF6Ib8vKOJ2G6BEGPHPlFHx1zAQqe45Sh
Xtzx++hbCSWRTkaZaD4ay9x0AbAWA+xg9otCVYDsMJ/nEHixgLdCJtMLwiRLI7D2+YZWW0N9VZvv
eQevl8Pc5W7IsyhPsIc0P/7rd/D2+ThtHnOrg0EFSqXSBC+fbcxdOYWYUEYo1NRKp+0e31Cu4Vlk
rnVDcsw26HiSYoZMt4i9+mCTzw/em+nCej+ZS63mg7rUNfYzMa0eTAS5Swx32un3v+kc3mCSt0Tm
civNXDVxg8fbez7h5omEygpKlHh9vJqMKTQx7WZK8F2agxVC9yqKYuu8s9qscGNm4R8bbHWyMVBa
j9SU6pCgowBdwZoyh5W+CQ4eCmrPW7868uCJm954ZZRxJmoErpooRtFEFA/pFLoB6dFLOwzxF5HX
NyNb6fp6gfSLrnKutA+iIZ0yKhGMQRer/ZLXVg6YykP7BSMh91plDVCqlm1ds/PPDdRe5sdAtMbH
9JGz05tZ0mrRjH8h0I82xea5vF3tp8ifpX1mHlLMlf5q06fmoe32seY2XHaXzZC0Ms04nlntVEUk
reDJaXQtmulhlJBSiyrnMPE+K+NxmmBRFlQxUbVJoMBMitGq4/ahMur6SpjkOwNj6yHHJL1vr4Lt
amWMy0nGedIJhSEk5nEQocyiKRho21V1bydg6q7NL+e/Im8nGZeTiMEcLwIef4JY7LMhskdZODY6
8c6b4dx8tobZRNUMqVQD8JEwcI0aG6k+nbfA2zgmexDnsJ/JgiwlMCEIcjPGpq0UxnVTe0L/OELK
97y57aT59KFYuqgKrUSxpFVZLXO1Q38z7ZryoD9rH4OJubB54K3t4ABtG2BwdANNSuZLBXKdlHmv
JFBbViDTBTndo0aLHQcJrK/QqXLOL3D7ixkUWKtK5iv11CLv2qJsaFO78EJwSLR8JYvNbAg8t/+Y
YM66COSuVAx6QIG71X4VXOlUJi8b+pfAcLLG7J8yxktXkAZseOD3Iu7oSk7qUvGRxm3AmwFyn+j+
/Bb+yxk5mWSCaxEtuRlEUA6kTEaRcUic3DYRzGUbHW70mQf3vEHeN2PuQAPiSpAzAewAznrIMH6A
6f92KligZN4lE+ApeejH5KM8PNTa/vwKeFvGgiJbXZfmjMAfseybCvpjPPbNbef35/uwgEgFJfpJ
MyfBwxPYmoOfS4P2O8Za/+OamEAZEMEEqQV8+nzTgwthuF5AfWPH4NEtnWqCdt5/tEePySpDoNVE
ZZiB46A53d8KF3G/GN3klbUxa9JKICiJvqfZwPtijMuQlEQLsgTlOyAwd6Ca9ueiuFLU6l3h6nQw
GF+RJkOqLa2KHRwOAyRNI7S4z38k3kIY1zApcjIl2gxGvMBVxE9tft2MIi9G0d14nUyclsH4g94U
zTgwcBCa0KHVagh7g4UHgPHBGnTkwwYkj2sdLxle1fpfgtUfyxrT/mr1Jl9KCVzmy93k0clZOgnX
WV1jzQ5mTrg3mXcKWf2sZGnbqcpRJ1f8CL213bTDVOnPlOAxX8Jex2ujbHZlKUn77+ClkZfHPikV
MqtCV/ij9id4hWD+9t85dQKRw5MxxoNImZEkgwiihU79GVTalQa8Qmoqj+fP5PZXk4msmrTKCiTU
yzUJedGRWAL68FlayjgYXzOPfrZnXDEdz+UlGdtBGUhxcMJDi0lhNfsUsS71OsxKVAH3dPiE2IJh
SXiuxfYQfDDB2ft/MMp8ungoEwztQsdV8cHHkIAfgs7Sh9IlLf2Ar8YAvWjFqylvXvjVSpm9DeLG
zApjEbymuMlbFHdNV4Qu5vkvuHnhV0YYz6+J+jQvLT5gXGpWMVdWEfT2hGaznvEcGP2nXvmWlSnG
7evpHOYgOQo8uTjq+pUw8CSEtq/0ygLj65ep6OtKCwIKzuld1futu9NCx7wKLX6rbftKrwwyXr/r
5gjkiEHhq60yuQmZK8i5qYHeWyHo6S77sgMl1ERGDEST6HOZNvGeZMOCvya8ke/N18zqpzDhQS4F
IygIECZVNVighKsjsPoax7qQLEECUdzd+XOzRbqOOujpHjKRAmw06phMyFQ7j/ZxFJvMH2nNRLNy
05dsgl5qZg+FbdTuG5hM6dk/c5ZYsL9ChjGOA+StcYR50hn0Mb/rXtCVsZP5DdQ1nNNrMgWbQa8I
kAPACdVie6VNqp+Jo3t+T3kmGC8D0dhSSAJ4mSY2rDSILQw0n7fw/OQ7t2+MT0Ga1/eVALS9QmK3
HFW374tLUo4YhYzUGbOWXe3iCoEJsNMejWA/EflR7mqo9yi+mtUumbrLAixIZZEftGjwhqGElLOx
HAJNSnD0+8uuiT/kouIWI9ieSd9GthpUl3Mz7FpRcojR3AdDBRJENYFUilyLPmbS73vDUK1UVQZv
oRyQBEpZ42SBFMLKo/oiREMkkJYHdSwsIR108P9CpyE0fxrq5AgTqBrzRrXbMoH+VfVZUIdjFYv7
blG/iGWwTxe03MHtZ2fGfDmASDCbAs2K2160AkE45JDqLZtZsOZc7HYtNKO1GQ/LZHQbSJ9IQ/gx
MlAvTpfGgtbKTy3NPDM2r0mWvusho2gSlGYJJF0M5gZHYdTIObTWfO1IO3nyLr1XLOEo+B0mu3jT
+Vs0b1BfPVlj7q/UkDJOphRcOFnSuXk7XIVR58rZeJUq0V0L6LNfqqB2Jv0tJgs8Q6y+KmJ1pTTp
gzJIdgv+8FriKhtvejEVIDIFE/eGzKIlSF2o5VwvhY/5wdnpQ7AjFulNVMuuUIyOFC5OV2PGRgEv
ZDuM7lLJqHsnwU0VQxnXUO+7lOhukVePaVhFmCF5D6ch3B7N4dDqBRqB2bZoluOkaRAvzQCjlOSb
prmdzhtl3NyFkxH2zZw20aiChTIEzejF2F4NtWiFOH9ifb3MlzN4QM97hW2/82dN7As6jaIpA5k5
JKQTAL6iC4kXLHgGGMfWkibuR4OEfhnPFqT9AuPj+RX8S+Q/LYHxa/0SEaMYYEHx4129HOiE65+6
Cd4U72AfWR8Dla549YSVUqkIloxuWd1aYXzVYWHnl7Sd/Z1WxGRLwhwmKoTMEV/DwmqnHTTbLIhw
nTei0ATldTw4WWEypiKV1FkYgCOQJz11STaLVjcXjw3cnFMF0DyIl/EyDmTbDMfYydLhtqwTyD9m
5CZskSl2k/JFypvWKki1l+PYByihvjAn6VLP8YJSyadY6q2mdqbaaiaIOwsYQc6mm9ycH6tAO45y
+HkI69LuRUhsiTPYqarBBxXt4NbLz6LLnySp/tEH2RdZCKHarn4NQdQ4Fp1szZX2gwzp7Kl1sWs0
rkrH9ttGIZqGoX0drohJ7sy6UuRYRj3zBc92Ao460MFDGoT/BqZv3FdfY2WRiQDGIhVxDOmw36Ws
5cK4lA/BxRt62fTGnbPEuLGkKqEhIKEE854mHv3HzhhjC9+NEE1dYiJZI32904Popk2bb2hcSl4p
TscSlMB9rU9e3JGEc4nIpic97SgbT/JRQKaS13if2pKXJFZHrAHc/rWf27Ef7IyP6VN9j3gCgC2E
1VNAyyjnYOY2V7lDyaySI3eSk/ORWfGELJPj0FTLGCXeZl8egn3vIazu3lD/53zk577gyknlSI+E
ankn6HzzIbnaacYjysFUzoWG6bxQGywdlJiQM3YFkKpGNSeJ3fSMK0uMZ1SrRNchClP4+aJfdYXu
K5VwXWrS03nfuB1TVnYY32iOizyiYRf6Rv4h26veWKG0YdpDevc20ezNCTeyMsg4HAANU4FARNKP
QuIJ8Pk9dPUGVWzsPqvFb3JddDstrl1wGMqXVQBV8r4PhG8QdMmuomE+JksfYfIO1bvzO7EZvle/
i3FLmAAeC8ih5X42eY2OEkHy7byBzcmPdTLKfNKxNHJpBLzGGw/I6K30EB8xRPYGcOz22Tllvcw3
jacFwFUqcFQv+3DaC82VonH6o/8SN042mM+4IPDVpYxKZps5naMdkk9oFrmdBVr5xW0Okcsdtd9c
FcbhJNGkn4kdtZ+zvC/7BBedymYtjvQx2Yc7eScEtgHRYcntG/cN7bHNZtzJKvsGx7B9nmqUJqiE
1trQaFaCaSFjjveKcVAy+qY45ktiGQpEpHhjgPJmTFkZZ57jyqQVZVJRioOo/ZqL0w9piLx6bDMX
8neCO8a5ZGfdoDqqon0yAI0XCsnp4xE89ymZrLmWBq+VxsbKjJE4g9xHGCiNPlV5PUHkM9khqd+N
RfOpVpb9Moufkrbd0cdjPKvzfRVnNyRPU8eIBKsH4To44o3+QmrVb+VISVChcqIryaOYE9VV+woP
67HlHTPe9lPvv/LufZNi3GECY9LfT79su8LVbjPpdSTVSlgWlJ0pvkQblDjoJaPWQ6QH04f0+I5X
5d0MJit7TDBRQm1Mod1I54ov4vloGMdSv9Uajh7m5rJkYMrBAgyFO2jivNzCWurxCMvDCC/u/iHd
1UfdDffGdxVsCqHDm5XeYjoB0/DJGuN76glQrVEPQl88qJ4uWkVvyZAX0z4svuiNl7kzX8h27oTX
5iUUMiDKGnsahztsa1/XP4FxTYlZk36QkNIWytM0gcwrNSBp4Ikzz6FvGTKoPiFlzNMxN/JyZxO5
SoPRoO2wvXGg7JO93/qJ01xkF1AtGCziQNjsVuY1Tje8AuhIDQjjQA/XJGxzYCBmOYUjaCiFrCmt
YcZUeJXj8ZIJfilCTiQqJzfVpE+yke/Oh7BnVnAmyX1hmrmOoipXhSlP4FYsMjAuRMEDUnm3JMlO
TVGSlMe7XCjv4jy7K+T8KTTDRyFVj31jiChpSASUDZkPHkgfDtUzO/lahnCG2oQ/AZf/XqnGN7XN
vTLULzAG70hJNnuJIFWeVsu3naZ81ZMOgnXG3RQJ/vmFbRWKNBBmKLKig+5VZSH0vWmEfTGAdGjA
uMdArPIh3Em77kL5GO4htOEKh9LL74y/P6kvrDKXJYBomaGnauqX5YcapcJO+5H1GUpwncVZHz3z
7Idbr4+5E1Wk55EotBnm7jQ/xkhQ+wV8d4Ez2KKn2sWNaksH0ckOvJm7jaANen7QBmsQ/4J0LWM3
MYVCgMBh5hfdARU3s2ygWRo771mdDLoTUM9JRHvuYKyiBJ73BUEvOnsGNxoPGFd2FcvEf8HHAWzm
lPpTuS1bm/vM2V7eyTBzH6D8Nw5NjwoJRAZ7F5pNKAuQD01kNR1Iaxp3cU2yWOMdf7J9I13V0JCU
oR0NaWVIw770PfmoFuMYLarXG7LdB99Ms+Gcmc21rSwwn05QjBC633jC5Y2nU64TCXxckN95z7db
mWHy7r4tGyPXpxSP1/lnAAiz4lb73i+fzNxCqvwpAHN9YJmH5vYNtQj6fV5di5VxpkLQg3KiyFot
hRped7nAf5dHjH/jndzdvqGRtvEo1mTECgDrKdnqc6ReHdMZbx8QL6t4ZAF0IF22990u32e77IaH
M9j8dCtDTGCqweWkI/Kl/iJJtlmnPlFuE4NXwN0If5DX03D2EAJNncUWpBLplkaUsXkZ+OWz7DoT
IxclvX0bSI+cU7KRB76wxVw0yVy6SRIizYNKlRtepF9yu7NmT3aLLy0nyG2FVzoBqioY+8GwN93c
1VeapkGZFoBnUWWlavM4mOCeesNp2No+PGYMygsngZONuV9ojsZBjXGc/5F2XU2V68z2F7nKUbZf
HTebOMDAzLy4Jjrn7F9/l+DMwQh9WxzuM1X0brnV3eqwFuQM4H2Mv1UYBMkw/zR7WCcP4jvza+Rm
F5twRIN+fdbo94KZGxdhcyXu+7h8KhdhjBZZro6iERapwA8QFr+Vm9Mfj6coRjMp7hxF0WHzlaxa
bGO0ujzsiL8a00UxRk43jm4ZqX9OS6K/nNEMZK8IA8jKsKDGRnGzj3JpHQczsNca0bQqvK2xrrQi
w6T7YiuOsTb3ag5YlQ+IBfgbuNnRrXuD1iIXJKlbwFEHZWHcjM2yuNj+gLaSnxHAoaoE5FNFIoBD
5eq6E8q8HrA/WvT20GMuY6ycbm6OtTk7c470r7IPabz55TYI4iwn5gDe9UVP5mYM+myVTYwCRj7P
oxvX8rWB+pcg7PDeK6+kUHPa3b8SsEdjXj/xV6x+DZ5bXMEx6L7Hrr244m0Wes3e2MxOKeYaNgrG
eTG7iWnbbXNM7UpW10vZbPxJq526HvzTpsIbpnilHXP5LE1SzakFEjpF9pnD7aCW3zt/QclkPeTK
99PSODfPVGXMNVKuiregFVomjZFuAYO/wSCn1dymJgkqa3H05nBaEO8QwbGoomlooKtrMAFnaaIS
D88ZuUL6ZVSRVFY/NftuiC4iUghEcWIbUkm4EiwJY+ibveNt0fUR+mBmUDc/peqLZN8sok4er0b5
SgZjgi2ma3JtUpMQOXlbgCwnP+RHLPBeUK/SAe+DZpTJpXF/+hRFqjGmaIHIYlmJAvwNkALNtqNs
yGCxsH9aCvdb7Q6QscCpTtW0SLFzIB/18s7MriPpU7s9KEQAH8ZD2TFVC/RcFFQeUFZMcpWtRtP0
aImidrOB2HS+Vb+9ITh9H5wX7yDx6lDA8KZgJ1pj6mZ5RgZQ0oMYwgCCrBYk7to6tUvjq5OfoWyF
IQ4fHRA0t08fLe8ZiZN9EcykKaZk1kZsYZGRcu+0ZgAKR7DK5eeZt0AaaJ1Xb5ku1sMsXIPgJEho
1WN/DLzHCiAemcOWU6OyFRDmotfVYOdwO/zFuRevKnM/7E4Wyx6i1xMI5BVoOXiTN00g5AQZ+epr
mOagaVmUfF4D2SuDbBXS5/FCkEZHsiiMraKwam7dlKZWXmLZETvnZfKTZLeCT0g/ERsPdhJY5aJS
mvCog4P+CA0bN9jtpTGWqi7SjBsOfeCgSeLSlw9tvzTbmR0OYezp/1/1GAttSNMaQwRe5Y/0RHld
AnOvHhMXcrlfrSIFF4epulsA+HJ3eQSfqe48AWTfNqEIFfh/HKitggALOAVvGM+2aKsUyggMpzNc
WOVj5S2H+GKhvN/Gwztwobj3DuwzJsWOxfoRc+9AEWRFSAyfWYLmqxd+iXfAllHP/MY0gUaKYopt
v909ytu6yDsdPITW5eL1YI7Uv5ZH9Y/sKwfbV6/XoFDRB8m9yNdGUd7CeTSY2k42GxIxpWQjmcaX
TJzijKJy50eskjlA5UZPGbNbIkAEvi8FwRKKOqb2duqamGuUojqGqQ3VfZ7Sj+UQ+GyYScaUPh1P
AEObiReLcCWK900pSx3gPgH+YD7NF+4y0DQ2R0I0LP/+96YDL0Pbi2KCsY498T6im++ZnrhbVbvZ
EJDqhojaydy80zAUtM/ABUiAOfg6q34ikckaCLKx5kV30v9iCLxjbpXnQglKfhhuQ9xH0+G1rKqX
swouhsqywhx1VNNPz+jsAeiHhejt3Bu/l8bcQNJkWb0B0Q8dh/RQbk/bZOZnClagyx/cJjN38lgI
Mx2EqkUB5ufQUsEjPZOzepN+CYIQ77YRULcAfAgbjW8AvdbViNcUGI+BiilJ2TVlLz6CqTBFMbPy
AXD7jmEZkUjmguuDXlaGBaTM2TUdrMNUl8OhBbI6ih9Yc8yDwlVzwROWm2cTzcRSMu638QZ0q1J7
2TRVLPYbQHlFogZG8T4EUg4SNd+MUD0dr8UPvv9hMC9SaY6xu97VMNTtOPwDzwCXTZOW4zMC6Tuc
Ns+ZwGWjPmaiVPum+pFXkhLbFnbgacD9j7TN3Iu3k8UG90oFEXaDodV/YWMl38LaO1ry1kE96NVB
YKe8t8ReOcarbNsEk0kBaFZaie7rUjv5Q533x3jMfkZNcwGyvk+JnDzWXflbxwTd+VZK/d1mxLUL
MKOvepGtTjppf8qkh+tLkzgU/EBevrj/gcy3NoxSBYIinAM9fe0i8zZnvSHOV19zyeEdQYt7i3Zf
gL5MdraVSiBTAcYU/do7fH75+h+kCrE1ixRkri3e3H0P6HpKw654JpChzUXEXiH6yPTvO53qNMnl
VMNkTJxrl3mNoUT1l1b9WDAC1ekiHAeRPkzsaKw4KytdzkJz7EM5Ke/iJHoUGIXoIzERY443OW40
fCTwBlbnHZ5LhQeOVMxvYvWvLYN3pIkCtdgxEqk3YP3dP17gejmjUFIUG09z6+D4DjukKrCp4s7u
2UUOw9hSrYvAFVi17fi7rYchtLUUhKVZH+rr1LtELcfD2E6Tl2Fw2WmGrnaX1lSdbbPPN6wcGFN9
PkmzD5JtywGQUyD3ueIMKcqogs8h8Fo247WUHJPZGHT5GNYKb7WOprF//TFLPZcZ3aibDeA5AF5D
V+usEms9dHbJdDXjHJBDgBITZpQiFRk3VGNIZ+yoxXEelUIMJ171Y68h44OwNtjYtjRLQaU+tNHF
mN4Q9afgmwmims24nbqt2s6SlKc1z7+ITRMBudh7WE9Exsw4oDaSs7GfAGvSScbgGdYYpNZ208aZ
15TZmZ1hjk6Ng9lqQoGWfEeh66jqGzbAVRlHAWiTOK0nMD+roCgERfRkH4apCzALDhgZ6bzMyIMa
FTUSTaP1Gr1yUwASO5k1lg5WO0SzUPxj+PfXsAsT5oDlbnnDvBBNq5EwfbYTpwI+fjcCDa92c7C2
K13wNONrArZB1FTkLcPh5rzIpzaxiwPKKJNCq9E9GY90AG+50zSfbjHnmAx72odt1muQ9QWNiXRR
NP7Hd6AvwhknoakSSa0WCUKy2o6ZW4Aii2bR8iY/NdypSA1ip2IO6LM1qigkQagfgSlNCb2eaX9r
iiotajXy5QH2CZTGKNkpLCuTGrdWrGxAZcrwHRMXrGWJR6SfnT97+kVyzLFj+RGTBrqbjVYcntbs
FGWF4GfI+SQF7fCgpZ/T/E+uV968Vu6cFo6cwykmvWuQ0NBLtywkZ5kyQfzlfsqXn8DGQrOU4k2d
GyzK6KXf21ugpJpATa4LBJ2DahEQuBCDySKyrEIjPsUWbpFeRBalHmlSUe4rksE4B3nB/sgyAnDK
cChlc+Ja+cN0Hj9tS2suvQTeaFyKsDm4xVdCW0gyaqA2qtuvTRTAqb0VgWqHvpkGLwqV++YnCbsb
Cog5OYScLW57hrGqd0xLcDXeiWaiWJ8YNqEk90H0bfbpxFvhmRS3e3PVAMOkbgNyeVFhm1cgIZhd
lHFFFHhgxvcPVaQMaQNcZntTsDrzfZntMwkJ21ALTIZbIdlLYmxGU8ax0yUkBv+9QsK7ASaMU9Ux
p4irz0Row2gMSc6ByjAqlScNuitnXz9wz/cimACNcQl5Bp87KBevTWfztgF9/sh7RiADxO474AOo
B2ZTzr1E5ktV8wachBWbBPQlbx62g1x+R0rtR+erE3vC3iY3kcPAHoWb1gH9xLaXKqWaVbNBTvWM
VCmPuAAY3kkB/vR+xkdeDN4JZWH0BmvLtarQMPaOhse8OYnqYO8dzUgMCsepgyFIM1RR5cKiyzH+
kgkne+ghsoe8l8/EYFuetS6PoXQ9N98VZDxWKZ93ALIbNqAZmOVRYEa8K7+XRz/6LiA2C8bMlAq1
ksqUV6eVDXfUyVEtTbfIUWrG+IE1DGdtWd61Wn8FDAA/Vpb7NbXvy6r9nFjrFgp+ES8n2/8ixv8l
VdMt6xhjsekyxqQ67EyJMbqiHPNfcHpeISwH8y7rXiDj9SxAcWQr5idDI4b2/fWkCoMyL5vei2D8
gWQvyxK1PV1t0I/Gxb55Jxo657q5vSzGMeRdu+Yx5Sx9Lm6/NCzEM4qiy8J4BAt7E7lkQy2juizV
i548LvrmVFs4YAZBqsNo/CUwDp4P2ivH+PCR1Jm0JXhKSk+V5/iYu2OAHoFDK8/CDoXocjAZgNQC
LKGsgHXX+2lyqYMRGFER2XgOT5u6wAZAMiyB3FP8nhS4AXbZEGh40RzR+rB+SctM2nKTBeDM6T0s
iLuyijgce9Hv9xHYCC4gu22omWrUku1J6ygED3igtY8gvUV5HxlAWM4PonMWXEB2lxA90sWaLSiL
9ckZw05F/1tgNoL7x+4QNtOmp2n5T3XmP9ZoRbIYd7Kuk9L3+YdoQXgbZ+buOrB8AtjsHftxHTJw
daZY1FIxBpdaD3kMqiFNVb0R61uDWn7LsEHqWDpoFQXnKjIVxteAk8S04hhfTg6BOLG59GLYMJW0
91QH6/7e/9eTqozLiauqJT1ldvrv3o37eNufLuNsUg2clB2gDD/WShe4NpVxNrmkbEYl4yw/0rjn
Xjl0K2RTwYICNudfh31Ny8u2MLCj3etBLwEmdxK+Y7j6YGsGKbAGfhd2zFYranNUc+hDvxQl43mG
NX8nGQ9n9NrEW9DCXhz2B9Fae61QLTXxMuUlboGh/1rqyq8SzSfS8iB36nHpB1R4iouUjBmGDBXR
Hh8/Vd1JZ+J7oy59bCnUKlfAec2AJ240wHlRluJyA5zXdinOx7nBaSeTuXu5UjYUNRIwUf1tkgf1
EizK9en7zY3vOxHMZSOS/U9rS89nt84tr42w/bl+G1IsQEiGS/Tzepb9/59Q9tatVt1aC87SnMK8
ukm7C1XzzTgY85tyal1tkIPTArmxdqclc/EW1U6stEBNCIheW7V5a75iDwLt0Kn0SqUVTc1xfeaL
OJ1a8i7jHpQB2DASWCeyC0ygFqlDl1zz0PhGNDqfjcKeMCUUiWQeFYVOZowhJUB9mrSzCWN7zjLK
t7Kt/VqMGjtCi4yxtWH2E8U4lGn2Y7Ckm7kgwM3Qtco5fdoCs9Wp29ip32f9UikdOoqK1qChmDma
fbWZQu8jUplxcGMkW1Iy4aP+LWB6kffTWq5GL3Jqbz5k06fTevGjxe67Mh4IHEXyMNI+8EdaANzB
q52/Y5c+qyGLilE16Dt1Bs9H6qszKBVpkqb52dH2gNkt0I9/ovDmAE3SwXLNGBEojRarNCBRD7sz
AvCJxJu/UtQH1QGmShj/EMijhvDmJQyS3L/yGEMxQZdi9RWaAn/P8zl+PLOzCK8IN2vbSWPspQC0
RznYkNaDbJBixypXypHGKvEkBnVgpxRjDKUHu3CR9GUV5hZIdqojejnO0GKzfsgdtNJXbLQKjlKk
HBOe5ASDuoX8ZJr/dTZIpBwTlSjrSJk06E31U+6v+bm+xG5u/05KrxnxZAJagUA3+g9PnSYTo6Si
nQdrAjIz5T0o/cyLgWZZOq23ub7ip97qWL42O9vX03L5ofHFOpkolSclAOWytkZh/2mRFAT2iq8e
RI1Fbp62M0smNpFxLXNsEdXhkH3rlO/LcjitBtcbA/9Lk20stqhsjS3BCB6pZyBJDKhKrAAy8iMi
coxcx/Eigy2pVWA+Ah4vIH+Brkq9cRS7dIETM3509uipki06Nn4RZCeTcVZbKYOVrIfMN88EYTeW
a4A7UYyfSnNwS1WNXIURAcZ61LiJcTX0v+xRZOlch2jjAoGilM68My5qaOS1S/t/Hgi0iDQ50cEM
IzipdwwY8HyGTSH8MGRrylhofB2nq3YFRNb0IZ/B/Vo7WWzjc8rSwaoo3+R/r8zzDH4vijGMvIqB
zyx3dbg0n9Ll62j/zsfEPX2peJd2L4OxiElfE9uo1CrEcqUz1rGrE1EjUySCsQXgX452jTpfuOiA
+lC7yVWbrhXFDZ5p7xVhI1WbDdIwg3qhKVwZ49ZNkH6bDvCuw5EO56pOE4734lYwN5XCZDdATUyM
XaP4/9r2ZFQRdbMFPv1o3lHMIso1uZF7Ok/z0fEDG1CVkIeXsMEWvIjcTXZJmWXSIXVAfxfYxXC5
FtF1XhjeJgFYY6yAAFMYj6fthBdDMMhuAuwGL3FMl79WM5ezZpItQGkDkdWX5+JbYU2PRjmHjbr6
SS7dqvly1Si1f1osdyoT7WGF0IF2kB2z6cBYWhmQplC2peDTFKVzGVzFoe3FvH1qLz4NhArnC3gO
bC+XyQ3kfNS1mOCcqVM2LrAr4NAhZZplfXBIeS+NMaJaUqYhIgAiBdJ8FNJGv34WHRQsMwOLXT8I
W/1ch7k7VSYjkFfYkSX/G3KeuQRjcAm+40EnksU450K2rW3L0KidbCcK6QKlctt76Q0wX4R4flwn
8KKXxrxXVYAgxdYIUsh2GRunsfrNrcY1d5Yl+Yne5+1p4+RK0wjtmQJVAnsXr+9EGS9Nqm7Adkmj
AoC9dnMhScZ5pRfn+VTfnZbFfUSBUfOvMFa1qs7tCEDWUiBPwLgyEp/yw0fYP1j6iw19TXFhX6Ae
u7gmq+U6LRSNTZMfSuXc1i/s7JGItjX5AXWnGBOBUqxqDmQBvutbhpl3zA1xrXEnjQlGKPKNVUyT
yP74/LxYwaIZY/5W/Hail5bN9vdfjIlISqSUZAUaYhhFN1KXu+3wVc5vu/yP2RXhaevgZgo7rRgv
2afARk1kvAirycZaYWF5a5li/KkiIn/M9Ys7SYxfrLq8NCaJ3uZACwZMXWCq5Vp3Rk/x5cM4P4hG
LkSHyHjGMu7B3CtjzkvbyLGUfXsCujleMtVNpwWnD5Efyne6MV7RTLJ26UfEmgLvpEFypwPBshYY
jo8NdooU0SgzNy/aiWPcx7IAFsPO4T66snY0rNsM1XeBRgK7YOt3SWZZndTD2jGfsz5FT6IFPWg+
TD8B8gcqMEkBeAfRk+YpKp8wfZa4s5YbU26MlKq2rW45kshdsyp1qnqKfAPkB05UJY1fZXrvNHl9
ZzfRhZEZnm3Pn+YquS/r4n5sWydTpGurMS7NDF5vHRri1eOce9mkAUYuS24A5RB0tu1viiifpN/6
lAaMV5pXWylbowP7tYVRA6VxN+VyyWOnMm9qimY3Cgsf3G8F3C4AE4HVGItRr6NJJtcKmRWMiekh
BqnQ7cAYMHBSMVvpKGCjQiO1c+OgEmU6XCvciWUudAo6tpFQJMNSa1y7OWrrInhicK8wTY8t3aAQ
44zLNaJ1k0YLijXAuvJ0O/OMpT/LJtUCg0EJ5lMiEMhX6UUg43gBUtpZaaaD8TrtP5W6mQIIOcm8
03eLI8TCOB9GfiyLIp8xt7fqqgIMcBDSFY2jZroTW6LyMycA70WwIR/BA2PNM5jJ6+Jgp/dDObmN
Pp71aSfw6k8tesbaX0miUXNX6F4HtW4Gqox0oNO0qQNi+cWnUJrmQQGBazZcNT7dYkuX4LMYfkak
KHPZerkiZQMuuzAq0JEtNGdSwDsKmuaB1B9w8q9UZawRm2VkqGSo+pHWJa/pbRkAGzMsmQKPsc+X
RcqAni3Bx2dz5heYke7zB6ObvNR40MbvRnVRafeNCNxV5dnmXipzpzG9mE+lhOeEFvuQWZ6bWN5e
nfGPcYdRRbocT1nuQD2j6j65A3em0bglpWGKMTZZuaKZCY4vfXUITAxfJHmUixSHoA6ZY3SgmdB+
lOmDNbcIe13QCJ03L5K/kshEclJHJckSuJznTauXBZf3lJ+4p63paE3bFnav2adxWXRGXdRIYIfk
h5Ffdh8BpreMnQDmeqjSKCdxnWEia8i+6uUaKgRIlmUyCtp9IkWYq2ElSbfqINMJhuJbpTeu0og8
mkgC/fvOz+gr2ZJOApB0X2ya01tpinWFVeD+eU+lV+fFRFJ0zhVlkwGEB0o1WsQtm6ciLkIpLeK+
C+WDE7xfiWRunDlJRY9+GhCyF9U1O9ORm+vIFqCncgLpKyHMPbLVVI7aDAQFlJCjVS9RuPs2reNZ
oqmehr7B6QDHvbU7q2Pu0JzNaj9nhh1EZll5ha1etFVy1Ut1HCxbNIItYLs2ZxKLvh7nhfZKSyaw
rkabLG0MB717D46tV59ZB/FgAt9Bv2jJImyAhSWlmAlZ2NstgOPM/MKII8Qhy1WqNUAMDZPEOJ8U
a3PNrfBOHzEv7u0utsmE3X5K0mjYmipcUxXri+PsKGS5nbMtqKX0I+NI+4M1GTfSL3E2bIAVfj5Y
GzgwT8T2cvBRKldIM00CygxCM6TXV71D+dIgmUY3EsAa4/VupxeOdaZdPiG70YUEon4XtUb5/uVf
oWzGVIF5Pk87kJLY2UXZbJgRFqbpIhHMN8uXCjgJGm76FORXYCS9rEPzqv9pAJMSo95gMv7aJoKc
he9cXrRiPlySkslqVWhlDp+M7WvWXQzLl9OWKBLBuP6IWGOzaXjuNE35e7NI6qSFlHplJOo38H3Y
iy5sBFCwqdsWCJb5smEA8E8KYtftnkhhtn46rRI/CXixQI0JAwTlOeCAwV32/uKBiUJpnuplBmBJ
Gi0Q13v4t/lFNSYGqATesKH8Matufxk2Cx1EtQfFX2tfWJ0oVvMK4/v7pbHBoLKxdEBfVXS93np+
1UvuP8/FyMljDzONQduGglOllsA+FXb3WmPCwqZXRV4OSBL+Dh9g1PdAux20fCw+VNF1Y9xICwIq
hCHYfhJPzioDflkRBBzBZ2NrJH016A0BCmVo9WDRnK+i7l6ypquusQQTaiKDZKsiyZzIkyTBJdLa
mfW7d60z6XfhSGHhj5uw18u90hh+AV6NCV4v9tmtGIlsdLksBSZ8U2OcqSCRrUVroNT1vLGGnRDm
Oi9Kps42fU39HXzByuBFefbOwReuMeykMTd63Ao7Hwi8VAFM/OkMSEOm08jOT+3T6K0X8qGRDqKo
yfVXO5HMpbaLTFrnDgyBqyZ7S/l1TTSHyIo7Sp8KETU4bzQTjb2XT8bc6YKQXDYJhPGeLaNzOH2V
6U099e2Ym2wWpGzX1QbnmfTYZA+Z7UzDeTHe2Nbd0AanZfGg+F+pxtxjPEb7OM3h94Fo7snE6R3z
h3GRfwK8+uBIrnrfAt3wHothKEZuarDegRAgyB9P/wqB/bBX3TZmyTI7WKvRrS7AnrwpFfEf8W4d
AU+uquj05hnMJ0xHqVMGGZVPotb+UFZXmjEd5Fk9O62JSAzz7WKN9HICavRwxGKX+r2XLq0pETwA
uOa414X5ZpGeq7lRoP5UYInzqXr8RPxLJ4VrOin8LnQC3jfaCWVZqaMYxcFuwTdqy/OndZILuis4
mfepa4e1Z0V0ne0DIWAvk8npcLUlW+sxc6rhg2XL1QBuEoCpObWxiO4BZ/Ybo5D/2gdLSU0UkJrO
PZKEZxxK/XP1k5K5YrV5cGlh/on1+xlPLAEIq7A0zw1C+x/AZHozKXtgjGP8h/qYFaPufxvbzTug
P0Qfk/599963+01aFDKguLygpb2ggjh9OX0ReP55rw4TEiy7UtWiNxGAys+NRMA5rwYy5ttGzQND
oGgDkZf87KUx0QBzyRVycURwAM/RQmnxUzlIbu8BeC5GeT71RLPB9B+yPnovkHEnmbZEadajdDZo
v037kwpGjVK9qcrb06fI/U4KwELhshQV4Lmvv9OYgYknWqokBMw+oB+v0klwcs/cfW802Ylgjs7W
R21owDAejODzPJs65bGYp83Nevs4zsVtnk+bk2Z4Ak8kwnRQicgbkiGbAEPePYBhdvZWzcp8FfS3
ztyMs98X5CJO5cEpouULuBTxEdbPCob/0SI86kb+ddDX+3hYH8Gki0mV5iYFYXGeg112KAY3HpPe
mwER1W71+TaXR6sFSiiwWj1Tme+7ODrv2vGTtIHIqTbsn/Ysfa3k/JrIkjf26ewWGENzomX8LNfJ
6LSd8qepmgywrvavrBlmd+jks7WzGqdvtc7rFgv82ET6LZX6bVLIwVKWf0q5jQKZTKljNONtrMs3
WlefZ8YNKbG8C4Zd/UGRJslNgfqb29LXDYDJid6eobvWuqBc+NwQi5aCgkXFfGJvpqUDqkhfAgSd
U/fF0UrrY1rGFxIIdJXSvNvM8VMcKXcjsSNHmrprqVZ1dxyscNaiO6krghkY8IALL2IXsJy/pGgK
DDv9DZJcDB1sN7EGUIZt3VanMpRrPbUsN+2UzrW1yY3aDRztbbtd5KTKjj2o1BarPjby9GAoy9HE
cKinogqtNFgiiKriuNr9HaDowcKC6fdwrvK72bA0fJFs8gyzxtmm2OOzOqcpo9lTjdgOYlmqHFLb
93kxK76RA5RYmjJ/GvJAisfbSK/AcN7iqVfpP+d4+A44xc+W0V2pqXZD8uxxSKfpvDHI5k2SHTvr
RvxRtXqnKOZzYL9lzmy1X1O1vZuK6BKV3jBZlEM92b8bs2ydWQNW2FJiIj+rDhbakVLc3LSp4UeJ
9nto1EM/Ix81KHb3EJ0TO/X7sVtcsphhW+W/t2w6jll2oWADdVEMgtcomONQ+8xTcqYNVe8sef7L
jpMHO62+6nF8oUQdceIWxETTdjBqwE2WgOxtmvu4lL/Rc3KGxu59kmJFQqvrux7mXXQEiJg13OBI
7idtws+e5tvYyO8wUd15TRd9sfvmF9Z/xsMw9D3IRrPAMGXpYKwjbKEA8tm0LplfplXpR+0iSo/4
OYUCzFA4G2Dis1g9Y9tnWZ91SUh551AW+rb9ALl1DzJpTzuqXnIEqI6qhx9xby9CGS+6SFaMrivN
dNX7FMj0aV0KMghuPrZTi83HpBUCNERVzCav9aVmv2M2me+kX7Rg0jHUndBNWvT6ad1f/a44ynn8
jdwAXucWpNpe2nhEEBa40edfrUC29DosNG09TTlQ0MK4Wx1lvTHz663LnWwW4uzTDOttdPirGx5Q
ryXZfVEYMUhewkTx9ONzbfIJwsk6vGMIiBvGVXRvbdAQWSA/eS0t1fqYEAXSnmd4CwBiUwQ0xX3n
eB/XOnby6Ct6lwZtZjo0YIqowwK3lhRHvZYQw0DWu+aeLMtOnxIPgxFS+2esc3cDqlm53JrLZbas
/umboPAP+iXSM1chbpXeqkH28YHx5f9x119kMZeiriPLHOsOpSIw1vtaoDg5dELVefm0YaLBMt6R
39JL8L8NCWw6r4+67UhWljkymW40DqYuXVUjwNUtsOhp/eAtxuTH8vx76VYRfCj9hqcEM6muikip
yA0EK3ez252VfhIUPzrfBkbqO9oW9OhOSWMStt6KpVae2wS+AHD2F/NleWnb3gLExW/Yuvf1R0qm
S3z1WKNvL3h7sn6Ilh2hDvB+DALOeJv5rEWkyJFqjXU4yxt44b93xYPASNmzZCUwnk6z536UlwWA
bthPVbzKywFcAEQxPACD9M64EYjjKgSAYAJMYhMUAYzN6FU693VjVSFW+v3xar0yflCinYo48kWH
frg2O6Ky0ptnGFXRMFQZ4McYDlBYWOexw0O3NfM6VD+RI6BmtXNQF7mLr31evpfBeDitIuvIn6WB
ow9NatAjsesYS22NxTwkdWhk0Ve57QyvJJILeprWiYbY/I/BkJXGXIXEXNe6KtY6rOwf4NYJZHtz
wETjnNbpjXthxTB3INaqZVOXrQ6RFsatu2JW+hLsvY/ZD0txwECmfG/c/Fo4O80GD1Ys85CRrCjt
tQpiex9gg34V5CoKIuBT8Psb8pj9Xr6e1pNnnQDJNrFNo4Nk4M1yi9bUAJzLgP02fV7xCaVIOBPD
BgWoZOEuoyyByGsoLARUrCiIT0tXhoM3+8uZ4izn63V7Zp2jny3oYXO0eSWKOT11KatpzGK4RD0P
2348xIbAE78ZZmK1YULctrWA6CggggCZXsbCqXJY7taHMSxD+S6unehODwpfxXvlLvtWhKKrzQZ7
iAeDD9DBDLoRAtz/1xEI1wyUx5WJdROQKtsXZD43rf84qMGKYDxwNxTLQgbShIva3dqT+iDZknfa
6jge45UWjAtWLHT2a0NvwnjWHyUri11trH1zjhcn6ZJJcJc5VgFpeBQowMmziMl44FVrVpvYkJaT
u8geg2lJBUGLnvo+YD4f2YsE+gt2KdgI7sAFPIVNaKRYqiBz88dMie5Yg/4tLraw1QcR7B//BF8k
Mu7JIolSAKoJtBLyN8DJOV13XgHctphkgbvlCoJPJyYBpyUmR1+r1vVVolSb3YQydCjNxzr5LK+P
Zi5M0rlfaSeIsWwZxEpaSpI23H5iKtWdZDhbyysvwA4CkiWn+pTeiRr63Mu0E8lYuhJPrQzKWxxi
9auQPuEF7eamoIklUos1dWNWSLbg/FK1Pl8jNKRXEe+x4BOxS4PjZueWXUBEV4EDVB+cOkHDVLmy
JVFUFChjME+bwZYje8iAxQbMjbsEjsjp1WT2TjsHwVcxaP62u0ymveZLb8O0NzucpQRc21ebiAVX
pAjjElS9VydU05oQpaxvVm2dAUr+y/9PDfoTdmqodjZV2QoRenw5k5u0P2i5ILcUnRTjBJpmNpMc
IBbhbDZObt0o5ebOpUCPN7MAT87NRuMQJKzosrGb0aVlYCejL9qn+E33gubcB3YkKDdDCcw9Jd6U
85ntGR8yg3/FssvSXdnnW4kaZ1iAI8yKNGc2Dkv1+fRH4tvBixDGoIkOvRI5a0Nzvul7Bcw5o8B/
ckPDy+k9peo7M1jnAfOVGnxMbt3ZJHbq7ctkTy6xbqVYyDArUocx61nPURPrYXOGYxnOArjvQnXV
Gc+bxUXOmhiAoko9tRQEWL4dvpwiY+qKuXVrEUPHaki8WPrdSjUwY/6c/lS8jBxJJPgubcNUMXnD
BIhimIsiy9QmHH6O/pY6Seb0riI70uYARTjxMPKT+dXn6PtpuTzlwF1q6CZ2zUFFzphIrNYrklso
V2TLFq6yXvmoZj5oq9x84Bj3khjHp+plm6YdjenVnTkrgWTerJaIdYCrjkIpSunSBOqSr91SAYSm
IrdhIhUpglUqjumQBOq8+B84tRcxbEwq8jHvsJXdhsAvv7Kxn4Y62bkE4KTTYngGr+zEMB9nUpao
mua6DTNtDGbtCuAKgtSO6/5A2aIrNiC5DRTuXh+YnrWAtJ8jJPyflwDT7ZFjWA52nGJQ7FnXk1/V
funJP0R04nzNXsQy3wl91EIvx7INq/wb5h8dnWTB6bPjW8K/ElhkxXFOFkmjmZ2NplfS+Zb8eykE
EerNtDQNHrvTYzfKZXvIK3NtWrxnlaCXQT+QeMrV4m4+wb6JG3um4PUilMjcIlJXY4ENLyoxCiVK
eEAlYoTHg0TMfXiiRycv/aJtTSSStAZi0L/vPDxIX7DNpedtOINUAdBqE0bjMF+L0ofAP4gEMQ5Q
ks2plUwIGvMkRCoebx36eJMLkOjTliESxJg8mK7x/jSQisd67TfEdMY8c5XFdApVhHHG/1y702Ps
vBm3JJ01KLXZjuxKznaWeVrmagYIQ9YzWiArZcE58q/0i0x2CqRPFMnO6UFiaXx1Vx+9zeEu8ywD
23BWgUWkJHbGu8RPe0EywL1yO8GMu9IqslZJC9vUlvOivEyba6UW2D/Xb6iIkLTWKIMO97U1xqlU
Vksq4WltTk5KfnSTaNCQ/gf2sQuPA7hEDftpYPV+LWGM5k2vtX8u2HYWHxugCABJIDv/P9auq7lu
m9v+Is6QBOsry6mSJavYsl84ju2wg2Avv/4uyElE4TAHSb775AfNeB+Au2GXteaz0v4XB/8m7AJB
3zVSUlB4X9d5ZpkbgBbwv0ggvORMgPBiiDNVajlYdmwiUi3RdIsE5n7pnf1/sKeVCMGeYkXJVJt/
dqNqfA4klxbdLslTb3I+/W+ShG8T63FRlwA+3k9j0QeuEYf6VOd+rPaxn2lDI7GkTUfxdjDRkIZF
1aNGS+t93n2ruh0ZfszJw2hJam6bKr2SIqi008Sa4lBIiRk7d/ly6sv/UYIQMyLAjKPJDwls+mxF
ulcuMiribZ+zOoSQms8tRrarEvHcAFHu2O4wqlKDqdf1B9Oz90qJER8AJqH9+V90zwK/IwZlEYnF
Se551nWAYOOFY+g0MGc8QIYvBnak9EaROLdNZVhJErQc5BT9QLghRcA4i53Rs80XPaGBkT9dV3Ie
5y4c0EqQoOQKlj+cNkfiYmFAxnpcRmNfKV+T/PeSjJLb21S9N1HiTGfT56MxE7ifeWK7zgXyQVZL
gu1WswbO9K8vJA5ul4VrtKaLHNbYd0ebByK8ZR4WXw3y/oiJ1X53/fo2gxBGsYB05oKpTyyH0hmT
NIXSAbZwmW9KJ8cLcaD3Jc0XiUJsx3Y8MnA4W0X5UDBcuiydtbgwq9FH8uexXYXBI7D32FiSiDqP
+lJoAG5FF6qBRN2wHOI6FxSEUzTY7TRTRPaddVJeykM9+TYoBPZ01z5ztsU+wJL4OX4EgP59tTOq
45h4cjj4LVPgBNV4NAJYCAwm70MksdQEaEkDMjXtMGv2zqr60NQrzzLYj+sf82IblyfYa1HCHS/9
sCSWjRNz7WnUANM8O/cz5rbK2xokVTTEWW/1oLyLQVgS37mn+Yhm2Xz+L7VU7FzpLgZRnEuyepfO
/cTQNN5T+2FhnW84DwQDVtdPu3mvKyH876tU23FTvQT6G3L7Nks81KsenCaf/YJN6P47aXBd2pbx
66DG1Tj4m4P0/r00AsT7ykqWeo85r8fUwUOv6DTZzO6WNa6F8B+xOlIcF8piFnGzT5fnTiXPTrME
XaZJnMymFFTwDLxfkRuKRYwhXVRql3O9r9nvYDf2tGXxiniWfJ7NEg0SKdyVbep8Auv9YRKT0iIi
aQODjz5G+8TXztPh+4TOs7Fr/sEE8NaxLLS5VZCWmWBV5ZFidXnKRBh8ftnse9r72Uy9mZSeO8sa
SJsu2kLhyeBDCZfMpoCzxTScCzlt2N1w+iruo60bToCSP8oi9vahQEHtmlj7Rqvv/aESu1sySqtm
X2cYN1w6ryG3Si5ro29+K7wQHI3PJeAf4e5mo8iHbGbNK6mTc0r8FkhW5xSVwjEYHqbnOKgP1+3p
glaN+6q1SCFD6FxQlNY5bUDVeNRPeljgFofYy3/Sx+bQhemX+EnZ62CwkMPlb17q6rTCpdpJHNlM
0/AFARRjKl/yWgmcZpJ4jK3MZHVAsaSSx03JmFOAqFvJvw1T/mjVL4tePpq5+7ikspzy0hsaKIiC
HQsk766NpZD3imIVbQ0gEuAVtY1zTjGQ65V195IvxZcuk8EsbsnC80gH2KYJYeJQWxK3lKNbNftY
OzkLSD+6bsdRCdyefpdoyStC/TqIwz8Bi+9tgE7wu0015bUGRjAgubOH3k2boK06M4iMagIVntKD
4gmwlU1amYGlFS2AqNSbyIzvqWLdNAu7LYtkv0zks2NRDBvo0bck18O4Y496TI4kHb8o5XTq46Lz
LKWf/b5md8ZUYt6X1ZbPMNHnN079s2XFB/R0TxWYT7ys6n8UZQG8i/lBLcpvc2fYXjewm8mMT3ru
PkdE+dkPduCM2qfIIZ9NzT0lY3HKtPGmTrufZRydyGgDyCXH2F2yFKeW9boHgu0jqO4PU1of0sR5
Ke3EwUMNs7OLHhu7oZmaoBrsD1GM8b64C5dYf2FWdlowY1cZ+U3D8i9TtUwAaxwOrlPmmOelH/K2
+NalKjswt0g8nWko8A4vk1rfJvPwpHXkRYlRoldS+4dL3c4vG/qojMNd0WAC2bBnazfT/hndpY9O
RlTPHqevSlf9yIf0ZrLAk2oP0bNSl1it6opvdoy3ZYXlsh3LCz2kxL1dBrv2eqyieE7i/HBz8jQb
5p4k7cFATbuiTuXXwJiY6IS2FWpZtlXjshrFMzET7SDhHTLnqXDm26F0v6nTWPsmI0dA9D7bY3cg
cfsxttSnClPbU1dlvs2AVV91jAZNjkYYnSMSEDcfdm6mHiXKyV+C13RTCNcY9u3RVrWrfWIi9/g6
al/ttjosaXGyZ9Qa7SJswEqcdFjot9ogojKCBe6nrskXIuxo1j2adNia0tFEWtrat2Id3KCf1Hzx
TLIzWyBu5TvJoUXnKRqkkHZpOomWQcOE8+iDjlO9MwAh+coha+87vmvvHtl3tpcBu1w8H0SxQoSy
sl6bShtirVfqn3Q+cPhT85YzTL+uL8ki70WcFyUKAUoHvgYG7iFxa0VSdj7ZrQohqVFjlxlGleyB
LoxmlumZ8HTd8PH6xxMd968jEcviAEE2JvTeB4moSOuk4ivx2jI8mCnFlI19FyVsl7hzIgl/28pp
aypYZC1kSsIHY7M5laaKHYSCKQHQAU0TE4/lKe5av27Czsy9Nnq6frzXNOXSIN5kCp9MrQe9Knu+
F7/nDLHGM/s+7ZaABC2wQP8AZflHyNrbn+9NsHCxmqb0QGrgy1PdvgEbHiv3Nf65fjzuTv7+dECf
fv/18LoZqBIlmMTFACJyC0/JbEnSvinCQgbBscZsFEDfi3C1bDS1EfBYKo2xL0N9Bkd8/RQXuear
EuJJDvXjULviS6rHXk8P7B9O/pqnvhYUmB5wb5v+3vU7YNOj8Z7v3FZSqN78QCuh/OCrx8GUmrMy
cowQMmFj79HUTqktEbF9d2/nEu7OJLmd6gmHIbHusugzo7LO+qb1rs4geF4FFCm0HXFxIBHy9BQx
/FuqNV42yXoim5eFRxsvEoKuU3x05B0vUvPNUTN9ruaPdntDR8llbXqHNxFiS3goFkqTDHuwk/a7
Zv0A7ojPwPtS52c9Lj22fGukWeu24q1kCily1xqR3U1Y4MSSAHcLiZ/yJYESSwKcIQRR5B8sgGzm
CCuh/O8rxXMytW7VHsP6qnri67f5OQ2dwGpO1fGfgHZvu8CVPCFfBtGZodWFVQGB4bvl3tD6M7jj
Aj22AleLsNNY+8boeGlLQ7clj3F/0JLnavkex0lQzz9dbDteN3fuci+c1ur3CIaX6/rsjjHWlbSs
3llF/oGx1u/mZldPqNTqLOzmXjJlJ1FfUzDExEWvHHxoQB9qbuhwJtFNYn+4fqpNW8esEyisCZb7
TOGWS4u1jKTIDehShFpXegqVueLtL7mSIdxclC5mrs9YHfq1vz0+/Apm7g5pcfBvEMa2DofRFr6e
YMAFiFlCisUd7BGmbM/qA8pePk1kkxqbudVKhIielPUw/6pPMKyGYnDC4aXvmwPY8XblTrmvJPWu
SxV0Vc1BAdDGZhww5QW7dzByRYcF+lCrd8o8exXWPHPV9DL9o0LOoAyXqPzG5tN7gYLNp2qSUdJC
IKcELg/xqQGRlK/5xo1yTLrguipeRgVwAvDKPZ9IcS56vNYI6izLwApETX8qBGC1SEG6Ai1S2Zz2
xkeDJIzUqyARJ+ZFc9SOsoU4esY3gbSd5WegyIs9K5h3xG9UXz1E6vP1o10q4nuBQjpn2EOcahmW
2Uqn8rK28eby31aqAaX+7kxC4mbEg64WFseAcO6T+XHWfldLTZLxbH6ht3sTG6N9OVfAXkPWjVj7
uU0ryx+quPPiwQz7eJAkiTJhgrJ3bVJYWs91zzxnwxKM2AOMgIyc2rJEbksSlkVQ/nE0rIs4gpsd
G2tik4pwajA9wCvfp/ZN3X5ss1pypE3FW0viv2QVQ6cRMKuNpvEn5xBUmGTEkxPJonYqj+NdcsIC
9HW92zTgtUDh7aKXva4sAzJtJIu7+rQc4g5TDVOIsrXcgPk9vY+QmBhc3aOg5WVWuQ0Bq8y+yswT
0z4z0p5UKomJW6a0FiLoOXOzKkPSFe8Xo/VcrfCTVDaRJDmH2OeqSsBnuRourcm+OskBULT+EP24
/mUkx3AF7WbgI2Eug85V47NGSt/oZFA0MgmC72aMRWY146Ka5Xdr3DvOvy2eco+z+hLi2mgV1Qq2
5QEztuRNFSRp9oKqre+00+PQzjIbvUyz3wvjp11ZDjW6YrS7GWjL82NK7+soA7Y5akXT5Oumehio
e0g6R+LvNmo176WKnkEfhq7U0GDiUD66b/koPOJbAbawvyFheqdLsjGZvYqr/uCiTk1Hf3UQ2o5v
lUVAf6yOy+14cA/XNXADxvP94QTfUA8YNjBpnOyj3PC7TkuBmKD8VplJsLBY8fLMvE1zrJBa9lOT
LTL3vmlkeDS7wDhH3ikmnpE6avO04GpppO3d+TYrbADFy2o3FwMqr0q6EiPoDciEx6zUEBabAKH+
m/pVPwHfEtStWKkGdmn0SML5MMhmnrcd/UqsoDgd08qipghefFyzQjModI6YnLS8+ljuxiWIwusf
k3+rC9e7kicEFqOtMxWkINVeM75PzZdcZ14axR6iGsyjkYQx2acTFCdaUkWdKfz8MjwS56sDMpfx
5fp5ZCKEUGJHDUouNlxwXneeQc52GqFQ8OW6EOlXEmLJkiUVNZ0/zJs/o7XPqK5hcImGzbN5/N+k
idlTW6ZkwrAeLxelhzQ98Qe7/exgIpQWAcWzUqITsuOJ3S2wvFdx1SMCcA7DtN7xmWH1yNu7Dhrz
gazyuxlw3nRQhOmawDPIOh3iLJsd5lr1m5o8Su6Qh8Urem6R92GAjVY/Djow3MSt2/EgW9mXXp/g
OqZiKkmVwhc3wRzytm6FIR/ykW8HucG8l5xMdnvcIlYBzqjVvlfbFMlTU31UB+Nmbq2AMHbQnc4b
cnIesuk+RVUjGqKbhrLca3IHymPlD0Nm7q7/GtmPEdxJluZkmTLMiCBGGD4s8aFRkt+uy5C4LEvw
IizHepdSRfE+ArKsGmc/XYI8qyfIHpWPYIf690VHhLuVegouJclKbERFqELU9OwugDCqMi+xH9m/
xwV7L0dwKk3S5tEwoaJigrmvtPdJ/3T94iS+UYTf7skQ1yTnuC/k02gAcggPo9xdJN5DJkVIUHXK
zKghsGbi3OUENID512WYH64f5W/Cs4ECDV5fl81+nWSmUSyv+Q6HNkKbL35MArSwsf90mAPO5Dzr
h1nmqrYTO+tNrpAcj7Pd1FmJjzQA6z7GCgCM255/S/0hbLxprx6WWobjv53brWSKvouhe26AgQc5
wRRMx9afDhwxoDn9A9+17ScdFd0qDPfo4jQ7nWJn0BjOx8tSv/LI+Y7z1P+DPHJTFqgjDCAhGJeo
5TPwBN3FQpH9/1+WWG4rqqLFcxZ51S//3/rR8Rfqwn+9w7dziVxusaOk5cSxqXnqOB2B+ojv5e6j
s/wON30hxkNQJLUdwFUIvrBMY6oZnVntK3IqGs23MSWhmp9InofDIuu+bVr2SpjgCPuKasApQG41
mEA/M0BWMOoHrZMyN2/oBWZkwTIPCiPVRSL+PqJ1lVm40zikKB6yCGOy0wEIr57mlxiPkGN0cusR
MoO1NFEzssiJ8okn+sYekxV6iPnGoIZsoGwTf9onp16GkLZl0O9ECi4yG+mcLrwJ/e+TEX5X104n
+Ktq1Fk6GbhLxb7FqJlvR5ilMQZPXT7X5V0S3zWy2cot1/zudIK7GmttbvIK6p8dWfl6oYpfUb+J
PXASvN6penAaXwp3t6Ge7+QKaVeEot+QVDDx2PhIqs/EALydZDFCJoL/fZVrlRP6ji5t0z2mVA+t
5fj5oAQl3oWS6CaxACKkUZ1iMZCi4ii/PAh/zf/ywhQoatdlbWRsAMvXdDQGHE6GJnytrI/y2YFd
Y/lL8aPxcxrJ8qetfPidCOHD0KFOWD5DhLGPD/ah8kt/dE986bHbA4hNuqK6eXurIwlfqQHwW4Ka
9y8uAh4veS3EPDnwv7Jcf1MhVqKED9XX4zCnEcxr6l96LfY0YBFKNyK2PJRDLA2LHFDwCydfoI+e
0EVXQAM56ifOehwF3+c45MP7JIdPlLUENh0UGjgGeK10jN2KWQBRMRkzOyO/QY5RBMy+f5xxONwD
iR5qJUssmg4tARKrgYJmXcWfa1BUgZPmtJDqYNfqrgL6a7uQh5xnXNoQFCQ5kM6gnrEUZ4yABhVR
fyAEnfsOPF/G4CcTdk0x9z37NIoAANObszebhj9SDIsUwDus0HZQlLDN4kCfjbAsoodlTHdm2d9P
y4TVsDysFOrjuXiqit5Tm/IpHjVPSeLQgP+csF7P9ObjgnE/N8vvyTSBWKuF0YBo40it+ilW2pcs
o6einu7oYH0wu+WlM4GQVdSf9LoIWowxa45xWOziRKgeKFXhk8YB7rceGrN2HI1iZ2kPmHrcRQv7
kuiWZ6V6CPw5D//dk5Ym3pAsDxO1bhimT426/QrovWejt7Hg4LihivWc6y6CK/HFF+IrrrzrpVuG
YL/LAPjXhOdpLiOADG6Mx6JvDlS17pLGzv3rwrYsaq0OQmwEhEfd9fz5EFm7ltIATbwYyI3XhfBM
5eJEKogaXpf+LyCYSRdpbFJQDWDz8KOnkenXA7BZUwrstAJYClhQuWNTLinSbt7jSqrgLHJC66UD
+t3eNKJHDOHe0wr4Qe2DU8vGIrdKtCiyvx1QyAuTRM2jOcMSVYEhsMSvb5uDvScAR2wlneWNkRK0
x1eShKQwrkHSk1l8XQtoGgAqysPpN/p5OmknznCXB1BXQ3KPWznNWqSQH2rVMI9tC5EqnGG77zAr
b+z0g2z8cYNGAUfTNBvtXo7TJvYpbF6sTAZE+3qhXnOcfkTfukD1iwxV2eHQhIxPXmbAPbC8Sg8q
53kKpz021CQWsRk/179DsL8kQ7dq0WuAurfJQ524xwa0oUoUYxduDG0y+eAB9eo2B/IzILBz6tl6
IskSpL9BiKmKCqbYpYeXzo7dcalPta/46iO/gLr+JzXITTewunvBVkyipEMao8hDgcZgD6c4dTzp
S2NbCF7PFrbxLqFph06rOjDk8Y2BH2PUALm09wb6cN3X8K9z4WsA9PenECEDX+KoY1aK94WpJ55Z
n6Ne4p63o/VKgpDC9UMf9STCXf2XYYutCgis4u08gjaie99P6vKaXc0hACV4BcS6AaL06wiEJ4ew
kF2goHpW02Q04u2mmS2eXj5nqcSHydRA0LVmLAizHdxfrs3fq17/PPTFvpqIRMzf2JCDGArkqMvZ
44nYyFpMhDbmmCjktPlxnNxjEQ9nLZl+2EbLMd77xldnfWca9QfdrBHiO13yutg+7l8/Q3zwEqtq
tdnk5Wl8vUh/GZrOS+WdLB5iLvX+TYwQyJu+VooFwIavOeTwo3jhocgIOYdD/oosgadgNvvKUZaT
67IDChaXmc6oKzPiQ3IE5PsDujOH5M4EhsUXE/Rx+lOM8cM2UG6nkIbjIfPRakNid6djGVwK47eV
uyNtV1GhAY7vxQx4Tq3IrTjDCq9xGWAdKfMwRwNR2S9f86DYt7IZhM1rXwkU4rE7lc5cgTVhr832
t8aY8qDRp/tYJ2da1YrXLIXM/fDrvPjQK4lCOGb2wuqULxnzagaGmQMDPWDszdmnbg9vIIN63Daj
v+RdDIEbNLGrRIc80wO7UdgCG9EbPCB67Y0DWpeyx9BmtrESJ+ix7qRjl80wFzt5BrA4oNlrxLzu
ONqpn7cfpugmllW3Nz0eXxg1TD6tJ7KTN7WiqZnaV3jygISn+tp1P67HpL+5QwfLm5hxBli+EDJc
He3twoIrGlmDySV6G08/JzaOQWNrhzZX0DxqfCdmH5F8lGGs1ccFZMbXf8S2pr79BiGQAAi37IwU
Y3vNUJ9p+4TVVTCRdJ7dxeE8y6ZaNp0C6tl/npj/fVW6UeMlTXPMoe27pf1azwCaLsvQ0VUJ3sxm
jg8COBvvdGzGipOW8aIxTNthBJ65h2n6oHbUq0BqD3hqye1tnmclSHByCpRyWCaopd4AD3DclxZU
X3+8/ok230krIYKaWNNiGRp/jC05wnw37/uoC2c6B32C7ZJM9dy4DK+L1DbtbSVTUAtKF4fNDTbn
23K4Tcei2mFUMLCx9VfNeQiKLGBHxjeONgbqaISulT2qy/Iw1tX90kahWy2AY8zbZ7cYfYOxh1jF
A/36T9w0z9UvFFSp0Zwa0PfIgMr0oE2/1WMkEbCdY60kCBlJ3jYJdTkmRQskfyPMT1EQPTWhsi93
9j29lbk4mdJyS13ZxsxoVC4GPrMDpN7qo+HM/khIMPf/Fv4M1SROA/GXdQjBCY6bZGWETlYX8HX4
bKeBSI0vvYAOKGjYTeGXVPZy2YzAK5lCeEprK1Kz5lXmCHzqNCTNIxe5hC3zmn3h15Ek0ZPohwjV
aSVxnhNescI4lB8VH1AtCa5roMT4X18Eqw/mVJoTlRF6/gZWxdkSsLzxR+35upDtIPF2c69/X0np
G1ACDRS+jE87u7s0LH1UvwyPeslBPWimf13eZjxYiROczRCxuLQrfKg4frKK3s8xIayngDpuP1lL
e7wuTPaN+N9XZ0uHSksnC9mpwgbfSMBC9/26gO1PBLYBXmMCoI2gdpGVa+7koMeju32Y+F12iiYZ
+fq2q/xLhtjQd0pjwKYLn4SYs0/peNLUfQ8eiuzLCIwVIPOAtOv6oV5blxe5Hlbe/ziVSKJda3Zj
sRGFs9qMPixqcweSnMkDIu5D27RfSDeNnhqTAaw1WTi2dbAkWu4lIMXydLM6xVO7L81i9nId8L+W
Eyh5+TDExT0mUkKrHsBUb30nZn5DzOScGPnnNsoeaN/dMQzVejoYnpa5O8+pbK5f8q1sIZYabu2M
tIWiL+1HJcLkWw4EvN6Q0LJt6/fb3Yn6ndMycjqUUMBGlXk2vbGML8kIyrFSARtoLEt4/sZ83+QJ
Kt6mZEm6HBoYV92BDYsXmZ+r3gw78IU12eiBMCZUuuaQ6Rn1In2+qUuZgsoulv99ZWVEGR2Wv04T
TId2if1W+Thjmf+6UkoPKkTLbEyVoTSQCrVhc2x1QPAZWWhjIkMPzORROaqS+uN2dXVlBUK81EtD
USibUPOk2mks851RxEGh3CvlbxYdwjT/0rYfaDpIQplMgYToWcaLARDtATQmxaM9t55aY0NVOWRa
HLL49+uXKvtygvtyCjQ7CgXKMxV3eExayzk1JfawKcLQLdA3AHQFDbn3yjHPdEiKDOAUjNS+nXUh
SwCKFcsQpzeTm5UYQTvUohpnlmqonqo6YspwwovO67GwZqsywqdtUZamq4A+NbBe/v5EVR71EURh
Nl+tvMkdQgzrB/Fo3uipZHl0M3wBvehPSYJtj6aBqb6cqzwDh2qKdn4qsSqZBOHrgOY6ygyeE8Ym
R1bIvFQvJCI02X0Jn6adURu1e6S56t7a9353U4bZjt7FYer3QYvZAeBzxzsZAe12y2J1eYL5qq2q
MLtDftaZQ+arcXyX2u4NcJWPS48EB22/zHOj/ONi2md7pkf0AEJlZuE8AvM1raUIojy8XATV1e8R
7Loo4rqsNIRxPt9LAE8ZuiifzAFAqRgAXyuJG9l+XazkCbbdG6OWtCPC3QAA53eQwCq4JVDBlUEC
/43Etw6iUEMhhBPhqCjh8gp1ltxzpCMHNeMlpPpdDpJh2T7Etm95E8ivfBV41Loe8XJEnjJSjOYR
4rnDzTC64XUnyT/M5Yd7kyLYezTljtmDyGKvqN0RUIgoaA7M8soSDWra4tk/gBjETx08mq8L3kz8
Vh1ZwThZXBAS8cVYgkiX2y9gx/ZNcsv6LiD9kXZ5kGm76yK3o+xKpmCsBa05ZiyMldyxo/GNvwZ4
lQ9L6hyiypQ8Fbfdz9vVCjbascWZ1QRoIJRmQc8Mz5BVajaj6eo8gtXVpHKzLuqw+eAcQZ4HPs7q
E+bOxxrYbIr2SXJ7XMOvqYpgc8ZAKGuMV5sju+X4uk/HocWaU3KyaCCRtu1R/ro9EVugTW1AHteI
3nyLxG0B/uEEVX8kexABHrJTwp6vC5Too0iEQsGc7Joptkh0Q/UAUOQ5zrDrxp/uOGILX/VnY7xV
TMljhCv5lSsViVH6ykoBBYkyDFWjs5rbYVZ2p6mR1rc3P52pg0Ycw8ZwU8Knq5zKWqIRwzAgFn4Z
zPShGoxbE/PGLOsAAEXOaT6fNKv8WptxmKfR8p8s7+0HiPWEVmlcMDrD2vk7HDkfKt7n+Qf213bd
HitBsmrQpumZlsEX+zGEKRJLqIvdYC2+SYF9Qc5xZ35w0vblur5s2t5KhGB7lMaUkR7WkIPd1AjN
+TjQcx/fZ7Vk6XO7N7qSJHy8Qh/xPp9fu5VrtrV/Mju9aQRvohwBnEYjtZpOKQ6lKEM4jVVQGr2X
WMq5SF4wa2k531kiKTJsv0RWMoXAquWDU3QTZPLRun4P0LPb5MBR4qVghTyWXVjbSpIQUfNxTPoE
3L57ku9mn8Vn7DRiFQ5wjPOdGnSNn+9kAxibk6RgdvtTEx0hvnYli9F6yPgW5QDylhY4k3aEwQP9
0dwDlO0wfUkM798S7bzWKFdCuXmsUoekV7s0s3DQCeQZGAR2dKDIEdks9baRuZjZBrrMJcwQSBLc
NLeRoOTLM7F3jiojf5YJEMK1oY/ODEBQvEXKe3NMvbiXAVxvG/HbEYQQrSSAHKQtAigl6q2WzIEz
sMlXm+wpmhsGvvbY8q67jW1rtkBZB/RRQIGKuK0NUdVUb1C1U0kb6qUV1JW6GyvMBbblji7tizIB
XysqH0iWB0wBffL1H7B5qSv5ghHQqcmVqsFX6wAUM9JdV8imp2USBJVnRVUBxBFvk7k4Lzo6jG4s
yR23rWp1CP4TVgpeTKMNxUNy8Ef6XwQAXrduJh/4HGjI8yeH9AGwGUNXMoWEtYjtSUMS8KsN/i/X
SjY91UqWoPmFnUWpQ1Bn44S2f7TcQYPsY4P2O2+5Rz+vK8VmHrKSJ9iB3SpY2HIwRTQZ36v0FJex
76C8dl3IBbD1q1taSRFCJkAmVTMp8dWA7ftUWCCVnWhoVdEuHoyAZt1RWdgDRp/v8iK/HxYgfOr6
rV5pLxngNw11emJdugMdwofBjHz8H+clS0+2Wp2dYd7ZLaZpl0RSpNh+39uqZvP2+QaKVq3oih7B
B/HJgJGdjXA6pH7pAOxswuSYmgY8aFSH8j81R98Ei/lvjxR0jBygourxxy6i3tQTz05kkwibtgpf
BLRgNHr1V/iilSFlCah8bIp5zrb92dUZeMR/XP/o/JtexNyVAOGbg7+11kuGQZaoAqhePR6Viar3
jC2JZ9txHQ7mdEQvSAZ+tu0hVnKFpMkeRywKOEAi5W264cdw/7oB/Is16LVEoEh5iiR3KUIFE7Uz
5xlF8H2M4ovevSjG4/W7lAkQMqUoU4wBPAkVhq9+6/Xa023pnsOm4wENLa9ngpVNhIMZDAA+RjGu
jb+6WmRhu+6AUSc+naqkfhb2ByKluNt0rCuZgrNT3NEdKMd75JOpzT0XOe76o3Wmvmz3cfsG344n
+DnVWdxmsDHKxAzdS+iPppY9dDY96eowgr5HVkKSIgIpCBYdXieJ9OzM2Z7nIDp3t8pTdU5OytN1
veAXdGljb6cSdB25utp0HADB1YtPbWzduF1642YR6I+6w/8kStx06K0qi8YM5F9L+eTobWD3ihfZ
J0da2pDco4gRY/WJ3tAUSqG5Ldo8DtZtLD9Khofr59E3787B7iZHOL3EgGuw52tmFg7kHvT9gGX3
/GD+1tyBySU+wbyaMzuQvfXS+c2Hcjef+4MVxnd0D5K9nSH5LZvKufop/O8rX+yWSsvsAkThJo3O
VqMCHpTmP66fd7uMuRLC730lJEdRZXBNzBBFBQW8sxugfYmdiZ0bTy9RURNvnrv7Qk0/5FQ/uAMY
ekfMyORtJyvOyy6e/331Q9SoZr3LV8Wd6XZob3R206FC76JtKTnxZo6/OrFg8wpJmpGN+MJtOGN4
Itux39CJpZrPzkCw9hu/yv26ChicjZS5btO1YU4WE2pgDgG11vtDgnZ7KssO2QOHUeA5I19C+meQ
Ntva8yZKCA7tpCQA48TAXcV+mm3iq71sI0MmQX9/GDQoW9byefZSiR6wzvXFHpjsa8lkCG+HsdBN
2tVIfAtMfia7ppQlPH9jAG/3xH/BSu96YPyWWoy3Me9UVL+gQ/kWAKBD9QMHBskKX6KB/GIu/PNK
CwSbK8uoogZ/x/5V/HoFxMECBIahaB/IOHM2fedKnmBa5UC6dsQw3b7qutqf7Un3CsPZk2WRzWFv
G/HbZQq2VS3VaI2uCpxSt/s899lN2hh3nUPAUGtKOtabZuyqtgNTdrG9JwRWqy7a3ma4RDrpO7D8
erTeRf1zo4CmbpDsyG4/0lfChIhaKDSPCMfnWDpz8dohtb0pdrFKZ6pBEimBEWPB2ikeBhUsaal9
moghnX3YNIW33yBC5tjx0ANcDBBj6sn1El/vsaSg+DHHsPtzBdnKZQffzP9WQgUvoiljRRdekG6Q
Nr/rq72Se1Kpi5R8VhE4pwWk4kxHmONC6mOrTq7XxPVHd1SPmVKd0F+XNbi3r9XQUcYH9YXxOnm/
sn/CmlHtZiAAOMp8TheQADeRRFVlIgT7MyeVuuaEMzEjdFoAIVNZFWnTwtGe//MQgt1lKVVzUs1w
xaAsNmlQNR/rQrbGKDuGYHHKvKQjmHiQ6zn7ugcGHJNJ2HbGq3MIdoYFFaJoec1jc/KkBVi8wyYa
8zTQkJc7J/ayr60kgd1+0L+JFFdHUpv0tR1BZBcswD8Bi1jlxwam/X/hk2EyNfOGfRImEtPaVvS/
PpmIqAFSKl3N4wkIr+1DizEO2tNTWo5BjRLjDLqA6zFn+9sBst8FIxyYZIQ4mvZVSxsDSY+xnNz2
d4fIcNC2j/MmgP+AlRmZNqDylxEPxTi+TZEckuVea+Kz3i5BY7LgfzuNEEBJ48ZJzQv3toJ1ImX8
QCN1ktzY9soNeHD+vDLBagszj2pbxZXxZ+gSIFdLd7mv7Wcsq5e3sDPLW7AO2vjxI2yagyJy5vXq
M9o//ymAr36KYN5j0kSFYiOXW1wO/aZ6hb0jVNJ7lKmIYN5jlpAhwpQByB1BmKdZHi3a8Pp327Jv
1LMNE4R5IPBD/++9lmSNOSp4ef0KJ69c0ZX/F3Mzr9L+l4wbEm3QILrYQAev0XuJuT1ldAT1597O
C9fX61kNtEaNvYQoH+z/I+3KltvGlegXsYrgzlcuomTZjrM4cfLCSiYJuO/7198DeRzREEdIcuc1
U24B7G70eo4yp85A0twF0uROL+Z3eWrfdQDaEBx7wzhe/QjuapW2rvWBLTawKkrR78+zIrPqSR8z
xw7qXeLbni4iuNtyb69Eczcet8DS6TTUWNmYSmt8bjGKw8ZUJICgvkMzbwQraQMMt0Q0+rw1XLGS
DBKr1zefR91gmgzOCpgp6aO5g+85dH6dPoL10qM70UzcBrI6wsBfXxr79q/lTcDBNcwZASFbS2Po
ltlBchiuOjp62HCGsaouKn3zsRUM/W2flBCNjcihicPvNinVoHTwFViHxfYWkIxVUDSekIzNoH+I
bpRSYEab6rSSx3mmJJQbvWFz2N1oO9YSH8L8cdEerOHNOA8CV7sRWajyShZnP3ECrrpGZ029CDhk
3UGOKhf0LwID2ciLX0nhDGQIpyKdkYb9yovDg3Gr3/wWRNdG9vVKFmcRFnBApTnBFCCzCCs7Jmj5
Dg1W7Qq/zT4Urmg2j30NLttby+Mn2hWFVEBDWOqg7I37bkj8sJBmJxsy6sihCCt0q879ShpnBd1A
sLFpI0tg3XMldewKYF3UZ9vMi4+MFvwlkU89KnJxG4nCK7ns1lfvf4XldkOHY4WLk6vv3SHbMeg6
Mz+Cy80fZF/cSt94r15J5EKaWW2TajBkVOr6972ZOrNwq5hpwrUvx37B6kws8dQHitqY2cWfrCL1
tALsthqIz+zCJ3X5z6w8JLFwIYE5xmtiueimGImymDYykkzJMMtZpHdxm+6Imv5o8gWdBEXC6oGp
73tAzQPY2m0whe+gW/WlVYbGMS1NdcKyBVvR8kTrDlVDkOF5gN33x2jysrAAJsuEBSxzAplmMX2r
Sil1aI4KJ0g/W0eN42PbjIlnJPlf4By/+mSc41LtcSYpQZA46ZnTWxP4+LD+Pola2lvp+is5nNMC
K6Ddkglj2Oy9fYX0Pu/rWeAhmW+6/FzoHmFsAIBG/N6pJc+VKTGE9LINbyfF/CIR0yNKsZ8L5b4m
9Rskbf9c95fbqn8WySmm3JqYvWOcN8YI5O0S7mQADKYgAN72/BY0CdV6/Md5kpGmmaxU8Pw9diuk
yTW073gDBE+ZSAjnNoo6tROzwoKUZJW1D4rhQ0hVJ8G69199pfNpOG8BBnG6GC38YpcVIIVEKN/t
uvnbMChOD9KtbhGtAv+HEp4lch+pyAwMGNUoaA87dc0Xkhzno3g8cttpnKVxTkMjMTC7ZqwEmJPk
ZcQAuNJyg3n+L/1SYlwXPsFs5NtcMo6a+u26NgpPypk17RottSJoyjO0FoN2W+7rg3UEkPPhuqzt
0Od8TM6y7UaSiF7AsuX2Nq0yp0xmZ8pjpzI+65Us0Jnt4JmcpXFhSQHQOg3MiM/NfgYLkvX3dbTP
MSJWxk7o6B+TG73cTeataLpEZBdckNKOBviADQREpo0uOcB4VL83RCis2+/br+PxQ5iMS1ofOhhf
34ZeVQJG2UrS0KVzsi+1+saQqpvJKha36Iyf1z/jFg4RPPRZNOdcVBWQHWPHeuN19laTZ+JJyWA6
4ASpsYDd5+/rKvwmd5WvWMpDVyUo7yr1PtPIG1KGB4lkd7GN2quc5J9LMj3Zan801fJniOf4jb3o
j51UqMH138zs9dLPn38y56qseGhJQqHlUpK7FD5DHAaLPgjnpHIljsKGwGXYDNYttQPJTjHMUrnZ
/EmyMfeS15h5RroKusMR4AURjXaqDvjmQXFBCWG7mnQ7SEBAHidsM9Ld/3cBnEOT+mjRjAQXYKfA
/CCLF+uC0dbtp/R8xZwTA/DcUs4zJMhaA7bA7k6jpU+1yTfCAhXvGCMvtVl9vH6s/wiZz1I596Va
pT1rMcOA3TWHrAC0iuUl+eG5rI4ph9QD2IEX5wJXdvGxYV6oSaggsCLoYvCjNnqDZomd1uB5DZpD
scuDdsfg1Pv99eOdaiqv9JaTwzkxzDAtgA1kYOqtdQQ4IiBhAEvolP3Y+zXJfRJj0arIYERjvzej
/EHWZr+Pagak3b2v0SOKW8WVVHNwzJgCD3LGvLYhFY9YBXZl4GuUtrov60L2YqrflUBPc2yj+SI3
c+ebyyg5VS4aT7swRe5I7GpXgbkW6z1JiAQouD7Q6tytFRFP24UmvpbAz+50ugI1RN0tUEqM20XD
BzmaQLBna18m0wDI/Iw4PCaCCtzlQ6pqwH6RLQNtLdRpeYrGZNC6CUQFgLTzn1GxXxCdi0D0wJzY
Uzi1MGWFaKYB8CYQCnMvaRRRSUlCqJ9lYGCuxS5tXSe3rXos68oFqpMXGvM3ZcREcqN72TjdpX1y
6LX+oGd6CULu5YFa90am7QGxeByzyYPXRnaU2nuUDJw8Kl2VPgC1zbVD4F1OEyg/RrdOo/1Ivpfx
j8HcSUrlTaTx0qwIUst2cjnyktryEHXuO6NERTxyJBq/zbX0wUiToG4WP0+/meRNa38twaJtpdXs
xNWQOcTUXavHLN5oAzIfQ9VF9RDbd2GcOFpyW8ydk+nScZaSXYnJ5M7onSyZdmgsO1pcYEWm2S0W
vbemZqdaH4ci20uL7MwKwBxKc19gaa0HiEvW906uNn7RoUgw6A4wNG/0aHGyZjdpX3M9xMhz7vQJ
UGbmJXeTdPJiDJWjUh1YpH4nlfG3LMf9xYMmCNU37OHVt+RMHEoFBkwzq9D+yW97im5y/eelW6ab
K33hbK4f1bgN06o6hbPYn0z90yRY44MUCj4SQ4/CEuJFEPRaJN/x7DWdorMFkdbUf6LYZ1xCZXLo
PP2V3QGznSjARbQusDMRYE3j0kHQM9rcstdUUPuNGNH6jXxx28pX0rj3pgILiZEYBbPy8/7G72H5
XhbcT1d4Phln5ZOs0WIecDI27PKrf8s2MUHuV7liZLvLTVROIqeLfaWrUztC4vOoMnFGzO7ux4fJ
bQ+nlQrqJZOgArutKOdTcrqZYw5WByQhFAXjsdZdNfmJLABA2XgQoP6/RPBtwtnuCAEsaBWYCflc
Lokny9MPOSpuzKX/AMTkD8nU+9df7su68uur5FuEoaH1k27hOUjCO6SQuZPeAOXX07P3M7BlYvEW
8UUZlhPIhbhDaZvjNOMezxjd4wNL5MQo0yIr4MsmZlTIZm+f3jpmBc/sBb9nBRuR1qtvxwWurYbe
JDFxLDbiU4CYerrBRlEgJDXavj5L1SwdbBMX4KpdHxeFUrZ/ZdgiWdyZSDsnmtzWz1yr5+0DRsgg
6m9sW9f5WOzfV9GWMWK1XGGeP+3e2fnbjN5F1sN1VReJ4FyinGeLTDLc3NQBMC2+nTKAMgMA6LqU
7WfyfBDOGUaSVipL0lSBshwiWXGmWdhuYxnaZVR1FsF5v6XptHquIEJLnd5XXNNmzb7d+ICmvidV
x3wnHGAQnYpzfmpdmEC9w90xMEoJXDFe4qVuNWMuiGAjAQQuR+3P54JOnuLlnAbf3FuSVJXT7F+T
QqWJAeA/83dhLghj4kFfCbzhdRUx+HIkEC9oqQ642TltD2qk76k8foiJub+uI9u+4nwwzgWSSE6s
kH1Algy22D5UAwbELOro/8czeZbDpfpZaFoN5ieZ/TI2xcgN6SHaoUPd3cyeApCEzBU+k//hc89C
Oaeh6GjHFg2E/nl+cV0rDR4JJTaqNCIhRDUYaATyitdZgqhNJIHzGSoOE+uEPSDoyoT0I4N6vK4L
Igmcv9AobQZSwMcu+m3fq54iiTq5wi/C+Qs5UcAfyJ6M17QpbJdXlPFtGhDeOUvTdQ38RFzJzS7n
xBiQ3AVYDgDn8uDZZenak8jJboacRFYBFSlj/NHgiRa0KO36We+YkoWBOZzAlOeHHhsPcA3o/Av3
bNiH5n3uSiA/VI1uLilRqK0CGkVub3ya5eOoIu9E3ezP9WEtiLvBwV6kuqbwDQn9Fse3RvF0/e+L
rs7mnM+oLflYTv9eHUgD2ZzIr/EYdnUindgMMddH4tyQXhtSa2njc+azHKZjOt6w5ZTmJvYy1BQF
gbpQHjO5VSyBXo85SxZOmEvvY9SGMA6/C8uPrXK04i9ZeBs11m6OcrdQngoRGd3lhAgerfVhmYWs
hDczkfKs+zc+G74vZFeBzcrcDdU+2aHo2OwBXoG6jicdhBe9Fa+tZfPeirR2HlkEF52kA2bK6ftS
l1SHAuPLTeVmADpPd9SoNDnRUqIxOsVeE2UCBdtyAesfwTk0rHEWSXUKs6QbZfxs6T/7fifQYZE1
ch4NJ+tnZYCbUZIffU69flHcstxFoZctB6X8QpovAJ5wjWg3azcG/Tzrj31/a2HpQvBD2GGuuQUu
Lqrrqc4AavocIRexH07+slu85cNpIsgxtHeLiy1/E3DdIjS1bdGmauo2CnkyX1vDWLo1DAQeKY5q
J+1iH5vPI9UDOau9XERXsfVKEYKFTWKD2+ZigBlh8zR0aBIEfZc4TXs/jqLp4m2/tBLBKe80NXZk
Iq79+yrCprmsJHKaSmLTwLjx9PIuvnDb/e27uL4/TmHVBWzgZMT9Wca9qh9V2xfCwm3qw+o0nCou
CxYaE5mdBvPsgBtKjMkByKU7DHt9+HZd7zft7yyLL1SEFOSeCbWqoLSO5jJ4Cer2EaqxSS8YYBZp
BV+eGCWzLbUGF6cFq9pS56vuvw+9yIluuq/V0bjnESPuUdYA1j+oyg+R9S6hjdOLRtEE1sSXJeoq
VTptNEqsA2QeRiMcuQ2ufyDhvXFv4EzlWgGhLrMmsvu3JvccIGE8kdXkRPcmOhP37lXo8HQIZSEQ
00DaoqNv+OP/PBPnIXpMKOdJDg/Bqn7EO3ECWKihSsH4PfX6vZATQHQmzkHUNZGWguASB/Ndr72j
7XvBiQQ2q3JuAQEskSZ2aWxVr/u+HieNX7ge8L1+I1RgMdfFw7VSc85bFHYyZUODo40usPmMHRsn
VTA6Gxm7DoX20BWN04s0UuNGdQtayXJDDDwhQGDw+mbJHd2cg9IOnxYj/JiX8tdiBIJxnt2rWt85
lZXlrlGpNryYiJnrEiydRWlYxNFAgWvoF6sKTT0VtpbMGN6yEzfOyh/6LN/pcbQro/xdC08WFiYa
l+l9Qm2vn0x/BAieRMFRi6rRz1wvXbkO31o9ttBKvfouR8S7rhrbbuj8Azn7zQspUScbMTM2wLwh
fOxz0CmNu+tC/uObnKVwRjtISqNjDf65QFAtgExHbZsNUC87/fe0YPvNPUvkbDihxLLmCjZ8rv7+
7nKq6Ao5662kWU7rgan4/KWnsUdjONtOtN2/mV2vVYmz4cocWs2O8aUqQ72hMxpWTegbhXyjKsvd
0NgORVtPkrDVYeo7xY7969+Q/flLQz5fKGfIEzWHrJmtKgjbJfIqw052rVwX7liZ+zEhe9MErBww
SAWR73WxFl+bIw1wFCsFp456y6X5V3kJxmk3tD90gha2aok0VSSPS4vbvE+spMDm3Auz4rCXvkoN
0K1Y/hq7NMK2AdpNiZ8Eli047KkTf3HJCpBMwT+E4JdfKUnN2JqIoqCsgfF7ttCtH23Z6VOnfgwx
gTzuLCc5GuhYP6ES+ol6sy1wB5dTYsxhKaaNYQ6FMJ/1Oq2klhknpQ5LZXZjfC2elh0BucN9HswP
DJMfeKCyI4YXYeZ4cXC2schgCsyLuVPDiKYwyZBkdEviy9VXFanMWFoOoSJEDpEkzuGp/ZRVXWEi
aTctp9IPvfm1ip8aEeLidnFgdSLuImM5S4tEgQNiE5PTdxAlHp4xATN/DIWYgJs+aCWNc3cGcqkw
KiEtkvIjXQaEYlhRqVJByYNdzrXPxLm6NGukyARcc9Ba2A+rn2zQp1x3M9tubnUSzs21fVGqGQu+
/txxC2VxPs0MTQAvJew4pxEVbMUdf5t0fDMQOp+LD0tyZEzKEMG0mT5otlu7kRd960HLlmTAZxBX
EgUqoXGeTLEiUkYxBBat4ndUcRr17Sy/+/8+l8alMWpZKjRmuS1/heIpn03XvLpBdsOripc6K6NN
ZRmWW97HyU1fPEDJ3UIPbBso3olovl+g6zyraqc0oza0UI6Ydn5iHGdDxHIqcEUa5yKU3s4zLIVD
JXLFb4yfQFN0DelL1glfNfYVrtitxrmHBZvICkYPnyuj9c20l7Q/qoxuRl+rT8X5CTspY9vOUSBk
62vPDV02RB0eM+Hs13YhdCWLcxiZ1pTWQKEWbCokKdzoEAZ9MB0nZ3DzeYfBF3CAIiprAmHfS/QB
Of9RzkpZDDqCk+Sg75pkN+3LxJl0gNrFfoS+ZdwctB12veVUyHomOjYPoSZrL7JZs2U4pXQv9H02
ZmdPMAon+r6/SsDP981jCRtZPGLQExESyiUHOdODLJME8ymCe+WRgwst6vNwgekh6LsFu2rkJFHn
1pQcgbcvfHE2k+PVgTi/MndgiwMpyrMLQyX9u3IjAfSWVVZxk2BvBRHibyXH2x5aAwUjFuTRduY8
dG2rc1p1UR30qh07UVZ8XGrSe7b2x2CmLKjDJMeLIM5JdwqJW0nFCWuDxo6E7RpJFgY82zZ/FsJd
o55ElkHTkx3+6bzntms+i+JiuGHRyymy8LQlGgGP+Key+yB41rZf67MEzjUvpFekqIfD/Pe1ZpvG
o+ZpHiMtmWt0NEVldpEycC66S1/cWN3oR/BSIM9K7pqUCk4mEsN7ZiTiOrVgvQvm3nvlMIadQ+Kn
69e3LcQCJLepqZrKcytJcrxo1YhoHgC34GCUPGv5XgiJQ7aLK+ovMfwy6hSPOhhMw2fDZUCi3UH7
kQDXoPb0gLjofu07l/iNmz2KMLgFJ+R5lsI6JuFi67hG86BFN4X+1Ixvr1/itls6n44z2sqMEWSz
LzWBWbeMQdWE5V7lC2aX9pYoQNh2uGdZnO3SJBlrNYcsffgx1q0Ta++MHuuXtoj9dNtyz4I4y22S
Mq+ygcVwEtRPH3wS1u71e9sOE88i2KdbhYmtpY7KPCP20GfMXQEUwW5jp0TNAIOUblqIoDW2a1sr
LeQMN6dRX9WZXZ6qxaxMkGqgHGcTt4qjfcqAvXf9fP+RtZwPyJlwafbZtFgn3/S8EIrxqBeqAqn1
rksTfTAuujIqbcabwbx6bgOi0AJtjn9dgkjPuSAqJotcTzNzFhZxAZGGvD91kzxIpjsbY6LXhRGB
dvAg8H0OCrR5geGy+s7wvZw93cFCsds6UYItbyL77MGP+8Pv9C62Px02ZFTdBOgueqqvdTOUImO2
olOo8adzopsfbiWK+3CzEukhAlSUkrBaVk73oLQW3eXmI7kSwX25oaNdby3pM7FwiRsE/mB+N71j
Se0YOfO38G9U5SyQz6HtkVjS0iBhSmXdbdQvmoYJ+vhzmtxOhAhOt6koK1lccEaHqOlDHYqfkHbX
04Paf53AsJRkCETnT6QRzWeJdIPPpDMAD+pLCIEvcIpsX8YOlrsiEA3BbhenVofj/H05D3NUGVAO
ljNlidMGadB6Xe4hXQECdy0yu833ZSWPc/vUmrtBYVNNUU/dKbacrFL9GfW9XhVs3Ykkcd5fruys
bXKU95L4sUZ/ZQJWiwoqhE4IwnyxpMyCak0nJrgjUbHlhwILSbXaUUeSojXR20k1bpcKiiLPXpSM
njRLwZSHTtThhrFNLFDOTZ+5ks29OYBfkxUsgCA8RZ6b3WndP1GBLbjsXSwiMmP3dVE50BUZUZwK
TjG+ilTHzUQHivucjI9NdWzsByX9Y75edpMrGcprr7g0PRjhZXhFLOztLKAftoBuuO73mSu6dgxO
4aUpCUsK8regVHoH+xVOnD9k4/fBwigf/RgBgnc2d9dFbhv06lic0uutUvZYWHt+ak74qKgu/t5S
wKbWr0RxWk8qoKRMC+I3Cj6rdApm+qDY36UwEpxJpA2c3tVhmM1mhCNN1tdyOszZV639JLi2zVdl
dRbujSRtDqIiC36Qgb7Up2HsJfrAeg/WCcK0Iu//T4ncUzlkBvr9KSwZAFpes/zqUScGupORH7p/
NSm71nju5exlW2uz9N84IN+37rSf3v4fuykrWXyhKI8XnK7H6c4FdbYHs9xlQkADkcrztaEe5LFW
FJ2iK1YDOBfUxdXgzfjmrCZ8jSjKRmqME8L8YflkAyq1fCfQis16xkoA5zK0Wg17dcBZnqeZ1zs9
opLaf9ybjikBUEYaCk9hJUvaIlcldP5cL2Vv/+8swIhk8UAJAChpMsDuvZzr5Rv9zjSaUBYXRFk5
UZpafxXTsDrw70BhbbvAX1d4CnlWaV+/SEUrE3aFVeKQ5H3fPKY0dyitBE/JdvCEsfN/P9YpIVxJ
SseBqkBPYw6qO5jd+wSN4Qnzl4sf14d4ZwmnULc18SyQe0jkPjXAw4rXPrUxhg7ICNuU7pZRd5JF
ORqqbaAV11heQeS9aQGqR19E8ca23wdkkq6DEUnnKcc6y8KWYAN/ZeNP2wBvbxpM1YQ/r5vc9ic8
S+H8sDKXaq0kkNI1065QHhh2alh9nvJO9Am3b/QsifO/NYk7i7Kx/pdNBQby8vw0C217M5HQf8ni
M06j6sIyy9AkUJT4mNra02BGj6rSH5PBOsRUnZ7mTDWdzhp9qRxSRyV5h3Hi+GGWqreqFu7IZN+q
cnJoSH9LjfZvAubVz+NM1NSjou7YjlDfo0miUkeRDITlPsVvuv55tz32+SKU12GebcXyIOf4vHnf
7dL2SaVScF2CQIF4PrIs0cpOD2EovT56cuHJ2P6fhq9U1J/4D792PgpnkaRL064zoT/nXO13/dq2
LMyOWaauakTl3Y1RjIs2TdCflw3rs66KAIk2zXwlijtWY4dDo1JUlpTwntZPv7N6fAlQwoJ94AEr
qs7wLXmKMGPo8lFKICNqzLfxkgFWoHSXNHPrsL1RDdObdH0fYyoOg+AHu0hviB2lTqXYroFUzJnC
8MNfKM3qB3FqmdpTO2gsZunlG6Lan7U8/JlKvQtQiXd/IQn+UwZPJUt4OFMrAV4626xwp1rfkuST
kqH0DloIqxdlO5t2YNmAY8El2xa/tQTAMVkZATUelHRy9PZtZRQ3VTI5GDE9XD/SdvXzLIrfVwJH
ZaVnMzIP1ihpG5dVEtA163wpkOiJU6c33esylU2PChBcQoD1YRg8ynluUtlWGvYAW8Ndpk9MVYJw
6NxsGrx6Mr0hjw8LsYO81m+qPnStWLpJVQXQrdKxoB02qrSdWg5HNV0cC3ygizq6fdzftiUYrcvC
NzEundHKLTGUKQ0A84gMwSDNplVr0ANbBeC/Bgqu186wzalJqYS8+mVugt78bgawpQ1rUfyzWivh
3KYQpY/d+0rBbOmgz8C/b3cmYEWufxvhubiXtaRAVTImJNrnSPbZM/5GFUtwMB7XBtD641yYeFC0
YPJaByQC1JfcsD2RCISOtUdjZtiLmGy2nOTqOnkrJtEgdSmLxibyPQJLQtp5rVA9tpLgtRDeKRn6
UhkxrnHY/QJZJvcsCY6l4LeW57ZCorVELt2JmsyYZ1aG//N1WqbbfDFmLYp7ZtQl//eZXnKA5RSj
C7Bup1DvTIC2pb0oXhd9L/bvq3Bd7hs7sSscrFMWb+j284SAveud64q/LQVEerZmmIrKc4s1idyX
ig2tGIbIH8YHcyiD3hLiQm9/pbMYZhKrw4DkxFi65dTyDIPlQG9OvR/wQgKHUdj7EZ2J81FEntI2
GVHtybLZHcqPmn6bdKI91P/wGOcjce4pDbEoSNj7+xJLsVoIq3uPe2HrjJnNpeadZXHeyZDDCjBl
p5KcurM14P6E3uBkqNeCkoHaO9GEkOAG+dcxm8dk7phRAZcwxf5glESOET5dV73NmV1N/XUqnk7M
JoM6AK7sucLDwMJn7K2E8WlZWfcxAzX5I6DZhXugotNxTqqYQqIVKtoxzfRemQDkX4VOEwv4RjbT
7fXpOMeUy1IS1xm+GXtRFD8DU0zqqm9PX2w3CzKIbdd0vkrONS0NkPUNHVeporWEjZExv9XJx8rA
2pnoYKLbY/++MmW9qfsaHSbMF865Y8XUS6NvlSlq0omkcA5DUvVsmqcM6HLRfWlPDkB/ilYE2SWy
YZ6YIKv7Kq7YQM5LNPP7g7SXRKtIINb6wPmLccSeXi9BH6SscpeyfI91RFRDqvuh7T0FIORZ2O5s
rGPbRLvtM/1eWdK36mDfGIselDJ6XJHp0zD29bne51O4MyT6o1T1byht3wLcAQHz8ldLp+sfzTme
JbaUMqnwsQfQspyYCyJPvR93i9+2nxtXPFDPFPW/PR3gC15rV78M2ZSDUypIxmACT3ERiRatrmsW
QtjXEorZrgkdYf2gQL21lskxzJ+dvQgSjOsGCVqj11K0xTbpVODBo/MXbfkakVtgizRE9pJIlDWd
Kp8XdwZyUJlohIFjcScqp3yqOgpvbS2+Rt+E8T61BkexfxCw76qFJ5W3/fLuuvNm2nopE6m9qVrY
+eBTtc4oNADA4nxS91TS0jWbzJlarD/D4yy2r0ydd13g5mfTfgnkn6REoaSfYzgEDdVzpxlbEP6O
EpZMtFqEGr0Zn69EcfeZYryRtCXO1jWJ3+TGccAu7UJB8qUR//qpNtV9JYpTE1trxlCZoe6SfN/K
kdtSEWWx4EPxpEMtKaQqSaEcZWG7cRv7cvM9ltU3YVU4UvtYxCLgd+YSrmiGzT1FkymNncLah8n4
1A6PYbSPojda/kkeK38ZVEfrROUf0SUy1Vm9SJpapLkq4YgaqhKVmbvlLND2S6hk5rxX34l7jsYx
RmKTQ0S0JE+dWt/NfRY7JKq/SVUGGP1aBnJnfA/6r8eSLn5v9kGfqN5Y9jdFk7jdUh10a3iqsuIz
cMDfL1l/WNTwQUrlL5GtCYC8Nosb61/LBcDtnMrDWEOBfzGx52uGH/Fys1Ai97hhKNOgRY2PPu3I
rm8QoA57bOi2Xnv4F5hSuHQmcgjc02RJRikNM9Oz6mkJnwAZoDeiAOG6DJ1/jSRJXwbg2gLvKra8
xtyB40XJiaAu9B/++8W16fyLBAp7UGjJOIlVfpwwvhhicByovypwtuXSMZLdmBLXpu+vu57t4AcF
TQxSYWAYU12vzcaYUKUsVAQ/CXJX0Bm4cfSkqndWFBT6m0z+IsX7sCidUtgp30wGV4I5DyGRYdIi
G+d9YYZYDQJisO36MU9gAbw/MoB9ZZgYWjBAUvn6mCkWE+tWg7RBMv5JKnkfRtojoX3jDxgncqa6
fbTbfAG4svaYy8s3rN/utb5904y1n6Y6IGg7mjjLLGWuZSZvFoukTleNsStbOgU+DIBKJxUbrCSK
nXyWH0m+p4UEFi05xVAImuT4/zNt2VWxtZ+S6ZBSrGxfP+PGg2XJrGYqM+hig/+SyTRpNW0oKmXt
XbUkR834x5pHd7apf13QhqeFIMNWDU1TbZmfqkmTIh7nMsIybZ5+BOhKMA65aKpma0PklRDuTUR9
Hai9Zd7AexHMNCS7md4UWN70je8MTY8xV8Xafl9o3ijqF15U+Rk7GcN+RoUWC50yf5N5HefakAL8
PcIezL3ix34KKIXcMe+WGbIVJ/VsTx52QthKZmxrLeUFczahWvJQE1DqBbY+uqE5jU4890ZAVBoH
eTsoBzuKNKcKTTPA7SRuY03/FD39vPT1eyvshJ1GXqVOvweFH8ViULzKRbsjRwO8b8HxsPSO2Tvk
0HmS6pq74g1YodCyDeLG62+7QPIMQeJ88daeRGu2BXI6pKwXoaU5LNgIlwtQ7wz9w6zTO3O00vdS
GXpjX6vOSJr78CMYeaRH2hiWJ/Xap94suu+2l92icVbq9CeZ6btZmrwhaWt31CaUy5Vunw+ZLKiH
8w8E91v5qDSbZzq2Cq4pKcO3WY0srEmzx9weRTEpb3lMEFF0jLPJQCXX+TpdoYXzWAKcO0glcK8D
Luw+7kNBzrIlw9RMhDoqwOkIHypKUkuXqSVRMObjw0LUvakIjXtLz9cyOD23mnZsuqyKUTUbsSeO
FdIWZZHJTR8Y3qLtUdG8I5+IsYtbC+TcP/BG57lvlSgwVdtttYfMlp769J2mA+vfHkVvKj9cyUvj
4sRMrZu0AvAdK+3f9oF1+AcPy02+MwWfio/qLQ3cegQ0YuBcRjuJDxlGLarkpMI1RtrPFmWMPWnm
G2rp3wz6RVYO0whisz9z/bxEziu3RkTzIi6SYBrK98gp9tQUVYkvjQlPClpLJty/DhYnLu9SyJKW
S9QkQWQd1Fh1aUG9YigFS3qXCgEpmFXClg8BvsnFLDsp5aXXIKW07nuj9aokxqx05fWzhHW5yL1+
bRsvCsShsq6algp2Kv7JLGKTVnGYpdi1lPazm99j2twbjtU+3IO71LeOGB/1rsvkMzD2qdYiuU9l
jaTSW71LgnZ+Y5bz23RAVSmRA3ueb9A03tem8UZT8+C61FOZ4fUTBvQHxgMOtA8DH5ALyPvJJlh1
znNwY8d7I9Akf3hjV3i/c7fyJ78By9i+uAsjH2xPQDfU9igdCpT0Ig/B0de/gV+tmqueSPAweaDd
GUH3QPapW+xZ1BAdFQb/ILjpixj6JI9YhokYWlEvAqK80NJewuD2qm34vIn/G23DDcW1zJUs7rOS
up+GWcH9svmtp/pbDSg9XHR1SyfX9lmPTdecMfY6cOPtr39b4TmZW1+l2GHBZmCyJf/V7HghxfiL
ZsfpThX05hUbs9sYVX8tCzAwAEm1SY4hJ5A3oMY8HkLPdstDto/7I5byRCZ68e4h5SKyYZgGMMNB
Zc/5HbOO6ZLMecrS5aD82B0YxHvlG+9VwAB3brzTRWrDruuVqXASuU9pt1Xa6AROYcYhiw+qV94Z
H9DydcrDgM6ikLv40i44gdz3qyujzhUNAtG0/MD2hmp4oezTuIv2xdvYE9FtXqw4Wpw8duUrfakH
DVRIBa5UfZMd0vvOa2JHs9znzhUqd7GjY2EptfaAd0AMKepqXuQQvHxOh+xObwtMQ2A7BPBu409z
R462bz/qPsWbrAbYLPKyL9EPWTCUdlHk5+Vy7789L1pNDMjtPNNZvAj+Xn9P3zXe4Om7NuiOQLq8
Q2/rFmV9J7vX3elH4Yogly5Ys/lfwTzJ6vaHRpFyKSrSgGEKSI55rB76n8bN8B3r/bt/wBbyVb9J
S0fZZXs7oBgVH/f65+4xErwIFzkEpwRcUaiUDQwdEJoH9hCCkDyqgfSJRodn20vqdioQcwReipnN
NbPiXiDDKqlqRWUaaG/jd+Zu2cuf2VYcdfs3kf/nvv/18fiBZFVVBmUqccvATfUSawdQW7+njVfr
GH1IPs7x14jeWM2HQhFEMBeNU+77nrz16vsiLzIaOYZ1Ma7jvHXoO7a/CaSl/fJucok7vyc/MNAr
8JOqwE/yo8rSFIUDIRA7AxOv3IdvWWcz3qsek40Vcye/Wb7FgfkWBGl3hqcQx3qDNeY7y7U/V154
V+4j0GtPtSPm9/0faV+2HLmOJPsrY/3OGYIkuFyb7geQzFVSSqmtSi+00kaCG0gAXL/+Ouv0dEsp
WeUdu2bnPFSpUkiSYCDCw8P9S+pIkQVDhQmGTR6A2tMQPtCmNcZGVAB5ypbZ+J7RYNV0Z3dn+/5f
Unxw63FEeT7KYkpg2/T55UrcalRGn5YQPfQUm5W1QrN8DAVPsxDwyK720semnPYtpMz8Uv768x7/
+gzAsgfI4xAXwxbW763x4dFzE+343KyrNZFlqlkilbvKkezd/nmZLykktcFPs5f/bPoVB0FtCY8m
e1xyjXRjb/RmOSnMTX4mQnwTp7EOfARwJ32bIO//fDP9dJxHs/aWvKK4Mh8gkqGuyAYyxRhEbu+K
7Ry3qzHFEXzuhPoam7AwelduAJuvr/iGobxkSAcsTLNuU2i6Slu6alsbOijFubrmCxXAX+7mh8VO
jntL6QmuesmS0cygAhDWm6yAG3qL0z6tz2qsWF8yxZP1Tk772VY89Vtc3Pxir4q4MY9V+NLD365Y
dyBVCHAq/JiEVVTd6st05WzqdQnDCMTI67Mn8dcNiwk83GA4qXnLu3lyEtu9UyfKz2okV0UdFzN8
FnAHNu62jdLmkLAqMqJzB+DXaPB5zZNTGCneEARFgRy8mi8bMiL7kE/9rM4ExG93L2BQkHChygjA
8OQ+ez70IuwE16bi7Np+KXvGN+16xLOFJ3wtmY6nKGf1E83Zuf377W39sPTy8w9xILEDsGU9A4+4
nkI6jxd1lZ5JZr7YYyzb9uPlnTw6MzN4EnAQwmQXursqbkc2bnjYx84K0vSv6LWF5wqN73YuXAsI
AEd3+f8kFU97NXggH9Vw+yYvlSuOWne7RsnbEZbVMAhuxnPPcHlGn3MG26WIPYDNQX/7cnLwprPz
ZB5rRCCykj/5k9y3EQzsYO3kPnebc+/DFxLwclM/rncSCyralAYv5hqxYIgLGP1hLoVZ93mkH9WN
Z7IZ8j3m63KKY+L4Mt/Vl8bdsC9uaQjO8JPJV+eky7/JJj5/o5NdTNoh6Ex/WnZxss5+QC/SZ15c
3HfQoBJRk0LjLbs3rs/lT/QLhvX7TkBrBeUzwUl6kh6WZZWiJmvFGs/mWQ904+ZNxtKuuZZEjD8d
wISgVdYZm7P00CitFmfcvRjdA+2DbWdmsbS8KMh+G+Xemoa/cZps67vGYR5ncKpHptNiM49kYw/F
XnN3X3mwM7LaHiWyF47F+5QXoYOQT6rm1StFx0SWX8G19ohZghqeaVnF5k6EVJgEYjMjcIRM72QT
bJHWQsQZIp+hOalVStLd8mkfqrxFXceL8JpfI6yBgt14NTRxB3kcuAqYazmUEbA6oz8f19/Ud8sz
/Pe9PD1H0bKgVuHVa7eQJgs6epVOXc0Kwz2oWceU9vmxDurg0h6HmyYArUpM62ZKn31aPP/5u3yX
OsB2C1QUTFyhJ3USNQbltWmJFOW30Vex42to2sTZ7pymwncH+MdlTmK8g5sOW2QLRFyvJ8zup2Cn
5oE5vVfsSWue03P97khxzYWsSF0X3qAnN3gOHGf21SSgN8wPs+dtLFvf+qZzJiH6LqzjMSKvswlM
EE9NCzru9iadsIyn8uNcwmBJYKf9+QH9HjE9DXmBCY1UsH4Be5zOIVha6pl6M4i+kpv3SlQ8Jm4b
tamOWndYBXl5MfeAKJVH2dD2L5XlX/O0hvmmGZhhp5UbI0bzVZ/2bWhUZDPa+X2ng/sEJAC4c6oV
NIzjlLq/KqO9VsrYw4XdZv1cFkz0QAKSnu4yCranb3PGCx6RmsPTlo8qnOz52VKpwUoeLOa37qMn
/fUoTDB9SrXqq2KfmXPNAKDApaNV4+KXLfY9cnXWA9rd+CZmqFpDTMw38cQY/EaPf75/351RAYBj
gj6MSZ3TrRBUUBLllhbrBtIkVntFR4sFeRXl5bbJsjMP67sN8WGx0yIz8GYPBCEsFlBwABAMdfXw
58v59phfep2UBhbg99MhybpfsHKpFiGgZiv1toEeYL+c8px5dZyzLEa6eObY/fayXAR2HLkL5nZy
zhdlnquM+/DxzuTGbLAV1Dmnme/eWCSdThD4JPDgGvk5Q/LzXkLvD3cOu3aV0GrVKGfTy3Oh9/sr
+dcyp2PqiZlZCurLYu3WCZskXD3tc7iG9V2O8uFSTsfTnYYor85rgZA6qFVznb10KKIXbHTeTkUk
dhZEbGxWxeoeCN+Kv2Yb70GSKpRnewvnLtf6fFdLKUkhOQ7tlFwmHrRXMLZyZj9+8+A8FJ7gMbog
p3zJAeEvL92gRWTvVxBMrZjOrvRtMq3TuAChyFhziAJ5lxwa/GcW/uZIwcJBACYFdA2R0H++tt5U
hExLvmszc9dsqweJd8FyIaFXhU7kHvIjCcJsR/+ia/3Xy/h/QMC9/ivyqn/8N/78IppJAgjQJ3/8
x6F5q2+1fHvTl7+a/14++q9/+vmD/7jkL1Io8a5P/9WnD+H3/3P96Jf+9ekPsEbmerrp3uR0fFNd
qX8vgG+6/Mv/1x/+x9vv33I3NW9//9uL6Gq9/LaUi/pv//zR9vXvf1v8rv/r46//58+uflX42Lr7
9fqGvKh5O/3M2y+l//43wyX/CXFJNKIXSouPcgCbbXj7nx8BLPAocnZwCQEgYKVaSJ39/W/E/U9K
lvY1pTiqHdPFp5Tofv+I/qdvL9HMdnD6EUxl/u1/vt2nx/Tvx/YfdVddC15rhV+8BKkP5+hvXRkf
rUSkOoSgPb/spw81WFuSIQVBQ0c+vO/WNqa4bBHpHb9G1HyqHj/cm3+u/nG1U431ZTXo9sA3EIRb
EAG8k9V4bvISdZOKrLW+mHbuzg91lG669SLv3kVzLPfFhbiYYxctxXPl5ilH7a/VYbWCtMSzccUn
0bQvzJZ2y8u+eIv8bqyti626g4HrOfLi72nnk9sKlTFouHuADDBru8SHD7fV0AFIsW6gIjTXwhqT
3V4q4F/vPnLJY8/ha0GKldFZ65Inu56CH0P1WhTOprHGyM62szzQod1mkGD3mvEty5pbONPaTHeJ
DWnA/EfrJqEN48qytLYqQT9UipkJ0t/y3r6oKI9L+83pB0DUGM4T+7KCb4BzkdoVa6d3O3FXbfM4
tO+Bf5hyiTTDi/1irzKL0aoKx1ywURyVeshEG3bzXd4/6MBiFgFJv2S818wN6tAFVbVSLZuDO2cQ
YTpXsayhrU0OVrcZMjcM2r1dDcwEY7YjfTi2mvX9W5scUnrlOynL3Yb5xnue/ajSJkqNkqniF0aY
IxgChYXwNyb4aNkws6q9CAYYPHSxHiAoaLahzO+k0cXKeivzLCpNP3L5fepXTCX3Jm/jdhKsSM2D
k74EAhnHfDe3a5OMrMkps5I1BJlZgrgo/Vvt7Br52CRTNOhsZXhWmIunPr+Z8nsDtKk0vwiCad+4
A4oizua0ZdMo2VTsm8bZWEa6Aa1xoFij4ys4gDNJnIik+qdlG9teXFapA3ehm278kfZXXfUTxBGW
liiFp63L/XXay4sMQhmyu4ClA5PVO3deqb4S5RPU+kPDkVHTbVKpopS8FrM4OO1OpdWKDGOoUWsa
RDBteiGtPAzNvCXCWeXIOkXVM68pcQ+G2B9eR+Gxpv9pkHWAqZpqR89N1JxyBP75cv17x5+82g48
BIp2wMu1DCNXMZxm0PoMy1/tythS/KVzlZ5F809bVX8tGthofVK4Y1inUAvPSisYKaIX6F1DrI5k
3zx2mILuy4gRND6XKegsFiuAPKxjlJkhJCm39PVMWDtJKH5/DQtCwnjh8RKap/ggn3mRNEsQTX/p
LdnAWGUl4nqrrhbfiiAcVtN1ewE3q32xRS8B3aplivTcvNu3T8ByYMoJ7sJSRZ/ko2CiTV7VmQiu
+RCi7gorTKBLAxLcI7atssIRZhaz5qsMCCYZc2baJJq0F9X8Nci9c7pzp1yKv+7Kh+9zmmZ5avSq
AN8nl8kauXKsHVgld+mzN+9r6sZmAW8NeZ+1Muxg4RdYd0SnoJ/WR66ANg41WlBjv3Vme/9T2eU9
NWp+Jl2yTguH5UsGoLQsx7NDcZ6enAnCzJRr1gJJIIjxkiPCBn3kJe95ea+TOvbHCgZ/MlJNuqL8
xfSSEDoXmypxdlxfkOq5zVBxjGasEbxm24+d7s3vEFEtU0a0lg/EfZ+zl3lqt3l2DyPGaB6HLUhC
B0xsPUJ16ChSPzZF3CGA5l2OSGvv5OxgaHCKZrgTeIMbukWH6EW3xHsqs/HRp0ETTqbadxPZlC1e
rsJaC3vaaCqioq/C1p5Zkmu4vZcP+ey+cm79nIoV1Dn2fb8zkiGHeZc4Jso5uKXH1FDiotwLDR/L
FvhvO3m7Sb05gx/lBE3uEp1fiRK1RhcWWtkovkJY2DOrVjsLw3nSyJledFd1xTLDCiuzPVgF2ffF
r4TDrbpA2inLuE0nlnpZJOw5Iq23Etae2oJN848q8WOhD657xXl+CGgZkf4KwXTfFQ9p+zrl+7Z5
ze1NlyBPQKQcygdV2WGX2nHXDJjrdFbGNDHHunDlWzH1zDZ3aV2xJruyjNeqfG7tV8+E9rb6NZRr
063DarzLzC2EStiYgkKNi0jya9FiPhQImAPX0AYM9rT2Q1UNYRnMYLLTfdo5K8ShuDKCyBsVjjqE
fBNomfM2Y3ngKEFoYvzNb4xYUJxSoAEawseBglmFwti4EGqw6LvU4kqNwQpySVAofBG2PKZdDd1k
BWOucTr0Cc6CKl9XqU8i27DxDgSHMgOBZM4Nude0ibChZex2HRzUh1tP1Buu+VPW2NtcAS4rjplI
70ZrANSB+3Dd+NemIL+GdO+Bczs56Sq1i5AWTdhWzU+z01dO1r+oOtlQbq97/Iq6Lbe6x02ZHzzc
YIcgXEwyHia1nXuyE+X/0ggLL2FATMBS6KKhKejZJ2eHNsFbm4aqi7hIWZoYmxkGQ6I8N+91yin4
ss5JcST0oNIJhW60dARViNNzuGyPxEIdOoNl5bAJ233d2mwO6Tt4SBEMsiJFwnkIq2frDEf4pET8
55dBeo/KHnwd8+SiCwGq9NTiy9TNgQfQQYQo0TlFiJM+719rINMGaw+YHzRJPqehfBxTw3SxBniC
fmKGtPzpF16ooSKVIaKNUEGh/r3hncnzv56HUOUEu34hPmHg6BRdSltCQVzxdCQaPE9+MY8//3zi
flO2fFrhFFIym8KEqTbRUBDuIwvy4/ym3pgrO64vzzFAvr0Yiu4upEKWouEkldcJzeGz0nSRhpZp
2txk+kz6sDyEz7UCrgUUWKyA6Yfg1CmSWlI2DlSxIsNL2KhvOfZl44owE9gUNvJEN6qs+zM3cNld
p4vCZAqg0vLyATb7vDNKS+UmXVIW2BW9uGG75vcKrVXjflrZaKMaPyF8fr4uWl6w01VRfaFJDmSd
QlXp86o9oInUCATc7jAWAWeOAZLxQTzu+hhDpTFHq4avvEgczvXov7vFYDkAG0R8Cb7wHRxrcAxq
JeCpcbFyMnEFnbZ151oXrTeFyGnXuklWgczOPNnvtg7YBy66CBAEAi/48+XKGa+3Z9Qa/Fwa5hpx
Jf//XGH5Bh/qTI3WU5EJG1zU/pjyfVk//3mf/NXbPn1kH6/h5JFJM4dbeYM3rfe2GQ0iUmHHGPWq
npxVFrTINCsjlhndGgB3e2GtSFZHNA1ix3dek6660Em2k+V4PxTvtaMlC6x8QwYc4xgBd2gXEy5X
UrRRj0HO6j0fb1wpb60M8+PztM27O4JsyMucKK1fbahFSImCenTDpphinE6MUjts7HmVIpYFLr3w
nDfJwQusCcq8IKo7voZs30VAjq60WRZgpGjs3zLH3rfle8uk/tG2RQxmzjpzFRv8x3TywrpFwVIg
ZcjSy2qYQ795HzjKtvaVJ8PNRM3I6ZqIE/zLAO3/IWGEHqnS4WSlkVO7696qYxfl7jjTaPTeLakv
TO1eVrWM8ppcloMdEmqs6Dyvg053oRI0hnv3D3sc1xCq2MvZv5x8/1rZej2ZPByhApLZ/CpP7BhD
XmsxN3OY5MlzNihWVU002HIrjr5dYVakQhZbBbuyre/5gOkE6YaVhc8tQ1xN+WAP3mWQjusaRPGO
VrFDa9ymNmwMucml3ImAYP0yhpRYLHHHTQtVcOWPzPZL5JrituyvRgz1pcjs/PpQBjcmHcMsD1Dm
mrFhecxxUPS3CP2yiDmHvJi7z3IrFpXLghSe7Poqpeba5D+onlZtkUa0ITDy9h/HxrgIuuJ2Tgz8
eTrUL57N7B9j24e0blgwgwANNbJ2GmDjZUBRhuNKUCbU87EfVWTacTO6zJxI7PE7S/RvddldSp5t
hpJcc11c99qFgWG9JQZM0gH9dsLdzIMOx8nEPezNC0/QtU30bdc+YyhjrXN3gwbUdZl1oe+Xaw9p
VVpix5XPjZMzw72tOGEKxVOd3PeShJ0BSKP3IzsgoQZZsOzkXspfqV2yyX0YgurY6XJVzPlBVWRd
o/kkch65/W02JegHFyDCGVZsZP5OqWDVT9hZpnPBi2k7mhOr60NnGjtsSy80DZznXrCbnXd/uJtT
b6U9l1Eb00w5wLTER9qMTQW4AgK7MQCJ1Sh1jOh4JEmDV1fdQNeSlcj3xqrfdoMKs6Df6pKwVv2o
8zehqzArD6TCwBSF+PqEiYkypj3SVjGGpkAn2EYWbBoRse67/Di0R2DhESjWDC5yW9qp28ou1mML
+INK1tIUpxqIQqZ3iTwX3U77wvb0StUqNKyGTS0KeAVL4emlQW9snu+t8lfmIlN1QUJxH8yKxjoH
UtOsGujAaywVOI+9/DGYx8wJ4mRCg9uUxnVWiJ8WATpVmGwwjGdbv7V4C2zeXg3TL4dkV71dx0Ph
XCMcbXWbhm3zJJwsTIkRSV1B6sBlTcs3gFW3QWfHQ/7U+02kZRnaUPqec5QN02EqzW026/cmeIJw
PFr4wPDyKix5HWLOejV217UHBeOmfW/mAfDcu6fmyCQGq+aS2QL1ScW9C81BYe35hTsca3IhEGb9
hMRVC/Prhty0hb81ydEjgCydNJ49Hz15Z9Oa4B7DoUbbxqGu1KFKdWhNzxCxPVYjj/yqYUSjSIEm
eh2AKm3yQ2XnczT6GMbjlKENt2pH8tNszK03VcAeW+zkG0sGq262Vl2ZXZrBD5EFa+66WxO1WVBO
QA7q3Sxe0r7YDNqHYe+8FX0eo57baECKpI6gRTHrX565Fc2jltn10HSYyT3WY8qSrI8MtGWLhNXW
s6nGlRv8sMjAWvANguk4UCPMRgpI81Kj9tLqSuG1KPV1hjaqbd/3Lb0txPMUHB39QFMRJd4zBcSX
TXzTGRSa7x1UrA7E42FuZisvkJhqFVHfj9EMgKye6x+BqCLUrSvid4zzy7m8nAt8c70eJNnVgQsz
dViLipqjGZuz1ILjS42z4RUyAJu0nHcSg7Z1mlx3DqoB93qu7rLE3Ql+7xkoxavnrpiYEYDw0sK7
ioxx2V0XCnus2fXWAeNNP1UqLuvmJeVWNEvE/dEKB7dgo9nFZjfuKnHTzuhF8/LKk3rXN/UFhG5D
U7VRVhuh7LzQUmInbZ9heRjUbHKjPajRYj3kBRPH2qgOsPlshSlmDZnMMW5gt/vOyo82aBRGmu90
W8UhT0RI5nZDeP5iVeYQ0mF6UHTrdK+j3YcGNABY55fLrVjZjXVfGeSqnNM75RghQLgQBuAPTWOg
mAeq3aVx28Kkqy6iClHFHFRU1PA6D94dE4QxkeBF7t6M0t627ktFt8qxoIZ4CdFoh75Xsj8YCklZ
8mA5RzpdlOqXaKqQm2NcNXUMDfXYcVM8f8oKvJQYAGcWfPpo4t6NabApuQx7QpkzZpAZrLcac5ZD
9zjwMk7NW+oY75OjnozRurMsMNTJHM/FtDF7A+Hf21UeucCnb2a8pm5pRHkDJuwC9wQdU1Pwk3Yv
aQJOsO+xeuRQghVM9cOx8+W6HJOoKYGiNtlFocQthRWnRJrn8xw4x7ib4H6jgU4nZsIggfYw0GHj
FEM0Fzx0zTwe/JvKgVZjC0QFGjFzkiOtEcgythahYTmVF3Ia4pmgeYhoYBPIZBnrQFx3CCEtzH8t
3oQkP8jq0e3qOOOvhuvApu2tAqDNO2MlM/fgSn4zuDLOMx5PlnMxukDL05KlNAjlBGAwy1ni4kDm
9w7AEXcEhdTSKAsVgyxK6MIe2tMFdrzaZgCJnAZT/OMxKSkGx1Eam+hl6ndtPFhWge1uXwWijYE2
0PzVxDcsEaZIjZy6mfZzZ1wlGggHYqwm2V1QDBeONp5R6B9JY4Ua7lQeL/dcDHiBxo2qjedKvnSd
EWIydZsjULvWlZXNDFKafpCu8qw6pJggFU5yqL3OCgsvBdphBG/zMHm4qksK2AOCpZbfrGSjfhpp
MYWT1Fd1La5pemWhVxKoH643rAdjQk9iYpatthD8dSBaDV5VX/j71BxXTdOFjcAdMPxtrTqm+bye
2ydHw0EjvSh67BRT71oizuCSp1yo34W7B1AAYpoLjeY3O/ZDXo8BtQ4ttLmLMqD7JAIkpbfVrron
V5Tu7XfkOWeLs++KlQ9LnpahdeXwoukg5FgUrzR5HMjZeeyl3DktJT6ssDQ1PxYrg21DWgdz0VH/
w911a35jhBr0egu+J/IyPTtA85sd8WW9hR3tU2QekEP9vJ6bADDLofQaJXh/l4S9ok89cbGrrENv
O3FZ1lf4a+RCc9wU2aZAHp90fei0MBNxjHVGCGvGK/hLAfycQwX7ilm7N7yBNhDkHqZi2AoXGQuZ
QrubEAkqxj2kuao8dIRvq8lbg3+6o34e+kAVGfp++77UPx2j2jSBHXJPPowNWRu1Gw3eGHWL2kg5
oM0GpRXQ/OLC5iEoe+s/13SnVG5sLh+0e9BiwW1zMSl9WvuPmYnJJgXMGyM9JCJsflx820AYXWW7
c6Pw32zlT6udanDjbRaEO1gt3/IN8O9H+2h0q4WCS2JzU1GMVvz5+r4W+1jQJza2GvEAJp70QcZ6
mjDiOUOKFChfveo39hpk3/U5mu93/Q0M91kUVuHLkL99giZWLVxo2tpSUQs7K28ltxgm1tfdA4l4
nN6P+z5s0dlj1baBUCnTx/PjO9/BKRhAgl+46YNCcBolclI7wqEpPJ8grNvPr3a1VU0LhidG8vy3
P9/V78LDx7VOmK4UUkApX9aipQpl8OimZ5rmC5Bw+raaLtAo04SEv32KDfEqSIXKauChJAtJU4d9
x2MHkzB/vo5voUPQdf8VFU4gE6SGQ9VTQCYdFCdS1HdufyjMvbQONHan2wayB1Rm0cTt6M8rf92X
Afm48AmSAumv2hdKddGw83eYR9l3q2BnnZ9H+e5J+R4oHTghYGZ/ShrLfenagphYJzTRlIc1WLHD
2AasdxhmiDfVqr6cf/750r5DEz8seUogq6UdDOA3dlGDhBatuornyOKuDPsMZv5NjxOb/d/X9oVF
No+FC7IfOgUPQFRiTCvBOK4IpwPZkdCOkRec7aueuZ2/magfjuIsd8uUjFgSEjxMNn6cjueUEM4t
cXJQ1VCgcawUW3LWfmgZ5a2o2vs/P6Hv3q4PN85dOgUfrsLzzAq459hFbnKVNPcSSb6VHf68xrev
1sdFTiKvNikq/AGLBJYOa/Xk+LdCLTLfeELkIbN+VAXEhgFvZ2CPnFl7uUen4QNj+8C0HRfRwz55
u/JRiC6ZtYrGl3mlr9u1H6kogefT0m0/P5/6DZkoAFby7/VO2jdJW1purpBcpFcL36HfgFqxrnfn
05hvjuvPK52cM6CfWmYJ/AbSMMgLNv1GM1TS6xw6PunZqefvghQ4adBDJKClgV/2eZ8kGCEHbIXb
2ONAszcLFdNYy/U5QP6b7QhfM5zPoLa5IG+c3L08NVw10wazZOAnSPE2deamrvjF/35TQB4DqpIY
ZA0oxuQ+X43MPa83ll2PFjZnxQZoW9hhnnaJFdYe9P4zuxCzNl+3IWi64Cgh1uPKTrNow4HvozLB
fQFt4UrJFMU5XElbQEdDHhrumw0DPnMQG9dUO+XfjPQ5EcZb70mmUEByIwfSM4Y0t25NtOwhR4d6
C2yW2oGEESbunIljUgpwj/9ki3vRXJndk+nfQhmIWeW25XCJ84KoN+ajBEZDBMwg+W0xidCYof+V
HFp0e50bDfIThjDjpNyVqgd/CxL8rRvNCeqg7K4oH12O2S/4IFeobKqR3JSj+aCL6TItqmszJSBL
YObdohulkW5A6Og49sA9A3COYOV1B9B7XZmeBxJEcgwwYOICuDON6wVX8fCV3CG4Lm1rxem081y1
Tqwn1VOAEuhDTeNTlQY7W6bhQJ9GE4lpRvfS0GHmozuWlCCnFbDRNiJdoI4vMetSodCGf0oNaLat
Kc4fTGYHThNnkxsqyg8ufoHROHvfScLeeE+8H5lBti5azWNwl2T22ofS6CzLNRRn4MP4pMryWuWA
Uq08ZabRvXpg+PuJXTF007ZdP+9KfAWIeTLbGBmv39T0IvCEJ6p+zm6xTzPvzSvH9axcAVXFKhZw
Y9BBsrYAIDfuizNjUFE4TpgB9vScYj/Sbl82mOy5w5Vb0wLa4k5QEBn8J18mUBp4LfMpqmt/VXgF
JGU0k7aLijbpdnoeLgYvufMhVVLJi7l7r+Zrx8IwN/B3joobRlpR79gPbmbsk/GnPQKCrbzLPPWA
hlV7ab6llELnMli7bReLpO7ZlBiAbv2SaZlsCZ+B1Y4XIyyQhf4xoSYSmKAD3iasbaoqcHiK9gcV
xos3tjtLP00kjX2zWo0mBLeMnd/QlT85gLvnrY/5VBeY1uCCYg6ZYlWuaVIzbPItqWkkodTdJkdz
piBSbJrGjZVzlB0wivzRR1qWNKBO25eZKGNot0Ray0Nnu9hlt7AO6ezfF9Im2CmJtSMz4AL3fmGd
cCHXbVdHKQxOtGNfGS0Et6TLMgjayq7Y+VCztfpya+pxjckfUKKsKzOYr9uOPNj9PZxPbipevSXQ
tMhsmFOQCfg9enn8gNHo0BZZWFKyHZsxqqo+ZaUPLa/2KMSBZPKQK5xBQR96mLwqScfKRED49bXI
Rqbzfm3WYzhq8AXHblXOhyTIYnO66or5VpZ1aPTOnZU+ancpPCXjukTTsg8bJ4N0mQdMb5rjyhT7
1HnMvEORTSDCpCyrwGQqjMgYZQ3FcztM+HVvcOS7BXMheQZ0+U7Z9t002jHpylWO/odZWbvBqlbS
v+Ee3obxrZE/qHlrtmLf+DqETjMA9WYFsWM2eu0+cwD4kZ+tMkM4/8Skz1e5p7ElqtBzj4bbrdCf
h/TiRQoqizWhDVSBb1aDRtm/BONDUbjAq540BEqG4yQh/wInAjFiZg/asb07xnYtIpBlbODOxJFA
rbt9kz3N/o1DXjE8V+HpCqBm5eBcKHQ4yvSXbeDNl6C5+wilmrPck3FSP6tpZnXRrogt0YHdtaIE
yceMOhu3kz73xNnqxF93/QiA8hm6g6xL72R+09SPdj0xV3WxRd57p9/aze0EolRJgbSBQBWYbVj6
3gZeMoM4orPCKsxcZ/aTPb32PS4ieOTqKdVzqIt3Dh4WGokz/F7VcW7acEyvZw+Tgfa+JjXL7fLS
mID+p/jGFbMHFz2mLOzxbZKUhAYBNcekW2iWR/r/Mncey5FrWZb9IpRBXKgphGunUzPICYyhoLXG
19dCPOusCE92sKq7Bz15afkyI65DXbHP3utEYlNh/0oK88ZgjiyMcFPVGnhk/dDEzOpMmJWSOHo4
uxIAvrC2b+QkvWON5LX5Njc/lW6VnaNdqfLeak/BkN3Os35sxfqXpU+qHnnJgG+0bDYy17FaarX8
+7JwIUjjonthDvbMutgEc+HaZUP/IPKEub2VgsZJK2aPECc5Jf4a4iSYem+aTmMu3aqzdkiah2HQ
bihCX8Im2sjagx1S3MtcxX6NTAElp9mNevN1jGd00pc42C38hWP8rR2ag8btmbPcCWaszPpKgKJE
acsbtRg7p9AFYv9739U4np/s4siCdKjMlFmEBy5aJ6vZqUX9mensIE3991AT92NIF1y1nZxykTDQ
odEW2SVVrchlqX1QE3Wr6fXW7HWXnYUrssXtxbtlPSXmvosjJ8UrJzTZNcy3pO7dsE5Pdrcc5lhs
2g5AyTx6YfgqVa1vze4i+nNQUPCQewoaI5KzsB616k7Kz8ZgOmTvt6nRbNdFTFUUgLOosqfEehbl
cQx6J7HvVWtXUFBJm+Fbao5+VmubZHhk3+uwYPphNDj68gUcgGfyIurMaTHLupkwHZaK30ZHHp9n
VZdwMM8ZXmQVxpXJejx/VfGahAVWVU1HWm2dQGbKt4CvRdM5Na1dSPU17F+TUttEkBRDuyQsAJEk
HTimH7WeMqTdcsue7RCX7XC0p+/kDHe0Et+ut0eUAy3FcUZWmSeCbJMH6XFp5x2LqVvmqh8invfB
Jor3oohfpfjQ1y8lpfhJHM38tm4OU585crmbx2lTUhCLxhlvXeRP4j7Sb+T2sZc1VyizY0YvJj/E
zkKvqxrHVHZgY1fr9bJ8HSf6i+ffGtoCG8tz+Uvifwmw7fXovyoOcrIXyMuPofRaKj/a5aFikeXm
OT0FI1orFEj1vY19vY5wif4cWmZzAo72/WwR6Et/yPTcXjRW7PyWDY8TUoKztdIXVGeWhi1bGT5Z
yITLEvpJbtChO3A4HIfL21paNRfVm8WztdzX08HSTiVtvTVlPncBtdyq8WJb3BQdlJssWKV7L1UM
pxW41WwLgCtdnwIa7tSnCksvpnmnLH/E/bi3zLuZAbLI2Evz2jzb2FfVT+QPRxX8AqNB2U49ilde
W1bbilJNayO8dPjF7Z0yvZXZkylQg/MQ/ntLUbh50UKm4pw+OBbV8OxBiZ+l0XQGuBCullN5qwJc
H/FObaqdlNq7gFxXYhZ7U3sRxAwDCc9A8NYh2Kthcwp6CE4WkcrxjpUkHm5E9RrEsOxwwi7Qg6Ug
uTPRm6ZGuH0jfH06VwW7IPltUB/i8IseD6QKcj/vkV3lwe9ifgrv0pyobMW+paTSA/ushrVf9qOv
mRx9R6LUs3DNEQt/f5Zk+hQkLbvhZh/o6Wb59U23mzISvmEew/med0dQL6WLyKZJ31tmbJsHGxFK
qOYXm5kyVuJjW+IV1apzl8TsV+pNx+uqDj8SrKNxiuV8CL1spkGHlTj16ugqtoudUnBsbptU3Wh2
6kZ5cZyT1zJV2A5+iwP5JBnxu2zDK9HucwoxNaVnwjTe1OccDXK/sn5+clD66NgCCkjHiYaF3bpW
Es0moeuRYXS/RNriksOztO8M5ODPyIXKVWJ+rWyov490pSOalVX0aomdrvXzG/J/h/C52st+62aX
yJO/8+/3TD0ULMNPw3EfnG1V4HOyDktTJZV1dbbtCxm3doEtcT3b5ocBIEy7/1yA+0CV/WOYVe35
TWqhT3MgD+R5PIOigcZLjDuEpUxjQx706mdy5gfakWrqGBNNlWMuHs8/R5tqwM2kjVa1b/ST18Kr
z8VL9q65TAYbdk2fyuvXxJBfTxAONXxEWcW0e00MkSZTLa2aFX7a5Dfdo6jd9gYol1cdl5tFd4r3
9Ha8JG8tMsVnAM/rFOk6Nok3wwCvQRwWFsufV5uDDW4TqCFcbbH/hwG3HI295tGt9FXshSN/EZt8
E9xY5/GYe7hB/c+kiw/eIm4z+CIgRisM86qKVYz9EoYapTnc1TtwaL+wQp8rJNcI4X8u1eY/Vs+i
8W/lhcEotDzSudTGM+ixxiTIB9PfrBKG5LIi31p7213c/LHA9KoeKYt+ImZ8JHFpcLL/9QuuPlV9
CWRzWd2aYqtshNuCnUv30uHza/2gRsRj/W2k9Z7/9smUXb2gFTHS2mfTOhjussPi4Jpb/EQ//huS
2gfy0+/j/VJxfhsv6dC4cM91nrzNb+IjG3Jnb7q+dB5hJSZ+4X4WzrkmuF8/zWuEaodfWbJMpj1s
Yt7iYVj29Rs8Rt5y4mR60G8GIG8kH17ic+2NHkAsJznEF5M70pxKkFJ749g9fQ4d+yBCZaOWKnxS
pk7rtOtqGcUWeaw0bv3qpA53lace7Ntug6FyN25LaH+NTyXUS7eVr27wTSEHfj5lfvgC/P4rrj4q
diKq3At+RXCefYxQLmvBBYejw9F09/lV/4q1XqnFXLWlM42w6mny1au9EGwRlczjiE4rgFR+rjaJ
l7vt6AwHzGqz17jZW+ZyzP9kof3ozft94Ks3Xcn1nJ3/OvD4YCj7ZNnLMqkM7TVLH229dGItQyq7
5PMpHzl0kjpSYwwwm09+xqqv/uX6r/3zValIaqDxMyAu7zAiLV+D79HP4kb1aONykk+5V52zp89a
kHy0+P9+238VEH777oa+StjPMGy2b9/1zbQZfcrvDzE53BWKTyHT7W4wgm/a3f/JBZNGIDAtSOld
67IJaZxqWheO5EQ/vROexgdSrJJLpd+bnhtHHGEl5YQE/z7uB3sBKpkY7E1o5EDorh633peRmtAM
yrNwoWXQ3DNO/5nAipPiFKPryt+H+/Dt+q/hrh9rj2OEkC2b5mR+7pbO47wa6rH390E+2HGQdQQy
oK3AO+sa414XRT6IPqJahUtM2Gxrtfe/j/DhZcDQNjXmTR2w0p/LQTsW2I0FI8jZoY9ir0LuGeXl
k/Xto1GwjKlsKHSc4depzSFOB3WwyV2o0m3GGXsyv9gIu3+/lA9cAqxrv41yVekIgjJNRpXqTS4j
9UWhq45PcXXADusa86VS3iNd3CS6dN/hj8zT4KCWzSGQcs9MVJzlqZvnwZ2RYWSK7d0cZOe6/PL3
n/gr43g9GZDHByFoQNRhGfjzdquZ3hg6/nlvVl65TTskRT8tSz9kKzncMAeVQnPT6XaJJ2fMTT8a
DM/QwAsTeC4Hpgo2uSAlt3OY+Z/8tF/Qy7/9tqvN9Ch3QyPnSedF08YaT/EYc04bfVLO1aTuZwB1
emGuduy2uDWlS0ePzIHwXVW9Z9K3MAr8RjykJtVI6b4Z0AAKTM1wsVQgN+ksbyvl2zTwJYY2aXkT
J3CDWkhUwYDrm7vJ9MMatb3VPg+57KsrHqtot4MJo7QqblUb308s70zrLk3e8GWTHcUIUqKQRpcR
ikqwCM/UK9eKVMS8hyq6pBgv3XCKTjoHgREpUUU/z+JH3Xybi2LTRs9do6AwP81SfbSi6GgOiGNK
5dRS5TU5VSRtxAr5o55qb16e5wIzZPs8js8zcb6EuK8h1a4+I6mXLRpqyhMltqAiwcPjJN02EzMs
bgiROmpa7ksypXNmO1I/bShKEDvEN6KFN3HbcIJt9zOixt+fp/rhNweVBEaYLhN3unrV+qFO7UYd
2FJye/O4doxm8YehOIqWnhyt/TLVxTFf3ub8mzqcTePcyRwGrS+mmb0HA7GCiYO6LPebOf06LTFH
54ZO1LOTBLJjzMpLgJb195/8q3D872/gf/3kqzdw6LBt9RGdhqN9sdec+mvjobkp3mrHC3bBd0ql
fi+c6StNPigR0QfCPHTb/iU/9qc1P2h7a1eI6i7wy92wqT9Z2D46jazcxv91Q6+myrhc5tg0mcTy
qfStco0ll1QudgkK+1qmqqjiyWP9ScuQz0a9ntR62h/pq2EhmejYPX5bUB8rPJj1inDAcx3r30Ra
f/IkPtqz/H6pV2c/Q7fDMbYxYkQyL3n7oOu5K8snLf4ETfzR+vbbOL/Ov79tUirksFkyVoNQwLeh
7klqen9/pz4b4Wr32eeNprcLI0jN3dRE7sRM8vcRPn5r8SfQXANtALvTn3N6qAxyo64bvBXRiNB2
F92up456O1xUN+L0gYNZ9uofw852DUdxS4+39j46yJ66W0nH6PJbZgq/eJKPn23G1sv7ty/qv36b
eeVFoTlTF8zYNbxePtgtBRY8SiXOZoU50byEWrP9+834eIH7bcArX4rVxfIsdQw4Za550TfRl/UM
rWMC3gR7YFTHiYN06FKBiN5qIG2fzHofKSYUxugpAQ8PKtP15tO0s1iyY8YnOfAOi9hrn0I/fopd
bUtPCYeI0TE6ZOdPD/Dqv99oAe8PN4IgXKr9m+DVxF0fSSyerb8aPVNEGpUK16bei53+qu0/uc3r
5H31XP8Y7mqm1BctXNqi/sd4Nr/ruwBBBql6b2zE8b9xiPtgcy1UfBaaRhQLH+bVhBBoKpSEVPn1
jv98y76vAHHrlkR+SXQ72oUuRyknefqUsfXRdf4+7tXna0vNYANhY1N/rvaRG1Ge8aT77KgdCn+Y
QI1+2lnrowf5+4hXX/NSrX7elhFXfcTcUKsBMnqG9LEpN2nkiPu/P8lfcu/1k/xtvGu3WAKY1Mpm
xktO0sMEVFYHwTzQG5zeXiHFEL89r/YqClwuhKLC58C4CfzxLnB3yY/PlrgP5v3fH/O1QtHi7FL6
dbYkgoYhIC16YouNMw7Pf7/qDxa1P8a5eqx9K3UUO8Lhl2/4H+vTf8c3/JHW8cc4Vw9Tz9PQmijq
obioB9VdtUvYlOwbpK11nHeffpYfaPu03OKg9ot0ol5rpuRfLFODocZ1WdjuV372+uDIC+3+fgM/
2Nz9MdDVDczm0h7iggWaZJY38or2g42b4n++PP8xytXtM6mWDA2IO3hWz4kAa0QK6O/X8eET4lQI
I4zkCvy1qyG6JAz7Npb/4UTkPkUl6d70aV33bB/ySwRD9/aTET/6wH8b8dpA2xciN4NypmZw7v0V
wC2RaIKftBrVRgpq/5dXeO2jzSKl7WMCDaxIg5fe99v8vE7V9V53Iam7n8peH03Vv1/fev2/7akC
0sFJHDBe7dM/6r4+pAc6SDmVL29m9s/57dqHu9x9Jrt+9iT1q41qIQujATo3sHkffX2j4LqmSHFY
v+vMrT7t+/eRV5OX819vzvWSpOX2NEol48lSfhrGwI+0ABTbPp1/5BQArTp1m+VNHiJ37im2Yjr7
9SL9v+Mw/n9IWFyd/v97wqK7/PgWxQhI/9AaVyTj+gf+wSsq1n/AMZbBWIB2gLCzbnP/oSsq6n+w
jwRwAduJpgz0tPsXXFEHybjyWk1CIhAyCcH8C64orP8AJIbdFh4H8hbwkv8JXFGjsvjHlggkHwb8
lbKBvALYg24bf773C54mSyRWgYtxKB1TpdtIVxTHsZ0a6G0WKNSkQneUScfKyR1tavM2jVxeWBJJ
Ws/51lpIhJfE14DQ7sNcKFSjiUvSwWRP2c+vItofSHrgLVG8zrX3CQagQJeLL+m9bo/fECBxxk/S
HX/giI6yN7vQdPR6psJrUTTqinpXiwxwg6Wv4kECPEl9bJp5jcoGbkxUuccdUVryew8R29WER0DV
8ONojTYqaesiIsCAEoQ+ey2+DJAg7gsZ8LuKykJsrvakAJfcPBWbZQmIOFbDBWwzB/kkPhR0JKNX
RXq/9GFMii8/ZmljOnhCoy3Wq3FjBp3tjFV7Y1bdhFByxCe/OEAcj72WGZsuCy1cEHbgycEAyt/G
vZLZKULMpH0JU8sLdfNAw6yfar30h77KXgKl/G7YI9DZNvoJ8/ZLV6nqdpyxnoKlGNOC7o1qfjEH
m8Osbp/tiX3rYA1+0DUqFlOYSmbpZ7rdQNkyfXvGN1kry9ckk160HK97gR9ESaZDK8++reKYIsL4
pQGCHQh6R/yIklFsE8UA4BVqXtTamIHsfPSssMIpTDm8VPbwuQ6xjXMmL/ondOJdXU5vAqnGNt55
1ajTROlmbprsmE8c3oqk9ey5gWhps+KGxYzDxnq1xBA5JT67XRdqd8HYbego95ZqGNXKuyxVHuI4
zZwsBTcZQA3pLZMMaKHcJ2M/AIzEflNidWhsosXFArTaDiavIA3l4wKcHFEngws17ZInUr7phhi5
MuaiJ/tOX1CchmyWvEVLdoF9EyfzU9OqO4nuDiRFYc+lJVFkhYam3OHhmBM6HnIj9MZc2FtafhNR
rSOXhmaVn5W8lUL6URoJTq1D040vIcE2xx4QR9XlzcDNJbdz6wb2cK668GtRUNCRrAKewbyPggAX
HC2bHHMKX6usN9xE4GBSK+52Okw3ImbBq6dzqJY3pI+6rUnj2rGqaPqjDWd4ID850twEutiNWG/l
MNhr7HZDM97NE/Zhvt0v1WIIN1kDwR1fea4JyGwSPrlmzdmT7yTuj0lHysJDaYS+ogmEPvx5fYBQ
R793MsWQBohc7+R0qDZZ2O/rLrFP2LGJxuN2M2RpO82K5IhEfQ7n4DSE+gkPspNPFgeBOUF7smW/
nJkZyEhPm2LQOfTMNTi61HyRzJ6Ov51xWarmGI7VucZ+G9Zt6pppPuE5J3evZhYOpZgJAGcoH7w+
JpzJcdfpnB1ppCBRIIpgUsRHKQyQX79nekQ2oNVdtl5YkdP0HIZJ55fWwj2ZDbpEL4CVRXc3Bx3I
lcPQmMommqLK5SBzKoqB9gJmJVzpZEy5dBNOJ4ozyjlJ+gNbknbXZunBoHGPL8l54CllDrpNewhG
oe3i+BHoZe7jhKj2tZK+jgueo7BH3Jx08Cu99TDYdo+1DVLD2HM2krSi2tJHqcJ92B/ikd6Ruh7J
kNztxAPQTKQ/OSoFZqTFbHjjdQ6NkOEdtcksKAPzJc+XGNoBnCBMzYOYJEdRi52qjrsAw5UptHca
CwbbvsTaNS0XvuIFgCAd2iZzckyJRtktAg0WVQoZcW6MThQLHJJt/0xtnSOr/liQ93fN3Po2yABt
JNqmB/IS+zZJDwx/4fpQTCsYHEtk3xJtfpqC8R7SQQvcs1ROqhQsXHg3HcRN0whIAMptpds3mjZ9
0+KkdQZ1JCmlJNKjjLu2Gh6b2WwvCuT726zqNnKnp0d9UG+mqCm3Quu/5zmsjWGw0+M8Z8AApsIA
OdDkTtMWQF0n5qlhGJ8APHlJqFQ+UVXJrzWcokyDCU6lHPjEY9kGmPEUWXKZdTyK3/0lKY2bYDFO
Q6/0uyYa7tSoITgPaEdtxClNess39eiCWPOlWzKBT5KZdygMhBo1+96Pw7JfVgEddQvCv3ByM5+O
Rquy6sHQUUXV7evSBhkLf9tVRpMGnfwTXghW1G40pJ29WD+SvuqcJBkWT80x0S+vvBcw7wwzvwwq
qkGkWTuprS7NFOCV1up7awCZ3ZqanxgCKyPsFs+8THpOk/tW0JmoCSjoTDgFLTCXY1LvO2a0qVcO
k6RnpPODnTmOb+y2N7q0ci1b+DyRzPFojisB7QfL9NRjPCjbmeZbcIvSpsQeHeOqM4MJk+HyU27H
d6nHBYbxiFbeNOMbxUWycrHRbWsfdJHlV7X5nts6IELg32ImT6Bo/SktwXX09tGmPeRWGo5Jpt9g
nE22WPhwKEZ7WoW/JdLPydZuM0Gj6SkeC78tlQfMYPsiwyhJZ65DH9OQMxTWcymV9D+AETP0UbBT
jOgeBlOx6XPedUnZFZGqe6JUM1IsoPf1NElP8TLvDHUlFVb6YwmawJ2GBrkxCcSumZjH28V003xu
dmLGTt8py2axBs1pgk4cmZm3CgZfz6rb/Jgu3XgJdD6FRF9oV5fq74jfvpH05vtscHxWkm3WFf27
SvAgIwZSq6n1mMzthPs0qb3FkCpIBrQ3KbR63lgDwMxwKWQ/b2ME9FzdISg17kTzHj/gn55dv00d
zvE+FhLLXxuxSI+0SJDjfTkW7aknnqqUeGx7kSabcSGNUJQE7GRWn0GWSF7OTPBt6LfTqOyXqHjP
daXcS5muOqJsz0Pc4v6oekgb8bQzl3E4zYqJnTkhCl6NIUyeqjn3UxJsqkCHYDtY75UWZzslJQ+w
pAYHuEzT+fwDL52t+rjwCcihbe9jMR8WW573rdr6tHpgySYao5ZG78qFTD0iAkQdR2Xv0gbC8PQU
QDAsDrBXSSs71uoFJiZ+b2fdTzGF2Q159be1urwdJjOFJJTX66Iq79TuNEqh2GCVgpucpC3wiVk6
V6G+bZc6eWmGgu4Lpah9aclbN1lgzXTsD4eA6mdRyFu6Gijn0LQv7PBprZVm+1FJE8/KpsGRI3On
RAkchs5ktrN7TDG2sP8ZIu+prpVq6sSTgXW7U8R9udBPVtTRzghGf27MjE3HauIVOS0G5yeIMpJe
y4cMDBcFrjG7Fw0knbCI+kMyD5RuLNHu7HF2lTV5bw/j6AT5aG+MZXkw5qB1lDrDUi7xtUp5cKxK
yD6mVYeHFExMWWPHMiq8PAVefh2OVJEACFCW4SBrVntIRQltYDxBgC/ObWmktxIsLLPozdMCv0yu
Wf+TICFD3neEn9J62ilVhFtgmd45XSxne1TOdVQc0kUUu7LhAGHOlY/Fei8P1b0cwKywpGafGUZy
zPWs9Lw2qPujHivRhvU2dIOsrS9STBvLNO82ZRa3R4Nw6w7ebMsbPOH4F3VOhkBF7htC7knjz0Nl
e0GTvfNDpV3fmHs9bwEByYC3lcTy7WJeP6m5PSYiopCgGYVf6bG0DZT+WztSmAoUKfWGDPf6CGVF
TuuVpymaU1fJ1LrHBpx30fhNLV2SpktuFrQjLdS9fjQPaVr+kJfttOQvo11OVF+7U962BLeUBrSQ
ocHtYp9VJtJz1ead3y7rMWKytkNExmfKEkJKWnPUDehZarArjKlzx1F+K+NOdZJBB1U9j+6UT7pn
5BS8O6hoooHMEEpMw4PBbomTeljFJyUrY78bAgcpP3TmmdlDmXe6sJtNoMDBaVVWR53tQ2Ns4sWC
EluK3p2l8tBl07KhpNHNJt6qll4QvdRekoVzTClRoGNi+NED/paG+gf70WyTcX3RgBd5FOmhpg+r
NwX1bpA6tgYxWlcSjOemCzgjZM9lRSZZ2MXXWLEjr256Dknq0u1KqQ/cpNUqN+2RHEQja57aJfN7
dknAiNUVSSqZOILXMzs51JZDRaUpcSVP3hzy4SUFdeZibNmeBtbXTACnGfX5LqjMSxVO6K/S+Bw0
Cjbqbn6iE7Dwg3wmVTXluCksCypUauzFLN3aBZ3kJM2xoBKRmXTmPAQm3DERVM2DWdzOnMs0ySao
V/WJX43y4MbLcpl1ix50hs08PaYnk+xmYEbDw0ImSqtt04saI/GMbvpGECXad2rFeagQh77fDWTi
j/IcPObJGK6HyGMfUN2yZ82zq59CUnelzi6Z7lw4B6TCrXKU9JZWm8rMphqSy1ulmj6H9gqyoNJt
8NYf51x76PopvZGyruSc+FMQziDdMVYlJJxR0rdRZZBmCc9BSk5vkltfAQZGlEcUyVMfgd21I4pL
dcPes20KkGbThpCk5dZFGbuZvESuNtvbKSM60PIAfJNMTF8vHNIn450CjhMOlkSySgVzPoofwStA
/nGiFVE7cg19WuMLH4RbJNBLygDYtFjkLSCbV3uQXE3JJR5m8FzJ6ddMZ9+0rEf/6EdMdMsJR9wU
2nC3dKzsZthURzzSl1CU9h7K8UFmZdWolEkhzexVI7+bDaZikkalVgabpqvfdUm8NRl46TqgrUnp
a129gWpDGCoi9zIP87d21n5KPUGyiD8HfZGVRqa1qtGCyhNkjVqTTyhPDRqySPyor8gsmdt2tUVp
RX22gFktdcgWLFzuhiSlph6Ol6FMtL1dcAzF+4/ENlZeZZIKLU37kAZ2tbcmc6sZ1MJTEsYaFgNn
CLRvlVIl296iuaHRsMcy03ET9iphDiunnSWbKTfVPdMi2wGirfbtILlMstimQAwzqS52Q4QgQdva
x3CpLhX2fpHb73CcXhszxd4zp98HXQK3WMdnkM2cItT2FKTVY0BnN+wQNwRmh11vwhkaRmB80q9o
21Zvw3dT1M3eEumXabH7jSam1zqAIJ1Yw1Faqve2wusxqOQiSlVKoFWkTp6VT12kfA9ttvNaCK+H
9sRAtqWKy9PLx6iCtmYGyDO1hDoCCtKl/yw2tBkPWlIN8PmbvtxIuW44Uir7Qi2wG2Zrcqg0gDk2
7eIuhfpCAOOiJ5HsW3V1O5MOHNTmvYjmyLFyLDF5NpCCNRp2sIkzKNZ7amTqztLQsRdlK+vkN4O5
z3xN6F5WhoFrdreTZfdsW0PY9EywXQKln2O1K1ro5fEaKTHy5zLO5e2gJ4FHg72fsOKbFgEqzRN5
01QPRaFqfJjG4o4dU50COldhZ701EZqk0K6dVh++T0pFypo9K7jr6C1Nw2Rbq8WeXp7mzgBz5/Yb
ESwjoDFtdsuCXcBSSU5Qr1v7uHhVlexi6rS8W0LhS+h2BDL5n42Z/mCF8O14BJ2TGNqBLtHwHwP9
2A10KEUg3s/yoHpGmJWuqcaDGwm6ajDhZmRRDpZ0V8XV4Bnq/NC0g9fXxK74MUs20SLS+NrIveID
HSaEpdJHMWtfwwWqqJYdhyL8rsWdcIoYmWMx31JUGmS4nwSdtA1MzdYxR7vw7ZbFsrKa49CWz3od
p+5kzkekpPsRjCeTEmEpnQcm2gQMoW1WvLDKsK0W2hECefF//T+AzSV4isijhUrtyTKncMOg8lZR
tg4Qtsem22RKUDvqxAdUBcaT1aOwDKz57Lbb6sCm/1wv5byHwna/tEv/lPVSsElxexPaoSVDaXaP
muIvakJOoq3Hw1D2x3gNjIcyp01aGajOrFoX4uON24jwrRE6jYqbZzNNv6WLetNGgVsN71kWp16f
pTR306rBsYsbdhTMIMYw+QUaWlfoijPrKWcV8RaleuqPRUIDki6HiQ+NYin1r7Wkfg0Wvv/MHL2W
f+Nmymtbv6U17exDMvxNO3mGbQUUt0KksAyAcJ6Ht0E/m3RPy7cYqbdmqWjsNurHMEMjMurwthOJ
xKaAzM6ikg5Lxs2QNS1rfDH5ldptOVl3Rg7nfuw7Zx7i+1JBjMH5NZ0iQf6zEZHpdXHoG8sQb2e6
dMMXXJdQEflVOxOCD4Odody0FuuYRaXDidVK20gieWGi9dIEJN6iSLe6pUbHsW+tzVQMOdT96ecU
S8dZArBGqGKTjY3l44Z05JYGMxLijVMva6YN9FvIe3E7QcUNUPyIBseBkybVg9GDvo055OzZdyCn
yN/SWiNJrQj4i3WFEKFBax2syBMG+oxgpzV3zOVqawlvqY1tnVX5oaUvW2xKHh0tqIdEqNcN8/xm
jWtKlQbnU589bcaX3eA+3CpW43Xq3DiVlL30SrRjBdslsmBnNb1oVhl5kOCgONIPFTpoeezSbBdB
5NuSr1A2mW5gDoDuPw7g/pOJiZW/mJFZIBqorCZyl+i7+TTo1otYVjxsPC7bNGQf1BvImqyjRkQO
vpHLkQBn+5KkTX4u1BLJPam2ZlOc7AkCAKfdu0pINGhZireinqOTIofP49D9oONBp5SsMjA2A7Mr
biQ7OI8JB7CMxkeWrvi1ahoOq/17OYayp/RsxBL6vokgJ/LZvvTp8LMVEwJ7l94kqD4bwj9vekni
eWnZ4uYVbU+nqnUNpGRXbfINm/MUAsNogx8kfF6bXHcAXilr0ZVIgkHe1UB+dzwteoD/HCWcnmoq
75m3DiwSN2ohxs0azKttSUXSzwDlKshbZl4e5LJK3CVJNpGsr4gNCJ7pUt2ibz8oPZF2jRglKypd
IUwbMmkgTyhnWXmAOjo8cRrZhZq1eLEaJu5oJj873n1Qffd9O7KtlZOfvCKVq7YNDQgCkgcGek3E
gYUSCEQGOWFC1mSYhdg1O5a3nTWDtYmQyLyqyCCMBXXp9VMERM1WbosgJu65/rcpEm+yVJ4iq7pL
e3Oi1AprsE2l74tR3OYmi2WooHxYy4BmCslAJUU1cFIBDrzTi+JxyqjICjXJfJLTZd0GN5lO5aHM
AHU8SAWNGVJrdNbFURviZ9WAe4r4J+f/SdqZLcetXVv2Vyr8Dgew0Vdc+yETSGTLnkySLwiJlND3
Pb7+Dui4ylRKJV5HORyOONYRQWQCe6+91pxjthIK3ylbwStsPcsXOJKHaKvN4BoCWgwrmaQiuZ7S
U9B/MSsLbk00bhCQH3j7Clc2VTCgcd+vs9ukSFpQneMX0VG22VXgmT4IlVHFVR3N0gpLJl4C3kvy
adN9EtMyj0p9azSgnJfHgxNLVl63dsXzmGcnGR3qKSZPZKV00BIC+ua+ZNubif5gUfdUKXE70YTL
4Ed2CRaBIkU+lSgbsPWnUlV7rx7FdaT4DzprFGJbHl2Sl9Qwpj8i48zvC194ZAI85B3nGEVQMshj
fNf6KcvKkJdg7hpAxVx0Kxl1D27aYlZMMlMYycLtmoBXn4ZSm9sU6SFeVSk03umUCzgZodMY8y7v
cS3HzSx2Kgd7Q5leS3CdoDJjgtmTgWb7cKQe6JDT0oPtigl2juLf8QnXm0wVJC3F5okdQHELpbgb
QAYvp7DXQET5xiJQJ0pGggIlZW/qT5wtTkjKr9nwqBFr4xAEk7WyAlvxWLn11Wil59wKXPRJqAdE
9JZqA6IB+IJreVav/b7FcIwqbd33NNUVeq8p2U30YppUgxvSguXIeFj7NCmws4/zrUjV+1Qld6YA
ytlhUqnKbJcQiSWM4GyX1eiG9VmxoSsxEoOI0fC3RYn/1zhHHS22dAG4T6Z11UTUoYbMMYNaft03
JowQpodymtrrsm3u08aO14WgEKhalZzzEAabPNh3ujC3acrYRJH4yzN5JaEfsNpavAPJ4uCHzqKs
Yys2N4HFKS2XamJe2uou/CprWHDnGbcujIFmVXY4kMmHZSgivlbKIcaR6fYJz8hQVRsrz+xVFYfl
lunlppjzR23qE9pn/aYU6VmJ+uqw6xGsk3PCzpSB9TDm2txYR6WU35uW7tLcMKQ0AFK3ktRQDPiu
IbGJzANQih5ebcd3zzYXeVHOyGMU6lPWXmP0B7ZQwoObzn2Rgq1l3LNOhXk3tKjdWQ4Q4s+sYFmM
O4puvpw92C0jLHlIu4MSaOifqkmF3pu/yqJH+m0RokeG76poLC5e1pmjyvWjNbYPygSmtaoK+mJl
E1AWShN9KSJ8lqN4PahXM4Ryh5N4OLpwkdYq7RknDxg4ZRw26FPlK4W8MnLuVnm2syjR9iUV+liI
lWz102bgWRyM7EscaW+VUeW03XndQtN4tUoFuqvUWAT2UKlVPCp1yXyqxWvoDFChOCMlUJMlu3Nj
BkkU7uW9GY6VOwbDDf35oxmIk6JQS+qwcQrfpw8a6lji7cDNS0JopPIEpnlGZVT1+SarzXOYtVfy
3NWe0JLXOVS/c+fKuhrFfZBz9vPV/m5iqLkFDPo9rceD8GlZ5eazyvzS92vQQ90R8+CwTToY2ROC
NGVipwVxsKDVocHtMj80d7k+cBC2y9ENGvUs+5zM9LpcF8t2tfRt80Im5sWsgBJpI3SJCvBxFoor
4J3KOgLXSY1ulJ7SyOZKmcd1JM2GEyUB562a8NghigEDb2Aii4NRK+upVOBsd72XW0q27tQ+cQxp
PGkls4qysdP1IPtnBHucoGT1HAU627BM5QH3PSV9D3JLGFzxA9Bnl+0hox5pp/m9mHI6AYKhGYPC
87Qg9OtOrdZJpecrq0zf2rnZD1PqO83YfU9bCdQJbA24RMmjbFZil/v3eSRh1tC/Zbpd7DURnRH2
Z/02UYpmPcCf0CfmWgMbH2VazRYkEcentkniVLGSulmkPfeFpriG0tC7ZdHo7fe2H3ZDzvOa4quv
29peR+H8XIaJRpjByEkjtEwOBrEBAkG+DeQKVhXunlWywIRiwMir2ai+AIOmeZA+LBscTXF4wpGh
aR6LglOtOrN9ybXKds2Olmcs6lWGQU6to8lLQpQ6pnmkJYfCocQwbqXEFZEgEta2JwyL/n9meY0B
6kfkEwRtjQJdGZ7qVCJ+KjOuyzC/1brujBYIsa+oBk8r4njdNWKfBj6VkCadLOYo9cDb2MYLkCwk
m8+kDvdp0Pl0v+pZvx9HJXOCOndqnPprQ4mGnWiyp7yjt5DY4pyk6XcpVkFwd09RVjwPHdhelYwm
7nY6QdxZA3ZwayIoQBZRYwAqtWgZvMt5ItPB38VT95ab9L6rd32g5MGVA4GmFldKlR1iqSy20Zy9
lWZ7bO0mWU1mgHgK4xkJMZyigEQwxSJ11e1aecOy1+16CT6yZcEcYL7bSc+1D+gW8JaOer59A7f2
rBLU4ZHdRUOi2MoLZEzeGRUAMhmqgmNxrF7DCnNUEycqoZorWqr7moiLwoKjUybSXmmmTVtC4LIt
00SSaa9sIFpjP4SOXzQMxMk0gArG5k6jxqkAb/EDh9pVaC910Q4+jrIeNSHcLDe/mxl7uTorSyB3
elOOmjNkZQvQA04JgTUuU+YAapKTxYI3UKOYHZt0N4bWm9kZ+1FnOjfYVugmnPRdVWYW3wVddVCG
fp1whiIT0WLopssH0w92U6BwIFG5j34w1/VIddGI5NAaHAkMiam5IsXvgynpDlyykAFw+zzy7GyE
xueswYFAC4O83pTnL0kpYzAKc/yiJsc9w5BMx0gbxon1UnFa1WbGVgT8c8Xquukr+AZNwsEdVe+8
FfpbibR5zcqauBkdKRcvluZJXXJuVNlfJ1GYu2NU3nR5z77D4uMKztIbLYczEeWxE6V+uaPumVZl
OniWpPGblUjp1ZoSNv1aSyZim8Cin8k0mO7xgmjSyycxou8ZunytsTJx/8SyJUZyn4/WuM6GYmAi
1bKt5+MAt8x/EZvULM9TSxvIbinCRj59ZWrFcQzUuxmSNd2OHGicHKROsCzPARu4WxikV8bWfVLl
mjOiJ2BISE1mVbHjGxVcnfC6bcDm+o3s1k3IgxU2NaCpkOAWdEFOPCNuUcy4YTTDQ/kDPqa0Fmon
CCR2QKdcM/17g5FlWZikmMT9OZPIsAa/n3X13aAtPPowpNzJ2+9mWV3nRmvS2ZoBalUzaScZ4epm
HBxlE/ROgJt+pGeZKflOYU69N0Dfg/58impISiLzN5PUv/HNeoSPyMysl88tcOq++wIXfTPgA1pC
SRINktHCuWvi10pRrvKpF2vJnmV8vCMxIGyX2bAH8blqkfq4dqc9M9q5QzOQb2CO3Q/Q3Cp6eJP9
roideYLctpMnVbrni94mUvmUl8P73Juu6HCvwmJYi4qxe9UiJkL+lblmfA51Hj3N4nPkyaA4qofN
OKrHRmXgLpi8gjyC76aFEmlnJGrIXXKT6+pJKmPqz8Lk8TPe5YbBZmHDt2PwcSIkpwXKxamu4oyi
PVY2uVSdicKJl5BzujsM0YLuJ/1HoJhaQfBdpi/E3/rKu8TaiBwjPxfkyuQaE4Z5RLWTWcxjdQ7B
4fzeY5EkexaBnMKvXs/Qj6qWEbpKDmNQbRpJOSVW861iFQaTanLkJMEbLpF060fhd2IOvRRY0T73
W7BI7QMnKb3RafyhDjDict0yrpGa4gogpb0Sg6k+DCqdRwNDpi+OWZUBlqqaL0pfG65u4c3stexQ
kmUyZgY4+96MHRmr8jSD4+LwjOYmWAGpEI5mkvmg6bRU7ZHKlhxGZnmC3EQSVgJnHs3OYx4X9jg4
TWZXa6u1XxMlINDQfBoQVSl2cSYpaxMY73NSZk4v0M0JaR+XAHv0onxUA58IWw2e9BzbLrHQbwQA
3SMX3PtlxfRzzu/SXjd3WqRR/IRhu+ahYzlhjdHFkw7VHWJ/jE2BkPf1zGQNj3R2n0Bpop8qeZKm
nlIQ5St20vepACM404pGqdN3NKTGfRwAAJKC7uso0RWn1Xyqly+IxS+kHQrBz+qAHBlqmnoC0lOe
oGyMlkWotiqSLa222EoFRWnZ33USmg7m7SSuKMAE86xeW71h78cuPoiZLj7iR8onpIaMt7xmkWXI
xHBkNLGQyvF+EwkIw5hEAquQpFU5zA/qPHhBPewi3h7eZAPHY9wvKyEtRUVr34cXvUG9MYV+Sv6R
b3odT9XKpLwoK+qMq2mcYSQvBMBclNlKgWO4omS8NRPW/IHtVpEVSsZ4mry64dyo9+2jPeCfBPQ4
rKwEeFhAr9DPcslJoziEM5a4dS0YSpbNnYg1eRUagYKopxMrpJc7emkYjfro2tcCoI/M0mzBpbIh
ILSJQ5hvGgz2T2nVP4/EPKxy1GArRBzKKu1SxNpEwuDTZFUsE8aEuf2mawgJk3y+ztJZ48A+tCsl
zaCSFS9yjwBEnhtPNYtoUwawFLo8Jv0vpws32oAAtfxoyHwggp/rcLI2iHew6GWt0428niMwcaVR
vpF7y8mkxQ0XGyinWpPl1W60K0aXG5jCtBwKlCOZr85XsAcHhAHVKYnnR7MudlVs8Ok0930fX8VU
AsY4REdUKE5md8YuCihfVJ0Dk0b4GsKcc2aKqyHCE1f4ZP/IIj3x4dfrTEYyacHQhIPFLmMrO5MF
Y8UhPHdIofZ5H/djdFbCjI5ATjcActTK7/uNtRiUC31oOCOZh6ivH/1hJvYL2r9JMw7X5JYwpXoz
TmG5Un2LJBzm/jzZEU5em0TTyv6aTsMpGukSVgIrZ1Q+6n1IJIDpR2sxF89AIRlLBjp+Wo78OQ1j
zYyKdTqM5wkdwI4pjqEwn+r4gm5bUFCV+gA/yh/CZwQQaAfosyojSje9RfefNS4zzfA4RC8+wJBd
OdGNQFIWS/YdCaVBuOgZOp67mGJvFxS0TmU0ZhrQ+03USrhpO5KyIj9ykQ9mbijgRILOioLwppRJ
Op3QxKBnoXAYte4AA8XH9cx52hwTFxVtcBCcYfeWUj30CrAztWtQV4WmW+IG4qxrrYI2c1DpUmH5
qHcTlZ7QzFQ3CVAEMwRedko4i1Jn0SELCJTNSeSYoHeGuf/NSIw7jgzU9E0DWRTvc67fpTPiOwRI
FHl+nq8yglyG4jazH2nkMc6fZAYwbB+Sr4trOoUUcyOp5Cj2vtUifKsHlLPIIlbGQIc5abtuDRHJ
y5v4PZCYOJs64yH0DquB/5t+50Bmhy6glA4cGbSzJiff03R8ykwtW0tdV0NlRcKQ2EqwRw97P+Nz
nxirx3qNlHnU0DoHE40osI1WIdfANrVs6yv0tcfM0cLBWpEzRBhJHkuuaUiMMGvDMyLsRGYqyMdR
gIsYOvPvYd6XrUGUboTsg7g1pL9R7iBO2onE7o/ylLojm5QsEwVldvMdxe98Zzd0pWowusxMyF43
J4B7y3cS0vcI/KHbCH04jZ3qr4045QdItsKZgBMu3drRkRqOl13X7yKr/JrBdkUckzvDYKMzgwpJ
PwM5d41mMpAKOJpd4Y1SnK6jZ7trjqZSWpzWw/NQok1tsvRFMeoDM8anVENbkifTV7M3D22ResHc
nmq2NxVV7ESgHdvhzvc7iqXuNTWZNPq+CcgQWyS9SM4mkWE/4rm57fOJqWZD96VLjfeOkn8t1JA5
tvVaDT3Kw6xkpEcDc0CxXtZxta9zoCGadJdE8WZu26OWmBuN9oJvEXUdZFniZe1wYqkcOUDtkHCj
x2ZGw4LahFvUjA6ulMyNJU6DUazTIJiLrxK2YkJiYVxCaDT14G7WopIIkdp22OWfR8kMj7lkbypR
t7s6UZeNaBl51Ehu9feWQBnXL2PE3ckgewQin+2K25J8NLCqz2E5am5EJwxPBRAJMJNTcyqQTnXN
m+iGk4HeCFEewoNEmHsRNd2mkUn3SShXORfkjqrQEg/S05CmtCQ6U3Nri+NQNQRnqVhGTIxuhlB7
GRteWsmU2aAMw0mUeoQVXHz3YxXTek7nJy4l1Z2Zda5VQ0kPMaYtt59A+LcsWejEPNpGe974W1Ex
NK5gMKAb6elZSXQZLV1elbHJKo2hdNJU3aOVyulWS81vcJZzOoNGSSeE/6nGGuhiHZ7bQduzZlx3
0FlWDL++aWn06kcj0Rm9tvdFvwtsdCIhfqxVwymH9j1dK63Z27shi+ZDgGzXUXvEXeONHfI0Jjkd
u8nGAyCbA2sJ79SqR0FJpzUx17GBRDf3+1vAnCV2gyxzRBdZHglBtabP67602CUzNAMNQB4GDPIJ
GHG96mhnMGpJA4bwdejZyRie0wmNqhYvd/RjmJoixYs40o6plmwlxbwH1EFWTJncTSbFVz61fDRB
uMGQQA+q30d6h5gLtb6lkeGmlUsv1Z1GhSGHdtc29W7Cqo3oXGBd8AmIgv9RbScpfKV74mS1dAwK
ex/HcUXsE4FXBYYAZrDBTu+BJWqLXug0Nu2XIIrupLSRdxmq6HmZnRQhHApWa/ic4UJS6KiZ6ymB
xGzdl0XWboP6frQjb+mVuqG2CKCZ0E8JZ9VgDDQUH5xYAP6uizK6MgjkcmI7fBOWwujLS1UjA1mu
ummrfROkWLmVFdJkTL/ISxh21HOUAjmhS4EBeAO7gSoagpxGY+MLSNfoyI6VxgS6UMmgm827piMu
UNgETxckT7ck1lk98FybWh5yqr22F4mPEA8VGE0ggR7821Z68hWUD77wMY8XJF77EVOXlE1pqvhK
mFbXXpFKIccF5mqyuM4UivCUwoIGeUeFQQot2vnd6JsLjKJCi9jvEe2RtgfS0ilLk+55Ik6JTUMu
mp8EGHAzo3VhIRdUlkwtyu6VNZlHM9Kzq7TQnqnOWKMoAvdUS8NtmCCSL/1xy9gRYqXVAxonuhyR
9HtTpoonMTAMZorwMHpEMUnsmalz8M0ZByEh5aA0Y9rPp31o6sSKQh0vMzrKPC/f5YCFwarUuxg1
Cqfj93Bg6wH7AT+74IibFuVbI8lsaSrM3tk3juEMglqy6FhP7AxQ04H4SIt+DVwAag4y3NV3KVd3
tW2SkIjVRLS5V7QAHYQBCbeXXtqFENvNO1tiRNcsbRK8SttG5OC2zTQnSH0MXSNUnECKmmM7Sq4Q
aJDkPBzXhewZSqIxYAEkU1CmB63+PKSR4c7297Fo9JNA4yrXaDmSkHTM0ji24VOXhfuKfTcYrczp
pPmrYeb3oRG+l0t7PetSuu1rpff9/Vw1T/g76JIWG9IAXkvLyv4CX/xH/rqHIuO///WTk+6f//U2
/u83wBA1hVT7z1P0VtNq+95e/ls//aXmnz/+OPhWOF/aLz/9g5u3UTvddt/q6e5b06Xtjwv869/8
n/7hvyxzD1P57R9/eyu6vF1+WhAV+Uc33UIr+H/b71ZfwvpL9Mtf+Mt+p8t/t2UFBKTFsAEUoorJ
7i/7HX+iEiCh4nxjgkzULyyAHGVr+I+/CePvZOYxZOI/BsjKxRPXFN2PP9L/ri/eSQikskL2hPEf
2e/0xW/8bxe7KWu6gWhYs+FFmoAXtAvsQ6JHVIst0cJ2mx/sllZiF7b7wD6mGhTuvW8nTk350eXh
q80jnQmZVUI/j22zatVuo/hUtVp39H2VVM7cMzicxjSMerujDZzu0n7aRWhQE8P+qo0ge0P62joA
zObrUFRo8DlvkTtIzwVNg1iPheXilXEKtbnPQL9VJFsyUdsgJH8GdukiDEGBlu9imQoW8c8kCIRV
FAQb044VZxcSeNySR9wnsLDTyWH278YWb4DWfkJ3Wb6233xwFu0LQ5chXV74n6VAjeVSo+DV48de
vEk6Pl2WXNhA1zMg5b6vdgP5q5FuXlmGfq3JjGdpmS8SEI0JX2CQNJBSodNSJGyS1MlVDMFrSk0n
xucV24NjNxkda07g+kNY9wckEigEDjUHZI65jPBPJMVKPYMzS73Ru/xNZs744TG++esx+F9EtN5Q
NrfNP/72M4Pl/zwc//ceL1Fp8pCkWa9yj+V8U0F3Rha0+vMVfrbD/3qFi8dv7gY9UQeuQPawbNwY
FrD1z4CoP1Bovz7j/76NC4NpJZS6EzUZoenOLFaai4sAkgCnNDpy6D9WoWvvPuOKCPlnJMNft6bZ
ugUAFnCkfolPJDa0NSopqJhDmfuoatSDGWkuU+R13kOeJVYyNJMjobPs3DWTVrIhC/TVDL2OWEUe
q66+DybBAQFtIBDqbDS2kv4Sdrxg5qKin/c2IA3FyrekcHuqNe64IlVR6qZ4IHsO8OWkfZ8TiYFJ
i8UhO8oBkeTjc0waNJgz5PPWJs6TbTA8DSbAUpkEIDvYhxXcpkY7DBYo/kp2jd54MJr0YLQ9vXTB
L9iumlbCeGA4zM62eNbcJqO4MstDUh8H4xlzCwFldPQx8S2oLyUrjrjtrmLJ9MxpcOtBudJ8GoFm
1rMlf20bCOcN3wgsYKVgWt1Nm7rj8Na3NGqgf8X2dVm8Fk20zk31VpWVr2TFOv2E7jbdD2rghUG8
Mei9aCLd40nCmtd7fSttc3xtjAT2PT/ZMu/GgePLyORNo76d6puR2HRZfZ2o3SMD17CaryejgF7d
QhWLu1NEWDZRP9fFpKLQTo9xDU9WzTct3tzUznf53N4LTBeNgcXBcMNy2OQhXgGfhun4EiqPZgYP
nxo3tyRaZRPZwVa6mePJi2d1ldXCBbG5Llr6RZWBKE45jJ31MKSPRW1tbV/1ZkneJTIz0/HGIHW8
F4QoZQM8DCIREVjqzhjj/mS0t5nDc9hY7ux/lcNvGLUYby63/FK20bfQx6wZFQ9+S+NrspFBodZO
uCPTK8z4NSQ0oJrRCRmjU+DYKLP7RjnzdxvlveN8IY0v3fi116YvVWkcWHs4B4Wv+KNpjlfxJoJl
hZ8Ow451aPUWDylT6UTEbjKojPbDbFOY4n4apaMSoNi35dhBlXFPO+6l0KzvqtGeUgn1UzNonySh
/foGmgCsFU3H+Q6y7xLCGPtZX9miYvkqkKnRGGrHHsvRSVM/2w0uLexcgitB2FFtWdZtfaHhfEA3
SDrKO6sge2JGkM1H2U0Psbxqas01pfA/XpR/vtYFQajg9GwXdkvisYSxtPkeVp8kQv3+Y/v3zSxr
9oebCedQb9KRC/COsiS5QfeiUlu20fOf1/5fd1BuRNOFrFgCLre+fKgfrhMoettp0VA5+XJ+iJ5m
JuH0A1gC7jm8OKgGPtlsLsjYy5K8XNEyVEbrOjigiysCGB6qsIULyGBdvoqPwR2z2FW+Gc/NCWlZ
fE0q9Unyguf2lLvBDUK9zWdk7N//DroO5hTbq0Ewzs93rVZaHbDtVY7iEwce0eZKZpsYHPwgtgW6
j4FlaRIgQgA3nZhw+Nb7Z8HCRDQdonJSB8hchFC50pTxtAyp8E55Wv+uxNkeH88nn9ivBQAf2Idf
9mLnJH19kOueX7akIy+p1FSf0VgvuF//+k4+XOLi1YGTWir42Cp8v1czDWm5qPZdMLsDbcbAlj19
0B7KGR59D+ozp4ciI+AtEBuT/x7kyXGUqo2Z9p+Ud799B6iM9QUK9CuNjAHIHLO2Vk4hTftkelTm
eG+qL/Zw++d34Nf6hw/4w3UuXuass6dejXPeNes+YqczxvuyuvvzNX7/EYPWkAGTImK+LFUNpgNz
ovEtah6yQYb8+aZYl2fjoXpu3eQGEOOWBnj2gjrX+eTSy7f3c+llyir8aFZFZcnSvXjjBtKeqgC3
CwydBbEHlOu63i61l7/CuLpRdn++3u+e14+XW5acD0uKBAteMiou11vtocrG7Zht/3yFC3rNj+dV
8OLaPBSm8mv4X1zVokIg+1cwMJ+lupVcuomO8mQcJOczLJ74GUz16+UuHpBolLBnGiEYsx8wHv1a
eU6pWp3UkdxoXT8R5hN+ibzanV3Ers6nX+AvizQUf91i9ySIUIGhefEFUi3ItWrxgIY8mfYbmsr7
TrLwRygedrqVxoxRrukMzz7aiXcrM0g+q3f5NOwxdVzHWuE2irHJGvn85+/h12+afIMP1fXF8as3
It1G9lFhkbqaJawf0mf8719fTap2akmDKA6U75fVg6onKXa3lIUpwOiTffEbPO24ov7z+/h4lWUh
+vDEJi12uEbnKgVXEdJrHNSfvYO/PkI/38jFV2g1UdS0gkssWbfKMdpHBFYaG3EwP3n7frO3cSXa
sTy2TMKFdfGlAEkJRrTbnIlXuNrARR76e+bp2/qFTKW9eoeR7L14GHYakRv9t/512P4Plpxfl+6f
fgl7+Tg+fKILYai2NJ7YYW157aZzOfysgQ+ulTv1NG1kJ3MkKFOfVGW/PWR+uHf7Yl8v5sSesoF7
D/PpKlXyawkPSa56k31XI+zDtZihZGgzFRX6Q2XcaiY+fHOHtPIT9pvyu1dD16hEDY3ukXG55vZJ
SjnOcfIH1rTdka1IUk16oFRY16v+9Pmq+/sr0gUxLWpgGloXe3gsM5xDOEITaahWfcOcIQkrovjg
7ejVvtDEZjE0dthnQ0R5cUQwK46nLEfRbj3++X36/ffw4Xe5WDBjZZg6FK+V0+0Nb9OQBfIQrJb7
z3ayQ11HI/STK/728/5wxWUh+fDASXNvp/nEFe2t5ZU38AgcZvjHhRiLQ2ovfZo/e5HMsGwKPOIo
CtjMFVMX6sU9WjUCvVoB1tC4oyNcqArsCMp2yXZZ8icQUbm8WJ+83T+6PT/v5VzVXLZx2F/0Ji+e
8Dar5zKLkor8I1QBmkv+yDHb6V9C97Nd5yLX5V83+OFSF3Vn2fXs4hOX8k9ira3VN9/jHd7IbkqU
NSFam4R0F3JOXyQvc8J9Zq0+4zT+/pn+8CtcPNO+QNk5+XzG/bPhAjm56jzpKj+3K2PVHdur2vt0
BVlu6k+f78W3ahr5SMQLN73wBkeH6MHrhTy8BLwU1+Hpk6f2t8vkh/u7eGoDInWKaLm/xk0fRpbI
4tSeb2zsngBTnYxsqevvn32vyvKh/ekWL3Y7Bn8g2JZHiCS/O4MbHLfGTt4tWE/ot6eiXX1yl59d
8GLvY8Lj1+zky47UO8WV6szb8gy2wrP3yFG97Ov/5/UuCtBAgRYVIWHmHVmyl0I2ntCpD5qD4OVY
ep8mhf3+W7SEQYyyzUz44v5GDUS2avAtLns7ksH2qDhoBr0idkjbPMLZ8ZJrRvOfHWN/d12Lqkhj
t9epCi+uS4RwlNv2zOfKZBkyHcrKmKn0WdDu+/NHyg/95aExoa8ajDtkIZYj88/rq5LRYY27sXYm
ZmZrpu1infTE/RjWMH9LgM7b8lUdVAdhd/TxuvnYCf0IVMEVtokBiKaWGiJTlIqrotokSGF84Dh5
jDbXHkhgJDFgKMNXE692FsIua5a4Q+RZzxlt0wGtsh4TG5nZ7pg9QwGjWUu0lPXOJoNECG2jCF8V
ZEZrH8du1DOyxryASsgnEQKVLf03G6VLeBPikfK16mRYzRdy7nB0HsI5hUefP7Hsroz0Lstu6IXf
5JHlRvVXH7ON6L5JRr+fiOmLzOg9SWN6pnQN2d5dUUcvijRdC0m9BTGEyMSV+9xraR03s/wgq81T
LD32mBh0gqW791EMGP+VO79tdrFUvwbFdK0TCUs24oITCpLwdkQDoNvjrd09x7gn8RGAANDWWXc9
g8siKTpNgFYlilv2mtfhJWkbYzNN6OygBQGV8izjCvER89tpRTA0yaDAKSwoGup3G7VaO55sZqxa
vXB9FG/G3pyXX02wQmn/YiTmTZDPmzJXNs1UbPhENzEimrygJ1w3K9AvpKgS/SstkdpUUmMPr6YY
6GQ/akrhzfSPiuYhkZAdRvlT16tuN3PKNdyxus9NghtqCwnPe6vcEBq0koNrkJh4lm5B+NmrUsFT
Wyl7SUEDqk/bSH73Kxy0Gc5N9a3qIBSpudMaijNh8RBEPeoZFnIe9gp7nRb3G9HaVznxT6V0VUAG
G4IlY3ZEUkFQeTq6A34VRvfoTHA6FMnVPFYozlKGv/HaZKqeTJUzJm92+DjH8nVtk3lZHQNkBEox
b7NWu06gR0yQORCCHUbZcOP0gKdiE4JTTMHcIHtw7CD0ikjeTdKtycMzRvc9EznZaA4ayjrMt461
0CQstP2df6yLbaqSSJzelSzKK3Ag77Id41qcHy053AqLwNzJ3xiB7BWESVozecogMUrCPfL6QYTX
SirvBoJzsrZcCUty9Kk85BB1bDU7DKFAM6U7/cxXpzYaRk+rhKtZHOI6xMiFolx/zfrGq/m+5M7e
kUzvKkjY+9nDD7yClUF0rL6u5MxTEEHXiE+GeD7KjBqTJj0m5ZdMWlxc6n1VawcF21tZJ7zQRXrw
S4xmg+9np3L2ZB72aCD1Wj340zOONDdQ9a+FXF35ARLAunnQgsdhPsNoQ5K/KfDMRpVYLwKvkexl
8agaD8LHa80yI+fmeVaXDkqGTktON1OEKl/VHk3+cs5k0mwHEkfyY5MXDziCX4eqOI88L5F2jovk
GBe2KxupayXkfGYSO6/vv1TR1zEXTgxsqO9f1JikqRFIF7gJP0Tnu/R4EZ5j4yzu4Y54yRTxAPX3
YZvvDf86UIJjIb/JY3OdEMtSScVpKHkawCnoTfY10o13NWw2eXkooo535NTk0m7A7wG7eZMIWuId
jMCeB1O0N5ZqnOyuI3FVceNMdpK5u9H0bz4C+SIONz5i/L7BHZEUj1MWPUT+bS++G/lpGg7ddGdk
4Y2JVL8dUEm0wq3UCRIgGrQg8Er/IBnfhsrYSCYuWwB50oCKSJKCexsLKOwUvGAY3qk6YqAdHXMt
HZOVhlZJtUiwN3H42Wawq3Ha59mhQIndBygyyleT4OEQuVRqHGYt28+YeLsC1ZNcvqctwsbkKjQW
tCWnrsjeqTF4BOa0uc+yPR2stnbM6Tgb8Ph8/37u0/8m7cx2G0e2LPpFBDgPrxKpWbYsT5l+IdJ2
Jud55tf3YnbjXpvWtbqrCyigUFXIEMlgMOKcvdde5RwdUTcVN1ABYAWABaKfE1Y+3I6j5T/Tj7E9
ku5hYsr5vRKvi+BFoByiCeXSMA9TKRaYT5eRwh0c9OgsSvdWwgxXqBBZKgnCdwqTwDX+1FW2HkCg
CpiR8/D3aEDZqZNdU76YGFQ7xMdSOgGFau+m9OF3ItMZLe8+8pHFklW8MpoXiSzXQPtdEn9UKY8J
SpIOeKgc4bAZkIkmpR0Fr4kg7wbzV6d0WMKS/YiwP40ix+yxYQQvGc9HQx+ZoVOx6I+KWvqjleMb
wwvw/8T4RTHFoWvufWMRd9pPGbu/NZUo63uT97j2HmPpnOFGgeIlOaUerypJXZrg4eX2rdONZO1l
fraEPBgvMpB8cBzQn2pmR5VIJ1mwqvtFXBtPMJsSB5TDb7czcyciNLuJU4dL2SkRjbNCSjg9V8lz
KLx4OSpOMbzSKbpwajRkazreyAoBr9q8gaMIBVS1Ki7ZDbtYTw4Rh2bxVNmjE2FkWIkbpgPqhmtF
gy/VNQb8OOxsy+8NUuupbjQNOzgdz/8PycWbfh+spzz5v0fIzBa22rhL/1Ft9tPgsxOAwo5EEzMG
z21AKzuUFnb0Um/+1gnO2f21LeP0x33e+3++1tnen/+1Tvua4cIG1KYGcrG0UNGGV46p8sUK7ceb
Otsv+lCR9NRjoNh9Q7RLB5loqZQ2qYzHYHzq01uoRYG0yerfRfksFARiqAutQdyvO4KKz+qXzyLE
3gNr7iKkZhH/0YYnTzzGsDOymiBk6VnT8TQ+te0fWKjLbshYP1Eob6L6yTJe3FrY+xMLKN9Jxm2n
tk5e32GYaIbjgJi4QQI/jnw14wxhaDDS1wFCULfiEq7VQTUic5l47U04OKNp6x3yULC3jhfhaI2e
U77X5is7h4CNXpiWr4pYPZVTtcctQKaq+muQDWs9vRdrEcEmfAQ3VA9tXy6UMd3yqX+KgNdDqpSB
KvJGCrhbjNcwPZr6vixrFn7oXVry2HuRLaIhTW5QUC+lJNzIys7sqKdE4DfgxpJ1wdcutyVYoE4N
wBTP3xJ3Wt27P6MIxWKB4tkX0te8eg0UF9LAEq/3T7OXcYHjuN8m/XPUrfURR5YWoJ5TnnTjKSTd
QTqXlAzHd7yuy2R4MbNxJxQygTDoAyv4TGpxSLNGtINgG1hjZkuRiW9xlMmAjTv8/6mHxSjnfxiK
g9kiTybFG3ILIkbT6OAiRk6joc8FFkKxEvmkM4x4TI1pE5SGRwmXimi5TtXuR8U9K9lGi5PXMsGx
ye6pKB5diMN+ye6oeTI0ipxJOyprkS4/MJ56V2voi+U92RUcV4qDYP6yeHCcC9hrNAtfOojlFr3L
sgxGW3FzwHp0+OsNztdFAEqx91F3Dxl9eUwvbuMMbP8a74eX9Tey1Z+QSOIcQ1khx+c01LcyDzIv
DzAUTXGjWEBMRqkiTj3PD6aAhduoX918N7ivUkVz6fuDmXzpXGYZiihOlV5a7LN6UB/0hVQUaWnD
S0qzhbKqQCctow0ROis4W6UNO1BwpgCWBACBLQnOFJtwTWgjXfsZ8ufjoeCXOe5EPnfhlkrvnecI
y26lrpp7SATXSn1TAfvLGkass0p9W9G/FLh9108rvM6lnR4G2lnZne8pO9+2ljLak1XstKCxkp/4
FbfCptpXnre8Vpe6+MUwLHbpMqFFujm76QpHN0UqKua6OTy04r2IcxZUuZPK2zzP9jCOr1zzxWWb
oi59EEkCbD/7SniaBI+xzUu7s9hyBVm3CQrrkbj42++n04VxCF8iulqjjGGB1/j8GEO1snpYayU8
2YdRrqG0rw3c6t8PcunbQNHClAkwmJIL5rVxM5XwdqQdc/YoUlikqHgr/M3r7f8XleELz4rbRroB
+HzR5J8+X1JrFCUsFsDObejfZr5/43sdpkFOOmD7dRfPkXxtH/O13jUlBP97yNnLYAxVLsqDOm0o
pFVqhysj2+l4iHTbWGvLcl2M50T+deWmXht09ujK1s11IWBQuSjtcvQ2seAevXIyav2W3HYjBDvI
t442ICBAAJ/nVE3ap//nj5htpdyObWUTcLNxx67U0lwZKwrU9rAaNZemT2QHtmZfGfNrFYy7TfEN
vQUBpqhKPj/gSmgb2NCMWfriUjBeqiZZmubeNx/JIcCY/6dsnis/P8hkAqg+zQAsb2jJltPhRVev
Zc5eWgn5Obw65iTmNbTZfNPErk78hJ+TPLE6Of0eBO7WXIkL4fpKOE2k2UrIWJbKGqQiQ55n50U9
8G7A1KxDx+gm2Xg7i6A27+QR5hhcb3hMD++b0YxZT0+VJZN9slgSjVMeyr8tLex+dHUW2HkRJ3OF
aA2/f7pfxvzb+WbhMyXFFPW5aiILx6gdIuoqMiwCyX1tJfna/Jnmx+yyCFKhgKobkB1p1X2eP5ZU
AYYxyf+ATnOoD5z9t+kqvicngS5DrxH7EzvebbUvV99f2kVVgSWZIswm0cT7OHtjQeqMSqe4U9mY
xIhteZus862qL5R9to54kOPTiAuLVpn7JtvUi65c+MXP6Ifhp1v/oWOWufg5WtWi5LVqD9WaGs+6
2sqbqx2rC9+UaZ1nf6Kiz2UJ/jyOUQpjCWVpWg2xDDqxbcgj+X5v5i38kkV5DNemFzrXDjqXPjIc
rKjI6woz84tyYJQDs6gENkZd9rtS7kv9TxXptpKc+K3LtvxRCn9q/b4IzkNx//2D/TJn/54n/z3y
7Iylq35rVdDJ7KKi4PtTN+++//O/PLjpncDOgMrRxIUwj4M28NtrusBhA1fkIikwwQwqFRaFI7mE
LzMidsA/DL1+ZW8wC6ekHzgbd3ZdCQjNMclzKhTSnehi0Xkj0xPzvorxi6oCistJSpxIv6i3PuI8
WmTVm68Lv4w6uOni9CbvUcgKwma0ruqBvqgrZj9t9g3IczdVvRSRqdpXN4nyIymtQxAKGxHPTSkB
muhRWmfq1lWvHHS/LvezkWe9psQSFEFTuSkKfCGxfwzS6qQB7ND6U9bHTgV/r0mKUxPfR4ax/H4i
XB18mikfXuEBI4vQxsyE0IJKFrfbOhWOI+gBkKGOXxSHRHqSjZ8eDlsBiPP3o389eny+dG32PSjy
VHFhDxc25tw9nFQ79G8gzSxKNBeB0tsjfn9Nbm0N3xmoM6SUqF1EbMURQm7vd1u3tqISHqQUe6b0
qsBl9/0v/A8zljMCE/Fv1/zz/Yk6f6j8GFFArpnnxgdZrkkweQnvyOUFKB7bDWI7HqFGllhx83sJ
kljG9iCA45ALI6WAdCVzTiTU6ZShjv7+533Zmf69f3A8ZNZ+9cvCKEpNrWHFK2xdI8MA73NuPsTj
veD2Z7nexNmVu/Efnte/x5ttS5OGOCueWGEnQufIlUVyUbmMi94up0wSBduyZDmg3ENNXbYIXT0F
GWyMZ9uD9PJsGe9FHqJ0/YElHgxE7ATXwpr/rlyfPsXYrWSFyDPLQjVjqLNfaAA6EMaRU2SrvXeQ
UXVq45Rn4B+SiyEQFJ1mKjtYGUE3oUWRsATLCGzOJHwKQig6wJCsSDMDMExIk8BpMKR2Xb1XfUEf
aJMP7UoPcNFS3BWJ+Oq68EbMtn5trpSmx2oJ27Ae7MIt9kBW16ELOSomhb1Wncq/J7JMG0fuVQoB
UbP9VrMFwTh9PyW+frWmO2CpKN7Q1fH9mn0sEw9oFSne/90qH35VBLbqW7gFy+CnvLma1nph2fw0
2ux+E6UEJRbwvt3/GJxqSZDCM24E9hrVNTnUl0363+viAbJVRbciz1aquOiaxhgQfetH7P0L47l7
KdbRetxVq4rw8XZNsABVpZ9XbueXvcfnYZXZEqUmXa/GGaLb+od3Fh08Eckdzgd0K+pb+Us8pDth
Gz1/P+h0KfNJzPMj7ZcCBSXQ2Rehr428CfJJub8mQXkTofNTV/Lm2gbn0qUpoknn/6/IbL57VFzc
VFJK8z803gLvvU+eU+X/fJDl9hEGTfygQrmF3v/n9ZOMiFqtTcZIDxMQ8xTbk4qtelN2uLZe/N21
LelXddNswNmEHIJAtbxJ0RBu0a+uaF1siy3lWfvqrvTLJm0aCTMPvBWUxF9sKYKrN3VpSIU97MjA
nHal8GYWU52MtvcS/M362vfy0teIIdGLAWoma3He3kh88IR1LtNy3Ik7aaXYoJ/PpGfti3W91xxl
V23jjbqJ7r1b4craf3GyfBh6ttdvDPzYscfQYlAfDH10lFw5+HHkfD/1rw0z/fcP+xGzLlw3k7ip
Zf8c6muhG1YuJf3vB7m0lCicrHU8JIbCjfw8yJi4hjZOtTCFDux4X+kyGAt0JBRtvx/o8myk4apQ
4UN+PN9oVyhSYj3jCDHs3LWy6TcNecTugvS97ZWRLt44S6RARTTGNDE/XxNVDSv1Depu7aq1zT86
S7H7DqrSTm9SJ7FzDklX217Tu/Rlnfow5mw7TwQ6YRXTmN1S3VmAw9f9nhcvsa01uOiNW125nRe2
O5PNmmO8IYk4p2fPTcwtr5ZEzoFB/mbFROwBWskFFBhBueD4Bp3tHxxYPo44X/07gx2MH1YUivvy
dYzLTdoUj0OubqR4wu2Yz3Akt0EjrqLQp599TideLr7obGRnUdf+ohKKdVfdF+JDG1zxtlzajbHp
Q1GFEwop59/qwId3JYa8HbuEZtmx1YJNlFcWB6i8GVJgZupu8NE/5DHhm/ifKmPVGWALfG9lCJBi
LGDPCqyoYhWAiEitbEmQBOAfaaNnwhWJ4pfqCOukKhk4LejHcpBWPs9MT2aXKnuUFKeUMqW4VfLS
CdkHDrSS2i65siWWpL8Vndm0xG2vyuhbqXN/aWgQsAhgsgiQfGqPVSH/THS003FztkrtSZQK3Kch
bZpYRw6S51TxFOFWwORgglzJDGT1tf5kIvkSe8BWwUlU3a3sC8dYCeBu9vej9Kbp2V3Vh7Y2GhuN
q4G4tvTcfdLBowOYN6DJCYnSQItz7sLfpDv9ChIBvzxo4yRfjFM600MI26sUK048Gt7gP+i1Hn1c
+zoYqDATSAuc+GrqfUeQ2BDccCyGxlmfRf+PWXYPmFq2tXqk1b2NQ/qc1ksjxe8gOG6L5GxWyYsk
Fous8M9V5m0z4lXhim0HLdn7asMFPEkdOBY8EKak/jDd6CFoAatPZjSNKCiPJr+C8plQ7rguiS1S
3zUgbCiKFqiZlr0eHvoedqoxnHQvIDxXtFtXOMpEAfnAqohYWJbNPoOk7/MZ5kEtSiRiFt3J/jUx
A6ciKS14tRCCtfSSML0uVOI+UCBZ6OMyj+iB9pAgGKarRuxHKj/RaF3AKF+bOUlUgnQQ2Bn13jZV
rG3k0iVqyeOk1RhID7r6QEqto0EFCQsT0WDm9KBGrRh0ObZ7ieN0FL8VUQa+dYp+heLbNQuVbk/d
/Hab3OlVkB2ldVS7xnFJNFEaAazTCBiapl8ncKxTkQbRcZSrNWqKXaIVEGU5I3hKsYEiBQc4BiFL
EEDaPeTS9GS09KeoezBCyabp4YPpp4IVLOUQJenC7WBpPzS+PWbFx7Tetkp/NLFWK6T6FIlMqm1/
aN2B9q7kCC2vT0zYwlM/YJze5P3NMJBpNwpE7qTPpAs4owBOWUTZ5t5nrERehCETiBigPDvtbqT4
AFhrKWApF/2TCbq4U4sNxkGYbEUBzh0oSvRHFm5cI+Cw5KAvUkCYKtI5NPpjLP0u6LanxXgKc8Q3
GZAagXayuteV6igZP7V8q/XlU1FZG0vpV5p0GovJOSDcQraF1xYSvkXgaT1s45zMKia4WBg7dbzL
FtpDX8P+BawJEKIzxHNXCmujCu9gpN/SayBZNjrl473lPXLJSHd4U8dHoSR4RPhTBXeiRgscEDz2
eLrswKB1j/CR50h+740XT7MWknogQw/TtLvH8bLMW+E0at0+Igc5fi/zU0qETc9bBMGgCKbYBDN8
CKvuth8VpEU7qTBsIKtLsFHI7www01aQPHq160xT2xiJYyvRMona81huUSI0q2Ts91onEVRCxFrt
t2urFfeNVZ/dlPBJbdEoSNOs8UZ0yX0U/gyK/CRpWzFs7EYHMtiHu2z01or4qMHE7slOS5W3oRDW
mfskeQ2N43FfcY7MtKOkEMNgIXxwt7lmnJso3puFdNtnzSkl6Lgyn8pQuomqk1e8VeGfJHqWFLRt
nrUphmqjiDdG48FCJ7s4OPTNYzneUXvcJKa6g2S9FicIYv6OBHYlJ+VOFn72bW6XCsDM6NYPziRT
wPZ9try7Ie7uAl8B61pAzORqXruRyOnb0rwLyztJuW114jTdm8b/DQffaZVHUAYBsrooeRABbLrG
cVSewAGSEASh1Gh+IX3gngJdxeluje9JBKOkPaOng5YOVaAHTVmCjVQ6Ms5M8T1XwGICNWx1eZcb
PrmjFKMT1Ly8fT4fRcudvG0Q/Y1xP0CfcsMTpU/S/8b7QPJ+qGV58MYHXfkZ1JkzEiSYBR7Rq/Wq
8gnGMlmWgJYM8V7SHj0RcIB/UBNllQM6SHv5LdVagozY/+vl0hoIdVSstZI0q6x9Eqb4Vq/64QpG
4UTSq1Y9Fw3hwpZ2MLVhbY68SSUyDYLIg3hNkQ8scKNzmE4teHlFhdACwaZRkGY62KRoLtxuDzLc
bnlhM3S/qUnySwiHTnyWSSZwByRwwX0n/NLV8a00WK1wD5WkkLHelawgQnEQi7vQeNHVV7ElRrkK
UNiRfuruw3B0VNJ14/eeEkcmOkgDYI8Zy6pfFUhdiBKHGP0nUu9aca0itdDYQhjowCRwpxmJdiMa
QKsh9DhHG0GGeK7rC6vB6agcsviojfvOAnDcV4tiMM+SOpX5rE1nNfuaNGNyv7V2VxMRo0qbKLxz
TXMpgBu0pHPU/Y7kB4NMoNAnP2yrDwm0pGqnQZyUgnATZk8Bq3tn6cD26AlY/bGvb8ZRWRmeTzgh
r4xhrtoeJY4k7gkMB0nmL4KISmdsoMgRSFiXbo0h3fQTSguVOnEzkeQuXEtDFuE+SFa/LKwfISwd
s3qKwT/VXrlpFGPnqieFYKYqYuqTcDcGxCUKC5NVJ0avbNX+qhGePOFdBn8nxK96/VryVYdjCN5U
gunam9TSSOOVzJ2iu0e1aDfQ8FdZv5HJumvEUxu9tZVCZMND3v7WSRpmAocqQXRr332O3Qe/B4s/
vg7kxMreu5YAx3v2XIQokED8iM54mt5r0bgr8WVUIhktzyYEVqVBaFoRdYPKvp682HwS4JIhB5fU
/LFUm589qQtBPA4seFXGB7w6AQBe6FO0OWnQMLy3QZnv4sC9L1sUVe0b/m2Set1bAPy1M9bQZFVD
j9d8fl8UEWqWn7YvEkFopVBsDD8hh4RVxvPuk6F9zDSPGi5ZBlpz6itRxBzvbrSOEBZykvLS33bV
L9IU7kbXfeYuIl30BlzslUSgBOT6RpBXMsLvsnKwKm9iWdyJ8Y3ZpA/VIKPuPrh9sqzUsl9oZbEZ
6aCjM66K+EehvHPvwxrg0Zj1UMIfa8/fNKP0ohm/1JG50O0sPWa5qCVkPL8rghi0YAWgn1AveRul
CUHrExwJSWkRIpLUiUJ05d+e+RZYeDd4Bh3aR0O4zbKza1A4ys2VNZzJ/L4duuq2Mf64PvNXzzYW
AmJgI51IgFx5aKt7w5R2JWjLnny1KXh4A2+T/BJwnBJAsuJQ5dW6y9w1xGVbJl5DV+ByCsG5afwF
4YFbY1hXinfv9tWP2GjPSb4RIvksGgMsT401qUHx45OXayIGIRADrtyzKssLTd00Gt3m2v8jxUcf
yrTZaz+NFtJuSDYdKEKE25tGt3ZKKdrucJMXvwa4faFll/zL0WcrJh267uQT6+23JykolmIQvfQR
34T0WPvRyo/EVSwgBIbHq+2JqcEP4P4cYcsHxrDPIsw2ibatEdoSw05uo78bIawMQXsnCOC9s5OG
Br0n1mXUQUAkPyEUrlw6NbQPHcC46Ge2pdYvFeJ+VQ9kc1QsQmktcyKtG/HOJ+At0l9CvmJG9YJS
32miB4noYmGIbtjFRlD/ulMmD8AYVTwAjaOpGEr6et8SQxFX7OWLByEj1gq0gyoVj2TPLY04WltE
mTdV6wihv9Zi1LE+yYbnxNu7gF0VsV+yIK3TYhdHz2Mv7BtSk8TiIRurlQHxRg+R3tXNtii2WZ36
2DBuSVOHXmmWRBeZEF0lwUb4aneivuS9tgwcggl2ceE+beBPgBFX8X+1z9Ax0OSqyyCfsC7g+yW4
H0L0LpNw3rJotyA5vIAEFFKbQ400JI0JY1QKHzB/oWTk5GlIf+XMyRPxUSy7vSHtcixezUOmH4dh
2JgsNabX2FK8HTHgGBHTj/MOsapGf7a8P1LdL11A8m6WgwONxNMQPcqIMev0Ecr1noTppW9lq84k
mNs/KlG4NkYkBzSA9PguQ/5WuOTXQEslLyQ71d4PsXkMsmmTE2KY6Tnfkn7pnqLhqSCExMSg0QE5
JP6J+EISCo+tQpm2R8sWHqyicuqhR13+kgn7trkr/LuBX9XFt/hT7M58sRCL5iY5TBDGO79BePgO
hRsByKMyJitMAmyikDET9cquToB9OCy68qyRpqCqwm2UpL876wE04t4lhDBlySS+S7TKdZl2G6ko
lyNbxMB/FbOH6UiV0HF1Mc2l5EKTPJYPj2G48RKoReSrjz09hm6jTZF5HQp3+oL2UJdPgrK29JuJ
+CpT2mmfmOV18463kgx5ch6NO5J3bViXm0IxN2qYPhJRdFba8T1QycEK4aTUp0AYCuJTjZ0Iv8g3
yQTRbiy475OuHe1mWRaOB9BKCnQ0f94+4k64RjxyYOl2Vamu0gHSLpgCSIUy4u2+z7ZSox9Ggj/k
5qbP7xJSQ4ntAY3MO7aoODJn6UnE3uOb/fPYSWTQAMRHIjvl6wVNulOS5yhgCz2F97Hj8+JnLz1X
7OTjzHCaQLpp6sdUCHkrg9/BJNcUpLS1CyJ88woPiZgtC7w2ENdtC/VlYgEHysbpxzkafRk34K3p
Cc9dVDm5K8LUBfK63ADfm6jroBR5P2rtmXTcYkEW7o6o8d4ZBr7+hQBXU3LZsXCDaz97ivtyT/lk
3xPPcqVsNxU/5rUKWhqk+qCVI1dkVtKqDBVoOXB7G0rvyhXbo6ngsUBDYZ5JYmQ6k7TYBZzi3mNt
eCj6J0LLrv2GaYxvfsNclVMbYjwKEUcfbCrcAZX09/4oETGW6eDlm/wEgInXATE739AQzB/bKdvD
fKcWJsLqjj0tjHNaflGEVYjM+Cv36EKPiby3f92jOWpHNRKzVwR+H/itJTEppCX2ZNmjqLc0WK9/
GvVYEXbVo037fuRLFbZPI8+aCUlsNVKDAs5WB2Ur9mSnxL8a4HkBIrC6p+EHLrSPlKUI2r0QoqNW
bTvlZ9SDqVThZre7KZ4gjZM1DXxManjwquhKFfCr5YEesEE+swSpwULQMZtBwPT5bnj0xbR7ksQd
in6YdbbdmiMI8pGduJLt6P6qyXnq23yZM5SZVHIaJwTTrNxc+qFqyLVIJwKjBeU1GAgLKHbLlLov
jITvn8Pla/ww2qzQHETmoHJEn1AILcWmhb+E0rtUc+RVEjvuBWlgC4/QwWvjXnw7P4w7E4XQ18I+
LjLuJMNEjk6Sw3KyOUtLcyMehs21buOFlpJofBhv1vijmQp9weCutmTEmSkp1IV/7W2/NsZsvsiD
qEr0cqAoHvwTx5DluM/epvsoL3blmjPF+srDu3QTEd6hKFLp3dKSZip9KFOHJQWz1GRAuiBO/c4O
Zcmx5id6/UNzL2yVh+/Hu1BuFk1d0pUJSAYscvbMRpmql9rzvmXZadpgxXD2VY6E7NKJDPn5/WCX
bubHwWYPLGywPHgSg+Vas+pl15FK/fH7IS419EXEDDqvGQQmc65+azw3cpsECcqkiOU7ObU1202/
65+4umB1tYN66dX+ON5s0SMZsyv6/H/GwyxsG2ftTliXa8sWrjT1p0c/X0UgzaioV6SphzpNnQ9T
g1+hkHtWTo3uehvsqNyu8Z9dn4LTT/5unOkxfhgnK/oxTkLGYUtQwkhgJ/AbnPSi/VWu0/U1K8OF
SaHIEjGRKnA46N+zGdiqpeiSck2RN5mI4Pf9Vf37tRFm064Ms1qWK6xRlLE3rQa7qbm2TlwbYvbW
koxWDIPHRSg4pFXxPoIM9f3EvjiCTEayLqp8LOYdS0H0SWHXQ+TmzYtg3EwxUN8PcEncpsjyX1Ya
7b8vXgSZ6J3U1bkGcUe5n6DGI/F89Av4XgT2VYHKxeuB6IyaQtfhQc8eijI0QWJOD2UyAerLwPHV
TfvqHmqH7GrynzhZraz37y/xUif7Y29t+k0fJraoCqYgV/TWssBfF/m514KN6ClLRXn+fqCvHJVZ
F2/2wXf92KL3wkimUW59BD9qx6FdJ4q5CI9i39nQcznBSY/uGD7AbOa8La3D9F0kLPr7nzKNNHuZ
P/UTZ5sBKQujwVemawa0bKVvA/254Frj9+IgMvoALB90GOfKxHwIBrfzUOBO4g5vQ6Y5fDjCW5fx
LwKkl91Gv7mq7rg0geha/mvMmVYmlhsNPDpjdjuwW05qRzsO3TbBZ7ayzO/SdbH5B3fyw4Czlb6F
+m/1PgOmwm0YoodLn91rUuZrN3K2xIvwdTuYqnR/kYvoR7M4huYVacrF9/zjjZu9BaPQBIaYMIaE
P9KjxktyHGDtn3iR7KAgcFItKBA89ZnmGGK7+v/dxNmLIftJYYrIaG1N+tOKDaXEwJHEa0Lda7dx
NukVS6isRGWUhHRBfNj87ZO9dGU7c3E5AbwIDQapNjzLz8uJqaVlUQJ7sMMegzn98A6fa6oGTmFd
u6Cv8CsWFE2csDPgOSfs1uexXCUV0iBhcbbuyxXh12zpi6O75eS/YhewDDf1uttc24xeuo0fB52t
0XGuoiEZ0ePUMbl8lCp0DBLhcFWEcGHPy8VN0jeucrIWfb44rHaZ2lrTB3qZCI65o1s8mSj7JdGe
1TZZCeH6n6j5NL4+yAZVpLZzmFgt9ZXUjWAHq4GU7+C3J0rkQV5Rl351nHA96DhEwzTQ9H2Bh0Gn
KOPeZTMvvlSOuQYj7hC8tSJGlfC6JXY/GgSLwdbICN5TJ3S+f9cuzc+Po8/mpxghfM1ptds/qvEY
ZneBsTXN8/djoCS68IHR0fNJ7EokZCuzrY+kJSgMckguUfPLgl5iptGKRBFEIt67X0vLyCNkqhq2
rUa3XSbZXCjXooDMtwg3iBJWY0x3kChTOo507dEAi6Q7iZ1/8mp/3ZkaIXzasdGlnZvsiqjZFbR3
KaXtQdVspTQ9REFCXjas3NS693GpTgnJxL4Y+lLEEE/lFJNaeEqjbRvd4eG0+gcdOAf9FG0bFDh4
5XF80Xo69f67YYJDIjEzPjTSITXuGx8fM8k6QI7y+ixzgCjqcudBWB1hSLT0pP3YPU7gc3PYt9aT
pT7hFcc6Sg5PdmgaNC8u7mYiNgm3W8it6ZilsJFHFAoKLTuv2IoF6d89QWvuaxcP0HgwRWvpsqz1
h66LV2TGrULJ3Ovju5X9kkYAMYk1Hoem25QU7dTGIyute0gJTeyTDJGOYZcWfecJqCxm1za5fyWu
873Eh0c9L30BWvFGF3H3X8aivoTOAevLXBZO8dRvlQ0G6A3mhLtibdpvtLvugrWxHHfFdpLUCbZ+
rm+SlWcn0pV5funMp+A8Yt8BzALX7mydamqhwiKEfMY9+qdi5+2Cpb7Q/oQLYMpX4bT/YTRt8htS
hsQa9Hm14i1XrWRUUaQQlLNWHXebAM1f9o5o+04xsebt798x5cLBj8QT8Ics/zir5kUrPPQxAe3I
PKWQjnf2Xo8Y3Ot6WbrUgqtTIfXLFGTVkO0oQ+bU9SXqsr3wKJAd0FMAzsxH3f9tonLS/GEpk6Il
mo9wjRxENCiQyE/MfmTlvmTiFkX/IucbU12nxmaUbqwCFoqx1MLfYfUmIYLxBNW9cn2XClYfr++v
LvTDvrzwzDRNBxYqfytizGNnfBc9ZmvdngotzTs17e3V88c0J77MZYpHLGjI7Mjq/PwUcxEADqTt
qU7Q2gQkOvWzDK2qX8evnrdBrMXQ9dJ3CB/MgyexvHKW//tN+2782Zw1g8JQKo9nOjH6gg0ZSjdN
t1A5cU0oTaQRA9FklM4mb6l5I53MajHRpJnRK0AU4pVl/PKX6sPtmK3ixuimMS6JqXbXcRwr1nTE
3YdM2stbKWMfiF18sBEoLMOjma/l6ibMVlcVq9M9/+ae/P2RH+aB6pW0zhvuCTpAJaYJ2HDK7bOH
IYreciG9cuD9W3X9brj5CcIkaUuZhmMrvJqOoCbdoeMkoyHE3QaQ//rfJRZ50zxrtriIVhVQi/sQ
lsf5WhXk0is+QcNNGYW1acxrO1JUNabQcv8FWPy9cO5lbRd0g+NLR18U+PxottyZf75fWC6+eAZn
fRDlnMO/iPKDsTFIXAFDT27pAcXQxlN34VBtlThclQTUWdW9qGW7tIkchWapQNJuQqQpdCkHwPmV
ZeDSdoXKp6xTItdBa8zOPhRn1LysUCsmObJHgQTvnN6hTIxSYqyuXPjFsSSKrJYmmYQ+zN7+so8N
MwFBZ+c/pB/BJtNs184eLbgdxWEqy6t78pPc8zWw+cVtPBvBf407f+vJYCmo+05TrnOGXyrH1mJp
nqLlVMoTJ9/Fr2B1bW5dNEJ8HHX2cltSGXVtqE91V2GpgS2sw4SgamWZFec4uiNLEoWeb3fabyW6
UZBBeu3eNW+S6FZRMke1foZDDeH82v700s7RlCdKvmoBA5gbwc3e6yoxNZnzUbjUhWRh5pt/8pxB
BavUzaYq92xOaUTv+e70ZdHu60O0qW+nfXfE7qB3oq2xw3q1uV7R/Ap8ZdvPi/yvUacL/7COgYsn
3QkpIuUQdRdtxr2Ot53+P4t5vf4nWILZeLMdiStUokVwOXuv278EXTs7BuupYisfyuM1E9v0h81X
TY5opmFQieav2ao5CEYrJQaTKYieCbwv8gd9vFaiuNDD5Ab+e4zZySWQ3dRSPF6TcEuw84pEg528
QvtoXwPLXCyGkEFHDosiwgaYJ8GlXWZA7f679dB3+So6SmttN33nSCO78r25NN3ZL07oanw04pdy
QRiY7aixxEtySPIs8bUQnL6f7xc+oKrEXmayDrBbnF9NWyUygndyE9RJdsH5RNMeDVRipEwvK/3u
+8Eu3TtVYgOs0DiaMv5mL5efFuWQTfWPNB5Pgjou/d5FO1yfMZ4vmvpmQBwRoXFvqS+5RCN/P/yF
DRy1XMwS3FKJZshsCQ9G083FAOkhy4gDqhGFYeiAQ1z+F3tn1ts6km3pv1Kodx5wHh7uQ0vUbMu2
LI8vhDxxniPIIH99f8rMKlRmoxq37lsDDSQSedLHskWREbH3XutbpemFrkiWQfw/MBD/6Uf+ZfX2
mtqfrHjoCCFisSKNWE9501q6Vq6+0K9xNY37+03zH8VK/tvMyD8lS94139Wj6L6/xe2l+X8gXdJh
Yfn36ZLLbzIpL8Xf/tdPl35eqr+dvhv5UaSf/5pPeX2F3+MmTe8X67vDRm5cnzBuin/ETRr2L/o7
kGoIm6Q5TajHP+MmDeMXy5fpMY93HTZenTvoH3GTvxiEIG3lUfKuvjfOIv+I2bz/fS0koZOrT+zm
H3/+U6Cg95fTHSSOAOgI1RsVKqesv7qMfaFnau6LTR0QK80sgOz56taboQoze9C8eVU23cABAAl0
voF6muQbDkJz3Sxx3nX6ph+iwN81vpaWe6c3i2QnlBkXcFidDEFaYw1Ik7I4n07KMroIEb5ZxevO
LHP/a661IvggpX6ubwoE0Mme+CkHv0JX6N5u6q6HucIqx/iY0MmZ7kTpJldJmcjxC3j54O1zReCW
LhD94oAB6a3EXIa+k/npOnDaIf0xVKqp27z1h+ZLZFMUbdwG1/99RPo22YOqcsv+kcTe1FgJ3Yo5
Zc+8vTXp6ujqJ0PazTGTfRvctYCy0hKrSSG1S2PPqbtmrOCNq2EAM8shITMkitvej2Sot2kWbQTy
0mGle0M0PAqzt7KTO7omMMEUWLZ1n89jmtySqYwyfRFoHZHzmdJ6IGbS9JpPQzRT/VWXkIz2eSIc
grOFNyr6FXAM4pPVGvSNjdmo49vJyhCyal2i+kNkk158ipupTKA/jYB+pen73pPRDEN/i6ar0u/n
vLeL7znrjPR1inQCxwe/QMjstprsF+bYOnWYxAxl7nTppwSLW9rQrocgzXrw3JaZHOFy98FZVOVI
nEzk+EEYp5WmL/Biym4XW1qE8p3LAl1LCgkE2+qsjN+2a6z3HEm3v1d9FBOXMwUZyD1fRultVGWR
3NHm0otkodmoccIZhOFw26pWr0MR8e+V38dqOhgDZEQUf+RKk4A1ox4N6iryUfAMmnNT2l0bhNLO
fATbhAIPOx6ngkicoS3ndS7i0T/h7PDPyhgh/zZawW8SpDg39hXtqqtYkZhzdIUWQwhznHvywyN6
WasmlbF7n7SVMx3KXkY5lIQe5bs+1MatF8xOc079yE4OMEDqWzdt+aHx1DPGqKIOpWfkCfFJqHCC
ULd3aoObiX13C0DKiRc+oEBvoY1xh9dQt1p18BiHgKkdR4MuSGYiapy7HFTnlFlqXM/N1OAEqNro
0+kTvihtK0JZR++4ArreqXAqSxP2YVfqZLlqffExuEX66rsz2a50F0000kKM8T4Puldz1ofgBnY7
v5uuKu19jPL2NiYf+yNrncRYVODf/KrBkaoJK7T6LoKJ6eEdkLrfY5GkKKpWuPqjh4RxxJV74lVf
qd+T00yjsToy55uTcB5tBwFvbrffY6H771LLk/o4JrXORM4j/D10Wpx7D5mwevmSZcqyViCvxga1
NAHMYml3QmUoKh0t/hxS6UHmxdFTa5WKv6AEg/MQ7eCCT06DBl2bb9X5bWBqENMldabc07hVoJC9
quDD8/jCluU3wuFQWjaqUG7uYgVQF2WY1WT9m98PaMUaN0PRqA13WZv/lnfrAfa36g6NJYP1/AbB
rVXtWiaQkJucKWHzbYICnZE34xYUhMKJBfdBpsGfyQOx8q24ijaRkmlw1jRV6Gs/G1FwZ5VpJYQD
dPjgxnLshtsys4YgjIzC0haJ2dhjOLoVOdSxjbTj0NU5mOM56WoApe1Aii2gI5YiPfKksc5lpQvg
KkQAbZq6qbr1mEcDOfMI76KXKOF6s2YUmbfrIpskmGqm4N7IPMfsUdqNPi2LJtWiw+hwTNtiT82K
Hcif7ORkTleDThLw45NSmrA2RjDY3kb2UUlknpPmSfcUVxadOmhQunXPSZZo+GoOguGGCGnfOBS9
raL7Wdq9tS3Gln1hNLpGWzlt73nvk1aAzCnqKVtqUzIGYW/Utr13XZThVP5VL71NG4DkPGgj2Lab
jIep37qx1XjnaCS9dD1oCN41Se0R+tCT0Gp3red+CD4AH0G3Njl3vjH33b5F9mE/lEbV5vguGgtZ
U8mNRju4DzIZoJDMWM3hntTRfOo8fSyfXcMse5OscN04kyIcI/cnbmbtJ00KVdVknX1wwdyKgzCH
KF6NUmnko7fObCIiqR39y4xjp99IiybKXcsHOe9lEiPEb1QfJ09uj900WvhR78Ubp29tbe0MjZrx
mAxl9ja0ZhntpTWOqO7HbCAMnfU9yXCJ6i45IaOGel5UeXKRPSvNvk6Ui+9l1hv31ommvKNrX5RA
dN26+5knUhY2cxRb9aaM59F7oVmbleuoUqMEqJoO3Y0ZCKS3YzvZ8SMIn9neqhoWyrnk1IKydhBG
tr1WacVWKn8y1rbohLXKWjw/bxpG5HjtmC2sV6ubsnQhajs5Sj5VcWcGI86VXMXqzYmaCutS21kz
rh9dseCIvJgZdtSFZqxFbsGu9Wstrs92oBCeu7Xj1we4wpr1zAptVJfYGHXBnLEe9eA21jwkuDCA
WYmXjd5Y06EoDZu0uyEjrtHvem1c1LD50oVW2vEtYQc0GqwYdxy0LD2Plplf4hTVhg4TfI03Lmae
wkEfIwBW2Y1kn/vqky5WoZ/iKV4ZsMP7pWil+1NPZXRHqCoGiyhJtXNASka7rv1SFevYIiD7kJXW
lB9UW+dyLWXsPHh9Hlsr2j52s2+KGlg8Qaw58ygzKIuj23JzOAt7iLr2GAQ1pxfl1JkBiFef5aZM
69i7IreuPfK6bZrpA4K1xlRnIKGbQAHS34NVlqi8vBvz8RoQa7iq+AKvI0asXUTcsI3Imlsu9bLy
wQam03d4SiLPCpsMs/FR94oUH54dG/nwYnWdV3PQmcl5THIG9E+mgA6+K4qkiW9NY2qzNxJ0yawd
2kjtW7NKp30XVfOPZjtpykPEtPWjiiPMbK1XY2Ghz+LTzmR/x70w2pBaWOBU6r7rkcU2sihsNU7n
GHBM+8b7at2tr/XzuGIclqiDptU1DRQ/82D60j1q4P/Mcz0b08YKAO7PzBmUap5m1yjg6Nt5MpwC
TlTjNXHY0W/NdhjnrVO5+H2G0cEsYboTZsgk4iUK7sPMS9d+7hh683uZ+P8LqL//xgD/9xXUY1EP
31V6+deK6bdv+b1kMtxfLn4ycAgWdRHSO6qf8bsX//V3w/oF1pNRGlIDyhWbsh5BhkhISnd/0fYJ
jCsvgORf16Mv80fFZDvUWYiqUSgwUGFQ9R9VTAZhxX9pM1G06ajd/GvRFnjXCuxPPbRAOSRjECu0
zD0DnLdBUK1uROtsitE/XHvQ5BQup4HhsZYNZDv3trHoMtHdddo1aUJMwdWXg2cxtZYw4h6zLoq2
RZAfcnH0xiS7sYWxZo0ylqnpcHbz5MZLqktnNqu0wKlDrghZSVowbyhu6lAOcpVKYHpFhyWoKEky
IfBCC+0sZO9vIFdg6pOkqByqNL9xRX1fRkRtcEbIQCYw2amSq4My04kYnwmE5hg+Yg6USxtbWqgc
jylplWzzCpOPT3wMeM+AMY+m7mjAYOUi9To1hmaB3ce7ui0wWab2nq5+tsgkQJYW9GuTNyvbw+Y3
XJO/3cIysRBd4OIYS083SMpWABRs4JqD2KLJ/x6bHrerc/V8BHKN0jlZEt+XhRa0jn5UFhgBa1sS
yEtQNjYnkxTfFZ5LfMQ5PtYqwe8gsl1iksBNlcahp8EMZnoLP/YY21XtK2XrcW4kxzNdFUtOLg4G
ifY2CLqTVjfOUlVoScz5rmtqog6wny1ci89iZrMLvIi4VMjBQhiQw3ISVYpkdojvnmE7NC5IWVeS
/pkMxAcTvLLUiTOfbRfE7NXdjoQ6XdVxVi1G1+H7LbcKsY6srKJ2Vxw9X1s8ZwEG4kWrSvb87g1T
5wzZvT0rn7ARmftQD0bt29TiF01U39WYtFxz4Yd4eFnKK3AAtZssnbw/d3WwHjN/JtOGt2kIPMdG
m1BGNQaUcI2RbD0cB+b6Gwsoca+Zc+jVhRXGcTSGRaUR71GUW94iUQTszgvBUk+E0lCvGwtnON2z
gQJOn3C3BFP34iqiiPDK6i5m99SfliPpyEAoMpSGV1oaMZChLYPmWn9s7IJS3x37t6AJA1S4tPHd
ZJWlFP2G8G89g+s3CTY18FY8KBEe9NHfx5nyDnPh9TxSOD9bbDdhWrxU4DUUpBA/8IsFOPknNnFI
B0OwzM35thB9wF2hxDJo/GNkzib2OW9DlpFzquQ0rktZZ3xsXpj1E3oit1ljULEA96vMBdAMHUM5
2LoG5iAN92IREtHkha0V5FylCWiHqvfJ1Gy4/Z81hhOSgyLPkB0vZuX27MTUZzNnr0mZzwL2DY2H
irtdK/eRBSgjUwQbpRwjHOtdVS23ll8+pe1EVchnK2pHYoafwyYW9dY0FNFNWU+8WFtsTOzqC0NU
waZ3JNYVbnjTr978IZaLZlY6gUTDZrAp+cgKtJbRqChv7XGZlTPQOhNDKobVBtJJg3PR+OwmApfM
gKSCHpOjNfs3ReFsdN/qQ8ObqL8GMxzj4MHnZZc5jER4+fk5x4WwV7mcAGsjw+oHbZ+mc7dqU8ms
GuDNStXmCnI5zVb/GA9ptOhb6L3AN5D0dyBkIMYP26u/O8qbNTXgtCjiTWUYnyOL/Ea43bYoTciE
Ds+gvDLVwcJQCF9dxkPF2wb/Lyab53v0ABqAWW3wQeFqTFjdsInriftqJzk8nWqYlj0tmHHMNxIA
IpCJCdcot3eP06eed3Hvk61ClRjmHoLpYSp2SeQGOJdnyLukeS2UZ+5M22V1zbwFWQT5oiGaenlt
bC1zHMMLHIXGwi+/lF7S7sakC9GOj/LagS3ogBChMzdwRoDMTD0Ouoy7u/ewh/Y1y0wXkRYVpy+i
voWjW21yv/8Us/Zap9kznSZWnlI7FIS4n+LKwFVfzdu51D+zYD6TWLv7balsUjSglcF7s/ubIV1Z
o1Mtcn94BJgVk7RBhdoE4pDlCJAq/4Nwx2Jju2I9Aq3ZxtGL201iXSTJtkmGbhWV8VpY/HrOu5Ot
vEz3l3jpbTa39MMa+q/Yt9TCinQsuVqAQIggyH1LArBpFA9yxporPQusjkebPdILa2Er9IjpnN53
hr7x+wMh8GLJk3r2/BFKaIE7/xDl/aOIkmVjO2TUZvkXsceKQ24dh13nEGbAWU+3SauoPqs5hV5g
DjeaBpkrDfJNofUvJbdQV/dwXEy72o1N8yaLGLOFSwZDjoYcnyVnTYk0JU14ABH6U3+JjW2NBI40
+tf1NUwaab29C4wa1a4uzPUotOZYavTrkpRmqAVbKHGbB6eU2SmJp/TgSFVxaY17z+g2nkUfYjZi
e2l2ebmSU3wupV7zsANBFXQKCdCA1TqZ9TkvrZWoyLmaIZJoTZVv8lLbtDH5S2xqwIhMBy0sgJdl
k9u3rfA/sGHb94gxDJnvC1nDzh+KOz/147BGx3rTRs8cEjbCC7I1FRE0TE605WimZE4RUZHN2gNP
6bCIu6M0+oe5G1MioHj2I3HTGGW6FMP87qbElLUqe9Ma91CXWKTNpFvHVX1o88HdOgoqSjEDvySY
8NFmNQiVq538ACBM1TGjdYd6JcN8U2vRVdpTX4pMOTA1nYwV1tWXUdmgDkrjuxgy16Jq4iPokS0w
5W5BEMhjUmSvJZIHO0nYIFR5NKzCWnquhePVn4swLrwjNhseP5mQ/1a7cC5ylMGiAxRgIRpBayRJ
CcsPYtLL8MoToh3lblIMqC59z2XEkEva+bDGIHFbNQQyC5yxRcOEeRyW2NRkmJkxeV+Td+hpZB4k
wYO+irA7gU4oPLmyKSc2WcFa38I0WnrWPIY4v66sVB26fAeztHTHN/qJKsRYxb6NfR+ECDR4tyLG
ieV4MTYeZkyXsMEUnRVm/XrJvgSexs8wasutGfAw96n1mQwxx7E6hQ1h+JvBFA+zCzjG689G2TBP
8zhmNvQzr6wFTfhj2Dm9sUJJuih0VMCBamKirWAQW40fQo7OiOpu2WkCppjuXCx9u5wWVl5rJ5HZ
NHQ17DVjEbxFJLqYcxxa7QILf160QPxnBfQpENZ+8mJYIf241Civd5PqkrWmerBOc9MtnLnyVhHc
I7rrqddPSywFL6MUxlNVOKx+PlClnHYFaCdosteupm1398NcO+t5qBOSVGJ7rXo83FlbLzuV9CyH
nkVMTN6uTGFMu8DNvxvLT1a4t7l5kbPmrhXQpCTNjE4TrlfLirf2HO0DswrWXmQ/WBWNMlhjMmxs
01naMRm93VbYvtzqWLU5vS/8ROAuFt5pioKT48XnKZnVsaOdv9AkrbI8b8SCCTTJTMnOmsjWMWaN
28iBvhbRfxv8LSW9tqV4BtwwIqUF7msunSbnqOrPW74TWFVZ8Su46skr5LzrMuInALaUVLYwiBKO
5ikKIyFaslgTI5xzTr9ZmiEdjavPWmQ+1JhIscXC0RpSUgzF1bRrKlmStxiohSu0H7oyMOODz3Z2
CEqMp5tRL42w88YHGn+c0maNoDXi+BaN729g+cQkdcb6ElXdHGYjLACZVtuSv2kJmnztkNS7mlfp
YqMPvREfEQONAFe4HyyVrLpVE9d1OAtOlX1DX+oqbsCh6C/BG9+YLp3MKoo+ihhVxZgzFNBh6Br1
YxoYkpBHZ81xvMSBy3JeVBEIimuHOmrbVRa/wi1jkZ+TV9NOIxBM+TPL9rHUp1vRzKfUE+2t066i
hNNSi6nnys7q1t10F6MOL7QxPaGeiZ9iQ1pE/nAvwE+oPZEglg04kzQZl6AAixbk5LHV0t/5MdBj
s7sGmfIYOMHRmu1+1wPtDNsh+MnLueMo071ALVhnOgl/gXXuNQ33W0pnWeJOs7La4RUUc2bROveb
XHDEC7RmhnmQv1tjRZzVCCdujsdLkcqb2Fc+Ee0Tw307f3Cs+EFKNkCNaPQ6Feu65YMl4FVfNabq
lnoNpBF/ji31ZylTPxxHG5+5f9fl9i4p6GsZDsdE2jrEFskMMJtf7Wteb6Yu28xx/y4DC5SYASqO
i7ZJpbMtEx5qoz6g8WIEEU3TzlD60nNeCpXScg/Gw6QxJaoHTni0ztacJVj38p4pul5vZWNzlIlb
kIn1NIRTFyQ3Fp2X6yJXLj072ExFdIgsDommf5p7dxOlabaqUUACfypvC47g966XACvzeJ4sqt+2
4bWTjoOCCp6knG+DlnYNvvQFSq8a+EUch3FVDLdj1DlbXbRHv3dLLhV7wlSBpGPimC/rmZY4Ogog
Hpb6AtGS3CY8RtYUfSYy87cmn/BNQfxZw/cOLCPbvBc1p53YhJKVrd0gbg9tW2srrZPTqicWrA6U
vqC8CxaaqqcbkUHdk9moLUaVVVvyAblnVUNMNti6PHLym1wbdzCrl5WVaCHTuoe+28moMs+W8da1
KagrK6B/GgwgghwYWbI1t8pgIcqH6pQMlbE3NJtbVvuaqioAVqeFcgIxkdZKhmC0IPMpPzik7fAW
tQL6m6/lYTD7DJr0alwVIt73bt7tU7NeX9toZOPWKNp1QCNFEGzKYoI7m6ZbbGEkd6FwXyhSDZe1
yk5BComtiyfY35jQGQLuFGFWmMgeCXkqFpNuXpIxz3eKaSDb5XX/q24RghRLJicJCieA9JVOjmhN
C9gU6UY3AKp5FZg6v6CBQXKaldqPcRb5a79E5M5kkbXNo8g1g3la1pp+zgUHatmJHagieU8KCKA5
Hb5YHFCNepvJkeOtM3mc21vDPjTBtKqlGnacrpeuqnVie1mB++Gbjp6x0YrxZqKH2yFTWRRmQppG
jjbEp4415MmRGkNOMEbaOOe7anSTxeQEB1T4XAJvryW6GZJ8mW9SOw/jPmMMOdT+VrvG0NK5orAr
dWc19NMXtBASH7t0NVsc7OymJxtBRZeonOKlplerqNMubQ+P0RuRVFLOMiU5sLkFXhvtXL3jkFIA
uioMj1fhaU/qlGH46OJD6Sa8PP7nqH9KUn42TI0ejAGLlGOddDRy0JzAIZrBxmlYflqLUjCiv7sy
1UqMc7mZUhh3MtAn2iIePC2ihumbRNQeE+YFIxpXZc7hj9ZS1kvtpsrip0yww5AGXW/UFAQHMabp
0iDjlqrCZNOjTbbqLSVv4wigSpXA8JNsK3Q62GBgTS6ykujOrpPtcsoo3R3OGJ2uDkxCWBT5bdRo
Ul0xpD9YxfijKlGsOihDBy2hxupTSEl0faJ1XryWtr+gc14d267dN1OydeYsLJJp1Uz+d+GV0TrJ
9BF2WlHvTMmH6uhRzaDrDhJoued3DqHlsQOZYxmaovssyVfuou9IDJ8+XCTVEXorDfLmEgWVpGKl
tl9l1z2NjPumIRrvo9EL2XBIjYVhVpc5VnF4aWHVGlvSlKdlbHzm8mpGEox9rFgLCFhOnxwISmMF
opAKkK09u55H6lVrif04DvhMdXk0Nfoxc27H7DdaODvm+jotDCO4NRstyJepJfVdrefW1jPMdS+0
174U+crbcQMFAzv96CQdIcSQIVPzUiXmm6GjAlCDl2+M3ONOcDv6SJHzEDeNs2mClMze4l7p5ry2
kmJcMgePtyMnshvfKkGScUK76l1ts6k4w6uJypuVIRgDzuYoLSAiaotJu5KSHDK0ik7D116P3pYA
0pVDBhAlJQooQFlTcR+7QbvWWpmtlTOFuQFNK6gn++4l96OXOcaPIiNEBoCj1Kaurg84axZ5x8O2
bMp1wAd9g/PkLq+TdO+M6THPjRPlqsNrfpi+BOqnRbsMmKgym31uqJeuDh1ghGPBRmHKC+eogIm1
Talv14c0GG854NzbquVQK+HNmPpBS/XnxrW2suIU6NZgl4QbrcW115lW74CMWZsAGOaY3RaJ/9q0
rUb7aWI96KKtirkFk2HgQR29u0TTcXlUdGAd2kxzE8POgwRZKfUMEfLWq/3jeI2oMppn25vvW4ig
UAyFudR6FRY9Bx+dnYhUW4WrxhtzHj11mhMJIsl/iO3xbvLK7eQ/JaYOu3Y30zLacTWWc9pte+ig
ZaZlodbFr3nDU5XvPUmnw/Cvr9bNhFLWYllnjLI7aY4wUHjvtFMrA/SKzcnfGk9uZ736U3Y0S+vH
Nx1WFm1VWTzWTnq02/gRmgY1WvLQFTFWGz9/9VJNX8YgqsL6itodUv+uPcxBsZKemu+ZyHOKikAl
qamGBGslN05p/1D0O+uCSQztfotAXpd5bAMukiQuLxfctTxw7PWskVznD8NzD/i1OZ46X9KLL4ma
2QFdeQp4hDZJPMglgzrjenbYGE5uL21TYUM0WLhiAJg8m9S4nrjVbXisTuU9SGuWqyaJiAisrfNY
CcC9cgxJQSCPt9FR2piMhDoRL2s0OYtmrH865b36WnM3sLrfBnFF3k56rvP0c0wtohaH5ns2+44b
bdK2OXoTinbClGbSmQvN4eTtNOuh9R+cvCETWdFtrQxLrMBDTgtb8FAmprluyIFddCK7uC41WjQ/
Qemhz+6lj0OLPGjaJwHZ59HQaeyVdAdt1H6RF8s9OhkvtH0ab7MFiA5DmUH4hVfRUikihnUwlBaa
0zQgoqdNpDVvkywPfOWanTGOhAdIOmCpStb0hQgIr2NOL5OYNk2bnRotA+g6z+bKKrHkjvxJRLy6
svxVozp6cJjK0RlkZ2PgghELrrVWvZyLIlhm0R0iyYBUejqIPoxWX39DRvUhBR0xqzGTZX8thnVj
Xg2iP1MBYf1RxMH81uZC/r1l6hwA3qUlGQRQofB6rVIQgkPffRVFAzv/ygYJXK6GssavvNgzEC/h
yTTJJofhGgP2XXVaee+aZX30A4wrzJfCPnXFMuvzl8Zwn3o+VqQqZIgwJHWZKDzRGCS6OaBq9+ph
myEMAudlbWw5LidDhIbUzjkgrEEFN5b0xDnIVkrbauPAsiA8+jW0OanxMPxpwfBAo30fV2x1iPtp
x7j5WrPBpKG5pyoY0fOMyNFYzktDviVx/ImoJ2zd4RHCPUHAtfFSKtpJ3lzRx1Ek6zg9jYvEBUlk
mDzXiWadisbZNhTWi9HvltbA0TD1FO+ZZyLVp2nBceAc6fRFNFfQNamdd5DQNHf7fgd5tFsZbYmt
RX+1TQBa7MxUHrLcD9gwbovEoufL89ldiXKd1zHuYAcozXxeScMkyIf6IGR2xb1Rg5h2YK2VvuVs
cpcLQec9NKwJVUBnQ4CzB5CBlr0ik4f3El9oYTP9qVFwTFMHt4weQqtnvy2udAs1VnG3PurSvBth
zq16k8xzDrExBnHemRPXtwo53tJJhb7ktpU08GOnc3daeiiySQ8Dv8T5b5isO/1XMBD8Tj/Xu4Ke
X3xOL/+Doe65Lvnnr0LXP0li/3vC2c13fbyU3/1fX+o6Yv6sm4nRfSLQe/4xcg4v4vKnP6yqa5Pj
QX530+kbK574hzT0+jf/u1/8G3pXXgXU1fd//f2zlqhfebU4rat/nd+ic/6/imap03pRXvq/7fri
Un39H9/6x+hXd35xenFJ/CHPBHMyEv4/Rr98xbGQqgLPIeaQyeA/Z7+aof+yDaTrKHlw0DogW/45
/L1+zYHdgmcnIBkXiYbxH+lldevPBgDXx5ZjuVfaCakARBjYfxF3Cy1G2NmZxhY0APcuTe13dWe/
D2/xh/EoPqNL/2O/xxf7XX8vn/UHNC/6Ud17X/oxOAO2mu/Vq3ni79ymz/KHr3qPziN+pupTvc53
2nn4HF6dx5oniu0Z6P8JwuTr8Kp9ls/p8/gSfHlndJk//SW9eI/xRX9Qdxxx6o/yeX5riwUQlk31
qp+mn/mxvBiP/C/xaj3isoQKcVav6Uv8op/sd/MkfyikZ6DMn3y/fLm+B+dT/5EX8+Ld0a/lR6gz
vYkv98d+9l5RGOlP/UN6yf2DOmdv4nG6MM20L8O9+lLn4UyEpv9sP2v1oj1lX/Kkvbo/0/fw0b+b
T/p3+8DqFbw4H/238yJb/pOWpdWE0XP/brzwYu+8SrKYz3QmGER+j0/JaxFOT7G3FI/eh/Yx3CVv
0B/UY/KafPoX87nnPVIrD2d+s2FnP0/H7K16k6fhnr/82J+YYqpz6Ybz2QxW/O+74aw/a680svTn
IF0QDfANfzp5RfiTYGFe9CcLNVC9qL6MlHfSP/DTnJvgRZ2no/ia7aU8ptvszb/Yz/OZQv2R3WZ4
lO/+MxPH6Vi/ay/9g3g0n7q37BNEZvBqU8D/JG+uu06aRfN1PTa++T++tkq+fHPTl/vizeT6Nlws
euwAWM7d2UhXeby4/szhrru+m0fzAjXfOLs5bceFxqUazv1pvExPXJXrJYZe+Swf+EDOfONw1+c0
Gxfy5/q17K17ZLMRdx232Wv+DJ4+e+P3euYdmj/6T/blIvR50R9QKTQMQVg4SZn6Kr4MUrEu1bCg
3+2w/b3mPWxmmkjX68N/N1/9SXzJhyQN+TabNMVF+V3RNHi0f64/mctLcnl+8T75Ln4b+2d6Nl7Z
3/h24zO43pT5i/kQvefH/Fjw8+pLfnH5xo4xAh9Y9IxRmOGb/p2/S66385F/Gw/qZGObJtX7QX/W
L+zR2Vd74R4OznQB0meE1cxrLtEPP53fFBWbVSPiWXCpfnh/5YWD5Q/kPnFPE8v4JOGrvBSfPdlz
C/GR+JztEbkt2nfvo363Xlq1yN9LRhtv0RkVgvUBAljcyXfvRX/qHvktxu/xu3zn2DE+TU9MsLUX
7lv9aXxCvaxTlb0E3A7jyXziMzy7z+OT9TF8qDOHw+nIo1JxCbkzn8RdfzKfufOqL+dmOupPRI20
D9ykPFL3/Xv2OeVc1o76912e5IP97D9jiv7f1J3HkutKkqZfpW32MIMWi1kMRepMCpAgwA0MIEEA
VNDy6efDsZqee8/crmO9HKusczMpgECEh/sfLn7Hl8JOOiYsZX3GC4cE0oiNy/KJvbp/LLW3Jhr2
7LQJCMzqneFqJ9Y/JW11xsVJZfVMPJgDtxVcedIERaCcmBjBfarzhAURTlUguOgHy7Vc0imYL0QN
4nHjxIsyvVCHGfM+rhQuzC+UnrSnW6ii9EqZoO6sRzPyL8cvV9tVlzRAkrotO6EKRo53vM6OrjZC
2OytsGfSiw2DOeGw5Vayk8XT8JQTao69yR71mKSrByM50TvJRVAR12ldn3RMIV+cxIOZZXM+Yyzc
l7FCJCtxF3Iv3EdAJgef+iSrFZpbAjT9iR5+4iZ1erQjJUJnxfOP4/oWoA66oN5N24PrJt4dpcJp
2mvp+4JomhHbuF4z1fW6XVlskZz9l5zbL+XFvwzgHJby8TKtSwa1c1AxbdOF1EkGq+B6fsCenU+P
yFCZhOmnXAgndWCbUULBbJ/04zR30OBiLXbqpdaWk954nv0LaTPMguFWgXVi/aCsnvzbMgRKSyad
lI0K+lT2EvuWR5ewG1wpNkh4nMUO8yYHrB07cSd4Fk7hA+7yOCiCxBMvj0N3ULcpE5U6/h5JGde1
+3QNmyVwjK/+FDvZJXbGVezgjaLO2z+aj9mwLQ7y97Clc8WR16DEzaPYsXbdpd4l3i14hFgfb1xJ
J4zR6cbEPr3uh+2ZOnz8GWW24albbcd9aVTi6A4LKXwWhytPOT2h4vKADBy/sHBiZcVyJm5QH6Nr
xMsiLN3chbL30pMMPjN2w2Y8qVtxEx/MYxGi7bLDzal0JI3dyTY1XOVkvPtzRkO88YyYtKen+7jP
us20GqcMXXP3WEwmCTC+g/2/PIzh5LnEcqk7ApvyDl9UsUWYxJ/RpueCN3EPh+1pSvVAwkjy8Xyv
iFAM9SHmiyHdLUOoeduQjJ94j5Yxv3D4KuE6/s5D3btFysH00gg3A/ohtOgEEJFWhQ+8ceN9GUoi
L/Th3Z9zNd7lUvERS2B65NOUB16Rwi5CQaCThvUtio8oYmm6dbWptlgVDJ1D0HGcDPQj6O3qeA+H
lby6Or1dbMhe6F6bV47Ysr+4BSOrhmfXbXelB/Wy+J17/dk6dFvfwdg3qDMxKu0q8m+L1s6OPdNq
hI8jtnyIpg0h7rlgs+Gz1fF2bG01oHOFaC7gS+H2xfZ5Ts7NBfe65PIPCym5nE4BUSP4ZjTfu4s+
TPuZzYxA0Lw1GL3eLc9VdPeQhORcQ1a7N4MuwGKrzu3YTXanRb9BErUX3CYwndrubR8cU69RN558
mSwVZxnTQftuyNxndTF8aMxtvRMOVlhtMLbynHfEAF6BKLflgmco7dpGlzOt2RGl3ERkRBtMdRfx
1+PIBN+OWqiF3D89jiGyYXq8yMIPJOAxrcduz3ucgQ8IUAU8YGpIsmLtarvpZ2M9fZbXlMPt/tMB
i/BFpccikjjgYunHBf/yib5YcsNhXx2HH0OY30++gwbvICPnCZqN7sDCjlWR97zZ2+L+eZYDiSM9
sXlPdR7Hgv+hZNVFi7SNIV10hn0zSRCXR5ZzvnL3MPj1GpsVNoyjVJbqXsZ6TIimB9FkpBrPb0cr
HAL54l/qtR5JID7xMk62gc0cYze6wLxgmvcp/4U8u9omp95upjl2wRIkiu10lgQpSM7yBNy6oOQ6
kz1VnWLLMkQp1nVnHOQ9VQq9XYPjmml1wVlZdNtTSnmLmGXlm2oZTLJ5XcZ73FCyzd/d+n7wd7fr
QrSvQX7w7X7D6XZVpLM0Ur7TqHKFvXXU7fTcOpIDlugWogvn9QWapQLi+XXDgNa63bnqKUOVHGtE
c5ME4mn8GTfqbryM22p6fWDfyKt7kDZzZVudrkiM8p0fqA1wxp9bZNrS1jwljnjqt9LH4120H/IM
qp4jCWmuag+uaJfO0rTHbQM4OXDDk+iOW+Eon/oLZ1F6QATKd+eatu4ZuAmCLX1gHXmn2jjfgD/G
UbbldY6J2+m2tr0elOM1vIfSTzIueJwNDo1nmEW6p2y6dfw1uMqW2eEnP/APb3x13jM0tpTlxBE6
Zgy1SYU85oQ8z1SJYdsOWYTYtwfVU3fclK8N+/4grvUTPWD5j0eBKWquzhZ35+kM6ySQto0r/Qyu
6Y7BYFvOwytnwgcp8/cgD2IPfwCpI7mju6S+Pxf9T320HI23Cq93oMSut/H55pEB0O2qdb5NyWbl
72pXeJ3drJ7B6LSOtm92A7D85Lvq9A39QFxUJ3Np/tzyKRt/BgREYr7QAu1Scm0WMcXqMuOV21/a
4OF1q8rWQ7xfbVBvpW+qpPzQp2vBod+X0bjvVkSp6sB0RZb5ggM65yqsCHEoIi1AkOkVnKGncV58
ySf1NGXyOLUj21fnGgyrcYvIUY3DdK3ltQIL+p4kgSm0R87gbTn5Sw/altljWkiEJN/hcDsWMnWL
L9Afy0DMTRrpuDdc2RZPeVAelG3vWERyfpSNjEDQhSG4nX1Xcfo9Dh8pqNw6ILVVcW5nbT/YZng/
4nSPPZNHdyl4WrXxvN2PUerVWxqPHHtqFfd4leF870LyfElOIdzW7ARafXllwBopTnce9xrguZqN
Dq4wJaqjzh5Yhtgz2BHf5TYjgj4uJUwwAOXsn8ptHSXHan13lG9pk19YUJN+qqxSH1TnbqV+NevR
qQNWT3YhQk+cql6q7v1yDVqHVXoGCM9GdPs7v8LJ+JM4edBf+gtpB+qpBakBlQLfjT3V1U/3wLRl
ol6ztF7qLqvEWBjIeDF5k9VqkiUFoP6pQc078dkYZvyw5S98hRGQiPt4zLkoexmqq6s+49OpvHgG
svskwPtY8h5PoLqdy9WSADVgnpRNC7LC3rjlxawgtOeKwpFB28pmOEkbYvGMIXdSL98yi0+HT6Bi
WDVUB4l7WPLOLTmbk2N8uAYjW6X6olgVGHUaL3iWdfSIeCLt6YkSeTr3oJu+Jbv9VnS5L29U8qxn
Xrp14+K/E9dXZ1ihC1zlW3TNU+5cGRA9qBAT7i2u24uwv1+GFXkASJBpkwupk/B7Ur5Vl3ZANTdo
A/Oku/EZMXdKYVkH6MqC9KbTUC6McvqaeBpQSrodf631lVbOdLtwFS7KiHgY89S43AtVhByS2WML
+35TX3inxhFgN94zeIZ3R0VPCQ6aDsVjHZODfKJbkW0dhxPfrC/SZdw8A91WvqeHBpbs8uB6mO7a
uGhOaYO6O+unwRvcGHTlMObdPeBTPK/sdidrz+Qw8tzBOL8WzEXNFdnC4sp0r4jkNWCqgBtb2UVV
XZJLfXkeWLJTEnbuM9RtJlpHB08SoO6QNdFmY0ubG7sBhclqHioUt27zuidjMipXt1sHIUVExZVo
m2dU9zAfVnfSLUJjnzDGwZsU47iNCXzyC7CM3XBfCA56pEePn2R2s7S5BkgOOUWTNImuuFJP19C3
zZ26k+2+RGoo0CJTZyav6JbzM6yEvWmr3BwGqNPzMP5grDyG86VtlUmh++f6kB/QJPyoHnqb2A4/
/IK1RBuFGJSsmz+Bm/4u5e9rmIRPcUZQsA+Tl2Q1rPns9LMd1qrHeFz/fIsexQRVsD2EkOK9v+OS
8RfaHzOgbLnkHcKvGbXcP/7Z39XhZCHkaXHLw90R1zHmV/8yz5OduB/Ms2g/wzKcrJe0ZVgZGFe1
0ZslS4F0nCmx0r/EdQkULqI6zA+dJ3r6F1KHBRdXT/aPuXsg58q3sh3c8Yc5RkThyD+Lp3jPKq/E
VcNvej7j17VG40aW83kASW/AP5ue5HMKnujzAZIYPCD4F4lBe57iTHu6aah1+Atd8DYmMuY5dK/+
NQHtAeC7Q3X76kL3HmjrSY+X7Qvzc7fHSa+nFKCG9Kjpp8luJ1DYCG9lPcuBN+MPTBBgk/PgAfbN
XX4oVOw4ETdQIZm4wMeCibT26i6OxLW5kzkcVO27z4FCBZdOk4iz4v7pe8KeS3VrbImxHw8ikGAy
KD/gm+h5ET3/zA2YY29Ysx1+SF8dD+qO74ICthUggKMI8gliGkNM/nSa2JWh2i6BAkDYfDpY3CBp
YaUpHQQDH6bbERyCKCb0J5QL4Mf9zwMPKpgVzFws+5DkZN2bEKwm4hVhcMqBlvG36XQAjrVg9j+W
fKRZ1Daetx6QATMG5yS74eQv49Iz0LxOfzYOxYYDRrNXJidhibz2YbpnVm8R/zyiGtPI8yLtIemh
bcj0/ZJEHlpcS9s2pLQbyfE9JPsW3UPhJ1mwtjwm/0pb0RueTMivlZTEOUZ5ss3MAP/n+k9ObCzF
Xtmm+84DjK37zSQj+llBv2EQ2HyTxfHd3uEv+VQ6VIOizNOzhCkug1u1AMmcU1QrGIjqkPSsXapd
igm7nWOP9lk3t7PzrQUSHR2iwIbT2JrjP+bFudsZjrhTQDs3fGtB6vkT2pHleb01HFKTr4+31MMe
725euRV3vPXLiD+PfMlp1uXWDys7drsdOa7tZjzmx5ZWo/xqOPURvBPeXD0sN31Epx1lX9j5seF4
EaVuda6P7Ws5N0OTKd2rh3JPZUkkHuRQOMcUBR3LPRmZ5rggZZ9fQFvghzrSgU+j1+5JpbW84ZBH
xq6jZBxLu+Bblscpvzv06xyfNx9Rwyx8Rq13jfD/fVteHgn0WNoZO2rvxO01Kg7PiCL2K829Jk8C
9ykjNZQPUx4t/eog/UajHvN5/e2HLcO/neo9tcwhbYDqYxn5B/XXw/URQEiJCrs8KlG3MmE4Au0x
0uk3aNv2/ClFtHAMAUDlVtlD01l4yn7cj7Q7OnQr3y2PzUoNqUcc7B4EyvRs8k21HoPHWRhmN08B
U4ABftqLD1jT7fKinp4BGEW5FDvsoo66QtvngBwQZLslDDpNlX8yXesyUpVyNgGOfgz0ADv4bnp+
nOsURkGQ77oPSoA0WTmN/aCJITVWs8HlUMH1zEW5rdbtRtlXIG2ddIQzkCP14pMejvvWAaUH0neK
nBXr+NSQEk5ROMhaDY1dX8xodO8CONoo4Szq9oEcpnjPccfiMAI3p556EDwmWQxpL/vdrBXHdBl/
fmkdIBU6Mwd4IPVXR3WxTLFXPpdlUG4nFPHk/8NAd42FspE2FLJsMGWe6k0GBwUtAx/Ek+z6bgKc
I+BbbmIXQOq1LEC+JQOkDnoOCRhZYIn24E8J1laAbrlN3fzYRy10YGDOCaLhSjyVQEjZnRAhOvtQ
Hh5Hle3Ktp4wkM91fLsONQ5Q2Un0jL2PCjvdL517o40cS8KCAWp+gTV+v7+Yp2I3QdZpidhb+Bmm
Vfy1gG7t9BdpApIEg58m+JIVUS6QyNKJGbDLiPplurZ4BWBM/lfqsa17Z7yIbhnwoSdHHC7H/ZLg
yRrVHIsm6DVetEuhLZ+Belpam241zUAZ1MS6vXZCMRxXL6y67loJjdfA58isOufc9NMQflj2P+R+
BwWr1NlK0NgcbhqbiOeTo9CBahd2MTupWZTREEJNO4RJt0yiN8VTulkR4qyzPKqrKUyjfxMnIeIT
+4p9mYXkTBQcW0Lxp/UIj7N5U6JG+rZ205AQdre5hZo3rjuCT637OCg7/H97lTiYce5X3Uazn658
X/Sn8VTgMWh3ygmHXNC7w8WAy5hYQO8+cB4kyDVBhJm5Ly6aLZ2gcqguyqm4PBz8psqpn1ymeNX4
I0eOv82jgVe6whmVBTgHcdWObhHgByaVzXJrPkLQChe1MH3T4OAmLLPAcKnlUcD7Ml7lEdcpnzcv
xkkBWPODfgWtT17RyTVKupS2NC8iYsfq/3JfDxeJ6Buv0J65XhYB7iMLTyYuc37jPh33HN0siHGZ
3xwcl/2JeLh08o+K3Xt8Rj+Op4bnw2374eAm/X66xYEUbFpTuSV7C/e4uZe3vSdv0aTeL1U4ecRs
+Vti9tGE1FXWXhWOtjrO+pW1Kw7+nuXAWDvTeulH9Wh4XTiu/aO6hZBEWmt0ep7JW39vnFlerpY6
1qkJ+gx/r3+cQpE46x2egQfA97oWN+IPUcJjtxm2VYim9j/rzRA2IX3H8WzeI7Ge0RjYbi6TE9ag
mGJh2NnF5wuKnTDxW33/uCT7cSWT1URMQP5+BLU72tpuXI/2wEg64gU4atMD1mGEGQBHbu1OQx9x
LRv2zYGSxsNsjCvc88Pmly//5twORVirsyp8HGo3Pkinb23HE6rbhz/5viU8y7FD3HVLxiYZGHit
1S1+YYJMIxPVr4ZtR19RTzgb55JTwVbycDaHisesCGdCADy/aSxYux0akZNxZTdr0hIYXhnRIpVj
snFWzo9pSrBn1cHyqpouxyyLV0a8wi4zmmnDsb/yCH/6PXoW7LQY1x7+09DyMKLh9cg1pYBXSm4R
3qMG1wAxnQN7kB/fmFF8hjtdPDTTyTyJpniEscvYetNzPw7FgXtJVMOy18pTt2kwpFSmKDtxm15G
dtcUZ9j4gfyNSxzl5rJMBgHgOIgdjdBzt5G37C4crkhcdhE3FMmzpSSbAAjbGCst40Ik1iwfs4vy
S/KM87BVN59EAbsL0szSDtuEtMYoPjSX1qW6V9hNW7JfxcHjIG8Z3cTq5lk766wjnqkzbFr6LCE4
FBtzJNn2hLcR2z0ySvzZOrOIl27DYz+osfmxPMkTt4rdupMiKQ7CrnTrk4VCMdkzkj3dbYDx5rtf
P8AkIzQwrIa2m5TPFCUXj7GDYrrI336AyCZIE5EApF2yuw1RIPbm8R6xjsaOLGmGTD4+U4VLfH2P
5ANK0UsP2u4adQe2Grk80waSt9khiRA4rr9lim7T8tTRPSojwytYlmlXij/ZBbJOL9nHYceFztYu
8+fPycYCZkaSAozdY1IYwkm/GJhqvCXHhGgTaQFsWxm+hvk16k/iptsYhOpjpwkl3MAzwWNG1RCx
RlyTI2E0IPx02eQINOIFvEaTTDSTeNKIWPN6dXE9YgPYEECbPOpCRJEuy/RWRb009ALtEM42yg7I
YrvPN43d7+s9JWFM+QSjQFpAO25rfHH1GvTVrPDWRZL8KU82xMeVGPHxOnqs6HR8QJ7rPcIt7voj
+KKN2n3qpiegGhOliiQWPI+VDPZpoz6KTyVGTqe75KHwCtArz9iyIfgNl144OgJOIDx50fNYbijE
NufVTp2gEQbPcAYeyzxIk/NrgiZgsHGuOABg9qm0FwBPdme3R/UgCvPB7qbLBzXQoY/yI0g3Kgjc
sKMnAHwcGE9hy6F58A+VjRswj5iQJ9VTR8YthpNf7bbsI54sdcHLPdmTS3xnPD5I+FhvCm/cm2Eh
z5V9OW1uHTxaHv18AeQ68PeNb93IaVxV9bwfZzKOyercrAFsd6zWt3q4H+ujhOdwggDNTvdnT5Zw
RamT9F1vgT3qF42c20jad3a3yo/jvt4APiQH07+m8qvn0ig9xpLZDNYMOxyAVH9N0HxaCFbwHt2P
Zijt6yN/ICC8ZR4au91I+wZfaL/XD9NJgDnRDwph973VkME1u50GPqPD0DHHoTg9y8DZgumMrhGs
DkcD9R2UfGBkE4xR0i58bgJJfL64R9xJZmoNp/AQJniP8mMVTvCDjSCHyfE5fSI7oPvueA35XR0X
pYo/EokOu5AhVituz+5ALfT0KyS6z5z3+3bz6zGyMHm9zv2jsUPBvvnbAbuQHNMD+t0Tf8wj+4RN
jxt4MnvWmUAmecZn9tj2MS7YxlOsd7T7lbg1vEmtdJt0ikVaO0wbpwuPe/2rFdx/i+XjfzXVRBmY
whY4a8ooaP4ju/yHXQc1OVHp6f+L9C4RRsn/mtFjXmY8zN8IPaTpG//K6rJg4NAtGoRYkqpposE7
/0noAY+GSLcHw7Jg6JhaNPxfRg8NInvFEnUY0BRtIiz+P4weMjQghmVaovqvZLD/Tk7XdKGJkAje
h/fz//wfhgwpviar8OLqqkSJpTxlfP2FE7eNSVFuDQhCVUgnsta6w/6T5S/ZmOLif1IKauX5453y
XH3ea3SGvpld/jH67W1qEeNaOd3SSznJ35Rnt8kSS/oT5exv7Kyks9GCxBLJYGOiREv9jdtTUaxS
pL7Hn1mxdf9umkfxKZD8PkJkRB7+ki5RUAHq9ScN599aGVKARL7HL0+6WM3qyvwDt6k05bf9bbYY
DfU7MmsFZaSo/cZ+YmRdr/pCKszUIpQk6awkhkIq9X2lUFa3iGW9evWzmPLw+3TwTXM6Zgh4MUZq
7O/5viqy5CNPnuOiyVt1Qa39X8QOzq9p1f5KaPn/LiZJglDHqCp8mlDE/E6f3WbNLaZ7D22+hyVk
bMPrWJFcfRXjExUuzbyikRhtTgdKYupnTDVAEt5lqqyV4r3VSWElN/wtu6ab9l9sqf8l06Y0rdJv
88YMyLBiWTKD+7174nPUnsOTnPx511B2SnnBQu4TKqWu44s2Gu9Zc6eSw5JGKuX7cKTceGkKeHVJ
Lv/q/MmnbpB/kmS3470qXqv6TmVn3P6hW5ZMEuXvg2QTKAYlm2wEXf5N1DSzLNNOeQiz+tFYM5Kf
H/NYxk2nK911mdBPliAPUroyH5bwLvoTzw38T2pJik0s78Y6o6dhWUdkd9Mq+Ukqs0mBDD1U1Pat
0Cz72uXD+x8W/FeLid8mVpU06Fdg0oZnVYP556/b15c1cRSfOknnajy+CNnDhBOPMtx0FIAKsB0/
3zNV2NNZdp9od+tV0PtkWatX6HgMddv0QvxeWCqwrrqd+27MyJ3wf/Sr6F7jx22hQT6BmPrUad1V
qikaztNJ+hDmSvpMPvoUtwBkaWAtVSrfMhO/JUWD2VvVDMk8rTTyMxfR2Mfyyz2txsXj2qSUJT7j
90ogN0s0jOpbF9tXiU7Ji1FR7msoPiFueGgvj8LovxtDWKMI9XfFuJlvWpNTrUqVkKUJz9fnALA2
y9EnFeuRzBUz/fSpyf9E+t4ohrhRrhkrs1Yep7QD6i21WPBfmj6XVwPuLuFO5WreJwv4R371TSZh
r6JTNA0qPxWBslEzzz7oREPSBW1xfnI++tGQ0X8d5ftb0am39wrCuBepaIaXuiYRSVDkL72tF4Zf
Xj9Li/y7VO1amobn5Vv7KD+sm+hId5g8BfMeL6iwvvLUMvKiD9U87qyPWLtZr/C3XD9kMw+bh3L/
ltQhMu+G/3q/jf1LrKbNYqCVc3yXnk6iZV83f/Q/jeauvfxBqCaZ+V2mZF1XUG8ibN+/74Oyb67J
Qxfp0QPpyBMWPNLq1ddGNSg5K0e4G6nzLDoyr9qM4ljB78/ZVGh/azvJ/fdD+XWr34aiY+ZkQzcm
lWv8Jt4l/IV1nbYUqTzK5j1tcMJRhkGX8KapXh4K0XVVLd78QdRfWisOaiH/fNAq/aHCCSPGWeBf
gWGCUlFJJRqrX9ZKf/QUnZDlzNqqChR46Yt8E4yFUQnkD7fJ/qZTs9uaz+9aLcov5n3x7x9K+af5
hQ6ZVqE01uRn0kN/Mbnk3RuP2ExgtRzrdxHswNNZr2g92Cok6CENWnw8e+Wl6cb6hd3sCCnt0jor
SxaSjkahNBTmmrRTF8qQ9z9DBuONEX887pX+IjXGRejkeCKTWkLKw1xQllKMXbvsOtzRBh43cSiq
RdYBXrWrYqf6VX4Vuj82UtH+nisOssBWGhOLFSYJDWVOTGJ/ecxnljTmTcgp1OkOOoShr0qjmDPd
HL+hY8JZcVU+r/no6UqTvBkGSl7KFX8xto9k2bG7vauknRr/Ua1UCqmHQRA/4F9K38bhmayQwXlV
NeVb9yA5rM+6zEGOTw3lzB9wR3z3LfmTgl/581ulreHraeZCatAk57NQ+8w753ALz8U2hkxJi52+
Nzcab9+y7O7CJ7lJZQ5jZZfh5E0IJZu3YTY0yosg58O3Dl9eOcIUktyJKsPCVJaEqOl7/2akhrRs
oB/w4S2ICwEmmIkD7DrmcALW1tL0M+u1vxEmo4w8hvGyDWFotl7vo82tbh/ZUNyX2aD1732qabN7
eW3o6pZDDC2OLcQXsI/Jtf6Vt7H8LQ7l8H7N9fW1bU9X6Rl/gH20ZYZKJpmtA8BpvToTlfStK+Tq
02yKnZGX5c632u/YsN7y8vENG6/xJkOzPUvHnlK4uP2g4evBh6Lp41El7QxOtxFgtVYp8kY+iwZi
Dk10YFKByf2urnOh0xb1Q5b3N+DfwlBw7esmZWUNVZ0l5D9zVRnEmZ/1Ob3cSnHhwzw8vxXPl6To
fO8OoYDWlrBvN8Yb3I5LRbLeu6dVLWsjr+HT6N5rwRZyrV3V5RjemfUXus+saA9GLxA5ffPH/GQ2
nbDXjeunPJI+LsT5oUOYZvqtoRuYlL9piJeNttrXT2llirX02fjqNxwW3Bc+hRer5qniVn/NDQzm
oxIrGoFR83kz4bVYlleF0uFnCzFC4etUJrdUll8DNSeLt+xh5u2aBwVGWmFgBxR91iVnYEO17zNl
C40lRETwrHz2YkFpz6Po12XcwsbRb6pp0sxCO6hSe4gpZ3qhRhw3lBHd4RJ6j3O8DH5Z1d9SRkRE
6rK5eRuzVzkfmVIqlWqZ4B2PHi/Nro+X4w13wS0mCi9J12Emil2kPKz35CaIL4KSUgQ+il9Uc/gY
7uSDfQkrzPAC3y9xWuqtYHXqLrEoU/QncpMHuVEQfUZKAZ+Tb5CLKPQm8e9WiD/izpzBBtuQDD2/
X98Hqg8hPoAATG1NDX9XOkBnRs3k6HNUbu8PigAFWq0aBRWS+UiREr39SjvhgZlawpVlYb0+4wRC
HR/SGFMZFg/NJ5mhLC63KnmnIQxNh7J2K1llTQGj+X4Tmn7dPn11Zl3v9bssdLgQ9bSNNPVH85PV
E/XOUe0/T3P/BKv/QWFrdPcSNQ5IIoDjNyvkQ0P0HORamMU6RXjUQc/jB9QZVpauZStW9jrPVRo6
KXg1jYhgdpnFaT3OJ1LcP9iOfwLSOgeLiTsfjC+r03HpL0q1LSFkQg3BtgBP9gscBUDqpNdmpZQQ
jkopT8s1YiW+1WEBntlcNvJXQwNkPR/V+pFTLl6Y3WspXeu5QgHtXFSO/nVoZ/9+xv4RSuviZLY1
yZBN/Tco/YCidkxVk+JRES6evPf7t+Yuf1/9+7ikJUr10sNzu4ShVZhpelIt7yaNnQopyqvnQrhj
vgSuPXt2FcTKlH5TB1wEcXvL4L+XyDWHRetL1Zvw349a+od1BvYoOhJKsyf+9/fJ1Skhp4ueApjO
O2N+z3z5zRrqbxVKKdkYFsmgssu0m7CoYgu3W6K8I3E41sz4vv73QzH+wXhyWKJmy8JzQAeU3wqt
eugHB7hx4rnc3MVXmP7NmQDvUUs/x3YsqBUdOB41dZp/Qp4tzSG6yNfUDmpvnJSUFyPRFk/rXtti
Rf6enNY7WHEO4z0jHCKXVzvRim2l5bBddf5rliIQmlxDKnSt3us8e7um/rg0DZIUKIYlyFPcYMCq
qe6/WW/0AXsuSlO9vz2BZbnVEbZLYoFkv1j9eQoQMHTmeLnTXfJlUJ8v8M6SzBP37/Calj/63aDe
t15XKSHGuKHotM8aCJ37dpHlDS0cRz7ZqW09v/cP+SWp718Z5EyP+p59xo/81BXokgqeq03Vf90K
sYGNJL/tjdh6h7B+V+J8+eqtRJhTcBnkcv6n879CLd3v0JjW9b/auOgIyO8NIyCtgSUd9t9ZNSly
hRyQppeqz0dLCNEoSN9md37FuVovS4O85PTZXdQxW2ZWpVCqQD+JWIDZv9Gyz06RlxWGBX1n3Jba
A+JddLuvekbTrxp54ESij/WyVkiTMjt4sYoH9qh+ajBAwH7/0sqfIwxiUlcbi/aWP7+bG6lIii/8
QeMok0b5DYKblswPDQ5VyhKnKfmLxvEhS4pTMY3nRmuqs/gK0RY8SWsxrjYlGHeV9GIGYxqe1NYS
DYromxs0bPrt+waiop8GwQf/Sp2KLPkfVxmE0pI+fm2J8Pdv97GWZ89M+REeRbzMkoT2esMj+7j2
GeijvUoUGGd03qvv6rLTnsl7VQz405/iQYAXxis6p4rl4vvf771/UAO0+hIllUpL/AFw4P79ic0k
gecr7elHP1L2kkoY0Tg3ib5rOsxVuHgEoVOXWHAS1RXyTAXzVi7lrrKVgdX5w2Amj9Lfp5/ByJhz
DmMGUPo3hf8YSlEuC+h1hixONwVtHQxDhp2eFpKdEAP4q+5NkuWfWsMllvvJIsGSwgIYPay4+YMz
7teT/z4YuIShGdMZkaX+BuktA2bJa8ZgRiHpKNhWqrfyUW7HVPxQ2hyuIirhzLx9v7ZEXc3xqc9b
wMG7Kgx3J5YpKGmo05QSa02jHvEzFWR90d1kgmypknxaSboTYrwY9xbKsq6iE7s/av16gG+ATNZY
fr3BLAqBfSbhlPTZNAnFAg9fXA9YRbiRQGrdaLxCFyfPOqq853JeSqsa5u5ZZ6bz/03Zee3YjWTb
9osI0AWD8bq5vUmvlDJfCEkp0bug59ffQZ2XLqlQwgUa1ajugoqbJmLFXHON6Rf9p6q1w/Os9rVO
nknq8IIKX/eoGR4qUcJ2XdFdQsuGt1NFUbCY/glW2FWZubhm4xqzXKpjFpODq0l/+Fvy5J9rC0+a
W+uzwphovqtS+z8fWg9Bt8uB4QfjWhQRmZCyWEfmPl/XgTJuw/PSKkjssd6RX0Eu4uAyKlJ2gfBK
+nDWWsIbYcTd7s/FhP4p4rjdA4WgtTo14blu6GPPXvu1JH7kYKQe5TJz/WnGqeS/X1r7T5n0lzbN
+VauX9GvL+x/fooyQwP4lmlsVLxNVHmEnGtdI4/mMCL5gxjrBup9YHZmcfRikJqGJYExoWtUHntD
uAel0B0HEkB2Sq8fniOMcwNPaeun82PktPbrwDIE/9feG1bJOcfQP6fcp40ZHf/yU/7Qx4W7KuSW
DzybD3DV9f/3qdjuBPd95qfkuoejSKjCHty6uORO9sbenyUqutdR86rqEZuy022jvh9eRg8iX4IO
KNzSuLhh/Fpqrc61hX8Kvt1B1x6JjkVKeGUXiT0lndrnpbl1yJm/zyQGNgCg8i9LOaPkfy4mKPy2
LwlUk475+/blAbIoxh59OFkJE3ZeVeSyhK9uO5FNlBYPNpiQfVlJY18lMuCkOu9nK4UmGE/+xrTK
5CHDoZhuF6tv3m17PlRpRHYQDyQAt1NvqPt2XfZUZi+l7Ij/MauMMgEE8Gz1Dz88B2JBHrZf8jq2
acbSkgIMXZyGzBRPtscbq1Inups6DcxyEt1xnkGboIWx0tjeJ2EkCu7SfV7k3nNosPAuoh22rFPV
1utr/wrN/23IjKsOu/q2tPa7P1TMAMfWM8L6To+qeZbhmG6pcLTplnceIMfrBJdkK2HmHyYXAMNs
c+5Bq/SX9kp0fHXo48UM2tx8M+SomMZLrrbU5r4RUAV94+QYbbarTEAnQFaeQUA8KDWS/wNeLBir
WgYu6Q8S67+OyvmgfFjEcGxJfit7e0/Q1LJvjTmBLw1e2EX0E6RMbdXaOHCbxb9LVhwOxJJ8606U
yPbSF+8GYlUOAusUdlV66pIPpHK1zbtqvKcW36MTb2BBuu+eBGk5Z8W4L1sEoyTW5s5w/eahDDNz
V0ZaQFGsOzCy5ue5F+Zbm2GRafLmU2924pKgxhcyTK9t0XzyIRJtJjFVfxGw/X9Z9MDdmyTVOdIT
/Oefn5csfG9sZxY9adEp9ts+Ad3Ti4t0U2fb4/0BoIbxzfIfu3Y5xrWdv9SL4Z/hqM4oCfPWb3zz
xV14gfPQSfZmZJ5ciQogi+Fj9GO9GYukPtmO1ig2Xb9VadCNan5PoJnElmk/RZnJebuad9FkugeY
ifgdzAKeHGpsUCoEzwZM3L6epp9R2aWPVoNBLO397lLgbpZxSPAWb4ZZQEcZRh9jDmPR2dRcUQDP
snONW84p9j4iewHyar/PIhPrvaPRURlvJKinfuj8WAR2LIcr4SvEuQ7w7CHfnmnMfO4rpW/Cq6Od
JcuBGKboZVlc56np1/u1dGc3bo23aSU8iWTUBz2yxCxZ7Z7tpCT6IpHZlzl+W8J4p/NhfvdITd/I
0PM2cach7IQqv0xieQz9wro6yMr//+unJ0xqRzLILMuUv+1qbFtp2do2KmA9i41D6AF89USxwKwu
52F9sVvcJDHGOhlfkiE37ue2BtZdhd6uyEVztHIhwVlWp3zg+G1XUjxwcFo2qQMeeVxJrTJv663D
ZrYX6SUbf9iTCHdwg/q/7Gv/Imm6hF9SDDuORbfFXg+Q/7Ov6cKYhoLWCjPZebJLu/SWeN3nMq2+
dG6oWP7Bj/EUBIhBnSAy8bEtLYECbR6+EyQWP4oWn7g0sp3KivZiK1nda5U/+oYNOYSnM+SM9hoi
J9FlUPu5W7KdPdXjgXCQrZEAFcw109id843sK6oDaz6qNbUg7OUXMqgGUDasLSt4MgQy+kT8XNAV
wj9kYVtxxljES0xMQ1PaGYTXyTnSPbqiZRWPnupxrvo+SCc57ao2H3f//R6sFJLf6ljB942aKF3h
Se/XQvA/ty6Jkf3alA6gQLYPxrG9pa14i4wFtMOQvUDCPBsRSvRgiFsoksdul7Q4d/vpnUSWCjKQ
mv+ytf8eB4tAzSXRi+Q4J9Hcfxeo4yEeRmcFNk1O/KpnBltqBGpNcBv5M0YQ1cyqR2NWsAqMy2Yw
gEL6aoATltdc2Oj9pdR3/tydhQfgmeY++g414G/ywxAaIkqyHNHEQmfkgluicMoRmPU5zr5A8CNT
I2zMHb+mD5Y03hY+omGbctFZWTZHI4y/5y1HsM7PDh5Uxo2RMJmH0PaoLe+0ZIozKPtfA1VsF4UF
Z0qNKXw2HPTKBU9eYm6HssUUCz8ytUNnF/vGNhXlY2frx9wOm9s4j8///WKs6Jo/Xoy17ep5fFXC
dH/bATrPlPPgc74UdHWThtFEX/iwjZN+363wTA74bUDsH86bBUCGURb5fRkzQ8oQqTPW9anKspdu
FvldTnDOBhpwcWqyBFOsm0JnXSgwevFuxcwA+x20kJFGYBZDYM6s+BC7vRtoNQ+7Xz/Pmb4MlE9/
2eT+RbTjwXq0aAkQN9ej0z+XDWT0MqnyJgp0KN9NiZo7e+P9tGhqxFWinRdxc0M4vKJhu9dL/UM5
+Ad+fd9GpaxN1LBtadX3O5IQTka6E32VBP/9IOw/T5p8n1Kato3bwsHj8M+rbHXjRWpAcsrF8AkF
4hCbIj9lNrOC8BiySGbYsBOaaHyJpc2kBBRWgonSV2vtsnJgOhjVajVMiVkYM7eDsJtOIPAe00rK
Q+7b/WlUTKlX6vzfV/4vH7JkXVkbauvKjF3kn1dukjWnao8PeV6W6CSTpdykSUwqxJzkgafH8r6I
xc1fChcDWnPgq3d3nuPhgKjOTqydv3zI/2LD4HqITF+b08Sbyt8EhCJZ2W2CArVXWsKSU3qfjfAQ
MZbAsp6sqxHTch8N+ZJPeqYesd8TSSPk1zHtVydYLbSHZL7/pQH95W6tm9Q/D/Frdqptro4al/bi
b44fYLojMSwujpoxtK6xOW1ULhmDjRiNczxExtkMt0PRMFuYq+rU750m+jSb4uW/r+OXNeG36yBy
lQBOk9/Nf/32vnnkTImxYjN1+uYtBJe4YGYc7+ZRL0ejUOXBbi2UX+EzpTrEsIhdJrfihlPYuIwr
1c1ydq3onkZrbTVweDvUYHT7pc53IiOKYIHMeshU0wP2KeyDab1KCh4gcpeJLXWDVwsHaQOABKMC
CQXN+NkwDMRlMTkHnTvX2o+qi9lKoh2KdtkvhVKnsnCfBzt7nNfK3SKbtQThuSXKCa5g2KPRlvWL
HwqTEyyU1DTEs6pC4W0bQG40lxzjPISLvf/vO2mtd+qPO6lYWeTqJvN/b9hjywiTuKAp4JVlefJf
Q2lPZxFudYtcisxaQWElRMYpz+ZoMkc1VkTAYiVo2hgqtZvpv3wAv7oQv10Q2pni+I9uxZv2+wdQ
JZ4/mpKdNR3odWVbOvVAH1TvcCUr4HJl3ucku20Mc12zs7k6DrmGoWw6nCJBr7+jsz3VifcRNeVI
1p+KHp3FgmPoZpdU595Wci6jmQxWeyqxw8fDpI+Z4T1o1tKMXAirm+2jVzlY1J2uxZPxVIrRf5zj
eQT7blwdn/2N0PT4U0LmREAA0VdXkZTgkvv0WOCxChx7IIMw9ojfBLG7/e9npv78CnlWtoLp5thr
i/y3tz9NJmLzNHi/uRTyZCwuQweWlVxMYbXzpqhZM6g11mNI8bzMHg2c0WWbnvpT3nR6Z8QTvhhB
MImsCUNp1aHSSb5rFk1yTdkGyv7qD7l7oHQh5H72f6JiWicz9785pU8wopiYekjZVOPEMbdEq771
NXDWIZMppHHL24fteh5PJlrNuWRcDXKPdrvbJNsLpqDiGGdkG4dJUVwGc8ac60/pNtGF/TR4/Bth
Ybf3Xbq8LshLBxkRoRT780frLofe7h/a1vGYlbK2jgu6F1BhyIh25wVx171l3a7O6RN08Co3NQ3J
i2V3r7Uot3XmbThnGBuSMdV0dhriR2RSg1QHzWML99wgAdGWxR6TwBcmHiHZp7GYDjlFhJM+21Bt
Q5SpCwIUXkG/OZK8o8929iVavqV6VaorXe1Vqczr//0FTPx/P/Z/UWB8E7enh3+TdQ9c3z+3qsqt
U1XbI3CCiNlEujp++eFUxn0yWE0gSkVIxmhclorkM91RhSXlNanm5OxzbvDTBaBYP1+wFhG3SL5I
Oz0nWPXj3g4fi2o5ONFcn37Jh36REFhmt8RY+NlfKgVr3U//+XmvPRCbEG4OCA4+1H/+CIwZdtaI
kEI1VtUB7WU46bw9yMkub8nRXPwzKWFP/Wzswi6d7uiYlvvRplYVtyhxpyuXqbYZcjru8OoNz1oB
Z9v//t+3+l9kfPozHn1SikuFd/S3fS5uWQ3bntelnLJh6xnTp2jGhdL0vtilRcQsQIKFL1zKgsgj
ER5KvqSpDqHHAPv9yy1b78hvdww6r2ljsyVsHIPmP++Y17j5rGqCU3DEEPHT7gVzxn/5vX82p1hK
zHVLXZsXjvtryfmfI1bj51C5exkH/mIyvMnBsjtSaUzXBlT+Bt2i2fVl4l6cCnZt0nt8mIgkJoSp
JslnxpvD/Kcit/KaOVF41Rm1dWHnZxxWOWTTsraPnWMdQGAbDN/wqV6jw0CZc/Xm6aNO6El1UU8w
L4bhtRFloySO83fez+SCEQm5fmwYd6ibkVi1UV3MqGf59+rhYHb0y5IUxb0n05MxynZLWeWcbTCD
YdYTStole1m242YcnffR5YRidVRTZbIEqcq/EooDCE9zAYnbEYSS7cecl83NW+vkgbHqTO91Shg9
rov6bC84F5sm3MZj1J/mZvzmNKZ1LHOwJdiiXJG6tynvgJdjDmFBC3eCMt2ZivhMmRRdnPglXlrM
K5h1trmyX1silbZxWABGF5196g3zSeQolYWObsQCoBXF0JzVbBcPuVoeG+3eaMNH11LPt7nEIdCT
9kpuAxeeixCfEXaiIfNvQzkyKzITvKaJpqaTlrF+J1X8FHlnepD1aUguQ62Su6GgLWUMQCjI3Arc
Kb0f8NqcqrA1bjLj9NCYod65mWtdkqRFXki4n0HUhnIv8k5d+Si8o7GUsKEJJybaxLqMJMh4dt6c
Y6M2L3bjA7VzIhi3CFVnh6LprFmAI981DpMtIp7jWPzt8/1zlVl3RscxLZ41fXD/N+V9GqZy7CW5
aJ7nfnVILbh3l+GLltI5ccSqmTLsvGQ+D2nmEKdhJoQSlcY1n9tq22QLjytdTaYmvaQ8NebVU8aZ
0JYT3fss3y1Ve6VBnB5HjBZnXpiWRHDfC1y//N7WmNE4IfrdYFAseP5mrLUk66i7i7O6vdMDIbzL
FwW5HI9ygIz/bnVFfJIg+I9uZ98lMjGP9qTvxlDpR0OJ5TBU59IW1tV2uls5B33qhmdTVNE5Ln7Q
+sgYpp1qDERmSt+7FtZ92JykH4dnd8z6S5yxhLItM9ZaGuDL0sa5n1Tq0iK/SzUToMlMlrgldXW3
2DUDeOJuQiXEfDM1J1IhH3Nn+Wq203yIgFmkac6nLSBX5RZhzOzKG3Ixkn1NOkMeKpx10SkVFM4l
AZh0KAKjywjs4heGAwqz3a6yXQNSIMcZs83UMhwTK8oRvG9ZaiM/aio+UZO+Es0FKhYSOKYec7do
QryrmjxfhJnhbqxhMfkVzl1nKvdER1iIhONW1IqiTnvhaaSVHDeWuNQcHi8FBgTsfpd8JKskdCNw
Og0Q8v9eRR3f+kOQkM66QqMMOWrVLX9bq2UTdXOW8j7VTR9uSG+0eujlQKhbuxj2fSsDb5m/xy1e
Gt9k6ogeRrZLEs4qbiFf8QQzmdUmlCqqPzljxDzl2OydJf5G4r0R1In1XTog73Mj+lqFwFGimne8
iqNd2hrLLqtoiWuSUpRNsFnaNQ9WFj5Thn6U4fQYhxFTPTiul/6BjYxohPyxHQeSJ0MyY/RCdJYD
bwZycgAoA8P8qcsbDKMCUUfx6tMlBMnd5gdj5ilEk2ZazCXPMre6/TQaH21La8BbWDQ8LEY5Y3um
WdJ7Tk1j77btMZdZvO8JxtvUnnikviUVaz76bfE8ShKdADaTbeot9DCNLChGRgHVD3sG4JO1IRnT
Ia6p1BPfCd7ezGuyNtMGVP8uTHKn4aS8ON/A4va8lZCjuD1YBpoGxwRNTMHEMzMndfU8FWATcqaj
LBnGexyU6700v9Zd51MRMc1pxN3Ff0lw+u9LgbeJ8MknzjwzBjSHvK06ppIMmWTRPrMryHixA0oG
eH9rNdOJ2LCgs5yJsLE2RXw13+d8EYeoWTZmY5BaIZ41L8c2rOeLT9JbMKt4h0MZPxqdmxIvwI5E
djASREf2s7xrZHpOysgmbY5xWbK03/HSXa3YuBk+k/huzc3BO6MgdnLaNPS5H2mIDjNaY04+iIMB
fyzpSSxs+VurNr6wAr3NhWo3rs4Buk64LTz+LpslRWFKiKfn3dPmvkvdqt+FKR5Ww8jvUqKZgLI7
OqiM+D62ja80LS+k8BCOyx/DWY5gknradgbTm0RgYQxswarBuZnL/lS0lN510fu7IcrfokE+L3V2
dpvkmxHbD/ksHBbV5Eemfrpt9shL8qZ8fm1o7bWi9E+LzNp00vkUtkTtFUVR0tOC99EqsAosd15M
mN/AcJHjKUyl+WfTiY9psQ6zm0O+K6vaDnrvwScWwEqNWzPyU3vFjSN4DBDNcMwmTjJexP9i5Tcn
VVVABw2AoIPkmUTZz5Eo2A1ZiJ9SK2hldLMB3yNfNT7RVWRZxjExfFb6VS0EcpFRs5UDzZWWx+60
vA7c+SEQ8nFKXP4tlCzB5PO9ZFN4DifqRUv4+JoX58Ouxd6fiCHp7BqDtk3y7AiPyKrSS9zCujf1
e7yU16XDwSHz8CFzxFNkFRx+fIIgm4rulYVo2wr4+MizG+Lmo5RRfstGAm0KuDHCM5YApeQoR/Ft
wThC/QrpPpb06lTPEel+YU1cm2L5dlGIhmUI0YKhEHNhULIpO5yCBQ6LKnknwJDU1uTl1+fKE4x3
jfQDsgOYDvLENYz5kkp//ZST4acK1yRLzR3vwOtbEsStFz7ZDaBTx73jJYx2sq3x8rj93oiIXExc
HoaR6/uo6b7W+BS3mmlLi7eR5GVW7jD9vowYljDt1g9V538IB6ArafFyF0E38Jyi31apCSCHhUiL
7M1oJh5L8eQxeINurb4afJSK3yOo1EhQ40lnj2JmyreCUOPH5s+sNkqW2/ytiPnXTslCYnuHfzOz
iIZWyWHI0l1YZo8OCcNsPJhBsEZuomX50fYk/k1HTCNQBpzqNGUuPyaEGNJyF027+iy94jIV+utE
i26TOJ8to/3at74TUJVTMA4fUc2K1drzXclqlRPNSFnKg2ZC6+AP7g9RHyZhAPAj2RVmWPZs1tZZ
lvGzyqPnxnfcIG9Z5f2J81uqdEAd9mGm01Mh29dyGXaDb6DeL9S0+Gmvtplcm5Jfa0ruerpwTiSk
dNNaxmtTOwL3JPJ+7RuPdi2P88hyW5Chsr3VlcGLa5KQ3JBLbYOGSkIABR7i6abH3+ZieOSReuxD
WUkcBOpajjnGoqNv0PQK8Jp2hGZuqwI4kluwwu8lAeEYviOacj2PN0yIOs6iRy97MKqR2UKjpHm9
5M91azwsohjADoQEEol7oxfZVpuxy4Rh+S1O53KDZqi2s5a7yp++15k+4opmEmCIs4AEEr71tHkw
fP1Tk80dmk6xs9wB5090Ll3yAo2ZNzWV43OYdS8kPDGPF9ZYMWpatB0yO9rQ90TJCwNJREAOzE0J
Iz8k/ue6V2pDXDdiY28AQ12jm2fnuSztL8xLOdsQm39A6MylJj4Tp9B+Vingrph3RpN/HfkR88y1
M26HAaeQP6mdM+xrO4KoPvLzYhl5sAcBzg48rKiJkqAFPKNb9Do7+yimCQN3wmIaLsFoEjnMn+Jj
oYzG86+/8O+y29zZLQslyupItRVmaIt3gKf0QiX93fObLPAomIljAiiLp39Dlf59qCOm/8b8usRO
tNqyZ5wQy35isAj8Qn9SnUWop2EC/63UT2Sw82iC5PR5mTqMKsJgLciJit2UnX9nFf11XDTEkBbL
dXwvQ/NNm4bLOtniFx/EGyIcyilUUkRCxWYFfkvIL9bMJApDCiGeHR8UtH3o0x6SI5mPk0cBqOaW
MBaXl7tjHnpBdspMj96nQtCtVH4v7Ib32YrKwPe3pUYw6bqF5pybPrlAScLkc14gMoav5Fm964mX
0YrikT/Efgv5uv25JZfMr7+66ElGpRn0YVhgUO2XKsQmZs7WOXenetMsRdAWrKp1xyRG3zifu2J+
V3GYbIkw+zLq6IW4Dp98rxizGB+2GdrEeBTQVgYkpNEy66P2YmChaYQyB5JhkQAWOUsghhXHsJyZ
oNJEFC4/iaYLN73NmHzNodGbgNB7KZwbj8m0xW4uUwbEoxNMs7VJf2/UDex3MkPXcggXKl93uuRU
aJQIs6M+dN28mWrq9mH40PrMoeRLzOFZRPdpD1oEd7u76/KnYtDhjqPER27SecesPwRuwS7XFBc5
tOJAwfec9Q5DHPrrMrJP5nn1xXDhZ3StSbRj4n+qO+aJ+PwYkYF+O8bFdhCi3Dv0mUesGVmWbxPv
vk+i57aj2VbNEHbGMd5GLu1c2r17u6OGq7z0ucMBEhT9j9ryhrtBgcidr0XL9xdaJLTYrGa8Ap+9
sGFtE4wbGLzCJFZvrdjU21Bah4KXFI8OvLW5wP7Ge5pY6nNEQlcvBo+nyjPkOPuK5Horc/W1V3gx
igI082JQ96hanzrF9EdjA2JU2OIsfvFQAALNMHTRDxG8OGwSNoGBG8W1cUSvwxSJEpwSAVgAI8w9
bm1k6AUeozV5VpAUZDjqJD31i172Mk2frDZ/kw57qD8bL2Vh7uKm1NuEqhLuoIxoy87jIao/ImPE
fO1kT9ZAaJ2C6t00P50qMfdO0QbZDF7CE6XgUyaJL+6doDRpZyxlWwbjNLG2EzA811vlzmI7djH1
Sy2JBhsdvS8RcPYyYUVjQd8gpCAWVy6of+Mc0yw6275ugzDRRCCTUVaUUR9Ys0IBgAnZ1NZmolWy
84Q4t2jqu2gk0JpoHyLWC/Mk6KgkzdFBUbdNiNeZA6/dI/OpBR9lAl+Jam+vGVfZrqnOu2J8r2tA
Ld7MidKYh30xYDhi/oIwtOF7E8XxfVM3PpMB44LdEl/rlJWEArmCXFgzaGJ9pOc9XCrbPo+9P97m
6Rut4mjvljbtIK32lmWnR2OSWxXK6iSy6DZwSt3Ys0BIahgb8Vz9JSSkidBHEM/tMh+txYn/z5Ea
2o/0xT8rj9NcmKdg2aLozkrNV1S1s2eRhN5HC0KO7ALTj7/MaXE2NWKEzUuX5Co+2En2vWh46dHt
N4o7venN72Mo691MCO/ersRLOSUfXRoj9S7q6hrETSTtldRCKvaSeN3OKw/jUn9wErqvM0IS+wKY
IlNKlIi6+8I/uBK0QRX2+QvRTSaUXtUHXsMbUTFQNYfNl6kg3yvrxKMXxRAJNWQfV9a3Lmpxj/Go
ZaHhK6lno1fjZrJYIBrvEscMiPdjSz0y4wKDMaL7ot9kI9YkFXW05GZWLM7QFPGsoovZfjDUR9YE
VeWuRDFkNYszOtUdLWw+9pfClTqIKvk+pQwRJB1s/26HhhzfyKTcEe7qbkVZsEcM3skvsPQtIgJT
hZRtNON8rIGHMZnwdVDEuGRl8a7NjIpoPcLF03RIOpILI1UEhbB+pqTQwXBJGlQultthPiFq7UOL
fmE1ND/bLgYaZ2ZbHNtHIrcCK7f2i/K5kUXxuSQHjDnDbi99j10unKEXNqeuYdI4HEDnqPpLrmOb
IyAYEwZEHyLwDXs+EKJTXfe9K1THeZLCZbGsb71EopJz6LBqdNnWZXyL9nn8ebGmD3NihDoHvaV7
C9t8s46psRjhECTEeo5+dBFZYRNBysWyODz29K3JyMMWGWhB+DaNfpoE6NdFhUEv5oZmD8DN0ZyM
axpJLH90QSLNBGMc608cJr1kZA6H1K7Sm4qjaU+nqEk4T1fdTZZWRlBWeNMA3uue/Tdru/VAth0c
MKbtlKX7qO8Y7NhYM3BpuUBxq9NiK0bnkokZR4nli8NQT4d5GPUxwZYuFugvFtcxABTJDd7SLGTY
p9H1SJ1pTIf0li8pqaiWKs+FHbmvtVI/el6tjSf1wAbq8LvWLFqeXUIXeESIWtxxo4nUqvG84z5g
tMBkO2gmLJuJk+PS9++M2lI31x02pS5MlOPPTFLytJ1U3gnL4Kn8kiuq6q6HCzf1036a2UtjUxH3
CEXCAPDTzQTn9qjYW8ceCbg0jE+R3UCcsNULwAL4iGKFybUPUbu82kOaHzq8r5slxvcfxhqYk00s
O+UXEjdNumFe+OBEeOsLm73db0PGQhQrQvGsWnNLWR546/8J0CYv9WFwvCdjpLpN0nsahkTQJq11
aeYOYpnlcDKyR0ztCOHH0W3afdP0n6KKTl3kyEsyL6CdSe6uNDJnzEfb1MwLx4zwHe2i28Z9Bt8h
KRjkIRsJr/h2tuavWc66Z4I0pZGTkStWfEtzIyEE0D4ZFmqkMThn351KCpfkqan5kweXNWQi993p
x0Os8M866c/ejfut14A/lka3VWNFfoNb38aGg7g7g0qkQIrWqR5r9rHfEvC2xGqmHBbFRtfRfHHk
10G2yTkzwveW0+cppG3jGqyyE4HGGPSBpFLPhaskkQlS4N0CnCDr9wHZ8qUrof+Akmwplku1vI91
+EhlT6QNMZoaY8C+T17ocx68pBo3zjJgHsg9ti9KLR+dOPxaOs3FFdm4IR+TqNa+pc7pD26ZoEhK
L9CGc+NQ9ak055H9pWK0LuaeUfrYCVZlDpdxdx9LlewXmxOpY19kYiT7SNCLkal1azvrEeHs1Ytw
afKaMAsUyzMLJJPLEWog6FcGhD5cB2IBNthtXDILtCTeXW0aJ7cu7uvQ+lYwU9t10YeqaH243aML
lQ+aABmOHK+6Jhi9FoIu2KR4fK9AsgT8/YxWQBxMMu987IRW5j44xvKI5tnvSTj8yjDnfLDL8FSW
xv1UyIfaAmlVWH6OI7+6jhWJmkQJwq1Yy+wt8Xs/+2Xa+ZH0d1aYfhuT2tu2aXTTsggc2kvs0w/d
5F6KcXBvdOZuC6cLfOTZqVZZdo4MnxGV6FZOUgX9shU61AfHDO9KReJDC1/Vd8JHM67sDfVQznUe
0n5dddp7bZbDkV2SNq70JyyX6cl35+SQRyuKM3f25GFyim9gLTRt86m0pnW0vyHqV+Qfvmo+EpHw
9lqs+SqeMNaUjGu2LRBjXz6xhn1r8nEzEBFYoh4UmYnwO2iq9rL/SPPxJgt5rIvmHaXKvnPd7FuY
Dd/Qr82jKmnOeJo0y7yEK2eWZWBNnP0FWboUiWYTUK3DYeLWL8Ubxj2OIMbeX/rvHDzHve0O77Ze
NPO/UX2pJqe65JSbeAHtc1aLZT84K8fC/KnXf9rs+h9N76X7tnF4pBpjiVkHdGmZFu+S9z5v5E30
M9WpoyUjZpBeu2K6FoPxTlj9uHUk8+pG1zVML7UeaUDpq8BQJgsAUZ7Dt2tQtJVYlQ/Mw9In1z7u
us9GFiU7EbpEMJNpOxntvq9BW5o633bEbO8bz0HxJgpYNZBvDIePEryetps0sJOr1aCDTV7/qbMz
BDFQMEyuSJNR6DtOWiDGJj1ywlTR1hPtuIMskgVhTwhjngzjpp7sx6GXxiWt8jSoJrYzJxTOkZBR
sqHS/phpFOM0VmUQxfRWcfvXrOATxyjV3ew5Z1uNqXUNe9q7jbEmyi7ov+YzOnhjrCNGuk2e7LTe
up785BpRYMZBPPrDzsNFRUvUrrZJLbEQjt0hQgUz8E5dRddeE7zXS8FigKOEoed04MCST+njXGIN
NiMDww2tJl28q3BquAiDPdVvtrk03iTQFFzQKQTn0jyLUU8AwlqTOG0Cpuk8WXfSbe5ys+wOqYlD
ofJAQiyMPKY5OgUHQ7khDPXGj/bPc2TIs203H9P/I+w8lhxHsnT9RG4GLbYkQR0MLTewiBSAQwMO
h3r6+ZCrOz3XZjZt1WVZmZEk4H7OL72s2PeixDuJH2oL5QqUktYAHY329p5r/bgFRW5qA2teHqgA
feKquC4z5CPK9TbwHrUjH2WKmyZAolQhlgDn26HwqUA64Fb7Zjl3ZnjIZDg/hU5z8k1OYnuay6g1
QcpmnOvRnEuWu1jc/By4OkvuZ028rDBcKli7AhyyqrMvWrGJH/SL13wVA/U58ebbWJQklAkT+bvN
COiGexm4d6j0T+7k/9KUEdch9QXWklE6YzxNvaOjFZ7iEumuNg4upucnk5j2bkouFjeH7J36Tz+M
0DhRXgxfJAKUUTfD2EE12ldOyChwu2mr8b2Sp5/Uv4W/KPgTpPag186qKu+OQZ5dlM1CpEfPichA
VVYrOZtdkp2mzVACddapA1fSI5zzS+/sLel90bTnhWkEBqQcd0HQne1+WD9kEDK3nm6Fa/6xZ/0Z
Sia1tnA8OtHnI9D7m+ThuVmdfG8K74sLwttBIN6XNldFp3jFvGXg8wHXDVxHbxE+gnypEF8HZqG0
FSYKSO9NFsMdEhMiGAaHhOL2Tqr0EGPQNKn/LAdKSSstHtqK4Hf/V0xOYYgfAD4cpZtfOjhxXCYI
HLzgxZKwnDi8GuRIZ/HCYVqJQ5YZRychH6HqEHV1vnhsBlVvB8WfEMzpr3ruboPdikNgQGBUCt8K
0q0Mqzlp6kKXf4WN5ckQ2XdigHBXROTwGjwUXlWi+XbGqB8J8HXSee+VwY8ihYtZhk1/kfwpEwlB
WwasPzC2L54lrAtKHW6mXEXKd/C7zJ/tTMLeknPLttzjQ5i3hJ1QL60MwNvaB68lRb4Ln91+uPbB
uXEGRmD+bEuUE4M8zRfodugmLqMAIVWn/dclSXgmHA2v/Np6/XOdr8KR2CUTyiSMZhxlwMmJjA4G
Dyo0pAITaVVEHfie9/TcuVq8ITEmdwGfMgawru2JbiEz1MSJt0l64zjOqFcNrduT25A41Qzsy7LA
aeVWlH30jJyb2snAq3HDKceqdqktil1jideZoT0JK8r60rqIxsqE82641/KliZwJuITTm/rmoUwA
R1qQXG61YfTGCI/3weSQIZEDJrTbzwFhIpOR7EwPLsxdo6vsPjvPnZcgy8P2Nml1oWsYZViCrHcc
evhXue3SMT6Bi987qXln2NaHrHRzSUVCnKTrP4mufSgUpbe18AtYmczYZ+PC1eaX+9FoqB3xvNNg
3mUJp7KZzGRWcGOi270T4fJedjOo/fjlijC7ytk9GHOY7FsHNicbjZ8OWPBoTkEGOInZRqf6zBH3
nSS5xAXqXk1/3E0rVxHXq4p/mr4CZ3jQ7fwdV7IlK4eANBRgG6904hv2CdAokrnrPtsPOnyfDC4A
2/7SSogNRKtxgaU/emXiHmu8y367HEnFC89zT/GGLF6s4K7k33usq7IGPkl9NimrOcnBoBvaPyGH
biPEFpe+R9mW9wcTzolICTBmUKM9ZGwaObHxBMYeJTrE5nN0FibPagounjend2JcXsKxvfalLw6j
LV1uaTpvWvnH7c0aY4X302aez8hKG1OcfE5dt6vZaMjw4JXFMUx8qR38bdMSItjhp4O8AzezuE4C
dLJHNJDGoUu9x9hL98Ukxj1AFwyDZ9gIh6isCSn6EJLgD6DrnZoF3VvjyEWt9MEk7A7Xcbjs4ybD
webqtxCfz5NfiGs4zSfVGe4NWPSoTTAa113eraCYmQi9TW9zP6uZ6RmN1lmKCeleU7w2de5TYE2E
59KalwF0VtRUIZKT8tvJ7YusG8JEVh9hPn0tBh2VJdnuPpEWJAJ9psU0HB1gp01FpoGnM6rW6+Y7
n0kTYNBq4PROJcEnUGhHq2GbdBIPHqMaX/JAXEXWReEUvFQhpHHQC6AtsAdiyHimQ8YgBP34RNr0
yvvFkZOtDSeBle+n0H7FnYd3yftCIwEIMeTPU8qqUvCw8MFg32FoMqmzsMo3Um9IU5a1fepz/cDl
Camcwqa3cXDzdENwABlHghlKZMFWa5djIdCnusz1trCBVK0c+tRLvZ07FTSC/w3QeBzSjg6Tfta/
vCxvr3FNwhX5eVj2KbHQAzvnQoRs7xyzJLIDCG6nwAhq2wKPS7DvHRAGTJNPGpHN1unte93QVwVD
hwYGd6uxgLnNE1QYa3KXBr8NgjFN/6vwQXwxx+3nWv2GHoPNJb3B7OyP0Gj0BvjxL4kT1xBbxpEZ
COTRwuDoWgElkcXJn2w3atb8xAli2CPcajs4lKNXM1gAdCsXcbsnKeQVp1645wK5S5Oy2BOtxL2X
ew8MXJfJ4s3tAwu/KAcIDAU8YD+TX1atuK1vsr1giGLYDBbK2IrkCHVGIFPqZC9kFuBj7u+RToIC
/Usa8x6raqWkYSqjpFzmiMbt14yBQTqkIi2y+mgcpNxmradtY4F8dSGFyMwvy4C5zpkAozBNRoXZ
OKeC3Bof2n8Lgr9Dv7IPBvu3zAS9lZW1Xcr4WcL5YUNtt0u9XnXUhQdCNpTAz7gFbPEkVXg0g7Pk
6ie8ZM0nhnNk8zsGpftJiuhfQnhS+HF1CMCWEHsvLlyQHXyRHYE1rF2rrIo74KxP/mvS7jrxVy11
RkZxdQynZVvzts+me/CHhFT2gvqAlChfg3Ba0IMysifG6rlDCqIL/nXlvfLWHbRBlwwEGIatKd/b
9odK1YuhAaIz9KI0YEAblYX/GbeKGOz0b1W302c3Oyec9y99OzvnOLG+e5Wc+xySpqin79YmddDP
T1N7twDXrIKhjFQoQCGYqiypvopsIhXJpNElVc7Jnp9Kod4RqP2u+f9byuAV7NTRy8hmcWzKbl1c
c5xsIIKzN4OOJMNxaprPAiHAyZZr/DUj3Pp7ODLMqWgUB88arr4pMGo6P6YzHjJgP9W5FGcsdbKL
e359muW/WwfnoY5T7lb13IUXk3/qO+IXahwdxthvQ3VRpnHIFvngTqmxEwZIeepTnDD4doEpydYb
2yweO5HsNCjnlii1ausvbC1pYCMpGtRvLrEflGNEo2crhgfb4H4hA9qUGYVV5ApGriUO0u36/Ti+
T95M0pfJZqaX4tD1P/bIe2026iJt2Ey81kkEZv8MhY8gPtgZ3aCuJFfVMsMvaDjUN5GhIsPlZS6N
X3G1OjDMYCv90XgKS3HhqGLek9kb2ScfWaB+YY6sDqq+IyfqfQjCx1wDFxlIeje5ReOOmv1tavNJ
OOsLV3aNDTSRw7Cv2c121x0IOlA7w/4F/2SCusQrK8Ka3GYEu3kFxZA1PKftIM6AHzixxbLydKuL
mfr67TjjS0rTKkqXjvdodEh26065UYCFw2x6yog06sWNNzT5wbC3rQUS4oSkJhuL/ZGlywVF/7ip
BdVgkxc8+iNzND4GMMsR9jC0S5YmwGbdphG/Dxy3zVfcOJPGZ9AenTLVh0XQ4uXuezdH7xbnzZ4M
nDAL9NFRJd6GGX1vHgBIJRPGUD2z63K+hAWJJv5scVwDPcoVI4TjPmOAm6D4atzM3dye5zJ/KczB
hZKo4OVi7zGZzJ2rNQBaYCtGGvuwBLQ1eSOK2bHZ2uPEF5guv7yy3qN2BhJAAbSzzd7dteHCr7Kp
vjJAOUcHA7pUw4EvwtirjGLnuC8+ic2ju8kl7rEnONGuXF4ZonR1prhODTS1vSqIBQrIQPLRubFC
M0VbE09O/jpChYNjmV/sR6KX3FceL+Coi3OItCiaOngjWRlvpYzbPbf/Zp44q9sOKoaorpKU+Pze
iO03zt9Db5IkllfzV2OHOXqsxd+hAGx4PDnPRxctrGUA9hZV8DTY9XyIUYywmaoZ0NdDWKDrDCIR
kA4xvPukU589d+HRaoIbo1kPX1CEexVOd5PXklXXMbGN4Ss2rrX4rt0tPc59+61VA8onSUXoXLAT
rb7bi2rG4NyOHyXuoC3PFW8y6MimMbw7ES9GlPhGGk3CXP8wwHH1aReuiJqqPtSF26BpKHcEwFVI
khAUDqbkOAjmrRoX0HsFc+11/OLmHXI1OXQdzMYMO160b2ZY13sGOQx4C8WiRYecqvPyI3pUHnoL
PWXlcZf0AgDKQQnXtXN1aOvhFk5EpbJkmbuJaB0k2RVpqH2xTSaS44eUyz7GxVqCE8Yekh/PZUuK
+4C3ie820dUfWyTvox38KWNWIrOHnmqz+kUhltmh+P304BcmA0BFBmLvZTaF77UX5XMXjQRFwMAb
8bYO0I+V5E9FEh6cO4tWOQNdU0ECyjYt+PwSh/bmMrVWNV4/7N1qQJXo0Y/jTmO8ho+ifEF+K1p5
lBbvYBxwzAxzzlRTUzqnyy18mAuW0DwVVg3ew1ubEqOCPgNatRviW1+11CWj2EhyC9KgQcHGGpgh
+ODRPMG8zZsWgezegpXcmHZLl/YCfk0qk4ya0T52I0iiBe8bQwjv/h2VgRx57ykmGBoys9PU/TNm
6jiQmd8XSuF1Wt6BWsytrr79AkBtHKr1liVs3WvyJipzfz90ZlTBdZKC6dnnieOxtqFuCDglEkva
7o5YFOii8d5i/aJzxAZuYOPn6Gbyd/32ZKPPYEnTWxlrgMvVBJ5y8154zBn0AOc3HkIr1LyUz7p9
/VDK/Nqn7nzpxIBxOEHjYKPJqmqxy0uu1byDGUPvIo79oAF33Ro1irUcANyQnsm+OFVmvc6zKLH7
A4r5dBt2aOPYPPaQ/9kVbXQZ5hfEDPERx/+zp0OLhBEEMiNhytVAe8agZHfPLW/ST0+QKwIVEmsK
Vmm3qOC1caZXto73VgIE5Y35Dqcby7jdvgu0q3z+oBe1pX6npvVFWsFAnjB1PwnaOrfzTpXmEJg2
noQcJkFVbr2kvkunzNyULUKF3lIoTBATRKa27uf4boxJS5TpgGHIyASKho5kJTQdKBXUEeeE2lVT
8l0gwioFdlFTs8MCV31Y9mxHRcWUVqxASgAnlQW0q5htt0t8QcehA9DamxasB1K1COs9F2dNEiQy
6V2gpu7sCuOxU3l354SEfqYJS6AF5480/cMi27EOii4yA6VOGJ55l92vxR+BbQ2Qaa+ZXlrJ0kF0
Hh+jPz04w6R3E1In4j971hD7iJ7+ybKQM0gu0oOn8oE7gTGcPCYShSZNg0Ywv5cBi+Fs9s/hmOz6
LvxZA6t1HhkjgsPJsMc9ClY8x0uzG+Jib0iQirSi/4jD5SxEODAj654I5pDpygRlnQZ+P3Ir2CmY
Fl7GKbwWnP+WFi8L3KOrRxgJQjdyMoeCejgaIa4xknsL1g92EnS4Hiw2RXUo0FC6v+Yqf++JV9hi
sjB2OY0MbR9UN0HWXuKGMBrg0Ay66UH4cQEJfzIT/dudG2RWK+DrFqv0yKx/e+XymMQTaVF5G401
5uTFoYNswrvwb7yJQwJeSADtt1nVvvA4LuTWAOXUZFhzXXmIKrofX82fQXzfe+xdXYl7qVruqy4J
QQLhdeuCUNYm2fYyfcHfYR6KFhqgYLNIUxNARYqeMCk+VrKLWSz5fwU+jmLu50NVE01ThAZIt5zS
fe5rZpgYIrqMW4HMrbwI0XwmKcJ9j7UVsJwJkIsUaqrg7wBcU9E2qOTRYQKNlgm5Q1w4/bnx0njT
QWOLoUORENrVTp7QUzrb2U6eZwUSJJZX3yuynUJW2+KY40a39m7fuASykhpfm3YfFRP3ipcTpIcI
6FH5yDlK4ZJDU0om3fJQDG25a7GYHu2u5t2xyz8IrclNyeUvcLiXAIG+Rqx354vmvp38D9a8v+Tc
ouSB+NtaesFkODVGJHMdAYBiDxDta5maL32K8FM7pLMWpfsYyAyaNVN3qMXk1ky8lmUHyNeaAJ9c
wFrLVocQmfiaYqu3fIDDIfP0k4QWOhKO/F2E7m/fs7Zp5V7afPypirX1HYqaBQF7jgkOjTj6mx++
O0/o0Des9igiLJeANcrhGp1eC1l+eTHwo4+yDd3YRHNUWETdBewjuG8K+ZAOIGeBJOrUCPKPeEZJ
PJQlMffi26Y2M+hD7rKsWOnavHpIM9d98dLqhknir7RAZ1wsod9DwBXoEm1YIX6ORjGeF9GEh8RF
idR38tbK8nVajPakGW5HT/xOlVlu8ev3EaE5IAKy+Rpb276ARgO/GsE9cR/upSJLR2STd3ScE2mm
A5pHqMrBGoZLoqqDsaREKAL31plNAA2RYNiCn6Sbo2Kqh+yAOoYThHyTfZNRiOuROP/PAz0Q6npv
6/5+RIC0w4n02mNqgPFHYWWs4cZoJSJOrWzfd97Lv9/AcvUNbD7cEY4zX9KOHwNycO/H9njCStxE
S09DQorrLBIMt0sQe7c1hKAuFEK5IJA7y4WdLaVA3tSD8lY0YSeKH61uuW3V5NzyXFmPYWydhlLn
BwsScj9Zc75fvPfcd8jTNGnMEb5YVf5oOQJQthiVlkd6q5xK9tgVA/LVYXZrP0KtsRtUBZrSUHaR
sCNVgaFOpc1JWnaVR+MDMJFvvyez5UZYktDQsbPBInYRWv8Mv8Sy7BoZH/6lbDaC7iWf34oxmrt9
IqFpGxu5s+skc7NlyvQI3gwilj+7peFEBWlp23mwkTP09ZWU82tvT+Kl/haIgiNUQPH5X7xk3t7y
tAiOczo+p6AoB2vx/b3XkawhpWGdUIneZUZsMIYtZA60PQ14MUIakkNpWOu5hcK2Y5JXE0LGamLy
Itg9MXCy5T7mpAyNWCONk7XG1i/SRnnVc8jFVYr2fwpDYl3bnSzg/PAvbFbp2MbF23OKzcmIfN1z
J5LIgwyS8NLGYvhPl0we4rgAK3HMct/WHelG2XCtDaFhWQDzGuXBJDTi6I4eJ0Q9LpFjZdVLGopt
aD50/ci7rcIvmZvkD2fJW1h1No5g83OYB2MftM2bJtj8hksZ9CfwH3LgeeSKd6Ocp2fM3oCn5J0l
jBhvjh88/8tFb93gL/EN1daC5U1A5K/asjA1kgoyTAFnQsLXaiYYavoOQCmjvp3997bUjAWW5nHp
yXaL4hFp/mzG3OaMsx8EkZ8Ks7vNE5HBCEwZoRd2jtx0oA/TLvuSRXlXiXUiX9rgEiTIRUK7ORa2
6b2PKt0C2cV/nHz6EBmbpGc/OjayEgMb9WbuTOs+tKo/5ZoQDWqK/H8q9a3DniBXGzaIv3v0S/ep
l9RutCD4JpPB2V+lj9xh5j16JhfVRhpGTb9cyfou3/jJjBtY38GyiJdcguCjg6JlUt/A98FrIcO5
1DVD4JDbb5X2ne2UWwkvGV8iw05/8xXeBeuBSgj1UGJL3Vk6VlFaBn3klX28ATGsL1WS7BGpNiCD
owWf77x4ozNsyd1VyMT0VdgjJolR7KsgBfXTQRbZ9RMOheGNCZI0Pb/DbeBV19GCmG4RhDsNoJB+
JeDEuTeGkrIKtsVkcj5aDXPakDO5aUo/3LF+l2+Lcre+G9dPEgmcShvj0FqyOLTZQGl3ae1CMvWX
DA1BbMA54oeB5QPAEUc89cHzkrPV636dgfyQLIXGdy4mIoWZTfCXWK0DflrCGinj1oelvE9r9CZD
zeUwjnVyLIldeyi0U+1iaJkoWQQ11mK4E/j3Dskki11YXXMfEXjMHXvNyb1CMMomPMbuENVJhcJd
WOXOstsnf7HeF5XfzKot9sPUEia2vqUh9ucHM0MHN/4tALGTUJuXxPwTEG96Uaj5Fo3u0R9tc1e4
OPA4urqTJI8AaPLTDmv7TEdEVAx98FGiym5MGE2jKtt9XDp/mmpqH/x+wPXnOyKaxoqa6MGd6DJl
kh4uYwhu2hRG9gAIg1M835hdnJ1Bo6ajS4tGbHjZE0KQqxn244aFxCC8a3iZbeeSs8kcpg7GlGy4
rZUI8w2nlz4WBBw43mgcEEkfjX85KpTaONAqaDrKJYrn+btFwH6HP74+GoN0ozSDyB8641M6WP5X
NNF1h/wxr31rY6VGefX7tYF2kP0+yJP8ZJF/xRwUVwcWsCHKMjnchaxijQjFAQqI5dSBuFLGcBkC
lKU9m49piePIu3C0EMl3ytsFjZsdqCKwIntVsvPq7TE3IKRLgub6L82zczO9D7yJIoukQJBuxjYz
VZNeiYA6NUvzWQ1v4zDLh6Qcbtok0QgtDDpVxmeiE4Z3Xoa8IzejhJkZ5RoFuD5cmVQIr+rYfM5F
uif25pz1bXPh7Tt6ne5Oyln7zeNQPEwwgBQlzcl9qDlBKmf6tPPhnjjeM3sRUfs9GeaidwNeojt0
UupYA0leAOC/sjzjKZClgzRhtZ7lX10sbOhunid8K+C/Yf3jG+YrYXS8rmXx0c3KPRMRDwTn3Xlm
O96hGpmi2F/Rtx5FOEeL/SDy6tOwuMlnujmuC3f20Z1lcsj64Qb6l1+rYK73MrTOs9P616pGAO6D
LepUdhcxEnKKfLPekgVC7Y0nn/OsmE/taKI2narq3vjxFgpUwPDmazLBEAFJQbMJHByNNaTPXQfD
bMvx0XFEfvbJYTqXLiyXrcAbnaoQCAMwTmVxC5A4DEwY+josyBjSaUzuNKkOh1DjeGX43hBko4nQ
r7Ix3KcxsH1ofLV5CaPR5tNDFgenCpv9W5Vjo8QBsF57uGqGJnst7X6O/tVkqAK+x7bWJDcPoi+Z
h/4OyCHdlmlzTeECNh6Ax6bCypmrkQGh9qrjYi/NJSuDXxND044YakwtYRbuxpCuDwJumx1Se8L4
PdY4snx/9QOuRpJgImVoSl2zt4wRC9uVNLcE+P4om7xZncZONAPCojtJmc7t7JFCIGyK7Ha8SgSQ
JKp/w3W+0ZMPbpc5D26oppteY96atEaJx7Dus9fqZc4gf4MJBQroazAD0dMLNZzLV13U4k8t5Fl2
2d8wtDQDiUBkWvbjp5h5zOLinAdkpWj1rtpiokEHyoPsmD8GtgpYEp+xYy6TncC3x1vBKDzPSNPr
Z18I91F6ExiJxScER4oXaeAVD76snuBtM0+XvROgBg87kDmZvbjONNw7/A28drjn23tJOoAis9fI
Hm2iQE331nGqbwiRoXmSNlgMmV8OF7ZKvB9YbvNVzOon5a7FG/aeYl94n6b8ZWib8OwiQMNdoOHR
/eADsn43l2iKyLlfPsb1n+bGZPWIY31Oipjkfm8xsPrxHyFp5TgVDG0GRo7fgv1mWHDvVmOQ3xI1
/MhiYTCeRRhp4M6LU5OlTabJTvjS+kKEcypEfZ6Kcf4g9C0CwF2AgrKczIbn1ApR5ru5OtUh9G3d
HJO4Ka+GBSpv+sSSyYQ43mZw72qAy8cF+u1qEC3jAdRogMSkgjFcgUaPG1cTe9U5q9rcZQ5cpl+F
yF1Em3CnolnhQjc8N0Kmp3LAsiLPBORySypi9RaGu01qUg5g9fqDZZwWx2ptKZ7b5kS45EdcFfkZ
X099aJWq9yjermz5/K3L0txb9HFtfL8Bf4ekEdWbdJuEKigOGfgBnGBp/54li3k1SRuXTDZ1UZds
kg7rftPm0ULPkQE0oUVwytoxvNjEmWMqoc4lTZ5q5XovGlkTYq2KHphqJkAgXC68q9+l8PxzhmS6
9KTgI6zvynh47uOYlNiYN7bXI3UYTvW1mFUQ4Y/t4pk0DAS3c1eKs6BhCbWp7/MpqOZWzAeHgeWx
NPk6fIccy4wA+QpY5igrANYkM+6mBdKBr9Lf2XmHts10fypLI1GZQeOo2tgYZo2dXAaYdv38RbRg
5uye6AObj5BmukPKZW1IEmwFAaz7MoDkwqGLXjA9V7n9i+cCPhfYP7OcederKnLz1N8q/R44uEsJ
bgJl4CfZkEpNA4lO/wYMEkYXuzdvoJJdJdvMzMsjKf/EA0nqvEKFBNkOkL1M9YsmjfBQevMr65rY
u5i2diMMypbkd3y+BN7v53EVvKh2HabMq07SJhrRu5Pngjrcudmzmo9LbX2Rt4z9xQofuF6AYYJO
H5Kex20yJx95fN5efPXp47i7BdYMMFvOZ4kccZ2Cs23rCiQNzEmkAe4Nw5CoS8hM9NP5U4zyOZhX
tUVPq6gESC0dZB1l4kW2VxbnnsvO6BbCvUZSx/9d6YUPIaoN4lD6+LgY/1YmxkKUAm/ByEOU+FXG
QwbhYnggZanJ4zoCjxzmUv2MAfES4JvnwKxf7JgWMGMg0RY8HiTdSN69gHWKPLfyJWBCAclb813U
bMVHWdrqohtlPRk16g3d43BO0TuwUnNG1bAoclbOdXYzoFIMAhPbwm7KyMEhHODf19ZpKq05HJ7b
mteEVzdnMyaY3csErzTyqUudjXuboP2n2eCzMyZioCXCKLxvWzvT1bbji99S1bU8CznjJ0z3wFAD
osHbZMzONWvQRyBNTW/o7qAqDHr1xiUVUWoG9zQPrTI6v3ttXXvj5/Fr2nU3zqHQQbytJEt+yhaz
bTyBoNWNPcBiCtXweCC7xvIesjaF9qUpKKVAvppNqKfsrI7m3hW7GCHXwV2Ud1VFfhpohxHtYD92
dEltm/k8e5n/a0AN5nZfsIPz7xJ39ZpUQRwToy6zU0/jRkx+SJqWVzMXw77t3mVb9ncxZYA0K8Vc
NB4Ef2Gjwqrzznuq1/jl2eqJlcJINmNifPJzDKE0ucgrGRah+TH0ffVgNGl+LCazW+WYD5qSiOfR
J5FwmdAstaCUd528BPYSkfOL9nudYyzvTC+J+ROMkE+CPxCtn3js1+MjM8z21majevcRRxHZObsP
Q8qDInricy31lMsEaplAsm2clsmDSMqzyIqPaiyqHxlb564gDMeYkkezAjRp3JC0Yaos10Xlf8/X
+J+NbsjZTd+gEsZiZzb/laP9PyFFaEul72Pg3MLkAf7A9ydVyLCURgSY1WdW0fxAtwMHAQKHBvtG
XGNK6Obx2JveMaVuLBrC93kxmCLRXTZWcOg0OZOJnE24N+fmEw29Gde2Ce6vXc/kfW0QYUS9Uty0
bTn+H3+j4H9UtfgIiTw7sMihCUPD/8+wu1yHZlYDS85G9zxZ/r0IcZJAdDoEfmzzyQc85fo+CbrL
ClHtOarlgb9aG7oZIVlGewtpAYmryJoy587M0ITGEpBBajB8pcjcrhb7FQ2LfUZsR8qImMQhKS33
PhmGtYmwfif3W2Gi4H+EA/1ul5wCc+ZUV3oEz8Gpd+36UZVJcy5tngMKZMoLPNxXgLjyzGYCA9MS
pzL0IcAtKfTJ7N13Jf5hG8nZrvSd5C4VE3GwBnEwbWn8DE4xoVdFIloQ4XiU/JRna7Yu/36pZ1PI
HqiTavHsQo4+dvk83ZA6w1rXofew4DdxEfFfywT1lUnkND0oUc82cind2rzz1RJE5J3JLeUfxr0L
P7UPnIoutMA6tTOpgrNGSfy/P5f2/wjf5Vski8+xSCy010rc/57Q1YD5ZECUckvo2UNvd8ExWVv2
sJBcRYIrIqYT9GoF1YEIrX7fp7z6lWmvqYr4xx2DlB/ujHpAe1/QFkA2ZDBxjuZHje//FlOCkUh6
aQHOaEFbUpIJx8+xcl7wcA17qbt0Nzn6ueXM6GzySj27R/mvyPlTqPOcpezvDWs8kEMY/F9tJ/+/
xzfwaTwyXINUN/c/Hl9PzU5Gjun6ZeORZ7SpD0vTappeZpsbnGN2ScFW/cJhAB1DkG+X9fj/+PTD
NczpvwWk+S7hZXQkO6Zn0Xn0HzHh2CaN0UtGFG9dzuGTCEJnUR8R4mu8rnomlK/XrtBXf+qM935Y
3nBcoFCbpj+4xt9whoefpZ/+mqzGO6wuO9KvWwzWI0GAJ9SGFLUvFvY00G2E4eWWuChSogQD+CL0
m7Tqb2/BW+s79ECOJIo79FDh7cR+2qB5w1IOLr4Ofiq8cO8hmojpF8xG4gaq4e/IDh8x8pI1C3ZT
ORj/UAIygGl1QyG0UV6GO2SUxJZNUTvP48mOMaxoVFoLdsyd29LL5IZYAc0WzMECoWMR87a40V8L
+TknaGkdLJ/bPMOZ04fOe5BSk5Tzr2Nj9dBDpPULQJRbi+/1S6zpYtpo5vMN+rIGCBIr/IylfMEm
mHMKUL3zlDA+EplCJu9i3APgQRin8NGYwPG6usdOkZOpTVYj6OK4NtgEAscGuX010FLN/AWiUlLW
qssUYVBMYFrlhdEwCLUjDmYtd/1G+pxFqgOdScPxQ7uUPJHAD17fhJEhvRfc3kiGSHqRa1mzUuU2
V3Oy79dpPkmaK8LWK6awp9Ik5lwlFKUSD/fhBjiA1pOFabsnqQrVYM80GHDe6wAhJ5KgjgC8s5/j
t/cmcPgsIKrCKn8ay3hYF+rc0gHxPeiLYsefeBQGTO3COy9W9ZB1wQztMx7dxfs2OhJ9kqG5H32K
brvqzTHaTylw3E0jKcI2Kv9Ej3Jrufy5Fi4eZLvNvUU6x8ImrHAxkF5TbcmZfVaTiXbOQqA7mbe2
LCeUnWm5ZxOdtM9H680H2kCaPd4kZIwkuU4OiQCD2/4XZ2e2WzdzbetX2fjvmcMiix2wk4vV9+ot
yTeEbcnsyWLfPP3+qORs2CuGfXKAIIB/ydYSm6pZc47xDQbILX3anugh/BqQeoosrLYMWFFTk/LA
HtO4N0X8ZFUq22YtEVG0HtdZg1K5LflsrldM9xzFpntX4scd0zg+gGZGGxk+5nDRd0qh0lKa7h9L
g/s50H3aoLsoyPj2BziOBlShKNlOQecd8ZlqF8PAmS37Yq9sLzsH/pSdu/guVoZz4KHXj01hAoAQ
JnWqnfB4NgM9jTyi+ZKGCVMXyzD2ljCCixfy2CdSvcQCzENf0AptreW8jHpsUkBBbe4qx++0QHKl
5Kz9AtQ6W+0o83pMcrF3ozhO3oSd81DUaAD80UZ2Pasp9MRm5JbWN55EKBAhilnnpsyPUSAfTdGH
N0aYfe/GzN27KYVZ0OQ3Dal+dCDDpTUal6QN1TbWbOAsVphvhUAUEQFF2GOjnd3ZSLw94LC2TyZF
juKCedt5THU4z4wmN4wm7bVrdm/Y+JHd5DSTiAIxCGx877IOsUsrwe3L2nY3LiIDkZN1QnK83S2M
YeyOOQADCATYDVpOECKipULmwH3t0qoYQvtkGLPZCiXW0s6Mz31rmWegI09an7qHPEqRegWgtbJQ
Vnu0l40a9qTAz48CRUXTjc3OdSmFEM4E5Mzmnwe7IhwIxR6MBBo+2eRHt3nF9M2PTHHCje5arc3s
UQKVz7LvdWtG+yjV1NL1m9vY5DyGIoMDmj09YoWvjjkqYMyVQ/caFxsH3VHqd+Ot8m3k3LGFUTBt
4mPUN+MiacvhTneDdYNw4gFIRlvF6Znd4QnCYn1bl9P9BJOIFbHZa8XEWRiTyew65wq6fnaOOvVK
XQFGNLLSlaMHD1UTf56KAo6j+dmcx2P0a3E1hGqVxzY3rI+BJEQViUSdSGkS0Qb+gEKqZDgrRc2S
kLQ2MPFcO7ULBLAsnptS1Hcw2o5jxeOb22G8igc6tyTk5Mt2yJN9VDC7RbkISFuz6EYVbCs6RJLt
NJJf2Nk40lDgh88YrteOBZJcH0xvVyt6550C+JTb8XNuZ+ZaKx2eaFgSUYxeA9BnuM4N+t1ajyoy
L93ssZzjyOdW6+/333mP/7fd15QchzzEboTI/1z89I07EizcxYi4wZjUJE8CsE57PCGV2GFburMj
SqCPn/l/fgqFr//x3/z5W6FG5oxhc/XHfzwWGf/77/nv/O/3/Pw3/rF9Ly5fsvf6t990jr5VRV18
b66/66d/mZ/+r0+3+tJ8+ekP67yJmvGufa/Ge/BOafPxKYL3Yv7O/9cv/tf7x7/yOKr3v//1rWjz
Zv7XgqjI//rXl/Zvf//L4OL+b/ro/M//62vzb/n3vxZf8iD98vZeh9d/5/1L3fz9L8/4G2Y/e87W
5LCsmzP1tn+fv+K6fyOaAPy9NRdzkAf4Sl5UTciPtP9mk50rXelwUgGRT3VVF+3Hl/S/WQ7HFnJB
LIImXeOv//ub3/7zAfnnLeNK/OvP/5W32W0R5U3997/EVS05I78hWpN04Ajblfb84X7MR8kCBHih
5kU7jtbuoimjpyRGr+Joa3Mkq9YjjnuT6wP2Id8JEStRO/xwsX71CeYn9YcnWZL8YqKE4/zgcLgk
tfDnT5CbIqm7PA92o08BHghmlii77pq6YipAM3HEv7AUmqutaw/wb5I3HR4fRy5AmzSLWmhff/+B
ruraj8/DNRcIc1Hyyo/ogh+Ou0bt9m1XyGBnECm/yVMHby4ya8Inyj3BAV91qSDRtSCYfv9zPwJC
ry6E1A3TMnitueHXCax0BcZJ2YQkE0rPOuxnVb/3ODGvQnL96FtljyY7nt/bLfyyjO5uz4jXlgun
IBKk7DSQk/FxbNvu6eH3n+xqrXEtyTNKjc9Dh9SPwIaf7xA1HBW20+S7TNLUYhYMi71V/jqjxQuU
K+ixqNGU/f0PvY7g+PiptpDS9ShqOOpd/VQzgSdfhlO2Q/xDaKfPjlZ7GtN6b3yJrfcJzPxlDN1s
nZHiuZ/suU2jXq1Uj54H3S5WCBPTQ676rVtM9cEw6RQnGaL0//Bj8qS4OlBtLgzTVN6hny8OSqap
Ty232om+e8KegsW/lx5axoi8aVKO9kkKnrbfBSOzriyYvEtjfh48pupQFZxLsupnlmKSK/es5LGx
hPsfZg3880JyGGGV8Rybz/jzJ+ScVjo447Kd4ysLXzyy77I9JilquZ6yZqlr2qqTJqpTaDybMige
C0bFD2Q4Puqy1c4Cn8EfLtp8UX541P/5kWxPctITnjD1K9D3JNG8jgBBd3kjntOyFkyZS/odIPBM
zEELVy+7pdnRf5GT/zrU4YtrFvFOImaTUfHAenn7+0/kXK1CH5+Iu0dkoMvkB5HGzxcpsLBYp5Nd
7HwTKyns2IbGXpnfg8cIkbV76ty1EgeOT6ksU9v51hAOM9XujgN+9YYEP4FgQuhvg9YHzcXoWMYB
Kq7JCJtNOo6qSxP4AfIQRmGWiy02JBNozW+H4aJLX3xWxyfBOa8AEEg+Hmxzwr72oUUNOglOnEWU
YNtrZMpJaZQ7+AdAgcuppkFFrzsM25r4rESi52Bhsg14JlkU+ozzouSoG9mzMArwfX6MVwNh+EEr
1YpCCKXa/H+eX2GbQkEMes0Vx6HYQnawbkBWaYjOIL/JEvJ7VQPmGa0MMW4VHUYxfHFze7wxRZ6v
moy1O8mHi5XLft+lmPoGq4yRNmXPkVa2y9/fLvOKZ++yV5LnJYimchyCZOTVA5T0tDRaJtMw2eCJ
OjP+xbbTpdVmtG3AnhN4Hh21ETOpyaHEs5R56/hRu6/dVZ99MrTiORlbQssB2TJGvOsD2q5slQn+
e7s/abgJQEk6K6OJaAXGzbBuyiSkLWG9cJDISz1ZwnOkO6gyUBIF+pIsqU+pLtkZVFdcbLXzmw5O
6qwx1hNHf4jp6P1p6bnauz8uAtE/lAkGrRgSSH9+ZmfVDjJvnYvghrjKS+aqUbQZyy9WaXWbxpAA
aQENo8B/LXHZ/iHD56PE/PEl5h64TARZV6hFKESNn3887Q1o201b70Kl4o1wuwG1rUErqo0PVVBj
bIzVRYHuycnFJr3Qlff25MzaRYEjLpS7Xq/H5dQDx8gjYMqeqw6a3o57dPlPqh+/OuTFL+v8BQeG
tUX8XL9EZbk0G3hi9EteLR3aq2y9nZFOW4mFNcyb8h5ZqVj9/mn7aKj9+JvOGyB1myAMQOqCmu3n
37SwGDOWXlbsvJCdeKLBZXn22ih63LV0YcfK0F5GYo4VGasvXU+rQfmVs8xl81KOaviEZJEhd/U2
pG2+7TwVXJIadqyPgOVraIblRk4TA6ehNnamDA9+4UYn5s4HpwjjM8CCYJNLF9gyYdpbS4MY4zUB
yvQkF+vASIz7gskeBk7vawRuzk2FxEeFMhISQrJJ52cjqSNnbyK6SSf9YHD+XarEkxs54JTioH9O
ZD+DjnS6Z2TYGic5oaRUJbNRhw6HhbIkINRZi91o9/tL+6vSgotqOHPcA9Hz89d/KLamHii5AQd1
B1oFxBqk9JXgcL0cCROeecIY8vLkDw/uR3jX9e2cI2KJXfBMaunr2xnilJpGMkVNNxi/VqObzN1B
9VAaEkaTA3sS/+3WZMFYxAo8QBpUO/j/znJS1nPbiHEPXwSkIkPTaQjTT5qMiCSKuw7ZVmviXjCK
U+j+IZbRvl7yeAh1LpU9l0JC/FtWRNY6RaXRm95VTZ6ui8l29kERT+uaMYCCDVUYx15WDWQRsA8D
XRRcADTnVBM6uxEz5kqMOs6JGR5DzEeO0n9ZeGBoHb++KUWw8arZDgMF1BUr2a38uTMUmYxfIRP6
fTDeVhL7oZAVs0eKqjapNlJ503nIgKzRRPB6ZZ48h83PMMxxCzvrSREqvkfn4m9gUZRLJyrsgzKL
rwPjAPA5Rrmxp3hHeZKeXJdOSVLK244B/DrIVc0NMMtVMqF/zbJGMlqDqqnrSq6nvmaMEffGksHA
jak74uiGOelY4LB2aoxwAHdE/fYMqbCg+Gee6Xovssb4Q4nqzCvc1YOkewZTCOOjbr+u2FWDiZ8M
vmyXeOZzx5BsY9mZflK+fDIjB/U3m8C2NGO17AOURh1SupPlsy6bGZjWqcJwjDMM+gNkCEcbhwM+
pbmvBjuGhpDYRjX+3c6WqGS0WFvRw0PTMyGp15v8aIcPPozVo2wInotNfHm1jcJH+pGNIW/dCYsN
vxnSh0gf0zXmLx+Gc6tDPzfYqlOBC51QEenV0b5KEPTFiKOdFv5UURB5Vbl3SCb1bdjoxMaVsbtP
aguqXmXan+CtkMcnooWBDZuea3EyHZxhdZVWFwcRCK2wXl6oM3YqUh3yKWKf8iJFxOE+VCR20Z7s
2yXuQW8TE0sDm9s7SeKNdkRMORUBOL9fY+bS7d/ukoPAXXCk1p3rVAqtQ6rgamG6C4B7kuw7Lu1W
ctVd3vQusv+wov3iNRXsEbpBQpQnOV//vKK5FoaQgc+3KyNoAGPbZVjeMVA5fpdsfNtg/zA97cwn
9VdxzXnq97/sLxZUxmEuNgeO1QxmroILnWE+M1X8eBNc2HkoP/WjXPNZWfHRlrXuH0sxcRUTOlfO
HJcZJTAdZnUyrtIgAejmAdD1dNeh5DuK6DM5frcO+m9UyiRxDTiQtlEabUPbcTElUA2Hfn0AOcfe
ROTajhrlHmn1ze+vw/XU+uNjCVvabNgetZFxdR9M4pz0tMmzXdp38WmS/dJKEMtP+tjugy5gID8E
/QlAI0BBMhpwLUbupuC8s+TQQhmhebtptbV7UR1Ugj3VHpqT0Qgi5ROGDph1oM9M9mrEC/Oaidi6
LzyTpU/PGDx6Eg2K/NPY+pdXmgMT3SQLesW/HeS03nbiTk/UDi4wSFXeXrsBLBBbEm9+Fi4DI62I
mqzxi4esKAWmKxrS7Ow5jP2acCcCvEy19PK2/MNKKK4SOD6uNm8Y43Q2J12/PgUbmZ3Q+3TVzgzN
O1PTTnQMThKRIvHx1Xay3ey42DFm6jeaSxv39/da/OI4SffKnpthQEg9++oMnrsRBLnMULumrKAz
wniAkWseuQsex6htRmdLzzC6h95SM0r3EDjEZud9pdYVlDvcXk34h9fw46m/WnQY4QvDdmhfcF2u
PlKJYnuyes4BOXluS2XWm5gTA6WE6y6t7sUdW/cUBTdtNTi4jUS+HIgXOIfxXdCkJweHxyotzQ0U
wcMU9AgjmFpt0biNJyDdSyaCTG3MaTwpoc9Fx1Nb+X94gX55UR0OWY5FBircsKsqibOt3+FsQp4X
6jbNOcZyII/OuYWKOVXngslP0M/tg7jCy4GUl2PnGJyMqh5WPvR2bFP63f/HjYbbYrDheqTMfmzI
P5SLLiWBXta8AZWjYY5Ct7KI6iZhYKMVu6IBjJQEs9tc96Jlr6y5b1h3S4GtaccQFnpDr8Mjg2n4
+881X4rrm43G1YHFTXwondSf13wFFMpNerfYOXnEqk6/YqXybJ92VChZ9Zy3HPB7p9z8xz/VmHun
ggxJEiSNq+Nf5pmVNSEuprWknkY7FSfHTrKVCdMHokJMVYeGVguAjv/+5143KueXnTBUwYGI8wyR
kXNZ9MNdSFnEEYaSyNf2XzUUYiddcQqy01IesNkQO9hWyWa2qCnBvNNIRh38R8uKyEE5CCSDaR3L
b8CWT8hF+Y6o9U8Lwi82YWoPjqaS5D7aBFeXpir6pBuGptrVWn3r1woGqWBEq9NJXfad7u2yDsAo
8ThHb0b2tRrrqdFM+wFvHQIr85TY1iUpBDDFnP6vM5tkCuQ1q16zv/z+av6iOjGw/nicVgU+X/dq
n9JYvc2GTXKXJra2Ggf9ECqxHgucgvgV/lAKfbTzr55UKgOSqjmgAs+9flI7E1Ftk3CeqdywWba4
p3eElkHrby9h7jySbXzjFnc9jffNlDOGzDQDm3Lb/ekG/aLdJlGvuEQ2CUQs14uLaet1I3O9oLk7
YLCtEMqRBlmB7UNHpPcrv0TZ4Ej5mgTdLbmA7KwoR5FYQ7gPwlT84br84gWe1zkazQYNSXoZPz/R
Dq1+YCZJujPyiBwRxColbmg6b2Gw8uxLHHjfPB3H4+9v/S+eUotWJQsGcwNqtvki/fAeoSNr8hHg
5S6fMopsd7qzR/PrKNVNZXs3KFaRV2qiZ/jI6/X7H239+28sObTQRGNtt9GhXq3uWRRovT741S6E
eE4iiEeSAC74cSS2t0zHV2QQchNNyRdZt1AHJhyfVgz3gBxAuEicD0PietDgeogENoEeZp+xRHtM
bJz0YvBIcXLW660q0bSDQ9G/BOgHQHYN+f2YFIQKpoWPHqTuPk32oTe/WXDpbEVvLeidYKfVPiEJ
pemvPVElazexcYKRxHB2S//ZiskyZWYFk0Iat8mQ3dqTlm7SRIfP0ubunYQBlcDh5bUFYVVHvXqm
qjNB6CNE53tEPEfIEf9k5Pu8cLFJtebb7y/vx/P783smWX4o1XQDeJKwrx6oUuKgGen+7bTOfq5I
CKQGj/cKH+SO7WsGK+TtrY7CJKP5YnXZXZdLwCORxHNc4BKpa6dfVzns17acLFD/JQfe2j2m/LqE
jOt7DEgE3TWWQR3bOhtj5IhR5F2wMX114vzBxujWqK2TM0DcmwD3D16v2F9moksXqUdDLYyRK5NP
gEu3JWwzSvctAR8wj6oak6VeL0Q4ejtQSjNn6bWUUjsVfn/23Xra9mS9/+mJpFzkef/5ojkWOhKH
YaBucri8qpnAiDV+EIhiJyKKDCfy1G3a0OubvANYzgdyaiLUuoCPI7I+qrpUB731kAIxOXvy/NcR
bJIV184ns7P6I250C8gN2qoAQ8xOglq6BP2NlZk6qzsNirEfXmP3ENpmSouWA6nXW58SLzpaAAuO
QfRSNp15W7wXVPg34AG8tR1gMAuq9C0GwCAzgI+Ocigo3OqoHH/noaJd08SBJYRVOjVQlGDj2bkI
UajOz2k0jMdWzz6bvbsEmcdpDJChOXQ+Sv/4rMKS3n4qs60viGYa60dIDtMansFTqaePQ2He0pu+
9wZ85gGAVKlK497NnWVQZd7NLEHtLBwtmrU0W+2ZzJwA93P/PQAyBLTe2zR5L7euTHT4HBwfRIIz
MoETk5TTu9IA3pk6CH8gi1CWfFhuvd18nXRAX72PJcUG51LH4PX72EbWgk29gzwWvlWer6FSr76P
qfbNJ6FEI5YVU/N35YTfuwA6T89sAVUGcI4qQ9SlGYSaxRWrhoZuIxLZCXEZQIIvCl4E4AD3PcYN
5zvZmoiqfmn0/p30CwNKc+OvQ8qaZaObDy1goVWa9reZquir1PaTCaCCxWMKMcokhPB55bprJ2fh
vJuS/ZQRAoxC9Nk5crIpAJIUNdaDgyjPz9yLdNtPibJrDAjtbPenIehiUuTN8NMVpNx1RPJqxwq2
7NMoonPQvwTOCE3HfQ+ZGZH3azzRyFw3IjySFq4BxsZyh1/SXNkd3Rtbt9+iDtMG/CrFAVJb6WM9
G9xNY9nr1PmVRv7PSBd4rUTer6oUD1wIzEsDrgsOqsVtAQQvQ/7jZhVRL3NidgO9gQDbldDKbwil
p4MxRMfEIVcFCZ6zFPjRHSBSfROXhxYdDC2DaKECY12kQb+ZTFHf9umtVyXVaYClsQ8a+9Tjnlxi
johWNcZSF4Xt7Wh5pynI8gNKP/esZSNEJGQEa8ABiAZC7VAUpkKqVeyCUHw3ETOcjHiM14NZAonT
4u44UO7t8OYcRDyYWzcvSW3HF4OAJUZ03YARNw3wP514LJEGrekUE++WNysx9N/MQr20KgTO3YB1
ZmRIAMToZngBNB0dUAuSAPf9CPyihWGnWhy/US9odGflm6wM4q7zGXJ21w+6BoE6rkEtd5j8Q9wd
ETJuPGWZH9FDdC883SD/OCVwRlTY7XUXnGrnbN0UXgCZz4HJrI7knk2KcZYoFww3gK8XhmNfTEid
0MTanLlfufAmSDnyMbUhXEcBjiw42FvPxLhHRUrywoB9cAzlpShr1Iu0Z8zKIO6jfSeG4JRiYyub
8VWE3kUToOJIkCo2Qf+JOeOmKeMnx4SnlKYnrRY8gH0bbIUTdUQKwBPKarQBBH3D6aOLGu37dNwZ
xksSjua+Gzn/GnCjKo1DAsyCb9nYAlo0GzFbfY0kMtYVwBSSBPmvOak/Y8vqgMJqrHHRog8/ony9
Cd0cFLoFY6t0tKUui33V+s1RIH41ETgOZB0cBXWdJUkATNLUJvHPerCSyDlzVD7R4o1WtuDd8Rrn
NlUuPh6c1u3ZHox4ZYRTvxK1/tjEjSL3BNZeblYLNli59WswuJbu7yfDIbS06G8NNT/eU32yCSGK
6urFHNwdkWbLqQvXZhrgtynbb8IeFDwnEknx0lBymYve7jmczndp6m59c3rRXbAASR5/c6HTLnoZ
78tQvyOEKYS/1mjBxnEiVIp5hzYuPQDxOwn51RvYWlizv1YGK3JcZ1ioO1J6Y+p4YG4TCNu0fh1N
g6w3xlh2AWrel9aiqYxuBd0mXdXURt1C5ChjORnsAg5a1C0A+jKI3GyEcPFqWR30sHsZM7JyE2Nr
Se5WBI3Us6xvA44XB14hW9OtdA1kerr+ZKe840/TyF0nKcL2jAtIOnh9ZZ2ttLB6nKr+qCcUP92U
vMVAlwxJlkFZQDoVVrfHWJvtG7BHdoWKXXjuay/Th8S0H00SksZS3AY9A7+Wwn0msVQMv8mmrRc6
3YBQJwKCYLltmX0j6Yx8AwxGy7AoHhl9k4DQWbyhCTVITAtnhXj8yQuMbtdZ5Fi4g7ly5idPOTnO
5HCVZnV2woHJljB6e0/D5CqVya5TCXxw6ASgMc1hF++jLb+Vsn2mgsU2F3Pt53UO0V2hEXzQ41ln
ShABB9FAByfGDlMwTvphT4TMixcU95JjzqKN7kJYq+xepKy4iEQqPSNMpA0fR8humrBRTvIszFca
szbfYT5buOAJOekirm3/qNrsE4eXmuQGlJKK8OVceyoGVAx0mL/ZItqxCMBQGKpHy+Ieamb+ORqd
TaWcMyOuz70XbyuPyXTGJ1ejfnRZ8PtyiFaxTzqQecROYyzCof7sy/p5xPGo1QVgaS98ncC22/Et
iEeMlyp5GPqUCBOl7y0nvoDEsZ15j0WfXJf5mlm6x06AqL20kegOmz4y3krH3nQQFB0lqKZgmqB1
Mh9j7E5tj5hQ+azh/YWoWvdkAvLl6aUQIP1gkQmKHdNNw21kJrtciPAEmntjC9qQI6R/WRvnshg+
taJ/4j0s+c3CbVcNJ6zjUP/0O0tMu1rqGxLHQckHxXdsmmyyFHJKsFM6uGkwzy7xDW2HCcLKaFbn
UJrtwgiSpQHUceP0jFNGX9tKI/mEPBm9GPvusgS/paR2ByN46zbZAyaz55YG7drndUKbjT8N1PC9
lw84Rg3DXbiiB1LsHMvJg84bPKE9TbdjGjLO61rAsiFuFp9ocjzRyCRCB8Cv5bFfhB3hKoGJe0+F
RHn30Zs+MIFKiOqOpvHQ5wwRE9H0YD5c0Kb9Xkvtg9EowfcSQ6HchmJgcA5JBbzRCCsASayZZU4Q
XZwT59m0y9bJXWB0HMkz18X29qSIrF06uN4XFNPNFnNKucTyHYrw4rvV8+S25bIcuI3R+Mwh+36a
Bh8PfIQCvmEYLAYixxKfJXhWcTdNhga6Tm9quzSWgD+OsTMd3MC9TUZApYqlF2rb1yZV6T7ME6Lq
FZlWJLdUK1T6hIIYlOAle8SmmNJ9rJz3tkIw2zb+TPofln2uU2wl0InDyN8XnWeCYMP8HeCWtzwM
mQMTyg1GgHxZexFZ0pg3EUfHOg7IJ+bfF5iZ5yKZ5Fpnfwmx0+C/y3tsfogdgnw92YguXK4OJCKK
g4R5khiHFs+2TmbjQM5zTfDmYPcZb4J/i2cbDp4por3dm8tkLnxRC+O4gPyEv41R+YCNk6SH2ypX
xNtmioQlt8uxGAB9pZw4q0zvj3Nx1RQ7zIEjKxFopoQSh2LMhI1yVxl2w7S95GZWxj0iqH6FXC5Y
G6qmBii9rd3EK6LSWBTGmQXq6HuYb2QiA/djnXCOhSJZTCUMS2P9oiHDFB1Jsv6I3RyZccnZ43Nq
B7dNOdmLlsW7H7foYapj5fOq89rmQffZYqp+hE88iwXYJ72ayaLub6XdDbveNN7gqmD5ildu39SL
wXae8dRy6EL6zotoXsZEeysHfz0F5teg+Fx0xaaCKLdQTf5Qpw14ai2/t+NsgyKKqtr6pHPGJB3x
qZP9XUO2OZlb2r6FVOp1X7CcQsOr1FNogBZibd2E0wEUIO9xMxX8m/0WLNxN7A97xyvW9QBhiFnT
gmr5nSwKgkKrY4giYB3cGuGXQQLwpUnW0uXUH7mnkgQMFUxvfk+uX0AsVp0ba4vTFqxkTNcl5TNG
sYWcg76qyTh3HgTbBEIObw835Fip8IA2+NhAAEELHlN6BOOqdciU93RWMG12wOiPKCSpLmPw8tCt
Tciiqevfx6b11gpQwEqrVkbFxjRI6y3SyTvBH5hCg9NtbU2W7xoixq6Iy5sAwd+s4n8NCLmBpHQZ
NDuh6ki2+RR980X+xOW84BilFVJDcivIi7fK+66YCRKQs2bGbL7w2loCiY7PUQrne/Jh5YQNjCZ8
rZfQNO5cLX9vmjFbKC8c14aHYMsPbruatYz2zAQ2d13W/jutasbltvhUx/KOCJStoagjba190DMt
37od+S6EAYFNTXR6ce4BLg4lJLXIoo58Ph4NjU4dXGK3xmI7+M5NOdtPWsgP+mQZy1zddDkDfDm9
udCN9DHae11jkqprES8oig1FwRmnEGFlhYYHDMadUwCytJKvYW89TL3Bcc1BpOGptzHp9lNgA3PF
igkL6dW3+nRf+lW8SkJPh9cVAtfJ7ycTzkvrAvfmdNGvCQ12YHyxpuag0IapXdve1rXnpM9ymdj8
R+GF962baIsm5LTQNPa768BMHZzkMoXSWEbOdPQ6K1pGpa0Rekcc0KJFyUyDyb2Z7PwBERTE+vrd
F0wTUxGeTeV+b2UT4dtGRnzj2R6EoKCUKzXkh0rVPs44MyERmwGkWZ00znpJZ+8MlU0nWZRr+OJI
7ViV+dk482tPHhEt5ksCJehkZUN4tAcLh7f1PAW8Jypm3+thLgAL9NN8x+RebJ2GM6hGckT9Llv5
BbotZjArP6QCyB8Z38tiDJ5zH4xZDxh7wVpXgUCA6lD7OcPS2H4WeXTQGusxMTpshrTKFgIvyjKv
7G/aZL1V+FVW+QjYoHGc91iJOf5ZW7VTqUNGwyRV1d5rHuIngrJja9FCt4x6s9e0JqPjXqKyVNo+
GANafWmKsIkVvSdyHRaoW5z92Bx3RR0/9w6bYpW+sl1uJjzX5BfiVAEgGwFXlYTtEMmBkQ7SDGC7
Twy4rRVdNA6vrCaLgjQjT7EoCUC7HkbmFaysp0S2hATL8Qt93YjYy3Gj5bB5AM/p6xETX9TcZ5Vx
ziySTVKfyL4umdpdaVmAtduVyBN/xQrfbBPKjlANhPha6zzxZhw6VM2yESsWpzsV0EZwaDmpgUPa
GAU75BpyEcAboaPb45hk6FyBF4wC8Rw1drCxT/lM4Sbz0lgTPvbNDst3dK8V82pFfVexPTfmpnH1
xzEvyfeCvrGEf0AoMKnwG9977cv+1CtOTd2sU6N5U29oupDzE8Z7YySaWUutaRlb4I2BvD8MhGKs
63CAaTPwO1ldRAZUEN87DL0veOtekqxywM5Y5TLSrSObrM/6IrDjZMVerxKGXGVAc8l4n0wb+Ctn
Z7Tq5g37HHKbdBW4KbQSBGtzoU5FgBWyDbsQWrLBrlmR65tTBNQcqFYoKgBocqrZEKNVH90aA67V
Xyw4fwTbdMUypi/MDCB9hp773RBcviEftlpkaPjIY7HxetKRkl4tMqY2G0nPLYgneSTMljLVmTR+
6HTbslpzPDdXYzMRLTqu4wb4DyMe3FsqfBMx+C9O8TDiIlxL5FpF22QAd4UwUUlSUSaChoKa89rM
ub2YYfZgYHK5j4pvXQPqWVb+QCRkBM7fyg6h1u8geBtL4m3rpRl2t1me5nu/IzQ4r+2HvOfMo2vY
4lCfguqx/AWLcHpMM34JnwNh7NhgAXUSw8Rs8anRRlkmuLGMc2CyzO5DJ5cUFti1okTFez8I6ZDp
PLNe57oPY9NudWOwMQ5C2ukHmmrEdOXE9D1EPCEx8YTLhMk4agzKR8RB2NwOMQHeS2TXQA4z8RZG
wddyEnd9mmUbIYr4Rgc8qIV5uG3culx8TiNjPxIMUmk7tziIpLCfXAfvYMB5bwPrefZZTqQrEGrg
xuJuTCviXFq5SUYKz7aBklcEw8Zh4YLbTO9EjIe6puoJ5xSC6DEkFNTPs9lhCAAu7vGBRAF7uF/l
5J+UZFDgPyAVgkjoAcxOl9mXDs86UWzVu6upA2w3wn+haXCaBV+mWfKEM5FrHfbh2gH2eGfDvKMR
HRwMqrvTQIxF1xbr0icXWK8CSVvXfNGgTo1Gmp3YjhkVtvGrpwF3LqbxGIc47tEBPfLiDZc+fezI
cV4k8/B7CL2nydFpKHv7LI4RWjf2Hb1rortYViE/h9EW2uBT2JefHCwNQN1pOGpt0C0rkSOnjT8X
gsXeMtMWjC7ZVuiK1lqRUuxW/RnZlNgpX0VnFV06Au0AxMSPKL0GGNmUEq4S28HgxG56ApN0FG/C
kWYs2a4knJG9p2SAuUTWD2nkoapzjG4TBibnmZyTsMcZu4AGanWwZDp7jibSw1vXAyyTgZpswyJf
IgwNl4bOEcEk74repbpXo+uvWyMwVlXo98t0aGxCQAAq6ZsEJPmmxbprtJS4kUkgsj4rJ63YP0AR
p4fBVCJAXV0Po3kKW/QQNKlnESEEiSHm4fgfks5jR1Zki6JfhIQ300xIn1neTlDdMtgAIvB8/Vv0
G3RLbXSr0hBxzN5rs3QOHjmCI4CYbLVpaI/TkZmRc7HiTU0Q7gs++LsaogtC5A+83vGTX2HGwPJ1
m7r+TEIeTSXDW8PqL/WAOcMxZ/uakhEUJFOyIzPgOLhlG44zAjQyNTkSAO/sMvsuE9k7LYAkfVSL
BOSm9aH70qaOwxyGEWt+uNlMMdi4GNh7EzGyH2kQRPfZZjTm19EsbwbMkE1RTh6wamPnoDs9cWKc
2KtZ0VQYJActANvqZ727IxrjlDML2if0LYU30o8lINDdB6oyfDD2WJ19VV51RrpZRnfL4x0UgJFQ
S1rh0mbnCj0qM1oAroZKgLDmaQtIfDoBf5vxtEaqpcJqECeHuem+izqfn4BsZzaxdbqsXgOFz7Ml
NVot5SukNfti9+iMjXpFjKF1ItoeL7N18vzy3ZTTDh/iJraIlW0yN4Kbvl9KQCCdR75wlyoE+rZ3
B2gMMbO2i3U9vgBEZ1MF5ZtGGZe8s89w6GzNuhQHYyZrw3WoZmxv/lRGmkZQpcAwAyvDQ6tvnUyM
JNYNT7KnEp7m7nXALhtBrTmYrnUvDRzP0+dUDhr4A2BgH4Ww851C7bsz+iW/z7SiP7ql/QuVomRH
U1Ld+VZ1GhhXaSgFtwTiCeZTkW7xrTaNstnP0jkkDNTlkCYHr+fZDvTktamZf7RDo3aG7EBt+cVh
6E3/GuRQ8DuXbFdC/5IjRi3uNvbVdGIJbYgdn2DMHSS40Mhfxg8cxdnKf9thUmUeqVj5zsnS7oQp
b0msXmfAqk7WP2S194YVn2NirO8A3w8nhZ13mLyXWRA9P/lEKqZ1loHwkKDWVMMSxjQiiX5UaRj3
LJlC04nhuhLlXvXIn4ikY9xXnHtYsVtq1oc+Jsan1npAYWRvuEIrzvTjIBQ1ah5B1mbmLJ/szyMi
ltBlx+Y1IcR456UUi37XhHJcc2wwPA+Vf6sHFtpm1Z5wPVGHD3CPxrZ+SwxHnCuBVJ51paZUA73E
xJZc4dVW0OSd1sbtq8VHl6IpJCStQjm66Pc9mAknN6CTYS85F0VnHPVYYxaBimHnTFCzJkxeSHsm
F/jT9KWX4pfltr8D+eQe1x2yl2sBKMN4uKwxeYtCkLUM5VfvzcYVjoi9kzo3i51Rs+EFAljJHkx0
RnvNxrS9KuHa2waEueLTYZtFOKOW7dVkMLXL1AaVURKpTDLXo6GUfiOI9qKgNssHb5IgzxpixYaD
Z0zJaQjWXZjLWJLVy3jKeDH71HbuZ1fVe7PF9Q0AD5QvEL5jV7ltNGQ2UMOK2To4P7BjS3XT0lVk
23OTUsS8BtclJY0knnKoXyPYA06wVeqLwdup7vu46Xf9NCkCwRinD0wQFx7lAoESyZjWcyuqL0Ki
88g3RwqjOKcdZm/qD3ej8u+cvrMjR6uPnrlmDi0le+jsDrrXfCRt4h0jGYTHnMkjUVYKq7sOHxPt
WuZUfyRjAR7rc0bN5MGnqTlfFuFdcRLGKIHRCmh+PUV6Og6XhbypLYLWy2TMGVqUdLNAO773LW7T
kcQIVsDAe+1B22Zuau2SnBJtUR5jqMpzo25lL7G+m65V5TzprUfb6MyR4brV3X9/g1hf3CX7riTT
GvE8aXUlubXLaDwmvifvZL+8s/kQ0BqZuJG1RvKYDmvcZmJPRpC+BwZPypVBeKDlYgfARsZqMKGM
py9gzbj4z2XfseapQbT3bRDqeaexWzBm0rXYmdM3OUILTgQMsgDtNVI2uIwwE3zLhZ3vMmlURDH4
Yp2v3aqOHCuA/kHAOkqZDA2BoBlHVpYr+m0f1I11pJDakjoFAtAm1iTWldzxmVuQ+EEs9s5LxjaA
NZX2lHQJwSrKOrEjMl/Uj92qOrLdidByQyNjxLpvTf9Ulx1rcPz0Ml/OZVATumGnHtfdYt7rc/op
xEjYQ+DtZq/tzxoH3xK346nx1kX26JAK5L7xXedu8tXB7AkvMRZMfGgItmU4wv+ddBgdhlIE7UJd
wqmE3lLIgneKcEqrDP70lvjTEkBi3V/xsDiX2HoYGP7tp4zxr0+CWzhrsdrbVsHES9p0TkTOUKtd
lpZy2VLqmxcQh4OWH8a5UaBW+tecQfspz6uNX+FQG0ZkXZpOMZPYE6GqtrROiMDINWxumaOBXhSg
yJ2BtEQTGlSMfYQaUJ57K2iiti6YZRAJljL6yTTzkrMSaLLlIRfVn8ldsEna1AzFtHbV5ZmZ2qMt
03rbtf3Fz4g5RuzwyZ5gm+j5DCSThtUf3Vd3SmusxKFXwXRMvJQYF1Wbu1HNJ9fWxk0HfoAuFM+a
95qJmSnRYJPsxVSnWywdaprxTHI2UFQ7eEcvHMkkmKIsr8lRWXgxXQUFyNGoNFVVIEYwd1kDbnBE
XQRbi3iojj2QVnrLwe+tO5Ei8QSamTPIR3hkCwbE4EE4ha2fZIDh1VH8p770QlG77wbfus1MTUp+
b08wOKuftiLcBMbLUc9MNqWy+fAI15ptigeNOJWg1k5pGjx4ZU+gPIwotidx2Afx1YN7yABen7eq
4MuVULVrefVUY0eCNX0yzOARwQkclcC7tf2vVQc/Pvn0m48SKmqWEwnUUBpQO1y9TNz0miDPoGJF
UXKy0DBEQW5flLa88eEtW2sa380le1Skkm9zRoYQPK15M1L5pYxkBFGXeicfq4a9vmCfp1ZHpieL
V2WJE3dKcJqHfFdY9Tvt7nOemZBc7RQohcqv+IoedTcZHsqGtSxxWyM2nI1GFMVq3wa7l/vA6QcH
VFNJN1/VBu0gCT4BAYpQvt+GRf/Np/LWSkJ+CoAniAKZdFs1HFHDCNuJ3ycb6uyiOi+Iau+O376B
Ps0g8OB5iU7iHAc0O8IL+6g0am0IIXmq3txxJbNATUnZ/jgtlaPU0HGRuPSiEnNjsqg7DxTo9SJu
wB/PJhDmJ6vL7uPxIVfTvGV+iHeoWV6GghXRIOcHsBsETyL4akW5bWIg8nV+qdjdbioPFn/qjZe5
wiSFUZxZMYECLj/Q6mBCcht+jI35RogRkyrP/1FzHA2m2Z9scwR3wkBuqOR4mjP9dbTG9U937tER
JVFtx+ekp56IvfhZYGLrhtjbVKXRk1RMsLj199+vx7PfbHIOJu7l4L4H4ctZWwbPbJEwYLsmOh61
g/tBgMeSPckE2mXnPcySdM3B5xucMy0AL/sFm5empNLOumYtO2n5rB/thiiCwvtgU8aCyY2JfhyW
Tf6cYCmJ0thkV1Lv3cV0IxQZ9Mr4nJLyW5/yLyDO3rtenih6BfY2m+lhz1Nl0DWjRQAV7S9eFg7o
/zrzg6sdeKc3/MVl0J0th1B7wjxmnTGeJc/jyMMjJPknAx/uNEn6r+ZlgMWJwo3EmNhxqr0C/FSw
omQxPzTianXJBxE8uEHN/JQuzrHSiEbrJDOR8ssY5Bm6+a+ZETuh4DuT/ZecyrIkjKTxv5hjLl1T
bnL7vRo04rjEWHL/Zo/MjlpGCjwgjZ39VGXnkCNfriMBRD42iLjax+LDsGvbM3/TnZEJYu8y6MlN
it3ilGcTCUJu+Wt5ttqLpMaRPuqRte4XF+O78VndO459z3vsbJR4GmM4v0PF2AZRc7kI8t5Mb+82
xls9ZWT+ZmRCdL9pzgTO18tfFlr3wlmpnZLJVl1TKJdzzFa/etJyuJiz40aitn4n4vnGTVXDdbMD
SadQD8eq0R/KkqQNH5xOnahnFHQvGPCwuymH5lUyapnIY0/qL1HKOrLM6pnJ5qYfW6I0iBg2TWat
AT07Gq33TDzDOeM/lO+caJ8DmiLuG3chIHXYO6156xueV3gsf4bxCbCI+4lzmyh1ZAR6RS09aARZ
WMbJRvI0E8WC3buW0HRmGY6tzSJrJGigGq6l0+5lXP7lhJvTkenRWEBoJbP4LfeXmjwTUGBuOi+b
wERtJRHMJyong0lOkSB3kQ13zULJkTyz5Mj1kKNF/wQBZ+daX5INxnnqcUz7CHCCoNy0Y/duj5Ty
DYEzHAAVsrCBkRKLcCpY14ODtw6MWWHTPSzFoVAQxVpSYMAnN1Gtw5Rs2UOKIt8u+fKReYDLKPPu
FyrZUoOADTzgXua5cXNM45jW5mGa6cEHUps2CFzkyZFnjJnB1pd4A4uhx6lOynA4J/XIkxs/iSBm
GWW/QzkrdvXToIPoahCjUZ2FloVUZJz1fW0lkvSw9tEyWU/nJRRdC0/dVhCWvNHYWo9dEK8cwGar
0+pBamct7ZFVJHFVTdi6sT1APlyVaL0UCGd07Qoid2c7OaR0zbRDq8M7SqD1BqjFRZg+gQnu8ujK
ki8HnyaN1etgoycqAzFcmqb0Waqzc1m6mOMyRTGXVAiCzE3vpRBJ0L1EaRVs3YIdngbdbIMgl0Ok
KvywXQamh7iVN34coCyQH0wQ9lyrVsRmnqepWNpwWcRXHLsHZ5Xx1MFr3pwg3iO7fJ5LgxC/znKA
L6eoOursgL1j2Xu5+VTVOjBUZzvo01ejm8iW2uKzmxBApBOlOLgOdieD9tQswAeCvj/5dflVT4qC
wxUvjuyfKw6TSOYWv4tp/xJj++Qoshq8Lvsk+DDMQKLsDaEA+mbm3rZJrfDb5GEYylfVECs5JRIU
nEteYef3F3g3+znRmNwh8EqVHyp3ftFtwHq+u6ij7bTfbZGArWHC3/SoZIN7OLFZGMRQL83B5A0d
urBpMnKL4FeT7cX0h+/8AAIfV23t+TaTPIeMo1SJneXnR5tbDqrIcCfz7sbFfsbpzYDGYxe8ECrP
laG2QS9/Z5ugudYU185ADON0gCGlJAmKOEOOnIKS2A0+ZcraLvOyAhHZ9KLGIAt956aRKkpUW84z
QXTCpmoD2BEcEyaxL5FO97zLUsVpoFPXp2Wy1VTfbucC0V6XC9IiFNk/1VvpHBoXkcTcd4SYLdWu
rey/ETlePg9PdsfNs8wgW53uxbKA1wsPHSEzAgwljI5XQaG1Xf9iw6U2phMMp4ojIg6Mbx0rkyQT
LmxdNDY5VwIKSu/JgfudWm5+Smb143dw6dzAOYBBzQ7ENVCOc99J6LbsC3W8yTnym6esNG7clWHV
ob5dkWMpPZUQ+dVa/Pd0NN40dCGUgiUlQvPPXHMXOpaOsl2ozT33QlZBtuP6o1q9ooCpt1hnz6ov
ppMxnXhgQfivUZiahvM+HTjZjdj9NGNUz/bRdOxbQnecxQ+mB95w9Bh4NprGUMN7tbWGHUGbPhDO
lsMFTqg1nxu53JpcOwPzCAkOuPWz9WjnMfoNGZPJvd5bvXdJywJDr+B2YD9etrhZCQvhw9MLdCBZ
vDVlhUxF/ZTICTcxjrVtU3GW9Jhkd1qT0mgH3oonjreulfxiCsHUb3VtVPrNS26n5QbbMEyHukv2
GZNvk3eFy6zhMXdJGYiBvcUDkTZl+o283KWWl4Dt1ryESvN/HA35vKV54ZTx03mos6Np/noFoWRN
1Zubr6zorKMc9kHiKjIKvysKZV/VlPu6C9WzimTtm1vNXkMycxE2Q8uUD7mxjiuNHNVl3PTMSIeA
0b5eFedOa/k3GiEWbMQEgwB+I7ssYcY5TJlKg7ZV2OFcwRustPasd2qMJr4PhWT9nt5ks16n8a6K
RzbMenuzl3RVfE6fgzXfBbV9AOa2K+P+ag7JD6Z5l325jnk6YTWQMTfCJvA5eMOn3bLE8cRLSXmy
viVjWJR21C7289zWyJi8AvZgJ5DVJd69aj2EdhBct67dczgSTJLTgVfxgFXYGHZWHvxAJtwl0qSo
RNtHjhSPv+2y2BIbp3Xe0waLmWzi/dzqpzKxISNDpdPJpTCRdFNcR1PQkApc3HsWrWk5B9/5yNdf
F+0UmWjbEVTD2RLzXWIuL2hrZzL8xPOMpFP2Wuh4U4n0gkGEAatBVYzWmzK07WnfO1AKW8aqniaJ
NS7fB4pxhpAjn6mxQYTiEmlCxn3F6HznDAXYJOKAu+JiuOpaT77BIi9517H4N5r1Y7Rs/oycFaUe
JH7IEripxyern7gsSGuz0Th0w/Apda6bxji7mo2bPLgwitl2SjEhH5xwMc3X2G5g3KOUV0XyUK4B
cUmteEMHq90I1FRzydBwYZxTOeBO9Vkth9zlNXvIOtukuOtzBiNd1z3PBcNPB9vCWq13vgo1s3aY
YqFnchLnBep+4RpFJIXzbebsmvs+ZYY537sV17ZDaN22zDtuxUKgzYOaDZCS/7uRd1Rg2sq0fJU9
0TRTP72p1Pq2yu5NFpggTK0ZN2kQ0Ma11cz5bQ04ORk1mtk1KdKaJdVya9M4p3eduQWX9k+VhOUN
8XhEwEFBgkd05+nlhSCLQ78GNOQsmy/xunXDA9O45ZGFD+cF99dxNtO3iq0qYbv9bkLDJi1E+Xbt
/pAcrzFd5F9pBeOEVBm3PBgwb3TTe7tcMG9lKOu6h3ExTAAEHqcSk7tZWnh6nObaTe2/DDjFVu3S
zLHwLMQNOT0eZ29RhFj3dg7kQGRMbhZhFHiHfhMJRQKO3lcr7tbgnUgNUp30adc1K9PS3o+LfBuU
WYUCzVW6zt+KwZ/32De3A0lXxfzK500kdAyafvCAMKqk+rZzx9pbLgi1Gak43M3q0mj92XZjlzoq
P6E9v00ZmtzYpuHErw9b398Rso6ibo9LiKat0896MB8qCx1zN8wXNtxwSAf1ZBnmKpM1qJkXcd9D
d9/iFRtQorSRoQhynhJyp62FH87JaBT9dCC4g5HZwttqu4sfFjzbZuLDK2jh+s7z4IWps+zSCn6v
Ne3rGVGJY8SUjejt9KL6NKvAC2uKV35ZVCrGkEW9WJUn6Apr0uq4NocXTfzlvjR3uqe/iZp8uLoJ
SMPNk10yy2OXFxrjXu02tNaT0uMXsfxnypETNeXwRxDIay2ZegZK/YFi21Yenw9t9dZV8H4sGtKJ
icJhniXxXR5vWIGUrGIksllk89cnSCfM/FyYi83ygKGPMZMikdJpGyB9j7GOLLVJgiaEsTqfyqX8
5w7lixAmUA99PKmX+lkbcGhoOcCYah3bJM2EtE7FoCc1mA0eQj8iHJGHDwjeh3F6NGvVXPLpo+zn
JUzY3G3kYnx0plpCWrti6yz+P9Jq0O9iEtsVTsxeJ85xoCxqpUmbOzWad0vKZyw7+9fW4QyzeZp2
1pTRB4sbivIOYy2ZbEW9PKHcLDF1hQzV1g06YULkEq745Z3nMriUmfO3aFS0yVyYVEI1ik4zLAqX
aCGia9uh/xPseQ4FfBeEJG+dRUWLo/c0tByUBvyYraeTgsUS55ES+BtzRbLRHOgxSDqglbQaEjqC
abmeFRa/SATueRHBh1YU3wVvSD9p4pgYFn9gxsxw7MFzzZ11mBPuHKUn/W7ugxd2Did9fMrHkZCA
knZCq97rDlp+qi9qSxQwHv7xvjMXC2gCIueWudGuxhZnOm4Fdz6B69XWv/3szWHe2EcqGvaslWC1
M3icLeKoLwGT7FG9ZCJlRkrAXkdEn5I0mZn2KfQw08nuhnY477WSXAaL1ZPZLEfVOTZtrv7uFcM7
vS/6HCjfa5LPeFhSgCQjg0ChyyMpVPhsEMKHVPWfaV59uEshNzCPnK2Rl2+93rihC9KeIaemUctw
GYyWPGpT/0Z8F+o5iKporfewkKj8idkMK+shs4v1DbNfy2n+R9uI8LVtgPCOOCAYeZ11y/6jk9u5
AXq4jqXUaF8GJdQ+62oEVk4ERPTipsvf6OLaCBzxVlaMYHEfvYBGIFm2BzjlCZvZnAGpJH/qQFwT
Zz1G4CqoiWE6OF3CDAXkVNTzh4auTrBt2VQjR4b5XrEbtS0a315XL3Hdvy9pevGciQQks96jpHqP
jfrDIU4QLqC2bdAhWlhNtwsex6hqCWnLtDRKrS/TFPMhXczPsXceR/KHVgUoP5/EvnHy0CVO8yFO
9cfM7wgcmybmeN1lZC9IVLsLoZ6pjd60d3o9a/BX2A85C09YUnskjFOKnhp9ejYqZKRGbLx6mdq2
HS9/crFNsYF4Znq6b1rW1tog4002OMcUPHU292LjT0hvrESpk2fVL27RHsBfEBNfBogOzoNlXrG4
SnJx9TlcKpdNqVWclEFG1cguwzVCM2NgkKPoxIFwdJrlpyzXpwonSF1m1Klx3x06c/wsk2dYTN+2
32KcGbp8i2H3ZJNctk0RD116XcTrPZDgFWpvmn9L0bzu2FStcevzDwTBDkEuZ1R/VpZz1XOtxArD
pMhI4Vbla4I7VvQskhbvOjskl7y++ncAefdcLXDaFslUwLMHVrqZhzR1XPbS4+nrZ6riSX1OfYuj
tWYMSKzQuBIn521DACxLG76iABxfKr+/BmGvU8KOce8fbXg6Z8Feq4iXmOQh/J6xLIA36RtpB+XB
mGrA9ZIIR6tIwhpoU4Rf+MfzR/+wFOl1SNjZqzpwop4xMWyciVWSVrG6xE2G82gZ6Yz979FSVgS5
++qzO9mkUF63hAMGiOATLlWu372TJE4Y9wLoZBdjPINmnkjvqqdpHXW5TvGWDvoZ5dhBL5AFzIE4
zprza8SUTCXB8GQm0El35QYhURoxJSX/qEbXXYjE3gayBDqAYyhtNBqsRG0Xr272sWlpFBtg7dHQ
3ZeW8+Fk62xP3LoG3bLX2O+IKP8SNtNsmzi1B4H9iXXqvoWywpwZRZnyjF2TIMhgbqT1izrUE7kG
U+2Q8FA+yrU4RMXxOdYNPB8ohqyTxbl57Ps2OYr16+IU+q3ouPDW/FgUwBDmS31CSBkY4QiZAEaj
uMY21022MEXK7O3q163ntyIhU6AfSnayc/Zel1a1J/cGjZfUryTBqk2QeHxqwQMVBD5aaCO94j72
wD5roHdYkrcHzFADw63qSCVOh9BOX5VNkGyOFJ354ylunWccT3Zkl+Ih8cZ3OPpU0/BlNprdcc8K
Faoq2JUaEqBWJ7nCbFuGKc+NcwOq89prDS2cn+DeZs1rVQRR4RNH/02vorGmnkCcbTg/3lNCZJKR
NWSF/D/U/d1SZB/tiMlnmviOI/+I74pOvaRN8EA+nBP2lsBvdpWef22Lf4TLIEdH0dC14q4x0xsu
XszVvq6HciiCE8IBjo78KDre8Kz0vk1U/owUSGYiolRt68Zm0uuOJAAZAwMzn1rJ3WXTvjPtAxoo
wGDufFcl9N3pEvxrDcaCQAMyhjL2pk3Tp4oHAhq4ST4nKsoW7nyI5FJQ3a61hI4TI/MeieZ+DxDC
biGZknBpVtHYySuycozMWUDlv5gMIc34jABfj4g111mW8/jrHjbUBolymf6Le437hccJWzYfHQLZ
PJw9dUep+FtZaXnMurfexMc5WUxa6OnXTeyHyLBdp1CT867/HtDTFtpIhex9lNP0HTQNhFphHOaq
+dYz5tDImRxKkPJ3CogQ/E+jVFcF/C/Am+ZABnAcdXYOw5bZb8tjyVRwuG8PeqoRvib7l0QKOIj0
WdZwp9HaOZN3ZybtcaRHXIXrD1xeDyJ28Uynu7TrUMBTFdMau6TnOhJQr2Mm+6rCLt8tH6CB+HLw
4mhGnkcnu5WNCcrJ1d5c81g37GVjG8lLbYm/IluQtvTzdWgDdTas6XswCLNBe8WkufudypyayGLu
tJTfWENEVNBAbivBEt82xCl3eqKg6GOivue9na4a8nV+dOBug4ybiPa6Ej4DT03EYeU90Xi4rDgh
VLgLfrAguc8dw9kizGAutJoDOLKzyTk4kg1UKaq7WFb35eQQv9f+4LKNebn5iBNE799hSiCEITGb
fRU7s/V/0j15Gdv0SdOpmRVHnFeMWZj0uEIsBlfDnISz3TM60P6Vs3jXBOODLJueZQBsWHc+M9t7
rNDIs1BEXy/mX6IcNsopz6Q7C4eeaFhzYlnp+hjxN1JPP2z2ihuzV3iMbJx/qXVO8iSi5/1wA/e+
d12QgsFxdpOfZaY9ZhLrVEJt4yI/u4G3VVPxaJERGJnSpfkuk4073ruuPMX4ezbrV4eJGYEzAdI1
i+8xc9OQ4HovmnCCbNp+WpvFmMjddv6xpamjzkJ9m2bnLmlUyNI42brTPybcG9kXryjKCtYM2V+f
Vuw7FkTGTnpUCcLaObvD28rGm7FfEsNUEj3XDhrbGSG67e914T12KHN3lgk6UK4KEASgZrKQVzeP
G3MQP0SW4kwQFetnO1XoCna4PozxnXtj0wUdc358Cqk9yp2OYp6x+h/+7T9D2zeWjhTWXSV0zjVG
ALmZp+oTn9HD5DInj5HEjPWzjF13m1rrXkrhWZEasZEJG3po/0iFzLr9rdVohIhbDjplYmhCI4Yz
ToKMyudHecSJN4AWXRBxBcaTlTQv5dfgNmTi1kxAnZZjbFAOnmNGUuXs3Yxk1CISVh7muXqXS3zH
t2gIaV9F1NCE9oGstoFJvTskRP11VbtpTPa549IdCx2dAZPNnO8J0ohplX6kRn10de+3mJA6NgMn
qDuiSSG4ceWCYKqVNM99ipo//cq6BT+TPw/kSj6MAalEVCM3WWsfk3R/g6wAEFCTbLV4fdiZ+oNy
F8y8DUkVrr1TKW/HghUnkQbTpLGPxhZV+GJu/JYn3X5AE/AQ17yFA4/qnHKMkq9w9LvpNmFS5KMK
qist4MDqAyATFuCpZydN/2l740/sSBqKXvm87KumtOepjYtdOi3Y/5p73UnZ0WgMg/LgPctqdZ5Q
o+ctC8iOXNdY/+rc4jf1WXhN9k434EouXzMOq968ctZ7uwEmAZ2rk+JLVtxEfAcDyRNeWmMAE40w
DsOdwQp854wON7NMXzG3Mp9kA7/+aM81X5vKu4xO60Uzp8F2SoL7ETog0qujl9ISpAEwVIMAIW62
FNNV+s/ysR+AF0kshD+cCOe2EM3OKdnmmmMXOWtMBenRvWthdatePOClyNdbPC8MwVkRMsVu0Yh6
evcvp+fEZfLi6XD5lGO+Qvw8FGbXhWUHtJcPZMF5uVMdr5L27oCveMPrHgl2HK5obOT/iSitc1A9
63/bL0D8yZdmMCQJIp1LXTm9gdXlvfAXA4nBVkhqhWHsHvy2SSN7JYaIdcZkVrQvfpfpIYEga74L
Pr8Eh7sIIgRFLA1t96G2JjKm08batEaXUNAE74KBG0EjeYKnYs/6PtujTQXXgc8UYRTRKQgvZxpx
oaGcJ6OKWgYShFtfzSb7K+r5F9n+TdiYfJJyi2K8vXVD/1i2+Z1PVN/GxjUX8DxvLNMQGxs/N3Kl
9XFHuDxmu8YjWYfpuIx4eZhOHARpVs3Ofr7KOTj5umj2DHSgdG9in6DpOvmdY/bCXjK92mssrsK/
KFANjHO+5zgi4x0oqj/cUNWHaB/vMk29FY63T2pR7vGnsI6z+P1bClraF5InLcA9Q3EgswTpeVs7
UethFZFFhUjY+WKr00FOMlm+jWRNeUiRSKPpQjnXwWEwKVpgQeIDM2KwnBkOGdeBAyyEFgbstMGu
VJumsmB+mk4epfJncJcvn521qvJfIvqIeBnYcXYOiDFf8mxAJqPYI/cWGX26VWOXRlBDAo8Pw0Cu
G9K9C8BctAGNY/8aXYEEOHff3RkjLco7tdexMN5IjYrc0hu4bklun4FiCy0JjlZSsSMukQXN7RIf
y764SSywIVuzS8vRlRiauNYNibqp66enUdnDY1pixdVYNdANBuSk6O0edsixkbALgkYG4dzCOXJ6
7XUZBaNNKd46MSwvFsIejgyRkcOjNeYYaYzRdmbbvWUEIWmZiN+Dsw/fYV/0sX2aT34ZFk/KstRX
mfv3WS/yc/xvgHaBYxlrKHIZ4zg6rJtt7W4CZdyQ/koqTExazpZ4SDzDl16SHQnC4GS3joE8JDWi
yslvdS9KGAqs5NI1Bjdo3tIejjJvPJn0rnZnOUy6jbq6Syzwc35PEhEsd7FnpLQUZFrNGTdQuaCR
SCcdJatrQeJNUIcbRnPEnf7vv0CkyXFe6NUhyrBqLqQueMcI/82dB8NwyNTCHBb2EMkBpvn52XHL
586hRZ/Q7Yu6uAOXzz9M06OqqvGZzAR3C9zYY/VUINXP3Pbspe5Vp/O5ILza1k6iXcuAmofRqXVW
sgunpv9nQYqeYixovmCirwah34hrUwQbE0isEoz5eBgK4sKb5WrqtBTaMr/048OKsCly+20BB/zE
iACL8hhchBR8221tj8M0C5WHLUrrimlP7jKFCjFwcye6C8Gb38ko7INmFQYaz9i+1CiANsK37y0F
NeUtdZP2gWVKGkmzHCKSFGC89Hr5lCKZrwoHU0IWVI8TbbEsQVs4hhuczYldqicn3oK2Tc+1IThJ
x+eMLoa4dM8mm3w6aX3wvPAYnhdGbaURH0o22dCF0UT3MTpj3JX9PQE5BMhVLK4wJn3l+XRnO8ME
VHcU4SiQ+KygS+hDcei1DEyQf7Nssa2bW1qSMoTZFhqgG5KKmAlU/O33n47kdNCC7lTTR27+R92Z
9caNpVv2rxTynXV5OLNxsx5iDsYshSRLL4Qmc55n/vpetF2VttKwG33RDw0kAmlICkZwOMP37b12
VuX2VrZAaKGe9JZRFtN3N6rumBr6lcgjd58IYltNz38sQ9pDQPnZs41gsQbT4j0rjaJahWSzKvV1
pVOY8GHg04UcPoEnOdtBE+/sup6rLoUc6djhDs4i0a2Fi/RSi8PXNhkvTVKM+zBjnK8DAs/dQV0G
SKnLHsyTb3FLKpI5bD2D0A8at8DXPgPQKhwjpbbbsFJci6xPUOL3n8rMDU86frVVr6cVXIQstpaq
ldYb3LNonhWzuGHfSt1Vg8BYyekLfJKO4dm2jqtRkl8g56S7FJITOZjqHKJQtU7sZgJL25j7lE9w
o+5dBRVIK2v7jmtxdhOXcoUv0sWQTe4HixHWJTFs6RV7HnsimLFQDL10tlMMWXJV7trIP7IKc4+x
uw/ACexhhEW7gMU219fYYIFdCNl/crv41mswFIG7hnChE5GRtOpnOWYnEsjNvSqX7c4Xn+pBJDC1
uuYhUsErRLKLtZeKvOmyJ5GV+gCgdZniN56jcKu3hh2yP8tyJ8305tDWWn/RU5/1DGgvv2c5Xtrs
MnHO0qvPOwgNGi3KVNbafZubG6ZD5UBMZXWDBX2LdspRqHGqo8ieZH+Ym4+m9Yr3SDvJElQCyHFi
03ZhdKLASIh7ttSD0qbr3fOkpvobsOhiY6vxElNjcuPqabrvEN3AkCjITmZ1ZEs5CLhKGhdmFg0k
cY3myZK5IWHACIAzY0+0c/XeauKBhru11eMyWwiLKnugT8L4EKHXiCI7R+JiDbl3Qm72VrupWCtG
dMjr0TuZw1upSPJFysQibXyV3S91Bj9rxK6UyPlJWAKTiDh5urLsQnHwbSAf9aaXPHZp9tBiLOoQ
Nysrgk3xS9XhNbehtBR2hSBcAhvA3MmMQ0T2ezJG4YaFHzFrppQeo3FHCDqyU71GCMP6d5aqXne0
w3wXSe097ax2E1jaWg4T21EmD6ONRJwdW0ga2ojkAFBjzaKu4JZbf44InU5LlQpg+JZXXbcz5IAl
cW2Z64zYbYK0pe6UFP5n2SjrQ6er8hXCA/6TUaUa7imbKSVlq0M6mlG6ZL1olLQY1WTYCgl+1yCP
4uixW2r1GIMg/dKF4SKX1RDAzCOK+os21NSTkS+aofVvBpMozSlpQEXNzJI8WhNSw/L6a1GTYt8k
SBWVh023dGdCoedNceqI+TBZWRbsTuACHYEN0l0wtVJHqyjRwTGX1bUm70kvrExQLpCmoIsGl9ps
7dOXe0UAbN1+cXLqjY4SS7pTKv4HpMYzM9IKYopFGpukrmh/vygqY5WoRbNVArNzZBUdpe93VOYz
lKWDjzxWZRayvXiL6DtmFTpOvat+cMgFWXlondD5qPcZ9qdRngQoEDZvG0TVbaveeIOpvLI0ypW8
dbScrBMZlhiIOO7tUbPHZ/CYUyqCR76wS5SZjSW/bAEMGaUoL/EQ3hdjOstGGU4Znfm5kTePodo/
hI2LEzIzbzvL151xRJpgdK8oEV/AQclrQY9lhsI9WoYxYfBjF25GkegOfmWxrjv1sQ9LLH1m5rBi
GEm0lG+7BpOfKIjUNS1Kr6JT6iWR7Q9KTxaPmlFAUhLaVglWKRN0CFavrpqz2qxmdUQZZUyMcB36
kgVnJb/6bY4iNXNrylEJKbD1YO++vGBKXXYZ9GXF9tS7sqGgF8VtsE/czMljBc+ghA6DHMFy2fYk
B8hylXOU3NhGEv04N9TQmtYK0sba7p1WbBXUKRvXCGjfTTwU2cbLmkFmQUNMhRb+fzKjUnxnxCGa
zD44N1UtSGuSKIeI9FMfd9Zas95qg6kF9QrYPMU+212pYyog76qgDjqktQEOCbNMwd9tojS4rWMp
J/8iehzKRjoXOYOn27v7pk1viXWchLm9RhxNUNM1Oweg0zx/jHZKnb5aVi9vU+GBUKHu2lbtprKB
D4QtTDzVoyKfljT0iHla21SXj0OlFKjyrH5n1LSwtNbbVT7a66IWsdMqxWfG7CZuozutyfxV2rM/
qTXb6T3xrtko7Wkx6XPXzuslebeUW7Nj71rtOUIfijN7XdghnekBzy6MQkQtyP09cgo2fqE/ubWX
UKyW5YOP/Jp8mpWI8b1aOoITBNt+DPQfi5Y9QPYrm0k7lO4QR1lc8FMk24u+959qYT5IJk0YIkvw
KHos6mvPKk5J2z4A7GOHoK/IYWtfTBsdDpqW+Jpg9WTjKzzHkLN92LCZ8KrEuGi1Q3cZg10Z7pOm
fTW67jmNAYVSSe7OqL37tm6vHevZoSj7DlOluDZ5ahBcpqv7pmt3YYVunsCgDshMo17j1ikoU6NV
qJBZiW48uRZzLrZ9sdS1AEShKJWF6cKUxiCJLr+XjVOKt2re4zYJ20il7KtI6FINa8eG9EWAGumy
xt6mfcGevJGmcBnJf64slDLo1HjeffNQIcsCsfPkJ+59WtflWmusdhvrtAKFaaD9twCHxyojj2ET
X9Sb6x4dKFqqIsHDRzi4epGHEbS7TqHbKg1jXRFQWg+1vmgpWB67SD0nXaDdAr+nHduN+8yrWBaO
26QwzYU9iv5c61a2UgAjInBAwmVGTyprheNIEgurOr251+Eo46KAS1QxCRPiLJ86GeluNkzjeNt2
joUfjLWU59jCXwGHOXedj6AkHI40hKkKlThbJNco9zTXnNKQjAXL3sKxCmiiip6Q1yuzvQ0GFqp4
Rop9EwbZWhUcVssFVdeqiPdgPYjRZN5bQ09ARNOr+RlYWnHuI9y1pqfcigZZhxbifGgCN9hBv2P2
HAYVNUIk79A0NsA1xblts8RR00tEvOjOkycbFyHVNPDrtawl/UwaUwKSu6vpk3FXR+iwzNh40jOy
4JuwcgiGWwwU27cGHogxCZMdW2FuFzl+kE0YAXoUbUD6p8jhaQpMiwdjTB228uS2N5G60prkORF6
vDdIoN9KnVi3HR1OkEs0II2efKIc/xnOzn4WpyhkVHvfNPDl9No9BjYPHiIP4vbwxx3YUFmL0vYa
2g1iXOQqYYRspHAKFmwuavOZgNVbSkPNavTreUn76YCl9aJrcnZlWYmbVuyRxiCiyFNEV2mTb/o6
v0sbAqeMwWbEE66/87P8LcAUD40HgkbbY6iIVPNCwcBzEkN+pItAJVX29+EQF1eCbj0TWXw2yN0m
lhInaQu2Ql5+HFxxtKraeB2ifYySVYlGGsreQUvqateO9RljNnSITnmgFrhJKXRFeDyp/wP0LQ19
25vdiRCYXVaE23Gwi7XHineO99BkB7FT6YZyozSKI4t2EyqiuSQsUmtT3FZxqztiiLZqwyZGdCqG
d9/bJ5EOvq9llZH0SUUwKecB5iwyDRfzXm7DRJDsZcMYAVbKHg5fXlQlkhZs+uqNFm2MBGBbb0B7
AmTsO3ri8awmlF1Cv7sabgnmotpmIZFrcimGg+HJIe7loGAvSOugKJBFueqwxzq+ViLkapbhDcdY
ldut4ARr6BbxLek8ykoWHL68uGW5dmOj27IQSfZhOqKECrHE47EkayE0t0mC3z4ZkmFuNV5P6T0+
Y29wd03YkLddqXs3aA8DOXobjVLthjyoz7JGtmzcg8cfJSydtRwW9xRumQjNXePl9lPTFMPM4y8C
M9m59SQspgO7mvIPITBDLc6hgvcFK8tuKjYDKFiiAaUyr1liX+nkCw5x7ih5UlIaho+qYQ/HkwUQ
keRqlkBDNw/oG/rlsHeRWrSdly3QOatwcjJ7bacwdFzPvmqwVm8jSSxxg39CNgCCFOeVU1pgTswZ
gRfyUUhUdzrLUmbDSI6HiyCUwYd9uzGZ4lvNaWM3uhG96oGSbCsKXoAPNCCGg86vsyL3qDSrRKEU
UrjC2+Av+ki7GplxHfBlz/1B85xg2vzLXbazSxEAJpDFKtHwTitJ7i2svtzZRkccNcS1wHfChLTS
GYHmazOGbheYlbxl2VosJiWono7LUdeuo90Nt9bAPplesnE2K8z3btlsXZTK68bqh0+VHF2ho4uL
oeyw9FSOW8AepfpXbCKDAcrP+3aulajHmJt6JGgCO7Nh+w7FYQ+rFbBuG9/DJ1mgbemZN9HDkHxC
ceJMhP2YL3IrOCZF799WXdOBgAP1W6kDymMbmS7V0jd2/GJjy1h6Kr1JF0oR3lH8R3GXxM19jtro
wFtsFD37jMMtWgF0mwQHWX+M0xMF5mIBkZsHKWzHctEYMhJcY3KB6HE1UzsYA8iRnKEIMEVqkycA
8/hKHmjPtKP70MVT4mvhA/ZPcJIqFS+yafYPbHR5w2zpt1q9VsI+uWq0lDqfWyuTOblRQ7cnzk0U
nF4Ii6cRsFqnBK8MJ5Zn1dmBNQBi9nWZ1WgyAK4gcG/Hp3bQsKy111GQsOdT39vXw4TIGdCyhIib
XfrYSyJ0yMUc6miR+ro3b2BOOm7skQvaw0bASkvuOcZDJOfks7klXlr7MviqeMzzVdUa5ZM9diUO
BplUNjWrnkpAWxaOe1NApwmBts39EGyRp/Y9vlahP2FiB4PYWhd5hMKkjGCU+iagTKVnCqEqho8Y
LDc+4T8rorJ4BITbbHUTbkpP7JLKloOp1hzZDBRIyy3aEo3g8aulnlVZ7r4rhIiZcNmpCPTGNvaB
fMlxfB7SJD+B7JcvnqetKKOsbN3Nr15Xs+uedGcFutuwMMMbCctEqrghTC66tfUVwZ/yCMF+R8vd
vIpEutca+cFWpOqMhAl6Cp6ftFLMbZ2hLBWuHe7yCninpxMwq/fFYYxV6W4Swc1rzXovB1Mm0btt
FmGqk3QmBHDCrrlN8JiwHmXWG0LpGAQ+g0QV7vsuxGmKGPxoyUyLwipR843YyTTc8uOrrihiLmAm
PXYlfuuAeSiIMjhLBDMuS3ADc4wWKC1Cd7hXIIygiqok4Z++vNiDfe8KNMF0YOWFIpOlxOS6kVC0
spKxFqAF6WwhXXAiGggnF7Q3ibjututILMDdFKJ4QA0h0QZe5m3UbQmw3Vp0oG54KqiQsHmiXUTD
PbMRENLCX9cqvEOp4flo2QlujQH6jNK+o1CqbnMfTh/9JsfTAmWhdXnxSIoBPTvLBEtXK6wQ8TkV
XWM5FenvgKjfG1OPXwI/IPNzQh2ZjdptDOIeyOoOcW9WUrEMpPyNMkfldJGVL9HutWcPTNFSx7S1
RgeC5T9Ssjtuf3i8+nVQE2nZGzyMfdP0POd+tBVxpl0EDqJZqGj2GsGRclCALbVaZu9ky1G1QT3Q
Z833ozJsbJLXl9yX3sGT1IOv1s86ORBX+me4W4phP4ypvVAHYW/ZVmKr7Y2XITTVlex1N2bHaVOM
gmJhgrHWbJsXYyrolCkACCskFkAfwMaZsEDmdZH058o8qEpS7FpU0qhZWTn4VNmQ+9yxkH5NcNKs
y4RVIsQFQSf2FBQaIDfQQQullE9aQVmaRQNdWiIC6+f6PdA7BOVs9i5m028NmtOHFjDRTK7Oma/A
UpIMtBcC3lVVBRdIEsNGyVO0QLiB2agexeBBBasKdiM6SXIC0FTm2++6lho3LYMwgjG6j0h6ZnLp
gm5i2bka5bo9BkrV7UTrn9MsfIs9uOuDZrFCYceMRXBAOFDKyxA56EJXg22S5VTuw4pJGFWAWmh0
UHtrjV6yQ00ak9g3Jt4qC5oN0ZUo8NQwHlZfOPz4uYp9DZuIPhxWTjQLTm4RNzq4bADxS96kTXin
y719tZGHUpovNZbLVUM3X5ERUAjEa5Av0Yf0VNYWGMYmfRo2brP0lTNKmA2jq7+o+BeF8Pwz2Jdw
VyNHmRmN4l+pJQm89eATZREdLVN32Xf5yQq/+7KhD/dljWMpAASI16PtJo/qTioL1E/T/wHvfWi6
KtysRpMRvRPArSWJ+UqOQWI0WCIdmWU7iwaXLhHexTZAz6LotCUiF9StDbtOlNkBR0nl2KrC5ZS3
UBOSG0XNiOXQ6pMCIhSDHb7WUQ02jVwc889tHr7UPbxkU/MRGIlyJ7UD1nI+ipMa7Yrq7cbLpeqT
3iKlk0YV6r/OaJp7Teo0SbpUsqY9+10g4fEPMY+jxglUGJjS6IwKDBrbz8y5yEfXyVzquZUGjoYo
sNHxGhOT60jVt7ZCapYl1eAQO53CGuE5LZGa1H32TAsh3aNQKVYShdF9wGOzC2VZXyltmd9gQd9a
SfFSg2d5LZJDxJB/lWXjAnI1OPXCfXJRgm4JuniQsrzGuVRX2xB0/6Jt4SIEZWlSk4CLoJdydWyE
XVxMRX1DwS6uslttCRfJVmpaGMsgq61r+z6MurEx/TiYCSm9y9JmvEN2gHMsqw+jFGUroxq93wSs
iL9nnZg6Gy2DFHGVmCT7Q9YJJ0+SZctKN7qCPbDQJhZcTvE+KpViUdTDgzV60KM17wanPqvGsfoU
sh6eN9Mi1cYIsGfTTBc8j02gYZgBG1Q3rYCrwtj+Jbzjv177/+W9Z+eviRPVv/6bf79mOdsKz68/
/PNfh+C1zKrsc/3f05/959d+/KN/rd+z4zPlwV/+0jVL+O/jr/zwthz926dbPNfPP/xjmdZBPVwa
pt2b96qJ6y8fge8x/eb/6Q//8f7lXa5D/v7nH6+gTOvp3UggT//49qPt259/IBX/LuVkev9vP5y+
459/PDzHcVD94zl9+8eqqZuUnKOvb/ufv31/ruo//5AomPxTKJpFY15XWT+phMV1799+ZP1TwOwy
hSCz2CSm8I9/pFlZ+9OfqfxIZYLSTET11IqJNqyy5uvPtH9y6xDNMxm5LMUgkurf5+GH6/nX9f1H
2iRnwjfr6s8/tB9DEsmJI5TNkC1FI72Tm/FjOkuPwSJiRezfu5F6FZ2808BVXwRSlYXvGQ+eLKNX
qu7VwboPPWuejPV8qJ6AyL0hXWPh5I1HW1ee2gSvqPcYyhSXLDK/qkIFvelv0T/CX8ai0Kefx1DM
VY0kkuJVn2SIjd3eyDreziiVscmwYPJVDHzxoQ3DdWtbm9I3WHS9DkKc6gjhpCdueoqL9O6D09R+
kpTuFAJA+e5SfjtF358SEht/CF/5dk6mk68gLZJV+cMDqlo9MA/i8u5jq3ixijUwG3pBOOSZx98z
KL1mG6szqx4Obi2j7HR1B5E6HguyERM2g821RexAQBNWoF1WITupjVPsKczvaKgpED+gYn/WVPtG
a8yCTRmO07ABCSa54GDBeAbgp+r6FjXHhnOxKvNmryTh3dgR4OcNuwpmIw5XAMm+vipCc5aRraKZ
EoTAzxY+fv0xxUVFyskKAAUmqZMV+7sOEWNu1B6nvbqhEzSRHcu1p7AAG4MVC5YlKVVXSy/4GPnR
puE+4+5bAaDTFjVqk5EUDdl6HNLiAhfnWTHFom5aPOImrjOkftDWWkJSLXIuverYeSTX2rhS1JRm
D07vODibXUETM1hB2JtP6tsa3UHjeuxMtDVl/01mNSdKtXPDoy48qgesxASWdUjeUxjSEUZLSTcX
emsRogI7GdXSMtFcnCP5b/KFP6RLfrsBdDYYls5K3dA+BJEFkPK71lT9+2qJyEiZ9VflzltSJph3
C/Nz8Tb4M2nh/ua+U37MMOeoFne/pdvKFFlKTOKHo7pG3g4ItOo7z8MZwe0WG8MnrVIWdUwBS5Vv
0+HNl2BED9WxZGkZQRIzkdSWGjSZECgMYUleJea5XBNTYoK//l3M3pQ69Fcq0d8+of4xS06rGw9/
dn1HbWoXQ6bAjXr4zdP3YxrXv49hqwYjkk215kMMNrUHdrU9huzgvlvCs39XF0DnltG8+uQfxyXP
zw7P0oLe9OOvjzzlUP39y/114A8xYJIRYuePjRp6IgZaP4KkhylVbf/vLvNfx/lwmbNQKm115DiB
FOy87hCmbz2DWSvuKDrsmRaWwP4ezKF2NHc1qe4le1i5wCoJOaQ9HuIcsWGEI0NJpAvq0/dfnwbx
t9HPUg0+nVA1RZVl8XFGsAOXMjwmCxAfM+/Z26gbtobyXXgrLem6fqa62MziS7cJf3NifnL+fzju
9Lm+i4Aj7zwx+1Th5lIeJ9KZpdw07u43X878yS38w1E+3F5uqcNoynjIar3cCHpCShDTAW4Pvkkf
q140EWEXJbwrrTkVafIA4PeAI2te+fKzb91HQb2pKnlvUlgcbPU8ZKiyPCRjtkQMRcXO0J6jgzhV
Cnsdu9xKxPn4ibwMipvIO3QyHDMaBlGbvWbA8ChrGibEfDu8QV8CmIZlcXJn+eMRL+tcGyVnjB9T
098NmrytpWQdgaQ3g5NgD1dB842EisHkKc+ls0QWBW2gorSm6SCcJI+YZKp1WT+27BPShm2bbSN1
DDDZjQ/TjhN8UYIhm0icWTRg2M2Ieckra5mI8rHMiXQpYdfE2OKBJiNOyTsZcbfnwH84xb28yHTM
MgAeFmqL/cHX3DlO6bVBMT5K02eElAiao+cqu6SEXmqDv0pArLhBswTrdPYkqLdpPLF392MZz0PT
fcoaFHdjNTO07uAr9kHQUIH7epe2HWtbeYFzDCQSpc3CPKaRWOtWsBor894T4cqQnuRGBlYQYVXH
10zkwyZuK8ciGMbQ3aUWlEcROtqooCCk/piJkcoZkQ3QEQKAO7QX7xiRDpZLuBe9NhXCuI1WkYKt
xpwd0tEptMnviUmQtGoSdbZstq/WwCL+NgCxWcDIzHrcDE33LuExxLewnehbxeA6RtXvJ10hsYq7
rjqT9jiHC1UOOTgYasn2bLLWVTVYkdLx/FMzBEeFMIUAFv+vb//f3fwfhjgRaVpEn48ZJvVWrh/O
i+r66yOIn0xiPF+2bpL2hwT4Y9Z0UAN7wJxV38X7chs5/oKU0ZW/IWxm/esjfYgV/jJRfH8k9cNk
RPgbAPuAI7Wfym2y9CncblEkL7A/naB0O8j+5yhVl9mq2xDrsYrfh205lxa/G7d+flL/842nJf73
45aZeGmbN4wo6fhgmxcR/m5AnpabHyamH77oh4zZnnk8TllE33n3PDxnfx4uyMmj3L/CvLkML//j
Mzt9oO9GYt8iXzHMOKC2tomU24pNNH+VLukGE8o8WrYb4xad3hxQ7qLasKrdjxgGZ+n8d2dW+flU
9NepnU79dx+EbfRAdgUfRJ8RFLULHP1Yz65YDqJh2S98kIpo0HYBw8K9/a6d7HU9Z0ggY3oRrNTf
LA8+bNu/3W/s4sS0MAFA+WHepkDRtpWmVNg+KWMTiDML3+ibr7gW5B7N1XUUzGCiqGttlawI6KE5
t/31Lf+TpRGl+/98gi/P3nenIyae0U5dPgGSXrT0U1xK7QTI3jVa53G/mHxDvz7izx/n7w754ebO
TB/BsyeqOy2IcRw+ChfXtaYhXbVm2HGy2SjjFdfF5dfH/d03/XDLF27kTjT/6i6EClCRTqId4/qm
Nqh8koaY/eZb/nTl8d2X/HC/B6kcF0NvVXc2+RwGXPwxftARU/36O/30Zv7uKNOn+O7q+UINpYb5
7W6i6oMqmQWqu9P8YmFUzW++0E8OZcqYJXTVlA1TVz5cNauRQVQHTXUni8eybGeVS56z2CAt/M16
6ifX6YcDfbhOQIcCgpyr6m6InRKKNkIgRwlfUroTCDknkdzvBsOfH9FSLNCysm5ZH57CxPV6G0hO
9WVIUO6VycuxgrnBPIPaeDbRfPG2rnJylua3xcOvL+FPbhS+7n8Obn+YcqAkVwQM1dVdLfcsEeji
0wPqSQz5nx3mw+XzALJ8/Y4TcQ32gDUC1gyL3xxFTG/zYV754dt8uHiRVyO47fg2HeAnqRFzN3Of
ZIOeGtXIm8qwln0Sgamy0HR11AtUvX/99RedFtu/+gQfHjyfGFU/FdynuYxOGY/jMKyFsbNMYr8G
9evz9/+glnnK3wmqKd/f68Nz/v9DtXIqJfzXv6uAf6tW3rbP8ctz+fZDkXL6k69FSlX+J+OERUa8
RaXOUA2u0tcapZD/qWmaatqWbOjC0nWeh28lSmv6EeURFiYEtqsmP/lWoDSpT5pUt6lRyl9+8O/P
df565b+Wl39enbQ+3qIURHSdT6ZauNDhV3x44GRXF0Cji3bVUfEaE112vrwInbrlTCaKdTlYfuOg
ExCQUUL2I7atH4E0Z6coiQQi88ImD0fTIKI2dAS8+EFJok2uZ+LQuNYnH+HTJsFhd2iHQR5mcYPo
pxnky1gBNGyx+gRq4TpCpt/hYVNdcWvSfTG6a6SZ3SJs7QCtC5KdeJyczJYFvsoISmlbSPDhE5ps
6WDSFaJlKHT74jYxoSqhvxSJh2uPxKXJuuHU2Rlfd03qQX2gD5Ovg6QVju9FMIoAcOEADKOzivwA
ZW9ZA2Ps7a2rhXBxA3URQTmCB1mkuywxSzDZxNrQCVUdw6y+vWSeWEhoyrdfGt4KnJtdo6CCKEOC
CcDmAGc1oegVZl3uQi0qd2YLmk8OVXdBscq7+e7m+3aRv6+vatZ0R/3w3GtT/0Obas/cVDby5h+n
QjUBBDaMOdsyXJ3w9cwDRLwcNnIAoMpk99T10h0m9/Cigv27hIb7wBfH8z2gJIwVnaZ8kQ8Hf1sp
mXaOaGcuSW+KJ9Hd5yINrU2uKO5R15HdtxghFj2tVmq12sI0VHseZmk+H1JLOlBpkg5GDglTRSCy
7Iy6YQccVU5D/gYJBdLKasLWUSSrn+D2tAJ90a8Bee1NVVEw3cZsM1oflg1bofnQlJ8sQGMYyvTL
1k/ickN2FQ40NfCxksrRWgpJWpUJMpUi13KIv7CcPja3iispp7D2ZaDcU6RYEjbojCNjHRawYNRX
iUDow5C6mL0QcRpiGFaa5dUL1RtDus9oibza9K6GZxDAA1Eh1l8bgrWOhaQGZ7tP7kpVx/gVqo92
bQefennCmpN7Pi89lcSTQouXg5ZGK4W69lUZTohdwpOLXGdWDb5GQJ0RsmF354SMfTZr3z8I8MvY
GyhKmHZFEAccTqe2JlOUr4cHPenuJfJ5d4WrQnoq2JKnSHY2lWvcKajxjlqhVVgkeEeiJV/4DGTr
RWGwk7zmCOo5JLYj7feZBn2/BCwoZYGyA4h5VspUvQsa1PFS1pmzdoj8VTw9gq2hAnknComHbwAq
bjf3SphvKa6DTw8CCK4KaTA0YgBRuFm8woG7TQlScIIEQteoZfEB/xqGztSyFjKqzbXsyHKtXj0L
raSvNdg3IsPdozt9A6DoH2OpPSUIKsiqy7WzliTWwkUKsguSQXY8Tz2MNqA/r8L4akjRpbCknUnc
74urqtue3HFD6fVDCk7uBho9vLahQTwnm0RdpeSAEdUOnDG6Yl2PDjbwF5/yzC60i1WkdMO2SCpv
z58pGOSjJctAsTO7UeykxFpzvxWbsZZBc1PaB/KX8m11QU6BkMVCEzw/VoI+HN01KaPaGB306WUs
tmE92muPXuy61n31SmSSRsQbGZ9m7wSTG6PVO/iLDMSnIc8jxzWxgFrxLVan/rbKE9xLmtQvkrJG
vVxNWbASSQY4DPUjAhfCXnSjP2MLQ4tPfdfxENivpEE8+FmMx3gMGQwSLMIaiIZFVMekF4z5DVBL
EmBi+2ir1ngtM7D5dC086I5I8dAXe6cksJEFmoA8tTzbxmNpXal+JU3ZH00R7hLM8keD4ng7tg/G
AFmnIUMclSs8Da2o4jPo6FVQ6CuzDM+93kOknBgIBBzVpDRPQRkDQ/ssNzocSxD+0GG5ZA8Jpp90
AqyY4FDWmU7MxyBGaylp6PcMUM1qaoVU3NLh5AepvXFhtM87rVAWuiiQoKuk63hRn6FaaZBNJTp2
flQnB2LuonmZZgbCWjnal9NLwggiFzBzUg5QGSGQSK8J9h7kkv1YIGPKtd5YEg/o72VdYGdJ3HxY
AkVMdiPwt11v1y52ZsJCjWlGUtx2Lgkp31eWcddjo3ISxQNI2BZbe8BxkOE/J5IkrC6Uw+2zSQ0S
y/csV0vzJTIsGu+miuAY/S0dez5nNo6HLO6XNOWri4LHgYrXSHWykdDRQEI2bEammijboikwGI5+
dZKS8h6//DBHQkE7US77VZFaBPUQ5UQiglzduRNJsM0/KzkgjdK2gdH2A2Y6idwu157qZ270GUuq
PMc1iQ1oSC6Z2/gXkD5rXeTVzoPWVdZgHIqQaqBOtNM6moJbhkzR9jb3AVac4TUklGCW5k+GZpgO
CqtsGVkhDEwJ3i6KBfzeiNE3xjgercK2ORE8V116jzRW7BVMageS5AycO51BfCppx2lcvfiBTF4E
UJR9w8izb0Mg8dgZkeVMpAHLA27m+WhuwurJU/JLPzTShm9PH6DGNICisVkWBKruvrxU3b5nIjm7
LrGrNcutteh0gl6FX+8xGt9DW4A41yvqwfUiAy2xK78whsyiTvNPtf2SmU1zp6N6xK6x1uMWJ0yh
9/bqy41VrwCtolLmKpBNQ9Tu15OVEz7kqh5hUJ067obEOIQuWT0J/d5d0eqnPm/MfWa3t3Uq7F1V
9dKWjNbWjiEI6Z7ilNNL66rAM5DuUXFO873hUTfH/7h3G1tz7FHWnKQsAHc3GgToyqalIKCFpaBn
XASwmgk+B0EzbT/DtPepFFarqGUpV5StcmoSEhiM8p3QuXoT9lPqIiTNnhuPBMEUttWy9IMOGzV6
0FZu8p1rWAvDtgRyag0V6ADWhykNk+nY74PppQRE0MC2OKaFRvUmNJUF4UVPQcfEkCuJfWgT+5O9
mDxN6w5Hxa4BS96C3SNylPwKJSLVph94RitZnPEPWf+bq/NadhTZuu4TEYE3t/IS8rts3xBl8ZAJ
iX36b0Cf85+I/yZDqo7eVdKGJNdac465LYbEuNW+99aKZN4XyM2fNZy4A74BtQWPJ1y2cHBKV3+s
4CySn2ButKGdzklh4X9clok5p0s+26MaGa0OMmdS5F8EICvCeeZOHlGBC0DqsXkupgJLDgAGENUK
ma9yW84JfgcGIfNhYC7LUAWEAbryiYtpO3So/jdGSf6erF1BQBn2go2O0ZZ9/Vg0E42sMS3uwuuN
YxVM2kWl3peJKuIUL8z3vuhves+cA68DenYHPM8MBjlIBDzWJmiO1eS2N7P74qqhvQmeZROk41Mi
iqPm+zaBObjDpEjVvoeVtqkSiAOG2GBHmnkg1d5N87Wvok3qU2fZgBNmqautaNtpS1I09F1SbpRN
mJ2BDG2XTEl9172mvkdAy6uaBC1CZl1wBFb5UYmWwAt5yJSq7rWXtSclWvMdjzxiExTFZT08mibX
mJwQ1jNityVsmf0y50k995MfykncZ0JcT37/S89LImWPfp2632XyvSBabW8O8QiGPYs/u9PdqYq7
h/TrNSSVvFl1/b3Q9EOxPM6sLig/lkDAhemklV21nRcDWoJ1n/HC9CNHtrqtfPcAky/hks25DMhO
wBnuf0G183T9yXpip12OsnR3xhscCWxK+MRcMa9JVdXG4OhwagwjfSVGmJc9eAgLl6cYsIXVmiFP
WAZwN9gxc6p4OnsQlUOfqTTigfxkN2MBKa4ob0TZ/cRuNpH4iJPGAZe5TzShh1ZT2XvZBFRFtUNe
Cl0zCW2bsVFgNl/x7EWHdYNryHMmYguxEh2cq1Nr2EoTHlbxWOxaToEALWrvojz8HVkKdaNpFaG3
WdPdiwwSdFf1xd7NPBudk8S6PhLruf7cdamJfyqshOecMDkJ+iDLYWtxSk8nrGLboiF6atYd6w6F
soyT+ME491qNlY3phtNunsb5TQUiv3Es/2213XBQpuo5eypfwKderGt+dwrkz7aR9Y280vpWcaLD
KbT8+NYtrS3mcOOJspQwREWomVCFdSryIMaRghuEuWw9XyPda8OiTLFRJv1Zy7hzozm+Mbsarg7u
255j4bpANjk6sT/fxroud25XNQdOeugBtVxdSzGQDUv01ZF0ozcGSy20FXlM6Zg7/25ppunCv1Iw
0SOXj2ixCRySSU9Ih0HqQS/7o4AquVNTkxDIYfzox7llV3X6OzVaf9eiiuqB7VUYqOStyMOg7Oam
ftfIBdzBK8p3FK7Y6LL5yAeJbyRqwX3UFtlFbbG1LMv6Ch44A4GaOALbIeGQ4Ds0uEaa3IgUNfdd
y39wfBcHtp57Z78aAEoa6Y0kkfLD78f04XkcIVpuVuTAd4lTHes/Mp9vRVbIb2rW9TDuIQ715qdY
8vUrgIAv6iZ9o2Ht3E2p+3UCCfURCTN95L1zmu3WRwohoRiUs8D1Bl7RCuo7MTXVA/t79eBYGrbN
SOPSGm6V0zYvC1Qxdj734CD8fsL9MPC2lT+R1vZ/TCpUTGfyVyrLE5Li4Ki1yadKjcYzNqKnVtoC
QZKW72SkBzdbcF6kgr0UFT+8KZR/bArzcxlz3pK6Zl4Y6Jjn2Pk5oZPFXuuwfwMO/KjLWkKJ6K2v
BQ7OjcNTadOnI26r5bhhiMJFl+jR3ywqTIpTQ7RM5h2Hem5eqLTzZzlIXKyj8eq0dDpxJRq7wi+h
fVibrsnVjfYP9K8a9zHORf3g1/x8yT+FFLrcrbc0kwFldxIV0wzwJpQJkSEx3ykKUsnjWYBtg00L
3Jy8y/gY2/1fe7Cg/w0YB0uGtQx6O/tuLovr1T7xprDCIhJ6CFrF6ovg/xqZYgoFdKsxy9z7uhRR
1oMITP4Ca5JguZNmXw5RtsyloeRwxyRTa1/XsxuJivd0gcgRyqtrBLN0+5UoWZhfIdHznJrS7IhV
5ksRiTpcFw2WPEnCCM149B3nwWZgtSxRlD+9BHeT1nY1wCa9u4LVaM9yru0b2YXWjXsCJ+xM7rzS
D7hoqxuMQh8ItjkfCG+bOeLV8pgZsUfyPIhHL6GI9PVem3ZuHaGEhmYHMlrXtig2v40qKI8RJubr
cuDfGJ2eHIIozZ6oZktE2LWx8QicZXLUgu+dcJeBah6yhz74f4fI0C9dazZ7RPrTvvMm/9023pkg
IhFiyRpBn5lhJ7y3GqcYksLQX/yycDgSJul33/qx/LbzvPS/BHr3j8s9Bf4ngvvT5nDzSuiDlYgo
JwzrVlnOH7N3zc8TNv6bOT992RIybTQpKmGqd1dP1L2QPjFWlfSR7zd0jgE2k1M9gaHLyC5bf1OJ
a35bDn8nwx/rQwLkYGMC1LtFfUZBHtC6iArkzo42m+dRmz5NOpTYhAKKKAzr6ilmFt0g73YKDIpT
XnIuyum7h4X/n05dYicl0bDo7CMVUB7W4muEP/Um7RvePe1mjwFEVgDmwMWsS7UsWUf8hmmbn7SZ
7CRt8v19lal+KZGrCwXRLU20/k5kXnczrDcucHGlmIKd4aPUqMwmD3XSEhXE4XDOCcLxcKHuXfKF
woIjftLwWLGI/rlHABU0J38SU8Etobmw/5a3qlUeXsqvFGP9NSKU5Voow94yekIPX1dHobr8c1ok
8Ws8OHN2I7hy+K0x3uZcN6ojyWXDBniZ/KRSf3ibjdo4bF+Qn7Rzmk7BlWAZoqOSCIiCrtx7uiwa
BwEZzMnFWFLxar7CtVoa+4APM0J9qlNRg8KnIWnWWX+FifEKMn8IhzkeQp+ow9V6YuL6IXqc7IvR
LXiUssRxXl7laHGSHchhWT/UMGjuIZLdH3J+fxi5lR9NI5muOHdKPoKQh6arrZdpD0BRofRpJClf
piBpnii+QYW01fzZISLci4sPZVnJE9tjSwDdjMg9yRZQlPxlqzh7SK/2znOmfx7KOH46EHmOtUug
DOfulm4m2xJtl+6Gs6q7OdXY3WbjKqPKCZNE27eyaR95ksSIxQeIFJ0NMEPnWuoTZX3RugGDanyR
uTv+tor0R+6W7nsSxj6JQQGQ+m19QaTD/aKfObOMbycVNPkMrmWeWA89lSSGc/TfgOcOEHpyvstI
MD63lvVjLn3zs95XyGRAUNBkNp2NS4lGTpu8tfCNq4Euw0azZHDS8bNtR/HwgYuRalsEO3I6/gDy
qbC7Jwenosz1RJx8oxP9kRP+CX9MHJEWQluQDeqV2kIX76hDU/dRONfpvJc+F1rrQHaWy1J4AM7L
7mutvPTMRVx/zLYR7bmDCeSpMus4OfIpKTbDdak6Sis3hV6fIIe5psIGQ0JncS8DF3e2W5PNmhHH
pQf5fxfC2sqo/Pdhtz72KtekLgQVUokurESTX8eqD6O5009DpP3U2to6DGUfb81yURctPY7Rzge2
d/hFteuWj7HH2TfILL7awXiMjeozD3PvByG2sbj6NFuOceLu7LrTvtnezJnfCuaD71Jfi9r5YuTj
PWrd/DW5TRSS2fS3152eRN+TKFqwvVziOBaDIqSri5LS7/X0WDfeR+0TsTNYaHAdO9F2tknFqg1a
i++r2QVuyq+xy7sTW67iBB7F38p4SC5zWidvO1LRdppd0lxVFj8cH4ObYxbarqebsvVLCFKTZp18
Wwa3dSmInkvJfgqJ6m1ufRSrt62jE7ICcCBwGaqjFjvDvez4hpKSuAJD5F4oCSKjBeW/sggTT6cW
curgvwIy+zaJ6qxj5dnxDYBqfAPG8zerSUeLnQpW1vKFJsVQPmh2dhii54uEuoQ3EVd04RWGB97V
J4GLftHOTGzpQ1hzSPRp9Xkf490ODUrfsGWPDL3KgubPdVeKHrI35CHtbGZkz7i4i7aNrxipl/oh
iNlavGWJCG/Bg4c3puOZ2dhh4ulsjcv+uL4Klk0yT7txN2DI3+hL86UfCB30oR9vcCYO+55Mlevk
jnJXTLIlrZ23ptv8gNBSH9eql2AFJNBohsE5yQwAl8qCK+FB/tUu1H9eJakrz9IFfQTittjVyzkd
jGF846v7R1lOFFaNX5w7rZi2ow1LL5faqeUKxvdp00bNaCNdzawaCN5pA2AV1h+9pRVK/yf40Iz6
EWs9gIN6DKOWR8U4ujop0MSwq4jQTVEFxa3SVNhM1jvRiM7RmjHEK0P0TUfZ0Ez0ptJcB17niA+j
iYpzUQWfssJxqag4efAAhw5SFfEbuTBEeIcWXx6KvFAfjQ1nf7A79wj0uv3AAjv6OJ6KuXZ+EoHp
txN9fttX0OtGplncWvtET6onZBpzXxeVBqq0pi9fBx7uTKjF9PdveOLIbfBpudKTTW+OeebMp4d8
IMwDy6vEtXhl1H9b06oOxhw54bwshAI7YdNnDyOp4amL0bqMmWtdomSeLuO79hVJS8rN8t0c0+sx
NQzQkCINebRHjwxlo7GfWUJ7fw5oqRiQmGhoc7SA5qOdOpszYTAAjqXUDF6ckaeTDCKsvst4qe6d
P0WinOP6zqPn2ibo5sGSqHNa5NUpMKeZgJT5GnhY/XPfxny0LIEnkNanyTee1u2tWhbVyo2LDWer
TZ4AoDk5n+DPmIeMRPk9T+fsJhpHv9Lu/nASh12DDE9rVPl3cz65OcVMnROhUpTFl9hxsa0iI7AS
neOozbv1jziQf2pHAxpqbUYRwEaSwkuv0q7Vop532+aSpFF0tW2RQemy3xatK7lpxWINWBZntT13
RoDkkpLqWGXp09UgLYhTnI3iame5xJLHK5U0D5HM6Slv6+TqF15yXV8V0FWOk2v+HDW3OXe28clX
2XhfNx/60JDVkzE61GYRQDMdAh7HC7COd5ibFtiTk+6KZbtXuunCWmx4etSxjXXfUF2oZ6YN23Z5
aecJvLplvyezI+K4Dht+XVwRRGFpdDfbjr5g8U8Og6H14E0aUgIaA5rSHIdGUwYf5tgjv6Vu2JUe
6POOUFDMpQrEnwzsFkpJ6Z7JG0JMr3wM6izO7BCelmY/EVAvw6vUDq0IavmAFpQ+m4XZs+Uf6OHV
2Raq63eZiulcLgd3rQiAxwsGGwGIgOu6RNMM1X76OTU07dZ9Y11EMHTnvGs+EiA1haqm1zi2xReD
XsrUy8uUKZI3vZwISGbW6D0lho28Pq6fHp+O2FsWOFvI+j6cDkQS+ykBmKQZsdrorusdM3NoH44Q
3hXD72gcUj3W934fB/92D9cWIjsmOD4z5AEv6C2MEEBTn0MC+dg7zxAiXBdOe+zhoogwted/6zaW
mFb+u7T92G0it39LnSkYJOThvS5wPz51vkUykjcYL4KwMLAT9toO6UZJSJvBEIifVTSeUomfuC0E
qCvuyU+eQ7YffcA3GaxbH463nbgwHTov6/eRplD/Vsq7WE3uXbwAPlY5im86f+Pdx2n479KM5bEz
EPw2yT82Ucg/VMMYFJrp58opgLuYGbHDJkzU0fRdCORzD1pjsl8SlM7OTXrt1fM4i11g3HPn6N+d
JYTda+PkWmjWXs/cySBlMOWfZkkHwgUPyU3jwS/uhHPGoUGHcFmY89dXjRFZazlndkidqXWtP1TR
LAcaxNV83HKf6gSutSSPfyInB5JLar9S5R0YehskzAjzsr5al0GKra1RnETBJR3ZadDdZbAnmQ0G
/aQOrcbMe56SO2yw4a37enTIfKa4wlPmsR6YdgTSS1+FYafHsW5w3KvpP83fKorxspZ+Sc6DXp0n
UWAY/u/DRaKXOBXDHKaf14NSXFTuU+b104kbEXadM57WEZFd/ql86R6xr5nHeBoShkwqvvBzGnRs
3ZleSHQnYsWbekPfghHS72mVQWlutOwcZSbKbRGbB4941eM6YKqdujyRAcA0upfaw+BkkS71X5lC
YPITArFF1UDx0qCazFmxQ6PR/E67n8opoktQMPCv6McRZNtboVVzB9cy/5pKUlGnfkqf62hYiOgc
Vz+sOKo+SBmlv+58eH5BUIu+dHfNjjg4Ofv3vCyhtVNKvZDJQwvVgxfkFnjQDlJOt+XUNFq3niCU
sBljzh/NhGkt41i++3fK52YfhovgnJ4xhUDUkIEOYx1AeCcvY2NlF+VtWn9K4AQvSRKccxlZerJC
00D3el661wTxMEFXQuzX89q6WMCKBaclOuAgfH2S4xWbaES3doo+0lLP0yXupNy6SaLvgfSDZDXV
zz7zy6fdL2PrQEsvGhNPR5N4STtDnsu2LV5NGf10W0WLY2AWBTOKpz/1pJBL04lJ9o+sl3S5KvfR
Kf5vc+lD5F1Mbp7x9X9XDl/8dNHrQ6Pjhs7Kb3QdOJGOIUk9nOyKqf/alQENepcLo2Ced4QZ9fZo
pG0cwi94EGLhqn6vk0M7Aq1Nz4cvG9pWWJUOo42kbs/jyCRdmVN/blxIeLZq25sn6RoXHhEbKV2e
PZX28EkX9VbOrs29zlcxGqPz0U71T1JOtJPPyA3iKt6p9fmPuD46GQxddqVef2+Gsd874IgI+vTa
q1WAqRBxPT7GBBBg1+Uvw+5+jaCcyGHO8he5lrSnKsOA9UEMaqr579FS1edAVFcO9wY9LxIGkEPE
j8D0tHupp0U4wthrFRRpDqQCPEZFEECpE3Gr2p2QVQzb2TbjcxX0f4bO/Gqlfhx2SyPfKWQMQYIJ
OA0pmD4wd9ZXfieLbRBrATT1c7Q8jNYl5hwUZqmzM+KgeLW68Dc2866vtDr285wPoc2xniRWn7gB
Rw1hjWs77D3qN7vPCIXQTHGb/VjejGXxuuoA4bI6yzweQyMyhxAl1JegH4DK9+z1e2gQJUM9FpdM
+52tcSrbo+eKjrXfNE+deM59agu5jU37rexoupRJ1Z2ShHhlRrAAASOajdcsH+C3zO6drE6AMItC
VrdzeVSNLl5CG6Y9YIf2JHMyIDIwhZuuTIt0N7hUEJFDGGaca2QN0nT+3BRJH+KUnDYznvMeEcN5
PUKvV60o1NYPJnfeVznXxdwhzdrGPglFtBguMRkOjhNBdR6oashH3Obj5NFUSNkR2px5CyroDXv5
HLpL9QAWIbgGknuEDswRkK/FBLhwznNV7ppFpOHCTyVqoJHDppxq70ihxv6iHawIyGohtfQUK6v9
Un3p2R2q1CBL3BiZaokc/XpUtI8ZENUxI5WddGfqsFQpog6jfnoieYL8KC0Q/k19ssTUcZpM6It5
1rhvekZJiWeQaFwyC9cbwgeIpVQabAENdbzUrasyew2SgqCiy3PoqYJCae9H9XxR5WD/e6FlM5Pj
NtLA+ZhsseZySJJDajL4Sd7wPDpY4173ATyGnJn5qdWTe5kWIU8W07htY9+/WWzTDwtRVFFqG3hJ
4ntW+9pVYr/pokZ8VGY578aCFK2i6tQ7MrxzQJ7gRjV2cnNzW4d/CRl4RqpyJ+Mk3hnZr6Czg6dt
k+XTc0QAEcvhW808XjI4M2fVkYxIQED3bhxijlQDyRaOJvtYqt6wPnAnEYZkRZG9Ib5KfYi+RUUE
dZggzMZA2kS7dwFugKXNDuiMMECYAcGD6/AcXlH6cCLtA3q4/ygw+MAM5em5jiA9lYKNcQoiiZc9
Peg+kfFgfIts2hcmu6OvMBPC9/qqk3P0LDOCKXJwUx9DgdcqG4kna2KSAupy27i6/pxBPO0FKh8z
0bGfNvHJ9nTjNUjQ8MwjjyBst53Sh0/J7B9dszFOmPZ8ulmR+2y6kuyxBT8vKlJO5qVIyRkbkML0
n09CCS7vznK3aYn9AvOjbqSyg5KVBE53ypRcwl31xzHVb9ojZFIyHmlTz38SSMWRIL+KeECbMpX/
edW26IZHZjtHKOG/ra6ueBJFxmNdcpefXFZwJnBSE+lRGzCoLfctDLX8pskInFvnwzVtxfcg/M8p
ILOd3hiXRknz1BBI/dXAz9YZqOfJ1Qx1aG93zRKhJusWmVvnvQtFZ1qCf8xJ8t5RUJmku5FApLr2
n8nVyxPDIYEePniDxZt/Qux41rr/m3RRdp7lH9pYEPf5dVz1yFTHfOaajfnFvGmMnqyAvqMJv2dP
iSH37pDBWsmbh73co53e1zcZQ1jVmMnM5WDuVqEa0iUyANOpQVxhfu4rMznkuAqJDFJkd6MGzNg2
iETrPmbaPjtrNKj36DFQwVYF5+kTThSiQIp++kdjxgMaMD3Q3COouSnR62iEagVIqlwyV2DzqK+W
cIhXCogKlxZ0+VGrazbIJaJ2NAM8xMA4JWFjO20YvBdBvJBXMkJFfNR60gfsN5jDWzFDu/jaCEoZ
gB+3zbNa/rK631NgecDNfCCYKnP4vLBAmAvIlzDFbxyGm8Z2kw8LMOt2iEj2MED2hkGlOLQgSTtL
OrHnzi2/GyQMb51Si+Bw0LGi21CGhdJ+iNR2LxHcSIa5FfnxZfnXbK2BfcpOLhUnnq2roX1Ne9e+
uEMbfKFH8KUgj+eRNeSgOzlL1vZfvYi58WRUNXDQAa2nF1Hz6C5iXlgvn0ZDpi/NjwAIefWjCozT
WPDFb0hPs49i8LNN7unx3jM7Hq5pyvSboF/kUGtNwFVZX4yOlJMtdLNvKNfrswk89+lI8n0TOYsT
MdMfuqW047pXOi7aDJ+gNztHDaAbpNLCUCtgXaYwVfOM8NmYMAVbBOl7SuYXrRLx0Wrd4X+j54BT
9KYqMrKAEB7+exvWpuMe9QmJHSK6YVv6zlcM0zDbzTrxr9WU0yU0099VCmWxilwkS3lB/kSZn6Fx
Ah9fbuVaaI9sdLxzsgjdkqT7utw8J2fC/1ia099K6dFDNlr0YCwFPqkrrMP6Z4IBIcINqErCdx+C
YGqs8hXjhCL4BOiGuFqvLj8zAJq3A/EJ3zPAfvI1dU8eSvOPxALkpqcQgcQIFG/S/gk6Qo+aoTS/
dESKE+FSXIpez6FLaw8YKfnJzIbpqi9Ln7QlSZPWB3/ZROxmTq5JXlL7xdlcHmmtsaMvG5qbe96x
49m7HUfPeToBSIZFEL0uAJ+tiyRh92g3zbWiq8KAmoVJJ2EASf6FIDyMnJM4Zss3M5YkXyI9AsNS
ELEYLAsAh0uA7ulCyoZ1iE3dIcEt0aEnWfmnMq6JSGckQJAKF8QwA5C3dcN59nrxncGRfkHR7TzX
JZvsW1Xo3cltrobqe7Xxl7BuVaRfO6uM+YRdGrqdMI9A5ZIw8Cb8jXMSwdeeFMfjRardlRAX87Q5
r02drPJKkL+ddyoI0UX+Pspz4qurvShJFSN4GU3tGXgl38E6FMtldQJASqpHYIYILc1wfaUNuqJo
p5sG+xSYDnhdK9Cn67rw1Iy3Y4FcZi1bGZj8p4olrwJ4nK+oxFufhm7PoeU29tV8o50HQQ4dVWS/
LFosx7VPNfdMgmkDf0zkHJ1beyqveF/PCi7HIzHI+IZ43HKivi1ScPhx1q8iUGO4LjkM6n9flcur
Snr0Ra1+72ko/Laofe0OxVQBgb0TZfBU3GhPZVhI2Gb/YyEMmorpUY+S4+X12XRsZnrMiEd2moyd
K/8xe6zTJppdNucr/bvtTgxyau3Su8T25IvGY13Wt3r9qx2mNhSp7uMGrJv+atnTSx8pz2mb/3ab
aQh7aKKh0SXjyevFCfDjzLVAAQViuSXpYnkvjA8kBu0FzlXCgDzuM+a6xQZMYNtuEJukV3esymXg
wSPEAwKSjkAkq5j4NFUoL+yXBZWTF2YWJWg5D81BWFK7WOb8CLLcfEQoPh8xzeOd6yJInGPDJCcL
GO06GdOt3Lpb7klZ/sSYvTURaMBSn6Z7AtxNVvaXOVMBQ2VTnRyn/4JtxDm5pue8NJsuT8A25aY7
JVT+rfRAjJZt/aNoDOzoXiy+VgGTXyV8+1pBkjinA1GtiTPVR7tlOLzOIdY5T2s3L+pPKLadZOSQ
EM6ZMAm6tGhuFPKDqGNySaRZCnxyWib5+rKs3f80qrzjNKZYLaoMxch/l6bHTN5PgJ5ssA6HdcAw
OKhrIZutb8wPNCFaOK3COLeqv+VVEh2rVYWgzBh8pSCbp6vGi7RKZsuc0C7rUiMKvHRmdUQpzVRR
VfsCeD4CQf26LqPdAYpfpKDmSDMHhoNUfnW3DdJMTTfzkWbythCYKtWAMDSwlL2E1zlHnn99GPTS
P/sZfeKlN7q2RddXHqgkEOR2tv//bt0O1SZZplRH+TLDWFVH65JN+d9YxATizkX+hn4zn0yLG2we
Amp1v/sxFCgFaCp/oL/6Emu0h9OKaLK8cd9aq/Un0S+/X6ngfiQ6VZIZWLv1APi/82CSzSeqdqDo
y6OosDCvRKmA2tHYP6PEwde+CAtMzf3p6/atH4L80lUeUT5BZe6GxSLhA2CAG8c23lOFbawmEWdn
aHD0GiXWz9JJjqOeAR4cAutEELaFPEoVW8tV9iEeKhRsfkShRKzdzia25UxL5EVPSd3xXmaHJWlh
G3XklLkOSa6anzcnAkGM7ndB71hgqnhrWe3i5GkInOULfLZjF1yn6G9tY/lDepN8NmNn5B6hw88T
eH3gpAJgEXoPwg086/Osd+bP9UVOjlRRRRWHrIwvjVnrALmNmFCTxHaqvDjajaSIQlUdr7Sc3ZEZ
HXij9VRpM5LUrWDJOHfjvaymOIwarzmN7nRhWpwD3HZwIvns04U/5f8qQvyY0LOpjQrynkr/rUpv
TxuWKEJvSnduLuLjv6W7Zejksy8t/yoCFF2j+kJh1A1ggZENrIvC3R8iCz1YTFMM0HHnMhr4JSmO
t7iQFl1OQPFb8IQimmib5Gjo3N6jplz+mmIk06XwM+1mVNrwyVqC7bKtGBv11i2tfdsKrp6gFaxw
kW19glwZTpeWF76ybM7P642z3jPgzue926SE6tUiDp1lWV8NMo7DuJDFoZ3RwAdDE5OD7aWnmUzL
l25l4mZknnsyLBipdf1rFTCObM6ZsdhUg+mfnEbBdkJXvgnsGhxw4gZoQFjGGEagLQiGqUcCZpdU
XcrXyb8PRuR/Ag71+XaWgZO91wWmGlpjUvWKiAgks2bmTE97lhdrtk/NouRel7jGwpF7wR38sdVt
89aG1q3r/X36f0thFOEQdztNJb/QV5SUjfx7HlHbksfqj+BXGCw97LrULkFP9yKnk3rNaSOdMeec
EpWD0UCJgdaILtW6mImItp2BOrkA4b4h04cWYKKPz04aATEJ+W/61+6pJUTp5aep9sIpd3pJKVBn
4oe5DZ1jAeGzy3OJBu289qPTa2QE0c2UAZelTyAjnXJnMxJOvcHcDOE/k8N7Jkf2aA1EMyOjp/+9
Ni+WgUUuQWbE0JQPDkYRZltJFVxaC85OYaAFoPmdgkvbdLLl29cDY+8plO9r+wGjAVUMn5s4NP+y
Ljo9yvE3BzX9oyHhfY8M0r5PoseqHoH1HXzvyp/rt0bRHwPwJ7nGz1EnrwwTYIcvN8C6RMvblEpo
gw2hR0JMFMFQa8NpqGYiihNr2QacX1bsPIUdUKK0UMeFVt+lNYi352XBZkC+gHzX8hnmuca+oSsH
bNa71FRDm2zt+pHvyGM5sU5Ct34MUnNePsLzWx5k1/Vdzr8s1I34b2U07q4rejJgHGV9lnnJWy+w
jp6FXYbRQ7nM81dxpcrnTZMQnI4sky9xGn+O4j7xV4hmqQX9D8Y9xtnr2Cti8hls+MbGJgUcasMj
GRkOfar06FJltvdY30nZLl6ZBvMcURTr71KhTHuquafbTcCzVeFSGNO6JYUzi9NLYZMLuJ5dh7md
zmyhpwT5+JHUgp9z3k7TZhxUf/AFqmFrSCZgMiSY2A36oWj5s2ky/cN6wljPHHVK4Bm53Zc4c8bQ
5zlzKryA3YZkeEAxmnfQbFLJZ0CzW/4DbfXBgVjup94eXw/zEzoZpCzb0YsqYDu5kwIbOVhbo7Z8
7F19+tuPb2O03Adln56cws35iQIMdoz/hJohXYJcMF0n6PGN2PmAdPz2uij6bqG+4KtWsILi/rku
tGUDrEjx5w6uZ+MvzX0teEvNt2+esJt7tjQ95F+t1srTqi5TpMubSnujKAH40kTlhxWQm+4hoRp7
jAF241AcB9Wwn/2ZyaDQrGxT9wSK6L6ML7TPktuMuGmf1H/mrHPDWlnxe6h7QgtIngS24736Iv/i
JIV9yqcZRCrlLEXS8phcpEAmcXmHQXDKLbhmHer+F7W0cyIR+oEbvDolWRTsHGFN33RAbjUxT51w
IQiRfOIWvXHKoFfbrTG/VFX/smNVQT2Sc6h1ev7UFxdeWYJYrhEvP9c/I8klHDl0nOoqYOyROFZx
GcnKkBqRO10+1btCNNFHUUfNtU69P/qsmIfSJuwYejNVKkDFOVTkZiPdm8m85aZA7aH6hlvnyVZc
qb1h+c4TqsmgHw9WwrSg9gGg4sZsb6X/kUu8F92iFk4tellisjhdg893olSH8vRf85w07XRT1zxa
91y/8jxL6H52Pj2TCiCs9X+Enddy5Di2rp+IEbQgeZveZ8q36obR5UjQe/f05wPVe2rO7Ig9N4iU
urq7pGQCC7/teSyRvCanyjWpUpxI5jPp0f430t2LPILyjJ7Yc6M5GYWcLstWa4gguWDPuyA67zay
aevt8v2ko04Y43GXWMqISu9fMDEfMB4H64yOMvwbaXBGlk11bUO/xPL+GRn+Q8eBTVOkJCFInAzd
9As97/VLEJE2ikXIg2MJ+tpuNAGQkRRA/gWkQiKQc+OFMrYN4PZqIZiSL4k2+4luh+Xad1O0bOpq
uFwSKdd6hsM2dtrgP6Afi73oC79cGcNEwfiE7mrtTXW5W6gBqQiFiFZEaITM3aVOkOwjnmA8Yk27
H4EXD1ixUbpyEaK2PU8PmeDgrboe3aWlZxt7qkdKcvmy6+tqP3R1vYridsJbJyecoSkULo7nPAZ2
bWHbiGT3+XuYFcxSVNE2mEVEAOMo8i5cf8SlW5su7Ri6WhavQ9HC8sxm/BRm/EFwYMA2SyJ9SUVg
Ye5tXw2toqtAzsbObeN4g7e7ctdSS9J9XrbvWQfy4mtofmo6XW79oDsMrGxP+eAkBb+QglDK2LSP
OGsIPgYjWzX+W9jIDOjeKgj7EulbgmQe8qdAtQrKtUXoEG96L5nOtuwmGgrbYW1ZuM8npY0hZd86
pYG0T3WTfvpJoBMJxx0vCFJEVoU9cy3eD+gcxtHIX2Rf5i9oxrW1maXMaq1pvkwJ/bterMtt01W/
NBLkn4mY1A+jBB2dMLw8Tzocl2l9k4Ypj1FPsq/Vyn3odz8xRwm5NzhaqhLXU6W3FY0b/i/D4JFw
lIpkWTLxlOKOP3m6qdLCjYw+X1cjOF7NaGnXaSeTTmpnQdDJKg0Jjcx3Yz3p73XsP1C2pMeCB+rJ
tf1fNTrmna789h4fsmNOuAb987BNGWfigqu7dJzxU2Aelc3NXI4UhAIIsgaOqDLFtTDjBV/TR1j3
hkk62QhuqqXpe9YECFVImM3Y8x7h2B/HtHmn/KY5WYOH4FQtdmr3pwrXXGkyVQeGiREKRe1D+oCh
wqz+ZuOKCfAP3jQbF/H0j4IOGZ1rHqmins5DML2hWe73FKihbwy07sy4nZOnjKtj8er0SkyYBfEP
EXUvBbePc0/7rsN4TdFZeSvVbImwiY271GgmHqIfdF5BkrWUjxm4pnG72X9BeKNr7MeNleM3G6jH
OEcVZ57bNAWB+8gfi0ggPMfydDSrWlxrPDpt1Ql342EBNc3e34Yxw4yVEbGwEnaXnzuaGrdjO/0O
iilwtjYNo2sOfK7fs4znVWUbe0Fq6kkqHViaxGjS7CbbZAKpT63jaijVklckeWSA0Bv6cyz0ccr0
gI04hZjiQkPXtn1yqgKq19B7BMe+s8P245yWzhTuWdY2K+kXMZZLkxs7yP68X8h5zVOKoOG0vDK4
INM4rzIMRvHcN1a9g+zUN22d9Bs4Xx20BcX97IsnTOO/jBoLa0UE+rGgHmsdtaQalKgCnMZ6mCFn
feBDYy8Sn2WBG63WTqxHtGFNaxLJ50sjy95E8Kd5a5dYCvK4I/Pa7rLZbS+W832xUTOxJtceb97J
1OwHNx10rCj9eJ6b8BYICpWRWVJQLMZDbLfuUzBMzhEUuWbK2PVlZe2aUrz5HQ4xq5KVQDmlZ+cK
dWXtrJvG+W4aYbkfwqyioNOd3vSsg9dWOkwMZeX561Wwa63KuuiKwJ3U4vsxFjMkoeukG0uxtdJx
X4Z0LisXIWMyCh7qojEjSPQZqEYKthOt997BCQ5GC+XUaJrxBLiXbIVwfsOyVqtekXe+PST3ynOO
Xhk+Km3obpk6zPUIB55d63xC6U2GhWP767xm71Kn8A+UbpX1eAQgzQitGMnIL+w3312VxSornfii
dcVfZCIPz75amtihGaM7l6E4V6Yr7/0wU0g9wUNmXK8uf5ZIdLhh6x6JlpvZ5z9LimJqVYXIcTR/
zq7L0mPav0SyGu+knNAtoYU4A2PryfZ4JOhG3zUjsrRaYZE9YPgJDdRjpOlrRTaY9oxyEBQkgKvD
hXIl5wi0R2E8jVq0Jv2pIWo/oj/Kn2tBTnLvCgqWcGGdLUZzGHd7OnZoxJe/fBkkHWQyS0zn407P
jF/R7GNOgqg9F2PkUKSJJc7AvnGpEDMAWuDIf277BGF+k+U89VjVfExV26Fqaqhqt3nqWuuStE5C
hZLwD1+jtz4yi7SVvubMms9t4s2I4qGjpjQ6QXtxeqsj3Mlx/hSm4MMiW+1YZJbYFHClXEf5Esdx
e5qNzmXjIHqMYqz5vqQCGDQdY8DRhri5xpb9LqbZOP1Z6PU0TlmsqEQ3v2rI/9E8GMMb4TMhbQH9
O+76CQWP/hdS3AHBu0f/FrEAt9poerjR8hdUEK7YwK7h8jyiUSH/Picui7rfuSf8lumGxw98NkFJ
kqDpfTPoLsXCvCyim7wjlu71GEn6DFNCX/bI8ld6aoO+9X31XlX5JUJ5t0tlActud3IrELW/DNxR
GVJisngp0DBnSunSFiW80/iJt9LiUt6GMlqDhO4j6YpzMgzyrlspghn1Cu5wBZ0ZUOwnDW2fKDMt
5X3aychGKqG7kKhTI4aXWVSDtA/BpSVTHl1tscmk16AUZA7ooujZQmG4K2kWRj3lPRzLHxg4CwyI
PN4Nw9M8bXzYX8w4TnTz1LK8IqayaULMBL5/Zf/k0jA57aPg73FgWKTDJCevojN7RGtgrMtXeWKa
VzgkXE2RdqJLBZ+yWnDjo2JisKfuJfhJJlT+qmxhr2X0LEKUQ1oUWSdLa/PXvp3Wk9c576msH1XZ
8cnOKRMUMsT65cwbqRtUvOwX0DmUXX0r8kelbiggUUcYEIqurApUKx+wPhZwmovU0lU6F3As92RD
y9RwQSsJq/yEuVtugHzI4REIPJM+Lg/cg26ech8vy5hULwmF1HBk+rB1K7tDWzmgkeNNmHDezRbB
A7714TcoaT05a9d/iDIR1RE7ld2tQL+hwKOhAqLNRqyf/luh2cWzbmflrZL0+GjYPX1dB8sKg/DQ
NzyHdYjG32ny6tSqEJnAtIFEcmc6ZHH+t4iD7G+7Pk5DmewHM3ZWXPgkB5LrH2ph42UGskd8xTt9
qG1quibNOXSddSuSxl11gBk7PBZs2SKr0sNoFhlXXJc8UZjK7/2EW5rZAUmZQnbizgyeENzgeqb7
MgkRgyE3QMI+aW57TA1mXQW6VgZhS5NoH15V/vi60sLE9MfZMB+LIJqehfzqal12beuRziuAqlWs
OTOu0TC/e2opdN26NtnPuUV/mhcZWr0S63sRJ9lT7RrFmSgCRSlkEc3uSY5/h3vohF7CH29j3YSM
JfiKES9wDqWuS2uZi5Pda0bQhyn5yMfQnDaJpOaXEczelNlsofqQ51nd+GJ2GS3xxuOQVP+g305o
2OfJ/2moe4ClFk8Zn0e/UhkgZbhttaHsVgM7weV/1A3DZ6mBt/8ROSz6hi+gtKEw59CSTjhiBAqq
K0XsEy7U+XUM+C9qrWOfNXX+LAtkFS1QuAHrrUdrw74Amr8Q7ZRdpDa/0SPZ7a2SHIvCgbC5m61D
aCmVHy/dbMoz23TOeWNoZ2csX/N/efkXa8PcY0AkJgopl22E8nWWoJNx/zcpBfS65LzBKTEKt0yp
MtuZYbaPBXLdbGa0aiPje9fm337PYr5kKlBpWagO8y+ufw4DTsk/S92Y80ZwN0qQri3SkGjgIuVF
eDMyZLSXmpJqRV4aLwADqG54ojNBotFI7D2NNIia6pPs8+dOsXDLwnOaXpo6vjGmiIejCFItEslj
tHdWGo3smLa/S0n+uuVTHdBj2biccml1XMjh0dbeie3f5p1n3Gne7m4kEXKOK5WzG+eA1mHx88s/
gMHcOIbc3m0tSmlStpOz0HIy/P0ofRch00ekTKmFptkXEQvkrK7YgU4z7aKt3ujQzxi+i+FjyGP9
657L+9Pteege0uzslT+paG59fKuIYNnZQ5+eY5VJgk5F4l3KiXLH5FmsehrAw1F4h1lZZhbfzACi
cCSIihwv3IO2CuIJazlgQGXsxyQGTJzW4Qu36ePk2ejqrBGjed9P16zSfoZJnJ8MQapFyeRFIyAa
hMgqT06z6+0erzFRUn6U3QqthztEjc5sZAzhI9m3rvEIrBTsGQkawkl680TvN6uwzUhlhkF9cZyx
vWUuRYmy2mKUi6+Jlg13/gLDfcagvWs1/B/L90Z0MF9yPoAgtP7/yq9YtOgoaKoVRWg9myoX1uXO
loBo37gakGI/X1Pw3ZNmpQyiSdF/Go3TkcUDW1rhfT8PqADG3rhT1d7QipZypNVJudczWV3prbsX
tp+8cuqDac503dIREK1mv8xunVUHayaRcKfFpDasZJe1W2YAKikrs3qh7f2nrXfpCjQJqZ0iJ71R
3nAu6k8dt7Mt7UHpdnZxvZuUCa4Sf9QuRolBdJE1WmXMYOsNW6+0eM9kn5yNMN2ZEk2mQ8cpfcKI
SnQ/I/ln8D8Guhe3HdfS1Z/rH7FFWHdiDGq9j3Gu5IBfp2jJuHUQOuQrRxgJKbuqqMRmVq1LONat
DXuUt57l6GIgUXehqse0lnkx+fhuYN3sLN3VEe42C1yQkqGs2obKr7csaenXF6EHP8iesvZVK+Ob
Qy/iLagk0tDQ2SYOIUU+xv+nZUlj5xj33XjeZAlhYmxV/dUlLxyFMyJoWMczd0mKZxnNtrGJ9zIe
kf5VA0UQy6tl8VQK1Uzd3sZQYnpLLT7PySFJEhdhWp7usZdz5jqI0I9f3+yt8WsYWsYgGabjuVdw
lWLVJyPCI0YS09crCJ9oq/H2CxerT6wIzz8OjNlv7JUXu+n87lH6dl1+DL3p1lPvBJclIg4HVkhf
iT0dlpMr9dJqZQ4BxtBkpBqus85tHgy3ZbHLXqcks3+WPnnwkxHa0G9DeFkWfQT87hMeHMXUoRcJ
z0JxVbZaaq/uTol5CBVp7IeNfvJcIotWLtKRDfgR/rc+pJW8dVw47XraWLCs/EX6CdUEWk1RehTL
iZqNjZ0P9xHBTBhoAOKOcUWj7jRGZ1ctRJPh3G+0xt1FgXy1Wo+yhK6Z+fWqlyh5DEUom2uBvm2d
qns5EmyTxDKI56L2XqTQaRy2CzQM//qHyyu3Fdnua4yNRvPAv9Ui0cHIOWLaOPtNcqd6rt2DeABz
DaOdnkE0acalJnVjKaeBo5aBFnryWoGk7RK1RFuOVx7I+diTW3JLLJwuWR0RhxNW81pYEdkOFUZY
AX72Bu3grgWSoheNkvjNXMP9z67fbb9o/yzQzvQILkKAyLL/Ro5U70yszfz8LAZF5GfZh8lO5NGP
eDDGABMycuiYmDsMBLS4LYw1EfAepqgMMdU8Jh9DT+qxrTzEOQOxExMOQHEg3uI4jM5fh/ooo8ek
zOLLkmKouUTKMV6Rd7YvJvk075H3YRnTyAg/F3E6k1YVPrlaKfeLm9FVyVLLq8XhqA0iOWBaOkAU
iZNHIOXXYmNZxjJFP1bMj2pZ+j8L2oRiH8zGqzIZfp1vyyG3HHca0fVY68XJcCVpKnHdnAo+rctX
UkUqzKG5IvSjPSZqN1mUPPmMKUWgLHLKajgs6mzdEerTpYnfI4Ebh14znZ1hgklPzOcPogB6UPJ2
uof+HaFYRbs8uXS2EUeX3unAaBzysk4keqz+QxBBxiuPCMTW5g9PWhWztvMj8a0n9PDoO9NHtKAS
NbgjIfvC3pukW24rQdjn4FrWw5Kx/ZiiIIJCKUA0XbJAYQCPLdIEMHdj3pW85bZyOxWjVXwtvbI8
oQUozzyw7KDMshvbcqbLstT1PB/Gtr6xb8VgWi1HYOGes0LCmYDObJYvh6rTtjo375Vn44O0jonB
IVF0WY3au0qLk4YSLKBog0DiuGzPqEP5pBC0REIykVohgUvIy1ljP/vOPK9ZDkqYYUgANVkMZXoq
jEihlU343MhGhaQN19CTIzlYU7mbJwSOlV9R3QkV/NrbtWBOirJT7wD4I6K3VpP6dKZcU0qAdD6t
7NXdxpsZW/5g/MsrvUZQRrWzHnxmqYAKs5LxzOE2ngelWhJObhwxR2O/0Olr0pp7TNgBMosMmz9m
xKcGg8geYeEIk0Yp8iiJF6Jqw8Itg/2M39dh+Sp0rSd6mS1o29i+dopjjkqLAmsDMb96Owp7+seV
Fuf5nd2WWuzW+haG9GWWSPF98MBDUiFccMkt29SJZ+77psd97J3Q3ovnSuGBaVr84MimTa2MvyUF
v/hNUcGBWR6bK4Nc91wViDKmFzID+msqrfGl6GN9nQMZHfQO7FQzkLdh5a8ehuG2MC1zQ3pVkF0z
8NOF6Fgoj1mBJn6MUQLXiymDgrhJdDOT+04BdgomaGyCdo2EdVgNmTEUe+IK7SPhT8dCYfqzutqr
S8wJ646+9jt20CwgSJbn+ZaqUzdwwwkHh6x2i4antaPp4tGz6HLjms2q2YWN2d6aljwosge1Xd5N
xgUdTHSYPrp2bLcul967rxYDpA7TthNvGzd4cF7GH3ldjdQukapTymgX+c58H4KmJj4R8i0s3egO
QsNSEkVWmvSOOn5zL5TwuzZcTF8FEREuR9TNh9jdUCX2VjqawX+7cwJC1OkyJAU0FSUm+rDqtmVp
zxdpt87ZMD+GBC7YUI/BojJY9AZj0/2OpKyOmi4MFLszwYBtiT5mkOKaDAhzXGPXY7uFCWlfm8nN
n/1IEvQZ6XgzmvbUxAZpwMyCBPZ5EjZLo8lacStfS6GhnRT4hmEByD1UO92SVreMVRm3fm7D+PKi
JX5XLa1ldYfRA0ufBXkgJeRVkNsM6HxVGY17zDUfK4wRcNHigm3cHQ1GU4/fir62P9HSu6uB2+IN
XWt7aHu0JjJNe3hGS/zs5GfY0sRsKB86OuiHa5DElhTIfSiFJK6iDDRMNoieowrjdDyZP9B+6vuy
Cinf9Wf97td2QRJi01AdD9KE7E9+YU6pE5Yr6TreLhzrfRzZ6WmefYkiRrA52fhZ6fVUEXGLmMvV
nRyl3vyqqx9++YWUStOZEyh0mqZjM3vkBdlU31CgTgsYrhty54grrc5dUu4St71/DW4EWMQ7clFA
p90QiRKcHNJYFU26LHY3ceEOxxxCq6oODjLmHdTDE/Eb4xEXAmF8YVoekRN+i+DN7wC51ZbJTT8Y
NrBWnczMiSScGOsR5n298HxhUaG0qby90Wq/pUS93gd+/eRMkbvpM52yWVJ1Q2F0HwHjyJJklyoE
bnmVKRiucom4LOFEua32hyWkwox8OquDgZAkNR3x4dhVckjPy8VlucJAfTrH2kye0sEFiYw0gyHX
06xVpAEQJzpXTtCmnMh0grLKFhplki3CIHo7BySPLqp4A0C6CZ8yshUermDwB2d1mSgj5xTNs3MC
yHWVNI3QsTnA00zWipU50yt7GwHplHByX/ZepsiOn7SGtlfJVyS693gfXXftKP/0Eoy0LNL9lKGE
2Uv6D3KAvUOPfgYGlIfxJrJjUSggP7E/Kw9XwULch9zwCddu0lUoYoJv62jbabPcSoLp3kshPikN
nLcx7YYAY8nwlSYGc+VdFJtk1UjFGm9GzAZ6fBiZ14Xda/dlsUsq8fy6ine4N93NYNk84jZpfuQu
Iq0fTFIx4Nyuy6siqcj8G5y1rhmcJrM7H7E+kf7W6fkAmN7giSaPb985pNE20Fx6m5V32jsebUyB
FVCU/nVu1mWOQTac552wPXOru1iwKLIZHu/DEKDRKYbyNC7Bk6VVfyrK4zYPhnHr297flMPKIZ1s
7SoAEh92w76KeHWJZ1oWb+yGA/cniuG66Geph2L3dd5HIvsvJT7iPysQVHq2Y9rYPxzT4MrwH60o
sYXed5gMfzvlXIhlHqZ3XPqvWTBPHbZmpH1LGOJClpKRjv4EfQmXFu/EOO1sfbP6mZGFc/L1tOW0
i55NxCC30SAzc7AFz7BAMe+zhV+bxrxNneegBsvLE3XTFQFZ68QfjPXiRJxq7IiwI5BGLonQCDGL
87JocUwFbVFH6yXKfG4yg6xlNlTjNuRBf10i12GHGmY48sqXLIKGsQUyatI2eUF0gVXofzWKTpyJ
DTq5ZE/uxxnVf1q7D90+tkLTT6Q647QcpQb9zxZpDtXfJrdeEDUhLhX+2xNvVbsmz2vDm55uc73P
jssHwjBe/u9Uc8tUWfQFszpOJhpDhW/bgkB8mzfGsQxDLP/83/o9PGxKc++0dH15I2rGEV7Pc6kp
BKN6G8FWOOQD4f01i3Hco/EB4YRz3Adjge6tX1VjH7015TxcG89sVs9xkelPhTPqTw7RsqDNuJo9
Uh2BGEGEfMEFKR+jU2/hGlLTgt0747MXNxruw1E5lvndtiHlVro3PnRaMiyr/x60JV7dYloV1Gl6
ZTTYa8dSRXJ86sPYY1evuwFwR7fev5yP5OUgJXGtrZZra6tHqca5X4AM9cAFWoDLO++sp4BxsOsI
YsenaWZd8MDfam79DEvOQE7Kqrdk/nCM7s0TNS092PcjNVvMPkTWl4gEzf63qknviLZJvO2QiWMt
Nl+6hNDuoNznHgZVHX/A3mwcH5k+7eYUKvNjUkLe7AY37RAnZONODG9t5HanoLXyQ2kZm9HtbMAE
uFajojCHMJr8pQrl9xLdGjBSYazFVGD3ooj11M0e4c3WgEyKPFOtlTfsYOVODoiy/AzH8TSM+snK
o4rEWgeLbWnZXE75RS+hKU0FKoPCJt62hsc7isVQXPtxjB41tiHyjC6dNwz8D8q/rMwDrBuTTwsA
AZa8izeDPlHs5AzR7UowIkk1FY5R/F74hge/GfaLQ3yMYVAh7fHmudWnVhrj0W/go1qnocd58dTW
xNUiGHLhSx0+LFNzc7tYw1QdmdvRfU0VTFRpZnuZzAn5DHFNrS2VWKf/u1bKm9G2iBLRCEiox554
W9cluRy7OvABeZu/50zz9p1OdMIwIuwM8H5yJZIBcCXvjt56v4A3rZuhlLewQiDi5efs41waEIw9
6bm3hTuPt2VqFjd0gQT3aHND6jKm+YiibzMo+te0Dq4yibotQvv5UmpbskcychxMLgFVNx7MwQKS
VeY5l+vCSsYQG4nvbpb/qKkbBAFhy9onBIwcdUm2A3/TJ6bZ8sKUFIB8Gn9B9bwL2PCDoTK6XBOt
RcAZLSrvbJPIdh2ByVdVT6KainRYFtHRREptHFKbOSi2FbDCNxm42HWSmzuXDSRYyn1Pi7pDkpP6
H9apse9LX96IVdLAY9x65RFsCGY9fBIetpalf14U0Q4+xb2ApblhKCAL1Aou3AB/IUkS7Kt1t2dI
xlqeD3B1fUXjwIglhKRY54OYtBek55Cc0VOtSPq5YUB0exuFsWQLXlsK9PZKwaZdqCDoaFuUpJio
WctXSwIpw/QKDLXwawi4MZt3ATzUkQmhQ0eNWBvVhgAGNSn/xUwXNGmBvBHP44ibfz0jMPnyuy6H
juZ3pzELN4NtiXtNZd6zryEHTmEXE7N7UdfhgykdbSOxUm+KErv8YnTOS3fc+pga1q08O1rtXBMm
IYgmXlUHFJfDeRwote3HQbyYPuZxSyYFh/2xrbXfWuRSv1E0lAraI792ftfzxhZmsDG7OX70xWyS
htjeFsabOyOccK1TotCkfy8HB2b6eJV2SbhDFE+7V9VA8qmjfoQx7DJrOLfW8N+6tZz/1YKBGlj1
O7u24dguJ/r/34Ixe72tUVYebK0Se1NKfToesRZ1FkteDc4uDNDQEOHzz/cMsqQZtobgtPwRv4m6
u/q36KoGOEtCuW4bzXlN24YE7H5Md736smUwPcS9Znz9U8sdvEuYpeFKV6Zge9L0K0/Bs7RQ7NA+
jhclDGK0mShc6dNQ31yKTJZvYrL61zcxM69MhzBfK6gZ0UBnsfGUzdOi5PrzvWUcb9VMvnzPqvua
rBLEXssf/vPnlu8tf3j5XqSL8r/0HZmMcP9xRDu+4xuWAZ/lG9Q4mWqy+rcj2jZlB6JghXuNiPd9
4hCCtyxeBQwTOVq4Xa5+8TgisSRikVJOgpsxdy6GXj34kM0wPKtvUItGIo9ncioGZk1gokSiLZtk
g750fhiITEmhJ/a407H1uGl1FRMRFHkW/ZjVzFSjazsO3vgPlg+y8WueuWb+SZwcQLZXtYBSagAi
x5pIPuHM2TG30x+wl9Ozqctm7eFPv/B+R5vW7Z/9MGiJNba15wg/IfnDC8oaanw0KrM4LbfKXEcK
Y8mMuK9IJ+uuTrDgkD5oIvgaV2W5CBytv4rMBrhrOuKiO4fuzSVVk1Qkf6NPUBBD0I63rDgB2hNv
NnEEFW3psftNHzKM0nvduWRMc2BsuVfO8GcFLdoCaUxCHcOSDquHOYEluGtXuprvAEHyoxTmerm8
E4fmbr1BcohKcz4ZagnJTSFP02Gm5KDND95QdPvaJ0FIZLM4xYJ0rTAR3YYgg5IU0G0/U01nS/za
hibsu+EZya3n+jtGTX8Hppa4fFLzwP+0v8/CtY6ebvye8fTvcUlrmFzkdDe5jS2OOUnm2GoGeN9n
FYwGBNSwL7HwIs2RJQGqqJNLhw+Hn5GMXqnoSTeX2o4ExGRlqQz7bk7JV+10/0hg/h7xdnhu22gT
KxrMUv4kSaOpR+jXfqyCcTfnfX01aCClCX66VW6V7fPoe65VHLeF09wJrIpXAeDzvYmuzKNrK266
X+Te/rDyUq4keddHy5HdnTA7REI4BBrbILvcMqpHIII1UOjHVOrx3lNME7GLkFalUfnrPjH/Loqi
JQcMbVVZkYVeJmzoXY1YxbIL/VSUrfMcFvOiLArI4dWuEe8XLqKquBNmeXfoETgKq9EuHRrgS+wP
KZAwAEk0Yn2Ks4HDcYgohBiwEdGmBm+HJQvmPADUGvR83g9GTZxlAmvbhBJBhNMd27AdXrpIadgC
9x3F2K5y8/ACdD9TCcIHwAdyWkp9NN+eNtyqjY2uWizqJuj2XVn8nDNYJ+9/gt2S31+XPUJwKSCI
JqqG8rFG+iwRMUCge1jtzqimxsM0NqdaJRwuyyK0I7fk059tsRNjGl8qy+cTbYpVoEzT1t3gvXkM
bOtcAd7rKviNwOYhajHDUJfg14JfQzTKV+GTz6Dlnrl22tDae/zoK/b9jE6F9DNRisgMCel+Nvzq
B2TAsF7i91rBUSdx5W+RsRec1vQHYIiJVyg27JsA6t3RIaWh7kZc1FjVZblrLYsr+vFYwIATnhic
/iwVgVRRUUyHhSuh8bffG9hITKVU4zDHZBxDUWriU2WfdgC9bWpWdyJ6xk0oayrboNjWASatNR6u
aNcrWjDoSOZ3IxWJ4DSMZGYmaS6x8UaeouHnkBTms92/Fj0WFaIozasRGS824+0KlWvF04MWhfDg
dOMPzAnI625uEfTPvUHeWZjVV04xlgJH85BZLbeE2KYySfvd1kzCf5YqMt4K3Zp2ojewUv9rwShk
ERjr5Rhgg9Lazp73GetEgRx8W/M3nklEFI5chpmkHqyDji5nRhaDbWn0UnzaJH6/xxG9jSb649Oy
zA6HwRCDHI0lyRRSqTKl50ZgkjoyoIZ4ipptBdSTNEz1ZT9zTbQx6G/IcckLJpeRzIJiQoItvftU
WQfcddWlaAqfAsemPnQi8J4Jn1xNceaTkBSf2ZVgKJVKEJmSdVZJsDn550e6oQdgK6s/depV5SE1
5Tpy0JHXsQXTokDCyS2Ko4/M9rt9ryLwbJXu0qFbAcFTBdz+u50RzldGEHpo17NLDFG1J9hJf+1k
+WTF09aZtO9kzVfbYHoN/bDbh1z2kFwxwTmTdTTZv+u0d06aKv0Q0WrgOT/7BsU0cVTa4NdzsDHw
NxMwN7aSgy4tVnQLSRi0We5qNYrRLkljEOpDgaE7JaC/rKeLyx5BqnRz/RMrmeo2KkYj38/RvgyG
11ra+BobjvVe1+qjV5vGhVYppOcJDtB8MP5KjeDHhPYBMxWTuZZbMYYmuAMt9a5ekk3roB3I56nt
9lwUJLjqbODbXGu8VUvS8jwPVJSw8XJlrgm3zt17W8ftQ3Qd2ilxSGVEOwOp9TsJv/8gQx83FRrd
DeG3A0KO1MNoLp2nziZ1QNjG2a4oM2kNgiHC/JN72USNsSvfF21RbQ/xbpEaOV31UUYoJ+ckry8t
v6wN9NQ/pL3ZSjZhpCZlcbeHzvgMC+NbldOfAoV7aTMoGT+Z9+RDcFXKouOCNY4lFbJTyAeW6vJH
MMMckTnISF/jP2yNDOPmwCbCxWy97DfL0ifte2D5ZbApitfFga25wt0VhfED7a57FFmzJyRiUg3q
1kWmNvOpkZAmOmBG8ySZLlMwkhE70JZURchg3dYdNy4E7RoJhTgxU8mNo4l0PzTmRIiTk57tYbz6
dPrdB2lT8IHWYheqfLzBUCSijjWtbbicxaYVf+XdluqyFcbp0VHS9hkV2HpQR/SSyA9DMiKc8T5k
jtlncdymrtmtsNzazFitt5/ZTtZ9WNXk7xfpMYDud8Ime0wTdmXdJNZymNPvVYuDe0kr9OEWqxHN
tjVFzsMb3J9Ni2ihMqdvvm7dYqIsCDrrTzQ48UHoE0CSOTjkfUj4djrvAPXLQwFnuo7pWngqsmg+
JW1+z8Z5PM6mGZ5HtUQglaY+55clnUKvvGfhC2NvUIh4xCG9+ZO03PTVDzoECHRwMZzVCUUMo8Kl
OuqWmP2DlauZfEYDP+b5jvtdMXjfhEjGS6AuhpWZo88yUFOdAr81rrAe9W3GZ7UpUhxWi/0lI7r0
AAOsqj72tk90VNklMXG4uFq6nLnSigeN2ACSlhYQ0UvJSEziYrWw4JYuf9bwZruwRWfVVfjLaycG
D3Ocp75jNHKoJdjhh4jWmoaR25uL8OLp0z6jwOVDs1xcN7JI3poo/0mqMTVy1ELVuRtgr2zyLY5l
WGIlpywpMq0Q2H5kMGr/j7HzWnYcybLsr5TlO6odwiHGuvqBoCYveVXIF1hIaK3x9bMcEVORGdOT
PWZhMILqMkgA7n7O3mtv3D48a3IeTwaiMCxnMFKYtjtbezLF0xzo5IMXxSFuI8V1ZOW3cbGy5U6X
P2kZWLk8nNCelulxJRsiW4Omaxgb7Osx1ZRR3CzxAasarWOjlGiqbwkQHmX3aFE/Yo6bYIMvNOS1
wSTAA3mNXwU6qg8ap8eUyvdeQoqmHBUPNDLomLeSMDqoQAqjg/ooq8IvGkJPv2FmzgwJtWVqkzlh
1QJTJUFRWeLKt7EePEd5cGqVSCculqVBm2M+eEWYHr2weI8Lw9wnBEIeKnN5gSFFUkoSSX+i4Z/V
dDJbhXsrbHM/eyxWVrCrKF2hwG4LrJw8hQXGcWMB2IewIveV6vQi8yD2o9A+mRDRkMfPR2Gn8prb
zaPMpXEUqgM14sY5O9i0LUMfps2kvTc5Y/deIz+vtT/RoT2Pk4FueCgY0EidiRr0ImJuk43QhwwG
YvO00I+4UhRKUIiz5p/qSR6GWRw8ObkPSWkCDadSvcPhs9Z3WshXo5ECzyQOb5sRSNYPxXeAmSk0
8afIGeL3bd2fkVjEOy21hmPfapNf5At0qskWDGlFTCSIsS2dXmfJjAJdtv0uqHT9kPf5hSuY82CV
9Tda0ixZkKj5eYNXMB+s70lhWtd6SFmmG8MLZAtaF/Qnd/VYmW9cFLwzq8OrlXtil5j9l3jSQl8H
1MloBVnZKOkz4Szet6UoH0LJgGloALri0DuWinZXihBr1ATO2gPfh2SaTGLEDZdiHpOtmfXF1SRp
BPk8SJ11g2V720e6xUmAJCZLiZtTgGlobhhDh77dYN1egKWVd9NGlhpIynaoMA4dHe5n0kP2g9n0
+xqZ405z23rXV/whb9FnP4fshpopH66VIqYnJt4eEYQnAvfiB6G/gfFAwZYeI3+M9IoFeqOeDMux
EYU400ZbziQsZsMnE/H5caTctq3LKXlB/Dt8Q+1BjBFJdkcMfyTcIQy4SG96M2CMeMlHnF84nfNC
vo+sV5zkj0CbtqsijoIYJk8zQamHbmMoqk8SzRz+lXh50Gieba3BJZwiGJaL4fQ4g0LzNQbO9UBa
3QxeLR2OXW73yIaCbEfLC1kilrbcHl7kTOG3BLtJLED/uQEC5rsNeJ8xjrKXpMZLK+Zi8H10GMlD
rzZpS1kpSdoW/5QINwxe2jHzBsB1Uy0/J4vF56Ktex1aoz+sjUhnIKTB1gBIW8ps11moJKPEjPeB
u6D9F+WySxdL3gaVpOJMNkFMpCPuWT9sm8pur63kiqsOk1XJQDZnckFLdjedD/VgRBxPEKelsp5i
2cNiF+I/79QmxKV8MIX8jAiKjq6q5i9D2vrhHKfOZqZUh+bQoMWchimjFO3eFHHU1sV9Bec5p02f
yOIsWvINZV7XL5YTfzFISz3mw2BeZT+8STXy5viMHS/yPHRL9uex9IynOCz2TYb/QwApfwrwqpFZ
+yill+xHE3mPkMQPcYUuX80ldLdxZTxrCnSYdGRmtp31gG1Rv3RR4hxJ+jz0EdynXDX7mbu/5Qv2
9q2S8tCKTrZLt0w+yhkgCusmQns9ZXW37XnBlTpHcyWe0MITvi31msujcdRsJsKam7fXAQm64ges
G8Kq5n0dhYhPlQZ93YQmgYyh6XMIa0OH5mAxxsewozC+zj0YrULEIuiClzqHvM+molnM6Emakeud
qUJj6YnL6qF2kfwNTuztKCuRtBanRnDKVaaMWmdAT2FabFvNp8nuFCNX02k2gcw5C7U0WW9l3iP/
wepRK+gpwUI7hlo6+gUTAyQ+2LVzJvQbnIzmvjdQdREtSjnSjVFFF9mTIFflyOIOWk1DCiigmq+1
asutMw1NEdvrZblYBNmf+1xcJFyae9Z7RLl4xuviYOOdEBCtUiLdIicyqUzIPcpnNMRQSTTTfRUu
9oMa8eV2sEmJc9JEnIhUwJsAzWKxFYLDST+kTvUxKqf0WppN/M5y4/M3LDvdrXJrFgsNAQmuxUTL
1OL9kgdwemT7bh1TCg0ePTMr99lCSrK47QX+cXq2dL16RgTrYNsnAri4DE3aPbjOWwyJ8hQ1S5Nz
Ok6PJEyT7JPhi2WAC866MRT+qGML/gXJNsq0QxFuP0aWZHEol/GH/C1NUCFrKk1ynXTCH0aIsS7n
rSTY9Er+FCTWdIIDfF8XaF1ZfUiXCLxwM/UHYvYeOiYWuVLuCrX6dOmTzYCKV/yo7KEPzy3uslQf
Bias4Zu1EdWkyMcHkgIIdCQXbGxZIVCWKnYNPa293qfuY1mS+WtT8d4iasu2aGEplXmgYGIGhECF
E0vd7okAYIlxgFfc7hZVT4R36fHfa2k7uW8IS6aDn9EQXicDAH3RHzbVQ48kFL+ZW8Lyb8TW8EJ8
HBi/sDq3hYx3FeYRcmQ5/GPTVmJBwKiDaTUPgUY5ratGvuxuenSB/O4iPhi/1sd4nD7XejezKASo
gv/yU9eSycYhnGwKpqYPLf3Y2+RiCQ/dVNtFXYsbG3Z+pU3v7Tg/VdHknOLvFG2Ci4TwDE8ZsjLc
xS+JR+ya61LY6kfBfwi8FaK85cHxhi+12Z8ipZMsdHsDDKY6J6mZ7UPrO5yc5jqVRaHt6lyLnjqR
fm5GLqIjI9JmcfTwJrGC1uAGU9eOL9aScG0zh2Omz/fCRDlEa0UH8VbMnGsNsCYho6e2UK5tpEP7
NEtPdqCRNAVkvK7obnX5UG47m6+tJsm3KZbmwMp/2C5acu5nSWRxPH3moxh71qY7z5pIzRqj9kE0
pUtrMz+QOV0+d3MHFkN0JBnFnbWJTrY6Xy3htQd6hkyx1mIs1cFzCh4SsWpLWvAlqalSxOlMUoEA
sZS0dxeAJrOjPrtOzHmuoqEsEQd5zFKY144R/a3RQofCanu4FKXFku64Gv8slsMnJs+LX0uYp5jx
hp37Q72OsOEBGv8b2Ybzg2mM7wMvokpTL8bOVX2gsu9f6FxmR2Pp41MdBpd1EUT/8qtXjtpJb4TY
0vMgtZwWdzan2ocI0TAhJHxTFlp6wdstERLkuKVe1nb4eQu3WjAztO6BLMfHmnTfQ53iMIBm+aY1
qI3g//8+u1r7Tpb9OyqqFEOkXPaLKi0G5nIvkRmejJS5gKlw71hzl7NX6hAuItReiGi8Q4za7LZu
Cn7BBR4UOUO5HyW1eZ9aYQBYA2KYCTRIoz5/g4qWnLWsNm+sy328pOUD4DN9V06cajlys01YjQOl
b6YUohb7WbHORw0XpYeOyG8i5UayIfdKJWhNjfDB1cR0JNKhvGaRZe7G2cLRoOCBDbqxgyu8t6nZ
jQ/aUhxjg5kVkWGE0TdDjjJBT5/z3GKhGEaEnAmoGBmeyz2VVpuV9LPTgrfUzJnUoKmRL0cyYZ/D
AHs9Xz8BfjkV7hngPi5JApNt+ChhnKAu5VZhXGjOj7e1Q4c26gQtRkdePYgDCwV6DwY/dDrkr5jE
0X5hrE+SwvadqFIMCzRztV6daAK+wgUNd82eclqE2FvpvItb4OUolou8eszs8sElwUyJUAmsNhyI
gEI3t0FqsMIrk/EpdPM3LgiVfbHww07KDNB0/adVq4xy9hAIGjMqpo2YDbLnNAj3lDy6s4HW3vcS
ODrKCrZzDe9VDJF1iOEaYSvE5oVRAw9rgN26JCCDljtS//OKne/WEimBigcxswKRKEBnwNyIlkvf
QWli+aHm4C+wQRLhX2HEohH8Y4OGsjmmQLJ+lWPWW8JuCO0LcEU1DkG7I02sY9YsZOMmz5kn5PuZ
Iydhebkdxp8KZiIYaAjnNPIwIVjnxHVpPBAPJ4hXOnuWPPX48vyxZBrrdVAc102dEGBdDdhVViWc
4WUklIUOKhuRMEdvtBTnaDPus+m8VjLkok9H0CbdBqLGBABuYJFrF/jS6NJQuoSNN6SEBrXJYS5o
QXFhfZjivL1TlZQHy9If8Y5DlHfdW2VO3s1xY41f9INwAeJLSkgYuCzrQWrGZy3F2ljkeQCgULNe
CKT0CyIBtgj1cKfVCmmsFrapWuIOU/BqDmKWvpW51X4WY3jzCKbZFwWZBH34gj2FiZXUnlKJGDMP
l7eKPXsww5T/iJKWJ8kbTGrwjTwtvbbM//feHBRXNxjB91jDU5oANh5yTg2ELoCdUmb/WV5+rJQj
Epx0cF5vTcNFrII21SKBFzlxbcdoCq341DIjuZcOyr+JuuuFzLPhhaI833JBmw5F0UgyeAJTLohx
J/W4wdsMeozZGeN15Nw7V4mzk1gmBssTh94xgoak5MChMyfeN3OUX7p/bxaoAJzDWYVvN8VN+wMy
YBaI5rRZ8yjYmW/JJTQfieu2n5sk27So4RezbG5uG9S39Vany01fwtPwIPbWyHataIN8Tu4D26pg
PU2ps2s8CuAWIERW8kF7IJws4KSigfJvE/wCcITQ7/zRAxx/NIi8nAwLnhd5G/2pNEkrdnUb6elM
bS6OxvQwxePriGH8vG7akYyo1JreFqCt9qHyo62byKZuW2cZikZ1n6eiUhKmplGSUNdWF4716qEr
v4gn85tbUFNGhSdRzFphsrcCMlrgmrAQYIKHFAQzzWqrmSH6saIF4wBhRKIRHFz0otaLBoeWb1j0
lBD7PN2mLMcJRAuS+Lg6+2tVuEfETDK8mZZbKO8/EQ5dl7kHpqg3JpwWfz2q84co6z412dhiU60l
UPbCu80eCupejudOmJIDGvMp+sbI50AY/RVMHFqlvrdHyFLrbs8R2LTLcC4ql8juddUz+HBZ5DnV
r9aQ5ue4ChA1QUjutl2MFtBQ075fG31KodjNGcAxelST+s6H1U+v408fpeEcNMuZe350Ku+WxyxS
ZsfR66JnCxMhTbzFZXnXfbJI5TlMLRnRIGpR7mj80RWlQokqvzX9B37qne6OzT0puvqZ5vn3ok2t
Q8M4cqZhsCvDDuPqxP82I/Nsm3hZARCsc4nXYpGzxds3n70WuGpfj2TAxBpNhDXWrdFjWCQZTt80
mrYTFc0do9dw1qM2O6zGwwgGCpPt9LSqqKRHx7iMBaFAg3ee1sZZhqCKSJ6W0D83vpZqY/fVzob9
e5LK6hEq2F+vE4zO9B6HJ7VmkVgogU0YdpEy3QchQp2SwNwKNWRLPswDVWpfJP14+eEpzhGvSS1l
XFXBTyzy+dttf5oEHpO+cD1M6FZDhui0PDpjbF5iQ9xbN3a3AK8JHhVg9xul6l3Gvtlir3D9la63
QqUyzaGTkqFijYxcuqjinOoCslg7TcY45EfVxllXpL26PLC4ZdyOeBvqfeN53SS5PZ7tZXyuAQP+
qQnGxNHzMRGj+1TzC01pxBOTypxeRu/HvOlIQzKkjwpkAf6gWbfBQ7UXYBDaVRL0JXRcuikcefuw
wr7aqoAFpBY0kdUmM5xha2Ek5LSvDqs2aClCm1BbanWbyhzfgmkI9jCXz7aehY+u2kA2BdcULuJY
LJTwMogJW3LX3HuS2q1Pbxupz2Q6997sn02HcgGBG9Eu7lA+rHIhFyg5Xc8VmBE64yG152fbKKxr
ki9yzyeKNs6E3T/XjOeQFdnFS0c2zuTQE363hkOtUiJJhAHZ0LW3k1gfjqwdNpETJlfiCs1DFpkv
M4kkw2ZWP/CoNsGEuAZ6T74jy4eKMR2z1cepqypLMxoj7SI9fkIkcE6XRDsFGWB8RVEfaDzc2zrw
6Kg7xb4wORfpfhTPyMOjY5GPhR9E9rvBaJ7IP2lItbka9MsuK4uktjWISz05yG4ZvI81V98vNdJ5
J4Rjgrk9cJGLAleVqpe6bnSLz1qULu2VBceBoQz2K3IrNpGQ/BhSGiRbu6rGJ84V1O12c1gTNz/E
uKPHJUCwpY+PK6EzUGVfT1E7LHf+mqnuCgWzHkQoQQwy5DRYNwhmuH5NIyyHnpFiR2sBr2WWkajg
4FLChZdtbM00sbqZ3mWkm3kxySWkh72bVNDYL3l86CaU2IIl9pU2jTLI6NjboKSOG3GCMIDbC2Ac
K3sPdo6OjEQyxBpIKfM78hYCZFVp0HwMGBv2lXIsg54bKcqUx6k1CQnlqkF1zMUjT7SU1mf2zjAQ
3jt11T2EGDXJcyJT3R4swoxcLjWwzKgCOi5hvlSV35Ax7OzzCsmnb/VYtzoIdwVZvFn0JUPGAqwp
tm9jGRs/BNBRjQo6bRGt1aMZHnVljdO0Q2zGz5mzDPfRkhSkRuONwZLyOtgcGGVghHcO2zddUL9v
Qkt/tqVRwFgTNrB66Cod2gjfDWPzIJfi6zxztA4JkraNXuM+mWvl/m3Cg65xbVhRG1kvyG0VnKXr
RCSOwukaRi6ojdGwtovXAwOhNb1bKvyrC4BLTB1OBVIEbZ/viYLykFU2yzFw4n1lYQdbN7a6Rsmm
eKv3KBzyFrHlps552hK3O7pw3rUFeXYK4ui07vEjPSUWgMpVXhgbij1KpaRbMMl1GSd9pvXVo671
wd0lJBBdOyYcyuUVYb0+E6iJsi4mRiOhLqCKtwC08yPZy08rm6wzZrvYiHLnADu61T3WirBKiKMg
l6IZ+hcd/m60TfEBbBc1n7BQTVyc2ryE1P+PKzTNVBXdSZ8uf69Dt+T/pXEzDdsyTdhCAgKzbv9V
44YEjI/b1Nmhwj4+0gs4OoTW+T3pPP1ctY+ZJb4WYfPKPHvYVGPI/2MBrbeN3Cw6Mkm+oH6az22Z
N5t+oKJcDyAyM5FyYuO/i1LLHyfq7axggj0rTL5Si2VZEHUXdajbSJLNkXmXwym6sXG9gC8hvAJB
0lZzofZTu4FoEg7ZOU2OpTIYpp6g7xrZHRFy1A4mhzXAagWconbn0fMB7stl+X/4mrzfviYbRg4V
bOmBvHR173fxZdIJwg0kSzNBZt0GevR2UDK9dZPL4eetdZdp5kyS65nLKum1qluxbuzS6LgkDU9J
p+rVbVTd5WBZRwo7XN1FjDuWngADRKW6fUVGgoNVcTgiOqFvT6JPgqimzsnFaAHDhQXCsVwbG1iE
DNY0MvuHWSBS88hw2q0rxFZZBq+JriUfOuZMg3Zu2+RCr0q+kgwAr4EyN4evRwGPCUq3lr41J/D/
/pszxO8qSluYupDqyzNsrua/+08s1peGTPLhYKFHRWI432y1qVgs3habS4aTOGK/PlA6zgevZbpo
a057XjednnY/bq271r8fyNyF+gY16q0OHIQJU5Y/oCrFhEee13qX1Uw/7/+1u95CbCa3U5m3/rq7
bhb1Jm1yFLTGz5KELduPwym+rJvMon8CFpwhVVFUJoX0/7X5dZ9+bw2AA+tDepJhJdORnpiifeas
0O6wj5ytrjhh625ct1DMIjs75yZWifW+deN1uXua9OojvLaNnVAvz1qNo54unX7tW9Qw1K3wyqEu
r3eaF4e0Fa5BK8wH2WA3NfHKr6H0611rMv26aRqyI5xUf/fb/RH5Dj8C7A2dWFzYz+g5/n3f+tL1
FUvSMI+kgrxbIfYRXqOz5WWI8Pq5xUSAaWe9b3301y4GXkAf6/6Pm789vu6um3yBjb/e+vE+9Vie
MpH5rAOTB5fUaFXdQKotcJD5NBhplKnNbFCA2q43Q0OpgzJ654N6za/nGCrR4tcuPv7TICmrho3K
N1NEnZ4W1xUUJD3dQICUVrsOl7uWqW+G+lCp3rNyma7UYqarjnHKh4BKLpe679cDv3YT9UAkjQHK
sJGdE82NbkbW3IyyYNBtonuBKIixPWNyq3esS6U1qC6BqH+kWYdquqfFy5HA5fi0dKQ5/Ei5VrfW
XRYPBahbl5xW+ysX+fpxpmCGjpHVY+HBmUE83KI2nROAWWozdxlLkaCL9qCNL4SQWMdQWTbWJpf0
mLQrpq0VbYOjfatRE+6CMDG3GYm5j7lK9iFXGCaZknGv91ELG+5/f72wfx+QbN0zXWTuUneYwkvH
+OuApBOeo8ucxZueNY85qL/v2n0BRfvCBDf8oREAhhGw4ufkVoqBdQPNGdRwDqCEtDyE/MSQ/nyk
GmostKTqJnt64dS0UhuvD3VcgguF/ji2lf5IiMtyF8bLumNAdHkYy2inq+L2umlVBytUper/5+4I
a2ITm5zgdfo6uXb2LTIRBcJyUQI8uqxR59k3Ih1/bqoIpW8HPXa9i5SMn/ebyNqo+tLTySv7bivG
62pGpjxkYBek6BayppCXDI5XXko0H4taF3t1xs0gI2bm738P87/5PSwLgZLrWKbLFOG332O2uoTu
jJSHmMnmLXdd4ykcsZqnkLcyNDdP610ROLlLIZt3v+5KykA/xhPKyVS9qBUOqCJm/ozutCkHpVBY
u5YBR9xpWtqzUeTptFkfqHNr6rcJSQmb1mK6+KeHGKHbPeE9uOLyMdnVAP7o3YMz3kQqPdRrvN3f
fwOWMlb82anHEWkD+zJ007NNz9V/+wa8lIFLuI11KMA7N9lXMUAeXDe1laUqZHf+ub/e6aQR8UJo
szYuq4s9PYAIUZzI3iBydA7o0iGOrrtxqZ1cCxlSwnxaBDTbVZZtGca0MvN166532NMI3iPcqxUh
ouqGrNv1gT89Z73zT48HuReAS8U/hbMtPtQo1g5W3o0fsjzFKhmZbzLLkBfn8X/4qtRX8dtXBeFS
tzBsOcKwVi/qnxwTgZxT3RtseWCETE6s/LIX4EPBZRHZ1zBq9NKHVplQhQJ6kBQNEomC9iRELub8
IGMY4hyNCa8DGRwH5ifmgUzqClq0XoaJizZFtjWncDtNxOlwbsibqzbmnEgmFcnNmFhvthNC/k6W
SgSlHtWfothd/vRM9Q7eAsGOKfu9yJI3UZTYpygfs/t617rRkS1s/v7bcdVc+s/fjmPognqD4XiC
HHICuf96aas6dMpDGKAD74pk92tgXgfbmX0/0ii487uFC8YpxvP1OVEU5XQbhg8ikcjOHRAR4fyR
uFHULskyvBJjDos8TtrruisRhm2tqMoP626lNy74JFS8665ezctNvRG29uF1vasLP61vhl/kv3+z
LBn//GZAR3++GUGSy42u6tP6PhOp8qpdG3Qngx5u7Mbta0y8ymH0WE1M9dC+CtEjDqz1d2ltj4gl
5lsp7eZlfWrfuukmber4uj41TEBPzEaIJFa9Ed5LD1Gf0kurN7IGYinq0Tj8eKPC8I624RWP63Pd
CnVulE36ad1dptlmhdkH23VX14bmGuF/+vFOpuYYL3TA18cEPefD3//q3u+XD64cjqOblnBMzNfC
/O1XV3/OmaawJsCvgKTvIjhZN4kST7da/KFjaUCNCs0xYs0UcW+dknWIDPZWttgmOJgg8tld+WaI
ApbWTfLeJY7yDC7B9gttOXqQ5G2DKBDEy3Kg3Icpdr012C1dXTKNjAQ1XhpkL+glhvu6gRI33mln
Wn6hZ2SmqAeYdg73Rm26tvoSO/U2hmNwqlVgYsNhdRtr6+xR/iO0gLsqo4yZfOOMddR9STMXD7Hm
wcByxmsq6ChbSiD6a7dGNrjtk6ryawWM+OHw1oBIrLu6uiXaD91SH/jGEtagdfV2HiTyaL2ttl21
vBDxVV6HsrZu6I5YTXRB844FYYN4ippgNhESWVvDO0TFBxXe8YFij7vvaQ8d2ob8y6FAtugQFXD1
1MYtIopUbg0WPx5J1o3R8GxiY8p3i1d0FAwAsZ3Jg/u5KWIE7uvB8R9fpv8Vfisff5z87X/9J/tf
ymom3AUpwV93/+sh/tKgyv/e/ad62b+f9tuzXsucf78/5S+v4I1//uHtp+7TX3Z2Bf35+an/1szP
39o+69Z35yOqZ/7/PviPb+u7vM7Vt3/98aXsi069WxiXxR8/H1LOdoOl83/8+e1/Pnb7lPOyzbfs
U9O3v7/g26e2+9cfpvFPxxEOmGbDs+BUuhjuxm/qEcP8p+64JnfbkJxNZiJ//IPFXBf96w9p8xB1
Oc4tXaK3FpxfbYnil4f0fxqSIdsx8GPrFtWqP/7PB/vLT/Prp/oHPPnHMi669l9/cM7+dSnrCGyX
pqv0Hp7Og2BE/noBr71ljGL+zrbcCAOoa5m9cJ11HvAj3V3Ho4Q1WiHE5SWjIVs8ORkMlpi8rNFZ
Skb59NIZlX6YBq/b9HqD1nqpfUpQHwOTWRL+mG6PGWtwJ6BlrnORI1HUrvbSBR39cRv2m/dsmC6h
sOZMy5jQY+qQl7llkmRj19osUvsMyLCD2vPZ6PXztAywEbTuQKMRxXJbMvpOzku7dMauLgEBjxX1
ltIwg42HLNO3zB4+MegUCn02qaLGThu5JDt6+87wElJvg3SD+vgt8irI5nlX7zoEVUSbz4GfCutu
hh8LBD8BHIEdRtOv9dNiRY0PYP6ET8o4kpB7wMEeHLqtZOamO+2+zft6O9vdV9Qdb+amfRyLz2g5
9Q26A1pppLdJg7bDWO4oMQTYKOGulB78/bj320FdI7DbLD3V3SXH/GMQsmgtzA7zt51NMcptzWtZ
O7tOWIcwEkTkocfxPXLaW6ETapOgeEOrR4LNl9QmVNdzv8WkkW6HusVzReg7+eR0F5CqhKexKt+p
XyTLgu9WgZwcQX5CNSs+N2EPwtcZP8KbNg1D7LThbaEv398LjZQxEXauj8inRe7Rl+N3fZK5P/XN
vaS61rg2LkrjEQXMuLfrPNh5GskmYCCorx7qCIJNQeWyrWlBv82HjsmQPrRQy7Lt7Givy9SQkbvp
K6PbOr3U/Zl1y8axx3eBXT1PJYx/JwmoXBDHAxD3lb7HMYntbjPxRAItzNepAcxqtldUIDvRy08R
bdWj1dSYPCTdwma4eC7lu2oCaeIk2iNEz3Ln2cRDVFPILNUfvUCeQxMJdpa7D2CCHukpKlWdd5ju
5VLIjdbEMYQv8gVJ8HMPbZx8qQKXHxQdeRAvnzU3vOezmLf9KJ1rV+afcZVS/ooeixEJZ1fj9QjR
P5NEisd4gixDZqtznSL+uqF3xFmEUHmwM/d5STGLFKNNZmU+abB0D2D7bsL+rRtgH6VCDqgwkh8o
qr3XOdoOcS0cUtpAwejVJ6ZdJfkAX3r9NM/J16kBh5Fa4ZvGBaqcFPGrzhIOLilxGcPiXslsyLH9
4e0PR+ntIlYkfpdEOeYFVHMSbxK0zh4CdHfUIOv6hjviiZnf0iCGKhpPFqFrmb6JxkNkcdZnRrDs
kG0bmyECeD2K+EstWahLbMKbIRXGHjDfl3lIaUV7lPvtj7OC9A090s2iL4ieGIxb3ZoxyHHN25ez
2IoRxZAoz2VSiQMTUpSbERF8NNmerGjf2XH52DRzubMGNNllgSm0m/TrohdP1B/bnawSlibwg3yC
Bme/7eSTNVLcpEayibQy2cPjexX2PB40htVdCFAIwEdrm/eeikac1t7F1nZLKQsCGr6zXAzuxayD
FUR8bGCtyBfrHT4nsRva/oLqMbwQ9b1hbjm+2oX7Zu4QYFil/BwrvJEr0x1OZblNEXpVXmGrZHl5
4ZLfbh3Xgq0TjRq2+95lOjSemiHprvWILmVOaIwC99umJgvFqgdAgXrNwJwTA37WnugqlOdl0KGe
UQCn2ZocjHw+wEhttkXKB6I1J/xu+S6ZJpxAaIAwLiKCchMla39oSoQLsqzJVexQimkRrKyoQhWL
t+VdrQ7dIq7f4nz7FFIG2xToRvGabmwXI3YAdxzHGpO4ZumPGF3pI2fNvpYRXK+kO8R68xoxRRT2
cAAOCCvwSQZTtecHMQGY5UnwbfQcwGcZ5IdKAo6WXkPCTxTsdZ6x7RxMmXrkHEv8Wu0sK1wrFYBo
fQIKW5nvXQ+FU5MswWFPpgHxeEn+Si0XW3lzdjyu3JmU9Vamtu8u0RcwmmIjpgUgVMMFMC9ZXXG+
jeGppM29QWBr4QJbTph+nY3UG7kZxr6FlV7Oe6P5GCc1zenQnA+W279byundXFvtrpei4qAhKrNx
t5MBa9SgPuQTgJHtiT94J8aK78BDjUcsiFrhw6rmClvp5tuwRigZoNxcfa4MfrdyMKrnOfsM9xC9
HCL2m2voz2OsnWngREIpLd0c+Cu9CvNz5WDsb2lBHsak5jNoRN2HtdGTflYehWXd6z6wHz3d/hpn
Oxizzsnlp3ZQoz7kgfcJXYThWyXxVwE+3DQiH8u1jOoOsY+5fJ2+rVtyq0KPELfaJG4G573vocXd
ys+D0aOa5dxgTTdfvIS9/OCpMAl9KN5ntIL3CR1I4lHdnfQyBgguQNYyt36fjGKHcPbBMOgpSoLW
eqdCexeY2zZx572n6VwB53k3tRJ1J77xrPucekThIC2zDmmRv+SoZQ405A41Vm+GXnveNC7OyYXY
wK1phNdqaKpT+VHjALiM+uCHZpbf6wBBe20QA1QCSOm94ckKwvyxRwfqeBA0QplD0JijL+OAKU/X
3G+2KwMaj/2ZAAuYi0V/NILEOTRG9IEsEJIPq+mJ8Q02pdmFUE46DkzRo7HDLLgbXdLU26jdgu7d
MyK3yKAZhbHuXduWE7iOm62T1tTIx29VEmUbIjq716U2n0f1H5IiyA9h2MDOL9u7iKVOaLOsN8KO
3ie9smGQ2sCQsoGGGRNmGn1fAlhSY/ZxwPc5xIzJkLtwTMsSFj3oktwmetOFSIsI3NkYkT7t2jRP
tg3wcTzgwRdXy+d91jsE+BSgmqinog+MhK+Hxleudx+aQFi7Ni8bvwmoyBIHYYDIBSJTH+sie1s2
JZTAuoZlGc6gIMb+NiYRnoqSiHvRoe1oLQCmfdi+10eu0WWcgmgijXirFc/YZyBomgvRzYLGKuvG
R3fKGsToecC3QP0W04jh16BQtlpbsUQvDFgVZZ5AkIRminbY55OFvkqmAKO0Se0a0JMm7gH1DLjB
iMI1ezn1Gsa8lHKma6HITmcfyfcjysLwWJC+qA9M7KjfMRuxjO8T4qWTN4tjn7R7DSTuCVRatqHm
NO27iP5VAISPkTci+kzzjH0y28wbFoclubDR9p/JZiZiQc6vw9DM+9ChqVxGUPH6mfHe+I6jR5lf
aqAs4qmYPEBSLgnYri2WbTqkn3pz0jDBiHwfgpoi4KAi6hm1yobl88Zpx+U4QGgisLBPuB6Zp6nC
hBADvZykDb1TuYCS41Lo/5uj89ptHNmi6BcRYA6vTEqWoxxfCNvdzUwWWcxfP4vzcIHBRbtblqiq
E/Zeu7xbEHCLrZd3XqpGnbWRajEhpDV2Kwau3cfZpqPslhJCTYbivXVjty6z87aq1WHpTScaO508
rMxBrjNWJBs6GKG7lQtyGn5laoHdRxSQqx2xjybaSDYwCPYc3UA8kSHH42iqSC/ebYDEKojbyj0f
NM4RWwGTvIZicOmXeN06FAz7DVMt5j+ydR7nkg11bz8gV2f4Xd7LRPzMIzL+Cv0C4b07TpuvOGJc
Rs248k5oYB0+rg+3uBINkBxzdeYjzhoegLQNvZyDVe6rgByrZYmNkUNv6JOTYoEmHJfvLVnqo0Xc
5qbD/2qY0hJMOzMh3r4qLZ8uC0a4DjhE0WWRO1pPttAgEmTdAWsSIU/5+jQ7wBDtIoThUDAFBRqx
ouCXe/yTGEc7gqHx07f4Ow29mmNjIBtqUpuoAKoQqMAYEOGAynRIE0sGFzTDNHz0cp+yN4MezwXo
pdbKqV72/b2H30eKY7aAL8xN4q3Q2sYzJLtrecBjm4SVFHhP0u4R71D+qElpB3YNF3aiNIZp1ZyX
FuzakGqrn6XUoUyPyApx9WuekhokqyIeFpy+rkDuWw5oOhn03NVeCrjSKvw6Q2HaV/i7bdygzoan
YswadBWbESNziZytdwJNZ3QmUpbFvS5TVItUpxZ6yykXgWpg+1ENkQYbtpggqbP7ja1UvpB/bVj4
VvppGK9pwfSogUTABjJKXALAK6f76pOiZlOA1SR3PQS2CiJwfPJBzaPWOKw3J3dlx6DVv5azQWdC
fF3MeRuRPFGhcNlQOIWyWcmdFVjksIejM1Jecqt9T1KI5qpHWsI2lj+FXMLV4gFSbUwEJeHCxkAb
RlL3YUz7V1RBTZy6s+G7i1H6BIlisQIKEtKOlcIhluZY6PpDY5bpIZHI7sw9e7Geom7bE2M3LyDt
lN0/POKgYNPrE53x3rsuRms7+x57g5qExxEyqHIkZCKj98vMaHAHRokqjpQGxgbCUeqvUGbQ+ytd
ARhzg5vVhuZmUXvaUA6X7EnYsFwyCV1kwlILpWXKvTmq6ekhIHe3AmUNdIWztaTvuC/yAAOHE9ko
VqqUZIparYCRqdWDaoYd5ROwiG08DC7FreFZdLFufdQS+2CXhoQdlb96cPZCXlkw684fxcLCZ7VT
OGmrB9Oz/HSmIUzS7SWb1o8hafEFiuvaiBg01J3lqhyc2830kjfS0PpgzIZn9Pp0dwoPz2ScV9sQ
XL1kDCXN/Y7FSknO8Bure8cfs+xy1YMNsEMSAhysK1ScPgTbXsbWRJldjgxqLSeY1FklLxPhlFEX
aTy79F95fSkN/JEcS1iYKi9yuQuLCnmci81tgr3kp6myhRXQ0sxdPxIXD4MuZ+rryuIr70Yr0XRs
FiJrNd9qb3hjzco4AmnXmYLx1I4tqUqu6reKpkMs8PIQA+n3UCiLXzWLDZvzZC4sEFy0DOlUc6Vo
y6vYVsM3Wp03dKrfbbd85tj5wICSzZ7qa/P0Drze4rfLvaM6sXtx61++QjRcQtIwoP3dC/rj/38a
7X/CbINHNVdHeGk6Eqz/DXcEAnphBY0gkCMREQrnGc05IpeiFNFpGj0sgHKG36h61RFVKI0hUmht
yWhM8oWzYy4oDYHmBrK9mYAyg8wlYm1J5K5n8Attqu9RbA98Z80PhMc9UZHyj+ai3yUViMjIWeAR
7DO8SI1+NMvphYPlgHqEld0qgOVs1pMUQ8kIlLkUBKSIxLb2xl0w3f/V6+m+TOf1cWgRHBfK1XLL
CHQcG+4RgVJxg7E1RHkLx7dANUGyKb8mkR+HoTAfkL2SuFm5VijSiS1cZT6pXnOAtziFw1j/QfY1
BloOZqLHp6SQ05DNA1VvQgRZ3T21nWzOmTc8yQS3mVqXT8aMitst2wgJMQhsbpYi0/IIOAXh0fj0
IyVieFcd024NGya2yIPI6XVV41OUXn1UqNxi1UICMOreX2EPRrBpPRleC4kXK/GOBGH/yUvPvd8U
7WiVJUli5lUSBoMyPf9KoH3zM+kdwutrOWIU13PyDtviVtPh+XNK87RmV+Ax94mlvyrsqsKs9F43
qR/GDdjoUo4UQtTRYAp210Bgb5wpakH2SfM/xJ2giloneDzV2tic1wPfkaEghwCJdBUIpbmljfZv
mvCPDBRLZXugkLz09PTbOH3y7WAwbXZnaDiHsjbVoOotFHno32P57ay4MIdyp1wMNoBlWIGFX06a
HfWF84bB+YjIK8hwQjP8eaA1DC1MQtm66AFMSHR9W9B4WBWxndNPmFFrTSDYEjM2C6XlTDuZmZ4F
vcF5hAOCyRiJygIuuSr6ENKz1RJm1WsorTGMz3Mgdflc2GhijYGHc+vDKWvuVmij9ZqcTOZ1C+nn
6Vz18N9RRutui7qLRjw335JanF0Gj0hV5Dv+OrQjs93tKmPCINLRwdS0q2IYgSH5sYIV/9NBVzE7
0UaDPIQNEpRaUzJMcZ9oYLN702SEYs5DH9stKt88b+9VfILVWFcPs9I/VQKFqa3Z1439ua9TQV9g
p51UXWwXraftKds4na9Q0FyC3Ygas4qztlJI8tf1Qb5Zc1Dzmi7j4vEoI3QaRk+FIonJxcJ65m95
/zOWErOQy6UEN+TbSerlZY9PkYh7wpy1SqjZqJuH0ohEby6YMJMlGgq4TOOO5anhXcLJKHw9r50A
skx7ZWCb+hIMEkcHYrFFnb+dDpRqUyi4/4nRtGU9+NOUU5RTmzjShl3YTHfVcHExxof6mxC1HUh7
eZjHjr/FMmoeh6kOC1unTVnd5Fw5b4y3p6tuZR81KpjA0pUn2Nok0Jn1o8a1yOt0A4vZdExgJCHZ
JuZ+g3lJOdLerpsNw0SS3oHlnksdZ5mK3XMD+rt6b0yUe4T/DN8qARYvhzCT69q1tZGDmohsoU9C
KHBEfqy1miZF3tc4BKOcqFfeJvtB41VuY6oT/5N22LlyWutm/kZb4J1RXx/zCcWULqsGL2qh7Akx
FI4Ezg+ZOV+qruQYTnUvhpSXhDAPuFwLeewRJpJlsicaLEhp2eegUbT4SG0UOyGc5e5eKGBVJmYc
C9+Ow+Jq3+1UI/QCIcAj9sIPYyg0UzqMeYUIjvYHSvxiRXkPkq8eti9kwvdqX790SMKuSgpMIwVS
R1CEGmP7ep6I1I08D9sYELe+tDxQQp3NPAkiPqPji+MIeW+Z9a0bXlXVYROBL5sE7fyY13mJQVpH
s00wHmubUMvtPkywr5aiNX2RQgHbyu91gjRT4oUP8w5uEJYsC5qhiHFIbZdNS2N+IYygUIVoVNX8
UFC2RCvmO4av7NAA+RB1PVgRlExMqetjsmjhajCHtLFRWxMmC33TucXo2gJ7dn14rwQfTtmbqw0s
J9rlNFdyfExak45uIKm0aR89KokgR/EY2AM6K5v47DYHxKYTuexWaeFbBsMymbP92KzkSQd03D31
6GRPENFei2ax4Nw0W7jNxHymaoqyUfsDCPcGOuFQzcY/zF4+yOsZ44T+pTuklYsN88METGBvWqeO
T79rrauDHuu89suPsnTPhcnWpc4UilLWnrg8led1SCk6sYUENjOfWJLHTkBEuC5YChp7yaIaoX/Y
503uA/aQkd7c9AaMn2o8pjoif9KcT42pcBQvTNj63esN7Z84bpSg+YbBekK0sRQ33dXV06O1UgbT
Zj1kPZpsWBKkOe9w5uleo+kNhHA+0Kn/k0xvfauq9vUydg62rqzWc3nCfWawIq5Axm3EU7sTuGmi
G/IjsF2kxiapPkCyM/iSNhYuy3UjuuhAKXHmtZV8XRxtAYIUOH1tXPt5fM6THMZOad3rfZKHpjPb
AUGDUPqTWY1FCZ1V19/7pXxC1OwnhrDPbtV+ucZMOSYYNnLvbXHvuWdBRvXRGIDmtoVyB5WZCRJJ
iXa7YQxsQIMu9cTRN5hHsmSYqFJdrO6ejdr61qyj0/dYCwnZHTnl/hKveZnMc27rmZ8Rjx1tGZWb
bphTOJeYKFzL/WAIRQOogSaGbnbIZzzuJujyLdMOXsevizlnWO3IKnsjGI3f0q2VE/+OSbDJwfbO
fcWCw1Q5F2gUm6Nlpv2xm4svYnGny+SIs01Bw53o/RbSIQY3z68TjsUDieU5/Yig+qt40qt8vhd6
hjoPXUTsCRuYU8FwUyHfLRBdmRE+w0XIUuvaoJBGoyAIUPU6vhQoZLVSe/OGP6NaezS8SR8aqa/k
k4vbAdZYMaXfu29paZg/Li3hOY3vmESW6SWTEKza1DL0KH6e/1u2P4X2K9sfx/2S6yf1Ei4qO33v
WNUHhcsUrpGC+7PnteNWPJTVu1Pm330CQsMwduVMThO7kEB5h7z9vUnZGOSGFvdW/0c2qe5btaeE
rYWKhW/aa+vx/VbxMmDtHXY3nuBX5yvdYscNpWHEfa3feSBnDi79Q4ofyoG03NjfuDZ+hdV8LdYw
Bs6of9ibUcR/h1l/GNe1vxZAtPiI8BwupBswFZvEEaTAp5Zv85NXfoimaFFnpcyERLUAEm4OK0bZ
s4NWoBBawrxd/9mMzPI59YxD3VeI3MovbVF7MN4Ojcfyxx0ommsw33dVkQiWocjgJ/TYMdsRju45
q7Gfimhc9XeeOG6sHuuq1xefBegYZqvSekp17ZfRHe8DNIaxeE9HNOr4bf2MO09beHlTQvTtljqn
jXckbVts8vUWtDQFL8gc4sbJXxodfJHMuvQ89hDFvVQhjs9k95Kmr3pVXsgcJS/Kzf51md0c8H7h
zpQdL3Das6c3MM/d8Lft5bNRmveN1b4W04CKUxIMZGMywj/mno2ufq6aDsiUSP8xH79RGhsxeTjp
xTU52bbJO8rRNbgDxJXf8UmhQA5HgEx1Qxxzma4cwkoZY/XsLyhWjgoT37Q0m9+UdWNbijuQYt3Z
qhj9uY7LrOthEkChq5KUaUWSEqDTyhDLxAWakB3kMZRgtDCq8+vgrc4VwRl6V2sPR//fiJTjmIUL
ZMFuhYdSWj9VhVtx2+V5Vckat6k51jxleR4W3g7sJIFdNXzvZE0seJGtTAOjuXarW8OM9bZI+3lA
R9TsIw09m/OAiCXzwpsC2xyzusLk4uJo3qFq1nXX6YbmYnrRrpcNltyyCAf9Hr0SdqKeAvRAa+L3
dlXdO5V6rZxb45jpVdZlfx42MFyKq54IWrhOI8V2YXFLojedwmTq/CRhJlID+22+GLbcaW19MAcN
Ug7uJbO8m/M3m3dwpLVAMBhXGciNrP7J5tVnJ3vK4L8JlkbL1ZEEIDVJ5BQfe5w9U+JOf85G446d
QdgazyZDYZs9nILaGWOBT8UFrYBAEgLOV+jhOz2+z9/K9EcafI8oePebULCJ1djS18RW9Q9J8znb
X61SwiEkhIrUBS0tX/Ae8ozYxw02T8BFetwy/axoyiuENELXyqBTCj0GdgxEMWE8qq0JKy/W5T5/
KPOte2ciuKfoHsnjWPmmkQ++kszTFZ+Na//zGvJNSuew/3+wfCBch0K20DDy01AhBFe7a7bIe8cj
lJ1JzgHEMluMv4PKDVgR8Zcgy53+7FmpU9ax/WBMzwrHgNyFTOpJwlxTJJl3g3VrjUe7sQ4CTJ1q
pr/r+q8zbN6Jf7L5qhhoFR6KjbQ9tNNHAdVibUM1Y7Kbluke+32qGMrqyleDMw4FeChhd7CsZlT2
RvSXj5wiWkqsM6d5KoOCdFwFtGjmoiJpKhzCfQAYnqiejEAXlYMUAkyC15YwRunsNNcoK3/18Szq
SGbuief1cVnTt9XND55LAkRb3EsoCq3CKJKJZBqpkKMKmpz+3WRdOTQfDQaygeVLpzUnlVQgR6zk
67Kx6f6N3QLW6Kjr09ua8YwX4bpbuDWbDKpqZ5u9sY4DQkHTp7HnQdoZT6MeriWJec4St6RTtd1y
y/TyXQODyEANyoQ2V/6q8d0VjO4TnOGIGYVfG0coWsNBdHBq9kW05Hzx5icSCH1TfvZsMhBA4oV9
WI2OBpC0SnM9UIBwogEKtrTYTO8Tnc+OBkADM+PuG51zqUPleFqbJ+b2j4a4LxV0C+wrRYeV+2bo
PMQD72p7bIxPaxb+3Hy43VMNnX50MNUo3UHttsNoP8+9gmgVVx6vTwHKbQn8+uS32e5jyUqDJsL3
GDoqZhKqWhO1IwPdbiNRtz1p5S/oWyaZXWxa39a8W6RYCDvqy5jyKzAlHM4TwSyK9qE2uBANBv9z
KGf9vmyIztUqImZB1Ht42YtXVh9RPs+oepn016q/Df/2VYHNhDu1pK/K6ZUCmE0kH4cRyN462l5J
eHdNk9lhe0bS/pxP2e9IQ8IP3eZx8XOlvJRNc0FzkumfmsaPs8lwo1Z7pokDpeuXKJQygfImG56E
QfNYJ9faTM0XyZ14axLlpgINuheN64abLHlZi34VPCOjgV5TDlUF96oRUd15PWixaX1iAAYJvh0I
wCuru8Ke83uz9AC0wF3Zph9oDLr1laTfxIP9PyTYRgFrCFc0hjRShCEcQzfxhVYRu0El0e0h7Uy8
eblLlx1gqJJnRucyWBq+d838ynFiBrVafrSMmvD0UGNbKXYrgpeZsWTuk+KljNmB9xl2u0SCOCKz
Qj2t8MDY6vjP2YqHmQF6nHa041BRQtG5xbnjNBmR1GRtepGv1TL9KavttPTfRsOT7rlhbXS/46Rx
3PCsAA9OuZj0V0KyLsgRBXYu3Q2rOYltjlsuGS4IY1tCoa1xsZTfCoz1zbAYDuI4z4A++XP3USXT
IalJACTqsLaV06yPMHlyi4lqfSF+lxCHRyMbmcOUYdK8Vu/uZj3D6zNRm013SBr3yLiSDgUCqk33
prCs8NXE5VLH2cRJ4hyk5wVpvhEdyx+SxO+xzTvNaK8X5kK2AT1jUk754rwvToreIFfYGetXpb7g
oznCZz3Swv6IPiPdefXxGvEoAc9IRDxCFxs9IJZi/pEMipcCSolbP8p++TudWcS+ib58s1FqMskj
ExQZwoIsgMqgzn6AADFcgO/BMoZW04Rpg0I0ysbXxXUPVpse0WEwRbYiku0gCUyE2nmYh1tj3w95
VxYFu/6JCm9h+aUfKoeos0wP+Vh9mMvxIN5HIHiEop6EgsJYr56oy+81mgdL/JgDoo3V+e6AjvhL
bfIu4vf1so15VPM51AWisTq0Xe1epsVT6wDf7QCFwB+iSfSaU2YMrya24M3i0eKLbq4yVgvjj1p/
t3n7rW/2j7r3o8CH8m2IKhfg9wS1Hc6g+rGYSEAcuwPV2vqJq9xZ3MFERF+cjG9ElxATk08a2Ygu
e+8B6zlRNe+N4r50nXbtspE8xx49Rls9AmTyDrA9Ze5ITkpCkKYRG22uvdd9Ly9VlmHhtaK1ZP45
03BPBkx+STCXqpUfVroGMAYf6qrS3hrB9Ce76Z6Ce7yiXtRHlkjZxpIOQCGfPY2YMhWu77SSZgCf
5zahmqqYHOzozihrucvm5hlAQa1DzFoCS8UYsQUsW8PVe1qYACrlditU8MmOLZ9NxXgD8puduzkf
7ppGXGHJdhGcqQXTOl+THrF4aHqAirKSh8MA4cCpWsF7R3hnlvhoUAjN62nWyK6BvzH3MlRrJGH8
2938bpkCGlx5ANvzZKw/Bo5maSrxUjk+3NmAwCAq/xpITaX7y2Kfuv5DfuT5s9pfq1mg9QxsI7Da
LRjh/CZewE5nFWfTNmN9eHe2oyQTbFhIFtgJ+siMUsya02cx9nFKAQbnNtYt1szER0/ap7tMqLmo
IL5WSsPetHG96cuzoW7sFlS4UY0vKycY3eUwM/qliYQLjlQbv9DdWMP089L1uFa6x4JejeYdC+Yl
9e/IRqKCG0tzguOwEyM4loKSUMpvRXfeKtKZEtTmiLj58IaUdDPW4JG5pgj8U5/0qHMqAfs06a0i
eFxpW4XpXOUSRVn+aggyI6NTeVbs/L7p5KdIVuBmDbYMvm/n3lHcQO+sJaoXL6xH7W6uinvXAQ/T
W884Pm+kxx/6Vb86KIAwY7H4JthFTzr7MBZfrduemX5+6lTanXewTXkwVSIGebYgeMCr86W93cSm
BjuVI6se9dE5IsC67s0nTqX2p5WAxwKtHWJEA8zSuHs+qoxaH6zOmrux6Q7xvAzPJFRSetMOOi/m
8FpoOC0MoIOUenImnDu/YaiLrOYfZoKHMt0izQbRDkWrLmleNWjHewaQQlA1LKHBBJ6NQc/uXlSl
v3rs9wbNfEXY7695fSXJZQnETOnV/i6Y0plwxh6oPagDk/uwow68gtn8+CNYJFBlxMQIhdrGsnMQ
yF4/MJMEVfpsK4/NtBxUa4hVCGJ4URkIZ9yrw1FMLPJePVWJ8q4P5p28l9vsBPtDPq1cnG/bVkfq
cOhnOhXkn+140MULJ5UPP4tN+hKqqRVSh2ItOJhKenBA57NBRA2XHVeKij4rfEp8/g5s3Wi9ppym
Hte8aBiiLDM2NiW0N8YQEKjmLiJOKWL5GfToDOi9nHgpe6SWUT9GHSpAFFRzzoaDEr13XtPujgDS
cC++0C030jg2ankqCJeibAWG1j+KqXqA5sGkn/2DhPUM8t7oo2yDdcS6UlRkEjkv8BECVJmRzbo2
YfRWZ+ToTsph6D7zlb0g8tDO/lvnWowfJhgaNmaYlWicwTewOYtA3l7ZFNlsqSlOawt5TmX+rZTl
LJcH6mOmVM2dmXo5lZeHY43WbVNXUCS0lvyTQkDTWuJxFvdtoaEMhuHScDJu2ksJrgfNBqFWLmFh
WTOQ05BBsMkY0ua/5HtEwuhC2aF18K7F9piiufRN6zrYayQbcpjsKqqBOHXNPowwDk47R/tYumwv
GcCXcppAQw1HOQ/Xrn9fLbY+E7rarNsHndlZ28poTvqjV1jk8Vn5GurpeClGhOQQ8X3V6LU7pUW/
y8X5p4LjamKwqiz3lhjKHZ1G6Hjeg+NFEnPspqdnKtVlYp2DNq5KnFePRRoYEd3H9cXL/K51REeG
2z7CvvNVFyVJJ3whtdBDY1n0CeKmNBTNI5Pv4w5Z0Ah/6akumvlf3qOvxs7lJ06hEnCA7bsEgbg2
Beu6NY2wtef8lf1fHJK/otyeFVIgok1jVS0cNh4AFNx/mZB3BYvcOFOyN7ILGnTJH6BKHqak/NgI
30OuAHyVgQFYyfO8EKBgSlhrk3onMlbsPPrpZLPzmeSzRHsTpfmrjdWUhZPCgby6XbhpRBcIIC8q
UtvcVFFA6jVzPciR08bKM1Fj1ytf0h5tpFe/e9OXV33AH/E1tCalx/BvvuO0jsE02Z3LvS7hBbDE
KfuPEjJXx3pSz97kSnjJRgLGEu1SMpy5I3uHo57pIqpUdKbriMWKZJ+aSTM5ELDI5K1ymSuofduH
Q/drjGN9ljNl44qhlLRoWjLvVBTbDzwCTrwctJBrFU/l5v7JhjdrAyWz2ApZEnWgON9CvetaVJMa
m6v1D6J+nnhz792UsHe6A/63N10yhHbFFxD/qDS7o8kKwu4LNnG/i4P3sMbsDC4tdgkqaL2/MJAV
Tv2BAlO7d1IgnTIekpJVXcqbjlz2f2+/zfCyr7yjRlTsqi0HbXZeSi39WadLWSTqEY3Yucu6sC/o
KqulOuhTXK35A3sgFsJoHQnPw+C9OsfcWx8VtVx9yqf0QlAoeMvyvEH8V1KVIwy/pTuZB0cmryQG
mYRwFGezoT1TM+UKiIPZi10fWo4I1pr6jfP2I10S6p5EY2I6K48CmgIsuPlxGMyAkohJSXaZ2+HS
NJsObKV/ylKr9HFCXWkxTnrdYlvKUDRIEO6yPtau+gnjirZZ+63AifvJmCFf7z/UfX5SQXWxtIub
yYe8NLZoIdRzPqWp/rKM6zFT14PRkUOI7VRuOhonnN7oErqRaC40NuilPgkxeJ+7KkqHUQ0VZw2t
RdzGrTkZBs+Yof32w3BwBuOV/1H5jE2M3z1i2Riy0ztLNju+piNuae0W7aXT/ejzVF2QxD4PgMld
QXlDYJWr5l+b55IrWFg3auY7e/sD3DQJwXM+4Ol50MoE/7tlPPKxHmxSxKB73kGOHuKSDQaoQ4Cn
BT6sjcA62jui9dicXzSrCSwALn0mPqcMYmFjiQsjk1uaVQxHSdaoNYwoQOUFLFE0xq25j19Jk0nY
zJF/TrF8mhUEIMvgPW0z1pvZfM7LH/QAZMoujC3T8o+/wbRuTLSf7RgyEyKYQ7tHFoxSS8JlcTld
LWuqkIcrBMUYT3Xd3umWdyjyP6XoI9Kr/F59W5FJT4MeODofPw0jARa6aUcwaV5atX/exEyQak9Y
MjpLL3m2Ow2gISUe/VE6xoPZhGa+HElwDDpNC6oueTYoxhaxnZX+B5HUhGHTroEez3Gvu3QXlI2l
9b3TZAYaRWMdAmPjDbTeDSZANQNhg9QyegtfTFcD6rqoAsPGDpulvmPkl1bJztLkC8mPnNFQSErL
5HVKiexO54Pk+ij1O9dhiReQ5+kTSXKSLHUhLZ6oZx6NFT6jyfPaq0OcQ1fiJgRqHI01+UwQNgWJ
06nOSJD0t2GSUT8bN2GQFGWazxlK8mxRT3n2WqCICzgNcEPnVCJCRZGA4Slp/nWDdb8xDVr3MtI2
nxvmVZG2tad8faty85QOmrNzIY+m9rMlOFPWmVmc5cozvPF8zeIUsAeIK+ui6NltquQuK2VF2UzZ
rUJ07qdJ/qTAYwuLJ9UtPwvqgilrX/R5+NDG/E6ztzYWhHM9bSs2iCV5Xlm3pOp2dBPvlpZKmDiM
FVYks5mpRinQAgRKBasXc+3fVla+UcFiP1Eu/firDkqcTB8IjmKPzYGWKYc2cWPs3gEpTUBZZVjn
8jD2uJpQ/27b8O3UgLBQNp75VjPkycWRXhrk2hQjRRvCzgXlz0TPwV25mlZySZa19W0xfHiDHefI
DGVtHZgpDIeBPwIv0s8GI569cfmoRri/+Cl5GBvk5At1m+Z6J6ES/9Un9VlZXoFP+ZP89TC4eHRC
tlvcJRXSP1Fe6tp67jwCZmX1nL0RSXTxknexQHRXcLikmK0Wrdlb35mWetZ/Bw/5AtasU082ut/M
XjRqGU4o/pvqGnfVBveHoOVHeFyA3nieExGJZb1SZnYIqxGjsfdzCLBXlDB13FeekTJ5NDWqA4Fm
i9zQIRoV7MKOzmhqcBhIEpAwEMHQ5M1uoMiZy207BLd7cbJ9Flaih5z+QLsNcMtvl9XyyGKaeIBH
Igg252d1099aEJOg1Cg0ufEG3RaRhvwE/SyVI8o/4MS1QTBllV29loWSa5kMbzncXeeO94T9RvKy
tBpEO20MTRQ8ZZl9aDoKxc2uJLUyUvZqO5CmVdItl9CkK/uemg5NmR0gt8Wr2x/rOt+HITyGShMY
2JgN3RwjENJL5Igu1LGmRIZBt8fyNxy34WwNNlm/onvFTv9aAov38i2iQsjoU1HDk9BJ3yY2cpnM
7ZYgrHTsJdQXJIC2Yf1wfrxOBeYr8bUQjTIB4TRrGedFdoCmGcAM9VvsgcGqVD/I4FX0aLHhKpEz
OjTCIETSQbKJdrM//Q68N7LPpm0fLGsM3SRFng2tJ10pxr2HhlWzPgsGZdQpwtTvDNt7ThSIVPVh
SV+yc12XZ6/yrtLE4EQ5mejD02oxPTMAgdfFq7D1+7W8kd/xkgwM+0mu0VpK/SkJphlo6wDXnTXw
2uWvYn4FlSPs5ZS61uNspTF85DdXWWtWWO7RVOQdgawP46I9lNQaRCaC8R272OU8ctIfy7xmrUaT
+rdw8yCv+sOi/4WHuaLgtl226iark/lVQSbQs3aaqymAZxDQpnd09ja4mVzJGQoxnmr2lHQYE0Gh
9mhzjVth9K+lXn/CcLjT2c2orX4lB5Fk0Y41RdaVkVuM992qYUJK3tLq2Z6dk1OWIRfmKZPJnxYu
eu1ooTGyHzPKF7p/BDnFbVbk6MNvXwJlwiXBzuVQdz1aJ/WqSQJwMQpNT5ninrti+eu7DxhG0YGt
9rvCeGjuyRXLkDaUk3WnOP3MtKx9kKpxTOjDWqu9qeCqVpkfSad4sbXy4BUoNaEx4pAAct2m9nEY
QHyPHem5KGlqknAY1WnGpXAJGmq0H9cwUD1XiImyoY0Jtwqtug43y7zT3IKQCQ3rVP2WkoeA+7a8
Z7//zsz0zpbWdy2HXQMfDYP6nKh1NGeMUOm4OXCO2kDcXGtLxCrEOdVMfLhTI6ThMa3ulUA/rk4U
ZYbzm2m0l0tTvqhJcqj05YS7CBgF0RsKKIo9BwlFi2AcDJxqtBnxzqwq+GpozRtTRh786pZ3KWV/
kkVwXIKUzmyxpliTxCXC3sjWn7I/6BvcwKbLfhncnKRRXSn///UJPUCe1SQO7EPZIblJrX2auiFQ
hPw3FduVGPFncAgBooyD0JXbQmlBVPNBFTmXTnvBqx7U2ud/HJ1Xb+NIGkV/EQHm8KqcZVmW0wvh
dmAxk0UW06+fwwEWu5iZne62RFZ94d5zrQjDUO3H+8QoDtGcg+JH3S4EaoZIs/6HIvgLocbGkSz3
HOwAWkyzC3DsmcmJKatDFGefTdZPC5XW9yHlMstZDaZ98Rup9J1Qjl/bL//8QX7YIbbFpvGwYHCU
N9EFSgSbs2chJvZKLLhibId5xPQeu4eJJ2kenefGTsUMZkX5ljvaIc76s9/xPTHuJY+FJsB0Fn2i
7TT8BAR3GFvNjRE4NLw1fmBc2qj/G0P3n8UqqelmIXWp38GTHmTL4CUNT7Znvoe2gjwXjx9E/p5G
FoB9LA8F9jgMw3zw6NiTdjVZFlZ//Hecwj03TMLgDTjAELzl5XDA44dHl+Y3m2hhU/0YmnPYpOHh
HDPFjXQN9l5wQvmMQesdSQymsvB4rxhKs04osTCOLxkVnyj3YcfdE/2YHtvh8iA5Hfr4a2IE2miU
6GjyyNbNMzJT/RbMqrR+PJexuqPnxcq9B0alr3pLLj2QFli9F5LQWHT/J+YCr4wFl7KjXjQjrGPm
ktRtbqdy0+vNV01KYRvs8khbaFm2I2xqWVbajSDEVeInW3BBa9ZHz0B9H+g37mmpbwpIvBRv6NaL
TcmuTdotrbTnr6qyfib49WaQ15oSjgcgWDX1ORmSfex94648VHb4XNkiW5vzSqnkto60OwqY3VRi
IROiE+vRqZHJy60Xmh+14JliwrADiQOcGJO5kTvH2ts5ZfWNa+WCbw21SlZ90Vfdy0CV6zaai2qn
Wcog/JYy2iVVeJvUD5jfYtUXgUFhzeQqIFbExdkFQ/XRxN15FODDujJf4npGHxuHP2iJl4aaPrw0
/GoYqzkVqx9U44DdtxKvd4jPx7aQcFnWGVPTKR79X4+xBT5NhLNuGBy94rWgGiYRYls7QbTM/fqV
mDYmeMnS9B+V/qGENW/CeDl5lCPonk1gvpuug1ad1a2WFuvWGW6id64Y5A9pgAxmJI1MsWizmVhE
LfApf3yEap13JmtkTC+TXT4GUJsoa0W8iGIHCW6NfWeCWV0P/otJ5YNP3XuvWVxkOa+iG/9/mv60
43cR5Mj066egrvZcVl9mQoJnmlGElnBxSD/LmWnniCCraEfpJg0NsZp64DB7rjzmNVY2HvzGf0TW
g9SNazB5+YKkXmbaOmPvf37FDgz5Z25O9BbGBh76XEn3m6E+BVl/tw2xIjeJPGNux6xf5SRAK/S/
hRm+xPQaWIvvftKesbRjUWl4DSy0WFIj6410hj5F7mvop8mKLjJD66jFFEeYra1bbFKa2RUT4RAy
XLmMbOT5+Gt3uZYeCjexsJWkn7r2GTO6rp0ctOkXu73j0MOrZe6B+OiQBbhQI5sPXN5ciewJuO9c
htlkMqAUD7zpjcGylAy4QRopwac45oeQmrfSfYa/jr7OONlir7hUROHBxm/+xSRrCstjlwIBh2+2
0cXSrdy75/MrxOMpN1/r6Y4fYqmzRiTHbkkc+0tk8kM79g/7ywXfub/BSov1EEwhZSjbjQxBtrkR
0l7qsQ9Uy8UY1yItz3Q23zGrbU4liMZL3zPumvVeWeZLycmGKGZV43/JMka35pjsxTSPRxHo5XC5
M/+jDfikC/WMO3xTinxFkmG0IgpxFWdYftpLBiNp0SQsJtn7TAGMlGCsbrqq1j1+bsHkOVRUolWT
Lh0/q5fxS9Yne8Okty/HF6yd/9rCBbMcHpIhvk5GeyujA3cuk/r8SWfa49odCoVhHTk+8p+AKTq6
OAM+RQCdFUNiiNTAmRqeJQ/tPPTPTZrnrw7mEVZ/jHrCs4Y/oYlzPNF4tO3mQDgU4a+3ZnqyHdLB
lHU00VFpZxX8ZORXySGgPJNEVYEo0JgMIK6w5uysDMPy6LMYlVvXqDEUe1/StLgwbnElH0Au39XE
hNgN1bauPkRGhvAsTrUrxfyzP0EQOFCfAAVMvF0yZC8WY2zlds+KIKCSXDvz2Wmtta97KzlLxAWW
ehMNpcn37E8blavLIFE9OBfNcvcASL5ZM2/ylhE7JbmNcITQvkNcd091RTtE6qlfwXGQv2RD42Vg
kZFXI/DramPPO9QseilsdPU9fm6acmsgsdJgvEaii7dlSfdV6u5Co0ezPP1EhXAn5ztdMMP88img
4e4HTfw+5QasRea9aoiCWUj8hQDSoFNb9m13QZYLUz1xmZjisxg18jmLTUJtZegsIcZuXWTlanaW
NY04jbqrb20HjF1lx4zMoudJeedsgHwzah8G7D5N9kfgyC/kq7LGusQkmKcFbrzxW0n7vXGc04BC
Lol8Fuip81qbHPtgAiVXJ/1dvOXa2SkfYbwbEkgIsu9RcVUoggzKriCPjyW3aR27rl22JJEgCt/J
EQHl2AcPq405bevjSKkhYLpj99i52ibWkYOEY7KJEKqY+Ynkmr/a1t4CggVUSqFCYK5rTztF65VG
uVjElDujJJTCMZetz8g+BY5vBCPEZPFp5+NTNWdh8NIIM79mXIhlo+3ToGJ/1u1JlmMITf1U9QSe
+aF7MxlmhhGz1QSs96Keuh7VhtaubT8LGWKgkRl0fxuZ5m7AsUKvi4udBI0eYUMWu7e+uxUGZo+0
CRiQZifyNg5Wg0U+w2GEHNbueQxnrp2WfeGmfJ9GEurmBVPKrGgs4O8zZvl0FQAysc3JyRmAKVJs
J2xkR9BiLDCKc6NpJ9+OFob1IaP3oKaWSfKvwJwpEOoox2oV6+a2ZkTNGTX9I87lOjbBBs4S0m6S
EU5h321yxp2ZCUPR9X+kjicWR5tYFL5xi5sJIX3DWEWqXehmG9PLxNJLDJwFdXDhEYHvWDbs6K1P
S9OtZVihIkjELtQ71kWpw6KYIKmUtXp0p2sgUoA6twyf9E7bCVrXNDIoGA3/nkHu0xLgOp3PtT7j
QrSRKVXDLOktH5JbG+KYR22EuaHCnW4238w8p8U443LY/M4HcG7nBOjMSXJMPuxzNbQH7CcH9KU7
H/mAyBSPMKHq/i+6NQbgwB7JQrIY3o0UV367iBUGNnvFerVllzfqf8aIqj+MT7K1eRkC+v5opxtv
vj1gtEE/lWwZ5aIsQhyVAVZmG09cZ15ETwNj9hrpwEIG1mtSu0SkgsR+FfzSU3lKsu88fHjJjvXG
b0zJVKTlXafujeNpH+XFNhnyqz49JWNzSDvxM2e3IThd9qp9j2x5wOFpjihiisIBS6JTk8wCw0J/
BQnylJbBJU2T1WBXD59kxJpLUCOqUovMz2iUkLryk7LIQIg/ouYw4PMMueIKnMPYcETiEArw4lEq
5cyPmOJ3W9YklIDw7nFwdKW2fI7xu6NzWzLgWAddenAHgL25TSAhKwUyE0dU035X7GODl4l1Vxj+
ZrnaBipHLvWj42nKo2dP/g2MTp0shlLP52McUn+6+UH3pMu16Za7KPwDQM41C1Z34u5tNlb31Sdf
Hnx6yWvFzCVyidTkTTITg1/vbncfBKAsAXfvak4YWX5aBMGq8tkQ9cMlTcipnKuWYuRLd0kjQU4g
fzQy3lDbCWjuAkKKwnwhev3SxDpS5nxd6Jxddub1T8mAV9oS+aHzihXbrFPj22sCRFa6xMIWX/gQ
ATmgOQo+WWBc8uFVT88RV7I2W4J5M9z0TjQD8+6ezoQJltWBperWIAp2Sf8yn4Kxt4BCOC4tLbl5
2Q8XPCaKYdqN/V9eFluI/oTU/NXmgD6gAqKcvljVk0fGu/8Xs+80rQG1yrEsnlta70T/57s7UAdL
Yd9bp9iSPrDgbqSAeXHDW4LAnNtpaZB664pHbzMXGq/U3DBzW1lHG8kthCzWlIwH0DJaEnpl1utU
RwLfS1c0/xAXfkTK5f8p/a0Zu3fum2V7axz250RH5ZiLxrek6P5mNvUC24oCwOxnSyic2c7Kvum8
ohRkLO+OOZOk2bO17afZJc6jH/wL1IJth6Xt5PWYB3tFCnpZ3mpVumSnAMDvBHHsTu6/dvX4Y9QR
mTgIimF6BSvXwMsG2mbvO9dUOeEdRwaZBBOfLYzsjymbfhNAM0Jr+QU1qrEGlxKTR7GVhYmswyvK
dcHL6/qxwWjHyfaFabj7gQEZA5XuW8dkDjFdb3Ze+QxPqAKW+8K2fQ6vbxDM1lLfmVWTw1Z4OByu
Y/iv5wCEWlF638ymy+lTdjut/jVTwHP7Hvl1HjxMRIpjQTsc5hsyd5cG44sQSnWh/2XmuxqLDdMy
qdMwFUs32EsXbFi6gTriVF9kva861iojClrqSB7IZu2B0pk2CKhYCbdIM0sbYSMfe+QeI+cdd6Kf
7MwEEkd9deFLhAwhy1vP06xZ2n4kH8Iwt5DCee8PWbUEhrIULRqncoOZl0LpJnumg9eGxr52ftEU
2wmre2zhbvdAKRqgcwUxYabTckIjYT8KDH5uuJcFYKUIEkS/bkj1yORvgjwkJiMP8+jSCf6kpuaI
7VWKZi6vWGU1PLe/QxGtZoaZu7MFb7m+kR41Ljo4iTJ77mgjjmNkPkPwm/RnUzxa+N1VfKjETyuf
tNpf2f6/oV8n3T1lGoyn5MDIKAkQAQJFzX0SGMOXUB7rMINhYC/L6blSFgIFnQHMMeqhxWI1lAfc
K6u+ORMHvVBjvWgvanoS3W9tHIPfbqThNQ68KUst2ZfVe15JJFjxqWCTVwKAb+WlY/YTqrcCGRpx
6XrScYqCNKqhQvNuMYqkV1/U0BRC/Q0g3sKrPiReTm1c5dkpoOy2SVNvmds7goAVJvKzlsBgU+3S
6pawK2vmG0jH5UJn5m9Glyy8qCpYBcYHyAOgMISMEcsa/+Ax9BUibZoWM0ETVC3br/+fHIYZYY+z
UC+3Rk7V4M+G8p1bd2i7rEXZrmEIrzB09ow62xLjvPHsOp9R4696exvAHptS3gMupGC60kiAyaus
E8HntntL7zZuxFoi0JlBj8kBwBHehIk7f5moZK9xS7M8hAPMhLRjRw4thx0jui4Hnd9BnzB789Hk
WGtG3NvNhPYgyFdmYq48Ppq0fHdnA2/4EgwMfxmkRdSjSflWmmREZJ+ZhbuBMlGKm/BOhd6cvIYe
ruas1Jai+2j5lG0uKZNDquJ/e7x6yrtFDk7XEtKXt1B6s/cRExXVGzI/Zi5+e+lQkOfOF0qBUOeG
qKk6e0hiMS5fDB4pDIi+3ppM9ON+E7vbkCqytndNxcIJDQxNIug1LHYuD8Ot7R+ELiDu8UFQ/xSE
aGXYDHrnU8YHdC+73kl20UTyc43YBOEoehgIKBGEknhTsP2cHxibOAxGxeVOsWLCVruMnS+PT60y
k1U1fumSH2p6LqS9AGcgG7VT9qPjTh4SnpnuD5kmShMkuCyZ2AMVHFcJK1KXBMZ5U2myRrUUee1w
p0IC06L24HUgF9njTwPCKlIQUM36Du01Jwm0RzR+9IksmEeqNExFpBOuhMAdgbotKF9KUbxIY36u
sZU6BUWIkerAQpH/sa3hvdb5I6TaSyFACvVRyoLdFwyvTPWv1VyAIOP01JsMDMvVxPyyYrlTkVqi
mXcHnhfriA3lXSzXQVjhQ4GBDSEJsWWuiLECkKOWRSpXZSDnSSQD11AgMbDFoDZJO7M2xtwC5Zti
ieIHZUuw0rJ9X8Tato6iJzsuVrLXg9XAyEdERbFGj92/wbLE8Nl8l1lF3a7V1apMnfgSK/01vIeV
pVhtJPprREpziKT/RdFmHR2vu1uokXuQgzNMJXGZXLpseFHNIg5wiOnz+7fUESiCDe69hMERQ2f0
3N2kAfY7Gcm16GxE+d7W4otV7ODo+RgVVcvRH8iyKfYTCysOE6SQ3VFkt6p7JytpGZoXq/zBGbeI
zip8RYl+0EUKB6XZh0xxLLRhXHVr32YKa2Ab1J38zTIgg+SeSE///5fFojcdOuNo08CR5LQILPzH
Ovz4tOybVeGiEI50KSAbGv+iPuo2Ts0KKQohIDl98Ky7DtV9LH8CWr6FKkg0MMzuNpdnrAe2SdTp
S6uFnKHV0ErgpC9FWsYbqxZPnpVSlScfqYvOorIxOmK+w8GsrDWPsTrnARMkT2r2ZwK9SsZUPN4q
HbCDROVU3WURsuTh5vDwPbUeo7OnsWJhpM8M+JbppjfiFtDBSnmzNaEeOSyafFz2pQPYkGQcMRVv
Ygrf+3Y8lbn50/P4vmp4N6HIRdvRzeKjVlVPSdrYb17d52ubCELoSFQD257nKUHgg+cfLOGMtByn
DKkzMTbYgnScW82qQarFOxxY4zEllqy1OJFLcW6n+g4B96mmLndsvjt1MnQgbShJdeG/A78xsOkY
y0nLFcnwzv2P1dZFn55lkZ6LPPJhOzb/xvDo1sNnO3abOgtvwlLnwuG7JOB53XlsC/3gF+UOOcmI
7crUOtWWcGfMyTVz7FcMo7eaxs7maOhLGJXGuaNiaPmhHObnDUqAAQU2XhLA4wuh9x9D1/wjjwSp
bLscTUIcsHpgjEauwCaGhzXK+6PZOfeC9Nek+GoQVdY1f7vj4mdS2Gi/0la3jh57wCve4ngvuDG4
p5ka/+bJl1Y+j/pz3F4Iwd5kxCKFCBuM6qXw/ikUhjXBf5nekYi6x+dgRfcaUwOOv5UjEvCC5rLJ
z0bKbgIddRUhxCpZEiHbrFZArRcBP1DtpLeYSxrnFMSLR8ZskVCOVaWznxJIElsERltqvJJDfha9
+8V73zD9b9Wrpf0O9tsU8YcCgOTq7y1yzKSwaW5+eMsPgOGRqxXb15zeBpT7VuImcWT8yEe5AVC+
6cKfIq3XeUutMpL1Ptf9YhNGEPmFs6+57YpsvFggExZlb23szPlK4mfLoAflfoxQQJoVCoaU8bhK
p93AtdqPmGpHQEQQSuqxPWS6vpZ8stPgbVXGNm3SnY/YG56LodpBno+p9MLvsi0OqepeEs9Z1PLM
QnPVoV2q/OS1NI9GzRSUPsGO9dXAzrFGzFd/jCE5gcUH5PClp+V3GUKq8VnyYe5hSrQqbjlu+cyK
lkEaLycGoZXtPne04+xMYdDepgZaXNrWhxADqjRe40S+xw58LndctBzeHliM+l+QR6vSLK516R7g
2CzLlI6TglVj7GXFuIh9xUSho2ggQ9uM8AojQug9hu7dJor3QuuImoODN650UpQj075Ihlk2a3kb
h6cfXdyGo8vo10WKq1atZKS9hmw+yOjalTTEAgAVOO6Vh55CEQUP1LcnV0qhlCYiAleXOMf2zSnI
0jTYOalVxn80ce2DGLbuRhUajwq42wZPX9NSUBkfHY65sunxdmydlmETSM2Gu910us8OrnyyhU/B
td2tssCD4EtfYoY4hZHvFq79mvIFFLSxjpyBSax8tWCpTSPS3m6b6kRl0YTTJmmRu8pzue5k80qJ
H2iCj4R0w4bHqj3M+/ekYwlpMn7uCEoashB3QgNWBh/MRNDYL9vMQ6qHKD/OutHt4r8/kVj8y9wE
zQMGwVrkLNhL65QjJa3so9BMaLo8bMhIsq5ai+jHUf16LJiMQaUakwfn/6LxozNK8Y82ufcZJQg6
RrwfTyE9i2sOT4rpgJ26N3iva01gu3NDzOnU62PJ0hVFhuR2VKGGNoRtqZl+zLInpRt78rDWg1ad
wqR4mu2TaXirIDyWnGW9NPZIaFf+BOpJ/yrSkd8Xka6uTS9xx3Ew9QfQfO8GpVBCvqhpsc7UvU1t
5tsi0LCUN88DhDnulHoIFoybGJM0LLgswcxOP84qaV38G6AIuB29jahvPpiMbgTWY91KjAF4FPZb
AISrYFDfopD3ubQyEJwsRaj2Nf6bQFOow6togep+ZZruYcD8X4AC0KDNI9dtI3/P4cJzAzBRC/m3
c97/7ghD59zwDhewCD1xLB3EQZBRSt/e57WzddAz02NKJf80BINJ2xxT07g39AJjeI6Kqw/JddCz
r2oqNvbPIK520+79QV2KAtYh9iSMpD1vHFwNdjbowsxxrzvas93NyWEE72KuyJoaopi5sMKkpfIu
90W/49K6eoZ9bXUaWgWAdLgTvtks087/FTSxsXpzHclZmW5gQz3wUexihBJtsxkYjDo0kW7wo9kV
vCc2l9ozM70isDaFWT2Sftz13yXZHx4GIGy4e5ek8KVBqmPjgon05AdBz4SYsa15HfQd0RSH3K6P
wiihcVibWN6SwX9LxvJcW8HCnr8fuMi2f3D815CycjCmqzc7ZeadDq+Hz3yLrUmhtVfN71eZ/y7K
rT39Epuz6dhWuAIIQ5L/kkfwYvHwa7gbePEo1fe6DiUFbbQAcZOOzXbUJzTU6mC0CLRa7Rum6hNA
pVYTd8JGd67dHwyFhgYMptHFO3IJ4WJnlzZzdwbL6AjZKgaQc8mc0i1R5bL1Tvh86o0ltBfRAyBy
um1nm9jBsATZGbJ8QSjXU66YGTbZBgsSey74CAeDS8D6jfoZL7GwaM1dLVynyQMPoW95u7SCUIRH
xQsFeRjBtunqS1d9+5JJluDVpz2o4e0QHW0y/4qoaK32ua3qK/BmulG1JiphkRrGIrPGKxEl7910
lQzqS/NXqkcqXHg16axD4EzdmqI6tHYLN65CozAgkOW+Rs+rp9WuoC9Jq+gnKqisKX6CfHqLpouX
67+O3AC+3mYx0djlq9PZAMtRLP9DoAFAKHwiqBbcc/iTQD8p5UeR/4vZvmFPFugRCb+8CvikRyb0
uzbKl0mN7n5DI1XggY6r1964AZcCsMq6BvWRGX1449xwRWuXpOt2q4D+6OjKokxtnZjf2/ik5Pus
qdExPmLwgR6O95HEGbr8eJ5js/PjKrqUpBf32rhAuZfbLcPtz5ScZjv/NEt8pYn3pnuQNMd3Gf42
hbFqaZzDdhc0/9Jq2JIGshp1/Zkq1WDRBId777lvCLU2smTNH6Ahpuwt01Mpb5OXPWvuvfe1L819
yga1ZnG/iBTCGO8vLZwTpJoF7sqqjr4KZLKmStZ6pQETBqyt9YuRQyqc/kyu+SHbOwPaHaA9lNvb
2v4bhYbrVNu72Ohy82GVLwArofiRh4U8bGpY1oJ2hEmEvLDcd/ShcNdQnyebeT3f4QQJ6stsc3MN
Y21xmAm0y1lebPwRHl2TfAkTGn3eP+dRsnQ8hEUsILRqE/asFAhky9x7Q+BN5z9ZmXObfUtFjSSV
nfsAEkIvG4KC6h0YmMPwG1aAKhXgjXhoVhGWBOXIlY6MbsEyEu6MvUHKtU8jnVFf/x0DyqDXw4ss
gxRlIYhyiIK7pDvr9l4+WLRoFKDZrrvxJw0n/ThcBlzBXvIUZzeE4MhPtdphHPMaimvSAcL70Zm4
kVhl3/vgRXTXadr26SkW+N1W3mdQzjCujxJhnpLsPU0y6CQn3QF64d7ipHH/zCHY2OzXbQj+DTeW
P546Qy1dEMtdw7N1FfG8rA/uLuEk7ZCe2F6OMjnWdrAFv3f0G+ZJzg9yAB4e9PcB5YFmLTrJULJx
b7xT1Mcd75XYki7AgKa52t1foemoNs42dxpMLHoP6yEM0S2IhSZSoY2ao8eFXg9YZfulqV1bUW2G
Vrv4x6R9uEA8UvMRMdccc2+PVt/LDwAXV0lusDo6SlaOOStR/9Lyuw9y+NatXNs6wmyu5fCZR3DO
tCEi3ZzARg1UmatksGjJ8exGSdaJUAnfD11KgRwPehdVu4cgYcyctY6CpRvH9jXiT4K3lvE8ZKhR
rTpGQ3CC0HGkSW7ujL548QK0w3odr6ZUFtcpavQbqrpVOEnYG1hu1k5SBesoNSAl2r7NSpb5SGNA
u0pxia98JAXoV5ZaUKyDBgV3njn4/WFjjYC3Hnq1xfPaAgDnRGh8zzwMRnRRLvixAUobR7ZmxysR
1V8tyjs27/m7aYTTpnH2sHXiTSisP3ZCX/9HoBZQqTnwo4MOHv0UQlJkeRfQNQJcR91Adrjojy34
NCTiVXUm+ignh6LJWOvQ5lphF705dgcLEC7R9v+/bDyQY3FQoQyd/ynegJ2RjNYz2Q35C7p2l8q+
QTzznZRoAYwuGa+gn9xj2tpoojWi/KTDHMyZIzu8tril9Cl7fDG6fxAGaWt+Co2rbadkUxBeu7Td
0lhN7eRvyzFgglH4zpER8E9sj9DjLP/TIKWB8qr317qla8emEkAQ04mwQNIo4IsZCSyU2vnXy0w/
/p8OHZTqrwCUuWmUnq+UkSAenXpcntCacH8Fw05WdBGjOTW7fmSXNwSdswu8/CkgiJjf1IFR6kfh
pnNA8qsaRYqJujGYoQBdV9WobmV6dJukwulQeUxeLO2QKaXxA3Y3aQ3lJm+61f8hu2Kezek+aNWs
JQo0ygp3J8HRpbnmHj28C6OCnFx6zjFHJstj2DzVhSCilGThPfUo6Jm4vwId9g+tZPod6kNM7WHa
21xE8UnEF6efjGOpXmPfrU4gGE0Vo5qxLIW/lTmZUQDF9oyYuUM4IX1Tdb0voh00OdxAmI02dtF8
BnEHXpUL103ARpLQK5e+y4Ots4t8mtSND8456nI5xLHcTzzAEDoh6ps+g2dUT1lWOGdH/4NvwiFW
Vh/IzCcUMNpTA3yTEjBis6dMfzd5XEOYg84Tpp1J26RG+D3oFRzMll5SVP1B2ClHeVV+xkitzlIL
d8Yk833klr/9yEQevTbEoDA+NoN2cD1Mfm5Yl+vEtNcF7NU1rSpjNS1Lt23eHbja7i1EHC2EmSF0
VmeiS8WRxR7MGzA4gRW+qrHEzZkq+lpyxhZKjQGqqO0UqnDXalTspU3QpwPbHtcbm3gHFVYeUhkM
CCHA9Q1TOssKoRoQW7cXeGSwffVnfNIYnugZ6r3MmIPZxTxujzEb9h7GjizQsYiwiR/LYY5d3+j6
GGJ9uUbsKneeCX4n9z7ameLtzxZGe6pfHK2eUTqdtR3q5uFbmNmSvLpC92NtUA46nGMi0J3i0UDH
3ncuwk0GjNsyY7xWgl+sSzB6kX0mDHrcVQ4TJKuDFAsHntwEblESLjircpv9qwYgdZqoilwFJGIA
cArNdMPuDRzqKAamdgYy0BgteY0qM7RD+eZS0Ox04az62QgbK5q9NI/nUA9Wt9FQEss5i2A4knWh
xMbrTXXtyMu+Iiv+tmWS7ifQHFFhnnMJxyXvxhgrFSqvmCvLz54mHoYFOi2y7CdkvE0MVzAo/W/H
5ERPhTF3jhGlUk6YTu5BqwY+xEqWoOSmzl6kyl/BtrHZxDZfCzK7fbPHf+8Jwju0/s0knQ5me6pv
AvVSxXp9sUT8a6d2vNXxlqJq1bxVoxyAbCmDCr0EAqBibzdiXHmkmA8Dr59WplbiNo3d50BjiWbN
I4s2eI0bScS4rX7IyGQf3emE6ewQv+ZLKzWclY50rMjx74MqizcDqR/UTgGvb660tZ5pPyQ2MC4w
8RICqyDCuEaQ0owkpVYhRLbR8t9N1WIXAjK+D128sYz6FslBA8p1YpC+kooFTlAAObRb82ELF1dG
0A8LRx9+DALhEToWLmru4jHRhGUMaqEa8V2RSL3VprOR0671FVI9KE24sMn9sVSADb+CTvo/075Q
NTmnw5ffeCQg6rQn0kK+ms/m0Knsf3oVlWd2zeU5Mf6GaPAPoTG422rynowhTQ+eC8pWUwSxypo5
kGGtR+Dhi3iC5duxgKMyxsWtxn4PDfI4MvQ61YgRQtQhBPjdBaPvfdCmS1lhcK8A9Szsf5iX/MX8
jNdh/5NqxrdWGgcrAi/sNy4Z5+yoU7RCUerckX44KXxy4WEGcrXxGVGZfQvqzzEyd8zxbMyfMN+i
gZ5NCYN0U1OucWL1UB9luK5n83o0cDWpfGtYrQvsTj/wnelrktOJkGfO3tblJaxqVOtcLmuP9blp
0buIXBFzBY857pEFQz0jjW6SHQm/sC9yRGteMgWbKAtgw9tkxneAY6w0LclJGJplnPYEG5eH+SG/
TA7YLo3BFqq0Bvffc62RNq+haPMq4P5lyuGbaSfUoB++VzFazoIlid7ZmVFkt7SCaxw42bE2QhaS
I4njLgFKQuqwErQ3d7APeVH62K087oKo3YJpphXQ1DoY+xDkXF7R1Uofg4iCsumZtOEl2qbA09t9
FqAVbD/byrPPdklOTYNiLfSqS+2bCW5lCjPup3LFAipnHh+ReKpV2iEP4w/H6HD6ZpycsTbbxUoT
Ph6rHDm0n6Jt/zLHo4IubIDARUM8HZWFhgNpDXI9NcGRNUFzyCNU2kbUxOuAft8uhNjolvtbRd5b
Is01/1gsOfP9baijestyAxcn61lcpB+Z9Pvj1PrPCPAc7GvwRl0/ALHu8C4RxI4PEQVgUPP3W9aX
o19xeeJktEPHXdTpAK4CGgc+Fdzyvt/Q/4n6h4HSLc1mgNIQOTuVY11LNRIC68CrmCnicBUQSL9H
2Fuzp0bmSCRF2j91qmq3IjVfmip1zgWRCiBuEMLCy9YZCbFjfEKXfwZtbT3CiM1r7wBAVo39DyaV
sS8b3OXDFAXnaZZh9zQPTmfusiq0jg4qnYTf41ShPFmSUxsR1zK2u5F7E1ly/gqUMN/UMH9xpEVX
vYb8OKUTX00FT9ds/v3H3pktSYqkWfpVRuq6yQEUFGjpqgvbFzff17hB3D3C2UHZFZ5+PiJrZiKz
Wyqn70ckJUUyw8PNDGP5l3O+YwbGa5QOlDUQAGVVN+ghmEM2td7VAv9G2iGKZG4BZLr3geQnUIXp
mdvB7e7ZOhwtArGwMAWnOAXALxJoX7T7oGdpHTd1IUf4ytrYNb67wNvElYkmhE1rt4IaQyftWUcO
IeKzjjW5lyRAIgsZb6QOcbxmnD3AfjEAOjcW85NVkifZgp8tdlZ+09TKeWp8mGwVgNWE8OLtRPnz
mpnfYlfrN0b3BqkCG7NCftbkQ33qStQSjm0/Ywp4qKkrCU5OTi69wzVg/Gs2P8OOUu0JtTxJbjY6
rKrlHanJ280EXUOYKIHmSa/l0pLsANrLIKqr2cVOMYFfXXumtOhFc4Eq2mAeG87iG0zVdz29DJ2W
ly71ug21u6rt76UuzMuEiMFyWV+6ZnSBHtGeXYhclqyRW1cS6AeNQaKTi+ezfHTz4GyZxluoUe3R
ZDJLtBZDQvA09cUyIhyhK07ZPWMeBptmfeXJEC4ivDhg68FJReZxMOhb0CH3WzvnSTRm4qx1l92w
aV3XRvimIKujx9nOEpbeCJ1qNQQGOucEtRwctmAImFaQinfrzQMK9yR6G8ewuAqmO5IJI3QkSzCK
x6SpoCFPs4Cc1abDOWvEwzHx840DEgud1xVmATg+1vCGAf44JbnYteH0vTQNl/Dj80DKVemwyOl8
sepdyVq97L+IV8HTkjBlGtD5lhLJTtKj/OXrAw5h11cFzFW8k+G4zkTzbfQdGowqBHQWfbP96Yln
576lGT/IiXvX2INEEx3hbzaxlcDs4JfaAwbXsVXGpWFrWOpMw7iWx7yZuGMh6jX9+UFaVXBTaHsD
LtHjAT4B4u0Y5gMsIfKJqiUqG0RMcK0Q+ObHovcXbUTyFveRuPEQOCkjBtjWWNMB7xqEEjE+qw5T
ZuIAlykXnaNv6aOfAt4t/WI8sJP43pkM9BGIgKlOLbnJMPdYcXvPBhBoEqDIw8gXjQe/aL3uygv7
nUh4u4QPXJze7vdz76aofQMkNKmaDkYRWtg6BQsTl5qPU5nwNVPsyz7dKfsBtTsKEjSwq6zOPhCK
s6E3AiLmiuCGkNOHuEGmKrjJbGKZE13QmCADNQRA22v6vR+43223YYwZl/Db6+CKzEyP/LpsQxb2
vNGSuAemmedIdOotQZOXBXVDE5BXiACCW9sw8MIftYHJoevAwcxkMukGRSGT2E3C9bwqyoVclcVf
pBzBLkkRKc0ezF6NG3cc272H7q4WzrXS7bMZGaT7qPhOOmgTs8hh4Yxmt/P0+OJD2u/gwI4R+xSa
IHItrFZjt4rHHVpp7L1lc9X26Fds2R6tWX41ENw20YyrncHOJgqGgSxLWhWt+5UOantLP4OMMz2P
Uwd7J66ugUKGQBb22eRicsGzidP9k+yuAJZhdeY8Ebt/M8ksIONniLaxdW8Z3pXCnoh1btNgMNp4
c4cuJjk5TT/uRu6Shwp5WQulfRNNCCnhzXQbdMh6nc/B4d+qPLWB6jjzBs5BsmkDigrlAbF2wZRL
9Lc4UjsPtXSWvJXGvQoRplRJSwCh/RiEcjz8//xWQk//ZX5rlPTFH/Jb+Qu/57fK3xxT+DKQnMmm
tEmS/2d662+u41gyCEzbNy3XEt7/TW+1fnNN16Fmdn1hmp7PL2t/T291gt+cQJAGK0zbdqQZOP+d
9FZSaCkUp6gql1Baj8WFJwPXCVzbd6Xw7CWl+ZdkclCjOudx7S4pGjSwsUeAvbtlMgPPhpSv1EGr
w4Kn1e7xl+Nz+/tL/BobK/4cGvvzlaXl245vOqbj/umVE+KTxhTlyipBdguQNHtMydVw45ZZ25cS
YEKL7splg5Ky/wlH8WIO03vvzDcaGMEqOBUnUoVDlA3DKRAjYpPx5tze+n108dvr3nZYbUP/6PeR
CJO1aAncIZ8I8Xf59q8/iEUG758OIkoXx/YdYUnX5at2+R5/PYj9RHg53lh7NTuIdgjC2JXaK6Ce
zS/p0EDi7IMPVLkOSpUh2AJCP7ayRBlUibdIdx8jd39HNwG5GJW9XntUOgcBficdYtjunv4aup6n
S6hYJWo0m4GRXDC4kfik/EMskNyo0HtHsYNfjqmsI/JzQr0cBYL/8XODNNIvNUG7ETXTSFLQxML4
QDlnjt+GAEFHnG6lH70DJgOi2VB2GqCnDW94gi0hXt3ybjTLT8dDrRUv09veZYdloyHDf42bo+sp
QRtKtMIjCyj4mky8RF1snHsq3Eoa55kAhOdENNmNk/Y3GMF0Z9rrKYcjlrQMZIwCl5zwHvy+9Fnz
VtdCBV9cbscan+m+jKjmsjqADNS81TzUToaf3I73jsDY1GIHDVVF6erXp9bsidgY8gulKJwxtLYu
e10TURKPMfr2bMmyT1vCeTHXrjqCnNdmFy2nfXiYSUyC/JYFp6QZx2uhy5Pw6E6oRlaNQvkVUDGQ
ZRfjQsgcgk2QLwKenDdGnC4H4+hmQAMkMe19i9uGCJz+OrIXNFASEu5YODOthdpFSmOgS7OJqXq/
L218ivk0o4IAbFlLK8cikr9O/RijsnDpRoC/obOB4pZ8oMvCYoY0JoDPQ0mAGs7z7dsM2oDZeu2x
iZbeA2ezi04gimJo9AwjK/NlTBQb9EAGm0aaD1RPsGuawYeHzH5qtyO7Nr2yCoN1j48WIYqDM7Tu
mWPkL/xdUij6UB1o9UDGy5CFUODuTKdDHbroSUy1bsgqGOfHUmMlLfzsLsirqzyKAMf4b1NkfAtd
lE+Do6jZWqwb7jLK+lJj5W9cg3iKQdLrNNWd07Qn11N7Q/cHcNniWoiF21LOvIEuv+21PvaogXaO
iEH4RqdCJEcXdk0/64lExPpBFezYYpCBoNQmmCgMt5l6rViVIEe+IR3kVc/SWrX6uGAlBa6dADfm
2h2wL+uegD1LnycDXXCpUPlpxoSLFSG+gYR2mYqAozZVEShN+JWzY5/CiUwwwyCAsQSH0pg2voFp
wBthIuzWwy3VgSSbxMc+4Tf9W+an7TZqtUZCEb8kwNhXo87f3dZBpoWaZiyKK8cKCJjyzNcIpRYg
S9DfY3t0CPAkjiG71Dbh06OoXlEP3GhmH2vt+jVwSc6pIsedmWn3s8xwHco6Al7h0RCbYuNIWmKP
zVrQFMwuHoKCXTXUhxHLM+1Cxew41kvyjyXWGJ4XrFyDOqYAJ03fuAv9GeGUbB4qWWMmrwBM9oGD
tcjZiar3yfPFnloawHOWqyPTVUMctkCUVo07jwgOeSWERJ/IphjWFpNNhpnntvKue4F6Wk4l46Dw
5JXh1xxlgAYc63uuNHT5nNRsUn+RYSfokOqh2YuI2EEtOySpLgssLVyaM6T7QE1xgwJOKwjjgQLK
mD8vQny/yUNUAYeGtkCyV6PodsbbkE27Z04PrVGIYzNMW+Y6W84MaAjwALYW2R+m73RH5SePY8Xw
XirxOCnsam2l8Jv6HyzEcXhRk78AcPH09yo3vykD0GxTdOE+RWi/dtr+po3UhxAhwZ7oR8xoYmzn
hugn5UKTOTn5/CLYFwHpxPcYG3duMhD6PNv3UvrvMTaWdRo+JQ5fcOH5GH4M8vpUI3eWVE8NFJxd
N5Q3Rikv5Edj3JP6znTo2tg9edSBfhCPaAMrlJgcKqUwMIQVjhM0TSzr5+x1nPv03LAgmT3rDl3O
i+tVYNsan+iH8jgRsNRhwcesda6fLMXJVS342eC5IGp9VU3VO3x/nhyKAeDAVgeur3uF6RgVROFj
DfRktbZwffcQ26Ub5ThZ5HtqWc89vtlVCLuJcUpt7UKcA2rGC5UJcAU+BkDi4O5LBRoiJ38H1AJx
IN10YGV2GPJFce9vWlUZV82ZxCwifeO6gVJtYtmqv8BG3NRTsahpXUKwcIQHTnFf4+PI5/CtN3Jx
cHvl7rPE3/QlzKLMN77GJHhNuWuAWZwfymEOj4WCUhOE2EWk0aIvhYcAfnveaa5DH3DNqQ5VuqOs
QxLfvwWW99abvsE6xENhUzjHvmsQcWa4VJwaG5QA7RS0TFer4VtVkPMS6PjORppB1HVyNYUQr00G
DSt/xJ9wMWKgPAyA9RqB0os2WZ7FJRAjhS8ujUYQP+h4hiK/N0cNj5Ddr70QXWJDoIsAvA14uSFV
k8fWYPiPPCrXEbOqJB+OJfmUTmsniI5S4BEKzwnYD+6wo7ePGgdxnS9uU75Bp/blHQoizPK9w4gQ
4skmz8BEWU5K69GmXJztdHIqAUK55RSq8FBuBU5ePehVYlnlTiymBEC0975nfHRxkGzkRL4yaYuv
rfYeysmH61aU50ETcDs8U6/xWRTENVimks3mxh7zYDfXsJ784RqtaHSsK31XdaDVs6KiredGgoU/
s72ZVp3nPc+2674epkuCcgDrScZ+MsZW7r5amfdupVfVYIJ8jNpvkWndNpr7SubF13NFqimeTL1S
qf1Jskh24pivxxpSRyv68HoJmDDa8WiHwmD3b6G+KbsvI8QECbOJ579BXto48rDwxwIRXtXj6kUk
dhmivU0C2jQyNu2bh0TbT+HCwSeklcKFoQn9O2uIaXb0Hk39jXQVNW48XVLBjNInClwASAn96NEW
wYPBBnQ1xupZVR5yj0ahau2evd53QSmxS/W8M0iUnV26NwUGSaitn5anw21kkyAfxdY6Rj7M+qL8
5mom9X0CPG0cUY4EKFA25qDua8IuJXOQbZMlbMuMd79HTZ15eOtI/Yog/LQOsNQ04XYPmvPedccF
PVXuBzu5Xt6M7Yf7GL+6ds3nwbVv+kC/NJ0/HWryK2+bBPFVPROmky7rGc8X9m4cwTtMYBLQiPb7
VvIcM8VDUhG41JbhsJ/i9qkVpj61qFYCzEH7fIqzA2zuI6KWSaseIQnT6D0K6gDcN3cW1QQR0P3s
VY+ZfGjqfWJQ+LhQB3dKNy7QBW9YJzq1L9xJHlI/WgTtZOn0ajy62BZ2FNsvLeyAXTN3PBes+jFe
Fo89wXEXWQDpmZCVnu3ge+UHoANhhK3mMR7I2XH6k6kRPJOdBU56Ey/ig4BGxGwRW8bQzHx24J6F
4Yi9hIPSyv5uJ2PxNIVf7SBbKN54bdhK5wcqVHC50WWq3f40awL+OsmgukFDY+j2OHYYIx+peK1H
HtdHe0g41Vw9Xc2MweH+zaQYCuPFkxKJkNO+Ok7hw38M2t2E/OLAIWNQk6Hq9aj1Yjxtp8Ql3ihw
1koX/io38uc4KN9KNfsrU790JDrhOcehb/FqYRB9BD18wSmsP1OIg0QFzM2WPU30Jgr1I4PDdpsz
3jkbmbwYmX3H825+rTE7VDP7Apf4me0QkGbuR5L42M6+XpJH91o7+RlDONeVGcP9rdpDGepxPcXW
2ewtYMRUbBvHrN/NUUx0eL1/zBlYQcceHyztXZRNpHrkNtY66oFmCzafoVFJ+jFQFrh0kUN13rhP
Sxx4/ciYVtqHKBEPc9/OFySup9SyYSrbu2RJp6tNaI6xIHYioQXHtArkTecA2fAiAh5D9hL19uc0
Oi3oIwTpVYa03+HupOqup55Pb5gLnmnyciO6FF366iL1P5dsXG2BXC42ETrgN8guP/8lJ4cxDx6b
VTj2EKJNeTtkuLy6zIVw7yLvQeYo9ZvToUsgDJuuOTkEZvWULyOnQnb+mYFpRhMCK3siN4HGYZeF
pBHPs/HYMHneNY6LZgvWubFoxXr28FPrFHeTJaNTFOka1pC7q5qMx1zKs2A0KZN83FdYt5r6muzw
Jw2s6n6q0E7BEKgG41Pr2D56xlVUAoYbZ/lpLFsSgLygbAfsbLnD6A/xcsRdcbhJium7EbjWqqmD
xVqXBKdhbIJTNHuvIgCuo2BhbOTYvGiV3BS0AGyEHYSkkP17Et4QnLF8oshb7PeYI/kK+56UCGIf
FUHsNI4xtzR0/qTP31aMK1dW0vOct9XZ6Qn8UhiH9605v/Vh/FVNVMnVmPygjwPYP1MqVE0bbPNB
XykTJbTt4ZQewMGu6yIv1rlmoyscBYJn8QB04bDrO21RUM79OfO9YW+YtjrG7EBA35ZsaCJ1zpLS
eDU1ac6esSS3CNEcOzhQjLKz4pg0IK9RCsDJkPDoMdnFsCsaaPP20GyLkvUCDaa67i21j7gbS77S
XmYtBRIhAhlCgO1AZ9J0OJysCT1xGFXXLvqvNhC3NtckUr34diA2ejcWVPamhCYgYNvSXFwbgf8o
aqxlUNus6Oz48EbyCViUE7xYU/LpzGZ2YM8JQNF77tNOHevPWtU8sDF4HnkMcgmXEg9bd2sEVXzw
i+JMT1xuggzby1h7LF4XyylWVvgNmBe4b5bs35CEuqGNIy7vPjO+eLuPqfiGR+G03g0lXiLt/txP
RrPu7IrlFTEn2UTcjF++d4GHUtWFq+/4lo1V9DiiD6S/ZrrJLs915+vOjF/djnyb1rauAmQZYxcD
2+rzK6f2vgvbYlVVUHm4NULkxnKnraPMUzTMRz0wLWVfYV5ngxSbKjHzXZVMZBO2waOF8ebsJgp0
fIctpUzluqsCtef5s6Q45ucCE93KwfXfJkSTkXXfvxX7GBXzMPjlg8UjS+KHyvT4wJR56/Q8s+PG
OylPmpcqCjhQxB4LFrG2F1lU2a/+gFNL1DNtFoG2hwGFNPGW1PEYlfdGHr6WXmlcZrSnBNkk1yrt
yN+NPSjAVnuaPZRKBNF13EgPaZX/IIcGp3lMb9PUgmRRWlW/TJN9NzkcIQUgnME4EwX8ID7GqtQn
iKnWPB6ykHEA2GR4p3llP9SW7SNrSL9cAk7QAdCMLtecG/zEkbfDVUJgTmyy4o4Ik9OBOtV1et3U
TXtTdO7BnEEUd3ihUHgN0VPMEuRUYBkjVaryIdg0cq/Dzr4flHWICR0814BGanQM96mQw9EtDIs2
g2C8Ju8fSTWLHsFI7PmZph77W78x3CMHK0Nu2kIr72Zy55cfAqLCGA2xwjoUqC3jQRXXLT6PwbIN
lvdIfy3MXNEA9kch3/c89hEgS1AqpJm/ZWz+6DVBcEawsSH3gUursIhwIRaBtLvnPtHF7e//Cp3n
Dv/XGteYaSN/QFToHyARn8tx9G9mu+IBwmYcU4W1rwJzWCXCicGg1T/GzHkMHBxuVuC2+9AnYTHx
oPnVWbSOfY1yG8FZPyH5s+BdB8mF8gVcjlEBM+LidwvtoEpqmxtddVdT2l/NgabxdmoEvPabHLuL
G+PcDCR2IKTzWzSJDSiVo4uSXlpkBCmAnKhlajNvrmcNE5aNWJTVt10jv6o+fkI0DElX9smm7LDq
zeK2n4kBaiLzvi3PKa5ORN0OhF+CZwsigkRyAf7KimFCsWMaGnhSOx3KJWSmcShiMIOYFXGvCVph
rnCif0CeyYzWAoxK1YG9n1oasnDhx0Gi2/ktu+Io4QgVo7WzQFPvnWCEyS0XMV9sAIElzrJg+ufk
SXhOKp5dZJGi+c2ghY+DZ2xLtsBcomhoXLwE/RKaCx6jyGlfHdWASQqnN1U1IBmKpoOOCsPfnD74
E4U5uM23Xg18adIWcgUukaToP4yJMqEvkRXNxaOduEBgSndJOcqQv7TC2ko7bFnWumikUUhM+p05
PxcetQlJMNkusJt7d6g/HctdZqpISnQpj81Uf7aUvmTPD+cG30P+0+6Leom4grXbhmz4Gjo3lqsF
kTnzLhNsglqX1bJ6Jw8AUrhUpJeVPhJ4DztONtN8MfO4hchETBV6KaLPBDfnqENQUo9ttT1bmpxr
kkPYDsut7rmMHU6exjKNHfQkNGCW+d70ZHISScfNP7yf85Ipl0l8CG5DwMv9DcI8lK8mOtiwT27h
T1/cFKqAGid3D1eN4BB88Oy8n30dfIES+QCNZci3VLA7Y4D8bdSAxMfF6RdP3A1t5jnFQABridGw
WQ5yg6hg3SqQdWro7yoGcF1XOSdVdMjDUt+/ZBbZDrp2SFFkIgk0JYE3NYA4UvQKeaoOnSjxb2XF
NlmINBLosCuxuggzrTi58PfiD69Cq6SJ8W5mGgoVFAJ5Ubpunbq+8qWkpkczqqunKYY24s0caObw
mxrfRERiCd+kce93QJkFiZFS+xBl0o7c+AGwMDD4q1gsUJHKpEisjynioHWVh1cJK5K1R7D3Qobo
0ueiovfTLZoMiUi/0EgNfAYy0QGZRXKHQvZ+8KphRd95CjDznyXqTq0/xhFsiUynywDoBcBpMR2E
Yx3MEVARs7E8drmBRYtQoFxEPJj2ErGY00YMKjnvV7Wg60UXPfYQ8wz1gagF1FWqb7xojNZA50kb
nlFmJMjLly9ylivKEZw3WfyUoZDcmpl3XQMkAimHzNG9qsoO7GO7T+243Dct/oYiIF21paQUNSTR
/AoXTwJhUTLphTaRXUYA0WOIkqCqEsL5LO8ooQXmhSg2UxufJcrPjcVNJ61vvC5/qJPWObVzdudI
P7+rCn1t4DeMOvfTqvvrFAtZC8CeQPJtGwc7AKKUsA6spGy+qHgyLlX53e5cUBxurAnnTU+NCco7
NzwEPhb9v1A2DRRyY3euuIPYRHAgKASzHeEooGL0OqBnBYdqbFucsmH/2VvF3jds7gIBWkeaH57o
TsIDcbgdZ4AGWKJRrRvE3jOvw0bGuVWljIcyTSRn2UZyL2s2AUPuFXxXrKmNAiHH1IAgtyBx9FwY
nX9dCvGZ4DAlVWJsGcUQAOBKdVDtXK08j5q7ktJao6lkaw5Zfk0INfwARATwR4DT4+RzA6nWIlyS
rpse+yrRm45zkTUtYOMzGSB8N4M6CjhShDj3AXkepO6cq4BCMM2Tiyox2VUVVhy0owD5/JdgSb4J
QZRsSyQA64EsCLIP3X2tFt95xtcTmB/QjcNmxDU8XxM4e8hms7wyEw4r9J37BpDgOuDJ1DgvCLt4
ioqWu0DpfDVy3htJluw59xk2RTwafJRl68HxWdDToBbkaLpWilzKgUpfM00HRF1uCP198Lxp24c1
t7s2uZ/mNlmz4OPWWMxiazoIdxkHlAHayYpzGU3oMFxIhniB63yiiOTrq3K0OlDmsZc3hjevsxGv
mEv+7jq1rGJnlim38/5mUs21UnipImd+k3bxJdrguWnY45Det7U8mgOb+LQ5Kup15A4vwWg99zGo
Jyv/SWK9aWnNoLG+TBmLxGluojUewock0o+MkA6y99BcyXptY2VDCh1yMSKTIiTtQbroWXuXOAjx
3Y/xI0wTbPHMNW/TpbmoWhQEwny25mI6aUJ4AiRZZDOvXbdVxH7TJuOLILgTSXxkNKj3oUslEwmV
urC3VDzUmM4Add+brIu/jnZ0TigJvQR2qVNdz0X3OitrOvameSQZZjyUpfmGbFpd9fwPGyKTP9Fz
qxDTbW13t6i24lWCF3/r2OlH0wFqsFClQHJiRAjS2fUmuO7jcU6DEmZj63IuMd+UyZQAiTC+TdAX
Yn7RCesq+vKcpwcu3ZS6XKEv2rve+CG9cThroJOdg823dKOe8iJ+MjIr3oblVljJV6Os4MYBAyhG
XrrAoYJxj3VLZTOnzZyD5ZmPWcpdEWNIUxhwbU2j3REudRN17EXCsG/O/kQ+VkKkAboYDnTC3G7V
KxQvY8t8iOuW9ZZHpI3PFtGHPF/5/rljzsPjBWpRto1V+jzo+VrNsSQmOnqFR0F2TInXdXBZL4JQ
v/SOkW8ZWVP5mPZWxvoxndQ9Msh5nQA4QsR0j/c12dgmipd0frR1Y4GXA/NEsfcRgiUwmIvwJqqn
KtVyJTjo5N+MX+jZbqeQFi4qNQeKzp44I/CcoeyImvO31CIJ9qYM8Xc948EVWxTI6F0q2R3nJmXu
W11h4zEAnzE7hUmb7aaCkK3A67eJLGpIfIUF+Bqlf8QFg34bokojPuy6fhqtZbZQIouaSS/h75Gf
WUDNCsLTPKVYSJWAvAedOwK5NKa4vYoIPmrbI390A2xohGCZEfLRCiVSEUUJ0rorVYzNVniM40ax
TebJ3zeNOlsduemmZo6Jn5mkqvyBgVbmzVvXRLGeQfWrDBvhdJieca2srdaN99LTt8FYPgXZkvkV
Qq4Piek0UwREeQauMT0UerpnlYcPxYd5AER73SVPri8/zIpaQ2IKothOGYRKVNAEmiIDT+EFX8JC
GIdazEuMIsqGoV/Cy9oSMkL3kfjRV9/DXeETpPFsI8b6SUXRhIt48OTq6qzq3LlMaKb2UwNkFbXd
dy9vwGIjaug7CDqNX92DqjD9jqwvaKFzOb6YmAE2zUBcuUB9rC9Ngeu0C8bnAWAA02vvrs85+F7c
fK9s+zE3ipWfM3vJJvlaw6ximZpvZ3fClKX8fhXk1AwFZhicuukzwcLxsQxMF+tXdcTjY0M9KKxd
omsUeMukhGf72iu7fLHHswCL2Wd7rjh6WgJ58zJv56fWdW4ZN8HrLrPZ+OTYOLY6YXPqZVz3dFR4
XgNiCDH6PUPm/2GmvKGsR2xgdvpbY0wPBQOo9RT04YszL6MbuLq14d87FWYbbTonqVm20itCZiID
ctcIqOSJKl/v5sik4hqIi+smoHAVwtcZxqmriYFH/A0O3Hga2gESqgIHZzZecwwidd/p7qYvrfd6
eWr/VJP8z0/979GP6p+6mPYf/8F/f1aKB3cUd3/6z3/AFeOf/1j+zv/5mT/+jX9cks+maquv7l/+
1P5Hdf1e/Gj//EN/+M28+j/f3ea9e//Df9AUJd101/9opvsfbZ93P98Fn2P5yf/XP/wfP37+Fjak
P/7+t8+qR1XBb4uSqvyDWsr/RXWz/Pp//rXl/f/9b6sfpE/8+cd/F1eJ33zHQbuA+w2JlQ2u7n/L
q8zfPCbc/IkXmEicXD/gNUpauPjvf7NsNFmBxZ9ZjpSmdBBl/VNfJX+ziQkSgU/RaFoeutX/jr7K
En/UBglTcDp7HnGfrumjNOE9/KoNEljWcfLAQtvArQFrcSjWn2QGz+tpQ9DQzv/9/PnD6fOrrMoy
//ProULiXmO5AkWSZf/x9awp6EJNL5Ieo4N7GM7ZkQL6xH5j9csX8F/ot/6rD/aHF1o++C/KsarG
ycvTbGXeQS/aiM18QKexG77MTbGBB7f5i5eTf/G5/iQX83j0A9lY+ulVc8VCMzvYPyo60g3GpLVJ
NMIn/Qkv/JefcxFv/aKQW77AP3xOzpRfP+fkN3ypiBuItjgC1rJPYmOdyx0AxLVxxxwbzcsRWN/Z
+wuB3F8e4OWI/HKA63gUcymWb7I5yuS13Rtb6Js7K3klP2L7158Urdp/+qi+hdowcJip2IGw/vRR
4z4LJ99gHo0joeCmhzqP+b9Ia6Oghnezydj5mD92QWqy/xkX98U0jfZI4CLZcs+xSnLkbbPsvzJW
NHuLGeU1hAnRsghVhCDWU48hh+m6Am+rLYxPLnvkZwyezpOllHVij1ZdWI6hQLf4qeba12XPbMsY
Pep2CqyTTxX1YLTOeKMQz984MoJNREk+g4XL/RqdjG4khJfEdsWhYBJ4n40OY1RQKsyIgwz8I3sP
dzqixuSh3vYCZ3Mc+OllcIapu2/jrv/seNP6TARJjBWfcAxA1P4e7w77mHiG0Nf1rtoUFWa6VeX2
6Dqq0ubBJ830yCgD86Y/WY9p2SfEKwkcrMBXaUJoMvd1EViYvV3Rujs3NRWp1ql9axCmhSwIOsxe
9mp6ociazw5DqlWYtJgEI0AvYrTOsxoR1KN8/+H607ijRCLbrumyx0Lm1sOMSYbdfmahmpq7JgGz
pweivxJ2WF1kDQ8V+bx7c+iCC4r7/qhyYzhIr3a/rNi0vtVToC9zbme4sEMS5JN+2qlpgBRkmMBs
NL6K2uqhFMWyDA6VV3kAZhx1q722uDe7rMGmMuibkEzEJxKMWdpJDOM60T6xnzhTKyhTqzrR4KeH
uTqBF4qPE/bnd8uhw1Yss/ZenjvPeJThSfYo1LbZNKV3jloM2a6qxvfWmCiJ0YNOTLtzPVtbsijk
i+OiJyMKimimAf2nAIqe5jUI0cKptsq2OVeZJVX11Wy002uLAoPylTvoPZWEc8+HTftdq7z6A9Yd
BQixXs1H7w5VwsJvog/t3RmLqxoGpIJONPv5tp4Z55eU0j4YTIvJVitaqk7TSPMfsnFhcNoTDebG
zgJIxihxGORaeEpQ0BssoHeBDr1vcFYIZzM7AoO63jqCmbbz8xw7tbiZMCBx2oxtqZAU+kV0Upkd
DwfRFfUdwZ/tY1F72d1su21B3I1JOl9g9Q4OWsPYDSwnT2kPngUFGPqvrXbKbF/iOyIjxND2XlQZ
irskZaVGNe69ZcoW2Y+4hyC3U2bt6SeI4KazY6jjUCraXRqtKffxYwdmEhwtfJwxGyevfav9VB4V
xs9tktnDHsm5KHfMe53HgdVexEqiA+ipugL9V9gN6RGFZh8ADTOtG1Ob4EU6mTMs4OF+7lRXv5Ym
xsSAaG7IJQoxk4ytRJG31HHHkHMdnMZAtyzJAal99JKlrkEN4KxmaWqUDHWGMZjE0BmjWGKWz44z
xs/Qq8CFTcxI1aIQkx2qK0Q97CHy2xSJw7tbFiZK+bEGU1SPyZUeuu56JGHE2kWIlDd1nHlbxZzj
ubNmH/96VTUfmDsArpTj1Fzn0vMYjoeQIvGmXwkkJihGXYVKwzSGH6bVG9dSC+8ZGmUMB1+B6SFl
6gpUeboe6hnILgaxVT3GxNc5Ubv9X9SdyXLcSpql36X3KAMccAyL3sTIGMngLG5gpERhhgNwzE/f
H3TLLG9WdldaL3rRG6Z0U5SCEYDjH875josgEd0Hvm7hq4y+JCZrWecskRqXwIKxZ5uv62LJkMSx
71rOcPJG8hujiD+NRMM5plHsYIVWmGcjqzlUbe5TZ/fdpfIadn+zzE641ezzEHjqMAim3gN03X1Y
xgSXOiPHL39Vx1XMdP5a9CxxZgYFOSpJCNm0L8lu0PV08SPPuUu6Sm2kHtxvA6DfBvlugzkYVNYo
fLHn/lxebDVvmzYYXxs6nrXlgEDg+ivzLR7Vks1CAKLGdLm9o7VkSIxRV4Q0VX6opisT/eYivQqd
g82/5DYDLVRlVm9pZxhAPnEzjqBWnlkTZte8cowNrr9y281pdTEnxfjeINdBayjXYYgxfbCYUXN5
RyzYIic95BapEVPT0muLvth3pT3cSSREhIj7zAFMGT9Ln8gHC4MX0nSjxSzqxtteOMkpiuZow6Kh
3JgTyGljkubTMA0DsToCAUDdhF95UCGKnMvvKV3o4g7on2kICE3WzQAFhzCrRheScD6dbjxkZStk
0u6580ueCBVjzTtjQgFW1pH16Geh/Z04njp2qrA2mWzDBwAbxVuaSvciPCP4mjOGDb1jVT9FxiyV
/TdP2nyUEPfIFeUwA6Q3wX4aJ0LJASePnygx8h35Blih3dY+OI05ntu0zj7mJLY+W2mHrE0mOKVK
9i3kuljC6QrNbRF68dmvuu656AkzMkKE2H06qLXG8gbVcyh+EQDqfo1xVZ8iTc86iirctpSsN4T0
8UVNqfet3EXjqwNjusFjJBmFIDEmvD3DSZH07+RmMK2f6dKDmmDk2B7wy3WWR2pkTxAyuAskjlZ7
rjH0QR2fOp7ukRfXFE25Fd8DA8Uy1Hfjfapi9xyLwEUdwGvepDxVarTC3qIaikISYRoDaAq832iL
wxvQ3eDxo+Wy55d1BynuCRj1glJINGZlg60cilKZhtHJhWd29dvRZhczc5INRNKhTDyUfiNCwsJk
gieo9wf8eLme6t0Q6+YLHAlTNsvPhNwSgGBMW5cT9s1sIsfe+WXAxY/wlRCtSsnZfA2UUP2GDBnc
6AUoFRi1HkbCVaEq1nnk6dWE37Lj4bjucpVBBvL9BoZWZGdfxthjDAwjy30Z2LYCUiCbwXV+Fq4N
38QaRnRDfZp1aOTryO0gw/sFKFhmp/ZTYPs5XDTuH5vCCbm41ua90UrJuLRNxqOIzBqTrqMeDFcM
0dZGi3Dw3bj/abgz9C3XHQj4JoxskXztp3Zgi9LW7rEyyGpMHLwEIhu/ZSWSB3vU1bPHYnMdhUtS
uIuQg1DO+ioMPE+maYKec4ZwT+RW/0sGffspNENq9p6TSybrCIhR9NVNzT6ahUT2d5PDiFEGgCgd
UtR3bI14umoL3LImVUsLgiT6FnM+C03CXc263w/O6J7EMIldjeH5RP53iAduEYGpMtpnZcp+yPGj
+gEs3LQCiVCsGxtlXVqW2PqIGAAWFHuvlUO2h1up9hcPL33qjFmgVeuL+pLlfDROwXStrZxonTTE
F051Xs9XWBBy8SJY/8+MWPfVd/nUNt/f7eWz+v9gYODTvPyf/Vi75rP8+f33icHy5/+aGATYrgJM
PDT9QYB/yqYl/8uQZcj/oOynS/d8k77ftWya2v+cGEjrP0zfNCWzrMWq5Xo01lqBhfyf/8Ox/sOW
vgdexbUt2+Gq/r+aGCxd1j8aTul4DmobanXhOljAPP+/TAwyxnLE3pUgxwsQeb09utuwRbnS9CI+
DwmVA44sIok6j5KeQe1QfjAvxyHpEyWw8uZ5AmRFZjYM3ejfNf3/8trwpAnLlkIgTeFd/C9OJ4w9
uFYVmM6yQPwdATTaSCRAdTyZN4VJBsmMqFfpYKeLt8VDg0OWSNmgDwkmmJoocAkd7WR2jlJQyX/7
hP83E4nlc/vnN24Z8lgOfe0fR5v3LxMJmSg438woK0bSjra5pea+uYYQirbTjwF10DW1gwIQHY6R
qDKcp8wAxilfejZc1675rPLR2Rk0L+dGHkEC2C8qhHPgWaxr7Tq1kTFoCpuqsXC8xN12zsmNSwgb
2Ofcz54xuEd7jGFw+MaBbHOfUg5tI4jI4GxbQ3z/50sQRCwjmTuwwQUw9t+/CdY/jyu4XmSAoNE0
Bd5C27P9xXb3t6mBrTo3bCNUaH/90yb2bxv6xDCrt5ie7doQLEab9SyCyH5h9nqy2MQdzCGfD39+
mkKbyaUFk3EjPZw4AMyp//0rlNwo//wxuYL4SmYMgpsJ+yE35t9fYdIBAYobmClTLxGgDUkXwKhU
F2Tq80WJxtlVhOvVDLF5azHTFrmVb3sJtzmXGSVCPln4UoS6pnMNw14jf8CJO50AgsqnOCm+gsa9
z53xAU9ac2iCybtII3+ws9x6DOx4Hw3FhOqVnRTzan0/hKNcQ9LYpKh+17EoCRFM5+zKwMJ+MUky
nCsPOVHXigOrveYMBGKNDcX6quP5BVthf9+inPDRvOxCm91rFcj0MciC+M6J0LagKt9ouyue7Y4n
4r95K//lisdNukxrXIdDi9Nqeav/9mE7o6OKwcWYETO9782c+YVMWkg7LGfnifVLJR9CcjgfWETa
LOpVdF9l+rcJYeW+c/VdnrUK8VmQlvuwCR4rUzUkqwUffC9SvWlqLkjkv9Rc6os1aqITe0BBEcLq
FWRS9ueoof/xcQwImg9BCjI1hyn5NIq22tF7nR3HwHw1nMHzyAfiCvNZolNEsgTe4Lns7foHEBub
DnMirGUMs91QiZZBU51A6D+YtqEfPbe59VgF7puieEpmE/UG7pNrrMtfQT6+5D7RDpHsovO/eX8D
/58vVg+9iy1MYXquZ/nSNt1l3Pq3d7jwEzdgjUMS45BC3RuZWdHIXMdR3OoM+4Nh0agXkxR75aMY
EzRQxnwNM1aBUXtOFDGaBoOu81RZH35BHkjYg7mTPxtkAZcwhs7jKM9bTcNMTlngXXJNPlxnGWKD
Cu6rifAzIex2aITF73i5kWdwMOOAHslDeDpblrGKZUZxgr8HUxNA9ypozm4N5QANzjpMK+RJlnVW
diNOHbo58L64/whVmJV89FOfEGOTKsz4qPGg3FVK+Bt89y9Na+6jqj4CJcsgc2ylFDab1ILAii1t
7rYBIry4QR89onSS2Ce/wvFOuEtQUdorRB6PcTHcqoC5HAG0Z6z0YCBCe2tn/leepnxk+VMWR28G
eaZwb8nZqlYkmRLkGVkvOmueCOubK+wGbuCF6xwbH9IbdtYivRVu/6mmR10A75w5djVajfsi/t0P
ifNqQYvwQJqbPCdOc2A9+BjzD8vcYl31pX3A4wO8QMn20pQgpdAg4nFUuryV5UWYfvoos3t0O+38
EPY+oBK0WUg8epdE65IXwSlgsTMDPYh7AMGTnASkmkE9CDPaVxA6h8IMdrqZ7rNsEvdspf/zixSM
/0uJxpV17J3XF/O7QB/p1V28GR2BHWzGIxVETsQIMiU3JYire2+KoKvXljxbSqOzr8sHKS1/P0C1
2mNkCh9832YRR2PxBr/td5z7/q+B5C5MKrJwxVUbdEF/vrAVcPbjxLschTiSrD4890UY2QBOHRe8
kcaSUtEkrOLlyCX8nX1Z5oDTeqtUBKJbwAsCzR/9qsL8R0ry6EdCz78ycoU5m1nImlnx8OT3f8Aa
9K8Y8q6mCWuttIpn3TC1j6pAQKk4kovhPcdm/8PBUnG1ele8FBLTwWyfvADbZGu0HTznjKCp2nnL
6grhDoOpOrHrfW1E+sXwglc94VlyGnwHVR3HDzPP+yBo5a2R7XzPhJOB56iudVc6a1pYUoeabMvx
6cMymZnZ+XJC4qLG9ewDHewm+Bd4zNh+cw29OGH0OXpCfYS1uKnJSh9sW+p1ZPTBUZUdBuu2+f3n
dzr1K/nX/8FcNCwH5zib8dJzLmKKv76gMa3tiKD2CTnVJl7u8Rr92TH3ylunkgcswuV9JDraWQdN
KChBjM7hNR+zYGtWxPdGASnRMmjvW41dQoUKkSPRdDtbi54Le6T5Thi2rT3H9M9/fWHmQs7mGndu
x3CCOIGuvfzjixZhdtermJyPmg+n1yE5ednwDpiLuCteyjopY3E0+jo8g7S1CbV3+pOHojqLY/OG
JaBciQjYoci78OAFzmti3Yyk/faKqNkRRHhbxmL3XlG7Jyhd8GVj62yhHf5EgK7GuP9Kajj5op2l
3jncAPvGNrNzheH56KTMzpbflTGE3MqZQIlj8jTSXt98O7HOaS/BJk/Nra2dEw1ge0gy7FoYqkEi
y7nekN0KEjRIf+tCiKXAUWu/lm8qiZ+qCRBm6TjTO8oapD3hJNk2uxRoptnpPbrP9khkWXu0/H66
M1EhlqTeoK+dh0cNa3oTtY65H7uNwVDnh9kO31ZDqKkY9D1GEdIMZUn1KMz8WPtceCFu1FukyyO+
o/YxS9x67zb7YBTsJAykxG3wmLNMLm0HaWegWqT6ZvvQTJAKRCgg1QYlZnSGr7sq8reek0J7Zqu6
Bhb/U/EQPmPtFwfB/MtUR3OyCvTy6LjyPknepWStYSCYHB0PI6w3RPF73gfTB8vvtnxmlGNuZxtR
W7v8NmOfT8Hge4/BlHz3HZ9eAdzWQhYDBt15wh02nf586ZCX7S1V5692y7CvLDp1HpscVGXXoKHG
M4Ewd2ISNNoUFoPTt/jF4mAPAPLT9G11YX5GpecCWjaM0tm6ODfv+JSj9dQ4/aPAYX0Ef8LuaS76
RyONinMU5G+9dLtHZXTdI+KkaZNArFsZPZuq3onrwxyaknlmSThGij7MpPg8DU3PwCHmcR10wHQT
wwHmZSy//PP7P7/y0emD3cno77voAR1ksvnzo4UaejYitMaue4yDut36/rDTfKRD1IizrBzs40k2
7gqKFwa1lriza+pN7g7CWzMLTxvqwV1lz1SrPIx2RYoQOMyn4dxMWbOPXPw7f2rPGZW/nxM2xX3M
RHEWFyqdZj+DPiQOx7sZ4+xhp/fl8qT79efnhC5/wLxTPHg8SNaeRvAYJB6U6D7DUFTHewsS5RbV
PJRfVdFElt3WDnN9HwxHYQHFxCTKHsbzyzP7Lg79uT8adaHOwiw5YCf05ANhpc9I5pjUJn2KnpI5
SORFxBPECyXateunCFWKsK1HQ5b+ZtoWnO0rvPIJt3b8PDfqzCOtf0znud0XftCs0tS/VSOktNQc
yB2p0WLXs93th2C+Ngxzb61PVrLbdeekcEmfiqofizwb0YUt+pepBKbqjH6za31Z7JSqeRL7dn71
ZnIuKqMq2f9OTwHtwoW7UT1G5XdbYc/O2AltxDjmD8ipq81cmPrJkDEy9jH6ZUqibv/8cfCVyTFy
l+pDD1+dNSfnuhb1U5JZH2pKemSPSfPUkYZiAzra0N6AafPVzaQk3XRD+u3PuOY75z5N5/G+Bo2Q
uLTIPFWqqdA/51T8sgcVP9ty6CHyETcHxuLIjOna9OjPPavyL15OKnuT8eiiAcmjuN5Fg/cjSZEO
VIL42bbsH0qmGSwBTYugynKf282jw4P0SIkyXIVGrdn22dkMKgvXCJKrisnjiPFJJE+ps05j58MZ
04h5PwtBj2UUIQVtsuv9e3tA281Gj2TEMtikRZFczIDSNG8uA6FLL1PbX3SvbkRIc7MMeuawsHdj
aKqNqrNXEkflWdNdr9qEhBqp0SSm9qvNVX/ivevnfAfYTa7TvAVlPSXHCj9kuvP6ytyH03Sx01Zt
wSQU0O76r4C/J4r6bYATEeNqzqdmFIjSjV1b92tI0QNSwstE1mhg0hN6XdGf3cZLt0k7Ttu5mu5d
hHkbZ4bZZqZk0nXOrgNrfKdB0WdDHe5GDdx50ecFOFSvXfSYdFa4Q7FHEVsalGnCOFW2P+6VujcJ
t/ArHd1Q5IKKqKWm3kNn1j2NUa+4tn4bqWnv2LPi7T1bNsovRXFHSgwz6xkuWpjBNTOn6cMk1OPR
BpULYstRjwwBvCP8LRTCipfSEaRSz8QmVHYFExlhJtvgIxI8ajZzH8QdZsShvKcV4WnYkJlGHF5i
9ttEbhraeTLDe2BipMIDlgnujJndFRPIjRt0H7IkUkUW+Tecmivw5kUTBSJj7MqdcCKQj9gZFsV8
0ppEz+S/5qCCjhmbROPNz3EEwapWRMYREMQObxzv0IaeOyAJeklF9iaudj9m5E/0x7PFEJuZ6w+P
ZwuBThVifg8TTGiptzQHaABWLlmTGoBbsoHn3Xw0djDwM4Qpz8MfdNackqDn+4R8xjmfvoMpI1mM
LN7CtF7lwidP06Q5xUZ1wXF/EwOqR2FDJwEie4my4AJq4cWD970hBCrc1wupH4nPNhHu745DZBuL
HuFCQ7U2WT/ArmE21el7MpGx6LDK303VfLR9I9w54ZjDt5yPtdsOS2/anydCHnT2c3CbawJe4n5i
to4ocE9dNz4VpflhvnRc93cBWI812VPIirW9MxFKD1U9ny9hT55DSNph5wF7d0r3vpOjOvtwu1ZO
On/5OKW1W+ONqQnsc5NIghkvt1OVT0xsaKEy6A2VJGkjrkEXt/ajNdGgZYQCTfliKa9KyXHZHobY
QrxdNR4oodK84mIiW6R6Zmhe79zavsqqq4msw7zScznbDWDSihVuXmLWC8uJrVY7nhH0r0wIBhjz
ISOQI5Mm2V5Ecjw4Lepjk9zR2guak7Zr8pcpJlPbABU4+S/EzT5gzZ5xYdvmplSkPk7k2uFlJpmm
gOfz7IncJrCSzFtlVuBtSAsNU47TiJjWTmtQuZZ/rCa01n3vYRsj+F245OBEtJj5XD1HYHWKkIzk
ytb+OSgIOp6ttNn0AGYo9Y9F0Xf7okpfSiMMngIIkm5q6kcME9iJXTI7/OJrmEvU/JG/BAcwthuR
FJgwpQ9LT5QawAUG0+PDT7lJMmPNUNjYDT5hXvhpkzX5L+hirLBaWTy83Sh8TPtkJrCrXpQK4x2g
yZ4FwSJpCIzPcpEnlhB1AlkXp1wjES2CARxvV/5OmC1sKhMnVjsasB38szLymaeBfQojJ7yVFVx/
HFVwij99x7+NdHBC5YQ7eLeUnJSVPUrUVl5T7iefasS3y82cOqTJ5AxiC03IbTnQTM1y3s+1zzCw
JZse15FC4boBecsEJ5xWVoeFqwyhCngjISqJ12UXl13WljLIVkRkILwk0SkEFoqSl/h1x+VAqA9I
BPRmroAyav+KMAUteV/+Anb2GE0KAOtMie2yZt34qmAuxCtfS/aJlN+b0Qb6wRWCdjbgbY1DsbaU
OiuSI1mgEZLsp8WhX+YRocsGNGMpnah4SVDEKjOW9cVKQ7jMWXbK+sw5TAOfGa5n6842ZY1AXyBj
ioA4tfIHQwG1EvOHxrO4x92OmD0yDrmA0VXL4BDpEOOwM3eQAYs7MNvZY6lgS3dvmRsReD2QQuHP
8uaHS2YVddx6FKXc+ILwt1EmtMo1QdkhBg2ESN1qivW0YmiXr8RoVeuSkNqFU8XgGwXTFpwEXkrO
0jIGYJx7ybY0BkLr/PEO1Gm+jxFeRbTPaHmnZt0RCbmFgv/OYjPu++qrDcslA0MQcWHVZLioYFdR
oQMrKg6GrQ9+MPzoDSLX5feUYDUgsRKq9opFMowlB5ue++TNbKoMZNVrq7cOULTgqLv+Dr2ZALD0
hgIoWUuFky/z8e6Y1K8dlmXkEf3Kn5ZQ1tTZCwYLj1413SKi9HDZWdmmcDkSRJnCvA45y4ZkG3fp
JXJqsmnJegcZwYhd1jyKfBO/FYIiTLSIgyPNs9s12kOm6VkqBYaO+h4D09hlG6tyt2YJTcWdwpgd
mzxYTAFdWDKrZd2AtCk8pmBqKhnnyMrRYegZEn5uV3szrrPNEAP3nVvU+0N1adCh4Y/FDc27PuJF
oinQJ0ZD7oWxMIBaUsYFxByZMQ12TMJsfKKrPGt8mwIe8FXJe9c1xJX5tGiJSjZT5SUb/48WTrjn
2UmHjWl37bbB3bhhozptkfGfEBysIr/ygdc2kvOUwJ8+WYxXy1UJU3wkv7H/EEV/ckT+USbEyKvS
4BVIxaVSozt0FHD1xoLw/9ROeLIh6mFz8dfNAoETeiYuaDnQGJo7Qm8GAD0LiQjvzJsr4y/T8DpY
ru1zMXlPbVe/xiUI4rIvIX304wZlt7WTQIDugNzjNYx4NIQXh+fDzg9HDMGDdwcKnyemJHo5leaX
YPS1qRsLHLC7lHUmY26gaE/Aj9EPWdC23cC4ZOh96FXJJy1zH068TzT40EJBS+AHjQkoB04HDv+I
XmscGZ3680p7hNe3I+6FomRVnIoXI0ZXk1cznrHBKy8FYd34T8TGMkgSrT3POPYxZ5zvWNxDU0fI
QJyt3SgX/ICegeOXZyrA2i3wLXKK0MbtMpPvMfoXO0jbYxxxX0mEZIMF41MXtLpwa6hnAXnz/Xc6
oZZn5bwaRNofVYjVisAycUZEdtVItzjS7Z5lDv/6rFhby3HeFmZ0pdJnHOhwtA8eCU6tStYFB98w
8yTECV3ZDHBwC6HuijX/QuvSygLnqSYkVcODWTFdiZjpMomRNz2N97GfHRNpdjQ75MpQb6Lk2gPG
91ZVhm8r7E4sCSRHWqb3Prg3gieJcVhisMFFzc6VMf6WdvY5sIidBtYMTeCprWuCWqTTbGqPKQn9
nj4atqK5aMjJaKBzHMscilMLP3WtG788WcSLnaQXjhTmHIDNEJB46zR3QweZDrTfxgo9WjERjtsU
s8smM5sABRIBjE2aH522/lHz+SDw7A5LWmpolAo8SywuC9WwnwoMeBoZh1X/YJ8/ka5FAFzlFtz0
JgJUwzrSRk6v2F/lxquAlUnaS9ymA2E6kfFAe5ncZVLFO0fjAug9sk0i6yrK7KACMp9wkYGksPKH
0X3I5lFiYWl/Ry6YttaNr1IgOpTDlyGbK83BBrUDZe818Hn4oUr91Oi4to1vXyk0VuOkdkF7iTvn
HW3Tp5fFmH93LlLC1ay3aez9HCf+EyDuO9+dDn43HACW7ypXPXe1/Ek19pjRe/Jg73P3O9R3MZuB
H2SbX7TtbAm+etWA8Fcy8s51UbdUCvyQ9Vg+s+KxVp72Vu4w1evRnBe/hPcjRc21aiz6Y5l+d0X6
ONWC1Nm1G5bXKpRb0q8ZKwcojCxCaUG1K/dnNThfurdYW5I6vbJCxbwWJ8pPDyAo7LXxzSomWBS+
+dxq2hYkswJiI4SYELkEAD00wGT9FfyYWWD9ip2ReaL1zAiM645zHL3DwoQp1wNG5W3s8iLTKd4M
mocQEhCEwx1SS68KNwxN6sx8aRV+GmkuN0Zy7zz0qqyOYag0ZkhkPjZaydYjua24pWFFZTuAn2yD
FKep38tDWJtPeVa+5p7BKHmsrk0WaqyM+D7clLaiMxqCAh3tbKIQ8EQNOSkBTMaQaXn4OZwr/VNY
omGVwriLrc7dLbJ+HiQ9OxTLxvll5PgNpToOOkZS1Vu/gwTqNwMXAgW9jTeAGWahpnFss/7CT6cd
IFzE4nB0gPhtAxdky+h8UeuMuyZGappubWDV995PLZdJi9s6B8JolqzdbIuJAR9rQ11qeMvzNb12
VLGHFFs5oSmWCXYY+HSdU5ojrAmvQO2/WzRH7qgvhjnu0kG+tszPeT0VCe02lsssCwnyNkHPxbLF
2qeiaxgLTLscYDf4KXITP0ym6i551OHa5HtJv0HmFxfnkrwfM6k/htAAA+7re1OjaAHX840uCghH
9hnSnlKcj+8V/ekS18AUgz39NoQwczcwK98EJA8RcYf9iFk4vn2acmWTHoYY7UT6gfEWEhbs2Zoa
LDSAs7vDmzP0p8DDYWvg49nFGSPgmnS6SSTVzrDaaJ1KDPgtK9iz7l94lkd3WuHRAhDmtV+tTl5I
QcgezZL+Koqy11oPw34WryVUm3szRrYd9Q0PSc17ksfouYZpTHYeKhBOie41rmlfw366Z5qd7Of4
02mYp3ZwGEESNSsIva9eWdMThQNw/JnBRyd0fbahhxSy2Pr91k3a4ctE0WQzAoFfH7ibsomfQsGN
gxi1h0yJmN3z8l/aR0sA7PQ9zYn9zcAuecPJV0RScDeZrXceRfo+Tjbj4OapzcGvCnxMKqmNB2eG
v687ynBnCh+16BAuqfJRCRYAAaFbGN+wzuOhQoFEWM847h0L02SjSbCJcPDujAoQZjkPdIIk9aAe
QfkoubBszwFeqmI85uDICmu49p55dLsXbwE7WoQJrHDQcHhGAZMFn2KJaOu2gZrEiZXuyKXY+R2q
C1bGm5rj1wmrz2XPGDrvdlSBQXIkYblE5M6O8YboOFxlIl/KRLFBt/MbZpy6KybjRZTeNe/6CHQ4
g8uypEUoc/u+MS521x3rztxFvb+q4apudINQN/R3JbFLCMpp+1AwEzYQPeMpe88RBi6ph78jxjKD
4Dnft8OqQbP9LKlUTesGcOBdOTPPoswhMgsGp4HSnwIgpVJnfBZCPp2sBqXNLVSB2KYWhxAfLlAk
hs/UsT9cj9qfVxys+7DkjXgkmRn3pwzfyehRyr1YCWpxt86YldlMsebyzq+rYYNoVDKSIBG99d8y
s/2Z181r5lfICbTea0ZHWA2F3oNyfSBIdjMmbbFJwpTOoqc6gXV2Qi347Ib6kZp0HY4GccemDHct
+7odwT7l0j8RARXvhIBBIMnDi4eBpFfEa5QjPnzbBvmDsL1+I9KSnafTqa0KIEjJFkhzVCEmgqI0
3EdVyXQsnfm4JsUCjZlMyaFLRHZ2tnV6VSW5qubkrUevhzM8VvWGZe8qY7S6CkfogmqFjo90erLp
kaXWmyl4i2Pv5oWBdacYSTCWAEkvBoLJ69QdVsEQEnkrnhBAAH012FQ6efQc0IxtsGGjGSCwIQCl
vbFaEPWJSg9JbiMMRYjD/YuX1gSjx4+Zb0yO+YvFYM+IGeNmmknj4KvxoYIGE41QLTxE23Zd7NIq
QyXDuDoA0/pmEA6G0oSZn6VjQnsb/1Eb3ocr2t8cDbD2dJyve0Zaq6Cw3nPmymvZ4u9N0xMWmPIC
NMROBKMk83nyLHwJjAIAfmU7P+9+4KCEcl2H98O0KtIpODMIxSPjgMJSPK6A7yVhOB+TL1Hl1r6S
6rfbw53sDCJ96zG6dRyJMMYsklvw0eN2pXFwITT5VK9sRLHtsDB2M7zvojhaxnyXy+R3RN7d2sSc
PITYUQb8aHlCKzZi6LoDajHSuXLz1wXxoPZcdXQd7FLCh0GEX33Dvgz8BGeGiyQgj+aJqNrhIzXR
XA9s+xCjklY9Zyc9Id51uRyOY0eG9oLMTZ0EPioRJX9Em15EkQKAco7FZ2fgdgG69Bq6oQX/jFUL
IspeH+qSVzK1P1HAwe3zAmAqZvcSc2dILEKAWvCMCzs/x6Rlyo+czfRrXNQPNXpvQEqms08ZXG7r
dAw2CFlRr5juPhsTVoQeB03miWukrKU2/iFtozz04GGzFKkqiLyxbZ6p+B0e1C7qW41j1XXQU1WO
Z7NgGvnLMDhFZnCfAcjZI3P16CW3JCYguQIxxmZJE7a2imzAUE3rPJXE2XiAtv787zjXVDE6xhXd
vBl1TifmVCSnsz4y+qI9ygkeUlDmTzCPbzA/PUomtqNsWbaDX1lbK2iN3XyaGcn7hc9SDHL0ekpZ
pXfIcsi8JHs3An/Xhkl21MUbFVR56oaeEF1z3LgsUbl50908GAdVz59SkYse4SomMo0lzioqnOI9
0+yBM3Glo6/7gBiy+hVc3M8YnjTBofiiXeQH5MTpTddYyY4tdrgKYh8lVOVwRaJQHp1vWu6Ntpjg
MwpRxq1231PEyOgGUXm03SwBuud71+FNN5NwFzSEgQTuE0xgQkW9Sm0XHV/QLmlBHU/yCTmI9o1n
KCv51g9Uv53QVq/pUMtNlTffVV4zSqu7FeQEIsuZSPPH363WV2CPjHlP4LexrchfZDE5bHz2vYfm
ucri6iKq4JDlDVnnHU5lriYOk0/IKA/+CKC+7AearYZePnO52xhhAlLgTsk0RK+uJBxLxvUFXZhx
Hvz3WtfRWeBfxlBP5HJWd0QuouMI3F+FLr2j1+jPKHiKlQYQzWP0mIMvJZCveJ0brstE+gP6jLi/
OkF0ixsmHDhnzPdUkIkmlwygSu2Dlo1v9eBQd60HNeCwCdWvrNzEtfumDSQpLZWH48ujqOaTmcn0
3NGnx91XJInHmEjYRsDDr3SY/AL0mQa4+iPXBXFc9ieeP2eSD8nGzTirEw1/fgLEEfvxIQbKvmXr
gSsb3T/U4msp5d1YK/ysHTnIZoh120UN7y1QafK2TlU3NEsMMatMFAC2vC/byfjEjQDHA+TzOitk
dBuDPYGISEpaZR6zJiFTC6L51h5HIpa9E1L9Y9FZyPkFwghHv7kls+NZtYSmY9dx1a4qFMnSXWLD
/aiBrMelu+5LJsKWT9Nrkn/KRMskZweJzspyQR/YoLGYOAEQg4m4y3I73jpxcGkxni/a8xnMU7HS
2sOPUhoJiv4fNSvGUzt5ByzEcD9EPAJsV1t3Nn7nafJgTfF+4MLembW+SwF0ruA2/S+mzqu5bWWN
sr8IVYgN4JWZBEmRVLL8grIckEMjA79+VvPUzJ0XlnTK91oWie4v7L02z8aCZSzhNoQYGK9wbckj
+/r1MuL9kajB86WKdl0T1Nn0k+PKWw+5eS99yT2QEYOYV44FAN8zL22bXUmi4kftdoDwD6MDQrAR
lAGERUiCFRVeiJq27XIoNVN2JuNo2jFJCDft+5yKt9nPv2cDg5LonYvFJI9wJg+1FDPi9aCmsloG
9Zhf7OR63TF25ne92s0Nq7ksSpiLe/4q9LZtieQwT7Xv0iCxryYQ5urS0sXSpyqYvZZ51GnKEhQR
CpbohNM91robe2Nzb8r0V7J4Lz5jJ5XPxbTWZPfcVw/IPJe2z5KNpUvEJzmTU6F/T1N6mysSbEc6
PoTFtIO6Va/idAY0pfeXxaYOjfzmqmt6oKf9yY2BcpCrUpw1J7yilHpYcbSvMpwfQiw/et5onIj6
yv8B8WgKyffG2LGyNcu9lGKAJFGYzYb41BjeQPZB5iVII7mpKmZS5ti8a8up7eMPjgmSvAgj61gh
nsqW8ANHIbwmncMK1w1+qott+6d8Ym3bpg3X2HzpjPor0axzAm9hy8LvbRnS8mTLJujn1D+KzP0j
7RQ9nEGhWzArXw2Fq68RiLQow0haN2c6Vcn9C5SLDO5mQpIXoq+JLODOOmPxBLQQ/kx/j7QSebFm
PxznnLvkzM9gq1Gk9IeqLQ4EcnMmIds60P+uQ7RmqxiX7nYUSHv0GYoxWxK4aAlEZz0/4ID+RXEG
r17UPluSArERRdcqktwDxqLXu8KGahRrO82Got+U87LqbfNvLhLtkDToCxv/a5RKe6Ympyi/y61N
9wSDmCuhZUtJkYBqr+eecrVbI4y9mJBBxotP3cg9hoSAIMBpxbiRzD67+Ywinw8tKIYVaPTjvAjG
J+hgEmfOkQKFxyQaNyXAH/oL6rPC72K0ls7Big8etuJNIbXfVexiYjGBOKbkg+pGSCfAjSZR1a/G
sXoxGHuGSemv+8qpd4SsZkHiJR+8+ZAtIx0Y3IB31BHEBU3EG6gMZJxiC+3HJgRiiKgwT1fGlMd7
lqPhhmU4Hlrpsz5PeEjtIihGoLPIAcTyt0iMC+fxDLXCpJfLfmat+9k5C7jsyIIpSm/ZGSnhAWCM
4rGgAoxfPTuqN8TX/fYK55bUtr0ZWpZOckaIRHaC1NL7QKbwzh8T1o42U8hcW7I9I55C1/6FIFxv
TGQN6e4L1qW5RiHdMRE2hortFNzA0CFivSCSKGPXXHBzdDE8cC0NG+VVo0BED2WSf0GzbZ5TZ0w3
HbxLOrg3o/B+LX3+lxVMuiKPtUdBAmslN070UfiARwvDflT+kY14cyecj9B/8JNKwDjxL5+sFB4g
nU1+7nUcQ1F/SAWwQ4OxHJCYF8bgw+zIfQMVTNGpELpmU7f924OTdslY2XfCYFvh9fa690gcwB7G
E7IoCJ/ecNWQ8Jyqx9WWkreNkZoI6y3yc+5Qsvs6l5/ZTtp3ktCarRtzesNcYVsS3lPTQG2lilPb
+26sCTsZ7aqPgnrr9suh0psgW/J/ibTcXTt2u6UL2ji8Yn8DYF/rf8q+2rPP/KIwQ6I0jpsBEBsV
ZMs0Td6nNP2O1KyA64iIWRRNkLIkmxf/aib0rch+2PtkS7H1J6h7zVJ/ZowZ9RA7vtMwHo+ifttb
xM+UnY1GwayKgz18hg2UJPTa5FxXI3cQ+WC5VQUT9G9aelywrk4+XyS7VdGb50yMj0oH4FN3zbyq
evk1+6yj6pnEQ8vvzhreCQxRZFJbFD6D+JAsyVmR/SCVy+ym6DCOXOlD/D1DIoMcjrnCcsPfPIjO
Pkx8BoR5Q7A8SpeVNmf/ZE0iVVyJfWEPL5WnbZDdBlquF7vJ6R9cGRx0mXq7bGMjauv37AJlpLFR
5EZBZTmh9jhqg9o998s7HMB+FeOiJYEr/jHbMBLrpqMqM7Zs6e+dGf/tyaRZ8LCgRHH/lfh1Gz4I
vYqvyVWQTWzSzk9cDhvWvnDt1BBZJ/emvDcfhf0XMdN7M+pnMTLjAPWI0JjMHFZ6o4rQEWn/c1ah
Ov5EvI6tgnaEitwZyN7pVAhPrOJ4UnJ5bFaWjKC2Uejx0DTOLz+m1MSOdEhnEa890n0KNRDvytTY
jR3RPx0ZQJkKA7JJBfJUPNDOVVFBzkRo0Bh5q8qX356tf7VNpO1LiwC7mbjzdEKyBgruO2N5tBtI
I1okOoGJKZdWoIBtFL5mgGPTw7MJkSIaCnCDmX7YMgaCGGjEH3CudgbKp43G89mGrF96SDn9wBoN
a0m7fSBx/lEaob8i2TPbSQXZcRVuh9SVE7P45Jqk2sOcEkz5/D4XBel57sMx+74a8HtyBfIB3UZC
b9/8Zfv/wW8N2A/6m7VQACAjTeGt6VWIraEw1uvpoyb71IcaFCt8ELnxDWIH51hZkEwrlmorq9Lz
/SJoaFnx1huO3ZMWseSibjUpZirWAQCLCoUuMmEYlQpmFPs1+d+e3a90hTqC0IU2sYvXORQkX+GQ
Jk4/EgTeyqb6MyhgUhR5dzBc5M+AvlBH7Wq+eBaIpRbWElS6ms9+92nadbw14DFh0W+hM5kd87Ue
XpNW9UiGh/7P0tB0LQrqJBXeqYLztCjg06jZEyk1PRcrMKhQESIGoIZQokTUfDMtfIwKHxUpbTHo
PJBST7jURVeoKamgU7PCT4VwqFwFpMo6nLYQM78d421UyCrDbe9stPo13NRH4u0dW0RnzxO7kJ4c
KTbtnQJghZCwXHe6mS1oLOCW6wYa4aigX+RJ8KjA0crhaWXaZ1GWrx7RNEydF/qemac/lEGqUFyT
tbVd/gVSQbpgaZYK2mUofFfWdocmygK/oSiuLfNg1nJEVkZP2foEwBC7tEZKcNMVGIz180nnd79A
DNMVOsxXELFJ4cQsuGItfDFUYBytBE7g6S7ZvwIhSwW7iPAJJkuLDasgRqcK+jW1lbYuEnkeUMsB
KuiPUEzUiogVTGPcyTmOcWjH6V6nDyGTniwxyv91DystVtA0ckFZQwv3VqK9txVYzSb/jZNSvjOA
Z2a68FhDYZMdESXWBJjNkcYbTgGqjBRYV5Y+sGQ9Ej5F1O8NU8TlLQTsO9Tg3syJ6QkupcvIDnk1
hNQXS8WoASbwD4mxejdCjksgyFXZlv1ofsTPs18UYq6BNacr6JxQ+Lk+4nIVngxg0G9mbQGmPhmg
WHIzWeN3rjcmCLGgKpHH9trwUiPr3yEa5/jTTq2kenL0+c3kfdHdCTHvBCCjisroqvTQlYvyFZr7
y+JpFDHcgzDHbEh79HP9obWB7xkZ6yCThtIv+2/DIlZ39LJyPc3I4geqUK72XEd3PUf6Gl/kTxmR
rpRqJWPvrCKUwEUOkBr90WPOdBKOfrEjPNEzu3vpF5sxjb+FhbylVo1VY3a3zqDpAgJSrsLFLDdF
y9aqq8+uNX2ZQK4PPT63IermY+nIHzIsriIHzrsopGG8o9hTkMPaBncIBwcjYWpsU4VCRCqiIlaa
n7VS9qPxXfcKnCgUQrGCpRh7/Sb3ITQryOICecICazCk/KKxGtxEI4Z95iobdfmnxd2Dfal4d8gV
bUeYIKbHX7zozbqmiUPQ6B4HRXwslrfONl8XhYJcFBSy6rrPDkrklDQvicTPwZWwDUfjA6v45yAl
aztwPRPB8EepoJMAS8C6uR8uNMrYXr6YkcfrJOuueTW+eGG65qQgUtcg+cvjA7nSJt4EifLdMYx1
SNG21kcKWdmcwqb/dFyyJFFFEELdMffw4GYa8DMrOCdb8vFGlFHANWMom4PCbXpwN71cp05VIE5K
COzb/UZw0q9qqgNKsumTSgrDGBdZrZCeg4J7EsAW72H+IpM0/rF445hKQLC09udE5pImrBSR1Pgw
FDSUcVF5Liz/MPqAX9lxiR73nf4d5+VdZHbEnBlr+CCzVTM381pjZbgNFaa0ybVPgbtpB0vh248p
ry0AQLEnyZixgJwyTAEBwep/scFtcBkzQgKKSqwpRb59GRUutYObaiuAKrmPVBoKqgrowXBTYzW0
tKq9wwM2VMBfSwVjFQrL+uSUWtlSH0C9kpMAvDVVGFdkML8tuK4pfFes+WrKGDBajFdILBGiKRis
q7CwlQLE5urWxlUIgbZ3mUF4I9U7QFnuHmbuCjKbiOHG9iYh/gIArfck0ZrmaoBNm8KonfCw7kqN
bKoCsl3+T5DwQoKcAekvjG3Ms4m2Td24Z65P6aTK50IRcbWJTUafJiev9tmD5TNzX/s3NhbtUpCf
OiuyLnr9dxY3LJbcbQd6F8/lLR7bawySN2r1dQ2iF3NKfs+W5D6XqX2y6vR10K6TPz1cRfeVWhLE
2Qzvtwz39AzusQYFTLyOd5wAWhRNdpnBxq5lE+s79BZuoFdpuJ/tVltVStKjWZ+gcso95ea+BkCM
wfA8s1NWXOKsdq45wsatA7J4UOziIWQm43w4immcK7qxD+bYU7zjMJ1eEkVATvlNDSg0ASN3tlg2
TYiwEnD0IYGptCGeCy1nARnAS4pHoRjLLpgZoqB+pqRN2YrCnC7IvWZvuUyK0NyDaiblLlTk5iiP
TqNiOfPZf9iK7swkiOfPO5bTORH9PnfTZkfiSstv/mNSfGiP2AsTXnTUe2drQlyVewAxB2Q2LC23
cTz0Z6+AFZYSFOAqArUNxNRrE74w8ug1Qk8+i3mjg632nvxqRbKeq/dEka19ENdeSVLzjAjQ6GNr
ozVPw/ZLrbjYtsO/tdMD9D3lVih2tgtEO2lDKtCFcexUF8fYLg/8GZrIVLG3FYU7VOpiqcjcJD4e
GsXqlorajSwGfrdaC9RDf89iFLMsU9W2lNAVxf0eAKqsrHadKCI44gqT2tUgGxpceIn+Z21r4gvT
i49oHKi4q6DUHes1C9y4VNzxvEc+AAr0ArrjVig2ed0kOrjM8WXqQVYSlbwevE7f+W70Wii2uVVT
31TWLwLCGDco/rlhQ0KH9H4s8IpuU7k1FSt93yhu+lhKn+cOlrpGjwFZvQCxrinUumKuV4q+XioO
uydQ5GAHM65V/UsfnT+5hWmZHNCdFhJ6w8+EttIxy4Nggk+TjyHFYxAw6Qeix4YA5cm+9MvfErf6
cWqsbUROoJpg/sY58eio8HYtV+sasNrK0fpfZKctg9qtNy7YOkBrZHVoaIcnCmSDGclqLt7Yo+HT
V7tMOTffTVEhBvXRlkAv2tIk5NsuIdncmL89k6YrUUx8iSqBbcL85ShefqnI+SUejVCx9LmZDw6X
Nmx8RrQMwbet4zfrdGHPmIIKARALl7+g0sSSjwQYZH9ldHRgPhNYxITWvgTsD3CAwEfF+o8h1O00
8P+LygGoVSLAorIBhEoJqFRcgEVJZaI3NQkS4G9TqQKVyhcIo+mg+2CxapU9EKsUAsNKLnhb8hpN
o5mZf6CKgKkJTyWHDp+1Za9bt4ppH/MlEg7QUIy7mtCDnvCDOJM3BBi6ykSAI0Q6Qgw9gFNBGxGY
krJAxix6SWK/bHsbt6w1REzSgkvkgt6aX/XAh0fnjy2EMhhhf541s3nJNd3m7aMUy7rmh1F51rYh
1IGRsotuipyHkEkesQ+Gyn9Azg+E1pMPk3XDPlQpERgz33Dn/U1VfoSNb4pe2NzDhR12DFNxH46j
95ISPOEz/j/gePjSkI4hJ/LMlNxtCg34dBJce5xdI4OV7ZTFN0OLHPuglVhbGuUaXWxPrHzBVCVT
GZil4KrJIn8PF433FTTufRzwinSD/j3QaDI8ik+oTeq13ZO3m9nyPoYq62vOYPV3l3CaZQD2qq25
YGbyqaTGdp/5CKvaE1esPGihhqcEndBsdEGex6QPlxobpMhcShx6nU+84lQ4YEnTv0Xmkv3pL5Pq
KLOD5SAvKLvhQdfTIAsgVQzXfPJTZmNHOJc9vQjM6dess37arMXL/MxnOT96WfMbXWB0nJ3p7IS+
dmOH8V2LCUuN+m4gIm52TD+oslq/tIkKFmOyHbJYOXQY2uU0Ipp0aqRZDWOcGMHtlgkICsUM3t+w
aOWpg9VmouSM8gOSeH/HFmMGnCuJuFUvz68GgH2nZggv//vvjWYXe4z4+SG90GW1r1Jg8VlQ8K97
hC8GIpyHTVA9YsZp3w42Wv7OjPbMk1tQAH54zLsm3kuf6gEVOhZVkBCbwjD7G4JC8GkJfw7nERuX
LP3V+o65peQ3thpDUsIsNA+XYhIe9I6ae/KmI4SEDc9z8Y3qn7MOAVxG7uQbiDv08pbqv1vXeTNL
/yfUQVX/mMuHlbMw0EkaudrkiH2UnG5jUnSPZHTFu+ntn1I+1pvJ3QLL8fyfVJ7hnUcApsxlm/kB
02Bv1k55ch2VJQmT8v3/+5Zr76pJ96OB2nUvGvLgjPLhqBcEHdURsc+3jlDCmnv7GupeFVjzuB+i
CZmaQZiLJqJrX3TudbAsoBhTuCtRYQZh6dvHzNTfimyxxCouPJiUpDmFi5tf/I4cRWk4gUHiXsAT
zy924txNcsL3/vcyDZkXDCkxH4abLFs8E8woPQJFMeXZD+JZxdVwxcGXhbkui2Y8JKLM36FSMZKf
rMc06vk7QJWrnY3Wi+/l8VWYw4eceeOF3huHptOmB2E49b0MP7N5mR7tTOYtEHPy3YjauGhmhaUX
M0c7eI/aKUJoWmn4x+Dp9ey8ONngZWA1Ey3mSi/fLcLttmQuhgdHSZlcdCPbjurkkOaZ/KpTLkKv
KT4xmBH65ROeidFjU8SJ8ZVgFod9WXBKYTNdzQB30de17K6S9p5b3u8nQwOBnrL5vicZYXUnIAUu
RmJG/7OP5DIznfIgYyM99J2tn58vHR+i/756fmuwAiDurD4YDMMOGvA0pFAokf1iePfnOLp4Ptsu
B+nDprdbB/menu2wRuiIacT4YcomQRPdy6OwyaPo6z4oLEde/vfihnyoS6n+veXR8CwDjcj/fYmU
PHX09UuDbvhYPi3yKGNbWiNoBoIs4jVGqplWAItlPnbdGc3SllDM+Jolvfrn1oGIWDmu9AojkeOj
GEcalcdnUbQHLOnRwbakc9La2PC2zy+HhERq/LTr1gcYYYxVNnMIckE44Fjaur3POfK7sp6LEwGS
zV0T4TcUoXpv2J4ReONiBKn2w6whJ2z9YQzfudi1Fc9yd6dhQ8eSKlgQkqr67MwBDHjodRrDWX0y
9XXllNmLazE7W9g5GNw2z02CTDqycqJ6B0bujLC+/wtE+eIWtrhX+vKjMud6zUhHf3icb8jTvW0x
LdredK4u/qEP/nFkZTrTeHaY5Rap/WlkvY5nlZC4WevRHUsmp3DPfk1jnAQOtnGWCzOrwtDcDWUy
HwcsBJQNMW1MAQoQF8sR1A9yu8mwX+q69A5mQSVeYOsDN16gv1O/h+dLpCPB6eW0a22d8kOZhQdT
XFDUm0dbecAJgc4QyGPPM4ylXef4VXZZ9/XfYZHjHlhAPQ52mn+wgWFOoCgwEkXBRl/qYf185/Wl
7VdDmgjeQguBP1YiGbC7atqD2RgfGc4kll9WcWPRaG9LHkkqIiE32WThEc/KS6qR/gZUbgKb6rM+
VBPXlvUsUhM/QOsbBgZwdOJkymmTmjoW4ax/ICCHfy+d6IFi7jhNERe4vxSXKtYMUuLdJNBQVYy9
m5Dru6/FVTRGc//vZazqFxIEkA+XkPVDeRuZgdzSZtGZZyf+vl2WL1EL69A5YblXiEgmZe6taAHI
jXo/ohhe6vMyphUn2XRMayv/4I0CcGlq8Q5PQHEgv/c0WkRPELDQOUGUSIJDqzA9ExEtkSvakEdH
BoTCGtk7ibdGRMN77TZgPxfqys62Po2kwSvIlWqXzrAHKVC9Gg5rIzYLSaf1Hy6ppNY4kLuAHeSH
NVli07Z1TpKnCpxfQEDM5mtjjMk150MUwXv5XnL7ljKuPRL7hV8qG7NPmxoLeGNb7pDJraNlyQML
zCuNqIetF8IOSnO+9aQnD8vYHeyJNElgKwBw6YGQu3NqV3hk+pIskXA2N5nrOrdKguObx1YFL8tm
36MEv+aIPK+YSPhZev2P41rEcaRsCwUtwoaVeXFu4hpdktsSRq/gUlnuRTfGejhKGXTtF2d23hog
umvPw7ZVzEV2hs7s75vEpVQqpsAGwEVQVc1SK+3ma+Z9YF4cL6XuaOt8RCZaZJpB0DjT1fij0yvt
QiE6vFlaT1Nd34fZM7cMjKhNROxg6pnH7DD1LfmxT/hRDgZ49LpfDhTAVzv9MwJFXDkMpmsFxosa
vHImQkjOCaClfpHS6FbpRSqkAz5UM/jv8MnAL/QKV8Tg8I2hK6NEkmxQ48TVi22gOq8sfYUCbP4p
kHyYlp9vG9VKTD2cqIXS7sRHMw/5I73BPmY8xkWm30qt+2PkyLLqyDLODclCVIyN82rK7BLjvEaY
BbYBeDCTHAe3hz9lJ7AB5W1J43yrobBB6Y/RwDG6f25tocXiX3mZ9bK49BAjDk1hPQYT21HblPiF
qiEMYHQfE5E/bcgM8gZgJsLTocNUZAtSTGCiFcl2TLD+Vyp3EwuZuXm+saE3PCx9xAcviyUIBVGD
mCcLqjTX2nJghxiIiHkc4l4jNmou1eHAGFRv5/NkU4GlIkQy0da/W5NLPqIJeJ5QPWfhjgr4n2kk
sC1TD1zJ4uI16LzwaMSltsZxtFAUjxgg5hYjdpx8RRAuXquIATbFn3t06U/W+mCBcFYvWpGqlTAn
dPoYECW9eORktjZHn+ZbOU5xA1p0nuunKWdCXkNVm2LAFWBpV8/Df47J2HNangNyJXrEGr0RPF8m
c6b/9ouSIYxPmZwZCXv6RnP2sT3+QMOBOayJOUN8BzpS3KFl9kzjFLNK3M5iWs6jepk6rz0RVY7O
BDoDfbQ7n1I10susFO4ubiCNmihiM/TCRU+wli6aU50WP3IYZRfcJeWpROsDwlnoPKRAHWFiD1yy
KCgc3H77vG2X61ypMnqMbsB+/H0VGfZ/vU/LQ/peAr9QpsYP4AbOZTBEey+XA7DeZfs8cqa4PTl9
J7elkb+Ec9gdHWtkMBg301UfU/TEHEX7rvO8vYbuVSc+bNwxDmMVExbZps+M+dBH9RkiLWb1Dppe
zZ/aRxY69KYsxb6Ugnwvio92SLuzP4mRXix/LTh4Nhiaxg8KGrnLmyVmOiVg6QzzGbOLtq9DQOQY
QNzH4HFALJnq6Z2EZlPEGyHMZG/mYkPa6cFuhvhRhtQPLe7iKnXXi0yac9vY8c5S9Iv/fvIpGX9O
6gREvntbHJMac6bBAR0RA9pRJZ6GPFimmNzIsJ42unpkDIwch1x9a+VDvJ+1RK6RmoQBX0g066QG
yjIFe4Gq2XDanoqvgl3Whmg3O4aCiW4i04iWvagRfeN8zs6sPUlAkOUnsPB5P8WedUoLQZJ3wjoe
ybV9hY0dbty8mzADFR8eTrkDbsGc1h8MjjejnK9DIphTCF6+yM/D+DUuvfviVMwv4ApvIox6L89n
jmwnY5O6nXsJCaM+xbr53qTmadQm/XNEULXrevsVE23zYjOpNoUA80VVSqwSeBuRk5ojZaVUvHhF
ChTIRhH9LJYZhpOfLwdPlzypPLAMBNPp/Pyqjc+T+FZeoEVEyQuuL3EzKEtvgswiGELBlIckv/2/
/4w8DjAT2LV8KmjjJ2ebZk1x6vMhIy3HqTazru31RFhX0bEYo1OwDulAjKzRyt1Mc3ZhirZvZVqf
U8XMw4IQBm7TH2y3oeSBbbEphyYDrxdlFw2NIMcZmTezeNOrwQsw/Yh1whz7ax7cDXfdtiA89q6C
0vZ9h1mgETW5SXMSnmcHADhxZcPNSytYstTyxNhGw+35Ig2LYMnir54vd9jX7LwpLn1juuXhEgbD
3MKhAsoLbLIOEtEFVeqUQZP2/t0RYKbVZTAuUm7++6z2lf0DttmLqfFxMLose5OOy5sRmd4GLbC9
h/+ZHS3fcTYTACh0zTN0ogaaeD06gdnnkHUmnuoF71NQ1QYrc7+l+IOeh1zSLB9ptWhfTD/ZWTgi
2ouSgLOwwEwlm1Q5qZro+nwRlhFdu8ieT03WHFm6kkpUN9Bd0hHuZ2JNiDXMVLvz5FFLZOHDN5Do
GT1a38pdJAtDPNOpJL5Pi3xtqxEv/LDstxxgHApvwX0ILahjS7onyIBhSg0o/WhlthH0pOmxX+Ou
bhg6zWlchTuS8cTO5dBexeozjQcWcAMIjK2g7GiihoDZZMrPk3oRff7FoTBx5SRZULuV3Pn1grkb
HcbbTNXQO8SHkYTY7uqx9w/Ybu6iNcKgN+kAbaTXpxbv6SpRf5OlRHjSlT9LQHOBY/XxKwB5JJJm
ER+GYQBkg3iK1F22Gonu4mNn1LRzQQAhfbXy2yjs6xDlztaJ/XnXhG1+8w1xfYKgsmHqd8mgz0HS
I9qqwGgTrs1OQOQtjLWm/JC9HKOj49QeuoqhWhddXgWIxAB8+8u41uidVnXfDbuayWlZmcW1KJzh
ju2p3is0DNIh8xImzp0RT/tqEft1TogDoPQdvzK8SaOW5wDxfG5WaEqaMdN7mbk8GaP/L52t5tzF
0sVxwd6K/e5yLEOUZkVDlpExe/Jmt7q71/Fnnsi3AHYxR6RctdpaS8vipQwdb6OlJsCuxvNWzx+9
Z6DNmJKYqee3GGw40cjmUwmCWL9Heh6npDHsBbYmfqYLnmPG7aa/qUbHDjLDrfBPW0hhhYZ2OrTg
prqhdeXYBf0ggS0OBTbbdNLa29BBFLMinB51539YNmVFR7e3gZePOkEp6teW2Ygz5Zo4O1aYHKe4
eBUENGehn9yW0ojerDHmAmpTbW+oNOXKWJpAjzu5i2OHfbwnNr1uJj9QkQKmQKB5nSftVypabVs4
Tnkb3Xj/PFA1sJOZIUYGEPc6ivRAuEt21mJBXLKm5qnqX5lgOnG4UzaagTBk6a327UlXkvlx9Cf7
CinJPqMFgzPh2tHFNhN2+z7bYlSpnZxvtsisl8z7Ch2N6gWSu2tq4pAn/dUwCiZWHX8HBkKWLnQv
jFQsiyi0oC5SATpS7zFZ3PWeHDlTTbXoWlZMTLSr0Xevfh1mHJjOj1bMC4EzuI75fyTY0zrS14ab
/xots2zWC4MC3C9+tG+8XGk2/WI8GOwtA8j7XGqc0wyTwTVay0+CD3HUqxlFb/q3Guh6UIROfBI5
pXrUiqMZ5X9lP2wiJ0UnDUK23Tp5NrCwrfwXM0zSi5/oADhofRtzAMxgL4eWzI4QYXy1GWldTk9u
m7DcL7k0bApxY29b6XVniKMfMQbIa6peRCteJgJmThKeiBWNe8vNnRcegBHEkBpk4uMrTrIVjByl
+NOaFbiFbIxf5+8eO8cuh8+Px7FfAkP0W3fgjqnhcM6doX1I0ksZPS8Re1DjI+yK6AYkKflcW8yb
A9mY+Q5GOLj7FHTW04pczmV86TnX8vKXC92DvHL++S2RAC//+7aQ9nCyQTP9Rz7L9MHf16xxcfLk
ITHf67Lv6nfDRHvraKDceyAtvKF2u7b1ztubPpdvmyFLrlRBMWQyAkWQ4npN6nc9IvQhTlGF5a9K
sXrF4J/cni/ZTEEgstoK8CRr74iDyAC8aZ0bfwNsZQUbtX/NDG/ioGXOwagmxmz2Ph4j5kcwrqAI
YPvbhCXeTKH5cltpQ8j7UjNwX+Z+OIV/5VgNp0Z23Q821Dyr3g+3xXhKYl3x6nv1WegxfXhTLrsw
822U37I5OPrQ3PNyM7mQ5/1u1r8q3eL98pOHV7Dkd9vhLcuGQ7lowOwkkgAvdtpT78mIe8eZL7Rd
0S6ywcOFog9PiMIx47hQDS2t+dFE/UAkNnSdhOaYvGEfetpkL0GWhP+YVKEZ931IaxyaHMboz4i4
99AO9eVVm07OqEuwLICWiddjN0Q1rK002zzbGkyPwhC/SlcuDyexrmBW7RcDZb8BFfe/73IMspaR
VzsdOsGPpXwwQnW/SkdnmDqRTQCh3v3qmQ3BnnTemadhU7U/weAN22p2rdcihWqosT4PoBiAgWXn
2Sf5l6XN8thg4iHEwd2WUH5eNXxQm+dXScqi8PnVyMgPf+64tTtkyimpAffni500KAZdVEzqP/WT
l1/VXrYRHktK2QUUi8WjKxb9lnBj92kL0JQbnGq5mQEODDo6MfWy+AAGmEUT9WFU91EU+s7O2P/D
sauQ6GDJ99AMnJEYuavUBtEgxtg/FvFCnGRER9CNFvtfbbxU3nQ2FgSdtkk5NPVHmtM0sFU1IUfa
Hr/J3gTEoy8YJJ/4jDWKARAViZF3l2ym+h7Zzx9ysNM7R6Jgt6CkYIVw/0osNreBUrqO/jB6TO7P
F9a29iFWP5BbWv5N/ze5WD4TLRrujoUnMWZif0e1THepqrJsgq9SGUQoRmnxO0MLy4y9zV4kZoIN
fe3vsRL126D1W9RywKfz0IceJsQOb+PNQXnm5kOPqLnaLLr/d2qL8my5Uf25sXuKKQSr3kN0/BLr
CaRDpR6SKpN32qvoexioxxo4UOgT2r3r1MW7TNncozggt5702lbhKvSl206ThmmhdT2DOaMNAWYh
vRXkVoLnGvlHTlrEbkA5uIW86pynGv155sofGe62tRX/bVAzBw0VgtM291LH//usg4l9vkJDpgHQ
et9GvFULLkoaLt37hW0Z2a6L6pTZW7gdJj0N5OSnqOldFcnLKT3URUDNEbAS2sGI9Y+xmpYZS1wd
nhdHmyBxCam8t7lWnYZ8nH8Q3tKtW/IMAtyuxBpDam4XfebuV0meto/wHGP5CQuWyd//V5eAQsbJ
b94c1JKQTYrANAoNFvdWyGhc5Tp6gHmujDcXc9I27Vpj9/x2MEsYao3xCoYLHqKn+Bbx5H3Levg/
lJ1Zb+NKtqX/SqGem9VkcAjyoquAtubBkizPfiGcaSfnMTj/+v6oU13n1LlANRpIEKZkZyplMbhj
77W+dSbDunjpVVlvlOYiwybI5Sl0x09TGfZJJXZ2h//MOmUj7qYcTc22mJDsLdtiIERy1O+ZBeMM
mfuiFbHZDzNIhn0jj2l2oB4G4aR72ESAySLJtwSNtu0yfp2Z1h6FN4yABemFZmljf+rx+IP6tLo2
qJq9SZ1Z7sotAM8MKXGpzkqywGhTVG4yQW+cRhSO5Rkybik2ZMCQcSGOdJ77yX2JNfO+nZzsp4Ka
FVhiDRJIv1K3G1fEFMj8dZTXlsdEQcIYeKiLWQZZecmnUbSbrqJo1E2mD26dTMfOkpiO5rc1k8Oh
m7NsTCR0yGFbsS7N6ge2EJyBRbBj6XH3IWPeZTDJ7lGnb1Nj4n1liIuAxcAiH6hYHGixZKsJN+5l
KL9dRmALOCH9K0UAbGopK2vjDvyCo6Jo160oonsAR9E9YT5MSn8/N9v4saZpsb099Pvjt6+KsGGm
ooFV8jK/XwOzsXE36dPp94NUgLal43/FWtBsb4+HTjcwJDC+ddEk2nakCX0YUC8fRkeJnd9axhUG
affcftYChSAOApyadTNeeKeZ1rl6eseqVp/9HGSS13jRWwceaRmEVrIzZl5+3agtpq+tPlBaQESx
r77v33NzGN86BqHUGQbwscJ7LGKkPML8Kkx8FYHeWs8i5gYf9WrrGKC/bvtVJPnWrh3kumBuy+WG
ak55tAxvTYlKh/sx4om5VqbWPCT+xniBT93+LEejW4iYboLhFOkBKQUfBwcuZEev7nbo9QHOBgJb
3vBn2gI7MmW9ezkftE4vSXRT4hefSwvsvij05W/P4JDeqF7HCP6v7wb3NYELmChDOlVeBjl90fAQ
u9vZ7VCBjN5yOyy50xRGiR0KLVftDAfHqIulZeK6JDvcQj5Qm3va5g8q8a3z7aHbIS1Cg4sf3M6f
npB+82w41bkuQW+7TRjea5MZQFxJX92paved3lkr3t2JQkv86uOxese9RPd/CpxdZWfZO/ma8/yy
sBxjJ+vyQrFKZ1gK66rMjt33ZFgvKGb4hGl6+RzJ/DrV7rpoy/Gjdzy1wqrNYBte3w423XrE0fs4
9QX3aH8017fqOs4PqKQXRRSY+yat0Ds2qXaXjrVv4BRlSadX9WW5ITswkTfbYEQmAUfuFxyr2XhX
F9BtzPpVJzhbC4BnKaN4hMiiFmbJGchRht6AmhihT1jG7uLauiREsVW6+WtwXmn9szUVMt6kDS5A
6kukyVZsIpjv4r0pkE5rer2Xs/uYkRZBymk6r6loVCVthDp8Z1uhY8m3aQdbrUQVYKIE8claVj5G
0Klea/EPk0nw1iQhy0DjuUO0sgwlJFUnxn3uUW66aOYYbmPoKIEpgmYpDrqpLn7fIGlSYbkg5umu
abhAit6fiYFIgm2NLJ/KG+4YIpsL1JIJnIXZnkaXDtl78+D4FcPw+QdzkJ+0KJKVp7k/87n7aRFS
nTLiX7RGDbeDjeGqUtRsYcgeuQ++BvrfNnXmAn8wUxogxXWXVyccVzCNae/53nk0tRggpuvudCfZ
RRbIEgag5T61zY0LU2Xh1mS0O8ORHmZ3zjCvFbFFeHk5NRhTpUBHmJGtbLO1bpGjeYYCiInhxSFO
EPR+8Bn4tG0I/m2QQszWT2t895G/kQdnlPdjiVQ5sJpu22BHTntsoTQg94OysoepYbmImOeWFq2w
2QJPftGu87OjavMjwXL9Ys6gu5tMEwpGxD2S/ttyJMDXJ3GEmhrAbhFcWs30jjoBI6XbAlTp2OVH
JU5tqhk6ljrx7i023pAwe24Su9jQN8VA8InlKm1d2MQ0OuQ3s+Bj6rKh0S+arPrQiVq/S7sK0Muc
4+VbJd9Ba1MzTpFMykUYoGF1UEkPjml9aHq38D0VL9QUAw821C5DybEl9I1Ll3BvZrfPbujguxhb
em1I102JaHFONEMrTPN7JopOvjZLr7ijsQla60nv7apOnOnBpBuGkXcaSP6dX0TRrqu0Zc2eZumS
M4DRC/zalAIBGX33PayzRWOZzaqfLLklJiwMv31841cfwmXfltFuamEFWC7/5QZ7INlteBSC2LhL
Z9k3Xhm7wT4FhHbZ5TI59hAZ66ChXYrpaE405YKRA+BWxs/jXV0MNeqJ5Crnqg+o2xcYuw8gHCMI
RbNZl9VwHkpMchhE05ljaaDMWo5yeHetEDJiIkkXc8y9ayfPCPasFcQz1qKOwrW3v9lErYSwvxw0
EUvPIeo7H9bWlBhrMrqaeUiaLB02wXeiLS2sZNlaNzt/71eIJlOAcUz6wC2CIGTURwZnZ2bPicbo
ODeDdxyqtBqLb/JYrLXsRXs20ZFKC1riVDbfOM7tl5KFsvDMzTT5r3GGWbQeGVTaGDH3QyTeNYmN
rnDsSxAZGaY5DNhaaH1HUvJOh9qHR6N0nQ/tVobdQwlVmLI4XSc1Pou9Ib3k7LFDKifvaLDt/zDD
ZhM3sVwZrL2govi8WdW3crtvP2EKSWZIS1YnmRjlWG1AC3yGMv8x2OkMApnBSFDXFyFqrvtivhRc
3TRWNjxZRC9dvQMG/DpxW+4ImVi18qmkf3A2Ywj8gQC1AMV+LcLCOkaRj3C6HgCokFjDDYClSpSQ
bUx4XxU6bWfEEaF3aXqnCjIjeoskg26hnPIH0TCnyHTKC2R1esYxgCO6GoAi6+RLzWAfhzkiXVyj
Whq1RIJt7xpda/dt75zH3DqWBjJ4ZkQXV8Apt7wp2jWChFfk3bNfmZIDKChKg+6+JZvqLomRfutd
diVBB8+7X350FTqMscIE6k9dtQyFWE016ZDQDxE9x4cc9Pis5jkNMr94bROtSic4JJXxS6P1s8r7
cpv0qbavR9ffO1x6NHWmaYmBv6ezU1N2FD3C7xY1MuD1XxrwR9Bf3qFq3AhNuv7KJ+m1iuAWop1b
uw4cFEsZkkutz8Gz8o4po14WAhWfVaBI02x4Ii25ga4HqzBaEHqImdoQ4HZfVAlQNs3ax6TSvH3j
n6sapzU+kXKBqhQVks0Ew0tADg69PKcVRJox6NHAse6szYumuHfQYwqutYdWUjCQp94TO1Np6Q6T
IS7+sD7qae6dCHyKVr5LWIN1bQMSICCr30+Ca82ox/heG7RfQ9qcS9xnm1InPmLsjV9lnr/SeUEX
5Se/yrZ7zuvprZ7EyQzxsmPRKS3kz1SEM+nUhHvjsclOIBnX1fvQgKZp9f6tGh25NxTetJ7HMdbC
tU2pGCeDaycsxv2DNxUM4hs932aS60M2WybsK9lHxoFL6xGgD7uMVLHJGjEUQIhDPL+JR63fx0jC
3Dh3duCnj47sTw7q/z06BbjgfrTPvIGEigCnSaNVOZnBUbvOcj5LCW7UYWSf4VfZKemdNUaGrynQ
L01Xno2gEPeuSvZVHWydKDde3VkegkwnRS4dfXhexIuKNHLxcuOx94OcphXLOpo5QQv3rtCieD2Y
vn4S4/NojIhLw6MtdcSJBWuwMLEoCQu9CPx0Tb/iw8O7jht6O0T5Dw+OT6y1cmU32ULXBd1mUTQb
V1B5VFqvL/wxQF/WkFeJu/neKtm/5+CgnFogF0Ey0hXZNy3C7tQ1aFstMhRoYC282Y6PyHIJn/Vh
coi/mGT80GEC84fj1PzIS0IkMsdaq0zflGnw4evlV24PqJnAItB6hwthxKdct5ItA4W7RNtoWkuD
VwvSlcB/sWHS8tBp4gVKXewWP0RcfkRD97McbJQ1WHLWNGt7xMzjfV+DiJVp+QtH3q/YzB9wQ+FE
YCawdQcqwq7xGO97Ubk3hrrcUzMxQr6v8L/clR6EH7MmXwAhor12mVU8lYN4NaALY+XO6yXd5dQH
vJ0nhY/leboirsVBneTbJAJMGnbuQ5wiivYKDyQTMIqVcHtEYDYKMttqF0057EhVHhfSIB/GpxC8
1hazA0OHZzkskxhbOaOrh8gAh9DSPl3YdnBoamXteq3bOEounNqdjnWWoK6qPedsE/KbTOc5lfOr
67UHDOCrnjia54aVq54BlMJ54mOtThUy+ymF8ut07rr/RW5isxIWUIcGFUmBUrjpvHJHrOTetYbw
GKuCQxVsJPbYCb/WvUdxddckHfkWpbOu7QxAo6Z/ukFpnMvM18/guxtXC7YeDMm9kSdr1FSUPuP0
Ek4QRmsr+cDyoz1ahmp2AWKXu8F3XhvGdsvEN640EBzEaHa6RWlib0flglMgEkdylWwZ1EI3LiGT
+ObQnzNcrVnWmHu2y/8j7BkMWcmMUGnyNVjLflfhRY0DUn1GnS4YjLkIU7tGQ8TuEaoTE5MF5Qmr
n/nkFOWhk9CwBpPQ6RdhIucdjPOQh/E2j+SOvfS6SD2GK4wyt0FCikIxXZ3EZyNv0XMc1/85P8uY
I+qLdAyKfPf197/SH3JN4UBS8gwpbMh3f4qwR3glwe9h0K4nkmbcFnBOmFhy5ZKow/QLXYnkjoho
MMhXircadTMKgbx1H8Vo/whIABaRydAM5UkSDaf//OrEf8v2ck1b5x8wTOyQDiNYXv0fsr1AxbD3
GRteXcB9I4kHaP1B6j+09hpzIW+lktHazsi6TazxapgNyobo1TbCe2472lqVUPXovh2xDhigWVhJ
ckFnOdO2xH/orxM+HrzI5f8jlMwy5oC8f3tXPVd3XCEl4bi6pI3276+7Vg7on7QFvXcbmMChTU74
vdGfkZx9RKeVXVmcPrGS5tuJCus3TQy8HPhgmkVyEO45Btd2Tx+uHtfaWDv73vXUvh66FWqk5MkS
yVPgjdk6QDfM0Kpds4q36B0z/YrFUb+2GLs0BYNuwqxNigVkBL1ygTSmL51ud8c2j3u8xIo018YO
l3YDEhSzEjBIiziDogAv4LvREcF3dgiKaVhWuCgolMxV61fFpWkN9cgbYAHuIgFCKwF9qbhkFm7Q
oUz1PDpEcA8X6OdsrJN9xJI9wKRp4ohVEVrbVoHlgiGH96kqXZffrg2VrcKGzl6rOXQ5ZKIkMuYB
L9zNwmtXINhYG0Ti7QMMgRBnQdrydwh8TkLbxIWp7ienCDdWSEh1mFrNGj19tbdLDQb/fLidglF/
idExrn9/KA3zcE3v7AVWA3OxJqGNxk2CPKr5p24/f/tRGTrkGJAbY/lTeHbmQ5VjARaiPU51iQWj
YGtqgOleumPOeJMxE2uA+Fn1yr0g+L+r5mZiHfTuI90hwj0MYOeC3U/SNSOQdA6pgjvR2ijzMbCd
bq2v0jDHndEhJQloZKwGbU7lnlqiSCJBV6HAm3s7OOQHo0e2Nnil4hVungLSSiW3ntJ+qrjL8CFD
+iD0stjfTq0kOo+MY1ylD/spy65tY1dberX0UTXixMnFmkxx33lIQSGIvRnUgrsxNCG2G6Rgj/Cn
F4ManQdRl0g3XJIewE74x9shr1IgFVKBNbVC7ZjpBTWx3pAcQ531UPel+RwBVPS0eHqc8lwgKJzI
N6aWMsJAfgSe6PFtgUAxAzJ6xMCoqan6hRORXJPS8WbGicJ/5HfhTdZFlPeJ67nnRhTWRY0nmVja
2m4bb+8OCAr6ugFcazoDW2rb3JNGA+W9rMfjZeBTecSjXKNytgP4Aapu1oxA/PZukpF1bNiXafOw
FKtXur/pMLnZ0oGZDoMW5CcCxSrGh/U30FGyTGXW4MkoF6Lqjf1gegWzk1G70i1hLEo3dEGLMqZR
TZxCXhnDIpmvk2a+OvKVFzjpliS/4rUr8+SOhPSrWWfl1QIrCCdjIkphBgkwUfKONgaIVc9yTqJW
BRmfjDHAuvqbawC+sDqBPQuO9SUNcAsUeSGXoTPvYaIUWp+SCNmmTC2kHOq9wG57R/KCyhR02drF
SB2jr2AcG+1HN/hS3CFQp4zHabJQ8sKqF6IiKMMpdo0b1zvhlZTmdL+22hipU+QrvKQFSjK/8piY
zI/FrDfkl2E9qZXLVoUSGgWoW1X8XjXzQCj6iaC5hFdbhkc0FD99OxkYZt9TNFhH37KRr6b5O3N4
+yD9PoB2VGMITFS2qi0skSN7T39OhDVLi+2JnqtVRArXZshyBBia8Y2aYnwLZ1y6V2QWbMGeAQ6M
YGUPWI1Rg2dIqdB5ul74C9eu2DK3LHcZFMllz3KzUKMG07PXy0tsTsEWy+xBpp46m1FtU6yWyXMb
colozb6wsvSIuDBed8rVT5qkzeHWXro3JSpeq+jvTVzgWFJNQl2KGLLNuE/cOH5vZ4DzmLSSGAOD
rgZ6B+zoaDmE3/64+YAIfJ3uYu2VuIEBRtXeHREFwY+12xfUvgcabt7Wywa5ifTmVxd22UOUDtUp
N3R515hme0LBaK3GxoyOdp+M20507wSvJx9dj1l4kMMyw5g5+o56VflbZCHZDUz2GHWfFtQnEDDT
7tTY7Txd0YoNdo3u7Dre3g+N+4gIlbPvW9puzN2aQJHwTvdNageoWSdqKSZyE7sOo881/G91t86K
dn5D51GliTFNI0yB/r/zVcIWOsY91KgmCPp9PR8sOmiLtiOGHZoJd1BZGVuGbdnTBJ17K9lwkA1E
qWj6oJlSAWMINOYuIh9jqdEu+KF1WxA7+YFeTbXJbH9aBCNqJXr8KK2z7N7iXXjNeh+gqe8Pewa1
4rfE3//5c/iv4Lu4/HbjV//4X5z/LMqxjmgc/un0H09Fxp8/p3b/8Sf+cR/9rAtV/Gr+43dtvovT
Z/at/vxN86v547/+z1e3/Gw+/3H7Xl7qfIL7LmrGBxqO4/VbtWlze93/n0/+5fv2tzyN5fff//qz
aHNoQ9fvgKvqj4HeQvf+UO/N//g/f27+D/z9r48F2dx/+d+/6ujn53/7sd+CwE33b3R+TBO0DnNQ
ac0F4m9B4IbzN8u2bcNFs2UjAyZ3958x4JoQfzOENFyPalaYuuXwKtABzjngmuX8zXOlxw6VuswU
81/4f/////Z7/P33+pe8zS5FlDeKGHHblHO87O+lnu1YnuuicXSFTalBtcc/9scSFRKV7dod5v3I
GNo9EUubnE3bY0OkwXr0akTbSXMuqLGONg1+bTgzbsifhr4GIhOn7bKoxPjR8rjTVwSM+AIfktYa
l0lndQ4S5+N2RsiXv7VSwvqiPNW2VZmASnL8TY90bk9kD63gDsJAMLGspVbf7PI60x8b1wn2wDHo
2d+eZoS7YD1dqMCQ7x17e3Y1/nQafFYAK+fb9FnspKVizYbYPbhm+RRZevhIIA4ZqF1RYGAKokea
5NoZ6+IqqP23BgFbd0qKmTbnhf7OdYvgKQkapmE0FBfl6GqPrbAIC7UgMxWKtK6+TapPd8CjD+5L
r7I7B1rKVQ9i+9x69ozqHpF4pyOy/1n7j3QqPqa4VWLiKLBhvmbwxA5OPfaHboDCHWlUeT4tg6Yl
tvyWu5jbIzLHHjbEpJnoVuHiFwfU5/SzNPupDpvXqtFC7Jp4NYirgg0cCLmrNXhnbjP86uYIYEAx
2XPOgDUD5Ht1UXE/99p09CvbPtU1qQI1d4BQqDPpMcjjeY/WndemS0SfzjqijLtCRl/ZdiE3dZ5a
Cxl13tYtMEunIwUvMACVX7LJeXMqGINtVdjbLhKfTKxB0M6HHgAGnAJdVocwDOyVY3SPoQ5fsCVE
7HZAa38WJRmtNTOkvWUpOKAdZT9diatPt/Dcq/irnL5Cm7E+Hzlu6VPF1If/8qoOrGjrN4i5u5Ae
fIsW3euyFVIIfdUFBHVSw+I9F2hLNzfZZ4vMDAsU3rOo8SAGaNFWDDmsp0J/dofiqjrowmNHi8EJ
H5MWy4EV0thV3Yn0oRImKzFeJJevU2bkd1kgKkJJSVyQg26tkvk0M/n3KWItkiaje9ykDTGbvH17
YlbkXslMYn62Ym1bGn30QPtO8S5A25DB+IrSCqlCYGJVN9vPPo3EJixQWd8ORIblB9b8/KBTNTI5
Fy1EO2GBh8Xd1hkAyujQMRxuezjcfzhX87nZJzW6pfZxIvLicjsMFV1P2Scnt8rqS4pvRaXOfa0x
iGuM/jr6oj/o/zpA8+8BhwbD4fbV7YnfH8Ob3+4195t+V7RL+3AbzULpZD6UFdDFUYJGtX1limXK
ECaNsbLEuR2trTCzLhjBewTEWnKPB++zJfDqPk4ZLDLve7jB55nCaBcbUfml9ve3RzrL9y+xMrTL
CIaMgZO+YiFn7slm4aiU+WyE1rCpJgfz4fzQ7VDpzT+/4lOYbuRUv4MmRl1E3lC4JhSL0jCYnbu3
a9CmkzeudS38iMYgYd1iTCV60S0lI7STH7fZKZbxP7+yiVJEb4MDoVJIuUip42nG6ARZO/zdeVlA
NJ1P0wY/Zx2TVx1bZomulQAOWG6zDgUxmbM0u868t6rHYoBGZrH/uumTp2bCV8GwZQnQFRxvE9C4
+dezw7+eBWHq7ous+HLKEVMWpv57ERFG7T2kmvvm2U6+wktLAOPNYFqmgi+lhttbA6uty5rTYXqa
IlcemrjAfYgruHIkTq8kZ12X/Sa2Q/eHFYyHbgqN96L0UMLR5Hri3TLWse05+1Yn/6+N5i2x8UF5
zyqhY2tbh4aOP4NybuOQS7WF24J1yTbjpWEAp0VS5mYY42EpQGM/uSCDlxP6nGWI4IGUHL+OD6gZ
GJHNZstNSYfN8+LVMOsAqWC7J9sTO5BECfIBHipnKU8AuGAfyCSipuT9nybKccLQaK53zGx0Dy/Q
7fT3J1ymElumsSd/cMJDPMQRwjeCCJAf/+vLrCANxQ4QcdzkNmjZxa515avrMxKKUoPolrY5OSAq
Lometc+mTR9vTEg7tEZDHhz6urytNvnthXrPgRv0GdxrXdcY0pmz1wPUCyHNNn4YVTaf7jzbXhmk
7ZCXZhjjMZTjhV4Jp30jsGkL+i0VAAqoW+BRnZRBXNM1MscnavlgX1PDXty+NDTzKnsHaUmQizl2
zbgPhyBC+Cv2YdGQz3V7jKGsuC98C2Zo1Edwh/i+2yHJiVdAdV6R+6ExgSUQjBxig1ZxqM17V5sN
rSI2zOK2zYyrWLO8N1dEgbjxqTnWDJ3zZRMSjbPotPBX3+fp4fYsAl8ICIbfL/2w/pBG6jzpMXEH
A3pu7qf20+0hI9H5iKLmTatC3t3uXPZ857IqwoAAncDamO9mjKIb7ulsQmypQE9DvHrE2TVuHC/J
drUZZQ+WFmp3vpruk6TX71Fnpg9WVsI8TZtidzu9HbIhThatqMbN7TRieg6bVEePXr+UQ2q/ZUZO
KFNZtpvb6RQQHDUayWPg4JGkD3/KLOtLgEh7w3PhrfO8NNZa2KVvcZIBXRJhc45a1T/pHdPf+XHE
isG+yhNoafNPeR2Kb8D0xJkqRJdJHmknVSd3Q1xWLyN7Ez5lmroLZBe9IegJ133aDvC6ERQ1Rvc+
CdlezDwdHiGSQ/upxz3yDyIf2bgtSz0TpyYx6AdoYbEp3Ma9uj2NU+HI7qsVe0847T5w6ZmRTu2d
WqHvkhH2NRugaWRsQLfqVlaNTeSdep4dZumKXZFWEwRYWSKbzB14l+YhC4rsojOygYRDhIabOinG
PG6ivOR2N5KI8ESEycW3Yv3T0WHUyGIsYCVY7ilKAOG58xNJ2T55QU+MVo48y6QMAjsQYY90lPdU
F9NFCvPDznXzmSwpbYU+nUiqDtMXqY0aBJ0akORcF/5+etPE37759mw1NfaVdWKdVwg2R0fYF8ul
XkVLEm99vw6uus5/IW1V92XxSc3qdNuNhB4IieQ6gAt8iEkEvbYmhayMjPJzTFsBesWezppfmzvG
lkcmAekyYlLypvnOpcUM9Gswa+C8UfpDmcwiI0Dl1xoe7CYtDAXxGTeo4+97x252jm+SrUzg0N5s
jWEXzB1GB4r5FoNPfxRQHzYOaOz7yc39dVKm9kkgekeePb36UpsLIBGxwQ2Bs6EE/Sz7+DoNzBKN
KnZ3cDLJWmp79RDZbbpGuElcVh/o2zEZ2z3S3OFgq1yg4GCUB+diT9O/O4AQHNe2m0VXKvhkFOYy
qJRi+9mYL7rQKSMrDJC4skxlmndcDuOb7hjE/KQDEZFBPb5lk1wEtms9F226ANxRrliK7He3fMFg
lX3qBBGuGrWr88p8aHR0WEY9mj9pDq8Iyg0+qgKy/JgN9VFmcXKKgI4vWbUQkYsClaYz9YfWB086
DFVDSGBEUppZrnqIN68k4iEXaacfJTNWxipt8VyOzIiYxGjfmkk7U1T0FYoPw/yamNg/8hd1j/iP
G2ICQpyS8ykWLHEIM9g5w/wtUeqhFRJQpKQzrRE2EzU9/UhECyHETiX9vdo+umn6K9HR7hu56h74
RHSrxCzkObH4kJqeLE9MBdSmlak85kmKxr0ntA9mlb2O/AEoWy3PpIPhAZkP03wg9JdYBGlZd50z
fpjYbL47vWLMRx/3jv7ZijZ2/cUy+I1kW3sNGnjcESLuq627AE8DY7yXnUp2bsfaQ7YieeVzdCWX
vzzYxDJuOqKXmJ7GE8Je+v5FmZPNGpneswfx9E7KLvgQJiui7rVfppsg4e4KZlUY2mLw2K05rlFO
Gl9gyV9Tpy13CgIW/fYkXCbeqJ8SO4gPZl/Eaz+NS6x2+otKnOFL+eE9uIPiLan7bJXJuAOiaWCz
7giSclnD3nNaPDXhj1+ViH/YOMifOyao63BS3V6kZscqUZGBONEbja2u+OiZ9FF6mt59UXf9A8jg
r2IIiw+RtjabTpJBaQv2j0ZtPiBZKT46gaBbr22BfaLTn1XQb2+PV4lLHqLXf/Uhi11MTMRzL7N9
gfzik6DscokA1mPpM6pragRfvz2uhH8368BOVmyFYDwsNPBjmn4KXftG7R9eyR7chkjrj7kff+Be
ES9NkUWHsewy9OWO8VJPjb5p4Bqsbs/mPrsYS2Mpuj2rEJFBAdPE4XYa6vaTbyjtfDtzGnwnugwf
UqM+dnRD0Fs75qEum4yPaSbRpXH3CR1b22FUd/d8KlIkjsI6yNBSW10n6w0jnLGphG3ck2LsrzFV
i5N6UVMHznTuAve38UhXIWyzyfld1V1cXOlkEBRTBQg5lN8c2xDr2Sgk+xEfif0wGvlzPQY/eyX7
L9NPdrYY0FMClaLriyfeH0BCjz5a4ARM8ptmxPewe4gFlC7uQC9DShMo7ZIFjZgjhbFBEUHCRX3u
PeV/WEllrhjR5yTDZN51KM3v2/OWh5Smdcbo6oQGResoFky4NVCoensIc+THWkHOpy4746HqrHGR
OKQr2eymfRc+4l19zMKClb6eoleStKa3kISBRdjZ9QNxZyEM46o9RJ0Sh4Jf6EKUwSuO8/o09G68
ITiyv88SZW4avYGSoAVqK9G8YSTVwx0ExAiviTJ3vrSqfVSwAIeWOe3oMObEdSXeFkdFcLTGrICB
S8BXZsITKYheejTr0NrQEAbIPJ/eDgqfdDhZ6hJndvroQhtfU3Fxm/7MEdA/IkmdyH3rL7XZ5E+m
p2dPxhiv0aC5l5Z0iydzogk+ugtGsP45r/1q0weOweigE3sUUAkx4J19ahVrd62L8ZGmD37HMkje
DbvDk+hX31nfLjwAhOFdiUIIuanzBTzlR8D84C1S5HsQF5A9MoJkMDjN+elWLzd50SFfxxtxsBGF
7SN3rLb62CFT7ZCFwl5zHvy+xpBfeid4SewAZVhCd2B73d+R8peupEcInEwylGQla1reuB7Lfvgj
HUztHE9EI5BuQ6+Rh5F7gNwazHUwcNd2mrT7gPH5bhMDAOnJdJFJUrg3Vph8qGsZFeCNFEYt4WPr
DCPRbdnnPXgD4024h+2TY1jTRkwTU0XF23q8HQJrNo/WyZ5fLr3bmuwDvUu6c2Pa7VnMXznCDzcO
U2s6wTz2+xOsp+naRTmz+NMTVY3lqmpIq9ER4FK2BxcTdfU1B0CN01l069vp7TDOofXETd0XoHXx
3tM1Awm+UaTwXm8PzWSETV9CJQGvE6lquKa5GK5wGEMMUb62vz0G/6I9ZRpEivk70PCMVxMo3KrT
pnJ1+4HboYizg9Zbyel2BpCO6GLPPuhkRhwxCWq1d5yiyf/tkFfxWC/L1NRWyCKzgwKwlKRpsYgm
Yg9t0c2MuGaX5vG30TrGyiNmcK/15cSAmWRRXuUMDmrWTcmVYMEOv+vcOt0oZj4yjradEQ3oB5lk
wQj0pmfGR0S8E7Z2jvRD2DHNKj5kjgp23+GqnJ4jv916MYlm8bRhjL2wiFsK8LDzY17z1TJqzstH
7RNE+0Kz7ENZU7HPQ0jObfshIvNYEx9p2izq4eoe1RxUqX4htm6pvG1ssRFjWs3Bxof/Ke8xvL4E
Lh0AFPth+4LqaFG4v3r3e0CDZMsYSufZ44VjaLeo9yPgz6jzL8QWdD95/Z1Pqnx9doxXMdCiqIs7
WQ4rrXmRxFSkOuj4YWH6bxN6QsdJVyr9NKf3Mvu6VS0DFjvyJGYSQpGywuxN/FdtBVe72CCYnD0+
C73AM3lo7AQFY7Lo5WeNbtopPjxk9wPOJ129I02FoPkZwiyNmPrHYouyCvjguyHJwmzegwZwMe8z
Dt7l/2HqvJYb17Zk+0WIgDevJAhDT4qUe0GUHLz3+Poe2B03bj8cHdUulSSCwFpzzZk5kms98osG
0vpW4C/l5aLq3lz1CHZgFnj8rIgseor+nlcriWicpWPF9+lncFEtJ6eWJY9mjWiequauK1eRFFy2
IFl6KyzbWMhB5o3qwR2H5h+lDvDGX5gqNUnu1kjZpdEnKr7n+EsHdaTGX3leuw3myUR8poBVg+mq
8MZoMrxlzs7ZdA+EZMO9kY2fI1pj+BDonGeUSfpGNkikDj7FeNj06w1A16pHBlh8K5wdrZrzLfkE
JDkyMK2tn1ZBi+YWfNNlkckHLH6Ri1pkATwAu2+CiLG9UO/GMnTD6LUZvkO0/fpHAslCLh6qJMOE
BJyLB7erFPRt77olbQtwmFiqUnibiBEBeNvr7Tb8JwGAaw70NW09xG1D/Y3UvucKznAL/EG3sVGa
P3JnT18JlMaZtxtV3ha+j1rhoiczz9axOE9bSJBQkTbAW9AmqvKf/hKj01RAsW8U0DflfinJ8rOR
odMUBY/dqtLe6khNkMPXvmpO9HTI6FF/ENrjunSIT0is6lWRfaJeSC/ET1A3PtBgFZ2QtdHIgUrb
nYpMJHcjxIzljiQT86GEeD88DdnasGs4Wcq7isY8XQ6o+29yaqf5a5JdehjWqtf+CprKFoFn4kB/
UYFZRliG8aojCWYMB0N6tiUiCuMD57JaflH1IwwlSAyY98GJNrW7FD4ZSCVUSsQsNbuQizBKFLxJ
4SzopVO1qcmiZ5QPJKQ/YeTYyAKmYmOEb93qP0E5Ft4u2UBP1kio6A+kLxE6psAMFWz6yCCOF9Ss
EQQlR0j3Yn1rATKga8AzR97lSnBHS3dJNA54dAfBW+4s643c27qxl/KqSPvhT8abgJRB2WISWMk7
FBnqri8vtbCXhX1QXgqSe4d/VdttsA6GWLXUe1if6uW6oEodEszh27J+l1naoldFu3Uzb2GIWvjS
q3hFP2qAzKqtEMc5M1LF6WDE8UMIAjt4MN1FW/I0IidOCLbZWtq+IjlY/2Eu0in+hFsb5HR20igc
FNOhZtaZSWqnOURwvuV0Jia2FV9a4U9UXlTh3kHfCM3a1qGHpm56qmBHCIe4+tdVXEAaBWDGLKeD
MwDYx2QFMa4NQpKE1sBm9ftyvfSL9aVHHgsxU5r1Tm5clnxd2Cy1CxqXBkjGmdU6EOe4GUbG2x8U
Sq2GU4fLDQeYZsfEqknHisbsSS/I7YaUVbOPUEw0Jnl4Llxk3tAdbKMCZRJbD1EkEB7iTaXDLMFA
c1FLDlQbnSxTeOKa2zMvGn1dfdEBZGriXW0/CVcbZ3CYbjdcowFDMJbnGFXoP2n80/tLUXkcloPU
xU3VKwfEijEZFVhfYntp0YSn26W4ccpjxR8qL5qujdbROc0O9HBsgptl+msBdhTABqFIhBjyHN1B
8tymx9Z65sJei7biyEDhrKfOrHvaJx4eocACb8O+WicK8PU4t0Vbbo4cwqjugZxOxm+e3ZWGjQsl
2dedC0KVUwPrgQ5gDsR46CWl3TCZCjy5OIp0ggcHsk1dOmPpZCSKGLSzOwnBLF+MxYUHmmHdtLcC
cH7wjjw9+U5e2FG+MCvhYFn5QO0WjMn6EdKy6gFGIdehh9LRiLDFbLX6t8zHwM/dCTRa6MXjmiuv
fnT1CxiTiYwjFisAnPz2cIkJS7DnCW4P7yMDu8OMF9ik/GJoL29pTV0wDYlWssnM2cPj6eGsRoiH
AovjUm5QqQyzqJ3YF7UTzF3uaburl70Swviu08ENLHx9tLT22UwwBwslJDqnAwIFfVsDu26sCc5G
syl01EHhqyqeRSKE+V0sv6k51wqG5GOpQujaE1yXF/phoaOMGEOE/HJSlkU5FAYP9RS/tHUd7RMY
1jL9NYRW1ZcVQrYxhNamcjW8ieRzV8n0y3+2WxXFlD1iuN5ohoabpQ45gBCNmkzfZGRBjQww0kAd
V3T1ME2PjkiRaAwwmLQd+qrCSXEP2+t+FC/TQSH2aoOYK90imdIkz+heEWFgb8RdKCAWkbors9NN
3DL+oJAPdIqlf2UYJ3uTVLC9lpo7tgK2XQIFvxClXRar+QRzdFo3VJ2Y5t1EhdZjONuNeormrLgK
ddsAbeQD/bWvKTdfy4z3e8TWi513G2scKrFJ4wgbq7NiaCpu/WWfs9eRqrFFzJYp4r+lXCHzlFLZ
eJxJBLQbNtllkA9m94jU9aHTN9z0gcGyI63MBZ4uoVW30Ne2gSDumZFtgL2Q2QKFlaAFULiFIwXv
wdpv3Qz8t8Cky8JyWQ6uwvQojHyY0ViGMn9AVbIBxRoi9VTewSPPe9U0vqYSYfFNih5gEKgIANug
SoDSwXSDUoNsb8XYWPfBC3dBtAbZDdtoyV1i2s34IHbtF0txb0toWGeCUjJzYErQ/VNoAdqGBdFS
1xlpZWhVAu1nobOKpIXGW8PLMsJdKPxUpHXLzNwK01FMAWCzQGRS5IvA54Kxp2R6lT/WqG7Oml6/
UkC1Pj6rV763uEReEVrAYSRsVHtRKnlAoXRGeELH/JAoFTo1rASFF+rhib+Z9eDVMJPjKMvUcnxJ
8Pjv03rOgKUIx2FTsJHNKaUEsi59uQ7SU6nie9JUH7HefIDr+hh6/dJjAy+lp/nTaPVDGcJ/tc5T
PIkbIX7I05ghdc9Dv5y5OwQGaoP23dTRtsMluZEillhoXThnmGcgixN5QIDkaPOyTYhzm7kwFg5z
YrZwgdB9MsWfUY6RDzPj3isJhBAMzGnLzEBrTE5w1zRnvJJqZDWMORdXi9SdkJsdWYX6vqXMV8kv
JI+AijKhfsj6kfwXtkm1AGKWdK3us+6N0fQ66P302vUTkXdNT5Q3qalN8Chbkmsh34B5Qie+13q+
WpWLL6lAG8QBG+Ypfrd0lxL0JQB45hZKgOcKZ/qOQnoMR1bplqCwi4kXneGNxfjhEeoq1am7Zo+W
iDtU2G+chphstfXvEo7YshquivSwptoe09HTULgWxacCRlSUEx91yMGIC/Bbwk5rCbslX+E17nNm
eS+tCLYH39xMONVfI72tppKQe2EZ2YTchGK9U1CY/dXRY4yX7WzOu7afPuZx3gfV7MwxyVxk0Z+i
F3KeN9MGNju3u61wHo8PKnsM1RnSt9LrSm9QPPYVo/BBrA7VXo2pq8X3GDKg4q080P4qjzgu9oIB
EM42f0zYtLULczocd3xejp5R2pjT1mxkS70IppMIWwzRmUPWCCk1mpcR5k2NnBJbAGy2IXxe2waF
syJvh50MEFPjIWCHRGG7lp9sXFm9S0eqNzukoOLNX3g0CQo5R8qFyTugSvA/JZNGO5APNXVguoPs
H0rOVJKK6ResRdMr5ewEilHDJrFtoo1OcyokkoEXYjoxMmGsFwtRyJC3qh02H+4I/l34y+7P3zbi
TC62ja8v3sc3XqmheDwHYB8y82bVb7J0mFWYSTapB0Xp1T0hvluuhlTwT1EGJq+5idPy3I4egTCq
4LXCnUzoRMm2VHvdZQ0YqLuLlt5Gwp6Nm0VZ15ZHcTgZpjNhZi6dznSW7D0KbJpLkmDzrBf6bhSJ
inMRgZiLa2k+6dfrFdYAB7hxuFe5AlAzKGk0X4kdM6EP7YWDrz4GD2TPufNQi/wgUT0Yd/XKSGJ9
k1xg2zxafD4BqQPUDH9xS4yANNeiO6jpvqLFCt9gkxXRjp7QTdV4qwYidOiYEj9JYNh0YHqtFH9n
sTpNay39KMqfjixrAT9eIia8HStXp4TkW0KR3VQ0mbadrrg60ozN2A2SLVvmiQQgh8kn7pvlqjU8
1l8BqBTTlbDmGx7IaTm/NPMlTJiJwh3aYelmCUfry0knoD5LkyOxDz2hltlrl3xYyYWSVYdfVx+X
9i1JCQbTzvXaSQcAZmyV/IS7SCQqVO04s8Y0Ho/mvC+LLxi8ffwbkSsakUTjd+kFKSa+dRYfh1JU
oTUBA2c9rrTP9eqRgQa1pHCb/iVeHr2MhUra63Jmz/U9RsCQV0R1GeeJC9khra3vefe0oLWkmU2O
HrgnN7E+h8DYiPXd6t7C9sqWjE3ZU3/7mDpQ5Q7/bfoUe5JTxC6JxciFt125gjd+BTisTeJF5mkh
hy+4tdmPLoi7eXnktBIAy0QAZVgboS4Tx62H20H+FqPEjxZ90y/UgrIn8bhWyk4JboSVbQP5XZ4/
ppe5haaigpyIbcuxBkZkB9iuRqOAMb5X1mfEq06LvaC7S86u/wX6dTMItsoFafmUidkADU/ch8U3
WFmdXwNIVY6+cyLh6SHzClQxtnP5EtMOgq3xv98LWYDdJ2gsbtD0ttz1bPRqfZA4mjQfdbkzoSNi
RrA4sX7nsy9SaifZnV9PyJ/8Knw+cwAZojO2d55Xj1Q0cjcIZkeEbzOQLwqHA0lViVvzH6D1mehj
C6M5z4zOUW83Ree2J4ppOSSpo7SuMr43eAGleTtixK8Mt9Y/EEBtsx7sgytgjJdZOFcb1J6xMbt5
7i2itJGqd3PyCRFUmD3KzO/XuEKJhsogFWdmsZoz00MzIhInDSqdzpjnXchlEAIX5/e56hILHxbr
YdMPWxMAo5Nr8wdgX8FtTI3duicw+QMVExgdMHzbKcdJt4jNToqFmhvEJEq56S2/lVvaS7s5wseW
ttguTKHiXTcDRy9/zUk5zjFVXUd27akiqcPqQFfkWVyR4VncyooeWCGIH3I1Eh26s4zFqRXd1wbh
kpspqFR/cUILUS4EXzrG46C+yMzUCIJm8CUYyfs4NOrbYKb+WPQ/ccYIsICcSd+Z6V0rU55B0x5x
+bAd9F+J9tf4yJd9cEivvV7+WElOh6N32njcl3O4m9PoNqN9qcbmVZdhfokKVkSL0U4x3luMKXKY
mtAHFCebZhIESZ0K3YgVelQm+kXkhPK///fnUtlHtEXUx/ofWoshXcyao0IKXVvu0TYsOXHKU3AU
dLhErXgZ0FTh5joEPE2lYtJyqdbGWR+RfC725whAqIo/YqRWmHKDfBjDlcT5HbQRmn3FWf9u/Zq6
kA895rIzhbkV5ZtKBQyKY63d5NxAnrURcE+j3/YHigaPcUh6Bz7TT0+JXOWyvso4yVTlg4FWP/2D
t0U76h5xYETh6Q6IScBF5qTiLHZAGpwwY3+n9x7emOAyJX8HtMjh/GSapGzzqZI+6/qqBE+NaVS2
4ba3Nn4XPI0Ug/gjCc9tfR25sDOVz0L23VHpOAqfF+kaZPsoe5IqlOTVNuU1480dxHPEnyiTIsuL
6zNfEwpnQb/PO8WphZdOuJSKO9VQWuQNxBS8NiGuNy5iwSaMYza8Eg0l40CEgWS9j9LFeFdzu898
Wk13voilh9EOp8W4uUbaset8sTpY7aPgadV3Q3Y0QwekWR+S+2Ntu/ZWlgw1bh1bThNmrEj+wGlN
fJvjk6g75fiFlQW0yaa/D/VFlPwi3uWZT6hj0H2n45fU+VN7E9sfMz7pw5dcn5UJQ+W5UOyRAMOY
eDyXqUUpUZUGvl66uKc3jXxdBnJ69qb0CQKQZMzC8ma+N78gv6/kty2UyE1JY114SrnDJ/WdRKIU
ZOJ7QqSYlJBkGW9fC580nlukF3+G2btyXl3FaPluYwztY+9Fuekba7hHW35XAxcTjtX/fsgK01et
4X2UA0euqt9RYRXueVC6ipG5ML1gaj8k7fhtMUrcEt7zhvjFG5C5qFDsNuRriIhLyZJbJIpDKees
YQyuGTfvA6MgQmR/VDncI//ptmZmdG45U32p5p1wydwhxmUTB4SbEeKkQ63Wnpk18C+EGHSgSQ4a
wPNISWdf0z1IjtO5qlb4bwHOrGS74sddwrk2/QTucqRMttUqe/xPC31DIkXyafhI0pIbO7mmUWK6
fdE6gRwOj1odXQiqXiEG2lbFXNFHZ1VRIdPqMJ2qjFNKJpX3jqBgySpcDBHNrkrk3gf6QKKPhR8B
F6h5/I8YrmnfLcJHE82A3WKl1kz4OLVhyGQaZaEjjOy9zah/qEG8U9OpfY0tUi3jynyKA6FFZJrX
722c/VIBeMMyzKe5SNn5Y3Ei/LW3UcQUGyM5aHrVv9DmYAXnu5YUowjpdCRi3LTVmH2opJwxr6Zn
1gbSrkDmMkwvdYsy19KElzFUOIEcxLXLLFObw8CL9m1Ls1SGsEoXWKWqRuT5EusoYogoqMk5IA6n
s8WKmZxYVcK9wTF/QyFC3JxBzOM8nNVsLk/mKszbFMYP8MaAzKMnbqby0qKlgSOkbUy2UGGYEeL0
2R/Wec0tYRlzgjCcxKJCEKQJ9PAS43MdEqQZTA27eCTgKijnzVJk8y5FS7VtVU4zA6y/Mo5W7n6K
Dm+mVRnpbHZh9S/QF6QJInuq1PfmppMtxh+hJH7WyPGqupVsS2zZo0GOsIPGkEqZEzDkMOae8RBP
Pi64qwiEJRYRqamWo+o6lbMCVoylUeoxAgWyl3LySDOQjABkXuFi+2r6gpqYBd8btcJmnH60apoY
Rfs2sv2o/ZdsMpXVS07trHdJOd5hQNJRTDSepZE+Vu3D4oK6/C/tB2wwRmhj5y/2MYPuYxsaJlR2
PGcJPxKaDkiAkzAbgT1nYEukzLpDUwoAgxBaIJFH5qeIFmewlfv/PijdcOxETXRJmCGJcVAIbksv
OGckd0FAeESeIHh9FXJkhqce5HRgI1hq8Vx5czCPeD6hSNcdjm50kxDrI/lZNbjsOxXLFVK5jVV1
0+G/D5hf1DQs3bAtT/IKqCIO/P9+MEYAeZpQwvdfaXT//4Mcd/Rm//vz//k0WkYkKrzgL6RrO6WM
J9/gFgpzuWE3alUiL9eWWqZwaNfZl6svWS1+FqDgTdRJXm9hDpPG6tTJleKHHRiWtJ5fk1BBdDq2
H11B4BZpLgDdZgHz65oXsOBIVxmWXSNwP7ESQjvam10xk8zQNLZBQIQuloOf0sues1nxzaIkfA9S
Bea8ACxStiSO1FnDkcjz8dgk7KviAA8lUOIPlErokwKGEcMQXIOOh7BcgNxY9EaIltybH0Jeqgc4
lznevo1kSsXHhEPF5w8MpHdxCB5JlcXpvWgZQy7DOQeZXPegzdbZu5gAoopoVffQHUNLy1+yPIX0
1tLVMYHgcR6pnVDW9HuHZIEE9lSxK5Ng2zQ2LXsSiFoNGJYbqbyPs5rGQV5FtMHVvU52DqHW+FLR
5dLGkc7q2AwHuZbuY6xDPaQvJjKZL2TNXnrIAaCJ37uOSGQQhh3wxuq9lMxlbwZG642pAPW06yRo
wURfhiW49pnGkDjR1jJHq7MHVUafoK8dI9Xw677EyIpL1eyS6Mx48Vhj73YMJNRpXlUHoZY+4EH2
TpIgcIfxPezUrux3XZDD2+1p9NXnQat2VU3Z0xqcP7Vjs6CRyREa0naZIQpM+uI5WVOsevfaztEq
czbKE8YSw4tEe8/G+8jAR9aLKxMujDg5MXjKtyBpotOWDP6MVj8IAWet1kh7VI6K39dWaJuJurCC
mN+T8MVKBJupGu5xHHJq1Ub2yuKHzqm0Vwezv00zG3bbi58L5kP8NvFhsOTP3hpqrxPpeWEsY9Ix
J4IdR9Xd6MEdjxOp2IE602eYmKgozUmp88ghHaey83gGMaEjFYBEtQeY9l130XRrrBZEA3u3XwYp
46ROnW4l8TmVRWFFQhwI0ankXKd39lxJ7a66NGHkIHslUT0UQESsuQ49jTyOVGzcfeuocRW7WQWc
K7eswNY1s18dk/VBUZZX4StZ+s62UtUJFOXH4reIzOusEvMIqZFOCz8ro/Whg+Ndd0FZIBCXeVlh
PRLoMGL4pwFigWzNaIPhDknXMD0JLToX2UOBeKGx+kT5bQ79lGhM0iHq8YTeaSPqTGoLr9Gp8VSG
E83s9gPdxUnJbI1SIA4aZgzyoYovqO1BBDHJ7wunZso65/csWRyszzve9U2keG39Hs2sl14LbEqt
/bk6CajmRvbrdi/Ka09RdWJq6wYahIKQubk3BTRCp1UZP6MIwzg0kgrHDW2+RNr7zJBKJS6sJugZ
wyHGby4ozRKJ60bLkHZpRqOnlw96AZkgOYyR6LOKFvPRWiCpNLNdnhKZ3wSK3bXp9H9mmudeWcc4
hcbHkMqWo5SQotm0jOptNpuNKB6s5L2SPRJaQEh9FsleE58saoO4H8yzTGMkfUGvvxXK79xAehnK
G37OVjDPoCQibT8Vrw2ofCn9i8e3mIMO/wc7btPHOIfDXTw7ZvzMUngwuyHxhdgP9a9EuvXJMe5c
WT5KSbCRrRMuZ6QAz4TsM4RIao5KAjlv+SBHAwZ1BkKbVoH8GJK3vEIS9BabLn1roMgsrIyuK+lW
1qcpfWmss8HgPIUSuQS9nfotUV+TVNha7OcU/8HEexqZzgBjt5GRdI2cKRhP/ovo0hM0qjIwDtJt
xqWGJVcrZybnpp1T2faKuQ5M4eRvreYgU2OMwb2j2WnRNmVECRlQcjoOdD3jKTtjXMXNQ277IS+I
1y6xS+80YUKS+RocS/5BPd4CGqVycA8HdH6HZk3dSxtP0tkw5nLVEC6wY7tLSOpQkBeuMsdgnZBu
7BQYfZY22hDL5uzDhN+LQZXxuKpcW8ENE5fJH+27nnF3FEKm6E8inbNOaxiWQDJC25ce6Dsl81+L
4SMrThmETjsnbbps7EZ9n5I9YyXM2dZ2rLmr8wkoGyKhdWhg9b9Ba7o17mdDfip8T4DIcPVYMGBp
mej/ZZJMWD2jBr0TY11XhtUcjohLqjcQbhyowP0guMjKel9HBKQiSgAQwL1ItNjaBeNK8H5Hl5km
I9upRNqLOL6Eppf0GT21Syae8uDSUv0H8i8GehUfOeIWOxavbXSXOLbPjhSNYKwb7r3jjE3bdAP5
m5J+7E/4OtbUZxIDziEh0VqDAPaUcfxWZAsqDGWqTOu+vasm/JwKvjBvlRh4xTTuVe4VpJepsVsH
7wxnsKKpcXlgvjDQlNFVCyoqLTj6LjL9IHT9rEKxN83eBH1naHjPpT9d/KsHZU/fM8LVM9I8bzQU
KAVcG6IHh/htDtEzKDhyyI8IufsFuBjw/2G8bEUiaahZjDZD7OeuX4T8IJR/JXiWQ/01MqQjyxq6
wZau/baDSBkFO7aSKt+B/gTALaOoMkaa1nQ3oUSijh1oxDgdI12ZpZGOVqpya/S3AlJ4dxoJ32v3
w+LzqKbKDwNAEiJmN9L0Y1f8kEMb17SdpV8ha2zJuqKyiQtzq+tPkl3gMD4tjPEmpSb4wZbuvb4t
eU1xBNcuAL8/f0o9McvSbdLesZf6OKK3C/B6kEPBeixfRa1e0x6TUGdPIEyDiygC5eA0b8XrMkwy
vKQhV4R0V32mADeJImmVswKPv/tIGH1r5c6Qqi9lgrXFH8P+1BJGrx/lWLYlYJdllbkDVgD0Ryp0
DMbI5KcurLefonQUAHcvqRPJ0SkmHoDrvoTBbuqUTSQ2DgEycJVw9exIEWUWsi7TtJJk2A5SFXMz
ySB9XiciAeTmwW8rGRo9T4NW1j3J3qTFl8FsrZMagsl8wk8LiQkLmSDNe0KMofEcmLtxsk9oWTa7
9VdJTijAlfgGmcOq3HK45YPPApRoQBIedXGPzJs87WfrFdXG0rxo2qlW31DHiB2qdfjppV+OvgXo
p05SvFIxggM31q8mIa/po+HPpHYU3UGp9hHmU9WulnvRvMS/zCGWxISMxRYiObJ4aLlKaO+EkSt0
KIOfMLinPbZAz4xI+J7pt5/a+JB2NrkuDfsDU9YI+de+qVyZQ/RGS/+W/NCjbDAcAIIlsrQleZEH
Zr1b3dpD1ZitU9t4dX2CQ6t3rrrWk9wdB7IduZvqdm8Ix0TapxAXirM80ST6jYK32PCQ1tDbl4PT
2O7QtvfJc6p+zub8pgTnaHpqzbemfCTVmXKKhM+mh5AKQqAPTmF6jNv3YWCu+VqADg887ng6EvSj
jwiO4KrXw03u220bX+PhEVU7+D74i0+EPEFck3jTh58U+pg5vSuyxyh2QDNVGLckOHABeKWB8C0N
pBISaaIiLyPah2U+RO+AzZIiF0pDs7Hw0GwDBRlP/xqtI4QDV5gp/6BgmXpMxX7SH711F4ZvUT6P
yjWuyCRyCpH6s0L8dJJFh0z6AZlPXdNvo4BZJ1irrW/L6Cw0d7NCTTQ4oxiioLlAesyydxm3soln
Dz2GkPvpuBetO+iVJsAI6HIyNHKvMZx8BNhR3aLcxQ9DkALiYd4jvzf8sfbbfODJvuTycSbRkFYn
zgy6C4H8V/f8Xl4pvwbqXStxGD0JbxLaY7sgiyGsePHF8tLXJxLhDnq7l4bnRCBzoLb0HWnAM9UO
3iSmyI0fNLDw5L+h+G2nN9QXEQzS1O80DWzmerckZMCqIlXHkyi3rmASqpIRNrOTeihaZ+M5jm+y
Sv3my/pXXZ1UnZptN1C5FHgkW/gtjrq+Pvp7MFNmKoJHYF4K6Ta0x7zxlvI1F5AW7gkUzU3XNFwN
+R4WP0LFCS25zu1eg6JjbBpszwWDVQ+4EX8FUNUgrsR4ohCTYPEme106Js1XxU0mOAD7tsn0WReX
3DqZpNgEV0Ol3bhrZUJ13mp2gjg5zoY/oQYkad62KqxluNfY4OC+W29p8sm4qte/lIDsK46FL1zr
ZL6o87lavMQ6R8O/HIcCHVf5j0VnanmL7plhF5Cc5eoh8j4E17z26/wj0w5txfa4LXu/js89Gh8l
eW/gmBDdlcx3ozkQV9KHABJJ0SIU45LFl0S5SA34SNCH++CIfssCopWlJwDCnbZXpq9o/ESZi2KV
74q8Yp7OFvqdcKdMO804i5CEEBUZPhdMlH/a+JOrgNQwFBxetU72g/DZV6ccxuqlEd0csIj+RP+7
oM8U9I/e+pF4KtRV6UTvjcyMNESZHp8D+D/tOZdfmmgtl9+6CPLsYYxfmQ1s6vzOf5L0G7y0JKNp
fmn0W2y8CmubiwMdaWWZTdWbsrGyvVCYagtxPuZGJ4GwBQItH1MOT7UCW+Ymh4RkXhr5wcGRq/Sp
FAdN2xRMGOUjrxQYO0yrDdc9sPZK/Ja1d5RdbfQcjO1c3pr0L5ouQ3SR5q8JhOcYIM4cXjFTbnWY
zoiwUvyOTfOCrlEvj3ryqiauSR7FUPpT+piyW95+ytC7NFdR6RiHyMSemfJkbW+nRzueUua9jXgv
m2cx/dbhC4s8Y8oaL4D2UshfY/OsyJcWgA3siqBHrcNJm58lrop5F/7QA6FgCduh/tT7kwqzCOfa
pu5z5G4Xk7FzxEZ4NulSBOCmp9IX532hPlNySxuyvOiPEKQoUUUiss2YVXfKnO9QMK5y3qDkiSa2
THwUbC/TpTQvvM/VcsoST5h21B5T8gKyDLmWxdSkdlRrv5Dmt0RvVDUV0gHjnwhAmc0RcU4F+6n2
CVuvqGXGwom7jxIgGBDlmQM094LxGhcgbhlR/LFkJfy8dwGJbhAdKwZM+UHE0Ttfp+LMQaFKwJ0e
DBWoN8FL1W1B3mmCc/sIzX9sPCyMhkmcHNINa1XZIoGVh5cp+yWVgqWkJi0w3dBU6SLOt+peFl97
fs+29hfRJQpnHN6W8XNdTgw3ZDJtXfnxbPm9ei9ZWqTXrnGMAV1neaV8uRWsdJVwHZNPPYOtTEGg
slkrfyly+mjHnceqqkqMeKRb0L6r/GUE5RFFUJV6iUSxtg5CTguLYPWAsTvEPm1ABIKwBHXuwGAX
cg7z9cKpkttcfdKgSBgVxN+E+QTkibSHMTlU1gd8SYOm9HQTph/0C8v4G6aHrHHFkMYVYlmF8/ZE
Amwh2c6YIFJUAtz41UCZLLIKkkltbSe2Jpn90srMp6G6ah3eK5mJexBdyib+KvjB+GloeoIM2UgE
es3BZhQHZ5gTFpvFm4kqmSrzoCGX4BWIkBKtqHVy5Exj0Lpx+2nk0RspAKMHocoNGPFgNniXukGn
v/NvtbFJVnbqcmaYPF4pglwzIr7QNHHUWTy1CoLR+0pjl3NzGyNg1SGH9wjK6VrSckA+JDJc+jdo
xmZpEHVDWm7AJaFog7FcBzfD1FBIE4ohqbHIXJZ4CrR6bjp8qF0S291eo4uftvYifkixP3LHt/uy
3ZlitK0NHzrlvVlOCOY4EKvGsyHTcWYjlz4G6cEiL4a2VL4O3NIgXFG9DXtT96rcjYnsVMFicgDd
oE0mEhSnDb0W0UcnW3S/6KVh6/fKKncZV7bZweh/Efi6FAY0LImBC/qPrCR3+6JfrfmO5AW7c4M+
2Lwh6Bk5YycmYEmLkJksW5XPIIvH3mdUPnT5RotvtfI9Y6DAAyKRHC3WhDA4BoPb2uqdqDi372XG
PNzWX8bhBbIRWHt6Od9NdFEQ+rfioSQPG1JMgyiuOFbzfalfwOmOFNUtop7iCJHF7qn3M+NGs5yP
1Pgxwrz4RACl8ibVL5ZsrOU/f2iyE3lDmsHUyzjm3aVPzhWBW5hb1fhqzHdtvlfVfkbmyu0acIKr
noiFBeGwEunlWU8xpwigHMsZ/SuDgkJq2BNBp3NAXkdpCgeaEtFzq8Sv+NNwAEsP9i6k4Uay5+Ba
bVcdW018DBSoLzU6qD3REgcj92nc1clZU5kafOrDA8GzLL/MUFhRfqSg8RQ/w7jF3OwDuB5MtEFF
FQk2gO5KMx4HLL45jLCzwYq5EB5Fi0jhcO3gYSBESETHIXsZFueYmJANg3DLdAJ7eFP66iPJlicp
l//D0Xktp460UfSJVKXc0i0IRA4GG+wbFfaxlXPW08/SXPxhpmaOMYjuL+y9NqaDTBrwZ2NdJkmc
Dpp6184vmFqJL2eHiCnLAyxwZv7PyWONJ2qkgeeqf2QyS649mvco+RvtnT2cqaz6xuXUy6zbPMCK
st8MXF8zD2rySxeDjzj01dXO/sivlOOvat6Ksqm4K9VPN50bCR39Okko1txJuyYDs5+DKE5KudRk
BFDsOy+m+Cn1g/2Hw52/h0uym1YcNcUg8Doh+FnD0LXqbZyugxT11Vn2ocG/GRIX+K2nxlfvav9A
o+qV6DpIMzzH/S1QdiK4l4zB1UdHDRAfLbpZZVWg4pL+8V2wPWPlIYaFrANIqacO7uN/cgf42CjF
EkkrqTrde6K4JBzJs43Z+NHrp1cjcbgp41cavUs9ErPyaOf/ooARerBazOYM2X6h666U60S9Yuxp
V3gHzeHUyS41YUtoBbWdAX/YoM0Y1j+DorlFT7uA03uXgAD0Sg4dcl0fLYurLNoMOBFGrIjnWvmT
LTfJWNhWW4m/q34SD2Z3L396DMN7YdxnUXP8puQugbOTvYp/TAjjwTY0Nla0BtKDdCILNzlXWbip
SpTzW6M8RNCThQuuHrBJQyeNgNHb5s2WAJLw0sibcHqk3jtT90j/VOOD3b7ptqsWnxCnAtU1xSaR
Lk3vVMVFUPJ4x4JIpRSi3YoyThE3zENYgUwD4x17xLWcHnwOWBQiagEv900xHWl4G9UHReVAUI6y
zoeCNSQr4SWUZlte+eGFMbzeHgfd5eYQ+lGq6bvwomyRoo7hB3vQZhUbw7/MCzcxCpTlGEQcPkK8
p56ZLr0OHkHpOUyoh2MW01D63DWZI9dHUbzBkqBXBssORVuh7s5kf13oxazrXFZTuyg+RKDS+nmI
Ei2cbXi6OKy9grOJKeo9bq/qOMdfig9hpMsVAhNwe+WyNP61GlL/BQC7tipunsVYmBmYb3dOSpit
MHuom0cteqiEPsNPXICR32YpbdPJyMlCJ9RR4HU1HF9b26aLalznMEbSAQ5UKNB7PLaHICiUsSW5
i+BcBAgJM4t3+V9aGUu2yBV5qw0N9jtEzj9P0l3mIfOPQuLXVOEpbwiiEEe4E7wAcgkEIYlbBmSB
ci+ZTwPihW3Njw+/qOpYgHfN4j61yAjQHOoVcymuUZvXLee1Qw1i+S8lRS7+XWT/ehYfON05dDmK
cG54HdOLlQ8+/UMSSEE08AYLIYtpo6uYM6DrILlZc3nXrHbpyvgic/c4Sf4jcbuwJSJshJnKr2/H
DsivVZlpy3kYVttngI1GcZKrI2DBRYqZtbgQVQDVnbCbyiaQeN9bbiUfB5SzJAD1eHRVhsYjiDLf
fCuZ44xs48x+XCpcmKpVr03NRBZKYcIXLYkBbfG/3jCsQ0IUOpmyFRFKybHL+96TZ1FzfOAc2ZVw
04kndWScQDUaWeqz4qNsUX5fcFETpq4hwTrZYtajTsjKc94cQrrlTSQ9DcVfTwqot+6j7a7l+Jww
1Bb6KjKeoviJw0XeP0rmeGSXO8H4ncXHUrza8knKW4yklfEfD6Cba82x8unRbmb6PsKiWipDf/Bi
aYtrbJ9xTnATILW0GcVXTOZE+e3JXI+yWKGAWsTKvtOPyaimiG7xViEBGJXC6cOvkj2ryuPATCoX
q8S628CTUKcF3LWUjjrZiEjUmLiH+j+r2pgzQBkgqE+Rkul3NAIwPXHTZlgSksItSlzE+6a8lOHL
4FDA/0LVTzXdQJYsb5zRJBfbhKDqKR/XqkQz6c5fcRophHnCiTDXYdscHXQegeaGTJRiyWm0J6HZ
KGiDdRKWmzCKTjnDWWF8+jjRllCVFkvBvYVEf4OqjcVuteH/z7yeNUElJN8yTiHIgxxZ0qVW4WeX
PjrkH17rueMA/5bNe5A1DgOLztyrvXkzyWQuGXS2zD+YgzM69a1FX/EEk1PfNQcRb7LyNCSbweQB
eTfLO432Ft8X52VRXlg9YMBhOOJ11P0Yf0gvqa0fKb0BCaVMskn2xBRliNUoR+ukAfFRr3sTFzUi
ItF/g6538uYuICh3xHPqZY0qzWPru5GdUHlU1ohSvlu19tcUWw6puB5eooRWiCAeJqbf3eCREOWt
25SNQom4uawwuw5YqhL+caLNqBN4bEf7ny7MG5k91P1+vR1CDJl5h3EP+knbhe9BAOqzkFdk/3wZ
uuqkKGeJO6LC+FHZlRfG1dMBDCvhykcllrD+UJCWdcox5bsGlGGbQnnWrL2c3UUFrRzVRIbmyyCO
jnKg0wiQk8tthxppMHDD6sGrx4Qy2cbaVHE7olibX9oUQ2G51aQVmdSMFvGpvRc79ElMrmOKIza0
Q3gnPmbZUdlStiXzkhG9ZL6spAgKX49emh5J0pzZh1HbkqN0HlGShH2pG63nsyEkpaR+y+b4w0Uq
+XvWDZJFq49AXFaWiVD2dSPvRlDBttnT1n0kTLoB3y6qtHGC6keWC0wkUAjzk+JjyrQAvPfGprWg
DNaoIREyhCi29Xy2BCCaSUOqQooE7b2oRydgeynnT6uGaBJduvanFWguaQUI4ISvxa1D/W6XlrPQ
DfXXlAmKZMsTaj9g+x18l1R2dWzcK+JKm0aDU6JudaLaoC+V2wEB+Txpqzt7UdZPRkmVaqxrENGM
2JR5Hj+calldpBSO9fyVxFDU0zExb85+4VIsxPBt1TVBVd7FbgumbDWa9S8D3pfRFjTHs6HDbg9o
sFBci46NjrTssFQS6XXwOZIR2WucSJV1m/1gfRI581Y1DORlY1g3oGjTEkAw0G4vcALUZtmw8uLP
Ed1GXV9xkGxsPLXEPajkT/la8gmz7DiyxiwdpPuSf576gwHojTXpQiSMSdm7Ghikre4RdY2b/QHH
JuJhcDrBkRFi+m9DPK7SVZp34savMDTocaR7DzoLQAKq7FvRJW8VG0i5DUiNwvHJDpMd1Yxj5tJX
q7Ol3Io9N1iYW3xMFU/8jniLhYoegBSzy1Dnbo122PO+Ih9EIe7RWJCcrEFZx7lFfgc0S8eOiA1v
kNpmEV8t0aN/N1KTzo2X5oFcNvl1veZojqcEqXLSQzHpTZf5OGgJtNuyW7Ia0JiZ5vFH0SBzVoKj
QHASzXeafYztZNGp6a5GEqnaOnujr4S6PgBSjG425SyjWFgAUl+R0wO4Ej+psqEqH7J426XHaBaj
+wKJTJHayaaXzWxh29o38ExnXmvNcx5UQi+PqWvUc6Ni9PWjVxtx5EPi8JnDXOePopwNZExGq6es
T9gS9pJ815p3pnuciwKDj5XVB/1fUAPlpOulRpd3mopUM7aQbOYa2yLL6xyUrr91wWmvNRWKZago
uOwYYwWOZOEtiV4WPt38XPUxgZarSnpoVC8RFwMZx8AL3liCi+pgyLuCO0Q7V5pY/GJ4cmQDxJ+h
kAGdnyWYZsuMUQCMAjTGCwrmrPmw6xFEYrXQ63vL3dp99+JHTOcWfW2PyCwN9pb/LXMdJskjrY6R
kdMzEkkWNNUtEawQfKlfAoeSVYfZHKsKlag06ah6u6XO7WhTjwRLQtpZYbHAPOoZrrsp/46nrFhK
CKLhEhmw43G+46zISnTBBigKQSDRidgjqjQW4q1r9BzsNFToA7iX013f8oKoKkPAPdZwi9snekQJ
uyfjHtTi1XLovupeckpeEf0x9Z9OUY4aCRnrKde/ZVJRVR1mFm+33U8L1ZLWA1AbbzbruFM0eQ5q
IYJuKkCfoUME6LICHAfdbOb6C8K7v1PMC1EPDSc36SiZGdKdyOzVYvyci4pt6cK0cf82ct+/AWPb
2haCzyhRuPij2AWCFtDKR4i4yb+gZGbrTAE8mKrucFk22E8XgIgWfIlcO8OShR5YKdypKZwp3umt
+rIIpMd9D8yqyqz7mNK8rDqeZ2WKjwYyTpsJZ0TpOfnlQmCSD20ds0r6k/Ynyt/vlK5K+Z66Tyu9
ZiYTMLJXW0KUER0kcvtofLyHZdhWq4ExTZfbDFGMeN68jfcpNcV2rNpwWcXGrvM7+5qN4x3u6z5V
lIPXS+rS6FE85A87niDpfPG9s2RrOZbqSgu1e5iq35kq5nEzX31PqgCU+1tkS4si6l7RzJUSrVh0
Mn1WNA6fEIYWSgOmCxKB2bAtyzEGnn2KE334tVGQBfVvQ+UjDDZVquXMNMyp0jf0pSN2CDqPOBAM
QUyxlEe+Ql7n2QsNRgEyoBAHGIM5xkD+ulIDPKRm+cPTqa/9ugmc2qrufmTqJ2a0OmGTrBeNTT2A
MrE/xwSFTfTrGRvZHHj2PqLyMkgnDOCGeVLN89QeQj/5J1nyM6+OgkdNn59JIePfArv54/nDBsaE
gUdD3hTzQDGZfqKhO6bleKNASFose0CAadaZljbOpDvooqz+I5Y+8S+Q+zWd7HB0e69Y1x3iVKbl
xmtILhl245ednLKBkeCgLkRVs6956wmEMYCeVzJqFVVP3y1EDkQayU8lVPOjX2doEJCRvIBVaVq/
GsI/A/BsVaIbf1Zc8Zg/361xH5EpI9coNmpAZaVpg+mLm6c8o39VDO392KrID4qCOmbYwMUFipDE
yHllxgNkmDwi7sp+kD+HSTE5xHrhmH64VeOv2Nf5anlDw0VId9NVIUdGizI8jnG8FvrIxnB4jgZ9
KxubsKr+1UP4UVN2tfkzKrNNW2IYUnns/D+/vRXjVumJNTwF9Q8Ty05H4FFS8tRFvtOn6FigrnJb
YfpYw+0tZFjUB3L9yH2F2pqgo742o1VrwCGKhfw56v4mTUx05Mou99TlhG3Uah8+kYIS6bn/Zih9
3ZXXRtn2lT8dM816DD1HbtkYSLp6lNA1+LHCKEktpVluWlpqy+JyqslfCTTIzWPYlruYsApg/v6q
BX7IK7MWmGgnJ03eJBKkkQr5E9p3L1nWFUMwz9Fw+onyIhmfJop3j1B5E0cCxFSaTwkXo2srG7V9
ZBxV6axXLmfFTLdYdjSdnvbXJAzHEx696NY2bkh2tuzCuV/4RuyWeviyTBzugyXhdAzoHDvpkQ7l
RmuYReJebWlvk7OmMbGb2k1NowE6/z0YoCIDv2otpyPeCXX02rSB16T3UZJ+rIimXZlL+iglupaC
4JGBCcMDyCw8Kt8MOX75fbCS8g6Ef2QfE0U9d3J9Q1/o5DCFfN9bjCs5rNgUM8suYZb4BIehnywv
XbcTtDTIRlkuGEu1+a6jbf7XK/Gl7bB/jWMZOlq5lnWwnnVa/xatUw8fcI29zjW0q+HdyP1eRBpe
VmglobnIeTPafp/Mx9ayad/a6lMKrjj/x0ceDN/TaAN+kJaWf9D8h1m7vXzii7+kl2YmRHWgE9UH
rSsar1n8I4lDGGQo27dl5dbt3jc3SXmR7WPIT5BdEuzLdmOFP0rE2D57G7S9XLuExuvMPU8V3rVe
ZZWR/0sD8T2a/yr6DEEhDE+B2VKLb3Q2miU/yoQd36fyZI0EzXKt+9pvT6ED2E8Jd4lu3exRfY91
/0fruKi4DW81oEnOn5ClTOAJR6n9lx41Ojyz4CUH3pxAp/94DKuC4DCSngqiOYyfA1t+9TzCXB6o
13bLKf4pEqgs6yp/67DUnkd6HMtzdNx5yC8sOlqGuPGzjK+I6Am4NhSu7ia9tSLFxC21r4xngW6W
hZTR8sEagh9ltk86ajdM1Dt069dEAsgI6R2QR/MZhMoh0YnxOJjTqo8vAvpM+DSCDYdmkOws7W0c
npB2DpO0Tz3Gvb+h7RDbmlU7qKL4ImWskSO7yJ0dE1n3Fg0Mvx5WAt7rX9BdPO8jUAFIIHIwnpYn
36fYTbt9b2+q4MiGm403LMB1qCJO7jlgyk4gX/WYirfKMvSnc1VLe5h50wvP2rBQe2ZswWicR3XY
sGgDAUVEAXxPpCjWGj8J1JonZlJW5om3YiccD1sA3oVBHy4f4+LEjumNuog5ap9ZPJtruFvPopN/
5bJ/47fO+aKaIEZATSyDZK/361hb5Sjui0tBn+l/CP9smq/KXBfFnyRd1Og9C3lJyU7W/rEJ0KIj
+8Dh5V8Kjxf+3hccdvdEc1PpTI2khgdzWMfeLh6QTfAa120/u4T1JDpBojsPYWUup6SArkbSJBsO
+DHEjQXCv1ip6tZKA8J84YzZR+CDfTuaBnsYl8RKvbFY2KEB7t0JQIH6XgW/telKsQvTr8FmMmnM
Cmv4xKbySgLMWgRaoRC6y8olaw/0uiAgWEcixik0gBgfauD6CWE7p3xuw4N93ZK3Q4ThJVROjcyc
ayMVyxClqP/G7+zrp6B8aNKzbReVjdSoMYolo9DRe0f+YbM4t5mMTFD84pklxJA4zM+R97D6m4FQ
L95UMRFlB9l4C8U3q3c9O9vxg42cpFxrbErgt9Tx1LChVX+J8VuwZIduhSam7V2jILFppxg7NiNS
tiPAkQmx1muncZxucg7Gn41y+OlR28WgfwpU3GjOuOKxgbZXTX6YeNEy9OI9J6Ge7GL1iP1Xkw+W
BAH7qH9I6ltnHQP/ox5fuO/Zda7MwnY0pHT2care+NhVxm9svPoQLwuQ11QHnaKgdeNDNIfruhJv
vXQJ1D/VZ7CiRenD0p2S+Z2wwwPYQHkBjPxu+dqGlAAuHr6GfOGOBIlE07sOY6ZcM9YX5l4I5k8n
EW566chb1qRuEYJR6kcEIPRTKZO8BdhALdkyHtNyZKBzOUqi7WjeojJJ0Re8hyP835KE28zoO/bf
OWZMRGquUCENs6BY+kzaqOKOEQkS6ybUjiND3gWJaLlHRqN2Yeg6TDA4+JgibgEjPun6+zBCuXzr
JjeoDrG1sc0nXy9h78Mo/6pS458RKswHmGH1TYjeMDkxocssZHL3Pn9O9AAMrsrg5PGt9AEjiPKf
Xf6zpngfh9lbIcwPvcRSoLT1NZK4+NELZaouqB3UTWc9iSTdMDNkvYbOifRFtufAnbRbAdtEXAO2
jKW912U+240/HMbyVvR3fQxvfkgun4IODm/seOyCbaHtyaVCjXoqwl3rXSMZMQNCxO9k3nfgMygY
W1YjcKh4IuousVkXq4dV2yeIqoMvKezoQ4HoYZfcGWXx3ZPXTaxcmKPcyfAlZP7DUD1tWRnRt2T2
h7C0g6VkhJ/EdTqtYnOANfEzL1K2zv1BSwVhspofrnq1qgFr0mVn8+46QctcFwyzPa1kHP4HA0Va
CJ15os+DfmBOMZpvg7ztMpeQ7hif5/yPrhBdKukfSq3Y2sYo+hkesY9H/JVJOh7gXr4FVst9htt3
0evFCXmVvphyDA05ZY6ogQspCh1c5FcKWaLoetjd87W2OKIauvkiy08tYIlgqX+J0GFL0PV3iU0P
0pEC6a+tX+Zte7kkPxIvUFkB3nMM/KGWg7UCSpFfrEEJtMp2nOCFrvgFjfaYJ/RHuzzfmrQ/Ov0+
M7pNirEYLnO8YSRkIIfttYNVbzqYhu+W9q6Fu4LfilyREgmEw4uk4GPZbsirqPuwwS2s40Jxlhow
9EkJEcbWbHmA6OD52/gpIaTuGK4Yu6nNnmDkKLgOAmsFbxrXab8fmyd7ONQhQSwf0tq7E0vBsIZN
oxyLVxL56MAXcr9efMqWeRY1w6KW8oQ8qWiLJhHZknkR3VdsgNpFOMZKNM8BkTmavuea9RpM38nV
w542jAih14qG9H1wDXW7KEhySU64uKRvkZ747WBb6g36QiCHmynuHG6PJ0iCjNVDdAFrjcvP0ZLb
YtrXoADmZiHTqXNzg8OVABjEO/rAyRxktyl/pTbYBHMRqLveOw/eQw1WcpDP0t5uRLXebLhRzZrj
EVcslWd51LtrgmQdMVuDVNanL0K4toAf4Qqxlp9+hui9XmAOYZ46vAv2JnPbuDCavzZfkmPtGt16
i+AuP/ZROwHwVtixk2UaHpfWOQxWuPXa8EM7JgW0SW1bMIyi9YKZauPTuwzdB4vnMV766gsM26ok
K6P8wnWhDjdW4L+JxyifkJPPnvF8bvz407P2b111M6tfVf3E0DvOn/LIcSHJ+zH6l9fnIDuyNeGc
nd8lqzgzwZC3k1VBefnxpC/9woF4z6r+a2gcA7CVOl3ilv3sesDVHmgPCQl0sym8S9nfg78ArBh9
cXuO220yvudodpJmT/mkGJJrWuOfWA0qtNO1wsCCn0CcPaku0bSNzT97HqR8kiWiJonTt9EaNKmu
QFwCR+9vVPtZVUcz3ts4rtV/XHVxByzQs4dbyBIxZU6ikL24UKJfYZ4UWBWMoiQYHew/ivek/ZPT
b7T3KD4Wuv1L5UAGKSOrYk12WoFsc5n+iO6zsJ+e8udXR+47yUghXnOhSCkbrIGbvu/iQ6aS5WY3
2S2qEB3qxSdRPRvkOdz96rAf+b5Ivr4hsIwRLMSBxkMqHvFIKModO9mswkcAiWZ6/dtW0OXek3zl
j7cZIFYzLAWp8iHlK7UnQ2fFYKALOIbaN+Sn1YA4YnQIXWWdumAEf+9NnPLfJuYkzMD6ve0vE3dg
tV8HxZaocSk7SdiJ8uCtQm0xbSZppX4WHTtERPoe06kIF7OGDznhB5aNU4ML0RGph68UCXjVv5ad
WrDSnBwUwyJnY0z1I/oDw/RI+9faZHocNB0RgH5LqnVpBocWrKsyhMEaV/A7SXRbJnIfZvJKkRRo
R0Y72kIliFAYb5nlOlV/7JtnCSW4g21hSY7WEmktBBJGtl3owJjiOAbhToa5VGIOPJp7GFUZg3m7
+RORspWYUmX485spQea6j6N+JTElru2/lIqOICS5A7GMpmnWXGEs0SLAFkFIH1CbLKQmW9v45V0Y
YJrDyV4zxfWM3FnGbDwtf5hATYWcTXaJ7Jc2yRKZK8dG9SaPTbFJUzldVC11vuqGuV5/jHbyw3Rq
VbXf6WD9zm4dAuAnWkHwXFFzZd2C5J/8ED9CkvGivY3NZVV/y7qyRDCoaC9yVbOVRyluQu/yZJCA
co4oUFsTuccQgg63LawjnZ3TKw7qKEUdZgPrkiYgl7nRbJQ8pugA2yXYLFLyq4gE37UZ5h7so7tS
D1Yo/ls145bKgLsYEBfnROYGD/TC1MDbjcH4DDWmiMrE+Lls/GSeyaYl8E61luD0Cf+rYVvCmwjQ
ri3spRTtcFuUzN+EpSxV6O0tThAGYBgeVWKBp/bdtS0urSp/JoJZZct0SLZ0zlyZiQNs4W+TTqGw
u68MuUZFY36gPsE7pkhHJcZPHcQsRUU/rlNdkKNZn/CktWIs4ZeYCGkxpTMWYqE9Wos6IgCsQfMp
8nmii+UYci/KsRQwTw0oyjK51Ctjb5nBn5RA126bhqVkULm5YX+UeiNRTnafzUhPYDXAWorFqNXt
srRZG06J9MKm+e7lqGfljqzzAuYdC/GgUzFnwAESEFNLhcdBDj6kQn4myBIJryIk8DZ6X0Y4HyBS
uggNNVpKNE1QGGSzdTKAXqSjkvtXUJ8EB2TepoMzSEoQV0tYnWqf+Xsh2aTKdzSBQ8DKrD6UTcPP
btV7FeWda+uzMbJC1xGU+bCPAWF43ki2SE4aZ0fwU0jTvChFcWPkTZj3IJbNyO6nTMlZg7prc3vO
unO1L5ZGPb5LWXFVEl3ZJMr/44CGsqGI5CsPsyELIBv+hITUsna+jeyKPJHfvolKZl2wmYeC5i5h
PKoR5ky8Y/JeWU+Wu5TpavHIlUJZxxNL0Qa4VhxnvzyqGTaQOD8a838RasXWFQ4/a0UOHIZOeXRV
AYNFxmfShUA56W+nunZOUixz2o56Qmlu3spBu2rdW6MeRWkjg7B2qk9wwzzAs7KRZo4bpzWohVJq
73YgFJXZUfGms47IYgLhDbK1CIegIDX5lVhlzpmfC6+KoA4jqsd2lhK5BR7FCKoW5JlnvXuqqrrD
OHFXzH+ZxGbo1oYyw72jQ0m6gCspO1mpvgGeTwm0waNefqGXbCd8A9+lqS5GeHPyBfDMgKP20vwN
RJBgybH1/OjxEkr91xDP5pV0L1NTF1YgrWK0hl39xx9RVD8xHat6MEbkNkirS/zdJU4OtrDMaYlH
M2hKG3RaqmXuy0pdmfGh6741tp9GRFmVsx+/pzYrCWqZrmRwgSNjH3oQU7mkmELiK8nh97A9WI01
QcIdSFjVmYiXNzJ9Q/MEGrtxMLnNh9CwCMeR78p3QChcLF+s4s4PS1mocMzb07YOGMRwx06LCSOQ
6eh0oLW5YchUIlmX9beWaqpPgHO1DTZXdkv5ydC2pbKHINrTwEsV0jncpQUC3b+kgVZ1zXoBcTnm
drVopi5xzyJO2qrS3wD5Uw/+wdTlJ7Njzxlxso5T0bZoBtAtK2HfeMvQpqkFggoFmfyaeZe6asav
pmWfkKW17UoTkhxJZi8mRL7PiFKJNP5inFUzkj+XbRUcE/WfxhLkh7eUvWeAmUooOwQDlGVtQQIW
fwJYXTSVeDl0nw9k2ho8YLOzIo6/2spfWjzrCR9KjowugUBUYugNjR8pcSj3o+oHAeP8toXqbynw
ZjLWWNk+ZCoYzoaxRpbo56x0ZT4/wMRFse47QqmjTadjrVNYaOf3gH2xTt0Yag1WZk4ZGeOFuR+m
I06hSDnq2kEfHjVPHInX6JnfATMuAvtGFYUux1DuIkMws+7UTdlttWQ1TdvA2KNWIDw04oo5kP4p
tX9GzZsEGIwo2fyjzLE1bjKSxqnLultfbrX41gsohJdSf+v7PUouJIwC70RwwY7caF8KFZnEf2qm
K5IgPuVfQkwzUtdEQPhumRqY11S5Wbg5cK5qjAZ7zPhTWqJ5edke6vdvpTqMxVG1zmZ292Rknq6C
uF6+ptE3DoxiOHOqhuZBqJt+8pcjxq8W9DB/oLmBYzqqh9xEVAhh13bzcJZyL0CMKF/ycJvlifId
wbJVf3oT3AJoNIh56b1z/1bickiSm1cc+TKWP4sxe0/DU2r/UTAJ+Rqab6su+/P8l0j/Mg/mLXXp
Nej1pdb9G+JjFJwj/dk17zjKcCeVnJDYa1VpXo/CMxy4XO59N3tYflRz6w0nX38r2b8DCFhAYEf/
1aq8w1hNemwLYJK1cyy5Gl/U0n6N40mT79zdqw4TRkW6U2r/ppLLSsTWn2hcFUzIAZ3cIVLd2Duq
1VdvPLzwoqkvHvKg/+DvCG8/+7Znoq3JP7exyg1TrEnZ4Qov2jVEZtxzBMSrePN+o9w883yYloeg
qBP7IfudyeAI/ZGLNfVbisGofa+LO3PotLtyTurByS+upvxLg0YAT4XwETWkxlbrZZtfefFKC59u
EXfUUTUuKUjiFnlEPLIqEleVTcInuHhEyhbrYsx1vEZD3CGDP3AVslsnWnt+W5td5T9ZwmzD7Kyh
UU0PafYa+6vd8y3BJC9S1lzooxUCSJkZx7YbVly4+7BiNHWYREEjfmaJhmt7Ph6zBHxDLRYBzayv
YfDKH4F1H8wd+SEsJRYRuEe8/kTAL3z9QeaiXBw0DCWto6Xr0b+pRr+IcvQ+W6FuCyS0TItblkvh
2RhBz+/SfmuAbsnPU03Xv2u0VS09wpOF7C+AQHJGLWnk2zQ/6NHeVE9sqewVEckhUO96twZptWvQ
8/q7XHD9u2XFWM2tontRPPDMhNa+9Lc1bIcGvut2qq4qX1WN090drC04oYY45n7vZZe7gK+aoMZE
zuUf5ehd849BtW8EguQjxInGusrsNwP/aGo/pbSWxA7vUxFuGDKu9AVmw56h5IC1Y2NMPLy7UbgT
7G4UG6M7a1ZsBj2romS/cVbIPuXM71Cy5od1akM6mcv9feRdwU6lJJOaxyy9BrA40pNsYzxxeqIX
45OxapDV/VyCEDik2Ef0UMODBup/Sbhun5HvctSF494ndaraptmTmnEP8O3ZKZ8A5ZPHgEA/3+X9
vWJnGu4xOKoaVMZVYDwpgjFBxa3bKgcerdjj+jnxmrFZW9HJsw4w6rrOAdWzxTdmZm+i+4P9TpsQ
81mgN4I+Ga4085juMnHUrHufrDD8qN4G1R1bMiPfpObDH7c9gyCosdrBtJx+2OKmkdSV3G2Qy5Kz
hYiyDV3GczyYzJY0lzMojdiauVGErWyNBgUMBDQ4lExedsDrqmo3XGy9TtW3CVcI69SlOZZbBXFb
22GfR985WxJ5TPCmVTpGdjwXe0bJiobBor/EuwC8jDZxO1xnbEnr7+Zgv9ZWLwnZsOPAdg02MhUk
I3CNQQvwouysB95uIALCbwFgmVP5WfgpSpIkffaDDS5UbC0Jrg30C4wME0vxBMBJ+G+AS2Ug/K12
+CYTFnJdMq3C5O5g6zvX4XvnHxtSKSpmMwA1favYiDlACJIKMepVspq3HEEtv7xMIP9HvhSmtI5S
Nef5NXxCsU6Outr9Dv4EhDiWGGmmVbcbautu0iKnKqqP3IdmUfJvDfZ3i2cTKTIVh6G44Z25osJ9
iVWiu3Y6oP5LQXjv1CpEi2fmelCN+QQIAaD1LqQ936EX3dKHSM2fzChQb87rkm1ec6YNPA7eZ2Kh
KI1edo9daOhH0FZxME9/go2KvNYWJKP1RXNDvt9VB639IFnU83ddsQv7lSFr2SJn3Z9aVbUpJsqs
7CoFo7lXsg36Q8wH+JKs/j+Ozmu3cSWLol9EgCzmV+VoS3Lbkv1CODIWcyp+/V28wAwGmJnua0tk
1Ql7r937m8TzGVMkPGz4yPZ1tUMVYvU7w98YqKSd5fCqrCf030Nhj9vIB5qLDbiaPGPvQu83re1U
9NNV6LK4WY1ID7aAyhf8FNrwBiKRw/QsumyLqcw2hnM58WdaXDZ9CszY+yIvdYsUEDWHob342OVW
SN78gOIzBLafbVsaK/KeRhiNOuggfz/Yvz6cmhBJrcXcU2GMZaXaFk+pOOEfL9WuNz7DmrEwbNS3
AqOvabS3AfMqefCLtjbPQb1ts6Mo9wztCD5GRQq3HgUYT0FZ/IBoY2BiztDaFuPQP5XdHCfymITu
UaqD4my4VHn3WFAH6u5POIpHvrqt1x9DDG8Zoarms40DEy9PQSK7lshlB7B5GeOr1L23NDyQbMgj
zoyQxVU1vPuIvlmO+DD8/MC4aJbmfEzGV9PGSJYejhyvqByGio0g6OPwLW+vaUv0wMWCKWhiGT2a
BP5AMswOHWNTCzWLxljXhrml9r7cdoje5z1huum7euP7lGZAAA0biHnA0YZlv8IMMeCbTbBjS3VH
kTvEr0jQsGjm+T6zt3b0brK3Gbx1nkaIqS+xCrcZIqqMUQsQqpzNEGeORn843UWI9XBX6TuL2xz2
EtkfyMQ99jl4ituFjT8g7j4Tlx8ejDipdUWc3kchb9rY3TLazmoQtLPou8q1oMEGF0jIzWeKapDG
nmGdC0IWa+uZDzPOT5Q1m2R2WUoygpkSj3/deE4l+RpUF5eoWzfNm9uVnGIgS/eRYNe1dyeeW03e
fGguhY9DEm94772zJ2OBmqtb0kDr2Y/tpdJ+alZIpbMvo2PfM8fZqvDhuMxOAfYJj16nCJnddQEO
WQv5Q9F2ewcyGNYtszkanNwyNZkqf/XJ+6h+8/AVEiuZiWSF0oIZRMn+lEjl1ITya9z0qBU1uNQO
V8NcfrFrqo82Nt+eLfUhwoNYMhld2N61rNY5+JEhOsj6NRj2NTNSiLqlE0OCVk1+rGClijTd1HcU
SubaqdfMXVkuNE5w9Kfy6hsHgL9DzY7onYshCN+ifDfMyQIy2wQGehBM/+3znHjBq5T0LHRZSDir
Ktt6xYvPFB3JpjT2UXM1ENbk2YewLLiNSB7RtIfnuulOlTbws0UuHEPzo0Vj0BFEml8T72Inv5l1
DHxmtruStDHUnyxRB8kazpOcl0aP0CBwh2OTkrXkNiE6vfaUydn56WOJxv5tvMDdWbAXXw35TQtz
fP7IAt0W3S/+WVseB+2q6D4gJ+hBy6jqIAFt6vYPS0b6Vn09DmcQ+ES6++N7zvlUMC4jXY42kiQ/
1iCMHAO5CqlplA0InkbQCb32MLKisW3noWU5rBmxq2NaSruQPJlsjyXj7GBUHzjOltPSSj7c+stx
dtyoMthR0iQmeJezDpZIv4lZJnANK070F7SvboAeZsuQBM0PRK5jbG7RKVn+2vl0dWDmCIDvuXcu
XKhEjxyti83Osl9N9SElR0Yi5jt700c75cuu/IEGG2KHCZAEYuo02q2vHO44JmeHrvliIziUv2iS
8tRHB5Y9tz5WWGT8bNYSSDC1excj2Kix0paFHx5Hx2cyrpbUTHb4yKsfVBVI/LX6lCVXj6LfCI44
MtCg05TDeSPSau1Nx0p/0UC0IsJbhI4DYeQ9DhaQtZYt+siMH63VTl34zd+Rgm5QPhow+akFD0Jf
zMhfxDFBdfeG1FNj0le5ybcQf9j4w3ZeilYyX8ZJuVIDZiuybIIMlWMJWSihyX31iDGcYUWt+tI5
4hvX5kBplym/H25RJ2aOWS9NxkJ69lahGBriR8cH74ZPTJWWmM5Y7kNMztdDC1vKxIKQNrCoSPti
Oh2HPzOsx6QAEqygCu+JDk/0OMzoQDzCQVLnDrOz7B0kO5ei+84IpcwCPhaJA8yKmVRj4GdguUgi
29pXmbYdKepDPLFax+qEAocWHlh2yUvdTf8MAD0bOYMja3Tx0CY0+5aU/dJ8uG51aMxsG4Z/5GIG
C1PzZ57XtNS5y3x6Dp1mB+k1jWaKPaX0IS+E1qYLndPkxEuF3syYjecgz2NKQ5tdKxFypGT5jAQf
XvelNHsj+Xklau6ajVXBkT4yZqqxFMimpmJr6JBtXnBnBZN82U9PYkLwGPNcksmnYy8DBtAYBR+q
jfQ0DI8DYZGEbDLdzVeC986EBO+9IGfdgplckf67gsEQqxkXCVUht0FvufYZu2WKKpCXbr8Jw5wU
R+Mny7wQpXmI/BVMn0mmy0jUFGJnfVVawDPfcsZu4f+rg/jdrvFfefnVCRWdG5jeVmjM6SnqQvOJ
bDxdrQX0T1bIcmd4Ee8unNbEcvaJS1CRyt+Lel+nZFNCxzFNd5f3fBe9vi5KhBElzI1GRd+JznMc
cnONXfGTJ8Oxd1q2mu1TWvN804BNlQI/5J1iI33VVQGUz/oDeXcTUFFrcc1NJg6kF2wW4lnMnLQk
7zYg/Hgwl8H05vYGRlf9CdfZojnV69or4Wr2nKPyTsgrUEBoiMhUTz047RY4MVTlDAb/xL+jGpaJ
hPWufq34V++adSSfrbVeMnQUPd+kzkM+YfognGro+bYOlX4c29eYt9urh5VqngeGe80xYaaSZl/1
8IsCSht5HcwNK9gg2zuHgrlcWv4SX71U3AbdSOglm52Wf0f4xTSsKa3L0zMiyajfULgWIE9V6z8E
InJa6y6mDlTBgb3m5LBMoBATiXqKCpB4OdbDFAsohaCrrXVSIpiHDcZIb30cKCZ09DFqD18kjHGM
R/9sJFRwI6fkX51i6p+HJOjl9HnPSztRPJrp2k2fOjKLOvu0vR/lW9Rg83jrn9Y9Oniupkaee5xT
M4R/isRK0DredcLuLXE4hF60t2EiBKBselb/gj9g8TWl8SNF16ql0a4ptaekBRdMWJCtYVHkc3oJ
XOPddsnpMZ8dQFuOPzL6AoL6GfXEnlXqw0uKBTRt1I+kx+DZH5NnAFYLM2G0cFZ6g/3GW+O/P7iw
B3TqsIpRh5vk8zu4noX/qjpHhbE2meqmRbKqBhufjguxBCLCCPsVmYIHwLd/LUsCVmu506msSPLr
0wPsiZZA7945DNFP133UzrqobmOEjXmBc7ntID2Y5qqO6qci+4my5wqxs+qeVcQZ7bqLCj+OxF9l
ed0Rdi+hDgbrnPhk4I9z4u8o8FZj9ugB0cWg1fudDqNJpz7iGAvtfulUATtjd54Sc0C/yI8WCVcX
pHh3sHrXrKCCQ8TVkZqoONl+uYwvpXVTxB4i913ak780zc8E3UTNYRtEIKacRVX/SKpvCwVyws/u
z9lfObdRiV6/sNXuXFjXMXkPNGhn8/6U5Jc0BIhO+p9BjogUdyp78FmZMC6GQ+5E+F1jmumbS6Eu
OtbQgeYg7EeEbK8tC28Vklcm0jcTVWyvl6vCjRehoPIipyBsd5FvPyLMDpbqYAt4L1HZXghYPhE7
ujXoayYmi7hOKJEPTZKtZvOsxM6UoxXLCWisYHu4EehsXKgm8S4RaAMLN3+DUFFtBtvAPPav7FjF
dmwrP75NQydDNcCxPq0yYBSExPWYMgLvrxbx0sWEakjMIKgIml/SVsWTKWz0NvaKOMmBXEITstHY
/8QVyXeut7T17z4lEEMU+ygct6qwVs9t8Sia9h+lvZYi5uSCHWh+gC1WgEeEtrcw88QKqD6IKNze
NthOtxHEUnG5DSxH1WxZg5xyZ86rmbg2IPLBucrfU9rlvsWpDB2pdI7M3f2wX5Ugf5ixkQ+m93df
uTuXGRrFsRsvQ6R0dr2tjJJPO2WczeMBBlOkF53zZaDOh9fD3Wa3n4nkRLGDDedvFrVLA/8HAUzJ
+DqGj2xW6H60js6sAZ3X3LOwJSm1gQ91wux7KHgmwF5J/23w8cp8BdFPEeLXf5MEWtqQQmczd/Jb
R4RJQuNockXkdr2S3OpNj00uVVe4+ksTd+qcuIELjm3J74gUBGg/aTzvrNG7zl5VcIAg8JDLvh14
R8ECGZQfWTptBl9SOjPe5DV17sg3kokn+wAxFNKmEx0LfKd+iwODKSiChOL3/xkOf21WfesUmoEi
lm14GYxfLSa+5jvL+D/6oAyIcMT+QZ4BkypQrcwPGqK4Uv6zn98u29rNE1X+N3Lfnvwc03HwMS+y
NfXsh/QESbeqkYNp2S/XUGW8jPVp0g8yf82gSsIaglCE2oJfOIumtU06rKD19dWHbjuHSQFKpsQh
pLlk3WTjPjP56jWn39lscQp/ViZTabFrsrTPZCainFOhseu+R9VRZq+h9+2xLGmqBNDuRzm/SWyQ
3XDYetVM+xxGEnRs1i5XnWG8yLlhUMiNsA+98WH0q5xaY6g0TMXPFWvbkDumZJBk9sGqg8YdDIoh
JUzv6slLX9nBw/9E7cnCSe4jYlaKfxNubYyKOKF3pJmGlFym+dwjWENHIKiBKvQ/vKZRc3dL9Cgu
exGCXtCGMT5vUZnN5GPbY0UDEz1lSF+xIzB+o7nyRTKvBwyWIsAEVLvA5kePnJuSIjK9+8mddVI2
SJZk5HwxJPbupjrj/qkbTF2fncPMov6egXA0iSa+f5YlE/e485k19roJMAI2P3306MJ+q3WEHEz5
OkQy54k31KdabVJF/jFdiauHSRYJih5pIBPUtu2cNSmxJlsXpV0hr4RUMDIkxJOmw1kY+pcPa1CE
pFgTSgT6EBM5CghUJ15JuBcdU8lxbeHx0N2L7/wO0TVm7CaIp5MhqaAHL7waRDNPo4+Alg/KpCqu
jixHgNfV9FtyF9gbru9GP+jmkbDijYd/3ps+k+4elRXfMushAg1DDO8vPQIIqimnfGXc0LlvpXPt
aLclHy5z6zj6jLWDYBSk8bHOa8nUB5/KDGlbBV/KeqvlvSTzofcxQ8y2zRqSv+w3lPfQCSAtkmzv
MZjT5i0GU58Ew5ELfoyEzozaOCzflUCamOz1h8dBGPTUV0RzuhtSpP5BIFdzwJP/j1FJ7mDE74dV
hj6vKNg2gVSA+ZmWKFGjXzdGA1hBuAPgEqKwqrHH0QZ7+GzSYuPChOnlEdkhuoRStz8zvMctgsWw
JXVxzrM8CA0fIL1F2314LotTf5Uj3NTSo9Z0rFq9ZWQSFXMnvnG0kcJMtIzUhuaxJ2xFoLxn015P
7tLaNCErHzCACNjQWAAC+Nfw09ssxcF/QqUr/0T9MCoKGQavxAWssPEvOh4GAz5ivO1MGKL+iqxn
PhUgEdzwM5CX6lVTO2GuUhKN+hc5q27ET8by3RK/ngWlR+PlL9O2ReLI/4t0umncteqM1mM5agFL
Vx6U4DmIPzNXbYV6kT8FsQpx8ImBrUKpM7/ZqUSmmr9PnC6urVayulo6oxVGT16snmqUtQpTyTBf
7OMLqeH0O9WCYT3796R601hlwD9Bc6rag4Y1vcaZoqhz5w4sCrDDk7y2blgB1bTEqbcfpqcM2an5
F/AJlUwstfKthaA+L3od84fzM+zcVWZSLXvAAv7PKUi2XWv/M5zkF92q1wGJSMWzE3bGQXnfVJd3
N6t9VOvXYhAsrD664LXh6R05ryqqm7gce6pzezcpvB/Y0SB2gvBIov4lLIdboWVMBEoecmw8WJ3Z
vBTji9mcHEyS6RIXxCIDHMQ8k2U7IBhd6OtJs2jRnLeQPsc2aLUg5Qmd0tpttsK6WCOJmkWxE6X3
bGnfE6qM/mih7mcRbefMjDTJ1ejRuxbwQ3vhvJkDz2iNozZDmOfHwVeuUze5AYOoMasfA3CW5GBZ
xLEEtL3Q6GAUsiKZrarpPeDDkMzoK8qssqy3fZSjiO3zo+4UwHKq9n1EZi3sMN5aLpxZx4z6dVb2
Hx2yZhg3lnfN2Qcr2nruis+iOY8T9wGmLZ1rZO3GwTrJ2cRCY/NZs/7pCKWMAY1O8FFITpK83eSN
g4U2Qse6iQReRkJiyihk26lsWAiEGiAFnvEK84Ax+/ICnIIYJbzwPU8mXmLKtaJifoF+likis0Mz
/ywgeqP40sZ+4c2OpnJYTlpJ2b8edbSZbpS9Fsp/IvVHA9qBvS1CmjfZ4IzaQVsMBTP6KfnpDExo
lqTYnQk0ntxY+q+hzg5ZUAifYzisEonXIkxnmYuexyshOrgJuf3atRPCsprFpcB1XF+HgMHUKGel
NHhsFCqp9+eExLQmPNf9sx41BIeM26REJR3UFstV0P2t5u3K6Dsaty6M3UKPSK8kKgmQzaC9e438
c8lrtMpnZb0aOimnDSEN1fANt4HRNrwZDxqKMdlrnfwBXhVIHSFD6h5QWdTqXJRxxmFCWo7RWi/o
J/Rgek3mY0c4JxY4rBnJ32OOmLvZjc2LITqMnZ2zGcA6UGQZG2kA2x6YMC7EEJ7kbFJypjdxH9oX
l0yIQFwQSNflV2Yxt2UKoEbUvSJnO+hMCB1Nny6hG9JD3nZra7K2pjDAC0QEdEjHIDsF5UrnQgwv
NXaYSPyD6IvQjJ3Dq4j+CvaPMdjHqOPiNDNvk47pw/OgqSl1zFN6YlZFR9FgLW1IKrA2SZCdrC+V
hAxezV2igGYDh+gCkrIln5zoxoUbY23K5aGif3LwjwK3Z31iLXMqqTEjC1S43yMBUfxYtBKlgSKu
nhdrTsBaUkbdB/meoiD2ug6HTdPUF6yghx53IY5FIv8wzcL+haiOJrHbODpO3cofWCpxKqsZD9m3
LwUh8hz6qflCbs2rGPwHnWANFd/ktkuDeu0QKMPuhxhBPXvpk5QZ2FfYaZe8Se+WOd2KECl7JzYx
63j3EbbhUzn40dmyDfqQdVty2ImqG84KehQ0BYpdk7xAFSF0JknOxKeiHjUjjKA7B8VrQH+Sh6sh
uSDfy5n5+v67/DX4I/xax0xCve/TW5PQOxjtIteMnaa+0FXkcOcH8zNXOIBsDYRHGbyDXMA82n6z
AqP0Gfil8agfmzIieqjBllrXWJI6XTtbSrPIQhaLp+afWx457KwTQjYyRDLArVa+cnT2oj9BvYP5
7uAGFIsSODLyipFmSXYJlJv27SARDxbOtgpPbvgH8QBC378UjAEJi/FPrQ5Dm22qzIZzIxk5c7QQ
U/E84kXQx4uKV5XcOA5ryrUBLM0NnuKAv06/QMCI5MpBmW7wFw3E3pu+/dslOYEQssOca19xUMx1
RrYv+5DT/i2b0h0EQZ7Zk0WFrA17q0IejlaoXFXmOglOfvNKJZy7T2YPTc69uwTeTSgpsJGIuepD
IEw8b9K+GQ6Dxy81EsIJqSLhLSpwJHf1fupuJQQCylov+Zi4/QzuIBh/+VM1uM99ASClzlvKpHIA
tuAiBHIkZVVPJYu57w+8o7HV1ROKR2Du7cGlqa7jTQd6nmAHf6/NkQOxvRocyUAWA0SeFZKpGuPZ
zEm26btGAuVEmo8RQWPX8j22XApI2iD+QHcwceE3uGUdaZwDly154RCzrJgL6cXOwVMTO2iSsxrp
FnudimWOs2m6mtrS32Fbyi73dOx2o0XsVmDT4uVYiONdypi1k8kucNwbc7iQZilnESCJOQzMYxSU
t1CioWi+kFgJ69SVUbXsqYih3+wS7vc04jUyDe+g9Tnx7M1HPcB9ZuXTY8kz51nBIx1rlo2Euqd0
3skovRU11sChmDlUdXGPWqluppdwyg5mfu+i+JOkmkML76FdohPjfosJG3aL2VBrnvjFTlNcHbos
3OYY5zTUfIOmPtKqfAFcmmcl/keMDZ4Iz47DUAKFgcpQQMfB8BPlKChzB96RsSm19DOW2QkR9l7n
BE/MA6LDVPkrV3jotymwGaMwLnWRo/puP9KNIsTx5TWeyKnqXcRpQUUIEdCq+fQMV8BIUsQKyXpw
aUba93RyAN7prKqG7wlX0ckNKCEJq4pXTc+YCXI28CVCxN0xJJQYgUhS8on0oOc0V7IdrOpxVYcM
MB3ftUipZIyYGT7OuxyDomG3JK5gsCht7qGHzON7kGnPNWqNjjix0I8bTqwxXfVReEqKF0UMFc4L
LFK5fCm1kRSL9jyGiihD5xyoiGwZ56DPEof2J45pKFsDY2VC8ClJ3KEX/HXwEdkZQOsQEgcEbF1r
2LmgcHoSpopC35n5CwnrjFte0VpeDDaowBVI7hNEdlE7lesIPa7e2qdUJo+4sU8OD6ttXcO22DiI
Mkh7Yu/JHY+kNVuMibvTTYOEJBS39qfuGj89elG0DSYlfqljsDDOnTc9j/m0tCG4Y3p04bg7BlqD
umIsApolIWCmjtX4MjpU/Il26bHCE30HP0/8TelLRYhJsorP5o35lVYSomTVF+0jJ0gK8xnjETfF
Nuj7Z6PIxL4JGHgJ70PV4glPNEIx3f5yWG1UiNVZn/MR9rvAR5OkvumPhwa2OuQi/30WkqIpCnFo
M+XOnsN1ljX4ewrgzvQ5vGywO8NzmmICPHn1TjBGyzYOUhJEjWyzTuqRwC7C8ObSu/6E/Zq5eE0r
h5sJNI7ceyzrkhUCpGl4EyCxtKOl0ft8k3aKME+zspVn3xzX7TfxJH8LZ9rjy2a++5fcCTlgJs2o
DC1ByFisDp5l/O1AlVE3OR6M4sDaB/yXYZ2HgO4Ja4hg6BSox//JWa/g12tvM//XxG9z4wky0Jri
tHBz+ewG5RHF9dc0eX/B5GbLglNzba9ND0ZzMwJb8EaCHxCy2Swxvt1O7w6jPd39locgHNSfrZ7L
v6r8FxMrTJmHZmkZsFit8YLwXicTHs+jp9EcryJCUtQXQhF6r9C/ZZ29NvD+g++cFAF0y8k6KtqQ
iMRgsQefBeMDT9zOIPlAe0Dk0vMTc0ovfiNyxEeA2Hlgf9p32fn/Iu5t2gJCbrkrO1LPwRuWu6Cb
+zANcOs4gueb4rOnHm6muReIkGCVGM44+CaswBNLc9AIIat5qttcVPCr4hdCGPLnseUfhHQDWO+m
KfRX05jGpTWyg81mJ5TNECuK/1UB+vCVO8XPhMsD2ebGG+jOy70zb/uTtzIGPGOFxL4Hfn2tk7Q7
WAkVhT2UezdhWt25PP/9J2u8o6meUcRvc9V9jwLcUJvJJxfVC2ENs1qSNwDNHbZUgCbIduyLO55I
WUEnwxMw9LuaZ9qwt2N54InjXxNjamsvJQ6EG4GaltWsGB+2aOH9hWXdk6i6ysG+0Q+twsMUYxoZ
+EK86+xtDKEBYC+KNxhaBvvJkJiDV7rH/nmlD7sooR8ZfwdHg41trBXp0dWnb3zJiOJiOFvRYbJ2
nAONhhcbB+dGWE9uhmNq3oEmTxhHzSi+6JLDeyiSJ+TJBh3uIJKdKddMa1GP6oSQciDj5iAWQy7L
ljlFtARIzc1eH0n6FcFPxmAOJalkhDayyrTOdnlvxxPD6S60YA0hnFg4eLeyAf7IvhefZDRLavtB
+4mHq8mBtC863B1Qy6rqA563QY1ni89evKoezyk3IfGL0xc+H4ahD/4ONz03YMaL11lP23mITWx4
m0uJddxe8pRjhVFse+NnyDH8U4jKjumJtX2hIY4/z6iV6UbgA9Mu/R2GZxXsKMeKYEdQTXZHcWdx
jMK3/Z5jEfrlqGO3kQM6hgB/n1W0f73/MoaY01Vrsw46h9F6Ci4ajD6ExRK/d1eA4fCm3UIh8Xcp
gNG1MytNrmY1rkv9NSzx2PgYy3RJ/yZKXS1lcbWCTeTiaeW3WbcO3jda5dwDrLX05RokbqrRCdd7
Gzk7k2zCa3J9E0IatSgthyU0oVVAB2W84mOiBWN9PE+IU44u/sqkvQxN+SI848cvf2I5sW1DSIAX
qWaA+0/DLOtvx/ROFQdlBkgVC09WkQSLMXggZNUA1rPHFcx1+eVT/nZShghV/DeuMXtJBO+3Vhu7
3GG9HBZcXmK8mKPHdJbcw05YzXLq6BnYK4YhAd5vNaYcw+7xi1N5II3Sq6cOsL+t7IVZ+gtGySt7
BjoMxVGK6sXI+9ukNS+1kBevUZsEwK8HkIQHcW9FD1M127zqsBDn77pW79kTmsx9pMivuRjbXa7Q
19ei/BZl+DGQLqKZz77ub7EdaYU/jzfrrYJa0GfeA+zIxerIlc10Bn56PMd2IZYA4Mfg5Zb47QX0
3rGR5j5ihDhk6WqkwJDBuNeF2lla/wimfWiVpMC4MbH3jylD2BL27SZ0J+KzXgW1VZTitDene5zb
FxO7eI8LqFXBgHyhRsZSDd2ybY1/vQ3fs7RW7JlecgKOc3LniRNf+2TVYUBitYI9zsPiY9e7gXKj
5y9msJ959HkULDJ7aVgs6vh7lgB9HTx5ki4X+ARcJWF8TsDolecwZ77kYB1EJlftDAjIuY4FR9hb
zlgiJf+vwGOjYQCu+8cAPialL5m3Z/MjMOo/tnAJMGJcs+z03mIE6eNYcgx0vu1at9x75ghq/o7F
rhDaoagFpJL+3CwzySUKyqlJ+a5/2zp6H2zU+qn1YVE/h0fTOhFlTXZkBLgboaNo/mVjfp63wLl9
Iiu3oMV1BhCI5qEUuCdyfx126YDdWV81/CGD8LQEREajjnZ3rxGVIxtJ+5vZbSOLpJaiw9scvyK+
XNHU1uavwhbRImMurkw5G4uwGxhCQhUA9syNRiFmAkmxybSbqez6SQTOTh+CnzgcdqrofqSp/QKr
+ZQBoM5L1LAYrmAANvpOS5APW8aqQV4j3aP6Y+LspYdVyEahuKbaI+EoG28tFVlGPgdlPgx0UJzm
LWCn5vtltvQ1muWEoFfbspZBbOwsn3ClAFXfR7CFTML7z0aBgao3puuUR5EQalD9DZYf7ajX7muG
IA8j3cbGIdWB2KxxGzn6R+8BLgeHEATZEftcTytq/QYxAzqr3hW9PEWWtnQM717ihQtT7GMGfC22
pDxKriYdeERrXWdF2HmHTUOIZ84WdBK/TXOyk/HTB4YbNhX2DFDS7DwcpOtWFEELC46RhV4ZotGw
7vgEvRKvSkNyRsKUJkPcSBaq9TaZyQaeiQ84K6iDHwNTnRXFACRa/cl7yxOPlFZ08w2ae/uJY2GR
GN2TNWUuv5D1lbY+93KxGnDcdzaCuBSl71wwPqJ4bXQQuVHSpjUWmWFXZS4dHrRsmuZI/XTB5PDk
cUUoHFwtYvlJ+Gu9wtWUCXpbTdM2g8spwHs4MkbKkZSPIWlxIwMHzXaYw6h95NJ9uSnzO8AAjB3N
kSEPMxzlMj4meAUAO5dr5wQvwp3dGJSNDeJTlBVtL2gZkYKk0X7KhA9FmiIyaDS87hpwqXyjKoA9
JQAkThbxodRrV/7VBSEp0yag0nfmnCToDpahbUuJSVvrDz6jUd7eLR7FVTHOzPYbFKqNkskW9sw/
3QT97raL+svS7FNU8poE7inPRhYhxi2sP1X71oAd0fphsXHGGBV9whFJwZdBis/cAP3UKQjnfUax
cKpfVzdwVbZrqwmvehof8wSduEno8FpE0PZDd9Ur0vtQdrnAs9r8MbbHejrV9q5QeyeEO1W9EziH
FQXoqf03K1VaeLY1aIsY0F9oHgzGnSaOH4v3qqJnXJaG9qwpvtT6KeY+keWxLghEaMuNVxdL8edg
SpgidvTFoBGKhc0cmOxC630okh5+ZxBZrMjQd+LmJ+MckGhxLIW15NyRtIVN8tcMz0ZOdJmOkJRz
NHL9pag+c7ffiwiVbIARpvm0aRUi+3dAdZUI6xzxSnCqWChLpo1mRqDb6B2rnq2VLNU9rxWDiJU2
hRvIFJxhzc3Hnj9givJY4GKhn5iIBWDRazk95x5r9HyA41I9l455iOIA4uav9deZqPWsXxr/b0t7
m5DCEvG06hriK+jc212M1ioYsyedB90OpnXbEa4wHdJJ0FHBjBavmQ0aNK4pROx+VQjEXPwxr8TX
DnGUHNW9SL6a/toFNze94jLuqCPdgGIgFUQivbjtizZcWv8jmewFDglJUTXQY7URg+3k5tj5ruWr
dMqLPmaLjckgqYT/Mfp7Z97c5gWfzZ9F6oPlqpVfXb3C2Gh295TGsbUq0nTtCQthXUgTq4rXupV8
eQCmYYdLNLAF42wyzC6MkxHIMwTlGxrKr76lNbPWpcWNpFLMbsM5Zo0nMp0pc9NcJGB+qx+i1xwv
vq/R7BZNiLrIRZVXWQSAqfFvauTKQ7NYW4CaooVNNizNGNJlx0aaDGf6Rbz6rGgLPMFGdAoVw7Fq
V33Ue/WhRelNNm9+NV0qJZYpVgIq/wmHTBu9wxE/98RYaJRYsdlvAfleYyP6CakDk0jui4ls9Ty0
ERmme6P3jqMcNglbjQK9ZKHdJnbPU8TjXlAxlngmzI7NVX9tonNmus9WMCPbKKkasXE0HXUHl4mr
v4Ug3OapcEJCUMLvqU3OUWLyUjfVr4IicNest3q3mjGK/keDB24cm3HVFyRd6mDwB6LbC7LHjJaA
Oxe3FfFA8FJKH4xsJNdx9aqV6+LXQyTpAxaJmhepJzp6zrDedNpwI6OQWkB/li4QMHfR2M0qH6jD
OJtuGrtESi+CoPa5gWw05LjWCxuWDhaurjG3xOVepzBhOc/LxYc5iI+YgQslCiwsBjdIIulKaX47
hHCKyLFiIS2uxfy7oAdHejlvOJuT8EC/uXkMq2nrDNO5pWHAb/8EPudkBjSqUbG1LLrXHIpebz1Z
jsc8BCSkQkPA6uWEP4a7lne9GLYhjHiEVluzgcdQmOwAFK8XVtuQkXTMnVWRo7kZavE+TBPFQx6v
4WstOcxHgJBWvm/K/5Xn2zJ1v/OmuVsz1s6fsl3T990KR+l2GpOtTRphQJiUwvESOgAEBGodyYzX
sp4Co9nRNqOGzuMvw+CHtc2Tn0fvXkYEwwDUgrRQfMUwMxcV+rcSVmKNbPg/os5rOXUsSsNPpCrl
cIskog0YY8C+UWFslHPW088nn5npqi43PiYIaWvtFf7g8XqY5jCxZNBBMQ0e0vBsK4nbGqBegC+p
5Pe21d4FxrtdJvzW3S6zlNpRf8Zaw0mjW1q1hMKZRhAjt33pwZK1QN/xVqcftcAHJ/Xfyg5XdUpy
JqZMtsWpRzi2Axggh19xgxeHhRcDJaQisGVYhEX5UlNYJ+SEutLte/Oi621FaXCpQ/9VKhhmssvO
3mp5zRXxvtL+2ni9U0KKrSX03dNDNOUMxkwX6tPKHBJHR5lDwiDECJFRguyUdSbyxDDlMgGHuPie
U/QXmKm3Zj7hZFXDc7U96vsQDZTKm11RaYyP4SGgjOb7LyWdUh6dVSN7s7w3jYl1dtVZokACyZAv
0tVv6Enmo4MBWW9cPEToCzPfmQxRqxkv3ba3Hldj5Gz7VS7qZ5B5ZouuB6bpK+aR124SlhI1NFey
roZLrVxlY3zvVUZENX95M9Qbqliwq2e9PCL/IuDuk0L9O8ngxqXA60PL24qN9eo3MfgjamR/qwZM
7L+55dqItsLQTfBD0D/81NFyAk1DJTdkhyDQWUcG7d+qReXCx7l6EpXnKGS0EmFXd+1y8MSjoukq
uA/tglf2hBY8fe7CfNM7idivA75pph/keB3JmFxSISpjImc0wGAcPgXyR2WZJ4ixrVNUUDwGNpA9
uqy+V2CJPSYTXXpLzPKatbgg5UpwwV+H8hs9zig95D3yNUPKpEB4xzdb4812HAMzCi3k9otjpxww
tfLap05kiWt1F2HAgY/hKSB3xhVnmQ/tGQnrV4X9uPNoY4bvWIShNNA6kkI3NI1cCDecz05d5WiV
MgiQlp4ogm1CQytcDroAodI4kXAT/iPEawELBCUTOVFCe2aQi49qIBywTqoxdpYRoHeMFoIifWuQ
ls0Q++n+QGbetmEoLvafCVE0kjCTTiE6zT4iEWZraQUBSNAxWYl2Qx6jad7ukZggg7IbmkcZInc5
Rq9LyzPYEeJtAkFFb7a6BcCSinUnaxrQGDSM9GI/spdpAW34tkLLMxuPetR8pyElKuawVijdwUMY
cUrDB85PGs9oOwYM4FqN/DH/pwC4HE3rC2RD/tKS31URTB803hGiQSs3Xqtxuh36htGzh9C/uac/
jWpm/JOgh1zH9Xc0gsL2yZpTSKHauJytM6fhVcyQsvSaDQ7RpoS+fS5tUXB+YAQNoFya3KTDekom
FNoTKRlMndnwWTdptyOu2WuVigQ84h3PvlXdPhec1gxXZZOseuQwCkyvhibdq1aLfdl1suCaFAjS
myEj4anP36uMQXwLvj/L31FEeZ1k1zdFt0JxpWaG0GOcHs7NGFlDO/yk+IhHzEx2n9Ya2iSYHUFk
F9BN7Y0cb5pwlZFV5xEsLUBV044xuEsyycAxs2lQppQB/dqSAPMYST0Bk8SUwrxY6OgUiQ4wmdmo
sO70Lz9KXVjFRVa4vpSsVKaeDOzXOcCCohOWU6CtUw2jNrwzsuiTacMM1A0yyH/FAB6pw2sIJ9Ns
emk7oXQaXd4twbo7Sx9hLyKOVCPNlNVhtu01jWtWMy5ME4ECNUZ4aUDxMsWJ8+9vBDvqkr+Hfz+s
35Cx8HbUG1oMiYxKrTkiKiBLabZFuBMxq8x4D8YJBR6hzLBv5tF/vxpleZIZHfcSg5F4fsLfUfw9
FWR8AmR+4+V6TgloHZj1UqPOh6RWTb6NExPLz/lXtG9xPFBTjit/xbqBcenfO+Qxvmwj8rngi9ty
29XJ//7wG+lFkSTc1op+5q0LOn8QZXpEMuOXv9f+Hcffj/8OKzV8eLy55WDI03aAkAVx/KZSOIoT
OPzRpHz5dx7+e92gCBb+xP4uDU0ouJiUxnBJnS70DkVDH5Y5gzDi1yL0Iy7HqqAsxQhX0h6UTDFf
j2bInCG4hjnTrflu0cwpR2v3MjUoWjSpSbuuBI4+0emSlWE/vx8pHWdo/pEIjCESAChRXE3ERvoI
lRoaa6ZqUGis8BhouBBWMz3HqnwkLaSXUPXI3QVtLc+n2ANZmDVytIkiUpheaPd/5/vvR6zQDYnR
I4CTQnmkzccymWGxhasJ6zB+jtEAlSXQOpm2ofyp/v8lQHHXdHxrUW1bBu+giKti+/fKvyttNmC2
xuCrViqmX+GwjUtsrDPsgxNB2fx3ZtIg0d1W0a59HieS+3dxMwnN5FRBazB3ol7usPmuhm2pp3hj
tlBCTTNk8f69x9+PrMM7U7KIXX+/4stj0nadT/7fD71Dsj8ytX6hRp7OVU/RqhlC+rWqde+zqd4K
plFv/x6l81eBmy+VSeD6hT6xs7JtWZDzTdpsEtX0v7vG1BmOD7gAQbvl+sKuS0bz3/cCQPW/n/z3
8fnUQs6zqmURiv932Jpp0GqLybL/7qQ+q15Sb8KDu539P/1gI1r5O8indBsq2A+kBXHr780GdRck
5VoFbkFPCek5UCt7sU/fKJqApOsnkVMZi4S2/76/EL5DhjgXUSu5TUWo6JD8SX1G9tx5AEIv4igv
8UXBVGBYEQXezZxGdNmhChXGtFsMD9hbNzOjJXrJCg9wq15nFdi8v3ARaem4tBfVrtp5a3QjmN8z
Vl/6K0iiAHpI9btNtfZXg/2pLx7M+gbpOCruUCA/4uvRMuvoskXNQexhR2i9NzoJhu8r7zABpklX
urBECABdA9N3IfgjD4it2WQ4Bk7YANqqJQgRU8I8xSlvuLvmvsskHHPd2T+OkqVySnOFUBrGIIg/
mY1N9wBhQrzyZFp+jAbxAcdtTEUkAIQshg2OYtgQoAOgTxjqBjaUcwz2aliiVGv1Z/5QvjpbpHWS
kojYGjpWrhwicIiDrimMLXCR6NL5IP+oZrvR7Z7Bhe81Y9eYsCD+SUcgATJpJwxuyZiVWV9RwNlG
pu2K6IydpzZYOLVboEiisfs787+xq5FpUQHpwHXBDgAGsOmKpD8jBH36HHREfpAkg0KuQTRE+cs2
KHwWuEsEOg03VIPs4Y4n1Us2OHLjKtzRAMkz2tiOGODZ4xYIHFiEQ2xCHBTMgP/A6qaVQRx5QQNi
sqkZqrsP323OrjeAADh+NPeiyZY4R73DufbDhUC1jVgDjm3McMnIbKzFKvJGsLqMLiqXbkMMrhM1
ZSfKG2e4eMhvAeoEOTB/HJRpPsd4Dhc8AHraFFgFfjZ3kADauMjQ9aLfboPRC3+sJwC05j4zCtIl
PEDqYGSS4C3gD8sYL7TRBK/unDr0nATDEZ79mZQIHEb9A3fIE5zuy4InAK0KWWm0t3wbPx3ghNYv
PdDSeMXJZB4eU3UQD+jmOBqw2F9YkAruf1/+TQWstC0LB2tb0Fpv3Zf0OuwZRUa7fjPcezQ716CC
QVbLywbrQTs8Z5fsTslLWcMX8B7V3XzkZ57AgWYn7RlRjWAbN58FeQaLLSqUg1LbPwan6Zmf+S2H
MWAtktJO7lxUVgLrobrP46TJ7i7McUZo3Qv1oX3Jj6FaTE+s5kt5fhnPmS7FPjyy4Bqa/wg5zv+G
ZISJoBSlTWuT3DLzLU48m8PjOOZhBmBIdLPu5DX8OUDED8LoxLR3YT0zumSNizo+DLA7rzBvvCEv
qO6YqhTtC+8tmDiecGRopNyzE7hAKqUIYOzdwot0ER65OHxTLj8Hz0UfOSrGAfbefPDi+KyDKEoW
6g1wT3dXnvxPvfEB/g+FUjr/lcXi/4Q/zaXne3LCB3DgNkUdJ0E0N1XDQPfIIo0ZnuBSMro8QNMW
/CuUNYQJqYY1EFXzbUrPLrnIybySDdSTCDtf8Ac8CQVKSjCb2EOgGLbaV0B+YC3M9+SivPGM4hm+
MIqrb8lFh2QBytjVD+Z7uBkf+jt3PCEFEff5pPN9gcm/gMKUzybC/KfUWow0UeFAg0vfhQJyc3bF
tBb6K2f2k40iesag7bOteIy+USKB4v9hnMyjyniKoR+Ksfb4KWjwk1B54HcayBY+eKC8cpi/CmpT
WW8+RQ+1e5jgO0Okpi5rA0kwxNjGUMADEikeeWDg37TmKlYbdZ1nLW6wFMMrzOWAs1iPymW4AgX5
hJfRG18CQgjpGZoZv3A3GH4KwBZnkghNRKCIizKx+c7UBdor+8cGWXtmTBwAi2uBpwz4SGBli/Gc
oXT5SzuBXzwCWGf301JBWZemCsOm2jEGoh4YiIXClSttq6QtYHN1ETBj1bhRq+BSaPwGzRDvZQRk
zDzeS1VIM70PONscYNXH17imtZg2/Y/V0kKYXBYO1TIrp20RRWZm4kopNCEqAZtyAZAx4kFIJM8U
MiwICNVIB8E9yw6z3AHuTgy2qZo7Ojy2Cg15hAjj+vVsoB3oW425OO07f2pg3kfS0v+pxwZhiBo2
npLUUOgm8+TWIJ65F8MjAbndGE/z1l0I3jDtXlD+2aCmftNvDVHRePo/BHYWzhwintFJrBzvIT1n
XU8nPqoPugTHYs9dAcBwxtzWyznSxZuCx3duIMCpCLPgrUk/xmYDKiu4Saj7zzsRO4Px1d+ii/UV
BkCkbOUNb+lIu2GH3aNSAflgeosuySXekFezLU3RhiGXXt2Qg2pGh4YzOKaRRmMoVtsQm5nVO/qg
66aFWrdATMLH5wgHYy567KAPQAtMA/kirpvMTaUjdz1WFl95C6/5vfqAyjqCRhUckNAGaEymEbYx
EGU7CgBSsQHjbNrxKGuuBHS+4RHhRYuyG3RZ4AkX6UJUh5qYz7EIae7AUZfpZ3/w6LzSsDp41/ow
fUgfiPXTTM8W7QH0Xc1Ght4gtkEdsz8CcHXP4MjPIVG/TRecYNFYI9zxhQCG7oDetmeie+eDWUis
HKo4tHOnOfEHFCl/lIuwlS71WeN1MuL12Ul/9JpLTEPT7RSfOYuz9t6F2yHdaIBBXaKO/FAf/pl4
ROLKxhDch3EhP0yUwg6MzpZs/vhsE1UaEpb37ClAVoHV99ABamMtxNjhUFlqvQnAEK4sj2lxhbVX
1+oAMsdgbao5sgFdV+4RfFkaWYF+B0XWoJpHJW0LSCAT9jkmxn3yBLoob+pvvaLQakwxshWl7fHD
RjweUykmLJtWZ04HyBGgbOe32BFra6lWp5UZcEtomqG6jYGoiaSZu5xPZ/PSiyV1C4IVr+3aAFCb
25ixAYemUYHaQ8yIc1jA+MH1e2uu+40MYLNbdR9QsGjJFU4XOziemKhaQxCV7fCB1mpX31H7B6Ft
6Yu7mJR7pnNk4Oq3AsznmrzR5AyBLH6zN8tQo90hpwhkhAWDazEBjiFuvnW/wweSDMmbiO4eXj8U
19Nv/c5nFcNCJ7dl94/t7oP3aD70b4AUCJayEOk/Iiii/ZIrlO/d2/SL3VvVOc3X9JuaCy9cet/+
rfnCs0i/pizq6Eu9Ajv8Dkki6M0DWxEX/dV/5/37q3KsPjhJnW83vxAa8VJD7wKgIaL1nBKOongV
Pj2sSCYHslGOtjo90V96mw2n3gQZDAQYgh7If6RE5gME+VD9Bl/wDEhaeAYjsZ4voNLkhrgIZI1x
LHLcXBZbRJ3vd8R/mItcML21ruDkye3AnInYngKvBBUMLGTR3cQtjbYv4MrcryRKEMXZMPkbNyue
tBAiPq1zR8WKuA9kw3MFik604yuasxmnFl/L3xz/vatwVmaIjBP9MrnyTrS45+Yjzgv9At8HPCKh
JrECIxXVEV6TfEjSEmWSX54CpCmH6lS4pv/3lNeJodOvDNUO/Wg+UoscphUtVB3BFq/NL9e6+hjo
sOD3+M1ia3SK5gU3go6yF/zV3o1QBBlXNVSV2Am1ja+vlH4DwZuzyWoqBTtGmH18SXqXqyIz/Y13
0J9nBWZOXWxHTIoLp6VZ+oWpA93UBLe8xezlg1IR7O8OCjoypAsLtXbqTeOAVrpyF8/htIsqRv8L
ANkhxH4yK31OV0maIn1JBIpOpGLxT3hM9jEhA79LGEtkWqRAWbIm150QQyB73EzW9OMnX1ZREjhk
cHxRrMGn6X0V8vfA5Cyq3nu88ywKKGoe+Gvk2mQ6Gpopdn8bSQUrkHtbNgNii/DVlYPsmonyW2M4
nD7ooxJOgZmxp3B8QeaULVzcJTxUMlTZ3JiK3RvrvKW3fSQwRPVSbGHqOPN2c+EI02OF2/2cCpLD
kqTyQKEeeZImdE9xZKue/0CSONFgs4rl1FLtBf0zrUxU7ZfasyPzD+fnkO7RyqF0upGRcdA8hIkT
3CHn4M6JhCkpJt8rsBE3o7xO2xU1Er24sXYrWjjq/HMaEaJ2qENwc0TrGARl8STC+pXDFl+MnDeH
8SGZC8ArtXTERygvoHwi0WDg1sy7g0SaRWZfKs+dq0DH67R1Ugk4f8aApeCAPcRDC9zvPbjgiVuR
knIKAOZL809LXfIGACPfCkoQKsvxQFLfzoBXDpUjpz7j4Of+YQV0ECiOQ5Od3Zfj5JIJX8GdQlYY
ZrIQqSMP0NGBzzLObCUSxB49EG3+LP6I3Kw1q/lTzQApAOSzoGTFMZHdg6xNLB35PX+QToYS/pNk
mAzmZWBtyK/+8Ati1HQz55S05t6EycRi/Ym+0xezFMF0HXxLZ1eHVYGd+UMnF/SAjNkebSNLKY7l
EGgbKYbhhegY4Jrw2CrgXaPc6F7CgflgRBiMKvTfQoMPaQ3ItRJjmeyliw0c2kXrq6m7n1IVnqle
yI7ZC7vSGEVHMwYdzRnEExRPWqkTTL646oR1rMnLsqNT2/rpRippXDUB6MtWz1mdLSmgxHTQBe38
ELMo2hbROQqZHggGrDJN80lhYyJ1L5EJlMaAiTBcFjlt94NQdK4Sqd9dCDpDhG+qMQAsVH/ZBwzf
cg2loUiwbCkEG98XLShXHBmn1spcVASEwARGXKlYgk6zSQ5grzCB/VNO5JaVh13dWLJIkgkx9bKh
YRNnE4KOCw460ncUEtQIwJuoVeZVoYLPm47M7loTlLmFpH+UWPJOiPnoJmK2rE1kZlILWkOIgSul
F8B514be4cbwrug2YauBRvPCwxmxLlhHmadWjigob+Gf9MGEeoyIlDmDPoQiNBLdgMQrHzrK5yay
XgCEn6weYwWRvjdOGuTj1ZcygAHzwFkxEZcOGmqAaq2BQMDWzU30yQI14PXLaQRaFXAFgokUR6el
bPTG2ZdmFlQ57ZpolrlNsX0ctOTGmpsQ7cXfbkEyRqRTnvyfDpbo76p9gOvfSLtuF1Bg57u8uc0t
lnqtQjEZXcwzcBKxpnWP5mO7AguvPAmpcbAix2QO2HJboX6KqvKwexkkFRprdRkMoNH6g3+ieiJU
U8AFjjS6uooQmkt/CbJyj1YjJUO0jme9K3xqWzqs6D5my751wSAdNYRzjeqREV16JcxWo7BWzIAj
8shO4ZzBuwuEbYd8+KSU4GhGD5EaPXUEXxqv8iZOpxZVZ01zQx09vHZkKNzBUIFEuQhjUrXBV5+S
2TAPQIJFiOVsx3LkUuEX6dUIASQNQGegspEh3Vp1omQCV+hY/oQoNBCX1KO5nfR0dSewt7Lab2oL
urdQpedkOuwrGOcUmktKeCp8fdjhsUNzhUtA22cuoU3bn9NpNiYYeNT8Or2YJ0NQGhDEL5pnVKkI
cmnIhLDVIhfvb5EVUMxuKw30oXIVA3YjRI2LTk3m39OYpCpCn7KqxcapZCDpI2NXLTZheZpguuG7
LTrkrTdpExng+7i1xWHn558ywPCWa9KUNBXFqYUqMqHVGQqrIPBxrwh+ugqqul5a+/TIbZjlq9zf
T4yXYI8AErpLEKlj+MK70jso+o7qib3C9Lae9iDiwmpiW8EAi2jdC6Y7QsEdy5HAqGsfEyA4qG+l
m8QBuZPZHkq5uta1VeP5aywrKsrAnaeCVGDmXEji9aJNh/g8Rh9e7dJ7sOiLaQzEXFZsTQEXvcjA
fK39oO98kreBXQG3VKhR/ivK017Bxauvgqoz4ZbPQyXh8U1Pbw7sFNrJCPxuI+evnbFEHLJqlyjS
ls3BYDpAkhQ5oKEbrR9etWGknndJCTwMwGAEWdsOeIkA5Wg1tYh7NUn+AlbqQ9e1U9sDyy0Smm0+
tDbqTX8ghGs+yvRmHQ/gDrS3DrcGFR8XJUB7rhfR6FANBTXYkJ22Z6ytaSq76V30va1WwOEIi8Kp
X3hLOlDCG2sGg2fyhurSXLgvi7uxVW+AfNjemcPRlink7dQ77IfVE/oJnb4A0RaQXFtahJhzq5/C
aUheww8duoqST+GmF8JzVfTLQRA0txhyf6l3aGcknHJYkSgM0M7xmIiBtcS/jsRdT5tw1YvGR+fh
x63q0M/7truHpeyvB6n6yBIwk5BzWw1K0DT0d9U4RrpMA6OBlYsi0w59BRpRWE3AQVE3QGpxLvhz
Dm+5SQqsOogjneCatUvZzrKiq0v3SEpZQRRIpMugr5dkLQTi/kGgp1mgfGlMppe6jJ2hnULFHk6o
QdeInjbmLhDBb5f9uhLoqNQihLlMHDdaOizLCmZKyQ5B9JQ2qobWvKSaqy7rfw1JP2Cp6Y8W2BJE
z6F31ZdCqnKWh4m1N14dLY1pszJcJK/oONJJv2FAtpVM5COg4NW7RGq5YuqR+4+ulyq8V2K7BgXB
yqTBqcMPnNDEpDIbTqMkIjdJrtRKAKtKU8EXp4z1Ta4KrsBMharmkugfAcRY8IHo11aKy0QjeDNn
oUXMdTRkvwNwiTgqI+yQyT3m8hUTaov9A6m46G3QNW3tVdxCASIwqjA2oC7o6EtmtzhVspjtBB8j
pCw+0TeAvTAnyyBYmeqTx9hETuTVCR78C0mdpCKw6HRPIFnyTX+A4KGxSnTbd+zOl2gv3+gw0aPs
LiSh9FUuIqyh/+vTU6Bzb8z/fJdozdCBZ6ciWHLVSXJJfvlJdez/lDhVXFBUotSn06Te8hf9nTxc
eOMfhieIC7ryUFkW0nPe8FDAJBH8y21Nc8UzH+S23nsuz8k0B/5T4ibAm3HYpPFB/xHsSXvJ3ed5
CBLSfGLgMgbhOLnNaCrR78EciVZQd2lfpku0tra0CPQl8ya6EWRfHEZ0H2+JtqT3ME83mPmxT8Oj
cq14S0eftkB+9j/JymmeYyOKHhhNZTJVtjoScVq14Zy+upxv9k3eDqUY/pEDZcrCueU59JeoLeIX
f2M1S+F3WtEXTJ5k3FfCLC0omqJcJz6aY56bcm/eO11TuLsP48v6gLgg3AdrB5dJhDJBHUnhDvkV
Ecx0kT/GH1qQwi+WYM/h5L2YR3ag2R2HqlNZayckj3BQgpYmmHPbsVMn9PzwUr5wzklct3wqrV/A
+ADxYWwRmuY8n/DDhQO3KA87oF6+fppPvIUShkv6wc/ZOk5bztJKGq7JuxnM/3eb866cM3o1rLHu
SUrCVZVvf1VM7LFYOCEsHSIBa5PHwhdzEkZVHSm4Rfq6ILtg5GRKc6XBWzCu4sxRAXDTs1gDNi8Q
vxACWBWH8UYdgBAyY+tUebPU/phQgmpVATfCO1ffyA9pMY3XdeftemA/wkLbV1e4aWmJQ8WCySaC
DgL1Mj0PTil29828fUdALojz3/Urz1B2NSZA3VJCTATyHzQBynKBORyQUSYr868xud3Ba8jS6fTa
wzU5pB/CKYW5QNILBAd5OZrUBW3V+dkBZPzYVcsK+nVC2ssNpgfDBzq7qw6ozEGSshtY2R8eG445
0HwC8ykwDoPUDCbq0PmRsSlG/5DB4MQ6nu0AZa5FkglMxiAUy3r7kuGz6accL+9om8gOdf7G8yLU
x2bcGJggrGH7QH9riq2iKR+9TEO5B8u6CRuGg2YBKHYsaOXl5qav6TU4lIWcaprwKGZd0QPC9MXy
1+E5lue7QfiiEWehm1+8zmEdVWzUtel5j7aofwv5BcoQw0dptOtZxLgVL5PosrfUSwMdvl3GmFsU
hXXfydyQDQDHWLSbfbvp7sO9ZNhNYfaCAAsOcBY7yx4gLeHFeFJUM7ahOma4Nc9PfvwGWKvL+IZZ
IH/UnmK7Ip+dh2HWimeUZ2tyq9O/NI7bjKpTfYjsRm+EDdbSU7xx/+mtLT31m//TMGQhmsn1eu5L
hAt0u2hn4pQUfhJOTBqTc3BkVFhyB/AP4JXnzYw3JJZ479ZrdmEr527hj72JNZnNfUajgXNG0UM9
uoDtcEQe8dRG9UOHHWPrwc/QZR40ddElVdCexd3/rPbRvjzTlDlbb+ULH5m58UF90Dcla+idPTx0
hkdMLbEof6oPQlo0uQyElpVNa92m1zm/bElDzyZi4BJPiDK2UDhtcenNszX1pt4SxAuX1V5jLoH5
xN/kCuuYRXBCpH4TnwmNb8pWI+JmLDeba/43rG1aNp84rM+jRJBt1tVomjuj6191SyiY29evRPdQ
c5kmdNEG5R8iS9A7VOexgnwJ9NFFe/MOzKuSbFamIV4zzvAq1KQQ1mIgQSeNuXJ0MpLtFLxalBWE
BIT+M7dDaYPplrFIFfp/i9Hp3HYJl/TEXH07bb338QE8mybHgwDEFfhXxsg3yCzOh7fjNI434Ut+
tzChq13CD7MuQhIbTU8KzJKhs2s6XGNCXOvTFHMKk3YRbzPePLJlCi2yZc4DKoXzAkMOlHhHNj33
tSebaWEKH+BvQM1qodVUpO8D7EX2SS4+r8Amg+qWAe1f04shN2MJXjj7x6B6xEKv7O5E84zbkCFh
duKpwlM218xAW+sb6QakVfp2K8b6J8OBGLR5tBT6tZq++mjB0Hadm6Ku9EuTTgStR6yjQkdTrF/2
NaXtixcf4H30OzqN7XdCPbTm48GvnYxyoXwA41NIYSBrDYvpl6CBVm0OqMS3y/cSqSA4/Vf5u6BJ
SGfsw4gW2qd5Kr+T159+jU36Va+4U1CIWah7iyTmF1Vo6MLRB1lk76rd0ccGp/6Ix19LR8lwjzJv
AGQEJ8rQnmVCmotFYjTskb+ocmLFj75LCK8hGgJ0aSEbrY0EXCLqynSKDnCOah4Ee0tGK17GZjKz
fUaIAJsWGaWTyRAzThH6MnYsIYMWF+158dV4I29oh53cbOV2xSimlo5DeYz9IyOa5quGhSud+P65
AyvfMbbeQ79ZW8U1aLFHy8J7mcY3UTrFXFAG5RHevrSioamgSuXjzbqATmTR970Uol23NOsXaNV1
iYsNF1QY4UlEwkkAoR3xrAqoSjHSofU+0I/vPqgOEdoIZSLOgoP5N+8BCEpDgnJwFv4VHagIPI0+
PteD5r78LemEF6e3lrJ20PO11b9yCbHWiR80gGBG1mfvxirSb8U9YoauacuC79wtPkm50rPMtyMp
YvUTUlmmlCgEUR5wUwL5hNzEJDIAZTKnMlMAqY27Y171dHUgKrKXz/c6UAKJ3vYGAQ0SCWIhT+bm
ktW5j8BewlZPr5Hbhf4jf2UOx01HvkZgYMcAdeINS2rEN+2VJhApQOO59BuZMTOUA0qD2PNzmmGw
NqlCeaNm+NetBJbiw1LqaX3Ms2D1qELgZ3NmJADVmoWc22zyFcMPNMZQvLMDs8teFK4JBQATJUXe
aggvYgwk2eMj9VTbz8b3MeRSo13+PYUhJTkyOiQe8tr4sX5Q8gEnJpzjZjGwLkGHfiPISw+efxBB
Ha9puNIIQ8iHpA1hHGmpSi7df79bTpGDwghA1jDEysCxunXtUUSygSLjtOi/mZVAuCahsvJ7rB3a
AqC7eKvoqDJk8On7z2uCdIX5xOSgjxN8Nb906xmUsBZGY1vKLr18BE2yr/hBl75nkXAG+OIwykhw
GMCAVELVn0/h5y8rhKxpfEdz5Rg+WKmoTjR76zLdrSdAhmQ/XOjQd5MLBRYzM4TVLgyfwfwbT4Iz
iX9zxwIIlI20kiGouhR6dJxZHlPqUsrXDhkbqQApH/UtGTJLxmtWFH9itfZKZAbcut+Z7x4sx3nI
rL9z2Unp6EEXnuuzImb7Aputgio44z40AF39+NJL0b8glN/QdUXdGIAVw2ZszSeZuR+AWLZaqIWK
E9EKJfBA6QzJH2WTq5YEkKFcsvThScFC9U0GXC8BlJBIEIHp9bAJgdTwHjSFKIG4PSjwWP7sSkDO
63YF0OTve/u1Q27AfL7DGgCfEp0PgBuDIgFCWMumQ2ILJ5ZXJKK5CFrstoINWD8Glak5XJOQodJr
HQqOOMhfOvrfkRW8VwhVQ9EWQQ3ZtJQbBjyNgzWu0NDq2UF99BnCYEYJUWhyJJocqBXkzDTgRjhD
t4liV/v7E17VjBklcl7ANtiJS4x65qmXwDTjl1icodp3MDbaZkQ5CSUHXFKpLGiPMnNCvQE6fevA
yGjIaOVdEq8mGT6kk0KtVdEUfGlFJ7HceRzItkPvuBaZ/tsatjn7yQ12bDY5NCSmy8iYosTu2yj4
KgMDN8dcTtMHGzdDS8nLHF85qSivFYtoTZJFRMxEFxVdYQBN53b6p+qhbLBgbAQif6pZtSvuThJB
kW6tarNNgwzDfxLR3fLMmMaAO4PwGYr/MBzqNVMl2m+kfNKMAWDMxDga6bT0zBZMPcJghXlM+MNI
iS3a/7HeghMvpFBi5TcXahsSDlY1+/WNmo7qeAYnyDMyh2QubFxyyETckNJBUCEhYGPpnkAICIJJ
tCHS0RlkRsPNQJ5BBU5Nh2B9exMZvRhMOGwylBKFDwSwUAFJ4X3ZAb2eyu4/yeW3ILC1iookUZld
pBpVsyDE21yVXXokvBH3FEMY4dcqVtgOR99F4rQa9nhRwNQlu3OsfIPwLL3NB/hAechczxkFbRDV
Jp3lfHPqawTJoKuyPYY2Z5FTO9AqBA3HgI3hWEnL1CXhik5zvX8pX6jB0yXnFWolGQy3CMlKzamk
9K6dJlkj+khwUOCvTXNyBrqMJ3cmvVhbs2ygD1yQMFvG5Jtw4STm5uAOFjACeHI0OkAaOATkolgf
SK3nkKROzT38SU75uT7HaP882Y64aKSy4aL8ZE2M7+Fjbu8WNt8ioCuI51yx4Js20prH9d97md1q
rB1TfanhglsgKijbJkTVZJhCKLAi/5hGy1Skn2ZzB7PRogbMDVr2S063+l39NrELksOUXTKJCCmP
2u5lmllL9VvPN72+Ah9KbC1M+GlA3OZxNMGZoWkWbEvtkMrzALWKd5r6LrUHSKWYCL6G6Ruxen6S
vGMmDsfeypdZfEHTlbvRl90MfHqDNRrSCa4ikUWvcg2lB1TobpGVfVT5i2C4RuMAgWXtY0oz6yQv
YhEFNnIEEHFOinENKXKN2/FCObY744c5HcrYwtH60few8jNbOZaFm330V+En+Eh+iQYEgf6q0/bs
bXY6fsu//fd6Z+6VT2bSvF/00e6Es/UDiJh8TPZs/aTxtszcy2vwYSDFAI4K7TYoaK/8n3cAZZVT
NlKClIvoqxXnk8UsWtwlxZLNip2JxGnQYT1uiI7BwN7g5ggbDUCd5rQqb64YdVTTqtVXcTRfFHp6
88XiMiWHKVyzcLRL/0K+DHHVtwEWAAQgJpGMmdfqCzgDQbg258H1QPjFYQMHaAmx3YX/gFUJ8OJ3
lumFNtBC07fBdyjwa97/wRC4uLwB2vdIbko0BOgefKE3y+tEc0EoJxkDvcDGaqLfuWOzJfQhEkU8
NJsFCbkSu33hsFF/8H5gFKpfXfng7BhH/yBeeV8SZM4NY33BX0df8fts201qjZD3NyfPOIINuMKo
Eo7Na7vL5nMaDDO6o//OPnLJJtrji3Atv2NmHdAsz4AQkOkiOeSqgzBhMq8sdIO504wuSK/xOy/i
jbnAKkii75CnsZAQ14hQPXVIRBLEzC16Ufkw5yO6spaioxUxq1iqGrMgNIeAGqRO9lEwZ/iCXMqQ
FmkiBn20GwZ7RHRCduoJc7h1a60Cce1PtKddsLRM5zwc7ZRPEm8aROocjkFpMSsHbJmjNwhf9WEi
J4GqtYOs9Ewk0MeriroxmKVkT9t4pW3bl7nnSIB6chTeuCQSizCCmL1TdD8R4STeMRQbGHr5KxLX
Yg5d9DOB8w4qok//Q9V57TbOBFn4hZYAc7iVRFE5Sw43hC3LzDnz6fej/7nYBQaGw1iWxGZ31akT
nP9m92zjZPPE6cEv8dGbBugQMSe4c8LzUigT1KpgWnyfuoUKlxkJpW76kJ/WOX8Ant7ir2z3h0ZS
xmY3kjswvRWWtBagfsFp/KUChmbAHBrp4Se2i8Mn3FxUN9HMdt+jnwmYOGEMDCSXLhKF8xDRDO1B
5To+/hNShRIQOqcjwz/GcwLyH5g+xotEmtAZgp/7WKXYxqOHa1rDEwA/J6x+sj23qQd7ehU+bxbq
Nj8TQeBODB6ftkdmA1zQtlDvGS+Ng5l4IkpqZIwABXjaMrDATPU17hXM9OlM+H+6MN2KSYoscSkX
U5Ep4VoYLbhv2SXJr+L+giZsyMswPrHyIYaE/cqIbCVyxMLW2BlfmLczvYXRwxJJP0tuMEoH6up8
qpBoM01SOGEtwSfhub8iNhnTHlHu0eL08w6iKDc2JTd3IFsGZj+R079KeC3ce+SdES3iT3c5zxRO
kx8704stltycJq0ZuzrUZF7q3f2eLJbqqT2jd/YZqRMrTGemEwI/b05Y51FJ6ADXFsrK6aSkamBZ
VRDFWZsAM945tiZWOt+cLtwhlx1Y1gOdPWAxJpwnMKJpgKj8MlP5ofJQ3wGCML0AVGVIDUMECEV/
AgJQcNJgUVLQ+Hf8JmR3fsJCNBaQMXlwBoaISidO8+Ri5s5C+t5pJGn9uu8UMdwl04E4IQ0cluvg
hy44cWDRcz/8B6VPSDU0vCd1iHYGN+LhvQXEjWIBsKcXi2gnnWH2A10hCgWTJsy1C3bWH78zs+i5
50w0qM+vPhMBHgyf6EmJADmb0uBvzJBOIwRKHv6Ce60HMndt/iJAPEQ+niy/E064Lw4WYGvRhtab
eYALvI9b9GgD1bMFVMIeizaKcmBkCjR+nz6dAgb0KMiPuEhMJp2gIowtzvUvkAuzbd4NcJPkBKoD
Dgk556JsgG0uhKsgE+AN56F5E+lyIemnBjF4c62CV4sVM8Z/ixhwQVpzIWt9Seg7TCQ3PwbeAcwx
Cmw8fRib6xYKECeDiQeSlmAqNl1y/pruL6zfASIpDVIFx4cBK/9jKom4kqdGPMDeheLJoihwnGQk
ISOOgqFjM6iB5c70eMIj1Wf+1RMGcSOM8ck4u/0SK0Ll/sowOnCMu99ZO94Py4vLCZDF4/GiGbHy
aiEOsS4yER/NqWVnWXE1TIzi6L8CPHfYjwGEMUgG6Jw2RT4BG6GZu7EuIhQGf2sO2IPizvil9Tc9
h3UO1ZjZM0SQ/ALyKvzy8swncBe7m/kU3zPt0gOgPJmQoNlgxwTtz8E7SRPkxb+zrMHJprbuySQX
Is+0zqUFs2pafcYrA6kMNo1e/UueGwiBPE0gQEYZuQAu0lYCPfKyaUKDNf+tiudvaFh8FuZvzMyU
Ojla0hBS9bIvvwl3a+8/5GldGWxUMCRwaWMUd2MvIc+zUSYaEFhFTQGvJDjKuIBMBa2n36cC7Dfa
sc4gGV7+KLL2I9rBDMT7GtENW/8XL4w1x7PhiADCyHYoKHkN5/HABHryjS2mAh6YYirwH9wRkHY2
fMkT41cBixSKCRsCPw+44/xg6fJIqfiHBMM/hkTCVA60igcl4QdGW0mRzhzuZ1KP8JgFEeq2/mTs
RHddvKOSoZvg3eVt5PlwAYBL+Kb45D7mJyWPNg1EwEe4GnwP1IT3fQLiz1iowoK60nbw7PgdCadB
NqXj8IQ/+weiNO/lrwy5OHH40/wm+Ez8Nf0lti12qb+dAeqU9jkZN3+C2l7jL/jQO0Z5/JA3jJfB
53Q6PHZtLMgUmNQVyS58cA4yZELz8BCf3TvYN+9Ez6S/nHq09uHhV+cBQAUn1hdTyD9g9sRgTPuE
qEVnz+iHXwIaAKJlMMTT4Sm2HPVMXma8gvf4y70GpwiMGniJN4ilhrABX9npHbVmIcMNH0eiaaCe
P9gzrTO/ceQ8Z1E9xl8esKMiGJZ8wm/wrKkTSN85c2jj2fkwr91SfPKE5GPzBJzgD/M/kUcENx5R
fWbTSuV9Qo81PbeJb48wbgbFjRHmdOk4Frg2FS6109hwDEtikTkFS7j8AoT56S7lVuNEnzrlF8Uw
9SClqI/NxT2AL/no2JFokC+BsGeHnAZwYGJsCF8y1kwogryf8K9f4wiY9iauLNgzOwTk9l1GOs6C
s4ycijyz6dVgcWvcvLviBnzTP9jS3HcdaeEP1QDQUvBufNE0CWxLeCaoEA9sGjZ+LyNcy2UPUJ/T
tJj7mpEDomfmq5rNmUiT18OP9w/1gxOQBo3m0L+4TxpqFjt3PO+7U+3iA2YUTU96oTZREPNBIzE3
pgUV3nJMZPQecpQYD8mpsFC0aGWNVXd/rg1uIJPfwEkowv7XW2gwFGbqyJanNGFMMUKR5uXpXo/J
L5exE+2Vqj0EREZwuVt6n4YJ8ejKroPND9yi79Srwnnp6eskHtSNrrcWzhNmcYwQ9+OZ3ai3USRc
reaxNo1v+byhxcuXKn3XVuakamc0qankzssuwymcsRisQM9bRljHEhyHhs5FtA20WGubUiIiMW1I
NSVfbEoc9txzU1rmts1gippWVH3FQuVYpi88Eq1z8pomL+i79lph4niEGrbOZZMsrVjiLlGCvQQK
nLkB+F3WYvDpitUrH8d3KVSLD0+qUJAJHu+2jJWLpBBL8PcB8bm4kg0UNDozHCtMSC5OZPmOGpV2
WK2FdR6Eyj3Ls39foi1tt2Xlg75mA7RsLxT3gq62byCJwaDjlNX33h5HNYSLEQvPE0VC6ytMd03f
suj8DQH5NV8OmE+ecWbNybvHcOvve/n0A6uiEM3NUFn+fe/vQy0W0cIsquj/fG9MrGExRpDS/n7t
7/+VSQGkDutWKmMR6o+vXasonJCp9ltCeV3OVW1Y92Ux4Ppfa1dFDwwQC/+rlFow6rjojokrdse/
z6w+/eBSieg7/t/3m1zfWG1SE2VpoEdPw0fTwKTF1oozz9eDR9mA4abEx66k6adV0EGp1cQSWydj
AjcbhJ2G4h8y1SWWQiidv6968hJ70xXucgA7fcTyAKNoA1psXHzmauB+dEGDGlBTzA2sOtJVu3qJ
HZD70QtStfRKSHx//w0HtC4oAUES31hZXqHb4EVAEq7nzrW6iHZEW9zTgjnBoBX52pJQ8nmZ3LMP
ZOq1UYHghzDVPo0uOmAREDzSAhK5IaPcni6K5lrC6e9DUCcqKkl4lQ1xfG1nVFct9b0r9f7fF7qY
1tc8tziJLGpYpUYjXWWGusWnP952Hr6DTZTjpSEQP0Sux1mTAnVVGFJx9wr1UWXxcKimrwLMoVFZ
mtLu74djKLJLlvgrjXqvrurEC9YGOQHEjormNi771klFMzoWGADYRqvqlzIGEg4qyX0EDeZqTYDX
aRTIJ8PS+0sas2ZqE1VN5uY6+i6yD6Cj/tAVZEVPr6Yb27xOu6cCpdwI2+JT8oaafEWleAM6BjHH
kYZpJ3Scscitcx2aqF0Nqz02RWQs2YCyvabo9QoULtkqeoHwWTKKtSv00W6M4PkKBbiH23XGubYi
49zh/6hqeb5qU275ojTaRxZgDxM0xofVlsbSMOXB+fsyJUAKz+h4kzRkq1mjXF2aaACXiOVw8/dl
ZPmW0wztT+aXb16M77yoKGgyMgHeZNxLt9jHVFzwOlSfbs9giPUipSI7SHKUUfTfRKJOecLVr2co
7nb01MFB3H9xdb4KygbX1TqHixtV5cGYPiQ6mWujCQiWGjJHzPQ9vQOsnP39JImVreqX4Rd5JU6r
5QMWJVUJqVTpd22rhLu4t+saA9VEGqEdtOlZjk3yovKkANmdPg06/1jmoIZYsxEEXORn329fmeZH
n4YFK0SLFQFfcjxdsAvICLqQ74ykiRYqCtJuYU/sMV/Q1lkZnuIGtyd42Tnu1PlwwMXKw/jMhWsS
WCmeaMRqFBnZml4TlFc/8DTI3/nAzha4DbZboo+pZ4teo7Pyb1jOX3Ig1SdZoUEa4oGKsijhTRKr
ezKtc1JmeGFNH3ol1NauSWNehS34J0YCfx/kHncAcfpgViw+7llI0/pygFpxwOcvdXDjafeuoIiM
ng1zF3rB1Yg8dz3EprireEFbc0KSUkvcY/DkbpIYY54MojEpYSnEVqjdVFjeeHfRfuN4psu9b7dt
EBx7ArzFQhFfrl4/deJhKYnAzhh2OQEGRwsxrPEtsTyGwG0qsTo1antPhWLX16MjZJCFu7CXiVbP
3yNVyYHaK/Nh9uSaZ9YgnxLWdqwT9Zo02IApeKwuo0oWkapY/go5lrztVFGEHl+C7A9JtXURD6p+
oa70phodyWMfTA2CbbmQ2TcumYQzENPBi7+mgY+LmO+uFHf0j38fQin44I6HC9vowjmpKBZbN9F/
urd86PuftqKfJA9wOA+Z8ar9BhtyUTbWqqXVe1U1oEGUvX4VDQEsuo8kh5222ObTB359W/fym1nk
3j23TAtDSeKVK78TbninHgxGh0iW2JQtP1jmihg/SitXN34pbcshfVatEB7CdJiIHNLQUyxQtngj
Q20x785skPIqKmrFxuW9+0ji4twrEj15jXQHOi9gK6LQUdO7PfGJ4lLO/G4ztrJ3qK3wKqaSd6uq
2Bl0BUWfAVZDtaA9hiBbQ/qE3+AzNpTHGlRfCKEa67g3pUmXOZYmChss0Mode0G2zLVauFAFAfoE
IfHKbfQRDnlDNiu2xXFI2JKaBt2pdGn/aqEUbiRSaKvBT8jtFVXhlmPpHVfeVep5n71O5r5kpZLr
NikX9qOpoc+wIAMko6htDQEaUJpwU9V5mhx0tADQ2KRuUV3LTO0PflgTqzl9EDtlOOiWeE3ltF9b
+WcC0TYhNiFOcuVdIxh9VXW6BcGC28svJMYmLN0L7ye85LZpHQ3PRMVrKLsN18TeQ0zOWt/+dBkC
uIDxyMocEyhUnkGkXzRe/z5kGNKbohiehy75jHyEg5UgscwGLzhiAQ/ZXmk3f9/6+9CPEqY7CXFQ
1dDpu78P8cjeF0gY+v596XultUxKEHIvikgoc/N7LFXpyRP9fx8UvwHiJURuVaalu9VEbbSvLjf5
cSzRZsDJBfEnoNbRvTpl1hYzVKITUpRK3DeNXu+VxowXgchsTw1l2VHxWEMRqPv4Abv/PoN7TsXr
BSuzM719X0xsf0uxlkLdQAnTG0wZlDiaDMT08WJUFkxTQzvKYyJekiJv1k3fAQtOP8RWUF3ofSvM
K2xPtrI8mnSu06fjtBtlTQgLLlelhaeK+qEz1Ghd9YWy0kv9LMXweqrUMKH5DX6LsSD5jlLrtad4
RKY2eJ640ZScEb4LkSoNd1SP3LqRK21F9MpvUgvG1Mju3Wgj9MYdtIjRK8kYlIC1WyPr1oGbR9th
0HtgcyOBXseQkcOjx21TQ6OGAGL0lHc28jTJmrc+lIXt2MTkL6vFwRvSVdi5yj5rmRtHBUIARR7U
fTVm/z5ElZhQWBEMGfhjuhdqwI1Kac116tIOCDQSgSYXq1KB+TSMrralGMIOoaHAH9vqbllm+BKg
iTYIoMF0zFms0tVmVZDt+igwzr1ahMtACWoI4PpRafz8GkUVWZe5F526gmAoOVfxmFSHTnIIoEAu
CSqmU7MigiqzJceRuh/ZjwY4HFm5F4dFryrq3mVtr9WIVmT0cgumiy44ePOZBy+SV5RJ352XgCMR
qt3N/qcY3SLqegNnhd66YDo7z0fEdABnvhiQC14fB91/ygYRQW6MAoeDeB12ya4uiW2xZFjSebPC
OTFl4KFfFJApF/vdap0Rd41Hz7xpZEcQI41D15EF+ZorKXrbGxcEz4EO9EdWmCtiB4xssxzL3xZv
GjgbI5AvtVMa61+h137njcosTuq/x5zhnQkuSj0q4fx5QLmDEjjVEQE3eAJzd2cjmcR9t5UafQaQ
LX3EQNrVCafrunAS75V07KPHwLzn1dOvniEODv0bWpMmuofSmTzVWLoHycVrz3LwUDheY+VYlhcz
2VnGjQogh85DT4GgaYJGFWgLDvXvn1QR5O8LvSCwodySyEuJMFmbEGQPdOk1DjUtOB2DShCaZDdV
uFSrEym52vH9iUCmTDAcj1YzGFhb5oKHF9+FX8sBUcveg2B6aAyYq52o4GVNHz73p8gggOk1DjSA
MEBmww8XUT+qzWTmYt0bMpAxoMFOD+8yVG7CBh8SDXifyc6K3+aHApvFPqre+WV2hqRZmz/8HzpG
Ouz+gr0CnglJPxt+zGd/oYI9gSjnWyVEVjInpagxjzydFECv2lnyEXUeOiF4/kJ5gC4Ldbk78bex
NAMi0TEMr/JzFtrWF2i5NtiegD3qC4SRJ4w9W7CDXYRXvazbAXIanCDi+fCD9wIqN1YUo7W9MO8v
7YY/KbwgzWKvF87zbQd/Up9bl4ZsDMKxZ6o2rxhvIVQT4fgvu3dgISY5ONR1J/4SbBETHjWf8Sfw
IEMzvMpe+qm/dB5mzswp5yMz0GCik468//HFfCYnw9H2/cq6eN68fJM/+kv2wj8AUikEkMnIZsH7
2ZP37GTYOFAq8kRxPkOQgHsXloPpKpgLsFdAZ2BCXjIHTB/ntRlkX2/D07r15+FHGddU2Mq+BVwy
w4WB6iUFMYehNWCnNfNzKDaYLyz6S/7F7GvUCVpeDPEyeycK0R2VeWptdf+CIzQvvuDi83raFavA
QE2hLYH7OvnQykcZHTlrDX4DCJl1ldy3Ei0GVlngI7WDTpPHhLtLtS2w5sMVGS5s5Ph9SMvYOHvq
CeI5PCjogeECIjenwTwo9mm4jn8bzDhh/Nzk9Ma1CY0FTDBWfRPYQ7JkSOBG2PoRm7nOi6c+ntoN
MCRJSYQAe97GiG18paSCFmhpkRENkYU/QKI428KjHalE7qKAznXuI7MG1CzXLRmP2ZJo0yZ+uNoJ
5jX8vQvlHUFR+EnCO877i0I6Q8GOSICgbIIWRnvUWlZ9iHE8TNdRfXTTJfcBNxxBpPJ1RuRCpM/1
x0BW4yx7GarTy1+9epx2st5hqWmSncMCYBve9bDWijm3LfqA8gCXgVug/2btE4OJtT3OumRawA7H
eo4IbtZw0tpWcupSLj+SY2DCIb9r8V6A7CLafrkVcQtAuvMof3BYZIGQzN2APVfENYAUbgjb8LI7
lhN57kj5m6W8++o6LGz+AwuL/68xz8sMElzmOKpyLbjdi9pJ08OAkj5E32Plb1l9bAIYOugc0F1m
fKrzrJgXNweDnLPC7uCTMd4Lt4qGgGgm9yuVaELmCDP5tw1IMZv1EKSgahn7XJh7TO0le8w3gfgu
8fvfEhO5bqlHDzzNZ7p+wmErao4x0zpuU/em6UdB/oYvj38vtZ2AByD2L2DmCIb9NxUCh2gP8AvC
I2bfQc+Mas2zEVuMkMddakLWz/b+NboT3auAannYPm8rmWjkikyIudJsg2BjsOhSY9Pqe+m7AY0m
K0D2f8TsK4/PEEV51EIGcnpjFsR1nTXDrRLtVrFl08YMvyTUSv9citaui5+DsiVXWfeB37hbNUw+
z/UbSRhiuIjVY9as5QIzEYNFKV713UhYe/viT6BKyzIc+u619slFz3tIHmdsJiMuX3zJSeNIv7zk
4opLITpTOWb5MtbWxlbZQfuL/UMbYni4L5vfVlJ4KR9Z9G20ryb7ssor10RVtp1EbOgaS8UixhSG
S6QwAIArwxiIKTQZdNVOgGplUAOhRLNm7kN4a+68lST/klCOXw3uGHOUwaT4yhnuT8ZHHJ3j+F3H
LkGd4VBW1ufIfNfyD/q+Ij+5jCnbmbfNPoth05ZXGJdoJ0icJro5ig9J8EKvra64e9tsVVPlDBd/
+C6NW6PhHXAbyQTVT4BJpssEBQd+4hfXeoEx5GMs3vCq70LmE/uegB9OywZnyElGLgm73NrW0Z5F
X8BUGCCS2ebR9S+gxEyTwi8DgeAnZ4lOztheFbAIfjPUtTEuZPCSfK1JF2V4pbrTQ4mMyGr56rM1
Ts5Yc04em6b3CoIfYXiqDcbKDnbHFmUGscn+MueAw7KBlKPJaBmm0KJmgIT5/Gn0l4a1nW4nd2KF
SEvuTimaSwLmWzYxZyMjSi6DtMoAuPff2tvYLin44EWfwjcvROYyd288cHTvYLDGmGMqV4KzUvHc
ix9t/kQLrxtrQfpwrX3f3vP6Ekcrs52zTRAe3BCLaPxW3MsYe36Gx34VfxOzwz5RYNcDnyycpW/c
QYJxEzWuts/9+dXgQeEuEIGkzO67tcFcRztw+Xi1Cfk5F5/SUj2V8qpo7cz/iTuMsOKzNiFW87Kn
+uueGmygi2UuqQx1OCSmseN4qZRlBzrP3y+yHe4oZONy55otmh35qggTMXtJHp/wJsl2CZRM1aNj
QcUciGTYfBsijbnIDI0m/zNIOHME3kuL4Mv2xOK8yf6moWhkjXtwGDAyaJC1zKMDmyPvupvOI28j
XyUa/hnGDGKORJJ6NBRsvdoQNBjE9BH6WtShzewAWT2Ebv1m6Dddu8YvuKCy7AmBtftvQvd8fV+r
q+FOqgECH23YhaSjwaWp7QF2HAUMNnewv0lxNDF3YNZcjYQkhO1JDs5W/6tIdgWrhxuzCt7DNlxo
2iOWD2FL+pEtUj8LHcMSwAiOIk502oJ8megH3kXTQ7S4aTqy2Jys+my6VUCaInultcigA6EGlN8H
ZRNg69kel55rAsM+tOakBuU8Q16p87Tk8Wb49drrV4S2QAjDb8E9pfXOz55cbYpEwo5mxX1JbG1E
7nzLdql38wzjHFl4iwi5TbHyaHcGRMPYWmXeemp5RHWyQeSwIIOihyqkowwm6iM/Qp913yIFJmKN
CAnJSr8xEk4C0mk9YeUx8Y84VTDhwZHjXRDvZZs4OX44Qu4k0I3S6L2Uzx4a9Biuq5XOGFTsmWvj
/ZLcZe0qZ1dETzPk3VgP/KrCS9ZPMgpFWs/mPasvZnR182GmvKsM9D0IL31yTIW9EV3E2CPaG/+9
XFyYEJEDjBEEtN+Gt/WHbYbBpMqAK5MFewTuGhkmZZA+UvVbfAGfNJ8VXlCz9jrsx+/knrz8KyIw
zmn1oxwW8rrcWra+qFcIfGaYa9nDoV8by+5QbMJ3awvT4c5Uy1Xpbyk8Z8obpl8atzdVBEmosBXD
pfGmfXcvLoX2VqPZ3Y+r8S08hsLCfLW4MlFxrrVlux7pw5Fn4Ly7zhk1weyKZj0u5u2y15yos2PZ
9q/9W08sMm0ncYXVVOYj9zWlraGsOBZ1YWVS/qmLZJ9SX5m2zmluLlmkfG62Ky+yqbvw2vWbg9iu
KX2pczQVo5hFCm2PoxRvmw511SyGJd+T0rTihrNscqwoColkttgChwUVoIoeKbT1iP47/Mh1RyAx
TJj7GCG0B1fehrxo2RZgyrFxwc+PD1mwwSe7y9knpo9FdGI3tmDJk6yFsEdamoJTtCvSEXBB9pcs
kRFn9GoSQEKbbjqHaheQAp8zuvcMgRLl4biHNi4Wq9FYsk1qIkbXW/4bEVgcuVV2x32DSQEiclQF
GFBJ5RL2LtpS6K4qXb24z1Q7qWyqUYF8ExyQyP2TNqJK+rKjuxs8jaG6GIi9GcUBRpTyEcv4D/EK
Aili+4bH8Tv83YHUHLJPGIzv6SJ8rjtkQdA2+FMwGDXE+WuBiqrbcwk5d/kR9VLYYNAw92KAyKnq
xTyipcaBHsmf8WcVZg5zxNx8yiKiCEG8KL2RfEKIYMUlN3e+cfQxvWOSzKljpo6GrJadNP/AEU4j
T8FcxOQe4kjzwyMa2+6efNLRsaj7b7pvkrVNJgQhxktz4WH6MyadCV7+3oK+DDAc+wa+g5EOYm7M
D8A36RuqagW1D5kU7AL/jw8CawheMwyiWkPwtKDXmvpCC1OAGdU41yDxVhK6rdxW03mPZqKbmiz+
Mm0TbaJ2AcvjHSHFXdcWIklzO/kL29eAKLMvZVya0ER+PbJHSU7ytq5wMGuiWkj3QBaB1nX6p1q2
tqOqMZEcQRTFOcqD/D/ddqLOuTl39RMFItVSA5qpLVrs0RccRqREivgPgoZ2c9Z2BuQVUHshfV8E
ZFOmS7zSC5a3QJLvvA7ZgZHMI1zZsDGwgYLR8PFSSnNyXPFYp5AWMgoqG3EoCSeFcMG4mnvNclEu
zD1qBWVm/qTfhbTVPzTN4TwzvtlyuDmsb050zrgRGgWCky/9i+2gPLm/AwMsrN9oIBvHwN8DF3Qc
97tFDH8byRorGJEkjI+JdTmrb/lpXHcM+JbWtvocw2UTYS4x5ziFA/4Vp3OTh8vB3KbIhGiL63YL
sRTkyElIgyrsKLarfs1VoAjWgBc8FEiLGtODyZZhTjygSFV1Fb45jQC/6JBIEeiJXqO8DD1EBFD/
QB+4kxfU1eG7uNcE1MULwlA5S6Nu1x6VYCG8AUJr4qLDTVPFqhIG0Cz9QbJfg+aaq2mSRv6POEfJ
TJWLfj5WZngOdAhcM8cL5/x2wPHdLlKkcBM/0M4+uUnkyC7uxYvOlNGXwt5G5hECmQzq19zjPIWI
YDKMtH3znGNEVzhsPHQgGCXWqHfLayP8mqQva045LkRUIxUbC1ji0tccmQ3pxfcEzMTD7ShRhs/z
bJEDRxIwS0WYOy6Z0enGIk5RpPOc9iHmcWxCWjqVZkiFepaeywypWg/1BpKs2jhqvJT9BbxAEBHo
baL71Zhr7jYYNTfBtat4cnaCYgfFzbW+EKvDpcHdEuMpFJSYAwMwITyY+uxyhVEGWxgHuNgvcWys
hZ0SbtgZS6I1ehiQTirsJgFOtMRuQRaXCehjaGewvkERWe5IShpMGpB9zNhGsZFrtA9R5kxraSvW
kryBWKORRRpNNz/Tc2SkWMwI7lsqbyaZ95MnCXjtIriZoCRHG9ehvBmsI/HIKn938v+gslnSzrvd
Flt1o9pR5fIqPFhs1hGz0Qhjb2kzSmcCAaNhCVqA+3FCYccei6PLAsKQH61QAy0yCFvKHGwMFpAS
bVTvq4iXbFkQgRTXhq2WRqsM52RqQN4foM3BDkgpTjDtmw1Hus1CmWXRMghtrl93AipCTUZ5zX5E
Jax+4Db6I3J0QI/mErtQFkElWT4f6of3Ysfiu7AkKLI5LQtv1anTZsI2Am/5m12OXkQoiZC3TTjY
aCxh/5+Dz/BavJpX162U72JP5EF5pEzhvj/Xwo33a2ts26Ox1XYJZYotAC4RW0e9tu1v3UXaqQSx
zqtLZMzTZX41vtMlaV+rfoWEHTjGXGeRTdElvQWfbHrxUnkjoHsfHos9tuic5Ov2zT/qp8lIlYHx
C+AGhhtvV3DTI3PRyGdsLqGsNY51zBLM9hw12oiSQ6Bbz1UxViWczBI4ZiYcddBCOvvfoKc7oKRc
jjXO699BMS8ru4YZDQsPF66UKDX8xCdKsOITMzPvRBjPdu2gJyrjk6HPayTyn2jpEmR8WIpISEQA
7k91uTa1rWbefbyOsLFGHIJU1yY1XlDmBqSnGOAoVR2fGyOCfYzaeDHqn7Xy5bZ77umIJgOwbEpR
X6H0L17JJ9UdG1fDzgA4CstxJCPSEWQqx7kIsV2zBejjjdMj9pIXMow7LJmxBkXaw0tQndqwS3Wh
MPGw0GHZkrR1EWfhL0jRS7GTTbKLjkKFoEh/OYI9cJp8MMSBfJJQqMK8IIAS+usv8T4kbEvlBjKK
OBFcOyaNcwVxiUcW9ZVNi8l7LOAaNjmUqRyQ7jYTt2L1IYmTfZmqQGdfCbhNjrNBX2HORuYkVD9Q
Mey9gXomyzMYaiAAT3cZvwE5uTA82bM5IslpaJcgKNPhPy1bEnVtMYKsgR6bXOUZxT3IBTglNR9n
VcVizc7ZGdbQPbv0kPUEW+u3vccxdOzNde6Dss6Upzgw0p0P3J4JtcZM/0SVVD5pSqYoWGPu/Zbv
7t7HShFbPkiUNE4mhjFrc7Dp+iLo8YhOUTbBYERyz00K1Qz3DYDy/DJaT+OCtQ8nck0aCAcuyWEU
DsDaL3fN/UZPqn/Qw/Kv/uZMpjxC+WlB46hnxbnj7LsmVDng1nP+TFbvqt9Axv9ohoahkDeqvsUG
Jhc2BgcoUgVaZZYvi8NFsTNjcZTr4hBdwlO7K9fpqT3VV+p2sAXeswqdEijZBz21CYwLFvBRfk8q
9kPzMaBhsSb5+3+GH1wO5sfAnviCh7/KZwzr49O4Cw/1hwIs/85e2jfTrXeOSMKLAF9Eb959SkDT
1rak1BVtc+QemnHoYvPxRjXdaCDJmHvtGQEoWF9QQ+EBQkxBBcUKyGzlX4n2OGTP4slWObwHN8OB
BAyjkOFEtWsf/9m3wN7TNtnN2CAlvfUP72N8iIt6Ts5ntjdepARDAFLsGD+iH+kBOxjqM3z10Y5u
9UN/MmfibGIfhoZKJRxCmD6OZx2gj5vsRqnjOcGeLnY0QFQO8gf1XvwN4KH/1CsJbBMDSwnMb8mb
Ftz5oJ/qb/9KyzTVgQh+Vpq6sjK2JaaZ5AfDKpgP7Bi6UyFQ72fNXcoX0zZ6lV/aznzIf1USXm0Z
8xSdpnLBnhXCsyd4E9IwQw1r1vEc/+7ufzgmVHoYTKg4NmFAYg9V44xAu52yiz/KE/YpAGrpj+Y7
VE0YqVBos390iLrp8EA58wXIdUuzRI3QHGiWAuo4ikTkYAiCv7kSFUcC0iCuDRcTtIWRyJ1OjpaO
Qp99mhfLK9GqKz0AL0WnmMKvlaTPdqG0aP7m1GJfGiO7Fl7lXB3prY5WuUhPVEzDg9fqowMDlMM3
g2Zgnlz4gsRhwbeLAyGFCucyjo4BkXszlwxVdrvfAkIo0yl8uUb8x+aghiVG+OJ6ggaQIKwaRHYI
Hupl+sGrF+Gr5rP6Zzio96a6d+Cxk3hjqgenu0y2jcK21BVjYjbX5i6+ppIWRAWqFdgXihRAL3BC
dwePiRXsF7A5pxeopBBOZ/KLejOgWKe6zBcMldiaaHJcTlvemOKv4fmOj809P47gF+U82nrb9FTf
MNuClIqJDiRgDAX1mUvnYzn5TUT3X+4HvKDHt5gkIWvCM0Yctmt7TJa+sqAOVqH7e7P8FDNImimL
aMUM1FqaD+kGqB0+3Qfd+Gm8qXe4kgJr7mV8c5EGfc6W2b34VBFnlbfOvV3jrVmLPiUuWhdzB4eq
iBzNXbANVTRy6lqFlIkuj1cC2o+LPsa0Vwrv8L38YKmVp65fxPhGI0HYtbdxPeyTFTGgD/U3RzwC
+w/RerT20kXOdBUq8DvfwLyKc5d5A7sJMsyZKTkcjzqw0jJeD96eoytda082UA1JxDtoPdss+BVb
K6c6JxyfFPDTn9mX8PQu47J5CEcWh4Q72brdhafkwA6Y3uTf7tF8lTj9oHrhTfuV4SIAMU9v+zSf
3wwEDUAE4WXcZGQtzKl+QMZoNcn8Y5y3Gg7xh/6gi5FxQhWX9Q9XPlRoROuT+YWdJsuBt8J8lDl6
MEK3poU79QKIWQiS3Qxf5ald5x/DyE5e3EEvQ7B8xO1cBhyFl9nzfzk6r+W4rSyKfhGqkMMruxEb
HZn1giIpCjlnfL0XPDN22RpLotnAvefsqJ2znabUeEe97Hunh//qpOf89kAwfBIQn53L5k2QGBVY
3Kv7yUISCtANdihymEFlOMyBO/AOvoMW8+iCCI93bgxUptTZSexMGHA+xbfqxfpIH//TH4DhjISI
whGcB9IPHeIxL15kd5x339oLAhgdgI9I0ZmEcOKAju17i53vqVe8hEv1Hfsefjwd9Hdy+LNCyTcx
0uCD2mGfg7jdLrgyDYXZYHeH56wmmU000F6YCd54xOrZw0BNNs5LAaMfLCLtYuUTARz8JCycMr90
f/rLbz6n50wo/maL5bT3CEkfQuW3mJSG4QAo9wnDPu9/beKL+tlkajZ5W/MFM8t+2DF6Is/k0xgv
zWf3yV06voLglL+gvFl/4lyHY1TQX052OxxrMAhcacYT5HQ7vYCYfcOiiWZokkhMkgUfGYXEhU9z
rkGQFHgMMvQvlVT2t5leGg3RakD5VrmEmRFq6anUA+QwpCHr+OIzm1mKmu1EPOUlzsUTUox+uxZ8
Ioz5Aq2ELgdYsp3QZSqWZwxekx7j2i4BglTk9DzvJ3FB4OESECqmAV/KftY/LGILiQfrvamn6DoY
QVb3eHZX105DR8PNTUlfo+2c56S7H3RAjf5hEpdU8K9AgAx84RMK9hJXYe7wI0x6KUkICuT5cRps
CbE/YpHqXm+uvLB3Y306skzrkJ3T0fzi4ZpTsB27pbc2pyLPyze/MF5n0V3YF5kU8Nx0BHycJOk4
ljzGfJMpdDkwRMUt+UEgX/tL25H1zjFhkMTgWLErM73QWjn4Eb/sY3sBE+HEblnotyNrCnfwhrxi
Lr8UrI8TS052YND70z76+L4pPAx7avChFcn0cOLine9H5e7Q/GBXJCwQcjHbEHcM11x0KnkE2RuI
Bx91vGdKH/cRZIzsFANgsWp00WGDSnLmrbSxqBXcRNVv4/UkWZ0L0yfpn73uIRE9ysXiVgNdaDNO
JSDZnD+yZjjV+V8D12RJTgUaHbrLrPMkddckmoOuOlMM/rtZ6UWnzY++36CDLzBbrOj845ig6ZSY
cvU8rZMtl7Bo6vbWZSTO8Acpk2lFLX32OxrkaWCS4Jtkas9qI+BfLE7l5op8VLO9/98pONTSGcha
vyrhhZ+z9VxmmIos9bIfG1F6yMc/XWoyBGevPQmAxAE7tKDF+HsaclZGi+h/0RN147irJlgLd0un
hGjH3VSob48/i516UovHmvxIWGEnxguD1zmG21OoxqYyflXy82wy6PaACikHtqCdLa77dml3TYfo
Gys4sCZxIFnTv6meOmJMRpEDLmhF+WaxXhWq9dKXKu425dKYHFQs87rcv8GOTrSojgOSiHxIcTLg
3iEuQKnXW4JQll2uA3nKUnveMoIjCV7JgKLxqMeKdJgEFsKuZ9o3u2JymgaIL9eDuejvXWE5XQr6
0FYLsKHi6mxSkRQ/2ojS4eInmbLIH3IMQnhBIzYPUZCdpidwNuHrD1aKyFll56i7tGV+HxGdE+KD
3fEq6ORzzX0fvVhiHuhLflPWqjlKliMxNX7FaEDBXgNgUxachMIxI1mcRZU46eOVVvtmtGtT8OWO
/AO923O5Gzz/bTG8rISgZ+l4W+sQDaBTrUSjScV1zXCPUrizqojPgG876aHLolsrOs8N5sAnWfjt
1K808ZIIIdV54B4YlfeBCj0KnsVHTBQEtw6mLlKDNJ5Y+h3kE/hCWzyM6GROn5v4LWUvhfQ8nxsz
iOov1HAjarlMOPXrR85JU9S/qoq4/Wh1YV8dipuKA1XyOeRYj5lKWPEI7oBLxjgLUEeac+VNJYJ0
HwXIivIbZyEAC76KUz+d9fSWMqNwvShevscY2ADPmBbk1IuAWkFYwaZRUV9M0WMEZHOlH9Vg4S2Y
qsCZAKU3GGY/GchQCeP1pRXeOmjWnkXD70s6xVwRbbPorSBG4rkzfZ2g8vk4ovyRAx00ebWeU+GW
mOR4TpzJ6KYJ265vAwh7hIuMExExF/F4G5bHkT57U4qQbGBcAqJETgNDcqyLH3l5Ucq7slN3DV5i
3d30a4kRuIVwpY7Tpm2TKuIQQn3mfNL8svoWaBwx74kRrHwMBnsRDcMwv/2MDAY40C2jN60DHk1Y
08+99EHy8XLIBDfu4LieK8snkJvC8ix2rfWyy8oXO8XDuCKHg1hyGvEUJ6QaGtcN3RDfHutuiY8p
D+cyYxYeYPCF+WJUCYCnjKEmv6ZSvx41WfgsOs0zQe2cxYIq84qYM4EyQ19XXrLBY7gVxWtVsgQN
vqKGdUl921OCizyxGXbz2uXVjFEjetvLcFPEcCG1qLApOWdTEtc7ObFyQwE9mnmsg74iYhE8JKPH
PW8yTLLvLiG/znJMH/ytNQRZ91J0L0Cy+QDjgw7lRS+DzfJmxRU3KqAe8uxrw2nCQS6f4Gyl2t8I
oSPKoT+2D4nZUiKi7DFu3mjTDi0Nh7SkpeXa53fSkSbleWSBN1oWGOZ9vTdeqb6k0XyES1syQpys
MWDi1ICVNt5jpR586EEE3kV+Zdw2+c3h8jtX4bEbT0oSloqryEdnstw096cYqgjhWJDrJ4Wi6vis
NS9q/qxrH2YfMkVwtdMM2/Lgydt5zIPJuooBjyO+Cxkog9Sj9EtQQkoWtdGN5KARznVBTLUnUKPT
O43lr9GlLbxa5iHxTHCFzilWR6L/1HS7+ZSlYSEdzdLTDLfPaCVxYokFAfkvQ1ULviSa6c/ygWWI
d1OUX3PcZErA6za3l8TyWvqnuAkYdQhVksOOcGHppSfeXLobaVgZXoJo3QEriRU2yUiHDslH5hpU
vaMuxZfcXB8CSozheeKph7hEkGQecbcds5Hnxq/qT8PwY/mlpCShp2/xQMd0Len+0N61KJBXIp/v
SQ3/e+g64b2SrLf6vpq2ggKOGEzFFmmdIpqPPRsYEfnh5ps60XRemgeNdUWcP59G87mRwnp0rAry
wIt3PuK6x7Rl60NW1xeR8mGJ/6CoJOfC/I5i7V7Szjy5FuFkEOfQEWBEx1aB8PERG+SLt+ATnbBp
Lh4nOfrPvoCae1m4LiyEMLB5js6hiPMbPLrwUBhsQtCLvoU8iqLWnrKDgqTST2WkPJ7kDvMf9aNy
HzYR2OEZwa0gg19GQZz5EoXmyDwRzgV8ePw4579NUAPPkTFxFfX1j0XtpKujusqzZKN/GX215TVI
GFeg8SewvtRwdP15Gp851LfO5aQ19AC5wa6tmj1jDQf9HOvvonFDCjzjidD8rfH48wKPwepMufEW
vULsbeRamJ7R+VZ7npZ3K//Tv4nbdRLOqRJI4iUzHmkZiMIl0+1OdBLCb/WLMF2kNtDwpTAAEhXO
6vmTnlTbcHjZ08HJEnc/Y7DCtJcVSqI+RfqpEoK2fYtFz0pf65jDh1ip2aKwmjghMvvi85C9Ckz7
2/JcLc9p83fBdlpLrX1Wq99mCKp9Ko6TQ7acVvGsmL4o3EpEszhT6RegyuFEWeNqXabeRqfUDC51
mQl6QVk5j4mjKj7ipcSJiBdXru1MHEvbsnhK4nYzxPGsZcq9DSTjnJJJRfcXc3Q5X6ncqVSsGwj6
vaF/5uiGcLVKxOzLL32y1v83BHgZFzRozVaclcofOLA4FxGD1XYreVGAjfxQ6+TN8DMdDBQriERa
+F16NCiygs1voYjpN4GLIE75uRI+pQG5mcfjtyqMLPdyJYI2FCw3m+jOcqmKlIg6MaP3UjxLUNV5
MGOQZQMbtQ9KrOvNN6Z3C6DPaiFN7Xo7q1lQy56QnKJfXVq9xBTOJgmY2aNZT2Jy5tsYQcxaz4Ic
KvO7sCLycN9UMWAW2XqbZ3Hr7pL2V4OI8M2CONMwtzDVuJzJhvmgVFNM0b2HHDKNCpqKPgWbrdNX
rkwEQ0VGprGB6HdcrAHVxxYlC5qdDTaIL4eq/P9dxK+9jQFHM2KnfPVoWm1b8C+mv1fIuN54lyIE
ObaUcl8QWeYCcESwkhyaGV9IVf7RDN9k8W9wMDwh2WGPZQ9m1TNi/kGcff6afBavdXbVSo6Nvq/R
JUQ5DdHN4Q+QWM9it7koQxR4dvSE6ETJ4c9tJr4XDAUIbRJ4c/b6UXEUJCi4MqHm+vtMRkIZ1v1X
BrhJBj2I3B5kr8E+2q1FARsZiR9kBRvZtcuuhvhd6jcThozcNog1qu3hJh5tFR914W+jA4y2bpS9
rTMtJ2gT0mA7RTLmbV6sqnhZGC7m8zJeBOOPhi/TuOLgAffvsS/l8nXSSXLyS/U+41Ezdxolfsxk
gMRuDL1Xv1h8owRfz+7Z5LV4h97njC2r+OiJVhsolIVAF7XCbeLtXiWErk4YLrRJ+Bx8M6hhmZQA
PnhFSKUJr9L4Pt47IFmw5q24ZuP7vtBkAkAdegP5NJLt/7vGz0XjLeAvy/aXcamKHExzDHOVTq3o
C/4SqQiVPcbloamh2ZxiNeCDqNMPNvq1wFt4BhdlZ9rXtUYj78ghwBPiHs4+7n93NquD5EVX3kU7
KrfRmaZi8Xe5O0RyoDlmuTXGg2X4neEtnC6mwaq619tdVh1Kjhxj+IfFusL6KNfMeqoWuoMek/JI
rfdpduXWwYQb8WFwun5mWahJoQHWpoQ6PiK7ilN4EJrQ9UAnh6ZQvvTqkWykYdZw18p7S8gM5Afa
NqhhVDXcc5HJoPqB+rU/lF2o9W6M0hy28LHFb0LmKB2DrjNab1r6stW2Ll+a8a2PvEJ11dFH8DC1
LuuPNDliEugNWmEPZh2vIUhorLgDhhdQ26/mE2yke6ZDvTlWOX4DBIJvEAraN8x9rR+hwaeX8f/X
3kBwNLgZehdoF85LIyMSUPcKAHiJDYpBUCVrJvoeLSJCpUBNyWIdkRGNYv5bB5N8AIlga17NG3sI
wMgK30nW8g0MGbEIH0eFlwGkD4V8R/LTDm5QhzDxeqrn5JxoNzAarf/kqJlilgVXmJ9HADiYz1mO
vsp4/mPGRF+CzPbqZ41YPaExTDVOu+KMSFKdp3OU/KxAJ/gY5U9LfWzguGQHzNOrVn4qC9zwP36I
JwGYksEGWGSuL6Z0L8iQgiGW7gu8gQWqPUYVpoHkXKzvheXz5qAllOtTwzFUESElKG8W6csMZYOD
5mEffUTiB8moANEiOhpqFPbaPAj4OOQgRi4P+nhVk4ACAU07FySqMpf2J9x1+XxHFzUvgUllYPlR
Lj5bBqBWJR7rxJsNW9bDanqrdm4AU9ccdnOoypfEeBmsm2I4GgUifyn+YOB2BRTq0Uu93Imo/c72
iKPGnkaWoj3xIoa0xhCigoefrIytLVBEn7yWaHTLviEX7pVCYCv1MbpXWpABHTTuOGH2/S40+oO9
nP5z5BDss9B09VXVPxTlV9dZLb8S4iYEkg3OwFLaim/qtS/ZLY4DolTL7lRvMe8ceaLyLDavuhEi
1cWtWuZ8Sx/1Sh22nTRBkr0IIgEyHlpmndlpCcTImxIHnf7G4kiCPIAB0J7O7erw+ZWiP0WBmvnL
8s6ouQ4hXwMbobQwYJxXmS3nwmIgSsG8+Wl8nktQGpvuTQvZbxW7uGfwHPF+HmWFJeOazf7A4Stq
58g69qTQVUdwU8pv6tUk8p1c1plaMaRMcouq8iSPodV7sLz9GCb7bWzDZusSSj6npISk87rO69mI
GdgAYhTW2kCV72Zzm2jVmKjZ2eHoJHK17mwO32YLQNtvvrIkCB79YjkBZt269jxK+71r3mv5peeX
6gPDcBfhnsHKGiZclpZeNlghpb33UKpz6fWtMxrv2nxJrRPn6Yh7T3hNp3BsL4werHpqdBFzLLPh
RLZlesgY5ei9kDxnGYNSsHvag+dTEaGwdnF21gArXbL5E7AyYzxwTK5vP3llvg0yNK5UpMEfkRxQ
BaqVDRp5gXhZpg+B9LANVhhxwto6k/m3b0O4GUS6Enlda6gYRG7Rv3EqkUVHb412jbkM6wdKhll2
rMZGBbNO93Jx+Ys4uzW0CfbPy8yxzZFi5S+Weh3j5xShWvIXreo8nZfyY5ohC1jUKQRF0WN07pp6
uubsG1XnDdYV5BD5wNTcs4gBj7MZXrOSt6OhPurxa8YgoNiT4JoyMeLell5m9Y9u3MXKX6RTFXsk
G66s0TpnMVuhjUAu/W2X1RUt1td8+Ja/ItkdiF4fw3L4WQtPEq6QQugB6nlXChmmMw/XQmGkCfTI
0y3o3fq15enPHAfkVolYN8jtdBcVmRYnh9sXnha7/f8YR5bYGooc9iAh7NBRbtUrI86QnuT401CP
WGEIO7zk3XvCoKHdFD3c1QRZjbwZKSXvmrhnzQy33NhCrBbSRpoNmnf9kmB7MM5WHHbJaevPU39v
Ml7L8mmARtTSBwMhCzyuC5GrL/nMMQhHE+By8jtB/oF4yMppLdysvcb0egzfmkY9dLzvloxkReRu
wlFf3Wz9O86fWv4i8SHtAIlwYlfZivsaBxrCIOD+KlzFk1WClt/iyFuWaxXRtnGsOqeFWZVoLAOk
P3b6eWqDXQDWuBCJeXrWSVPiYN7W98161Xo7IS3Mrnh3yn9D+irnzwbC4Wj+Q3hCNZ92uSFIexTG
YkOtLFEuKuk5vf50LEyvQyeDTkiwUzKLECqp/MPAR27Z2vdeyM+jKd42VNpKEAm2IV7GnAuKT4vs
X+6LZXcr5PR7Q9VlLlJ1/pbDbQcUKLXTPH5xgdMm0IsAPrFOznVlj6gTCAADI/pfhYl/O+KXalum
pxZRuzcuFyn/J8GoDdYpTVAgpifN+tRrGJQ0txMAbQPixipkL47ejPxuSK+1sKuaqu1PNtQcPBFE
gMZOYaDACGXdU4a/lXE3h2uSO/JyrPS9fg6aOvofwVpDo302kLuVsG1K8S+aoTDTMEmvYhzo8+dC
h4z4nLXe3ta3/U1J8yOeBBsaachiiMSewWX+BTuBv1SYfHFq6qcmbMlA3SQM/oQazf9DIl5J9+cM
2S/64/gqq+XhqBqURXmYhXWCjWRzJW6wF8mWJfAnlWR2KojuAhcIWHM5PzI2JUn/ilEY9mkAjT/m
7tAx4Z7GOuwkOEg4gMQArwfTRVqdIonL+aTJYj8bzdnA3zkgsqmQgUk2bNmhUZ+zFb93YGHEwp7W
X9vhMgAnldxpvmW4dWlrPIrkGVmH+QH+ly7n2AoxHvSzjcCxLHwokr53SjpMVnuLWAaP4l6ZJt61
lkec2OSGMD8ufwXn+neNaCwilq7m4onKb2bBynzo3d8Eyo21DJhim9yUYa4MC8qeut+of2O+NUbE
RB/gQ4kaNs21rk/DEJwFvO6MTk6d+n0XFlXYkk3Xe/lIQDO2FeOj6bqgXvdtMB5eegu8B0EkEZ7a
gAP2GhVeb9EH8JGIz0hgJeHVjDGehBqq8Pa9Gi7q5IuZW6i+qJywHRTCdchf9ehikPU2hoBUa/xi
mN6mIMs9rfTmyp6+YDx6WftA2s5z6+Gz5IlmgMUVxxhk1TDnYUPgjsaKe263QLJQTnpm4mnkTurv
o7ITJQBwA+9Ogv8b+zMpSHjPkKIFqfmsyt6S4pv11jpo36fo0fMva1ona/SovjABd1Yyie+TwZni
xR4ShG6ASjgOpheJXmuiIQYxuUnYZbvtohLZEAH9/0zMBekY6ogQN2da6Upz89iBnwLWB9HkRUEb
ilCuTXzUpiAwreRve+igG0WXmt2loM3ORjsMRrDNb7N6aY0QB2RV+YbiS+mVH0FjD/8k6W6GjIvH
NP+aIgb+82gdBJhitEJ+vGKq9hhmuhj8cwd/l5kJJ6gRPmdexlotB1wSeYuRDrCOQCinr3lWnKG8
IyitJztfXL0KxeyE3SSpzv2fCES+d1nZISWj1U/r42w6o/jdZ3RbhZIRxqaTJg5ocUfMPhf+6Kbw
qstxmGlW9pHHKvEJCtBACwG5iY/UVwxv3bxCDpPV6XrgRbfsHJGgMxCDCNOls62nWb2L4JgTUrwF
A8xJEc7LDjy4Ed1x+/fLq1jTyCeiffFJq51hrx63q+VeVaR2gFHfVQgcPr52U/zsKGh/sHRBQFCG
M0Zv5R84d14t7GpW4jKVZRZDG1siNzHE6bWlvti8z/ofK3OpdJzHCx02pDITzjiI1bmqqNTlnRbH
EAZqLHa2di2CanO20UV5Bau0BuZwbLaH0J0Uwof18SxVnrSEKrLdER/LEy47qkBtY3TRe8XblXsk
bv4qbDjt/DolX7p8j9o3+h0XjXMimOITo1KqO9L4gWytbS6y5iC7TuIT3x0gniTlmQ8bKq3IdSqB
ZK/z+ppy3RMtrSBEddLCRhYS4fXiyxGeHLhRGNJMP/fae9Z46fxpksQdUUxQeWLKinaSulAkQ279
ky/PQuuwGrBfaGQbJGwBd2tnO69Y9xTOf0x25K22xzplU/aExlOT56b+mLsv4jwaduHBcSL1bi4+
6D+cDE8xaKm0nbQ8dDYT6sBuUGiIbj6i0htfKqCNqSIzU75RuIl6UkPAmizUQqRy/BV38+Q180ue
RTgMVrYF2jOnyjynsltuNsdLtjmsVGxS+noo/8lK/qrkV0vznUV+5JzNBKWkrjDtC3Txd3w7dj85
Hz+1KkQyG+E4XhT1ciQbOlK4NTNOzBa0o8xlXplZelUn3Fu1gRxoraR/hemjJ6E0p83OswUs46DS
sdQDonnQKlSKJt5XsNkVMNOu16NCLH98rK3L0J6HmqviGInnmVbE7ZnZDw3LhFolPnXxhSwhgSdL
d8BFtfhSjR6//pr4KOFHcNnZmRUHlYQ+OK3i8jAhy2G9yAtPHcI5eh6bS2e5A9A6CtI3LFyp4uDp
SK1w1S6ZxYjxkCc0vC5NBbiqUWzO8wmVcy6HjXaC0fWmFR/EZZMRUaS3JXsRMwpK/mGaNOX9N24o
eeXrFvDi/hT631V5mTdErwC1vtKeuwXex0UXpJicrS4v2kRu5RcEMe6BKjkeF5zUJOJQpUuzY+Nm
WBdeFYQ7iTAG2XwoMlaroFV8U+Xdpz0A+AltvyYiJ0X9oJQmM+lch5L5g68Cnl8BNlg2BAmhuMJV
fSwdBzx4uuVYKDAFEJQjdq2KIoBM+1ePoYo8QfuVSCw0lhPxLi09P3C7NEnsSfZ4MwnpP4zqWVSu
OW9udzLGc7kdi+UgGkFVsIjzTtAxXf8FdDb6g7oCFLgoUoriBd8bkxvbJ+yGZaD+gPYN9M3jM+fy
bZQQAAU1n9XfI6TzLHvkKmPZZcLOjuh2yTSnM6EGEcbpZDpG6sJhiyrOpZDHDVBOVZ2649MMhP6Y
81YgrQD/o5sg5h8ImB8BhxT+9aAdntiBkOPtEwYCDktHr+uI6q5k2XXCVIHsh5zqb7HXxNyJm2FD
gejLz2g6g/GtmlFYqWyKFHcZLHYKT1fW3tXe+izGlukH4a5Iz7YNCNOn/jZ6xuze043QJy5cMLeB
6doF1ZeQtXIXh4i9Msw5OAV3/ZAdXVAazf+mykKuGMso8UClNmKtS/1rW6Dr7oxQgI+Z4ExQTkKg
UjGLy4fg1/VjyDgJg02/FSBX9EBsbes3VGGxKTMZ2pLpYKXQCTQAi92xwKfuL7q1/CsuIaRYH/ha
CU31O0AYRfgZ6TQgvhTp6F9wtAU3cYMTWg9EFjnS1nfloNaf1/Fbl85qgxIRAX5d2wtBrtuxyw6k
FssxSpXRx7KDVw03JzlGDlpA1J5L/CgKlASgIh7jkyqfh4VO8tgplhtuFgHJbHEfpQ+Epcs3vh5i
XnEtUoBQsCvHlid1PyNVQSADq4cfXa+ou7gu2XU3cqXg2KQvuEB5CCbh92xDfuPzQCJhfcTUhctu
K50V8SZECNTuaeERZZVuNAYD5LJ/oojE7z6g6aVFM0wlr0Tmib4Paf2PXhy1lnCOY2kdzeqYyAgN
zwonbL4T2hBcOGf1f0h+BHrIKbVs7A0rlXSiTEYPKulkvcykYSvEZfP2qxspX/Qkek0ZGjIEAxm+
J2jHDu2A4GULfDYDyaUhWl6RAX3OSn1lx5IIuyEpmNH1L7su5UdPIGX1ilUk3EQ6pGwS4c3WJjac
GHz9m/TS7pXs9xWlBESK2t3EwRFxLEAtAVsR0BE7Y2GzE+Y5dsCETB0va7G8ukpxHtawppGPFPv+
hBiP3k3ABhx8vc+YACFlIqjCxCa7kxJyxfD9lr/6Oy+9VnsTjH0OPwqFR/M4FcRPjHyx6EI8ZJWT
KTemUjP9bfSrqTjd4DMEY46r3/oE2yAcymFeoDA5C+EyCR6hacCvt6s4ECf6tlaIAC7AoAmlhAO6
dT8t7e6DiFKrYXhQ/0WrQp4YmlTQEPPFpAXYDFmsUGgDBPL+K7GNMIwEQ34KZgawLq3zU8KqobqP
7WbjhqD9bEe4mMKe4LCwdkGwTaqNCiw3DwsAdka5X6ghnJdu1vpsUrCKMUM+6kQGfxQ0RBJvUGWA
Nzu0q2jhqN2t4rVcj5zPoDikFbKWdwh/c0yUZG35M5Z+Mtulg/Fu/nJf6sgqsAeSGM36puMjPij0
blMk0vDA08sbZNlp1IOBvZ+4iZEkTHT7ZCWpj7QubqD/RCgcEaPm2xXvB2IO89CxLyWHtndaiGEe
aJYXeH6yUbAhHBQdhk06wBre0KOSk5dvnl6eGtyVRL0Uxz4P2DW7+DQ/6sXPtlBHVEDShuwo5O6i
gBdwcNNkAJ/lswtszLjc3cjfSig/t5V9lQ3PYFy+wmlO3QvTXiZcZUqPLMvvNkdsLtZKnaptcLoZ
ni65cDWwFKJ5RNAK0a7rx4KUkAsDfIzLD9m9aGfcy4uTpsV9jiVn2B2b0RNjN5pbsXeST25PU6QT
15viCyCzbeL00LmTGC18tCAVZE3li4kz7L5CJDxX8l4Rg7oGIAciM8Xhf5xLdXqeyj/HYQBPdhIg
dxRsGMR5l2EbhePCvJc5W+3nAE+4jJn4jdXhWhIMFyVABJCJDQcZ08fW8rUTKI3s2j3I/bMin4wc
JSulix2sPdpsOdKPDRNgRIyYr+UOnxnPBtnFNVcu9QnnFHiFvEW0gB3hPaeN6Lje5tZEbpT0/FTy
fY7ABgzg1cqT7Zjs0wCuol+LXiLS8uqgVcQcX1UHiSKa5ogasH4u1uwi2kD16BdNChBJBUgLPHqB
MTkpOSqpzQTJOuTqHKiEV6OWoNucWqjcq4YgFmBH99+eqiWXfS+NP/T2rVPDkvK4wTG56eAIDIzN
Hvi/+aov6s/QtX6R/kkWGvBCkgJg3WciHoh4xOu1OtZ202ig1E/kqSLPoNAXWqNANQeJyg1SasA8
YNAMNGhldBqgUYljJrNIXnkZebdBC/Nzp1yOs4RnSlgzDBgCKdX4ODEhkTclaje0kaBOfMv6+YhA
OJfsHaokf1zD3E0ufB7FXK7gXlYG1Nlaf/t6/t2TusZhfZkD+Ssbub9AKVydDHA0DTSlCc6S8m97
WEm9FVEBP6FJ5Y5XS7elPENk6TpSJaOrvtSEq0DMMricyMBEdJPur4rblLiHH+3wzQ7MyLjukPcP
rxRQNkKmucDuiTafRoqLSVjm9MsvqSJ5bV4yldP9EHPOL0NcUJ6F5lsU7TEdTnOyHqSNhU1d8soh
xnIhZaz4YRwv0emhw+QzkHB6KF71DASVlaDZLrcb70NS7gpcJ8YsQ3rcEm6CR4jmgxTML0hfgDlQ
JKJQRtNGxLz4DvQSHw8eo+kHmElmiR+fINP0X0iZRPOh0bpn64RdVH2rL/tDSds7bq7d10pz6tP0
TjyMV3oslE78pTwvsIxMHBRwYUuenFw/M53JqbMSqcNMCIIlUAbBVHdgsVzILsMQsB0VTMP9ofWW
myUizn1Cnw271znEWJ7EWKcoqY/dFYcsGzrn7FEWA7E8Rag5DX/kycYUhq8H/wxR4mcCF071t+Bp
z/wtwlysHRtfM2a8XdM3/M0+4SH4HvH+YWKCKlU6f3dePUufkNjLayw9PRNJDZbI/yjpkDC0Em2B
3hbwN1JR1tcKMkB9yI8YLuCpt1N/GP/M7MJP3TNzWnoaXsY3bG4/rZcxa3DS7hV17PrqhN8Us3zu
tJfqBoBREAABVxZGdy22Z1sPkHk4wiWSmE+ecjd1lT+EIiGtbb4JWkLtZjBuPFH3GWIucKqf9aGQ
mvGzW8MQJn9uksMYA5JLrgb3bD48cm4N9gvTjc7lm4rnAR8V+jCPWjjZjhoHdORceSOIy+f6mVzn
V5Pf5ETeFF0Sd/lcEbx0qG3ravxYz2h90n+Ja9xSB7Ij+r96j3o+2XQYSp42utKf6rcj+DmCCLBU
dmG2JaodPsgsOfe/CEXY2RfVQ2vYOLnXf4GBjMF2y9HpE1P1aa7H3sAIcJD8caIHTip9/OFeihW9
ffDcqW8D0hEvv2dXwt8z1j7aorHSPzXvVDZHPhMPQQklcpbFX78QMx35CN/VG5JRy05t64T+B23n
aHdHq3LADoiZR1aFqR/FhC3/AxSfxqA6tmdyh5C/Gqfilr8BeUdnunawOTwxmHTaWfGavzC8MclC
zdN0k18d3gCb0cHLz9GN49ZpnNhWb8T/3lJyip/m3+RHfMUjwCTxPf5iXsJAuSdLYhu847BxUk+2
aTi0cW3Nn3X2BCQZdqfalbzenc/AL9/ZlfY2n27kc/068iPtWXmQnOlEV7p5bqmfusBY7vTMw/1X
+2nXJ0j1l3v7HYkHjVfy/x4p7bZc10f5TaQ7fjdk/KAGH6aNQI7l4zd6L7yBhiTlM3nlbeI7w0+s
PSyI2sdwU2lD5YsVz+kJlCQ8Nj4CvuN4kt8FXwitF/0ynmb+mz+vXnRh6mcx2lJyX56x0F350LzG
jx/5RXKoYwvSO1F+jnIcL/FpwwuIyuKRfbaXzj8LV97F6I4w4T+OzmvJUS3bol9EBN68SgIhkJSy
6V6INJV47/n6MzgvHTe6b1VlSrD3MnOOeZn+9yTV5/rcnnlLev6wcGcxj8Au+AyewfNV1C3sPGuZ
HKTX1OUbgu9S/8NcwQO4UPJyi2s2moeAthlmisOroa8Aswezk0neJu0+GgGkAZtjnnTARIZz3wQ4
K23Hr/CLdrac148Jui1lLtFnJc+L5NCDmvV+EOg5uXDymGsNKoVmsfjxTK5EzAvBqxIeObCS/AWx
0+eMJhwrOeCFEhuvM7BrqYB54j5iJ4n5HoAA4z6qef67kMXFaOOUEt7QaaE01HyEU/m1uCNTQdSt
XkzGSTxKJSjDmTCfVwZIWIqm1p6aA/6NKbHJLzQ+wjcsFWxZR8nrohtrYYNIAK5ocjnkIxpVPIZH
7rgCWFC5cZZ3zJxINl5p9+ldF8uL4BEZG+0B3QZjvSm/WjPa+CJcoFIYq2EmV44jRabOxN6IGsRc
5ICm34Oijk7a5ATnCfg4pwrzg5K8tdIW2DKOgBS8BumpN1CLruWnPoIjuzj0CD82wR/OWLS2qItO
KGNdTIEu2BIXd7s/n+VX8TX7LW/jF3fpab7mb2wWiFob17t+k/3T8G2Hq89nDVFjhcdsFWCGQ6iu
Vp66Y/YQve597G6h3wL2ukWP6KjfilOK1K4VSqADDPLM+FGOSu7K0njv+v5dSUvdjmLWk3Et3KuQ
HK+Yw/ajuwNB43xrHqmPNoojbdqxQOccExXXRKCJUnVBRex3lHgH5Wf5tQw72lfH8bzKBNYU9ODB
FpzTC6INMrj6tuN47n4okxlVtB6ZEy94jKBZGN+5x/HwKgQvyMsSC+PDpsPPZpsfWFL3yORu07tE
0jiOs5iR8dZ66d6Dz3m2MYKs4BPkdQsd7CF7VMcCmz/e2nnXfyPJ+Zz/pmPPSH2DWaR6wba/WSTy
UInC3TGdRi4WPdn/cqWSkRdWnoD4/h/cvLfa7d6jY63JsGBMcDLDBzFbrNLlDe/ll786ibe0V+1X
cGo9nBD4M93yrh6hYR3mOthhijzL/4aD5JBf9D2+FSfxDWX3T6iaWLh5jHJ9ucdMRMAfkiQ9YtyY
l4nxTMyXHEyQNSQJ0K+oelZD5kGU/QxVBANHx3JY6ml4DuqalVqbkgH6NHPhVOmt5ISx+MaUKpWe
Xf1Zmx9tSSIkJ8A2kchntlGjjrwwtF38G3BVUHrv+UIZ9RTadmrsmMzUn8LaYBdKZoaxAFI8bZ1p
nJMaRzZKbKRxQEU9I3rCRGfRpsQo+V96zlkQ7xiAzB3L7RQBYkSa25a1C8+r6I+4fLQ1fRissmkz
QBvIfoRfWBwZLwLWlUS/oo5QAcz56DUmVmUZO7E5j6ozr3MnvNcMOcuysNxE8kExQVG1uEqk1vpq
cHrg8VWUnVXJqDVoH8pIwUiFcDWQRq/StDeqoLG8YIsaeDiMLeWWOnNDbofJq/sL1jjiEzusxb/i
SkPbXlUZ6lPUFN8zgjMquXnRxzNlG0AJ3D4X7JeIiEB/k+90NfJPth/NfBeVR6g+imE/8WsvGMRE
t1xHiNTXdk5WrM1IB3+WjjksOYa6L1X4ZLUbHzR+lnWWUL3GKWTKO7qTKtwLOIPoiazpPi1nxkJB
eWmXE02WBjNF2w4Jn9S+5Ngk8QjENQ/4evEzA2DTXQVuSh2Zv1mjNxQOKRSI44f03I22qNMybdqX
BRxOuW0tZ0azsdx4SqodTeBAoCjHF2f+D1aaQDlWuoObQlePaX4UogPW7iF2ERUyMVKMo8o8qT+x
+hSwhjIV0AqnxWBZc2/YAVjNNTjWDrbWb/1WvkXEk6m7MNiBQGBNq7dsOV9CjcZwODDs63ksBI4L
zg3ZFWVXBkTXq9SxL7RAOlgD7QQKDF+clxFmDad+1XnsiKq8qPIztB6i9WFSOc1eGqMQ2QDf3TAx
jYYPRXlTknOPHbUoj7SorHAp3y3BXfClaee5963pFIhHibCudVMPLstpVffZv4RE14yY5a/oNYFH
zUz1wMzqR+at4BxVdoAaDhDmEFBfMLRxLB9y7cIy669vD3V7KlRvyA6ZgkR8T2pc/WhN7IcvlvKR
1BdB96diP8Gyy+0CemB6SrHHEYgOPZDF3w9AgASf3luMG49HkKmzceeTTRNIaMdluHJpRb+Ncmfh
CyZSfmrJJTav9cDawdXS72l4GDFDyUvfnU1K4PCXdA2jf5AXw3acPjtVXSjXQ+qL7PcJ7qNypSGa
CX4+1vJZyFlLugoH8Tn8Rfa5Nss7NdyZzANBY1nTiyIc4+rRFi8p8JH2RqjNGuDN7DkE8/W/rTO5
sEfk8cRIusHvXlVeAEiQ99gJJ+BhPrCsrvQn4VLDiyFZ8MA8dUG/wIIOzBBTP/Li8bS+dSfGucZJ
fckx25n/2hBn7qtcngQ4Qejb8j0kXKOAfLBPyVaRjprIDHo3kmkDdMqLC7edEeE5rebT6msyYIqW
yoWgnGN4boktSdcTC6c/xxhNGjVdua2dunrh6yGzbzB8xLKdSYi8ry+OujjN2RzWOLSZK8ABCbdr
TtE/6SKmpyQ+98VrHx/M7qlDP+NxLT0+brJ2zOkY6NfsmQ02Gh7zXGNaWoPawOuugX8ELOROwHjJ
nk7CB2/NOLx2xRedQwPkDOrUGri66U7szs8gFWo865NPUPtfWm1INKp0EDeIVslZ4qFJq5fqyzQP
oIPM9/GQ32HLnGdOYk6sd/1U2vACNzR3G1gNZ1LkIv1/lDSDxt/5Pj1bOtVyZ5D2sK32E6cr5OTQ
GSjfaFx5dxUbE5vBUFe2hdE2UiDGdoVWJkUKulkznRZkV3N6ylu9dFSSZtqZSCx4HviMt+1jRkWE
iITRKnd8MW5qV9tNfLOcvRSGN4RznkLnSuGL5hfsLsh1+SIKEUNCa0x2y6j8Zie9FgRbKkFqKuK5
4zQmUK+1GQpkmBWU29S8L9W1R6Mq0E3SqRNiCOYIZcjiFswQtJ9YvmL4qem4Noz+GAw19LJIhLHn
EVwNj3rLuhIxD5Ujw6cViRBth/eGcCR5KweUhbyWTKHGVZFOqct4OEMcqjq5ik8J/Y0NeCuPT3l9
tqw9qm2mj9TdAlG/vOQQPfdwR9USapmnQodhSN7sseKxfM1dRBHzH8xBhA1IFgzpIs2YlVbXnvm1
EgdeFvoy5IkO0D2VCt7jYvVlDa66UwIrClbTACOHHWVfwmgPlRsVI2BuV1phsRqFcB6CPPCCqyJj
AKWiaX7mYcdgW3CZPQSqw8IKOS3/ye9B9UzN3n7p+U712DCejfvwzq/OyqsAkUmULhpnVLZH41f5
QDYGMnZDSPeobqVndE3vyUk5kDiLOpvjnT6KRhcz7AYfejFexQpB0Qune2sQmHOm2W6mfQToAYAL
dJnLKNnsLFQUpIFfI8W2dtJF+d/eTvtVMZ9EYL4J32NCwlRfNzcBgiJ6IyYvn+iPxsPylL/Tu8xb
tK9fiMUUOOHITV3jQNVvbsHTdC4v2U344zGrDyntPGY9HovO5YXnb1gQpE2OVaJL2pI4bMkOOcxG
yTQKMuRuCu/zW1qgsN/2XEhvFORcIG7KeutWvmlgoxnMlh6/7brHg2o3sExcXffGiKLun0IuN90p
P1y5XuOujCQTimGwZSCr/l/eI9LkphQSn39E+GhGG9V54YH3pynqNvfkk7ZAOIBqVr+7f2sO8Sf+
RRsz451LXnkdrtMXlf1MROgf6Z83sKeSueN1LnEKAxliBsC/xVwJBYnTdr4QQggCp2oXGJnBPaa7
cXD40YtP/v5r9494Ig4hfsv4LQBMRNQCqtf6EC8u7edosFM/zmyqqTwS3NTMUviP6r340e7itfih
xmT0tra3f7gFGXpTqbSedoj2LZu+9W+OxkPUr8CC5MlHNWI/gK9n7YRfXjCEQBJptluUshwkFLDo
zOnfaYPWhwtMBKQDtFLBzjBAMzIt5ttx9RqMr51QzvDf0MT85n50HK/pq/ST4FS/8mCjYdc0RA92
aAAi2Vib6sHETAfyDNyH+gsZICuQDQ88BNCkQoT4S3VJ3coPxAKaZpnt9w7oMunKhDCvOcrDCesO
PKHv2nQorKjWmFaxKOD4FTF4cbT+1ozwuGtMELkUNRAHHyb2eJrTffymAYNDLPoiVwzpz7irld6W
eK6IUuSHQdn0I3424Y1Xk4/RPIWv8nm58LfYOLHs+ZCds1t06xgUzk61IyASCTfJRaQMQMwC97hN
mx2cM3wl2a3win8WaoCN9lSjnRHRw5+5PSttxWVG3IhoPkE10a38MMrU0b6tazd75tqDStnsG5MQ
y03wvT5HwDWpQ9GPYH2NkKd5SvciJedp2guX8Z74oI1grpXvveDgcTf+CFFtAHX+41XkQSuF7XTi
zMhnH5MEN0NUXzD+WzKRsG4M/IPwSJ4Yntt+9KfoH+V667J+V2Jkp/ZoOCmzPQHTxIkjUK1+5JUm
t8GZxxBA+Yma6+JUIZ4W4cLie9VEAxzGocxNXO8LlVULBp9rH/iMBILOYX8lE0hHrJm5rw0mytiu
4Sw5CLcsto0FQNEtccXI7K2/qNzT9kHW2ZhvJZtFJAhdts/KYkfGD7FvtMsLQS0NnkwkQQcN9AFy
E27eDJIWlGJfYCJDyFf6SwYS6cbEf/AIq4xBcneW3cF4jUGz805B6uqdVDnk/T+ppXBmXLonc2Vg
gR7wb+0lHh5xV3/Q4P9ETPy42NQNM2m9ONTja5NSHmx10wlRv6qHjmBqjjE4roPNG54RIwXw5INJ
g44yK8aTixjmGJQe/wt/d8i9JdNd2DLg4/HQqG9t9KEH2z/knSoWFMuh/AzMR7nczMCfoeUnexWl
Uu+Uuhfq3twScOcbiV/nJ1U/peWBOQNf+yTzmR7KbhsMThYegh7j34Yk7xq22yvoY/SUQuKRdGUU
O1AI0Nsh2sJLRSjFqoTZgijBl6EdgAqxK3EKEUpZ86YSXXCkTKUQtdJN8Vp+LM/l/w+DrQtYthmg
irBeURO0BW7rCEYFs2ukLuz010D2VKDcQ758lMVjYtnrMwo+HPkQiMYB3sh2Mc7GPyL2aDbS0jN6
F+12TV2e3yzlHFTNZlfwyGeniqa2exnJDkj9wMQ/6RpwVxBxV3aoIDZz6P9Ql9A+w19APjwxiLpi
WWpqjIbMAHYI3GV0dRQiAFD0ncVgoNtQyTMS+sWDx3KgNZw48LGn8rTECxJYN9tHsxehfJ28jtxq
Wj2gFGsQ5U6Fd5bageJ2g2sJyH8OyXDC9yvFPyZXTpCzS8Z1bPP1MR4wy11UOrhxa3XPQ8IFw1/E
qmYcWFhuOB/Gbk/ULfuoMrRNtg+0nvAmwMGULrNuFk5Lg+XrwCqD8xMyC5VlL4PZQWD0pgs7wH7S
ss+WfWA5RnmTUTzxgsDREJg87SbL7uEDp2c6OzRf6L1UIO0w4AWf55zPXpyQUQCduZIbKaM9TfwK
f0GJ/Bwp3Esj7AkzLLEISDsKvyF+CuFNauhI+JtpcQGu0Mbj1zig2SlVXBOeQiPanw26RJThkDup
rGD853vm56zYeQHX+gMM9v/tGPWPzloIUoJMm7Jnd5tx0POJJft4cHjZmxOliDR7beXRWdP0Zihh
Up/PX2esF0XY6K8abHL9lOsv1XwFTE3WeWtuxorJwbED41i6rUaPdIzNRzZA6z6GVDZrTWHHvGK0
yktxrOJLaTrcuDUOLOB2As98eZJnl4nZELHs8TpQFsUzJ2wj9hOEHKG3EP7Q7VqOEPORWo9E5lG9
lj39+VstcML7IlzAAPZK58+GJ+gXYSYcYUvej1x6aXZq8FyyJDBAz15yWs8YtNdKk4alu+NDtC5c
45G2S7JzMT8UwI1D8lcL4m/AK9CFqGN6xnGTyNPAB8F7yfjMuo4gImYMcLIzFu+yflJDuH/mUZuu
IjSEiMvcFsXdgkjxJ8X+bi8x008z6a9yiXTTVMmh1e2EtyRz0TSxqleZ9zORBLEvufr/MylkBOO4
K2YHpy26AxX5xmxboT0XPhvRQPKE5Mj4hTJpdubSxwSU9Z6CZYgyuLUTZjm624DLbwl/QCSF3YEE
+D1PF+IkPn62zzIGZcNNmMznfALw9ZhUHwHkLJEdkWGOboO+x9zhNkjLPywgfeFbKeKTLWIJpu5R
D9NbvlsiEX42QZ1CbMvAf7CCgvgJ7fJPwfwHW4jtqbr+WXG1B1L12GzdjML5LUmOoVEr2NS0fqFd
dBVdytbAyZ9xVB0Uk1wE5jsNXfF5Kk8hQR9N7JtMvaXyRJ5X98F3rGYnA+SJXUIJTOwqdCmsmELz
RVUJY5g9602YrJQuO+XDOLCAiU71GxtQt3tyOOSsc+3hKdJgThMzkw01OOsHlCPjBA96wUdWouKc
Wox8XaV2+2UJP5Um9Io9w0JCEPkHEetTNQXn0c1f7jnaLtaWnC3LlgqdaWn9kB3TGc6qPz0n5ESc
cc8opPcMDz17MlJaaEgYj8nRRxs77TfXlUUwynwUdkgprEeYnzLMmnA+doN+yRECsUH8hOBBD/HW
farItDeE3fY2IzBIuj8dCwVm9Z8TxCCPn8LSN6CnHFoPIMqVK0OO460CzuHgMwRRKg7oLx2VdoS/
QCUJgiHuBk/5nuvMBGG7ml+4c8rOW1cHwmXm4UCwhvbEXHZS5tU4YZudgX9exBkHSuKydM7YsKXd
8FvSEST1/70EcTF8bNmZqqGKMSLurH9ZsWsAXKWu0jgdM5ERKeMz6G2LL4YPjlCp3ltjVFPIeYVA
9UZ9Wc44axv1vKB+DhBfWP90grg2+Vx7y6L62lD6EAuObSj8BEmHvqO1NclwgnL4RYBbHVQ9/owT
6/U3VjgWXmSVJMhnP7xa/YkqAGc+wUrsbU2QIFCpSxbc8ctCtAFGm0Hya9gGxipLo8vLY9xVFHTE
zBOa4cnk2ACmKV3uMllDBvm1JL/1ggRsb9CJafdGDbfT9ChSStazynGSbpvzTA0v7mX5bDTEoF8I
dyJHiZ8ZJDl1pUQqCRlyCzsPDmRHh2bAN5Q/LaT6NUL+Y2jQXwEOZ9xFTRBt1kENAjx1Z/UH1Iii
9AWNZAgAP3YXoT8oTC7yzUyPqxz4hTEuSMOhYK8RUZ4y5SAgCrnqHmo7ElR2DOm2FJisOLF+SDUG
TycNyhc6AoE3em0jKPxWEShG0hU4cFBNh+zl0e0NT5x/g9KtQxz618w6yoB72n3DHjV2h9jjaIzg
PDUeK9eRKfPLCLAF1xwf17QmRzDIIW0FRyEYJFeOSAzpvK48i9XDZIxfvM6WJzU+joYydLGf1tCK
j8u/RnF6NqGysDPiUzyus+NmeiyifIQ/QiQtRHrKAmodu4rPbfwY67s5vMbQ2FFIZeWR2ZecHzr1
MsI+FfQjeg0h/qlVMqOYnB4VELb4scRbmz2y4jtGKsco9UBpXbFAR0VjXevurQPmMV4GwhMWr2q2
GuvL4JwGT5EhK+YI7P0/ZWOP/Zspx7fUHE9S071NAhTEJmRETfMY4SVP+PB/M7GKdgzfwJwQFqG4
Ofk2guTj4uJYE2C6bnvWQ9MuD8DXaTYx5tO+vXPrkve3WLco/5rAYWANp3nrSL/jxyWmhlyV5Siq
OF0Pee2Kyys7nmE6RXCf0PPkvrpG1jGkZZNnbNJ7/E6VJEe2rtmcJGmL8GOF3sMzYOTykiQanR3I
6KXQgGbdwzR/1cnLysR7tUwjePn8Q4iRwtaq6SoW8BgtwwFPK9gWb2EeUTUGDQeCIlAdRmjHyobU
AZWWRlBRiDQsHnmW8vfKPOKCSypGjpymkzPX76I+s0l3s1d6rx9UnnN/sUJv2jfn+LcUELrYA90U
tELfQEGjUVkjvmiIP/Ea6JRiqm4SxHNT9dtP9xqYJFpYotAy20KCgCcVPHsb2qtFiqAEw49yV9RI
TfmwEL6vMXbGMu86KDKsy1HQccFKDp4QJL4ohQuynSgBBBdRFikz8iNJ37ATUuCD5dbzFw1pKJst
d5metfoqVgIvvWsAPxpuBQKHtFrJrZ7AuBmpGeqk7lUDxlLEuwX8N295qN/i4KWsH8RzG5JXpscs
PplgNEiEb8o9UV8W2z6uftS8GLEFflLmysLemOxqIUbuID/keB8HNyE/1Fzg44/arjHvuK7pXIff
ybjG1Kca6UDLrdE+a/rXyVsJC+FGP6YH/f+PoN1ZjEoVKH803dmaPlHdpuSUsi47tscpR6bkpvIf
cxwNJGsAkN6fsBfwArLEzo7avJlh5vKDxXsQ5TxVRY8wkMA+whQbu9LP83jpIOJkvobgys7+TMUO
kavS8KfCJ3jA+C1hQAoFOgc8z66UIiSx65pAJrqDPr5E3ZkYD6vxNeVFLZEcKfNj6MS7pIz6vo55
x2aJTJV4edV7toSdZ5n5Sw1hmOIRIjczBPLe0CyjSWvcAsLoR3K6Mvxh7LQy8tIzU5rlzrYqlreG
zqbTbi1I9UjW8PC5ef5SmW/diuPZ942XWUDubDHeSRbMLLIgGRbRL3hcrXMGK2LD5qaFk6Ej3dwo
V80bD/N9Rk2W7cPA6T7b3/AX2vEI6C5ioHHEyRj0DG3ZKjCZ+czAWJiuhX233AtQrMgD2bGj2oeg
ZpAc6U+GXhXT6pgF0KlOHsPAQfnVhR4r1ZjylZX/N68a2W0sW2g4sRoXx1hxuQil4RrzIPV0fJsJ
pSB6Ywu09raoSBg7cxAhyaLCZegYM2NntlRRhu2U8oQhq0D998M0lRPIWCN5GLY5dEs6LIffurFD
DD7IJyF3Yfgl1Vo5J5PH1hQHPNP3HDsl5I3ubsHi0vcyt8GCyu6q46HRpX3cLa+zSnjCCLlEJr04
xaofahWIEgv91diBnZNN+jt9yTazPLKtyuCbm03xlGrKeUnsoK8humeOyTD3NC02KyQGN+WHtWxN
DBDTLpldrT6WFe00KTTYL3zR2uuty+c+3zv0ghbRSfs5O36F9YuGq2r2a1x8GUJXm/iWmEF4dbGK
/ciOFCkSdx7SNm7BCEMfs5EPJX3PuvMo3zudSmeNX+jVHW8Zb4bO6L6i5zl1YIN4pjWCxRH34i65
Lt+taROuk5/S6coZg7ebwBuAlS07xmV9EdCoSaofmwACGHN5qUxZvlWqNWGxw38H6wP+JirH1DPR
dJiYqhgj4/jectR4E8IYw9XKSygfTZK6RfTG7Ly3/DHSFYriQoBkoRA04C3tRYkeeeulRFLB93mZ
8j2BjgIrG50zbS/Jh4pKezkFJjQyb8DdoaHot0t5zYDhfNaeAjIvPucCMCcd5bqKExRXQUFqMPqE
nmuYCSJCFRONgmVb2ubSpV6cqD6z6wQ3BLwzOcQpi/17mTv9r4GUD6feQDm9k5DbBqcOCl9wVtZ4
8UMw+WYEMAMjyJZT16AJTY5BS+V4EgOPlEdN9EqoFyChhlPNbVJgRDgTIESgGjSkyvAWDYM839zO
Immg/yDtVPyJIEy1UP+9ymBwyKDAkVkW5U6Bh57FEA8PuhCEJ5LbVH4FJnZx2MblFwvJMZP81lW4
yXieeUYkxSlT7UPvaDyGGDD2EKwsWtPyQgmP9hSYsd1G/JXTM6pZw26wh49ML2fS1V1t3g+fEixK
cs4zm2xFG/84+2EWFdzuFHjAKqmJYD0K874jtREtDjIPaEUx6tAt01bCguC6txaQTYBJHHnynEEU
73mR84uZadK+DlmMJAMWw0Foz0UoIrMyAAwtKzZUlcIfqwZAGwU41zQ6JF3GPd3wkSbVWG77JuB7
h/G4tOKfUc5OklkIBQf9T0mFwmsmFaUYbpWS+Gunqc6dXL3Bx8QX0WoYCSl44m5uwdq2/6pxWNig
gbpOh1lwYrmDydT6jcwoNGDmw97X0zUyMl5LxLk6xxTy8w57AdJmfmNZwmvCm1fqRwXaAnsznj19
watdibZFLN+MEqJSeb6g85c10yNhEbvTiOFyaXEXdLmQ0nxLxyhfxks8m5jkOt8ayE3OxH8maUuw
wOL4RtWUkNksa6+pcsnLz6Z7sm4yMbs9SmIQtOhUND+9/KqO7BvrUx2cjNkm+YOAT1JKYZBo+iNV
7oIFJJtRtugbZLG0O4lRJYd5dxPoiOTqQ9Rv43gvsT1S/Y39YbRuVfXKeyLrPJ379KiGN1li4Lca
J3pMOjjVk+8kBjzMKzYLHt+9qt/0ggVZ8KWW7CkPkfJQocq1CkNNdzSfluZPy4Ecqq6AXfpKnq7c
A5nwVYYUkyHEPgsSmpCIBqMe35Nqb5Kk8lclpJ5vA6o6S3oo7XHAgVX8lmD8QtzNgWUzf2aAsW1C
DTmd7HF0InT6NxFeFZvhd1dZFn96xCQQqF9qxWokyGHJmwAcaTBHZvZ5A8+vp3MNc7ll8vdNz0sG
FrwaOfwdBYiLs7K6RmlGY+Io9JQ/nkQJQj7qpNRCNS2LcEgIXxCEymRJTPcpR76xfJY5fH3UiOQY
M/XQP6Fozo0rG1TR6WJpu3m8TwQtEI1sxRXTFP1bCzmEqgxJSmSR/Chj8/9urScVy3IexEeFgEIM
/mKKfGn8lRM7yg9K9DYmF9F6lchxbUkriy58wVl7E6yL1uASOVfNndOdKLEy8lpAPugb+7pfoev0
uHpN3+GZBhfq4DfI9kK2deaHQOkDfkcenaQ26Ro0YsIscvliGQWHP0B/6XjmKf/+WYXAvyvCCBJW
6wTrUQMyy1ksnwysu5mC9JogZhmvjQwUWiSnUYfGxbKp6i45pqHpswGUwdk/YMUAX/Q+YvjlI4xD
SEnjtU32qXKOo58ouJhcLFL5WwuYOc6C4nA3x9FvrJ0V9LRjyf/7o28+ycitxG95jXtR2IULYDVR
Qejm90D9PmO1dgp0xoX4qFlR5d0HQ4y6emi1I498hUsHS89OtUuhPEVe2zj6w0pVmnmzYUMfl8Vb
JHW925hsA6OILbgAeCWY3wJNOIXtBHe1fflY/rr6tUqQEnGaVlgeNPmjhg4rgTsSfnAasOAMiIpo
fEF/zAaT/h3INh2AYyQ+c0m/TE3K2XpqP8b5PFTnpfpHU6TwDkBHYDLDojvK9/247yquQSdJHuPw
qJcBt8RfVpBPkvhF48tIA632y8rPBaQB9TRSFDQ5ue/GJmAbiaW6IhOawzQ5dZonxQ/5kha3Sunc
nr93DY0flm9QlJbebzTpS+9fFLg1BgKH90j+smQ3Hb2iPfZw/BofskKEUoqdRS/5Jn8+qyfSRzrW
McD6smVTGR85YiJgnCo4+pGFxTNI4ydJjJMQ33VSZbVHnt4m6STl91Zm9PwVB88UeVkXvhfs+kCC
dY+I7wFpyvJZnEPEgIlLavZyTh8VpuORf1A9oj5asdo5Bp7mIHlS/+R14HOT4SpDzZnDL/hRRn9r
FG+K76g6qooA1m1xZvWmm88B4hJq47yieGCO6qwwJ+uWp9/UWwh2qVw6Ts4kvWflTxrEEbDgzDOK
kTA0AcCwwpvMqpeVM88jSEdTukTFfZFOeejTSOfw3xR2I9k6kmP/MwfytuN9DFpf0C49VRYH6STc
pcrPUG5PLNoQmOJzrE4Rmmm9OqnxUx0pQjaS5mmEfSGpV9ysOJjxN9Gman4kkF1bqbaHaUu/k+V7
+TceT1n7VmgvBd54jT1464ugsRewP++zhJqml1n39wMogABOHckXyl+FrL0Hz8hXJCs34V8Y2nir
RX+jAwFMzIfBlz2OXjgC55wRzXCPFh958qkDxU6ZLLP5OSa06cPbrNzkwtFqX0Pmpl3kHiNzshfi
F1O+awW2utpp849pPnRUPV3/VMy3rP/SRSeN4Uw/ueXitj5I5D9UAROjobnl5r7MxtWQW6EClSJx
a8LOrAPbkql4xMgkbAPtRTyzoi2YbrUFeBCzkO6RYt1SCSScKPANyYXlCTGKs0GsUb1+SM3EIVbg
FpO7Q4gLi/IUz2Usdu+d7oyhT/WuQM7N72n8lSnXafqSs2OKOcygbx4hm4KEyeULnaI0f5Yz1GRH
++TcasqfPmbJD1cYYpl6FKtDZ1x0/SQ0GkPUK3cJOovItZpnisJJ4tgJxFvSPAeMBWr2aCKAZzsl
c0P1mFGMH8OWBSViiGLHs8AEsKm2jfxgC1gqP6pwnaNL810bTsgSCEQ+27w9WYiltgNJ0ulQ7t6l
BbG6KmFSfrPmb6m+pw0YrvFHMz7SEQWMw4ywt9xCPsXdQw3WKUOZ3LrwtOh+BWhO3Ous11jTc1tW
rwYIQi1/U4NDPvhKfexh2Ff/xuxzXs5G/Zq2gHm/i8Izlj1Fl5Ex3ACxAO0GRuFfz3K6z5iJoW2g
H+5Z+OhujzcwcoiONIxzwi7dnC6ccESwIftV/sL82PNOp5w7iOzR8rDUrMJtwo9Roo+gcKQLIy38
2KEtR9Qte7Jqk7kYBC6cf/Je09UUS5sc1J+a/EKuoQmOXr9UyheKRqvwePWN4l8EhS+4dDliCbeO
PwPYM1nC/3Vc9nXgRd9pRVCiLFIUtbGtCie5of4iETz6Gpqf1qC+Mt6HfJc3p1g9asE9UH+7/M/A
Kp+8ieYzQafbUF+vrL1DyKCaIK7c0wodvMA1AHKORZgxhIBqoz/yOzB7EtpjiXE0w0hQL0iVmcmP
uew2paU7vQ6ZUxhiFJjy8f9HeczZvGVUMyECX6O50LNE4mma+k2mIfDQgxug/azyGQ+3dBSCJxFl
x6BMR/MiNIQJBx8ssJfmOZanMdh3Nfh0lCJkIFHgkBwCN2M5pumLsCvyb0m9i/kVeWnC7Un+iMWX
DCX7b4RXE12ZNJttDd3yoh8nmUPIy5Lr0AKg1765QuL69Ga1DH36iHbelAPqJJDmbPVmD62qbLrt
kdsXUaZJDa81IejSv54EzrE6mNWHjE+PBAfbSlf3jxuUL9L01MErtu1emT6aZc9qtdWerfBgbF5S
1XJKNDtpftEETAbRwIL6KmLcVf6F6pb/cZTOInK8YscvU4e+CEUYxO3AKB7+Ccp8ux4hhF2akQAx
/JBwPJmkNIQDckr83yNP5Wu2wJh6L2E4lpf8ILfvnHUba3EN62wgGgoRxEvnpXZ4jPXxHmo/Az6y
0SQoczvpu3j0VOVSKueINShqt6QHuC3Cfduq9Zo4KmDpFC5Z9kaQoImMJbiEQOwSYzeUaGA9xKaF
cOljJAPwPxRvzJ1EcmkQrS9+yEYXgGj4iEdFE1R4tFlPcC350Pvh0iaGl76w1e7AR2B+RhTMvG48
l9EZyKiV4Dm+YQCs0teh4gLWzhnmuvg/6s5sOXIjy7a/UqbnhhoOwN3hbV31wClIBmdSTGa+wJhM
JubRHePX3xWUqkuprqvqfmwzGS2pYJARAMLh55y9194mmsifu/F2PYyEGCq5i9oniBR65EWTInMD
3orP+pRLrRoAZh/7zVPUn6rlLkru2SM14UvAXEzdTIAivnNuOKBVcDmF9wUtwfdt/bwNfMxGdprN
dYCnDu9PdpmWTDSvatYyAlFK+aUr7/oYfQjoD3bd+eWyXRYb3d/71X+byDw4X3sCNtEtHhpogTmv
9LG7r7erFaU9iUY47N1xRGwUZS6vtezw68JUuuLCp4EzYUgiW2o7XSZGGEdV/xDUbCGfh34McGq8
0HcRCEA5CfMrdW4Wfmb+R3czppvWH/OWPHnGs1v9sGKqeLERUJPdRhRTTiLC6RHU3dwRBsZAHNjI
T3/597/959vyH+l7e9dWa9o2f2nGmr5J4+xff4qCn/7S/fq/L7799SepZKAjE0ZKR5EfiUiHPP72
+pA3KT8t/i3WLg6XYSW0rTzrYnABx+t3PCcxsqmKHByiBkH2ncEkKRvM8gJ027CCuz2i6S/ISo6Q
Kdwxg9qy80jeWoIcmpdu3dkPUIef307I3v3jsIEd+S9eeSB/eOWxiEPfjwMY536kTBRo9eMrT2Y5
lzph3l9mfQ9e7xAaLsd7Iw+MlMlj7ICwJMlSWHKTvEo8eG7BJsIXn3SKNhySr7MJGTTMG1X/YDyk
SJrJle8eNG9wLIbbqYz1nVMRyjzI8ydxmJqdnZLbPz8Dgf7xfXDYFdWGiGQofKmViv/wPmLCT7qa
1KQhw9HtdxC98ggdTJDV092sMRGlFjlBULXRfU+33x/muzGs7bUJtHfTx4lhn9d97cvFu8niM8kI
4qpS+WMRx+ulsSkb1dDvcZtMM5oPcx6L2XvUqkluxNowDcic/henRpr//pYCY8IgDLRUOlTRj29p
pqmUtMqAuVbIbcZQPQy1mhAGR/k+TSr/k59GuzlcxsfeEi3WpON2E2f2vluH6j2fe+AEGiFoXd5k
/lG4iOj2H1+asoLSmxe/9Lp6VJUzVx9ftlGoq+yhsbAfqyWabhM4TCfWzSk7DBLu+rajPaiRuU8T
gNC5zjH+2MWet50lfrN2d4OPMjzC2XaytSM8CFfg4NOM2qS3Vs+d5vqZIqRN9M7Yj47dvggPMndB
77jK0oW8Gb7VTevTyKsuzVQxjKmBuNe4YT6+qySxZx8Xz7//8Pm1H5/nt5Z3n6eZ+8O3f3tqa/77
z8Nz/utnfnzG367zt6G17Xf3pz+1e29vXut3+8cf+uE389d/e3Unr+71h29OG0eP7H58H9aHdztW
7u/r0OEn/6cP/uX947c8rd37X38iY7Fxh9+WUj3/9NtDh3Ur4MP+X8vc4df/9tjh9f/1p6O2yqf8
9Y9PeH+17q8/eVL/HEkuTyNEZIwfhFydsAEODynzs4qE0jqWKjp8IFktm3ZwGY/xkIpNaKTxIxkJ
X/ASbDt+PBYEP8cmDpRRMgwD//C8v7/339bgX0/aP1+TZXRYuv6xKKsokII/rkzs8zJ1HPxhSYjn
aQjmkJ74NFJ4nBYgcdHGJlmiRgwseTA/eUG5+kDoZoYiftYqyD6tiNavcnXR1zTtEv3FCVekjI08
2hyhUtAHnGkcSYn+2oZfXKDqr8lsGZv5XVcyn3fFwUrmez50FmEKVpO+irkbbks3b0hlQqYVnS0G
3R9L3HvD/cg337pMI3JLpkG2RKxmeYTYwK/TqT7zky3VXzJds0B10UrLjZm+JfWM5QjYXrx5ETcW
z0MAb+pGRii+HIpSXyXovqbK0vCsQmcIZpvTZBiusjC1zJp0KfBKOJVpBPkmSKX/LaqcBybO1fTg
3LgkTXCzdmoW186NXn7d+HNNbWYD/LBD4bVy5ZOc6cKQTDuJeB0BFUeZuiMHyqA2Kmzgs81Nx37J
7VsO3E8W56kerQnusij1ZrwDs/NFfmkHyby2tVVFRzJUYKJcOFgD79cXw0lZjgExpFuG2KKVOQNm
UXCykY3nIENLx/V3HOasWwcO6DSioy61JZm3SyrPPoflOtkTKuIUym44qvyyTArsm0u1AcRtRBnY
g8JwSx1o495bAELPPbvB2LAFjxJ+90xewlmIqi7Lk95ezZ1p+tsyK+VG0me5mq8m65NzMYkMuvk6
zvVdps0AMkDHbDT1LA6D5KhmW83fyWgkcaiBOJZhQKZ6PM+JAS2lZHcaU+fu0jGEKJPqNbktR+5J
R3NYFgI2mRh4cJiAPEVrgDyynA5dktYMY71Ls2Z5sn3JjiFZZqQfQTrBTBrDOEoLAMuh6T95ia7z
Cy/zDrnmit95sbRbiEq6j7Z6N3tTYJn9bXW85kQmJ0HEMC7M6AtUl+GiuoLus9wKJsdl45f557SL
cvKkxj4EXmr8grFt2wf4Vuasy87rbgS2tLVJ9gmEae/t7Npp4Noog9iSNmqg7Jkx2naTmL7IuTB0
7ZZFCOCreXQ9yRVhgbSJ97mL0gAQgQnWDL9nox6sCzJ6ik2j4/0gHelFUxQiaVuX3F30piTHrZqn
tfrcDNOW7XwTthl0GGNJ8/Fsi7/cW9avmQgjclKrZsNwsFbo2KtxTL5sibe291on8S9rNxJblG35
gFm/9sbXvBwnt+tWnZCxEMZLvGsWEMdFl5cPSdcfJOgQLnxkt0uA0jURkb8rtJxfN982tGl6JTnf
Uo3rAchbi++hF8IkWpeapaSuOUfHc7JJc9YFUtJQVStVg6OLOJyNduX0Nj5gVC0dgldvWlENF4lp
Xm3Uo7wy1WI0ld5ySHhruQiBWeBFiDdf3/pDeJC7uXUwJ5U63H7nrvRn2vxVSnhTvaQhDXsTk4ud
zRDxoimrvsm0IP4ljRSq700NCL+Fvzhzvno2e6z9Dpvw5gv7GhOJhjkkC9RyUa0xHoZWSKAT0xSJ
ZLds7P++FzW35BM1bRDSJqVjj+HvAiqr1o3FBZem0v7S965YifrLDB1k38tX/JQWaD/nucfvOadS
7xY/Q94Z5iyhl1MdAbEybDMYDaV+kyJ4S1g4Aj68YNPLGetFIiUYwC1IUDQWU00Ihy5WsK6e9KEH
eaGPm4YeHEwPT2Zrdt4OFSqspI28R9sECrNrgpklTizOAq1W9T0RJV3XJJ8woPM2VXpblgmJjnOy
4pRbF1N6YB0jG4HJTziH3bwWA0gWteJUlAGliewLZ6isPcxctminhcyZGbRpmkzN1zFI+QROZW3x
K+UrrLF61HFyOYgOnPe8FGRV57YiL8IDYUePxPPjbJ/Oc9TfMI1EfCO1qL7167i56z7qAu+Sgz7T
4897tVCgxmgo3FpmLf4Ljwtvny4TMmJqm7i9mwky7Ha2W4YBAVUDVU8o0WvMqz0meT2NwUrIQZUQ
cDqm8/fUpFgxp8BNZG/oFaXqRq7jdOK6TBBc2ikOZVmEemLc4xB4bnWDZrHPLJPkMumX2wVo4BOk
GhQQw9De1q2YHiTXe3FqRq++yq1afFpYNdHchIugIfCaZfLf6D4R7BAPqQYJ0IDbf19kileErT7i
i8kfgQPpuCabuttIWzdpjj2lDEAKBQN3znDrYTut61CAmarrNTwq6AU2T37XsFinvg/6itsNvk5/
bnD4dnVNgbnMUxZRV+QcUulXMkcCF3BgXZ3UyGhcnIzvFa+o/KVrAr/bSzMLdsPh4upHrxvr+IqC
sa5fLYd3ZbjLqgRRYJTLU5nP1fC6cuiQUrNMAw8CF0VPibnQfSAYj8AmTcDFpV03VceBl+CETiPZ
ORRPddTeri7w3eUsavE+qBq6VbuqFKdo1lhYf0a04whFLMHqHfiRyebHiP5nXN1sUa79u7zQPuSm
dgGcEI2hc/dNn3P/6eZ8Bc6kNOik2ozoczw3byC6QoPE3xu4KZ3qrNP4XuqxaR7z3ngEJJfTQPZo
k/nhazHkFQFj8+R3GO7Zzd8vrWaAGwQDHKuqkxoNHPeA5ZobKVkOeTg15bVXDMCI0ymGzB5tmmZ5
LZdHtwxetI+xwGBtCxoSHobWIwE0GvoJ73nbrESDjyzbPfLOJlRnyar5iIZe1eNRytjBnJZW0w8s
29q4azc2XYA/oHPVQz+l+lNWtk3ySOYLtXteBVtGAH2f5i9NmpnxbEvLAs54M9K48l3b9E8iLTwg
l65ZAO2Nc9VV9jQf1hL5uqkJ9s2iZDnzc+ViBivBIUJylWNNFq8/x/NDig42IfohMcFb3PWFPcsn
ZYPiKNuSBvgnd7PlutOcaKSPgcY32rTuYMpnS82WUNuGz1E7scxVbAbtberFHf3xZRq352zTwnxv
wrRipXRtbeMziMgNM8A5Wr6LOZmyY2HUAWO09YOCRb0V2YOdIx9JQdX55CrKCtlnxBdUrL0b0EHa
RBR7yvto3FWFzV+4umHLJyHDvqIXdHgyEdHga/ylrN4i59cdhpCmYQK79hGYybbzAffS6B/FS6AN
DremEou4i9f28ObHpkLUUg2ur266aAGAnHSath/JCQSoNCaQJYDGsYLda12pd8Yol+y9eo2Sbyra
VE90s8E8Gc0JuXZRNGP0jNMoNM9GLAfbQtzK5NTOeQlpMPJmaS42t4zuRQ8xnVZOKxqqQGSM3Yt5
jnHWcF+sqxO/BFv/TP+Y7glTBRcJOrOpr9VzWx+qarbzFbmTVeWPj77teWI35uU+45wCfhUSmXmR
+OR0l8rhmlqTnka5XcOAgItZ0WELoiD8NHs8AUaah9ghYOEKdpXv0J9VOk2BMdktZHb1vy92/2eV
7G333iCRen9316/d/4FyVhyaV///evbm3WXvQ/XafLO/r2k/nvVrUat/DrgCQ6N8bpVBbHx+3681
bfhzqNh4+X7gB0LHRtJG+62kleHP8vAIT4yk/qha/17RSv9nLUMTGBEeGm3SRP+rgvbHFpf2fRNF
KtaHEtk/9O0O/aLfNRlFvFk+FAN2vylczoR/uEmDdfbGElGlqa4bcZgorRgFtpLlWLUkp1HTskPx
C4n44n2qD2CJycZXNi71UZ+jqlU+EsTGmh2LRkZ2KzKJVXus9cNZUSJmqLpkJ5ATYZbtadxFTp7Y
oboT8C6FSIBMjO2+yZYeffOEIe0gehHCgzfiIfu3+V3ki+U6rVr0/ZS8DHTXy2KBlziE4EHV4O+3
Kml3mhv1yeaC4UkdVCaKzUKBDvlyKVAczblke5ZGR6ZD3VBIhKQVvpLfXQv/pIUr/snRlZwjSfEI
3iUI/B+PLpLmuA9jshrWtLuraoFHhxr3ZGl78dABZKT/e5T3/amLve04csVLIAn0Wi3SZb9qSfMp
wlcjquugnZ8X3Sz/4vWpHxu1H2dfxrEfKCnpCPr+H7qBlE5tPcwr7WvzSfZDdpnJ9DYZEBGOS3rp
UnwcscnB+BUuAknEMsitnpgmlT6OcUfiLIMim5KJpAvb7iUZPMP9ob4CIc1wNR19jAD9y5qnEBj1
4Xzno9nR0/iiOoupsyQe8nAF1NN2tfXY00a3kD9xkDZlBEVpsg9W1wOhGu9S4qfTjvEMFdKG86Ff
kSeKc0cxDrgmmG6CAsYL2p2zdFLVo1QZagt2mR1tl/st2mBMd/n3aHLeDeGrMxDQ8DrROritZ38A
koPbDv+NSMjE4Y7HCdMlqtOZ0MyPC6Sp0Wn8+cWhf+zvfxx8ZUB2hVpGYRREh5Pzu49ek2p/0iVG
mhz/RceosSvj6kKl4o4knGU/CYNq1CoDxnM700nmnaX9+lQX+jmUIBxMx13RFnUNNLfIdzKCgSzq
RV+ERfOJzENFPE8uzogwzdptIerSIG0J45TbKjHcoCjmo3IgU2iYDlAXNIgnanPfUo3dsR03gWwX
1TGTdk1vlvxglzCHzJo7X8bQqdfhwrCJwI1n1oskoUhbR6qLtcLvkUd1iUqKuBw79OiB06Df0VN4
z5a8uG6DKL8ut/RzNDKK9FpwU6axu46O1HVz+KJSJOw0c/Nd1YQzz0aay74b40rAzNSKFN1BjfuT
WHlIU4ZIo4UMDHkYuoqUyV4DzO3PTxQn5Iem3+FMqVgZun4yDljF5aEp+LszNYfRVAl3CHxrgRum
IDu0RXshXXGHfQG7uwnvoonYyxS3yio0Q3nmyxoJaxyAHAMSxabODhaG9Ariltgmg9ypVR1MvMUe
dQFk63bDI+YVHVkOXuj2nGbaLPSvWJcsAcOsTmQHe8PFFOI5KEXb76zxvZfK7/dzsYR7E6rhSMuE
2WpOoz0vzbhPSkz7kW34hyVHBzJI3w9sPE01nOeC/f64LcfhBiRr8QFglSUBSnH7lIM2igQjl4xN
TofFfZMzQl3m68HKyjwWaBVRN9dtedPq8qU0oCZiH0XRBtfVRfF3ChSgI6kQBI8sCztuRXZ8I95W
fwBZoaevrSSta0jwePpxC7whubE1kJKui95COZKZPqDllAVWDLOmcKUCvN/+uq81Is8Kc81oEFuW
VqIlb5cKw/sIL0hCOslmgOJ5CqS5VhUxhxZGRuehVreBZSc64r3UlVvutvKai3xhJJOex95EbJ8L
H9o2/Jpm5EtnPJIq75NmOHfGX8D0udYVfkX4RAyN+lNToBpGgHKIlCg/5zbM9hIMlbHRwZcNOZqW
L8L4lL/ZBAjiZRJ8LgM8Wn2+vPc0Ikkdr/jgJhhsCJv7eJmm92IQVqjXsWSsLn6nJYIjcNC7sUv6
y6DHHa6nClKpeBGaNsIQ9BmO35OZ9i8z3dm/XrMBVfDINMUbT6tlflTWu83C/Hyc4uYxVUxzdwaB
7+chzwHiNaS+VAVjnLrazzSnWDAMQAesDb7DOuwMLeYscum+972n1slw184KMs5E3EOaT/7NyvqF
TsG/mPGj9AKIAyidHhlyBiM0RlDa5sm3aqyuJsdQNsbSVDrCKx1mxS4rX4wvSPjBbYE8fvKxLBcT
9k8RPI6yB0lngD3IuHkt1hAVMopkS0azW73hOFPBuCdtJ4isvu2mJzFmjlS25GVT01vETOnMQdtA
RLRj75+edGD3nFCnDnhYr5ujLsQIPs6H+PUNWZchlAQQ091IM/AoJe0R9YZ/0XV9s8+BBwgor8Y8
R1qeRVVcni9N9TZG5lO5AnI20QFweNmsr0WuIVcCTvfscFOFGIX/fBUSP07utC+4TTOvk0IprSL/
Y5H63SLUxFOodUu1lWQsJ4Y3E3ZuOGIKS0CCS6GuDSy5Y0Gik0HPmREUE9TIJlKu1TObXxXL+NUF
8nXL25vAixP6GwRM6Dq4/hcvVPxhtTy8UDrkseQGpYT646ZiCb2WWyhcC5/4KN0jemq8JxGwfFYt
DZSxKYiTNATaerDW53om02T6Fwfr4975jzHNx8EKtQqjOIpiYSL1h41Xp9J8YadF4dxX+V4OMLJM
iDVPZ/Ux4wL0Dc48jVtf712Jh3hYZ9YTba69RpcXY6fYhBCu3ie5uGQ6f18d1HcZIWwmm65WBw8u
2XZsJqd9OdIeEgnV/8JQGv1f+kUau9wUbFRxcYakJhS1pnsOk0nRZbl01SQvuz69yKFzPtDBNo7A
opZymXbX6E6nw4bILT2JnpU+yuIr6sr3Uc7j2Z+fpkN18btJ1uEQsSvVB3GBYDEPgsNp/N31xBQt
Dbxx9nAe9qSElNO+A5HdGjgYtZAZjIH7pCx/aaah2e1/3T30LDAnskPB0cTpyqfbk6eKnujeCyIw
bAXWgmlAYPaxqVtVs52LEJ7iYVCS1jPunrIlJqkxRNdlmXfZHL58/IuTaHcyAa9c48VYD18mN/uX
3bJRUkz4p/wpJOO2WG6nnOzzgKjYPtL2NmRHeRTEvTtd05MyMuwfOn1bcY0R65qfeiaG573k4K3S
6VZB8JfhmD1uB6Xs6sW7Pz+kIvb/20EV7PbZ7tPgZEBI5f7jQR1mxoG5N3AwNvW1dtNyhATmbJtJ
6tBt80APA3A41YgLvTNH95/2OfqUXpSf+rEgKSLTEEHqa1JFtg29cV+zffCW8krQYQPOld0viCKX
YnpGOuIf6y577RcUSlv8lEgYQLkBkoOQTterYB4FD8zphy2mK12uEDHszIBeQuosZxQunb4Yyvm2
3JAUqlG+qgF7YDXRwXd58NZpclZ6TWHUTgXBzyaHncHYilvzcWJBcjkU6K1HKBR5Ygu0zLSEimEP
6NMZOEbOON/5EXiwmvvKOKH+KbLnKFWYhXJ67eFLiLeoC/BMIQvqo+K1K+FjaTSEcZIDFVSLRuk+
vGXTGO6iEriNN8CcoprCXoINrjDY9jkDp0pz+2gN63Zog0caILs1laiM5uaoJd8AXjTehKkLJ6JG
d4P2vX1sLJxpMAbFiLNDWXtVmx7oqMwMifIFEZkMb8+clNjmIuLcgh5ZwuhnL8tsKCFwpXcLJiZa
PUeB7xEyZDReZeA1LaM0G4TT6WYsIIBkGslvgd8KCKyuu/qmRd+cqUSAvoQ6MpYvbou/VcK+RRKz
5NLr6LJ1sIOSZ8VMCcb+FNDHvwswXNfBiga0MtNuRI9et+1nXqQmwiUA1vhmZYPsWfp3mu1WVqZQ
HQynL8mX/FT13P+1Li+BeNi8ODYWmJSWwdFk9b2nJNS7PMStzbRTVIW5DDPvIiitusufvTX8MqYV
tPAIzU64fJmlFdxL3Q0L4wOn4SsLLRlMBidQEhV3eiACqqoaxnKHoXiKwmSZeqaoCQorMnC7+yiu
vrY+SdzdwnHcakDlIjGviW52LI67VCGLtcZeNBsnpI3q7tqs7rryEP0HNdK1ATNMXgtUenV6u43y
Qls6pS5uq6tlU49+3D21FbSfcdg+lSRnb4dk0HiNUzi/9qKtmvE0R9KLlHggqSDYALXX8bU34mnN
BpwhbMpis4GkHR/qAu99iZYCR2CtjsOrPlsAuFc35CzPxD5NRqdsV3JzGk3xF0f/AZ50D/gG6HZY
A7laNFVRBXs47Z4lheCRq4pPjvkicFQ+mQ0fD+AzmPi5ePch88pNrvY69TJ8bux2khF+WjGLcN8g
OjgJ1F23+THqT9UdBzo4nRsvfkhjyFqUcidB/i3sk2rf2KYn4ztNj9kgDnSZg5XaN1vVhJan2oUp
LqR4wk7h5/OVbLYTJVBThkLcBYXCAM64kw7Q1Ptn4wyvv8v17Ty32E+j4qnpsGo3TeYYC2aYfJfh
+CCYOCJ4zRYigBDrJac1iQBz3X33PboFZtuAoBjX3auKuU8pO5ijfQakbnrq2CJVtX5Z1vlpaX2z
tzHRXbh5wC0GqO8IjJMeOUtRTA79bB+zgp0wwldv3joU+zNEL+A/Y8QyOWxfpy1GHsn+9Wgsq/us
/pKtCwbcQ5LPVofHBei0YKmwujQR2iE8rUVqX/uqSsmOWPYEfb8Ib+1hr3blZQbndenFkV9i3ihn
CryIW9CxrFx/Su+WoYSFcTK2PWTwvlv2QY0IUDQBCgktF3L5ZhiyAyHvjOOPqsVTx+jZ7rJgfA5x
zNY+KOi1Sq5HJ6+TNSVpokPUQKcPG3SNDT9R6FabCBuM1rQmhqI5j27APo5Zf8yIuQyItPGCvjhf
B+JR1MhH3kJnqC0KgAEai3HxracPZh8KdqJ81u7Em7CsclaP6VPesySVJ3bZXiPMXdwoeFqbUUYM
+MA45yAiRYl1vh6woqUZH5p0u5yMOl5yyqrGMxYwG+hFb6ByUJGjLDL72O+upRm/LPHMu7XmUW3L
AcmJwWkFxT6lw9UTVdl6w51K2+yWgTCa6zGQpzmtdLSb6f3m0DTKhYJGy/TcENaotk6eleCtJF2h
lOMHTXOgrVHAdptQaC4W80levKVM2yGpr1iUIc7FOqcEQTuJRb89dfaA6KlSwvc6QuvzrfyuZr1d
9x5M5nRq0SlczqZPH2I0Oudh71EZIF2npA52Wz3hW3G12I22XhnDtxfxBMrVjfvU+gxANG6yAn6n
WB5Frx4nAbnD3zrqJy/dSTkudEDm/jSJYYSGmaOK7x7LgECklMHLUaHS+rxU7bPfUwl2bDkFwmCk
uFVPpT1Mr47EU9THA40fVB7Hed8KtoeonBFOJoVHzDMFItO+9mz0DjRjh0kz7Pw3rwG8UY/qSSDn
QVwfxzceccdJA6wepdvJUNI0mxs4Y1vefxYMzXdmDu7DxfxC/MUBg896eJFlxDJ2fG4YYpPFlfYo
rAfCDPMlKE7sToNHSBrCBgemahfbwU+TebfK05bd7WYvp0HF572EQxXrde9IpFba6+51tnwTOX+m
n5OLbGFcbZpoA8e3no4226BudV9qH6e4Cu3d7AH5GmOY2bRS0rKCWhaRB7PSnyvTFbzXRjBWOMTX
U6xwKLaYn1Y/eTFvyxS/swCg+JjWdx1/D7CEn49w8ZiVQ1eOYUluuUIQXza0tTazD5L6TVfchCuG
NVlBzugKcnJhjnxahbU4doP6mkwL6pqpjk+cipkjMgU7LwZs7GlSvtb5+DYlvbuO8TNM23BnVFud
+n3DbRyeMS3d8EqzZSAmbUdz4L1NJv/UU64+9zI3nRg4UTP6CC6CNTplxUU1S0phJ2Lw2AkRwmIY
brNWQrXA1c52iSJbePfxsF71RNNOaG0O5QVpOknxHPvPC2nk1/7AWhcOlTtVHpkmWy/2LR3pvSpA
cSBRX3OSkhrnzkO7tNVRayMOi4+9kfYet4wcHmGb05VngW4cLdM4tWetJg+woYvuC9ld1RF4Cmkb
ci9RJtE09edfEFlM5/262nM1Yf/S62M/JMOhYL3Y2JxjeaDbGtM6OM6C5VrY+rqgCXCfhf2n0SvM
LYHL8Wjvtg17QgYHZkN5lVtoBpOo9/QcUdhi/FmKjmBYd4lkFsu+AtswIOsmD5adqUn9gFgZrY9n
nEq2ziJS54Q5aiRBmJgsToKU2QL6ajasFdiHGB1CW1eCzlz6HNIegpINBALhzvciKAY0/YhkMAnG
evu0tR5OwA0ucRff9jqjbGwZ5tULYvNso89VxbdmDrf92PPJEQSmthaRTjGkd9k8d5dTrojRXeVJ
0AtclbF5lkN2LvItwacL6XqBwbMdvkNYmFwtHoP7cqnYXy3ttLfRkp80XhccI+EDbNkuNcd0ZQ4j
l/mBW8lXoQZx1KabYZPf5edtF6608IYvywzYsB0ngiisXS9DRiNs3rurwpJNnSPgupRMk9deJCcB
o6cnE1rvfKyHjTYwtNMUO64iNHLsdHSdwxPR2iMDzrxkrpLXxPgtsjYXBdhk5y1fpiCbnlSa3sMp
SHX4KKxHTlwHTcIjnTbrrbyLAJKFB97MSJLT5NULVl0wmAyrPqtyvdBR2BFQxhAXpeiTXzbf/C3b
WPyq11Bl7jw9jFSo7vOCW0qbgmrW4fIwNkt+NpWtvG9IaZc5OzK0cOAAOmAj1dITJ48O6mI+5QnB
o6DwyjPK/aW56bsYXBkzkgtTdstpptNT8iSL41HS7MvtVIAQcwiyg9netgtdTu6j71FxM8Seuk59
dlCuWix2wfVsc/KTb4rgMvfj+y5VzV2Mdfg4gKL88RLkKp9dk6mLiDYVMxnS6qAHizm7LRsumSXM
idbG9eAMffAxamEUj8/puDIJaXPo4NHZIsR3z2DtbSSsqAZbkUJOeiVLiy++DiqIHll5VVpMl3kS
qTMJMGARg73mvoxiVYbFSeEWdetlNJHX/DDZsQ9Rh+e4mZMHFU0kb2SAtn79hWZbMGdZPTISokfQ
aHgLY08YRRIMezX5GDfD/t7FwXDRKpI4tsknTqnX+7Rh3dQc9d3H3AAtZ1dV1Q2C+hObZaACqxUe
ZeUB5CraT0jPIXX441vuZ6+yeu/t+qVJ7HhusNqUQ5ISX2/8KwcfKkm5t68ivbVcaAAwS7jHbYwE
sYZX//GlDKAZrqSFnK2MEUkk8H6pUJ7gDaqecPV7140m4rqmukby6RMEFTf4/qpDK9LSS10WfGky
Fc1DNnafkrUmRxh1Gf5reJSVh5S3nZtLKwtx52feKfcjXGodKS4Bptu7xFnasUkidkkTDTejPyGo
z9D4NgVrjWartaNfyXQshOpuqzI7iRZ3wTYOZBw0Hbbit5Gh5PZJNhEDhuYF0NQhi+0kilp3mmeU
bsKrxT5r2V2mHsLSmolZoDBtZ0+l9P8fe2fWGzeSbts/dNgIzsHXnDWkRkuW/ULYsovzFJz56++i
u4GWKN1M+DyfRqPRhapyJKcYvm/vta1tHrFIKZt6/0gDrPW2Zj9S6520es9M+Y+YxuvG0AFDGc1w
i4/hqgfwXhus8rXD3nKColUnxXWDaf6LCuCJOnV0pVVle1VT1gsKNfNnwujgx5a6UgFIJrMpTeCt
cGKrzNKfC5/T52QWJAXG8WxHrdsbI1XPntmnd2ld1c+oYqfOzL7OF0HG3HDX6VjUOuV+mbopwjU6
PFRzfwDTG7G06Hl2gws7iJXXgKPSXFcdxZOYc85qoooHYCZsMWQzaQUi+y3M5z508WAB2iNGgzqf
t/1TYzfqhvZAAXZBOnq56UP+cmqyzTA1N7GFqyCJQsr4TQh3V3Nx+oykAk9pW5NTSQCm7qd7t5vc
zaT7hzKxsKGhm6Je7G5dFDObqCVYDhe06tsHvrOednkI8jEYS2+boOxi06Ufa4qmkAQqPnyTrD05
XBYAXZtSONeqwJvdd/mR42wZWUyrnpGQ2Y4Ud6zRITjCu7bS2gW0KvmAzCRZlbnXX7RudXRt0AG5
BeHGk3a9i9mhNN4ojrFMBSsicTiNW7XH0DM4T7ezqLlBN5j12tfKwlsd+ynNOQrLY0NckmlZ6a3P
5EWxyt9xDrIgjVIY6qyu39XFHOlE58Hs1kEb3QTx9E+Pq54Y6Zmg6If/hEboHDrfuNFTknb1wMfc
7pK4bOcVhzSFXg+xJTE85h+Ec3wxRaX5hFTs2hwrYg0m/vwi9cQLQh3mK8DCVhcVD55bsDKbBmU0
Q892GhmHloUdq1QZkPOYyS+1CzBi1vijyXXOgAFvtSOyGzOkFpQ0Yf5MXbUlwVy+KFpVF2VI0i7a
JQ8RUgWW2LIUZLR4VzbT8DVVqLib3ok22lhmh7xMkzuvw+vak53ZB8X4vS7lMUrQ0ZodZxEb9FhV
xfKi9I36ujaMkqXo0lKG9kVUJse2UXwTgIuQdSWXIqcD15WCk3fQ36OZeKaDpW97bi+TuftTw0lY
OdjW/ZK6Xoa8b1WqJtp7XfMtCND4loRXb0oBa6tzYVeNXl/vOib5tQoJaUPs/ORacXMhBEO4Ad04
YagGXo0HLxlW4iSeUBaBTepHDnP61ywQDwkX4IW6SVEwaIFmuBdRPCOvB1gcrpsWGzxqWPjy8iIb
FGqErNhOCZ1DRUk9ojIGx5auOuuxgrOao5EDEVZdCtLD/7zxjQctLES3StaVPTcFOqzHeXedVBlK
O5sEl0aTEOVdOqwqc2Psh9S5IgwBSGE53nW9vW0oATR2F6EtJ3y6F0W5a4qSuOyi6m6atLrF3tRf
VVb1ClmrDhPvwphYBYWr1OHPRziMDiAvZYR7beJnDWRl0DddobN76efrcEQuLjAfTuqhdvhrprbu
TneLn+3oPQXI9JnJkXDyJ1yHeqpRgJ2Ln1V/EOSXoR017zgxTgLfNkAd4ZK1kLQmsVRt8drhCMEn
DXtAx72XwMso5rqNjO2NlYGeSSZ2+raOKz4DXGW3DczYnul7hqxpdk6eazbTVWmfocClXw52VqaE
U9tmQIIbKtd/txsHSZs2UMae6ldxZQ4FyNF8GMntAOVmECSXlXV5sGqqspSo032WzXfM768McxbZ
dYp/1JeET+FZ2Ulo+zqFIgqPbbNHrpwXIbZCwo0IwAkVElSeTomtsBX6be2F910BS3N06gutUBMw
YE1u2pZaCcI72Ej2UdNL96ib+jcqcT5LO4KOdVVCFSvaMAA3ktQoydtq7aCyjOe3b3JfcsdUt40b
YCHIn3IjQsFd+DcOiCJOfPU2p+h01R9MnZTg3uakNM79077/rs0vutLymyjLweCaaOIr15sdt8Nm
MOkLR7Y3PLC3TECL+DhSSaUWaBgQEdPkyA1AiWI6xtNAGkqbdgdRdUSmO6hNlHWvmck13X51kGYL
+WTQyTWS47S3BE1LhJKh8h5iwQ+ITMAMTqFfJlWCc1+RL91hkbuUbXRsesvYu6GJwVwHUts0l6Pi
HDxFOSUZEoRo+0oKQRQXTOKbeN35VgELRqH2vZp72oOVP0chhmogMmyeBlKRWzA0eH9np1yd57ti
7ok2wrtse+XxehGzRSqVjkR//AXB/jbNQFklljFtOMATfOAzefgpIlMsKa9W005XZnlsZAnQq9Ne
m5x4i755GgtQhI7wn5AokR0SC201CEJKxtjicKQQzhiVvcN4h8U6jSm62HF+31RIy2LMq7WaEXg+
oU0haPXcDZ/qCL5I3SGNaEf9xUqmvSer5MLHE3FVFgSuhl71xHbDCUaKwpRitvbwzazH4tgxTp0g
okwEsC0h77KSPVbfk0trjyTgmVqSHP/8TyBEtqG2SJRbR4RYETtXKAReanqVR0WQKFppP7nVvand
KQPdENE8L3qfwDGWEipqbL9OlC9WBerlBjX3NqKruRoRI8Ao10iO69gfonVgMyMNDpnGd6vtL8cW
kbQWmo+R7xiHMWIeBllZuz1JudQl11jWarhTc1w4v7h3eVf4MJDeGFCyCIc/skI+JswTvDPgBvTe
nLMPqh9WHY+kEcOcHEL9KsOgs46L+uALjqN2iRq0GUOiWTuXDKMGyGzgMMJEREEaNjF2bgEHrS7X
NpCtFz8x7pXvHss8UzC1nebO9dVvSwHPVwKBhWkq74Ay6NUOAJZlQ/zTEAVJ1o25DafGu0mQSaQm
ZCZVfUu09JkzKVDhxANNRLa2nuWXpfSuogR+kNeDLhgchCJV7NW7PgsloQWqfjFN5nbL1L5m9kT2
DpBO3R5gr3UURHJGQ0Wnf3nsy6Dc+EN9AYk5XuOCg7c/zRviqLtUVE+PWcN5sk0PWdGRH4cCej/4
//gqzp4mY/qVFhFRHTplCilpQ5N1PNUwmKVhHXRoYiumkgYJDWpNkzSasLvM86q77NoRozvuQwiO
v0YPd4TNTghPAszLwDLKQ69XQHwadoiWw7tj9191xLy7zMK9ghIanltWbzTNfxyRIh5NnaJ6MSj7
0YJisAtRJW6qiukqcR6nMHppAjMgog5oacR931xxy3IY1WW7A5Ex+fIiGcPkIBPWQIVDVpliuBzC
+knlfrcPC0kQrvmo8DmATlLtvhpLoseLgrgBn2/NoGk7t8sItIE7UCKevKsaCarPG762MDXSbnwO
auiskq1v2Dy3RnTTTDblQRiibp88RBGgQWWl+RoJO5yYQ+ziQZNeOK67/kc+Y7sqnXXE6ZFlNmCJ
qGRtuh4HThN50M5nSxE1t+9NpNNlqzm0WSblGHfwt4WsXin8rXWIN37JbsYlbtIHNMHLAZq8eY7Z
3HmpxeprZvzKEjW+6T1mpv+oGlAslKzMASqJbM3hWLX51yx1b7HODHvkpTPl2IOC3U7Z2oj8EbW7
eBqtSD0aZnvTojm0511uDVKfGKbEIRyhj9zkgM8n2IL0n5BWIZyK2+qftOrSHQhbgAx+e9EO4TVn
OP8mUPhBdEr4fR8kl3ozvZZYEVZ5Q4ERdN9NhwcCAZ1+p4L6e9FTKCyBnSTujyayX/KQ+ItE7kPM
7cgsu/FYOeImUS2NC8OdLurxNXDoNmB7erI6DlRV3t3jYArIBehu8OkCNAFbH+Wm3HhhuJ4wRzXY
7dg1PRPfzPaKLV+PKEcN7mOm/BfMAcRXhR599T561Zrg0aU4tKoSme+aiOA9d7orBEB2oyUwwSxM
9liUjYY6hh4pWJepIJN1WxfFhn0vWJaeebHwc/ee+u1aSfNOq1gL2E267DD4tiYU6SVepDU9WvYg
HHpHcD09FwjbcN1q8kstV5XbrqMiuALQtfof/k/Rc4qx8XTk3xAJ3ln1DD/Dtr4uCM+wh4uOT9er
b+oM5tYDNs8erdN4l5NPD2kdL8PlcJ1quBUhFQDzHn8Yif41KqxnrAibUrbXTWZciOkfKySAWYu/
mFPypQpEv/4fYVEhrTKHo3Xg0sijZlyWziPGv0s4D19iGoVGat+0/pT/W2v4f67xM65xE3Hs/19l
v1KoktK3Avv5n/+Padzw/mV4iJg9gTVbNx2Xv/Uf07hr/stD04601nPxjnOS+6/C/l+zGdxEAgP+
Rsc4bv7XM26aSOx1/gXEmaZjGlL/G4n9LPn4rxTJRgrp0k03kf/jXBe2t3CMq0Y2kVsRitbKsPoq
OaRtpmqwL1uvIuoWruT2za35RHT+XoLimFgMaP8i6HF1gb5YcDve6nqQyRZ5nNNcxd4Xzj7smjC+
ESEHKn0kGqcHm3/8fy/OQVjlIUdDwWxICxeBubi4XDNzvc88EiHKPDpiiXafvaEJj07SjHfKIpYn
TWrrTlqQdE+PvLjMPyMjYkL74OAQk3JxmSrVGiOYOCpRnnV+9S2TIUp5+IFYd9ozY+nvJW1/LpPC
gsn75Yl5tIVLolSjwh9I0W6svJyrbfsIvXSUdqE8skMNoxsOZU+BR7vOcupnL2mw52LrpRGcpFou
L05f+yzLf3fXddoV/BqgBvwoJtH3j7hUDlq1VqM+qDn6RdwO8tqLCvfLX49isvvBZaILlwufn8Ab
gZidtKx+CJ5Xllb6m7Fx62MHnObh9CgAGJYXYwmeIV8InymCncXFYF+q9TbjcEyfqb2WDpUiMifB
/1WTYz8YPr16aAcE4IKrBAJPD9SVLac62v/rSUbFmXu7fNYoMfhgUTDOngimBXvhiagiNEaOnJGY
kFFWqkV5xCuBG4JzLLbrXaahXS7cNQffYSetATuYCJzD6bvyftJwPvyIxb2PA31KXJOwNrv3uttI
6Ok2a4NqHZmcLwW78zNX/eFr0pktbOYMaXk8jhm88fZZB73fD1PkQx4OMmK826xb47cm5EEO/fav
Ls1yGApxKPQZj8mRi3g/VOJk0mZ7A5fV1QihBoNGYbUqDw3/2edtXF6dHu+TS3NhdUidKQ48hLfQ
OQZ2bSOrAJBqYHH/7vm+exHjBN8Ivzv77sy//d2HCbNJ2MBGTAghnAwXk5LU2oaGKh9mP1GDNTxF
mvUUOsRFigDOUphtnQ5BV1Wg+o9l62y0NmpaUiZb/9AWGDg8p87PCD31Wev69kdxr6VjScemJcuL
vbR4RejUJq/ihmumcV8M4zdVkDeFFPa60KZtXDfuKiNioNMjsojOqYGXCwSDe/S14UC5wrHxJC+e
dmU0YTYr6CeHBGvfT77gRX7VsvCi9nGpN1jP1lMq704/8+VHbP0ZdmbCmBYvNtCY98NWyitSEAPw
Uj2YU2Hb4BnGVJ1yPAbLq09Veewx5G9LRwR04oiMbQxBJq4YujNf8mKu5p1DZYG/B48P84ZjLJaO
atL6ZDCIeOvyDIK9MPv7FsSHuTpzxYun/GccLCq8345H/Xv5lGdLcTqO1CrE2JUbXBjzoVik5PZZ
LWmFffgDagkix6lrWKO4EcMk7k//hvlS3rxo86Rle7gWHQqbDovGUnTtiaKN6S0AA7ERXBfwm7NE
I+mgMdKrEQXDJswyca8FZv3Q1pF2Zvj3Lp0/c+a74RcfXxLo3ogAj+GrGKVSF5sSGK5TqG/1VOS/
bIf61UWveZxHTl/3YoaxWYr5uNiIGLPq3XKXk2cyULItmoxkqGo4UDmdNq3DkTGRTnROXP9hYWAs
YEe4SXWsSLxW719sHXBfUowoWj10QVBHfaG2Y1gipx8rTRwDe4K6Xnv2XYilx4b7GlHxSTzf2Ia0
EH857Iq1S9dtrOc6SqsrNRrmLftTEk/+8p7Q6xSWIU1p4ogRy41hGSvpIXKDBNBEyB9MQx0yt3Nv
HIeAs78eytUle0HXMSTb7MUetCKkDZZpN7vTEWuI0iF0zs5nqRL1pvLMdX24/+wOmNvZIsynA2aG
9/e/Gas4iro/gwUFyc7KRO/TlIYAAwO58yFzLDM8M+YnLzajcY7x4FFxgFg8cyAtlH19iu4Sqd1R
qegyjvv8NcJ9c6wwrX9PPHxMf3tXFy/afCPe7P58s+8dEw4UYAWCTlqu7Xds6d4hLH11ffoBfrin
VL10rozXmm294S0+3CaiU19RI14xu1EDTMr0S4QVr943sYJK2XG2250e8cOkPI/IkZHujsS2P58L
315ca5gJpTN2lny24S2nS+tBxcp4Oj3KJ/OCa/BmWvZ8SuIY+n4UGluh5RjUtoPCCHZm1JMkDc4K
0VEan7mgD68IF/R2qMXTano9VjrZDUT8KuAWmoMKnCpvRV0Q7Kl6xVDlP56+usXKPs9674Zc7NtL
K+ORJRXAajU4ROSSOt1MLio3AqtM0kjM9kIbhI60kWbO6aE/LDTz0Kzt7GV4eOxa39/Y0LexF2sk
WkSpLVG86sag+UBncq/4lTqlyTxYaj4oWhsezmEckVFtsrAsqjPfyGevkcEjpEQgmQ6WfMgkdwwL
oxGNpQbpA8kPPbIiS1P705f7yZ3GdzoXI3DpWB82M6nXOBVNZSILHEECQN+Ba4u7S9P1r/GLGJui
yL42CfPD3w9rUhnhsImbxJ7BBW8/El6Aos3cpEB0QYqaW8ED55vRtqZMf6cAYB6CAik8moFzE/pn
12sBD2U2112Pl+z9wHAvUi3t+W5aX/falQeDKqI733QF0th6+D6ELar+XvrkhLgmTLzT1/3JtyTp
ZVvUFTwmieV0W+G+1gvHGtZAhNJd2GjHYrqJCj4nyB0Wk1I6Hk6PuJgoJFtEVnPsxZxReK2XR6Kg
EH4eILtbt105Y2s7AtkTGJ2GjKe//3Qky7LBnljiZLbne/9mWo8TO/GSBCsVdaRma0epta4dX+3N
NuvXed2iXxmy+CBQ765TW0sf/upKeWcMnXORZ3FMkpw2F0tZ5yOvhJFGKLUq5ateItF1rKZ4Kpvx
L+tgH4ZavL5pDAnoj0W3ngQ14JqWQO0ldOaJFTpzxPz4whrUv8zZxT/TepfPL3PMJDAcqtNmhcR0
KmI6UYW06RNgfSB0XJBQhlIm21HC+HL6hp4berHGtCpq+kEERFO4PrJo4JCGt84mw/hOT3v4boRe
/k8k9eoeAiGlnNODf/xSuG7JTl8HaMuTXbxMvoxHeFSsOpao9JcGetMz2ChAUpDhXNKKUolZV2Hy
sc8M/OlVvxl4sX53pVOT4kAv1W98AMmJSMVhohu7Q5yuE2QikMg1oBw0147PQIHPDL3cACLTaBS0
OwKVRjf/x2gsBC1eEj7HRZEDeQKTGelCHewcYcfpu/1xtaHYN8/FWBGkAcrn/aebm2iPJXAHpMd+
9iOkukKaTZrE9ZlxPnmqjCM5Cgh2WZ67uLlSxHiNS97mwWwH9O+4uUmaDMoRW4XF31vpDtCrVQeA
8e9XOtZS5nzbBn1EAW6xu1ZRRx1y5BKjqUDnVyR3gW/4d5aBNhFAgP/dA/N1Cw6pOJy+t/Nk8O7o
Sv3x7cCLJafWpkLvy9BY63487MqxwPpnN5jBhgSxmtumZ7a8ywLFPDuxa6B2TjGZrYyYH8KbeTjE
RGcmGTFE/ShMDDiN/z3vwvAh7vGFAOSo/dj/SrstIPwFViVxsSWocpKET1/3J2/zu5+xeNa5MVl5
a2qIzNPRmNvuZnDjw4p9NOU0bGXjOGSU0dkLxv3pgRdL3p/rt+kb8I5RY3aXdSEck5VRGPglg76c
dILuzSbpaISyETE2rRQq+3Z6wAWLh3MTd5xNmseiN1cd5eLdci3BMTeMpnXourXJ5+tE/soB/YeW
3wqSYQ3wTtVrKnLUd/tQoYTt4wSTTAjQF8qub2B2EVZGEkyKpybYh0CSXgBIloQ2uxUIQb9y/rY6
/uFXLz56PewHAg6NcT1MutzbIT6gHpDKRV6hri5Uq+89zQHZ2GhE9k6JuI0ppn7pOgfmaWw729M3
8bMpSOr2PAFRsWcFf//WViG/ReUD2Z5eakPzC0U7XPhW3TtnntbnA6HvFBKYMh2X9wOlU+mKnPby
SkWtaO6K2EwRweijEH//HmKAl7yKJkpP9ljvB2qCnGJVaTGpxr2JO1APt3YRlvu8N/KL0zdP/+Sd
pwEICArbFdb/ZU3EUVHB2ZaJFe6KUYGJc/im8TePPTH0REKE7VADXRJYjtG6+F8H5HHHDjfiBOLf
Q1KMdC1eVdY4XrZtlt37iM6bv58QLMFhZi7Pz7iJxYQQTGbT2e68QeP4bG5GwmWBAWd+Y91WTSRL
9qTGVNzZbjV6sC/9wD63tn/y6Olq0U005loOLYL3TwTPZeh0ctZJjV1k78YkSoOdblLDO7OJ+ORx
2ByrqKSxe5lrVO8HgntEZgoquVXuhe1Fgmh76wNovc9apICnH/18194tL5xkLFrT9FY+O8EVlktC
EUaslR+bsJFyYvQia/Jgh/TSWecI8A69GOtb35x8lFhatzs9/uJSHXo7lOC5o47pMvkt575Mzyf0
g8G3sMrjbsceST7ozLTZZV063ZmlbbGUOsyv1KAtvilaLixsi9s6USkaXKbMVak5GQIjzx6Ra/Be
WccRNUbwqkdZ5Jx5bRd7ln8PKun+28DshKfPL9Wb5ZTKoO0SXwCfmACbLeuteCmmsN2TzEWH2CZo
eTDAwZy+q8vW5Z9ReX/AZ9hzW9hbLCm2skLsKTn8VS3Z5Eb4G/3ppV+rJ4inl1HcHqMq/sqRbkCC
PAfsQoK1GlWd+RkfHi433Jyh9FiCaXnoixvuJ5NvFH7Fr2hHOTuD7a01zjmnnjGdeY8W3yYXTOEZ
rsosLbAkO6b3t7mMMNu0E1jlgTbCrVc22dU0kGh3+r5+vCCHzBCmfk7gnFKX7W2qoBT+LJAZLHLW
CpSs+oIPXSLDIxfo9FCfXBBDSTqf7A1cNB/vLyjGajcwq5HW5Ga6sbU8LLpbKwhG78wM8OGawCuy
n8XFLRzJl7i4c5bnNrCIUGkbZWDVW9fpEYa5cdVFIMvGqDu31swr8ZsZ5w93hzYunwO2NQjYiwub
0jwti9am9M7mCv0MmxNIc9g4n4qKPV0+PUxjHMIoG+9DB5d1KKqV4wz/nL698yhvfwWnQ34DVy0g
AdO2mD/bt59lWSDYHmp66bLWvwV4Vg/cHflowDH66Qtwr6fHWz5OsPBAh9hNYgNi5lmmm7RF0nT8
CloB/Uhwj/L9Cw+n7cvpUZbPklFosEE2mE9IwJgWa6QbdTB+HTujyAk0o8AXtyORAEEjrtsz55L5
Br27gX+G4g2F0GnaAN7f30DbiDRkgDPPycLrDGvWj74h3kZKTpADEkivLhz0fsx39ZlbuWwbsxei
Ys1nQfsW3hSZMe+H1sMiK8c2owonPfWtw8a2MbRO33SCQ6Gv8GQMuV5fhBpaCG8cnmLA05enb/Ry
x/Tv3zDzESl76qxgi22gMbIJxD7E5Wta9yREWh4cDgp7VydNMEFdCtTe5/1WOOhyu0eLOjjYQvMK
9bzfWw5NSBhrrqT7bvZ4vU7/vE/eNqRlHJVtlnYoU4uHU/L1dW1GKQAATH4P48a5KT3TPbO0ffa2
WdQFmXRB1YD/ev8c4GBXjt5R4TE9IqD6DIdOz+Fpq5rO352+oA8L2vzMmSxQqSFV41S9GMtA/Jvg
68rANYFzW1mkG+2488zEem1AZXQJnXOVBs0Glzfk/knkL4huq5WNNXHXdYT1nLn6xc5p3pGjW8AH
C3fRsknDen/1Tde5WJro1KCCMrdZjOMo4fM7JGNCqbLqs72mheR8mU6+FRlhRf+LO0KpFFqWFDMh
dTFvN5PpghpwiDn04um2VVb1PKa5u+uynFD1rANHY+E6F8qOv04uloSJsD4sQiaN2b9cFueHw6Oh
AsL6Qd9q8VNcxWuu62yMNSEImmWdtzCsjpFqNnKsi3OV4s/eu7fDzSvMm7k7FYWD65T3DvEbWU/o
cUPQP4PHyzCO6eb0ff5knkMhyYlyrkvDbVt8SpBlICRrTDYGR6TnCEH4hm49dLusRZgbOVhqYJzL
p9OjfjbHcfr7d1HNQ7CwnMkrA+wR9w4nXJfCn+9SAXSBxtYPwnMol/ZZLFA859QSsXq66Q/6/OEX
kEPOuff8kxtgSRZJMt+QitD3eH+34ch4muUR+mXLHgxhRljOTyhSOkYHfPo/M78MH5t+psWevgUf
nzIrmdTZ2M1bIDAT78d1AK86KCWmdY86bw9uIPsW5RqtAByO5ZmxPvmWCVKbV0xs7bQA5vn0zRuV
lJrXZjUPueyafFOG6BfmDSWhB9GkbhTSjEvefQdfCcSFKCNt5PS1zqvF+8WUQ42Dh47hBbrfxbV2
QWxE9Z/qorTC57QMhsMUu+mh05ppXWt9/KV0hvgi68fi4fTIH58usxgCEfbps8puqR/FLg7+f+Tk
35TJcG00xbgdaNneJ2aB41sD5dZIsilOD/pxeWLrx6JpsXzz32V13gkLZgub2l7vts4V1bbgoQQR
c2aH8udotbirNkoUIraseZewFDj1RRxXkYF1UwtB7JP/ox8Mv/kp7QjJs6/LrZ4O31VkXPlWvy9r
C6FEEisCpKCphDZYOV6LM7PJZ1eOFoTFedZ4U9d9/6IpmfdObLMNZKYEmIlGwwF5FiPPvTh9iz97
rpSpuXoK8hATF1NyzeJF3sHcmXWBPMpwsHZx7qMOXpltLounpg2GkogvUbhnzhOfLNVzcUzQAp9L
SrZcXGM8ZE3dli0df62b8XCmOtpW2N5hZQYom2kvqNHB59aAADF8aZtWr53NKGNsQJhkv52+Dx+/
LH6MO5cWSC6wPzSC+rJSkVPSsY1BNmw7JbHodq5HeaNOrvIqsHeViOyHwe7KM1P4IqNxFtS9vw+L
DULuwaiJc95yo4sOk1NBDuria6KwvoRm2K3ctIvXHR7FFRSKQ90Vv3zZvsCSO6Y5uvhU6j/LWr0W
mfFcelNOOS7WaOSPUN9aYW/NwsexlHlQhyxJsNOkE/WiOcZ6HLvbLNTO1E4+vrjGf4rTJt8SZbD3
L66RdzbVP0pSaSviR6LZ062W9/3P00/r45z/fpT5V7yZh1NmDa1qeGt9GBEXQWI310idrD0BOeP9
6aHmu/9mcsBdgWhJ2EAxKRgw+y2GakVUi4bsMlyfJmEvbHA9bEyo6Qn6wGMLCn8KwzN7tsVNXI65
PPqS+lRrWG6HVSsSZW/xwJWvdRXJ4cxygg7enPclJ65vWQHylCKdiGUZSIN7G9WuUbWc6mOLLlkx
tMgFdyi3OjYYcgD3TgpBXXSc5hSIYXbVnQpQ2a/71Cjk3m1jswPJDguRkoBLHgswvl5mL2Mb1Amn
S0e4lktxogijbNNN7IAbCta1ppp1Xygx3BlI1O0nwoT0NFnn49A5HBCbEk3gWsJgLbwN0g08iesW
NEcJXLlu6XmsJZE+pbmG85pX89tt5QSwYRj2jbvcsWqiezzRFzti+2ofrMqE+3BlBb0YdmTuDVst
KsFHIBG5GksjpGLvaPFlTkbMZWU3znU+w4Ms7FKrdoiyhzHvOlxeqUWaUdJOYjtk3kTUPJQPX5HS
TUE536R9790o5VW7ifCjdalT15IVLKeJ+fZSpZX5IHtRX6cRUUQGW/99wI9Yg4TyL6pOZLvQGbq1
P/k4+lMDgFNJaMuQudoFUGl3G3F6vcb0Nuwa3VQrg3TFK5uTHDYZrXd+a8TD7ArKarfMdNkl8XkO
d6wutjpu22+1KeIjZQj5bRj65DhB3NxR+NWeJipI/bpAwY71v3bLB63Toi9APfXvcd4Q/kLhDJYr
FGGrqAHmp4qomEmKHmyQS6ZNbWePfedEP7W04Jg7RMOXEJHELpo82mNujyPeTuNV1DXiKfInNZMb
sc93U5yjTIEI+sM1q+ByDDgU11ezGthdlX3XEIo0Jt0PyCtE/ng64GIvB49NEztcd9Ul+YKrpGjl
dxO2u7dyRRVsYPEAMVFasZ/grR6D2hMXnW4lt1BMq2d74FPySxVd04rQSVGGBwoAAGRl2OgZ8HcR
PzthECSMUTdXcarNWW0a7gVHk8NGQD1bpRTaVmaSZtdQjgtQ7xQtbbJ1vuPyKI+O3yoitn33EZe/
Cytc1/fBYH3NBjLRqXWHl15C7u+WzBx254VmH8Jpsr5NekAylZsbJKx5eCLBc22gI2ZHTZFngJ9i
RsmoLiScLZDkuklwOzHFvj1s8/umyb2tiLGSFhAuDz0FpEvPi3d9CEy1BC2zquXUB9s5hsNet4k+
fM0xDL/iiKZRCPNhG+XS3fiV3qO9NSKdmi8wk2wwGrZ9etiVe8RL+oM/AgUeh+ROt2L6ne0/mZ48
UaXegr15nVLvUOHkBjhwlcflU5lWv9Wo/bIBxAJcRETrTRm17DCnFkTc2mqAAY+uv/qi2c1T4aK3
jYap3zKRq0unMo2j1ZQrrYb1ofQUqFHtPWvwIDZCJheF1R9jzXwUYdlvzRJS9+Dpw3qshHUX+9lt
mkYDPvFsi8hqrjvUFHwYTUz2RrPUS9FGxLUbLx0NXoLtg2StNVqwMfz6glika2TqijDL6Ttz3ZPV
km4U6NiPRxeymh0m5kXF/rcR2BIMI7/3HPLCs/w2klGwiwofbp2WBStKC+PKCjOiWjw8232FzZ9b
/ZDjSTY0xyROJoIwmEc/pcVGK6S7tgrokZJtj521rbxNPGZo1HzN+kp8Ik5qmCzTBBYV8Fh/XXYd
xIDqWJuQ5U1lwAui+7UhZG3ic9Uvm8mgyNdmD6adPTShDoHZwOtP5ZFJA5W9Nudw+L0DLWxGwkV9
zPExG1W98VpIJwCTDa7YC7VVJclLx12brFJiXGlG6L/I+5QrQp7ACOgknwRJSMCJFd35jgw3sazZ
huS+zfY4jcu9a9oIajA7q41O+Bb50OZwl8UALVYcjqe7AcDnbaUlHUFVMok3rvw9aiEQQe920P1b
XI4vTCO82yg+sIaLhz6QB3h28EWr/ki3+66mf7WusOMAH4dgSStgj5Ng1cYEsPvW1hDJbUAmPTkl
G9+HWtBCbQkpzwc9lCAddcLKiQoUmXn/GlYT9Kc62aM4/xIH8beWrMAJMPXKsZNrd5T7GE0jiqjp
Wk3Dk6nqY2mU99gXgFsI/rgU2VAFPGTtkEyQjuZVVaebDs1fhIdyO2gB4eXRPgn830PlhyuaiRAp
seWvKIdvvW68yxTJ2RSno3VBUmOfcRTpjEytOwd6YdgZoJq1YzXZL8TbfU8nPqY6Xamiui9KIgbK
vF1ricmrhI4rbcYXTxWHPMYDnYqN7qLJKMPhCVMLTzOowGU60++gdCDkxGRMlOJ3J3yAiE2xpsGL
wRmQdTte2x2o/Sp0HvUofSFCqd8UDoarwYsearI1Vn0V7TyyGlKVHJjtV74eHuyyvgTCjKnR410m
yAdAjuX+INrveiRtkjAvEFCTCF8FdDxjRgtolA0mQVLDQARE0iY3XmkdW/KAYWGOtT7uBXm33sZp
NT8GNWSWt6L2ite0jYJfgeNlV0anjI0WGl+VmuhQTEqtSHIq1rx71039/yg6j+3GkSUKfhHOgTdb
AqAXRVFemzpqjQTvCkDBfP0Ed2/M6+mmwEJl5s0IP1bAjlZoNWGfzeqrtBcZF1MK0TFbtpnDt0sW
O8kDkif+bSCwuh/XFhulBqBIjm4e4TAZCcf1FXCI5NRxnvFXycXgX8JqAtJRPFaFVR25v4Tgs3Z5
AAErN3mMGx4xk6QinNamqJidMr/l7VNepsHcBq0CkZKFXi1vi62IJhiXUq+ukBw7rmIIiLhZyzAY
BAaCHuxGC76Kokh1kZ6DAyJLTzM9iILevBoN2xJlll/g18IA7NEJk+Ubu5MRdHukOqDomrjIEr48
IMOYZdzNFbnaLFl5XIPkbBfAtwoPnSTAnXe9IlTSKXodmr3lSr9RpfzoR3c7ecEWciX3m9L5QZcV
ZrwnvdV6r7Oec37lydE/DX3ZllP6aml9T7ovh4cl6VOt21HUqH6Xr+GuHk467Wlx3W3Vuy9BY/Im
SJqNl5l7SNC7vkG/ZRcRRJKtrdmXuhA8yqL7zxDpv8Qx3xxQI7wfoLqlLaQloJkbb/avYvTeDWu9
DDmcQSezt9bQPxeTcSPXTteVJ9VKXr1m+axM1l9x4mj91S+D80oANXTQZuQoojo3B8njBF99oZ4m
O43HATgy+tNiRdGRm3vfHOKyzU9cvRZajSznZHryPOvlp55lzobg87tamD00pfhMlvq6GutBS5xQ
YLOsAusKZsbZWNMcppP5lef+xSmbr6CnwIDPiva4zq6OFL+skXLxWswv34Cz30F6z6R2rX2oEbq8
L36xTNsZ3/zDXU3QrZ4/nWSKOmHbke9UZ8daX9dUHrT7ps3QzEAnZ0b4xaM2/pdMisfXeGihwOsk
zaFEbu2FU2IUWlzk/CfYhIEqwQtFpRhrAMeAdbzWXbMNKvgxtvhjGLpLGdFHJH06GiLFb6Vn/7qA
bzWLvq+lXr8nYgHeUZmPJO1/HRO+fA79C/hoFDTodyQfp1OBVyt6lNiEcOHL0IauNQPwn5Ht5mlE
GDylUa9xv7IByM6OfTRzpIGFrT/IfDmZue3vpRZclqIi3FSfEHHeP+ZnbVU7C2vFbKK06M3Ycdfd
1PkBtYA6EQj61XsYzikXKztrnp1GvyIKqPZBmf3Xatzau8RuYq0KnievOzZWfgNB+Wet0xPqgbBs
022ntSfBDYGamC3gfyzqcc1yn1kg+0qM9jhzwRf13TwuDxhTo6WHaJ9o9JFGmON1bPR3VGbj3So9
iSxeXiXsb7ZGxMauXOYXzgGOW2x1Y2x73Vcl3GLjucVtcax4LuEoAmR2RHCZIEqZLPm2BN2J9dPG
t4vQXjnC6xzRChsxWzVmEU3xd3+5/5dYCNvoNQ+LcMOqkXG3TgcHgkcxu/8NnYjh1+yHFtLe9Ao4
Jh5K/UlfrRtENTPCOertlqZ9D1jN52Uh3wcQQX6/HqscPePswCJc1mfgJwWx8+GJSerDyIYuBCLW
0MGlsQNgTRGrthwbfAQsWZXNS9rbtw5wOHnyTZ/IDwhK7AtA+F8C2nMJNyW5c2rnBWhoBA+axdOf
FmbfWCRREshLk1kHiL4xkPiLNXtIbbMIjysd8V++ALHCsLZCTU7N7gzKlZ82hvss3/kZrLt0fGpU
cdWou9P0YXbWY1oVz05Vxk0NS1ejARO0Dw1E8xYh311Eaa0vs/2hTd+N8dyW044+99sw+NuG29eY
UUDDxm2/9P5fnxd8eE7IAg3Po/2ajYeKP2TpgqmbP0VxzubyjfbCccjayLvj8MB/Gs2lmS5a8xJA
GVp64GDooRIFM6j94azbWdZ60Cedt+IrdPQ76eWRtnyJxtg4c9HZrJNAZqJHqgf0imqjAO2E69uy
rhp0HqmXFxtuU+6eU/17ZBzHfTEkFfg8TvOlN0RcQBqUkH91RgepUhu/+yhLEVuJeexAj4/Bb8IW
2eT2cdLeMumdJ7N91IY3Ia7l2m2qXlwy1AZ+/dak5C2qIQbjtMGxC2t3iXAcRKWGtlvmbBeV7DEB
xCoeyF0DwIHSbjxBNSEXzSWyqg4YQxfwixhuT7Aatsn4s/L+vPsch3LlG6dOus6LLhBbGGK7hb/n
1yCWg2SbMkj1qdzyoo7pMRxz68kethoTQgsuqGXcGu1g5K9j9lmyju8HTZyD91+objqOfXdrcJ3W
kv8qGPTOqraafWhaqJAPdnEk+sHqkA0FEydK0DVRcFfH+18KtXivC6B8wOCAMrfJa2I/aqZ/q4f3
odoJG9OA3C7tp6SG7FOfloPtHxad98BoA3ZO+x/Xfaqoa3tH24343PuuuchS3zpJGrtZd8zVBard
sbOoeyrvJG3vrNU5mNt5Bus/vHjggxf3XcCOQdrGM6ZGlBdl/9b7/yywntLN4iwX1mZJx2PNsW8t
VVxUr0GHDM/Nnpzafl4SfSsw8Rkm152gi0mexhNXBk0UXMAhUw7a0b6TOZZmUztjmNa8Ncpif18V
LvyHCVq2hmqzgig8LTD3TDY8TRXP5ovqQSAkL/70u1h1XNnPrfOx6nZkFdfGvSbjcfXXCHE4GWL3
Qct2rp2derZXZMsR2kz8PLA6Iuy+V4uTk24tvz023bQjYkl14h89R55MfggCgmaU2c+Or15Hxe+6
mogo4oou/9XVozcudJWys8XDXHTWkzbtU+Jzm679xUTLxid+PO7fWQn3S66wJqcTTsaXvh2PU1dt
O9WfG0S/Fb1yJ4gd2/+PGz8iGnu+Mgv7VojRQhoa18xov5lF3mQ3U+DTzG9btLaaVhI6yG+Z73xz
FuynUqvIbg9PNtNQuVhc9TN4pX3DhbTI/tKl4QA36XjA7HhpwOeGuuhUtFjugyncve+XZ/43d6ZS
e0hr+Eb6Aw2nfc9Eo6Y06KrmKmmi21R5o+ttguzSzfFkeHExkyXmXRZKx9kb43zB6LBtHOM1lxlv
GG9nZzpvGxUPNdyiMj8Cwj5LymU6KCg50HI47WdRX5GlvIy1+jcD9+z9dB/o8wZudczrlXL5zwKG
KfUPBbqqFHncdq4ZsVp4GgU3XB7IyebCjGW9rR7KwDwPi3Mr/AkrMoDcFqmK3s1jWIF/HNzP3nBP
6Zpxq2arCyWGJcY/0yXnrP1q7nrDDhiXvOGNZY7FRFkxWXGirB3l2QYLyLlteJeCY6fpYBT/5RwW
EpCswf9jYdu2Hp3bIOejpoHt83860+DTyR6C6eoqb0MZh26DtpQBuuSJTUHQeiM/ddO/Y1nbWDbp
diTplde8J0gD7OZhfsanDbrSf5k9eeT2/exYbwWczK5Ijp4KollPYzt4XqmazdrAX7C3+ImuLe0h
DjWtmR4a1b3RZdoilCQO9JphX4mMobvaFlDryqRVGkSVsL8T13xxO7pHBpdQMJoaPnTOueIEMu2B
u8XeMtsPR5csRgBttvxHM3mRhR4GQXqoMCAFaHRtB1G6gU8VRqsnOEMJleKBIc8au3DSCfNiUPkx
W2en+XzkGfl+NwsH71nqTdwbzAbNQ900/xl1bIk9WMNoFP/yDBWYtQ57JPAHksVxuZoRdRwKNbmH
3LGpgXYMrog8bYwq58yMFSJ/MHFXrPcNj76bv9vjyKMzbEbOG3v90gTM6qk61+1wLtwU9h1NCpfu
gXOQ/My6rOHtgSrSeguyXZbDy0v2KX+TbeDNmjiQLOuwN/8jKLfROassKn5q7qMw6w+QC7QIlg8W
GneJ/0oalAgmVop0OHZmuvVGvjAC6QVn6Lqe7saNep4PY118wMungQB9MrfGvTH7HOgmJW9Wu4Dx
6kveaeBiaZ/NwfCf6NPDTNYylsGCf2Y0b93S/6VdDqpGLy7AmBgxUBkzH/0v1+03y25vpO6eE8Gf
dPGmx5Z5L3ySm2VVF78N/mmtcSt6wMj9/Iq1uFLDNvAuiT4+j+7NdocoqR9N76PkHSL7T8cgzGtU
kTDKQ5LwWrMwCOtFhMonWC89gbsh1R70eUGPYO9UGmwTDJKL/BsFxD9XgyCD7QTqBj1JFy6kV/40
ao3vNjyPv7Qdwge8DJDapPa/FHhf4nyOaiI+xwp9Hq28zTKOTs37G/gsCyoHUjguL1037SK/wHBU
i12VWMdCcmR1e4YBO9cYj4Gr7ZpO3pL80VHpt0DSCPuMACtPTQsYs0SKIcdq77rLciEPRMuIThRn
VDBfeYhRmKyRE2jbYtpPg8b45hMJOh/0uFXrewBrLnWqHdX9wYUR7yYfXiCOSzme8hRlxdhtWLq+
G0F2efEPEgqzEhP3h7evKLu1uWV+7MzP6FJfVqM4KmI3Vn5MTdhvbPM76YsmjJOLmQpkiVS/q3gM
Zt5jXJcYbofA95Nu2Oc5h4qOkEuW0TqNez+nFWs9gf1D+ESIqX7o52cv0bhofwtMbejjN5V6SztU
Qeo5o1Bv+GCz7GghCw2KJx5n1pH8TbkAtmcZxuzeK3MAcnd2Bgu8LeWKF9npvkSYwGinBmhuLr+l
9WLT4sHAdaJpsRnQP5Xyt9bbjbuC0Z13dHPP9Vp9D9jgnMqLYKdGI4TfEltRW1gsEAbyMOvOXlnX
urxW3guil12t6GPKTcf8oA8utfPqNPQzGjr5YudpwdfktdFYGvFKJ7yVzibvKGJpLlXOyVdvZtXh
7KSv5ZdRVQn6vWRcvGavm9NO6zFFcGPOmNJn2XDUFBOUPMeuRzk7dP5NTD20AV4jjd/sRJlua7c4
EOh5LgdnbyIpKlztJtxmV5kM9dMed29V36YKGkM+ESAy6RpI8OQDQS8G/7QKVyPWdAZQdWufyDzt
8xYxEfMINySClj2kcioiVSc/BYbsZUje86G7EfA8uYsbm1oQt2ayX/BUz7rxrVrvutKK2QMVfcEG
zKhDLzOaVNiq6mKBlO84f6WStOsaf/hR+qQOrc8dOVf4iYo8ORK82s0VxXmgjS2RPil3vtY/GhZ3
apOu9JS1ybaQNKSl7G5wLMCsBtm61yWo62oEluglzt6eUzS4wR2BCqTDDMQe1MCLGlp8a1Pw2toT
zRXsZmHQldu5wuIr5UdluI/2wHWjdx8bQZ22pvxEGgx5e80t/tV+xrSg5j9gMGxqygyCCwIietiu
sWUcx3sPDc8wnX2r3KG6wQciFip5cRD3J7JgLsb1sr6YC6DYKmfkJafluyzMzzbw6NwFffZoQKSP
lGGeO2/ZdqN1WJtk2N5pe5HKKxJ/g9nCSk+z7Wipr9Zlu35qHMwBsvmPog2aZMvPtmHcFAaiZ3Ot
uwgPvLL0nKdUrxEvyefAybn3OhNgDgf+dsrYnluEZE8/K3OoCP4E4nQI6IxZDtMSq3JZe6rFnWiO
Fs949nS45jJoi4CVjWl8swW9xNeCT5qH3DTlgYehICPYDsF9VJGfuEpMwYt0Zm+AtDToDHokHWsn
wVgbJO2/wBGsDFR+2mLhyZ23yqts7byOY1td6fOu2b9stqT/04Czzrf24OLFsvlOnGentx46n8dq
kU3woLvId2ed4UQ6DPpHz2p6ZA4+hSllRcx8JT0y4Ww+zdEW+0xJhYHEQbUxZgJhoChnlpKb6qHI
LMDbiVzxok39k5Ya7iHRVueE1AfCdZX3W7obzVlfCfuZeZXFXT7a9DytLt+yMlVF/jTeRqraQ5ZQ
LAZ1aV0N2TQ5KrPVijUDwdrdwQOWWWkUAcX0i/sKDePEgL7xAjQ1tTi59HjOq+QcKAVDibFcsriU
pTNtK9MfDrSVasKnlToxaCZfXvnlizczy+Q7hSRLVfSKlzF9yo0ZO6OGf36NfA9O6pRakOTph9Vc
7fjVFiDM6NpUXRysYGZQohL9yW5VH9uF2T1rYqofeX7NSFfWyJXBYdaXGkjSFpvhTmNUYL5ngnhe
XSN2cr1+Xwj3LtIOxDkQrhfabkod54sqDxeRmO/L/RGdSkppu3BFWBt5fg3K+zk3s79RmKTla0tT
x7bzOhI8ZU6hnxjLcmqNPr1UxYrwUaZBj1Ew47ixQd0edBqCcYXEdCdgsP4TxJMZkUmnf03qZTgG
WWrg/1s4wGC0cKWaaUAsusnUSPf3YG2rsxxrY2crBWx0CVhZdoKBGRZyzVqjowsTjxeK32O+1hhQ
nBrNth4SE7rYkgRA7v16jkfcw/hPx+o0FfeShGbztsXqHVuKG3BN5vDNcaovp5i8jctQZ9c7o3Zv
HRovjqPwYQlJM7NQxZs5jMBkU5jLtFbI7uxW2VREUFR5s1mL+8s8hWS+7JOwZ71gq7cTPN2OluWQ
D4hxm5EX/ZAYz2WFA6qwVNXKHQjHidfsaHal8Q7KP2GZkplIOr2uvfE4FLVz5OMu0odASwrchuxQ
IyLfFGlrpXVkprMKzq3U0WrDiWtYn6BlWKblySotffjGgQ61ERW8lmMtcFh7kFwytEqV711d6fY3
ceZ17re2vaKdPiTOspZMjby6e1+1VTTXNtfu0pFAuvwfCbkOJdcdfhDq3fMqy/mzTfDBTFoKlAPz
xl/hJR8J+/vFUzFoZnDMQTQjrVTCqbeLx/vxPEqtvI+GMjALBiLYIAOD3xakFhinESYrP43Wdazf
xCa1/K/REm/+b2UNlTLBQr/LzMmdZp1rsLBUnyVxi2lk+KbZMcoH1a9SdBF4bG5rm8UftPUK0rYK
jgZGtQbwUdDM7btetG4iNphGTIcmjx3IhIdITjmWqq62A3p7tOBE9Vmwu0njg4MnHX81j7kZlXqq
9/p/PGwoJCg6Z35Lm9bLhu5zLLt6fMIQNAcHzUb+8o7mpg8OpZeY4s/j0V8el0bMywdJoN465m4j
hrAH3g/z1B5rZ5+gE3b5NrZZBiOrqPW3JmBgd3JtigsQ2j7Opn7pbbllzsG3xtInr/l0+s7sb6Wn
5paLwEyurRrZDGBD3fWSPelcw770XSetaOpI6WJsGgVS7g567w7mtfa5mI3/2du+R/UCQF1kcW6u
fcocPLXZqgor2GGVfvAhXdI+HOym7ifcG5rPFcIo9WL844/cuTELSR5TObZl/kZ9HNWvnAMtz8JV
JUp+ossyuEzas6fDQO/FOmSvmj4qIIB0Lfhx6G3rfviIMGbadFm2dodhmHWu4LnrrNZLYzXpf1gw
5+40g/2/QWXBfbu06J0eA1eaVVzBWMb+pVmWJpew9cmneJs6WwzmzGafKOa52rImKEdd3Ww/8apx
rOLtwa3BBn1HMbxp2laH3A3JJYlmNqJx6o4Jhj7RJKb3nHAK4meSSv+FprUMNwBhWIGHLrC641Qw
mPtb4I/B7MvLrgk7l3ypgGivepjROGQyijRTabCeR8Pa2h5eUL4b5pKf0FAaKATtsdG6f22FJnkL
sF8meIUc6UTYPqT516nGmzH6Cd15w+K2ih9LFuoBr6yc1J2vY3lMcTCgNLtlzeC5W2yH1dwybBSW
UZeVrfbLyp/vv7n6PCfcdDU6+/+aAXXqM3OaVVxSXY3pueRLhXYtyUd4NmtGEG1cSzV8r/xT7cND
1XQf1a9KSBbC9coJDXBm3R96qKB4JtC1ZnvfJdxJEJCEZiYJG5VtTbtsKvXxsS8dLn9p4+XZ+9gy
CP5IZm92dkIMlnf2AXWoF6dZ3DZ2lkxDQCKrUm+/8CLelXVwZsNsHBDBzfxI8AOnfbLjl3VshAP4
lCJb0LFZhT7/2EWQ3oFzxkfdywA1j5ma+7lMJ/sQSN8/rVhOj6ZV4t/Lko44VN6v83QtRcMOtxC1
f0kZjV44KAlnNp35EWQMp4FXSqjlhUrf1CyHnZtwVy19KOLx1C9sdhp9RwOoTDWW3v2xsYmtqcy/
EFbjOhMI/QSsjUSbze5u9ZgXVfsv733rA54D8wit97zf1kBIhLC4e3Jyu7hZQO2+0oL1HqlJGraF
rwruK4paGfxXzxRFt8XFmNWCxDdJac0voz8/tzqheeoRX/TELJgCgHnHAbcxUCB3YZ0l/Y9JaB7L
jt/MAWkCYW1BWpghCPj+0nUjYnAN4e2TO7RqfRlK2QBgSOtfEuAoXQeF92GT+c2Kp34xrGM1oy4F
Pts9poYmY02IDzsZP7l+vbVe34V9bxG869pkg9Oy2RjTdE7Wfme445tTreT92A/lVhL0cTVYflg5
2rs+M2RzE/c9C7zxLOul2iYmAbtGedcSgA715FwfRUGaSq9ZeWnWMXkTziB/6Dkn11rrRSyXZs+a
ths6pjqUVa9tuVRpGw/X2AmAwbrjbVifHWHJL4qLlAt/dxQk8MI+b7XIyQV9KtXhH84be4esyXjr
BolcoJ20a87bQA/1XJ/Ki1cIA2Ot4kMs2a3KlxR0u6MxKVMKZZ9RPjn06v4tWjW9dd1SdTeEKtgs
HaGMgz/w3QqtGbs5UQKyPRVPJQCTuQtui2Zax8EdrTE0kFNS9ddkaFI4ke/kSQZMBcNvNjQuUhMs
W4taxx2//T9Vt9o2DzAnu35DdxUCz32u1m/rtkYAycd7mN3ejjpfnlMaW6jWWRDrKJI0g9bUwrIu
67hMH6y+s2BfsEnWtH4VDosKYkPY747E/+nVlvMAzog0Oy/Ta5vSwZis7s3saHHqXrOepCmS29Ch
LeM2qNCZWQ9DaZ70oKRQITsetpVVhXPq2pu2C55WoztztSEiIDzOMSxEb+PoEwfJly5MhbFtRplE
3uxNAChAIAibIs6Y+cRHM8WLyVS8UA7Wy0o+2hL7SeNWHCH3pMaMiWNLqs4l7eZ10CB9J2pHzzyp
0blyHfnWSm5JCTNHHs5qDYmWAoEqWu6AHhd6xXbxxnFWCj8dy7ibc32zJheGaI70tK6TY6es4wjH
f+P2RR1KHS+kKiu61AQ1+HpvDL/woqDW9ePcrHf1IJYTNOgz7x46B8Czawr8ogknvqwXgGceQ90i
DSteQwQrn+YAoHfb8RXWivsZz8zogFmm2GK06HEbWidGlGlo4l/jJVitiCj1IIIW8BEMA11Lrq+x
7yNXKdPuZ2Jy0NZo4LTCfrF7r2dY3L+N7mqFvZ46IcCTOWYrCAMki7gR75shKpJ22CH1ck7w41Bc
6mrCpHUPtmuDHZOTOLVq4t5Rw/fuCk7SFI+K5KUctt1kbhrLPMBkbzBPO/suZfQxN8QH8wqQTZox
nxzGKEuoEAaV83PWlBWvrvEle/CN7Bgwu6r5gKGtY4+3y/JAd90gLFAw20i4mFRFuSPJwewgU2c/
cBh/0b9mHouKSfTMGQvHOvBUaVjNuSQVaf5uKpIN9v2Fnawv6Vy0kV0Op6bSnj2TSXrrfeQWLXAG
5HswYBg4vfRKxut1tOlRrFN7E439kXKDv2cVzDCxO/WUNB3ZN6tS1zzIp205mlakSwM3SzWHU1C/
c+RacZNxTGcFmJCAKGO4OIxV9GRIDsliMrDm77G8lrRhlhU2/ROqo+o+HS6X4nc0dIwelo4alN2L
KB28H2GOj0a2fJK8/Wjb7lOO8tGU/iVLx0e6GCicnHkzgMZ0a017yxLjEa0xA0TMjpDDfXpE45sh
xS2VurX1VuPRUAtds6yf/5qJZVLLyeg+zpWe88twVwEBU5Q6FVSfH2yJqnM0XZzXWlkd5oou7aZx
8uQB+8lACkfnsfBhKY+DBbBiyPV4YJeNbkOf3eiS9UwXrPKUs1Z+peGgbjpB5bc66NdXadvqBlXJ
2qpA1Q+tHwy7hiWk84zb0mN03hCDYrbl+HE95d3ypLfoXHfuZGRzFLh1R0TMezVI5wBNX9hRpEp0
hybCTGHQIGorjuhO7x96x9ollq5vVlUQTDDs4VLMnfY26O6y9TO9xyo1/iS6wwjQk1STYKsPitKL
kN+0Hgcdu2WRUYQ2tHjihnIgcp0RLqjDQ+suWRoCoGRkiCtqQ/1t4vZKTrNoPsDVFmFGrvS9ksxC
pnLpDhTFSBN1V56KivK+wAYC7wl411gxk5GXwpntyBlWeZ8VLFf4mnYsNGPa0tnZJ2tLn9cYDplI
SIHQN8j9mugxFcVuqT19U1vVsCfHbVILVd/MpdbLOCaca21PRGJVob76wWGhW3rU4YI/9AUfC5+q
AZE6LRgn9c5rIkEu1TlDU9NMH9NivNCjJNat5XzvlCT2kKRP9jpjxkns8r5bzy/onsn9UW/rdMPm
biJRD0uIUPpsRTU/rl80krTG1/l5DayR7p4nSbDY8mCUKaGTQY+9e+uzMWhUy6bNec8VFy7i9J0m
CjAnWDZiavfOzOK1GA6Fjq4Unt1XP6iftl+Y73Jt3pHLIA2UJr9Dlt7xE4e2bA+ylKiw6uIMWOFx
rZjHOB3gP4+jnoY8QR564JQ9+pzEw3Q/PUk0OesE3hahj7SKmxkkR87oaEzNn7xv30tFa7vs1+vI
On6IYpRSoGs+varFeNc4v8acFfHi2T91yiO0jp0epjMHtDN2B7O0WOFl1KTuMRIxvSQiDWKKHra3
HWlMxEfSd2cwRZiQ4CTDXpdvrWM8G35FgKwICCwumMlV8V5M/b4yqcqXUf+Z9CL2m1IRqeuSN1dw
QBPlyCMnCWhPDOV+mMsTe+PaUVccDKytzyzVl/Ls50xPQO088Yo9Dcm0hHUxnEHXHWuLu269tMQT
JAM4sxfHMqOZ5ftfPNEhRr8Hc1nCZfYf9Vy8Gct0Hct5b9qMu5fU+LbKhTY+EjHmnjRO2Y/Hbd+C
6M7vAm47zaG0TpLfZ1MHRGPHPEQowZOPRzXKDOUSeLFo3bmpB57rrs/0Bu919hKjYwgt7CO3a6j2
AYGBUXYPyHv6jYdPFVgQqdDU9M6VZ+zmVMP701oapTy/k6Io3uhPkknze6Yt1WqTTmkJhLJFFa68
t428onhaT7SYEHoby+Ocqr/MvMcRG/KW7BWo0J0ooUS7PApurqE5GU8g3K3YKY2oozVMHmP+lkk5
Rnk/sI9ljL8iaL1HsNXQPIX6Xurhq6gY2ZiE98NkoCCVnflUKuspKeUuFWxK6lPwnOk5HQ3H/2WZ
jHyKN5RhRgohHMcJT9IwcG3J+o+ZgjLrYVunthUlTIsOnRQzr0az2zLM1jZjb5K+LLtYea2znYLq
CMUEdbhGpNoSxhrrrO2chtZgGFvaf+CfiKL55mvb2BZ/OmZpaf1Xm/nOyJ2Hlrk6CxY0NUWS7scl
PVKNPrYzOuKEi1BPdz33pi8/FTdJ0RivXfZfzV2d9mZ9kKv6NNdSbNYuqDjiUJsaMnnSCIz5mAp7
5Z1t0/ib2ThnBUz7JmV34BwkNODY2zKnyYzUMoYj4oXjcpd9trukk/8Sn0i8AmzfrJa8eau9W/zg
x0qzIGQWz+pyY78DWL5aZfEwByo59dnwmWWIncGlfeDvqxiUUM67zfrJNoXiU/GR+y7Vk1qmeTtC
RAp1HzZVlZ0naokn1n2sB58imJ6vE5rufBqaGol6zSA9oQcYJOWGHectcJWdRCEVcTTxudTWf7pJ
dFYvkULTxDRCxoz2qZz1/3Kv/0zWmsBkW72sSXptrOVDr9m00HXJeE0bnjT+vVBHt5ib5cGb89Ow
1ieIH33IKoB+TTCQ19pgMuXLyGop7hwt5rHQUU5CR3bKY9UR2Sna/JhPw8FuDDMqK/Cc0MNvqWh4
+5v+ryimZwr3HUfjozC0mVWH+Q8HyB2ab1p7oIDfkj+POxFj4F0VW4X65TWMhAtea1ByN5yS4AL+
i4iWdnMTLMtlUz95Qz1w+5m2/PHIvogv777sPvJAcrNsOEGng6HIgWpdvse3g64vbfZrIvWNcCo/
7DRhRtU6/KZdlkTG3H0N2hSz7PjGLhjpMfNRE+Mb95wHr3P/4dCgKp6KJpYaYRVaZdoZtXcFwCHd
DaJi+tqyocm0iHUVBt7KT+s4YyMQQ/jdHD/kD4VuHZ3EJEY0/Riz9ZHUlM6iF0wH+L2Qv8lxozI3
JuJqhpLanIOTNpZqhsijGURynsBKsdBNbM3iJU/tJyWMJ/N/js5juXEjiqJfhCqgkbcEmIMoKmvT
JWkk5NyIX+9D7+yya0YUge73bqTYbVXTHI4klcfXnW0UH6m5ihnM7kLoorSTfZx6CgaZ08cqWPsi
9Rpb7g5ODqVblO9J/nihMvGotdbOVQgCWrG3pQyzgnI8Gdvbts7QthUeV0MVCsosd97ifEAuvPtz
Rx1RyisZ7+cEmJ184wENxbIBDnFCZCxPnkNlH5xTFLYt84Y+7pJKQFH72jFiFAgqE7lCjyRCtfZp
cuy7o4QK3Tj9qSrDWVF4tC/be+XsNOh7jATbrCekhCsmPXu59ms5PXadvnsG2KFnnEwNSWd5hyB1
aOhx91DTmR3yjvHEK7C2TX3dOt8yrh+FqkNfTT+52Rw1T/HKiUsnitsAvOurYVuL5T2h3R2AbD2V
C2R5Nz+VvRaaOadaKvpPW8g4cMfkMFp96BeWvmWhfiRTAWeVu22qFCGFDKBU11omVgtyzxFGPCFj
pqE53Zs5Ws3kkM+/Po1OqNgwnXH1Plfe9G7IUQXDZD8pu992OsHBNK8jB+i7+Vyp5kIHhgudzWPX
FLgUpj/MJZgbYaIDuqNfynR+mz3xZNfIB+zOPlrEwG/HqrzNPEUBeYy7iuofBe6HgcN+cBIXbqw4
dxHaCS/GG6SsT690v21lv8+Crkvb4mHBfbj2LWdH1lxMa+j/HLJe7FRS7CmMRgnVthtRO3+zUfBK
d4cCEiy19F25uKumHV68vNylo3UEVj9D/fKQFpfEL8NCOVvKKzIEts6hiUlkMAwN7VvkBbZWXo3e
KtcyQsPhJ+ODP8ujMkrqte2Tebd0IoxBXOS0nzZCL8SYhzIC6M+nCyBdh8aH5m6eWE0hkinj6laW
7WttDldpqIg0irt5SZIiPxKR2pvptugnBH8VY4v3YiMeqCn7XIZd7qFCqnLE56jQE63ZO2ZyavVh
LxNcmo0Hte4+mioNE19b91N0ZXAm6zT2HuO632qiph0T7SOtOvmKJaCi2th+1aa7gSzBWGAz81XF
dJn8aTNP9IN7DDH9gBJhISM55OB/yCK8ljqVj3WR/rgdD9VdWIIu0O8Q2DPpyS6ngcU4Rtnwr870
T2J7TqZVvGr6cLOXaV4PnquFRlTtF3d8Mu1+091t7lbxrmVNCKa/xgHFjK5iqEGDjdowzV1B+Udb
391Yw3p2LMQ5OB10T17NBhvkUie7rHAugxy/Fn98BtFlIy6OtSgOUDwHGhyDcfb+dLa4lVgsC9Oy
RC9FtbTjukFZuBfd1deO6XBsRp+asP6mQT05eIZW5uC8gVnagaknf0vCEdl6Bqy3ICklQl1IlNmw
rjrz2Haou1vbPZiKFuzCtPYNLbi1m23mxYahpApZ8jTpOAys4SOy5T5RySHmkCkaYEPbBcAGtfBm
VFLt9KXX5kFMMuD52NDN+WdQNsqmfzKYKNpMhGNiPkSC/WF0hs1AUWqqz3/wivbK9dIzwdBQPygE
o+/xriYrKtSuSu1lMd5m8URPwZul64zVXujgibyLzgXqfrtb7KAb5Wfd6FBW4zFKko0gC5JztHsm
bOQRnA4CMe0P1pKv4wI8Z7zjkzJCJAwX4gbIKBDISbRccuy7cJDFHvjrmw7edduSaOVX6ZMlJFaI
bty4cqF63XgdY1rCyqXeUSz9z0hLYvWi8ubr8uTpuQhVE73YGRtgMecbFdehszgMcoNzppn5a3bs
q58BkgBQIO66d6ijQ1pN44LKzTAAI0rr4BrDHm0he0q5FaVamciLBpEX4HxAE6VTg5eXjPRNyGh4
I0EtjBEQDMnIYW6f40V81ZHxHVUoS321iSZ1f4K3iYOyVrUL8LRuUcxtHjrPWHsTvfPwuJR6PuQO
WTe8nCeK1r11DoGj0uEnrosb1tRLijsOE0Gzn4QM08oNu6l7rUSxJ+Gw5QWNdSRkDaFnatpNffPd
VtbdEmTuMFzpaLMwrYruovflycNhbarb0FE6FS1iHzvz0U/tR61IPkdUNQ21vFbqPdjR+1TQziTr
Y4EZw7x/UMfaRGN97AprV9FLbbjaE/HxB62edsRTnXFDxysHE3A9WDfh6mFstQy9nrZnHG6oRfUV
Ljt0OUahZ5sOebBaXhWUqFHIoxfV5nos8r8k854dsjSpvS6ckKrmeSM83KCsBWVQVSBidv1Lim+2
QlED41MyvzlQL6C3bTCloIdCzk/4nTF+4xpIygyrkwWj0Mjs16u9y+LDmiwuKnbOmDwzHkfpH92l
/u3d9MMss4NulLyDsK+mh2mwedN7UlCb4dr0BOrygZCjj4n4SPsOAmMgQi8firXrYTrGHw9neLeO
IRBmHUAvlmrLk2Z0186oQhSxyAl6+aePiMWmhqYa9KAYoil8eeHFXxfxWx3p21x4u8TiafLYppJx
CyJ5Ly5H85kb5IcqADMW2YIeZhPFWS3CjtbXSHNG6Alp41fUyzAaLRWa5RhfusUlfGMCn0Vm4EBd
srAZFnXHgyGnhyHG0uM7ijmsdKtzEyUKbF/Mx2ZW5tZzum7T0Cb52NWYK/Ew/wyRUyO2LKPAaAAI
c10vv1zslUTE0imWtyINdVQ+Z120RFfooE+ygviJI2QDRbQmPvkv16oDg96Ow3ntjt9TPZIO42yH
cvltUyNwQTOiYgtnvKcA2SILqcc2gW4CtyLnt+HWjBqkgafiMFekbjZQ3yB5YObnWJGnXUV90E1i
hyCM0nLUTxkDUJkjl5Jtt7XzeuMb6kLi4govMA211dYeqrXtzjyw+rUk80PyvsuipguYrdx0w55R
2/T6q/7/+jmcVQzuSi1znJVhhnOpzKbANUZantN8jzJolZqolyL1VetyOw71b25j0sRtUwhnpeXJ
czmyDqo4Pdlp9+6XDsX3Pn4+cyVJJnErDDL4P8zoEKnkGKGp9li4tJ9h1Dl0rUCLjDO/rFNSiF1t
4ZFlNUBtv/PoFE08862IrB/faM5l2qzBPhjznSoNQXGyn3Ks+gDyOd20U7fOhL9JB4FkreX7MkJy
mzYstkHeFgh1k9MEB4MF6rGMrvxUm3KCv5hH609LjT1CqUCp/mwhaJQRP5gmX5sIYg24x+2ycMTO
a0/bLAc/AvzxHfmaag5CxpdqfK7GHz9FDu+CE3b5NQMYghYi5mt6z5wh6MvfLnGfo8ahE899MCb1
4qRqI5fxN1LDxkRHbg/JeujxHMOYfxIKACWLuQSYYbgbEpKbU5Xb3ih2psrJAEKfWhoZQx0Pcd1/
JNG51JNtz83STf2PU6kz3tAwj5gVoLNR8lc0Tpf61kXVda/0XDwWCt89wJPs+6zfDt4Lnzussvk2
4M29RzrM/VfvzmvFg9z0ydFr64tbFccqYkMrkqdyic5+Px3UaB593TtVy3zGK+ubMaMiUDcopsrm
o+XqpyKq+DpHkw7p6EGPkvXkeaFeQ3XE0xOWV8xt6aH2uS+14SG2ZpIe7DOqHQN9qXueLKBubTnK
xfvOI2cVkbDuY9XUMLJ2k/7c0RcvjT99yfdicY79vVJT6QznICtD868hzWLV1ZyC7vDJe/Dr2xpz
aLphRnrI533vXCE1n2JRnGXTnYlwCepyvuK3gGo++GAnHkW3851jlGKbQBPMPkDcWJvQttq2dbur
2ZovwmVVumOl3uh+lyr5qXOJCc52SgCBcl/Yxinri+/cq585m8Ip7zcVadPz/52KBr0k3rpL9K87
Y9rL/Gik8dOczLigQG2dMX93qvxNZB59KmlyziVSUqU9+QmJnQnfzbxs6p5LjETwzZ1aQbXUrRhK
0DhGR+ITcCo5l8SpWD+qrQFbkmXVsSJK1K6z0Ot68DqoJILYO2zYfENXnqBTPs1/uZNbEF1YExr9
tSTM3zXavwg5xEpbOhIW4k/BrJPk/dMIRC9cd6ci5KSjuzxLm6srFgTROvKtuSN6dvdM8iVMHzbu
ptsliLRQaohtbZOLVuC8S4DkEczc+k57NJvpCgO8Ti3j0fU/B2vB4V4FurJfncS7m8wRxWQsDnSp
u0C9MRVC/MfQZ/FXowq7FFfA2MWv7DP7AuNI0d5kn31RuRC49eOom7we+cEAROnoj9PbOdRku65R
3heY9guIV0eOG6eOjyaK7d479KnBBtPIy9Qg1Rq6nWuWL1lqHmZcEXPCveL3Gw1hqlywvZEJYUIJ
t/ZLI8eH1tVqlArKWw1S38CRNob2D6tMADKCZSz5nSzrOqXjSW/eBjJkoyziS0yuepcf8EruWCov
mr7slqG4DPjE/NnEi0yNrOXc9w50M3A87A1+TvNCxPybggUPHchzlv8MJHqBjDf7HhqhN7sfJr1D
YTFiNPXdCWK9mcawbYVCWa896mLZN3H56qiJOBO8dAh5tXI9IXIifuTRbacdxi60YHucOjaHZcSR
Qv5Au/wteUF4y7Jp1bSuSzpCqV3X82M1vXJXHLgn/iRxI6LWVp7+kng+wlHEgjNrBJ40v/FfPO4u
ducw9We1dlLxmk3DNi6NXWqqvdNnG63LAmPiooDS9hhADKxPBBvHiR1mg/dogYBMFkR8+5XWS5hI
nyfaOzPC7O1OriI5rK0i+WIcW1mdFtBItLJQ1tbgZg3DYFZqYTlla7s2NjHaaR0NrzGz6dUT5bi6
/6I0/ReJyDYvmJEdWh5WtLEdRe5v4gj0vBmvyNtOygbXsVHbENq0K01rzdkXtomLBX0gQGTRTpXl
vylUtn1c4RBx/k0VFvt+CUGo96lGZCL+UKBkuqgW+5BlUI2tvo79qzZa72aCCtjrcXviQXG1jSva
YCYIoor8DXRHiBUMoPiXxYArvNwanfk39PLYgnpq2otHzkgo6vFqFfPBQiFRgbaV6ERXSEcvozuc
lFM/tqm1jlV2SitU+ZX5786GJJO4jpbxNhnljk6BrajM7dL18PWkkREX5UzdPh99TIPlOkVjvdjR
gVz0Qye/5JRduONg+oilqEvmRvvRNwy02OWaj/1mWskN3PKDvMJ2FblgadhgwPytdQ4C0EzFxo06
0m9fZpx5k03Kgb0gwhhTjArWmlTHo2hoN4E37uRgMXO0ETI7MnjQmWZo6qLFghfuSaX/9CBDCxiZ
JDVfJzoAVvDA8Mc8dvKjLvFu9w93oVOLs2cWvMLOMwFQiK50EaAyXvtgBaLYlna79RlKe+C2UHpn
ATHQqbM5n5Psq+k4iZoyML0/kxQki4PJlNWXmNiDxs4IFyM9YK/7jEd/T+QqHFg6PhSd+V5pDmMd
qgaKKLAXzacq9QLXORaa2NjdtceiYen/CEG6dLm1Hmb3r8L9QHE28TLQaQRYlK06jda3leK4z6Z1
SjTDLOXKjP/6ekYsreBD/9jjsO62P0mKrVW6J4ecZ61TYdE1gGDxOWcg91CAs/rHpcn0S9AVTq0T
Ieo7cF6SATnzVNYdJCuW57bbLN1LPQ4RNXCC82bZ4jh376otQq3Fn5eL/hlqj97wZLoMufnttCRw
LX11YRT+iJBez5wFHAl4Xz2LKdZp+q/cbq+WdvdeNoHtuQRpyG+nRLVmxw2jkVMFPaFbvo3uL+dX
rcdFEPUp/sX+cVLZS0FVUd/eEeuMgAgkL0ZCjlQXvzX81bRkP8xFfYr4hY4CMTYGd0QtwBqcZq3r
YXK+RfK7Tj64mQLrTuLZHry/hdqJw6Vf+LmWft7aRXz/pc5vU2J8xqDv97bHX7vREc+693QM7O9x
xESl6q9Sx2IvxLWxm4/E8D7t/hXoWl+LWW5lqm8KO34DePuMvYepzP7UPL+UxbbjYsdrQYbKB7lk
G8EyVCdPRIR96GN58o0ulJXxpRL/XydrjrEjlQxBm8tfTTd3JcFbttuKra5IKXJI4wl8+txDPO1c
bQX5EdkpkkxkpTZf8J4lN2+a5Wd7fySzQr0kiemhJ4QrRDs2AxGLZO3lXvWoaq0IYTbmkB6EGJmO
0HFedt7Rrj1rL2pFMAchVGuVmUeUTVLwKsS8v0RY7kqshGFjKaI0XPZ7dOMkTJjkfWSuwlOfN9Fx
1u0Gob9qgskwcZVo1oyA1/tCGf+1zBk0jl9/uoIvrzDuqLaobkVTZRvpzl+jbWD48yEDtQlXczm5
1iqZo5e+cfg3racNXDTnZXL6bWOBgnYpjUijOR3jXuv3toYCCJSBhOh7ppNqiC0EubuOBtQ3jUl5
EJVwFA4T5WAnG8QD/DEFZBZKyIdh9m7ekLggqYXJKNaspcB2GPdGskrnUmy9eDk5gIectPh0+2rY
Dp3zhQS/Y+KkEMaNaCa1ENF1bgQ8WH7TfE2OgcEnsOhdw+pcwDmtRGRcReY/Djb4te3sMqqjAjrS
YuySMOte/+SV/a7W+SvAVWk63TheG06q3JPq9OWBlbhAImknr5oGezrfnT+9efLb/s5dac85A+XS
uCEUeAdIpL5RM8IjDUGcC5Ad3FVWeeGPRs7O7zSSZrLqaxunilq+s4kXpl3iab0UrLejQYZK7BUQ
flOLNVC/WsLb8/X8I53KwYOp7UsnfxxJgxrc+RGorFy3LllXpk0AAEIPANas3tgiP7kV2BjM5vOI
zNHOprekA3NI0SAGk5WjlPP6fZEsPmRszUDoO9/tsDjXoqiAvmRbkeTtRgHJMuHCcZSQFUYX5NHT
mVq7uPsnUw72mDU6WKz82VDZLy0K5zTvMCmqWy/0J92r/lnLfL+GgMao68BGNtQ/jqkhoS/jPQaD
sG6tT+nhw7BsnPB+ClGVNBZq4eLXSBwDqSB2ha5iMqhKUGULOWHZOjgWsXM4/rIX8YyGgETq/ZQ0
D7UTn1G3/1ssQxzYTL/5vf7QRafTLo4J2xBXpHKfd3yruo8lZXqHoNogbohooJs2CWbXIPITumNs
PbkiK3YIxniMgzgdPw21vHU40qZl+cruHvBG9ptGWMQFSXmpquwsEo45tphkNRQJWUH9kiGsjDYk
Jip0CCQZ1saUbkRKEIXBqRxYvFqrVFVfSoqnhZe75MXmWySLSglextg0jX1vggePaPehA9G/lRZZ
HJOj/xZI19dzh+2Fu/LVrzt3hZQMpWBKpAw771oJ0OuMUGVjxoqGwv43KVHaNKPbkNKG28ttCNQq
0FhQPLTriukXEGDctZ3AkZUOjzRX7yC7WY+yvYZAkWS1MezuMKeVa+DzSEPImjnAfX3llreu+QdM
fqhXxonx09LgKvL5HLsF3neDmBI56Ized1p/FMbJJnspXMph5FAQGH1Znt2UA9fMtA0EzyYedG7n
3D6mdqS2cq6fqyn/8nwcrkVtbHM6FVfpxIA5RBezYYOjdnE1ko4S1OyxtdkMG0fKl2V2HlTp/JS9
zyVVhXleXoe2/mwU8sdKg4mkujBMUnYcIZ5qVGVE6ZRWOHY2ocyx1FDyV8emkBd0+Kd2Ese0NXam
1bugyx8UA+ibfHaeSJ57GTy0F6h/buXc/2R9/DD3FBKk7jlNQXkKdO93B5cVG9c2AQ4RIt8mdf+g
DOuzK6K3ZRxejUa8Ae0zh+rmEbJ0oysNmNn/JxDc7uOxm8JZgPQmqdHvFg9RfL5szVj/ndnfU/ue
6oh1G9MzJk57NVdRg7Gf6MGpi4gISJlrOCyl1e+7moYEJIMfbGEmdiMcgI7ZfNUZ/JOeck5CjF2m
sbil6X08XFCg6oKYvrTl4Ujt9qHMvGLjQ0ImotTDzOXG0RAZ6F56QaYcrdyCLGShEjTZtuXfb4F3
InbSFUbKDxHhvV/I8rBVV6BQVjiJ3MHdRG1TBHNlNus2Hvc8p1YASf/UCA/tA3iqjXFonQ08gJWc
eaUVJh9c2NEcXTmIDl0qvr0uO00ZngDCiIhByv1hLZtSbuIa7bMu0O+I6ZgI88Hw6r9FB5+fXQZV
QjqRr5Pcsqfk7tzx34cO6qMz97J25p020Ovu2kR8mQ3hp3dCbUmJtGpSoHWtVMeZKMswsbuH0VEH
k1SohTcePc6WMIwEEnI4FqZTrIkvw7aTtsScw4zbmndLK/GPWivqoHuf2zvVGEPlHX6CLtgphzu6
Gjhn50xxOJXEAIG9Juvedm9xzDlDhMQu9XkmO1gfiegH2RSz4TSs487/6DT7zSXNRibyjI1p5yb6
o18kB1uDaKi0HEaX3hLcYMaNJs3jSF7papjZVGsnD3NVkc0ggHQa0CCcRgilks8GCcbCxq1F0bc+
kDc0CU4sEG60mGLPFA4ZO/XJk/LIF8nd8r0sAEZxqa17Pnpx1+nO/QBYkwPFsh6mzoy5fR7SDf1v
ZhBHndp1PoGemHXaU6QPrOA14pzBRStmj9K9og93d62s72nFjxRkGhujdF781NMxSpOdtiiHUEKB
saVKSKscykYPVWGlCMBZ7l19qck4kX9+T1oPs3mA4jbbpAYwMFZPpI3NPRoBILS2OWnGVuMkU7e2
Htmeo9cUGKdOnc96AvO3UOJTybaxECwEZl6cyzx7RUvFV3Ov/oyJvtAOvcF6ZCIViDnzkYIvs9op
V3tePHEdXOuV0paVDfXvLfr7TIJVViXkCAv3rM/Ew6tyM7bZehn6cC7op3PSu4L9Xsdsku/YVPVL
R0pe3WKItGP9U9XjnqKWvdm47804f1D+pBOm0kPMa9ZLkZFHaqXC2CVUl6JIie6RsTO0iGEOa28U
5Jf49WkgNduJ3GbVttUHfMNlAB9eRVB9xP7pT1nMgFg79stSdU8dU4FVdnvNJd2jW3b35TOtkmct
1i6Ytl/i2DlLX2O/V0crNk+ifXBnECi2nHvCQGDU1dHQiIIY7C3u0mVVA9wGHflG5PRtrHY6OyX2
uaSYvqLqyU/bF1pPd5C5hz5fbmXVsemQs5FRSONogL7AcYUCt2TM6mP3hWeqDUbUqAIPGniXvC72
/O515Yh90P6zG9JoI3YwHdwVaoIk5dRhxbcCHu3oiM6xuQu1X4Y8epgzeYyhCnsiWYj9XnEphW4v
Xij4/ZfN8UbqxUWBI6j+K1Pz2SItKs28NyChB5X7KFehXVS36/svSOBVUuvMcWyL1nKSeTXcgyK/
K8DcUBPaA0Adktn0DelHkJefs0vy1Wy82FDviT6eqkYdWheLDylgq7JH0IG8GpvYqer0b6kjlfG4
hC1TPfeVQ5YycY2EE0QjA6nf/QFEt4O9R2S5kr69EW4XVgsStCl3jxqHaY2fGR3XJRry4zwmp8Iv
tzHtpG3VORy3FlEusniVdf9mas4hR2ITD9oboXpEbdoPIwMLeK7Hu+oxHhQ9sqWyI/CxbeNQWjp3
fz/bW2WzzpZqG5sgAm36JlE6UMJ3iH0VgpgAxNaBJuvtMnpEEX5SQ3PDabbDZfop77IjpPL7FAzA
JfXX16ZnC5WfVX7poGlGjZAYkU5nLCRpOCZGB5TMRbTLB56UOeL/H0MLQbm2RIAi5btbXX1u3CiK
QssiLEH9VJhUGYFrxOxL8jYo6wuEBmR4Ut9MDU8YSkPCkLf49W6d660r1702ufsPAwbZHvOhHrRf
xtZ1L4HVDO82Eic49GpTOD5feBnacgoKjmHsvMvaWay9A37IasnchNwpyv5Ehll7TtCXAmMs2Xhw
nQYOrRxfGvYo7vKN4Qxbw0sP0sK85WpXC/FwrsELZwO6Tf1pKM07JMwJQeSEQePFJgWPIPnMpn1B
jidlMWxWs3dWsPpDpT8S2Im91cqgjpeTy0kPf56FTcoTzw+xHXJCRSqT9MCFQWzpxk/VOFtLW5gU
teUdVwhQrdhprXbCCv04IoaIsJJByM5xSLLnDjHxcXZVMKftWzQhINMLlo/hz2QeCJwJCUHTFLu4
lmcDQRlmsWPlV8fWJ6lVFopd3LBduIs+DVVGjnFGmeHKFe7OlsbOM/Ee+z5BNY2uAqPNA23CjQYd
QixXy9NcYjOthUaAUXmcCKgMxazeo6p9i/OeI2diwqHtcqvlXItO0Z9ike4bJnO60wA5ydYjKX/l
mqjdDYBG4pqzNeD6a0Fvycpx7WD0yXsoslms81iII1vrs21YuPPRoHHzYGrKghiff+AvCOir4dMq
q+vozui521XviQtS1W4lSkL34qZ9rBP/cy78KRhS+Zw45OnUrAJ+fK7v6eTY3ncc3y+g0qF07ZXh
zodusG6MDSzvGseqtvKL8VIRCoifzjUInkWAOWrj0UI3xq4eVnBmI92AlfNtkzFSF6SBoIFZmO4q
pH0ZYRnek168kAbBW+Zh32+PZcuyD4Wpo/KKszcMOEQkgWgTyUaoUcW2VOjVbli6o+eoJx9FHLFB
AjB7bq9AOyl5QTEbG4FdE/MUYKzjc9v6RXUD8axWChnoHKfHMp7RYvIVgRjgEqztN6kRg1sRFKYM
l8ys+IVhNTCUuaYI9sNg1kV9yclm+rh3hkab98gPtwli91XhxLhlbMJ0YuU/RrhMnEx7q9PiRnDy
yKApHmnpJvTB+ZmNZD+0cG4uybCQ3SOjGAqQeHTyree1677u72mNEC8TNZaZlgSF+0u8OacXp4zF
bVpn2aEvmRbEJ/zkumtT0MF/JOuHXDCBzPXT1JCeRzkdzRj3WG33LO0U/LrVHhZCi1Y+GpVQxlMV
6qJ/s13zYelR6EjXuvq1zyLuaExnqTzYkMw9kt1QGd7GHxvO34Wt0HnSRfxU0PcBddyRL+IQYTjr
NRPaZH07EzczuuSQUBAe7EVnErbahFmxutG+iyrb+GmB6U1vXGNPhSHFujRhQm8bnNqZdanp/N5q
0rvlcxmtGUWvce5t9R75FbzBv6jBgkak/nOrZR45DG1G5XtMPg1lxOOQPErbviDE36ZxwvSAFgx0
rdtaGTNNr9jbkpoEGEUPYl/ML5Xwf2nfZhcAdOrQG1UxLG5k85NVpHwhVrcjbMUE1FX2owNsG1QZ
2Ilr9Ugv4me8Yj9xnm9assRUbT2Jwn2heRHZkhmTANXuyKl9cO+kLSsmp3P+4WvG8+ya373uXWZt
YrSUxwVnGagIfvcRo4ZT06wggbWVTYBwKqjcHYfxmvT2Mzwf7EGMY6Bwfp3pgvmCFOEW70btxoDM
Mn13JvuxqcyzTNI93suwdFAaQhRZw4h0n59BN96GxNjlHNSRurMaXcvixi9HMCzLjgPP1ta5Z230
0SHggHSgeV44l1CjlOFSGM/1guXAld0Wdz7zvQxjm3WCfGF9bD9Qg0w8Wh+GJQOv83YQn9ZWCACj
IYpO8WJwIUZA2rAxbyVXYWLExPPNh1wWwPfi5loVD5DO0tMyu0zeco6reyCr89BZ6tQ3qK18GgUq
WPG8n35b3uVySdFWGTq3p/7WmVwFYA/v9kLRhVDahV0ylLqGfD5XwYQJe9ZvxSgCAI7qrmUKtHEI
Ry61FK2wjIezl5gna/R3qCFCwyL7SLhXaWm82Q5HcwaDDuw+DGA2SAwT0O8EXIDFwthJdGdx1W88
8xYj+o8GskKEYJaVrvmKMfcBmCw94Sirjn7n/7Mnc4ev/oAPEP+hzLBNoMJzfsxm3k6SWHJ6svZj
kzISZFeSUX4Rf3DNa/J9sFBLYktZApW0b73sbot8b5L5nKXTW5SPN6NNy40riMyg5OyadtNaRGjt
MpO5GRp81PWj004FeFpGmEzlBRaJoqJArY6fIJRzuYTzgntK9x/bpVxjlllPlst3NybrYh6eTAcz
X122EEoWpTdmV/yZTn/rIkNuGzkxSSCIxY5VIJtGmg/M1aA8XhxmVucWzc2PnnAbgNOxpfuxs0J9
vbHN8hR53XckUJX5XhV0kVuwhvD54b79QX00vZGTHCnWLO473TDoW0LlWBfFJzYwhsWGeZIn9BH0
+8ZvIiA15dDfpw8T4sxTO9fwj3cl7liKjeWgWPHttfDLTw2JrK76/dg1J18lX6Bm+6RqQURgu+iK
jENTG7dzV1+It97TOwpoYN+QYBqBjgkYCl7TN2APvw1yDM0zKybYetubxs5CQ1nCdWotrG/lTwbJ
It1XP+1LgXfFWHhpIypNopGEn2Hv2NVbPsf3oBD09DMdKRmMP6AxGhXChVO33TSNt9PrjRVhsRU/
hkQzyCeyd4BCVPG2NrlW5L/Oo4aAgezK3nqaRvTiqrhE/3F0XsuNYlEU/SKqyOFVEiDJilaw3S+U
IzmHC3z9LOZtqqZn7Jbg3hP2XjuAoJY0d1Z96OtA9uKuVYLsOozTddaMG2pbX7LSnRUy6UdP3fOs
ONl0mASFmRFrv1h6EQ2Lcx/QkHLSewmPqtygDlwqvMTonbU6cevyjeOiMKSSajVy5WLmMiCmxW4G
EuOThF+IOARG4ibuRhu/+Vx/Ooqar8mJWMjALRdcVfDJsaVWqW6BuqwcNqdsBYCw5RzncdH+GpzL
rCHUD1WBldEGr04XPujftt1snOdIO0o4luDnS9zwlFoSfp21UgzvzdKYorp5MwtUQFitPpChYDvK
bpXDN2mW7HCsYYWQjFrlV6NraZPQ8OMQ99MorYMcS5ImWW/lRDQK2LuvtuxcEYtNFgTcvUNMeoVU
4n1HwgNQ0BUj2LABx29UI9GKvnIVqWEiAd9nC9hxFyuWvA4thZqvci0tcY2YNcg0d+ynUf4ZnQMq
uGELlnLZylVyECFmoSqZDtmUubNOxG7PDdykfMlCPXa9vtNBxagRiTxxCvwxqNOXTkItOOmUhhoJ
KszF7M8ap1CvDy/IjCrkIz1U+mhRexdFv4rAK9vCuOWD86pUHMNhhCyYTALpQkCJQ53QHMBQHQw8
gKVo9r2GrUCukd78MMteSzIT7lT5R6OONkvCygOI+XVUu++iKRuMxUAnjFB6t0fzlleC0qc13GnI
PFy/yOcKROyJ6TsUnSu85zRSg/WDC/hRzsEzV9rvKWAmxoRlr/bfjcYgWE8jf2ZFH+CTVAd0FnFs
kqyhir+i+JBmzAm2fSvoQAon9fPZeNHELbe4pxQU5ENMS2w5yoE/8Bp01PDoVi6mLP71mf3E+4mk
CAyJb8Qjz2Esvyepch5G62i3w19EDA6ntF3ujcC4V3b1PcqY0qtl/aXx6YYB0IUoeskFZkvT2do0
Gz0I/7phN1N2mhcV6hMSxy9O232qnQys/oXzAjrovWCuoHbWTxBLp4IPuRnHvZnob2PFqd2kOyK4
D4bFiAjYaRvKFytkDiHlx1iwcKWMne12AzKZB5ABV9xs5Plhslkn+tTXO8b30ssUnYmq2iioHhNq
KJLoEUhvgSAtRx5eSGutIcdMyppf/ZQBo5xYPZYIU3OUsXO2xbKDrWz0Wiz3Ihp2ROZuwpYuDW3z
oHBkzbWrytndWVQyHHIKnduMOy5jqFy07CxZBa+1plv3oX6VGeEXWeIi2BLh57CYt8qHSnkCqYT3
3HitCVLpwCnywDzlMdnPi5hQyv3URIuvjeGhjz+NhM0wr1VNWgGz176SttaYc+PZfmkUR33Wj7b+
gyGDbz5ZZRhcJ40OxiJy1Hom7A5MA+lc+GPPzhp41X3KzE9W8XaYLXp6gJJEr2yH1vK6Bqe53TGS
U7/YQm+SsfNTphxy+FUseHNHbKKcNXd3H5g+TdyApWRt09hgUJPSmgR+qvG8F9RVsvppcsuQv8Ov
FuE6ZJHBVOkJw+JYFJU3RZ/khXqGZXkjfNpF6o3YHfJA7rbM/XKdTablLGTS1cgs3B7Utdpj763z
vcSCImuaXc2av1x4vqHBfEnaDaRuNYzYevuQoFxX0Ph1DtMS2F2CZTs7PCQr9AbURlXxVWjoG0Ic
mQyMwsBDjochNfQbqd+r8odRIBCYtVUJQSnW0Ee2H5J2MBX8gjMcgOE+YYYZOAwxkVN+7soJYCwu
UUh5QLU5nbniW6X1a9CbgFVPffkk6ned2UG1iaJD2+ioa7WfeuLa41qpcgbyEg03i9zppvaHTNwK
sZXxtjliO/e7ZKw3BnGipJ0zzeHasTI/GVK3DL9t5hMp6BFjfiXbwpMl+oaFm27u4ZCcbL3wTMQK
ThT+s+XwMBXanw6MfHKAOEtKse7VfhP2IcRS5W7kJVPkxiF7wULy1A8/OudmiCBJHjJX0XTO9W7y
8prB/ajizm0ISaAJDXEIVnuYJQfNti9GPtFApZhKy5+mmc7teJRg7hhD8KKakjvGBE1DH4vZ4Y5T
47fcvbq40S8k2pc9Rqy2tiOzuUroVGGKK4Db0WNDnaGeFTWWTIbcOS82y9x5mQO1hFhU/Y5xJOsP
YjIRSqpzdQBm2elilYZgGiVlY2M5Kmfib0NrO3efncPg03B2QlzjDqwbsqYUgzoFE/P1ufYU3iK7
zQ8tNlH9FEaA/Wp6fKWzrpiuSUc4d/V+kO8q76ISb3TJ48BhSv+ZhACPlbem3EkRMTziKigvwsvY
Por01Okq2QnL3uIbBdOqYh1kK264LA1s3VU6FG7GM2E7gyvSGLOtKljT56CBE3kT9/pqtJamk1SJ
svPaUHcJNmQwWyEelFcywLOQBQaYIl6Xb32AJ5biVl7A0tHka738qhekHVgH2fLokhZsvRJ9zc1b
RUMUzozqqCHHiE83gYmFeU1Ca1XvbC4IDR2/0Lxl/qnk/1DXZfWhmj4LpNQVNq85/LP/BRVuz/hU
0J0yCraRLSpcglADoAitDfgUpmuN/2IZ1vaZ7Yo5emynmZxhpvNF40N0DOujtbDDIYMlgMvgG5o0
iUbl5TZZwXez2QxokE24PFjA6RMORvir4/3TSCVr580gIYFxTrY6u1047g0UMZKOTz4t9iU3RZc7
5Bc0zBxHtyGgp9EczgmcPPgSQw2bD8tYBppuHXHXU3+S1kcRtyPDxgl+TIPQvPSkOpo/2tI6Z4Zh
s7+ejEXmS7LfnB90Z8c7x+AZAEDNIBB/gGq+ORFMVjXdIvPdtzHgZzP9LRNp3ZXNby8ZIAhlNABj
3SHiw0Oe58rrMrMm3SOiGYsiWA2z+NJDiPYliFJSw0YPftPedsKHoyJAMqzkwj4frAAkG1AaMVaQ
crS2BMttcsYFlH0bLaZ3sz1C0aLp2gUCyvJdr5DlYUYYitWs3jJ4lY2cuKCrMf6Dm+zNfdRqa7np
LhaVJFuIt9KgKGAnWkTxLpfPtgzU8d4Zl3A4MpVaqbTF0kxizfxvZCPV69IxLT8GBTcE2kCMWbkR
v7UTZ3sFtc2sXozhJiWSa6ODBD246WJrb6JpBFxG27QRxruMmQAhCiijVU6TxqxFL7e5+Q4T3Aow
JDebgklnUX500luLXkSJW9eSZsQ0WAgB+IbkUMnLW8Z9Ed6q6GnI77L50gSnQYTMK08TIOcO517F
FmyTwO9Tpj31qmmxv2M6rH+naLWXFQeQTBZ497yaWAqku3ZwPDXl3SULJ8f6apDFk+n3fvZ157Uk
/QjQKNLIcqdi4h70b6Ue8b+e9AQ8kE+izdGZPwSmViRILgixTQzHuqcBZ+BZGKcJqWP8sOxdptzs
8h2WqUGYswD3aNrbJLiZPIBGspsVD7kOYwhEHbbyTigmswv0JexV94v+cBH5inA7jCBxCcJ6xM7J
ZKGOocXps83Ye4zdjMTTEPRqrDxj/Lzda0D8koGS1MkOUU26hNuSGcMTKrDQBsLysCAdKi5UsBHL
Xb3KIC4QrsfMzvCUZHp1yl4C9gxvzNS4vOzQfmeMIMhU4P1hHBnEuJfR5WKudR6zNlxluJjKwJBO
6vZ9k+5rgWelOpd5Sd9+Y1O/h6F/yeHYRKW8HuN5Dc+HgUK1ith/KqnzL0eRaVEBw39kgG9t9Ins
+HfIuwpJCXwPLdDMuPEMAvwYFWjNs4ZZ1e5akrNm6SL0Q1jfRXsecURmfpEVnq1m33HEgyp15cso
YcuC+cdmd60hvgwyzQeU+28iCYcUNdNL5dQvENhb6OadAbFiohy6PP2zcUq0hrhS2O0lUm4aHOxc
82yjlG3BnkwwHQ+zQ1OJ/dASpyIxmFvSn/WpA0hcY5ka1/x/dp38o9vyRo5NqFgUQdX0M2vy61AM
z9mOj0o7+6bEQG2oOXVL7Su0cAPD+ppzY6VLMK5Zs2NTARgccL5YBOOIYEaelqhY6X5Dqbr0k6sw
pug+Rna9prOKVVAAJC2ySJl2WY2f5BFU1EvTppvqszaOEOGuS7MMw2YbTIlLkg/5kNs5F5/kICI7
QfTcFq5kDfuUZIKwy99seVoLhSzKbdIOHK9i1RT9pU2gVvO2HkH/MUnLZSZ/8qZF7cnC9D2XEPxr
ht/LoFT136F6mamyrfw4z6pvMtSxp4OkVO5Qn0O4MUIiCwtzA7vrIZGRsranDIMT+QWBCj92LwVe
SVOYTtoBJetWVGes8pwoBE51iKNm5AGxIW5IyTcDeVF1xygulS+KKfyhqx+gzg4GKjClRelvPfBI
ZktgJS2uigLD0KRr5UhPvWepRUEWqNE2BQlWiAvmlB9dci5lNVIi5rBJSNMbw7VmAfKaeFjBt1Ax
ARhBxBZsKI5f2aOCBlioQJGvxaCmGn3HDN8liogoyL+eoWTUvstUECM2J7RiTrTXpfeC3U0jfYux
2KnyjwklOBMkNzCRaKrjUD1B5fNyU+brwV7E5kFlUYy91p8EhHQm7oPNmcn8MhZrxyLfeoG/Q8su
+GPRnEDJmLxaR+zWd9t8xHXdRDsCqu6JHrzG3bGvZk8NfziBkIDjuRDIAGe6KpPKO+OekQ6Gru9y
EDr9cO24JORb0Vg73n3Z/pYpBvPuvW2epcF3l+3S5hHhj4+pP5MAN08d3gPUvxkaXCQSbmoIxOP9
X7HgEURECQXSl+oWwVMGZ7zJdLCorkNfblYV89aBwAVzU2u4rcQHJs5I3TehwlUk7bAtjRVjUsTe
evU2Rc85JB8opBeJ6AvzCyli/AjNrfmaIW+e+w41woys3t63dDAxzrZYw9uYvuKd4+vJ3AAP5TDw
SYmRyEiikxTndTQ2U/Lo1N1QTDTqV6mkPVUkH96pi5bKkrpjHqHlzWndDe0t4KNGB1oUX7Z1teH5
1WgYivI8shZ0smdbf7Qq8eQmT/b4LpJ9i6KqIg2OZQO/zfSLjBxjgcEJYm2XO9dOmi0BykvPRdWi
cHe3Y7OZBNJmIVYG2DRWsmvZgTqFIyueWq+CPNxNbPswkZLhiEtvJuxH3S7hJ4FUegkqc1p9WilY
BHb5ktqVXzWmT2r7StbkI0LIO7cEBDmJPfGE7iveiV5z0zRY9zXTlqhZF1iyltUVppINfSh63qPV
G9cYAreC+sc2xm3OC15yAs3A7mZJJSdG3+NY20JfOSAw3MkBZVeVPjEg3WISAkH1rsd52NSTAxKG
wS+wrIjwrKjpViSsunGGG4O3rVKZYJo4W3nty+FHptzlckFf1AY7KPWbDvFPMmMuSJUtEOPdkDtX
2flnJPE5Ii8hFNK2MsCKN5S4GugCbvhJz+k9ZeCy8ibHYKglMXSpAEfitKlD+5ZYnI0xZJYg8XGN
HzCo7kwM12sL+dV5DtgGKwWqFsouM07eB9NixGHRLdQToRisq8JVZ2cQCrP0t4ZAW/SwDof4mKrj
Y0ZYlVoFcZv1WcVvmfeZr/fap5Rg+CmejTHfs+y3KULEWuJtFMQSK9opxCFea8mLHIVnIdpdZzh/
4ei8Rexom0rmO1mujwtINTdMX9uc49KQf9if/HbKsLFNxe0nQc5ftQerD7KoRnpYIwN4FiXyQmeZ
jtoUbe0M79ua/SbtXRQYG1vPX4ahP5Vd/WymhrHTIdXhGyMZcKBmGaYHc16SBsAtxd5mrhSV0y1i
kqbpim9Z8rUnH3SmcG3lgbmv9oqtxgfDxgj7vcovg8na39lzYKN3mhQXZrlnCuHqlM2cJ19pzO/I
wQs97heewTmN8GPir9c1nnRmDwm/h02Jkg3Ftrf1Y6oszsKjIpwBm5NKjQzrTvqKsEXxXlkfM5L2
Tv2kAsoIX7DynwnBbZZIm2jMHh2HSaQkH0A6OQQxlcihtYrhy5n8LxP1DbkQA47fzmBlbGU0kjG9
mGHu+/kJU+//hmca8R8q6SkKXPS+vyEfvejltcElhsMdhgi1tWUkfoPRqgSlUhYKNPnvIbuPpJsN
Zu2pWNpEYCJZJHtAZ6Nlm8dxKs9NmW2S2sRLiOm2bPZz28LL1GFVkp8xds8B/1ghBycxV67CLJU7
6QB9eGM1zNeq6KIy0rBz6ZdR5tNIH4nzE9ePRIJwGhhEnIHAVgS1brvR5/NUGRjZOqhFQOl0+bPS
uM9StOqGgnuAt30G9WkwPigQZ1hTsymtwqstolScZMsNshEzuYHpcIhjdZ92WOvEFTHDTo8eS3YH
YZN8tDH1WeoiSDrHGYLynqSZ5j2WoQr0I/lvHeiGZfgTHqS4d+vUQcejXsO03qqM5hcUUTDQGU0Q
K/AJq9Je2FQPvbY3YhaxWQTryqGjpkLT45bAG0oBmn4Yv4ZC2VTYnslNJxGaSIbcH3x8XrLKzTKT
JJM5xj2+T3sk7uQL1WXoGiEmGVhpxz4zcMunrlNpIDhDD8FM2xuAL5jZElc95lcmX69p0OEXsO5m
thxC7Dz5iTUCttbYG8z1VMf0lVn+kIMFNGOwAQSVL3V0+QlavpRfoZPQMue9cpWNbC/3/W86tyCO
hq8UXx/VNDijaETWMObAhVMtNVdDP30DFLw6Y38S/JbrfM4Qb2D8XBTyFPTSvKAj4OHkueE1VjPx
IaTZHUVcey6mKThHdfmwddK7Fd0l8JurPq9vGTAsMo+6f70Gg4F4Oo6IIkCql2r3KQp/ML49pSj9
BQjyZAzxO84RtbfC6VkLKDExyXOuVVO/JpXyJfqRtkBjOVROone1WmBgFnMLzTw1fPhqLxNU7ICv
ump6JNFGU9G5l5nvGNgP4vFsRkmLN0T60bT0QtZN7M/xyHIreM3pXjYtH+xa6GWFwSMEuZLqD1Vw
+E4C8ypsT8V3JgIfjEU1rRUBUTn8nUmFJuJRcXoMRhwQdav+VSmmtjDTUK8M4mThrGduaWHpkE1p
PZSKgz69uslMrJep0EUF0rYGNsmjYhgfYTz5dhpc+iLzwrncd428jVRO30K925SUSqH56midcPZb
G0WBZWOmaMX110ZjfE8s10oX9V8pwyUP1WcI5hVLfQRiGt+oIUv7qCnuLUXvKtdAR2DY04R4k5MU
gE86PTQ5fuSNbm6K3uQqB08YA3BIlf4FsyiA0w4do+UXS854aoVnw0Zd5FjwbVmYljI7QSOXGIpb
OD7Sw0C4bTyJg9kMexY2W6jWpZ/k81tc4hCHfI/1zdoMobRGb+jZ9vAqMkaPQYX+2Pi0RX3BUOZq
iXORR4ZGI4IQiOpBOn6gSDlUZcsEBjEvI0ktsshxa55EJByzrrkaCg0ppkt86LJ1UMeZpaPqjQRo
NwtaiiOOechDMHLH+fJa6h3EBFnZ1o25FTrbBmYU3Gd1xSfc5zc7DK9DjNSkUe2Xss2+opjBcUso
U88IIJr/2IX802silkW/6bTqbTBIvoo0ZmmpcSu1+TaNrMpgbhBIYaYHKeDEIRzXMTWF+it4I6Ls
qikTQ+n0bOb5c8iio+jCzwWvpInx0DD+JG9jF5Zz5Wl97wUqo4CabW8huy0xYlqsnCo1/GPuCpJr
3BmyvmuRjuIFzTdi1KpV21FS5BQ6US8xCpRPqWJzCqlb+DJYF9CeVdyvhN42jb1L2NTm0riHarVt
onYDQwVhYEeNyhYBCdNBkkACZOajtlk+qCmmpqWNqWji8sk6T2pK6xX7LYABUgTJ3zBZ0xa7YFL2
hHR4dpUBXAee5IB0ZPnD1kdOX2c18IoKKsbwXcfE1YktmgR3rPD8cfuRQ7jK7GwN+WFoqH1RIzK/
OCI190lL2pW2ejaN7g7/aTcO+ZWA541BlRn2udcr0iWrf2PkZYOBChxvjr8ghqOguNpTduZk2qpx
/zLKUDdYx0il9exTaduUN2t+NzCLyP1dliWPPIJ/trREFVqvQr0ALT6FGlCCIXkRbPpEgruSlgAR
/nqerGutpW5k5gD2yIo0kT3MKIQSu9pb04T0t1w7zmEhWZEXvcH3s+kszAbUgYUT+6pkURiSBlH3
3O86Mj7zEMZf6jKmk+q9hnkMEU7rfBUT8UUdyDWWD1GkudZEgcXLWIA7TBx2Zg6/D8MS/XUO6ZPY
7JXOm8x6uGFmwBCa55kMclnfd0FwLGyNrC/oKNyivVn5soq9IfjNe8cbM92rNckntGlLooVbWLi1
dZWhET51hzl4yuRu6Y1Kbknqfb60P60qPzMJHVY/2Uhwj7JFsggeQZhRwZxuw4DZdDrxYld/1I67
RnmoebEltmLVmogfIrfO0kMD611OP9PiWbXKWpr0D208TDgxQ4xPBrHsKap/YpHWhaCErhlEoi3i
avGg1+GoucdAwwv0srFMuj2rl67FlpDADSk1+kDGxhAZKxVeV9b0ryriKlkBgZ6Ne2eKcE+Ma0XK
6doahAQInoE42drBzj9sJurE/zABLVzQC2F2VebMl2nrtIVYtmSHZII5SUmNBgixBI8xUuUWreot
UptGcIDjoZiAr3Tf5vBQmPX25m0ZNfU2OY6Ew4WGcyBhY6vJ0np2opeGur/ERhKS+BX037Xykgpj
0yLdM+ZvQinXoaz8qMTWr5KZkSHbtTpgs9xBGjHzzaSEX0oavSqGcIs4OcRzfcxngHkjd30T7Aon
d+0Qp3f8h+QqEdXVHJpvKSRHSjhUAwmrXHwqjKYIjHixbRKO8WvhE9zZleYPKPdG66ZDHAJgQFCH
hSR99AIUWw6JP8joPYu32EpBD1WfffSW28TnMF9REPWqMCKipWqZFqQAY/CBElXHnwcZBxXAQdLl
fRhh+B44VqfpH0fYhhv8gA/6ILOi7udzqL07siuJN6CnrPpA2MqhN7bWs07Gz8K0CK+sMFxrT2Uy
/zgd95CUITjIR5EDVWJjpeZXRfyZ6FVCWhlAmfirF22D0x4djAvWdJOptMrlay3LbTEFLhJQNzPu
JC6txWsthcRuHXOG4SYvV1fBuAUih4hOVR6jVDyDRv5SuhojNR4YtJT8TXt8orLyVkCxEL0D4IMP
C27OdlSbPyGp31A0pmRkNRUxTCW/gcOCqVqSEt4071s808xjMulsLYmxiJQF2rCa4WMr4UbhvM5l
JFVttp3nZeMzvhQQ6ycNEgib8Q6HdqLlRxnZmY1IaqgbLEjNhlRLdMMK2bWgZoDp/yW6gyq83tvs
QnjSOx7BnIzpHoMT2TY86s90xhfMVxuz5BZ1vLiAnqTZ8Foy3ca1R9I3iZY1OIfMH6ATOPqjzV4x
wgtxpDa0USxLL1W4jbtDgt4XgMXsbFO6HDSwJMDX07FCdBcmbidvGV223Y6LWsDpOJvDqnbe1fph
zu/5gKgO7e6sv+far8FqxN6bxsUqFZdpCedXnK07ZqH4voR2AQo5S4C7YHx9KnjuTA8bKUtCUCSw
sxVudgsOQMbrhwQARQ3lXLvkdI1ew6mo4SE0vvLpPWN60v6CppkTnzmAckn7gzaQWOLyLi0k+vZb
B9MOE5PV3URPaE4POAJkD9xmA8YVINvsJdCxs1Fr+jnbutiMfBE+x4ESJDpaMLwMoN83W/saExQO
G8U5IfXbttY/lA4YcFUgabnT70J1Nlwre7eLR8eFSfiUG0MkY4NmYAMY/TB80XK/l/YMz8kAd8uk
ohn0dfCAgz0RKHWn8lrrEZI5CW0MK+5/UnM1479yvNYGpEt4bHDiTnW/0vNVnYEhXVXtj4SlvX0z
c9+Sj5SF+fxtZ4uOEvwStJCBOLqDKBhcVney7pP8ikIgkbCxiKeoECW7hfETx/REBwOkC7lvSPdS
P36DgGLbIJ0WuVD9Ali/MXZkzmT2Rh88tf6ge5WBOQY1kEWwHoREN+UTwoJVvlpSAkObvmUHyBQU
AuKsHJUaHDEg726BwXH8sxR3vFT0VFZ9yiDlKLfC/lzE7JZ1nBr2v+8ZalBZuGrp9fY5U5/dEj35
gO0yY+ZBhDOLIxjGKv+Ul6SMyY3Z8KsAuLFMhDQJoLJlLPt+FtvHfAh3pnQZcq9UMLKE+oUxKnfN
OoDhvSJ9KXMu/QiomdBDDJ7kdcVUVn5h/ht14gxDoG3lPmJKkfGHOmZDEgudpDPWjhaSRM1+4qqM
74iDunbXRzdyPXi1MOU1X4XYDBgpB7+v8bTBwoC5PpzN8oFhn+uyRLmMiSJkxU8SL0ps3p6Okf17
9VYQ12Nwsn7T5GCfOk2oSwLUdxqJ77hZmbrc2/TCk2LhqHG0M0PnpIKBtsSieBmNjkHdJkD5YZUt
CSJigB65avMi528qv10aXdPytwd6QLUhXYwKUDwylij3InWXiF3XXsV4wZ+3x9NV6z6LlIFLPBoQ
8P8A+4ytrQatGHA/M+gDDrA7gHp1MTyO4kXjS3co/tN2cdfi54yJJUBKlQNdAaQn81kleKg22jdY
ISncQ9hR5tNoP6SBAIgNCqPoLKEAywCc8+Lgmq3JhOuh02yFZBNDeWynq8b0S6FnaNL5OUpusBxr
2J6r/IgPEhmmb+AZcfrN8BnOP2SlxNEfqxNbGlwZbwVBi/jOQyKDLlO7zZnyAlFfnizUAhuxnHvV
00Hb1ijUhepfq4abaELchmYkpNaXR7YOdzwGw/RPk94ESppS/9XmHVKOJvYKyy3IKJ/sjU0V1oZH
pd9BiElRA5Jyq/GApPZFCV+U8pZjhurANk3fSXFo1AMsPJqFI7zFyvqemLZbvNDRLRMeLlZ+emSe
becZZp6EAZMxqfhLef8JDetvDghUeWuy0O4POXIoCi1HOyGibi2xoDwA88N8oFRCMTsdJ+sZE32u
cBJ6xQBuAqbIvjA+s/bDqrwhPKfJh6F5cUDDDWbuhoEM/2GTf048mbrPvyrnDcGS1wCXvb2LChYt
+SbV90l0GHDfSfp2RK4wK+8QGDqHRS5IJkJw7B2kd6vHYM1MTVYnT1qUr4QnqhiI0EfNzwKAYSd/
y5gB25fJOBKzTr7oNP2I6Ksj2oC7E3JB6fiTukZ4Fgmqc3yapBgsbvR/zMPNbI1puKRXopTk/DPO
NlYLIlNo+m9D/FL3W4IC9YSuiDEG0yrCBC2Ovzm7MNIa5kOvb6JlpfyddB2j1PX8Mdboy7a8nOGw
zjWXkRVIVUTWZsiiHGlgL53z8JlX71XEXJltzZDPJ2ztdYurlpkhB7QT/ovUL9m5Fxlwg+U2eknZ
kzoPR7vPQCotd4E9SRF4zNjL8tdmfg9ZSlnScFDjaBMm1yV+KC65boavltYs3KTZbkqOZri1Mx8a
vzf071hpUUx/ZMDn5Z9Y+8xr9Bx0am341lUf+JMxlgBQzwomu+h+3DHcqa0/hu9y+yap8d5W5TXO
Px47h4X/qD1SZJyNzt9i4AMp79EPC/L2NRnF3h7wek6rdjjk5Rcl0MYwPuf0XWexirgo/06iYMOo
BL7nuYFuqEIGr+GMAFsPjPNoqh6bRBOAOFLR7h5BuFHGxe/2EQ4fxjC44zxuugyHWMToBJm3gf0A
rFI33wsOLjyZ8BU5lUlSqlFfsRsUZK9ZFBCqG0L1L9FyWjRRTYE+0YDPfoLyNaNbycqteM1M9cza
opTOheFJCuor7WHG08rSj2wstHdL/k54DjPceIUGUAj1LRF+j8h2scWubOnLQgIE/kVN7ma+bdNd
n12c5KEHZ7xEKDMy8D/Kw2w3dveC0txhJTRwXHIost+XES65ISdvDH2pMbzCee17QDfan8JXw0AH
buiL2t5kpI6FcYPfiN7Wn0dnVYtRX3XGHx9elJx1Yo900yVRgIrqg58bH3riJhH/OMEpyK+B85C1
a2fsFOUkzEtTveUCrK8X5u/6fGyA46tkmRMdEnIcwl1Ay0CDXpUHCXRDQ4YAwcEyl/NWnTaV9Siq
D4WiM3TkjQ3fUmLeyPZYJbkZGUrHHQxGaxVZ+6EjmLzZJd2fNHyO4RWYBeKqDURvcP09rB13MFzU
PilWSfxZ5Pyu+TFTdtVjV3YOsfGm94QiEWYeUyqRtoku7a9lGQz8i8cJ/VXNt9jsJCrpsrVO6cQw
F4JeuZaW5KrhIUtX9j9OcV5ErgFj7WXhcC1gncWycdRsHeIyRiA/USjBfmXEe9m/3gIAxV5u/lLE
p8PmOzI03+xe7OrNZIQiu6Tk1RjLaMAoCPHnMYLRIW4mI9RIyS+w45S4crCiNAivk3OQELLNChp6
DWAp3Y+4NWZmzbcuelffYI7oJpsKAi8MFdgmNsh71bKT737n/Aaeosv2DdI45j0RQS0JaP4KJ/DP
lPiiO9rml8Gl1F7E9MVCfR1N7/q0swM3cyhDuSdYoUrTM45Y5dBwroUEuIOxkg1tjGjBraXu+vFF
RqGfaC+oEJzxr4BogLC+JW2CNVogyceYYA0m1YjINvQ6kGknB+LItmbuH7NVV9Ddo8cMm5OEoHmS
sYVN6157oiaLo+0SUTEyny7J8C6XHU9T0RtgcRXbSfEC8xEqHzn9KxqKHv2NSP/y5mvG/qlYoGhA
ibDkZY7cS7CMByZNR726KFCUI5NqgcdiZm6y6dSfEU6kkYOsSf4J5iq16tecTqCUDbi8yTap73aP
Jax6USpuTUEFo+8szifxhoNgIhlrfmMsAF51z7PHyrPQrhHTunpr1v9MaHwOc16QQh+Kgnll+Sfg
J+m2S/axzItRMCyq/Kb+TBNCnk6T7s0CO/vwgT9hkZbhY3XBB4cEQrXdgdQLJtvjugb8FVDFdwX4
0p8SnX6fHHqmn42HSGM18Ri0QAPT9FQGfwl1n5JmnqV7VnXR0EVBz+bYMPmPDVeEnO2AtLEBskN/
6xLIow+iV6ceOa32tIsPlaYWuV5U3y3lT60urQMMvlr9x9F57TaOZVH0iwgwXKZXSaRytmRbL4RT
MefMr+/FBgaYQaOmy5bIe0/Ye+05rTovcbYsa2Tk6rvHvAMbAhs+Al7Sq0Gki83/YqGb8a8pTj0U
4hnQhT55wqfJGfpJ4rQI8xWry1CGLYmhoeCwTMJxmUAdJxChMjeZ9SREnnmhwUcfVg9t+EnBS5rf
6AkwYF2tT3hmhu+Wyama/vySSoDMeWsZZq8EQWvRPP2A65ufgqbfnnrqR38lcYWvlOBed8w3MLy4
3a3gCahWJQKQVscMufN1ZAwhdLqVUf8TNVFfW0X9qPET6zYKwvqUmavhhC1xOas3FVD80DN9rnrA
Ya2+HzgaPVoERhZ+ug/BK0z9rzIRIb2SxkNEvBEdDtxL0Pl9+BcFPLL/8uynQMJCRNc2Fn/W9Ap+
dNQRqrRNtBc2LldPI3KM1j1fWzU/1u/IPS3pJhV4e01uFJbIzT3qXh1iImGj7sIufRzHM4FZ5Cnr
eJJMj4g3V0bqDF6ZY0WR/7E6SaSjJ+1KiSzEO21Ix5a6mk5thOMsIRUdrK8ebNqyWNsR8bFQSAx8
HXQHivJnkATGn8Ggxu4a1e7ZwJqGqdka14aPH+ypMYTOTOEYHPf8VZyjoNbs6ZVgy6qKXxHsO+XQ
t95KpioJk1WILzkNuiPB5DK/UBzvY3B60xHCXtvv7eIi+3uPZYb31G8o55r+w5CYtz0SqHT66GYB
TRdb2i+BIspCGmeQQdXE9/KX/DkYFkH3m+MjZN4DA/DoI3AFlao+6UdaoAnGxvKYiy7hHabdzEZZ
DPJLMf6igkaYFc1S755m8Vvpb1q0hR64NNpdwWupggW869MJUrwdMeE9KqwEPEEZMn/FGnfv3ey+
ovCLrI0AW7DWuXruIjkDQ8QrzxLZHJ59Ap9gKwcc645iLQvT7dOjPizZJdcM+vQtl/hk4DeBNoIQ
MOYw5ekY8y39Kv6/0V619U23xkU5vCbuJz49mYM6PsKKrlHHxixjjTstHmkrMYN1tWOstiOY1YXx
iHJuYQdktFwRpjLRNdL9FJ486T3IP6XOZZIm4nuQYpLKXl3C+uEuy+gc16QTAIw0Ua5WwvXExRKn
TnGgMoXJtR5vrMS6ED958xcjruswX46zr4kDMupCUlU2VOK6eorrw9j8KUW8qbjdQXutJrJF86/5
AIxTzPQhA73ymc/WdEaYWjkPPWls05cZfBdKvDOKb4sRK9Y21k+UErl5yWheMIGRqchGnQsKKUbl
StahbJn3bdL+GLVEhZPmQHQbyYyojNsv6AuoyrZR+vd/0fZQrLcAz6BgfL1KMWXWnLk2R5OBehoE
V8vF3eX06tFTaBiZTjN0vufrCQIctYtgzsf4IRAcVdGR0F8t3dj5pZbOHcc0qSodB814UMkPJkTA
0jnud6pBdNwu1HeEYva/kHva4m9SgcrAygO6gaYRTDhKBBTA8XNkKxH8TuOviSigpZhMy4OqIUgd
CGdi39mySOWV5alc1/nFpMOM9F+fWbUcYRd8jvElru99tqkV5JAbT7tmNioITOO5tpAiSErcgjE6
VzAO6H/yVTegNCVTsUHYgNWswmj51/r4W++63/HTgyKYWzymGhKUK7mWyWbwj/BWQsbvuMDsqTsq
T7ZLMS9fu5vxsyhY6HxwpxoodlkqZKkr/uZ9hWaF7gzU7Ca0QKBQ3mIDg+RSxHsWCT2kck7n9kOv
jwDtg2lLmF1hPZN2B+ca9RKQqpJOOR0AqWsL+YLzi+fCurCnbJsDCKqRlCytPXXSP1M7hU/Jw1GD
zalCFsMqNAKkkLAyL2rumhN8LrISHNxnNFZWzXW3mPGJlgb0cJG/1QzLmyhcxgq7nLnDI+YUhQGZ
R3BRkp1VbVik4s5EoDL/gVp9Fuk9l2dXH+4Gp5E+jYH4oHVg0WfAjB95aKYVmWAZ4gLuSehuko9w
+6/UHX/Y+3WAEnfgnnEUg6gPzN93L7ZwIIHV/hLavRjWI3sCTIGCwTV2JZRTqARlsipy3gtUSYvx
GFlvpJZQQ6wIXhXlA/UO2R518sqxRMETqmH1x+6U0IHAKV9rNqpujQ7h1NKynvzYbboriBCqmSNR
sgUvUHZjTycNOrxt2hB20oobBtuC1ycYD4H5irSvQLzX088g3ez+Wy02zHFb1NhsNe0W/rgw2bNy
RlQvRb0HjceAackagIEfwlu3LveGruPCgFR3FmzJ9HCX4eTF6KOTGWzhWzbVu83+Oyy2DDAIXoUQ
wz/4obyS52wANMtY+ddxuJMn7d6ijlSUmeReLTDYLFRln8KzSX5zDLmyS6mtoB3fmXcT4U8vxk3w
I3fHsjnlbAC98k/D+tsxIKUJl9kea4iE17549t6CsjUVv3xc65bXybB+YE5EExbgvkA5fuUSwbo/
Kfu+fUQtrni+AHR9kEaaz/orri5hehriczZ9C8QNGpuuArvKLmC4Yu718jramEW5jSN2Qihdun2N
RoXRh4bF8FKIm2VRmlUbVd8VtePBEGnY5nYbv7h0wXcHLbicgFu2nQM9a21BYM/6Xz3e4NroLPK5
5UOEHgseGGFeTDDgYWfhW0OGb5L+E8O+lA9Bwqdlf5bjtgkt9PR4+s9y8VHnhQOAAwW9bHFjbEPe
ubzfkOkOWeUSR+sB0UiigLcg/5MfwU5OElhBOh+xtchQph1LbqOCeUY/i99IyVFvXuVu100EKKb7
lDQvr+CNO8RsKORtOhGFw3U0qNdeudDPFfElxMXFGH1p0EGpJw0tQuyYsUZ6VL+U7DfM3Ni0oOLl
VOHcyZMjcSQWGDtIKaRiCoCEpM0z55RBlpmW/9TeQZim0oGPHPJtXTsy/93g/olI9xHBEgV1Q+pW
yu9Gh0AEeoEmOH6naJLZ23r/3/IO71+rselTuC64xep5+l+wJqv1a6qvGtnaB8NXCu+hgzycU0u2
qPxqlN2PbngD2eHaBLwIeRnrDrBUsIe/cvet62+peTVQrSJ7o15iNla9A67Uygsrkm5moy3ZR7cE
kxK3MRnhitj3dRozqEBrUXswKIMjfqZNTFqwEaZfXnXQk3sCeooxc8X5R7X4iXYFK3kIiQYLmUVa
HfVQvWHa3UGZ5rrw/xk4L+0AN7TP+OxIWA3JKub0XTOsSLy90v0Tv+Z4VgzXUJ06xb/Ap/IH+3YE
ZJnE6wjF8Xil+NMYtog3ozrUMU/72uhY45+NaqNoPY5pp8nULSASWk7XjzD0IeHOq3hjw4isp+oN
TRLIgjHUVtyIA2GAUc31V4W4aTnLx2WUfTXRfi5EgpR6vVcWmbrro1eUrSPaQE4fAnBG8SRPU5+V
bjt+vJqyTRdbGRXclhjOGgqAZh2GDzKCdG1p6wf2Q173bSUXADa6CfYpusfWWSmeLO8Qygrj3MvA
u9CL0WPwFezt9FJ1NzUn7s5lfVQkmmN1FwbcmrXnI/bCm6XfKkSvAcbXqdmZ8kWSTx23PsIfdjcW
0zo1/ukVzBQoxVCO+8Wx9yFqR0BX27NRn2KG7Ep9DtvjCOCrY9BABpU8n0lktzJEm+/YRRNuGTMb
FtUMgg/YdQpBZPqnqhcM3YB4sPeo4ncFBGps/LCoRC9GPuGWzEMXOwWLQ5KriMXd5xacjWfTHvHb
w7FiCfNRANKGPLUQOl/tVdIutokvjRFULi5Gd9WTq0+VoKp38VHqj6n/IudIJZySHia/BcnbvJj1
sGWKX+GvvcYJ8u9Q8TaZDgC5eC+HZ5DdegLzSDo0aCC3TXkfPZ5wp7DJpuuxIy+mAGMDWb80wyyp
JdTDKKD6i8dAO3OmlkUm2oJk6zF9ta6xspfGY29zoD1qIdwZTFkBhUwo+n8ji7GL4ibZXyJrx0Zn
7sX4HzX8IdLm6JreUSZg/TgsPUHrbOVoIHO3pjwsBRTIf/NYRR037IWxPCV8DpwdycXsb5GyGuVL
KM6FcgAVRjEXEePLciXVkDMSDdEsI+0TVbSnrcoOwM9farkpQ19KmhZluGCkU/DoK8U7EZ0QWbd1
cMiorQOwBVUdLoT3ZuiONS1rNJB1+GFz6ozjVc9+8afrvTshdWM7iqJeLc6s/cs8QFj+THMSh9Ye
NRLnc821MTt3TpnyDZ8B36XfQiI6dr+TMi5sY9qJgnDy2ff75J9saigINeQHA91EhloCvzf+d4tJ
dviJPoXnH1Cn5T0Cey/zBXFbBDA4on/FfETxllfRX5q/+FDZC2f+q2EMB1nFmrUEBYDC9KD+jTkb
WW4itKMauk6ZZfPDoBv1VLZdrBhwLTF52Jm8YYJp2hWCqDlyXOGFkr54MuNhTVCJic+43NjGTWJg
Wan7slzLvHQ1ntVc3eDhizE/RgRmxPMo9DB5fxQioKQZEi21fFPGaBpXKLFHiduPwbMPIKHtyo3W
0z49zOJHqw0SBX5l5hsDo4j+i7cNooUm/rFzKNO9lSF1QKTBm7pncGVHYF0/0Y3Qr8HJzZj75URF
7GzWIfjSYhWlNsNV4mNI75ZvJr8IwGDFPrctw+mOGC5uws5h96A+g7rZ2/ZLSR4z2SxRQP1a0XI8
BcG5oN+WUptZWQlquXUq+RxW7Woo/loEA8pKM7cRDOQJJQOqQlKOl9L0jIxnNFwgutiVm4GRqZ9N
RPmYX4OGIWy8CwUA1uIls57IyOQwmubQYDeM9ENl7ooiZK10r2LCdDUaFvlusjuOnlrwho/aklmy
n2opXpnyuZjQT92QBtgVjteLp7vt3GeoF6iiVLwHOXwbOJosg/5jcEQxrtkJWvDFcroiZLe0vO+h
+VSZxo2AE0kaGHvHjN5l/2RjuSnLv4pgGD4B5gTeHrYA/y/D4uCBYdlSfzKEy5cQ8DdhdAvwyKXd
h8l+xkPuYjwtdIpIiLFScsHGFDvxS/KvankS5dMarvHoFta2P0XpkQYGPEgfuhP3U/4vQ0uVx1u8
jEw5+3SlTte0oSxvHRn3DijleMd6K6k36gPdmWZsJmPd5DcxOKlCs+8MGquCmsEzMsu8+0pRpPjZ
nZxUHO3XzDizpmJU2bHi2GUDMNyVP1yhKajDVrRvfftSgZQHX2p88pKNxuTaLx+9bjMtnpZcFI4u
6q0hLoPxJgOBkO2vPMaUcItTionB0UfG1/hdloLwUMq16t9IcVtYj6Q4xaQ+DFtt+E29zWxM0Udj
pYSbcfiz8d2liEH5G/Da6KdsAHfG2UyujopPOva/UV6QvzAYCIzWlL+Sjei7v2kJcndCJ3H+aPU2
C75RwYbmLZ7bmzWwAk+cBgprPuAo+ld13+ir4mw7zzn99DgAF2FqFJhuMdB/4y/FK9ol58x6k/ur
x2ebIuIXSPEddKxsd9jwdFsSafG/eETX6seG1VzETLmCfI8J/tXQmgbYHjqiayVQIEFyCVH5Q1YV
+YcFxTh1QPxZ/Rq1fRvdTH+P7S8sviXzR2eJjWCQVb/guK7DdUAMfbgU0UYV93GicGzQD7yJELuv
234WRDeolwENcYOyRJ5vtpZgJLf3ryUMbUxy2q8W469CycoAHP0IDWKb3Ovg2LUcIfZK9u7MMIRZ
kqF6S1HnFFi/3DTc4HQc6kvXeCs7O42Ghm3/H1qodd0XqLjqZSvsDQz2Vceof4pv1ixRr19i9kq9
tHIe2xIgFzO+9gR3+G/VPgsLMLTFz08ry7JmMVKAaxQwMVVUyk/TyPKd3NrhkFXkDDIs+/Tjz56S
owwvkskWlbzHHGAgg8eA3rlQPqub6rMUftb3JEKPTHYELyk9J5efaF1JPrTDS5LyDVcAxbzModKs
aZohjFTen8oUyVw22smYeL43lQGPwh2/w2mjBpT40wueisTevh++hfEIQCsRW0CE18Iyz5J0sIbn
nJYyrsPOkXR3hMmNU0Tcp3zPjHQUm5pfRPsJ+58OXMkcA570+158ptFWGT882CO1OPoKSd8XGiEJ
j1SPJQjlmPXMEVKW59mEnf6rP8tsWFYowFhgqe1dQx1S8AjSdCWhMxlHYZxGbRebHynZzvkGPTdy
Be3BjNbLoHivcG5QxAJuWphoyifeS2vOW31mbElNbvvJciaeVyODfsXOCv6JZGIsYCrwHldvwmQI
9zUl4B+8f1p6kPW9QJiAHbpDRRg88IRpw1PV9llCLcojQHgDzXRVwew+6rwYseFa89f5q+WHep7H
1XtclElw07CBqRQuAxVOzGJx9G9DeS9inQL2y0rPSk6S7TxmXcftDokJ5t8UPnLr7wbtpfTwDNOV
8S0jaoax0oznCPNinnwE2XdkX/V8Jz78ZmnDq2SCDJ9N4KRlHKCkSMkRGap8nhSW1RAsQCb4xk1u
ZmoWOq2EC5rO2FP3fRfsOlByEWctyTQKgsRZWT/7FRu/XbXyZtRcCaJZ/szRW47iquMJiFD8q5mT
ZnsJdxbUBrFUv1V1o9DGJd45Rv6bSWf6xhSVtjSDyn7KdsXOe8yoCxDxsWo42yDIeiJPCVAlE/wD
/pL5aoJrMslEgQHcRMcFYon8qbZPXWvslv60n+SD0v2W0o1E4lA98LGiwG7HNY6PRfUlzfuPDu0s
gz9Gmy0PgoVlTQ9XVvmTeo7RU+H4f9Lg9OKX4XHiuToAB02h56LDCZSforQXBpKblgGE+IjVZRkw
V3gkXBFIz10MBMpRZADBHqOGhqZ4mtJ7B2Ih8W9WfcEmxiBS797gE9f+MzZNBpw0EO1mQNmg9FAa
cMH59srn34xMcD4DHQknd6d9mfU9a/nRk2MXH0GD9TjHE2+nlf9wdBrytzWuBGm6OLzU1lUkgrgn
j2/yd2jPoBq77tmBpR3st4GyTFJfoVqsjeQ6YrRrUOUG/CgERSxjRlvKTOCb5YrsMe0IN89K9td5
lDmy+mi8zcyGMh0xfYzMMmt0iy3Va37IBtfWsXekZxWmjLkR1Y7UM07wvRnvA3Fib4SH77skR2zS
WBMT8zIpFzpAQxzz9tgTnJ3u4mIlGY6P91fe4zUU+atmkBlbj0C/W+0/oA6FeRnyO/JEDoMyPXAl
VxGvsTNWlM+XtuT/w6YVug+Zt7BfV3W5yYJDyXtep+kqUG8CbTmMwfkiKoLN2Nyz5o5eHUjnoSy3
zRfXKueQpL3y5uoHdDWLRIHAvEIbkpq3brgyxLcmwPW3VD1yRfWfhopq7x0E1bK8s2JmpcEKM+QO
y8nL4LQhNAG7ebNB9CQIZFFvXX5XXml8a9pu2bxnbDplPlWSQD4Vi7u1JflQjh2FzC6OY1T2YXhH
QZTz+zLKYT+Ovte66/Rmc95DjVA7xs2qoi5PoB5ltrbHeseD/WkcZHudlecW2Xzo37126ymrzNwn
TXMBWbYKmRiFPjxEmMKEgLXouFUWw2us2qVgIDW5sy5/fFamj9T6hpdZTih73LhyuJCK1gkfndXd
4aauGM1kE9u16AQCF+6c1/3BfagrklFCdIMEbGlHabrqLXCx9Ca31wHuprfXk+8Y4Eky/OX6JS64
oxklVa6FgAYgL6GmFQvR7hIHn9740SBh50D6CIO/SiAytfaA7QoSi+1hVRb2WqL0kz4pEaz5qsTi
CzE1pXCRWexQCuKnz5HYYIZl4512b36/TZ5BiCZWCABlV9RHNMcSkln0YQPMV9Q2lf4+wu3oUPba
9t+Q7Sa2GJb328sfqjo6PnR4o/2kUR4LEJsW8hLoUAFaDMEQKgk5V6OdpDvdw4BJio872OEQYmhb
JCsu9wKCHYpfhWm+Reyu00/fjOv17ldBUTGQv82k9RAru8w4lJSHg/7o4/0obQa+IHWEDKawAcn1
LcfMpMfXOGMMrix590DFa/x2QfPeE/fXNBS0JhSou9COBeuq6ipNR3BGS5pqjCWcglngGqBb4CkR
9+3JTsdnMIulhROBKq6LI49cxt6QsU9u/qWUWUwRIBvVBldI/12b5yE5CZK62qjg6CY9B8Cx+jWa
MFAYvzco5tKjWixMKq8RNSzShHLNAy6iky5vfXp/silpyqEnlAtmPrXxUh5h9IOuW5KdSF/K/odW
fZbRnwCGLJNLO80LQLV5FuXOhudavKncyJj7m70YLnzJEBWEfZpJJz37ehLHafhLRnAp0+Hqt9Bg
de5VBCOAzO2NUaPnRCy46UBhwTyU955O0B5qNLwoqKE47ZkvzJILdP+cLwXvQTIgPeieWFRWVXyP
jck1OpJChuahGt8Y2dxJx40EFtZfSuIm0EGLvFmMEkD+ASkbfzZTBdt//jrm5WHqIarOP0zEDGQn
XUqrWOYwrDvy0Um9aXV5LdR7Wn1EUrXVmyfe7Cr89DKdOwu1qXntzM82xMHJTErr7iPz2IQyuvWU
9YRcQIlObf2PZEOnRlSnUhigEhz8caNFAi12cCkJMK/4+G0Gh6BJg3opAakoECYKyrNYf8Xpts0v
VXX0sR6EkIm1KHskWP9tzHel4kreJUH/qKVOSAFuw9gZSetOVIO50ixvZtQingN4dWIulz1AOSLv
V0GjLgRclbYjBtEt2bvJBMaiI+0gIWEJcyfv30i2WvBlQ4NjVcjGtj40hGol9T0lXsLnVLR0d/Dd
iJktMOBFz7oRxwO8JCJ00K9Y7KGnyGCPxWII419PIi5QT/qHDZFS224iocpzLIIUSiYYUcMZRo+D
t2kpenQUjFk0srDsMl6P4jc0DMoOFf0LusXRrUZWJcaE84WJywpnZcaWT4whqkUc/linGKEOMBQM
PLA21Y8KiRTwOo/QERuZEyHvyoZ3QmM2U3QbQvaqXBwx+h8MBoirsY6p+lJVsOWThybM9g026BmZ
2U5oNgLMBH1r/a148A6qOl6wroiibUoAymi79WzKf/jjX2tdMVjhrrx6Fecgm1vYZCK72tKn5H2l
1gHO4nIYH513TZRPUX5WQPPoDqZTlp2C6KWq14L0Sp8XruLWGwdWkCxXKEcgFIzwsQLOH2aGpZpy
5b7jmV5Gypuc3EXzmqIPxT7WrNFG6ymj1mHlGbHq1ktv6YP4XKjMqVXOx4B7i8BI9oeMXKbJOqVD
uQ6YeoX1cfbfFzIqruovjqz7OKtkA2IZ0/DHLqgZ4RNmdNXQEhaVcpYJn7GufdIu+n6+wcB6gOeM
m3NgFXsyR+3gI0Isr2roDiXimQL+DdQGXRptEmaGHT4x8uCWKYNGFXWfgf2i0DXAIvMX2j9lPP12
xz2j5s4gSQ57BRDdrKKNhgkmfUspNgQ6cGEoyMV/uooVWd34nNjaIe9LFrflvwbInMlTAaaMixqg
uhaCryqdsq02ELydEKHi0FHUhB7SzI1eHftIENoW35XqJyLWMSGNqKrey8YnBuhGVIjebPph52XF
ORQxXh1rIbOcKjWa1250CKNmnPPK5x99/jDq1hltg7sgYxdu2ChW57YKaEvIAEPdFarOF9EAhG26
f6kWnWpd+ZNQMwX9/wKVZcvsUrLeNONMdgEoGi4YeCG61iA8HfBRt6sENQJTU8PGRudy7QUN7jsW
HxHQKDX8xRkBVJOaKUCfvhX6XmVzgCTVE1fP/LC6g4g4bvu1qJN9+aFS20wsknNMr42pL/34ZXb/
m7WI85bA9hyJ7S6REHa1BsSYpJY4ckMqt14KFh5NzwQYwK4xJfb3NOaC2KRM0wyLfeFEBJKg+GOt
eaiVuTe8CuMS9jY7Y8B4UPT6tY2GpkuXqfjJ899JjnH+T/AH3YrNcl18o2Y8SdFHgPpc+rQo6ajP
Kstt0fii/wx9hEUsRbdKxWO2LxpwQNpObshNUo+y/yWzry5QqchLhnSXQtPPo54+M1Z1NCIi27Wg
7xPkeJNCkGh80AMxZyIsZTSBFrYdM/8xi9Fth38gZmLMERUCNcYx7PVnyLx2ksS6k3eWoe3jzMRw
1VO5a3zZMxkMaAA1mVVBqxxuivFDRNuEvAeePf6XuvnW0N2QbMuqfge0RWN0OPT3SJ0RrItGY/im
E+q78VncBXh/VrwEBPwEP+Z4oUBWpffIwkjECMRCFZN0j6KE9CA/8jgCNEatBSd3TndiAuClh7R/
s9UYYx6lOUIUdZXzNNV8CUr4UVpcJySe9xlCWQtSqBsl34if/fbWFVdRAu7jd06WFnIALHKLxsQK
j1ZbsDFnHrnSFDD7q97+QE4QZdpKYyO69r2HJQEMVFcy57dkdS6c7UXEcAuGSsCygiMrtlYZFKpg
GyvbQDdAHj8HD/EZhE62VqxjfgXPeokfITdrV8ciSUInf9MIwJ/J3xDfbYPus+fTuqN+rfhfpbcR
8kUe92m1G/6l4PqsUVqWyEXmXpYtm1JfyK9E/UH01SHP0KBfpglJB3s1D0nNiaYp6jYKhqGOwd8Q
MjVoTnH/K/QSEDHGgb2pEiKt8NP+5AV76ZlZllCx9m7FUEukA4i4FfhIzFCmbi58zFOJPDmm1a1j
hXqKHOEUxiBqytoZQet72ANmikinb5C/pUgDfTnfmuojRLo/JPlq/rekDFPyBh9TdG8gBPrrsjmO
7U6ymCdt00cmvbf+9+wx4D8lgi7NqbxdCi+rBgszvUmhi5TTZ/ej8Qhc8elYxc0M0U7CNK+IdFTm
FSBILQ3IlYqVY0SORA7fFXPn0UOtkrP/GBlHx3S8mV+epnhe6MIyrUfZRQ3lBljuE7wHxNl9jTQB
TdduGzvBpc6sSSlOaZBsAwxFI2JETF0XP2/XiC4THg2feL09U9xRrOd8AuBxpFL1AHTOmJYCzc3I
7pBdwr3seJsMjpFcEhIU/QMNBCEPsxAZo7hPuGfHvB13IyGsFppMZpjDSmdw3wDVfGuLNbwXPV5D
a8I2MrKAKTaj6qoauo2nhMv9rpbnXF0WeHsyEmW8KIbZc+cKbSdUEd/8PV0dfcpsX33ZHVi0sAPG
94IywyYCuta+c1ykRXM22m2V3Rs0AcNfTa1dlVxG9Tthbgu6RaIHEn1Oz/jpmLAP1cRtQWpHkx8T
Fvk1B7Zs/o8WHbXPST7XNXsKda369oFumgmd4KyYgrUQ4aqspjV6ddwN2iChkHmqtEBx9D5GnZtX
Vz9hi+RvCzK2YrazkHpT2VsPOpXD2Vex7PdcJQNTHbyuzU1m7SzILOYDVPnABLmdbMZTxsWPovs3
gbet4YPjeCci59QNTqPfS0T+jfW05Iry+xL7hyY8mtSBqmRTYB8C7Ww3F91kvSLv7ew5mMlqpJM2
ik9NgbAqk7iNuRUnZJmDVkx8d4auDMkx1a6V9i9gLSEpz2JG2fc7G8ujnn6JNmUGlyHgPpLZTP51
pNGJ8SdqUrCKr7QgtA0mA+XSyZKvCQlt2LfD9zzekGTEFAYh72aMih1TOsW75OghEuxUkvlrc0iM
NJNVfa9aVwMrjAMEkDmKG6hi4BvfItNta3+VBfE9J8dNuQzhMZg+EQ2E9jxRb/SKbDKx8k1SS+2P
drz6+qmkCoch707ZBhYLZiZNx6GHVHVW6Hn41lOC5d8nZhwtLx4zdbzUPtmqsSMZjYt6s4NEEDIF
9zKKY7xbqMwUFckHHGv1nwKaJuot3JtrpdiGAdt539/J4SXof2JU/2qhUlJEa0tngyC9NxzkCpZW
w5+9nEgBZv40m482OssJha+L02zbhafJu1nV3SQOwshQ/YAFzc8MzKAmo/CknW1YcX/7Yp4jwUxH
4vEXqquEmCTv3eiPXYZ0CEGQbgMUQ6keiZv0YdvGyvY/I2I8S94VIS3RaRHPZghsm8uShV/GliLY
pObOhLqbK+rel1hg6zQWvNvR1VLeYpANUHTcRpoIem7cpAbaVSnMkAFMIsAzGcwqWrUuo4oV269F
I4RLf2EiWuC7jhs8qHzgFa4SzAzcSWhuHUA7BhpV41OA7wmHrWfsSu99GPailP7Yn9+zOmMVbeCz
5xIh9kEmF9XnKCBcbWNYHucL9K8cGbzEL63i15a3QfyrhJ8tK7TBHLdtv8uqnia0cwnbXHcqewlq
+RDfRc9gsCBxIk8hcrdp/YqkEPOTvUrCS2Fb0AZ1E2k6EyrF6DaWam/np7d41cwGiC1Hq1wwHZse
skXjLXdEVqfvE7thNf5qEdYUWHhSVDAio95AipF4KN4K+8/qjtHQsiXExKYErHBsB3HnV8gYzlOC
Q6OhK/MZ8HmQf6vuODUjyhKA/EzEW4wVvk5+GWAaz+am0oZ63xv/d6tkAdKL+Z6xMukHWzK1pKxC
XI+Pph7qdYn+xFDxqXPzdux5KbtiUX9kMJPwBwxbi1g0VRFgCXB0DPwYk7FIRLUupqfBnJdy2X+b
kMXYpAMpKpxrSkTkjRFzfE3FBceTlmj1DgHMyqyNTTjBQ4JsVzYmeul5NvIIJzDdgen4OnGi+L/V
blXJd30IHAIKaeWfA4+/ynSwIyaOMLTG+IPAAKwjPGYxgegR25o06/9hgmOcVnv3wEtXxWC4Y55g
PzFH1ze0l46jNWETZd2lnJlssu6xmqYcHjGKe8+HjYnTpxmYP4I31hD8hxavtrmlHaM6Z+2KccXj
Y8YMtzQbjqK6+pDQpFVYw1tvZ7bf3Fs+4pccA0OSkd5mys+Q/RdQNFwVpjORAo/W3CPHVhLFNZs0
gqXLd5y16dj8lAZk/yGHZpBjTyJjEFFkHHorqfkaZUAbQjv4vJ2ZNauH/W3CQZPrKZ0hpgce2bLs
3aBhPs+uIqJE7nho8gqPuL9tmKH3zVfaXggOOpMqviQSe2Fi+raRWenVeMqM5wxZkO1Dgo6gnzxM
u+3SShC6NTGsJ5twCYHUw7eDk8F2wyx/+IPXNte28vTqcgydzKeq1G1IprPz8YHRgLVONpOMnRCh
kacwssSJHFf23kr3Mvgyo7TXbRKey45ZWyq9rGpUFx3AWvMrYD3q48VMGWBF2lIDWStFiOqz3I0x
pdvdxsgOHYqKId1qUbuyeJXlaeOj2x7zo4R0xGZ4p4Jxzvqfgs59RGOjdDi9gYNzmfO7C6dVz7D3
3KnC4EsKgwntuUpAX+f3Bs67N3+8A39FjDJdHxFwjC3y8VOBIJ0Y80Vky7tITkmRiZaZmu6SiekK
WlH0U3n74GPYknUH44rLBHWBpvzH0XksyYlEUfSLiEg8bLu87zJtN4Ta4W0CCXz9HGY3ERpJrSrI
fObec8ONlh8JvWG8Bse8qicsMTORs1vGmX6sm+jSjLh/sMl0UDodp93qiumvXVDyNs8ERG6N2c5r
ZLfcHbYVBhELUWPJ4tZobw7Xo6/T7PZ093VUETemkVL/l4/Z+NR0/SWOSMOEIecLnxZuA7No6ct8
SWex0UyqJDrRgH0RtVXfsR6LqCTtlwBrYSA5RWOvX+q1eaT/f6QR03oPssOpg0xNEbX0ET8UXbUw
aVM1LAU52TdjB7kWpptjgoRtvaVmwmzHcAV0qYNvbZraTqPz7ThAXk216Qz/S9GkBjzLiaX/TezG
uDvYtloLz7CX7Mwx3ywEFu7SpD0w0/fErl4jmkydxW6bG8ws+nWLFQfl5VPf/7rw+6aawjmqoUUw
1w+di66S5YDsO0OoA8F5PTuzmeOtzVCx+6R+0Ddtvu9KZ2UnD5exvkYCYzb+2DFkXvN7rNF9/LM9
cDQdxGszOfmomjU3exmc4WPUTgj7BgPto5eR7AZBst8UonolUQRZu1I4Ga3wuxzTQx/6sz52WVTV
w3EfbWlDxpGAscsQEgaMn/bqNy+ud3LNEvnWp98QhzXgOQzhdLfetWrV1UbsHXBlS+5hE61d9yrR
WBGGksK6zl+U6x7i0N/mpkQWwKmWj5dI83/GOoachzR5QBLTRDgX752PWbOk7gXuRDCwYSOXNGYr
1b3sNWbb9j5u3a1KAjbpKBtq0HGkPGDeRZnf4tSLaXusH1itizKhdZ1FDVyPcKgtO6HDfTfM95Tp
lJF+dS6j9sT+JVuW7kkHbMOyM8TUF8ttOpKl10bEsSb0Dxed577rgC/g7ijDfxNi3iDsRjY0Df5y
0EhRdTMKLDeavUQxgp+/KL6ZlQ81WZH5T+N73348S7gIbNHV0mKZyKqAfa2/KhmujVjYlERRjQPN
6TRCRi6d2/BdbzXUviYvj8mYolTFLZuzPgPKNXL2evVacVTWPWfwhTWmYP0WmXeQ8rV/rGwql+bF
xx2U0L1EB7NDGEMYQGkxf/5IsIebYUD8CH0w2++4C1mHnXx33mrP+iKF6vl3rL8aC6Rq+JyniIEV
VmDO6zkWoxzBVHfgQQgC0pnUDe4azj3tfkLnC0Sjjr2VMsy7Bh9jQkAFo3vZs63N8as53MtBDtIz
iLcT2+xoXv7yYEi+swakn4jFS4ApoDMEVHWFsNfaJsSOabV7nOJkD6+QULH55SbbG+zrJZcEfwQc
lQmaegvHXuiDOOMq8cN+rc8SW0Q57NnNX2l2TzhGa79ZTaX30adDzjjL3VD5EQSXsmSF3EkEmgNn
Go2qb1+HiGEBg9/JRRXEw2hglB2im2S7zm/kufwieWoXt3DAea6ZyGKY33sQiJoWwLl4t+gLpbFU
qL3tmuzsAnbOvSGHRGI1rDAi1W0P99J9qoqvycbVynhXmj5uN1LRKrl28C64OXR9b5/gQNRZDw15
vW7wRIu82Y12QssarzQW25VxyMZrELYHSZxy3oiTiT3DKrNFbp+CLN/GRKRD5vs0+3afeyYQjI5o
1H0659DZt0oYrALRpTKgMfr8T2OrmAqNmwcaej4nCx8k71ltI/JCjmTgiFGMHePU2qqw2DU9+nlz
3ORIJsmMWaXUew6SRsOLN5WErNXUn2PvvmXOiEjru2QCqQOudQNjkbQfeWmeEpv1M4dV5rc34sqX
JlvvrjFYe05ngG5PMQOKWsBCUOV5VsWnAPZKBg7g6m4QPwjBeXg2TXLLNrHVl1ymhAabB8Pr1mAF
mvJ5MLo5c+Rnzk4eqGcbcRuS7lmn5ikml6Ku3TS+syON+8nK6pc2UvQVb3j3QK9mK5eqpazrlW71
u5HixG8DyGmvs9RMoyr0iFs0qO56bGtpFe6UMx4s4W2qvtjUc9cDs45ynoQY8gM83g525KQTJyDW
i1S8022hShHrBGGhUPEjDl/DXL/YPjJgZnrtSMLSNUMLUFMf5uMtEMTk4KHC57rzNXBnnF0jB1qC
668IjFcDmy37ibgj+5N9mUEULOF+6yIt18H/vFB7RdHLi95vrAqFRUB87lReEgZbVrPyeMUq7V+X
P1tOAjSaLRX5pioGDIIzcBTnWjIObPK/IZ3WFc1SqwcHP4o3XlZcVFPsa+AMHh93yAFRgTkqmncU
p3QD7Y0PP0EjZSGa67vpZpXH3qIE8WJ21xRVGhQyT1IrFv65DYNT4KYXt/OW2UDfRiJijdmVbU+S
NpuhNtcJiYWZkawtRKt+KtaG7u7DGIwabbBgIKBzk2CCd4VxAjZbyodFIeG/JDH20cBBQkSOQ0XT
0/Bj/rDM8Yx4ofDhS2RbrBAXQ11eFE7NECBPEZDWwNYwsFgNUBS7bDd2DsuDqhrQCuLfp10XriCu
pNwUcu+hZ80wWVUws2zc7kA+oBxvArg0jguPpXiLaFDjJuWqZ1TE/VRU6cEjlcptwhOFJIq64Bxj
drH6YhXF7Ku0cKuP7la21aqiLge0j1xX3tpAe2lw37ZsBQYM0BOjkjHnLA66FYt+1TMLERGcOX0V
wE8RheIdZiu7MvkVIsEWrpltI4u5igr2FVlHjgOpiR/KsbCSvTot+Q1IP/kMUp13BN9dhY7cw4xq
fQf1J/mBQfKmM3EoQrH0QTEUwKX8cktltImD6c13yLaKFHdnvgyxetvmVwMoLGKbr8QjL5apQOcH
n7C36oWaKA4D53myNUYExNLYwH9QcMxaEXdkyFWA4zIBEftq3TF4DfrwoyVpM83RNeYNrwJSZ9gQ
AfCPBmEFcoOtNSFkzyjF8OtYSXawHf/HtL7Skqo61O6+6ZyUPmyUOWBO11cjpf8QaQ/NJ5SibU9t
8NeNP3m8bLkck3Cuj/SD62sw0D6l/ZJM/ioUv8r51ezgJugv5nm9rP9MRy1CZBJDJpjHmvvao8/J
mhUIvqWJ00QwJ8j5pxrm1YBLPuRsjmknU44IbLwaO1yobkD2OnRxEvow+z6sP1YNVBNpUjNtaYYe
TuRjCMO6y5RY+hmdfLBMJdAKT03vLnKnHtNop8enESdMFQ2bSGOwWVt73Wx3VRYdbPaqQ/NiyXM3
sPkRjAGDwMKRzRoVu4MDaQiP1RkH3lYXGtIN/worEMY25kpKcRQN29zqjyG7Yy/FsxBjnDU8zEQF
+SjBzkXroQsko13Bb8rkqsmaf9M47FwmK15fb5wJTZrbcV3waY/kKgBCAIZ+HPv61fWyfeJN19Bg
hubGOwsbeAmBuRfMK6f40KObFiNRqw5IBifdwGHeDMNb6I0Pij4mpGKV+tBqTaQQVgkHIrYL9AsZ
DnRv78OaEZjfQyyYXUB2RtmAWRwYBIWoUlnOIkg2Uh3ovbyNzrmjZ85I6RVB8Sehpj+ViXkNWfJ1
BJdIJp3ZVG+KSjynSBw63yAS9TsOX9iSb1wNuwRkR1k3qH/n3QOsmd6BJmceGv5vTWIdBSfGmvPQ
snKxOCMUIl81QFmJdCTl6VlW8YOX/jxO0Ztnp9wThlMsBv1VZypv1K8Mm7ZuCXgVQVTFjipHrKXV
PyWBP4Q5bwH3/o7VBv72OkLkF7UfdIJUr+EThT7GImSmFxVRapsOipgClBGeWlxGGbT7xD2U+ncd
7hruRp65gz16D5009gY4dD7wCcxRhnQJwTQden/4aVMG9tjbUrJZIjIp9ZBTEnzvSN3i2Z9tFW9K
NsNjibN1YLGkP81xONLlNkLPFyX1TzGQ3enQdGUyW4/4DgRD6j6iHuH48YDJ6c6fYnykjeEpgIvQ
QDqoYv0u9JniSUsNNM627shy8ZSmCwPMfNvRnaIlsNEHJ+LHRvAVCoHVssbaAX/VMp8H0WzmKWxh
ON2GvNvZjQW2LoR98RjaN4G3NoYHFIx7vabeFVz2FewWNpvHiDe1ru1XkkFeEHFegxZvjpPPh3YM
TS8+0ug8uwksPBZ/rbl0KVQ1QntYkT3pgrmVwcigYLgZROZGaPpp4DyORzCRyv2Li3mFyx9mY4Gw
WDsDy/gImQkMCPsaG3075J1RWw95eat95kvRuEtYv/qYePOk2IcWm7m2YdecL1qiwSSOA82pd7lO
Mh8e01HRW0fut1Go14bjJtcMCi4L/ZvpvmY1Akfq6zINZ9YLC7D6YIa3As5JEfbP2WStPBm9h0Ad
vTI7DLm89WwMxJjttIanbc5/qNHLmOkLf8xduv/qaThFjctAqFoA2F+Vile1JXIKHp8xjCvF9t+Y
DUKu92ZFNK5DtS8ARdQZ8hTT/20zO0az2gHbcW9EEMZ42vQgf204bogiQFAeT0crBevHZ1iGguCv
YlUp/9ThFRNT/4govKcR31QK/qcCkleueWV27hDiW2inDdH1FOxMv3VHrIX52lpUcHqI/yDjgXAk
ejmjEW9Jc8Vo5qfOrlIlenVKwkzPLqQ4PFvqq8peVT8daovzsbaPvim4e77mMBcbKF9lLfUByx9Y
Z9H6h2kYd25VA5Pz9ZVqGStFWPbD3icrAJ2iaKES5ecWyoKf+dgeKJvr+m4UCFqKeCOI2JMp0giP
+WnbHUzX4QoJSTLpKNRoGmwUq0FfPKrR2ToCwa8DgKi291H+KgKkKHOKCFEInevfS3BJtRrxEMyL
vgYLIhMpFFyhaa9T46Qm5zVs2q00zXMfexuTnaNdRAtdVPvaHdZW0x7ytkQGhMSMkeVfHeQHVfMc
zpegkniHs7VFqJU5shBxnbWqmleV/gvzr6kFblKXawDfHENsmYp+bU7hPhdqF6fTc1BVKx/dM1sg
Jt/pwpqwfeFsNqejyQws6NwVFzP6phy2ETGX+mfrk63uLz3opLVwz4ZkT5KKbYdcJc9OccBlEvbk
9/7wUGDoIT0PivEw0UJBZyTdnTvYPocJmEpI7n1o75QPS5ElTAkxpNZdtDmMDcfU4IxVN4+dvyKb
JYrjjUHWEmYJy527htnlCmu6uORRxUqEBWBEmq0oFe4y/wSSpu3La4B4kLv2PspuqQrsBHbIboTS
twEYNGlfOV2pgQzTCutjFnmbJHG+Q4VmQ8itbk0ciCsvuc89SCLkO/0Wa4SMZVuHkuSzQhk3IPae
hNpXcYPE+DdsUeS7eDVnKUKL9kWv+ksusKfo4mK63sZuKpxcw36wQe6nEUkQbL81Vz81frALTHdl
9/Km6Q7GOcgdTFTdMcSQdnZIBp+8TaeDtfso9H6VVRymKBUzJoa9jqW23IYSJSwlt103X7n6bJBI
F/4/m9F2V04Pf2K97ZYbwuNIcc6yz5QbOYpHTDlDdIgUA9qk/XKc6F6xfl9mTofFJ2ABb+lqtiGl
GKCF/er2F68qTqGfLob87s6WekyJXnwUdbbPcQj3bICAIDBh411TivPRuc+kkwLOX5psy/o9m5KD
214tCDJxOp4we2xqPA2+M1yyZMLSiRMA0bhpKUzfcpEMlH8zWEB5HxWSAbNTj3HMD64y7gYxWyKs
Xq2IGdngrFr0QE+jgCcI1NVRqCEpLAM7nx3/0y2KJmAa+U13a7SM1a9WByz7FHOi5FuXJeWf4qHr
OhtsTjK8o7IjDSlkLiRjj2GH1QTEUAWbJCZIiTRLF3hFWaUbgRZlqs/1WFxNnYwr1CdFkj/7BhwC
95SGMfgqmRN/l2oUI9axin/CwqWbRdQXsaWp7WzNBG8/4JDsS0Autf4W5UwxRzmrjYFgQLy10pwQ
DKT8w09nMU2HVrcSQbcXo8P0p9qkY4ghHhB4a5xqiV/IL5eBCg10NFRpk3+Kiv5mIQFOONo00Z5D
z7lWaXx2xbg2Unurio77s8Nh4RJfc7HLlyl41kbKmcG9tJ6O9R8XQV5dk9I8jJHcebi3JjTG0tCe
Nc/FKslgmKhLs+8uKcTpJoLJ70/+bgyRNZqAreeZM9kLqYYFk25Ka7pTCFk5nmmBQPIgRnNR54d0
EIumf/ezdhPaXJHQ45TbLFpSEWOOIf4+lkyIuKPsMBvR60pA9jU21OcoHKiwON42aZfvbM0+a1zW
Kgx56ok6ByMV5wAlyQiyBzrDWa/OJZ+Y6HkFg0m0EsNEgRfZC5nPWnK0c2bCeLHFzM4Broe7WvyM
hEYY7NWyROx8KCgpwGL4M6R3m7vOGLe1xh+ZG5gs0J/Z8C8CF2DvGIH+UtfI9cJrKbs/RHhbGdsv
UR1Lpgv0Yphy0acqFI5QezujfPXmWO8EsWaHjCqZ+2DcS62vLlR+aC0wl9k+Zxcf67+MPk3ObheN
vUamW5+G1h77IHhopfzlKLmMjX0ek/LPclEFFWgzBb2iM0GQStmblmTE955vMOgxGFZ29I05NwQo
VdC27sS97cUmL3T3Vc4CbJljfzQC59ClFYBdD+diVEcvDJKXYRnizQIW/MSd9tRVGIfiz15/b8Z7
XU2bPkjZ0xGUqsrdHN1ET/lkmtHadcffNmw49ShV66Ym0hMqul5QHXOf9JDQIZGjgZH0gFNM2EyS
7/QqezTum2HyxDQUD6blAlSGjxRAZXKRiAyShFpF56p5bMPjxrulGqA8I9n3nFUjbAdXhQcrM885
gTtgmizU7PzkMSC+Pqw/xsp4tXzisGn3tdzdZa0FggR2ZaDbm9zTtgwwF9TYWxsqVeKJjUYhzHhv
rQz1SApjXu/hYMDQxYmrZXIfJyMLDIdhU7FsQ/aZWXuXLPjWEW9+odR65CgNkR6M0jpLgPitW/7r
WrXXHVrt3F5OWXXK4eaZLH8L7S8oHylReIxn8Wlj0jEKYn4nBD7EHtF8MTDEzW+h9tRasI24OYsE
R2eVPDpyfOyyJKy12KeR2nr1l6LO7+S06Pu7Q21Dt4KzHOFbm94q/Ft4UgHRvHrl8F5OaIEUkef2
na73o8TTF+vGxsSarGUV0x4J9xh3TwhXkvtam4EKdFh9fAxbpGTJLPxYKkCdgUUemNMeZVjd0kTd
nUK/aQXU4ckESgLuUTiPIVP/7LDbVuPWwx5ZN9qy6qgBbdI3tOCjks5iYjfrMXAQCrMnY6pk1JEl
jHzTrc60IfuJNY9YpNknIOIfgshv/Yj/vNO9F1X1nxJu2VMkZ0C6foDFSasUwjWaCvOGcPbmJkji
tQFHn02JoqNXq0wHfJWHe0t81jikMz7AHD9sqQ8w3yY8OHX1LJ10r5NuZLjBNwT4I4t4uL/hzccc
0ll8m4W61qb7XJvErZBpZCCqRiFy5WIYmGQx0dJQvsb5JbfLm85cLxmlxqQ82FhNebAL0j4r2sMS
aTQyE1vzPxsTbbUQD63VT56Jg02FLQFH8cZEEzOZ1tkqvE0YJRvpIyVCrmMrKq3EeADxh2QEm4yJ
zXkQTDYLh8Ohi9h9iJgaAuaNIZt7UltrXXgvZU1j06bDuulCakSLoAayVnL700cRgLfrN6Y8IX7k
6nSRg4l2xP0Mcz1PdJtaAQlLqBH2HgCoDufcoS4Wc/I2tBErYWvRhM2LLsNny+/viiaUgSboRQMw
3FAiY4ecxme/kUCaWgZ39MKXHCGISCOmmPLo81VXWj49DT6BeF5Y0h1mG71tVw41rUy0K1MLIgJ7
2MJYAUf1Vkp6ZozhPQ1+bPRAlij7UptDsU0iehb1Rq/5S4eKTwiFWV0xHKsh5qOQZ/LIjN61XmvW
FRm+y2yQP0bP7tMgR6WeFkOGkjwcjga7Tg1+MR8OzXK+G6Nh7RT+Slg2HkN3FfkewdTAKqDM6rQr
iKSXEwQArTOWDt4fF8qrhVTFYdzVxe5d9Vm/zL05FgytSuW/lya4QMoOR0r2T80/blhnkUfertNr
+guc4vHgJ/jXZyQ1bfEM0pahuPcZmt3KOePEI/w2wE9WAsb4kx2MrOK9aCtKNvPYWONBVs6hktO5
yrNr3qebIIc7ZjTWLjYfESwgs0UI6zC4QIJusY1djI2BQME1nC2TkWcZmYtynjP61YmF929WgcF1
wW6VMclw+dSdUHKisc+Tcx2BUC8IAMg0jz0VwteSs3M1Sevucs5GQYmsssIziiUZw12eQKgqUUMn
bnPQmvbal/JM0N26opQAGmW+VxlyiSrp2NBr6aJsPPy4DnwNY1X2NX2qWdwdxbRVVRemYmf8LhgF
9NfG6ASaLI51t6N3KhOHXjL/15pORcaFx75W1Htb69/KsfjyE7WcCufQmvGNETczJfAsJEwC9w3X
uN+/e5+1fVsTxih5DTFr8x8uRATbLd+NatqHXfpbhDlhZtohRZtuVw6PQny1eqT//CLLCyZSrQzW
usuoKA8PNiVR4iFLrDUWEBHDd4kvkQOSmBEDqttEVrBMWTgJLGlhREnrUYqVuLL1Ovjq8uKIvn/b
kGMQmshhjehXpOq5MgD/ltq00VMUzP5oPSLP+Nfb4DMT5FwjZVrUu6gUqaRBjY8N8xhypNzJ8Z+G
jklnASumsLtk6Ylpp0xFBDWmMluyaPDhE+PnCbCq1W1xNoLq5Az5X+r2ZH2Djy3DapUaLcF+dr0u
FPFiWrLPiSXmuin31Km4GpB+6N6uoKdxmo8MbaCcwksj4Fu7kLCYb+kZqfWZv7Dc5FGnYkPQLwU+
tGeLtO5aNg9WhysDhjfhSriSIvGcs0ucrG6p6ciDdOdsCOrLcsRSYtQ7PjxEZNpKzc6otJNrxksH
NRnnIEYuQ8HaFP3JEOa9jDnw8+IUpf46L8RfqqHrqVEDeQ4h64YMcYVXax+aIZIbvKI6uzVqFOWh
I3LRqDLNMhCxZVcbYdnTyD40d1m0Mc1DgIj3fpoegws5UIYaRnzhrSeq6wGhlJ7EB9dlHZWy+RN6
jaB4uMdNe078u25ku1D0hzi2vskLW5VOcqgEF3ItTkbL6tskyMpFHwecMqyCxeBVH5EfPepwRJVm
H1OfPf3IQp3YWzQnAAoQh1vFe+5Oj/mjKhXwN1GueQ2wx2LtYW2VMroMwwGjbfjXBIAWKq28dFp/
iTBZaj5XRGKebCjOST9tksingzEwvUR/fQlu27BME4PfQM2GFicqz4NmPyR7LK1jWWLgLBw8yCNo
KJ7KLGPW7dEn9QZ6BAot0GvGYdTFxuxQDI0EwFncJFFrX7sx5ZoCljKIGyG9T0VvL9mbb52MlDbq
5KeCqM5C7wCmU8WgIO87/S3wEeizTyai2sdrh1sJ0nDuNGdhM9goMbsFNv3tQJ2O6ZooxdZeRhVm
lDHOj1JghG5t1HltjxGymAWwMtpPnvuSJwTaYdGcPU6IVHYSh08j9PdaHx6dMytXymAj/GnVq/7T
dTT+7mjjutE5g7eLblFfNri64PXctI7lu3SsexHU23aCv6WHe6eT14nPvbRRpeTAoCMrQqLx7dmg
r+LxbpsedZdRsNjLXrqKkavjU7KpS+ZLTsDi2tGrOYDhzKC4d2HyEE60H7vpJZ80FlH4b6r0noNN
KC3gF6yu2cIwUgZbJwDeEzeHnRMAA9YRFe4IJqTBhSWDPqu/2dj96brWXjhT3cutl9grU2Unm9Bo
wweaJzr/06MH0Tjko872IcCh0hzUt/TeODPe9aC76x4DYgJCbP1uTc4iLunClXbrgCKNlKa201w9
HExOYbw7o/8cMXLLCQWv6VJQAOyM5gpmFvtEszKtlxR8ClcPnCrWRWgDjVE7TwNiip4npsrdl5jl
kYM1xbHqXyRab5Gb4Nt8sZVxxaXza3ISl/GdbfW5TuydPcD1jz/sjPcTOUhpc/PWkIMtddRz9C9x
IQ+6OZwIMcRd+mLpGRvOGH1Z6nTHxJ1jXlCJhzF5AqSX+YJhu4UItBy/6oANEN5WE1qLhimQDfDz
MPJQuc5iKF81W+K6y+ilwcXVxq43gl2o/ZTwAdu23I4OUHSjkxSrUCAmybfbwmrrvZe6fB9SPqJw
fI171NFMSXVALGVGgjLm0sFisFVG5IwQ3DRyi3cTjjo/h04ELyQtAGGAip53DdNHnCD3CJxfW+es
LABYpaACCRQEjO5ZuMHEv4ZuWOFxT9VI7HR3LFNQ461/wvB4DpTzaXItVMp49+riqYHjoLzkZdQt
0tq/VVO+uCGAa9XCykQOzK5IL/qNNvuc5HG02YgZWMlMHwVEmpXMTLN9qWuMqPyZLraqCMbyMgJB
HMJhhuSUCJARWiO2mtOBWmSVERMUOgSQoCYqVbjUl6RBjWZ78VWF8myHSEj1ziYduSOakx08OxhU
LRsjlocYd61rfU/zssVxLvg2qM++6sH5Sb32MpXzmBqFQRbZPh0RXqeaeYpS3yPi5skl4jzWrGvl
NWzTx2UAGcJkTQJjWrJ7NfEGtXX8I6sCqSRfud+NZ1I31gNyNab9uxHpdRuTnMAjIlrvDVT8u9aQ
i4UvrETemdv+wu9BqhaS+yIfnePUo7VtC/b0bbFBPSWWzcjqJGETXSDifmrMssC/AWY6zWPOwwLk
Dex2TfvKwhHpoR9s3bHbirg9+IKD2dBIj86n4aINGbgjSaWWf2ueI45FxcbMUZiBywK9aBqSH9j7
kszBCuuGkNN7K8xbk8ld1eGgNShwG/mHaeMWVaxZmbkT9OSj5cmanhiG0kfO0m+whOKZyoxfa8Sw
NrraZ4MinhLQyZ/mh8Ojz0HxgGxhACZS9Aw3dZP5AcfkbSoksYHuEVEJ/oMovjQzUkyv2YAJdbb6
6mZ2jNoZC4B2aA9qgByicmPPbUOfMiKiVg57BmWkZ6BjLgAJ0O1TPn1pZXUxCu9WJQzm65qfGfXf
NcmroxEWW6si3NqVV8uO9hpZ6nabvkqQDAorUU7UGtIA/8NmGtZQskulAfyK6ZM9CzJw5jhYzXDe
k+03RzXoMN/Mls89qaEDjKLaTRkidM0tkeWbp1jkdz+s//mo5JUrMEWYeOrAcDkAvIjTckyyg7OY
JkPPfsAQL6f0z5N8pZq3B1B2G1Txj+nBM0EQ2yTjcu6Tb5hI5rpzLeRmgP3YITHa5j7xWVTEmb1L
uLyflP/PAtJsQypoMGm5dvXjWPp7l057JpFXe6g2YRs9Km9a+8ZAoqrGvCvsPexp4T7NBBWRhlMd
RBVhIosgaR92Le+mnV/qEggl1SqqFEKLUY4lE1HsmAIG9B4+12dqWJ9JHy7rzL4nDcrnkUphBAuV
pAplHcrUQSc7zyP7UMci6hn1w4j9l8yATu1V/sMS5gsRD7+KUccgPcip0CLcaAfE4+iMPRwzr9s3
ttgNvPxhlh/Dqjmxmlp5Ap+rq51V4C08Hfe5aLdBDPcu4fymsMaSShvtWO+ZBeykHbG5jmoZxDRz
vY2RG82d7sQQ8RJs0yYExKAij10LtmkZHQyRXkZDf0sL4uGkvib+ACLVjEME42q6TIEdZAZV35z9
DqMq+MBYT5bKvejwEAfmP7YxBzGI5tr55YYrfx0Nzq4x98q2dUAjmXVydIhtRfRMdPS46Mmqaotu
bQwZmVpMNVGm6iMaNBsFrhoaMiXGZD2aNgE0cjVk9dFMWXvzzyShNXruMliWgSlWmD9TIrxgXBoD
nUOoQGhP3YztIgQtZ8Y8KTAwtWDwSb0yIjgfS+1hovAZ9eTYSLDFRYjYQqMWrMhGtukAl8YIvS/V
pn3f6Dc7mXaFTvLOqKO2kWlDTKb93XfeuW26x6CDYJWF+DCk+e7l9IH1DAlXKEudEs+XL1OO1ArF
9xCXW1lM66ZkYWvE+TbATDjkobVWjTMt8yh6aT0DxxvHvAGnIRhekjF7MSV5IuzqOYQ8babNcErJ
stvZkfmpEnoykL+XmKp8rSt/PXEQOZpFFQDRiblEuSrxFzxJPf0qQ+f7/ym/Mb3HJpmx4aT9hb7z
qIQvV6WGtZQYzJ2XDQdi+k5pPP3zRIDIZfJevByvettEe/JVNwNkUm4+TFADlLMyct86b/yspvDK
jG+TkRpZq24b0ashrOzukI4CMKbBsiuKARY9zCOBabk0q5vl5C9a3nOjj8On3rrZdk6a7xslUF2p
XdhwmCpv7q0TpB3twEwLcjGbF0a5eZpjUhQVmrmZXldMi8oIVq2lHmWeYB5PYEX0LXsnq8BQGOXm
jZp4zpmr7rljs7dFziTNQ6y8t37E4hikqZqj1TjbWv3eyJYvMIIlVoXFyUm9s5Upe0FBQVTHoFhW
jPhkQGsKwYbW7ekiktkEW5v6LfKL5qg8IOP8zd/KZLdbe86r07Of1BX1a0un/6T55WsOg8JXEAXk
wIcgNK1Z66Sz+mlGGLJqf7QcO7bCAQOgB5CN19VfqEQesRitpVYPUByNm9arzyKp0IDp9NtWGG1D
lTJMKg5NhOwiRuU+kVGYX7qg/rYsSpjUwPntl+okdfuDB/WLKley+KlBI/Gj0VLwtQ7eiAPBBjJY
xUz/ICE8YqtzzzZSePxTmcb1n4FDc5MAVVkM1MnIXAjOneiFuuR6RO0+BBG7Q8bocQ4upSg2BdPe
OE7/elBzGnleedeRxUBuEKBMUbFgciE+e2Rxn8LyleTHle35e9l/NUwvAga32GnjgKcl+QRiz7Yp
YUn5CWLmGpLL7Rf0rxNHr0b33nWSJU7BYxKG66LCwpyVJ9GN/1wS0FK3AjDfsae7+Lo4D1KtRVde
tAT3CvqjkC+MP+fuy/ZZ1PZ/pJ3ZbtxYmq1fpVDXTRxyD9xko/tcKCIUEZoHW7J9Q8gT53nm0/fH
7BtrgASfU0AVkJmVZpDc3MP/r/WtE0j5VTtv2sG5nefh3DUjlOknyFlbe5Vu0MRehHlSYX5BfPC+
whQ/kC0wIrzdatImztrIyfc1WjpSR7vvTVv/YlOMw0+SyTLgJ9v1MazKNmqLs6l2aY8CZPL8vj6f
cHPeDA4CE9WCJ6OmhAACuHhTufOZ6bLkrnbrCgNxiSYrI780vEkX8Ljg/LuKai2hBC7hsf0K75iY
YDpcKy4Hzsj27+wiwANcit/5Qs8rhe3RQEYBcoXnaL6TSM5QatFa5ZFeTJxmvKtqldx/Y/ax830O
cKb54o7bvr7qliunW+UnHCL0ISH4PEWltAGrNyR7k1k7SKabZLgH6R/RSRd0U+rPiznq9ov0jnVJ
7EJe7rym2AblUxnCH7VOBQDtiSQoEx6ATW6dNN8FLXwAf4tweMQKTMJPb2688bZHpdB+w5VJr4Su
z0k1PmBKpQAZd6fw0ar+EqSVLEG8HxbacWt0xsr+ZwwheD0IPAK0TqPiXs40UFGprikJV/mw59CO
5zdFFVKEjyE07MBFj303tTuvh4MGu2cBtADPp8zwzCLjjK/YMGac96W+nKunGG9VFPgcN39bwCcJ
FKAc9CvESzQM+SZBX+fK+JrSJp8sp35mU0Ofz2f4yjDZJA1tcotlouPbtbqrDNmfi+Mw5poxNgGQ
KKjZKPqC3Xwa6G2RTthdyAZacXmsfZ4H9OlvkTzrrEc69USCWcG5vMU4uqV7Tf2d7FVa9xth9jnE
UxVBBcYUGB5LkOYwcOLH2XUPU4MQ7UR84/U4NQHI3q5EcMkRDi38+URlXLGI0uLjpFXG12vzv64f
KpIDIjrTdBlLIntL9oeEZQB6p9d2zIpdrFAnsV/h4I27hUVnWAvPmwKVr50/wHR2+BaILPOar1F0
xjDuuz2VE5LP9HA2Dadofk4aOmjRicVeqah+rc+2Pa+KC+2sMK2y+lokR9ndtFBCeuwbMRWuTT3R
Hqk2prgcspvImTZosJxfDQVd0AdCXhNyYfffpwXNx1U73qbyVIm9Dm0SyvYcMk6cn4ZDvEtR2DGH
sjkd0PEka5cHiXJ6ZYo7fG4+QEGOtBHc14LAi5Y/+jFFz9DFZ2ufHvMq8tlCP9Td3Vz/qlLMJNOv
itQDj4OFT72HaLGGV5hWxy654mTWYEsIfIQHoPRBXxbFiaL+wnkH2Ul+nszjnQOHsYytM5dDAQ4Z
lkHMCecev2i5r7PzwkdKypEBeFDNfcAnMPiF3UfM9Iu6azwYBw8tNkhrV/lHqz823Y8+u17au0We
Y/9AHspXEbJ7uwP2RJxCTs3NqrfOzBwcwB5dYCZmnwQBFKA+aCBSPcL4Y4BbPGFuaKMHdsRrHXw5
jGoXh9upRPB9WLr9FLKTGVBnn4yVfYJJhVMqevf9Ksyi65G5rA2MviKmrox8UWxFSy3/DgaEhF4+
PAXJvWvOc0fgV1SHYkVmqAIXTL/z6Fy2V0Py1cqy/bJC+Z3+hKAOtDKi/cfWusbycvrOrcsKDlTt
Xzbr8KOe4m6d8re0b+Pyzp6+4pHMcayiRADGtmdSJ+QjjZ7S+lDLz9QFNRPJpBhLIALSG/5q6xr8
LyVCRw5wWDvSSzuGENtc5AH561ubtlLFSdkdvFO/RY2yc1CYWk96CO5zse81fwAWv1kBuGbXgeuO
xtNJPF/NNKU4hu3aCBHdAC69usdvu61tHBiKJlJM1pQhw3Gvp6+QSE4BBmw83G+hZgPjcpa8afRt
Ge9Cf58AYVjErZyOA1WPZU1qaz8HqGS7pWH9PLjW2vT4ysIbpU+Rd1pP8AWrh1Y9lAi8rE95utIk
8Dhscq86qUOXY/B3aGjxcJoA/nS7c5c1ZiWaESuL3kEeIHyQXyOsnYAPJoBEcHacYzAr8Pm9Q1de
xeIxpp4gYMuk2RVtMRQmZ9YCy9S+7lmQp56kK7Uduh/gQlV3PkWXNLDTEpXSrh8RwMc0ZzYdIzS/
jdBdszwK/2czXUTzz1Y+gUyt0eaWVFrS6SIr78ZRoKw9JKsTdjqrZ2B70dXUN7dhdVGNy4ZEt32a
ANOHxRhcdvFjGP308TRMydeQz4ppawA2YVcXvdgDGxiiz+h51HWib0i58blzIEB+eergLwx5Po18
lM5vm53MsvXlF46wCmq2OLena8iSaA7y6XTO8MjcjCgCR6YjPjGiLef0UYSUC0l+m25MwZ6WJ5Ie
a45VpIpkLQSbx2ZdMKj8Uhs9SRnfZXDKHu+oiRqKDhUSnfmqHj87lOP1dwuDVtSTW3oPAf9ENiu8
IAPYUPm3YXtTzKeaHXsAuA5+sPzSEt9Eg7wRKD0RkeszXC55c9GgALQAAAIj7btDhjU5X3ym9bPI
Oe/0j8b6ZqzjQBxGQr6dVnReds63FmeMjbqxPTrxTweMTJ/fWu2DsSQnXsA1msUDtwu914KvQhGc
GXXHlnxYy/If05mwDWCZyXIwLthoirRsnaNw66iHpIRDcNZ47W6UD5klEJcdC/dL195UZJXYXwok
NgHH84bwNTRpA1E688qDuJgQQeKWLwQJLnc6TrcSuqUbnFl8vLCCOKhtJQtM1l8FAk0UxS6mlvxU
+M2+LQDZM+Liu1VawfAUocSYcFhZUj0cR8qA2NOrEUkzXgdAx/lZzZlcRF+JVyuzMwOQM0nuEv9z
5aDisj+LYS1ZUb2NfCJXbm0QD7TR4Rcc6CMx8X7TdgZMS6Liv2ziT1P+xfgPfUNb6CBpynlMZHpk
3R2/aSrpOeh9rB2cdio2lZduViFA6reEwp12XrNBjMjMANVyvujngW5Mte9SuqGnth8eWzmfzlRu
OZVy1P9SMg6b6QCyfb+0+X4srpTCPCyvvEIfWgsIuDx0CuEOsPnkoMyXlbefQK9DP9aYL04a75Av
blrUsLhxF8IUvZKeZf/D8a40Fhjk6RScUM1j8WX9wyHVAD0Ag9Z791b41AkcWxgx/RgCx4QDuAFQ
iPN6FUO544OB4zRG5iDK+q50om8BiTleLRg8q9EMbRM6AgfJuOcRgkQvOChL/PHipO39S7qcxFtM
Z1Zt3XcDhXIfN0e2+jViNz7CvdhHJM85McpiICkQeb+i2OXol8MHtQvwtmWgmbv1VtPbsImBj1h6
sjHbNe5qSiP6anLt6rJsSgGdMkDP4qef0IcA4gUGldtiExv/0K3yoiKK7tEs0zdF6yFjHLC+2c9w
GvCdt+e2Bko3rdwDi4bxpg7kXgdmn3kBgWZB8gt9111VMoC8LguPva4/zTVSN5+q8E2v2+AoIrjA
c+gTaF9N+daK++ox6WoMWzN0dsStM3stv4+/T/4/FRDoI/XsX4y+OU6yWvmHCwZrzRcgFV90RX5E
q5cIGnyvj2Fh3RgTpocg7+uz3iBam9sCIam2L8vaffQcZwJZxJAb84oSW+g6zOLwyyEOtFceP/ck
Hd1HopJpMppRnbqTDh6QOdBYkB0I1YmeLARE6jfmbMmh+qOTZD+3TFe+hWEnr6RZn+bNWKr+3LbC
emMU8VNmxEbvCueKIi/nqeUyw+vgy4bdxjifx2z0slxglvGupU8hMWJrtRENfmoai4cKK3GX2E9S
4qLsWT8QDnBCrTZ2I9xtXtOoKel+5IpPVsT9SCEfukgP9M8lPAXMQFrOZ4UHpnPWPzwLnTqwTJbZ
Dq94W8v9JLQ8IDs5TPEaTZScaW0AEfkT1grF/dT5cDXJ9DGmeILX1zsuHHZmBPqzU9PDwxk2r9RD
ltqWDnnpAZ5s+jXLIKVJVUFptF2XHAtyCTBIeZhWZqDxQZT8Ro1LKjAprr2+EyRxWgkk5rgDYVaQ
sjYjKNc9xZPya6y8uwHtX4QFYdsOw76rzK9iSX+ENf0RfhsdnQn6SWs9TRH2PkWToOjsp65b7eHW
T5GEvyJpfS41OBSfrb20LjNyv3q0Aq1oAN6Vl4mKj13EG7fyq9yLQGtEpFEyxy3y2LGxz5T3gHgH
6aNfXNLfEnTYcfR0+RHH4elgOJZ74SEBDxwn+KlJZlNui6mzPZOm3UvbfshHtJLIfxCfxdukAezY
YaBYXLwlbnHF4RginJvc5g0J5mn3KW45L7U+jBWIg1bLAUZ8ywKrA43i4EbvAiNJDHYMtAKxH7x5
tH/BpJkwaOi20ON3W8bKfQpTZKk/naGve3proP+lTTJWZhP8OGJogOQprSylFVGUQ8Gmq3TLIhWn
YaNKVpLOqhcwSyzPtGYjWWU0uFoflBLFDIJWyEs0bB/x+oVRZYnrqPQ0UOAuD0AXbmRR+Ip8yRay
BuupaSq0sOTNN5SzWNLKjOLXkq8i7Ebw2k4A3jVEHmOXbRQtzYXe9Pc55qDz20Z5SYiDWVpBgJSy
hmD4EvDvrqUB3wl7c1cPJofVlScZPSu0v0HPpsHK58r7GgUuQgaKYCaqrznrDnBES69NmRsMEKq1
ydPzqtQ2VVbHgR+4KIeGjp4ENZFlcSgHUVUSrCvlQIPyfEzzoci2tcn1yNYjZKN/2Uqiv0G1mUFW
m9YNSakYI1+d6XRMclahkR7FtvVkDosOB11EZjHi2oIjaYqcMfvW+pSY501hRyXlsRT5UvA90PQj
8h1mOkUtPyZrmJUp7+OsN9swm4KWMCIdIM8F9hESFlBGwaJrhILDKA9gJ0vOAyaoyNfYGI+uYM7A
Q94JU6HzAcFW81T+XmrhiG+lhPKBXs5OonRGTdkMULpVtvjGuUBgNsVfPfBhRCdaUxlhBCz8KAwt
AMahoiVoB9GU/Wr62oXZ39pJOF3a6ZCKazX3wXroTmqPjWfGn4R4OV30GlISTm5TfUsThHyoU9wQ
aXUxGyT95WKNtL3JeKBieqKE42l6bmOerJL22CT3qcRJh3fCAxPR7/C3+TOn+HjOZ3gqjqeACIai
ToDlssmJroxfBSCjB99OaYFOTB5U/7y4+T25SUYOqtWUM3C5KHRmRKq6myVxGV7K7DfuIM577icj
BS4kegNerAiGlbPny003dDmbhcLPlLWgNMir6doY9pfIDhxHY65H/5plp1k0L7w9fPAmmD6posrW
uq+evOBLNyQxhjsIbnP8MzZeghW1ZWXtf7goKjGaMXd0x3mw5tXL2vqNQ0OtDdkb7kyEnSMaCbun
OWnwS1IjFMOQtsg16JbG4tAV2MnHMyOskhStOUoM3eTecmMAjDk0llRAj5e+JBfGboVjnfZ+VU4P
GjsHVtpEJamLDklWxrC1mVCeWijAfWLY0ALFzPJiaYIpCg91kQUD+KGwG1BPtzRp0Ce6lRPt+ImN
dxD1UtNu6Vxr1fLkmFDDAaTJiuMPEVgB5umLhkMpxp+SbWPXNQNkvQYtPn0hI/z5IffasLXOi7ZP
imnXWmPotZe21FnubvsobFrsOplcsaDBnKnqafD6cIkBPrW1+irSoUXq6th2blMhBjGYqi1fXEgh
BHFBN3g7ETexuG9FEGT9rg7a0pa3GWRxNJwW9oD+t0N1v8/vC5eOY/FLtVaI3jZhhCxA9e24oKbQ
RbGXPalApc5lmEaqps5b6gJ92FjjgoaB45QKq/9smdxfE31bt38I0jEV8z5tRuFPyEXqCPUx24aB
mlmF6U8xM1uVex34jRJndl4XJCkKXuWnSQ4lR1q8Z9y0QXpLLzFsQwZDHidh/QWVECNtUyMQHC4D
1C/oz7r0FNSL+RTamoikSdEHvY3siCCLeTEF1P1BQElmDkW55M/+usWMeup/qMfy86L3UL0js/OG
X0JlmqxPQ9rs9Di3U0VSr9/NgkNSv9SN85t2erhccm8MhWQJ0/gWymOpLqR21qoB9BEW8MROlnQf
ZbEjL/TUsKzXTOP4DBOX81DdccbaUV/0kktLeWslsGl862KgK7scQRx30Az5l+f7pYuzO15xnJzH
fqOH78YR03K0yziD0BU5GJYgnbvB7UxhwaCH6JziIJc+9wGLdIXf71WY2VDTMosDrlnyGOJi1UUu
9dYp8eo7zGQWlEOvLOyYYtjS1MMBYaTfwaZNMA5hlafR8dB2RYuv1EL36O8omKpoq7pm8WwWEuxx
3/ylonrKEJbUGIRE7U1FYl6S30bn+YgDKg7j5h5dcE4lcQ4s0qNCkXr1l7FVMbtp3pFFLaQJlxG/
ZBYEqFjCIhxj+kboFA75RL45FvJyYexQx1z1daYr2dAQ56azhCsES5kNZyl0msAh03WgQgbcOWwD
evSZ7U6XxqeWfcZHUbn0LoYGFy9bbHR97K5mPf+w6oEU+NC3HhqUe4j0kqRfzLmlilTRfUiLLAGd
5E8hmuZpmgHdw2SA37YL4wCFSlXBAGJIzztFBw+aZQjiz8sWTo2lP1dxhGrEC31gIzWxFOVkVNCS
rK4soK15E/cxIpFyyMARZW6U7ifHo/+dayazU0kSl9l72Dms71OfhlThRlrn+64gJfDCikqs+DKf
iR5hJULB6RUVIEsDxCK4sHxF39y2vT764eMS72m/REOwr61QzOeIsob2M1EiKeauJi0g62FlnNBJ
SREweVgszzdzmivQSw5BoBSvyrRglqtESth11P2UDOhL0dal8zMq2oadVqNFTvFG6t7ugTZ5ZX5a
KxszmJWgMqEtxzHscvHBDty0Q+s559VojcwXjNn6WMi6Vud1uAQVVY7Q6eZfQdDQpIzlMlOSKVgc
t8Kz+KKaoGtRGaadaogJ6djLWmopks9RkxfdZz7VMtmMrUVimxc7/XjFjD0nZwgpAubqSU/LRdfx
jTuTqcJt2xlsr9hU+k9FoyD7pF46CQJ5PIBkk+fGBBDSASIXt49Kxp4F3FVXZ+M0Ev6a04+KLmiO
9h2GwRJ6OapFxDluquPxTGp2iieTVia6tIuaNs1IyXLYNQNd/VMV2PZPR7nLurYNnrpxgiBFW18N
aHngqbkhh73KIaBoLKhodnbemKclFimuj8KMwy1F2Mzf58oYlKzGdMxNTeqhaistf8yOENx6tdN8
LGqT6oppcZxkqRmGJeDEWjQC7v2cpmzc/E78iNxm+Dn4ZcfPiSSZAM48+DBditG54maSayVUVBMH
xSS/tbqRvsls0NoRwdZYCfqMMaWYnsIeol64WJTnVAeDeEa4T1xQ5JPeK1BtnZhxwSKb2QYx4EyJ
dD7x3VIj3+hkjcWsrEZvLZC6yZUy+aQ3FVBoojw7t/uetkrR6gMQtWZzeHlGMchJ/L1X92jSLHrj
zp2IxYROwU19dbfEC11Wx0E6dZ0CYbkWVZB8xS8CXEV2SQiZvs5nFB2CGBmNdvxb7TbzrQk8TFdO
m4ZnJjBUu0MmFCRraPOp88q6JFUpNKSu1yU47gBv7feyFWm2mURZ8L/zMP9EGs8Go0V6n54mGPO+
2iLQT74zYdynsUzeblqPMdaSkIkKLIHovwMl8wBp5BGC0plC0peZtuoddMT6R5xVhOzoqojw1DVx
icyMrSWAfZX0cHVQfBLYq9yIpE3EsvFBOgoup+UbAWsSksJ9A5eT6LoOVx1UJIhz656dUWBpqTKq
kx5ARqsZrXk7M8vwB7djDipHpl1+KFq/pNDIPD7vpt4hnqTDzF5g9DHkCYeNLViQLA8HIxcvwl3h
OHAMYuFrQPOYKewd/k4Yq3MU05dpx4RAehciBE5HYxcDdbym+zRZSKZ2eW7gUuPy0dYps7nrXSTs
b8dNosPCP0ah7n4C7B8KYr/xmmE7nDVHI8aVxUqt0KNaEaoFQFXFWZV7Bkg0cF24cWPqRndsXhQs
m2yQ8IFLQeRyqDSgFhRPhqjKNIJDiDORvY22qZGezkNm15/hKxXdaccxLP3CgCzaazxGRbz1lWWj
/o2mvDl41mg1T245kqHqze0YfWv6HuOsA0g8/pmFAP9Oy95BtwPvbBYFeRngutIbH3AaY35Bt6s8
tisDThYndWvvAHN1zh58RFgp61blDhcdravxOAV2mfxg+cwYJMsMpgbp2xDRMGVHYAUXQ+yiJODA
Y8qBbWEDOo2qDrq/gSrZiuZ25uVmUgTwklO4zBMo3DYpTwdXi+rWa4yRxAz4E/p2v+4Rp6eo56ZN
CfyI3kyTRzZ7bANSmoEetYcAYE/8s3Lagg1CHVuEB0QVaV++itHPp7mH9L8rFo6lyWBld+NQWQjL
5tJBuCa8SV+TMGGmPfiz/C4dXGHulOxQyMK8Dp/YEC7NbqC1oQ7ZoNzwcwgulGCbzrYrmjtRXTAv
TFOQBJDFVDnG+wF1HWjIvnFBNvjZeKnLoY93qorK/AppK5XRGJfksckmp+IzN1TNda+B6g51nqbn
9diYbh+jShkP9lSkEarfMMeXFq4T19KXBUyzxaxpCdmUlv4ma+QY7CoWuejRIAz08fGpnAZtavlV
/xkxSsu+PcTgQR9mauYOSakykI8BysDLVZIO538EcYzjsmLSx761ZQalvfujNveqXRGS/WbA4BKC
YVQVhqwUf1Wz7vE16owoQ6zQdZTzm9qc8HpA5EwgoancLOlDzXfcI+LKIkRzSB58NW3+/a//83//
68f0n+Gv8qbM5rAs/lX0+Q1ena7973+rf/+r+t+/e/z53/92jaeF5wkjXaGk7aBF4Z//eLqLi5D/
s/MfoDD6rIowRmdwMcG0aCeKt3kadPLk/QuZDy4knl8oBx9TWobqykS4THLe2FmQE1YFz2gDJK4A
3EfwyrgUgNb//y4sn184caI5RORWosdM2SV3TkboUGtPFAHLtGzIjeVMxDqWt2Vy8f6lXf3WTSvj
m/URO8Z78XQ9tmZh47OcO+7YUni0rNPKCqBEFB6puBFZKRxEVrxISoQUxUZaBWJjJl8eMzWkp5Gp
yLRkTFLJUQ8e3+gNQ5czwIjL2Xd0ctYj4wuL0uxmDrDojAkodHsQh5Yx1+zXz2kPfa47dW9VnGdh
bCKGBRVtmfD3XBAqExk0RUVqcbpIh5UQ+JDHLmx1ygZOWjic1HHVLXE4nFWKzj/FfGbZKf2e9NV9
Uo7fHQPCk1MAun0o6BKfZjZJUs8jdF8uZtjuJpb5rzbzT9MiRYBSkwCoMXHHiX3bR81N2upHZkVS
3mR79/6zd+wPnv2LAUeFw3Ln9VcnXukDlAzCkZzLCGkRn1IBlAHZ1e+IvapDfyRNFGohEOp7yrl8
6e//FvfVT+Hbkj6HdiW156h1mPzxkeXdBLkpo55b2XGw77vIuWyknexJMCnOgSAOx7++nrY9JYxt
PNd3ff/59YYpNLbFTh9xxdD8oooEoaPlDFMMgU1xvA4/vX+918Nc/nE9Y78Y5j79FUodNJqcGjId
uRCfrIlAjTEx+vT9KznrH/V8vpLG0a7j8kSprL68VNhqRcec5nTrRrAHOemgQ0eOd5BSiiNC+/gA
WJSyvSM7lq8oplAuBKmzParh7fs/5o3bNkqvM6ixPcf3X4ywaXbGtFyLULZnkguORmwwaUae6nSS
H933+me9vG+XwqLR2uN+7BevtG7iurUghjN9DvN8AqTgO2J1IEJNjyUp5O9ohReG4+EJgdrTJwyX
LB2Q5Dahs9R//76NK5H381/pGf1iSq0UKuCoQunYG5cY6bGO8M46uMUTJDWue/X+Y37j62HTIhWd
GEc7Srz4ehZBM7Gg2Q1/t5n3Uk2CcG4YtVbQ99dgfvzd+9d7Y+aQzy64/qA/PlerF17edTg0sbs5
vzzjlUjMWKurQds7jRVg34ZTup3Qp6+1JlEcU/SMH/yKtwaXB6yRr9czQuh1Pf3jRwzoING58g2L
nAZPOSTVuY+F4tHmb397/4bXsfNybKECML7LIiV98eJ1+k2bYCpGThH3UXsu8wjdaRRWyFFLjFw9
MQ5+hFFkSHBIQEUQN+9f/vXOQHqOwSXBUZNShu89v9MoLdwqkSzHbeP0P5KxcT5xUpR7gMPI3VT5
06cF8vj31xQsyIhXhQvgZt0W/fF0lcy0cQdm5KDXlkL61/dP0MYWjf+98rHt+u7KmbBN4H6wHXlr
BqPRpITvKoY0+4Lnl/bKlqVdEjsp+hRXQdD9LmWG46kCGcFu/EeDJex3YMOWLkLHPiQtsLrMU/0H
v+Otp65ZHphLeQi+fvEEXAXTvshnfoYTqG92GgaHZuiRVAlv/iqSSdymPvaYv18JPZd+AoPNZ+aU
L6bMRNdZMVbCgc0WQU6MrDG+HqhhXtAhzy7Q7M8/3n/Rb3xGXJBDlu+z9iL1f/60Y87DPmRzQovT
PD0vQqgvsxmqY0hD54Pl4I15ymNDLbiSgEQoXozjYa411SmgCcpqva9ZO0Fy6JSRlDehxhKDZEk/
+GBdeOP2uC/jKpi/LEF6/ed/jONZ4JOj4cXKGxRwheoprndgPydSMNIwuv/bZ8n3KcjrMg4XE/rF
Mm8ZLSSRCridxkx/CYkmQTne9Ju4GKO7v76UMsoVwhcA55j1n99XEUxThrEeuIQ9yutuyZ3Hnv7L
SWTc6dP7l1pfy/PZT7tq3UwIxW9n4n9+qcZn1PdIMREHtDQx6xrjxZxTr07YHcM3mvvTnA3HddOj
nn//0s7rVZ1phomAEqHt+tp+8fpk6QqkHjbEDqDJviduo5Ezv9O652ZFe06ki6bL96Wug50ukcRT
7K8RlnzwK15PBdoY211XGWjeTIfPn8Cim3wswqWCTjiHZ3FfL8fJFFCrpgY2sNb+TmdtuyeFsgE+
pWCk2UF652ibGKLFD0nOcfH3BZqm9TJUTJ4zPmQX2tHfDnYXlJiHaUvwcxWT1/PfmVWVVeNS4XwK
Rwe6sxUgKQ4ArNAI2Lz/TF59V1yKLa2rPB4HnN0XL6YfApRB8P7Ro9WOe+7PKbzdJPSgl2JxC93z
9y/35htwOH972mbMv7yz9XSuyU7BaZ47F0tEE4umb7UQsYZUDqpTcVESp/vBXLx+Qy8GvvFtbtRn
9L9eAbw4aKelxIiA64XeSTRP/gW2Mf+jFe/1zbHEaBY85gZPUPh7/to4iPjsvdcKTeuQsFIt6iaf
iDIgRGU6r03LljWLUIj97SN12ZITTiF5pjy/F5NVgxGBPbNd4xVOx60d1Nmuq+1pa1GkYXX7FPZu
/cGH9Hof9fySL26UVlORdBoXYet8whxUn/MDcBTzHyxJBX4SD52yiJBYs4JUH9zvGxcXjFmmZcNd
vxpCM+oBHM3cb9O4ROA5+9x6YMFDXNLQPr8KO38+weltfbB3fOPlssZodsLGYQ/5ssLRI6OPKTBx
z3GHgrmebOYJfC1z2O1tXEztNpk6pBXvv9x/xszzsetJoVzC0Gxt5KvdCx2pamTPSKu+EGcS0sV2
mdAqVQMBJ+CBEFbSCT/vhGVufMuMF4pGNq1TjebM8qDwUA697VcPVudV5oNp6vWC8s8cxdbOdQQ/
b31kf6zJUDR0RTx6DdgUqxlNAt8AeYkQofU/utpAyhyKIAo3RKip6htuIkzb7z+eVzuRdfbi2h6n
U7b0+sVh0VUl+hrQCttoovRAIu6Aj7iji18D587m+JB3+CE+uOir214vytTMHC1tyZT14rb7kdJU
SPZeitTtWiAj4Z7Rr8HCs8/zQfi/gZGFF5bpk+/v3+6rMciVMTc77rr7shEAPr9y5I6LVY+Eoat0
FHv6iO1970G6MUFHqqyuaDrqwYwffO2vpk/2sbbL1gSiKR/Ay9M/tTSAbV2XA2ZtwaTWKr/CIoZC
6v2bWyeNZyOdy7BDx/fGyYiyx4vFuVeVzLqB7lzTrjk4Zh77M4x+FRA1NEHvX+uNW1KuL9ejmHIp
47y4ViWiBrQ41wqTzr6g72cOAz/qgwf3xh1RIGdwstXQnqdejE4/agXOZ4/X5ZgcguvqGtNZd2bq
Yv5gXX3jUmysPJvVh7KbeHlDAVQGYDM9DP44J0nUaQKErZHAZRssP99/dq/PdTjzJcPAdwwfH/Kk
56OQUAG2JgqLeu20IwpEQl/ipsDCtEwKCQS88ASb6CZoHdz2y4oxwWQOvcDiNPT+T3n9GiUHAmOz
8nm2gwrt+S9p8AVDtoXOxroeYMGUJA+xU6r6+vL9C71+vBJxHqcBVnWHKsWLNVaYGQVKQfl2bAYo
qX2KAz7pC42umRX9g2HzelKjhcYUw+v0tLH9FxcjIAdsZBOTCNU0cIqlzObLGf7Dheg70PjxAO32
/dt7XQjilWpKE+txnRrBy8pTSM/Ic0eM1IkdtKftXDYQ5Yb0R+nK5Dx1MW30OsbaM88AD108bGOB
UeH/5UeotfDF+PWk++JzYdcoWq/ICY7oXAlHdbEAetNEhtYgd+WAlhX7MqAkqPMH1kr1kE92un//
R7zx7CkU+I4PaoGDilr/+R9LWiztnnEQEnFC9304ylIW0zebAwUxQ1DYpYAdJdhmvX/V1yvK+sYN
ZRLWE259Hed/XNXSOpyFQAgecdUTqviwsuYOWeISjOltDhHq2Ncpe4+xi7T54CN665bZtdIZWwsk
3suPqOrcAfIfy1mG34l4dDvxwGOVeb7C6lArtZqc5xJ/3vv3/NZlvXUvxd6V5E+9djX+uOfRCcOU
VnsEkVmK+lLZSRl9JR1sCa+yPs6TfTOURnxQYX1rwvAdYXyHk6hk7n9+0SXUiJtBsGzzQeNuRB8w
Hh1ss+kHH9TrhVpyBPAojtjeukN5MUUOTjlNkI3DbQeZkn3QOCHhw324EM+3ceqCYORN3FIAZJs+
0MX/4JW+cXnmDqpdrDwMZ/HiSyrnaCzRbXJ+HAdiAVduRJQnyBuH2b2cIv1DLIQIvf8+33i0FOsd
Ken92HwjL/YmVu44vmyHeFtTxHjAT9Kf0jAvP2g0vjkRe3wjnK/o878cNaaKM3TiSYkioI1u85JQ
ecQ57qGJlPX4/g39U3r5Y0PCFaTDC6TubziHu/6LOxpx0QsnmtA3kVToRgH9Hhe+r6Mnrtmemwlz
ueNswewJjB7+FrYl6GNvInEwGs4d728bff/8IMWxkmWXqdrzXrzWlByKOGxXtjcc+32Ghv9WeDUB
NQmgqSFrq72JB+tQdXyyyI8L8i+T5e+G1j+/wdV6rSE5vm07Lx6KqlEcsAehpSw5kCxy+iKa8s7F
YbXzUYKzdAb7/yHtvJYkR5Jz/Sq0vcceaGFG8iIBpChd1dXyBlYtClprPP35UDO7nYlMFjhD8mK5
7Jn2DESER4T7L96fh8XCmiPOJWT6YAaFClle7FmhTgU48ClAkbSFvB7HVpvTz1VQKH0/0CIjEUjl
0KXnZlosYNOYf8hRRpo8Liiga5DVQNQDFpYOWJ+NPHWYGObggEPk4t6PuFjNbxF1uny8Z7nSc5U5
jVj5QxGBw1dsTxxD4TkcDHSeKzCQxffeV63x1/vhLgxQYk1zttFPxHFwcbHQ1AElMS2g0yIhTbaJ
UQeu7YRWVAN+TpV+cfbS53k/5oUhmjLZnZsupT9LWaR5E9O4dtJhskeB5h2CnrQJEw+sbhlGiL/8
5WCyyv9QDCHvURA5/Z6jimRa3KHYIkpj5hqFqPE+z8FgAvldWZVvx+JpdgBDSGbX/rixLKup0HPA
2SggHqCeNddBhIGMglfxNpmdAq0wHnaIrCDpNo1fjACKn1VZzU6bU4SoQWycoNc4g4IxL95N+lWv
jq9h4OPYYBX6X8uZ8yqTKZszBZKhUv5dbNlCMUEGmxCI5K7BCGssGgfd5+ExaCGPvj8B53uVXjyT
TQpQOP2WGWrqRYDMGtVssaq7g5qn7W6q9ejD+1EurGPZ1ODXUT2au/6LAVkTd4USzB+tcXOwAdh6
roX8NuaIXCe6Vg1Wbv+XRnUcb7GsWssLIx3oGcRWlGTsLkvD1FbBM7crGWhZJn+bKgsJJ+pasmWS
iE4XcOPrNboNQHjgaY0Ys+dkxFsKIJg/TC2QwE0llEWHHZZRV7u4mCBjdzoFMfREwrBFC5Cuk6vi
APP9/S9+4QsYlkyNWORezmJafAHKmqA3G3q0/KqxdoIkQidDHpu2PvzlQKbMzVvnaOfYXWbE2O88
Lc0hKBiZhXr8qFmZsDUnFbjP+4HmNbLYvmQJDjGV8prG/3n6peUEFaep7FHYiLCiodSTfYhgHThl
Klv3cFfhXwiivJLvpXn+zqL+zobLi1lkJdChCpH57aYwtkEeU8Er/BoFuimFnqnI6d3Q54ZjBFGw
j9vhTcK9fJ66rNkVOa9oEZIF5PUJimLkK8lTbKUtkgQ0VPGpNJWHJC/ScS2tXvxY7AD2tGlJHJOn
H0siu+BoghhVMAK7p9A8fqkb9Us9IGBWyJFl+3qPmkwK+kgo0qe5I4ce30A7JUTOC3g0WnHgMR1P
MYerKuwAFbZW59KRHtzWzM1trqG/52sJZbvWa7YlBRLHKI1vEP/gM0HnQDRcF6GT91+kDqQLphBX
6iBpM6hR32QKQtuJWOD/lUj4yAWSrYnBdSy0mNEovwrLw6LYvG0r67U0Y5G37OBfF3JqXmNk9oUC
wiyOUeJdgNaRL46aPYhyeps1DaojanxljQhKy2Ll2+KkSXZZA2B+fzGeJzRN5NVrzt1GjuZl6Wtq
+kTJDTAvfTyJliNaLTh7A6tuhKyTENStWWiT+Zd3AI041j8nA4+UMzSCqo/m1PmY0ka0HiMHXGfr
DEEXHDzRMpQ7RO8n6VPZW9rH9wd7fiM4jbvIcaEQVoFZCmTTUg63Ce1jNBghhUSGUOzfD3Wetjge
eO5RoLZUbj7K6boVKk+OEp/efi6H440vxOh/Ui1eqb1djKLohmFptJfOruXK2OG1FqLKknY94iJZ
2DuS1ZkrT9c5xZ6mDsai0QGw2IUz6e50LFoxRWEm8dlStvihsoZobzQD+olJVr3AJYY3UUUdAok9
3O33PyMAzovB5/4D9x36aIv8j1ch0PSK4LUGTx7x7d0o1Ijx2jwv+e+mQb3gc1Z8SRUM95qfHoK1
Qxc4go8huYH0D56JtNCnEf7pPajUjVDJiH04nYkGTQ/zIISS9FyhiTNNDeY4dul/A6tPbhbt1sc7
IHlqpwczF7fVgC9BFruwfsCCJkCii4OCIiriMXg8IHxagu2RtqhaiOEeYpGd6neNNKAjFuJso92Y
9ax2cyOgqW9BUtScLKBwr2MUiQrC7HuCGiNCoebMbEOYt8KtpNARaB1oSnpmctO3UXmVBsNXgZuf
L3xDzD4JK1vyIhLZNx8uF4xM3IDhHrXaZ9yL+mZrBHvuoNy1pLfH/00Mn1S6N1t0mzzVmWh165Fs
50jdoLuujs+eiQnIxwD1CO7Ko/YJVhDyUB/VDuo+5mwp1JjnBD9hOiuF/NS28EOMqx53875UNuV0
j20SvJ6NId3FOO3kME6HjxiWQBpG8wvKA4Z3BkXLAM0A0/sx4Xet6K8YRk7KHQZqE77MAVC7GLkT
EuBU/NAoj8TNS9zyzHMtjABSZL46DalisbTz7HNjlVeqhW5UHN/zPNxI6OdN8W2Hk2ObbjP4WeDC
VcPl1Qq/6CrGXdr6WmvmhqlFlgodVEykhZaysbyXFe+qFXZqso1byTYBGxq2jrKNdxd49d2Q7HqU
P+LqdvYGjQBEQs/I/Y8oA2OAJuFyKX7oy2tEN0Tre46qX7xDQBQNovYqwJak6a5hDvgYZqKFLuVP
g4rUWvfgdTvfalwIpZh5PKjo8ecBapDwlSfsdj/JFVKO8Yewf8HZC7MXVFcktNH6X/70MW9uZHD0
YNa5WDdXevyEC5OWPMrxtstw/uawrBFZrctvAyDOKvpeAYcqG9xiwtDVIKoMiMgZB2gZE3ACw4Jg
O6G0P3MQ7gr1YCSxHWjI7/J+yhId7Tfkn5pvWnuH50SKlE8I3XcYv07Wr7zj/vIhAZAfx9mBBqXk
3ZvJNw1l7yLD1xIivqYJH7MsR3YL/D3sbtCbV2is7gu0Yxt940W4JbXRttCvOusxQO4COxToqlCP
RxX6CoacSbtH1RcxCM2tWtFJeII3+kOM6WCXmrc8ZvkjztFM3UYds6S7lncv5w6MFxE1IFn4LnvD
AxIIrlTtAV3HEDd1JP3ez1bnuQqmEPle5UijpLo8TDEb00Ekof2XcaYi0jsM4tceSvpH0RxQaYUY
iblZWgWBuHKKX7i9zyn6d5Zcpmg5GcXc88BFDd7PLBp+eLokuVypnyxB+DBT+UYzvVUG+N5JIH2c
cpRz9Grltfd2qC0PCgOsn6SalExAj5weFIMW+TXtEJBSg3ajBglEGsVW1fo2VxUsl40mdnU40j9N
T/NvgrrGRgOr4QlE2qaLy27lRXh+2hsiLQVwYtSQwfQujuAa7mon5qD4Qw8D6hZzs32RQklKvXrt
Sn8hFGVdqtgcUzSEl6e9rPRt1SmkrhYLejcemuhR8sxoK1detLLGzi9sVG3mArI6Y92l5WEswiw2
PJxEN2qL40nQqv2HKVL0h2EokEahcr8S7/yKYegmcAeUx9E1PeuNalQ1+g5eJOXFINtLXgW3s/L9
w/s758KowLwBc+KBZ1EGk09XTiFPsa6HWF9Jii5+axS/3dOGwvFNmpQos8txFi99P+SymciLF2zq
vFWRuNCls3cY74ZcDFrSYKEXBmreqJYpGyH1xAfVS8snjR7f97yQoghPH0wv0NTMYqxpkNHH79mK
rJXfc37LAhzMlCJcodEeWG4eeNZWWzeQtyfYdR+DJJBvO02q6bAj3obtdb9FLDvY4oq6BmWYk8Pp
tj2NvEge0VTo0LB8Gt9a+hGpg1vshj63IC2dCnFvTTC+8lo1Zk/i+/enYGXI+vJxh01epPsMWdEg
a1cpch2lhwkZ1GZlHwVYfkIJNfZebbUrH/tCwuS9I9EFmlu4urrse6GbJUS50QBdimn1KCG6zJZU
BldIb2NdBRPO7bUk/Kak3Wgrsm6CJFFxYB+M2sn7JnP/6ocAdiADtwFbMffQFx/CbK1ACGfv52by
xGtzlh3zqjtTQAVQl8T2fqhb7KwUI1mJeyFjE5g9QONkrl4ua+pl0baTB1Jg43nyJ60copu6kOun
6rotxv6Ayo0C7N42Yrly0feRUCUTWzsOxhTXqFWKy7IXTIV9Lp7yGNUtGmX8rNMsQO9eqI1CR8kV
EU/VNpX+Kc66j2o0BU99p5sPfjFCwwBfmjxSwkI3UhpQK9i/PxmnyZwq0xv4kccGCR2oi754ccDb
FL1cUXBsN80o/E59ui1+JZzjyQc5wDzi1/vhljirP0ZN0/gNcnleU/RScxrDHOWxPq0i9Md0rbjF
wwdRRDXOb3pNEYDN45KFjMFwiwy0+KSOdXHf6oiBxhEqZijLqGhSpNYtwgnZ0/s/7yz/MycQB2QR
ID3EkuWdxmh9tBwqIBcVfE7fbRM9emqTrEt2fyXO21enIEajjlOGjv8SRG7pQaUh0MStVYLSFjei
9GyhvfB/m1t1MbcIbpBElRG37ZBCA1xB1QGkr7qIFjUrB+fpZfBtQHNHHeAnrWaKqos9TXEKn24p
ndWtqZOh1KSj3oXGgAA6BfNMzrY4XKVLnZ6j50EX48NWaAjIm7O4iBa9+Eqo8MbJxKl1Sghat5GX
9PlKDrmwXY7HuWyz5Co2cLlfgnwsWLq70YxK8UqX8by90ticzR8z+P9O2LT1G7v2R16MVYgz2+K/
/vd98Sv70FS/fjW3L8V/zv/qv//R03/xv2/DH1Ve56/N8p86+Zf4+/+M77w0Lyf/xc3gs42P7a9q
fPpVt0nzL97v/E/+b//wP369/S3PY/Hrv/7xI2+zZv7bfAQI/vHnH81EYdrKR1tm/vv//MO7l5R/
70OeviThy9m/8eulbv7rH5r0T3VGg3P/BKg3Mwf+8R/9r/lPVPGf3Klk7BPpS0GFUdnhGZzbAO6x
xB/xD7NEwXxTqeJfwqVh/iNB+ue86WFGSYDWNUBkxj/+NfSHPy4Pf8zKZQr0IsmR1vn7Rap9ChpR
sNSW1XW5kyq9a4Ahd18QxzVf4WYb+/oOUQW33vopetouxr3Nx3plw59uiD/jwgad4brgjJbwKTyw
UJZTiSs2gzg5HRdnX472KIAAm6Wru/LmePv7ft+l/oxH22sGK6poky2eQLna8zExU2Kc42uOaCmm
K5WjpLayF1xvi7I6hJUn2G4tKiCYGz+p28YOt8ZK3ew0a5//jEUeUPy0SsOBn2GFYPLSG61duz7P
f8PZQJFsouoIJ4Y++elZrUdmV40jxm8+fgYBjQGMtcAPYXiBB/Dg43Q6SitzuWh8/jmq3zGXqUYJ
8cqcJGJin4tmxi5G5jJFuWrTvuBBageO7uA5anwxJjsZnXS7tpgWt8bzH7BoYyelOaEuNs/uD+ve
vGp3eFqQa2/Q7L/2HX3l6L28aY7GK59+Y591VpsT48UOBnn+G2SZ9sq+29db3AMCe3KbR5znV/L5
4k54PsjFu9nAOR5HmLeoyXPxkDgYJv2sHcmOH/LtuJe+HmWxP1PF/6yOcB5uXspH2IdGEjFTsgjX
cgGWtkKCuRPKUrIWrdz5L+6Jo685H2RHgSB7jHKjzKun+eIbnxOkz//OSHjHokYAOHvZHEbsQ2qA
MzJd6E20+RM0hJUIF7MZ75V/RVhs67ZqWg2iCWp/4UejuMIafTOaD5FYru20eWWd7+7fgRa7O02j
TgTvM+80FI6okTv+VbfprpSr+EvgrmWrS7mEV/8MfaH1SjY5nRklS7GqDSjJJRKCP+lng/pwXH+R
EakOBzD+ysq782IioZ1BVYjTTwdaexpQw3YNBWPqudlNc0MfVP1ofNdqp32UruNdv21eMLcpv5qx
Lcd2dLW2w94YmMuva4GNk+Ds0AgW569/tBKLTJs03We8vS3asg158Vq+Gl28K64Qv3Vlt36lM+XE
bvM9tFsHn8GHwe5cOMKP+o3yKG+LK1HcrDLl5s/83s9aTMPYGNmEhS7y9ltvh8g7utHXGE/eKLRG
N4ITqJvIfn/HyBf2JNx+zmbOS6hgSygLlodlhWoWnVY3vWvFvXiFRO7n5CC6+q/c31TPtY07sk11
hit7sjWy3fSJXo2+F5zV33J6YX9LRCe/ZZGIjAi5zWFeFNpG3wlfogfrvroJftKYoAaubasP0/X8
S5rX7hNuoXfdq7JLMOUubcWOvxS7tVWyAAG+/R4LIIsIQJqKMrez01WC8aDUlPWEnPuuc9TX+i5z
pL13mFeEvG07u1oPeSG/HIc0Fm+WEPkY1QpRH6e7J18NTvk0X1si3HUS23jMD7JT7Dy7R9FsJbEt
2nxng11q5ES8qxGk4+M3pTNsocn7GyS17tFKwkdhY+xg2+JnHuwRnLhfW/gXFuHJqBfbcep6SUdA
NqDXnbVuKKWDHWrN4f2lPp8ui811EmSxuRSwQbA3GaAKirLQb3v1NY1X8trFgQCiB9QMVYB35+mK
gYggwaplIFKIISa8nDh+en8UaxEWB1CmZuh9N0TI5e5a7MRrQ11pNl+6YwGC/D2IxbJHKMkwi5YQ
zTYjD2RbnERt9Tk/5E7wbXWTXch5RFMpO2gWcsnivCOOUjH6ep5gCqRibdO7xcNAa2mrO/0Wt9Gf
yaOA7Jnz/hecH3XnC+Eo4mKShg5THRFFs010gBCtIHKGfDvO0btmM24VJNfs4puHXtVu/Zy9dLU7
Ge1i+swE5LBQE1vYe4/elbSJHMEW75MXzYZE4+h/4yp5Em8xl0i3JEISEW9OYanpGFvAM07xyTJt
DnoHt7SViBdy+HHAZSE1zPEhnub1KfbTbZvgunWdZ91G80ZHQ3l9ZSovRuOVBzxYBeO45L8OfVDU
yEfP57iPTZ3mlqlT0iq3Q9dyyy/iD4yyAn1TH8jW8n5trJd3ylH4Rd7yaF+Uek94/TG/U5xp32zA
Cr+iH86XXTseF+2SPzP0UbRFAhsnzUrlOVpv925zaHfdnuftJn3At2a38mEvJsujWHMaOtqVgBRb
pZmncZiiJ1FNNxHPnRLbFIvEZsavfo8JmIp7B71kEUtUCGq26B0MUAi1Vq5cUi7vGhXcOY8HqqBL
XSB56JMyRGdv023Ll/A6Yc8AoMPuahNtxI3vJCsBlYsp4nfAs1UcZjDdJAKqOzoPE1kCme8fKe6v
G9zJxCukkW+SQ/yU7o0PvVsdsofiGUMOTP24LcU2V4PUqQ/9vTG5yNFDAAySfSw/NLvVB/GFmzst
q39/mrdFczRRgVX3A6Di+Zci4G8gKq7axTP2IuG1tPF4j2uPQXwIBkex4YRweVjZ7//D3HBzpF3A
M3HJ6le7vq6tt1V5pV7NV+nSNh80N9lUL1jyuKtP8ovnBWjUf8VbZDQfccqpTOa18IXszQOpvPWc
zsbEGquzm8pObr2V1XDxyP0d0VzeySr8BoSBiFaLsHP/PcBYcWW7zT/67G5yFGLxHEKmLhyiOUTj
WPfxnflo7c1H8dP8MdN5qVeb8V7bwfZFzXrX7t+Pvja+RRYzVGWU4WdzArdRuGmbyO36duVidOnB
xzr997SZ87QerdMs7+WsnkdYu3h1HMKnHE5xt9Ffa3J1CM/XRmBXBjqGl5v7N8eoweBEOU2iBDvn
u6PwgddPbTsfFBrWB0r8obNWoBcXE+ZRgMU1RrNacezftkFfOJ58O2mjI6RrGOK1KIurS4iLQASR
i6vLTXYj3CcP2ra25ysESp7yBmkSwLarh8HF9XE0tMWdRfMsvUznoXlT/FHQ9BsZ8uv7S/Dynewo
xmJXZ+DLmzCb5weha+wfXr3J9ujE7zHYxvVok92xPLTMrR+q1fV/cfP9jr3klRUQjJg7Yqs7f59t
u32/rQ/VbvVMnfPE2SY/irPY5Khx1YjwEociGIR9nrQzTLIXMCL5oICk1NVpq0J3t6KHla978ZA4
irzY4SlC/SDd30YY/NTug5/Zz+gnqNutevgBDB7HNjBg1VOzW7+1rCyeZWVJDyeVawuhK/VXrN+U
4sq+u/j3QyKFmw346oy9HAR5VxUzmKzH9HCUP/fqSoCLB5wkzlxsoCGAcBaZq0bxRQqt+ePdlq8c
9TyHcHH7iOvWlWYjmr1y9bo0IJhac3XKmtXqFjtBHscZDk64xp82sXWvay/vr4aVAMsSQ4YaE0jY
eTwyWvN6u6ErtHaeXYwxCxjRddIhzi2yoVmbRWnNg0hu8jvZfXvmuO22vvE2mVvZvmOunNFvumPL
zUUxj1ba3BEBKH2a4BHI9qu+oVbTONRqSluFpGObr+FdvMcVM3wKoYluoi1o5C0K776K7p/D/VHe
tE78PH2SN+l2vaJ1KV0f/6j5Mx2dOjI6/HE+/6i2ijd4U29aPLoKJCzfn9FLPS9a9oBg4NkhVLls
BcnmVAo4Dcxv6GmLy161V69Ao9tclF32HHqar9PrKG/uQA3bdsL/vv8DLmVQeJo0K1HGYroXHx97
DCHT37bIjnfJLRT9neSq12uX3Uu3cnYFCmLozQApXCRQYZKkypoLE0B59r7BYKXZ660EWf43NqEC
bJGOLhglefngiL0kE605YaaS96Wz/OcZWPv+N7s0mKMQyydG0ykeVtaEQJUQqWDpodBFADc6Moji
yvQsqEd/vByPYy0+nI+ZjxcVrEOEel6wTbOH7DbfhTuAVi6Ml9vmk/KS3GFhsNP6Tfz9/YFePNuh
dYH0grQNrG5xaQlgrcnq9LY1ezd/7Ry2JAUQqoreB3XT8zLpP6w3YC/tPVgf0MhYj0iYLtYkxiwh
hOS5q+V9Vv1nZRQ2ZbdSKruU5o5jLPZ3jShEClGaGG3+tRfNm1SNV+bu0tY6DjEP8yiFNFQ9lEzn
4xlxM5OBrKBxxXASPydFwp0Z7in/v6Z1sSMCmojY2crxhzrp8tpCOwgkAigEIAozQfH0F3hxM/Ve
JZBZezWedoM+4u6EIXwk43iPZCwXs2mqBUxEzPGgeV1Xf0bnR8IzG8E9GTV6tLp4OwmW+IJyUXxI
DcT3tz5mdPiDWH5H6Q2NtIFLiAqT/r4JRWzaxVyYki2qlvLX1A/acFcBBI2tnZYEiTLbqGACJds1
13o0rYHs023HeTH0M/x0/VhWBscyghoD6UgUZBEFYZpRyCV3By0o8l7EOdY0xluZPVeCJ5SjqRG3
FqZXUrkNIGL1oWNU00wyK+vGjAakleSswOyGq5ve24oA4Niw1cka+Y9GUiNe3ZM0GZVkz3kykza+
KGftL7lW2/FLj1lUaG2iRjUbENftiLPdVY8vVn09ldMgRhs/hWMD4SuvhAb9jaiS6mnje5gjYDIU
hBYgBs8cZwJxK3sBD30cW3JmoS/xckvtAX46xDRTRgmNa3oUy2iTj71wzaEwxhh+yWL2JNVCLk94
H2kTFreFUpj3MA2N9nsVV6Hu4t8u0uMxTOyM7sxoGo3vXjyV4qEc0qR9SscwRuM/8RuYOLpZTOm2
7ee3YivkJkFpW0QtI5CDpPlW+lEvHtpcRf0V428prr6iyxPJIDGK8t4sfEnbY9sj6Ux5byGHwfMa
bWV0RxA0mKay+qwEnY6ltKGH0c9wjDRpoxR6hntLSH5xurpJcnf00/LVSiCtvKZqmqlfi67rmq99
j2Gki72n1tiT2FqxXdem2H8UkdDS98qAictjC+pYvanNsh5v63yIeF8X+jTGaOAMYQMhpzcy/Sf1
/SHA0XTwtP3Yi0X5qR8NA4NWyRdn8wQfw7/mOtRk6wV7FOO1AepfbZqhFdObLMe24i5SVGG482Mt
VbemL1jlg5nGw3jV9F6t6hBoitg4sEHMbEKxVfMHZYPBTplsFQlO6J0hdALGWZoy9gjwCFBAcI/C
ugU/H6wcw2vYpoIh2qoFZJTqgI54zBZE76R9VyK1Rz8c4L2JUwYSXt2zWmCL+px6hpg/loKJkILf
S8ouA4EZw9GKdYl9PHmeGzaVpyMLkA6xfFcWsukfFM2LQkdOVbPAw5cViZdrED4r7YhDtdnjHzzp
WbzDM5yXBhYbHJd3ORa2MD77atqXtS6Yzjhgjde6FlYEkK8Uvayz0W6lyCvQKSmhlG+KzorAOahW
muI1qIe6XaObItm4xxioMoyS6t9npcJakbFk8beqOaZNsmk1a2j9azUdS7SN+yTItW0hFXr1Vc/6
0IcWg11LylXBYnk+RpUqCb9EoczRuAnaJP6Wa1HaXEslielHA7nO+zZKqLxFB0EO+8K6UfCwE+ud
1JOu4sd2SnjoP/bIGGto7qWqUBUfRqtRQuuOnGHGHvWaPhTbR8sSGiBPhSajBuamU2OU6nMDtV2b
Dg1CH9VzW+SqMH4o8wFt0S4E8+ropSwE6j1FJ1VtdlPij1Fx5WXjMFLcnhCKjoEhw7IS5RxRaWea
hYUKR1QnvX5uVaORbvHDljlg5dFkj++8zBKrZk9Bt1I/THUhCImr+nFngPnq9FBGNh85Bsz3boOs
TKmu8QEN/F1WLgFrx/HiRZBoWlB2bxWuH15g49i3qz6DxqKhKd5Tu3MT13taK9ytxVxcPES0iP84
nlMIZxIUa/5DWRWtny8Sy5cHuu2GAvGGJsQScBaA7NKFuQJbgRwAgjU3bDtbufLkTWWjrGSvSTBf
vHUcBVzUYxStwdnM50qQoMJpZL8s79PKZM31gPeGtHiDpoWJzkE+3xevigOkSHfYF27zCfsWnm5r
fY2z4XC/gEszg3RxuAIGf3q/wOMQvFNscRGOUIvD9jBcU/w779PMIUCbqBrIcnqMi0tUO1Le8XVj
niKQBMZW2hfX4QGC5Q25YRX6d44bWIRbrHUTxnYKZ3iudfbulNrUsmI33XX2zJs0HfKcnf1abUad
FXkWURerPTFqvL1qomY3/acwgyZrKw4KYo/N92YTHorSdhtsrcgzUDrXkXln22AOD4WCFzh3fRQ5
T6dRLDKh6Ctz/sbZjf/UscNNx9uLXya33K5f78/LMot4i2Uj4n0xIrDIGg1sn+d9fzvXQb0Zypo9
8c5dbbWcZZO3gLMaKyCp814jgPmU2xrfN7aKG84FqBimY04r9+2LuwHkGpcGWppnrS6hKXof1+Zg
U2jDRvax600fV3b3xYXyO8Ty5ZmOuA1P84YrX8fXRLgVJxdv9O4gUWytHRVjSMPRsl2lXM0Z7G+U
BN8+5L+HuGxZVTlkoygkftsktldd9cHKi/PSN0Qli3oIhIZznaoe5Yi6CHmx9Br0naK68rq1QvxZ
hmQMxyEWObgbfaWxIkJYH4oDDp977wYkkhvt5U24XS1urQ1okY+lMTHj1ifajJGYzL1/Nzzou+bZ
+iKioR1tZhC3Ycc3g+3hLe0GT0h/IcVp0S+6XqtPXkymR0Nfvgcps6WGHMw/5j54mA7+VXI9H+AS
R3i4XTvCz6okp995iROUeDVKBSJgXI7CQ+V9j6OfSn1jDc3KtjuHPy0CzRN+9M7ufAzlfc+bmwDt
J39wimlb/fwD0TxuNcOJTCd76p9f/hd9gTkxn5y2c2g8KgwKaFBXl2Psa69Je4sx1m77Sd/RW94W
4G76nfkVHT28ox3jU/E4477eTwQXV9VR3MWQM0tupN4jrixheDU+ZO239wOsDWxxJOiFXxRY5IYI
LLwo9ddCoIUjKHZZiJtKXhHieBPtee8rzqM9msC8LSKsvwim7oQf3QPuSPmT0G1UzUFvIjQ2w153
THBFvcPrGbpdyt2s33cfIfoP5bb4uLZPzgo386zOKnmUF0ycoxZ3jrqcH3Xz1w1q/GzKm7wyt8l0
A/3QMXyKI6GIOe5fBkC/BeU69Yck7rJ5YImpIGstQUu9OpiteEchc02r+XzZzEr3eK7Dm0fr620i
jj602vCC7GMNBJoe3A3iCE/4y/vr5sLZfhpicYHyjTCs0zlEglEkr0KuT76rO9JVr7m+jXvm37iE
nkZcXJ7aidWDX+JsJi1DGql90XhMhkncrozs4sfTgSsh4s2nO2tTNHD3pUThkjZuo/qA7E9N9k5t
y44+CTp3JSCW7hpG49LNxZCM+TCEbEuH5HRrlA2y9UFLbhOK2f4ChoaSOaO3cupemDWNO/zvMItZ
C4Wo6IKGMFjOmqk7uu1du0tvvW2EtFO6zbfh6rRdPIyQfMAOAPrseecBln7XgeucT8bWDX5SV7zC
69DpPk23/4to57PHCI+iLXJMJHZybohEq10UE6rOpvlOS2mwOW+B+zxzW9qtMgEuZdHjoMvZi60h
12uCNk514yUb6/vA3dq4zm9NZ7gaw00lgh1MflW3a/2WyzN6NN7FjFo8zMA1vI0XlyrZLbnSD1fc
LQ7VBrlxZ+1EupQzZ38seHSYKp41eBTM5cPEIh4VskPqdrw644d10NQ56J00eRxnefK1GN2XJnF4
cO6ML5bqUoTkxIDO5A0O8OCJw6Jzi9DunrwvU7YzStv4pH7JH7Ir31mjwp9PME5/s6XS/D5FiHvR
nRGGrgqQtuQB7H/JRGD2g+Km8fSYyYfC27+fgM5XMLFMDWI1Mr2o0i/ynIaygcgOJs9RqNpHBSJu
ge6tCX9cWDinYRbXYxXiFPqFhDHjTfoiuvG1dG25UBnoB7ipQ/7e/d/GtbghqxF2onxfvmGCuyVY
Rd0MN++HmBf76QXjeEyauOiDdL0wQyjmT0dRO8PRNayxt7geEHZ6P9B5wwz0+O9JYk2c5mvTrwIl
nyN5iasp9LPju3AfPkJf1N1ccsZteZgbucUqROXt7v7eGBcbQxLEqRuRid2Mduf0g4NaDpKx41Xv
yp/qTa1uLJAP+gbef6BvvY1Ub+TPa1N5cfhQcuZqAv4MXJ1Oh08ZPqbUyxmp3TcH48fElc4NrwT7
h3WLYX3AETmXof7OLpzFlTmXVfSzl4dkpIbUfAuiVrh74g4XUKnuPnYlJq9rCjLn5zGXjaNQi7Qq
p1Gp4KvIeQy7icKtLflbJfv4/ipaC7LY6Ukd9UahECSKPmbGbRg8TdqH90NcSibgYrgIzuLIVEBP
J0rKir6ONUIYrZR+y6Kg3iIRJa9BB+e/ZrkoDTxweOrps7TsYm97rYWAucJ2AHJ8oD/Q382EBMM2
dhVLEY7S6j64+O1+R1xWSKpeqTzUi7h/8oo2hV8p6nVhufL1LuUTg88G1gcl27NnX5GlVgImjAmK
g6+SltpC0tPpSG3TX3vcnrdw59stNyQgReKsuHM6URgxd5pez6FAKte7dCfthF1xtX6NPifMkrpA
oJiYcry5xi5WXYtGrJwZfDlxN22zh+5D4uBqYN0ZtnkvUvlEB8G/X6sgXzxujqMujhupS8OS43Ve
IflLbDr1I7QlK97weJbs9qfZbLJdvnKSrg518VEjqWzZFQTtbRkD9Ff5IwVI94f6wXpElPFD7FiH
eq3sdHHH/f68S70eOS3rGQXHo/LAhcwIN6lLsnJaJ3nxfypkRsFZo8tcDHn0Ypn//Oi5l2pWP/ki
mxxK+yZMfwjamjv7xY1wFGHejUcREhC7QzmnETbJy6AdDEF80PXAHpO1yud8fJ1lkqNIi8RbdzVN
zYlIM31dgt7pu93GuLV2idvvlcP72XFtWIutQAO9DNCc4anHdSQsBlepPuth78Lbt9+PdPnEPBrX
Yv1Xfq5TVCFUpbp5aUcP/e2w7+hPYwdvh5QFp1fFTp1sh87k+6EvZkqsHS0FqKLI5j+duykqDE9O
WJChBPUAMzJxpyPn+36Qy0vwd5DFrUQME8+SQ4Ik/Wj3vPOsbmUYF1o25K2jccxn0NEa1Me+zIv4
bTNXNwOYe0hEqMhfT/uQ550R73Nrv37OXFwiQNnwNsWV5EwDa5QSbgBve0v1NkH8IvQ/9Wa05WTl
CL00S2BjkdmCQYNe1WKHAVJp9cSUycpiYri09G3Rlz3sm8Y1yf9LU4VzDlV3VeS+rS8iDdSLOiUk
ElJbjpfdp3Qx3l8M8jwVy018HGKxiRuzG+WGCvTGvC0O9V6515LtvJcDBy3qbuPdK8nGOyQfBNfv
7WQDTWhb3fbf09x5/4esDXWxv7se0aEKUR/UrvtsI/T6tgMntTLayzP3+3sudnbv50auzDNXgiDV
hz0eu7YZ/nX4PTsX5T98gKhVIoO2WP7IE6WjBGpo03yZtoENYnc/s5g6t3Lzw9XMZ8NdbuX7Xcxa
x0HnD3y051IwKJkHImNDK2i0eXffVO0m2aY7lbe3hbzs8xx4vYxzeeJ+D3axRiWh7fMsIG4Awrrv
qAUXK+f0PPXnS/R3hMUSbQWl1XUPblI0KcZOrrs42WlK/6wjfCPqnXSd4y6z5sh4zg9cTOJiQUpK
MRZKxLj0eDM3pbyDNW1oOl9lbrYT1u6Ul3LX/2fuu5rkVo6s/8rGfcddmILbWOkBprvRbrzhvCDG
Eb5gqmB//XdqyBV7wNbg6j59EVIoqCEnUS4rK/PkOaerN9uZbY12GmDwMMYE16n5KOVufCm6hZsH
6R6Q41H1mmPqJJ5++fW5O5Pzw2YFqBVcRhpwe/Mkd9VFXVfEmF1yNXgEIOfpJVkDlOUW3+TFW/zs
AQQFgAFaQFBVzBuH1DxlWRHhag1NZafIUeOQXtlTAgKhhWGd9WsnlmabBlihWIHamfBrsjt5Oprv
Y3QaND6ofkH5sXSpng2aQT4FuDgmEdDO2dWdKAzqHA0WkKHl2SF8P96LXqJkrV+p5sZQvb/RSSR2
6IlJ9fOJtzqAHEdhEhXo1KExv8qLJSWfszmMUyMzXya1rExN4ZflrdRC+8plzw2m79B51S2gAn7o
ESeUVpMcJOMuQhP0ch5zcW5nrk2JeccKMdA4YPflNeCgvu0Cg/GM/j2QTS2u5VmXdjKxM5cWT6PS
Nz/WEj1FKu48DFRwZeTP5bT6+yUT9L4IuUJAItBz8XkxTaCQhrTAfpUIUu7K0bBuvz4RZwd1YmB2
ICpmDb0qMjK4tEC4PoJHvY6shWO3ZGTmNKPYoLGdwQi4L0pf0xPonCjl+9cjOeeaofMENQIdL3BU
A2d7kkyZPjbCShaT6a2r00voL3hAxJa7obemQ1iV4NHujXU3dkFsyNnLmLXMX/gKsSKza+nTV4i5
OLlwFQaV6FZ8BSj8kYTNXfU7XiYfB2LEw6FYpQKZtNy4ft4u9FZAgYcGlXmBWylVPCGhu+q029Et
nsFmNB57tNL65rH2yCP017NH+r70cP03kw6fjQAb8tjzrEcepYg+c5gl6/rZ3oUBRzCIBhyBv1pM
Wp7x3ijdgqVPwysVYLPZPrKlamoBcvvxtOSgmZ8QykguEBirrlwjvP8LZDFLNmdXcKdrrCQizBA4
swhgQ9mFTYAPe0/9YPOTN0ulxHNZj0/jnGU9yoYCuQRaXNi0L4CLR5bHGzY1IrbhvrE84Wr+gj89
u4N+ze4871Fno04bYbXxwqv6aGWeBKCN/2OsunzRrcdN6A4Lz6Z/M1jwiQOegeM7r9aCphyM1AV2
UPa9Ak9VfSw22XbY2K5xozZeH6S+5OkLaYNFo7NTynW1hBQQjKaB9mq/EuqD/H9l+tJh+I5OBGkr
Brt0WM64QdC0Q31ZEQKLeCN+dg2FFNVGIYwWhrS2bZ+zaPW191myMLv7e1YbeRiiV6a26Eanl4r8
n2nnIiBEz+TpGGZONk3LLNfFI0ZCo0AXg1x28EcbYgMLUJPzK3QyWbMV0kelBgUBDAkijuw6/VZv
U2BLaqBLFHTo14CVLzK0nctQAEkCFlEA50RDjjgiJ847DccUeDMcAfsGqT9wdR1RUnOzyNfXGg4d
YfDc2kKofXbNTmzObmAIAMN/JrCpFUCfx7rLpNuvd8UZ3BUWDaqExIRwHFIUM38iFWTUOtGalgby
vaBRIYhBo212qHx0Zl5G36wVquqHxYhJfPr8LsSBBt+7aEr7LXEVtX2Yp1MvXp6KhsdntOvX7D25
S1xQoN/WF+q+W2erJZDuuQlVQU2oIeMDo/N3tlKoTfIjDqiBmGMKumcWNuc5C0CXQJ8Tt5CNzrHP
2wSSvSyCjCCCpinc5xVoqcdoIWQ6F91CVQnoVFH5QcfnbM00mxtJmwAJC61XvMB8thbEn/FRVj/8
/3JZ4eygfhmcVwTxskXbmzDYhS8ajRzlP5Nx+uE6TDS4QWVBR5LsY5eeHC4LxN5RS2EgzQt3IpnD
1GHB//2bWftlY35bS0YHtwEb4xbtXAUuETcGeIT7YYtuWRmp+yU4xblbEz3Ytgb9K1k15xG6jSYB
sOzCIqDLrjzc6t2dZTwvHOAlIzMfIXHTpJmYOrN1hhgChD4xnPZq2qGpyDNHJ7ce4x3AIqvF/NHZ
XXEyvFnIhVCW0EIA3tl3ZYWcLR57q86p/FJAJqvjdIivlq7Js67/dEpni9iOai9ZjbDpowsv2vSZ
A1Uf7cEK0En1HPUOeWnAmbnc3y6ux7m/OjU8O3NMKamRiLUkV/UzOwJcD22n1ImRFKfg+UnQc+QA
uT057UXsM9kpQSAzXJqXS7W2heW2Z8V5JY1llNvwHflwY9R7aPqMfyeJDO4ASKyASVVoHs98mFRZ
NecSfJhURy5FKqtddP/n984vE+LnJwdeIbmVV5GYzrWUryDo8SN/bN3kbEWPmp/dhO5/JkD+08mc
DGt2g4OqoqzHGDZ5qb6NvA862qy/Po3nV+fXsGaHMQ5VqY9MzBw3mk3csFt0oj2lauF/beZsMHK6
QrOjV1mp1E5i+sbtmIPHxNHBIrIaNqa4tLt1eQkY43bp8Knnz8Cv0c0On4QCTQEUNQDLV6i4Qn8q
GG7x7KlCh6D5tXaVveKIm2h8bNB0Yq/BeKBZ3nS3nEJenIDZcWxsCk6cEJ+i3XR4CahrQQ1qu2yV
P5vVB83CXzAqxvebD7BBYYQYECQP8+cItLtIMYwo4xtPwKjiGd3d6o/gql2LarerXU0QH3S1ezS2
XqCTP/h6zc9urRPjsxOTFfGk5GiocIhmB60GtZYh8/ViqbxzzowFoCo0eCBMqc/jl1y2WquQsbPA
6+ca5EpW3xJI9H09ltnyCcwFlNSBUhC6M0hIzINp1Z6qHM2oOt6TVVAfpwAMJeDaJWjhkG+t3XIE
M7v9f7c4O5kVdKiaKoKOKRTdriLmJJsJJRbQH8QeiNKBiFu6/D+yKr92i7AIyRAh5AFAH+CD8/xu
VzVTXPegKe5dNL0hxUuhcQcsvuUpXoJqGXcMQNHd8DYJxlVyicc7sDSQkfcW5vpzluL37xCn+sTV
lqy180TWwdP3bIYXFQiFU8/2p+0E9gdQ7wNcuWDx8xYSBkVQAL4eaCkD5TmPFmXW8LScTAtcX5oz
SRB/hBzHpC0BxmZ1iA87imKBdgj/BcXEfKs2kdEMpdyiiX2trRTLwX79pvu9h6oVlDFX9pJK1Afs
6POKIlsPxXgBtkKF9YPm42QmY1aGHGLFUB4DzYq2g961UwTGKt0uZrPOTCG8jIDxaKBU+u0GnorW
MmIZ8n/Ka4/HJnJZHhbNTYt1sbevRJM78IfxnSz7C5vls4v/mNNPhmdeZkxJBQgTBOp7OPhhx9GU
xjfalSYfZJwS+h/2wPywhysD6htAveqQ3f68ObOpon08wF7bQ2UpPUCNd8nXnBsSuluBuxLyIL+9
lphZyqmWhdVP0EnhJ362jtaCTld+WVq5WfXjY0AGgicVDZjYlLD3eUDQq+Mo9csVqh/pWxQ5wIqD
ktI+5qaTw7vF98p3MG2IxmTTm8C1xhcpxX93dcCZYRGJADQLBqjZ3WhmdQbwYSsBk9+BRF00OEAW
dd0KaYh1vF3C2fzuzCEYDot45ZhCzFgTm/nkWDQU5AAag6OzDtb6/xgo21V+RICObbpMNiU24adz
CIM4FFCJw/8gRJ0ZnHidNwOuf4hkcqjWpW6YLajO/37UUfInIMyRsYoCGTILgVH3t6D7lYWgOJo8
uVSpgwqC7XAoRMcazkZRF7UTS7Ib8mGdDmRh0/5+eUAFzCRQ5SOqBsWYObSTa3k3QPu6xjsHHTiT
Rz2oohugo8zu5LvEN6+Nm8mN3JE6yU3odwOoS9wlPz7fSGg8AKOokCPDRY3Xqz6L9yKZJB00C5Gv
f1ReGzQEFGs8ecw76SCtcwDx5aXMxoxFTHRZfLY427q6ajSyQROIobrhVROD9F1uHPs1uwbcu/OU
2EsmEKvqu9qV3PxBDrIA3TRJvAYHPc82zXX3jAT4Ihx1xt8kPgtLYEBQDexeCPvm2dkYnDdqylI0
C/mDhxXxOtyiaGgLiJe9Ew8wR6iDudmFfQlpxMV7TuR+T7a7uEVxosFFByy2oFabbfexyweDcIot
eA8cOKDY0Vp+FDnH5aBFzO+pKXhIoFBAY4aDZYJsb2aqSBnqmDVRccNFGwZxl35FVssTKrz6V2Zm
Xl8vilrSOw3Pg8oK/VJHKUyyCECcNgmanC+J/M1Pkzof1uy5NNBUymmKbZUnDtvx1egj/QO/vKY3
UYsHC3HqfZwgdM83uOQO9YMULK7iLAz77Rtmh0nPqkwyGaaW+Ug/mat6bQNbMMJNiprNX8hYzLfN
x6Ah7oECHNgZEU1gEU7cspaByx8+G2h9z0SfN+BL2wKAy1xxc8iHH+gmup2OgKeMDi5CSEw6JhSs
ubMkkzRL2aDaKPbUyXfMQgqqpxyAAHwH85UVXNg6xOH26A5KaV690ly+tr1sCRw2a0f93epsJ1dZ
M0BQQQUid9N+50F3Yz+Srf4KfhdUXM3r7oE7kJ3+NuDBTG7qIN0ApBw9AhrgL0RUs8vq5/BxT0HS
FPMwd6JDhHh44tjr3QotHflGw2WcuYPugFXVeuyuMi88Ji9fGz0/eghTQY8XojK/ERImeZMBy/8x
59Ya6vS+fWxXkzcFAOt8cG/0noj9s5WI6Ni29WWvcZczBp8fzB+LgO4ZpKiR44eM5FzmhRTlqNeQ
/HR4qyDfTpPyoiyhMG52l5pWpts2H8HUTvjr18MXaztzLzAL3jl4bg3F/tlRm8DbBfkmHDW9spN9
V3ZkZ5VdvSKh1t18bWr+CBHL+8nW7MaKCWs6JCOEx4zfCIha8KwTRMB/javl/IT+a2QfXHEnZ5rr
9hiaGW7kgW3YkIMmovOJ+TQh5VoTy0lttpDQ+i0GmI2PzAqTLEK/bIdIBeNLDdB8QBx+zf2MBUno
yJ6ABy7mBmcB+8eUCs099AEhcNQM8fOTQRKeMLC3YJB4OIMWA1RKhcudASoz7cW4iRdGeOYuQjve
L2szNzm2HQnjDgOkpeUmoYZoLt320JXKrQXI3rlteWpp5gjBd6XWWYtxqVTaAbn3aBrIF6u9sVQ2
F9fZfP+fGpr5Pgkq1nbXwJACLvP+mXqxEBAB+GKCt6v8DpyTAnW1NJO/hUlir5zanV3rHURkKhrC
LvPT8EJwOYssR694Ub7qQh9itXD2ZgDWkbZxrtRlaowzvvbTB8zu+TZF0Q+8LuLKi28VNKOgY+Iq
8isklsbVuLeAsPGXXnxnPcDpqGfexkwYq3voKmG7Dp4JIlsAP8eLCdt1Gv5CP4i6tGFnHifJEvB4
RfA4ieVmkt88Vq2rMPD2OdNtdrRz1wKFBV2JmkSLUXuN7eqoTUwHdVzFzwPaP/9CdXxhy81JjcNM
H8qwxiRwT1zyid/3wBfxDQG/L4prGzPQHOrGh8XHpzieX+z1uWxSRjL0pk04vr07rYqj8MBsVe8H
X2RIlsmyllbbnDkna4qkKgFGxOHq4E86sLdV0CRrqjzo5r2mcXcg2trIJV9id008br6+bs5OMzrw
oL4ArPhvOPFQS8Hkl8K6PF2o4bte604WAveQ6m6RK87Xxs6dJoI6MzozVChwzROY4ciG2pAm1Uml
J5qAKp0u5WbOeUS8NyB5h+oMFFJnWxmf3xUkQpgC/u8rmnYXfckepiS9/3ogZ141IB2Db9JA6QQf
NTuhCWkh20IQgiXZ90l9G6jtaAw9xP33LFSeyia8x1wvOeFzxxTpA0C0oZkisnifb7GWKYkOelSx
MZNjBCX5divf/0jjgSZIc03JL25BIbqMSzu3bjpSBtYHqhjgu8+WSR/xyQb/qWM2NTgjM493xkJ+
ZMmE+PnJFd21Ra4XGaJrI8ufJUW9ztDO8vWinb1NTocxm0C0I2WTaX5MYFjg6ZCkQYE3PtIQ8Qoo
EfsGpNrA2umjL97CIp+28AHnXMvpB8yuM4snJOcKPoCsJxTWQTIF9nJPLZ3wMXIFXmCptnvudJ8a
nF1fuRIno8qwcIBCWMiYK0emSwfCpgAUoeu8XLywl0Y4Oxhdo/VV0sBg94g8S3YvRI2Evp7VbBS3
RFFkaU7PXl66AvkiBd3lop/488ZpW7UHwyc2joButTUaKOWngft5fdEwcGnuVUCqkGYiXhEoyK35
SveCg5LwTYc8D4MQJkjZ0JTyN+f+5MNmhwakqJArB/uy00xsXSYAuQx67stWfehM9U4flij6z671
ib3ZCbKnAtzBClwfKOXXA4MSQJGHqAjBo1MFSoc5e/t6O4u1nF+U8ETgx0QPGsKRma/t6yxP6xJr
zbPqJjLKfRwjpcRTddPr5jofQGRil63/tdFzDv6H8jSqQTroqz8vdxdmLelK1IHjuEtWYwuuBisa
L0PSvPwdQ6AswZtXVpEf/mwojmgKvH+PKL7VriKlDGyzWw+0C742c9apW7/MzFxCwiZQ2E4Yz6he
FSOezn3jxKBCHorrrw2dmzgBedWReBXVrVkZIdWrVBp1GCoiaH6RgwLW42parGiJXTbfFKdmZq87
I+NSVw8wI46j4iG9/BRnrgU9JwGkLFftMnHkksmZBzD7NFOSUYyMUY/I4R3v5cVennPrdDqu2Wmu
OKr0HfgpxUvklrjNxYQXM6ScBBxc89PIBcMLXkBLDnxeCvl4uqK/E5keVAh/7+NrJtokYC8XdsM1
vyTvuQFQFGhscEf1sier0BhcNHp2sCdGZ64Evds1yBg/jCorsDIX0apRj2DRTnyxkiqYr/EsCNIR
Gt2Lr59zfux0xLODN6INFVzsMC5auqvL8Sjnu/xVyP/p6+JSeR6Qtr8rb1TUudZ/44icDHt2FqWQ
94yAx8Mpy3yjxKlXMrYGWf9CL+HZ/XpiZnYpGynyxpxiK0U6WKeItNLJUqC9uG1m9zAPu1oaakxi
75bPvHVF7r04VDtlbTgpyCShhbnELXXWwZwMa+aZmYFSVjPCZNxEB5VNuHUA2CuXsr9n96aKAB8+
WfSBzGYPhPeKOXQwQ4v2iVm6o/f0BgRUTmeP7tf74exCnZiaTWJvZEmeoGPJSXtpJQEWZas/mYH+
+3X4n+i9vPzhGdk//xd/fi2rsUmimM/++M9D8tqUrPzO/1f8s3/9tc//6J8X1Tu94c37Oz88V/O/
+ekf4vf/tO898+dPf/ApT/h41b434/U7a3P+YQRfKv7mX/3hf71//JbbsXr/xx+vZUu5+G1RUtI/
fv4oePvHH2Jh/vv01//82fG5wD9zmpa+J/O///7M+D/+AD7wT9SliEg0oyj7cfX27z9+Qv4E9gVF
YTxXgZsXeDIoKPD4H3/of6JqC9cgVAQVAM+FXB0rW/Ej/BuAK6Aohfor8Ef4hX/833d9WqBfC/Zf
tC0uEZJxhq+ZbUBR+Ncg0aEBjA1/DIj758BgqiQ5JkpfBNR8Ts18FSnjS2FCthrl3FueGI0D/Qdk
bMfSVc18BzUHH5oF8jrPw8eijkHwPlVHKD8sUHPO8wgfgATbQkkPnKMyIpbZbjVtqRwF0iLIFPvV
6EQikI8veVeoXp54zSYqywDoEMsD2DXykqFatzX1Txbx52SdTs6ZuQHL269vmPkAycgggFOPeQDy
hca1M3VPButKyZjmKpZ19bUxcdJPQo35gOcZohZSO3nWKHkQx/3LUNVHyqTnmAbtZL7liXH3tbUz
Q0PVA3Ipoj4tNtnnZS/yOCvCMCkCidGdrdGdZhQ73a4UByyJ3te25tWWjz0GvBMA/6jZAzcwuwNr
lmpyXLRFwOXwIQYCWx3UfVGG9srMTI/HxpU6Kl5fDVvIvSOOC8MBGy7fFxl7NVKZ+ZICGKUufe/0
9AE1cMB+JEiYINXz1ljf7Y6GToWw2alV7V7V0qWXNlrxflsbwU2hIjuqIdTEUD7PViXxIYp1W9pE
tgxcjNb6Chd6s7zRPFtON4Ouo3t3rIAAGP0Q46tYkEF8xNNLe/S7iFbHogeCNyszt0+GSz1N4l1t
03TPUPfEr7DvqJr1nl1mANs1kwUVV+hMagkSslYXeYKhBWBcoLbq4artE3aX5GnljCy6hiQH+GIt
JNqmIUVFJyTkCpqnRyPf1oNWB72pIdbS0jWN1FcKWZFjN8jZfULsC6riN6LN6UqPTM+2qmBo6uFI
M/5tsIwNR6sLs8kGiir7ljWmMxbTAynlJCg7HURQlCWOGSn1rlTiEgSTw5bGQFrXilpd9lPZ+G1B
tVUJHd4o76EekrDMp5MeEHtkrl2ZEegN8ATRrT20vEffiKrnWLIgEZuxJzksN51e9xtDKd6IBcKz
OqyephgiFO2koNoB0pow6q8lLMYEJddRz/dEp29ZX3UrYjRPpVSxVR9Pg2tBVMPpC+2YK0q8zxIp
3tvZN6j0pA4kfVZyZ0WOqilIPGmCfjS+GCxWulRCUAG5mhtSqfAuRkkcaaq3JKMbVc2/yXQKrKh0
kQHxcZPG63xkj5ZSNxDD0UeX6M0u00i6qnSo1Lc6mhAHc9MVNuARoKNZ4bZwQ7O6s8qhdWUlPgxW
gaqzhHZw5Muaa7maXKrVyGLy0ONGW92bbQd4kgCaMrOB8D1KGEBHmeCr6jqnZdd6bDmAZ9jupLeD
qzZ72trhri6zb83QuePkctMK7yE28r0pSxwW4y1u6mPONnIugz7moa55vxrl/ikGra2Dz+kOet6t
htCWoHgqE6fg1xMPZfBj2abbifJPDclhTc1WzdCkLkZrrs0QEa4AbLVW5VC9x7+qc/RYpINvGclD
XHWjy2n/1ECQYl2O/DEtQewcxfYbxjQ6kl6g576uUndQobLaZ9pt/93UOYozKIyui1TdJragv7ST
KyOPkQIh7W3GqiurkSKPDNObkZbUV9Qe/VKk2TT5quHblqG/qCy7jSJTy+moQnC2wFIKor19iEMg
7rw60iBCBwoWuFm0U+6HSb/rKrBSsCx22V2Rlwp2f/FkkPgRF8LRMiMfaW4IGWtMcWQztR2zZq6c
261jpslzHeUPqdK/1JVcuXl1G8UTXlOTD6pjRAF8J9N914SZm1WJBdLCsPTIVIQ72usXWmxZHtEt
5pMGH9S2xT63y+rQ1v3tXk5kclmFD30S5ze1qhyTqkMWSK5VX+bqM9XsB1KokmN1UE206xCnrusd
2cqeDErupmaSnCq2H2rMAhK81rbO85sEIjseVIAKt6fRY2XUazOGUAh2oZa1F3LLKi9u8s5NFOjU
2Km2zxWoPFVscDkzH4a88ZjUgoixCUmgMGBuMm30x9iSH0fyJrPHmJr6N2BppFXXAY9N0VOWluHw
TRuIB948uKWE3kYKvbYiI3dLW2+OSVa5kKgyV63ZNQGpQUoSdVnmTCQ1PLvp+DYBXZyD6AnhsrJO
JJD76Xw6GM0UVHarfOtzeiRJj92aVPHBkmQsN9bVyYk6rekwRShHtGQl1eZRNtDdxG21duU+qu+4
32n6ivI2OZahgsJgP/KVnaXmMZLw6MjlzsnVTg54UhTXIJcKfdsI3bBS4TJ6ubpECwUPsqh/nahe
H0MILK7EfaQp3Xdbi+SdFamrRCGlk3XRJaMcKHVod24sK942mIBtlODAVakCegQlJBCAlIGiawD/
Ydn4HVdh4laRRvw002sH4m7EYQhRvCZn+6moEJWovQVh+zr2FA0VlkQqVrqSo7WpzqCOBJ/mGkV9
ZRbj4MXUtpBWTCFNFTRWiD5hjRY7zSpGLx1DzSsT6aCldGOAIFlN62s5TeVDnk3PRshuLLwq6Th2
e03XnUI4wCkCc57CTT/Pd1pckMuJG3cRXF5g0cq1Gwsi96FtHpXUM/DWpZKeOr0WXoUlEjeDBTLU
Bq16OasHLzW45cYk20iVek+lCOU6iVme0VETigwxrh+wfkbd0U6Ivm1HaadlNvNaXiB9QfUrNRmv
jS5iKwMw0nJ6pIOB7pk0ZX5NteuahRddqIxQwVJfuGV2Dk115uYdv5FToAQVHthV+Uir6gLXlr2u
SeeZbWjs0n4IStUMlFy5sCFY6GmscIaehFeW1q7UKskv5dJGCCKHjhVW1V6B+pIDBT6AqgzboVOn
ehr0snwtNoFUCxWgm9At4ZT18GiF9FEvq8HhRbXFK31FseplpXkJJLechFX4HYgJu2lPCEfbGlRF
XHN6BD1Kiu7hPOAVLoyIxDJKUA6ROrRcWOhO4LX5UEWo6MSFrw/2c1FR+PrpIuw7PZCbbBdOCgR9
+/evwz0gvn8Ll8DvDtVZULeggdWeJxurus4Huy0znIQYV49cdLgtwmuISK7A965e6byEoq9pOGjf
zBxOrEdLBo1rEqpHJGoueAmNlDjv4kObAnYFSU23j+Epi4JmR7220MCnfGNGrF7WxLwJsdPVEPBO
1RrZvhvtnTk2gKCrEW5bNmKraFG9AYi1dirNLlel1K1CK/XQ6ETdSQq9hsqRX47RChvFV3QUZsPQ
vKFjtCnZCNUtAapEaSU0QcGngVYbBe0HE7p1ftzWb2b5GKaj6g91jhY3TU52mdHtR1NOt6YCvtG+
lm4jW3etOjc9yEvlrm3HD4QD9NsnL6ME5H/E48qDu7rUqHJTROUmNHS/SJs1mDrec6a30JVmuHQb
v1DzR70D74bWob+6aF2jz641lV7YQ9cFaGN+ttT8kE0F2dcpQQiIFkAlwx1GWH8pofGQhFu7zaSA
1wSQ+SjNnKS3XutMNy8ks+rdtthoUXPg4iZOyuQiLqYNlZMUbBGAoEvyEIg4TO/RvRPRdSvVw2oc
elw4luT3ZYn2VHQzSCSpPasg342+uY4te/AVBUQ2JXg2lQJygTKrNohXL0tIHzpdTTzslkOUIyBr
1Sx1LP2ghUUNitshcsIShHo1gZoY0ifoJ5T82txY4Tep6J6Emawiu06fUCVpNwYam4qiWleWtgbZ
8iuuC2h06+kTq7OnntfrjOO5WFwUraARiBAD5CHCJgUj8Lp0p7fRYzjIG50nEJWLHrVJ3ndMb5yG
46vkeEv17G2KJydW262l8LXUGA80qY8ssnKnjgdADDqQ8tvGhqnFXWx4MgsvIWbYOCW4m0B9qF9x
JN3tsS38phhf+hHBYWYwCAv2udfXmABN6lOnoPCG6pg+TZ0CJaR8B+WPOzlkL6ZdpSuFyi+qSY9Q
krCcsDNBex4Xmzrl0lqXLObIYeu0dXeR2dsKT4GyJT7Nyle8mszAiMHIifvvRWuBvY9D6g6xgdUG
9rGY0CZK0ZiqaJHDdQrNFpu8pzo6yOoYt4g+tm6IRJVHlNcMiwfYU3Psy+ZWmlpg+buCe0NsB0Y5
XdOppE5qFnzFi0tiGNC0ijTZjRm70oHMQFl56Na10QVyneZ3UvSAAEA1k3iPd+KGlQUwvJD0cw3U
7KHgwCHpqKJ63yeXCE0NrDI+tI/SY8SMy7GoTbdSQW+nsvAeooihB+HqQ2inx4FhVEkVhW6uQ4ZG
Mq+nuACjDGirvQw/akwDaqUWu8ktdo3Ivd3ng4qnhNnvrFFPvLaSnnJ5rBxdfad18l1j1HLLCIep
Sum3rD2yjKMSBy08JyNNAI075WDyQ2n0MaoCsgk+oKRyhsLmAPEmL2YRKg6ptEuKHAqxW4/hWTJ0
xu0E3K2nyXj80dwFEcEWqQbI1HQVHjN0K5EK7wZ+XRGUquWBh2CvzF6Z2a/12tb9D8f9M3v2KTn0
r7TcPHt3Wxb4zzwh9ymR99cSfOv3UuTG2PxX/f+Y28P99UVur82j5yZ5/pTdw7/4kd1TrT/B8yYj
3WPqCrRnkdX5kdxT1T+FYBwqiYJ6Cpk/ZGB+JvcI+RPseSiB6DrUfwUPwq/knvKnSlToVKMhDsk4
kDD8J8m92T2M34QMGSQmgM6HzjD6ez6nLYq+aqnatbpLDe0JN/Z1lmjcscwlcSINI/p85atQnkcD
APjuiI5kIhIln03VqMVVbd/37shMuLEVbfu3KJEQE9p4tJfVa1IM39sxRKgl0/cenqbI0s5NUz33
OGRHpSY9xOJ9m8bQzFYK5SGapHU8NEVQJwHHKRqbIXKlKsQdfTEa0+SVaZi7owy0XGNcG6y2HaOw
L/po4njcZYjnlUeWQD8Afel4k4Z0G4JstoaWgZuZQ+GEjfYwlFdTKBeIEy3QuNf+NHBxl9xmmnw1
cn1XSQoeySMPwPBV4Yvbt6TlkGm2yKrKaeGkVnLLDO1V6wbFtbWcuLQcXL2SjE2kENwDueYU6Kp0
1dC4y9EUhfIr1LNzQ7nt1WgMaq1/pHW3TlDjdPpQ32U1eLZ5PiCkMzZlm32rZB0gHP2C2aDuTDO+
qvXwkaI3HB3NfeUaQ4SmJUUKaErQ3lfK+zYdr0tWPYMNeQuBXWYVYBstbHHTJBeykt0l5q5Szbe+
OnZT/yK6eF1NNLTZKG+SEt2eeQHha/EvhmY85L1yX4iPajRCvURJnvCkKSfo3RYJgTZDUziqjPLh
2ARGpD335kRcgwbQgiWOrOVPVY4HjXEAJLddI2dFhYjuu00YSC3BoszxQHCGpHM6Y3jsizJaR8n0
rYnR+Fnm5WvTFffMGj0bMY7XNYnp6kYtu8jSrQ9GEWfIFZHBr/vIk/pM8qTMgJZu3Dt1aqH9pMJb
o1L2ttGOTmyX0POWwocm7UAWo2suku3cLYrShRGE5zoc8DjeSTZ/bArgEvMuMRBw2v0KcuRJlW6r
Br1EeFKjv3jqvytcCiZWGD6iPYQl1eThPe9B5RgcYhJ/aRrbKYuydrRS6z2zAbywaHxV6fF/axSs
d+Mo+RSAtLIPERnk5tpm012dIqfHpYq7fDpCXBYJxjDayjG6nJLWTIDv0BqvtqttqkzgkVXsyBuT
rWpkpps22Rs6zJhzCaHhyI3xR5X1paPrd1VVJ56tQFqRm3SPVRzcLAcXRqVfjCOr3ZbSwRulAf2v
QxKYOetRsXcyZtxIDRXa8ncMi6PyPJDk/8fReSw3jgRB9IsQAW+uhKGXG/kLQiNpGt40Gvbr93EP
Gzs7K4ok0OiuyszKNM9VgUPagltoRg/FEdhGpDj986R/Z/TDP8cb/iw5Eo1txfWh6ODmDSKu+g7g
I1u6WGTZyeYvTZuA2M5u/9iu+mkXHuyy8U/6wB/M2klZEntOdebWGlXuwPJ20+y8qn5wdoNWPvZj
fz+sQCuprn5MhRhk6s+3AvxaT+NuKpg9LxxLYzSNpM5Fc6JBEIaoumqviYGV3IT9DWUp/OY0z0+O
mhKLhOAGX6NwmiailuX8JVeAD0UE+BGZAWpN0Dqr0P8ZfhNiUlcfyP/mIhW0EG6a/uI0aO/QClHd
arG+5n9GlV+FTd/CZNIO6tKjp2jCoAblNoa//gTlW+ThWsxyP3rNI3veYzt1R2Jcz1Sutcko1VYy
2EaA86FzrfvZcffG9icFoQtGDE2tYXuc5+phGvejDB5BDa9rN+/7LsC2Tluo43IwdNPFaEO2Rbh1
zl4Iez8suOkxmneDznGHamBWMolsvHWb0BH9H2P2VGIWVeL2K6u0GIedmzdhV89iVxlyiRtNDaiv
Rma6lu6stGDae8F4SJuZBn3MrGjt06tuXOvWJc5+keRvkPV72NLrSFaILxjRTT8dazzllfNQTHs3
A89e+jd7tC6dPb0AIUdmp/azscZdIGJ9Gs+pPiXKiAfPZ5htiV16p9lyIycdH8o2/cq97kStmqym
HXV6+uH0erzQNje6m+j68rdXzRThtHcwluKsF8EBVuSNcOhI2QefadrCp2m2xLgza7oY5TCb4ADz
h54H1Lj17DYuEzgeH8bu+/uGvZ+tNzuPWX0mWXoOi8lLLBf34wz5SeZVJ62w/jYaaoZs3WdwBtaI
Qj8rgusqm/uhRdKk0tNQx0pY+8kQAK353k3zS8pDWVrbMwzhvm3TyNRbTk610FxU+vfia5EqDY06
ujdD62e4Mbh0lz/+xka41u694jHpizsNPmIFcNcHywEONu6A7HugbfljTv4pK4PPWn3BrpyzjpaZ
nrZc7kd8alDdA6U7zZdSmFZrAth46e7ctPkZZ7xKteBhaLsPV5qvcPFP/SzfzWl7I0HvyDmEJ8bH
pALr8P9BQrYpEcqd+Wbepcofw85rCIbP38x86XfOMP8g+4ymrY0YO3iRlh8bfHSPzOm5uOalBtLc
3jed8dcwxscqe1lI+syD8V4GDrHl/mMWyJPK+MfMd3pdPWR2fx2YQE2rTOwKUz81dvWTuXW09c21
dNMnud2ZfXU32MFT1bixtzqvmdwe+jECdCFx1klyj7Dyf/ncnRy3QJKfBx/GqP5M5l3h9UnZ2tjw
t+rd3JzztJDX1zhx44pzlg/7TV920un29phfYDW+es/5Mh2Mfkc99qxlPygig7MiGVycwobguTH7
61YKuXPs+XX0pz0K4q9hFJfCV59+xkaybMZrs723jfmpLc2vtRgXvV5up09YKfnkSJ29NV/fawmm
QURS4md2bBflC0l+z2o+BNJ4ssbhQcu059kGH/fuWks8izn46xejCiEwb33lo9cws97bx7TZzraG
cwag6yPH5b4a7ETY3sVMu2+nEfaO4Pa/Rh9cfgK7fswsDUsB3ToURZJr26cy9SvyGsTedEvVVMSO
XD9Tf/0h9uyiO9ovNGrNdlZEqW8/0tvtSCfFibFca7BDe99mVbz63kve4D6RD+22I9k86+pD1UwH
UWVJOzy3nb5zSt2mBzLrnejca2OI90DYX7bWPW4Sy8F5IhZL06JKa15ELT5SnW1wCZpzZXTJUjan
vnfPuRiunp/dD5kTjbr7JrPHWnzekEXJ7ZvW9E/giXM++DhwugdH79671dtnYvmYy/GSy7SJqPfe
bTXuvVs5Ypl3be4f3IXmXSCMdNljSmJTdrUcz7IsAQdfRD+/DLMfM4tW7SzlRGWff7LM4Z0a/c2o
gU282sQ0bMAeRUWcYXAG/hUu9cPYLPim+VAYxtnWp+Nsb6+tbHmltHCPt6PWI/ZzHJ+Wcb22jsEs
dH66sUv6JE72Ctphzfuiyy94PTTMJRWAUaZ/FamMik1wqvjIgqX/ZEJoaPWXPaZH017u8e1MZt9K
NjGcbo9n42KDUZuU42vYadO9Z84cB/oh6NtYVu4LwGIoRXo3NcsHsff7udMIUQe8kK39YIMWjU4F
DcaBSUXhB7dyZL2ufRsZrrPXRQGF4Dxmw3rttvLas9PK5X3t9iYXE/zk1JTBu7E04WRaD7PVIeHC
Tiufo3ItH0Z7jm0oLi8wnw1Po/UAFQPdK4b2wlTrkZxEIqnmR+28mcz3Gd/bOiaBAQ+H/Mtc71rR
okTDLJHdw/qoas4yr330mZu3MywyNivyP20Y6CpY76Rlxu3Wvo4dX5/I3tmyoqoc4nwgFNVy7uXC
q6viUpkq9IS8M1FV5HgbdebFUfqpdfN462g2nLtt9mJ6foR2fVjDCQdOFo/BepJsgKmJfY1+Hcp5
jytJrMv0ghBkZy3qdPu36a7389KQ/zrvGE1PyrFOcjbEqdWv9TaG62odC7+9YAIGXD/EkvU7OgrG
owHeK3baUJ9uf7924drm0VJXpzo3HvzWOUtrer3dBZ+KQSuzfVBzovZzVOlMjDjBwbN/zDp7Hjor
8acpSts0bM1lLws7QuOZzBYep7Z3l2aEci3544JxlW5iU4WbjNs9STHHKCr2/Su5ZKfJVle3914h
PR9YkklPZSJcjZOg28+OPAWmjHxMm/rJjvwl/2F7OgRRNQaxUQ2RmxWX228ZquFzncU/lpTZ2fuq
Hw8DdkeT5R0yJuFdBpqqtAVB6i1mpzsQtDXs7SqxpHutKPdk/1UmwoT6REK+pU8++i444JgyLzYF
4xbZfJ51SC03iCQX3WR1DQ2WETbDkuCEZnkyyMO43WRrcsOGevP2npvXTLvbPQ5mAlwGly2SdorM
zt0ASpjnweNQbfvMknFjcgfnbT90PpJZFVpLnTSTFcEkr/YAYNs+9p06aBvhzSoIqya/SGlwIGEW
nP54S3skl+bc9PjH0ExwDa3cCv0HxetTq03KdYwyZDFAnMmo8NLhhB9vXXDr36Vr9Zp5yzkY9UOW
rRdwAkifKpmH7jgC20MMXxT1Fr3hFZ4/KrP8VQdT1zTCfxf7fjTdqxmsEe4QSVPlR8OVsQ39NFrL
WbPMcMFAmsjiXaacPRL62NGyPSfDRWe2YyDQtjeTTAVUm8O1DTjZNDOs1j7SePCznHkGVk6tUcRb
2tHJX+2N6bjlHaYuMdRH4/FcgF13kZl6cb3k59FpDnbZhrqnPTg2pbbBsq+Cs8rmy209e4CuOp8w
AD0fWnGw2nxPxne8SecGvPlSJKuAqIPKJRZ1Z07rNVj8I36YyTRkHCqJmNpDmc7XUtiJ33lP/upe
XTZMpRcQ7t5ed+YkG737UewCJ4j6vDwOWvDYNPjhVHkaeV3OHijjPq8f/bw6Toiwm/bmT1bum8EJ
SV09AhglqfD26WgdXSkjWoloGE3kEi7ryMHPg5kqnYQ51tZtPzNocWccwYfUSIxCJqn8WxChuhrD
qfS8+HYhQGsSs1IHU6+jOvCTJoBcmvXqrWuN67p9ulONcCM7ZP5NmtJSwa6HhTN4hby4XUSr1Pfd
XJKnJw6u1T1VmABkOuHrpG3a+Vka6rSqYmc6aZjb+RUk5dHqtnckb7TCwzkt1UuqgiYilPtl8aoY
tPzOHLQnpZl7JsGstvLjdiguyqdQBGbCXrwK6C5At9e1O7iNPFfS/uya4Cnt3NcGIOcmRvuVTPqG
Tm5cnNH9sWcZjl3/3MKP7araxNZlvVW06U0lVATHtZk+//9/nrGa4QpDEbazHpbLM0+XGbaYL4WM
MYT9XOaJW2sMUgj/zTHQSviz9Sq0f51ZYinoQ5vUBpwsMtosXOpm3uVSe2rm7bXSYQnMhZ5vCJ4A
aP5t7l4zmkvekiTQYmS0MzZPEVA140qSG/1u45PKvRNsr027ibCFUTD6fIg92pPCwcJIZDdq09XC
OgC169VoxuXK74HruZeaH892gAJHl3C087THcepzK3WZMFi1Ebn6x0CjaWu3N99SGsl1xH63Mn8N
RXu+5hZGjLDhO41HM+xRmps6WqKMnWkw/nVr/buB04VdoNXRclOprJ517DX1JbVoBRIiTQmjkaaC
+PLSOvLFhEnDPIGVNMS9u5Nx53n+vnXNib0EctLaLnXVx8JgI4PTqe6dWp1v95ScHM4yq/rNTO6/
M3tPhlv9toXGM7iBGVVu/c+atERmfBMUDCJkzOcop+Vf34/3U8kNaTVXoWvg5ewXOW8evIyTdk8N
WOxsLq8QAr/oPn/3+i0Ne42POitc6LKUD0//NlufwTrd4y/y5Nnl7xgs970VkNc7YkTkrU0ksmLf
6upLBVxIDXwFYCh9FjY8dsseL8Yp1C3FajTyu7q8Qz/WnZfSFInWfjXp8NQ5ipmcQnwrd5OJ1Oun
prh3KZhI6tS3Xc/VHjR10PXy+yYPgfnITyC6zWFxPa78zGeRq5/vl1HtXa9MwwLfdpPA94UOoVvo
9Ty+HCghYTFoHvTxNQcw40LZIjFuxJ0zdniRQ0y465qiMH6XE3fdcJt2Z3arCB/TFSBDdhUceSH+
zcK2ImaTZOj1zeOkvaylRlacKl+l5sBJ9NeWJ2jfWivIwtRYsNmLiWDBfceluwL4CvrzNjKClH2t
FiRInvINutqBr/K6szb2+0XJv36+fVsDdz+Q/X4WgrGDvcFEaDKX9RWPqHYnxMqUlbk8t+6DLdz+
rKeMOlWWcZYuluOluoVEB11irfm/desiS3nk6lHjIFs7IrbmWYAaTMWY73V/bsK5LX76nLZ5Es5L
nU585QX4rRdFDDT8d3W0T39IfIMf3bJ0DP3bJdUb7SnPGHKTFaW94pIh+ptg5pMsVzhloCYGOvH0
CDUlLvO3/lcyxePq2RhpydB7T8rhvytdmfE28vJZNEw5zOuhyWgCN9dYQ7QpAbB8/+6anXcy7pvF
IG5rmddoqxoeuE7b4K4LzlQfneHUUEj14GqYoh//v7VDOtcRg3MQfPQ1fd/9al3z25nTfYcj287o
uAyqEB+5NRpHS+LGOOlleh56mbjbqpPbBFQpivlkyuJbL49eTZ2zCPbS265Um2jpeJh+LVuy6fv2
e4k5zl1tguWzMy/mFGsSnk4fqmulBhxu/dNUSXQGdeGdzHF5ap3iq26Mfr+tnKXCVzVhxqaOstgw
Q83cqJoes8z+dBxAV+mXZ4vnWNg5rVJFUs/tXUbFjtCu7icuhYey7+60mc9oU2CF1riGW95c3aC7
dJlF2dBLJI//0gJFhW4bU0Tgyh8noG3vFFqCPJjuq9ptDv0304s3OYVxritKiZxfVjhsfTN0Q3M7
SgLpTWihxpGwNfnZzdxd3WAjMgWLyzZuy6PNGGJXQI5bw8aivAoE0m32tQ+WWanxME3Vt5DsUAa+
oxOWcZNP7gv2jqE5SrSv9e+od7+pjb2bNo5tWG5xhbpuQ4GVmJmPiqPVwzG3m0Or5BJWN1TQTf8A
c3CQKbqiZcSFKCC9sqydO2+orL2jrMd2Qyvl++qpvdEmK3DMvPbhVgZ25LVcZS+4rdShPRVjcJdO
1A5Ws/xmvmdHmq4fxmBiy7JQ0axYAjmqmDj83cMUWAuAOW9NfPFl7Z1fo+cy9YY7IoYt9vY0/Zkq
nx2Px8fe9LulKq9KzPde6z85pcuZofPYuWh5wtpaHrkfZbLlKEFWW7zS21N3NNx7vORR3C2iuzOb
4xqs2X5UJkq3fnrLwfaPcgClm0PHy6xErx0VzqX3G6CsnIa1TLA99Ghglr832mvrgEtRThGP54zB
LljyBkcVN07xlNppFr2K4Jzf+atMdFipIS/sj2Can4c1e58tP00GgbyDqOgwb7NnxoY7rPun/FR7
RAWMjjaAZgxf2OchXJLPhs2v92aXAsRdrn6/fSuTwzt1m9+hk5iQrNZ+tVkobqtAJFbvbavhf5ZJ
QyzqUbK0wF8evjC7UvPfWoF5ouEcx5lN+rZM7GW9d0zXpm1jIZsWt18pXYSiu6UJlM/u6rU7F1nF
GJioiRjgwPps2IvSvF9gMQ91gWpN++u0pRUb9hJEjm0vJ2bDEWPldRtXo30TwqE4VsaKKLEqDvP4
fFNfX7AgR7ZS2nu5Ge+aVQ27LHXnUN9EAak2vld+igGbbN07IYe/qbloe4JYjcOoeY+qE/qFS6Rf
8tx7s4X1Z55BV8ugzvdbrS27wKqxHcR7OMoFoB5BvX5STscVcAQL1wEoFbEEAmurTJybBDqY6yAe
IOai/AaLdoZ5N5r5+GhMdRdpPjBAQ6lpZgaISFC5kSacXS9rBoc2yBJtLX+qbDRAR8prO1bv+jZB
zNfP3raUIE6ajJo8QHRNt9Riyn6S+rfj5eMFY3mWnU3UQJ4NYS+yMlp8hbITnV0/pzk9Akmn/qAi
WNc5ArdEN9sUjzZqb7UMdiQ8EtxNJLqRPc7PgebOB+qxr7pcr6hZPLQGDqRPXw8hndnr0nJ4Zkre
tKvqKVtpk7WJsINsaWhjczr4Ns0S1s6yc8X8WDREa2abjwuf53z7Fn3HdsumntyDnECb0tYzOJCW
sF0mLI9qwVshIyzJd08213YPKCDRq9j3bm+/L6WG5WyQZaEh0eE2bUfO9BzKTSftu0+9MPcO3Zrm
58mGOHNVe2IbGIrt0lXmpzCtNKlGI5m3bjtO5cYtohWbqxc1gY2tnTrWFTE/frCqvaW+is0wLtYI
lWhrW5Lm0x1adtiiNPARgtJyVrjDIlCxXmWQZCCQXpUfJrQ/h2XgwDAd7ay9ZsA9oXhpFyuPnsTW
GEg4aqplTtDQpFdo05XIQNHenoRYmMsHddA6959alT+s3UQh12UiNhY0Sa16IVXWOGb40bdMNpea
/mbhYxTSPbILldt7sBhuYo32Ph3mnN6VEW000ZHmVF+GCTOUpQ5D2t5X6mxmOAYdGEGm3i05m3EG
NDelNXLW1e93bsWMN7L7yB7SOtH7UYZTAPBUSjrGeYSkkQVNnCjbuLa3PV3PjcumKN3AUWfJ0Zlr
5YkCsw9Xk70ICBxhrm5EPnvQpONvny3mGOUq6tIpDb3GtBC8DawGU88SXVve063zollTuEWOxRVR
01PbWgP8df+hZ651rnm3mwKNgwE1TeLTmG2lDK7FcJlUu5GJmKOAUXQXY+lExvhTulYZ1l2RRUg/
dywmeUCs9+VwZV27vCWV2i4qr/prKpS/7+Vy5ejJDl2Na3NAxepOGY2UZh2tmtAeXWTYdwx2OOTm
sdO39qxhppl4LfzfipBrdQ2FKGh575wCZFjw7GyFgicQkFEd1UAHjKoXfVxJC2eC4HczKo7YsuM6
9X/FVG2J3954LqEdLXO2w9GlWnKns9lRow26Olfm8Ajz0h6X+p9RqA/YaYQ/nG6h2Zh/Oma2EzhE
mnTV/l2Dq5xhbBZmYuKeGC2jmMaLOJYDCt88XS9DTum6IPNFk5HHqmMcNdWcN+V3RoTAfZYjA7h2
1YdiLMqLK31GY+uubK6S3i5GSo9ezYpb6p4oK6kVzCY/krf8hClhAVBHlZDV6nHpir/NVqKpX3sD
JNvao1zCfGez5lPKjIVYXHRtTKztvJkfEK0ZwE6jj++CFK/0anvL1z8pMoaob2tmEXrPDucp38OH
Pml9s8QB8ymJVh7MHFSDWV87XtfFiopeh6NE6NfY4uQ55bDju6iEL442l87GzNLQrTrvPLpT7HHy
xWz1VEEDqsGu16PCabAwEPY13Yon4Vn3gbfi0jMoGVtzcHR67znLAJ3ncsGxL9Auedd6u9zmWfAX
GSM66KK00vsQ5cVJR5webqaDJk58F+Wmx4W7ZGHQvnKMurHp7xcdMekg+h5n3bdVGcEx12bvtdfn
N1PURmwhxN71TTkkYkZIX6t1S1yz/sDeQzusG5u6X/ZRwJ4YlgwCFFOLed8o0HEt9jXop/MoKD4W
X5Z8cz0mNu3CA+gc6ZnvfB+ebtCmIeoqqdHH01ZWprcdUEBcUnfh7VAnh7Uv+kgRXdc3bhY5kwdV
nqn71K3nQy/ajJ43h4qQy3kosDlCyBZKDw4RQuFiZEkR1ANDawNQewfWL5EpR0MRC6vWoxkVYQCG
ETdgrHahv5iDm+/w7pkiXfKnPpMvmlWKvQdY0C/zEkGxcP38TIu6kd9W9hxZtiyv2aLZSZCWsfRr
97RsSBpLCaMBnoThfLGgNcXSMla6g/pI6LHUmGFxYHL2pgE8uw7OFnWEOg2Lv8a+7KGVbEZb2iKL
pSswxVLi5KacFTznN5wrRbxrMjky6rtuauxzL839VDcOEcXpHBH5AK22xsKbGWrMD6mmjsXSk/o1
1VhoqgCoQlHyLWX34RjLQ+WIZ9BIBEVDhZod0X7suc0um1EKyc3CA8K0rrPTPAYC6WGJtPdimh2G
kP0GLWmVu6UI1a06RtDa7VKFprTKgjGZWx8+VbkaMGz3WWrpugPF+JuCJTfNNux8zfxpZ3T0SA/o
v6jYabqCgaZnaaPSbB1gitWJFuDV3J6vTtC+BIN1mQ20707fhrPdWn/wQaCzEIm49b1tCm+hb7oX
rt01N7flaQq0Z5SfKcgRdKqdLKiJA7x7I70qD07RXFx3eKZothLn05MuW9B255PWGDZ6+VZVaIsq
s7vYBv55m4v4qNncqOvG31xoRVgXy9eE1GiyjT4RDp1drXnE2iMBstgUA/ivSA/yPG7WJzlNXWwN
zndmGQ/FFuypzJ3q3fOGJXEwPYk8o8EbCsXT0ndM0XQSxtVD7C61hRpAIHNOEeTYPfaBLs8cqq2o
XzIofAagkHkzgrX4uBd46x/i3yDTJqRmE6FTqVE3pyrvcHueeU3TNved0IIwECUaKqr2usX9c6DR
ZkwKeAF3oAeP8S2xHGvdCe7FSJlVTkEyTLa+C/zi2x4HxuVW8z6vy+dxk1q8ooze2ZWHHgtkDd+x
6f+RvHNjdwTcBsz7WF5kaaUfjsgGQjw67paiv58KjWpbOEe04T9t0fcH2cDqZFMp95uVf/cmBn/4
XIQeV5PtE4SpNZERWfnKlQjkvgsATQj2A7TN0qOtPARZg4SAStO/ZCm+iw3NlulNj0Xu9ye9Ur/C
76o4yOwhUmo9gp7cjdvwJHzWZD8dB29s4s1Y3/SxiqVhIdtHfh657nx2sUG1EPInm1892NpNaMvm
089Av7VLeqnqvMTQkWoh7Di6FY9Yjb2cafNxM+Nlm7M9uENKpmOw0B+3v0OQTUflZ+7JWFcw8ziw
pj6epIaWQVjEroqdd8u6pAS0DmlrswkMFE/bFhyQ8xWxK5t/sxmcWr//HpbifVJQBjdlC7tXk+pt
4lcuYoBVyAMawEOmiTmRzStuPrCX43zsGvu4BXBjc7teNT32HWh6G6kUNfNcwwdU6R7TASN0tdqP
V9s/rpsOOxF4804ul9ld2eqhNuj9qxIAx/dCa9Weuh7vR2LemMj0EzxjmgSlBb5a8mYfm1mfS11M
kd2JV6YbzpUynctcl78edjpRtaZOlLfixVK5GZZ+0SXYwf8x+1+Ul82JzfMwzP2hK+anoWPickW/
HYOKMipjF3HtIRmiKYwq9uedgcgsriC6ulKMsSyDF8d2H5hyRJSHf3BSBvLY1GriWtfTXir9Rfl/
l8bTT8LAMx//tNT1/o1FRuvcOPDRW3bUlZOHRTWuB8vYzg7smOXCKkkXHZZPxYenqA30IvzbTz9m
FfJqQ1Y+8n2sJ0Tm4Re0tSDKkc2AZQTTNiVSfNRa9qFTBlZZZ19c23Bv19pN1l4lhfkFPrjGEiuR
naqkcV6L4L0jcpUzaJW8q/yYGi5+ikDOZNggdh1dYXz1UdKf7m8RYFFKCMjOz0fGKWt9Z6SIrnLL
+Qdh+uA6kFVo/bQdbrMY4B8BQeJedaGz5FetNICAGGUFWcqNnTcwbqgUIA/IxQ3DYMay4RzP/fKw
tahOHA/pAmh5WOqYIo2+E9pj82BBTvWu+cO8ECm/owPf0z2C/+Y7oiGsxOppPLSPtMJv2M4ZxmiC
5dlFA0i7em8AxVnCfy1Efu8M6S9+hpvZfiwayiBddH80N0eav0GGGqN/bi2NISuKUCoPEADRJrq3
PbEjTcfKbPdOPh0tfklaMW7ibLHUV04Deq/Nu/OYTiloQ1CB0s/qYxul42Adpp5pPRQkZ5PU1Lix
ef61lbxuu8Lzxpg0WFqGqNbitOr9nc5cZoJ+atrNPtw6gwC3d1sn77uWLmNdEBJjTh0p1LfjF6gh
FcEXlAUqNa/MwsDoBLjVawbHoMmRaAVYNgaMvO4E5GXt2LBPjUdP3Aehl/KWrNRY1/pyVzTGe+Ou
jPKtTxMefBwXXQvbsO2KgduSD4uFShB5BxTDvikW1KYMtjHJUPEhpHqjJ2KkGDC/qBHFiZIg5I6u
vxPAs0sQi8D4ws8f2K2Yzus6coILBj3NUj5VSkc60fNtSyaHZ6YuzDwt0L62/sHWckQJBiO6WjeF
vpb+hXW34pk+N+kGPSl9Sgsj/641x45S03sCo7jQdwB1MhCL7v+N7eqAFuwfhWZPWejeDRnTB7OK
l4nbrmdwwE3cD1oT+akFt71dLIGIKmAeLfQ6Rg1UtV+WJYtG30A5k4sSHBwl32xtbPCoDllaZ9XT
MVl578ZVyk7mrdV++n+KaQZ1LMTARGjFJCabAtql3RqANgFyHPSpeqHQ/FMG3mc2IKDyiv5duQhD
3ak/QaFFm8ocZvE4wlPqq6mnbLbGY+nDVFRTa4SjjYJIkDpPUF4aEQR4NOrlRVfadwHpQpLAwDUe
q4MoU+TbDt+ypxVUa/MIOqQixqM5HdA8ix/pgr90ytbiTOQfgwPqs248ujSL+6WbmZoX/sNQGV7s
kW3F/Kr26qC3rJ1ygjQdHBiC9b51rVdm0CnFHldmfSkBdW703Loh3XQ8Kuuf2oL3sQgiJqTZGn1w
QoXXI+mGcqfNqPv0zcLyymXGe2Z2x+3Gi9lJTsa0RFpcND/2iiARrc6zPYizmUbzYFUIoOoO0USA
Cr0EPHHBekEftF2GsNzK7MfJxhTBK9cvRj5eEBiFJgO0neyvje+NEQOv72aJ0m4R6N1dn+F5aiMm
+o4piS8WAF/teteyWn4c46pVb24dfGoZcjuGqdDV/awVnCcg0Rs6pgxFOvq5giUUqvrNm4Ab6ZvI
iVNbHfbB33nrk7VmeiqYAnfXqBkO6t9/7J1Zb+RWtqX/SqPfWeDhePgajFkxKTTrhdCQ4jzP/PX3
o13dlZZdldf3rYEuIFGG5RSDDPLw7LXX+naBxXSlFt7L2NN0CPBlt9FVq3L6QeDWV70sb0psqv6U
MPspVk8SA0gqalJOer7xFHEgsEYQy5IHSsJmoZXiKe7z56JTn3tVlnih3s3CvJ3RBoXFHmOc/2VB
ZTtVzaNvYuKhv37jlbjOtIKnQxalKyeEYR5j3rZqrONArz6lJXZOGd962FKDIiRxOX8GNQpuxizZ
d4OHrSuq10ZIU1tFrvfZAkiUu6bEt1GJjk0pLXXMH74r1JaXHjVhmmdPdJvuA3W8MSOTEkDRt5Sp
7CiD4KoqbMMJJGBgsS6ymyLs9PHJVrRja2Q7z/A/dIlPx/+0WpIJbRDfp3Wk0nEf12mov9tjiR1S
9R97FQBdbYyncBieMp87oDbReEZH2xkaY9RroY+L/mLNBpu446TKFMqkX2p3lpov645hY5YVupYe
PlVK+WxPmbXY8UJ8T7XWcEcfLztI2qWfdS9aH4yuo9PoUCbJJCYnddMqBBhg3pQ9aEGmaZKUqA/j
yKYhSPYic2BNTOM2MdWdx2kGoU1BAMTLoBAWRfNSWeNHkRdvkreng8M/VKddPbaXrNZ3Wgl0uWX/
WNfT0stCCs4br8EzSv8VJ0vnvTY+3cKyvsnBSFaoSJoMsaArH7EkMyciXFSWVbyLF5NNcVH51zzR
nn2fHV+sUs33pbnr7PG+Ua2jNBNtSYQPcTEhheclh8Dxd2GSX9MpvumpShz13sBlSO/r2NsVVTUh
K1F8KEZ9NTBzDAjkQX+LMvuUdzT7rGEeaPIGB+BMTv9QSe3Byvpz0ETvCESlsLHk2HelaE6ZIOeG
tO7HNVnxqOZ0O2fRt6hjImAH2n1ZXrfz7QFngZex8Ffa3Ygdmzz7GUcJm8jMeqZtesKDeWuH/aF2
lFPYe4u+Zrii9E0MTFhFrdJ669oWZy1B04XDW0kwZMP0jpp55JnRF7/9MCKbQHeL0mHL9ugRE6vP
HGJW+qgnBFD7CRBJfzsl4Y9JMV6r0Dp04VebiVMndKaBRdzSozm9KHG0aY25ycsLk/b0qTQbbOPR
LqzYNdY9fcx6eCv0OF39dsp9Hy0nqv22DndpI5KFnSgPaaht8+5LMcaj6jfrNFM3jXocPTZzUws3
fciJLoRFcpdOa22y30LKEr5pIA80wty5Q5DkkGp6yc0oJPgJHdYJSWItSt+DqlhrRBYpITE9Do2z
1YsA5oOFUOXPYdoo49fqrxhqsS2zbkiNO3YuycaGlyC+BPQQD1+toX3RykIHIMqb8zZaFBk3EVaR
Vw/xcIH88yZNsBWBbD7VJrjxQnGSw6OdQOvzCvrpY2fssta8OjZviDytiLzMEqQz5Ncu2Qh9nQby
1Yz8lV0xNSYLph96w5zA1pj2dZg+jYH1WRuCXsNEj9pGVJ6CeV5SwpuyqFZRSuNW6qhf+VgtCmV4
pzMCTQJXZY9UQDVC3WH4zj3soF0/zG2q4uw44n7Uindm/PK0InKojf/lGdE5lcZLQx9oQWKrhhID
miJxWITMY9D6F92/qxkw41VhBcCj4kXZKh65m+yse/HzGJUFAmfH5Azi7UUb0x3UymuqlYfGF9yR
bLJwqkeYJQ3pKjYFA5vdAl5J8uWZRDdT9KLSPGphSL5jGrsF53duh4BRMrVZukkbfRGPxuTwCKTz
E6bGc2pEd60zfdCWW/dqgWpjDVSxzWfB2yQr0rWTqVTME9Zz3FurXCfApG0V8Wwj40oxbYq02smG
+TROtxdTgGVTTV0rRsSOS41kb/7kpNXRHxzkSosEZx5SE8L4wBzGzjVqzpFssQKTqVvYA08S07Uw
I8abzqos0m706zNJ5z188gL7gVrpVufXJgbx29wO7jOM+V6znHtETPvd28F03wX6Y+NPWzE99Hii
sd8fpUyvKWP5XJlqP5pueCTPQn5KIUSVD/Ztr5wDOR3N0j+QF7Hc+bf4pluk0400h9fWVgmE1QjG
uETPatWsytyOF4YaNIuJKg7HLDHdosapl5gIDQb7MgYL3eChFegniiM/HTq2u8EpuHdokYc1xHDS
rctmpHnRJsYRwjLEDr+O171hnJixQvVtdGuRN/ehoRc8btMDcIC3QJory+Ebp5/H/W31xYKK9mR0
tk0czGNrabvtlGMe0vnMZq4uTUQgN7Prz3YmsIRBuw3q4VFW85qDXXPRBMlDH+Q7I27mJ5WUi6XE
ByUYVmT9D2kTrHUHOVBUBa+4yOYezKJPaWT3YRktG7rDVek4pG1TLmUdsG+cHuv6xYmimyxv71Gh
ngpCu26e568G3Jm5H71SYvNCpuw588/E/H8g20RaTRR3eMsy+8Am6lBD5tAk7uy0jA96550YNKYs
KssDj2vYAK4Ttuu83x3bAhlCMRHL6YwwvbcRHhaAMO7YDtfgr3DcU50Dq5mYIdE8J63X8epHVCmU
S58HL7bpwWwplXvwMCScvLRiXoqXr1pnrVsBxhCn36foQ03VbwZeTngsbkufd1czgHGjDCdmWQ8P
RmMcEgwoa1urHwMLk4BJP4mrnCPsUI6KsWaQhgx31tR9zh9vKPyHsR1+iIKQ+Fi0p3DeuLUtWw98
RZUeMGEZIM+6Kl9xIeU3hsZLqGqIt6gqzy/CPO72SdnJdJcTv3YxD3hrSySuXxJv8OeUkpJ0J8Zr
MpQl6by9iji3i2h5dhaIMj+xy5U3SPQUa3jwmZTF5SQOgGQr12obiY0ZP2RDS4KiTfF1WERDgvjU
MWLTVXQ3UCXPd9XiBxnOmjIYbh66hFqvPom+JVr6te7y985GPrVq1IKOuorG57KcqzTHMBchD+tC
eYlhEi4RYT3XCKo3pYovFXJ/ZLW3uGlNLxrWGCSclbrHbxTshrqjug9621VjrrBeTi07uJ6p7kpt
rnxDDm6AE2vF9qE0hnTV99770BFYQz1SloEG+0M06rSy6SHKkk4BAjTEgJzPDmefpbK/ibi4TicZ
IxF4wK0ImE4xjLRcqofCM3gCMiVbk3ec9TBeFUV0xcF0hkiO3YEg1KJVe2s59SZQW8O+hVdTLHRr
ADV9wASouiLzbjqN/aE6DuOaNigiATIJ4QGMMHbyZWYtOq5uuUZsPls5J0QRLt3S1teBMLRNmqUH
ix8Re599881XoNvn+c8kWP0nh1aDn6vZRjKLu6OMyGbPSKUdEtuJ8e3JK++VIzUJFaqkNVfjRoQP
9ZoINoeGLNpllwZr0Rhrq+nFAswZq5dG3EKv97ozbSKNRj+jHXBr4SbWWOPLwtpVESTWUu77Wn02
qNICszvgmFXb+HMs6Da3RZAum9THQUTlTa20jOmlD6kYFr3Gt2AOerCyeBmAHPtIPQIrmv8uPePT
T7U9JdWHhWSeFNF92kVyEQYYZHzzuRhucoWeei6mQxvbhyjo1pqX3M6Hxaf9njeUbmlzJmSGO6ru
V33K9wODiLi/dGux6aeW+e9RFi/z0fjwM5SqInnPwz0+vMQ1KrZqWqI+N75xM++aK+1LmYIHOyw/
HJ+OWkTfF7/o/BkrRfsRMnKLVtltgYC9baIH26DPisK0Dc2O9h1kHk3Ff6XpMQm5sIERMt6RS2gX
hudNruGjhqgPEQqsX4z3QVR/aGW7iTIIjblEgRGkBsuA4GnZNHQMtcM06JcSxx3Dwt95hGG8JDun
V4+0T8++7e+VuriDx88uq8Iv3w7TcUBRyg03KrpbL6UMC7gdevIgvF67pa4xyryS5anw868+7w+t
AA2B5T6j6bAQgL0mkXUYqMZXAhbvdCJXzFl6ZHe0VibjzkEQqBrkg4JXaypIT7XP8/9XWnXi6QZF
gW44eTi1W3+ZexP33wQEfNTr575wFiqOl8UklDufbiuWb3uT10a98IkCugwG5DaS6ZKu1TWz0wE3
frVMkYSFf5rPoaqOTE16ivPqubbxBY1JewYO8mhIliIzpHFUhB/sPAnbAq0i+5ywVUn7BduOFhHW
vFKhvJepddVyXn5s7VTqX3/pK92i8YOzmsp9xP4j53W/gNOztWWEfU5lJa0c2E4TbtP5OjvtYC2S
ljR2X6cHL9Cu+igOodTucew86ERWFTAfbVmdk2GgkPCi2/mMOqtbp31w0wXTRwtSyzMfoqw40P55
ryMLooa/y1Pl2HW3RjvuOqm81ONHqVbnRjGea0m33SyNSx7ILWg/iHZU+PUosTE5eLBb78Vwknkr
Qcbcs2I+X3y1WDLRPrrXqGZsdusfEyB/Be78xYhWMwpML7XeLEuLmshveZnI3DqGarFudWuje2+2
TaogHw8mPUE539OBkj0NVbp1mmA12dZFCNLgUb0zJ2ffOe2xp5zw2EZZan2m37IrmgTnHn0fezjR
Vxfk4BgiCtxcVPc9PaUG8b4J8otvhbw9Q96wc6ke6gEgN4vN9kSuErYeWwPlIAZ8KXmHZo5J4Zzy
py41mz2+esgkHdaYOnPphdqlaMQ+maKnri43lmKSkwzVS9hjQqKzRd2eHk3JBsDBD89rOyrZMRTP
rGi7Ib5OdU+fO3rpce8wA4YtnIHCY5Ivg5cH9TvL7zVGCw7mueiwbNuSEZGR0uN4GHpsItYjMPy3
gg07zGBgfFrC+q87W42O8qKg3bmWOBxJgH+RunpXM/rOZVWly/E9xFTi+mH3oeIySgigOwkSlpdv
NIYDL3IHSlWolU8psmVr6qibNl72CH12rbRE4+mzo3eZvGMeByEEsiWCtAA3ZwPHcbFV32epWd4U
497IMrJVxBYyjX11mARwiFTS67r+I6JA91inV4jfE+BW9pfxTIKJl4ZimG47SKZOFzXbghCvjk68
oCcVkenZ7dTF83ICMcyYkEgEb4a8UtzI36c6liS9Teg9WdUmPksl9fdAkji03mB0pPNp6+9eHCDU
68pWbWLdjeYiINDp/oYxcyLj6CF3xPZ/zzSS/09tuf/PRGYLZv2/p7YwuirMwo8/UFvmv/E7tUWx
Zs6KCq6FhDH9C2GARvmd2zL/CG+41GwcGMBbdBvUSfY7lRmSs8XMNdWRNoOMaUb9X24LP5l/GWF2
eCsONBD773BbxMz4/xcLWPLXObrGb9OpmoQlv4FbrLGTo4E5bRk++ldzLZhOrCYuCahVvHaWzu93
ENCef8OA/iN6+PfDOeBhVMueaTX2t2kAbQ82S4kIX/W3/V7x9qQOwm286sj1L8RtSGCdmCLBASZG
Ze4v8fzzyXw/2Z+P/o1AHYqWHn03cXTG2WmMHUXhvpnHEPjnX41X+asLO7NwTCGh1mni+5APKDbe
lCZOuQx2mMaXgTttrQsblIO+KjbW35pR8dtldVS8R6Ddmcen6d8uq7Qqpw8nxk+FGP3H2sBs9UA8
6qfb+p/Mpp8Z1fPV+Xb1/nCQb1dPrfw6ykYOkpcfoSSL4PyKvg8v6C+OoQkG0syMcNPS5/vnp2lG
kaEq2ij5hjo/2aPa70rylF0Rb1scZNXcRApoAuO8LtDcfTpWTfkgpqfSporB+9ZfZ5Rm0aWIP59x
EK26PFoZwQ9NvWSgURJAjXJAx2V9T7p2X4vmQzf8F7zIz45prdRs3wrseDiS0H0T4X0RhKH51Vxq
LT3YlfNgFZULvOTOcIplyD8nIfgyDUN2kB+L4T3I3iL9s2nafWOPFzGwhTfExQv7dZikO6PAU+ff
ROZ0ziu5DqJiO6Ho98WbJY5mcUsEAazdvWmm4ClfzV04vc0ddu19svIl6PSlWZ2FY7MjfVSsV3ac
J50+eqtVuxCNr5H5s97Cd4F8ENGFC20IfpBSg5Np/LCr89ge4vzq1wkhVTICA3J8h80kjY6Tnyzb
ZBNPAf0yY0F2pS1/GFixYiT1InZcL9UYeP86Ayv86s5u9kAuMVoJJmeVW4qJIXJWXVzTheC/F/jC
rEe19dfU9wB12cLQ34I9WWgUybBrPXvZ1fcBzYpU1UhkxUuMbyBx7FUkxVMSiMdWNT7UrKAv47u2
7z05SrxqLQI/RWqRJSlXqifPIqKAq/KFoXe40pmMXdxBkUZfPkbRfYI856Z1uhnN4OqHMewQ0DPD
bCEh7ZOiivQjRhBaafCYa1g6ZYOqBt2HhpuiiFsbUkfniFPU4ZXzH4t4Tq2g+VfaXoYzCBZjvK1j
dNaxI1Wugakvpirqx00Lc3oCLZ6SWGyBhl7mqK4Hzo7cvqy/IrKVkyKXJWrTXF0QsSc1HpHm1jeh
8x7392G1ouXnhom6Gzkk3SW30fAbd/WqmCxSG81yypnQVGMrHeNFN1wyYB/htq9uVDz5Jl0y9oOV
6bgBHcIAGa0j4pBHD0r4Ek4XT78bo+IYRCYevZ5uTkITw1sWcBAjPk8bIQnKl9j8lAEBWBpqOeK+
5utrY8JFOipnJSa7It8rwiIioSJQP0VqrxnadB19ci9tt7a7cmlb9OzbiufztqMNE97lo7IX/QUn
4coazb0dH1JpPdhM8yisdBcjMWfzVVNq18yes7xb51hspLyzo2mbxDsiL1g9sxWBrwaLk5q8N0V9
nyC+SC6sRrlRVx+JRmgU34V5nztfsPPXxJB46F+T5Fo3eN6nK5AGtaRWRFWq43hdJ/ltpV8aLA9e
/1qM0EuEszULhGEbTo1lkZ3M1kZerlAu6NWn3C/9MsIKo+V3ur1J048aK4JDMsUH9MV3nk+3Wn4y
66cEy6GOwDewTD1hTVj42LfHPthqOEdV7Qsnzhqw5iJppg0Ih5mDclt6Ae2/Yyx82ELVvSbiLSA0
9GCSP6PyOZpEDgCO5jTaDZJ89bnhidTVvUU2vf4x0tttYmjoQ7QeG7kweEgZAor7j8oL8yD5Nqzt
c24f2Ub1lqa2m5JzVSGNMl+LdMCeBiH7YxggnrepSHD6utiXhn8NDbnU8eSEJg9RW7HO+iviKy78
10VMjRAoz+V4rDoKhOFRoWvl6ye1fuy6R4lTrWkJoQyzY23iSg3LtvfXVvYmmBDfPEzZxfOQUcKr
ZtC99L8kIgYtOcw1T5ZKy4zgqxXchMM1gIU/NU8jOFQIA7CxAAMDnI8EGKAuQaR8bJ1wo9Etz9XL
VGz94n7kYmFVwayAWmPumtZb1V3hClyKydTvrEHbVB5A4aOn99wAFEY+6GNnNZQBkRdrr3EVqTwX
vbLDtwJK+Gmabie7ZsI9HcW+WKmTWGpDc8NwlSU2o23fVa7wdRiSKg3yp7qL3L6NeGtc62mjxq85
011C3P1dSRN88k0U5WrR2d1WLze69LE/UHibx9BhkfIegTfRE0IV8bB99MymLsdVLFkKsFwEhbb1
CDYYQMxThYnOXOgq28HJYv2CN1pVWwvPujeQi+uhc4g7HZUR9ik36pGYgDvJe4VPEhNOZig75isi
P9sgvh3Gp9Z5DDn00H9Ajrvx8prGik8dx8Kmg8BDjBvRKLPxDl4rrvtdn16obBZZAXk7t5eyOoOM
3A+Z58rcga2cLmNDhbcAfJwbrMejw+1H6x6xlZdawCqRwQD33p0KpVFWS00TLOMfMbYar5xW6kC3
/gCxZ6Op1a3TPDnlZzcnBWp7a5WCb7ehn47vgCO52cgyiybHGyZFSVcqjLG9N/MAtKWok9txYu9n
a2tUA74xA8UL17rzmHinAOe47mNozYt4UXeNWwU4GQOkqYwdaWOJrZa2+1iDg+an61F31iUMu2q+
fqYzMz2AmMy+GjXYRs6Id0NsrD79CsaWIEZzbzKyISrTTRKpKj2N+9hfxXgirMr+KEfxpHXOMley
vRkFG9U+ZhDRew17Rt3bG+6olUUjEyThqQhH1sF81WHhHauXcjhYWXyI2nHPys3ZeDsfJALaS0Ve
5i4C4+Eb76rTbiYz33TZewVvSrEeRnNYibhchULsgDYdM+dRkcEWwhfcj37A5ikesHKuUtlv1KF8
cML8GEr/K4x44/oZfiUa0aVhUnyKpRoPxaKmWcOaSq80/fTh7EQ6clbls6ZQnLa8u9GGj8MclLaK
l4F8Cq8eMFb6wNatLYxDA3ZDZX4Ot2/FWAnjvlPYnWj3gz66rRLcwv1/aTt6BVHZbY1sIsRcvLBl
2Vea7TqAqRrHWfhsrzTu08RmmP0cmkoNBScgWz6u800fO/eTDtKoUY29kfqnaXo2Wr5gSyq33kTA
eyrqB72XZ0OMu7hJj3xDh86Erj3acbAkpHgXTvaPTmCLL8dbpc8ZtoFLc2aoCeOHbO1rMxEQMG+0
vtn7jYLEhCuid14bs7rLkubWnMDg+AN8LWMLzuGsDZQ63YfXkKAiYRVG+rXRoienNXRS6cXu7+7g
pTTmATyarWuWY3/bXY9J7WAjj6oluz4inSUA4F9MI9XmaXh/LBL+eIhvw3TQzmmolXG1hJFyMc9z
4RNccIjeeUvHHZ+nVfxhH9W1tlS3njtu/vP5iT+Xl+ANNIf2Mf9jmtFcXvxUPmRU2VEABHEZ7RKX
+BdjoC1Xvwn3cDVupv2wSraM2z7/ck76XF99P+ufjzvPwPnpuIrRTSI2OS51xU5ZaCuxHbYIymuk
mNvw13Pm/lwm/fE8v32RDjRW3ZYcj8EZzGUvGVGmXbo9Buo1odSTtQrXvyqeZ1Tsn8/RsnXDtAUV
5veCliyIkzQSvXAeUBjfBJvsgR7WMwiXjdwlZ5beGx3V7YQUx8TrYtUjta5/GzR+kst+zbbl0rjK
0rjyOOW/0hX+XNlzQf714fRvQxqruIhNtGLilIlb7Bg9fRO8t8/9UmPC9q+m3f3lhaA3J5FLsGA5
3y5+WXn0lDWmzTBiKO5f6urlF3fxnzUZTsYROhhIjWld32cAyWEEFAhoZKlsQU65xV2wxtW0C7bl
2V+2i18cbX4i/3Tv/uto4tulM+pgUhjQOH+vKmJMRS30mm/CI6gJLCRuvRweaQe7/TuYFbJCvzj6
Xz6xPx39m/7URlkn1Pli4m8B7E3Ey83WA5sYd9qYG/tVuJTte7i16/pX98xfX2Y0Ewf6MUOXvh3a
z0tdmSJ1fojkftpFSxq56/hCQcJt+qvHZ56w9heX+V9Hm3/+0xIxDSmbQzoTXGaas/mX8JkNH654
Oz0FX3gPF7BU98FJuUVwuI8WyAy//Ax/eeOiN/6fE/6mEvkk/RM14SNIf1oq7YMc0uUvvs6/eg4l
SqbFpDdLas63QzhqowsbOXyp7kne7gcc78aC+Oiu2vzqMZwH0/3pikKdZqyYQEhSv89+kKOaa55q
zsdyFpYLDWhtHswnAh4rYxHv5DO7U77MjX1J3P98mr/96u/PDFoYI/WEQQX2/TRpW5m9kRkwclf1
l9zQZkqWw5Ya/A3p4YLXd4PvdN2soNIfqsfgxkrWVCu30atc/edPIv7qguP+NU2uOov+d8EsDXOF
4N28aX5tls2uP1ZP0SPMflfd/g8kTSbUzdeaDbTh4C384y1cOuVAdCSol+aiW1IPlXt/RcZoYeOl
YC6m/ftu5W+1G/57BPj/10Y8arPu+e87Cou2isPs7X+t3+r8Zxb8b3/tnzD4fxiqdCwUdEeYdMNU
dhz/7CqY/zCFThsSDqGl6yoixc9dBVyYjkPbgO0Bf4lFqMaOwaxH5x+I8sRnVZV3j8pIlb/VVpDz
QX56OG3o7DaUSf44ui5BEs5r0U/LXRIHqWjBx9p9PmtZSapC62uYpRQC9jyFLbtU7HgD3t7EbAnJ
6XAMGHgSDc2XlEnw1taOdSNFnE+kMmwVLzKNyBV2I9Bl2kA2HutpcBeZY8fsBujZ536ytGdRaNjf
4cZhV7YHOCGuQuG3g8cBzDvX0qlxp3Ewb/GFRyCQ+5TEXw8Jj6ymYZ6zUaDTZWWEi9Kgxex2laG9
1GSGNzKpEE2xh0XssZKcMjqOS4Y9KVNXvnedYUOta2sLLISe7DHF4cTR6SDexHVqbHwlKMjxl4Co
dbXzlkTHmaTnFKBDc1nPnr4is6+pIfxL4OX4ktMWnypM/RHTgUpPuUqLEc+tre9qU/ZkeSwnbx4r
vYzAhrVlpzRrXHCOR7wmkxYp5g5xRs96/lFpYUyYQShe7UB646PoS/VQ1z4BubpUz1xFiAJIb4qx
8irPqneNP+A5qUaKNM1H36uSId2rfexfTFEOFDXhdNaaPCgQ0bLhlLA8LpQyHfcMiXu0e4YL7i3V
SpbVTBCG6SiIWWvhzqixYqAET/CzU5FuvFw6D1U8WS+No2rvJq46+qNCwT6aRfa41jIAhAnLOwKX
GeWXVgFhpvSNjxdOxOekUOR6yjLGKFeMmqGNixgd1iUsf7PEgUkh/K6bfftoDxigg6LBv8vuVdsN
g0mybdQcfkWSNVwaTCQGo+Aug+UHXz1kFOANQY/KFbW5CbvLLiwY/JIYrNaF8XoQ+I/iIJFnUyiV
t2h9Z6g/x3JU6wyb8+Rcx2FwrNXQaxrcYkfgtJ/FZEMJzrEyRlgcFVViuQtaE7uFU1oHMeGsGPKu
PJSe1x/EnLEu0kiuo4kWdqJV6crQwu65BORHylTQMxOpuVY1zbv2jKeEBV5QlkYg5Y5A9vBCRD1+
BBsJsgqdGMW8Hz6iisI8mtPOMdZ3l4A04SSd+Wci0pW7vgjzAzMz1ZVRzcRhs2vWeTaYb7Wpk/EZ
ncZ+q6pWeTErYI1Rj7E9GW2qOMIwmzgx5Utextm6UgwsASmZo2zMm02nxdparX32j9VIyKsOu/fK
5HHLyci9N5kcoSVbKRC6xruMcaUu29wo907s6T+mtBbXyZiznZZMtuhdwEfCxEsPbVWUBzkp4lg5
XAsv18COOFG+Gku7PZB1/tJVC5B9V+nvFba8s1GYwAhGU73jaTNWrIGIkWQp0Ci68AYWB9O5KR82
hYexr0TTW4e8bu+VOHY2djLUzAnro1Vg69k6UZr2PhWQKTTfiJg6VZhf+KKyJWycFq9/4aytRNRL
1a4RPhnbdoxgXUNECyVtBr+4YFbsj3lidOeumDyC+kH5ZFa9sk1t8nCGXeQ7PQkZjOS0/T7A54Ob
0BPei59b6hS5XS+Go1NYeb/2dfDzK81ggpo5mOGnJtN2JWvGNUYVWKgxVIZd3+gV3i0HLErk2z+A
6EePfaPCgIHUR4o2ys/s/ekywLWPToVTMSDObMmDtmXMLCC3A8xOly+NM/1kKKYHIDmuT44zpici
pfW6bptkPxgEsczM1DEhMW7AzWHLvoLmz1dT3oiDomGf7ohA0MsY1PZYpqT2V7omk56kcqsyB9aG
CLT0VUOBV6HlT10RoMDbUdafSLy1ZyMWRog2lWfI7PCr6cWAbwsxprFWryZ2R8m5CTID2UwfLFDt
ZQIwqckUC0EayGp/0EuqttT1EqXWHoDVOaE71KqEpJ/qDSwkduegOIGHFxlAqmJ4sxpM6RlIgqvT
y/S96DuMLWOGtzJA0jlpFvMtFhGgq7UPCJ+xPY65k9oMDWwSPygX1YR3c2EWpU3NC0oBwY4XIqjW
wYooo4IR2xFjzRBtjYQRHlBsAo1E7MBRPAdGCX1CYxyB3RrWTKmDfC5UKrEkgkAShYVxambvIJ5S
C/gWLJju6sAgnWEM9bXWLSVbxXZOoopmR8RIqzYJoSgNkAMIv4D0sxyg/Jhk/W3r84KqwgA/bGCZ
b2bqla9K602VsWWNK3YNk2efSttrUN7yOqyXepESIg17ywP2xUjBHZpepM9+XjxKZZbDybIM77Hs
gPy5TqQxuCsInOjFn1QeItv27JJRhI6tiA8sWTEDDu2cqRa41c0q1rdKx9hUNcLWyjAyUYriyA2a
AYUNpdcPAMSdLGH9GVTIIBXDKVyVqCMYl9Ie7OqUIGr1uwSb1XAXgYEWPwI1C+wfQMLgQqp9mikP
jTLVbhpOSMqNgYwoLGhN3oAXaahkuFUyNdCP+URluO4SP78ZQVSUAMVrz9hkTURa22zkDNgyNP3D
Drv2Jcxky7MaRUcZ59qDhLFw8eGaPTdRrzxCvxnQb8sR/HMwt5CKJsZtHYFqOE1+RWY3ViZYPHFs
vucm7Wi6iXUBttQic4spe6puKtC7eIo0bRppreRSWYyNSVMvToLqyqi9JlkaOtDccaice8LP/pE/
kHpNu/nNoqwHm1oIbV+oXf5SCEGTc2BOyrQDpN4k627whzWwCX8dY08hvapN5ZWxDup2ZOLcXeR5
HoSdcsI+yxSYam2Fg7bLUBNdE1PvM8NW6puO0uC2rSHHGGo/s4D8piQyMyn6qVdL+nJJ6W3q0iy2
6hQMjFHo/bsylPlRCZLyWZQ9XK/YTm4nlZUCpb6jwddH5m2Z9RoPq0iZhE3EUDS4kh3Mj+kYjXsL
Nwmp17qDF+XnKbKPVzQHBmbMqZR27tNScpvLBJH2Ni9KB8ZDQ0ZmNstld0wxT6FY5RTBtR3/F3vn
tRs5tmXbX7nodx7Qm9egCysXklLSCyEplfQm6Mmvv4NZp28po9SKbvTrBQ4KB2WSDJrNtdeac0zW
glwCDASlcM54EkQlgU4Tysc0q60nNtVLFkoZHoO2xrGmDg2N8o6v+4YgkvZqblTsjUlosUaAbGEQ
GCwezmAMX61mogkoA+lJKIHe+Y14mjQz0u6lVi9gQNKvB08VBXeFKervZRG1SDsrk9RK4kaFDejE
is1kq+PkMWp0PLskrLo7RgkSArQmxE1j6O2RWBB9rw1RfvrRcuFYwXPJQHiiyrSWyw7RNMaXEcln
Aaf4YTDk9IOY7OAoWVim1JMauaJhRL9iNTAh+neZR7U80cYGZSjzoWa8b3T3ogbch+EXAkp54kME
SUN/hAjZreHy5VtFnxUvpZW0waufP2haphxmaTQ/RomtMt48Q2YYaUYbMApLtktQbcPQVI+mQqu/
4F+EUcVj0Qx9dw8KybwT57S5Thssvm07x2jNcShKGuEESoUTJ50GwYNTk60Dq25+jGJw+jEnsbAt
uzBaF7qWgCEWGKFhYrBJS27A5ojWG3VKdhWR6eMlk14BecljAr/RGkao77dVLCwZARL9mBFrQ6Cs
pyYm9oXRc5EjBMhzynhi5M3FTYhWMk30fT1S1apEQ18hZM4+FvXhDwCcvFmJFUtPsjHiwwfBVb+Z
nWAeEj4UH+ZJprTtxNrcnSD+PmXlNH2ImoF0xRyj2q2LgI2AFkz4BNOagIdBalvaUnlr4t+GgrhS
5Fn/yIoRzIMi1Xm0YYKsvCGBYI5alsOwFYVQ/xkWJeL7qcLdngqyep/oAenCpVVdKY2owKdNyH4P
ayonRy2NkhwAiWmgSdzKNTGyUCKjnshF5I6tzldQGza5jneVMs9at9M4f0xwRPb6zJTLSYZ4ADbc
4fLG1NFdTy0SDrVHhB5nBlmvwzxsyY4qr9Ef1AeJYv9KxQ3/BB+s4uVQW08UpwQNQBXp17kIFcAi
32pvWAJST0s1P0og1D4jpmkPFZcSrpEwRSetRRnRYzfgcxHvqVaLd83Smpuc9x1FrJFcJzLZgoOh
YmbQkHvUxKb4ui6BnysrpveGjrdLaiTT14rceCymfHpgh5X8QmU7OmEDD1dtNUp21Uq1oxEI5UFJ
JfE2GGfmP1Ohbac66vhcRX2DiP80dQ/oRomrCZX2uQ+ADBngch4tq4KibJ06BAZCF99IXdY/yuHY
9yvE2ShYgZ6GzzW1qqtCE4AKr6lemxGRMwfWRJCoGD+IKAxXRpuI9zBYWbinQXXDqTYfSkFu/IbP
6d5sahYwPLKF1/RzQxpmaOEHU4jcTIC7IOAVdjm19bNlNdJmCkkkDdWs9DEuL2qR9kjtJbITk8fb
biLoHDeoed2grH5BxCK5PZQeX+OnQFnRoFVmpPCCtcFMUOBV0VOozd2oGc8iPrfSwQirY1KK9PYD
K8NAyEguPsm5MRxNOW6eTAIlH2E9gHlnQ47oAdLEUyFH9a0Q6PO2jyXrCF6P9C9V1JqDXEnxEaxL
6qU8D/gRCXV4zo1YOSZJrd0ZRVO/KMFY30RtQWAFBciabY3+fKo77t4kIwqOwHAyXA5MiHwjMQiB
KsInKWHhmaOQPrfIAtazQDqAFikNntc2ui5lQO4h+djrMcK9NLKF+zEEIf2vNJPRUMN5FPc0VEgA
hQRzjIqom5ywqlpG5BoQI0XGREHrQDkdqxOw7ZEyEW6IEL2Zg5ISlFeXb9RGhUhMVwmUilwjljpg
kqiRAgOD1gAPhi15WgibvAiYkKbmaD3qDVZ0tNaCSd6xMSSPrWAI18pkFs+CEeGzNnk10WMkYA74
02RckJWIvnhZbHverNBCcibS0w8Mo/AkjoQ3tcgaMj3j30r2pr+mxYvxqYrEg6TrC1uxTuIT0hOZ
TzRvRE3TFZsBI9eoLzkXKajXclRp91ET0wBiZp5obiw2vKG/22H/vzP4HwpN7m8bg13xM/7cE1z+
g79agor4L7qy/I8mniVjg6Ll9ldLULb+tfT1mFRpPIe6trT9/q0zFsiOJL3cWJIjRRU1sU5T998t
QUH9l0rAnURxQ6ubN0z+H/UE0b7+0ROEDIGeGXGnbPJXNBzSWU8wgcwiiEr1OGmqeAuzi3Qt6o3r
MZBob53QpwhUxbHxFFj95JvGVEIEKNhUiqBio77DSDaBScrB2dWrBuL+uzG0ERlfFTQqI+0UVztp
gCOqSrkNBbZc80nsNv0oLC/3EG7ykuh5uejTvVQFxs5MQIbaJ2VsfvQDEIuJtWkVdTkyf1mcsXkk
YT/dKW0drWf1lN5ZSV2/8xdtE+Vo8SgOtd3Qjyj+M3JU3RET1cLtz6sHTQ8TAZUWhCq7195FsD6L
NKkiRSeqTskuDIDzpHNWr62k0Egw64LXMW+wi9Vz/Sh3J5MMwqxAuxalouyHclfADayNxIHc2q8t
oqSPpUXFEgfM8Ju+Trdphr0A5mHrdEhjUDzReUKCVJ6kQw/usAGmU6XpxjLFccYJTBdw1ZAIuJar
1tpLomD8MOc+8ky6FXzsA6R4TtvF4TtbKXCgeWhQjcpYIzcgCMU9PvcR5UoM79fK6ofeALKTBKga
mzmRXjVlah5ZSU3EIbF4a2YhSp82yFS37DDpiTg0sGCKcnINg1IpAAm10kswzaYL/3PiokB7Mu2x
lNGu6VnXvZoIt3aFRZ9wJbMROLAKEWZt6t2ykltELyOIA3ab61RFca9mW4ztwRORCOlGMXECFhbH
VjQBSU+YFARJdMFtaBgd2jHQnZaghV50GgOyCsT5JTYb4SGOoeTPIl+kuQNI1pW/GvOUb8sW1L4I
T/mx4td6IO5H56Q1iqtMir6rTsR3hnLTXRetqNxBGkbGPIeRL2CAbilFmva2FZTKSQch2IkkluPt
jEgV6nkvckcaT9YRaU9EwFYcvoB3IPaJ/gRSMrAC+G6UlhefLVU0b4IBEUeTlIo/BuJ8UJDolEu4
o3BLmUj6UTVG3ePJEmMSOeqGDK5AU8oJ4xIZXnTSFTT3TdzacW0BtALnMvtzKfQQemsTm23B7gUb
XkMkhKeBE31MT1oNiiQSjJ2gzsWPtjbqn1XbaZHXpuWAAbPRXtg3I/4Ss/kkE9YJ7pUIAtHLs0C9
7o1G7TYWMaprgV4S7eWM70idq8bWlEq63Ke0rw/AqidP00v0y6aZTn4upDNizzC8lQeIEmNRA2OR
u5sy0EK4p4zfbiypNu6lOCzve6MyntS4ba50zE/OkNAWI/Vac5VhFI41T9aB5nt1w60BKdYroqdS
Hzybahm/DXUw37fSNL+j0az94iRKT22MHCcqCgVoUGc6HeSIOzPuzR8WmriXyCjLvWwaBILpNI76
xjj5qL0zsG1taSE9IcnvYbRa3enbVGKRgVguFIl4pWjg8fRI1X5pMJLXwlidXvW4kjZy0CCRa0T9
vhlOEpSNdr5hSenp1BloYQtIhVixyY8EbeFVXd08dlTqL5Ye8MefBmB2mKmrDcqByNO0YnobMiO+
7fQI5VUrjIWvqx36X3FqboMwiK5DilWc1aZl3p4MGKM9Ceu+FkbNVWlGhVviP7+O6lZGXoqCuzQ7
cyupqvKiB7VhN1nEpJ7aBCkmEygMkLNA/s1YbM2QoO25h8tfdyj3u4U53OiSvG+Vptn2AwGgBq2d
NdNjkb1Hp+50kb73OBMNOI46zyiLZsCTOaj609xo+pHwV3lTaeD271RrhFJh5X2fbsJKCllvulNl
2eFQBSe/D+WENGDsvs2qndM2JKOF5dI327m8biWg+LRe6Nh3HpeQDUg79ohz58SEXwThmf5uXa0V
Icr/kkT9/2LlPyTL+q5aObzWTfSaZf9n02Svxc/mc9ny+z/9q26RDPlfEiYnU5INVZXUv0eZki7+
C0SBJcnaX2ULBcV/+qPUf+FzMXQLmqAm4r/nTP5dtqj/0gxevU//3f/IIKUuVcmnWT9tD76HaOYs
UyLempnrn5NMID1YD0qRvoTbw4/aDGifnGoXFStL92fUuKRvMAQfnAq08778SJ5VFvPymVaImyPq
IFXHPjGjIcm0JzmKbKPkRk1vRO2HYOYU989F9trVVwZk5lWcPqLcRantyTKR0PYwbfuidif9hmYK
2IItTkd03U5tOeJgl4fchlrYDh6S/NQXAnsw93F4nMnqMm+lcqsvDkfUptM2oTYJhI0OnUxZ80+Y
14n9ppBtjSqBEVUPhNOePoiH9FMCTwKw/6sSogKf9ZXmaQwlekRdaekZ4Qri1IrsVBZte/ElQyFc
5c1xol0Rkc+WpL4krNRpD0/ENaHasHbYfNMB8X9o/fPIYC02t9rIhMMGmqz/OOmZTc4I3M1TfhiH
9VCuqz5dExCAJPsRgkpXbyt7+Qyil8yqfdNdtcPGSJ0CP33d+UySxt4N5tWnZ/Xmrxv82e10buD6
677/ll/xcMry72r20wQ7IceLFDspPPbeosIqnJHcYh9AzobWeLpSNheOt0hj/vGcfTremYYQefsU
lznHg1bhIaJz5jd8GPZoC37mBsD2/tpE/ZdePOXPctz8xw88k3NgRjcngf3bMdvINmC2bieR78sM
Zi0qqyZH34HjVB0PJBPGq3spgG3gtQUzTVevVr09OKp4BZt+Ep3wfQRUkM57Ij61aYvRnk7CbWU9
kvFx6bTPNZ7/Pm0a4ej9NBHb5J/vI/1Uck0oxI7tsJu9BNdRus4r++Sn45axKp8kULdQPbzTyUkd
ofSgknx/q5Tllf/nrfr7FM42MpAOqXgsrtzogfyaXBqUBEMKJxdjhg4cLd2Zsoe+2565i6DMsEsH
B4gWog3AUSAkoLRDl91AbKfWNVpZ0o5DbynKPKV38Q+BK4SQDHkBCmYz35Wq//0PuHgNl0fj07Nt
zQB36FeGR/W2fJzc/h7Arh1FK1giTIsW/+f8WNtM2BY0zIWrJ126emcPuiXysKiJSv/fJbzEMTwZ
HNUqcLK3YJ3vozVMJaZMK3GfQ3lfXXx+MMh+f/fOnvuUERM8Ox4gKjejJvjISyqEyhpsyOk4yT5w
eU9m/6a6BuPgcMeEMiRxXV3n5HsrKyPY0x2urQ1+qNIX2Y/FAKB2o/pK1dOQ1/saMpuKPcJSitN9
RG7SCkUqu5yVQoxe7E6P9TUX27nBqbA4Zu5kGjireXXfglt9BPo6tyjK7YAuOW6IlXiAwMtOhEa2
Ap7Qm3+Q+4O5CqNnQmPRGXBP9C7/TvijfZeuiQeqN6zgGBRW5LLwPHa4UtzwNnmP6XMfW2SOK+PY
7AYEEzfRB2IGC0bhG1lGO/w1TvIUhxDyHSBvkmSPq+LtBiNg816qoJDwgdjW9XRr/ORHBT7tv526
pSbFeIXsH7SEM7/LyT2U1eHky6wFz2iEB89iGH9NBJonUVF7ku5rPdRiDFGuAbwe1b30UOc7bDOs
9Xw/NrHxlp8ORLlhmt9mzID0DTu2JL+RTXyLG016SsebRN7oOdnBb5Hxo5keC9+KofaC117wxx+z
fqMPN7P2w5ieLrw7X9YDqN/+c/1ZZImf3p1cgLs60Trn5de3VeNETySe2fFefR/daSOlTuxdfmYv
PLJnNUhWdUsgMI9s3fqd5JM6CKVjtnV7GG2Tbz6fchbwFJob0go+zXxhGQFdUlwuvaBv1j1QSn/+
9GiC1cwsh2XDh3qKgVrdalDyyMc8eRaYU1Y1mV1Ee0P22h2jun6H//TWuhW2Btu9Bxwu7viUbUqX
5MyPEcIREyx4dO8TRYixMm703aC50R2Wn32zpy7HDHHPBswG5JI4NOoPsFQnp7XLa3lteuW96CAb
OJp3BHzRRlA2ceV+f7N/i9r/65Weqf6fvzirUxHaJ794vsYoKW9PBVvBdV9uSv3H8gPXoK4IJfOp
vxwC0XSCf4mjYMN0L2yH65b9xUv9SrbUiujsu+/PTfr6+/2fD6Iu0tX7/CCiv0ixJXNu8i3BNdfV
PSTzE+tGamMjhKdVr4Zj8nLxIVie7+8uydn3V2naQM1VDqu/dC65G8Y6x6k59ch77FPBJ42H8+SQ
BFO3Oz4pERC4e3ypBStX5OgKKDu3l9xK9QaSOj2UGIREqGsg99STZFpOwZbql8b2KvHF23jeTPI2
foWZwR4WpjZQCxwcDhHDiG8fZd1PnW5dFHb4xLprrYfZq1epw2w4kryWWQmSuNpOvW53UTe//M7v
rsNZEZDXCd2k5WUABpOt4vXJF2zNXZYw/H9OyoL3/f3+XXCeH1BGz6kpmkUT99x3kPQI/fAkhMdk
07koK71qI68L27Rbp+YDkznCFXIIL3Ny22BDgnigXgU7wQkufMC/LH8+n8jZChjnI1Ta5ZebhxhG
7026JfzGIBsAQvpd6lMnT+21+Nxub6YloxQt9gkw6jZ7CT35Kg7cam88Cc+Vj2FadGX/tBYc4zk9
Jg+0Sqz991dtIWX84zZ9PtmzpZOAIeBz4DOPp18ab/AE/dde4oGAXtkhOXI01NazzfurPoSeenXh
6Ms7+F/fMzrz/PPPHwvEg/W03LNiXyPOJjphRRnIM8oa7egXj/bVMylLPB4MMmGKnC9XSdMJsVaZ
3JlmT4IlJlWmP6bwyxz9qL0RFWfQrjJxP0f+tBD977rZLYip732snfRzCELZ6FQ4D/rK8tFLCS/Q
zPRrCNr8zXEN8zG9P9XkMex6EAWSS/hBarNP2CualzgR+2A9xFW+LqFHCzbY8qJaT+xWS4caqv91
IvDqzejQbriifdKB5K/ojEdbi3Q4wMbQ/JlOrWoXcHhgI64NfDVdx7nfIfVxiE9E31pMe2a5nbPs
P1EkDXtxo7YOrW7YpvnqvYOehUwJNZoPT3BchbJLBy3cF7hLjA73TCmxU6Sp7/EPS/L1oA7l1VYK
N6dipStrfX4Tgl9CuG2H+65FsXxPRsGFR+Kre7QooiU00irNj7MHUggJL5aaYCl/B/d0VW5L33Ti
/WJ0qdPVf8Pg81W9/emAytkz2CIpDsvM4jvRO8Ov2Und6Fj9oIUAcZDu/o89PDGnfbjVExs0VZ1c
+MHyhR+snH1DJXqZaJF//2BePwLIJsKaIETx5TdXwT0BH1TC03XyitNadigbDcwMMllRzYGpg3N6
u3ADvvqAfb4eZ9/NpgpR34ScT/mLuQVJkb2H+pmodTvHJxhJNiC3ZEMi1bLxBox4ySL55f3gxrOE
E+4rn7+kIlEt8ZwX0RF2R3dXNNwQ6Ntx5xiiLR7ZfYnH2SebgDg4/OPVbvLg0s0PWOcAUKAeZ6Yv
2IVPrFjoYJ7tq9WFC/RVYWF+OsGzC2RJaCbLvIyOzZYPDSBlD5Z59TZdS9NqH7B0kcp0WmH3/f64
Xz0oTAgXSw8SLswDZxuzkq2/YA5GeIzmm46sdYed0RyyH6uKVW4nEqHOXk+YrMN5SNS7BEkgkOux
D28qYBeuEDumdeFjJ33x9P5xUmcfO6kj17joWVLFreIBtzzwsAZ7Phsgkio/uOouOcW+ajz9ccSz
BULqk0SfMVtTWBQb4anyxjXWg81p09+SF3WhC/R76Hr2hfp8NPNsdRi6IJtHiYs+bZc213TQ3qw7
BAi2ZA9H/c3a/G9/3zlyKtMAakF7CY8SWgOGd1B0+HbMOY1FiyhL+D3+xS/jFzuXP37l2SNdnECo
JC3HpCYUf52uGr/fKS+QQBIPhcMR7cbT6SZxk6Wa/P6pVi4dennAPpUA05ymubj8XI0Grp1fkbQw
O4TSqTf1c77t1+JRf46eTjZgn7nYSJo/0TvCmv0E2+55OEZuoAEsJ0VqTRigWfOJXdVbvhT1glK0
E3B1m+/P+NxYt3TY/rhYZ5XtQDbvX+9h/gtSCOsiu4r77hHOirRu10vnb2pd7THnWo3PF479Rbn2
x7GXtenT1ZJTEhpGhas1elrmRc9I7lObwvpleed6V3rM1mhlZe/ij16e8/P3AKepijee5QeT258H
HpKk7TCqRMfgQKX2YFKpzTYqssu+068eiM9HOut/GVPdSUafRseaNLCaNgtZaPTBCic/QPqFzzTU
VKTZ6IhL/xLbwIV19stX/vMJnK2zoq7lqZnxUwfi3hEHug1pKUR4gg510r3lw2gkLnS+/Cp88WEx
Ph/4bC0dopl0jS6Ljn0IH9U+mXS6mbsHeI6JXAua96D6VSBJgtyzdMgGwS8IJq/snI6SwlPnWIon
gczVSFaXoTgqXuMEq9ci40LF7Y4+Ua6uEz+VL7zD5y7L32/E5xM/W5LbqUmNtuSWNS7shg1pV2/T
E7Jen+Cdm+/fgC+/gp+OpZ0tyEqfF9UwRhH768muVeS3njnfSwx0Oi/6VW5AaADhJpQPUndm84VE
mAo0xhnDdTzcBPaoXHheLp7RWQGnK8Y4oOeKjsLoNQJbzyBmgOTntvRS/BIVW/aIyALW4ZBh0ZBH
t10WU3ltPE8XPahfrqaSqDHxgyJoSr8/15/WB/AdZocZic/xS/qYxjY+tPaYXUfHgh2I4FrpCkuI
UKH98WuyjeUHuPrX4dakg+TVP7QDoQOb0J4xJntZcTfMzmB58uQo4Tbt8QnzC76/nb+r23+uK3+f
8NliiqMtTM1yWdCsFVrqRwTVS46vc3pQJe9kuApjtUXEc2tqduN1uO31deRq/abaxl4Vrhe8MSvf
h57SjwdWQ0sezcz3J/nVJpkX8++TPFv8EC0FoYFN5QgNNndhAge/6DSvJTo2oFehBM3esEGYOq0F
7/tDy2cG5n+/WsjM8EhCNT+vBtqskqdRZ4dMrp12r63oqd6Qm96RAYrP5yVwoFRtcZBD0yCZF1qq
E6uvQbmtkguV0FfzMC7C32dyViNIw9gSmcuZqH67mQ5oeUlKQSVcl5tpuM26GyM7MPLsbc3v9pk7
RtvCZuRqo4Lg3Ysse7hWVAauXrVcK3vJVZW2w9vpGL1k9mn3/XX7skr8fLZnZUUlqUpyirhl+EvX
U7o8RC3AEcsvvZPsho7ufn/Aizfq7EEuUxoLhsnl6d9nLyycwWce0ndX07P0wl6e0EY6eQVjyvGd
uI/U4SMNQe4iamVZav/5Pv19l84e1aRNAwE8P1NL7KQeviA3CNeDwvCZEbfSMyix8YiQB8Y+JXnp
KgkPxFVxeoj17fcXRP26Yvj7TM6+4w0A51IauCBi7jamDfvuBsyScUsqLqPqqyD4pfDyDjo+nSp0
8plm57QX7Cn2Y5MOi4wfLfRpqTBUeoBFB7W8kA8jzfFpq/CTMDW1/bOFKmDs7y3zUW4GG3dHP9Ak
ubbiS7f3q8ILDxAjVd1ETK+efeKGxTEETnH5xGG/jtPtkrbuDqU/CK6YbiR8qHeZ7uPCneW1SsBv
8qPU7/LYXXgZzCwV0y3QJ0QlK+vF1ufybP3jpv99cuffRCMzUzEmxunYtz7XFGTHez/u2I+hO5RW
9JojJ0XxPdjznfBhHrvIjSPXos3kTMcalB3jre9v/tcr5qczOvsm1k0mKngZ2MTfTnbK3XRTV7jS
N2xj9FVy1d1kL8Xh0lHP6Up/LZafjnq2REXGIKEF5aitN9mDdIirm0bfBTXUFIZQLrHx8waIrvnE
65joO8muWoqUSyOAL/fEn54V7WztKQioHRRhuR2eUG/mfQz5i5FjcE9/3nBI/WwvH/PLqvnTTz9b
fnp4kyDpOaZE1yP12nEHGo55pWyfPnK8/ccw2Iayk0fA8Z3MLfwwe7pwz5fy9J9PoS5BOwCgIP+e
qn+qPZIsE0Q5q6IjwRp540nPEpk1K8IkYPSwSY+FNfkErTun6+qO0aRn3F84geX2fncCZ/WzMVpF
g/c3Ys0fshV6Wl93ND+/xxrHTOQS5eTrWkv6+/eeLQkaYaJdNTQ8bcBO11HwoAfHtL4xgE6a2ZXR
HLpXrdn01gaeTbwdwK6kyGz9nKrdnk6HvHsypE0trUsgyGuUtkFQu5JKYCvBgf5pWaJJSbbVq6m4
wib4/bX64uQN+MDLqESXDCAUZy+ohNW5J30gYz2LdfBJrQeEFvc8HeuTABGUmN+cKDhy6fsPpd4T
bHtyGJ64TUR7a1DWjfkckbbtSi4Y9mkfOhXxDfdyF2ALJskMhjCm833hZ9XL92f+xdsFKXxheqia
YqGpPHu7anPQ4wLuIFvgwI+xuWzhyA1MKhZGEKLqtXTpYn2xI/zzkGcvVxTIc9OCguWFDtcJcbrr
35K2xl0mI/VWXCcY6C4soV/eoc+/8+xLroNF1olPzxA8xbUnbxPqTITv0ZUEWbeZnvP6asgeexNj
192YH1CeIhJJjUdLfFhSwItncG7Nz6L6VdtTeh16pyFwxexJlR8G+UFVX4Vq38MzmL3Wtob7S98k
7esKTLYsFK4aS8IiQfzcqogAeDRdzWRJPojb4Da7CRa7ricis4DUT6ZTeCg25lY8pFt6O9lxOkjB
JiF4lFAtGyYCFVvwM7hPfkmEwZGYd9VtlHHV3MhQifeLkmCluPUVcWC8b4XpjHb8QNpF8gB1hM1x
l67S2/6HftMpK+0KJidYAZ9s5EO17tftEYKXPTy9t2/Mc9RhRRRBw18dxQewrvnVrl3T+SKS78iL
YAobRdm0+laofLF14uQmN5bW88BWs4xvBvyAoEM7kpS9yXRPNtIk1Oa78kPqb4ZhHXkEXCMIWNWY
mxC0IOyF6GombotYt1gT0UjRfM8omJkQoPf4ij+NGDA9uWJ7hkZ3NSW7BGDdyUW8vAK7muSVP6k/
KtEioOJ1zJ7ycj8Ev04dj8LpB5PmBUuyY583VmTrju9tsEv7jaD6KVk8pHwIq44/HkGan7NylU6t
rKuTPxorPfbH2h6EFaFCEjEd0IM52wnJghuT3ruXE9eqXNMpduq1yFZjBHS9G0+AIWygkibk0DUJ
RfoNDBfzudgZBvjUlfoTmLBm3ovxTZe4w/TUMwl+1X9yAsBKTna4QeWDwDLwmndANywfjKwydjFX
akSflePtW35G76QJUN0bbkaZcM1di1APi2zCg5JNCKnJBIXCKwbvTX+MspB0MhOMqm+QUtu9J9V7
poLMbyh/MDErh3om1O26r2CLst5Jj8NTj2Qo82L1rq69FsmGkQx+T0hgeDoo2lOOnHWUSyKPaEjV
d5r+PJkfLOPaQsu1UT2ZhVcZBM8+JNF1A1enVa7r+a3obpro51J9i7A8te6GiHiHXGknGx+xjmMU
vOfaGJI7aIo9mqEXjrf4I4L+YEXPkVrai9p1Xqz+dNXRpJ7Sx4DMSzb0JC6ffBzmnW4XntHb5cye
lJ4/Q+4YIuwq304fzYPp1C7pafE9IIVqXZ/8SVhrAKhdBBpONa6AXOgYt6OtHJN1zcBQhJEwq0DF
12hLywU2MxySLaIdcQ1CYzTZ+0orrbwzTg8NJv0a5Eajvspvhryb06vButWw/w7NMcXFca1ER3kn
T/skvUqN2AnN21B5JYnLUZSjov5ohbuc5NjO67nSI4Ks3J7yXdO+gs0pBkLr1EM83QlN5lj34BxR
w3A3XRLqTrWHwUhGDB9Iz0pvOB2CKSkRiG8c/YbUaaIjaJUXdoXrtVbfs5AKnKykkTZZXOyIN3VO
FWN1S1md1iiGCMR1i8RXflol++t8p1uh3eUukON8vJZkJBz6pswcHZ299ZEEYEju9Ksq2Sk3FeHK
MMYVYCZ14gyoeZN+U/ZYECm745aNMifEkKLYl+ltBYtjwJHjzAuyOfUz60PVk/0SkCb3P6MGUBhT
1pB9TfMW3c7TNuT/iasMqdC4tYKPJr3t5IdON72eOKR04PlnO3fSDnX52mFRqbSbJGY1Q+lJONvd
SNxn8EHwzAojvCy9SmbkFf0hsw36l8Jdr/7QIHFSmWovXf+ImCQhknvclvWxRaWs0ldclW/GsOr7
pb2uxFek0Eakn1fHPn+tB8LBGqLSLrSDfm+j/lHC8V03ZeI+NFk/++iRkkoiejIu3T3S/nqnstYS
jl5CBJyEimgm3dUlInQFT0p3BkR38UpEYuQQsE29Kyl7WXBNpHE5JhBXfT0ZRBmROI3kxjfGu6zz
Rhs1ac7C7cTKDVHg5elamOAqN55Cr1f6FQ5+nO1ZrJH5OcKFCvWccvjXBkVbWnMI5hWq5D+/iUXW
90OvztExN+2F/yF6zMeC1+bXEkeKFWRloguS7FSzZZQ5aL54+KQtrhDAXNHacpRL3dQv20ufTuis
spmwdlhKKUVMX3rHYsxUHfoOnbwdv4ro59RxU9oqSdigkO0sR4n0SyA/iLXk4yKq78vtg24YhHQY
WBZ+10Oftg8EbcanvtKWHbbklf0etBmZxMBQKqdeUHo90gfhFgmMdm92xxyZw/r7yvLruwOzUJeZ
cywNvz/vjga9R8XZuFyMoaXJxx6y9k4z2lSHEGQzvcptC7uf9CHoz0u5mawHwS6Zz6O6mKJV6Gk/
vz+jL7ujC6xOJH0Ga8W5GCJX5xLDl7BcE8xLnAbVzmLl86XJm61V681eT9svc3X8mxpSb/fUOQXj
b8nmY63Iax36oOTqlKuoPORNLt2lLHKwHfzvz1T+6u59OtNzFcXQNdop0wOWfG3X6cQlrgZQ55bd
ZY6JzctBz6IzRnxkeSMks0i8AvAUKmI6vM3qJGwtHc0LdeHPll+4b8qn/8Ysd3m7zhcXaJSarFo8
Y0zQ/7y/aUVCbKTl8TF+BHBt041aUxG+5JtknbmoLy/0IBdH8bfHO9uPSvNJG9qe4y3o2MBH5cc8
lwYyL/9g7Vp11QV2363M3BfeJYe4xoVg4VTim9k6DcUkycXNFjQItQGf94ptl0N+PGuTH9HBvPQC
Ltbof56uvrg5DFST4nmruUPzkSsRj/9iqPMDkjjXBVrv7jl4JlCAYTCNb3FRTQ0PgcOnpySdVu6f
a1hbwyE6+einqvAg2WrrNoqTewo/W3gSevx96z76WQ1rcl7phmUPhnPh6fuq+0Gyz/879bPGjyZm
RTdUYXx8PPQOp0kmJxAgdgudE7+03ZVSbmP52M8HkS9n+mCUV7wgDmLhdR5vZuuQpXwXRl+4+V+f
2dmKb0i4GfOAizogj61nz2jcptnro0t4JkkvQutOqIFTu/HNZKejOXrMNwZxN8pWKnzJdDQYJBut
cM3dZenTV5JJPGV4CRFawWs+V5REWR+OBFksy0u9qY/qQ5y5IPVoaqKtoHqJN1waw8FzSyQxc3V/
Uta4wNGRzwjV2efHNHrsqbsw9FC+arZ+Pq+zFycguk+eSz4FhgxC4aO0HDrCfrDtHiLi+JyC5K3p
EBcPXYvC50fYO/+XszPbbRzLtu0XEWDfvIqNesmyLDfxQtiOCPad2In8+jsYhXvLVuiGDg5QqCxk
ZBYpidx77bXmHDMiJKd362FlImFzWkeCJOfP6KEwb5tCdiYddQJ9Gwt3tQ7brZwvqtCT2ntd4luv
0Ncbvzrziq3V6gIRl3yhIzs6r27mYXfzlQM0vIJA6sAjAzJU+NomgVfmhp7uANh/rd7ybCVVRD6k
K8h9E5GFO3buQZ1vNuW/3KB5NT1NiyIDp8MvDpn3ueGYam2V87I0T13jSPDHWrepV77vQoZM7cFt
D3r4Sj7vFPfLCAFFt04Mg6fEiwJSM/b9dNY9AwWFjwTkrw9dwdppI3+4tA5gaIALuXeXqVur6teP
cNW5OmPfzUlID+n/mMQdiT8GLBH5sZxCaDkAZagfgXkkXkd7+zznFVtPSsi9TA8g+ikUlk2ohoiF
LH/0N0T68nrpOPT0rQUpajPc0zP+KemuNx1VnRja+DRVUN7fNx01tpAQDVS0I+LfcgfBRD1Q0urG
DKgqRpB2ZpFrxRytiJuZ6QzVEmFbBUjTrpfxCkhMpC71fHkuvcA6JGgDGeNbiLiJhYBWQokoVPZY
/xCiOx3CmwOtrzc+/Q5f6jG/oM/QnLnx8+fkQwpp6Tk1Hk4e52JezwV3MjoWGlExdgo9qSN1mD4r
mpuzemd5v9lKwlxqELY7MXivO8twxKqLoNFprd3B1W1pMRlt/lj/1DVeQ6Ky/r2f3BxffL3g1QJ0
DlKz0tI2PCrQrM4IkwDeuBeEDYJbO5XmZs0Kfn+7nLxY0p2a/M+n+euJ4WNidtSJBPvzw3z54g2t
yXMSkcIjQXLmnBR4HEy70Bn62WetYsamzVkzTcsdGnuL/p7+7KacYfqW/+/lr/bSYjLFY37k8uij
UZ058D7PHAAhLnna6JWYF3BTmfz8cmr7BPOy5opePpwiGgKzwuMALt/bEW6W5l9v6uotYm8XQRHw
g7DlRO+hPwPYSKJwSN5v7DVHq2bIZNPFC59FL16o+jx6pXtRNVt53dOd/ffjcbPYVQ0F4osFxVC9
bm0OTOph5PZ0/hmqjDyNW8nrpYXBSSUmaS/yNAOFoJXPI7BV2HjJb8NoyV2J+V5dXuykXsp7Cw12
s+WQTy145/6mn+ivJwgNL9ga5KJ/eXNzvRLDMeAnhHqi7NUVgNggnaeEBrwEskczsDeWJKcLOwNs
hRdMHYmejLVfWFRZ0++FGCj3budqEjxKbRCJejcpetkMZbD+5I2UbpA8R/Qsc22vj69oWM8NeVw0
3GZFMvVk+W/+TvtLcPOFNh9duphOLqPqCVQO+hr9oCcozk///uputPo5DX/56q7OCCb6WyEop5/W
SXbmL5op22ZWO5hxfjbz3E7tuwqPm/vZlyterTWp38lRfuaK6ZK2G+kkyhNNwvaHHyyHhAC7aq6V
bjegAt+omIkad0qUrxzAr43/bICFjoyVMREId/cOxFO1cvUYkYejYWTTAVhp16fPpr6MUTnkk6MG
CpjXLVpPmE9F87+/c/3GN/D1OtdnR3qGkVWb2aTonazdjGqJ8ZVP0sdQ2N1LdMpoQDCwfREsJzmN
o0Oml7Ejl7wbnWxeG25yCuk3/vJhbk9HjtmZA8wwl9/ozIPEzbW57/A8ka2oowFbnY+T9biGBDQL
F3gwkIwu8lXihW47Oqm6Mzs0WvBzaOLSLSWNK0tfO1ojnfHnsbu7mNw4u3z79Ff1jDRa2VmM+Jan
Tz8N4S4vdDuDYDm2D1X2oYkzgqzD8zw6qcqseTkj6dKdwZsSaDMC6yPNMYRfhBBe4jXu1X//NLd2
3m83d7UZhFWeZXrKzU0ymtquOfnxfW/InGdwjtbi35e7tcybQLU47CuEFDGg/F5zDGEjNGavCY+K
+ii1JIA0/TxZYZDJ1E+EjjhtztChPRR1aL1Fg/LeFc9eIM4azfkf5Ajd2opNVoMpqwMwGKEd3++n
Gg0xAFoZcHqb1N8MOTAlwwJmSUdFcwJeISsEodrmk0E8ekldsNcY8UApTj+CU/yRaTYd/JqOu87a
8YKHt9IX0i7q3Kp5k4yZRvdPmepqjcdM5Vlc962rlPNSnOdrJiG15AXzqQ9IpCeNEyjtwuWx1WzV
etTbp763BbSNkwBYUj0igpONNlfswku3YuhZb+mBsEwcTs1WfKkIP4ydHE3deS0dL5+jNMO7I+CO
UB8rPNKfVP+i5XQKrmUjARfr+Bitid/C4A6fvc9cfYvUtsGSiohpM+4NEsFPjZe9mIeWCtSrVxZh
QsQ+BsdymDeFdxkEd7R+//sJuTH91b79IteFACz4QvT5RaLn1tVwHCTz8XFyFapevOoX2Z2t9PYL
8OUJmNauL8UY001gVTFrE4o1qmDa+mxe/oKChxCp/41q7dunu+pASj0Rr/7IpyOEZq6TFMWiNQmt
JRctLe/9nfOqdWNnBmxHpoVKf1EDFvP90zWD0Y6d7wuPkbAhhHDWGfO2/Cx4LOVVUczVbG5mD1bO
gc+JoWb2+N7BuZGwhyLB0ZlGN/NCcAvlKRqBsdiqMrfqvflDPnvaq+xOI9fg1OgHncHlVK+n1fM4
LApzbohumiwYoOnCHN0usBZCBZ57J8zwG3Kc2USga41dZXSOEC3Malkab2d1Xlszzp1xSEfWC6QN
YlXk/4y4mh30UTR9s5Rk1xpfLxCt1phO/AxQtJ8+gK+DRSaynT8o0XwoSR8gU3ERxnNmHcw47gmR
blUR377XqypCNzNfkyO+1xAvKkYdF24MQ7m5gWICNcpndrxn4bjF4eGSE40HfxAl39XSWTdkZ3Cq
FB6BZHJegxcGF3ojrPW5rM9QYPXPwTo5GI/Dgzw+8BMksmO+hr/PEp19kW+qd6qnSRckeNGu61zz
w3qrFuIqWjB96Y4TCIKOGkbmi+ury5xh1Z2t5o8q6rra+PIB9KvWBKQsbCiaydp/TJ+kjXQEH+QY
i5jFrZmJv/QDO3L20drqXGTsiSp+pjj5sZFsUk2PuuDF5rFYwvMz3frB2sYvNPD3usc6bb6dXT7Q
DMvjVvygd7RheoXkBSm80dg0s3p4PveKXuCPfxdPXz/O1bZupJpA0InFI1AQtJcqm8ENyEECf0Jb
8mC8WuvYCx3DtzlGRxtgd5i1mkOHk2wa2JLPOA+h5UruXQPVLX+yqamaRi4U5xfkGd9f+lE4F1Yb
y8Ij70WDFO3CSHQhAfqzmTgzRbVcsmObEGNZ6CGemCXvAgGeFGCEkj7K7rjIeJWTYJ5koM4R22NP
xledBR++/rOZFDElUux7ZdLNrfjrXV8tVWqtgtT2ReFRJOot9TQV7NN6cEkN9Qw71jxj3A4WVAw4
hUgp6Pv8e+O5ceYjb4C+OKc+nMOA375/a0IbDIWoBRl7Z/Sch+54WVsz9V2anc0ZsRYRjHl1xgCN
lNyc6pLAOGaKRu4OgpOhvjFF0ghwCdv9Yh00s3/f3I0vBzUXXtmJWkSP6bpl0IgEaMKMT4+Rts79
bVcvZFeGCRBs4ml0VmR7DN3KU28uOBLHbjqvtTty3xuv7/dbuCqVxgoedqAiV5IhfvorpXIG3TGz
dW6SDuTKgHRENKAgt4oTVA6Vs1zlAL7styV7Q7m6QCDubXzOKuHY5WSL94+hPr0MYAsuWBnxNM71
je/11iPylI5Qlw5B57Q1xiuhA91FNvderddJQhZf9dIzrrhTnf7xOH1fob5p5q7PQwFgB/7TTpo5
c9KUyr/SciHw/nbbOJp32MQbbOzxJ9jLpNqI46nTFm35mFy26uVQENcb+7STik2GKVw5THI1gnJH
B57iLNBDOgW9hN2oecn1o6bhbIs7zJvFghNKnq7xw9NyEoc7z/WNgurbh/rr8NV1F7WS+N3QArXU
OCF4GxR16rKhfyrKtorI5M6BT1Zv1h30TUz2K6JWjasqrgwAhAJzFR4r0O95UULOaZxUT2YTWb60
iEIVoG3qr5Kv2n333ii/lE+ttRXxQVJDggfMmaLaKlp66AnBNhEXF2WDOM7swRXZ+mmin6vTKfln
OgC5KA9x9B5J2z8e5gR5GG1faWWFdiA/16N3sdxpbkUXG9IRkpvPUONtaSP7DNe0eioGb3BgRTdw
Qhvp4GbVQTSWcQ244w+Q5TwhaJ8Df5tGhP64oPBmZRfj1+e0bprQWKkzFqa/COSNAjteJigdvGn4
2WsPAhoTVVg0NQ32ox7PO301RqGTmRt90pEQkYPdMZ4HpWegLYmCYJbq2Szl1HdZmfljqm9T5V0w
DkX1w6he4MCDuHfM0KC4eenED0ldihL06Z/C5VMZNknwO+9/lb5M8g4gyXod8pIIvom1DbFcMmtN
lEPQtfrnSwvY0nrqh3nJ1DGBPhXxgTrvbL1p3UN48TA4YQOHVV81jpy9R9qDnuWOlFizkoQ/bVvR
mBvwXYU10KHnPl4nGl465cdUy+peOW+NFhP5Q6L/MDGYS/7jWVqr/ptpvZnmWykfxfEjYfCZc+iR
6HAgIjQbeaa3D3Q9My8rHd08dMoxyQ5C8V7UxwutdEUl61rEfpkvumRemhsl+BVjKxUeY/HV9IVZ
dvmdlKsKGRLeofoYlxupRsxkC/G67X9a/k+g63bb/L5En3r8VKA/7KN9oP849/x8T4L4io3FUHeB
9EH6karuGygq2ceYfqSyl6LbSHZ6us1xp+6l+HOi743Eg7YPvTbPfVgLJEb7d14kY9qqv69ISCvZ
xln7FRjW13qSQbViwj0K4bFfjR4m/YVq/S5NT452hraqYqcovMY4yG8dxXAz9U1qkkCUo5jbVvus
SO8XiSx0HeIq6TXRA3tX/zZhSRk9Md0TlC2J2wJUknZJOsRElcigN1nJB/pfMZuBtSmw4CkMgpEg
rmpMR/VegPo15TDNBp5ogq4MTotPafskiydCkvRsyaMS28xqtGjHgRTWKTMncDXxvOxcnGZWfpJI
6ngy7oBO1BtKF1On6BFlerZs4Vf12HksNT9ppw6ysSSTnOEKYULB4gx6zNUWBiV68MKEozRWGgov
zQ70zaD8TEJXDk+W9AS5Q7Xw8JBTeQraB0mIZj2tVX/dYj+u5tibtAGx+QTe0JJnkv3QchnSXX/P
rakMYlrUUaicLJOZ7fcyRA8LrSUrfRqFJJyP1hJjbCYCiEImufsD5/3hZWTIxK2ybVSz8jHlWHxP
2nBj15g0vf+9jatqSPJJzotjrKrB+3kJGORN1zZQUbZTf9BYKjNisO6UODcf9S9XvDrfEFlUjKbA
B+9JT5PJZ7VFw6l3ysKiHzXZCqyd5Eq/IueekvmWq+TrZ/3z519aAINZk6SSx//RSE0oSF/bEcYS
G3tIdVgMINY4TbjsfVwX5NTZHdyx+zOH6fjz16v+389/XeL1l3PUkZU2NdETOp0cxtCEGE6k0zEt
oQfh8YlQ+XAIJhEHZtxWnqnJG0+A/37nl5h+23/dyVWl1zS+FQw134d+qN8pEE7Gi/+m/xS2TDu6
1X/gp8MCkXrWzO69xreoXt9+jKvKgWgls5cuXHw6mmrjpnkYFzoT/+a53PnrFIqSHv2vPOkmPUCa
/yTDA1K/OjKlZ1FLdDkMj602g53JmDn06sSxHi13IMQcKW3FXxgw32Xb3VJEfrv01bmnymOrwwvA
/JhpmzSXUlxdz6O/1Yo3VX/18SREj4JJL3athbuwX3eT83stxT+keoF6LuDlB6BTZmtw2S5t9FT1
ZPXRlJ8v+a8UXVFyXvC34suP6rw0VBLJq/M2qbcSCmJ1I0dOvY8I1VZm/pbyTDvSPvz346TdqgW/
frdXK5oipMD4Tb7b7lO7vIjjIn9qjtVptLzz3kK+cYjR3qEPL2fKLntl20VXdpSP5xI6rjMYpypw
c5h/e+NUnmftK4VGhueusjPgu+8Ko/8Q3ccM7S9nfDYrs/Kil/yVjtQoPZev+dQJVZArfVj5Rnz8
92e7vXSwTut0kEkn0q82HasF0+8rVnDM6o0C5FjAO0M/KBqwg5lOWG/C7r0tZ2ek8h2gPDSn/zk9
G7U5+/et3NLUEHHB08suCFjp+vDSWBc/kqaR9iSvbLuNKB/EZNVVy4GiX3GkRcayZW4Qo0+h5rG0
lRIOi8te3kT6IgF3O0SfdXVichKwzyluarlCsdHEdai+MNwMzU3cLRL5zmIjT/3Vvxab/9729fEk
qIXINwtmh8UZHLvt527a2eXPDtG2PiNNR+lgVf0C2SwSUcFoc94qZyKtqGmXuhfEHpqFkmA5DW3z
/N/f6O2l6MutXf24spaQP2nwjTaOD+TdXHYyuuSJAcL4t0X0s+mX/5Ml4c/p6Po7+SODEKEaElxy
tRr5BL2pWnFmvEsP/JKqs+j8E+9Z5u8UeVOJy0JcoF2lT2stzRdN3kaBUwOTjd2z6oLBn0XiwpQP
UrIxpa2luVJm5/rvqPydSUsYicUqdnz2ErwZcOlikyPVIiZBF6MQGsCMDqL5Ebab0XDOmkcIZpnN
QNqx57TlmhgtzZyzPVv1cqjW9bBtmMzNiSY18rXQPGrB1sLpM7woypNJ80i4yHbcnuG9kH2LMt1N
702w5Gl9/NeXdbV++pcMK1mKKRCcSJS7olvU7xWAjNxiz2QwSOcKpTz1MTSEVRwchnaFlAkpVDxr
ZC/HnhKu1ALethOGd3kNN58hJkuqphIvTcjM1eLni8OQdhnnGyb15JKogNlcskUW/edAcxBy6NPo
Th22eyqqGx0jcAZfLnxVwAmSmRoKlpNjEi9ppsOEdrs9ec9EwCwtO2QKWdkN/hH0msH9Zt60S//1
o3y5+lUxV2ddJVwqvOH6tPowWEP9OJPfJnH++CM95PY9HOUtqePXz3vdXR60sU7bM59XPwGqdy4E
a0dOI+z3kHZ5RhvTg2hG8HKS2b3sgFcO5lmJBi/9YaHEt6PfI66IwruzhNza+778Ctf7gyql5oCy
CfqFF0T21Fs1XO3QO+f/IFHdf1/u9rvw369dn27nSyVbFULRVwQ5Hye1v1p7fAs1Qcl4ZX8LITht
Wz5FrhXbn+Hviz2Ki1B0fSYra/+1oXCgITKxQu89irfAEt9+mquSjoguv9U0kAW16899dVbnMFT6
wPYrOvxF4/kwmGlI9W7KrsMr6+ubyM7CxwgaXugSxqEt+0ndPg9rAHk4nXQbX0sqII3Hf+dFzr1e
8C1EN50rmc4VqU/6X4z1aFS0ttMBnEuBe7ZOkfDAE9XNaeFp+76fRSoqSm+wyNe0ZcGprKW6mVBF
d09htzbHr/cx/fmX3zOPW1EvZLjHNcTIEq0R8vHsF4mVrWOZtsKEklXsXv2v3qr/v171avu5SCRK
D8oQHK1q2U/yhJz8pEqaqzoUuvgUYf8WSEMUd1OdDIiHNgQWVtMtwP1CakOAZMdE9zWbgWfwiWC+
fGoazwV52fk4agXD8Y1lo3pR4wbNE3MqJdxf1H3Wr614qU21nB1VwOD7clVkhyrd3ps1/Fl1/1qe
cFvg07HI5RKvnkirGKOAPLw/UJraLAm8AhN6/iDSEqzYsnFEu+Pecl6VTZ/Is1F148xG0nspZxcU
abob9q7vKo3N4mqFa7Sbpnt+7fmnfjQcmGDAAldtHbq77RL9Fpqn12iEiIEjYqXqH+kATXkKpDiQ
oHhxq/qQac9jSffPbc/zXsGaBgR0Em7dWyZv70dfPvnVExWldaIISg20Y6V5/a9OnGhsgttyLmD6
8yoCgRSd6HjvjH1zYDqlrEkKchNF+8ua0RdFVbYl2gHJaZzwQbaFj9DrbEr5LrQnqLV4f/OdNte/
f+b/XvRqD0yFssrMooI+CzMr8aSJcpnlK84DLyYQBcrLh4B8DxsdM+mL1f4uVO3m8v/lU19tg6qR
56ouFKwjn+QyOKDcoBj9EdeMW4GktjtngJszyS/f8h91+Jf1orQIAb/ofMsgZuNgHoVe1k+1a8sJ
gNeKsTF5JKjOYUXa4844paTVu/3P8Z1gLTIsOZuoaw1G6dN9aMYtswypNP/vx/jTv/tybx25qBeS
XQEtZvOsfYwypx/cQVopGe8YnsN9l+/1CXY7cDRxQlziPUqM6rK6JK/ICUwV9/AxVZ4Scylbs5GJ
0Q8hXiTC1pQdNWYX4G25R6+62Y37etNXG+owBqIUqsijyB0Vk8XlNfGPDXMcFw/1Q80iUHjystj4
w1HIXCrLMKc/mPDi3luy0JLfeJgtWZymgGiVMHR83wvMIje7Sx9jqo1XQ3ysfLcwZqj65W1qbZOz
FxJW0jk+aF/9lEEOz5aCRn15SWZZv8HrsZQIO/+V+6XnU65LmI7H8+RMp/K/PE0I80BZ59qSNZow
cpyX51TaKbyb5TTKKxVHu9D/SysvyzEg6/Ui6fMZGZ1qv1eMfRUdjGZRz5sFA1Anv6Szutor0lIP
dmcG5C6hu+H5IU+XYXE0mH9jWgu8BjfxjJUXIa+ie6k2s3I3Q4pZO1Hkon/XGi/OGMLMsHpEQBmI
QAZdO9Npc/tQhEogupHKyeNyMrJjkG6G0ctrnt6GNLGPqltp0t6Qt1PYLecVzeOwY2heEc5J3gnF
uZm8E5MtIozwsTysG4KJMHi/XAhrCGfm45jbYW+H+sLghTChL8ZbiRp+NJ5jBsL/rttuFuswOqCX
mzIH+Gu9sZapxLqMNa5d+BPaRsO1ZrG1e8TSomwYHMVy+9IR+ducBe+WO+atMuPL5a0rZYYQDnkk
GVxenStEVMBlIs9+cyHVQXoVw0U5mXTW+nlkaHasO6cx9uVbGDnpW/bInPSyIbotPq8GsjsuXfhM
JmWNt5RgJxIpKYpSYmGcdju+CNiKOg99jkdqTsKCbxLh6KTRKkFq1ntnY0dgZBE8N+LqrB2EcW5d
Fsb43kaxI8HxUVeWsJOtJTgIARZ+4aqcp6w5FLv9CB0gfSixE5OrVD42IJ41pyze4dshze5KT8fa
ZHlCv4i0hcJ59S4U/mbD/Ot3eNUskESyk4GICI/aTF5ZryVRjK7Fvqq+Tnqg+HDPkHn3gtdLU1Bn
gpozYsXM6k4YwJ/oam2GlmBTfTKV79bxd694VTWdGwk4ac1jMglZu4e4wjyow+Ug95gwMJ7Mu83R
/88lYUWjxOfduD4+99EQyabST0+mbtoT8Qfp4rJ1YKst4vV9FcjdC16VDMSMVFpZX4THC2kt5KXG
cBI9C1OIQA6Xy9Iloyq68/bfXNmV/37IqyohMC74ynw+JFEynv9cH5QFLd4dEyfacM2JWRN0EPvO
RW/oXTTT+u9Vrw/MdVVLl1Thk07K37b8GAXEoU762e05R88U6ZOldSQv3RVPJFuMNWppzL4PVBBg
jsRf+bGFNn9Bwn+E5aJ2bs7qZKzidj2MqyFchgaiV17VJgflQVg0keVIDN+i+neTP8n6EQxMG/+q
4nCWKK/l9A9fyIQjmSBaCP5hwAJDdpw+Z00BwHCuFhnbTTbAt98IFTEkn+2WiTbLSX8q0nmRrsVx
Fad79irjBaJ6gOhtYhflhwYsEwqz8ylRPrrmYp+FzjP9eiaUBFjnT0JOZ8hoPSstmBlicEnYE5tl
MW2dJAi902QWN5edNQKemKk0G/mWqBXr/lXqmYUGMyN9COq5Ea6KapXXOcsdk2TmM+VG6JfhZSsk
6zxaNWPv1GxpkfDUIIKo3GacG+NKS3cIHO90ASCR/V0qWJPmE2k/KT14vL6XCkLetpYZMRiffMnT
QEsuvSb2eihZyro6BcRxVwB5Mv56MB+KX8GBH49sbE1GPBF5sm7jdGkQbQYW45ALSUyuqXiZ4Zk4
umXLFUFTiK4xeoKwt6SH9vIey+wD+mMubLPyoTQXhjeuU+TFCwmhUrYTUjshPCZziSpf6gdgDwpK
eBKiDC/BEvde7PR5iVlxqRKpVP+CZuo7iJ/z0bmAmqFd+VOUjuEzgfCZYqt7Y54Na0NEKV6jHgGg
06zMC/mzO70Bjv4c5sSxdxtTfjwnhL62R+F8yjDX50ilczg8feVqmlOpJ1N8FKKfXfneYF1OKCYx
WnT3EeM3OpSTwd/ECyyBFryu3MRBjtqLH04aezrI7TADXhZQbS+Utb8cNFvc03ukDMvQBN4zhJrT
onx1Bvp28asFLY3j0hzFaGohdCFAdfOgb0XDRt2doY+57LvPlCjTfg1tpV6dhZm1sGSb4b+x8bcD
hwfgIG64lJaawh+do1OJLi9eSEdxF3Fw9MyDPycAneiQk8QCAM6EIHQyFn4BBYqJ6Pqdnz8Y4Cg7
7THA5YCN6zIfYRAxcbrsY2unHpsVpJ/Lo7wviwdYL37ttpB1n5udSs3lMcz52eTz4mnY5K50OqXA
Ye8twLeOTXxHEHV5YaCw/pG+fTmaRL0vxY2FlPMyFcXLeqrxL7NWXpFqZ76Tua1rDjRYDCOzIQDF
QIuZFK551ayYpRGirdl65ZaI4HjXXCRq9/pRtzAR327w6tQ+tGqZn5EHTRBdQ3UDsyQXbxmrCCrc
inFZPQPqkT8I3cyyPEy5IuORR8m3A8OFhES42MWeOvPJkrNu64byAtlVKzrjxUkP98RfsAD/euQY
h2kSKeYambjgtL8vP36gJbKc+MnRr7yafL3iuay2QbLM25Usz8/SLjfws7zpFfATDt2qrf9CJci7
GXvZVmA4BZsD744D+izem0usUCuDxVp34fYMTwrBzkuxm+V803Z1hBWT7cutuvDX0Uia7q4aPdNc
SsKD5b8IYJRy6c1SX5PiqRefgxT9uf4W6zQZjWcmd04qcgYYOls/w5ppdnL+HgLPsqQTyhvXtxC3
6L13yWifd0ugXVL/8yywKZPCjMrG2IigeXTZA801J8m8O08x1iipzKchZEQEoqYxtYdB+BW1aIb6
WQrmqSJY+aymdoidREH919VHOfhdJ5+Dzxp6fkmbdQQfLVwJ6tLsif7dp/VRBJlmpVuyXmRhGRQn
JT4kyouiTVMxNJX57xHURTELfyv5KutnVucQjBpCclBmIr85ZEZhUVjPzJVsA1iuoP2IxNcO1pOk
BRvzrC9GpGINgSiX7FWP12KwACAtq0TXLCBa+T/VaK5PuqG1pSz5fyvRTsndU3tZ1fk7n8l6T1RX
5J/CoWRfDmfzKB6t+LV4VQWPoe15cJivT7Ij5ElIb+p+Vr/1n2iiLWPiaxUwmCps6cNDOfCtzaLY
lfWF/qRt5c/hE8Eo3ekG+p1+4n+jAqMzOwvMU3U5As+xRjRZK/3y4lt7WZ3cypppkxiikKaDGJ+J
EDy5YiaWim1aDItdyXDK3lHE+VC9Btlb261jbdVjg0liQsYTNndrlec/++FBr5YaIffxpjAWFXop
8xhFJ63L0Fox4O3eM3nikDnWqZMXLGM/8MsKhj0ETiMvCommUr5L4Y6Z/megOuFlk70mw66Cd8+8
obdbkuZRYSXNvq9+SKEXa1uBh0fvFtKlX5SYwXS4ET4nLBFNYVCeimjwLuKIaNDADfHLF35nSPfK
lrStC9C51JjyEqUL+slLsfAlesR1Y7fxTzLS7HODrY7T/DnZpxzwIZrbVoYwLMXeJAIsltmBjtbw
M69Ww0AwoZEuyhQtr4B1CMtrya8/0p2hv1voyDSnkcoA/rikqlnn+rwtODQuBNpboJBtFm3e5oAb
dfQCL+qqTvYy/yb0g1NZraPKGTVHPs9bgeCjNaR9//yC5olX01ZxjzL0ldfNOXfU8ZO92pC9rF2f
849Qf2mSXZC/WqHPuW5dq1MkRBixqsDae83Qhdf+E1G8T2Vpmx9Tk8HADLGJRtONyEgxHgaDAO+n
JNlHXie+aniHs62M12DoHvLwt9mN88TYgnKXhiexWnEXZVq4dfpUFUsyUFA8LlXIw2qdUQTuVJ7s
dHyNtDnkLVndFvFTbxwqqOWyZ4Eb80MXg6GpztEIdv3Bv2wk61kxNoHXdx6O/756qYyDJa4viAGa
6EFlWc5XVvCctadLty7q35JxmadESFZEtBtQEwmdbN/L4F2CVtclsV11J6uZ++YxjH+cA1o28NGH
zpFHQHWOHLFQPI8YyEZzmylY1tRVn60H62GwXsR8LdL8VFa5/xGH8z44nOtlw+4yoHD235XqYFnv
Ju3wqDsJ1XIM3AHOaZA/nIl0zocHVV0X/abM9o3yGSnLsp9V5i6Jlrr+5lPEK/kJU5HUbs/dAlBo
Va7GlrF0vG856ocjo+T1SDCVRvTWIk92ZbiKwH9o0D5/qAO++26X0RtQApBUC35V4pEvrTrLf9D+
UM47v4J8yKp1jC7PCvm2hSf5wN44GwBtkktCIR9FZWuZoE2WtbkrkqMYrwyIBulj0OzygAVaw8uU
HCy2iYUgQPx0jZ6+QDOTZA+tcTglCTSXt6RdW3DgL4tUQfhH2yJwWBFsv1mPVK8COdEbWkgNSmbw
x8K6QA86YhQnv5SuFC55oqcZnEPRgQ8d4/xUeNn8X4X6Q5JfhOYNdMTsLGvgDRwZVj8bEDJf+JMC
FGHwIqe8expBeBSJ5NSUVDluEax6cFvpsWk/Atoz/WTGNzEQY0ukERDvxk5EkqrPBGNTC+uM2lvj
V5sxfmZXA8snAXJHrFu+wHurL5+tcfCJWTbaWVUwtMGsLVcvRrfEQRVK67PwczA9dF6onQliEpbI
PDPjTWwImK+p1qMHuWcsd0z5lFY0N5SHGB65eTT59O0h1Wwr/GEUhzOZaMrkKpTFe4fYv0/OU6Wh
ko6OWlJmsPC90qhllaZTF6ZH6dgyIcPYC1iXpciBHPBujHbMdJul6F49dmOK8v26V/WY3KqNiDgy
PapbmU3WTX8in73M8GSSGcf+wvmGNuLdQ/uNSer3615VVqMYYg1TI647H1wLrdGuxssF5GUuvFKr
Uv8BWUzfFNHRkdhnD+i+86NvuNVWW5tLZR68CeksxqnSbWQCFWAPWb90ODoM9FhIV3e/p78Pot/v
90qbEZKBbjbT74MTqXWDRbmno8IrMdClYjK2wMN3p63x91nr+xWvuuRiPPSypQUcbgck0EzBZRsZ
sCWhe+D9kuYBpkIRrz8+uKc7l/57bPr90lcnLXXUozRX+LCy7qiImQBpGdrSN90xork9x9WIV4HE
NxTvqNVeY1jLkfe/cCZ+v4urs3+gGHqSitxFQ0WGjZuIbbYhznvIvnpPrBfxQFqMOGzu1f03huZc
GYqASc1vYfu4+vxKK/ahr8d/eMY7cp+fajdfap62SE7FVjZdfzlFG1aiVz38D8ZLf/Td3w+63y9/
9cGbtCeVvExYCz6jF6qTVfAY/yxZCHT3LD/AQZwlBfot8XiWXqL/w9l59riKZW37FyGRw1cDxrmC
K39BFU6BydnAr38uavROV/n4LbdGGrWmpdMHDJu917rXHQpKeX9iuFNvcaBU1237HsiKq9KT9NWz
pj0cQCVqFCYhglOYX5G/wrWWlLWFOi58ba6ER6chKuiIXWpHpTeAWWOQm/v7QlgNDMxzf+fHI/an
GFgf70VrN3SGnVVOAACC2TGJR4qtyA++hhVksEWZIwZb9F1Nvx+aWxPj3qP8PPQA5O2tMu5ML2yR
jqB02DW0nNW2hjYUHR0zwNzZUFa+sZbLXaNutAmIqW9CXbfj4b4u/9TFGktWGybY8BAZTFs5Rzq/
upVb6nkUL4n6py0+Gsb6MTnSL2oBLSr0bUneaEeSHTy9vo2MtyraiOZeGa4VfSFK+Uw+PGrd/pDt
8tCaWdqmDK+OGONCfaS6nUTNR2lNW19o6xKlgMF5TUnJgQ4kaFePWE2RqHf4U0I0BKNLZ4LXr+Ql
ZuRw7dbJW/s83mC1Ljv5hlzngYUMJjkXr8ZxKe9rYDnK/z+V7xSL7CHCOxOQYRa90RRUb+Hb8R2F
TfPZDvOG+aIwjw1yzW1F7Way/BBBZzAHxosaSnv/0eeOrGGWfpTPIQb27YzagHeHBwc0Iauaq6Zn
xSvRXBrarPicdg6rd+hFK+Sp+ZUa3dcDB3lll/59Ak+7XSHPya97T6V8x00tWRw3xNBGPshBsurE
RTe6PdSWZ+neRLa6jp8NwWWU1o9uS8PyGmI+/IAZKPFi8cHpLEJlkf9bthg6MkyeGjXFpg3xbV4I
1Kz+zOK/Vj+t4prZrRx4/JkQ82Z91r3KBEXLRFZ4ZDHHoZc1cy11zHGXH24P8UZCUoW+55Xw4WqX
5GsrvzYoLOEG+tWiyNdBFpGmveikG1F1oYoB+9k4CBO1fX8w36p8nYXb2roXS2Z0CI2IPomWdLRo
zHJhpRsLRKLyAZLmukPgR7krs0RmVMvRo/yMOR92Ctf9bfWJ/G9MnQrRsZjPgGOhw8UfYjM198d6
kSWrod+HIt5fHU3sh+DvGmGvVA9IBot46RO00SwLYnLqpVTP4VBo9RxYsGpRM1WOpKzGzIXiNCYr
mEPBlNMRgmr1MxlE+U4d9xrm06YTy9c1lUpgfAqkcCkEiPvWQgGVjtgaSvEhZeDYFil+wRvd9yr+
DINNDSdZ2Z9NSojfz5Avku7PTQyQEIG3rlhAJ+TY/ixorD5otbBs0j2CIjl1RJdxW6WRCG9rh7nZ
3XTZKhsXrebmnSfCFNfnmN5d4Spp16F96B3AIFIgFbwIw3mS2GmFtuyiYOKMe9bPuzwZPY1SLkqt
WKf7eiCdb6bMYw08ymMejgK+ssfULXRoFYBMerrVUOA7vz+mizdwUvcpeVoNx6hL9+1gj1ilzEuM
CShg5yDGkyn4gJ+hZDr0l4hzwfsv1J3y9Bp+e00n9d9xqEvxmLfpHoh8tKulGS5r5OYElT1NdQb6
HLFyGm3uG4vOhBFQMO6mE1xVdH+Pvz+Li/dyUhMexFLVh54lo4DbRgt0ua2bcObp2CbYikRUmiNi
lYxqxOELHBxUyoKx5tzDOQfi4+93c2aSjYoacwIVD2QDK9aTNxOlZZHJYZbuhUW2Ed4PfHILaU2K
1Yd4JWOJNSzz+VjOrOv07fcrn+GX/LzyyTvJwwERRZ1y5XXwQNS1uQ2FOXIOrZ93T4fX4Db8aJbB
ukHSQ+jkMgGqAwBP5uBJcr8T94XB1rAJlqRT7+SFcE03pd9iivH7bZ5pHX7e5snrGoeD2jUaD2ii
6Xcfwx+ie2xrm71aZCFNwnoMNy+xvvAFO7Ngv7+Wk0J89PNkDJI8nfTjo/gQWlvVap3gPyGECWWR
vMEBpgq8EVihMJdH0aOQENXWzYkLOKpP1D+CuMHY1hyWIR1lXs8P2Cp2/qsV3opHpmsTJKHCabs2
cRKVfJ/BUYo3E4w6ZZN0uKF7SVyTCvaIXLdMCY1R2wkKWCSD6Ik9rILD+4jealwIwb0monPj4JVW
bbZr3RiVfcjkBPEElMQcB6iyxn5tmCfW4qHE/B2OsTGX2OzGK7+5beO9gndcy5Ch1QgXRrmao1zV
rWzmN/t+EOcIG/BET7uA2d8dQn7YRPWk7kdyoDKc6cxFo0m2ll/lHIbFZBDPZN1c9uQk0OjlaGhS
FRvEj6NwLQ6wAuGyZh9T3oXkqNxkp3waEkYPwhXvepYqsdsbmH8nWNeOL3LcOUF7G7UrJd5Eh1uf
xyV3r134Kue7kGLHUP5U6UtU1PaBRPlDeAcjQ8M/lHTHwqvtvL9rut0hIEWBOUnaenmnIkhmEtnI
MxE/KRIl9cknHuXEiFnRId+gGPX9OcTbgEC34tqwHvN8ZgaAoHb7USNOLxYppkf+g9Bt8aI/QvkU
HWaTh3l4b2wUEjkh7oqvJUm1k+n+OhCvIvE6lTzRd3XcAITlwZzroJ/GcZv1tpktYiwb8+OfmjxP
eEqF2x7wEKaU1u1Wdq0GukDyYFo3VvgZdo5CeltFyJbp1Qm+LvEmVaYyJ4dOJXtRsmrE5WisQ9r5
9nYcXxgHGeOi6p3q8yDuBnNhjYt+gFjKj2arLTaBfhtQCdsVNghSu1ATvCvg92DTQs2iPGjiNmVZ
pjpWT/KzfsQvFofWwPXNZZQfZnnrmQbCbq/cjHBAwR492d82OKEeKZ3r5imIbjtcNKgrJC9X/1CU
hpk34uvLXHWQ9zGQlIinMrNpQeCDiCfg6U9QP8WEH1InaaDggYd9hCKvDFoKs3bSvoSdPvHUSWhQ
MN20QEpdJXXyyh0OIiuXJYIiXFo3AtPkZ+H4oB+3YnzdJXe43GYLnGDIIILRrt0erZVk5bM0/hD0
VYMNrrS3+BAGFdYMpFyCQ8utirm4G2mzqFxH0qJgIi02XmXto/HqqHwecDwQIqDuW2Rjw0Svi2p8
4QQNPNYJkDGFkztD8x/DFYIkU5tpAEZ+RJFq6PqxC7bV0FHMPXoQv9hKDfUaWVzBNvW3Bo64qadm
V418N0HtfnYnmt5zmtg9N9fK9kgIuI404ThPrWTWY1k0DLptVvyFwxufAyaZ1G2EM+OSfQ+m1mMx
jrvbsJdiTyZLxJhf2K+nY+P0qP++c54ACkIAS65C6s5+zc5gPmTzAJoNreJhQxzvBJow7Dfc36/6
xbj666qKbEqECHwl0v2sAzssuqRDeMCMpHw6sgXWyawFjdUOJiWs4pT5RzsumZhLx31AtEAjzOWI
svCJvTSsXZUNkRh1HEvGLSeh+KliiLDBwHNVrH24WA6sVxpVYlUCR7oZnvh/qrUS7pX8uiWlkx8Y
z0IGOSvq+HzWf6rHfRQ90jZNb6YwMC+cJZ/okaA6pnbxMHrZG6E/q34nrI4bwvPALJN59DAa9gHb
aR1KKeZPffl2UBBVl04WzgeBeZKDw7NFQiB2b5PPqtAuankR+PKlavFvYIYjV9FlBrsKfpnaySs0
hdGy0obDr2eVT8euxllS2YcR5xSyeIzcxeymd0WVYcuX0RxH2Z+Lpf10lb9f6T93cQKPFEaU15JU
puAPjtZ6CLjiwgU7biEkLEh7IQgmJ2peZWYSrroC/+oFkv4MPwV8KQOMb4ZhfURvMBEAO1fMFr8v
ufOV27endIKfHJvKEtKpRKhdpCo9QN2R9WEHzMuYKzI6o6TWZ/Y9oGEOF7G6UBidsaX98Zb0ExJi
W3P2STrXz1q7hah9HAnVk4ElmXDCNHVMYdZVNpI0uh+NGFiyGzABSqEqaTaJDctLTcYZwu3PGzrp
xQTr0I6GXKVfYhrCuYZmHoRLOVwxmZZw1ps3TJEG8qldAIHMLcx1lKwFww0A++lnKzRI82l2xTl+
CeU7Q976eW8nHVh+KMtWKllM03ImIy0JN1qJU1LHYDd8rzMEoI9V5qkUdML16KoF7omJraUbvBiw
3UDpyQTcrqxbaMRa5YbdpUZ2uoFfVvsXR+AbpULLe9kKc1rEAEPY3IWhoB4dCTNhhxKiZLCDaPfo
5qpToPZX5xnkvmROthx4x+R0KlxuGs/21lA8SD+QkVSSifdzT1XywchkgQYBgwGdExuUCIwov1Lg
MiYOHDdVxQuFlZZHHpSJotj3CcJBhwQyCQMq4CNXCv+kuQPTOsiWfLdT333hKzxbqH+7yZMuBkCq
1VGnTJ1lPLku9tKOsmuKAiabacqOwGcPJxuJKQ8Wok7L5im7GkZnFzbNs23l96d10qckY6xFqhKm
iDmpr8sdJzBOGlujxj7ILTEyJWCTqCx2BVQDHjO/DgkMs8HLLeXfkD5r/dsjOeldjqISwlWMuRPE
issCa4SCA5AIOAhmIYxsfJXSZ/lrSmjmF7GGMxLvn5c/OT3Go56mCCtSUjMAPjV5EndjChYzUdA/
cla0zUyFMXn6LC7KNyWnifOJ/Pl9XZx/Hd/cyU7uwhLG1JdFIdlrAQrzXGdbYb6KU4G4lWYgdFD6
O2OO/2i+9JGjYRX6PjRrfHIMw73UTp4RiBGXSH+PdEmTGL2drI1BHg6aP47JfnyX5s0HUyZpndpm
u7R8TOX8AeAO4uzVKLuC7lXaVaV53VtcLlMaf7vRndrRFVubMsgNBscFUl1XLN08eUmoc+Jqqa2m
bASLunpTIpSVF3q81Zvdom53keH6mRMrzGwvfHpnlOg/f9XJOjNzIVGbQ8/8Zqsg+3sPo/sciVuG
VAlV9Wx4B68MQBE/yQiKqcVWw5J+ikjwDzIAV5dUk+qZHfTHQz5544OUja0lDsk+AtimziOMroep
sqkP22Zcq82DGFa2JS8k+bCVBJgrIz2DGXh15TYvw9qEXDRLlvphKZkbE85Evw0wgy2Nq7Zdsc1K
0jLKHIDUTKMZoBoCJTMM70hRWM2jtpv9voDPcFJ5uqZOiAtRR38HfxWGcBxlvJ4Q0zPNvztOU9qp
aRjd7qUqZxc5feceHzZAxqSVwSVdPVmjRlWXh2haow0VDMegY6kkS7m1nbBlUlXMj8fZeFgyxxbn
DLStcYVYQJCAFGxxVmwv3Y90pgiVv9/PyerSyjEx00ScpmMpqAEHYXhEoK4QpzBFdHvUyF1MNMSS
cQJr35GWg3L1+zs4YwyJcei3Z3KypEpBT9JSmZbU8rDgIZQ4QXaeoS5GLZwhyBr6DQ7U5H4sDuWa
c5pCdNS2ZmbTHkqpwyQCgQ72e8OGSYUqbBXjyIiGlgHOlrGNdjCs1mAvwqKO7pqeBkK78I2aZ84C
foGhWRZpESg3T2qyLJWkyDC/fkFveSiyKsY6jPgd/aF9qV/CBoccW1srDpvIFSdXY14VuDp1e6Gf
K9kzvVGNxUE7z3D7JZ5Fm+XRwrg67PALUKisRVsLnb68k9mGmAzR0MIuVOZSt7MOz1buZI/107G1
GVSMgtvr0CDYu2zjM9mZV1M32N2YDBAqxw+do4k1RLuKRrsmf4XBlXILH7aea70r3Kct1Tzo/Uz4
tIK5EDswR2SmJKsCfiStFNZO+BxdeHjnKnxZVoicRWwtkbRxUuHrKpN4Pk7sDbM1iLAtdSvgJLtq
d4IN/U75z0agcY5ru8S7BFSfmQ+z+hQDix1N4h/myeqrslExzUCeQnZFm6MUDHD6DCaZk0zuhocD
HhAcSkU7bWxfwBThUF96BGe6+R/3cNKEKYZRdn2oTF9hjpwvnTOKncvSfNDeNA83QReCjG+rl0Ji
zhURZM5JuIuqiG+lU1g8xAJHyBo12QPPVyY45RJUNNMeynFVThvAEeQkcFtYicuke8tEOLoeCbnO
v7AuPrsRfbuVkwqza33JqkU9wZphW7tKxWG6kttNTbdlQbftvV5bdfi9mgCUCRO5yfru4m549jv+
dhMnu3MJM8TSCm6CwBeG6eNcTBdHZW4Zq9xL+o1vXuVLHauKmQ9R8VAsjGz++154boT0442c7MdZ
Z/ix7mvJHvNzuEPhNlVXGboRUZlNttWUlbC6tUWD8My7dLafPQynCELseXXd0L564W/d0TEtwiSf
uAr6ForwEoTQ1lxhO/nv/Qtp2tlFjzEemYuwpEAgfjY+0ShbVaGn09ELOw0nwJdxMZmJASk48NzB
c6/+t1/47Zonj1fq0joWFa7JEgOhnKE68QwPRxgKKNe6ti64/53f275d72RzyY1CyrIS8kmyLJbC
DG3IH5VU3qV8jQMzro/O+KA+qimo+AL64e9r6Yx+gJ3t28VPdxVNIwDKgnNjNXayzEkPr/NNXoMV
5n8sW6dbkFem8I4hqAzY3rnCYUkRdqAplmcyBpzGquuXItUxu096nEM6v9DNnX08E/ZlAR8bpmWc
PB7DrEc9C0yIWAkWPBtoUZxfvpc5DXRZQqlrB2fTg7kUMHnw0uROzhcXAbAzQ1P5+z2cPKU4lcfB
OBh0DVfjPIV6kM4j2It27VrvtHaDW+HShTMtsbpKvIIdk05y6stD9rOl2PcbOTkHu0AK/ajmRmCl
WTq+raveqdMVHHQ79fpw/q7PDtqHrn45ucMSuvQ2znYa327gNKStUQ6xWaZYu+XAqzq+tDqTsLWQ
3cRkQ6xSdVdAmMecJrbNZYyOrXlAKYXAUpMW6iZHXE6YpdX+D5DN9/dzWltFSakzVrems7GVPI2a
uVtlgZMmXq8uEAJY2irmQ4J20Mb3KRo5IGN8wucgSD4eLqvUurRqz21c35/TVON/2yabRhwVOWTV
JkvoKc8JniKQiHEjb530rpodYWQX7vjx+9d8xpDP+PEclJ9XzWJVysOCq8IdriaC0FebHVwpi2O3
OISLBiCAcKPGaUgR3xnrcYNiKjRcgmIjWyI2IbSleXUdQ41gBDWfeIDgN2O69R1FfTlS7TgynIVs
DSml/gDBMZT5ocYNfiHCXgjmaIlgQ1/eBORzh65ioaXVlWk4f9oS1Qljr84HW9Kh8kzu+tJdeH2E
KJrTe68tH89Dq8L6XSctMqAWK5nsMKmC1UQlIhMSepzdwFKO+0ubt3b2RX+7s5PTItRlo9JC0I3i
PUY/yJxNjxdBt6nNddGuW+QwvQ0TfZzH4U0ujmSCvQ7kQHRQzGRlJWZTJ5CXO195jsb9gEFa+pi0
T4SId05eXndMFHWmn4QkjHzyYvnQYh6dEPORXRP5Xj742fqAorx5Unl1oDk6TKi4uS3DrXiw42Rl
6C7SveSFWLJgMVnehOJMSW6aL29/lK1zNYJURJmP1mOG6U1nK/HCklbH/MqIFugSM3PXreTkJTbc
I7UmQqYbkl91a/s8FjuzWsrQllPUlh5SM8hPlpf2a5E4KKx37ymEUWVGC2wfc83Bhm1yAhUmoLL9
POgb09g01p3Zr3Rh2WEgiT00EKsXxkvJFRdF5JnaPUoE2EwxWCvuM15SbRBhWESGYbwOW0p0AokB
8hUpxJDWVXV5kPZ9cJfFgHvVgwoJwljDUDvuMQ4hboLV2V+H/pNWfGZuOW6y+wi5Trn//Ss8f2J9
WxInJ5bZH6g+DyzW5omYHOJLGRfRtRu3KTHmtjxvEPGTCcTuc+HC0+d9glzL37+Sk2PKjI9BWyQA
n7Ing0rbfMfX1qv6ju8znwF+q6F34YqXVv/JeTRWh1iSjvzUEl70k08uTDQf8rnwOnnyNDj/zni1
woWi5YzSnW3unwesncxbkvaolBiGTRXaxNpMHAGmqod+FkC3uY/uL2XfnCPocEGNaGYFjaXx1R9+
283lpNcPBKGlexZWC6yeO1XlJKEXWYtW2AVECK9DThX4AN2KoGuckIGIBPQMzB1ZpFA0CXGOiXWH
EumGBMNH5hN6PkiMSuJZ4hVg3L8A5M+/nP/e9Vdn9+2uh/4Y6JI4DQ+lyRkWBwK8thUEXAfgNskl
LDOdtShULr2eS9c9QTpq6G1JEUzjOPRz8qy/G+5z7+BVjHZZ/Yrb/ZtArLN96rd3dJqHFTR+LaZK
Mc2VILYwJyWEEtbMEk/5iGGbwMB+9lXGqwsTEu5n9S4hRX2EAf0/fROWYpky4N1fbt5KXGVt3cFq
Y/YAIecOxG6f2vmUvAHug6vjzHKQ0/x+1XMjP5boP1eVfx791Milegz/31V9PFEfEFNpvGiUkvOc
iSRoP42yvxw9Ef85vOgKr8PUsLhFaod1+vPFWvH8of3PLZ1UI11YyIliMkhD/SXULg729UuveRZV
oOaOqD3IwkXM78CNkBLUs51NMm+ywcwvfsoxbkFUDjmqmAvIWe3fH9fZHloVMeAgYlqhnz3ZuKom
OMZpyGRGm1C2YjlltejX4w6B62KyuRofyvmwPrxduOzUr57u0N8ue7pzaYkmZnnMZZNlT0PpImXv
GQcRBu1YqESJKIW1rz1fms19hWX9fV1qEREYiyV5ciSBn6Vp4H99HFj8kvYu5Vfy6Mr9AtVklVxF
5GhVDoHvJG042QfB2RCd1N4ugXNSLOkPwkxDNOZY3UMz1VdQm6CMh4pXD7h4H251+VprN73spdUq
DT0YLVrJLkeU3PoA0We4OcRXenIHofqibMb4a7sxVVguJsF8MuMu3Tr5bXFbW6Z/KOP/ngaHw0cO
PhYf3VG7yhFes8hkG8uIQnbb41IxYO37dvun0T049QaoauSqETNJ+A2EAix0aS4Hq6r7JOQIVhli
qMKRjp/kkXlZGi0ExKVl+UrX7MU1OKSq78gEt5sGk+LhOUme5eCqHZlF7ILCWBzTFWKMVFnFONTK
lB2v2lXwYO07yuvPxJ8dRzvsnkr1DiHHjdw6qAvYopPHoWBs42M+gXsf+cXRK7T6VH0gzlgq2cEd
XUWO5I76fCzWuoZOT//IegxBQi/hiviuj7PDE6o4u1QXqFfbK1jfEHoH/mjf30fqc4eUKetfDT6z
VtNdrQZOPdh+fYeJX4+a1DLQl3gx57l4S4ynXKwq4ICMCXKJoUIcXVXqbgwWVrTuhpXUPbf1OrEe
VJTlY97Ojt0fn3rnOT4+RKo2y5I3Jyhd8/gnMQkJdXBUSYU1oEb6Nnl2wZ1503ftWxHvau2qObq4
lnesTTRgMKhyR3gesa0HHo880jHCl54h3QtUTsp6XbStj/APQaAXtgjtr6Z/Wlf4Yqsi/4MOfLKu
pE6v4zhQkWCuoCtayZUR8kFYT4rwqgVvFVq5amQnrxZ+Rzrikox3EYnuTuiJpQKhcARbb5dBcXNU
pFnf7CJ/rdXXsfZe+Y+U3I6f3ItGjRvcHG5icTswD0ZaJfsRYSe3uBKl/bzB1AJ+3UG5H5OHNnoW
8yXWB9iihRedPi7+2pPaMUOoaIWxGNNCd2QXGMF1Zh1mSYYxFreUdmTw3YzN4hDMa1QalPv6LYIj
OV2xkdev4V3Prg5hdhMssjmaYhzRt9kwM8Zl3LhHFp1I++IzqwnGx1JlQ7HRQpTtStRcVmVlrntp
MfLRMAUpUIy4LVrwUGHrn97x75uwfP7FWpPnuaQC6p+Ail1uHo++300bhvEkJm7kL0tLnCEm/kqT
N6M1MTyqhz2rQFIdMdMQrGAlDna+v+yO9wWY/tiav5bZP3dz0kAesMZrCQ6I96RRsdM6hY/yRJnu
6i3IXWXq2bNipSJ6dZRg62NoDcnIfzM1fIeKV8nfQF2gtb14Qp7bVhVJsRTN1Kh6TyflWUm2S3IU
eEqwLUGzPcGc4SdSvXX2gXnTOIftmbjHhT5eeD9/n808ke9XPnkiiiIxAm3MmEOS3dFEVJRh+7BM
SrfKFlOyexuCbxXjjSi9QfC9eKJMS/30jXy//smHX/ZJIimCEe9zd5xrc/m1vQHj2MfII46OAcHT
CezIPezbheb8vjT/bjROfvrJV6hHhVVmPj+dZL6xWQUGWrobgc45A+3uEthlEhuGiBs4ulnrvpwi
qyEfLYfuBtUWjq7xQsRHpHmSDojp5JuqfUtRIknb+HCbjo+aPRKLMgW+/X7fZz4pDXRWVDGiIRVe
OV0sYi9YXV8P8I4QruLnYnlQO1sEiUwoenaR2eFev1NeIAMzc7wZullqLVJ/KS8yL760cv9O6mXB
fr+Zk/UTWWY8tvJYTMblPuVlagvvEBfXyiMYwbP4EX7m4NUoO/DEgUBQJ1eQl2GAX3iZf4O1J/dx
so4kI1b7JOqLvdbO4HzIqwlPi1eHGxglHnDgktgmvECZmP6L5u/vRTw9BLpkKlyyHk/HdnWZGklT
aQWnV7WcgqtxZpH8NUKnSbWBa8y78FnZw7ogYSrZXhyiTPXzz2/o5+Wn3eVb7+lnYk9mmlLsoXJg
GCVmbkCY9eAypB65OCw6/DaeD/aAT+ZKYbxcNi4t24146Rj/uy/8egv/PIiT3b6Re2LMValgdhvd
jWj7uln5GoZOtRk3+J7t6T50J12Kw77aGbhjeHxlF3a0r+X/29M4WZFhdwyjmKnhXrC2R9HGhlWa
i8rKACrDC1ucq4isvFDdiBgbo3jNTbjjo53cgTJo407EfEzYxrdDvjaDm0m+ggCIlavfSo2bHbwy
WQfVfUapjalb1e2E9lqobHkfmqiqNgb807tB2RH4sQna5xIQYqB+a+1OvAK50xLHCq40MAkrvLMk
QkhEMgfE1wNJ9rYg4I75NdHPomuCUJj3oHxRH8dorYHmMZrC31L4PPjPB+rZVu5R3iJbjGf98arL
iet8GsdXYbwTIHNdk6T1+66j/H2Qs8hMFVBGUXVOqJMPjHqM6EtTL6bhVT+vltlzof0R09VxN/zp
39qJb48EdEhwQXJ1aya8dJKn7MABgGSvFTcnPqZ+bEhwJ12OsKbIiR8v3OG5rxDKB9aoBKHB/FB+
fgaqnxzCqOAOZdyB69cuumVaojKwuVXIZZq1uk1mfNJ/RN1cvVZuIeRCUEfsQJ4X8tSQjNhXUXK6
T4JD6A/ZNyFpsP8vrNY1fCDS3VjjK9ItpcgrL937uU/4+72ffMIxAwRZ7Lj3EKe3uaQQomLDD6au
nZw69QpXkZJ/aT3yDocdcumt+azt6nlVzZCgwDVRbnBOkryjg2fqArH4+BxIdk4orglzzmFye2E9
0PP9teswmAYFsRCimpZ82uayfC2tbZJoP9wos6OtGV4f3Oph+GT5IN9bfFc+8PAJyREi0qKSZvEn
NWsxzM0X1Cx4wNDcDPWme8+kDc7Emo4ra70yxZv+uBal58y6AmUXpWpelXct0Y8lotYaZPk6bTYo
LCiMRX2WVnYo3BjFAiCw767F4xab8oyeUT8u4+Qabk1jzCpqqoj7myyt+XPECUwK5pLMaeiE2KEd
d23iFsgzHOVJtmkstwLWPuv4vjmSHTjDMOUxXVCfExHHP8m4e50yuUGZneQNv50RS6ZHYwdTGa9K
S56VsqfIUxmlExXPYm8RsbgKjWEx72nQrDkU4gRTNZP7gY3nBP2dNuUYC59lSwrFSKo2rkyY/7ho
XFqFGaMNwR9TLJ0krXKWUxgFC9LiD5ozxK4ku8F40/CXBbZ5IDxjWPmYcIb4M2mYe312xVJEagWj
Eis0EpxurqJi2RFNK4f4yOtMRPBHwn8en/M7o5uX+W0Z/Gkjr40w9XI0DBqrdRVhArXkDuB5KDgG
3fFQiQNk7fk9auN1M2WF2kVp++96OLUYiOgl1HCfwgptr7kur/Ir3IJtfWsS1PuA5oQyV6G8usZw
Ciqwb0/xwnI7Dz4VfVPomxYvT39w+m5BFEyooyXzQnndy2tMgCxlLwSLeA/d4hahkSzZ3ZS5OA3I
G2ZRBEWSUjwsix3YJwMRR79tjZXOh8BBXM50dVmL77XsVnS11sYAJnXha6FfcExbaHHashO7XDMI
cbACLZyoX/DX04dFQGRIiWpYZNKsubeuNcJJ1sj34QLiwv8neRmwBYpc6GLN80FboqmFliKFi2HR
PgqbEpzUVpbZFg4jSjUb1AT3rzUl5UR1YGski3xuDpMhk7kLHqpgldmpA8EOc5jhRpjTxocxZnQz
rliaM1V8H+Kr+qry2kXpHtdY3BWQsfCuyLZfljLGcq+4+HiSDNA9RZRbw0J9NNekBjSzZqsQsPIn
JhSYcvGlV9ZMSAuQQLUBRVLX3Y31icBtAMv0CKm9K6/lRb3o58K7thc2x0W5LzyyGwsvnx+X4jjv
aE3n8RK7RuZdOBmj0kkWfTNnCsKrhUGF6GEjzMM/yZ9iJc+LzwGFcbhSrv3b+Iqg6/4Fp1QtXpod
d5PP/WRDrTQRTydbA3FYiwRoqHaOuj/aMODCnQW7RSg4+cp/IGXSFq99LIZ39TJzY3J1uXPQMD4o
+FNLrMZu+MyRz20s/rKS2f3BYxIQ2uEC+aIj3yZe4fVeveTMiuLFSCqsdIPT90tBjuZEl+VCoFbZ
FXGsEEQ4G7LX5lVCTjqrvPClueFTd+Sn8BUf8V2/KOkc1hJcgHsMwvaoYeKl7pSe77xTEdq8d0Zo
q86t3GAZeN0b9xJMSrcY2SyQmTabAL9rtVyQY+hava1kD7G/SbBPNjmiuvJtcvkeMUXd+E59j2R8
GX3WjdenHnJ/wsOo7QKYhdLkP4m8SseGgKYeI7pyZt4ZXGGYydUCVrKIb35OMHp6TXbH3Mqc8j3M
1oxz8fQ4Bk7x0N5hgFDpTvBeeIknXAh7+5vaQO9lmJIsE6aHf8Ep3tMjecxzqYkoFPEj6VbivUK0
CxOtK9oWFdhc2HIGq6Fb3bYf0CXfRN9hiM9XuCUD9sJZdqa2+Xk3J51gNSZ9NgZ1tOdkGonuIoYH
37s7AkzNe5jODIT7xgWcUP+oJdYkMzZKJaTQQd5GbnGI0UX5hR0m88NdQoJa4EC5XrbWhaf2daT+
LG1/3ucJkE6vjitZzlNTAtRxDom4+ipTZuXoHeX5ZJFM/F3vJjSdrB/FEx8vEfK+Zv+/3MFpcgSe
Lm0g9zypimQZD3ecPQbmDnGLLJH4tXhPGkd5Nu6a+dFwRqf7UPslY/mUjxzzVxsHaFjC+gZPx8jN
n/A5qkpbwhkhc1F/yiBCuJ44wxvHMRuy5iASv/Cq/z+P0JTQJEzTCP3kEUal78ttlUfgUXi7fRJs
hC3bTUceQbhjbG93L+wwdrS69OT+FvR/rfj/Xtg4maMKySE4ploaAbTggGjO2q20FlzVUW6YFWEB
U9n+6AzphW7oTF88LZl/LnsyH0w7pSz8OpuqtPh1sjbQNvlKWpQeTt67fKN8DhuqhmYrPMu3v9fj
Z3CKn5eWf9bjB1XqM1nmUWeb/DW71jZ8PDHmk1f+c7HQbqLb9s76E7ntY3Sjrg/v/8JX7GyJ+u3H
n3YE4Sglxcgzx3+DRLUbPuSR8c8MomGAvfb1eMtuSXmK+Q6ZElY5oxrZChdoK/r0O//+Zv55BSe1
PYGQYq6QRsGSG+dlRlW2Zh51TFYKjKGjk+JKKq3EYeG/Bl9OgGx11nX7BmCPEKO/1pb9O5FwtKuK
MtmI4MMcV+v807rql5n5QjUZ9/iVLqZfdJyxKRn32guFjYQMCul+wgQdf2Wy1Auamsb7P9LOazdy
bcuyX0SA3rwGTXhFyJsXQkql6L3n19egqqqvMlJINbqBi4uDg8xDBs3m2mvNOWZLx5yytxofG5OV
as+LF+UeKz2gt/Sl2//UIfq2zfb1CbzoCYjBVMx1zhO45CWV74uSOoAZMd0NL9N997s6ynTh4xWR
pE3jFspBwE0M2OipP4Yv2lY/DkSOnMZnLgdgBrlc5wfDEX9kJ6vLXfjXXbpoG3SGGU4zFPpPG6f4
YHR2eca1xID7Wp7s4EHsHesQV8Q+x0flnB9McmeX2/I5dU5dtQBAtaSnV3whCL7GoIgoulj19KHo
3UZkMNsyi+aH3rqV7gKAUjf/F7lN3z1rJvtzSTIsg7jRi4s9BpMRTFoZff6KJedeelwaUHBJ3fzY
/PA9+tt7xJq2eHUsYEQ0JPWLo2WNZJJqyhYw3jLmnFseT/o9/kdh2GqTE5serbqJ6SR4/k0qHOAr
s9cWak90oEkQ4b4U/yZxbktOuISc0He02KFfQvD88uy3mg0VSJ0PBY1XSMKlCxkkL2yK/J+W528X
q68/5eL26+X//pT5s6mKNR7syl178h8smqs3xlvISPZxOo0fVOxasZ67Q0zhLQarH1bNb+/gl2t6
0WcpBrNPooZrSpcCQiRzQlfFa5Q4MYwkba0Lmyl6QC7WN57fr+GKaoWnReeh2WcwdBdSYP/871P6
WwJ0cZsvyqO8rEJTyTml/AlZWG8Pa/JU7XQ/00+zpWPo/tTR/HZO8/VuXHyl/UAeFKHjiKM3or+j
iAVSRPIfm2JQJzBaapee2VLWO8Q32IT1wBggycVWerR4J2H4MUflb1PUnxfh8vuNwbsx5IlTWmZ2
cg+p1KFkDdyYMgf2rAnJNz7pwbZgizq+6/2zql4V0zoqKBupkBrg0G8zQamLmj6D+ISN/04StvX0
FAn7qNgqwc4Y7rRSWJXszLvx96xBc/4x2e2bFu0f76xxURAoWVVXk8TvmC0Ifg6XN8HWRkYsfE8a
ToAO1Ds4eUlxItOCWL7Vsusmksz9qV/3/StniBoPO6NB+XI0GBc5KN3i84oOJC242cT3bAfPIBq2
JoTxvSCuK+TFrpS69Rp5vrrO8m0l7EnMKEzvh4d8ecEv13/zy9lcLAC0ghsrSTmbdFvj/3udHXIn
lMKBJ4wTbMfHdOc/Ljvq6ccZ2HdlCqYLWmmaaWraZU2qRaI8alKyPFqDKwGqad1YIpGTjMtxcqRk
NwRrHJhLTMkyE6WUCbtTqTr/vgLysrL8fQX+z2lcPuFGmI9mG3zeDxHqBdthLyE9aWaQkpuwiz2j
dGW4w4yS7YXWQd1u2cm7hgcNuPmwbukaSVCf15C6f1yfv/s8f7lGl48tjJNG72SuUeO2B9plqvmE
HnnQrnq21cisx1X3HMrP5hL0tKwFKeD1rRE7tJsL/45uz//T2IdX6T/3zViW8i9zlzZKlFoUOKcQ
XkKMNwLPdbC1JDcIdongIVpIwEvlNKGKYoeOEQJzAX1h/e/7pnz/5P7nvl1UuV0TZHkN55tLY8SH
wNybgG9WWXkT5k9VftMNdxOUTfXFH8/pdFP2YL89UTiFoLCi4+IkimnS6Any5U1dOSY5PtE+9akn
r+OI4rACC+GGlJHeT0O7v3V0y5qKt4kMCKbexqXdpJH7rkw0IYLLrPzSvOy6F3aS7MDtsgEIkOpH
AIBDAxsMzeQF645/JoN61Rb2zFThZ6rCt1fyy/lcfOgysCJak4bLlUT4zoYfisHSha/FlU9OvI3d
2c9suHSf3n3rp73pt8/4l8NffPWCOM9bvGDRQjCgkspJQ7Nulhk8YE80HvTzmsefxmV/2y25Bxaq
Gx5kA5nv58f/y0OcSqXfWbkR3QIjoWHNXp35zD4fvEr4jcXul5A6Bv3dj3RHIIXf7DvU5mmw/SmA
5u/kz4vzWC7Ol/PI65HHgSxwmNXNa053jffGFrcqfeHPyFF6jghbrv797nz7Nfz66y8q2Kif5kVW
GrE5yV71xgtHb9HNN+0JuJXqwclHURPRDYZXtqRRV/T/Bpsm/Q/n8d0n4Ot5XHx9ej0IGqnlPJbq
ggTf0EYCOAxuO8DWb0+ifFuYDwE6tcpc95qXs59wdU6RdyAR101P27t6aZN1HO+xZrfrRtulwib8
KUX9m7uENgsRJ6Hhqmoqn9/0L3dJTzutTU21/DzPHqUt7CaXIowNHb1SG2Q1FBJYoz/sNL4pQTmu
IUqKqPOQ/sVmGgwyKiSFEXcAbVdDZFu/a498HtkjEz6Uev06YMn/9035plf050EvlgNZqsupafix
8DLzLXrCxHLCX5+176om8F5wIzaq1lo9LO0qQ/R+OP7y8P35Qf7z+BfrQZwLYdhI8qfQo4ASSn7Z
OmCM0HuQ6w18IPcBYi+67esEBZW8/f87vH7RsSL7oxangp+PG17zBEhuKAkcBeF/55QygS/boXyW
nXwdqCcpe/3h6H+/EX/8eP2iTjWBp05mzh0fva6ic+hBPjbx+7hwlMC082XoQFo7kbVRPoCtUIJo
wlb/kev27T3Ahs7mFj88KQJ/LkttEFiT3qBvSaaVbzigQOd1sS4rttUd24/5anwdX2hdCWu/Of/7
EijfHdtSJB2+h456+nKgXfVgDMapKdgKDu70UBhebqyneT2Wm5oLIBJijySAhv15eoK9N8q7liuF
xBRvUL+uIkf7Df+KkVabnH1lU7G9PteewfDhESWn7C9qz7p3/33W1jdnjWMbCylWQyQDf0mE56YZ
lbItb80jAAa9OFvDPgqOnVaCGqcBuGr2gO7dfG3a7O6c+g4ZVbipEodRprFXcyci8NPpppWA7AJZ
FoOQJwWs9ao9pacMOTRxToYb3Stqaktm5LTZkbGoTxwQe2F1q4K2VCDtZE/jm/mstFdz4fh3UIch
CdAVJ6HpUDj6W4shgQQX5bd6MN/Q7MqRp0y7NnHUx/p6blb6pr1XI49pGEGD2cOSK9szDT5J92A6
011zajpXJhV7ZBb3mP0KnhhBksX0435NWaq3i0Xgj8t5sQglhl9UZtqXC8NYrFfaL/VjRAWK3QC5
10tFYWt6MZzD5+JX99QAEoY+WF+3rE0oBTz0sZ/go0+/uAyj46qmgo+8DE/a879vvPR39aQrmiia
ookIQ5E/f8mXb0Phz3rjRzUZbcclIP0AEGel7Md9+wYX8shDSQXjDfufREd/u+RNXVVlU5PhJaC/
si4qB1EsLF4gjgt60e17m73TIpwgj8sdC3aOPxXc3x+Q19FSSOmzlE+C2Jcfmvud7jNkHwn/RHkX
aoccLkXljG6U3ADhs3/6hd/szPiF/zmgcrES690ga73BAYHC6E9h+zQgohvIPt6X+jYq1h2PZnbX
I7aRi4PBuDE8DAYjDZUHRiXUXPe3WvKImHVFSP10TSnVfVhS9UMR802n98/TvFiy+1rs68riRoj0
Rofj+FaTwMYZLG2sZmXqdrFeesADPBMKeXa3FSYdtPO4s5ZtCORUR6NDz3B4dvNiDRW1pOgyfpIy
fTPE4jxRvZoWOYsSdcWfa3o0lrMZCFzOQqMzu7JOkyvgGa1eJxby6aDSPNdxzcSwXJLrrjslASqQ
Tl6lyPJBVPebYMBthMEqLvAC+Gt2AyUebB9HB59iD8I9ITrvdIgUZ1Su6uC3gPFEXrDCZKCh6Ip7
tym2mrpKtR83yt/U8/w4S1mmCgohhZfq0CHzYyVvyvGmUr2p9loEGf26oYHoYvFZAWWdbfSgiUWY
5KKGhEn88wP7TbTo8k5+OYuLelYduyLp0nZ5J+HpkrNpHKfg1iBqRRof0LkHNVJF6amfWNarXaZf
wUss0AeZPgDJCBsJZo8Ayv+U2SI+WRgIKN4tL0inTYygtMvf9LFYBdUhyw1b7k+9iDqlAFVFoMZN
Yh17CLZlsiEqTuvhmtOnTF3kIcSi99ZDk1Z2X95n0ttQuU3FZpPws+n31Hsprbc22sx8HOr6nng1
8zHXnSF/GsftQtoBI0ky1eIRORjwb5AACsGuKRxCB5nPK+782br7EMqbBKtfBsN03BIVpuqnKOht
TX9UU9U1+6sBxf1w579Fnha73AL6EwryAUAu5irESsPbXWxT1AJuNCxOoawCbr1tGe8wgMCj4v3Y
jPu77ayjJmYdJRBWZHhw0UQgPUlQ/IxIrGo+xu0O0oq8nlK3sjXrTg3JOBjuAmmfG3DSybSXjk33
pJFiaTmp9TtTj+CWEN78UIHKy4Lx57fvz5O6WNmNvIlTQecpWlY71hC7mtZolvK7Yc3AHe0NaXYg
YztHhb5C0JWw6JZOyg91mPTfWrY/T0Rld4aVyzQNyrHLTfIc5UI8jiljlX5fG1tl9MItEG/rloSH
5qOUnEDbd+hBkTceTGDXMItyAowq/IciwrCUfgITITPa1oE7no1zHW7CY/ThR1tF/o1xMae4Rooq
HidtRQKZeSxe25bnC72S1xVXkWlnLKLxkrxS06rdFOJKfdHqjWogWwtLO0YeSD6JdD2kHwUHDIUX
fwLvd56ZppnQIxLrVjO2MYFwM7zoIAtvhvR30t0nM7Q97LXGRiwe4rBzpNl8saQHobjTpENQopAR
n6Vqm4b3Qfrb4M2FioULIIVf2v7Ww0c1+ail32Vqt/I7ZPF17e/MbC1nIVgAN31SzgEcD1Jk47vg
NZtOXJziwy9tiYmesE8Pce10H1hXqQzn25bMSqDR5mkC8lxtl24nWnH4zqAl3e7a1MGEq+ZK83dR
q2BweUokgplXmJoylgans8P5zFH9a8rFAAjfdOIeBYK2EqonvwJWa2zF+LHDUpA1LPzqqlBUsuoB
+zOQbPNnDe5w1xzMBvSggKuedPQPpTiGJnTEe3E+9uRCmleddKeZp5Ex0HyW6z2TSWRmHVFmdkWr
mvUO8zGheqKVeYpE18jYmruSHFuGrXZ9m5TsoZYvX3pFWmVXHi3UR922cfxNtp7uxXHlB3ZF7wul
NFqX7fwRwPZAFFPuBQwpqI0qFw/KFYPr1HK63LYsV3eYjNEp0bcwN+mcY5rozki8b4WX6VwQnbeB
I0HtFdzKq9fBI5KI3WNChIuEfe5Gof9Pt3KubyonqDe5tqoOku6IXkwcbME4wgXgPD3x5UCilMdk
CK11fgGMbTJ3wRSc5LtG3Pc7EiwZDZE7h8iZZ9PTb8lEIYgT/PpddLY++isWR+2jfEgfqicmOmnB
vQGKbwOGU4oH/SCf4YUACVnNG3WrkeU7VlcZboxr9Y0RF2Vt6iXNthYekbtOv5pf44i9+5VREE8e
bfLabp5NYo7yqwBqfQQigzKwWy9Xkpk3GsU4JiN2vlH1DaKd3HL01s5gIaCDSv0zxdKwt7p785Td
Gdf9alxZfC03XKvyo3dlh8iFW5Tg6eqZjkxBIikvHVS7/LlubkafPo1DJoyUrft5ww6MyRgKOgbv
8vP4pp/p21B7We2r1hwGaxVK11ZZbSwBVdZQkpMckxVINABz/Q3nnoYnq39Z5qX3YrVNxqdGs/M3
6WqmB5vETjGdmwqXLl1eA109Q5PoMSFEDwPItS8dKoPgqFWL2O1ZM705ttmiyuNW6+7T16J1M6SZ
1tVQb8HwR/GLED2igccax9FNaTUABm1cRvE8VdztVPMa2P/1U4IW7gGtq1Q4CiqsZplvlxOy0u0g
OSIqNxm8hU22EYPucVoRQJrFL0R/rRpJvNO5kmH5K5w3ACcMiLqCS09PpKtAfGT3mmIcQc5U42Xx
iqfyg0aSyOfacNqHpHHCG6qxJn9ONcNNTKLcr/UDskDzIJ7qDwkg1rjXHWNNUJUX3NGGsjJ34gqT
SFGhlgBRP+b7EtVp/QS6XxLXSnPg1ZmIfGgA7DW/DMvupjPPChtI5WaRJvFaMrfnfo0GeHQ8h14n
EeZEOv0zSbnF6OntsS/XZvArUK6ASgIxN1xxFDchX4ARQYMQEqzwkCfXZb4VlduIGLfr4Ci8Zlh6
WbXZSorZDYoH1HYk3Faxk4O0E8gl7t0ZtgKIDg2X9Pir50oKDRp/kNaAySHxI7uE0OGmaM/4X3ul
xe0x8FFUoWenWoYdFSmPlnISx7WQE1R57M3nICJRFR9CzbbI9BO7ElJXs8hnVx51WorDtTlAYKS0
6bdVvLb4EiXEyeYs3f2DnN0o+rUgUjodDf2aR0wcdoTYRsR1kndQ+f3Z6FmI5jekaSRJ4i0vnCl2
NHA7/EzTp2Pb8fm4VXP8ynBaN2QW2TOySjO60qNzo15JmBwiSuLykUQC9o+2rCz3m2T5dTeuuYJK
/z702yiUgbt0jt4QBH0MkVlK8xvsyFVDFFcJHLosXfHZ6n6bOYUljqPO4++aHeqztcwV5ntJOm1s
ixhiegwpVU8GtrYrxl2OIJb/zgQsCdFe6HVcbGsfmx7XpFVPiFOMbMsGu2z2c0dTfJMm1+mjuFWu
hZ7ixymsD25cY7hxd9bf/d6uUC3UdjEA2l3BRKfkL6J91zpGvWd1LKMT6cw0cyWVzIojP21QbmsS
TtMlvfOJy2VOT360N4VtFf1iXuP7m3g8kGA/ci3QZ/YPBCvrFoVXd676Iy94DB8VQDas8XKdIZl2
U9CE5WqIHdiageRlqsMfFzpPiU5dv6mElZBTk7umfNXpB824q5K3udjVXNSMwbl53ea5HWhX/HTe
i3RalKJjgPMBWyySehTtzz6jLmLsKmDTg415e4of5Pjcxicte5LEm7HdS7NjvqeP/rupOiCNuIM+
fx01q7at1CsjvvOL12FBr+X9zqhbu+FDMDSk8Wm3ll6TESafVdQ0Flbw/qz0VzAuVhE8j2Y9zLtQ
PJCwlYQkceVPATuAYl7PRFmmDAPNlo6gcdLrs6Ee+nCdqc9muW+IpxD6dS9dte1GIREhCbxqNYbr
UXEFCkfLSzpnwjcAHzpl/2mzDzGFXSPwNUKfR1NFzxs7Y5HTwmPQEF1tIqcPbTIzbAHJiKTTc9PZ
5CoPiXTugydZvEpKnKztdhLuQxESsIPKjPWV/58ZoeKHEByjc9pxY4SbOdyMwzbQj7A3oRY5qu9E
iM91O9ABPcV36niocAgxns9WBauF5N9UyTUDmYrAmsB6lsiN7oh0s9tpbZpeK9zMwo3Oo5cmV6Kw
n6ddhzyeqFmJ5Q4yTvmiBld8fhY0FmrpPqRz2G2X8NwhucvZlWJxoidH8Pc4pIQzb2pgzYD+Bf9G
ArLBSYbBb7P7wJKklffL6dI5Ixq2IR5GWGTyOX/AHuensqftFp9kTrOB/1wxSEtmesloj/t3i7o4
KHfWuDbifTH9KvJtM90omq1WiClWDc6DNqaJYZcycTy9PffXaUsJua+7zCuH60p8K023eZP6a2Tt
Rn4zM5qpqSfwktKSydE1H3QWFpl0c5yzSZC7iNApjxBa6jv+sNQ6Oh/Kpf83vS1yC+3IliungqmH
lYqpX7yPBURzVF9wuyAFyI9JvlGz7RRorGy/W22yBUnB7TKwd8vjfRgvKbhwBQ6M58tgMxW7qX8f
jYkQeGyJG44xD6tWb9Y849HUOlUOIaR/78lG9Mt1WNHTY3XsCgexE39FYblVz0Z2kxS7OF6nxiHu
KB/holJxYUNNrjNlo+mHqv0QDimesaDZT8Z1bRV0pFfkCWY0f6NzGuA+ceX+oUpJc3/LZsdiPQVE
5pcu8iGFNUKR3Np8qHtik94QV5jq4LWqoxsrRvrjsJJFV+vuhAP+jIzVMrQezJtivtHVE+BwtX+Y
u9JuIlKVriJ5YQ6U6PgRy7WSp7SO1m971ZENNh8DWYssVESaszjGbsK5UhxZjBQBbxH5Q4hUlB2N
8p6ABGVc14VHs0S8ipuTZTyU/SYrNogkeTImckSakxLzTpWIgvjS+vuiWkfVWkQwTqjc5AzRqSpd
H4WeaDx3ynYe17HpoiMsOg/3bKpcgShLOXxmmo4monzUBJxiM/V3hc5eOak8NCK23za+gkDISfvZ
StPsoX9vMxZRknQz6P5y8hSkpIGjy9gwGBz5vSy+iBbrvdx8yPHx321W5e+dOntRgxpAZGiu/qVg
btuWtVD8HJQSvUOK9Zb5pF37BF0dlJxtQ3ekO+viAKhmj2B3+AfQqeivKcwIeUhdcg06g06C06hr
WTm15kNY3mNNFRn4/zBCU//uCXOygF+AOS1A70uNj1TVTVSbUnTbM9POyrM+nbg0cNOlZsdeGBnV
hgTwRdnju6blqi3hpE4R2mPyYtFd9X+N3kycjK3Ni2jUImmKaZ+INQnfm3I2xQct9NYx1Yt6o1u7
dt4a1lVmECpGoEzH5tXBXxKXHmti07//+0Z8J1JbfpKliZJumX9xknM1Q8vDUW6VU+cC/BckiHCu
QGIT8D5bIINkJQ+YyUlC3VNeqM6cbCBV6h41UvQczFDgfrjc342zLcDdaClUBWyXdjGtCkRBbEY5
j25JhgISUeakn9A6yZB8QCVLXBomFQlJmJ5q00nufKa1xennyek3jRv4xdgwDbKJgP9fDu8EKZKV
uMii28RgLEdQFhEVaXooWs+PaL05aXyK2nUiHIUST5JxzhUPrwxdHHv60bPwzVziz5NZXqgv7Xra
4nQbdU5m+TosoT581Ilb7hF32K1FjvoOwr0a0mwO8MvMkLp+6GN9Kqcu20eKwfhQhGiGY/+i4ZxF
ZQ+skNvCGeT73trOJTvM4BwoT9hqbWMI0A+2K4UKDIFVX/KvuoeEInsiHBMt2JoCF+cRIA+1Phn6
HZ+w+J63YJ0TVh1s5u5EZfsSoKuNXdBXe9ImnpqNfK0ZhzC/AcXns6Lbvb4x+wfoMAoJ258uXIB+
GOQslG4rVb+WCBNVtXVSOSLj9PoYIHxxCSBDMFTzPWaf52iR8++X6Jt29dImhqYlSyLE688n6cvN
yQph6FOLm0P8pnjEnwuA0M1LHlInqh3GdUTCTk4wcArUPnzQqLkoyX84Dfm7derraVw8IyNnmDfL
AxsDu+gWgQcdKZBFy9yRT2UYODCaYgdU54QM5JeiQXCU6TJBgWb0Q8QHZikkZsY7Mq9/X6FvCAsY
pBYPB7182fyrMzvWooT2LYhuBboXJJd6mbk3sNQH+4G5Gq1akkYcUT8X+U0p7dTxMZluJwSbH2Qa
YiEL/Gca1P8+J30ZOl4+0F/PSf3zlSraZrBIHgPLMblt4vW5XTvFA7U6yZ0+PI1nzX+V3mtjQ8p1
ER6L+SRgsG0JfSY2wK6Co55/BCIeYVsc3VxF4XvOao9rN7BQUAD1IuAsgpKR4vTKJmGTFJ/13NOH
XQQwzGRZ2cjCtUrnSK+2hnDOzf3CaBrulYYt8yGpKcj29StSBc2FrknFoTljfSakWaFFia2WHS7e
xH9flW/uFANIll7NEA1F+UvHGWuhNZuWVdzmGDbXQoAzl4AqFAsvRNBg6jNT238fSXR2BHWfbbN3
FX8nYQrs0NOfxvDfrHp/nMylmjOc86KoNU6m8c/Yh2FC6M5MavNCYEgYyo4OOaLgezcWalrtx2Ag
cxkY/PmI/Hn8i2GgFs1ZFYZGcUvRQW87NW6G4OQ3hKnzfgVlcVSK8VY2BRep2YzxtOJlu++NawE/
61XiMuQBzeXjzGQvwd61oZcQMi55MW40tzv629UvHJfYOB+UKwyO5NqErxZ9z+S+XCKd19n7gER2
2RRU+6l3Et8xgp3Yf1BklhUoRssbbqNn4DYDQFUViHv50t3poZN/LPHdoFqzo8J2SGUrnwsy2uTf
ecY6MKG2yAgpZ3xVYbUdtws3yREWadi/H6ZvlVbq4qxXRBUI5qVDUgxmMqjYDNwaQQnMA3e6tBKL
Bd7XLfhNi6R4irnjz+Ptb9ZC7tyXI18oDrISwX8yLk+Oa8Vsc8fH2DolxLpVKzSgdwyflLvJHZuj
ZV3XDXEz7pT2GKs+Rv0oAK6t6us05VMyLMk9Pw3f9WVp+eu5+nJ2i27oywdjTiHii0FY3gJC62j0
+EfKyuqVFHupX0/SRg+vh+gJXJZGE+9hSLch8UEbkyo52nXVzNjgKnvxt5j397SFk2GliHbPXUVJ
c4ORHk97uPIVt2WBWQXr2i0fsCsT1mSd85c62QewkciAQfysaLTLd3J+ndJs8bGDRzlRfTj67Sl0
UDt024LPcYCB+99PxneKEIWsGp1ZlLYAHy+KvLgVMk2O4/IWZS4l5rzt8LZ9AESIn9mWBoZnPOIF
gwrodpUzIUyzCKEENE+HgjTM5pNPS5rIgZ0w7JPYoPm8Gh4t0mPf/32m3z9JX870Ygpc5m2UlvLn
mRIh3Le7Rt7hzg/fkw2srb3F4ORFmdw4Q5KyGqTVvJN2xk77XXnWjn3KJjxE4g/v1TfOY57uL+d0
UYvVUTOG5sg59U8ion5gW+C5awcYxLLsgCVZz+uQxnK8E3/NH/4TG40NFyh8oXchnY0fzIF/J/RB
zPl6OhcvG0NHBBolp8PuWKiXJoN+T81eJZtMcHnt2+2wbu71Z+MG1RldlVO71w99vSqIZx33zEOI
FJMdmg9r9Qdt7Kek/vJN00T2MCLfMxKSLp6zppn9IVmu1CIj8KzDBEfg7lq7Len49jxn++Y10z2d
OJjDdMxjr76tdgoeWmM13Fu9h4CXAQD9tRJb9V0z2vy7gjfEs3rawqQNq6f8Ld/L1lEWH3pxpzRX
0WAnh0F11dvpfVSPi/SZzCmAFmyd3A6DuGRX0bNKCvQ4XMvya0V0MabShsjgdqDFAeZlQ02b/IK2
uaxVP5Q92t9VIiJAlmSQJyYCt08kype1p7A6Q8j6DEEoAidi1eb6TmXsQ8cxb49+xN0qt1qFigxH
MwT6vcZXyFzHrzG+H2qbewWepT1BH+nBGXr5olOCzZgfZCgDZCdrt/072HDQJYyySM0j0WRFARoc
tGmXzQ8zDyadqZ1Gp5AeckP1NPUt7Pi9RY/C9t8GiJo//ORv/MN//GTrQnqU+YMhWwk/md052/bR
SUh34uNHw8HxD9N7FbgNNlbP3zP1bGxGtD+tdz+ewkUlMaqx1TZJumiOEwEEPTEMzEhTZ3yTYiQt
kQ8FFSyCTCfGxilY0Hn+acn9W4jw51W42B4YjWmUUZfwJDNnf8Hbzv6tiFAyeVDm9WmdlIfEPCDG
hYxCLIxUuGTXsW9hcEc29DG7zYxd0N76e8mdZEcC7G7L+58k9MrfVTlnSamAExN3O//w56cR2YIw
91VRLiw9yZmYmSOy5NF7n7Bl7spTc2xIUFPv8+REaT0/ssF8NHNvvtFeTJoF9C6WvRYNVKrSNyu5
KrQtK199LGiQD0dLt1EaCE61+fdXQvvui45q7xMqqy8c54vT1lQ9NaayhCmAboLvQys7xuSVqaep
bgJ0NVybr9N9ehrWwY30i+SnxhGmj5CpOU1l2gmbTia4/CbQzuFtsTZbh010K66So7idvO5AI5pc
PiN4BI+drrX5dRwIX10LdMb4+EHBND0mGLxBJVWwsP1pW/Dt93pRRCqyKIo6kaJ//j6rGlKriFFw
PkFjpjEziYuHe+aDyEzIGfqbiG1QDsUUfrXcrJSDtCJz5M4aV8UTQ8yupidJU3sbZbTyCFJeFXey
p90vVs9/3wnlu8ccMw7uYZOOlnop3UXtONR1NyyVH2xMqDRgdX7XiqveW28K1lvl3ujIRBY+WlIg
mJYsC7SwhqxOrKZcMpXyJoDf6XU9bLP6sWAuNYG0UTaFvlPV9b9PlkBArtuf3yecg+DICHgT1f8R
7XxZjcOyLvQhmPqbGqhOHrhPobktpXPVxjxErP+MWBPpRc3wz0jJw0DeuMjEZpKOeuZkcIJV2v7i
BKa3/CjUa7NLeDcsp+0eS/+XSE1XkGeSZ5odyC+j9cvwa7c+K7V/p+QvIpKyVEVLXO6jiajjNwuL
TmSRAsfRNDhQqSk5Rd9uNP5WQ4CbDn4pEzI7NGVi2xtX10njVkce9XOnPctsCsNK2Y1waXOD4Upy
I8mj1zSU/TKopobmvCbZzGHpwRgs9BPhf2CUImufte9ywfRdf9bn10i/m4N7gkcL/U4EbzDvp/qc
YuUbwzehfxL03xmCKQvx70y/vbc2QG83ktCt6dF6U5ReS/X1xMC7hR+iM9mS4Upr7c7Anh3OIUbt
85TuDf85F51Uey2bcIsr0FeYY3n0YI3S1iYXjYFgXi3Yztpm4iSMz1DIrGkn41pwkW+Vh0x0ytE2
6PMyWhjt5uCvJkIjGMi5MEVE/zk26AZ6jUgn7rpN3RCYcxWuw2Ktj/tIeK2N/cRLAr7jLJ96gvP8
FZqm+KE6Gh7ZLxttnZ0L9WHEk+JFT0tHTAfgg1IT60KVvvCxrRBenEU0OVfZFsjrWn0bwTKYj1Nr
Mpk7R4yLpST31MbVCBhqXYNWGhRSy6nc1ty2hH0iIfgIjwi+4ZeM902FCOheyeH6iHR3i1N/M77K
ZC7bCOyP/htZIagatNdZ2dE50lDYbHte9PRqHlfB+3L+gW3pq1ymL7KaG6+kQzAhdEdI0ABmbnfA
6erxviTXp1/1wLUlEu1TynsXFpRB3O89jagg9qzfgKeN1pNSwNQMW1xN3rfXwouMOGpRe+7EVb4u
HrNbwE/l9fghOpMPBP2qE0N0XZuhRYuIytUuyYG3DXPfyY47+Ct108EqMB/b19FFjVGEbi1cTbor
9mj0ERvBeirOueGMDwC0W2YN1RszutdxclMaz7f4iLPfEoc+9af0fQlP61f6STFgQ6aHNtukOGrx
WLH57rDcpYSRbnBw8o9dfBP4v2b1ugPTW3SbxYa8D5M9IGgkYaOj29N9bnnawapdxmo5+03uabnn
pwjVR5wS10YVRviPY7zmD+3CXepv0h6FtB2nTo/mGJ8d0kYf/tknB6y9l4SSLWW5zIH1lcHT8F6d
GDrco+6PQrwANtaA/lVc9fdcKY18R5fWpG4C4VsZOHRAFgirYt6HqFlguxMVVRw5GltjN/E9NpiY
v00soDpzCUeSjiKyYcQ0M80LbHew3NON2DhiZiutR8YfQ2VkFC1BszDvyH/r14yV0auJ/ooKIoMH
x6QDhKaM9Sp5GskFfQnO0BTuu9swA1QVNVRF7PE4keCOh58eGtRnxArruLYVcy9FG1+w/fhGZHEw
HumNzZrDDdetTdXvWv6Wv41JVkDIlbWYQ7068IhVr9M1thtToOBzIJeQRofOEYEW7i8NrJ654+wz
3jKk+DT3VjwmogoB061pxVQnuJ+ElczGPmk3SYfYyBYIS4L58IlW1gkIXmbuu5jHEFh14CGnQ16k
/uI/Z4DuSw4YjiuHmJsMXbP2noZPOhu5Sn1gzlA+C+FxLtkOCFeFufznOfJ/kXZmu21r27b9IgKs
i1exUmXLluu8EE7isK7F8utvoy+wt6MI1sE5Dwt7rR0goihyzjHH6L11gnRKnGp3DLphuae5V4y8
LcKNhPYxdKdfluoNw44J0lyd0Ii8Vt1HmBJUTQL6CBs9y3XQ/PGm598F0k4VxVj16mFRyYwWOBum
7MFdxBy5sxa6X6IdiuxGRsWD3jjAnTahfsa7BDBBJkQn3PS9J0sbfVzFboqDTigd1rcEr2P31jBj
jDgGnzjS3PfiTzF5HuBjJEy9tGN4ry2c8yWPjxtk2ex7TEuYbKGLlplog/KGRA/sbNohp9A2Pbj3
6G0UPhioZmBnRDroMOtrV1FfMhTtAWtThNKifoqADghk/MboDD+iYZOEDwuiEyG18h6Jr125nqzH
bNoWSYI44TbmeVvmvULwMfSeUZMRKjF+j5/N+sHELdY9Vx1EwtRmRA+hD40l6LopvW8Zhmv8JX5X
bbNkZ+j7EyPU76uCC20zYGJ0yim0FLpE5yaUse4jPYn1HqvE7A0kKq2Sh9hHy7YsgOBaXjgeXE0V
XMr/80rk64cuFe6XSqRqGi3oTa0/LqHFup0RPxSse1f3ltSz8Zoc+d96ma+4JAmKsMJV5XymGqtj
0TRSPBw1zpE9ZN3OH9fLY8FrLn9aJq4ewZaTwz9f8MtHnjVy6krtYrlIh2O06Z6V/aJPNWzDP72j
3IXyd/XzlpL4u887K5kzc8xNNecrLkQECh11a+qcOWlrjQ8slshnezeSDki/7Gv5g9Jyov3us886
MqY2ozoJ+a7itrhTdqf14kuR99cbrRdmX3//kGcHn1JMT30iR8NxWpIFV+k2ZcXQVwg76UZF/bby
+jVl2ifSn7UzcjuOtu73L8znSPifr4tjy0L7z0jn3AxTtLPZGF3fHwukIdSFbO8wkbntXYydF4XD
oUgOmbrutQMQ0ybxFv9rFXlluO0rJu6O6rTKatEcZ6wxxKS5KE+0O0MD7PZKndcQlhvbJdAnOhYQ
B/x2KRWQM2LaRNPnzXfln97B7q6SYPCW3rHML7jJ77/lBfqajiVG1xky4kj8p2ca5aWe14gp8aNk
j7jLxxOY19o3yZinpnlOfwkE4VxtVquX3hsT1hz6B5Qa/zg423rKtF6Wlo+d3Pm06bI1SOmBPOly
jWjswOA1Ig2bIgrRtOQIio12Ie6dABs46h9siCE0/lVfLKwb5MSzPT5HSAHZMNSNyNTNJTuaA226
yX+dPgAT1D8nMhTA4G6+v4GXzlpfv8jZCtcmlVLGwTQcVb+8LYDgK351u9BHv/8Y5ZK3Tvn6QWdN
x1jLczEmXelYBi6Zt+JdT4d2PrQcRTMRNwoleQaWUXstu3dzvgnw+ZTBQyu8SDJ2ffVjpI0cVHdh
9RErbwjyFeIBy4Ek7dgFi+WfGBnKGeLO5j4U6B5xo0c8NX1Mikq6CbpjeUKua752FsjtpvAFzDk5
pgSUWf6ppjYcX6xgO1HfaQi5B32ZBwP/Wdxg7WmTdvlhaDNUd/1qEohYag0O/B2Q2oK3g6FNSQA6
nIVwnHyJFJyOVqCgfOTVh9YidJfurFdRLlY9wYYgCu1B9oPwtS5RlXOdEweWBinmciiT6ISa7TNY
NXj/yPLCFGcslmTtBiH6XLh46GQyiklHppJ2RHXTVEdT/CU0M+JYc9WMG5OjphU+kjAYN29kFQnZ
toheMTGVKe1ICluKqGJ6yhNEdRxK863F8ev0yklTcSP+AidT7idEE+1iLYCKa9bMGRxYpIaP1LLc
83AySEGXnqZ+9yT/UR5wGlD6L9yonrCS+bQ3hL1g2gaLAQSp6a56Zh3pfyo7zBmAQCvHcsnxmhd1
d/gGjvdDRS8triqEc3zAaZvg6xWd1Pw5yM916uVwOw1HKtG0sjvFi+a/jhy9Q1u46M6zmr1DvBfj
H1Z7XHLWjU0ND7/xev6gPoH+Qw7J/y8I0IRLFAbByyhgsSzfTmj4y9ucYYWEDeeNuj+lP1W4nYnZ
xc7AD8RPWPE7rMqn19BkPPSjjt7D6aUgPTKlyJNWqD2ZNGbBrdJ6kuRP6dEcd0lM4bvoTGWAt8KD
QEdAlp3FxD25JvKDXSa6SXWrK/wQ7c80ISkYUaK5McNjge3HKD966b4n9JTHn3NXq7kMBNA9SZxS
ohH95k3BB0q+DO0+36qhHyT7lJDOliOvAKM5OvJZDMfFYNtAqhG86nSM+iciEzma9k9g2vjLJ5NU
V6+KHxvkpsVRUg+dscf+Fj+Vyp9oret+zK0P9yEd+ZVYcUykvpMpZjFcbKNxG5RX9ivp4pIqE06v
SmDumLX/XWtFctAkWWIORwnBdOupjQcz6ofMgqlR4xU8zwDkrq7kF+tKk97YosKgPWYsl/WlxIsK
Scp0reuP6XPzmK8B/NgcELdLGDeNQxs3yZUv+jngPd+Yv37i2ZKrmHVcJDkbM2MhvfEmHEl0R1et
Pa8t47FRwGQhJ6M/s5uQTfePUcI8pQNZEu0gg1Tb+iHxpQf0fgnSSsjDHeui+xvvFjJ6Q/ZqLnvY
1D+/X8DVS5WbqWuiLJkUqHSh/75PjTCGhdpznwIkXTXAmH2KH27bvE1M3VO/JZoQZ2N2Dy+tZaaD
6ruOtp36oKc7k5FlwlvLSZjEMzsFaJsxuH+uIJ3zvK5YpThbjuONjGIgu0uFt5GRSzW9lep7NLyF
7cuk3fSJr2nIHV6z9Jekvlydhyz7z7+/yn+/39kkACW4MVkpv8oCajmRNxiiPEAhai+csBlQDGpD
yxkP39/Wy/XLl9t69vjNU9J31fL4oS79JWu7alN4SO957MEbINjyJvBtjNroYH//yfqlctg08Eov
Zw5qp7P3zdCmrokyPjnR19Z4qxa7gWBuQBikYAOOT29raOzaLTtRNO+rxs2IPbsL5td0fCPuKW89
VBO2hoLiUwOD4RAJePzRzfeR4IMhnXzSg0nKsREvmx0duyrbtKf1GHoq5G8SHOl7t28q4Wd0Ek94
fgviLeLfCfQXdBt+a3jBsYluTrz+juGo1yAoFzQ9FI5fvv7ZaWDK45Oe9fze+QzhfNM7qo1uMPYK
lMKHmO0sFzaCeoO2xqbNK4c7JFeg6GN2Is+8tvhdmBb/fTVnJ4Y5a5PoVHA1KQtC62FdBkGqeOww
Nl0JDrtB6ivhbnHaTyqROyAy6g2tosqypScJ/T/uAnFDd5J81Kv4rEuYgq/3yjybFYp6NhRDzNWZ
P1I6Xe7priTVDwHu7yUTZ4kAmu3wdyGuE1QWB+iCh24HBOQXxI5ndnXv2mTp8qJNHsgi0F2czWeL
kVQHxSkMuCAYCAS7NCRPhoAMce4Dxxj6FQOCT0T+96/MhTExv9KXjz1bI5QkCK14ZLDDsCeeXFy+
WGLjZ+l35w7P9cmr8n2ju4OEBva3mN9WcDF2FS0pw5NNxwBoiUeK+cW86u/a+/JH/7N6CdbGffUe
tauEjipFGBRjpmXMEgik+qX9yRQaextLfUPJquMRVfddUdknmmfP9MqsyisxFzJ5SpgjXVkgtOUN
+GdFNKE4GstUHNf/3yu+MiqzkWdjfzRo/Za3bFm4Gp8mYycR2EvcnkNBpo9bWaaTrv5I7UhefCho
52nNZoTZTHSDC1skQqA6EjsWpLdFf2fMvxR4CkMl+KSN2yEtRNLUdxnOK0cpM8IvnsjmssJNltN3
xJ8e9H+qrMPssMZg64Mhl4LnaBrg5gPWNohzJEdxll7ZCGFKmK5TXA1KvnREskSQu8xgJfGfMV+c
NdaszYyjcLVImS3as0Oap0oQqw1L0bw3ncHTNM+QfY2BGWhPVohrjZML5gBd4SSPGJ37SQLp2fEp
6zptyNp52Z6sg+Ip+5Nsq+/CT/N+WYZbv2FEpdvt4JobwsH88nc4eka5k+nlkDiA27YkzQIzN2om
CXetU16dMV7qlVnw/kh2BsKBjOLvxyXBfddI2PDYyeCocnPKat8mfiHsgnJvKe+jsOuGm0zNVire
4zVzaleMsQS40egwpWn8uXdLpicxAvtwS1yjyIxmceU5muRJv79/lfnh/n26VRYOFYq4oRuqfHZD
AWKaYWrO4zF4InUJkRUbX7zu8u14esQgLql7HQPtBL6Ic6srUsSLaumL1Z+BRGC1JwTN5BTAP5P0
ozphm/RUW1RXmGVPTCsOenobEgMy3CvldqYTER9MGE3mfWnuU5yLWHYxa2nMp6X8gbre+FhULVRU
OPww/unIadYZRRB4DF1cIU+LQycSEENkLmEgJMDa+CxowQfkVVUbKWcipbicdwUkEgopPNNqsO7L
xiU/IrDTzf8P2yPbw7QlazXRyhzW6Ys1YO0J8cghLsv3NabtKHxU6j+cVrTTr3aU8FZWa1X/w4wt
aN4i7d6i80l0CtnLJ/EKCe5Sv0oVLQgVukjUk3YO3+nMsQwCQVlYOEu29xuJz5XTvIQ/DFJ6pP0i
T3mEP/NSYjSxu0PkCneBHfyYx93MGeUWib05+aRjKBxWCGrIsteKI+rUHFJzU4Z+DoD8D5T0fj1t
QKdgPGfFNcxnOt3Z6A/TL7H/sCQv7m6t/r4R/hTEGtBYv1L8X0DP6Sq9KklURYk00PM2tlRNY2tF
y7c0bN0fm8dKcbA+YqxuhU1bHmaaFfi7PI3wc4oxvHD9czVsrzz9F4r5v67i7AiSD8Msn07yQnEx
FkkAUsoMAcwWs1gUb2hMIYJfoQup7FF5GLrb//NtOHv75C7AXtRzAeJ2yrY5r79OSqdYzAzPDxN8
2szDi6+iSHVZtvg5w/y+frlyFy4s7H/dhfPmt6xqVqFwEeoStNhQy4wMD21JWyfaOnaT+qFPt4K8
NQNfM51oOwZ/Gg2hzDVJ8KX6Cp0DwcvIF2XDPD9bSUVF0qIgLY8+6R9Duh57v1CouPlJAjzUoeoW
2hY1JfMhBqZv8VuvY0tA7F5Ssya3Ae2hihpbxWkKT1lvV9/fqUvF8l8XeFb4qH1xmsflAkfvJDPT
tSGXh1yebVGItslt1oyrovMQG4W9jSHJIZ1MK9/VyGD0+2Y5TeLOD1eu6dIC/vWmnZ2cukpptbLg
1yNphmQBeus22s+IyfUe/xYSxcf65MsSpKZ7oHTpqu/Xyvxanm6V5NmMvO+v5pNFdlYs/XWHzt6o
Rso6suu4Q/OBKIcwxpBuQxHKgYSHtlgDf6FSFpLDDMKO5ISVSXlTLnleOgU9GXVL0EvT30X8hgbO
WYSPg5jRt0zXcXqHo0kfyI8FXEGoij48yh3gf80HEYjLHWoCnVNem1f9lelzZmEA9QWyCe6bD+yN
Fr7x6Hd+QoCCkRzn95oxHRnRCTvR8CEnj7g6SYEufFQHzQdq/L536514q22su+mFHzIkDym9y0lh
S3glA4KyxKMi70yuZvleP06tvu6IZjOXQ0n7oIivQvBcohANH4KOZ9OHFHP3/e2+4IdjGVUUwsp5
XUgaOls/grCERBN/vro9qgXs3rMXdetpQazkw2NcHvvs1VB+yIBjIj/WNwChMmBdWU+Ttr8Lri3r
y897/vN/RdWdPYxj34WCkEAea90AicZT3/qMTi3UgqrHILy7y5rj/2DQdKHmUr/Cnc5uwyRaQ92b
cJSW+aRqS6v4vtnRnvYzF8vbtZbBxWUAe6pIOK2ogjQ/K/GqSWnVPu+omZItTZLcLjSQ2KsK1krm
ygRCsBPDJeFkYPry6+winGfsLyMhc8LgHuCFcmVhumCGAST13ys6V7ES8GTo0QKSSjbxmqYSa496
KySPVsHgtHcXOA5EftpHIx64a+v2pWPoX59+dgzNm1lXBI1PN3/k0Y2I0AmmtMAehpZGsWPUHi4q
kIw+2JVxygXp7N/f+2xBDtS8btWYX0L9ocPIQJ1DzyJy5N/F5HTekoxevs3PmSsAG8MseuXt+1dO
uHy6Aih42a3k81ZtWCmGmE98Oo2qZqUbzklz+fatBbVmLyPwX8hLrmLauqfV5KyDI00F4EpUr91a
vIpyvdQ9+et6zno5jaYMXR3149F4sF7j/AH/nEZGH2i50IkRKFlwlwOvRKn+C1rUQCxCamO5EQ2b
g1B9N5vaOuqxMSvtOmhSL44/JHUtV++TRbG8xFvxvznLmp2/xo8MRExYI4tCGRQQTjRbxsAI2ETi
Qz2NBjJnXfz1mZ3/ZADppOkB3W20RQH0mLAFuLMMMW58HBKPDRwBhtAf2v5WeeoesaN8sESbP0dc
NihrKLRxtdkc8JWUldZDsrOQ2VTCrZAarcSHJfDt10L7Y6jAGOQ2OQK5yY4qZ2Xs8MFRw4/B+xeD
TjMw9/9AyyMzl/BiUVohChoQnpKJZe0tIErv0bqKtwUKOsJlAFnkCN7QSDnGtZf2s5I/XywNVZIs
bQF7/tO9qU9hnxrCxM8leKQfVaY/SD7ayb6jO5wRcKnfmdpLJT91ItknK+tHBqCJr0GRIVReFW6Q
rXg9zpKm2jGAW/yZ8ZXa8OIG8/Uaz16wUiibprC4RszfmCIKljHBpZgQnR4/R7ER3J7kTCaGyJUe
6cPZan/XnXZAAuJrZ/+r13K2uYhqYppRzVGVW9Q47C/oXhbDfNm9oSKYOPsFPO35IgS0m8oLvQpR
Y+d08pVV5/Nw8t0Pd1bkzGovZU3JTQGMpwHoQ5b0qOLef2g2Zfuk1RJvBsWMgGvWRj2at+5AHCFu
Mx+1lgGWjZEGouFyo6cHE9OIQl22bM5JyLM2rOEVUUZ8v1Z91s7/XrOKnliSDSr6s95l2xtZEgbL
gWvLsVIxN3PkCK+VdDtYdjTQZyOKhKxZWy1IIIKPsmpoBEAxUV16U/Ve9TJMLY6xrY7M6tfCY74b
VhUOdyf9RZ8rVZz5pj5wFM1X8BOj0f/+8i916VWI7P+5/LMtJrP6DIw/hU6trRprRRg7TbL6WTdt
DaUG6GTZlUmopis7OrVos+BJ63EJqlyEGwhlV0ioG3t2oawxO22dem88ab7iijtWYlhfPhrdX/Uv
yz9hXMh/4nTzevLyJLqbv5i0LjL7U7YeNtl2aR9F177eUqD88+uwDIgKJG6L8dvfTaOmzqbc6sTx
GKYPdCYG4GR72qWgb9Nsk2tv4ZFotwyZb8Zo1XottH1LOImX0nlE6EELydjmTuWfPpR30WMInpH5
WbyM6lsDXmY1oMt7bN7TfU2zBRWKP96isy8PFKf6A1pYxVbQwtxHR802X7SPdA9Lmnp30YKqmivT
JjiyfiMD+N+Ui4aGQR7WB2a/cwB4qaWnQAjUkVnnSsN087wkeiUHA6bsii5Ls5JcdX1N6nFp1qQa
OrRLQrR1qtWz8k2KT3mVSbwKqq+NO0t8wJNE+kFgT8NuMjfhHeZs2a6XHWl9rXa82Pj48uHnlZqc
zaNoJnzlgUASGMawCbxFMjwl/ihu9cyLYluHwOcANApuIctcu4JLE8yvX986e5UCWavmtOUKOh4K
64BRC8Rdve8Ik4XM05CoNkq2DlCtdCDENdBjn3GYlp6EDvsDn3lGkx5ZR3W3YAoVYs4A26EUXcXv
MqS7P+TLAyN7w1/AnsXuDOoOBFHmFbK/7A90DEmRif4X88O/vtTZPjVGvFbIk8Zj49DWIz5bvU8r
f0j9sAe1fCvNP1JWKYDBI7Zr8D5Xltdrz9S5NQlQ/MmYWj6fHj1Fv7SZMn8R8nXgdGrE6cXsooAh
vTiETXntNVpWh39WD3PJ+zSX5vi5rUVmYZzbil80w30Hm9GPjV2e0U8znW7YmgrkaZ1G6OZEDYW/
7ap4QL5UCBsoB6D4SwoMh7NHqorDudF7bXmjSnHd8WRD7VrTrQWV5P1qF5S0NbmoMDj16zs4JMWK
0u46oeCS4pCe+38v5OwxKAWjyxWDO6HqDizmqPcNAGUKCo5NAGMUM53sdJkHcIOA6JyQ0mlvTs9s
FsmV3+QiK/zrlZwVK1VeqkOuckuENUSLEBHMiiNikvMCMPV5xlUqOTUtXViUcvTBdLmCyQEAwMCO
707m06z6wV5loMhUCcHACi2EuVfNe0H4Y8Y1rdtrHsBLyrS/7t1ZVdMXsqHXCvcuuKke2fz9YAPB
G9U52gocD99v6BfP0F/vz7IjftGbNNIcV8AmWPoLIpHpFkAWK9SnNt2J6ssUbmt9Dx+lmg8sHdVR
pKMfJbsK2oH4cw43CWFdzvdXdPXZOWuDdmUZdlXJFS2yYzxDQ32rzc9m/jMd4APWDwZDy3uJVBqI
Q91u7A+C08B3TIC4XbmUy5Xul8f4rByIhxGQmLbcHGMjNetIuKETCsYvdqd+rQPqphhnxtb5bN7h
mzE4lP+0yiLAzKv6Wnybtrw058sLfBh94bOwWX8qlr78VH2WFuDl9KXDSE82yLa6LZw6f8Lnp+Yo
7tsntfyZOHW5Fz5kFjnAp9Nt1XxeIt6aaCTKwYYDq4s/m+yXQLJJQR3CehyeXhLZl51wxEBWkTO+
RBOJC5G33tAwyamF6zXY4dYT1xy/IBKfOOMEnFmvvK0Xb/jXr3j27IekJpe9bnIUk1an4IZ4OMWf
Ew/Ttwa3R3XgT4IGV/Dkgqn2AuRrCFSm7TD9XgLrvn8QL54Lv17M2avRDSrycNkgZ6Ldw85WrC13
NCQBBewyhrvYiWf20fy+7A6Ktu2SfUJaPKE1O3IEYTdgqmagqIWgNO4GxZHp+7UvovC23Lnvr/RC
PqpOSJKCXZxRJ/2ws+c00xv0W6dgPE735g/jQIaQPaIwtAOuGhsOC9ov5QU+bNPuIkjhvwuEpoaT
Pcf9qnFV8sdXwSNaJzfbJggVRGe84awPmvHGPGZAIgGpDehQbbTW+c9rvdMLgZd/X/xZt0QNjWzS
ai5+9CbX8tT3qfSNV254uPYwNlEHdfhGknkfpQCEd8STqoPN1wipaCS/KHe17NR3JRqPDhqh4Y79
jUAklc4K78H5o6eQHkp+jKa8quG/eAL9euPPSth2bpQs0i12FwB45Em06xlGE3NZEdatcRNEWwhD
lc5JxdgaxJr1pOQQoeEO2HF9gh7up3XRr5NwK5ueQAtegf6U0SxtfCG6V4nfmTkSXVthL79l/31c
Pv/8y0KitnNd6ylXTccpJDcYv5K8FVEYuz2WQ49wAzjXMbrezWD8RABsrhd1byhfzV+9WIV/uX+f
Bc3XK4mjPDzBA6NgMRD5wl/YgOSkPWdPzatC7cCa5VPlLj2Vovkxd1cWnEs/IAkShAMaqqj960Se
IvhK1iKmaIHX2eVaXVo+TgDStrtLhmfCklbMcCcfGvWJqYcTPeMDfTwddXn1pFh2HvgGiICUOXkZ
HdgNmepYHWJwNMLP37/knwqAs+XfxNUtIo8zOKB+6ji/3KvKaoupGNG/xLSfwBPSWx5JKT2iytRq
aPObvnlQh2062BR3B9XLSRpxyxiTphuEP+JwL/SPxulmFj29uNKJMZal8LtrO3uHWyyvjdCjRIpb
ev+MLbFigr6HeDcjH3TA0rqs3qLwMQCsiZWHYKEpx4fCfOxiw1YgdPR3J+3Qia8KWmyhaVYdaoOG
pRREF06QtKZZ4+BKP7TinwYlPAbapNzN2i4094WygYwsqO/V8CwBLnHl8qAt2xc5Kz818r/JgZd3
qfgzKY9SctelHOpiDrpz73XDb4q+YTvku4JCR34XKLOSXULvYdp3yWOf3EGKHdjqc2GX69fm3hcm
vqTMAXak20AchnhWrycMknKlChe3Q4euT7inC0zUFuzc0KWaYN3AWPAxIn9kDwS8YhYLq/dqxbns
qme/3l+XcVatR0JqtHkkoKziFfREt/OJdgh+I/P3s+MyPo1+XMMrXZJX//WZZ3V5EkzlUPLMHGs0
egTGF+4ykaT9Zufz7cIXjLDJ+1deoQvno78+9Ky8UMwWJe/J6qmgOtqnxHsXvLEL2nSkSe6k5LC7
kuaJOX1zW1xLeGKpsTqnZR66vurmu3jbF6KnSai58g+ztK5EaTIXWxaJWxVgK8qucc2OjMqBwAAq
XNpf10qFi/edaZmkm3S6dSr/v+v9sjrVUa51i1NoUY61drsgRE+r8A51IOK+67FZyy95/nR9/cSz
ej5p9VJsT/3yifGRnqSdeOZG3dA53Iy3LE9v3//Il6ZgC5rkP9/wrBhKwjk1yvHzG2qvyLvdHtPq
HQ5iu8WlUtnUAdfkW5dKRQv0PFxJPhkQ6dln1p0xF1aDmwjYOoZfp/1RvTXCFhlHa6worTG9oKsh
xVuTXKDlkcdkfnGEMRbXdK5oj/84qZPVouEKnfpEN/T7u/IZ3XX+K6iwlZa+M/rJ8xKxlUM1Dups
mUzygMdbM8TS6w6Qz0XaI7/0g/FneDRh10fVwrWH6NWpbl/DaFnCzRSQbM6svKjt3RhuhcGPxpsl
E/T7i5SXR+Gfi+RGqrqFAlw83+IEZstD3bTL/Dhp12RBvuAAFUiedziYszSiqIg81Gk+6bxucQPM
PKPlzfkF1TECrN9Vsvr+ii4dxi06Vv+5orONrS6bKClLrmgxiDJfwJEW++rK8hkQXBX9q9e+/1k5
aWqRLqlL4BsypOepeCFLi4gq8NiQRk63DWErq077ST4GVSa8Vs90ILeeINCwYhj+Mm/JaKgQT1ja
hc9BDprryZ4LmlGhvupIU5kIfvImcfUHHoeQYKRx+swP+qXvfqWyutTe/Hrn1LNBR5CbcqZozXjE
eAgIk8bX0sggkgP2WSa7s74dQLnb5m/yXNRHSBn9I37m7o6YiRzv92gz8zSMlfaz85eUPSpntAzI
wHQQJgD7gfEL5fJdB+0m629QlQifQh+iYNQDmD3x2rN5ae/48iSci6ImbcysdOS36b1wrZENz3Q9
jKBm3KuMQ7cgITeL5rf72TE2yvgh1lhUY0pp5/tH8gIOWrc0ci+XNqMEofts55x7M+608ESL1Vr1
1WpxfKrPwy1ndm/MVxNxI/I6E3ZYBrOYl2XyFqRIggTU9MJPceH313Op5frX9ZxtqhxJOSln3BjV
N7c63v7Ei9dor0ME8OIvVhNbYubhXR1aXKg5+VwDzawuE2h/LvBV26I5DRqnmIEQeVtaMkuZIhOF
4BNmPy/saUxx+YnAKE9SrvwIl4QeXz/8U877pRjPO4LQ84aDi7gVWy8d3Rn6Nnc70l7zk78w1eS9
uK6SWyG+xQ76/S2/uJhDT9KWThAK7HO/QVDI3UnUyd5bcg3uZMy+pkOQ4My+yoHObidfPiFyW5Oo
Epp/li6esUcekHl66qmPE/yQBIepjV6/629VRGpJeqc3u4rW7PdXeqkjbX290rPSMtQKoxnKerlP
kXjb68c0haYFkEhubiWOVsCnaZxo7TuEC8NX55emxMtDtqUov+fx4/dXoy6r9fn+8vVqzl6dLEmb
sQxZk9DovS/Fj9R7qrSDgw1DdEztWHdOg08PjZCOPPP707h6LBnJ6A8GObhS4CnJJ3Hd1N2ZSey8
LgpXE9dQjMJonyDqixl7Ylyt1ZREtXXonfpNmmxDvJvAS5sd6y+2HRZbiCc/v/9uF6BsLAu0BZfB
A+Fx5/YI2WyjomwRnRTJ3gIsVMOZ0sd3Y3GzqvfSOoLEO5HJEpXIssIXWmoBaWsegu5XdtEFyTL8
FLDgoqZ3xiU2q71L3Lp2Ix7wXVs/CI/gnVt9i/DOENctYEZWu6szwaVQ+vcXMqFNUKzoaJL58y/v
lWZaQmhYPNnDVnvQc594lsqbtQPWZJtQEzSnXXycnNFCSSVSFlwNHr94AWQwYymUkfOdj0KLkQGw
niBuWLrPbFeValszr4mjpYuYCie87CXJFstLo2zVqwCBS9pbS/vy+WeraRUGYw06dHlEIRD2oP7q
hLAxGMS4MhvR4zJQlfXMZSnfi3XrVO9j8aCxlTa+1h3mcRMWT+HwqiCLLwtA9yFOYO/7Z+2znP37
VyIiXebEKkssvf+cXLoRq5pRDc1RrIkzZh8OrYcJtpEBJPe073LXZCPUdw2pZmT14nG+yecfs0Gq
LMV3BffnD6cucMOCZM+MWoZnXbkNBh9Xe1Ts8vmOcLPGhOiwVZuNVt7uY4viBkZ7aEE+MsJ7gmGA
QYBOIlEwvGlVqoLQNwI30leV5BOKFioOZC86CdQ+5iKon5Ofpnrl+H5B50XHiN9KIQiBvfjzVPDl
YZXrPk4zznbH8ZWGjPmnfKc10z5r7WbkKKUXLm6pxY+m3ETO9ISv3Sk3hu4NCDmae6M7hqdNrC8o
rOs9vguww7+u7XML+XJtiREicTgF4lE7mDOiXcjmZA8aeLHv+titjy3+hWzP6xWTNV+Ts44xEor6
siK2HzKcO/BALIgAX0rOJ478ML1Gx+j0HIoPC/hr9hOERwYOq/30OoKvjV+bG5SvFHQvg+KC6hP+
QL0KiPPb0GORf+i760J1lLX/LBd8SzZAdkGVpth5LRRI+Smo1Ug8hsnaItcr98NbeI5zeRjTvZU+
6d1eP/2SWeDUDPyulawKIPZGnSCSQzGMtG6dCM5U2v2Ssw7piZgiD6QeckHyqMLJs5INZrjTbfCS
Vk6ubnBEYHHEkS0eavqUmvDSizdSy8A96+1Rf+wxK2jTJpk31g+UeUq+09RdaLi1EK9YU/zybiS5
N/JVtCx+xBmq9tq9Li8NnwmqZH4/kTj2wgFsEJYmbJHeaIDApo3QrjpCHSQvE1ezSGMGXq3PJNkH
W/kHZZDxY1hG/RzgxDtmrGSdxeTeOopyGN6gahV/otqetZUaO8q9shX3ll87p53qpJs6clWc/qwi
bkP7jFgX5Iir0XKKLlx1fAcpICnCkaFQVzY8LWy1UNEStwf3Ba7Lt2geKD68pWPHV6QHzjLFmZcd
fCP/kgg3ALMbuiVdVDskBilYD4QWH+tX5Z7zrvA+xLdDhC4G1kf0rDbGtgOtpjt18qNHDqIjGQJy
SHcCqWDzThLkvoYRKL2zAMoPNUmcpJEKHIogtvphfCseaOJy91cJgW+2Zti1vkbDMhreJz18ASEM
r4HuSpOTcIoilvkdGUX1PB1WClk/FbkhnnEfCBASl3zJKrAbkwyZWwXybOk1H/Uh2pmvy0BUWyXJ
fQlXpSe/BwhTxcAEaJcZ/kaKGZVba1r3yaYyIGyxLNqmsA4kQg5fAmmXKU9TQsdFhLorHFumqDW7
Surq0quZPY/akzxrOCney/wutNyeVE6em9Bu1RWnpPijWEv3xbP5OvrRPVRemfzSAdoFevKV8GeO
NhbHonAz4RL/0Yfe6EsfA+djQstEIGlbJEcP4l4TyI/BG1vd8jjXWHSxcCVHnusY6yjWsfB2eAxe
lGrfk+2QPOekSHcHGTkKGfDISAecyb/wRWc3lnqXnlhR7qpxq5qPo+qEp9v8dDeXNwn4m1R801vs
pAxu49tAdCXrmADsyhMwcIeB32eAUBrF+zRZk3gKPKu4VURCnmiSOF10IIdxhPtbPlfWjSo+1u2d
JO1P0h8hepKJLDEo/G/M01MiPWs1GVPsGJ6srXIeGiV2xPSVWCh48mZiF0/jU92tQPWldDXpPRfv
BVwhgfDqTXM6WMNWBpiHjo5GrO6ExmPZ3nbTWs53/OdJ8PNkXbf7PuanuRnKZzn70Bvy1axtIf4R
tH0+/FLjx5He9pI41qdUUTS42+ZhsmQ8e4gfnBOBYsRXBWv5aMi35olInPYqc/zf/gFAMiSsGlAy
wBXniqqmN4NaGVrxKJKZ6ev6Sv3owAMSI2V3HFG0jTzciCTzha7A5AcBhKMx3EVeRzVja6Yr4Izs
4SQ+Bi4BCt8XDZ8dpr+LBk4ri6MIOpK5WOr+Lu0UNTs1GuyvY5g72qvoTsad9tLsTm75qM7eWNvC
dnGL/z/Szmy3dSbL0k9EgPNwK5KaZdmS5xvCx8fmLM7j0/dHd6PTloWj7GpUFpBZlT8UJoMRe6+9
BmWyriGA5d+/rv3uFn/++vTovt2Hmjpm3piO8qHSpj2lY2kCcZnrWJ6d0AugrYSU/VzzH8fxKCOy
gs2oVvPkxIzAHdA44vJqKhtkfdmCeMXwFVjK7W1YEXHxEmofAVynreyMGargdINDtFXejBjuZQnI
VfGCwyXMWCjoJeUPsz+LLJF0Jn1YgouZJvEcV2EC89Jm+P68zzDJ0cvCMC4UmUoSSqaP31ARr3Rx
5QvwMv/qmHNqHwPhBZGCFGFCw50gfS1N4oOpTUY0ind6fhvjgtyYdvU4PmvPFZ5B0A4a5c6KRfsE
b8cv/8ri6yC+Clowaw0E49IqrpA/MVC7EdW7WrYcWX41EuLSiEUQxZkJu3xci9jXdbsTIroPKEFh
/DgGLz7sLKjDf0V9y+nYeJ8RWc4E1RXho+Vh3yrNBYhxgoyj5HDQSMgd4j8dJAeNbGRGq1wVLWld
nTLLjEdL3svNPReTdic2K6ZiovURknaKtY1T8jZ7Iv/4Z0IHnNNCjsWN1Q42b6gkkpZMYuAKWEvc
WN4iGzamueLTjslcwJvnw+qWUbdX5LkCLeg16xaYgZqy27b7fITpZot4FG4LrlI3sFaxuCwkEN14
WWV/PbLHSmJ1bMhpY7jtuZ/pgYkiLtet76TmMYLRzb3cLAsMNDmOeo+47CcdxoYr4GDpL+t+gWIs
7bde8wiu15SbRHUI7PMJcJce/GLBiRcmO+M+Zf4czVRlRUBeTzgeg9TW++yojVrQq3ZVhZQ2m4TB
eqWupvBEs1gMjLjGd5FReS1vGm5iMq87zCyj8KOKXkx9j3NRd48jkfQmmocBoyvbaxcZnpdirdhV
4OKEGZkb1VoId9lWc83beBLUe07+Z1zqxEV776cD4i54nQTQL+WbfD1Z7mIDJLxKNz2AzYTgvZD7
uxdcWurb9mb674FUkpOSeitPwMx1g0WtmYozY0cJkD3g3PmJ1ph/jkMjX2Tjk98u4AeNko4H10HN
cFnyDGrsu+DEZyzayvia9w9kK9MlRNKy8zCrfMfXjISD0W1uoVT/JSRwNRyC9bUz6FK/oBFzoMiq
rl3QeAue2WgSo8fJJgKD/l5mi7kxnsEcLXh/jndCd9sPj1W8yK25dcP2vZONZYPUO3Dxaq39vQQZ
WKeG4DgPcPXaNYhJroAkF6Atk1UiBhZ1PB9/5UAZQdH6SlJIgEsyFkDKVudoJjhnrjsm41jlXiF0
/kCjg4rquvb0N0Tz89fP+l8542bzlFI6tDBZH+vxpirhidZ8RTtJxaLHQeeJIjF6xlgXNvkfynZH
IiU3OY7JGqfX9s1Knpr4gI8sOBLuLuWVm0S6wMNiiTDgodtgQyHpZ1PbgEdneUhW0FbCf0eE6Oc3
0nv4GLQs1BVIG0KI08PhlRboIyRUiVK9nqKJ4lci5fsBk4wFRkuJ8SeAvaWBvpO3W5vIHLH/wior
oiTRZgYPwJhhTBdzE3kiBkzxa1VP8krubRxoAmnO2InQU6S3ExISuDys1MJyEK2RLO4UZHDSQIDz
myngw7rB/L0xHRyPZFIDBH8RkVy9Loi1Pj2pe1GxVW8/+ItaRLS4gA1Wygu0nXR3sFbVl8bio1p3
UDS6+lmMHppmIcAGyuX1aGMbkMv3EyGrscHDhNRNsxePVuo0sl93nfaOnKeqVhN+HxxU/k6r5IjU
+Md5TkZ+KxEvxoWIifSdgv8xdlSzLNp6OBQG8rrIXmRzkXsueieobIWdIOOydom8DKK77l1/7lTb
JGdXIgChXYRMCMhYKXZ4CEh3+cbAbICJ/g1zNc4nHMxiePRkj3s78yi5JFwvSqrqK9YBFxiMPzfI
GejZWpkcn+JRmlhs4zOvUMpmcJ+dSRJXk5DIoHVP5LlF8zYsCUnFU/qaq9cFqJM1sBEniw425Bfx
5Xu9o0fS2HaxfKjfRSp8qGBIMg1/0jEY4Vsh7g1rleWxYyLXDXzsM7tnuXeiVnKsyhmrgmG8Gc0U
Ennx+hIWxcuIzxaeBfGyhlph3XnMpPxho5a7sTlgoGyhmdFXhfTeKKTHW3Nl5KbapfpDZew63Y3u
ruH/F/gw/IUmQ0L4O1jwnpMnsjgWLCss5K/RnCcurWARp5sgOYwabtPHNF+Ixi2VLnQYT5hjRjiL
yoNXrNsTXozFxitcDV/122uF15dR1XmdiwaUAbsCNvYLHOOEJ17cK3nyDqER6TyhXUb9dEh0l3yM
1LItBDGO+IG6X39TxvlgueAtkNP6bfpQ7ulraBdt5Z4kI4ov7VPFuBC0puWeVeUG78AjfsQI2/lS
UgjeNBf5TPNvowq/l7lquvpk5jpYs0hcZcAVKd6Jsu4a4oIUM1zs62yRWBt//EzKbRLeKcaT6W87
fxu/N5xow51vrb/0ydIMjBciRrgW2CWEq0mWW6ePOmSc67Oc38M13qWFYl1UdBMo56xWjWOj7oyi
l0FdrT32BptgTwyz7b9cR1gvMCB+/tbZSLeRtJQyn98CPES+SPANjARQDHeoliIme//FXPs3qPzz
J89Q7TKVGtHLB/kwVcQ4yrgtiV9bH0SQD9N0CXkjaHF4Jeyi3dy2tjg3kpk2SVL+eNj6p/P6UZ2L
TOCVa7r1aeBxvlcnBY6BjR7f0vnQINTG0VRNTonTO7t1EnFheMMno53oeh2ScLCbYTILYb+lOGPC
ai7VfAmrFbf7a2GPF4gbuDvJErtX0hAEfTWQ346spBkqK63T6YP2FjoHUFssfKb+zjCfRts1wek4
xoxX+lL5Up/0/WfP9kMbFmLLxyUfYmnRuAJIhXOCiGNuZWDRzEljpzfJ9bbF/j5dYCrB4ENT8cBx
886texuLVguvr9jusmv48nRP/Ho7uBtSZCgKJMWzjtkMsjztS0861Hjvu4240qplV2B6B1dK+UNk
Xj0rHPVdLB0Lo1Fkqw5VolwtxHpzvTL7Gtj/Xg3bQZQAWpHK/uygoaYqcmcm8sFrOQ8WWAxTwJL3
WAGwmkd9UVh2NSOPCrwwYiMTMMYRosyQ5Dd22h9hU+owfHmV/UJckgxyHPMHudtW3iruEAUS64Cv
3YwnKjgjOmiRhIUrr1q5dMygjfm/f8JZcTmGgjBKxtcO6x0ZQxPLuIshW52esh5q90xeZ+kyOu34
EHGT1ZcSanJhQoUblTxbAD5UVPWB4G6U1Sf9Vk9Xfv9IsKZxlZd66cT4vtKzV59oQhu3VcQh9T4l
UEQvZTevXpGGijt/Y66N55IElZF5mM2t3RItad5OZumxdpsmNv60pHx0JgOgWfOewPGCIxNiDevI
OL4VMEJvhtNzJx7KdvlvmOXCZJpv2BIVNCr4UP9y+W7k6FQwWZMOFpaKxGvjHEeBEeaf8YhN1bjv
sTmXZukaggrI+brrFkjAG3KuAgDX8TUobsoRsu08rN3ErR8oEkH2+8aF+dgMzpXFXtwOFjY30AcA
zb5uim8HTln0xSloWxZL6gi8NDyGfHIbXIDFwNp1U6J1dtMf25W2Uf5YynKEvAWYIiBNsEPNRro+
EklBtd3ievosQ+Hbhczq/ovY4EtdERRRQ7EkiwPyvJoTSr8z/EiUD6NATJWjx2uoioTBEEGkqkzv
mY1Ob5gQOJyVuTzyE6cTADfMgHk4x2t9ias6xrlL8kMmK8L6miuddulZUm4SBQ4AiQv59P//9iz9
QTD6HN+gA4hn7fjKXV0tE4w/gHBH5bEQbrtPiYldSsKN8jc9bZhSE1+PAIXH3Dr6Jy4IkFuZDSTN
TY1GxZtr1q2KQA3f53Vyo1t/InVtjWtTfUz1Q18fkMMarnFHHpKV3yKSHm265BDx0ttE8+OKunJX
frV1Z+ffJJRS8UWSeRHnp7HBjrd8MVQP8WfKH0S8BbE7WCOW+V5P1oyoqJCimTw8jOq2/HtSoP4R
VeSEiYvzM14vNd5Iyn6IJohKrm1/JykrfOGFGRkgRjslU2qTw9KcXqwHlU0RFts1OXBzMV+1dz05
LqajEa3C9BBSDQSOAqURBKjBBIXnIJ7po4PwIRZsv5hSkE4NCuxZC3HtGpSr/L4yYTpic68ZlLn4
FJ9dBULc6FKWJ/DNY8LEnZRckuKuxX0CROPZUhjn4C9hvNZP4oo3UyHEbPhUNiMZNiJf/DALbtLb
ejEsqSMICpZlV8eBT5p1+JF/yJLrKftA2vj1rXKNuGNMR/zPt/hz6WdXwFAHVaQLp/I4kpFm7kvM
8Eus3kkhWhQJmU7s146zSNDfgUpNDFQQ3w8cPncaIm0JCYCEZ1H1ZPWPJ/UtAYXx7wQJqEs54PGN
z9Og2NJa4ia2ZgIl9x023No6OQT+bCY/Y6s2zdYO+dOEdpFU41l31fjo5VjRLATeZ9quG909SatT
/yCXO9la0bla9TaXdgVmIKrLsHBOmvPRK48yToaYa8GflpEB/7/3sNNzwgEPJgZEM/Pse5biaJQC
oyiPerWtClK30b3fNyMfKXejffpTOGH9LKWfhvQy2unfbJ4sQCP+fUBfaPF+LmIqkL4dKrknF2PR
lOVRXNPCGu/xuJLE24L89oIE7x6E1a5eBRdoHvrQyKi2eB/0ZUiKD7w4B4gYto0OpdC9sq7fZfO0
LoNxBo6vEwXr57qGNFWjPA3LY2GReQ19HdmM0+GOnaJZmFFRYIbVes6pZewKC46YnWnWIrR/StuI
FyWCm6p9/PeaLlTPKALh98oQZ0yyMs9aKIVRU50iSDoy3fCruUXjkM8V+DuOqm+7Od51NbFp8GWJ
ivn3T1/AGn7+9HkFbXmaXhhieQTvEHxHjZ7KcGaWMwEGNBnc48zSXE9e9AQXbPSP7PV0JDDuo3mt
aCnCOfEIWbaNJOQs69hwo8hWXj0ENIhGtsbd6a1ZFfP+w1RXKgXLjimVlDNI/ROd3v14Lm9OjNHl
K5G0X7Xs+SmBQIrTjasMxc3Zw4yS+pTmGR9ZP0+0v/lkBONbDg1bHiwMkC1oOUZ/TOVFQmqZvy+y
Y1f8rZS1R7ybx6CPaAbtsR420clOqlWNjHfiDhkucLT6yFzbplZO7Ig6rW+IrnvI8opIpZvKWon5
i24uQzOcCescO32Q3wi1GDMYyZ1602twxQXtoPXFbiZHnmnRL8JTHYl4FYkYpakczE/paWEN85Hs
UKRsEAVhCXq9bHdkDdD0GEVLst0yI8msLvbUlckNcACTfgaeduGTE+HGSmF74Nuleq/Gg5srd16x
k7qHsLwjNqCqlmG9VL1dox8UhKXXe+0LDiX8PQbklqlO4qo+O7hUKzEijO+q40TgCsix0FG6Ew4n
L8xqXkWQYPzbonf4K6uMUVy8wrKLkmk7ijehuMf8hFwUUNZiz6Bu5JNBvR/aPbqQYDHkH0361OZM
sSjEgzte9ly6YTbeh7ZJjpzH2M+IsaL2b4bqPodEd6oecVJ0AolvwLspNVzfWEEYHQJMTMZ5Xj6m
3p8o34jAkojcrotYYfdfuPBUY9KNaYbxeyZcpyIxVZ1SHZv1aQVw1FOdkDpXMrAbekpEXFo19RGb
6n45AhW1Wzykm8nKpd+0+T7HiWWykh21t0648fIbgXZChmnlHRJy9oLD4N0UDcEd9TpOV3nlnvD+
00mn7Q0ge3whueBPBI6CJXbYro1iRQAgjkXtbRa/J3Xq4D7bYDDS4SzK6Nx4wBr2BV5GGU+pzONt
Qgh0Ke475TGtntXy2YBIEsD2xeYqgxgy3ANLaoSkfImU5UORaE6o/oE5NjmHHjXzttfumPF0qxMQ
WuZvtI53e3oq5TuDBM1EwmhQXgzeAjoD3lo0en8LlIYMx8cNZTR5OHBJ/HZ9SlZl/+a3z7kO21ta
tnf/o+gHdq4JkWxicYoYmp3dKpkvFXkYTzu3wyJ5g0n3ROq2uOggtZj+RsL7H2jw36f3hXnPz589
q4hKbhP2Bz87JQ0U+WcCJMkobIHnjc0fazhGzIud6/5GXl5VZF3anag6FDpGNJjQuX/+zbWoIl6O
rOoYf45zTKufRNQy5ax3tG29jyYZ+rG3x4HsxH0jAw/gnGHRz9D3/PspXPBBsJj0SBKXOsYUFPg/
FyJLdUZZyEJwUJmEUVD3FPqRWX4LO0xESWzLRzTT+GsR5etMArUBIcB8RKrgXelLL+hzp7WoOh8z
/wIJ+7kWw6ukXvBYC8EWDK3bZ7+a0R9hYf1qHZRD7C8yBAaP0rq6h5m3jE1cKa4NKy/WE98XcVZ7
pUHQUf+wCAN7dFe20yWiIYeAOzKCiUaMXPNwzcDwAof55x9+9hK6ojLUUeU3qTeNHNsujkvO2lUX
GzN4X0OxLIf3U3vTxE6JCby84pHY5gvMrb+g3ZW8NVA32aSFZXYq2Uw34tFh2K1k27TFMH46YeE1
eskdfaUmLK/dpV99z3nZgIXc1KSDgBjnNqCxbA5CIrB+pG7JGjB1IWC5GUFcJXqViO7r1/cFSItH
9u0np1btW4k8RmHclak3Xd+CgSmE04026qAR12bT9ZAOgWPim9DABXBh/GiDozY47onbqUcusmXb
OgRgyhsOTh/xPTHcH9keOORKjXhBCPBznWcfegXSkmkl66wdS3XDN0si2N6GKtK9onICDYJs0QIG
MEydBg/gP1ifcSFeE0Ca0x769Y4YcPPMuBERcfx8YJlmyarCJ3ZEbo9PWd4sLGqRflOPT1q9xjKu
mFmZUxdrkYCVkpSbeI94P9cWsuGq2m1OmJvBg73R9e0J9uO4gjpk4qWB6orkZEh10bLRNuJEc5bu
Yd4uYCjr+U3qJvuUso92kv+aeJPCxuO6n1sunOXHSLYFt3C0tZGuJXGZUGt9we1iscuKu+QT+qeP
rV8mzhXNOS3wDNA8UqHp/XxGCFK0qAXQS/lBfcKovsKCZMC5jtzUq3qOi+f1t6d3dlkYlmH2nsXT
y8lAwJcdH7N59tZv8Z0jqyifGE5Y+9R8tC77jE4Y47AAdbz3ceW8/s38ZT99W4j28zVqYyWUhcpC
JD7ocTf6C8LYDFJAmEHP1G5WQ6k6BHt4WG905XUxpTdrj9hBR5+Tl0/iWqsKkoXqpPvoQfl7ZXUX
HxNGLZOrGbWodrbbuzxFYytOJziBHKQt24q+mKLXS2ckWJlMnfQDbmo4o+aH4VGO4HJLzTYah9k3
t9v/wJmKp/VtPWcdWiOrPunHrAdh5X2jz1oCEXbGcpqO5ozcgC1wLlEZc8D+/nPtKrmgWMNHH5TI
pPxEnXLOkxe1qK5Dw8O/vFwaUAAgPzkBkYKuqRyZoqL330DDojKHxtM1t51czwiUjo1Fm20Uu0Cv
cpUep13aP0SpItVVFWZO+tn+MYuqrQbTLCbOFXs5DxyldMTH4ab7kMy7nBJ3DF+0EnBSkaAmA6q3
8mxQjzWBEdVCweOgGWbhTbn1Fv19dpc96LdB5qi13Q/kfkz5uPgUIp7Fy3UQHMXHeAcAzyU6oQxo
oNZdcm/kb3GKt/9jizkiTlwFroJOAyeuvTUhNxWwXLq7pHXr4N2/Nmy7WGNYUDHJrNEAMc7hAjER
NL/lEKHqm273ihFNPR/7ztYCulpQSiXekX7s7Rg2IV0OsJWlCOzMOw8dkaUo15Xpl74ZAjsYLkFa
wJTjvOoRjUGoTkp5TLb6wpgXi3I5rqekiMn84+qenA6qs2tAFnVQf0ti5vxr2Nh5UeILBhAOoRNY
4YzzItuU1XM5HLV5p8yL18iBcQVevR1P6366wGkD5HTeiys1mS7PuV/Z/z41LpVcsogt++QFIP2e
sIVeF/XeBCuN6ctpZcyV/iNwCvIWjdV0ZlnBSsW9HEHHlcv56g+fnep1UbZciX7J8XAijBrEItnT
xjuZ5M8mLWOqu+m8gG6mrP4nfzI6YVOeGh9gq5/HeDTocVXIbEN41lj+wNtCHqzlX6yNBFKqTbDQ
1Y9fv/TyJZGRt0qzZcLG+/mrSSVkVZjzq+rCX3I0q1g8+ORIrit1cEN88utmc4pfxEGj8V1Gdebo
/SqFp4G/rWDLHxYZJ0Bq/N8SNyAmXOQKfkPSBJvDWCrI++nZbHjMn4w06T49mMKgJqhR0y3UNC+P
mCDfF6RfDqqNSItow07c9srGS+/G8KOra/fUwdEKXUvrZsmrQpBI7uApRlaOdpvsrtXdlw5oIkD+
8zzOisioFYx8ECwOQ85A5mCcbkDfgFY4EP3pWlcsoYajQEM0kugz4YMsDMXu/qai46GuImEP9cO/
N8alVkCWuT2niQvpPef4s19pilAKxlTXGs+C5ibkrgfoFKDO0IcoM4s0EqB7W3sdRycXSLV1Rcbi
HlDwdKWF2R4uMQyPaCXDRy3nIzJIstO6e4ypRXN+yuZdjjY4gtF7ZVAkX9pd35c+HXTfSnJZzoWg
TE0qzGpLZnmCQoV8z0UMHc13rXeMcSpiAaA7I/PB6oXoKLicUOtkbkKsGWmtclyvr3zjlwpworwB
FiwdlwrlHF1o61aVy54HOh34J9UmzPQuIu+QjFQmSg8xNKkp8B3PYVcN5/3DdQaBMX1W52fu9yWc
HTNDKvR9I7GECZqrVyoxp8vTHrIFCU09yMarh2bwyzWj92bmIz5FJFEzl593I0mis+5VQPwkM62B
L9et0s7FRyDSd358U9fMjt74XEMUH1MG0vRnpcEBPZNISU9qqPUE2XD8xNECaH5dRvYU7Z3feBvc
dfz302unwupml81oGbNklyXPqqLMCkCHaFjnjYOXkoLxYbcseFK4fuvOdRrUpWbuxzs6O5dyo/k/
76hwUeqssjs2+b3QzDByiEHlPoPb4MV8Q4NQ7IwbOBfWLL6nWSK0Snw264VPdsasmOPqvoI+oV4B
xS+VDITCGCIELY5N9tDPfV3nfZJlls6+/oR34KXH0dtXIR3UJHKMkD44WJx2AqqjXYpHHozLmRbd
tvEtnhNX7+8LbdyPxZzvpbAvuzBgL1WfCANmJUbBWKjE2x0AEiuSMzuY6+KG/AGkA95e7efhLR6w
2SoPE1JUrWuDxQtyC6LQTHGyZqS5RLr88+loVT0psFlQsA1vrGdSzXMye9K5hfbpr2SuhWJN9t6E
EmeTcZfib09HbJbMfKsTCwXqTI0IE8vO9VcYBtINU9LxkEYbRL4Kyjpxr2W3obFEBN1/olkb7tUc
hgUNKHr5e7BksVrpz8NcXmH1Wv7RV4eGiBYivLOlwUQFUDZnSDYzIJeJDh7Vu0pZanhUlE/Bhy9i
MGXX6AthXT/KgLcCJvNurTwlTHGM4Tnv7hXtdkismQXpmvgAC92a5+jXdtiFufKPZ3h2cnp5k0RN
yjNs55CZUWOETi5uiVAh6GwGUTfbT4zjp+hvPhegx+uz+lFBk4apTxvfTIE6SAGvXEQXJKaUyaKi
iTou1QjSz3a91MZBT/RZdURUQCSObYpE1LsB2cR4s36iYxknGbPvMtU3tBk4zxtmjwUDr3e9WHlY
LpD9NVVvNSHmUrEyr3mvyVMveX6qfl/g2Zeg+KYU9iILPIWzRHZkCjciANOn0zx7aJeMTdFiN4sp
P6HYDw++W89kaWvg6U3IdOD6jkKmoVMNTnzN3uxiWUFpraCjF4mp/FXRV6FlhgmjGDlx6H8x7aFy
ltcK8E7vwlclD81z+h59KM7Mneyk/m1jhJx2B+hVBG0R8RxYH/8uLC6IMHif3xZ1tsckP5ckxWBR
lavjPGO3tX2KH5KaWo4Led40e6GjMa82Q/gIb8qKjzDsRUffYK0jBs1MSI+aTcQpc84QV0xsysrm
pQ2vzN8vHrbfl3m27eJhkDs54K22c+bLKUkK4xMa4u6QrsEUX1DVpqBVdJkl7NAEOx2aJKlfX00z
uWDPOT0vanPKZOwXzkehYi8XYm+21dEHL8PTWyUZjpDdmfiar1Q3ANQaD+ZRVmbpbhpselsy1ZnB
zNRoI7bo22+Zi9cQ8RvUcadX8iDU4GXIl6kyayAdP4eOdZWCfYGF9nPNZ3CHZFaeOk5rnuKPpPrO
AqlK9jhxx481wq6O8J1KfSqyeQt67q1z6yhI93A2HKgVTsiRKM8TfQvdh/CIj0wzZhGIEnyL5unq
PTZdC+dfr8HIAS0JXHaIlT+vDbJe5DY9ldNS8fKdRjBMW/FsMNd+7AhIeglJCDW3GW78lJMbLy5x
qRlu2syVa3bHF1J8LDIp/rOWs5NkzNtBREE61WeZSZWI8CcgscYNg+VIbOM09yidrkQH504ksrIG
H9j++/OULp1m39dwVgL11SiJ4lBP+17hPp9H2rInJmLBn7ztnDh05HLHnC76AofV4vjvn7/42QHY
kavLoYU131k/alVBGAXJ1yNo3KR2Ae1g7NOW4a5RbVLcPU+3/nDsYL5uSR2X8NkSE3wSBPtawX75
SfxnKecWQ4XcFzn/OxXs0nysXZUj0VaVDcwAF4ejHm+vbVw5vkYIj5+tgmug4cWvyEBNjDUqvaF0
/uV7ktiqaZJXx694LQqsAE0CIQ0a4ZTZQ0jgQIIvZ8oJGKgLtV4Yp02OmUUTPwwNfh3o8WzvJm9W
mI5awaZQx2nmUsgPdfQnSP4HNG42rybBgMH3ngWfQa5B7xlKPERcgw2Zpwstvxvs9MaYS3+8rQEP
bnJJS1UkuxRM0Uz7tAjNoefx0U1NmT2Q66Gd21e20/TF/Pq6vy3q7CDSYlwuTxmL8j4qYm6ZSdOj
NsGylv9MHtuYPDBViO18OuEdLE/MvdnYZPrgrkfeCAEB+ulaZ315i39b09kWj+UxNS0xoVBF8Yvt
LW6yyJNmTPhcQVt07Q7lBRzYWcq3xhyejlCv/otm5yLoBCEBvQegsAk4/PPkk/3EzBqPdVTwAJn4
ym4uEjbphjU5CajVQwxK/ouJ2cVG+PvvnoMdVpJV5SnlhMnzmQcbeg/4d6O62UIjHfHFg8aF5eGa
ug0p2+iauGNarkjtt7g6/Z4e9e/tYbJpTQkzzvNZlDIAQg1pUB2nuLhqganvbbw+zYGUChBpSKOz
9o9K13LakjmwpyyJy3tzP6XudktVfKuJNjZcCSoosK3z7617ge7K96QzNcDWUma7nPUzudXlXj36
09owYqS/XmCWmpu7XMLP5z6M8aok4YaEpZ2mrw08xBJUqRxVxL0Zsq1pawykkbql4azArKfhUnM7
a18bjqZtYtgiNNZMvsRX2PV4ppyyz4Shv7gnc4zPkEbJOsr5uxofNekzglaC08YgumG5wV5ZElZK
hEKGOD9jZlX7fMC3Ur3poj3hOFdf0oUb+usEpApCJmOdP4hCDgu9amBCTsCJCY0I20l9URUPWfsS
yhs8oVNmeNMAJW02GrG/Fmb1rugRJdHe+/WVfuQSXePHcs7qVyOjSWTLlMemnPv4qc6nGXgXLZTT
MnepYWqgWgaAxkq7pin8avDPtisZZKKqoGwjUu+LrvkN2MKXP81yscTWwg6Toxzuc4foHGXum096
98fz50ruaLBW3WSuoedXEKcvTYcpwrxWFsxCsnpllfPezeRb07/1RITgp3Qjwp+/Rdj+7/176TNn
AI85lSySlP7rJi8HVIgy/evx5LstYmvYJdORS56p5Rio+d1pTvi3txl6EZJNWcU8nLC7a/3jpWPu
+zrOr3FfOeVp3evlMUuc2pp9jTbs7CNcTIUoJw2svusI96XW68evnn29BWhCDqsXRN/aF8AMpxXc
VHyd+0fo4apjTkG+X66afJmjXQo3lrQKm7WZ2JidONYqrK709pf37X/exxdP7dvmCVtDKrFWKyns
/GWLRx7blmwJvmFwR98mS3Aa9yvdbPz7/7cTztnqTZ7IRihrsNX5ah/75BCjsQz2Yo5Hyv8W5Soi
uTiOBsrYz3yB2o4kL89bXD/xJXG68X99Q/g2fhWYjJ3OyhQM78dQjvryWLEbsaupD1K8FbBlQBrM
ZRzY3i6+MUfPSUInaVyIidawSfPR7TqUMkEKhe6GDBuwcBV7uGp1EnYiRHXhtkRSiIdFHrhpAb/0
tE+jp+wz4Go3ZvKdcJQHAt5dgiuW6V0OsytedDh7lYsy3RFfJiklTtBz4lIFf44jRmGsOMDiGv82
+HMQEtY1Pg2W5eJohW+TfHrIw3vKPs9DYT45851wwYTxMLpB+VEmK/qUivk/d3g9J6QdOquo+7hH
hFG78KvdIBA53GFSU1bOILw141MiLYd6aaq20q86fSEBCEh/ChMEdlM/MA3RXlSMyiQwPRgZBFrA
p1WupUd9sc1+vRydIPSp4p2AvJ8lSZrUkSylKrxuRcS/7RG92hRilYV2uEyZV8c7I1uLq+LdGGfd
bfBo3FmLCie7v9FNM+excPc9oj9v5tggIZhc4Whyw6BhqT+Y16JSfmPFlgguBUUZ0NFkQnJWxtVt
G+EfbxQ0jikyfhmTfWJDj+Ytl3D2ptznz5MRv9RCYytNqJ4LD3AsvDWIqYNiY50WBt7y49102yYC
Qc6OdDXW/Vf1+3OJ50efUQ1aY+Us0WwZK5WrfJ7BYEQBT28NVrBq7lMc2ObltR/+ClH88R7Pfvjs
9BOYvwTFSeGHSdwI+mMVqsDDuyBuZ33eQQCjtgLjTzdgQLy2SUEdp3jEmLNQn2MwgdNnVC/xRrGt
cB45cr+wRD5FjBzgkLkmnIC7JHmqTy4CWkdgxKRsQ2Fnyp/16bODdJOKt6H5J0lVu4HAUz2TOTk4
yhsIvZOrVwq136Szsz/2rCAYTkl3Iuq7OOq78NBOc9uVd88f8AhqrLgDJrTuvw9UuqnzQ2z6SQnd
AxuPf3N+iGGKLahd2RdHEOEkQ9N+g+cjjQQBSUWyFoWnMFWXCj4SWTszh3SG/5T3GR6eA9lRPw1E
rJo3n1TwjV1qbm0udWmHT5W01bZF6xB9d0JdiXSMwOpuTlW5UpFPIIxq7Ex2vGc4Rrgn+Egfh6Ml
LXrDyeRZYaSOjzwAJvoOMgVp4NgTDStIvAPoCSYm9XoInDe8XwZzKZl2XDrQOaVwlTWrNnvKxE1E
OjNeclK2LhMOKKDyxtHnp9f6LhicWl416RbrMtG70098NcErxUKNc53vbVpvipLOngoitu+NK4jI
73Hi9LD5H2Q4hoEu+uxDTzKlzLsKVoD5YCHeUOeaYudTBOy8WZzQd6jL0zEmXwPHX3YepgGmbSRL
lWZzcGQIZqv4E0Owaxqw37Lpn8v6+ga/3ef9MHBYdkJxlMrnXl8WHo2tOu+dERGyQ858gFeM4LTA
4f26xK/Qn3EZpE50ODFel5ZyBQN7HcCcn1yz9cO/t+hvUPxsdWcnQCRDKlDAso4W6i7A92oFWm8L
B8VhL+bzwJyp4iY2XW7+lvismbVAmybhImQ4pwMBPBO7oxaWPnLJazSP3xOFs7WdfbBW1eYYV8O2
yLiusYszViKxN4IrZsFMwrTF20chvfCxQFIFBnhanZQl+CqRXuDR4VaVnI4Av57r/MVrnofmuYWc
PGNGea31kab77tc5+p+td96fxpVm1IPEO8bU0luLEyWAIvapnsXdJk5s9X3S5WPqZXjLf7+/31Dk
1zOyCKjQNQnF+VmZlGdlNnpmPMn0DlK7adwcPky4rqKboFyIiAre20/t03isQ7sUCYm9ir59fVa/
//b/rOAMuinHPj1VIhrH0MNRHUZl+z6MHCz+ru6lme4dO4yJfPlFSV49XtwYotJvOFNI5UxfWz5Q
09gUaERa2JoLYTgqwn5A4ePfifW7R3KZWnz66OUx7qh3fbOW6pWovUj/i7PzWm4cy9b0EyEC3twS
IOhlSNm8QSiVKXjv8fTzQWfitERxkh0T0VHdVdVV2ITZe61//UZb+7orMNI1bC9elo/+/TBbRpaI
uUs0g9lB8n8V+Utj3ecHfKLqYQvX8hT9rvF5vAeVbORbKlmLf9bEN2rOBcDn2ZF+DXZJJjPlGnbb
T4Qf2v4Dhlg4gmD7KffPmvfMSUnM4Bvfih3ca3jKo9x68Alfi57blb+c4vt349c8yNJ3wbKkmBjC
P0HcLKiWMvFlaG/1Z0hvolOtDKdc4sAaxI4nP07FXhNfSB/Kst9j/hLdqzetgOEkY3cV6UWNUjl3
LOreCY1Mi+8kip3KdEikWeT6EWsgc3ItA2dTNpRfHmVjWNzODsE4qmIgyT8bbK8zFX42bfPrp1i4
FWqGosCX+F4IJpU61IVEpysfGqdI7dh0xsOct6DNzkJEn+OHfd376gccdHbVuZ76sqVmjSAWVcRV
i/fP8GEDQ93Z+PljUOFIHqjlqk/WRACDcjPtugWetrV3sLaWfx8SVlsOJ4Zp0G+HNf5xlfTyX/Dm
foxoz9Z4ViJnge8b8cQa51EF8M9qbquHtRc75Zb3FsrSUl00ZELjSWBzRCG3WTJupiPZ8l+8G1c2
inkj+PGZfnlSZ2hejaKoVucnxfxkj26tCN/q8g7ZwNxf4pqzxdhNw3Sv3tTm8TPS598L+DkfO7sh
ZztVLSiqHI8sQF0NwhZRkQjONc8NYtwjzXWZrrXnzryX2rtE+p0TGNHzZk/dShxWFTy3yh5CMnmX
ll2FG/w7gafr2RTwEHAuyfGD0W3E5F5UN4K0m7MbA+9O9pwQgOfanZzf6X/dybMNr4s1TxeQ+nIn
MUMgjcPBB9/WDlnJRz9nQF3dY3/0wvOtAwCeYwwors9Z0qEmlrGeQTtDRm7cqhjy6Ctw4EeKlgzz
AAcJr22VNkb6WOFQuS/+/eh+giTz9eGAKsT1ij85sLrQN6kFxxd5cZ8toZA3iYtCrpjcenBqlGqI
Z6OOVIeeIxfptrc0hGVU3LVQLbIFxvjSMuse/r2onyDb2aLOHkNRV2VQ80dwV0qVXN0awha0zSMO
rNnT480TBMQGFplpzU4g6SXtiaSBZzjsIhF0FiRf+EXBavuYS6fSohjuVf1A+KcXoSvDzYcgx6tT
zIs715c7eVajivjXyBqxbXwE8gcH3DjaBCBrfybHj+AWB3oFt2Xlb+GkzLAXoszBJXVSIgo+gg39
QKQoGfAAhwj1BnyuIL6SiaRce+AXN6//Xabx2dd82WDbQQ2yQGWZn5EhsbiJdXYGlyaEmXaIOdeN
sPikTcCHodFr6zVOeEK0rkmsxvPcxrw9pjH5L+RnFz++Lys7q1ebYfL6LuKpg7gY64ZAcmE7OZXi
pOhz/P0EeBLpq3QVebDzjoO+a9JlVjyVmxwlvElXSqhxYl+d/l+u8r+s66xWTYeISIt5d8OPGW4i
RDN03Oaj6J1gCQe2QVbGTJPuKtfwD6W1saJt1T5SipI+bSfBJisZJS+8q4lb6oVHySsFe9fCEIUS
9ewc0nuzEtqOGzYbpjqa8pQAplHOJK4vr0LGkLA7GdpaS19wDfFQVhtCBdrK8d6n2oUFmP5NQ0Cw
TZ/hW+AU9XqsXboWev9n7DcJ7CgeKv9exW4FUqQe72c1Uk0Vs2r0O9VzLPy8r7TVn0s+24C//aSz
o0yZ90id2dQp5duxFrW+09qVTL2po/bZIjgYnMTipgfaOvGcCkfydqVrx5RNCpM3T2UwvMJUuLL7
Gf+/djyoP4+Hb6s7O+e8zO9Gq55vuKtufQTPT/MJSzIiSU3IWxapE7rdNVuZnyj+7CU0U7SZjzF0
OPfaTEQtECuZq2bSjI8WFfQIdmaYMAhp4mV08h8tG7eAIV2W8PqwicQ3xY5mxqZ8dZe7UGt8W8zZ
x4ALcdeOGouZJ0Fox6B+SXB2fYejg+/CnAibw+hF0LcgRsmuGe0YqVuPZN4dTbB3p1llsltLs2nK
Y0LowOu/z46fo92zu3Vetka515kiCyQIYdCW1R21RhA69UJ5DtyV/Af0LV5zkoGn4C0PPxqD1Ky7
8h7/RFHPVjG/SV92WTgDvozArqKQMIzfTX0PQE0uDgkGwdaLmDcUDm5WulgsIhJ11A0csMAdM476
E675fezqpAt4M4NeWPoyNJO96kb8k3MG8T0G9TIyx3jjKw2+jhhSL8X+CuRyqfxXwLVgO5mzh9W5
KmFUu7Sq4uZ/HjRqSvY9sMtHXKnRU250gnsZwF5L8Lm013696icf48t9G43JykKfq1rNJw2IKVXe
PJKGbCWu1a6qB0BMOziRsPULloCCdl3Qdwp5JzrEdryI3CbYNqojN9cI7Rf32v/cjk8o+svC1Ej3
1ULlgSZgylJ1bxjHvD2qFcTjg4ZbBGY3tvabyNJljL+b/FrFJ8ah0k2N8wMBBSsDPy/MkZ6uSdcv
1Urf7tjZB2kGVixJAXdMW5QmNmnauOtiAJJDGx4yVAHTIu8OKmFBIuPizvaacsGYgrm0dgzWhPhE
N5PmUHYEnFL1HAwZmHstF51gtKV+MzIB4S9f20Z+2sPO38eX23n2lZqlmuaxwO1sMFfEo3dXyofA
36nL+D5wQj4P7Oj3CnR1QsTYzYfysRq3V7GdC8eNhN0AI34L102R0fb3z3TiXO/USRdP4nhorIOh
vkvFQ9NsRfSl9C3Frmk2jfce9TdxSnhYSXlE2yGMT30ULuRoXAjT3w4movbgRwf1Tc5O0OxKmXAr
16icsrT5o6zc1/D3C5pTSX/H/w27iCQ6jsKJQfok3cjBpmtPlbmdpHefzpo/b7A1nP2gMqRIz+wE
TboQS4JQ1rn3NhsGJwD2I2bfWoj4FZmAt5U5fUgJKoVfRr0HGQ7wMNaWUKKFiRLkuQCbjQe0bQeh
2FfmvoucHrcV2JwxsRx2oz+P7S4UVgMhCEg1qwMSL4yH8eNKRlQa83Crgw2XLxK4tBP7+arsV12y
ywzAil+DuauyZyF5zpStDF8sWInxW4oMRRceEWxVpWv5G5y58vSlrU6Vcgr1rVIXNvQN0iqzYauE
WKg///sg+DlstSTTMHBzIZcI849z+KyKSiUTRjU7NXNR1PC8AODxWi/+jI8pJ2a8SdEYdfvUvZrg
9XOz+H7ps/6l7Ud5jCclAx9D5SG3RyFYagARADiwVRbhRvRXlnJPzhs4PyPLK6fPxZ9u4sqEgo4Q
0R/CzibxrbIareykEtGC2LZey7blzoWqZCyqEfmHiXMcsKFNQla9/veNv9BSSnhl/efqZzWcnqSy
OI1GdvKJXPDv5fpdKm81bSOFrpyspvgWMsKiBxpfCqvIsAcGSgzhgnTN+26m9vCLtV2p3H5KqXgZ
yAWxJElSCKs6n2rqYWORKFMhN9Cgp1fIAqabkpcPI0HD1cQF4hlkwBl/zXK75oMI7Tq8a7E5A1jM
BLQDuq3Xtwnxjl5jR81dObeb0wcR8TiwxCs0HpYz4pyYEaisxmRjNHej8KJ0hhsDW//7Bqs/y9D5
x/BuKyL/+aELUxW0e7qVZydxJb3E62knIml+rhBLMu7SpZMfPoXhu+4dZblncBsvVMdazduomWMw
aivlQskciy4YMqs4b+/T61Qljnhv4uO2iJpVPx7UdB3/LkXeDoR3vROIO/L+hIXg/vu3GPPx9L3g
//5bzo4vTeysRtGyjEJJcrE1casQGCI5SPKbuWmY8hN8W3kkmcnLWI0cpdjiU3sQgldP+DtQDpmC
Rl4Ehff/dSTRo9vQXBjMf8FNXlXMHaZyhe54ehxPOazdx/K2LRzygXAMSe6lR/jrxX32i1FC1mpE
FzFfWGvNrfCnx1HjWL3UH9atGK9xM1rF2cTj/gj8rYbvjtz9XVv+OsB8g7FOqDjCwzX+2YWxpjx7
rIHLAA/R3531G72UBLmaZPnJgxoHHkXhT9WfIaB3eywH+ay9/yI37cLhzGXR7MsqjknSj4YjAvod
lbzOwYQEiizxRrXTcJ2pa11YExlCCqGw1cZbmPfKEtifDI5hX+RvJAj9++X4aaoG0wxYSpyjTTmd
zwXaTd/2UlxW5SlU3Yw21MAFBTd8JAt4QeN2B7tCscen6EUklUNFlrDwisVCvptu/MQVgAnerYMM
klg53TbPbKZHZumM0iJoXQkOBbUsQltYH8IbCIIrMkENnf4PZ+KYb4RuOUVPVbTKVKxCV//+ZRe6
FFmaZd6SpOO0oYlnrXuSFn4ENYtf9iFvyQE60HJTmCk3bbSU/yRzKpHNFHndP0+9LWfcfGe8soaL
j/nrGs72aVPMWyvV0vLkC/tC+ZsZa5ROKlCVf286irfvu+dRuLfEVbdEl8KIchVhOGg+/X/dCnwI
FHToKsYjZzVYYuRKH0eQOIQeWcJdR1ga4lU6ng91SUBVSgdApowb92zHMr7uZXk/yQdxLeJGe23o
9qnH+b4fzQ/mP6s5a9wqas52KILyVIUkhLmphfn1NgfCbzH3H5jJOKW+8xDA45RrGqD/frpuV4bp
UkXNEBB5Ecy5MOMQeYjjSyaucI9jsyCe5i5p0wW+CBqOoGzGpfw7pg0uq1XK2ODqJOUCOYZfgo6e
twuIiIDG7/dVi6Vx0BqjOIVPyUNyN/l3I0Aq1c64E6WDmSwMIpzzxzZalRBjZp8BaxWSY5PAn7KF
A/TNvan8NnL81+nbyZdj5miHz/9++vpP0O/7Ks9KJdNKdOQoWnHKXkRtIfTP4rTOxcOYLmMy2k27
6RbWi+Joz3Xr5DpKpYVgzdIaLV9LmENomw4xOsj8S06owA7k61d6CNFoY4CJiWzvvVn5jUkcSeJi
shFurGmBQOil3We6G/7BOFdJFstgp+6o6u+66E6IdmpyMPkM7RQ/CGFX/7b+hL+v9bmfxeeP1+zL
wzkDi8s2m2Ij4+Fw7FFev82W88wTpcgi69RhAM5LIwFcGHx1pBXJTXCliLi8A/1nBZ9W518a2qxQ
gkifWEEPZw37C5xZSEGcgWq37JYz3224xVKX8BY6sFC/lVAa2kR6Xm3C5if8j1txrpAj7X3O+raK
EwF4kLlRdHHNwJGcmdT76c2SiAdRXw8fujvg/HNVofB5jP5cAZFsgIsMu883Y7VXolFo+uJETLvV
YFazJZQmCiA6P3gyzRs87+Z3opEC5a/C6l0NDkZqSzLJe6sI+T+UwXoHw6OD3NeyB9AfIlW24wnN
tlvdGAMRgKA6CzKDepjevngnC6o9VpsoQVYjL3Dd04JDY+z6vbRM6HKlW+3dJ96CjFHcqk76MQyQ
fjY3VeSMx39/fxdIIjLmJ6LITdYReJ5rr4IAr8ihlYuTqu7y3ik2Teg03aombUt9K5obtglm/5bd
qzfV+KSI46IOn0zjln0sk1+npeptdOMQE5jl9T3VAak20TK+8rJe/Fw01KfAUVTwP4h+iSikVjW1
xSn/gDBJMMsiQeqHwz72/5G+A8uex3ME3bIHk6Z9zfLpQkM136X/vf45iy/tqqTx1Gr+XEeamvU0
3LF32uMrwnnrkcSfeebfk+TbIZ+/0rtcQOK4OHpMS2RKiF/HWa2ghbP4to4L+qkbX7jzMZFf+ktz
Y3G5dGHoFPdQAHhJr7WRPyda84WJI9RNwBr83L6fIJXZBkGpjbwb9959eVMTR4E4w6524ibcqOhT
5kDQZNuv67V/5Vy40ETiSCTBsqdCgYd63r13BfLFIO5pYVcxkfI2VKqqei71O3+4N6M7KX7I82PY
HbDKpXJzSpKcMBQKX6XoSZ3e5w+mEXdtcKVducAGYlk4QpMVwuP4kXuVae2UMzybS2P9Qy53KMHk
N74OXAhwx+EdHCc2r60icIhd+QguliY448yKWHQyEPq/P46+LYxGMZvslHvLGKivXtbxOj1KD2hk
auGvGa3E8lHzXjM0pd2tHmxHH38yu1CWwm+0ao9EY8lEZjNd/BQwBhKkvw+S6kZvEb6Yv83J6cwl
LAWhWw/F4yg/Fv46ztb5cO1zvnj2YBAoKzSxc87J2emXaGLUhlmPY7At2kQ4lBax1QcxbmBNHNLx
BcIEZA+E5CQqVaspp673dpW8w2mSGMArO+CFCoSUc7YWnPupxc8/r0zpwLrJ5TwFG7jw2Nd7/mEI
lxlDtF0c7lp8F2eF9q3XrHBdrZ5mM6bMNiRXttxyhE8P22dzZU3yzzMRQBJPIJXQHJN85++PWpRz
wVJC1lQM0EDfLfWjU/d1tp2m/UzF3ULGNqkLSF3GSh0eTLbLN3rqQjQivjRTT56tXiNbX2oXvq5J
mwmxXwqGyaisNstYU0Qu5ouOb25egjMeheU0rsNhRzElZ69zlHK4sGB9j9u++xBghS+6a6yFS5/C
t7Wc4bayMWRRN48J1NWY73qQR38XK9sBZSYiR7m3efXhf2nkOt5lTrqqkC9D1GEmO1tQzznSu9aD
NbZoyFtx0N6Rd4hUx+YNNCs7IGctuimsJeezhgLv6bpn5aUT7dsvmN+AL3ezKxtFDCN+Qb2sht24
7BlpkPfhY5IYYbt65CArnoz8L4iNytH6dLXsEn+iSLLMsa/ouom1g2ae9QdyrkiB2RWfjuWqhOyF
K82WnSLSduOFiL6Y/90/lsUdURv03SNbg9KsEnVJQjEgUYWcSHoe+q1e7abxxcIPdVwV9S8o4pF/
8sVjYSdr6Wk6FJg1KYvJJRmhrOyZ2tL9lnbiUt4O9Br7gTnzDXxZz3ipOUhpm+KNKf5KXhma0ezF
jmK6xo1xg5bO+wMalGANh3t8OSLHNpdjtFJfpcDNpiOCkqlYivVtBsjpfao0rIXKEJkqH5gC2Q9l
QrYs8WEu430YHk0dli5hBGWE9sVDC0qgY/xIyF/QsoNu+z/Y7gmF699e4zNf/paot1RdN2Ssds+2
8gIpHzFCJuRxTGyrdQeBHhEC+BoT1ZFDpHjUvb+6vpy954Y3td3WzUNj2DgH4KN35Vz5fyxGx38M
ItLPsMtG65S0qmF5piORs4xCbrPgiHWn+Rf6k7FN9G2b7436Lmv2smswp0GSioNUT0rilaX8dCDG
P0bU/7OUs+5byKMpjmUor2TUih+m6k7lpiJReA4GQ5yGRocpTLxMiBR38ImKhGWibPNg1f4BVXby
a2OqC/MhmdJjtkkFnYCgdVYBZbkUpr1YzCZptce85iHRjm2BKwvZj9aDXxBujZJvEzl6b6f+tqzW
DeGAxd20HKTbQF5nJoOtzkl+Xft8L5ACMBMBY2e6MWNI595gug84NpWgJpP0VDQWW2+9aIpbfFjL
eciw0E8GATn5TZBKq0ZbiBt9UW7axm61jcdxav/7wLqAr7McA34+hYmFmeTZZtJkhZ9hKTcXyHWK
5qbpoWWchGfP2qvVjeyf0ll8Tp4Bkv3y3YOsTJhe74TKfuJAZSvOVsDNwCKtXXq7yMuYTJWLJj9i
AxZpp4Q5PaFCK4VOH0rtMsuu/IBLFf63H3CGQ1CqDLln8gPiJ48gTkfRb41npLu2IULm1Bi9+Tc5
9I40eNWuJV1dYMPPd0+D3qHBtAXr/X4YtJqVQivxilm+wnib5FTJUe+JN7prsLs4yX8BN8n5vfNX
8HbGBYSsjNp3LpESqDs4Uc/p2d6yAw7PrnQfP30C+SRVik5CcOch2rn3z6TJYzJ04AQlJqnSYqz3
PRTwOoZyMtwaOsYHxYHe0SP5VGXzjobtjv4r2YdvMamsKU0y3k/BeyYCKTqp7Opscv5aZC9WI5Cv
xyZfW8O+9IhzJS6IgnCT45vw0b4WazXbI0bpXWMb7KrwMOBHbpGTyvAzHZ8xFMLSbkR7azh1dQ+P
mpTqTnkYN+GtFJGHYoe/g6tcnAstEWF0BMtjbo1c/wcrQhZLJRbV4iQAGEl78V48GnucH7beNjRc
+bE/tI8G4W/u9FvFS2pPn/ROdzrxVNMtNAAsDg81IMrhaiN/6Tj/srJz5kTSh8akRqyM1we7cn9c
Why7ra1/eB8G8hyM3F0Mkqu1dlBS3AwhRtrCh8Yz2oYMfbbZ6pqx5QXVDk5u9KyfCM5P4lLU9YrU
FF3BkF8zV2JKqey2y7C8U1Ab106AghpBIRkxkQ3tPt9N3ZuM232NdIZ+PlOI7bo2CLxYd31d01nd
VZZqGXkGa4K/1HOwWCSWRW5GjvOyjJakXOQ3dbz38RMxVCfoNvk1ryp9htXP0KZvd+XsTJEMqfNL
GSxDWJsr1dbW+WSHOTaXj0CYsuaU2Pr5H033VLeY8MeK03HOVul9Q0qUiOHIbEiqZDcICPvqV9gQ
Euo32yF+bpYR5hkJ5Gk/sUd5T2dXKvx/7mn5cL7S2WSpihjl6e7sKRHZwd48hukyB7SuSqeqy4UX
E7lJNsdE7LbxpOAlXUcPDOuz4I/QPTTCXyFC48XmG4WErhn3V8/b+e6f3xsyt8lCQBxskaL3fSNM
E3o9+tz56QhEBCuFjctSsdHtUXOK8cnLGGEX1ity+uJB23YDVkz7RHc87xGRkNNeO9Yungo6xF1R
JpRCZ1Xf11NEYlz3Yl6cBqyaa5SwIZldRPyuQmaoB7wbvBvEIv1RwU7y77V39ROh/3E3vlz9bECj
JEkUSVHKsWBA4nDK4VE1EGolRF1lBROSNyPcj9EGkyL8/rpdWBxBxAySeVaRQvKIAzKmV9usvgkj
tJlbs9/pCuwPJzVWTMJN2NxTSiwJYHNje7P2/yo5ae7D/vULzsqCIBSUPrOieQfIiz8FrN5N8I6G
eCUN4Pu26uMaQY2rDbfAphjDIRuGdrqYfeIUbAI8eMYhpy7A6cguscyvOIx9Vkln65uNdy3clqmk
fmQcaYE3R5FooEyYoVtvcXBvDDu5+21ot2q/llKbhHAkSMO9W2s3BSeVtsq15wlLWIvSFIj01ghc
U3JzY4kDyDTu/W5dy4yqNkoGFYYc6YUYOT7R0toqhbL+EJUrWVkalYtrUZUS0nBT6Ts/PKrlbByZ
lc+Jcc+71WlwkW5xOILC+WK6A/xSxh7mUhYQNAm6I6ijPSAGSKtdHLF7MzfUfmXeE+hTbrnNeG9R
eNaH+s+YkZqB87zXsGkIfy3/6ltKgf7zIVsGFtKI1Jg2/TB619va0D1xgI5QMGK16xTDZHz4FHPV
jkvicYQU2tmBFVewxgV3ZqmZK6B2w3e08NGMT2a0Tvw3ud574soaCCha4wYrGCtVIm6pe4YuabHt
GQj+FwwpGf9a/G2djQsVs4NLlweVqD7GuMRU+YPEe68uYfy0b9lrfK/2i4r0R3FBxNZ0E5PJ5bky
hQapEOGuR6MOBRXrQkAdEo0yO5sNn+FxL9R8/qPMvuck/muGUaC6SAvXAFiU4nuT9MGORn2dv4st
VcsJf31S76wVFVnnxL1bYl4wbEmiT70Zmp2ZBs0xD51ceJwmW31RqWilRV45RfwsafNsSkIahOcP
cy/FngI0Jx4RAr1LwXSLFMyGvDdULvOF4ZihVmdIYy3M23CTvkxbvAr4fFDdYJENrRUl8LQdnsLq
oJvQ0NWawpDii0S02TMrT48mEfYv9Ws3OpG4GHF0BbRXNlp4y4+O1HUabMt4p417acBtB75Yeh8O
NvUXgV+PKC3pyo6ptcj3s2+HvE4eidRcw4Q/Fjfy3nuW4qUsQlHD+HTBv/LZf8H1WXuLdNTfxDmi
R46dbX2nPSrJndUfVMz9cqckpAT7PEZuHnIJ7DoOqrQsmtsxh5ihEXNyjaR0oZDD2gwykIXl0Aw1
f9/ZU4qAXI66mXfCS/rHzO36r5Ec4kPx3GBNjT4Xois7EUUtHBjzQDSIk56Uv6iPb6S7nrSqlfF6
7fy7IPkkf+zLqs6qkynugiSoWVVvo7He6k/jYRxX+S/zFZ5U7yBmRnIjQ/NzZET3D/9u4i7RTb5d
/awyybwg1Ieozk58qIgIZFu1ZykBH+RydGe3im4BZVC7huZdah6/Xfes6/fK0YjNts1OxolaqAFe
XAR0qjiQhG7zG9aGMi2abB0+cgy63eyjiDdJs7I27baJcaFPbHnF83FLXl1bcL0juX+EXuR2iyUd
84FrMMWlsuDbgs/KAsLTJzSALDh+mj27LGJ8F8ZR3HigTLb3PicDRcxOAY7frjyi+d98fmB9fUHO
SoLM6OOq0riy/xTddbdAhd4fksY4bYInkmbX+A9sjVdd+XXluheK1m+/+Owgb0vFijOT60ISS5gS
QgVnNtsBEHm2tlRvtdX/OHJJ7ZUPlSSCKz/5rDM3WsXwY5GxhzW/HeavxkeIZsvTQq5sCXtqgnSi
PfXstlzLOCuFi3BNPo1Dx7wJ3sQNIdzKoX1BzARKGPxuCjtr3da17lt1aTwqN/OnLi5Qau6lrbGV
b5UjFsH4eLHbsbUnvVMTumQsW4HCV8CqeDEKG/nV1GxId7K/1u8KpvMwKufNkFkFI1pIHv62h+aJ
mQLjyYNl7pmbTzlBWQ6hXZp5m70Y7Tw0O2mvwb3liKvkAfvZpYAn0CJ7tx6SR/XoJUssiKc/QJy7
a5O9SzgbcB8mL6A1Otzgszpb70M9qWY6ZOcSPPwkLTQcSYrHKSBod2Gpq5bMxg8DxpttQgdyNGFF
a4DFQ5htLFRQV2C/C45ABKIQfwBPV8NXi1Li+26cTYYkqHpKKOZ4Zxr2zHXrT6J3Z2ovnbmqvC1z
z1gXF8SetuLBm9bsjbZMlMhJixGczKg+rZud8gmQMKXNArtGdatxKb94dJJPwqP6pyNu1mcv2eJ5
gccRe0q8b+nAkK7YUPWZ+9zqt0g9d81vQoeX5sv4DsFbdRCv9OpdlTutcgoIQ4k6jAb6DzCtyXLN
cWUAPW6tCG9QEJmVues3ER1WcWPou+ymfVBiUixbBtU3dbts8MzZF2/lfhYEwyRXd8V0H3NOMt3s
buPC8SArKmsp3GHzI/jvqfiWj0zgjlc+5wt91rf7fbaN+CFqUNnjflNGuqDgFeYvrHMZ7oWVH/43
pk8XN5AvT/hsA5lMMQi1+YoApdmqFNe1OcdM1SR3M7Dhk55DxFvgNtOxzCVo1hWAT7m0AEtUVfrK
eZx97k0uaAHSEtFKQblvoZiq9zq0TaKLHRWODWXhuBzfOij670xXR/5kqTioTuygchN8cc3VkCza
B6YQ9vgiAVfI77m61FK8y5i9L6+1fua8qZ3v819Xe1YIWIkqB7GKvzw4Tv5hmdDFCQHA23ohgQ7u
ixfvb+Ztp/40TcNiyB+onM2R3HBbaAnnvDe6nTwe0vCZH6cmKzhmNPK9t5OawwgTPtWw9NgzycFC
eGFYhzDa+G28HAkMMPgAo3Xv3WhQwDBctZMSnJ+/jUfVqqE+hZckPCfEXWJSgBQhjfdZfqdUJIG4
WBiAXD7IynHwD/tAfQnCB0N8M5ldpDupp4nJtnW91WM3rF667E9txAsZWwnPIvBrK2V/vGAvQNyy
Vh0NYKm63Wc0tnnVJ/XSkWKJaAMYsEJxON/+rKpIg0g00pPhH5Xstmi2ztgc+/g5sjaSU/7qdsoK
+/IoWZvKHyu/q8ZFAso4PM+b/HVQ6uJ2/GU9xtloNZ7wZqN9wVV71vCgxpXteI1jvmDnhZswCiS1
eBmaa0va9k555z0Lm+ZVDFw0KVl/ZTPWLpUYZNgrOgGQ8s9g8061JqxR2/QEH6+f55KmaUPEm7mY
gq13nVuMv+X0Lev3OSZkXv8yNDdd4FZsdi1I8J027AX9vuaL1vFhJBIBX1kra/GPdlQEu1hdho5o
Zgu5/Yv7VJjtUrbzgcNuU4e3yN8DOzuwm1Juqisd7Rd0ExIeLaeUtkO3NPXrMqBP370fX9uXn3xW
gCaROCqjyU+21N/BvkFo3zJ6LIxHK71Nyhe5eRObx07fQ0NukmOlHDPpFBe8vHhtdmpEs4NsR9wm
9W3d/lHCu2jAmWa8yXi/hWpdC88yJW1ejoybIeiXf2K0uSN5eOCy2h8dx5D2aKl/xeKvgUPhULzW
4m3QbyXZCXeztlg8IXZW63Wt7I3yKSGLWAs4h+R7gdA0bal3tvURpr+S6Zbxpc94k7iXQHk1Faxq
IK9iw/Ke5SviYDRmnf5x6n8Z02MoPY3GyqqOafgojYeQ3ax+y5V33URTqG9q6aQUhK8Ox7TetspC
VJbpSHfLjDBKN4a8LhA0FytUi3p4Ix3xXCrhScPbwLl3JU5khTiKvCNkInv899l1YSanwAFjcq0Z
KDp+1C5tMEhimVQpnVtSPojCHva/4iJ16z+Scd+0d6X15EsuXXqEq0oBf32NAxau5p2rU6Z5T01z
aw5/dADQq+OBnyD8t7Wdf8jp2KZNnJcpp5zkdqqtwx54KPsl+IKHSWxyqOIHMT3KwU2z7CB+0/Tu
dBXXSfTUdhXdGUSdVpqttZt/3zTj50c9g5hEiuErbkKkPzt+h1FCN5aK7ckyDzgpdObvFFtjmbF4
r6qLl6p/Nlf+rl0Nv3ssohbi44Bnml0aNzpx6ZmPDONlcKJ2QaEQPfjrxGHIAU4lvsFeVQhnAbIA
TCdqY61Bz21uscrRggcvfNKjVdTddGsAg5RYDrQmxd+gfqdGC5UnRdpa9T7un1teutRYNngNY0Pt
WsqzhvF8P+4rEmDKdTtT9hn+PLX9i9/uclHFMWRHXM6/79IF9ekn1Dsn8UI5+6ESigzCGqpAb08N
CGTG0GTrj78ac5X2jxhosRUysBiA08BNFJhUD4Sx1oSkhSvwluCQlB9hu45nTU2wNePDvxd3YUz/
fXFnNRsc+UmsSqU9jQDAibyX1A+8mcul2W2MeqeLLm2ISOiMAYOkXlAoDPaoLKtVbL6m0f2/F/M5
Tfq+Y35fzNn7xLQ3b4dSa09TuNdLF1iPYX2GE+S0zGpGOMRls00liPXdtltDabZmmdVWk1A5biVb
JwdhdhwnHqcXblk3mS7r5LrC8wKN8Ps6z5rHzNd8pai4aX59LNO/frZkhikLeyDbI56dfJnLoL0L
uyVmd6r/1KtH+ASIQARn6JyxWuHSdOUlUy7sEfM84X9fsrPeq22S0SfclJfMmb92eaFOeBlsh+EZ
lFMrnc9EDl74WzGzh1kkucOttx1c/DYBKyeQSJtoQnzuaE+Jz5QoGFhwt0KTxIIj2Z1wdbtGPrz8
aShzHjMDCZ0Ey+8dWmhOSqFIVnvqslehXqfNPhnJalshGWmkm6pcG785MiPXsmtrO+CTiuAfXmwU
2qWwxbEQk0Dp2JHBG7ohcvcrN/Vnoglxi+J/lqedVVCCb/a52hrtCbpDNAeut2+Ti20pfu7ZBndZ
1Q7KNSlpJoDFchp+T/URRyQJQ4lqiRNfobkjr6P+jEa7cfrk4BfLf38xlz/fLys8Axx7L871WmVv
mfpdyVwrBmXDKjCoDwMpMEsGBFG9y4cbiW21dytITTr+WjUKuKq/crcuaMa/362z7kLUi2KIFLM9
SbK8kGt6f5yanhS0If7d/+HszJbbRrY1/USIwDzcEgDBQSQlUZIt3yBkWcY8z3z6/uDuOFuieYyO
HXXjinIFkonEyjX8g0ofGXJzTo9Ceg79vVq7VDoXIGCtE57eRxuaVE2QVhy1foAW/Mg9Mlwc6L2V
4VUXfYXcyWV4QLvm3xt4A/HyddHK1xMYmkMmSwKvuHEHmuHwrA3mtg9MBGA5I1OacccGG7iao+v3
Zz981MHBeGF5F1gP/wVAc16MKar4LBigb67iX2DmySiGQsdFP+FtLD2VlK8I6JSvqeNvJwYUjXEn
WffW86zjnzRPSXAM4HKY6unC/b5wvd+YtH9dzlWYgxAaCtbk40yxDaVZBpm3wSXBBADMthzjYj9M
9ygNya2nT2uE95qtLNvhjjgBdw8vuUpa5Pjfjr1ECsliuMYU7eqFifUotoXCHon5vUjeCJlBb9ad
aesDRMZcWaGOHjpZ7AnS88hA2zzhUxegOVs9aogMOaVKlNssNZsWl3WV7A9REOSdFPZnQXSS5rEl
Wij+2+ioLlSiCsE2b+q2ZrcxohO1z1mtDsjJJZirMyNlJDIjA5yFoz0Hz79u0087NWdvn8CgraGX
kzEF/Znw35ZPF871qnmDN34JvUv9IKm21a8xGbKgaKwwQxvNNW90PWLdPcyyAH+4OUW7H+NDHxDD
4KUuAc5ux69Pa7xKP/xM7wp1YtvGd6vegNPCUdpiNj9zEfrV9EuNHJ3LlCG5M20TevLJz4VdupnD
mrIhweY3/naXM7JuTAct6rk4B7didJ1CxxmdPxPwWcMcD0TE7lCbVo4+Orr4abii7mJTZaBHQ9mC
F0vV3xflt4V1zd/6X2/v07quoumIBmxSy0l/lk7I8xSTK0kvYIP85s6cVkhGiA2phe1PXo/kAkBk
rNMIqlTA5nkEu7eOvtP+8yVqNSdL57bUEtz0hj4f4eHTCq++REFQBHlq0/5M28X5DiKre7koLxmy
k0Snd33axphS65vuBXK8zpzzQHqLPWQJu8SwNbn4UxCCxIo9P/aMo3qq39qHTsN/g66QE+AZ1a+N
V+UescqFyKbMm/evzb3+WutLmZgNm5vDB6W5H2psLwBZO+d7rR4ibKZB8GyRKDmn3yxax4hzVtsw
PBXJrMqev2T1QWx3fmejRsgMT7kX440i23K3/vcxUJeOwdVHnBRSgh5P3J+VVfgkha6SriOk8gBa
jT/6GeI99mB9XWCR+H77F88Ujj3ZuuwMdJ5Qh9yoBtTfvrT5FaW2Rwaoqb+rZ2AmJ1hjU4jnJwIi
KzR6h7P+08cFGXUv6y4oSxdGe03el7jhR7H598+6QRD7enauvvs4p28yJZyd+A7SSVS9X3oLauKu
eEua1XgO36tnQCkRSOtkHUzrzkLGem3WNM+Qtlt1ljeotvgE5i0sIXC72cLXd4MdNa8PkxbuYUn6
i0vSTX5qoPNKVFAeKUPne6+ye82TmxPtCH0/0xdb+I2LVKD5h/99Mv/nwde1fiJUk2mFWc8oDqRd
uc1okHHJZnMnvd1gIASGrU9WQDKWYvH/ctT+8+irXFLO6jAcMh4dl09F/uFftublNI+9BgqZ5GdS
QhfUN/h+0o5jyn9Bufc5/m4ELyYUQ2tnIISQhYfm5eJwC2uSLY30jMq3YDzEjhntde0uCZ0ueqTT
W2Dd3D5II8ovu0JadXTFSVedSd0q/aEZ7zLxeeHA/Q0n+fJC/yhGfLoM5UHuBF3jx8GMIKeSPG08
K/U20FfJo+zKyX6Q1hz5+NnvvCi5w/Mz5Pw5lrOIy106W9fkSDXRhCYLOVugVZSUlo76gnUEImIA
09J0pX+vd6Unxat/78DtqxbILYBgmrB/cTIztRMMf6j7czVt+zWSd+rIF7dRJlxDGk9w5eyuKO6w
PYOW3+O79rP0Qohw7sIy5lP01wH/tIyr0NtawmhETdWfdRy58T4a98O9/l2zi9Oypq6y9LCr6Bm3
ZmERynqQ9sEGIkfllpGjihsFQlYI1gcxdYUhzYoBqvpg7miLn8IToyNqFwkbBeqOrtpE0tG/nK1k
K0bOlDDoBTK1sCk3U7VPm3IVDoewai+C3vZn0zxf8NMRxy0qc5LDJFzdlOl3xpHNd6t7BL1CcnZo
YxfhquS/ayKgzWypEHg0Vb2KAJlgGUmbXOYjsvI9xVF+dojnSF6BBwHyXsQiTJ6xIOpsg2+IHpX8
WlKZFD8KC82bb8JzDlS7e0Q9IyPTLkpH6bd43U4+rfnV8uu9XZ9/Wu9VjqQwfuutaaAuqx8TATEk
T5LuFGwnxzVtdt2LNhdQ3tj+Smcj39X5hsEgHGRNdqV+PfKWs22BLSpE6oSubebkXra4p3/P3Ag8
n9Z4lSUNapSlqdT35whAlNw/Q/rGqdtmGY0N6aiv6Xbvu+EnvHR6mjiYiy8dJ7KhOrYFBiQ4MqIP
hrks/C2JVNMdXmnRMDhzJGU9SO+6HCNo+da3aysEbp0jTh61H/8+n//Ld/Sfg3H10aZp4Mu+PvIj
tLWMFy8UPRTfdDggL7MpqYrZu1x/+OJhuEA7Gt4AzJA7kVD9aLuPID62wLTmxnTiG6ukOGjKOhPP
zeXXsNGe/r3Um4UYTVY8ZmBdWn+5q10uSpTSyacLcVLeI1BYjlGeYnrABDbEtD08mxtprRkrlbGC
YmdOG2504xGBdL33aNAuZDo31O5R6AXXP9s83mBh9GYVKNWlmhsMvtchyqLmeBHs8vqUWPtQPgrW
JlF3A2Tol/4MLg1ZolLfidG+eS0iXDu+mRwPfwMx0koeap9UdDVqq6ZxY3hng4MTCokgzR3/VW/2
NS0SDIxqypQh+64E0wpBIkl1QGv2w7YrtjnDPYxX7IVNv5WlwjWBRKxJGJjrV3E2lMu4FSWph8Cc
Xdyyp2VjB5KnHprYBoeyFU5GB9Dr/0J8DgkohI/C9CJ9U/4mrVY8Idkav9XN0ubf7GB8XtdVXO36
tKyUCwGtDhwZR5Jkd6k36uWAwiJNMrvyBHsS13G4VioPkKaQk1avtRr7MK+JMPNuoRwu9mpvzZpQ
QfrPbs27+SkXKXVlvFxiuT9PSGy2d5rerAbGAGL94ocwr37KVb7qZXHlNw6QTB9bwthYDxR8srYB
xmCUdwaCMKuOq0E9x9NuqXNwA9XAmf20wKvGjx5NQjEFyvw6LwT63AUnPk0no3jo5aMqeiENjVFe
ZcoDI2XI3VvffGnHO0ysQkb4afOYWkf8q3Kf/7arnKp2rIfxLXOKkyy7vvVUd6cYBWM7W2oo3xAx
+7ry+aL9tLWqrjZNWolzmhcdc/VO1vd46OT1BgcVIL7IPIDzJbcz5dXY73rFBe6jGKuBjwpGVuSh
Gj+9yk8qHeUap6kV3Gx0D9VTfESr2l9nMdLAs+ahnJ70cttUmwK35W1zNys1LCXkN3Cbs7g3rUB6
gUzO/zRcP/2YdMhCPRnVHqsOTBm+gXAZ4m/mrgVW4/ab0nIuIwNweZdka8UOSR4fIid8Xvi0b91f
nxdxFfrbUKvEQGcRrdPi2KJHW2NaZ5cteQCQpam6j3MKxocRMPE8VL4XPoJZytROwhcp+6BZD+8K
2Y/qThRey/LnsqHIzWL+8wqvgk87RkGkKpxWZIRdrn4Lx633EJRtsQJVmEIdz86l79G0ZxrUHpkn
TD/4rpR63+Y7lRrYKR+5eFkqgOniFwoG5HrySkj2NZeb9+/9vDkz/bzaq5A0hKaSXyp97nhFjxZf
ce5I3c7wVypoaGQ3NTJwcSYsTxpNueeOqJVTnDz4xX057jFOzttNAS26Up788l7Qfyn1U5JTpmCD
6EbjpgWdijOatAdeaMjb3NpbSGrEP1BwHumWiluoOKqEx+gBH9byJbqXXiza77qrRHZ5BH7D7RK/
EAPxdQp6W+53HdqEEQZI5feKMW/kqWDHQWmG2xg4RYxe+kb0PaHwkPxajpVzenRdLnzerqtY2cVW
lxmC1p+HB5CRKRffWoTiFX/L210PHo9BF+pCTAJttdpU3TYLH+F8IVQ6y2ZUsrv0/m5OOT4v6Co2
Rpfc78eO0xZvyyfaAlC9ymkvmZsoReDipGfnFuWjykamNcaH2G2OTN2c6DC8I/VwSR293gzoqXr8
peBlrNa6ieDqWefzWYSg3ByvoYcLpVAVddNQrjYv6OpSKEaL6++9dZrsLIBpRudlBsqJ+jpEW5vW
hsTJB6kKPgMKGKJopQkndquuk/c89VRrvfxS/8wx/nqpn9Z1tYej2cnWJWRd2gqrQbP81eO4gjDj
dnbqRaZKW8Et6PKTKJyC7v+jcLhZC3/emKtrQsKQXc/mjcmn2R9y4Naa3Jx2hYkoTIobzSz797sX
7sd4q9jjsUHWkc7YUkl+q9nzaRnq9XxRr9ssNud9UB8x8nPr+oR35brwH2eDjqHdaOOG3K78ETiL
s81bLdDPz76q9cYgSNJ2YqYVvKh04AKAzB65W/VCYeKV051PRxAl04fZgLd8HMS7qtxKH8nrstOM
ensbVKDDzL4YfV0F8DzGh6DMhPnSLgTXEmnwEayG8wDWXTE3Gfq/RJdqH5i8CyR6xof2gvL65Zc+
Pvmme2ntXD8k4RYvJZ+aaeaggb/1p/tA+bDkh7BiSBa72YX8U97O6rQP1iW24+qxODf6Sc8PfgmN
7Vjqwf8PDO9W5wnEG+WILCuUAFcF4JT4pZRIwXBOQNuhgsFsxUIRZlU3oAJRFtkIH+10KutHtQVs
LKENkpTbSl2ctWi3miGfF3J1k9dlrE3CyEJQ+5cdyzro/Y9ReqmE8wjLU7kLcURtNxUxKo5fu/G1
wDDNnml/4kM8/WSAbI47uXoLJvLm/hsc6gxjt9RJwjcj+5hQkn6xwIrVGyaTTwqNCuG1q7waEll6
GIS93oZ2oDyHaDz46H9a+rFV9sOmX4Lb3GDCKqRN8z/gDf/mB0d5F+NAxc9UFFexDkH72LHlnd39
HsGWXmwwNz1WruW9ynhe3qUK5oMb1KAQQ7WlTfBhovKK+uvTgBcVAnpA5zCPSx9KlQSo3YcZ7mDH
Ek1bKHXDUyXt6/5Xr2yFhmlVJzkznybEduscK6ojam5i/Sx19NZSfeXXD0Kxn8Hiz/lD6DYIPtoi
2ro19Nsq307aj049qajPSqNXxs6/845bvRKKYtGi/2egI/1nEP45mTSmyzjGKhKUCn0HT61/XZqD
GawN6TEVHSiImX7fQkRUjwn8ZP1ujDcZjfeAoACj0y11B2XuPj0W4mOnPAsoQxXohxzVRTvj+Rhe
XQ46FAKGcfhgqn8JkwVyYXV934lcDh2mDygpXzbqzGKbwZ+afflAQm+hfjWXnnmVlIVm1NTB/Ez/
wNnIwSLIKyVaaYAc9ZXwPfbhBK641w3GWnb4hA2FsoMFf3nnm+4LmoVe8VahlT73ktDEVi+7lFHv
ZnjunosD+NY7gL5oxkAgiDptFfrn6XsMJVVxW9xby2+yRTMq3/R4H0Gg2/mBK+VHidnOC8ws13Qh
3wtP8jc8EzXEivutrHpowhU98KhtN/ukOl2zb407sK3ZxTGwc3jtGuSlV8Yrdh1Fvpr2Fxwqnpd0
lm9d5F/e1VWC0QVjJ+oD+4bEohNhNCxuZjdIxDJnamEWePAkwIx9MKhB3GrpU7/V60EGACUVQIiY
9V4XSFYvQvDSYh6/Tjmzq3Etevn2QlStDtlzLq7UctUzubF2wbZ3CazOgBQTSOJf4rT0fd0grCpf
FjOfsU8fWN6myqgqqQh4o44Q8LPBOCJsGPPxk0CHDrJEirQqNGgeq747XIYVCUWM1Qn/huuhK6V2
RiWKyhAS98+KdFeZR5TeGzgDwczwCe+qb+OrIDhmip2qW2IoXm2lapswOsDbVdszteRwmT+m0Bax
WWgPuGAOqJ+S3XGjQjv1ZlRLs4Oq0MHgVXSXv3axgOq/VfFWoLUdKMUsglz5MNJxnLBrZqKGvbei
O3F0lXpnZhultat4Q38YmXOD34V8kv6khXsdgioU3BqILi/6dKkOF+tUMpGWpm86OOVeueMe9wVX
xXAbONeDQie9hQj0I5t20vQuKNsQDOSd8CGeymmFHgk2tFrxmz8M45rGTD+8R9g1Ig2YHirhUULF
jMYuR120ARKH1U+fhs1g6/cDdShikRG6bjY8Xf2JZ9LqC5npY9lsOk25MoIH7YVxVf8YIsdieNpL
vI/ro0+vQ4HBu0IFhTANb+TyRjVYG3sf57ZmE2XrPqcxtApwSajlJ8u/l5q7UdrF7Kh/aODF1lvg
CrS2UjgcJvm2Qx9XRQNBNehxrSrAxZctjFkuCknb1xLOyESYTQW9MKeMcMraWI26oyNBPbnVnYmc
vSJCVV1NpMHjKb0cULjn5jUwB2VkgaAzPdW1oKym5AlXnqBYOtU3UjOo6tAZIDQAS7rmNFySolWD
C+OPcDqCoR8d3Ta+TboztgcwehoEalunvcjnb8dvcg1xxSedxo0HI/WPFN7gRv0mxIvYFv1GVwKd
RFWTUfCWMEu+SqqaTKj8pFYuZ/lHVyMM9+dLy2zOpbQe73pcQ2fBaVC1unmnROtBxfDiHiIyfOs0
52MIVy2XGCRPLncZh6+opO13DrvjqGysxyzeBxIceCdEo6G043rFmyhBGUkAPWgKpVupXTf6bKcO
B8+K91V2yNH1IyvwH4d8q6D5UXEMVhiflIegchVMPV8LtwycpjnmqQ0jL+maFZhKU92NwZIU4p/C
7uoONRHYRNFRFwG1W1dxuU3KYWzSbiIuozvL9zs7SmrS49gftdDFMkin2/hsGPCTpW0ingaFGa1f
/+DDKmoOuo3iaLrxV0nkhXXpyAqeLe227x9be9grv2REV5QfHRVr7BhTv3AbS3O+/9fqUZCDRyjL
Gr/gayTtVakui3JC8RoEC99L4c3uuNnwoIjeTJ+meYdf9CQgmDguEVVuqCYBZf/08KuZUqHLEcVp
z8Pxw3IDtGgvP8ryx8TEZhttlEpxcBPo7hNw5flGD3a6ZjPZBkGhwFwX86fSSwCUTNpzyIh82NIX
qb3/Zl5oyioddbS4ce+6/iyD0c+1OpKmc4ngwTs3R4vh97a+ZyafIdwRu+avd8QSw4MCqWMbrbUB
D7t/J5R/hEH/ekuGClZRVuZe8VUNHSTZOAZtfKGcYLBR2/QEkxGB5XgtuHojHxMg+2hyhMxbHHVt
io7wMpspZXSdEFvWn/kDols2GjnpWazWeUKUaDHdU5XNUkP75t3MBAYlTol9ox/y9UTFoaiPVRpd
zkG8NaAnMgx+1Z97JMVmF0VENJiywSwCrMRSldRDe8Bd2K4bZSC0J5McHOMrZkFXn6QZSVXZVsF0
jsAcWPKdLO0CgM5MyxAso7Xv5sV2wvsq2I3i64VqyxfeLfMJcs34CHgWPqWd6Vi83JU/LB2vBBsx
k+4BLnq+VCrcaqIjQoUM1WzW8DdX6yKEYtVLwgiPF6Gceg03H8Unz1hLe+FIPUfT+ZvQ3dfWq9m9
GlQUsUUQfEjMl6JWV2LxXDniWgPSiG1zhJC672gBleO3lptL5tLXsAMM1fvoZfhtHvxnBOBj4HQx
1PvFwdSNmhepKMUQTXM2e7j+UMKLogjWQCgZC/yGB+iXpXHIPAtdkFUKbG1yjZ6EFYct60/xPWlk
4t6Sec0NKphi6qI6D1VkpsHXLz/wm1Gq5HE6S+ZBx9h3wiidXGI3j3HLEob3Upvy1uzgyxOvWmyB
WQbKpBHGOGfkfmEFpR2xTKd5ULUjt6DhNk5zh1BpX+FXV9pLWOabQfzzT74KD0Kj5yYT4+lcuemT
+ibE6+kZvTJkR2pX2QWMTbRN+xwu8VluVHKff7d51VKreN2BMv9uYQ8dFdMXR7uTwG+LOO4wimgp
vJeiy60q6Mszr+4r5qFZnyrctqqHupixIsu30Rv23hFIsXm9MRM6FWBpQltqoYV4a1T35dlX11XT
8JJ9TvhZ86mBRNfwtyMOmoST2U0VXRYHbSebWBw7SFxOxre5G43BI65cYMng+6HRNjmY3DoozM89
c2urP5uwZ5Y/gjknu74wPp0I8ypn6y/q/0tKTHwfoELnhD7X3w73sxFoPIFjX3wztzKJz4+8qslC
sZ0KcNnT2QLOjxJuBCL78jTba6pP6SrRXK6lZFEO7uZ1o3M5Y5IF0Aqzm6/XzWUwClUSmukMydFV
1sle2uivk3kPVma2FJqOmPetfG0Tuz6I3V37sfj538rbP6/g6oePgWYJUcsK+rWy5nJOXMENzXWI
/5uTa/u5z9hj2t2k3zN14RP800n66z1/+vVXl22moYSn1O38OWCqnvwK0VGgz4Fz+VZO7xis/U5d
lCC4+Vsolv5LLTwuvfibnYHPv/+qodPpZajrIr8fySg1Q02FrMRWQeZjr2JjoczhQ7lw3Az3LVGh
zp3pO4o0hrd8Bm8NjACS/ucwXF38bZcqGJuxHRTziUSEyFISIwZoGBCi7TSQHTli9jLHKxPMldYf
AalYqNFIoKwOPgOKlGnkHLaSlwA63PK8//Ybg8XJHWmRo4hXsTqpxFJXi4LTIqxRK5DtgL5Dcu8X
L5b6oto10C2nRs6JoS43hZfXd31/wlcn8lEOXpxM3MqUTGSD5ytTMaHjfv16QmJ4Lsd6jh9ums0y
XHROKgT7nrpjaM8piA681LflreZplS222+RX+9+IpSMZYpAzItKqmMyPv65CK3GeEHR1lpYgTTC/
C+l6KO79eKutGy/yFHpMUBC5xhwEU8X4ByJZPRAyukBI3i3lMbcSiC+rufqerTKQGSJo856ogHr2
wQ6VsDvJ7rY5Lj9Lhsl/0qKrT/jL465ewTg0qjaEPK7+3qBSIOMjiz86fY9VZNjDI3Zh8S892cQY
wBX7maz7Xhar4K0M3e4lxoxkI6GrVBJ7stUHKnaIuf+kUTD7ZW1pr+T6Cm9VBjG//W6FBoECw+lR
9j3UUkABwedRXaQecAcHhkH+2xcOtAzxJByEBxTVUI4x7fhBrHYIbTQ/I3NtRHucalNh+++U/RZO
58suXAURcENtHjXsAnoXDBCwwwM10tlxZpdPJnreKgTAeYCjeKXsWQPVy71rVQgrpCtzPW0g/KMm
3r7+e1XajdD+ZVXX8SRSRitXOJjJb8aWknpXKQ+MbgrgC5cTquBY7bmgWhXEaxJHQ4sU0xiinYxo
1QruRde4SeDN0nUI1pcQZVfjN+MxwcVeWfUr7SAdY2096v1KtE5NvsZ8Kk53SGOPKKqRuk3fB0eo
Zk6oDBbNfBjM16G7b9IHf/xV8TrzcWU5wgJL788g9K/zSCNq1lgxUJa/yrAwUmik3udNQA7qXNGl
gFAHdyrcRmN49dTpa6nbN9V69J9HUDuZ8NIpezw9cEpvP8YSBdYSRUuysUvqVspzmXh0bHCohfOs
0hEunVymKzjtUMB0rPEgmSCetvG4iP64/R2jSETHGoU47Rphaxr0+IXaRHYK1vu2+ZF8tLT6bBi3
s+SLsDUU59/H5daoe3ap/J8nXiWIedxGUWrimwlrHtmLn7MGumts4nPkye/6Kbhn2t4Yz+ERQMBu
SazXvFF/fXn6VRQ141wNc5WnDxxCTwH7QAhHSRApXh+eP8001jO4yXF0mMNRPIa/i3SvJ86InMdH
9ai/tWchAM/hiMVjaj7UpdsCKWRSH+NFv840p4EEJaw65JS6TZzSp0SwHF9kmFHHGNOv1A7wJ/V0
YPXUHDVCJ/2qTjcxIShzmRLn9arcT+t4A+8Y5a98bVquVp8ugqfldzWeJfF+SJ6y7t7S7q3i7iKv
heSYNN/iH3n6LiYn+n9LZuPmzS+cpiYMUFSFAFV+vXqiJuibyucCxOyC9LF7RATkLjrWT366uegf
PdJd+r6ECEQaM6HLuUbZilYZ03Ipt2k1WsKskoiC5C6EIuOlv9S34mFC2qp4pNV48fd+7Co+IJpj
NSLkutckV0QiO7d70S74f6U3Y3Ighlfvovau1tv4Ee0e0cmzFYkSEqNNb+ciNSNy2Q/qJnBCjxFT
pW1BtloXG7hyPDo5k+7iNDJ0KcHUTg3O3v1hwtBO2AYhNsw2qhXLfbEb+T7E0P/s3NVhD9pkzPuO
4zYhnS0mIPVWeYr4ouKFmxaCiYrcZ7HW1MUL+hZCGvsexs0qDit/e6sEfdjkecg7G2z491ZNoxeQ
4EqTneJ30KwQNu/Q05yFgC4gvvWDH9+X/UtIikzfyXoemm1br4PQLcUf3S9x05lrlGE0FOvR610t
pcd/SLLX8fTTaq+J7aE01Kk/Ek9TiGSyN0OoJOnnCEbaRTnd7zd19l2edugz4QMFa8yTDqhSycID
N0IovzFwkfM7pOpqy/E7aOfYlW5j/FSl9Xtazwx9NO8wQBGTQ5v+bPvDYK6VVdzsFH8zgLynD9T1
64t8HPIXrXhOjbsU6efEf12qg+T5Mvzrh8rYr/ElSYr1R5bo01BO9XtN9SM5n5XVqQBDV3zr3qIN
/ZcCsEd38ocd5H0gyjHJuF9vkt6zIluq/oxd5Wmbmy92nj+iaLLYIJlTtn8t7Sq7CMu2l82EpYF2
cvTfql1cvIC6QPP873mwxp3y21LuIN2KLPKn7bjKHVRjEKZ04Jn92nqnU4HR1MXpejICVwMyPrcr
SPKdCOjNWiy9hato6WVc9aS4xQMr9nm6euD6myV2PRg3id1KMwq7FV+rWew23tM4tE3Fa7O3hQUs
bflVnSOGl7wR63kBXgLkEyEkZtXPCQ1qbVfDX51luJawBbfqP8wO/ucI6lcdqUbEGHQMydfm/uNg
Oh3mBuM9ygiCsQ2nPWjeCxkLjBCvBIGubKPqh48mUmJuzPhZwUj9Oeq+69UDesK0VC3wNnYsbFBA
arqP1nDFbCHtVeYgeX0wFZGulUKjHDGCq10SLLnrG0Ocd0l4N+J1V92HkUsMU9ZjtK4ZctmZZls4
+1HFK6ckfhlTaICwAx20oUQn+i5ukhIKw0nt7nsBTrlQUkBs0g4LBW+pXLwlGmN9Wu51LMsmXqlq
XubSyPei+HBK9pEL6zVI3EFep9YrlvEW9F1HFrxVyiRYTu7MFqXXBCy6rfyStvjdqxg7YEXaf4iL
eJYbo0oswCxMMUV1TmCvUqBJk32jthCyDgGK2BdY/wH3NLrLXshXSM5qy8Ym+DWX+AmWYPhVx/ul
gu72Jn1axFX9qNTwShWOP++00akNdvmvfF0jDdJDZXfDlyw+9pUbjBuBYwZGbR44h+I2wZGGMe8M
pf3ZUfk1dp49IgoelQkzHGvzX3yfn7fqquw0grZNYpmtmj+V7rEOkX5JDpadTiv9nbnfJtzB8fr3
Q281P768n6s4bGborUmXKT/Lngky1k7rXdh4tCaj5HihuMw3U77OoFrXD6LTnGmaodRtkCcKADdO
S6OCmzcW8wpMnBhZGASHr8lfXmmFnJlDDr64dxR4S/gDjAgOoEiL0ZjkanjI0s1DyHhVfVcB0oV4
M4zYYeUfSOBccDG5OCN/MzlW3/6bnTJFsIymJGKwe/V6TFWY8khiaeEWEBnZIGf2tdqF+IerW7Tr
cdKdWnTKV6M5m3Q9BwNJzH0d7srD0u15a0xrgRb9n7VcvTVYPcJYTKxFf0ZBpkdIsBlejeZbwM1e
3iFm1G3DFxSYpG6tzpRxETZPQNMNtx8qhzM5iVW8Gf1BL908AZy01LG50YFUiaFoz84IBd7nfBl+
yjzGS1KrQ9rO6ouzwzrpeXg2M2tbT3D8xocMDZXYMxFvlV4h2c/88sabSkeSJ9dM4cLHLxKSwJg9
9e6/X6Pxd03GyuAA60jd3ZDFzdIgT5KGrWvcEC+CregBOmKI+yA121iB84/e/lqqdoT+LNziEZye
ogcDeXjBpglY9sfqA1+Y1WS9JJ2jGBkVxdPaDEMCBr+0HFGLfxSjX0pjt5WLv3uLFwtK1uHaONAv
Qi+jk2zxp9a7Fl1FGeV+VAuhaTCkUnBJOPoRbuo0QaHUHAI0APtjkX/PjB+XmfmUrZQE0+lz11FE
NN/S/sTZWiiZb1yA8wZZhigZuDeAL/v66hTxMqSDTxiKmfhjFaf2hxoRl2RlAS77GQKMSgYA4uQw
GMd1rQNzDIiPdezWaAGjlQppF93+TUJioW4nBTlNyJs6guHa+FAm7/qyxcmNJIMlG7zRP6FDvu7g
hlwwFzEhiMXb6SVHY33YGu0+Jg0fNn55NwzbglkLLJE1znQQnsITr8e/n4ee3JFuTktkL5o0l71M
fLxg9ahs+nA3yD8DZ5GJ/mf/viYY0BHwGYMQyflT9KsQF/XACRodPUNx2qamN/023kEO4PBl7jK3
ApyNbsVW7E56RZ0gvAxJwmUOdSE9SsYhgs2SY+mJgCxqZR1ax79GquN98yPa4UTEZUEeK71NaGCt
4/KYN2vFP6ZQkEvhjJylSsGe0TPQo7dL9SuIH/PxLSxcNEcuuh0a94P4GFlrSdgE+R8h32Hd5IeS
phb1CZJu7Up8lAvmaHhO/BgM20fLV9yDu5LU+0VTnxu9GzaKnTLIbwAvXL/VoNGTSGuGDMTCxI9a
U17q0lapXgcYQtRmAxRmRnfySlZfOuPRrF6V8ZB6xVKOdYNHOS9Es0RLhPvyF3jBz+XBsnwFBcp4
p3sW4p8ag12/B9P8Ull3aWsHu/fmPS+P9WUjJDuTz3Tb2m26byXAjZd9MX0Ei7TTG+UMyzJ0jBZg
rHNfXh0kOoWGUkpmdq7ib5WxN9t1jZzJzENrd6BBQaMLp5zhl4/DxmaZf37DYkAVsadD93nOk8Xr
1C7zY60JgjlfSdakLLmLSUkJZs9aW6UzIJyyTgvkSwV4kMI31B1a/YGgD6Qi2QAIBtSoKo4JvbNY
hw8+QlAuih+BQ6kaqZShHk65JbydYudjArbkvHrjBv26+KuUMJT8SZdzQgYGHs64ZSg1vEbWnQIi
rgrOfelW/YMvbBDPzrYVSKuH9I0+0UaLXqRgU/T3HcKCY4Av4Vo21/GwFeXnpUh88xIFYjS3VQAZ
ydfJUBMmptDNlgjFb2k95Y5R7TBGh9lG8ezoEkC0U6X8qiG15a6M9n0GtgaoaihQgJw1Cxj/gBOQ
vaT2pf5dIrF3n9Z11WdKp0aIph5Pi3niLzOUOA/Vah2F2y4B8bmyCsd4VJ9AeU6/qvZVkbfANkWm
WOj0trvpe4ClClgEcB/CvXYvHlPJMSJsWl3Tsi3FiUrXQP529GBOGAgkLRor3sh5Wf886QMaM/vT
X304EV96XfvF3AeYsn3POKtBlLuhDL0Xk6PpCM8sVXnDQJ7gYu3yiNpz1jla2sgbMJWvC7naSFEu
5TGS6hy2/sAKRHXViyikj5V3Ae4afxscS3CrswFqyzeOaKst12d/NwW+LuHqtk+qQrTyrJqLDt9T
Z6yhPGsaFHzQDnLdHYIhko1Xr76Qh93I9L8++OoDHLpAL/yel6DHO6H1kLGGD/J/SDuvHcmxZMt+
EQFq8UrlWoXOeCFCZFBLp/76WcyLGWR5FCoGM0Cju7qrs5xOJ885Zrb32l7mQyiAKLo46K92gvTq
Yr2Pslc6Foefzo8d1diQHBlBycZEUh6SmmOa/WPn7PsU9p9Xd3PY1y1RaSajWtpTYNmgxThqzNjP
hZNjxA884ws1PFQYL23hNrokIzbROUpW+k9Zkf/6jIAZUyzyoDSATDc/UFmopWkZBQXahXZ3Ka51
xQ81EKX2/MwozpP9BAULY2qaOdZm+PwZ8/8vgg51IZ39n0u4+alMq+uGSSZngLWytCOahIpzvTKc
dDoSlaTX64f4EfFr8QshLdmrGKHXw+6nbfhfyEH/vIyb36QphZ5cWe4EsEovgkea23+UBA7GGBrv
uyWu7kdF1XJ7b09rf3/3m0pLybtGoHOwdLbJo/tlmXa9QsDvjl5cONXrz6XTv0jH/vk1b0onC6Zp
FAZ8YoNAszpjxLEYGlMi2D2nUr5sgxl587MN6F8Ppn9/1ZsGZTpMHHQKPhg0NbPVgrLSEYlZk+6u
8u5aYhn0liqg9freiV5I55CT97bycJlEz/i0N3Lut3RJOuf6qNa2bJHyhkDagG/FtGllktZBinl3
FpZX24WBJVZLrF4hEwjgZtpK3fTbBcDmybJrJnsCrqqnJdKDwZmd7FsiY2RxJQQ+wX16sA/nQzCc
pIBA0zUOoKb0R86/2rCWrw69iZ/24n89bJlswlSzi4xWutkzptqqpG5MuDkGDP69OdMOssvX0LO8
fA80iqL/quFvsEm3wpH9Q5vmX7fcvz/+ZqewBCS8Xc3HGwScTLSOpasbMNdVHdZI1uySmdQ9KeNz
+hq0d7CitX7FOp74ksmaucSfEWPpJwqOxEu15Jr1tZNRdYy7wDwsyPB5TQKuaK0VtJnemNAM2wft
MUm9+CdKxb9MRXnA/7qVNytaP1ZBLncR7/HWuG/2Bp8XowcDLAcXH8m7M/N6KcSmuyKmMtmOTdxD
rxRNPC4s9XjNg6MQHPRyJwjbKjwCEwpKZ3jk94em2A2XxHpI+HWoKngKlbNSM94P7iblWZZ8OZAO
hUlskJMyz1x4rhzmnS7ydGUv5PeZcL84YLD+hk47b8M4dHqKD5W7XMrvdX6JXgcYA0Z3Sk8SlWW7
u4p3pvRuCmBEqb+0M1mBo8641x6e8+tOVU9FwSxRW8EP7d5/6rNIPz4YN2tzKYpyMVzjpfTN5dU0
v4YS2pE9XNioOZTtPhDOdbtXpYskZFA9eH8luoty4WFl0VdE/a3066uQPBS1N9V+9zvuf9UYPEDg
uUGxmoVDZa27VR5uBGcwv5SVJK6F7LMOjyOeM2PdoUjgNd4JpTcaFy1Y3vfkRVEWvymWuI0E+yZ3
zO6uva79VkGIJgvIXyyqqNUUsJfcFemmR7mRe83bzAOdbYlbZYw9vhucvT7M8HA1dvza4pOA/+/q
KtWv2WV5WcocA3EnHW2mh0W+rcGRksNpje5gfAjhYdAfB2NjxeseC2XpaunFQglByIxgs2jF/Kkt
GPBkfs86P+X8wW0xN5BvrBrPXg43aNlO5ORB5HVRYeYaTCJT5W3WarsRX5QRexQ+mtiidNEtzwrW
87jtxZfODn46Anwzr4I/IcYa2yrrDr7QW0lYEDVJBqlVvDeMDRlyMzhOkjy+cLxhN2uJgyan6YF6
i6LfSQWCy3YQW2W6aDWATtLc8s/0F9REs10SG34e8dyWA7eXd7NF9oWaKqrJ5akrsVhBQpUCeyxs
EQf1gjzUTTaKlUiO9kPypZ/qTbYuT80jqUwAkqX6sZTe03A/qI/xaVhfd9Kv5LEfyRD68fywXMff
W/mf69TQ9BuIH+m93Kw7ydROkTpO4oI9iCEfKiutOaAN8gUnFHfLbESTDlLhRhZRvj9qlb/pqWjW
ijrR8ihyF9fWH9fSXy1RMSE1LFdl814C6bsH1/FsengNr5BraLRdmX427VFn5F15yL4MVrsnpGK6
H3+o7xPJibuf/KvfbGT/c0W0NRAbkhF3Sx4IrSKc4rg375VTsZdORkHEeH0cngqSsz4rbcORIxyX
GDPsZFT1DEemEdjABkVtlT80w7lpQM6hZXGaq9PV+PKejdifNQhJHlKigrRLUuM0nI42cdT5dZmy
Zsdop0HHa8nU/irDfQ0Zzh4fk1f9OWA9eO1YZ+hR3ZPgMRCfe9+JtqbeW/0G5qck2BNXF2BIm+96
jME/aXdvi6E/N4SOCv/S/qXFH1Z03Kc6te6Ll2lyrOkYo0XgscClfgovE3bLY7azKuzHboqMmYXh
pQ5sOQdyTyApqhMr3vU/oSuNn67q5v0a+iqoxz6ykHVkm5SOF5iOTcYyeqoHRAcrzuQqkSwZB1QC
plJ5FURkw8ZfIU2VGRyeUxD+Rc5uB5oY+ywnSbfCkMsckGzr8bGGpOZnRPnZFVFTLYusY2ruLDgR
CPOttiMz2sl20mW8I8+hNRYV3VC7cHJi4pO7VYlyZkYVGjBSOE/Bm1j+kqO7Nl23qFPd7r6uFvBV
6pT36T1L5Q9l5J9Bwj9f6v9pgv3vn+zmtHzVm3Qq5dC674R9rFwMGgvmGt3JyGr4CetSllbVJt3p
tKUJTMDLBzPXE37Lgp9gAFnXJhr8aqfBprHV4BDVDmAIhn/BmVhbaXA5JmmCl/7K/a4lKc8WPoU9
mWFaZevH63t4T3LoDtK0sMmfOyaZDnGGM6fPcaX8IHz8Vv0scmBRo1mBhwbK3B9Ry1/LRxqkkln1
IgAQj1gZ7PW0hVbNejpd98kabheJb3f/PSoBN3C7Yt585u3hohpkRYgN8nVWxn16RdtZkrnIdGaP
4hM60uhZ5I5Zx4wFfbw3x1f9AjlczN1r7Agf6Rt8ADh4MYFV4+7K6Bl1a9OtyCjuMKHx/6LnbUGy
X/GCAYKKikUcJ0L1+xpP2mCLyBxTuyIVN9lE8zFs933jUo3HZMxbIL/t2SQ06YvsNUCuZGAZ1UNR
nPB/5+k67x+lZt13K2XYXQEZyNa9Mp9nc6WF1BpXOzI3aHYrApogXfldeW6bjZIhvi3PYbqe0q0U
bI3MKeUtpFHDzr9gTqM5G+RLgD9biO6iFuHgV/OSbBKEaHJ5Ljk3mE4xPXfzCQq4nmwkgqd0fTeH
q+gsWIt2Ngxf4m6vKw9QUUAUuhpEl2ZTXddSuBqiA7SXJHaD6DBOu1zIWVUvBhzUHhs3Juza0b8i
1anClWq4gLBHvj2wHhPd2lGzNiCNpGCTXVcmZ3a83t3v5j4baaf42vUw1P71LfvsVkxqyi3cLW1H
0hk5jIK9ojgIq4PSfvYiG6INH2SVn6LHlMbhGpHaGkVp2K3+ZxyuGFiumy3JIwAVM465gpsKFynb
1Nba6O8S1B2B+W7J2yo6NM2HhCcfuEqxWtQbpd8/5oPf8iZur6ehd3r5ACIktFY6N3oTra2nmmlb
CktOdKX6iQOMfMVAv1C7anS9b8mT8Ti9XDfjgQqrX5kvzDhISfXUfq3dXX8p+MT3/QVRK97Tfrax
DMbBSrsyw171InfGj+GNfUBD8Sa3drXjkkbcxfbsocisiVJh0g9PIPLiDZSvX6FqBw8crJgvB7mf
UU5Ydv+UrEsuP1sL1AQRsdbY+FG9k9cyuNnMt5gnivMH0a8/0wf0bNrFWI1PFhGqkWMCUqmITCFR
w71atnBgikj82h3NpBWRIH65QWQmhh5aIJKsxm2wTgyoKjRO44f5aX6TwWtoZJr4wEBYvmQJmoIj
+uIeyOtbBMKp311fmq/4oRDXWcYUnx/Yq9gKOpv3rgvwK9gpv3xMhKuaPF5LW3kdEIh2q2x4LIDC
aX7O6z2tlYv60UB2D1cGeQS5p3MMIJSQJsTb/BaeJxa6jxBIyBM9HyG8ZMdJ8Kun/OF6Ts85tbu8
51axP+T6Ot1UT9ZBek03E1f/yxyf1ZpKqr7IGXNQVzvwIwsNgdxcnvwCW0D6IuKTJ85Knq15k/Cu
ydYJyJ81nfb9l5E+l+NOALKxn9z2Mj8aVGkr3U88OCCLFSD6/dMiaN0KWG7X3ZuukyoL+lzzQz8w
HHzK0j3vbNtAFVkZI6tHs+E0bl73S+cdXX78FgNKhlA7R1BqUdZE/Cd1GeAdNqerJTo6XFBp1aav
CaNI7fqCwzvpVuzq9Hmqz3orrdv0Isc73nIcQ/p6eS7ED2inaKAqavYn7Or+dWNC7ZdX2VvG649U
JNuqk4/xz241v8EqE3nRG08lseLtV/GGd79/qvPXCrZGxESqRCI/e4SWdALYhneKX9JVO9T9X/rH
0Ntl5KblKSDw3dzQ+5ZJw/ONL554RjWYlvVqWzJL/fzvzUb+VkWw10iczBkkqZLOvI296K/9TTFL
xcyaPnto/frJWuCFdvRBNyOxTTc8RF/q8igmX4SaIF5mekDwxPOUHoyfVILfsHHLDy6ZikZOj2nB
Vbnp9PSaEAaR2GUPevrV+Cz+6mu2b/bBNt1V97gIUme8EyV7NhyKy5QlKT+lm9nLPGvTs2qsjGE1
/3BzvlX5f64JxQegF4CYZL/88+ZMoSG1icE1cXyB3K6Tz7erNVs9FNYJ30NZwlAb7fL6UembBA8D
IefxfSH8ggmG/VVRXi1wCzkKhvCwkGCK3u1hVNRZxRZ4Sa8HzfIqaz9kew1NJBYHcNf9amg8PJvW
r1zY/dS3MG/bqrdf6ObXrvIizkEyZQ+DuB2t09w/S6Iv7JAPi+frAI0v0h1LFlxF0dwq9swhdsPh
Pa1/hyWvDVCXiOfVMi45a7/uZmgTjr313ATPBVHyItQ64Sq71/YCAC2x7k07IHW6dET7nq1jyg7C
sC2sO/mdwVke3k3y/k9X1e2hBpjEGnjaEklDZm33KeDf0Xbydct6KaxAoMg7lbI/sRMvo+lWPY5v
BeBnFxcx0g46Q9nSWrOap2tzATXlYbAoeOnf/vtt+Wa6/Z/7Z8CHwFS/pIr+84FQtMzQmkHi/jlj
sqcBgCSpg7CxixU/ITBMX+Kzy36VcnhYtMicWf/7Cr5pLm6v4OZsKGlWrHXWnD1MxXHw6PNk1goS
lMo0ppl9E+dh3MZOLm85tFW5Uy4zFOA4JuoxXJj50sM4ljOOdDQblCRIbJ75sVrxwHRHg0Aq/184
Yr8JAW8v+uY9whJqVGEj/rltXMM2LVdh9BDSENX8GK0EP61gPTIVVpS9XDvUfir3001isoFq2pXy
gxiuKt1Xrp8isY1ZT6gD1ubr7yTd1cYPt/h7bcNKxDpkGhoqKpmW6T9/5KswVmlaYMCANBoUR5XT
Av4r9XczHy1j3YhnU3+ZyJLZR1LlSSB4GBE17twOQItX5lbZTzXZwU6zFnLY2G780KFcWBmHAcDO
F8CaYJvVRBk7lnVks41BeKAeKYnwnthkzYo+15q3aKyO1ezUbBLFasTclbP1o5XeFneAbh5/8sz8
cQf/o6DD3mWoOv8uqv+WKS0Js6YoUnynH4pNeVzopmRBEjzkSAQvhu5PQT76t6Vo+UANPCEwEcv8
1gWJEzWqotaI77KN9RKLXv/QveVPON44/0vzEcEodGpBtktpjXbVkD7a8XwN9jEL0SwIJ0tt7LDY
zgxNCKOJcNqz1iYLaSelMbyRpbUS+CWIqsfwtXmudvK9ejJPHB5HKnM1Wml0oMcMOiDsBTqi2XAn
huc0+JjmXRW/aFCEjOaszpz/+SPAZuVzjHdNv7qVdBqPzY/I9m/TcfPmftwszZEe9MpccT+Uk3nB
EgTqSsXnx4HkS/ViZFR64UPRbYBwkQv4RPqkZ+5+DnD+NnG5vY6byn6Yi0rUIq5DxvbLY4iqsccz
3Wz6E9bTYg8pVTyYNuj/1P9p3vJ9fV1uwnIKARm44HBu1lfyJOdISqIERNbaarcphKAO6ZFXWH6O
G9KXSUIiEs9OAYJ1Xl+9k9YE5OC/19hvs98/t+Cvq7hZAEYtn9OwjZO7vt6IwCg9jQ93EbUhsZCO
ILUmlbxeRoKgxKiaUgb1yk+YuW/zyNuLuFkzwy4rG0HnVsBD47CLaU1/+tNsph3I+Avfts1ptAUx
5vw0dUNLxBL3bTUw6FCapv4v0qu0svK5umbxHaedOL1vaXik23rGqfKWA1YfzXndSrMbyYIz6/kh
kche0DeMCKE+JZMfJM+6tMUjJhdMiPEPNBGjn/21qvxr+amhKQYKV/MYk3omEPOzJUkvuq6BQF3l
LZF6eZ2w8pKARpMrD45ldyfMxDl8aIXomVRVLx1esVzcRJlpF/GdOVauHjybJSeGoPXBTzRcg+qr
7IZwfhrq5oBKQZHsNiQJ1Wk+EgSA86YtTyKNgvohlg5zX9slFLQpQPPGX2vqb9PMndHiEC+dw/5d
Hh+zaAXFqo3dUnTQ+0+YdNDWM6tiPkuIQqGdqufxopXnQdhKVyTBNonwuWTHOp/mIkCdS78CHZuu
hMGzsg1lASXxvNOqnaJsI3xjMZywcL7vlV89FLroYIrngeKgfsiCY6fdzfR8svuk/CRicDMfrg/C
BGV7n9ewUm1S68yH+BHUg1sclRXNwh7S8SURD9Wbmu4pQ4XqKQi2KrcjZCqVlDtRBztKn6T6TPkf
usxX5X0MFblYRfQSii8OewG/Nn+r3SZH7Wu08I0gIxvzpUcAsFkenztjzT+YmKoXQ3tBtEXxFF3o
WZmiXW3raKUwAaGL58Wxi5OaqMsRzedKIB6ePk00vOUmmkqUHI/Ul8EHcd/U50jVKEYXnBuDbZez
3ZT5uDyaiRAuO6aBRH2K65fY8pZFCh1C4NE9xHaJt9LI3PGrOvavpLWT9STQDqXEE7zAnGwl/7pq
H/kmTB5LeR9gLK5RrD5W+Yopyme7E3JazbEDo1z0F+1RfN84po8J8RicaCWA8LUcjlBIQMft5JMP
rLs1EZQ99l6H/04v80U/jZmr6ps/sTR1cFAujbaosJIvYzoIygsdg5Q42S/aEsahekrpDzw0jR1v
CEZjWlh66R5Yd0ohdoqBL8kcC7TMC9bGpURxGXqMxXIcMKWrCqui/zQFbKfPXfk4li6myvQwlD6N
mZ4msVKvmEL3NY3qbYPKNjsoIOqy7CIxpB0DN6WjnA5rJTssSSo10k4DHUmkPA5a74vM/KA1O4hW
g9TLXyU02PeyZ5TE0JKq7QD6yo7DXnnKYIlaTvmLtWj0wH4yzwOWJj029T5tvCba6IO/AKVRztE5
xDpuHWEXmpJrvkA+VFVnqk95ZQuxE6m7sd5fWxK0bZW2auDWylvP+G/gezX3gvkkFmvJ8CLVTu+V
GmCtvWQuPwufA1NlZTMtTaX21xSMLJYPOpy9hvzxoMDR5LBHkA86daS57frWzaYXOsYDR8j4+N97
x/fz+bKDmRKzDIPIq2/q0CiOLKVrWDnz6ilhmiWMqr9I8Ru2q3obotVWe3yz4NvOBs0Tmv7nyuOt
HD3uRrUuWUUV3tXVQLcZ8j6jWeViqQ9icCGpLDtY9P79/89LXjaDv1oA5RDPaazm8V3jRvVDtWmH
VRo+F7o3FCtIs7GbCS6GsfEhEw4NzystY4jYDg38xAkkN0Cl/AdFkbNwgZyPPQXItQILyHqgpKTm
++/r/fft2TLxNTHX+w4V7psG0LCaJHdgSVWyBz3MA1UFCv+YJquWFRmR/mbIfMIYHAzCLYZLJ5B/
MKx9U7L+2Z//uoqbuzaN82ioGlfRE2UWIo7J38vZazNfMFfYcKeUOd7qajg0lPXKH0scyGvTjfIN
viKO95r2MGifUbEVa08QX67WxSw2InHsP0hY/vVumVjAdEjnqC6Nm/NcHk9aqIKhu2PBVpxYOlmR
24rHyreEHbcuZD5Nn9igWabtk2ZfQbrIfkpp1pbD6+154u+LuNE4mUmgQlNI2aotT+dU65b1uWSt
y59FqsCGli7lqHmc0jXvhFucVbJ+MRyZED55wrrxOHSHrA9tudyrwyWHU6qq9xHNTeIm23qLb/+K
Jih3hMdl8YzvWsG7dg77TCY8Z/Vxuj6wk6Wn0rpMME9NPSd8LaGAxCEhv5XcCDia2SH68XsvJ8X/
+t43rsamV3Utynm1qhd6urJL1j1DDMrEQX1QsTdbm6u05sQR0juGgTW6suzn+fvQnqzJxfbMo6x5
ijNQ3I8Q2t3SOPQwlUsnFNy83cwI/spfivUMkgDgRnwutINWbSjdOncmZsEpjmzNFvqAB2vcNH+4
/tceC/+E0Gat/pgjuZxJv31dbM8GtmdZF28VvrOaGYWs86zBymGMgKhkcEucR0tUhjeDnKuOCuew
1BZ/pC3+a92CB5/qVTThMv8pLf5axcK+0Ccz5lYrJ76e8dFvJIx8Chvleck16DbaU/uaXH56v773
Nljw//7cm0d7nkypNQy+M0/wl46fudi1qpfsZ392Scx5Bn4QYuip7d/Fu47y/lP/pbqR5uvMUSjq
z0CAF1K24YFu/6mLjkHu336Rv+7KzQMYBZEQFCl3Jf/qSPBl8nwoNEfdkn35OwrcOTv0uPB7vw9+
5ekZ6+qId02u9oTroEEsslOvberxUHevqcGwJl5ru4yMJeUd2rhibke+FxS69Sg7yjuYxjvlYNJ5
H59pWnCea3Sbrk3Ba2zsypxy3J6Xqv3EzEi1lirK2M5vgrzScpfDDmMP5jhov3t9GZ0MNLCwwIsk
Q9KuAodUe+b1Pj11ZHwXOkejR4XZFkeXqVxPZuOaPemoYJ310q+bVXYYB4dxC3l36n0pEAbIiH04
cDAdfzUvcuSkT9IpfYcMEUDMATN1/iluVlk61t/ehiVGCZcUea63+iGhExMz6aqYHSI6Qxdah6qb
S2yeIo5XML3i8xCtiyD2CFjDIoVVEESvPzSrArzmcSz3hAFlzSMvLEAf7BrC2fRU5Yf94XvfnefX
ErlGTi1gP26pvUOVyossI74bHEa6fe6PqAYmsfREZm/RVmju5fPQ78pmPQ9uZOwkfiUnhh/GBDA8
R/pRCu81Sg6cmU72WO7+e7P/Y7a4vYl/X97N65X3U5JBdFxerxGoeyhCMiNwiRZbnj+P1rsWnLJm
k3dvnbhqF+Xu1Z3rLeIi9ZX83n7aGyO5wgeJ0bKTVbt82oWE1qNhxGtcNodA/y1cnxKIfEFyF9ZQ
YkNaDfNHrx21xJt+ai0o3/UEloyqbMGMqZq09Dl4aP5apqykUvouMtO7GiBoDX9jE8pbkFazsEU/
wqpZDbu+Yy13xtlPNA1M9zFiCBu868a0Dq3Af40MyTHF4SiOip0zWVXqdUffVg35n+fOiaTITfQl
I2jAdIejAuh5H3D4ZSGykndBPDbXByu5k7K96LUP8hfCln4/PljPSktOohOvzE/xU7nMX9R46YP2
JdPyB9x49a8a1vv18EttTppxlPtd0j0WV929knMWoyGIjc1Ew5LiZYAcwK6GVQtnEdWgZ0w2y111
115yzsLYxWLlVF+paW30AGZ7N3/wlzmKWhGbv10w8/1AcltgCcfpmRCMzrTPlu6NDgiUrb8O8D6C
Q2Wumg8VohTnUMsVGLCYew6jfHc5BzBta/0mn/YCOQ6aK1ok7jG5P1aY35kPMOYXT7rssh/9GYLi
lYEsMDo1M1vatW9avCW35YoHmsw+sPqyK1uPcbSKGke+upaybXFu89LMzzpzO+KwmX8D0qfkUQ4g
rvlanpV/1MMKZeTY3/G3S2NVF34cr7p51xmfiXrRmPIx1KjXIn++32ecfOgBaKivQZ+vDdxFBTZi
5JkNcqdA+6pEKDdUW9d+1dAbAPse3SlEms/lx9w+Duw0Q0w7dHKxIGO6DD4Z04zSYx+fpmQ1dudC
cuL5RTf2GpJBclRLP9WdmqW0thGCk8MRdhoq8usFR9mQ2tI7cTws8AGQwkeA68jL8uGgPSuJj85Q
ISqwPwB+bivG8ue0cubhaHSNXZgHSSOzfj0pzMxPg3kWEIK8yVdfQMNC3OU9FyqzCQoHKjZiSvpq
1+BlEI9X4BjmHQr0pPktCcdZejXo9U2bOH4XobhpeyswUUvNLnr3q+zMTIuUXVwt2nNDdXlM6vlO
DRRfBGpFADmhBoJdifzDT2L7WzNrJyV8laybwpkqUlq+lPxNRTcmJi/h+9R/RBW794T+zdEN3+o2
4U+VlnE71Lbwb8HP1gwJOdGSIfHPl38K2swMZyG9a17qL4YKDRrsllVmG+RbdX4Uy5UKUI1bKPgt
cy/eAsYCpDkIdhbeMeO0ZNyNTrdNK6/6MO5reSt8iG+EtxC9Pm6il0x2MN2Sv55wBGq6AZYdDhng
ivUMcHiO1nH6Xo7ka32pwRpGNj0iE/wIvO7L5CPsWE/32SVLV73uCMMmkN9zEy0N1v50lQNbig2M
ODCTd1J/CCQvIx28Cdmx8SSb0eQo7SmMOUDwdDjh83/vA8ptBXF76256spYUZnIix9mdcq99XJHM
qfWSH9Vd4t5tCqD2NkrImYt0Ir/CAEGE2Lby6CXVbumU28j9SDcmUTznWtu37ZMWOhp9hFP3XL7n
P+1Z305dbFiaxRAb/qYqEYJ2s8hrmRRFoibOd1K/awXfaFcZPR/1k9QvYn8GzuWouCjtW8Q8Hs1E
GaW8TsK6U/+Ot5aBX89tA2f6bDwmPksfyjVcZKKwLwEKJOu32Vl0Hnst3YaUTvWh3HQYXymC1tYp
fTL2MK0vpOUyq1qbBLO+oYaZnDLzJ9JAXhUiAa5nfKDC9D6X20nQ3ADZvcaCHHxl9XPPszMknnA9
wj0rabQoysZ0tfbLkN6u+CAB96g2g5b2me9HElO8ZBaMhi2CpnhfVIybeaVWFz5xCN2yA9DlzyjW
Zpz6zPsc+Ze4sTIvepfvx8afzgDtY8mfabQVtpDco8FFoYJIQ+0rtB2/jfbTqhF/BqSRbDtra0fx
JmBceBG+2gzHoiP26MIAwwAWIbxklbYkD2wKqso48ubcy3gui62kHqrkQRj3s7CT5V2bnpJ6m6ar
clqBnjKoB8Noa1QeOuArCwLGmBJz17nSt1mJiCr5EAK83PkL1tSMANSSVAJG0vQli9Dt5cdWpJP7
QZ9Nih+mnuX8IEmIjH8LkU8lNqXHNvb1ZWS+nWswqwtRQ2W8w5oVVXYiwjyLO0fKbUHy0srXy7u6
fe1UOwzv9YHfgjbdAk7kU+IB+mfvzGbsxq8VCiSIiCM/Lt4Yhz4oXLk2tOEedP0vBonyQ434LfeR
6CdH8/7qi37pFwB9yjt6nHZAL/GaHULd9I3KDt/rxlfujQc1cEouS2OdKDZRisl8aWOzjem9w2sj
RzuEpbNbqqeraGeUpQLtSGoIr+lp8voJWwoSL/UQ0vLWtyNLMHkQAPgq4qU3Au4tdh7E6miVYEL7
PKGpoyORQHjQuqq8RstrppcIDph+mFU3LDYZyVT9ZqF5JXZveCZmn5EoiDVtP5Bu7eCYNDHkR7Nc
x7id5hdFWPNJBmGldBLD/muAKicIdnnqzi3j8Mhr5YNl0qq0dXrUplemjphfpNTTaeUQH666OtYV
4OWD5PFJ7fSidQdB3xcI90Apt7uARfEYP5u4OqJHJlUh1h+x8TtOFZ4O30D9yAB9McrssfdzSEnz
39aVhqW0b+VPNBfCeK7ldSs+hcEuSzzUll3+2VGESPmbIpB2Ibz07ZXJwhGpAQ+FZlsPctmgffH6
6pFepnknsdkVLyY8/GRXdl/X/kmkFTIkVN3qoVz8CLQIFixfHfBmu6b4+COp9FvFzSqnizLpchqk
EV38ptjpBnO6mup8NyGlbzdy5zbiItNByLKNvHvTUyCDsnL9904g3Za0fz5WEXUR8gRgzltBf1YI
cV1e+Vh6y0sdu4IAtZJwjyAT/hGx9619dvtpN/WHZU4GZmE+TSHZewQCm+0JnljhuPGWaLDYmXiQ
vcJbErN++KLftzzu76KHgk6kyzCS/3laSCU9M/N6nu+AfXSrWQKqPnlXUlMdIo/zzeAzm1oCD4b5
567hbeNq+dqSivVUNUzIgrednFRRKAxbzlNLzoZhcgrZavkGLR2ndeY5wZWZp66uOu2H5i6i6puq
+faTb/qq6hAKqAWqmXoUux345ZrRABIWczPeKWTm1DbEH03dFHT/+vxAg+WgPkzI1c5k6GXzR9kh
o3MgShYUJUARr2dW1wcyJk/RaDOoQCZE+4H1Erwsq3zjxVuZykE7QKTTw88yYUBwtvpPkT83g8A4
Tb86aLvJQ6ge2fu4hN5atrtwsyyuQJkhvU5gyFpXfwipfF6KN8F0Bp+GDs365Ei2HVAw/rpTGKZt
52ol6vu5PY/pQaPHh7fZ8BJwSsU5UOCEegvacJa86+BEz3QuCPI6iGd4N1DQjDvxzEzPuihfwiUh
MJyDH8v4rxJ0iuY0LIfOdGBI785fDTFgaDwfi3duhpI4s2Gnj4K2ipnGkYch2OFqhj7n8Hsm4DO8
AaTzwP6M0iJeWZ8WI0xHXQh5DCW8mLqQEcsXSuzSKw5168yPbJfn8Eu/Yw+o1wRhYhn8mLbyIX23
FDtTUfUDFbi/PkvFXu38xIKNu+lSRk2XetyzO7DuCX5abrN+XRj7NL107bmIj9Xox6ykOkw6t5pe
GNamfWeDJxC6NWxAUfTgnwgUu5Wjv3Ikwp3IflJqS7IZWxeJLqBE3TC9FOQbRqUvrxauXzfupe6Q
sqSW+7AZXYHTVZMc2yvO/58G98ptE/T2Ab455KdmIcXyzKuDXI5O9+wqpv0gCQ6UIxUVgWOFK/M3
Lq3I/9jEJIYL2xyqqnbUf/WL2gbJdvhCCwZFeuDUxFYMBxJN2ElV0fl/WGD+fslvztRXXSj0vudK
F17/uBHeOdBDRkRqQoDAhZ7OHZY8dmfOB8VPQ6ef7tLy9//qg2h9r4YlqxvynxjtrTP9jl6CbYRp
cavw8oh2DoNWXR5W4xj4CLO96jg8TAA16//F2XntOI5lWfSLBNCbV1Ek5V34eCHCZNBT9O7rZzEb
M5OpCKQG0w00uioLRUoi7z33nL3XnleH4hgezdfLtPROrNcpi4yJc+g0wvvN/ebWUjgt03/caSqr
WWma3GlnAcNhMOEPGEBaS5unRxxZlrm6FDeact/EH9fP0NXQZlaPohQb0y/zMTrZfbic4BDGIn0m
PeNt5iY45aobp5ZvSuDf16RvjsyVZENTvnpue9PsxSCNxzOUKwm3dbGfxionkN6FAlzNGenE7JVD
6MMwRJPc7stXadhmxCmpB/+uWN54OKfL/dn4u76dq4dzNhMzL8mT6eFkvhZZ4ty3q3DP2s1h4jEn
hquJn/99zW+Oz+trXj2Ul0K6SAjMxrNwogUO9mPed45AIbjv3mAoyqpdt5b5DgTjJXoy7gzFHkRO
n0ejWMiIzglu/ZgEvh5m3NkyCB9v3N5PT6KiI0kkzwn6z/UorzOHNCu0aHoSA4iO/aL8rF45Cre8
sWSUEuv4WZsL5Y4n8963ZBvbccA8CX5ig/Vsqa/E1b/v6MdajIGLjkBaUg1iXv9+N2rJGzpssiPd
WdXRSZ+z8OfuJwVAiXJjk338+3rf2EfTD/Tn9a7exbFSC6lJud6EwCFEKUEW5tGwVI+l9qaMTA/7
T+MhWSkWZsnK5dGFp217EUJjhLrs9QGRu8zFNKcgGuzijPpT7JiUx28zGsu0rOp519z42b5NiK5v
+uplLmFFCUHETbfDfnQE20+Z0IGnU3ZDd8LEZCzCt3Klbgvudzigewx4vaTIwaFqBcvmjgoP+5mw
RQp6Y52Rfiq2/vw+r6pbQWBAORTcmho7mssTn9hTtNqATX0KKIst2sAWdLMMWrlod50z/P/W1z/v
4apZkhVm6l0S7mGCKor9RuHIuu+XWfOrxWejkg/6TszhLTgpYNkfFhhMyaop4e5mQH5VXteSqjaX
kOvWz9PxpXLNM9BAdTyb1aY172MCGocKI0RH/OI2F84VE+M0WBZuFh+E+JExyUIZmICtc4VD8rhN
k03VLxX96HWkpQCwk2f0PLqa7s5OFRZG7njxY1o9xFj5amMt+CvJX3m5k5dr5WIxnzCdGDfDuFWG
Uy4RRdouxA4ZG13Me/xlXvglCJSGmq2lH8pwmYfh0p96q5UTFEsTzqvcbPJ8pY/bUTyPIMlovvoa
DT6n/8w7l4kTf5XgqSy2prrSka7V6b04fI0cZ+uLQr9EP1eVCbAC/CLqmJCWO/mUu9pzUdPmrUVX
uyOTGfmKU5orCdZ6ZquD0+W/iIFIVPIfemJkz1Hr8hc1XfEU6ZgjkmiMIn8lYfk7EIUTaDYQZJLQ
yPOgX3fZGRlSaY88VP5MvKd/IQmbDPtZanvm7lKuvGKRfLVodeb0H1xkUrSMy9C6QAECaka8Kwo1
RF7Io/mbSIEl1/+MsunvIT40iGqnn58ew5Y/nOuePTvVbyBTHhr9Q04JxRMOYw8+FOQszWgP6yNn
hwWijIEJe7pVpKNBeHqiABjo9rPhNItt5fLcVW7xojwBnWgKW9SPsCQvmttHn01M2sPjKG/q8Cug
AyDgyLrD4yZ39Gho6+VsEt04up1f7PzkwCqUAoDOo/irCrY+0x9Ag8jyDimS0l9SvWToGqpvQ+QI
5LFGOmRBaDAI2qqYxpH/JGoMh6j6sY4rWB4K4SOevfTFW8Ygw99KpavG7pi9h5Urak9aZRHMTJ5A
txE4MIX6uvUeAxT0+KorMQZT4cqzs3ZZSPSXFf6JPnpMldXl6dZQ75u5a1oRCdQQ4OgxecTv8/e2
IZlxEhdJK5yVHfOIdEFUSJjiep62Wlfn/6Z7nPFOGbj02KCUNAA1UBIIKyXAv/aS8fBjRt/hDnLh
payDz3Qf0vj1sKYupcwlEQZjwZSaE+FdXbXm3N+TiwwioTw2O0PaqEwybHGBf6O+b+/V5cWV97PH
tHZRV6fK2Sy3SX4nK89685DKn6lw9Ip7IXXKdNkKNlMK5IyIGOikNdhM+jWDt+RV7K002Gav9P5o
reJKnR0MgiZWjGLIFBcX2gfPYUWaNyelh/6BuprOonBrxPBtvnj11ZpX4G9iKKtLk0NHIS4VzTC0
abAj0EvB8yA36J8mWGjSAy2xG/307935myTqP9eGf4hoWEOLcFUNFIPUSKOesPqIqKUXZPXqMeK3
SdIzDp8oC/uUX4kBjLqeACKjB5looWIkbAQGr7pKE/GUFXNBc0NisZq5pLp0Df99k7+LpOu6cuKI
ifh34GNf4yjycPTynMbLmSDpgK7rzMF5HH5l2HHf5A9FWGXaucSG0i0IwY7fBHBKvh2CiVAe8/uE
0eU2fJJ2zVd2L4w2nuvs2J2rfm68+eYzqP/gRXkDtA2ny0yZTBW0dRGg4mZfVDucsdZE4pjxxNe2
Co/FaJdG9VxVKeF52yHQQQXdo/kLh40o34sU+3tx19wly3JfHY1N8iq8j+UrrOWCnoO5GG6eCIVp
w//+7chYXzDBIMW/2hSDOhPL8BKI525NY9N7Zdqqi5iNCdze6OgRq5WOWzUWVmLjItQuRNRiw5Ma
Iqq67Dvppe43or4MfLfwd4O4HlI3CM5sWyR4Ry6h3E/NhoFt3kFTmuBRPrHIYCc+6M1uoi2DB+K8
zQTwmxrOye+O1IcW8hdLbvQhaussBpYwbCWfJvidF7/HOGMZIZoXW7szTzNayeRBTSrTBf3xQF75
4abU73xyrttNkLmavkwkF85QhBr0IyVGbHBFHjdvpQensN6ROxybH5q/6bMFPQ6D9geH4U2v3gsI
v/1NiQEJ3sO8tr17z5EOs1O+518lLIsbR7FvhJDpRdIR68kC0Z3mtyxiQxzroKlE4UwOWbdmLN4/
C1/K10gIcMVhedv7DIAXQkBL2FgVaGVYbaeOev2RbZEQeOifnGKdtXv03TSJio963OHgTGlFB4tu
YA7ksBjJbN9fZobMA7+3iRKPjoMTPCK4Y44yPAv1evaqvsouMebL+Flhg6UpYQzUaOuS0yiBSKg7
yfktDuGBZj9lRPF+64QhXRMB//NV6Ei6FEkgHOCqeI5bQ2i0chA4YZT3UvqoAyEHKjyj0dxazfNl
1a3Eh+w1p+XXbPzSbh/C22fRnw5eqNr+5yauymRD9P08E7gJGoduwnFv7vX3gaNbDNZcD10St7G5
1XhQp492/S6SRj3BJ2RsaNf6oVT0klTIaq6qu0KyyHF9pC9hz7ZuSe7oaF8gnhgVYTFF3OgmzVp5
lDjxgWjPnQjOZ+TA58rvigchpD3aXVDcW/Gv5kVEcUlmssEJ0lG1Ocod2irpYXiP1gg8zqg+onip
w6LqnpK3YCk/ZOFaMZjvWbyrvrAAQIC2qn/598L841kEpy29Zo2JAosPX8cffZYh1P10JkGC9ie/
4kqIYGOypUt0f+HiA3tvZhjskGhE4g7TQkLMql32dEJYD28ZZb+poqbHDijfFJeFAZDE679vxmf0
0HhEEtN9MDiiYfS2mhZBCziTVnXjiwOKYQSwSoyOGzfPkYf2XWYGQcdEJKSghp0HI7w5gYL999f0
U38cY440JQQiLwcH+/ed9bIiCIHPbLmcQpwbDJTBDpZHgycRPS3SGRfyBck/zJcnAHhrCwxsGfkh
u9+hotN9B5wBK+PvUArFMjpH9k+RTWh8s/z3rf70i/55q+pVLVIqnomrcJiGCAC9gsmEXwN81cDC
bBmC09MCk22BW0hA/8y12Vrj0FmvUget3k12/w8LyRQaPnGt+c+3nU25yKOhXiAYyQfSDfKNgJEm
3pbealKnMqj1L05FqqKD6WcssOks5MppVMBdt4BYP3wt5qQBQaaq4RXQrysQz/AIR2t5toaT+lH0
tJmcylgkzLFhuKVr39YYqs/BA4zaHPpEU97L9oRqvlWG/9Bl/PtGrh7yQk/LsRJ84YwkG1RCUi8H
1SFKUlxKdNMtWdiNkotX24Q7v7j5NXz/Qf6++lW1GHPqV9t8NvVyustXUO3kaiV7D2p+IKs0WjAd
VwDacA68kwwWuGqVlvfRxc0wFkAHuPGo/ngz07QN3rio8d+/36ouj5RSVEOB1hqEG86zQHKgISgW
U1XfZq+kFWixBgbu+KgO8/5t6vzOPm/cxXSVv1d8vpI/7uJq9lWoVYo+nbuY5MMZkqc9Fm4Qjc1b
/5kcOFHTdA60Oadblmk8AysqgOD11sbzw8zz79u46gSnfZSOfh5xPHND/7mKVyGE6No2Ob9YwUL5
BOZixquG4pbmuyU83bqBHzpmf9/A1YM569PGrLVk+jWAfohOHSaTWLK7bBifJNuKcaC36I5SsEZg
YY0KIakAzSvPJbg2mBodtQ3Qud3QJQaGatqTfubfP9VvWey/fqqrp1dW4iaatZnAcNY7RSucPmVm
ob7LgeoQXkreH9ap6lGkPwJRY3SIQpdcXvaM4XyY0/3QPzgZQBentd2Z9qDtu4Tg27eUE08tPwww
XVICjMYtsTBqs4mNo1+cDfISUuJQ1bu4OUTZPP5FKCEgxRJUEqawOQLdjXcI8bsZ1mwdftBBHNx2
WJf9KuIYSMxXstc4su6miV4wj8dHuV/By6+MNXa9QrJbMndm9wPFOI2HQV2V4TodUbUvw+x+TNwi
2GSya2Z3gr8nIgpKtY6zuuGfcVQK97VPv+P2DF6afu5/fddXXd9UiNOkEOLpu44gVyw9/zkBCcHH
vA/EPYl74RrZARpNRK7W+CUGu9pYGMpj6rkGuV6efasq/eGUPT2gOhnKqozO61o0PRR+nEUFvcJo
xVqR13YWTuHOixljXsfUnkdtilJDXX7jsft9hP7+Vfzvha8q0TRrh4sYyTRLd1KJ/MgdureW3iWe
HhyDQL+2ygqzIDLme+9yiN54FgRnWjLVe0Nxbw1p5GlB+tftXBUjXZ0OZRRq49nT6BoxvqssRdtw
iG4nINHJh7pFR4UWMia+ubz0ZLIjCokIYYHlhK8JXlK9jT/jTxNbYbPuocapnGYcjH2+Mx7//c5K
P4y4+NnYeCW017IoaVcv7VBPrMqkYb6TPfYa6F1CsQjwMu06c4iRUfgQk7oMKQleFYJrn3HgN8Bo
zLtLJtoz9OSkac2e6C/xRnNEhYadIh3LreqcvMyeeyx8SA95zV6Z2/vZi6AtNW8txndwuUBVySd/
my9NymsclMR4aEvMElgeGuqRuXE32ZnuaZ7aUg31wIrvelf9UjmADxYOUVGD2bHGPpovg4O+hM7S
9Yt0XS/xwxqXe+0QLPud8JR0yxRQUf1l3KEpk2QbiR7YnAF1ATElxQeUyKXglDYKu9lbdFlUMgN0
VIHoCoS7Vp+jGx5CV8doMEc2AHcHdeG621foCpKn4dg5CO3iRbThZlWwFyBZ7PQZgVWG6BLDC/Fn
KLcUEiVeBBK8AnLP25WOeIKhqdpv4/rA304uy4B673iJJgNkS+21Sx9kUgEwewqXN9gZKOxG0p0K
W70shY7qBFGumRILve4Mu2SBP029lNaOUtxeZBjctyfUwM1dSlvzg+CcAjIYfqeVMS7MyFXkJfIy
4MEZIec+loseZaGDNsn4TbtMW4eukxZZwwW4M4ihyDZCtBjdpwTFBwbtoOUrvKezEJzqhwxErd8a
wSHr3Y5u9Wg85qoFgP5TGed5dUC+fuOxnZa3by8ZGcoQTA0NaOjVdkx6ulcZkBHOZjD3dvpzfhR2
lxO67eHCNkhf3rPb1M7OBTFK7Mes2ot8JW7xqM8TjOwMIm410dQf3/s/bulqgzZnKjIdhVsSCcmY
3dWXF1UmiokG0YibFTv8DNeeHeLTzsO5wel8HuZHbVyV8leYATJHD074FE7deG2etS2cMy87AITW
aretEo4CToqh50BUJQIeea5f9oLx0Cqxk/LcSiVsjnmvLyZMue9oI5MWjluOd9ZXt9aMn1d6GmGm
pmBo+yZyk7tKAOvHscFcJqvZVAxJKIaMRUUA0963usP/AcExrZrff/D/veZVGcjDF7VVaE5HFeoH
yNEgGFf6ppo2unJZPZPe0t8h/bdwqNBNPQY3xoK/0yG/3QBQFs5LAvSr37CYP47icXfJx2FWEMp0
aJ/VD53AN0YZmLleSEtuGCnz7NHBhXjErqOhSXLTeB6xZg+uvBEeih3L29l3Zw90OU+M69f6Y4E0
2zxla31dbIltWULK2ZsrZdmsYNvQkrajdbcp5blB2KTw1JCzLtJmXDT5Am1yfNAYxt1iKf0gYDRF
ibwtZTrpE2N11XEQujHyh4gGi0JvcErSyRZ8LCRVSJPRuS5CxWKkNUWQTP2/G6/1zatfbeW6lMnq
TC9pMXxA0TSABzw0DwG6wuCx/xKtCK3bc7jIbiaNfbNUQR7+62NfbdpVGDRhlTAiqFDCTtToDrGA
ejDiRcPehLvPO3n1K2C8DgqyMEUIq5PXO7Ljop9szl0kM3/a4B2Rooni/ttvXcwO9CAlY970j7Uq
2KG28/VXD5tAqe0xaLSQidv+pRk/u6Vw/vcK+eOB5Y8f0phOd388r/3FE7Ko56vUdjMk7uzfKH5B
m829hbxXprJ4yWLuzdkeijv/ZrfoNxHq+n2h2iAwiC8W4/9VXdF6zcXMPL5RxoZfDD891YkN5n2T
T+bi1kvYESqqfv9XwbuDk+qXfk6exn32hXL9hUktMXTepjpwiKmsErm1vo5YWrpftbG9NfL/Fu/1
+9eXJQ3NhiKR0X7163tdVZV+2NBbZmgxWAyZjWV9rO8KC1ei1UDXQs4bQDxE3MrXpcEqmbi7//7F
lJ9Kepox/30X12OqUQ5qw6949So7X2Wfhts75pKgO/VLb+fBc47/eVvjiQ/WrXjW/JVYulRNo2dl
iCo/mg9kQBIQSJpYNhpuqwH2UMyVlOEeC4mAOl3fafBWvEff38aaqzJmf7j9Kv3YyvnzY1y1DWjc
imMw/fDByt8rw1ylK8+wZ+Of4DgstANESLqtZHQ4moPHFdPnDobD9t9f5o/nI9rjJNVQHWgMtf5+
/LXMT/vOY5walAuNoF5Le2Au4/1SQLMy6CwewAxWZw0X2Fz49BzxVD7qj8Ro2hCBbzkcf2jYs7r8
cTNXpUHeBLIQFjxfl3HZVksledohmpunazQvnzzbCs3HOcCWFruCCVCSublJt+nGQenHffvP27h6
JbvOqOJe5jak155afEpY4hamk7KpW2w58HRPBhGKN3qePyii/v74V2dVeSaKmThy3WQ7zGzGMO5U
K6gqo6MSzfStRvWPPbw/P+fVHtYlvlQkMr99nx06fSE7KQFwFPC9HYhMbop7laFNiBj/38/czete
7V5FHApFWXLdAl1CuWJ0Jy649IEpM/2EhL4N6ODmvn0onm5c+adyWMYOJhFrPDXprxb7Ts7NYJgm
Qpw5zZ5whjMG107FCNBGJLM4qnSP29S3DGMtdivc0zfDtX9q0/15B1dvvR8zNVDHfqobGINKytov
j6L+oeQkDu50YTtqB9E8NQiIVGxo3S7k0VfORrWeDSsJlBZJkTKQmt7ycjtVD2V7iMA7+H26ECgz
MLHeWvT1n9qb5FsSvzpxKyl5/l4hZhL7Vl5U6LzIhS32GDK7B4k82FMi2+ZTfPJa24D6I6bmXH0n
OLuh5koHR643udPs8dlVp9a7n3FQ0ly4AOq2OqficjZ/pyEI9lISF7PX2YlOUDw68XCXfgKCvvj8
PFSNbiWeDeVBbAgDQfV+VJSVoJe0uJ2CpAIMVZKTS86g7sD9lJzuaOQ8aXucLP575tb4aJin/PsR
+sFMaIrTWYrJDj148fey/ke9kEpGDbqlHs9+RIB3dD8uUnNTB7YwlT+EW+n3ovIw8keywxjMHhD+
MilR7sBJWfIlmpPvSdOxRUoxM7fUh0jN22Vlssqh6ivmtx44ZXqZrusLBc3CFOuLJeN6gc8NMQuL
rqfdRJwffOEPlRmt3RPvi17/rn+mwxLujRMwUn+vP+N6tqO78j2oNoRaKP6vMTmZWKRA+HBcdekl
5F9NgzpqWW0HZkEtVnO7uzdBOeA5w+olOjMolN3cPOa/zJdYtG/uWD99IGyRyERUkkaN3xr6P36A
NvY9ZRh4h4mjT8pT2boCKsgOXd2+iY59+GIEtCnV19o8VhmSSPSQhOlYsg41IhHnRf8Zpztfmbxj
5TrGG2k1eIBv7SHTW3H9tf95l1dreXOJ9TwyuEvF5eFAjRSTrLNIHCFCoAbyb9ONEybM0f21iJTP
GuUbZdKP7b4/7+DqvZWlosou0cjq7rSzNRxMSUCjuk3GDQ8q1pF2SfbnuGBioS1VxfH1ZbFqM9oA
crPAuFGAeA8/fEf5/xTcf97X1eoPLqLIxpD78hKcGajZHJD4q27vr9sScw7HGcAfrMF0in4RL6nj
JbypVZl28OtfR8dcS9UtQ1LQr6qe6mLmM63jHvyJsKV8YfB30prMi/3MxiJpQQj0F35yf2uSqP60
AekmzjNOjDoAqqsLC3k19lVKSnSculliGbpVGFYouegjG4o/f39J5yIhRkyqOyfFzzlbyvISV6aW
z4eXjhbtJy4isq1FuD5xZ8v8gMBJIkt4EV+7DxQs2kF9xa+57QDrw0SmZd9CUVZWCS0sWOvv5grD
JoA0w6D7gYl0rQZfSWdjXkysW3E1v/eG6++ZDCSdKCQ+LaPTv/cO6aJHmaez2+ktLcWzZHcPgUMp
mSsrqV3FZNK4yrj3fBeoFVopRwgO/16uf7oDbIaaQdNWgrh13QBra+SC8lCIvIczwI6U+wbmyDlN
V2fqe+O8ncRmK8SbJIuvb22eP5WSf13+qqJNvNwYRJM8viCcBjuzZo7biXVgkbrdUU7xHiLrS9a3
xuc/nWphhcAyIolZRi55VWaM8qVsMMmInJEIi0Gku9CfJStdipt2znB/Xn/JKnDC0q1uZhT91CP4
69rS3z/6Rcr7yJikfBVMBDCS5lzsnsphj7LLRwxBZSuBybSaVwIK+dKh7AD2QbRBIw8oKSo/ev45
xtyFQWTCs+zCGuzXOdY7ykJjKg41GcUEdl2WT8OzkHAIgaM2N6pU6YcV/K+PcfWqhn3RtFkXiWcP
QucXQTHtRwskhqViMTtPnnXzLLyMy/S1XeJpX81ecQcCcaOL6i9i0aLRe/OAJP7gMkG+wRuF8pwn
Wr1+oVRNn0lRNIhn2qJAIAR9kQrEBFmw9Ux1Ekcb8I+weJIDUrKkFE47PqYkBQnBKpq5zAtzxGnI
NZKNzjPJ2FGpX/NYsc3qroEYNHzKQByCYhFKiBzeWzzCzTFgnk1Kn0gsJCoab4lZML8sBm07TR6E
x0E+apJlpIco/RWWq0wnw3ghNaAyJhynQuiKudaW6YFgqKVhwVyOkPPJc2ldvBEp89jLFiJpHTXU
cYQQas4LW2/sUnTE1WWwCqia8t7EthTt9eIVe01GZmA4bOPk1JFCuczT9zb+kI0tcX4CeDJtFxAT
grALzht4j1a9i4qtcHmmuiq2sr9qhk8x3piGPfNXdb80taeejj64GLr1sptw6AptJE1ZsJJHF9pp
0s/1l/Dpxqr0w/4DFwm0EzAfHVLu1esppYUUzMIUtSuLbr0mPx7lBCYl6DEgzwAn3wkLGrQCLc1/
X1n5oZrn9EPhhE0LdeD19FGXAlnNG2WSo7WL4AXqB/Ati+xgOKM1Oy9YoMK59HPtV/CCyKaYEC0e
Lmm5nkfFnQ5nO7H0wR7DXTE6l3ib+A4uhfw3ZqJQiU7XTp4Gi3QrQhJtllKOQONGbfW7zXS1q+hs
oSirJo3jtwqQZAWBWQvB99pJSKDnllbvvZveQ0SGdVTOTYeThbYzYZF3zJQHgnaZitWipWSq4096
toh8zW7XVK9BEDBixOLKWUt25JkljMjV7AsSeDJekueAsJhsDvoUGzOR2cGvS0x+MCM+ugJzT5yL
qCXX8lsQLju6zrQ0eWIYhV/qjR85RecUzaZo+7ncHjRadYJK1+lREzz64O9tvi3VJ/gBzM2n1udn
/9Y1LnE4bvek3nviWnCLp0hyxpaIqwdTeUopvodGcxRtzaoXmvfiBTbvffR6q0jRfyhSTEja2FvE
yUN+PeqUhfrSdUnbnwlMV32bdWb2wcSSMhuxcWSuY4wlXlcvhdqRmCIeG8hjAN8yxCVzDgt+fTA+
c50+r2O+qRppwzr2jC9IjHQWFMmq4FLgWzZeSKCMRQccCqoFMjAehk9PtoVmsjQXPI0EJj4LW3g9
s5DEKKJ4kmMbM5FKPnztYDScRPmNz41oZ94vI9Rgm2/kGObBqkUD7lkBR+EC2+5sqbKYXJzSX8vZ
WZbn/s23+duRhKUY3boJmMegl3sN5sqCi1jNvIsEnVG2Vf+xNN5a+SybO4kTs3fMzXU47nzISCWg
GYNMtrCR4ZC/e9ozXQjFxRxdAh8TIC57U8YWScXVUfdOqtBtRvhI6VFlxTVBfPgig1Wq1AKTb/uq
CFCymNDhnjN6t2QxSQkZIBTB0qeyYiSWfKPTUiF0Ol2Idr9LV7BF2ES9LrCqCR8hKRYcaH0HTYwO
UzbeB2AoSM2Qf03ahxEJ/vAi+89xv0H6bmmyFQw2YUZTt345ksSgWi3dZuWRZrRQrrpyF6JeYbsI
3sbz7zp+yF7ybpwr5XOpwCCRCZxiU5DgK/Lv8Bn3LtrU7b0NbxrIYHTbDCYDR/TnHCdna/+VCDuD
4tRp+22uLKMuWPfRYVY8Bd7G9LbGQKgpM0prdmIC84AU/E5T3vKaYYxk15ezAmsqXGJhUSW0Jsd6
9qtrjsjixzsVOPhpRh2yUiQbznZgMzYvNawhCiPghUxOdH2IRO6zXf17Cf4+vPn9tJgk6oqgL1T9
qot+0ZRY8I2ap8XuF3V138LBxcs3xVrysmRHHWzIwzQ5atUbzYvvIobp0rqpIxTj+PFt3ym8AN+a
IkjnrHz2K8c/w8MKF9MMByjDPn8H/MkyheQS8Bh5q3cehC3gMVTG5vFm+3Gqff9axq9u5qpOLD2p
UWfRKJ17Gs7q3FvTA1wINEPAHzD5Y4ilxZb+MmtvfQu/JwTfrsyIcnLCsolc0zEuZpkLXiZLkzA8
P+CpS/eYzEgWtuQP83nSlo4tnRID3xA1HQJClBNwz3yETUyRSYADvx1sE+V9+gs/AjrOphDjhGKO
oDFXH1N2JTI6nGQlWPURn1/EK5bs1XoegGhSaWMp00o2/Orb2o7lZ7EhXM5/aoztBX+NmDsyeVrJ
a+S/j+mW4ZpmWh7pu+GdltkzmGnv+VEJdwMsOnldwhjXHj0embZeJvGbr5zkfCokdpHuxt2BLV2G
hycgGUshs+UljNM3o9k2pgDnQl4IzbZdSNQ/QeoQd2r3gzhnFSr5X2VRam6AQV6nRdG8i8T4+aAA
L8q9AGMWa54kKcC1XXqCmP0kzHUUpPmnOfku8PNJi+bN3zRkxvlO45pM01q78Tf6+NoNqNCsfCTn
jKmGxrteHFRvj2ES/hyRdp8yoKdgJzX9skxxLMO1zspjnuf72AdBkR+K2n5TY8zm5nvJHzY1EWly
M69jxC4yo0+GPdNi+EsgCa2AEd62DPtbNytRvBdAtT5EAkIAvSVYgclw64ZfJXoXraS52bFfZ3fI
BVTq19Uww/iWLfLOfLuUz1M3ySzfOu0sLNZxscisonXwyTWAOJOlEC5ip3sHvcDTUDoXNJ/z+oH+
03xKQZFojjrB6GIeEajuzqJLbBy7PxsWfQiok8NJk2zzYimFXWW7OHDDT+G+3vfEJfs2UXMWVj6z
t1tbtFvpOXfVhUSiVrweksXw1OlrpP2O8IHAxcpe0ZKnc8rdAunfYrYKvK0pLDEtYQMerNkdCdO/
0wXa88yd4F/dvH2pDsRlYGabxOhUy24/m+wpKIsYbFuRiV5z2LSdRZ3v3lgQpxf9X6/j1UIwu/Ri
KTe8jhMlgZr0pXtolyXYhpEhj3trzPJ94irS9iE9l/rRNAVW4b/Pp7O+0RpTLWRaAmF6VyK3kuFB
qsRaPyTDpjZWcXOOSVEwH3rhSDRpxa4kMqJGe2nVhQ3YqytWIMokqCWBXXkH2cgtqTx1BHkIs7eE
KFPvP06h3L3VVzR+KDUArRqiyYfgf6/bz9UlGMw0E2S+q84WhNdS4jjcW+DDBVQxwYDT6FdX7DFz
KKzgjX+S63XWrDHWkjZkdA+F5hQ4hbNnj+oIomW2U2BLx+oJb65an7rhLVbx0s4vsRtpq9F8pabT
Ib1FOJmHdZ2vB9EBNgNGTXIgsUF6JPXzDG6k64LVSNBXd04Kp46pHVCgrsc2A6O4zogMq375mRP4
pIkvis8Gy3RhDeWaWYdK6gQO+2AbRM+9fnGLyc+pbMP6lNMW0xk4yuuUHrq4522dvKZ0qsbwxkOo
fzuS8YVqbMoK4U2YI64PRo2Qa03oRwq7cnCMArf0ltMxdbIgam+zd5D2dc2x9KhSWDVPMrV+BNwW
jEewmbZRVlnFx5eYEum0yU2nJvIcaVdpi2sCWPwDw0q4g5PQDaon4RLYgtcajv5ng4gPG1vIDlse
Mdrw/aZ2e7SsTwNih4u+kE6XfDlJYXx6oZZxmHBEPvIdJFsXjtT1uX5UrVlv9cPNV+U3g+HqzcRm
i+YDJQ/M/OvuWZc2FU91p5yTcJJl1S8V6debiQLN0vtaMJbuF4yq2sBWKLznmOQADcmn+p2jZPlC
tnyuH4qHoudoq9sqvvVNqd7DdJ4SC9odZur7NEXEh9R6ha5Z4FmpWCtvLTDfzaX8tmRTwcLS6QF+
E2Kp3UUREzlTEAHHNJdmazl91TH/hDv21kJ7AvnIim1FMEuDCJT602Vw9HF5SV8l8OoLTmEoBKpD
CVUehw7MZU7JLTbT+b8Xwu+zpek+VVOWaOyY+jd9hajU9KuZPHGfgtWuQhEYxUx58JhCB+oKyXoO
XiBkaNY4/pGh8KvQHvthTflaxQeMZCKitslh9UAq1Wh588uCKF2sj4vicHt8rH07JooMlehCTYXU
5Hy4qmPlTqyqcMyk86wAsDhvyDFwVYe1I8hXXfR4gQgE92smH5Rm5122tI0U+W72ziA9upeN+9a4
nz1d3NiS7uBMkVBFheU1qTPG94bxyMck5mLk6E1MENlAl/Wk2dQco4buaBEIo0MdWCTRcZScFr5s
fxrqoyBerER49pRdJ7wH0Udq3I/Kk4nytuLcpyAcJAqlvHtsFFgAjifcaK6YP6whlNWqTnPflJiV
Xn0jxmzItMssls65vmJzoKSnO2ickLGmE9OFUODGzhTDkRo7ILFGR0xPMgcmS+XOZ1C41O3BaS9u
h5DmfeC9MewUpJjqclAyrXDmtPKbDpTYopBC+CZvZIVpTfgy0hkYR+DF3bLJt8mMfgyoKsJuXMwe
wTQ6KMDBUnfyclHBefOsmTpch0ndhAvjhFLMCvX7ZPI7bOFh0VnxlLfSHKw8caUgnQLJfdUV6iUv
/EIG1YgiKVePtOW6EBpuKC1aWiojczcVR2DQnS6IW03VXAQNFdDUVlL2enDssxvqlf/i7Lx2HLe6
bvtEBJjDLZNiJVXuG6Ijc858+jPY34WrVELrxwEMw7DhlsSw99przTmmtvZgz9Yn1HfEbYHFVTjW
nPVohSpQyirggovmraq+4f5b8SM183D4I8T8lIhnUFmLTFVgXerim6U81x1UC/Ohgg6XHsoa5LzY
OvnGaBx9vKHF8a7bwc/oRexXKmn8u+NNkpzhlgE7QYiDn4WPEuDajN5hCbcDCDXZCoohcZo9DuUp
qZ/H4WWZ3vRrqSF/B5v/+rFns4RhquU2l5P/nRtN8Y5Nalb3WrvNU9YJrbA74u8wy2tQD5JiR+pO
jvoucwt5owa29lsaPb32eggVAEi5e+q92t02/AgDMOqNgsSFU3C26a+san/bRV++9xrUtwIB4UOt
b82Hga0mZU0yNxk3aa/5teK3yx7+CIvb/G3+zqVHfoFbC3GocS8rGxM8SWvcR4+gY17q1hOzkwDy
TQBHWbWemf/o66PcUoZXHtkyJg9pU8A8STnkgO25qdtnK/aB9wBYhGtUc4y6HWlPMvMRlyMDkSX1
JM1dWwLF+DBorwGE8TSp2IU3BW0G82gUpwBa8ZC8pAjVFXI+Era4IqIc+Pdy/7WZzwKKDkUmXAWi
u/p3kPLhwuRJUzWlXK91L1K6Y9U/lsomhNctqcRAFw8m6BSOS5qXGXfA92iokmiF89qw3jLtXeks
J7LuNR7zDGON6Y7lm+BaV5qt1oXi3DCJ913fML7s+ZomFGo79+G4PnWzp6noNXY5TUiHKUNepECu
EDaUb1340oWHuvyRWfssP9byjQwTmj7TrlOPssXllQUccbBGUFamG0Q+Ct0c6RZ7ekUyAH5zHyOh
yOEEdVdF0+ag56jeTP2mrUGLH0hKgxUNeemIJo7wvAW5BIKPjvGoTao73KyNXJ0EYHA1TSp0M2Z9
LCH/uGT6hGQTuZXkSe09h4rFGxROmLE9Ld/1WvWj5A9iNqZJyU0u3gaQhp+qiZm0srCCIePdBsK7
GN126YGB1JUNQ760fjGaRMwgYtWmzPr8akhD0sqzIq8XF2oPoSwBseUbiN5ddJgG4rr2oCvxDnb1
/RTtYmFT5kehdJrfJT2ZYj9vubJXHsprX+lslRGiPmyHTFq/UiYT3cjGhHicyhw8++pPwSy2DoBe
9aMI2s+juw3LhCU1btjT9kbiccP+/ZWULzOL9T0xIITJLB+a+dfs/uE9MXM8hVOaqieS/yqkDN2P
cPyulveg/l+MO3BIN5mLKcSGgEnZYGpH2di1ZLI1L9i963XMbQa2KdG1JNZpY92n18gp6oWLhr4f
Lsgah8H44WyJM9IkW5IiUk6V4K/tcmNjyC9Cu8dL4ZLRt65Uyw9ibB4gdFnPPU+oF2/ZnPEDRDva
5xCcnjJzHxtQ6SHE+Mnygu6rgOa76TlrMlfUOl9igza+i2R9N5UPJvOaVOirLo83HK4Og3rTlLUv
iPlQL9NSHujRrr5J+vROnt3WDyurgC0R8gwLaOhHN/++u5f2cObTKEIkU6QXd66kl8YwTHM9W4/j
kQl2nNhGdoH0kGcb+nCmT+pcrtMeFBpbM75Ji9/nLtHEYEhp0pUbQFno36h3K6+fdgud/xy29rhL
ax+kCkey9HvOxuBokmNpG3wH5JUj7LLjjRYD2FGMt8BO4YZ0YrZZ4JKyFWTozSkaD+04eK1OYBJx
jFfefG19Is42RZMXe9WRUTGiTfj85geVpY2FlionjDt2z+H9V53vSW6VPelHQfKI+o0Aa0t4Hfvd
ZDxCfyrmraL+5gymbVWk3mp80PBoke66xhQRd/dbBZ9C3O5sMOzXZy9K6OzdBh4OGGM3UhKIxk/9
CA00oBrcG/q+JHPYlfEaMjANfUUStyHEJKv6xsn337f4UgWA1MZQ0Mspa5zN2TJXdVZVKWKiMHQc
vQX1g6J/a2j3q/p9sjBG9kkeUAGlsdAZe9qSy4Hj85RiJr1L0rum5G1+BFQoJweO3bSH6+HRejbv
9DcZd/Xi0BzAV92Nz8Fb/d4+YkclcSC1OFDcZppkT0yMI5U4EKjjr/A20/6+ptdPCgztx1fxBz6D
FQ3uNMe6RfTMLCXf5SQIJhX/8t9X4quoYN1EP1yJs9W1ltpRLmSuxLwvyeY4tp7BRxYkyNgyXBRE
8+aRE7EzeXSZU2DYTBhD1L8huC/ujW0y/GYaeWWT/6qSOftaZ+tXKIGrmHW+Fs6ph2C/7DjFgUS2
PHSmNio5ekPosbINVmXhSg2vXygwWHA47+oceVXlvKNl4r3ImpTPjkKSU46jdightlnktnlR/S7r
69yRC0ReCOcexozSTdDtud+ktQmgio1vhbYwKfhhxkStPqjJryQ8YiRs8odB/lFnhELH713TeUM/
QU5ExggX13AFaRMOpqMKe6zwqUi448bMbxbiIEqv/5O2hxp4iDcPf+b4Tquetal3a/GHEm4Jjpon
Uo25T8Ghiq/gey61KkzFMuF0mhZyzfNiWZiicDCScH1VAuldWltQvbdyTNiEQ88MtkwO49lXn8yE
5gqDNZYnrzaIVubAX9pQRCrY9QFxJbR1l2H7/zO1+fQFz4SNQ2DEehMEa9FK+AQLqzpuV9Hc6Ka/
Ci95MA1bPf37rVnXwi9r5YdrYnxeKzMc/c0SCuu4Jtzi+vP+Okmvtom+QnPWt+DD55wpE+ep7WIt
ZxdPJWgAtrQaMB4GlBCIeXZZ9tQ8Rj5Jq9+IBCYu1s99K8FDiD0UpDlD1Wb2RAUG9w1bUh0SU2xL
3W2uulNAok6L5o4qFO+hp3wvYB3uFszBRA/1ids8ru0xnB4cZ3yoA5Ly2hjHJCHZFy9+gsqJcF46
IYMy2uU1avpXiRq/mr2erqciq4p2/v5ZQc54R1hv6B5FCGhAyX7qf6ebcQ2p9WYal3fX5GnyhdYR
DzitVgbMTM7Pn/KiEwbRSk351LDxupWJP5Kcu80q7SEi7An9iaJuUsFeAm88wjGJwDGErmIzE+FQ
ML/g8f4/eCcvrUQfv9XZo62MjdFKgUVDa5u+mOzGhrKb73pX9+UtHO1r1KKvIr31yn+4CmfPddUa
stLlXHm8mmgabOCZst1+X2XCgRtslXSLwgoT9+Jl1In2tfPn5Tv/4fPPnveyaIpZiHivGG1uW1rQ
jH+lb3SSPYqCFX0uOsH3f7/KF3caddWV6JKFfu0clmLWZZ6rMXd+8OU/xBJ4kWO80qRamRyIhpy4
cIByW4iyrxxsLtboHz95vfsfTxFxu8hKbsh/m6vrwkVdITWPwfiklt8ZB6N7vu0oShDosguDBydU
Boht/FrIKiAE2q26q1q+atyE8r0xbsEP9rtm3Af1Yyljhyq725QMa4oMgEWkSKGVG16Qfujytozv
YrT319bii3WVtsIkZESemnbegS0GBOZ6rTFBRzxW/QTbOELSw7elYbNloF7vGbrwi6D7A7+Sd6Rc
RzirUBbBmOqY6HxTu/d02lvKXQKt/6l2LSz+8X3zQlA9+hsSQb1A9GNq7ePiVHbhYcAE5X2fJBv5
Njq2fxh9QGJAOEwe0HNNJNTrzMl95erXsEkSTjAwDiTSSSo7Eq7c0Yt75Yefb5y5eRZVi4e+Vdc7
utLVySgakJjgQmhREpqG1w83pdnYvbWf9jROPJRB7zDo2mLbEpLQ2aHKZQh3sbpLHEF0sZQE7UFS
76888pdKfZbV1WKnwW06P+DUWZLVdbrqHO4aLNjUNvWuwAqO7N0V0U82u3XgCh7vSrGprIPM833z
4wefvd9SOgkw4DjKp2ycgbd+JmtsfDeA0uwIQVOY6sT9piaZXK5u1hu8Dv0eqj+mvfrDs01VHMsc
CwvoGUcB9vYuEqhhhuaV4OsLspQ1exVRPAZEGXHK2WFICMZUCStRpfycoEnZCSwv64iN0xx3GfV4
gjCS2g9eP1lso7Nq1ZNfxGVzJr2+DVx4rAi0tBhqAJpVGbGeFcPNlEpDAyvtJH6bnYIYg5ZUR1tH
RI9VAmQ4E0gytxJbYKBF7mqwnVDwuyvQn3s4DK5GQ7/caqUD/YqhPHzLayv3xQuGblSzVgEpKu+z
C5bLjSGEhboOKw2F6MItSbmwcEeCAGmm2uM7ASaEKJJsqgRoe+3elbBLpsKay24D/5yvHCCUdav6
/KipsCRwQymMPXTznCwncsV0PTXUk5y5knzU593SbRRzB6BaCI+MENd7WpQPRrkT5cOSv3FbJW3T
q0hbMDJUTxMQ142KIKL5vZgeOXGL+DYybGc5QqQ8o4od/Sn+s3S/KsUP/WvYzL9Vzj9+gHa2liTa
YKp5o6vshRU4agQeNNXpbdVgosp408ClqEeOH6BHMQ1ZyUGs9mG97yYup3z694px8Qm0EAerFjNL
3uCzwmDu4tKQR1M9TRZHWQ/4hakfWp2DBy04VdjKw3ZGNUJ3gkPsqqcMe9JYAMMgWt2Ubpr4ffs6
Vlv1R5N5s7rlnbm29/wd/X69YP99x7PFJQ1C4Jqltc4qw2KTVHfg18V8L0GZwegX4540vHR4VJK9
IJFdb6vFRvVK6DBxt0c8K4PnAsttvilOKTsxas5EdjTzWKGLmhhfEcl4Zbu4UG7xjBoaelaZKd2X
oxXj7SDNBL6xsO0Rte6VzCl2jCOccD8yHewcpA2GszpPA5RbhIMnV96Sy/fVZECoSChPtL///UMJ
UpaLUAQyfk59dujhK0dlIvA5srNuF2EO3I3WsV/hoN3wa8Cpwv2POA848v1agOB4Rmc9g7pRwcn8
TkbIerVdVT64+H8/f+rFt/m/7/m3Ifvhe/bhrCmTJah/BxPlKR2fUWrJxZ/Zw6eo4FDHtkHAUP+G
EBovUkHQheYSTINU8Ek1ORUyfUwbZzzxwE4/NOwn0R0Kt2y+EyU3uZ0hSXJeBM9f3JiJk4Ewg0UW
tK/rbCq503b//jkX+prc+A8/50zwE5hD0RY5PwfBZehOfqnbHXudJ3hase/9lvaRg0kq+X3tJbn6
yfLnmrNSSqmSu1DjJRk9ZC2cE/2ZoS9QaONm3WX7RxoJ1xROUEguLccm4iYCmuWvYhYxFqJ8mCLt
BPh1JLnoLkb0CvmnfmkRDHaeJLsqO620K1yCctBuJO02XeyFRzF1snqfy2+99tikd2PE/Hi4EYVt
grmCsYqw1YfdJCLZGWV0x06yOAqYLialhasyeY1cfbfOlbtsW6TbYtlZHHMRFqIfB/6sQB0N3bF/
14NtV4LCmZFUAJeCugHlCuODyegSmrLXRnuFYza5ibul9zM4z06A1iVggvkWCifUwuoTHlX2OlL1
ODCpm1lzGNmE8f3E4TB7kb6ZBmxmZ/wZL0j83hbBG/nzoe+Gdn4ool/Nt8pBFT6kHtlOarlFU05b
ZxiORrYNx71ShfYU8HinO6aA5GEtf5Dt36cuaFbkBqWn9gdxq4c2evJkR8NfXGgN2S3YonoRiBTi
QBPvTNiDxZEAJhNLAqB62NW4TkU6S2St8LaMr5V0HIu9cJAi+OHPlKZTvy3TNyC5JFW1hk82Ijks
ovUkMHSGocv0PSOOWn9KM5aqaT959KMOdbH99ztz4YS+vjP/PUFny3tLbtGsN7HGEiCpXi3cC70D
PXrGfHin+KAHPUblp0ZbGRE33TZ56TXP7PZ6zSUrD6t7s7i+53wtaD9/qbOyxyJRtFpyHmuudyzv
zeWuRjh03zownY3Obk+RE5nIICDIuPK8j1XGdjdGccsgX34Cm45spHM0zRXWwGeJmX0zcTcfQ1+6
luR1QeT9P3+4Diqemui8iDTBEddKhuQIqCP6EwlprCfwBFU+oCMuHdNa5lGDeVD01X98beW5tNXg
T6cYY7AIB/zc9t01YhLlZqOejPKmiypnmA6K9lO1MteYfajgmC5ohyK5rp+rYifIu3omt2XC7wLm
Yij3YuoT8aY4QcGQ/JHCkeRNjk79VRn4hSn4eqXM9QRLtvGXjsDIZt2UsbwWEnWGxcxrcr8HL466
mAyRxY/Ii3fUnha5K/+Sx4NBPoeTZK8IZJkgHIjdyXEgtRiXO/URS+2VU9RXQorE9zOpwnRVFRVQ
QZ/X8BqvMkdvhIFkcgL5dZXpcVFXer8g29g94nCXZDcLJ//Zfz9GeKrh/z0j9mum91znnbCvvwjk
DXxZ4DXuqoz+iuqfoehZhShXhrAgh6aBFuzN2cmTXaT+sjICf8tbzuNqso1KkHXfVI0JCSEWooHA
nOf/RghuZFrJFdS1+kntTllSOdN0KKZHTAkcX+CGukV4GLsfQ0JAF/abbTEe4pfRA+TFUGBGx1QQ
Mm1PuATgtknQbWO8s2+54Xb54CQ7o96mBItPBnGB30yKvnVqbHU+SeO58ZwIXgXiId4Rl0sqIi0V
Y6u1R1rxUvHHMkhjl47CfGfyf/eNm4SqEyDIhevIXfaYh805rD2BkNjQWwq6gIozdvuh/AOdXxu+
98GNHp/y5BmFv98L+0TaRKg/ynqnUMCT6TLkriEgLSXUKl9pgECetDVwF8r1S1QKzoBGDA9RX3wf
apKBYSvNG9R+vV8+GaCuWybKG0IsSzvziGiYY78bt7QwFaZMaxAJXKtEONWcmM2XBlO1vzQ0YzY9
Acp2HByaidhIh+aDjob4WiP3wqHw8zNxtmRrvTEMhogLqVfJk13cBnVt9iQPZMr7Ibm2pDuSd4tM
yAs4LIJN0/ObfvyDHs0IQCH6BEP8exPRv9aRlLpsI+swA1GtdbZeB21QgRHAaZpwdlpktPfE7ljk
QqC2rqw7MwidKD4tfqy+l/gR51spfuaBs+z2VnfWs4IwO5wNrWgEBPIyyr+1myz7k4bfZ4XE9ccK
1mXi9uNKnlLzUy7shN/DdDf3ttT4wuDq6JQLv2PiR37ybR3u1cRdbsvddDvcCK72PiEohARrjMiU
b+LmMATbX7K2JxVYY7nBHB9uzeTh39dE+1qareW/wkKy2ni/mOvUUS9zKYnX+UkS8bLl5mEad+Q6
o+Glu5C8KiQJ6fWhM2Dv74riTmgSvCPgG5bWK9tjLtwzfVKdTL7FnKG0h6U7mPysPtgbKzyxOKzn
C1INl/pnCUBUfFDHw2h+n6WXPh0oywlfnX2hJbJr7Ml4e5L90o0Fd9xWSMqdUH6ozYerA8avPbDP
v/qstb5E6pRMEc9m69FREelsewK/El4IdhmDPdlWpme80xvjKgdjfew/H1Q/f/TZUlmWVT4VRb7K
z+JlAUx3wG5HoUXsQ0j/zVE3S4PIOxs3YfoLJbDH7Ea1YSOyWlDNpaRtKwLtT1Xz5GrbKt+vxn5e
aMTzFdlZ1th3S/6iTya3blJzMVjd+iAd8IHRip/dWmJcD4mCckX7VUiP/34QL4iNP3/o2dnETIex
jww+tM43jeZMkjtrgJyFV5GApLm+x404CTc8aD5bMtDabwngl6DZpvQGM3DNGGlHJrblSzvddn+I
pWJOMm+DxY5Fm+Zqw6jWAZWaqFdO0RcOVZ+/uPJ5Q857ctW7JVyfJXgCBYHRvyKiNVfNX0yiAguK
11BhXysELrjG+FxLY0jNnEz/Yp0WSJ4SZEFlNdstLiAZ8GPOxBUrjyr6WcHGqJQB6hgdcoYNEUXz
Ua5Q7aC1zRCQVl4Z/eoIbx8JqvFSDu/jiz61ThcZbtzfZSLtdsJ5VjTm3dh+W/W8GtrTkYghePrY
JHCkAYqo7rroZp1fI3+qcVA5c7sFhWxGbgshxLRbNBTzPshuML2W7DLTcQj+jCWNqn3JfbHex2rf
4yunLY+govujJthaXA5F2LSNDkQxYFUkJMOwW96n+xjxT7PnJal7v+YUwxzM+m3qMIvMl44X+PTv
Z/Lyi/DhEp9tYYNmznHd6SutIyTqBzJM5EaRjwrhZ+GJB/Ce36rxSrfjK9WQQAU8j+CEcNVgJz97
nuR47vox1fhQei6EsD/O+eOg7xipRFtW6AA5Biqie4sShY2fsnM0qemugaW0dTM8X6c+fo114/jQ
dFGGNLK6QZZOE9pVdInGdkHUtiz3AVWRpnr6bBe/IByO3yjXtqr8pyBDqXgm1zStv82wKkneSfvM
bY0jic0mMcWi8Esij7pxzPhg0HChOnSz34Pkj6FNOH3T3VnSQUQK8ww1sh3/WO919laFW8K5Q7+6
6X7Hd1XzDaSTFm6T/o5WzQirre/R/V27B+ti8+XHg3RcMbkmlsyzSqGv9KBf+Xe808Fm3fvHjkX4
f0tKsmmvHY8u7sLqf58nnbV75ygsI6KqpNNMrdZAhXAlyf7fgMS6HaOXenyQhVOb3grNY49arB4r
RzWPcXkadQLRJnvWXAusTfw+LiDAtTsZD7rw0LpJ8zORbyK4ReoDliaze1x0Jwf9hfXBfJmIpWYa
pgMsYxLDzcqXU2rihCx9jTPqj27elJULoAEJ8G0vHK4JTrX1Wf5ynRXoQ8yiNC702WzDUBI5sWJC
Hum6G82bDMmhcQvNWxRol3ZPS+IRA3Z+07wqN5iSOs+cfaoGDAYpHkGs25NAF0fdWBwYh8eZjM0O
XQIHw3eNk4F2WDfyP6VfOMZ7IPE3BoG0V9JiG0NgKE7pj7r/JdOn4S1WmNHdpsKh/sGGYfVP/15K
LiitkBLKsP5Wk8rXpJS0i/TYrCcoJ91epXGZv1c7tlYXL/z8oyu2Yn8z0jVA9PVT3cWDB7x384wD
HbubYJeMKSpvzQ0PDkV3ZQO70FvhTM7YVhHZRXTpvA2sVlbMebJRThkBcrzcWf2gJDC3wy3uWwDm
iGx/MxihPRi/CZq/0E0dMorn224L4MXud4SfuVcLJenCs/Hxa513fZNEjsxGaRUO4sLd/L3fTAee
200NHCn9KVyNwbj6eecHa1oUmTp1iGZ/xrfxdqq2zNW0W4n21tD5JNe2zrXn/6+k/uz5//Qb13Xo
wyKrppqQ6fGI2LS4Dfht+UZBcPunLP/AwQvZWbs3koaG+LvGz2+3svIQDZseaRXUqKf8m+BJt3DR
Wgzh0wzLcLXv/JosxJkcUIOefsnyTZBoBG6k+jA1v7BgThjBaW47/368L+2UyOVEBYqMqSucrz7/
kLbqliLGWbBWtdt+U3KSctUnsP2rUmFFpzG9uIat+du0Or96prQuG/joUK2ebc+BltdmPK4CYWTU
4Wlwx9qh13krY0WOdtTyxIwRrDZUt6Krty4CzuJd6PyBqVkBjoF6O5rf/n0hvsZIwEJCrQyX0qDN
Bhbm84UwxXEKiECTVyaxpXqSPxD9i7dyZmDtN9V+ZC3KD0mOvK+310Ohffs+4i0g1nkVVnLiqLDw
2Eq6wWwwkHZJCGf0Yna31+rHi689fSS6NehecO6eHUTywFKSpkCtkSjrfi4F+0TXqRTvBfGeECdf
KWw2BNMTp/1ALn3tz/Bj3iZyVF9K5Si2Dw3KN8tHSs6h98oGrK4b3udbS6sQRhshnwq0tr8D3g8v
Rq1INP/KQWIEP3sU/a6Otm1fQVNMNol2F5eOHPyxwvdRdWe2OhH1sS+R5C5uLB4DiZ6+Q79QdjtY
y66mulAgqSgDdgtR3XCozgCsoquFVbXlfF0a5Hvcp9ecAhe6rp9/xdkDKhlj0knjyKKvb3skwUdU
ITgIvR4IWYuyGU/5yi4WwG+6RVNdeSkvOLQ+f/zZS1lZ6pJbBhdxrWLM77EX3Mf5jya5m4cbwic5
SSKzQW2xYIfOARzwZqwgUNGef0Ts/ANj24NebIldiG4qwaZSy35n2no5FUzS+kN5DaV0wYCiizIF
t7rmVpm0aD6/PSLuk7goAYKsAjxtuDXHB7G7I9JM4QDDw7gJsu9C5g5e7Y9baZfU33LrfXqXrBO0
nWTeX1uglbXKPX8OyVhDJW5SlLN5f/5CStZLchR3qyat27ElDJAV2k3mEuRZmb4q+mP/FDJuKlOM
5OTXeTOUCeUYSe8ZsIQcbDGB0TTeChRBXF/6ctij1Pu4/6OWr6OGtYihlWhd2dKNr/UrCRuKImHm
kTRi9M6uI5CKaMxHDtO4ZIjWg5qhnSLlDyPmUOTW+2EHxmOv8JKQOZoR4t24teDJyU60bmGeqeaj
9JamO1EEE/Qo+fyjRWTXFsP8XSTazauACbO2GbeKjywMibQ3LXLu8t9THoERcUwFAREkKPNWomMG
UxY8Qd7sYpgmqQqM3/puLLu5py3pwNaU3foxSznje+Mr20Q6p+hR3Umxg4o+GwEmd4G8VQFM6F58
7Ym7dIPh5yJawSmjwLI7q0AHIZ27edbFU1c+WPXbpNLysHwzvS8e62gvVj7ejQKL6toFcVo3UMBe
0JXYQE22q4nWs/gc4p/BZ7pa/FYy9oznXqTgRuq1HnHl7wtrzZVd5sLyCC0Cjq4k0tD8Qv0tl3yV
a6dwOxdK2YwGI+4JxtlUZnS0ViEBfW4CaRn19ONTthzb9dRyoPnf+ChHGdnB0mjeRXMHxHk/Cbf0
3Nw+er/aaFu3u7P3hy+6ojZF4GjoHT+/P6Dd+jSajDX+rNYPBNZwgoYl822RNhPu8OttkQtCEF36
u/0CkTe/urOGsNAaHrL1zF4JN12zncydZD7n1UvUeor0W848tuYOK5lGwnr6XqRPlXqHLlok5mry
p+ipIkDDTbttTaFkTVtHkuCkbQO0iJiJIZZcuZeXLhEnAiAgHLc5B63//cNWFyVt1ze1sOLjKjd/
bfx6/FaFwA3S/kWt/aVGjUyWoYsOYz4xQOyUO84L86/+JwpvZc/7VB/TY8BL1tjkfO874C5X9+P1
Pp3fx49fcl0nP3zJiQ5ugTAPMsx8l0rvQfMzckx9xBHYiCQI8V5n20XGBZXBOXM7kSmPa2g+Ofb6
fDAUqBonbNfDCcAX4RW19VwzT2N+C2KOSdlfPtoO+slgeta4m5gRuLDK0mtl6sWHg5VxHZ9ZAEvO
qRqrNqEUh1k8MTtiBir8JMOTDIskd8Zl29P5qh0uupdO75E7avdzwnhyZmXaFgyS9qPuCcmv0Gcq
lB/wZKTqNlIf6l+cDV7Fa/SFr6TsNbzxw3c9Kx7qJmwmvH2Eqvj19wz9qhYjTjhY+o0ZvCTtaz09
6TzJcwxnQEOPKHUnuXMmR80o3Vwt39QjpnuLSBP8WOQM09ceZtzjMCRqri5nNqYSLBWmwRz1Vs3u
0B4UyCnfjYUXA8mzRBt2SDxadR1oxe0YX4HhXvDyrts8khCVmSZl3tmTP7WLYgrNJJ4KkFdkyfvD
o9lDXLoj9BfeMVv+ZLc0NiIfeSOLaDk+apKHU1fCCwgewzNKD/OJbnit8CsMdy27hrbB6ACaLQrc
wlyQ8jGc7W+bBq6mN06PFvWX2W268mB2Xr7aFjntJwe1fjDyzeragpbVcc4UcTlKTgnIYRvmN2yb
am4P+taSX9uSQeIEBv5723hI71yhAFF2Pyq7PnmjD9lGd+Hgj7rb/cYpoDyLeF5m61AurpDY8+tE
/BHCTYAHThf/7CHN7a8tuuqF3f/TdT17WfWyCvtG4Lq2XprtFYFN3JaOLa7Nv3nkvszDgiEfY5u6
+Unk1iqKm7cjJB1SFmwFXJYTPa4xhEBeFJtY6IDEoucyB3FakVuo+MIueG5rh6aN3vtYXJ1/L4ny
pe2Nw9M63tZXZvBZ1dUuvWZOFpTkgmeZv5B1r/oA5DPLftX0KNL3vxyEHPDPhiDTOvfV7f9hrr2W
Seer3sfvcf4Kin1mZENPAT0zi8ooozncAkOE6Ukx7UIrU5ab5CUnmEJGD4zKfgfD9t8X4+857MuX
oDm4mnk1oAVnFcoYayREZAWNWH8mux7OD5cCCQKO22QTb3R0G0jGWuBqMPqUq/Oq9VqffzwQGJWl
hhYRR+3PKz/xWVkYjjxM6hrUPnt9/3PM9yqY/tLL5ffF2gzmVkhOWFrByfk1/pnOhpKc7RvzbRT2
jXIzaFQaP8d2Uz1fXdEvPCpQ81QyzQBv4Ao9uzpNLhflWBJSkgtHM99k8z3GtHKb0gHZULNGqNqz
38Lj9ESZzYhoanmwDe0BAEoKk2PRRDskma3E2YjhxTPTJ4lAsKsB6BeaS/qnr3k2cNQgQvSWRMbI
ehSTwO8fVhnCaqzMY6//xSJxpay4tLh++sSz+5bNWictFrFEMkJ1ghXS2lFvRZumCEjo2BV88aF8
Ieaxe4oPuRc/RI/V6/RgPERw8YT1Hfsh/Fg6RwJqkd23yiFd9plGzbQmptUT05/8JueCpijv1NuU
iEIcBOQ5dk5eUiLfJ5VrtI5Ve9ZhepK2agDqlHgQgk6HX8J0GoNt2c3U9iCMWjtovGW5QftPGHo1
udrkJvO2bjdNdi9pt1m0beTDnNyxEmvJgSGBaTxQV8OBsFUl9ONCPSZYLRLud6FKNhSGUtlGxjEb
Hb290pkwLjxwK7OSxQk5k/7liCoZyhL2MUw2WvDhd/585TEB09C61k91P70Jx+am+MaLaJPGibJg
J2+KJ2qIrnAQrbaz3ZYu0UbNCnFkPattzhA6uqf1cWDY5oiuDMpsupX9mIMSJQoKeuCgz+37SKCJ
7pZIXSDrdeDHndayrVNd01CoQViZfvcsb1sCZJ40Z4RdlW7wXb5eWY0u6KNw5P/3+8/jrtoibbWi
zfn9yXYErKYztpf7Z2F4DOIdxGVifOxhfMzGg8aZeLpLtUPeL7Y839TVJkFmLdhS7ymAaZniQlDh
T4EavnhGYCeJn2M3NP1W2FbbUrvXVRc905B3B7F+HtfX12624bEo3eEHrzG6oZyOgCP2G436bObF
XiEzpLCHBMWHeyzMKTN9vAjv8YNJ/VPT/mGATZTk+GRx8CyYT5bO2HhCw2c5CuLKdidOB12CnQk2
8zDwkpibcTzIwb6avUzay5MPEjiaElYZv5QOKa0UfO4rDoSTr2c22zF0K8u1ar8N9tib8DbR80N0
rP2QRFu+h7fvlIDiXQYSY0wFQjz4pjb9ZX6rGS3irlzepfyo9NulB1/L60a9B9ECe5f373upXNje
NNPU6bOxvitfFOjzEmRGGYT9SbPjW+Bep+oN8Klk2fq3bIMXCWbE3eIWlU2Q6HalLiSnJXJAJjOT
hI4v2eJd/3MlzxHf8GvZDKsh5mZmAHNicnm4Fo13qTn06eueraFz3hiRRGlzCm7+J/nsHkM6pnd0
ln9nRFHTcH3FDTO9BltrA2cj9kOiy0R7JD3t6q68bv1n2+KnL3O2vFqzWKdBlPAaOOSU1aMr02X2
KNHRn3mduhO6l0k/RAdQnNYLQGDhpF3jGFywEPIqmvhcpJWdi0fo89acxqvSqa/7U/PTInHSL45S
6wnKmnDZ5Y68ONhngU0Uv9Rn6mqgBjHdXOp6bJWL3WcMArbhjf5uOGH+t9itNubij3dF6ZQVjPzx
Fdq8RCQNDNDCjt9X0c+resVsdWFy8PlHnBWroRlGI460Htcp6ygxawi/1/zp8EZ+op8W0B0iwecq
S/Cvg+brDfzv4p0VDqQc5qlsrBcPuF2x+CQhG4BmNwA3FWtDIEQFDRXYG9IR2UGfb2B2SAkH9aLB
Z4bdvVbvnMld5YTvSpE8ZF0lZyXoNBkCc8YsrhlusprFWITzUuxqSJE1Ds/JIQeKVD+FBI4t+L7q
NxADAinla+fHS52tT0/H2esSjUufhjU/sHqz7gSAiaWdaN4YPoBH7E9g8Xx0v/2WyBOvdoZt2m0Y
DW3oYO1V2a5J0ySf3s5/yq/9D56DhNMAdh6igf69CMnri/Kv+3D2Iv0/zs6rt3Euy6K/iABzeKUY
lCzJciy/EHYFZjGJ8dfPYvVDl2XBasyggfnQ6G5TDPeee87ea2fTMEaoLOYPqd4Kr4jWkw4lvJ3H
ixJ99L55Chwpt/sDIRwJNdozAU+r0+COsSsv5zFgs75tursi6vn8Vl5U/moi6+cozdq/Hv9qjcJT
dJFFs0lXrzPxVuvxnhY3aAvalS7Lp0d20badsrxUK7GE9wqEXHWjxxEiNF2rZs4ZJjilEpfxZGNr
0kw7favewjdextK0c2UTpK4VOOlvjsnK0ZRfjGbuB9EabH/iFkBnfeIfsXP/ojLA2oLJyYLjHNhN
7FbMoKFrQ6eZJcwJoPWztqhDZ0weY9P7/nHf+NyRV3xes85qnhZ1yeM+O625yDk2wBlxJv/slu/Z
UbZT71YlfEV7zrO0ZI4wuKw4xFz0IOOR7D2p40/OYR9+akeP8mLc4QCxMi8jdJxpYOPTLYVcQyQn
YKbacALQThB3ZIbejAqfUhQQ/Srkk2C3S/zgVlV5xRv7+RrnI/0//TWpi2N1mq+RxhRNGeMBRPYY
ofBmLR8H5i2uwqLCZbZsL+iAVRir7zCr9dBVGzeH0QZxF7DYpiZsHUW0ZroZSKenW72FK1PDzxd6
seeodLpjS+dCS4WrK9WFBQp3XCijJzZeNAeYOyJoYiosnCh4CiSghzaherHmCtlagwU9/U5DTDL2
IHvhdGPw8fcw/GU1sWYgMTPorw0+sWiibspPvF7WOhjcQPWMZNuMbqK6iGroXkSQP2fpCPI4p4XM
hO1zO8GpO9vA/lrSm2WXqhNcOrwZAyKz5FnxfSr4xrGlB7XQsCrom8TYJCdHMZ16cLMU1fm7+coe
2jwmDPJgj37/zVyb4/EC//dHXSxGvTX1oKNZFvqFvM4O2vbULerSLjrH7F32KN6H/odJk/LFQO9v
2AOwFsyN+YLEh4f8sV9R8pouXDQqIWXupNnYJ6aEKFkbmVH8It8MNJvfgu8ew8VClg+ckpSUK+aG
P55X9T5c54vxV2Zra3yqUPGW39+iK0Ii3Md0E5FsMamjvfv5++kaA2BWH5yPqviYMNAqak/MnNfz
a+cE4P3sWSE5LeUD/8REzGt6GyRoc3bogAHQBoI/4CdDkm+sx3RXZDDmWS+t4TkpVp2dkciSLFtW
4ZI8AoHWAoPSjDnLQYQPZbpa6vQpMsV1tG6NtY45Co+w9WPqHm8yXWXx635pAGwS8dKJMkKCy6Zp
mUmwocMyfDDjZS7iYGb++KeZ7pRUtLtg3SCLU8kQbopfYd7AlGrpFJn2mBIZrb2W/YNyJjZxKerO
qX85WXdK9JRPCLqds87hXSF/4a1qdiGmBOjDY/ZHC7xQFW0tBrJHFE3T7BoB5l8FnmCZ0lMgJJJe
8/tJ2lhYs1D5pcUyqt5Kwe8MP6EcTb3gtFHqOVsvQH+i6L/ipHNJG7LpIYnKWscBKOwFynidSEf+
7c444gckcbZs7qkOYWW+B9mGLGK5Wsg6NoxFGZHKJ2+UcYsormRMfcbrMafOJcICb57uaD47NKhv
Cb6+ulX5rOX0mEYHlbNg+tPqPiRt1n7wP2lMyNtizADrhnh6zOk6CSnzPK0m5ht5WZb8OMWrIVlm
yUNMhQIca3TCJ6ZL+nLIN5OF/Iwk1HwbyDvA0cAvRRjhyfoswxTeNRIBCrvROg6in7XPU/xo0gRW
o03QrPlLKlmjuZvlftl6youw+Jl39iTeTafNBHXKeAKVn/lGjTGZpOiJ4w2OshwqDU1/+AhBZWe8
2fnZV4U3Q7onWqB1RE9/KASm0ouUXJPyUdS3qfBL7x5NGvojU8pAwMvrylBZ3Tp5PY9LSX0lzjWf
Ga0xalKnpsEKKFixyTybnKhfBtqbGO8nzMjpR4iFaJhpKLiU2wP62+8/4ysrHS+3qvABg99DkHZR
lPdBW4XtYIQPyl73R7dbEe8AR946u5AeRiDDm+TnWXQky5tJzOATOWw+jM/6AkTbi4U6TPTSn/mv
ZIPRHGyVTbIBZU6pE4Rws6z42mX/fK0X9fUY5FMT9UH4QCyvP8lcztP0KD7pma2/n0Q2PKclXZBG
GVJXWhcqwAHtPpKXty/lipX886Vc1NCaXhr9SbbCh2SFVW3AqPTDgpAICBjTKnN0FMugBRfnyoO8
q2Q+cLEbvYQrgh0uQVOREEI0/6qYFYd0sHohjB6wvmIuiu5nxN867CE+M2rFIGL+aUnbqw4K/2g6
wuQJuXcCkebE8RpAfSx7RrNTH+mvkJkFH6b3BD/+KTCtjokyoIE23s1VP8EU5kGyyNq79UCvHJg+
/YRLEW7JNKoQlCTiLo7VQntF/5jb7X32s2ISxVmJY/O2IYrrrduffqS4tez+7qTYVeZnD2GFVPDv
ssMpKTfvQkwI9Jsqhxv+P1zq14PCfKnM0zn3A5o2LioCNTMCHkYWPTDh0Wmp+gXNh+T1RLO22lol
jmhPtRZIz3Kslin6zf5HOQdw2H+93ozMvDB/5Mswio+GhOeosQWTb+TWW6Fd/Ub+uc6LOuDUDorS
5KeIbyTjRFnYzE4YRsm/lY9GBWJsEzaT0uGk897fjbs9cTOnxul+KcIi1kNkjm4M8hsO8oYhpJ3e
KRZaFDDuhEaOnuwYpacmXlC5KpoL3a8V75w/A++zFymROMMyYiYj3IfVMq6WBJT+D+dE8WulYxh4
LyiKZdQj8uVLo4yKMo6FictO9IGNnNDIyzi5+w1uKgFDYpFRjrtx/56FUDseC+Ggs7xLDg2bbNpp
9arOPFIVQt0+nd2i3QaCyw3ijTudFxWulnvrmL1M/jQtKUgyFBO6HR9odUblofuTk1yJ35idlWMA
bNxpl9PNQKJC/5K2vNtiukTMwPiyZbMY8W55EJ1DF49HaW1kanAAiiIZcbM6xGFzlB/ocvJvQoGj
hdp2fHm2Gj+HFRaLZhMLv4f0PnpR7skuXGRrSJ1mRSBNuY30g2K4/Wl5TnZU2PmwjfV1UmynmJyr
31OyGQh6OS1pdtY3B1TznvC51jSIdAUWxwzIlL/sGWMU52Vm6QIDKtrq8h/zLXyvt0AEzGdlw91X
bbydycvfHkKBJnate5Bc1MBpOMxjtr7V0fg7EftyQcQAAt6HIflFfJV3Uz3LVYVjR2QxEt3Qb3Kn
qx6zch/cn1fWpgeSMTnxk7iaySMHfdupXqrRnfaGo/5z1hD1S/R3H/XduArBXO0ygtYPeF/wRoCJ
epp8WCqM/RQXgMB0V/spKmyiyJlIfizJj+z3A4jkNZ2+w/f78xXFLff6vz/t8m0vp0Tvqoqf1qxJ
R/BJKsIckW7i0Vf7hbKbNbZw+nZx4s+7Xg2hy1JtAAqkHjWLASB/dou6dWXYzSVZHOEZAkoy+Q+f
K38jp5azzlwS0ZqZl48MR+l0VZS+DEzLV7L2nNjF2GQoGZEoYB9ClkNi6zIDrcoiMRyptvmoDPxO
6Rp8xIz3Y4Lxdr4TP6DsBaflRk3vpF/Fx3Q6aoRXnW60RK7f1H9+wUUHNI1aoS9CXuAGuTCuXY76
tka+XuWrGEUJ2fsNjB5eWPbWbMal8IgPdHyRBDsw5rsKkvPx+6dM8NCVTwqxNkC82QH4ZebbNFaa
t53IG3z2x4SAAXcwfSAxVPKSAffXNSBEtrYmgTkgSIb+sQO9QCFtiqXvwXwrEnjHBMrbPWEF1soi
7WfaNARhGV4grUj06Se/GZb5sFQR2CO5UJas6Qg3prXgExZShLt+2uRAMWLRyWhL9rQQXAS8+DTC
fbGHOa4gybdIANxOGBJrr2P0wgmPuYMTLYffyCqW1XYa3UJdFJTx66J2rGmVyI8ZcmJQFc+StB5f
1Zr4QSAdUF4XjerwoTq4S3pPewsjR973B2PY1pqNop7JaEYpCUkOWYSEhiZySW8sSKYwbM4tSbiE
yaxP9ji4QvF243nMu/nlgvLv47jY7SuTPn/UTAKnaQKpEEM3O4X/n9B+ZvA0S0yHN3GJrRapyY0/
fetNuNjAz4oRMlrlTyNoMf0Z2JbFcO1ccxs+zuLlNl20LEnnGy0PbS6eL36yhRuFRRS/9lfklKZH
fWio8jR7UiRc+9kDdI18fIr0M6eBldLRp8cqjfIiQ0SqG8hy6GLHc85GikOxqt6YckSnZd+BRthG
pGWE/EdVcYX/1h5r48FM3kzbmughK4gkiWFsFUwW+/H0KqkPufKkwhFC9bOsiQY973N5OcSwU7yw
2I3RPhanhTG9UmEUSGpa8eNMaMzH97f+SisLCDEMChFUH74K9aKlIfVJL+mxMR2NGY3n9YFL+l9M
btwiSP2a/KdKYiBM8uhWNDaWtSwTb44ixieyiPqDdn7A4G42TylClSBYVuOOV30oafKz2sleoK0G
ayuO2BrBisXAto8kgS7bdjOGW5CTNQZjP4Otf+PJXtHEf/5Zc8n4T6czb5VhFBptOraELYS+qju1
wJnWOT0aHg4feSnFL1KP9SkBShP539/UK+3Lmew8b8rMzTinXBww2ywZ6TNYE1OfWFyp5S5iUAYS
6H2WpjL8sdNg3ZF9w2d8wnNgY46DNU8lKrvlog8cAZCM393yfF5hJXy+rIuzJBzQvNXTYOILx3gb
BfPCSROqC7y0X1pwhIoF3YdKcqpVd9890ZBREueEOg4AqOw24m1Dz7UP8N8bdXGkTIToPJYmN2pG
RQmyI6drlAerGNxxkjHN93oZtXOAfIZww+8f0t8W1uXHb/B/kmES9EFh9/kV0Sv5rJ3Mv3ejx/wx
3jW76FCKB9lcNLvpUWo3nL2kZi6Gmp+0LCiHBV7iF+4Sunxz1THHQpWOgAIuasvrTJFS+7f1Ydd2
7hkSTnPWmNGMl+LxISaVXT+LEzv3rKVfNcjmCHKWNmH5ngt/1OD3SCvMIGoE76gSg9XU9TdRX5/g
dp/3nbaLLWAXRys/Cphovr+L11/1WXoNyQZ6398y9Z8PLatboY3KcJZeo8VFeNM4U4RcwibhHrht
/wNYA2E3pGqaDpH3GItn3mrhJXLrNNOW0nLQnCl45ihz4wHDq7myvJOyAGMd1SfHpovPMFFOsJiz
CNU9b9f5kHKQrZ5IJmZ6ns2aDYiCIew73c2nzhaT3y2N1Aogmvyhp27Wbprxh1jS3jjdS4HfrUzZ
70+kzLu8IQFlih+dFjIBpUT5GDu5/UkwmH2SoVtIRbmY8xBpkGO0csycKDh5ZUC+C5+l+FgCsRB3
SrBO2y2zjDOVg0OQ0Tzn7QoHfRum5woNLXR8X9U8RbYtJue2kOwDRxMX4FZMbMKDS56eNr2NPbJc
hQTQ/KWrD/npLUO5I8CxNeJXDvDv4lTZnegqc4+zWslpabfj80l/mKr3uLTgfQvrtj+o5v2kvBQw
kKv8LrXuR5KJb35y1zpIlgkCEBCySGz0pZRgyKcoiyTe5Kx2yvkMLjQLMd3F4ZLCHmDvLOlDluSD
Fp6IEwUv/HJTU3FlUIePbz5GE/ahAze6eCvUZjAFuUWy1rgNNjMWnRafl7hE1WDi6ioJIVrM0/KF
tq//g4oTjtmwVWknAy9ZgO5pajqec4qtrUitHdDQvNnTQPR47eVV5qwMWi+E5Fwsjf2YGkJ7QhEZ
B27rCj/NyZXsjpTU0COil960uOBw7okLVPt7bTvsB094LRBt3REfpUAkdDIycpsfptEtGqJ+ie6l
aVic5EWr0Pl9akhdTOp9EVqkP9+Po0onj6M6suTTygQaDMbCr9JtLS5lnpCP2XNOkimog85I6bBU
ZB7SE0X1QvgPefKWaJ5KWRu0JDU5wKG66XjK7zokPI25kaP7unkcxT0SLKtyYBFC6gHzHTlqtlI4
WpIMMbuRSR7g5qMfdsvQCx/zJwEyH98FClDph9TsLNFFYV2Sndg7avqG5KbeGflaDP1UPEjgPPbk
GQArOcIxOfENNTlaROuB4236iyBcOFmEqkSW3XKuiAn+UJjUKkvIsAwL5GF7Co7JXTS9xlAmDH0b
m4TrFlu5PUTtPlSeFCjLAkErQvOWBo9ncrr4pwgjuKDCfku9isTBYUF21rmyiZoVgN2Ei5bz/2HG
mSiHwILAuRRvzcGubhAw/DUdExYG9y9u0Lqp83LkmADqcYaMvouyP2yjyK+pOd3qiGywJ1YGstBb
N4EidfFXq56VrYv2FY87ppxba+8VW8EcOskASVI42iG9/7y5QmHOzJNeipR7i6lZgueeldwohmRb
eyViyWgXp87Xq99BeB9ooOKmHTBq5kXzq84b7SkI8Qt3PLmy4EJRtSxQQHhaWQdxS7jJnxbzrZu2
60Fen3qa4cmTfBIRLZicq+/1lmTVnLCrN9NayTdVr1fUibMVWMEUJVPjEWbz+ddZajREcoAc2KKP
bK161KHSciz4QD2ImtLClBd8Cgqe7lZx63tQNs64UCExodjhALrBkPI33+TmCntF0/75yi4OcTGB
a2lncGWNq71yx0YscpNN2G1DSuGsuHc0g/aF17kGTQgSqNcNgZL3t2CcylxfXxZX/96hi+IqGqUu
KjnTHet5cujjtFNTW16fHwmpj5ZjsmnCldqvkuHA4yzpXIJAcwoE9tjPyRYW1wp6Sn15rr0yXWsk
pTmzCSJBiErHElDU91XMFfU7t01nqCtJs1TxMh05FVtsIgN7Qs+BF9GhX1KmM+gWFwmMO+XIhujM
BssycVuapje5DV8rFTogOAQ5ivLRfDkwSOpQp2Y2CBjbWcTJgMfCm3jUHoYBBNRYDOtxT4FeJHa2
ObvztZgv2u/hKRXmaXtbONND4nNEzm/SzL4+SK5MZssGxweV+bJKjlFfG2bVznw3bMx2prlSuwh3
OpoP6Xd2j25ro6y6VzyBvSs52iZ+A55apHQi10IHRCnw8KSLqBy0O1REPR5WGT/QvdruBeVJO72G
xoHomrF8Z87KSWiubOZWA/HJae0SwNefH0P1I8t33bTWojXj71PvmoUTTkcOSP1HVNkjX3q/Lqwb
pe2VauXTT/+r7fu3tC2rU1IF/PRsi6I8bWxDtse7YLgPIdnq++iYcKzFPOISO1P/zu5ufURXkg64
ANPAnQXK8uu6PvSBmUhNGBwr6V6pV10NzvbNPLn8a3wDx8LY5UNF34LJHP/RedGOay320nBRjeuM
aby0oafUxow2wGhYd7Qf1+aSSJ9XnaHX2ek02zK8iomtsYqqRf0uk2hPAGXpTwOuOPu8EO3MH3AP
n1EqedoP5D4n0sYYl5g4jOn43wcmEGS/Mta8e0WzUAhSp+F5q/t6RUX5+UbM/aN/noSRnqfgVAnW
Uewc5FWM/khVRL2Z3kUf+R0MT2V45lgmdZ4UIKkhStpW7rLn9LEebfIh75ptvEjv8tYJf+uxE0oO
PvSaESXW1Vm8lpz8v4nwXmuPhJef7pG3dwI35zkkw6LeRMGylF++X3KukMg+/6aLMjRN5w8+Cawj
/c1yO9uOijXKAhy1v+jfb9VF74+mG5YeTdoari5xFGd/Lv/p1jZ2Unvyqxw5pB/NBmAn0uyWZFNK
ZmNEh5CvQqC6t3rIV7rgXLOlYEuwVEmmc3bxHEZVNOvRtI714EECXeTPAx4hJmt3MB3Kh+CMULUz
mEYhUXjMwzVhuAM6e+uZRF+DWRraoAfUAdM7MtUA+9tLsiALR9jUv8t16qngtsgozleyshJZ424h
aK6MXj9d/pe5wlAlp6nXrWMPP0T8IR3MO2bqjvoUr7Vj8dSx7v4CM/XQHLVNcNAfzzW0PkfJAfrD
yQkXnR8fFNKzFg1ap9rvca7cWnPmO/h53/x8iZd1U1PUQddwidPDnICluuF96hIgvlKW3bIsETBi
U/FhI8gvdLwfv38nr694cx9Qt3A3M/H9/HzlVjvJdZ4GqFgWCkDAYDvHYMTcEigOzI5CZIKhi79z
9lVj5vaMG7//L3rh6+//7xVc1C9ibCZDR4+KMZsCVRshlULKvNMFfnjU9tIrA7dsbjAuUR5kzHAp
LVnWEJi+SeyDv5t79eRWoqunfnGfxvQ/qAztclMgl+mcxlonwUYnZrVblS8QVLESBPwNsVxViXd6
ql7guezj9/gP7A5k1BkZV7DBHY1ONPLg1J6e45W84hAIj/qYLftXbCHVK/gQN3xUveEtRO8MnjdZ
EFqnn5mQWWQzr5AS/T6rdgTnp1jAqcvu52CRG49uXgK/u3EXn2YriFrVj0lwFI1F/I6fwimeGDbI
v1jlMfjMSXZEdKS3yAbXl+b/vjLmhdJ26PITRXccHBE7DphkcBu9nzGfWasMnX1HcOGi7wlVdc1h
XcMcLxmE2BwtWcDIeWrugvXpkVaRg8u7VWyBi4f4pEF80Hz++zvYc+qr6pH6+gFSq9fuGmUpR16D
rI6DOnmZPVkBTvOC3+f7G3rlUGXK6N/wIDH4oMa/WJ87rY+msuZE2BOmqaacWyAvnnwxWaFsR2kC
uEYsaP5Tn50253iFGMqqDlN8J2szslf5M3uA/oceyvx3Lx70p+u6aOJyKqknuc2Do3lXtouEfvb0
MQULnbxzZ3b9DDtNXwirWyXylYr+8/24WBvGri87OeJ+VLjKRJ9hnPqm76In3e0pyXDm29Z+Rs80
ELRYSZPnbi0tzxuIAaLx1APAWWtEnaBnXJx+U7QZNxIV/2ovv9wXlfwQUYO08YUv1ldRKg8Yjf46
LUJkKY3TvFVP5CceALkha+gyhhCOjKXbnX1HjBJx9rUft46+5tfGDd0lHLQUzIyK5cuOaNvp1TTB
3jla2Y8CxRv7GPPLDiO8ua+VnxyIovJRITE69c7BMjz9ghUhckTa0mJf4M1S76x3kQyd1ouiffJH
FIGDIP+j9fcUnXcJQ0xlhWCiiX22pTp46X/wUUGG1nU3C2a7WgNEpz4OfFMy/ZGF2d3XpTRHpZCq
wXmC/zX9Ubkf93VupzAnbGqI8Ed2cmB4B6UzZa6sLRNjAR9KpPFOIzBwKLEDgjAnWxMIVUJ4/ZHU
Swtjm3p3/vH9h3fFFDHrK+aYH7qEHK8vXrTTKNWGEA3WcbwP3+Njs8PqkjocIRjE8n538QJcBR27
8MYXL8lX1lDErgpMLRU8kHXZcmtFc2yAnljH1qCx+zw166Z9twTYBvkfqXyUpgPaG+UMh8WXAzdS
FkJrMy0ryQ6lSdudJTsf0crb0g89taWfaKYKUIM/aM39nDxS4FM7X5b1XfWX83z6aMJld96kv7OP
6mcDhBRMv+A0EtbWJXRSelaY3PDGrxAGK5Wvr1qv/mO91zyTp7NIM+VJy9wkYRK5rnpgJ+b+r5dG
fM1yVxC2I6QYa3bY4O0MKOVnaTp0P3OH6hOlPEJUsV6B+u0ZqUf7XtrUxn15WgbdItvUuSsr7qne
ZPG+V3Ym9f8jolONaqDC1QUD1i0ku9mjjKq4Uig6L2Pr6dQEo50TxYuFB3hSAAD9EffHa1Q8ff+O
/P2GLj92RaaFzAuicGK+WJyHJja0Nu+sYzQeYP23hse2d34tV4YnPyMAQ9x0eoBTNxO8ngrkuWvZ
p1gDy9uuaQvKmL9g1wzLJnFV/tW5CRIHBFAlojz2MSANDNmR2bNOuf1Pibg+VP5gUmNnJkRKi2iZ
kWsCCx0eyvtwN7WOBmSx8sXS//6XXrEj8jX880svlnt9zCS9P7eIe/+aCejvBWttmdVMpufhFOjw
yJujUfUlsbCY8p4NsDN3czAfg5UFTtjuVo6ldKUl8OmSLj7QphzPw/ncW8ez9x94KBYAGJr0h6Nl
6fe3LGZ/S4gvDxu8FDcCE+KXEXVlTPNJuLKOKiA7c9eKPvqb6fUUuuDU0+DAswYeFs7NkXnOCtB2
TGgH7DRjhZ4gKuzJo37eastwyQQnt+tXBM3TFqzCh6o6GUHpgp1UbouJ91jC49mfaFuER7QbU7KW
edUL23qqay9u1iInGwJWvA4B+Xok81zbmIPXcVwI+bw8s3I6dBOnRao8RB9GcMiOyYYzA0D+5IVa
kUbWmohmxOuK5DVUQy/hPhRvrGNXRnLm3JZEv0/iE1Kli+dTFaY8aiq9smQLdR58xmyOONEvXUql
gzsYvgLJ2hzTXkHmntf4kGb7UTn5UuuksKY6d/oVf8j5jeu6MnDluhi1MiSUgYZdtqnPp3oSgime
e3jPWLg5yi9D5N/PzNa2HMnXBdh7j7Vm7P3WeB5yRBbKS1mjQ8cjsK//QCMnFNZOMozQIYEzx6r9
TbmtIQNTD3n/8/sv72+Bd/na/Xu5827xT9MhF7NSSwbBPBakCJr7Lt4qumu1p0Wd77vo0Am+WW8q
y+GgBEIaK8jkiW5GRgxr6ZkU7V/V4OXKS1t4Ctb75JAxd2xXbeUw4miFZZ88sysHvQ/qWdIdDlV0
rYPQLyJfjVh9iMv93QGV/X+oAD4/hou1s8PMKxtdZB2FDe7QYtPf405ZnX9ZH6kG03MbPrElFBBw
yfYTbWPwrX5BupC4FH59f4eNa6UsMny8cpoOuOKy65q1gdQUvWEeDapojXHrMtRetWoZCauxIHTi
WRMR11Ox4em3Ao9mO9su325w8vXJ7UQvq2Y9Cgn3keyKh3w7/SmlFfX3WVzhkh9yVzT8+rRTsZim
5V2GtpET9EgwvNeB9WkOcUiudJdTJb0k1v2kLs/484DgC5uuXGNjNqPZyDNmGM/mud9JJDbzD6RR
Bcdq4saVW2V3keyNmm8WSwzNnMuN7tE4s0x5EvBfnTHTLUiW/hUNAaySbjEDd53YwcvPSNbUsJEG
xTzq453WPQj6igSUKl1Gh7lPkDymdr8p10luZ2thZbpzlLbi0SCcLexsZCw/b1puJ4WT9/YJJgcm
LcNu4AdYdmD6GeHipJCUlMvkKxh0kbQ7oSCFno4a+z//ofF1Xug7BNKgyn9T7tQYQkzi24B7wp90
TsKNPfCKmOfzL774Enu9CgQ5lc1j8DQT1Rqfffm80Vcio/zZJisuA9BDt47U2pV9ToHLw2qlKUDH
vsywQrk/n0vJPEr7SvLbnEPNdICT8DfdBTFhgaQrL9+n/o8eAnZZS8qqEo4DnHE4AZ2d/OGtOZOn
Ms5JmcbayNZVshWe0lXws5P9zFqQZJfHnBLTHl/42iKOw3pk1CUsg9YLQedzLxmKWsjvHLVwG0xD
PJMbH+G1c5PCewSnjC4/GoqLxkGTpIJidaY5d1y8zlo2dE+YWg4LgUMl4w4JbbUrZY7884wvmklX
y8IkTjz+/n6sfMBW368K16rwfy/oEv1RTdmUdy0XZIqssHb0itJOGB3cc0q5Rh1R0rH7JTwN07Bo
6+U8LDCXbFvRb8iqQfezTdZ0bcZbQ9av83j2LvDhoNAUnTfisjcWjcmopm1cH63aLY1VkZ+d7MRT
Vv9omUDDaSU1jyhFLCDaEazDjTystdJXDd8YkdeuZebaygMa8f6nGUJN9H+csvVYL8vMGeSlFmwG
PV6cBEgfbtB3vkpzJCSvp3DMLb39nTL34u8jpKHopEx36pfnAZf2uCiIIUN0Lg13iMbC0/3U7pGM
TsEfiZlrWRyRaxfy05S/K9LD9w/q62cpq/LcBBah1LCbXxK9J9xVkR5o1dwRIF9LnpZMcQdH5+S4
gGEgYah3ZXLSdC8+wwK6ddD+Ouv8+/dVlD0ikmxE8J83aNz8ptqPbU2HJt5leNE0z2rc0dULn+5X
ussXWvurAzkG89iotnnlwKE9MeLzvr8Rf2dgnyqFvxeClExhiIg56WJHFfPuVKl9X9OhrJVn8rym
n+ZpU/C9Y5P6j3e5ImzQpxtpZPeW6QWGi0umLtZN4RmVn1hebT0yt5CO2t0JG+3zeX0aj8GvxrN8
cYtYimYBwFd6n2j6qX1i3RfkTcQsxoCk9ru+Ew7WgNTI1pzvf9rX48f800i21ZDLwG+5PGj1hVSY
yUmsj2ngzr1g7Yz+2I2i3agwpNfSR40uQOy3jmmuYmE9EEblBeoqDbw6O6gbxhHx8/eX9LXjyCUx
eSfjje8QV+lFi7yPxdjqMrmGWDi6BsqnrH2xup2hr2tlabSvY707Bx/4v9JdhqAluNfVB81Yi6Lg
FkicuseMBm2u/gqxKuedOyPe5qM3QhXR6U3mEJgcinYXIA85JR9igD53X6vksKGLkZ/C5gF2ZEZ/
maVdq55oDMchE5cK2t+N9+qrXlOGl0PoikgvHv7qpfBPLCxZD858YHny0rpjeC+hU/e00s1Norum
jyqIbFXk5WYXNLtX+jflRJDTI2gqNbmb9O04HIEWf3//v87KL67q4kSajH2hDoVaHVPJn/JFCwFy
eVL24bieTeIuiCqfu6mtamGZg0CIvSlxb1zCvOFffHCfbszFlz+YUhCGKZdAEy86tD4E5KMMF8XW
6aIArtMXlhN+3PijX2b0vGyUqSDgDI1v/BLwQGSzInYyX7kgbiPyI0Zv5niCv+EWFH6q7sYzoqx6
31CEMaP1zsMi9KyxW3x/HV8b0zJSUC4F7DtUdUmb+4//nEvEEaFoktb1kfC5WOcc5IaF39VOm64Q
hhGYjJ9QWpIy2vs/U+0YgKCIAhDJy9HTnmEZVn4V/ohUBG7fX5g+P/iLpwJXBBiuyktLOuBFJaEb
545QvKY+Fn8o0genf9dy4gXu2dikR2giy6nie2WKku6r9k3Wdyf02BDTjxEhyGc7HhgZeGBwQtDb
rZtEm+Jeepn4hg1mAWOzlZFe5eFDpoLg3MjVG/kVKa1OgC2njQ5OKnIq3RWxoRYfqgivtlyp6X4U
gd81LzqooZEmgWbYfbKv9DtLP4iYRqOJMCKaKljPkvBlKD32V+gbNy1NN+6NcTEmmURJHE383uxV
gDeYnEI5+rs/ZMId6ngyaBMvmY5S9DJn/C0CuxYxaKG9For3UfclTOQYC5X+5lP7GgTEgQEqNb20
vwHNl90C2RqDGJsnEuyQ5jjcwGgh0QUJWT9ZvL3TedP2jyGIcSxLdb3FACkPEDlL95Yg+8pew5XI
bDIAaeG1XlZYKnlpSp/ls1yXnFM9Xkm8HPcocmAsRAdGWriAOGwNa+IWOKuwg5KUd4oX8aPsJOv8
duK8+fWpzVeEAhOHxBUd/6AXoyVNCIhl39gXjVeI+yq8j8RdOT40014UXvAWKOjQhB22u6L6JTnn
h3yC8WJTubKBBOuw9GOXThWFXHywgkWjH+rYE7slGoUamqCw0Aj8zR7DFOo3NsmFBgofQcuLseF0
ey6XIaxdwXDmdb5PZjBfS9NZcoKH8FeJsqs+nCAEkhyOfymc5ZB8YBiXOn1XRw8Das8GjBQZCoJG
VtZrSxJz6cQqTD17xDs5rms0/+G22o+b6AnBosyJv1/Gzi2P7pVdg1tJI5PRLuOZLwa6cxu2upmm
IqijYA1xN7XwrtsTQhIU9ssZAlsdCKmtcdWgVH27+fe/tnN0CeMsUGZiCBHVXG6mQqLEnRFU430H
QT/3C2mdoHxFRhHWTKiwOgwbk94lKrSM0LIlY6LTqvw/0s5rt3Gty7pPRIA53IpB2bIl5xvC5Soz
iTnz6XvQP9BflVR/Cd19cQ5OwhHD5g5rzTlmRN78g949kCSJJq0F8lK8Gf0Tmb91jT1tPhGLiiOi
HnFJ/yw/KQ3SnkAs1K2hoD+PB15Z76W0WzIIX+CdpAVnFzjWdn8fPRZfVBfb/CngSF0RJT/HpGlY
YtA4hvZI3zF2FcNWo7uKXrt8mvKZFzj2m/C8V78hClT2oyVlDQTUDTUUhfROKaQXoBzO+aYTn7At
Ugu9m5J9YXrIwukFq/VBVzCbZXcjECdy39jXPOmYKolbgGLi/0zjZdkssy2JaMjMBCemf9yewvMW
rY/a3EMM1McfI1yTrlvpEssOwWiloaDFDJEB813W8kLlYkIjWvaxbfT4ftmkUosOWJV10pTkql/J
VJSIJB5zLznvm/PRCO97dV+poacWL5HxCIyG/xt2YhKKbuxprxtM3yPBnJG/FEevFtBqlKwkbNrx
YS6NVivJ30M4dzApNKvKvKP4Dx+UhNXTuFKiW6WMq53LxW/P//63xbvX00BskQw/DOZB8DciILe1
kj7EXhV6KaCl8CPO3Ri1owwg69/r8/V57eK3L44pQiT0vlXy27WLnLar1pInAxyw4QjSLg2R4myU
j/MZWQfrzK2y1fU6M/86H7+OtZf26KX2H51FmXR+NVJtnOZc6PYd5AY2+xDNUEE6Jdm0ruhlpgPf
mHMv8ec7wfv3E7guLVxcw8XTj/XEqiajmZ9ALr/Vw3tM/hhgvXrja1ukVWjOp4d02Cu+04mzbd1M
vLylLQb0ZDTogpKykTSn+NfNte+q1sSVoZaed5bmd87Qn+NCZfFr1CSZr0ylB4X7BGzpEtORsjaQ
UaqrwfJM6uUdKrZ9STzgXkg3QbuVcYn4/bMvfSTVLVHsrWuaV8ffxqrWx0aoZlyT/z5+NWtpJdjZ
Crjp5FJsuCldvl4hLh7Bxaa+zgXJSIvvRxAdyQffG76dxz+ZuwiwyZ1EW2M8oFVeLuHC3JwU5s3p
H5vX+dfpLmnIfwEfXZbBznrWNFLP8Ow8FZiB6YTWGhpQpbgt0p0Z/lOR67Csu2XautSTKYPpNNWn
/0VZ488ruax/KVGtppnCQkWjEuEA/mYJOBQi2oltfbEVDygWs6/4B07gheiJ/lIrF+Ddf/77W7l2
Z19cxsUxOyUweygaHkjjpB8inQmC0u3i5bNxxdDF5ZRTHfw/vwZrHpO/jblIS82wOPOrnOzMh1Cj
yG5H9SK7j1acvd+NO3+ln0A4W2hrKJ0i2Fzd2ipcsyIv7vzygNVG/RgKvIBivBNt45XIzwHNuT3q
3gwDOiQPoErfaD/hrmBPjOuX2DRaAy2W7fQ+9/ofibTwiRgdbmhcrvV5F1d2MX8peSk2ZsyVEUPe
ccJqfhroP3/i4lnqDu2OM0Z43CaWzskzX+nHG0PixjdiXSwgQ9HqaT//PA4atOAsIvpXy+27wWiP
H8kmeCKmniaJWK+g8KVe4InLm/2rv88T//lSrYtpKW9HXTAarkJd9ufNQGqAulBBhzrNj3ZYoI4F
zgsughRKF2uhbzzcDA6Yh/71XAEJV9TY1F75CvOzWCWpWYwPMvndCCzqdQnoDI1FsWM/b7mB9BUn
K/J67ETE5uQBFiCPPQPmw+mP+O3qxsn7/zMu/nNBF48kU2pT6QwuiIZeto4jp+EUjUU1+JUKHkUR
WNBoJe/wBeIGcQjcuDEw5v//1QOB5KDjo0V7dbm2BzlxdYHO78cIREfkfbAaFt2hfPh/FEknJpSn
W6JB9CAE3py652H3r1+/+CpCvW37epy/ClSrtTtpfAeAC/TcnlYA08CjUZwmXKncmdkaXfe/b/6a
bz1/lOqc3cWfdcymf05ZWdmWXRpgC8BlKi3P3bLCxmLDrMvXEO5Firb9c519DL4TgMsUdmL/2DeH
My5v6zF08GygCxhdDGvwcHG7PcCt1C3vjE5Ut43ws1JOUfesx3Mc62e9FWKXsLR/38Lf5/r/3MJl
dUIyMikVA2F4wPuifkmO+EvJV8OCXvV8MKuOaFl1faPegDJfOzF5cuQREeQo6nBTL49kbIXoKgjm
8GCeoSPLdlE66DBqWh8Eh0RsdTjtRsK6NlaBsG/zPbFIALAcn/qQo3kZjSjUfWjhW4es2YK6uAaA
uIi2jXqDSPPXzauuoebD0DYH2F8shpLFS7Y6fXgoADHAbU1WFXBMUlPVPdor+DoU/bT3/w4uf5vI
lpG97Kbbeh7Kl0N93kDjBqFGQtLrn2NtHM0sVVtpeIjyO8T2w1b+ohpxrh/kamESWqL86HENZ0eh
+yqmz2QJUFKpf0gFD6nfSf1eBCoy7mqOajdG0FVxVOdoT52aedkwJNxCf16YaKQq0nXWbTSpvWsU
B/Xp7FQ/mA4FG/WZtAxCF7dmsq6WEW4RVGsvN67g+tHMxQUMShi4cPR/n/9/2zmIaSkpsv+9fcSh
pEgUWxYyWIq1NDsP/OlUK3jIqEbfnP2u558/f/li9pXOepwpIr8snXSUK1u2CoHu1L+KF5y3rR21
r/KiwPm4vcWS+8tSKJOGOh8c6FBzqLrYMvuBRY5hE877gXO3SCVCICZn3LeoXuX1XEbI3Da1MYhQ
3rl1ZLmeNABP0RjiG1Yxzl0lxhSt2vSNJJ9P8pJJTkueNBmkOogwp0MyNUvO5/Xm1jny2nt58bMX
T9sMgkzPc+V80h/U9+AZrCbLDVU56eyB+ux+kl0DaBzV8b47VZGb4R7WHVh04l1WU1tKcXFt6mCb
vKmrm4atq3Xw+9rokqFq0ebqwp9fgZpKltDUwNigpmrAflvq4LnGg7BYBOy8fToLSyV6qpsjAYkq
pwn6BMmGZkIVuOO0OrfLPr+TaJwOp1Lch8qu0yBpE8ezbfXFQKHpWfic4+q/jMqZuaYJireFee97
4qsmLcfmVeqf+nIfZqCbjR86EtneM0OYuPxVqfxEMrkIpvuKYkwB3CMaXgiSGIeXEBJq+1gf8CyP
P/IfSoGf7lbh42rvyKNhAsVmKQObuZrrx2FSw3KAsCNuoESQv40qs38eR5eJ/zl8HX8FruZmH+nk
ZcIphC99k7x4/bV8X4Iuk0GhQvG6bJz4eSmNvZKkp97WqlVk2jlwBR6k25L8bdgiwj/DIUEotZuH
6Hby89+fwH9+/mKb0uWa3wmicD7Vm2+xfHonEaj0Pr0ET9QMd3wxKNSnZ2mfn8QX/+5We8a49fsX
u/e2bDurVIm/g5Lrb0wM4CXMLHQKbmcuW4xyKNDSlRQ+kYJFQoHSsGsV97X8MHlKsylo5HeIbOyJ
I889fne98PpjdYpmMVH6pIiLAmUhwFZ1Jpy3vW2KnnF2VcC85HBCFSIIYlgYx0gn8Q0nDGVF6qDd
diLnIFiM99QftWFX9w9W601HGpv+4XycPkJUH+UuTu9MAtDO52cBFuNwL+HFoiF+KPDnFj/gdOr1
XikXGVE0/15Vrl16F2PmYrYZz6XejfU5PaVffeqOmyTZEAOdLvTm6Wy4E70pNgTPw2NxkF4G6rMC
vTYOrBvCWmvcrIj4qhn4WxCg+UiF2Mi21hLejx26iMrWpuXe8mn8fZTLqCxlONUEel2sxHnQ11Eu
McqLV3Up2qJrqsBtydFiSdAeQDIB8n/jrRy1tXhrQ3e1Es5P67ffvji9Txar4HjmaTUcDZ+SF3nf
uuKXFcE3xfWd012TnyRMFwgVwJb2YCQW+Q7S8Uz4kcydyoSWiItbWwN1nnb/2DVdXNbFtNwWtZCW
Io9EXUJQS/FQLAD9kn1ufpHOOfv2VVsXTuKXWEF29L9KY4ZflVyuejDV+wbvK9kq0kaEbgVQ03K6
7mcHLE/1Uo/zVFTD+Tpo59xF9Z6R6ZHk6956GH7ddv9cix/mWyElTSPTwKIJfPER0w2tY7kPmcNw
E8TRk1ofx/EQVB6m2wrpEAVl/Aefg1OCrLbjeMEjbd/hyvoKMHluOH4r30syGQKQRSsB+6+/MtSN
MGvLPCG0i4VJSiVMaxgf6CiLrZRh+7gL7iWCZ5CX94CrFwVGSaQsqhP+ktb//uD+urzDtOTOOF6z
u5hnsd+2caMWF0OS+OdTqy1kWus0knfZmxzYQr4yGkg2i4QuGJ+WwE4OyewiwIhi2JPd7s44I4PS
zTkBB1SFMsNtLcf/+PcFXqsCaf8T8GDRfycaF2vYnxfYK0rfDVJ8PmW7/llADhP/CgdvaB5LpNWF
gac4OIz5srZAFr62oGUS8BRjcSeFH3pD8xvk6Y+6uvfzU3N+a/1XVsPE7VYt9le7NVc6YnNdXCfV
YyneQZHLxnVkfCXCA+PC1UmorHlFotNWdO4UXsNLlW1K6UVCjpM+q4UTvof7f9/xddXcMDhszAog
gxMZOe5/3nGcJ/I0VmF8ytjba5CI5+ZmEr5aia0/T6/6Jt8k1EgnRxBd6V1fNACoKEtVv2DraE/p
qf5BIsKNa5pnkj8/6fmaTDp68Pk0cuX/vKYpNMzRL7KYxWy28GaOtA1PmUn5J1hSlwM6m+7a3QxQ
bF+U9figPRo/SSS4cRXX+70/r+Jivkvr6WxZFdB2/NCQd4mU6dGePfKEymeOo+ovGgfQAg139OJV
/sjXY4V7ugjmq/iass34gAKyvHUqUOZ7/9ezuXhfgchpe+qL+FSyQDlknH8YJzaikhetulPm+WuR
dAZg+3chxqKH3lyiPT/n22ljPU3UrGJ3E+710sPIg10U59eNh3a9DzF0iZcm6cxhiL8vPiDxnGY6
rJb4JMJMttOvSF0KEQmrbpCsJowao4eShUIrMVt0DOlj4nBECSp/NclGJSGlWiwq2IKqXemO/MN6
K29UQ9T51HT5/ChYQQ3TdXS/lzZxK2pVQ8sgkpqY4IyVH+x9bMWNIwxbYzxBp3VVqjvTiUwButhU
xUmPpTczsFVBtDGuQxNR35bNj4ztb1p3QJVrr0g3woCuZacVcyisXB7a8jAFD1V6MsD9N8fkPrBh
jjqd8DPK1sLA+uPyaNBU//v5f8uW/3V7F59OmKZWVPo9zz9akyiWYo5ELGPaarJiAOsfwPDbxBWh
KavrCs+mm39EW+MFcppTuOPojZ94R8bBM40n9aRAYXW7TZsv9Fe4S8xvuS0KsBNIpPJniEKIb++W
BEq5ksAzI0HM4kCvc9LC5vLn11/FfmEZowQz9tQY61TzqDpQQxpe+fIy0n2+jMCxDuxUkRoAMKUI
8QyCFxVuQ3J8hRj3Z7eZbGsz3KH7Me9099+P+FqZenF9c7Xkt0VMi3ttLAc5Ps2bXDfvHRGaYrwW
Xvu9fy/f39+TqdPCNbQQi0Gedcg8u+2lV65qMhdXcfmhWUKgxCZP6bwO7xWiuQ7woLThxJZ1+pQf
LOqOi8DDSYoJAJwWG9VDeaetkicQnmX41Acu2YKGSMFmpcFjw9Fk7ScIccFMvS5c4rpMGOI3uo5/
XW1+e7eXhvKz0AaVnvLsGskZAM7gcS73/VegbAKENQ5r5VZey8a6SZcdQ5eFVXfI6133u2JTLc97
yBE33ubf5tPfr+jig4nbcU6E4Yridfns7/F0SOWDZK7ZmHjpPlimUMo5SVJ9SZ3mWXpGlPkdGfZ/
vIyLxcbQe8sApByf/D0smEcygiNb/RqfLS/YRBCJIbMF7QYsu4OZa68fhfWt/vlfSj58d4aiqmhv
YQFdSm91SlF6pvEkaL1oXjK5YIrId1MXhUnK5EKoFvWjujLW/75zLH7XMzJFT9Z7+rJkSF6qkJVK
iIEjSdFpqNxB2snVsTA/MOJGuSPNKlcXuKs/LXzEQxRcjvpzB4ju+Xxotrig0b0Uvh2WL1H3wASd
MWjQv5DFUywZ6CjJdJKwUBK/jxJ9VavxEOIMKYnnSwQyhB+fkSbu8Oey3eQfKMdSWMB8AFHwk/+w
RrT9zmQYWYsK8nxzZ5oEsMA2WgfDsss3uoFix3qOORv/yP0N2q10F39IxFvCT1mqoqMkDoqsMHEE
sjf7JQmcxbApDDcVH43Wra1tk+1abdMWL6bBgu3gKiLk1edA3APPdNj2W9VBz5xBWFpcsbCclBuz
2d/2E388/YszsCJ3TVLXWnRqPCYQVL+VRpLDdFcrGw4YoUSCEbkuxsZ/5nAs2WQ/Il8CQIk6T0ud
mNA4YHqIcomFq0Q3LD1O9JxCfRjL97eqHNfq2Jno+ttQuVgaRlNs8rg1olNtEsNuD2T4PDckt0ZH
KqPtbgiXYBF9MnYyVKQL4R22d12+tZMni3f+6E2GIyzZ9axE/8bEpv1ls/jHlV0sCn42jEYkK9Gp
LxiEAC/ghC5UwUVDHeDuaT5T0Q4QaMHReqEkItWnNj+G+dqScITYwS/5vn9L9vmeZPjyl0o88pO8
zr5AiHdfYIyqCNw4nKPMEydP75ZjuA1Jwi3s9FDQNOGsliwaOKSBk8BIXIjANPpnscBKubLQNvzP
u2Lze8A0BTxjpgVdooKsLpGmtDajEwG8rT7DfCqSrRxSvC3ryRLveuGuMzlk0rFG+0q/vF8lNJsI
uPo4Ozj+WkKYcfyrSBxgFirmKzZ8BLHv8Wgn9T5I5gXrMbbseItM9e1W3ecv52zDkEXCvk2dHeAV
9swc1U6M6yo6dSj2dPC1njmuzmcvVnbF2auaDfm1pu5Y1t7n6Gw4JbxmYvw6fJuO9AjWpHNJTIx+
qSyvlBezO3JspQox0ZLAP7lanwnjeJQAVCpziyCGYYPnmOGqeRNlpuBofHdL472lnISf4bDBtvzv
SfXatMIL+u0Ov5/Ab3uUrIibMhba6IQKrlBwpO58daui+NNX3Fuuer32OtJp67YUvAYJSYxNcmqQ
OQlzYz7X+ZrY7izyG119V/huX+yLeKWdl2PwqWUbQX6PzEOQHYbW09xZTIjPDbe8uvBfyAKpEP8J
K/5uzNeGsJiFl7doVX/bhaFqpiOFbF8htu1iKph8LVGrPouI1ELYeA81jKKcPaxMlu1hWYtbKgmf
rTO5qdclblx4AppDcWFONx61dF1/4lH/diGXX35t6Pk5K5iTcCepNocdcNt27cy2E1ChfH+3JAo3
f/Ji71coeiCZ808SLgilzsuX8AA20eNMGSfu9mZ1+dp0Pg+n/9zj98v4bTg1BHaHhZZHJ94q3ZZN
D3DyJXg3HeFjWk0OjDA6gdmXr7jxHI2n2ERcsk0hycWIcULZ+o1apHLjoV9WCNTJF6c8TqNTTC2C
3hDzhgoyt7Xn7W+F6tVFU2X90Miugj1MKGdzlzYHBRTscITNTsQNmEwKlOWnCJGYkao8WbInA8zU
l0GMIOx2HsG1MvXiIV5s8UQrw/kU8dZ6O1tX9+EniDu7s4cv1WPuW+Lzuik3+/tIobYDyhRx5pWt
5dxMoZmYOWJxT/GUyBmfptXs4sFx+cuYG6a39BrX+qr5Ln/7xYu7rFJNVMK4CKnd+EvVRjEfeOfO
bn4C465YCcQDrVvLXOjP4156geqKcYPymNftCYhOtArTLFrrQ3Czt4ja7y8bTexlIpa32fV22V+P
BCGDZt7O4VyJ7oWNi8eG1BmUBSGblXKlHUD1UfqVIjI/skU711UfisjVxJcBLif+OPZ1NDksu2Tb
WQJThJsmE8DjRoD+U6cPSZBaJLRJp6fCWuXK0ki9HhFXqyPM3wbzv3NJ+5vU3dn/UR7NX3RYEujh
2wndjrryx43/pq6DNTUukTOk5lbiuwaJrHmcIvssuqNxHNJNpXusJ8N5MyWrDEk9m1xUJk37pJDA
iD7ntVxPz8O+TA4GKTQx2m4NCmLpjdKnSqiDcU/eVWosy8xrp201fvRcZHB/bp4bc5uXB91cmfXK
DEmEXd6m616TpubxAfMSp+18zL+scYuNnzVFZoSns7lUWFU4h37FMo/MLpHqV3a8EzcZpBcNuTb3
5aLDmF6g7jbiQn2sX4WHflYAudbUcvrek5Q4Zx0BrLb/vYJ+g8IvCikYgWXI9wRncLEXdbZibGGN
TCLj+HUI3AYt4mZ6xd1T1KtYfeZtW6GbCU/RtjpMP3LxFcSZfK+8Gw8akcQERiY7zIshUWVvE1P0
NNOpigJZPNVDr18Ju6T1/n3Ff90cy1TX+fz4AFXx4svT02oUZPLCTvqenbwBwIhojMktN+cD/SE2
7pC15c/4KMuL6tk86LS3HrRN7jD7xYOdYmlgI/rj3xf1lxYb12NSaoO7a6LHv3iM1ihLZaJH0Uk5
USnRKdJQTJKWqfwwfkXP0PE5zOUNsHGX3SFY0w4EyMG4Gw9snKAVYCjQzhtAe2TgRZ2dW+uuXtRs
xIJlaDrFx0y+swAw//uqr81KDFKGp6iQQght7PIobHZaLfuWGsHRhzixUD6tzxJn4CJNnIoYWHhZ
q/BD+Sobd/rI1ymfK/TLwhZXwSmSbpzQrrmcXIxKQRWrrgKs4DKoT0yjwQgNMTqNG3NTvWVowhFp
U8yz7BGDR/ujFVci9sBn9andp08V3YYCmzG+s4/sTgntSdpUFKZfx/EuRrzys/mSARuusRQP6wqb
fU0itWsiRb+XMMzOxpRb39Jfaq7kDMp4BzV8rigZ/6yYmdqg100yRif9PX9O70pCZX4xr2bRckT2
jL8r2PI1iU/BQ7OVHzMSKK1FGK85lvu0gNCbEglFO+hsq6/WxvT0lyxZEoI64EFNX8+/Svw9mT3c
kIVdS//m525RdtFnZyhxon9etdR1qa7GPZuegQCGwIkJLEOTQRwxAl1rEdEdMV7zY3eo388HDMqZ
5fUJ++ltRLZOsVFML2zvmvig35uP4s+Y8JOP1ouqPTHWIwkJ+kKVmI1fhnOy6NSXNH749yD+W4XQ
IFuAcJHZU21eHtIEWUoFVRXCE1Bd6yQTXdXOSgCFcHJ4H4cshKW5zu7ZEhB10CxCjNGE92QeWOEy
upc1WzreT0veAOypJH0Xu4WgLwL2V09J4QCMgYIpr845aIDFv6/8+8lezr2GpSHIo81NE+hib9/h
zm6bqolOtDZqroxllz2ezplsMd4lm+RpvMdrBY9pniRI9D17huG0eJVfzd3MUCWhSNqyh/tWRrnV
jYn2by0ENGhQmESRIY1S72JgFNpQCJIVnr6TdgRjHYNcl4gCd0IGR+x02S7dystsl9xRO5kcBOZZ
sUbIPAHCHRjZXtS7PtlEIWKI7Cv0XZHKEQfFD2tka2RXptP+bE/yC2FB2i+jtHN/MVH2I1GJImi/
urVnu0bnMtItQjOQ8FD2u/o++zLvRV8qw5O4TAyHlE3tBPyOAhSsjXoTPe/br/SjzZd94wn6oe1d
RT0I2qbZhM8E5JyTVVmvo2ZdRq4Ml5HuHMhsNNvufPDa3+rg/HXv//vVzvXE3w4j/iAmhlZytQGD
uZ37yGPvZGDKiBJ7L/D4kzOA1OB9VE4V1RXifK2FoHqItpn+GChEI5gRJ9J5ihw+4q241QPamkdN
9GRCCUiMuqXs1P9WHWK/ySOGMkIW2cVUgqO7LkSDDFPiPtLUrUjQSZJVD5fnHO/6+jggynlXkY/4
m9y0SVAQXcDAtGkW+b7Cj0v2j+KllT0Lxeq9ODi16cDF1QRQzE6orkJt2UNh534e8lfaowWfA0FP
bDX17UQuD3AH4EA0BGSnp1xGAjw10AAdNVtcDoyk2SDgLu/Q4+AuDbSVgqydbNWjxazrxa6wzm/s
C67tat9D7r+fyHcT6LeXWE/TaBZtOqfP+ssq2Bqr+Qh53lr7fJfca8/GL8Inl9qtYvO80vw5s4DH
QiOGkJuM6CtKWTJWUdBpAtT3tU5I1k9jxXbJMQ9GijOtWlq3hWHi1U+asxCaFYRsHCLYLsWzaVII
QzlV+jGdRR3Kl4wSCwlfKBO9VXuxdH9uN7lwkvSj7J9wXag6RT5XrD3SgWSAmI5eHIVqTvW2UEes
A2C11dpiM1QkqjtlvGzhbcLNJuE070Fc5fwhogQK1qHwJhROaZI+xydJLOE+emJV6hYGXwhHQBkx
i4OmIoKzhqklqZf+SyLuINo4QMchdWMqXhvaKWQYKNHrMKyTaBn3hwY0oElN+k7VdhXFaQWdydwn
sZbs40VqwiQcnl/mQ2af789wYq3XMNpP/ZMiL1HTLuQI/+lAjax7DaT7ytwa0Ubs70t/fYY5m97H
0c/slsj7WiY0vwaD7jgbY9O8EvIHQ1l2pjjpR5jk7fkULpm8SRaxpW3ichyNtgCnx7v0Qe7hFZf2
sDOlZWctz2+UkB8CxYvemx+SvDIeSNYJ+Fwhp/aLMF2Np9Kr/WXZ2d2D/6MPl3jHbusLr+vL8+Uj
B6bsygH6auCmUVgYvc8g6W0RoQ/daUA4ZHGFne3vz6prRbsJewaRb9DxRWfoiHAlu6bUX6R0P1ET
HqadH661coP9MYmfgbefcUW+Znfgv7Zsz5+avToxD3hDsgTw0hVelO1rc9P1h3h6rORXwm9gE2nd
wZiWur88qxtfX6bFOmTZgzV7MyRJvTquf98yGxfWJjg1l4QuIzUCQ/J1bnljoE3hgyhtKgnFWn+Q
o7UZ2ikncibBbFFkCzW307ODNKcgxghWJjWEYMF5C4QJLeKJPCCPGbJyhaW6FdsXuSOlDy4E/Be7
eB9P3XF0fHaYXnUUgSQub4YGXjW5Lm7m4nAWnaO0xxyqH2uX7g6UMBKEdfZizpQf6N5mmWfo+Myw
Aq5a4nzurK+8eRgxkFebPvZCA63BAofE8t87LUw8lxOiybkCiwbVPTg0V6Xw0UTEdM5z7fuzcGsB
uKwnCZ7G3god2F37AgI23gfiojEgF3oBy0jg1N1HrB1NeBKqpxAYXdwhtj37+zjr7DaiUg6xk0rz
dNDWxpv16D+h/xD9+5ilKAWv7u/T8V2lciHq2ywEf+GYrdPJrpHMORcT3IQT6NZO5RizCD/eimQl
VisO+6Hw0oCnvfcRseHgh6g1LgptYR4AFWHVb2nwIVUoP+F3TnflWnSaBwKkRteqvB2TJ6guOnRE
Y0zwxb1krX4KPSZ1lyaLGOD6JBiRHQGskfgZTLlpzoLhQSILRDwl+SJLVpCbiZkkYefV1N3pQaOd
89mutWGBY5RqP+srxN3QPKFbG2f7ykICELEAVtIteWYreZsntoUS9k2+UQ7VrsQAf77Fy3J/lUVx
Nwln7Yj2eIzWwyvddJYDwCN1ZFPbL1qCze0SdHC4UB4B/i4VZ9rlH3O8A+q0N1F+EdOPUblD1EKV
AJzwQIcPhmfjfBahV8Bl2wLJc4o7dQu+YRZ5upriIP/I1BlGO4It/mx/JqjXVujkWicPZ7R+ItnF
LVmW8Zf1FDCZqSvId5TrYGFp9I0aVJt2BMM8y0J4pR9kTAk0hRll3ROqc8V4ois14mBFSgjzkpGQ
exBQqA/78YZFlHQLP4bPvBwMOsDLRv7Z0rbjRVE6Nm2x8dTshAeof49PBHz1vFdnQv3zNSFSwsMd
OErpkV6k+LtBJOZ1JTyHX61mjwdGeMgTR6USLCMCjud8oVMewqbBiw6w2cQ7+TJpj4W5JbwKgBm2
J/946+gqXVua5gGBmo+WOpTTK8+eVU+iUQm6egy+KLsEEpLlkuDh9zp+6VQgDdKbxaD1kTOF0Ag2
4ALyZFOCzTxV5V6FX1PQBa7lNyX86FR7amztB0v51qK+la9hxeQ7io3gIuVT+8aek2hZFM9Mupzd
pXTZEhUgOUQDJWD0kHnyyNCmPAjzBgVIBPxdSLW2qZF9hAZ3geg0m+xpsut6FVEHiO4DckSU4ZPd
NKypzpu2pnonG7um9UZOWNUp0G1ZIVaMDhv5itELKF8JpaS18WFSMRbGBdMl6Vy5znrwbMT3TcgE
sjG0l6KhClWRgAPLW1s0b7KxMOpDGK7wewvqAmkjp8n29fxMHYrinS09Zb8akhaKZfKDSCKO/kJ7
66B+VR7hZfGW0FeYukmZ5EKCkpldnrR0W4/YbuHNJs/BMdjGj4xHrdroDz1RIbKL7Ue3NW3Pk6iT
+yQ4VeMOfCMoa11xAyBV2MiTVad5Hclv4ZJZaULDbHoW9Dz1LpEwteub4hZv9lowe3HtF+uabmVJ
XpEOfmTFYDWjoBcwL09eqm6MmgAbQra3qJTh42XNieCOcoAjGCNK82oiFz/C5+brfORtW1+S6Uxf
Q+/Ua/2F5Ku8dHljKiDTE0bwHja3sU1I3HyeyoX0lKBQkxf1uthQc3OEXU2SFutGua5vtVKva4Hz
HcpUMDkYi5wZ5m3KbycVy68GXcfgArgotJaJtIrxPoAAep5eUhuVQaQ6Y7TrIMdW9gzXsKNqmcOt
fc74+4N6Y6qXvltbfxxh5uuhkDoj9ClQXiosy0zXcbpY+pH8MAC0Z04DabYlstQq98Z0N5IVNLLj
f2Uzl2460CdwDjIQpEutXinyTsgPBjG4tpUc2YNwVtccmbzRFaS8DRaVrAYv6dTaqRJ3nUjzvngN
ZaZa5yzFCwriSLOrhQqra6JXL3ICV4fUS0vDJXVFK+b8O1wRkI9FL5zWDYnrQ/Ia9C5PSr2XpI/A
SldptMPNXpbKSskQ158kW4F5h51NWBRsq+cmLdDvpWkb9/12pEtDXHJsU+/XaOp24RzaWJYvWnwn
jjshO5bIx8QR+Fe6aIon2HGLVCanr3zS8EvHptvFLpi6RgBZ97PmZKUqKIIEorMwwbKNGIiWMofn
vDszIhG9nR9V/1Fjcxtse111pWemy9sy3uvG3PwWiSbWqTODTPle5X4fVWZTWJNgzvtBf4mM0ZNV
FNYoIhCOuEw2nafcQt7K87d4NXJ++82LwokQ6IEil4yccTlTgzHPQRXK1qPUE3SwIARIc8VP65iw
TR5csnDdBHq68SixqUC5dGPn+bdJj2aFTPIZansW8z8/q3Re20uRB9Dbkic5MUhllE7zlm+YAWmE
h5/3A5ekOM2wSW/IdfQLjakE1VQjGd3i2c/A1+/uz2+P34zaM5kiwvkoqq+6ihSLUkwL0HTap8E+
kd/gbnSLkGY+DPlo6fuEPVYLeSvWbgjBhpYliEbS3fOVZJwa+uECOod4aemOUHkdzCmVyYki2DI4
+QhB7YQt2NmT0kNaeUbldsKqSdgfOBwkh/YYz6IRtyXZ7VdEtvpk6xzxlxjEs25lUE6Mbtz9ZQVt
vnuCVOByI7GV0NlePPteUfNWiKvzEQ10m9+3Gr9vG/ljH78o8KETwIMJCzL0oNjTnf5VH7xas0th
Bb9WObvNtCrLPfScZnTA9J2JztbAna3D4qsJ0H+RU3azcHMtQeCDoWnIEYl52Lqa9s5K2ZRaIupU
bih/ccZdmJrDkU+RPsVhIX0XQH5qETvX+iTFh7i9O2PbydCDEKxILqbN1naSPshZjH2nDX+awU8z
f0qt51y7FwF6dV91v6Yom6hOYrjn+BGWViBue+SfpKp2mPVBwy/N+m2CjpVyziBLQ36s4jWdWjJB
veYpD91R+Tnmj2p3CrM7Ub77L87OY8lxLNuyv1KWc9SDFm2v3oAAqJ1O0rVPYC6htcbX90JkdnUE
wy29ugdlVpEhCAeBe+85Z++11eJZR7NXrExzJdFxK7DbxTdEZy4krJ1qFbkpnRO8RyUxUj9MY4uE
RpiiLU3xaSL5rkSUM5K9lBUnuXwto9hpqIy8+iXkNzILiPCSzBYdmn8UUvSWj950ikjCMFyxR+Yb
EpbXq7YwPhoErkvKg8C4ctjq+rRIpmJhEQsybvGF1scamZqyCDonnxCRWEtdcrPWqY2t6jlG/zSB
/fXXfelm/Vr7Zs7yO99i/maZbalEIYvz8/jrSiBFdRvpRkqDLKUW3Bu3f+ZOEN2A/pL1AHgVkyDz
0SMCZa6kvjMdf7kW/3wBF+uiIeV6bEpcgHzqnHBdrgjqA+xmMlqOSDT6Tn72o7d5uQ5jP5CQLQHL
4nj+6w8cDFMn5gIdwSaxY+E4aW+JkF6FemEHOLxrm1aGXVU7gcI0Vk3bvPVBry/Do6n5C5+WsHFt
3U8vEDELn7hUYVseyQRZSt98L78nc1BjIZKDTmuq0IEv2ZFCHSfhEOvaWdGZDO0jVoZGWNKScCdQ
89JajlbC5JS9yxGAwzxx5ftGJE6NXrptVOvkto3XYVTNqrKsdMpy3xbLsbvKPAc6IsKcG91ceYid
X0i1Z73kBwnk1ahSvdm8tJTzlKG5sS5BsiP4v7NOxYG+PeW072FhdmrKKWFFbpK3VE4DovWQk/zS
AJiKRJWj/VnexTgQg4UBUftqoKXKzH0BsLQ+DPKN174bRrVoCKn+f9/YZkYCQ/h5ieUG/vrttuz7
2dSOKmmveGot6iBXfEHWSRQuTMt7H83qXPGQ+05e3Me3fq754bl4uDgczsgActuYTV0Mp6y+1BTB
G9TzUK5Duhf6zhQOnMZrCEd2C86C2SqCvs4uVZdwkOFlypxQdJCMEpHtWO03HffLvUYEms31GCo1
KruOdfl2o61QMmniesTVuPVfBrq+5+rY0CWtpQ0tCoJu1gXIL7dxUblilyBqTcUkj07iqRvs6qN+
j28x9yvAbSXMpO0RZVm5yL/Lwv2qZP7lQi9WgW4U+jKRuVD5GVAK86/2PrCJMBn9Tag9UKzOVESN
kox93PFkfHocNF21OVj19d8/Qr/P47hnBk1eWGUYfX8jDcjGWAMhaDVKDrL0HsfYNdptaj6a4sZT
1UUrHKUA/YlT8HzdtHb3Y1xUfnQPfL90vh4NoKHgumlj8spB0spDV5rcvHI1eWeSIvbNI3+pUJjP
E1QkmAgVYoSN3ybNspd3Vtd0pCb6biXvgekF5jrRPuTkIaAAEd1atDt9lUOG7NyBLgiYnKsAKUwv
LwMHJiVyKrT8CQ4L3le+aaPZ+9ar8Jmop77edOK1GpBkDr5Ubz8V1UkN8i9M16ts76UtH6Lv9M36
RT/trx9IxSVGwceB4+Il0v2mbKYsSYAd4z8y6nWGREyWrqZmO4Eni/dJ+RQq24nGd6N9mPVboX/I
zGfb+l6aSiem9yzoxNcchZBeZLcAGhIn1aLDw1hWdp0e5Hoh42AcHNZNY3LE6C1sr3XyirK1gvkA
eYACPn5BBECC+YKSuOUG3WSI52iw2CoTfRkMv/ymdWejWU7PRvA4cRMNcrxaxD9ZWm5VFsRUDxZd
2vOux/jYPoBYrcPvIh0ut7O/bhaCIyhJs8zwokAWSt0ayr5OzvEnnaQNZIzhtcEu1zkpm6e0LPuN
6G/q5DCRBUtAyapfeotoLRHz0TKEOPCVe+bWT2+ju0mBqLFQlaviW47LV0d+FR0NaY8kGsxp3L+u
y00pj2Lk9TFH/uVACWptZfVxIv2L1Wkh5kd9utL8FzV1leFhIlc0pbvJm6bMLT1h7pAJ4HiqU1De
xt5BYZvSzuBRNKrv9Eajpc2BmTdSRnCXg65nKE1h7ZpbK38qaU/2HP+yViScDXxZe0YqSFZcYr3m
TNu7BJXfs6Te55PL+GaAcV47zDtI6kgp0mp4eLbB1I6OiDudW6AW9eaQTAtfcfTA7dW9YTxquJXP
vj2sivvqjItSvJ7zT5uTYoecGDbJJw6erNhpTA/TYD7SyxSd4tpAgJO1rwr5gToTv1mznFRvTfWW
SVd98AL7ThaShU/8Knoc/xic6aMLp0mmnQcsqYMqIU5Hv9+ZhEyPMBwMx6jOarnxm22zU68J0UJm
xvw9RjziuVi5mUwjVhyfTMWtOfLY4UrID5yAQZmhkG+2iDwWmi2cusyxQPo30KJCRlmhG6m3GQed
+h4OTXIMIVSO/TcEvssa488nmVkIA3pVQnF18YiYIJkMSzB5RE5EPLAVvSjBQipdja7Ec7cjKJp7
YXFoWXPFlWm3/FSfaHdtJEqMTcgjIKeT6Jhv6rVL19yP65o1vMz/OCPrP/bYn6pVjhPeZBRSclZm
kx/Njuat2ETehtGXIbv5Sr3N3xDbO8EuMh3NBhmZJnt5j/lop23yb/Rol6P7P68GItQP1xz5BRfH
V7qYWdFEenKWmHNEaxwG9ee0LI7W6/A69w6U9NM6MT9efmcVU79alikW/v3JF81GBUu2P6Vaci5d
c4XNRCcMAjeGuSuNJd5sOd0qiMko3ME3kzyt7OEXpsA+RQhR0MUc3EypfiyIwSRiPtuT/QwgPh3A
uWmvQGHpPMiowceb2NzK2nUItzd+j9XX2KoXMYe31PiU5Oex+w9ksZenjz9vKge2WZ0w5+BdLKKG
JAS1UZoJ/aDgOFvN549E0uKW8k4SF4LNkGWpuJJum+SJlMtYW38v3tbmM85Ph8ffruLy7Or5nVgP
VkL6hvQYw2md1mKP0cU/1Xf5s/Xagj+s5lFL9E4A8Kx9S0pn4r0nphaNrnmUnwA2vBBNCrcInSLp
NuRFrLJyUT/43M0FJWSdLYSnMFj0JsiXQweKvnBai6T6RXyd4TvR7f+Ag3/R+vrtB7vY0MOkLSw1
NZJz+Om/FJvUja45m0DvO+jrePkdKuqy0/bXx6Eb5GTEBOayu9c1YtTKjZcQu2RuUwI0Zr0mgg/W
EsCF0OBTODl2vO9o9ig2ypOBiomtW9uMu+9OZ5fl7Z8XYyqKItPx0fFr/brxyY1eNVZEryvapGdO
JshQ/GGhPxm2sQIhNiH4+K7E/e4zL132ld5oua9zA8RtkC7bg1guOs/BLyXc5ZvMrbSb7Oo7tCtv
yRePL7QIQFQMUiB3XnzLWjkIjVYHKSnBZCfR97bWsXQNhHtm5cRrbCrMDs7xHtZJvSRxHXnAVV8s
vPcShUw2vA/plSS9Qr6wmrWg2BwExtRBml8A8ahV5FFbP3G7ggzIFakczTF246vQ5rtrz+2bpW1V
aXeuzJPuz0Rpj/MAbsj6RqUPLfO0+wEKug9q+DxWFqbMEMHR0scC7UnOt29X1KywiZl/XQ/N0W+u
0+7KzDTy5/iE4VNYRduK4F4dNG3C0cmzHFO9JjJoogDPHkul20iIM+v6QS10uxOxDCeyHap3klgs
0v5zap6JjvY9rnfcDiNg8JyADt43/zML1qMcL2Rz8b0D5RL5Mj99Gv/DL8j3hcLg4unzoz4TZCtJ
zz9Yw9KVpZJwk4NF0ej44tkaD/0V0aooj8eYnf0qfxwfFX0BbKBSqbH2bX2KtQ8SsrxNWGygAn97
fv1ibfj5Cn+cb3/aXaNeMoNEztOzgNn1reNMP/YvsogDXCMI3OmadfIWkMOnrwhxUszbun3SQ2JW
1h5DdKCkCDYXicbzsw5MaZEMeMgdqWmBBC9NCNLlLLf9+wLxUhrz46bSKANVQ0Ius/CL3aIVJXLd
Aj8+E9RdpGCgrFeGgjCNsh/q9E4kTWJlSLCKmG8sSs5sBhXhQtLIMt4Qq0LMqYHbkegyN3lAvt7c
992iRPd5mnlN4RIzAM+YnjPBoX7EDnXEjB0q1610RzQa4XHr2vqmiPyhmr3Ye0hv4NyFQk+fS99f
l6nKSBPyQ8zobOHUvpUcCl3U6lQI5YpMbIoKmz3c9XJnincErH7rmbz0T/x5U3+6gIsGgFjrvtAA
4TmLlM8QpNDdpm6xKZbBEh1ppV5HkJC9W0qH0R0TBP8QEJ94SMN+GXNo1WyZ3GZmyd8GIs3f5t/d
mYtvW4uMyDQiLgzptoU6CXcMSR/+WkGu+VJuSrrFC5yGvvOdaumyEfHbLbk4D2Rerja1wnfCOIp5
UcRsA9U3dgEAt6UQ22L4JtbXiUFoJ6DmeTbiCYvsId5HZ4MZAqzbyZlInGUo55U3KqISf3yd5+6k
6Y6ux7itqJA2vzCj+/s35NJs99uVX2wFklnGgJy5Z/2J8VV6GDb1h6fZxMqw8rv4J57Lm+LqO1nr
V7WwJqmSSOdtbh1c7rUMQvso1nQeYlAke9k2lvkpyTeK9RT0902O+G7XNIeWt005pypKEtdAm5ss
xFvPczxSJtsrhkNFtFPNpwjNinaULRYTW5Q3f3+DvjqizAJ7kewbgsZ+G0AqfTvoCsln5xkRs+Fh
Mkkk33pIVWK2rxgXU6SuVObEpFLOLCPNnoa10W/aYpsyd2ZVkIJ5ZvbddV3Ie358cT9f18VbaGpd
nBVk856n6+kROcFs7S+Wxqsg7GjDDTpK0dnLJAHrXVQvsFVGQFUcPZnJ6dkGqcZ3GZpfLkykQ85g
DIOi8FLu78eNUYU1L4H33LvlQVmzMHQuOlHl0LjoyrcIjZhfjw+UHMu//5YuXWg/7gbOKQXFE7Gw
eGd+XRT1ej7SRWV6Du+xbjDjiQ/VOy50PYO5uBbQGaH5pimOfR7xveVKxZpkvKBaeU4lr4XsUA43
Vbydpk0sHgt5FfFXBRvHV9ZeB/mPkwTI4K4n+vWb9fxSN/HbpV/4oqvB6iZJ49K9584RYGGnxH8h
vkfj5wZP2h56FtF6jKlmC8FLL1yj7WvgHBS2DjzrznK+u5nSlyv8z3fz4ixSqXXWpl6RUt/LW2Ri
e40Ujn4RwxAB+PwekoMKrDPYWNaSarGlsm/WvBAwDEI3vUM2yAhkFj3dasG1j1iOgp8BztWED5HG
0It6K3i7oIOD6CJTQIVbgJ7gYUXrYGceI9WF6C8DxZ38vfnhD2tdc8Zy6XcOORRRv1DvETPRGgc2
mfPJwHGWyAhTmVkduVAIjwQqVhfZIxImH09/vxqFVeDtaiboMTjtu6CFNNS7AeM7bPvHsnP5Yz79
JTe8JUd3lzJawoGirqtgzckvF3H8ETlqF8Ja6jZ1dZNlZzIviC6vFC6nPTIIjE6EUFKyZTZEwGKG
egofEriKeucjGReqZ0t5aPGTDcK5R7409aem2+T5Nw/Tl+8g02rmCKqmoMK5OBw0ij62rccZTcMv
inBtVR27Gzottr5pqsVMWPjUaXBt5yHqd8Cnr2rzeVT+7w+/WJJ6U/GivubDo0216VfKbng1Itvf
ZjcCZPcFOdIzAY5EBBKHWqeKVthmvlkHvjqj/nwJF0cAL7UmPxiy9IzcMbCuexJbapoWRBMr3VLs
N2WwlYOtrz305n4Ek+edBe+xHpbs3pzrgNW9KVCcwYXgdo70YxQdVYxTZMnqzaFLz21v2X9/xeoX
tRg3DUUxgvsvQHBqPcihlKbpGY2QEx4mR3E0Zvb5XlZugunNL84VhZTptlhnOzcAP0YiFTBrY+6t
kZ6LVBKrZxg6jAnypwlhDO3PHs/fYqSDHtk55tXiufPORug2mh10a9rGf/8zyPPqennw+ulnMOaf
8afKYAx6y/OsKD2bvPeo8AI73hYCwv9NLO9a9SBq4NA2PnS4ytbQD+eLQ3Pv29mJ/3hTEBvdPo3o
FMd22Y//f2/Ev++vcdGFS4Km+YE9PRdv1JcGcC/U0WSWU9HtrLuwcnB+9kS/4ZMEPsQW9c29+aIX
9/P3a8xP7E/3prFKLYhj6jr1is9PX/pD1C4iKs7YidSNzIkv8Z/6EuifnXi2eKOchJO+VB8CmpOs
Vt5ODK+L7opk24lzTrRKH765wHkxv/zy2LQNHDdz7tLlti3UQa0FTZgyROsc85O+lRysh3LbqXeT
7GrplVG4EgnoEXoItxht5LmtOvtgKt9O/I0BlkXYCU+R9pCjFMuXw7CqGmf4btb31Zs9K/nQ4IPY
+I11qYMwaZuMyxyI+VvK7siQTHPYPGR/iXFQbfE+nsgfVbNZ4U7Lij6BKqA/MmmjO3q9NogBsQEC
ZxBQ+pOZO7m5FN5L8nNxtX3nZJN+dHd/u63aPMzliEvleXEisQRJ9cKW6wU9uTaMbeadxGDjVcdc
vmIVmYIdbq5Juzc/JZQk4tZLDqW6o5dpiBw9bmZM7cDsjzOITUJo3133jE5Wk3WyMKqb8482pyAO
K4RFlrdnkplyVsbWkmxlGV/qAotkpS39cUkAH1sVPe/KOwB20oVlWpySUlmEtdtLixHhDl6/AWvr
J9rtnqx1dmt9md8YH4lhp9ra1zbWQKztGmj2NjqRWPoIs8jq7aFfl5PDMylrq5BnoFt3gGQi9BfP
qMn1BHjRodQxgZNeGpHqFw0npX/qsK3lS961oXEkYfX3T/OXG+DPgrWLDVAy42zIRhpqcMocch/n
ab6mrln9AZwkzaJ0EJ0T1gfTg4jN6PhdF/HLeuHnC7jYBGPTKuOony+gXZjzqQmhB9LwdqXm6QIi
eGOcZOHDcltHxjEY9C43qSeX0L8phacmt5GP/v0t+eqAiYoNh7aFoY9R7cWTiCdOCct4SuYKRitu
o+EmEjkLyE5Ij2uTONENiW5IPD6N8bnJPvrsGvqSXruKra/pSCc21P5vLumLRfGXS7o483pWb5p9
LdJmpm+o7DHJqONz3NC7b6mRJ8qsjIE30QESiYS2572VZJpYjLpgB6A/JZRMd4NkBe/Xaxh+rTUO
yA/C7d9f5VfP0i9X+dsx2Fc8Dhtzd9pH0ufI090k2KT1eUQFtiQ8p6Fb6JAOtsK4/Q+i3b9Y8n76
fDx5v24dZdQGZdPw+ShxAXqOlL9u+TyCaJpzaUjPXM4AIST7AxYhhJSP9DJfVHJLv32GLul3c5Gi
ozkz6U6aM2704rUyq6FsvbGlN549KZyTIu/a7O/qdh8nWCHXbb4Tm7340l4FjnYoARCoLtyr6QAm
XJYPbbPSp2Ma3QFFz8IrLMVxtSXQN3SQdr7+/bf21QsINltVUVpQrf82U1BjOoGQtaNzqS3q4j4b
dmTWYrnApxI9IifEBixGeJp36FR8RFLQYwaiFsG4bJKRDArmYYu/+vz/9Tb8L/8jP/657tf/89/8
+i0vZnNs0Fz88n+uwrcqr/PP5r/nv/bvP/brX/qf6+Iju2mqj4/m6qW4/JO//EX+/b8+33lpXn75
BaTckPzG9qMazx91mzQ/PoQrnf/kf/qb//j48a/cjsXHv/54y9uMmLvzhx/m2R9//dbm/V9/zPva
f/38z//1e4eXlL9mvxQf/7j/qN4/Lv/Ox0vd/OsPQZb/qdPI1EGI08yQkRv88Y/+48/f0v5J6jvy
ZubMJNVaIk21LK+a4F9/SMY/6ZYT9YKYgr/KLPCPf9R5++O31H8y/YVKrmB6MfgXtT/+z9X98jX9
36/tH9SyxzzMmvpff5B9eHE6IuVIsdBfU0vho0L49Os7mARlUhmy+JKO2TqOwAcaLEX2MPTvLbRL
0rRXijVT5JttJcoj44wMd+SpFp/ljPzhhNSRYHJHikd9vBc65hHpawGz0yxfveQx6HYmDqOC5CQx
X0Wmx+DrOctPav2aoIZutGu9fEvE0mn6Yenn9/G46aByCVq7qodzBVw7LQ+jtyNealsoVM9JVt9G
eXWX1aqbRuMupCqe2gTqAhaGVl5qmcZuP3N2ZiSAsFRD9C6+gX7GdGPDtMPxTqoFWwfYbuFNzGdT
YxpuZR3WevyW9eBEWIIKbdlX6Tb0grWGjUIKniZyO/T8LuKEo/lHqcYKZ/QrjAUrz0R+WKQrA+HD
ZGxEjeyh2rS52PeiqTmoDCFUUkLauvUESTRMPddH+OBPjPyU14g2adllb0N9lDk8ZL3T1cFGMt79
esDbLaANllazkTuZHrTYvKrEtzYH7j33UYUjCgHESATzSvuoBYXfJeAKw3Jd9NoialaPjfneTNZu
nK6U4TjG4EZyb6nL/UJE6xsB9Gi8tzyVHT3JHBXjSA9htK1KR0N/acSsLhP64MwOBEhL7UPOdqor
5Sas+ZbFYFUmhT2gZ4wly1F7tAaTT272uRBfpOnNKPixfXo3dbfp6O3mVrc0BvHQBv5jm2OSzsDp
N9BayuAznEB8FxUHa3Mj8iVNGMfYFUNm3DEETJoNZw+JSjKOu3wUnhJBgQESbtowhNWIPcH86EwD
dfWmaaNdlEJfITQsMnZCUboK+4rYkEIdkjpNu2sK0KG216Fy7CKZWA/PHbCciYWF0Rlmn2Eua+Yo
mvARmTD3BdgIn5GlAZtHuFZMr3qWrkPmgmbgb1Nx1/KoJe27BcK8mEjQTDQs068+jwEDICVdD3Rv
Al9YjXzzMhb8IAmdukmBRMYV7aOA/k2a3KRyP62biaZP2md2YxX4iCyAobjkQt31jdCOdQISvNpt
Q+OYmMN1L+Ls7MItmct2TbKFILa7NtvWBvbLOStIajgItZu8An5N7eB3n2Un3WSDuG8mYh/UrFxm
Yr2uanGvK5QNkmulD75ZHmrNQqYW8OohPgMrr5ckW/vRsyDCQ4PpTkaM+qAbSeembbHusU+aQCj6
apKXeqEfA3OgIK/VO4G5Is/Ea9vVNzJlr4LTKARI1Fo7k+rYx56njnTGyStXtfCxzLEZi+NGyHs3
irznyaOpW/paaeshPK1B9G4hD75FRaV/c3j8bT4A4JghEzJZPFT8P+1i/atkbZqGkH97r27DdbyN
boBOHQek/Iiurou7dvfdePq3SeifH0k9Oi/txOJdHLvaJJ3MUJ7e5hM8gZpucAO/38lXhg251QVD
ysFwlj9ZWyjcy2ap3a45ZdveQ/BtquKP6vznKu7iWi5jaJtEqOI+nd4yTL4ZJIy0fquiewVq7xAA
VgurI4PzJJsdhxOD5FMJiMsk+UV7lry7zqA/qeITG5jRkmbdJMtCgriYlgvTf0zx0xrvKVPnhl5p
J2bLSgGJl8CcColrDJzSZDJf4yElpiCMsNWmt2F325WCW2bxQiLIgQUZuBvuPsihY7kNaLsqmG/g
lJKcESaowQGLZi2ewILjqQRSFjLQVF8LAqZUTtSphVR9G4XrNFJAP96n3kHK73KCzodn4vUS825C
bVGlLz+dAf7aZX/eVSUMKb9vq3OmAPsztDPsghddGdnMiPBTwewr24x+rxrpd5HwqicfQw07GUVh
WmdOroFbExNHR61p4VXVlavap/kKiEtgd+xpPavTQiiTbVFC/xOUK0UBCKO9i7K/jyoRQ+TO7wkq
NNTj0NEHU+OVzndi4usoVMIVQfVEHgpcwHnhXmi8QxijqTMsasSnTi6vdC++SxPSX7aTzyXk4K1y
DrtavdcMBIBB7PPSf2ihf2ghgFiZzEFYwQqorRDLUvVhDS4A83JeViiwO3Pf4eLngkAADP0nzXFD
+TBTczmpn2Jy9FnRKjE9sjhAAahXvolnPwTM2n+S2mVn6EPliFFge18hjoibXT2tZKhgUlVSzbHh
owWPFHxgeIMLuVoP9KhNepvDcM+Izw5l2W5qSOWZTxvHXOutbJMgB/jeItFGW3ism/pIP0F3yvEc
68Nm8DtG+8IJU+dSr1obJuTCNLAoVvvUeEniV5nkh1AA1auU24YsLZnoXcFKlnn0WTf90kowAivB
ylDujOCsZCdfvvGtbD0Zp1nvi7hrUWBTaIrIMZvnuGPRMzI74+FUZ8gdfZmJzhwSqJr9XIQBVBx9
7RjTZW80IjqrwJGBUyg52ZjCPUEojhUmtlympGd8FvGjwdik4dmY0S8mfSFg26lPwFlm888f8poQ
LU4zDXamMUc6yQvY9JibBapQ6cPzkY8OUN2r6zgD6H1bTR5Qj2LlNXyLluNriBu97koCA6DN/Q08
/TGa5XRAU5PeM8l1pUaytSFcIZGwml1X3NQkMUo4r/rKuzKpNUL9QSSlUQD06XfPVXAdcy0+ytFS
2Iji85iZK1+8qZuRkSKCcVxNliruwgyTM57lOuLR4O0YwbM0KFk1AWSWNOtqaWXH1UrRhbWsNlCM
ILikb5PRL6Phs+mfsyLYiNYmQmVUlG+5yQSTZTRp3K6hmEaaKcYE0w/ICXLBzczWjifZTuOjGeEc
bgQOjNki8q/8/slE/psYxqJs3xqa0FL6UFWvKq3VEpN/Yum2ColeTB4Evhul2XQMAaogXks0p8Pk
tc4NW+okCti9wc/GXbELuVnQAOTwNltaYnKlcKGPsi2kt0JJgGYmcPYwwe1w1/CbNjy+JUTMFPY/
8zChUzet+eKBpujzm1GHEqJykgtoVVn0VgIkQ1hZWkKJSgPCqn5f1tlaZjkxUmVZFOuAntmE4txD
RxwrO0N5noz3lpg4iZOarLICMNDNyILCw4idvh325YRIR7Q+SiE6Jap2TJiwSBpaowFigGAdVX3N
PSymAEY8fOcxdbvupKL2TdPQ6QlwK8rWEfsaNn/iGPmjVL9WQr8K0o1PD1UinW9oXmRrjuGq92Zx
JQcsP/0MFyLMmKcvlH3XF6C1k0jSTKTV9ADTYtnNUGAI4aYXbnv5YJbbvieUgLW/H4BX5WS2yJyd
unUFclNlPqopKVlkpGZ1TyMql6zFTRRRBRfAOFR5n+Lu0AP/VtV6zvIWsaKgsUHKtSWyfmVvgMOq
hWZVMdfqxNtaf4jIVmxNAs8otLP+KGafocUcQHB53Gkbm3bNv6J5yMqwGY2EMosmWOxrWcjsMEED
3nXroH3pIOm0EEZSEQhNbpFCoDpGQF0ZMMplGplC1DYZH9ROoYJ9kojcNNhMdZlHnn0tw3M6gg9E
Tx4x96CV1NIYljFPUG9uZPbdSf/MRdAm+bGeb+XVkB2yDFt20qzbAPFwSIgdaWCmTFKb8lLkT/Eo
LitzY7Ihj16HspkChMZzwOzCUu4GlsZBhetcinaoEcddlgy5CK4sPxLewRapdoLre7Aat+xxZwqv
KYawCbaOqY2L2OQpzUqYGL2tsiPX15n0UKol7zLoAuBBcXCjdvMizBDotdBAiFB0mTxDFoaKTme5
legWi94yDh7KyFgUvJwCWQ0NQq24oIATrnBrwI1/yT2MJ/4zVfk6DSA4l7dB/FJrsusZ1lkBfoHt
ygS+35UK7D1g7eJNphQc6lGXS9e5hxSFIEPW6lVU0YMCmI4UqWGTFjgWt+PDYNwm4lIX3sUyd9Ug
sSXLcyLgfLWCiJCDd2FQvmCaF6hzfRDZ0YOkEPnQ8rvUSbF3zupjgDpP96eN0oO6yjnu6ATlvcsI
zRvrVOLuNOCvxfP5W9+bKopkzjMSQ5zcoJKydloFnql9qmLf1ug3KeE1pgZouP2aYNLKe+s9hkEs
PgTWORUdeNDoigyDe7gWvFep/axZQX0dg3IGSq7FnFJHTj3yU/PTxwYc7KrFmAz8g9b/omzoX952
Qbcy2oNOzlfL265naAi63okFE85c49KadjTd3ERldrCmD6zFOFNNNzSPkrESNHKOAm9Zsn0Ekb4d
VfRDXrYSlHviQoHU8p/xJaXmtTk9TlOP2yrhUdlr1J9SFDhjTOYz8UWlTnN32nqcYySvd8LM2sfm
ayw/xIynR/NlTA6VfzCGRyWijAtw3NRYkin+PMQzinSQObf4EQtx/tjW6q4c2RjNtyouGaMD8won
ig3WS+YLXoawS5upOYwA2JynrHEB0SyIvFpk2vswIWhOzKVUMRE3lqq14sSTZywuVLuVQWSBylKv
6q7JUU4CKDBUw0Jr1uEMei53hXJNTT7U+Tr3nguM571nrQpOCIKIh3co7KTlo1pe0HKt80woNU+T
9GyRJ5GpG4U4uSJ4UqNq61NxTUVF0dwsZLJNyMzRyC6xik8r3XjFumqju7S+HaXPGubPQBaXr9xk
LOMlDuikfO9IMvSEa9XoHEXd9mID5iZe581WoU/SjyqldsIekhK0Lmx9dLOWSNCSTIpVBF2/CLep
HGwypd9PKAM1bnRXMTMTdlahbYvktWohIcHXCZp7rQQCAqtT59UOheu8By5jPrShT8pMbrcZ4ZnY
x7v+KqNeT6i9IVT0xpNGdJnVvo2awotBp8E7pZzCGuzZNQUjppaYxCPlLMOu81COjtreH48j6t2B
tCjIstHMwJ1A2EESbAq7qye7F0hhrbCOlLkTkb7Vm/VzjaBuaEt4R8xvAQX1aDMSyW5baV311jks
4U+rUXeOp+ra4xDKUrISdI2uQEqwWbjOhHdqLd7x5mnqgeKNV4IlLgytxtB0zoiCC3eprm8jmFVq
8yDC5ygY5Ikx+HDUEkPhSLrsxNObVL0rnWfnMhsvDS89OBtwYTVM2WP6bLH6JXnh9NqwEHCP9xXS
O6RsPXtRw3s6iFct+7wvP2SUWnGSLdIpuhoauhqAy9OWMFzWALEcFoWlX40SNI+cjEnyB5kY4TO/
yvVXwTNIsSaRg2CtVk3nHsS2z0ZbUQ6pQsoy3omkYV80E240COs05/QY2UKcrS0ybuqkoofOzieX
jpGma5WYsN4ceBc/cw9OW/gWa/u0OoXhm2mh8uHJSekIGGK9r2naCfJ9JpzTCDe8XC1LCbtjkJ1C
sbTNPrIDhso1lYqBliD32YVYKGJa30Kkry0aj9qjlIIDkmto4R1+Okybc4By8hxMZ8HM6a88aMlb
bVX7SjmJ/TZvDiIbmtAoK6UvlkOgLM0oormPftp8y4NiEeTIu0r9WdRYKiumjDBwG/EZeuFGDTg1
tCKu5x7JAS99nJ9K8TikPCPvPj+TlGsunJKlZTD37uSDMD5rPVI5iwEG1uWgnPZSC9JGe/NyTGXk
CoWY/LuN2p6j8RPJgZ1AuzaTxwzEbsQPZiIYapMPWTzXve80GVwl+cXj2JelONcQhU2NvhYbfZF0
r/3wFqnv/5uz81hyXVmy7BfBLKCBKTWTZJKpxQSWEloFNL6+F2519TuHmXbZVfYGb3LtICEY4eG+
99oKNaJiL50qXAbDIYi8lRZdtQhDmvhbJRfJAsET6QNnJ35gHBoDxuLp7QjYurYAI3nVNnCxvdnP
NlnboXXjIJXS7lz/vsfkVFN3+sxZW5pjIc4sN2fTZyLalSeRpyeX+8PpNgsHaBjZ+6T9bPJ+YYDf
y0H7Y0ZYVikaIthPzbjpmkcPmnPZg2QyiQzQY2hqMPispSQ6x65gcube3lM/mkJZlaHCLoJmJL1p
rM+OlTtmd8zYU0z3KXI1zhOvTnGsHMnvm75FaGzKvti0I1ARw14qZbwSFalSMlnrkAQN6lCdQsET
2PiOY0z7hboY+IWwX9t+ZRcbDxyy3zRzE6iFovSbkUZeLQ4edVgzsurKILgesVQESGB9NOwQZJZu
Me4VO1v2+RuIzCbL5iN0hYIVuJKABdRvGzJcUj502VdcjIs2RuxePjfsJBKqWsFGl77pTQba8HWk
AxwWdNU1WGo2dqDhvo5f7ZFqbdD2SU53BOpNBfWxDOgc8YRVhAASjEx/aFDb9FSwAh9mxEk985nN
ZjHnWYpvn1uSfHVuuGzqmMnQqUsZ5stZWEbzEKmEGX7HcfBQG98FXwAKSCKhUM8qrzpPqaxRxlV8
Nu2d7xxq6l1pXYdE7qnaapRvGviwQLA9jSezviFInn2RBk6DRJLfrNNiPk+ua04YSfXqNc8IyHr2
yi69CWEApnQNwwghXsNk8lnk3VvqWuuYFxY+xA79Y/DCZXuboHZA71PJ6XN56KOKDTRapAiEFNA+
SdMT92KSn27w26cVKe4Gjjp2TWI9RzaFX7BJpzJlNCbTeKWDELbab7Md924LolTJlwIgYxs6s8AM
r+rBnbmGjWXjxWHuXdOq5iCAhtlaKnWyULqcrgtYCvPoUZrojNkYVkOB+jCQ2+PsaaybSNurdAYa
A2YMkjn/vva/MvMjs0oCzLy132GBTbOlGjS8yX6esL25JPV0m7Qb0G+JbdpMZMJ6VTBsTwIPV+mD
Xp5sDnWFx5uTX3pdLqZoxt5qT3jxjwV4iL56VbzXcAoJRljZFtRsdPpd6gGrgiPLocd6q1A8Soo0
HaU9A6NF41N5ZsoFZ+X5XJxp019tsWki/IdYKGiiJoOU8JY470ly9EadnCiPUDTcLfHBBCt9oRH3
83rTHI1JmqUbkCvOTSda6NfDWBbv1VJd1YSPFDMA4pOQH54c1jmG3LQm5l55pfEDu5iBMkkh/m6u
4voC82ybDg1/xnx/320VjGiSCvk+0nIJVex7rxdu7+fwjgvgK3NdAErYQc+UD8KSZh4A/q8XyCz2
5TxYeCt7rS/ju0uA0OlPPbsVbsBywZ5RIiMW//tWzBARUFrl72n+NIhrv7tXUedcuJvJRHB+DZws
EzxAUO1YZz3TYhwLlnLtHXLa9aSxmyYZ+D3g4z8HGw3qqb8Q60ti4F/eka7xxwvXtei8nJtYm06o
A1XxO2XUPFMxz7aX8jjOuTYq8nouYf7zBfIhnruJ9V6WWRVV3Fe7MFDsRMdg4WCKDHfGQqwE6cVh
BgKaicjiEgDy17vj5pgk4xh2ztvQsWqVjWpV7ylAU9v0Fh0W7H9/a4ysf742nXQMpHWsC4IP/e9P
Q89s6VlD+e623aySpHeG5qEbu+8UsBnkqv7N7xzqF9s7uUbwFhXhgxXVe4Boy6Cv1nFUEaNuqId4
qB8zjU0hVg1axRBVh01tn3pnOl7AEgAvuHbi4UFnZWaoMudsOk9d96glUBFqyHHwSxKsKJb7UZev
jfncBS0B2xYEBSIkLbmqgoF+aSB3TsUupNzXFiseQQ7R2K+77LNkra2jYdF2uLkUnbBboCmVuvbK
W7+i60jqZsp9aCGTZBW1cQdoL5S7kf6XBJbvRm+heuPnyU6v/WPCQVExvprmpWusjUHrRtfHrdb5
t9AkAno5zcqJ6/fewyFv+VvTKncp3fE2MjlvpQx1r9wheHLNYU8He1sa40eRdzulhtOVpkzv7LDe
DQZSjsDa5YD9DLoZYQwepHhSIkLdcsueZfRlaL0eLQaEmqy2Tp1ulTZd156zsBxl2bLaj4V7bdBj
00TJmBSoivkBy+JgddXG1/Hnmnyrpb4XtOVCtUFlu8q6fUglXXE8n7CAUoJfzvuruIuYa+OCgvgJ
okClCNX6chtotCGYJt14gbmKIrlpS/RPZnZQNQ/llbLI/PC+dd2TpPHfqvfJyMG56vbuSMBG+dkj
JAxpyg9xTcymuR9Cm4XUmtsMMYW3H62NkzDu4PSfDne9jZ/NuKt9fdMOFgrseq1pxkrJnroqXagc
RL2U7Gksr1XwXocAoIfq3o8ffMmBPvto+mfhNzsVdHQu4ZsZRntMa4GhfLAZ4Ha3ZcUJze3R3Zcq
/ktmeASGFdus/s5KeeyG4cDvnAOHXOEsAI/46UMLjgqqKlVsCemdO7GtzfJO+Vb0h8DLbhN6Z4Eo
9l3riZlW3zWdfhPqxryjHcOIdl6o+Sli2k+TGQohOF0v2NEHu/X0apsVA2Q6XAQeYaUINYwGmk+9
J+vJ0z6ptj2iqUfWy5jSPP3s4n0XXeEtn5XDsXOuqv4j8EBeJ3iOh3LucqarMFqagf5o6nyGol1X
FR0HjXrR8RjUBkZwXQ/rjE5+ZCQrl8m6Yb/X0YjgnDKrplTJOSzRiwi7t9r7YlNaBArp4668tvDO
itIh0SkCHtdEnFXCLi9oLqCNi/KbgANfz4uzjJoAohare+K1d1bGfL4KsLuY8d6q7VXTv9TxAThU
aH6owuVkDKS4nVdJs4h9ZWNJ6pWy4yfUnxTVBrZ3CIYbA19m7z/l0YMb06YL7bWF8SQlt8nzZk37
VCBcbWJrmSpw6QlqDhJrZvntjQ/awVUeS8I689DZG767jwIPcV4/CeaVZTC+UXHfq1ZLqeyTzJCl
yr2Shi+JQ6OqKsVTZ9Hxy9VQvylbQ6FNW8LeD+KtrUZPnbRuZMTUEn2FNRYvemRtszI/lKWxTxvk
2k775cTRSxiLjB+/gt5VU+XSKCZOhsJS7pJuWnMmcCHwDgkUPs7smkm/ya5v/n15/2XfJ6sH9a/J
/vjTM97rIUPsiGCrAbVIC3BvJAWdIM9/v8oPgT1bpIFVW6eMsU324bM9hMNtXCrSfDfhH+pNTyeU
92b2tGRQSVx74YMf77KBF+yCote2bjONgUZ+fjw0xULAwhGMvLVhCgNK84NH30I22FLiDxtZRRMD
S7kdjfxCefnLw0G5BbsTAgbP57z84tVxqhu699DcOfouSNdZdvXvD+Yf3eFZTcS/PKmsEWHBiDur
u+JKBlJU2vukFWAmWIGoEEt4/UsMQHdMkOf1hvMrHhCO3wibW3yxs2DDb+1Vu/Xvmq22maAkwVW1
ufCH/UAj8cqoaR1qJuKxbPMcVCHsAD9yX30MgbMyAAaKUj6bnXGb5v6TmvSbDNh0E764ubGzsGzU
qTyIKL5LcrlVHbKXmTPk7Fg0JkX4GTs0nMJ0GcRMptJ3v7jrgvGuSH3qwIKYLy2Nn3KF1n+kQpxJ
uxdbb3VGO9B1yE/OObsozkPmF0hYG6RFeB8Ka+dmyaeumS9VuJFqvmgH59Al1zmYITO8DjXqfc26
Gml8Iso69MVzmYIiylzzzpLHBGlV3r2LUJ+lzJPye9u9NzRcDBqD+QJWzbMzPDiYanDGzhsaTaH8
zJjWSfK5q2S8VjL1rrRZKksvf0Pycm2hYA8MuY5j9qKcAWUervJpahHlDMnqeWb1NFRuBZkYUqfD
ynI2Dv7R9optAivH97DkZwPtyXTtN6+m06xt67u0wEQp5UFnf25VPFzOu9acDCeaW0l7dJljBqE2
Z0oxNzl1tuzVBUyuoe5POYtZXnl7tc/29RDedhjRsrvAa+ZNP7Us1M86xM/kIf9Ne4Fa6CmOdn6v
3krNWSbMhSTk+1Kda+FtgvzcJoxMHZk2ePbeQlA11NMMUlkXqXrA1mDPEmbhkqn1VAEwbAhfi/Yb
n/dcra5bK1rp7k3qdxsZvpAiNwtkQcQQ8Rxw+0DrMW+m6ZbVPL+AYfOXIAE8iDaDm611u/2qk3jf
e+NCSbHnRXQl7IcghRrAcdc3mAe/FP5L6D6oZnggRmJWqO51ViMwUJE7tDBLwnjYZdQrAdtujPMg
S/UDEoMbGuSbwUAg5XYzbCXXmttzzsdW0NNlvCrTEXFiuRJyfI6ZkUl6yn2E3c/y03eXNINaNT6J
mVnmPtcYVPcVx8TRCfOrsMdskHZXCsh83U12bXfjms/CfZVxGMwD3I9Op+xLl0WvpDLp7pPsM5ED
bH155STyaQQroCnVVqrVrvddCGBWTWofgmmFJBbJdqweDPOYltU6QTfjogEoMv+ma8AodRqjGrhk
9ibiEeUu0ULxm8XA0sl3BUSSHuJCl9cHGvkbmfebVmvIz2XsYorbAFizIZkMCrkcczyQnvWS2p99
yOQgAtbCq67U+jnricSEyFZb1UIpDTl3UuPe9T+6qnsz8KroDlNEGR6MaUbrxdtKsZauGHAeohNR
zaOAd4vebcPDWLEtrRy7v1HN5KWzGbQ6A8zIb8HX1hXKJ1etJQvPiooJZnqA5dVa1rVx9N0GBJ27
7d1vRpDf4cdg8at21oJyuB5IicP9pmLoHP37WEUV1O/t7qrpCDxgltgwPjD6tZaPJ42qJQlwbYEK
KwTPEg2JEzJ6IhPDcYlFsCAkM1FKyE10wDF5iHiq+k4yW5AVY0CdfDT0EwlqwM6Av2o/dx6uyyQ/
KcpCdfsnkxDoeiin0rSlMEYREkCe78vbRt8alr7ISWuzClQK6amMtY0llFVCbOY8VdtFZ3RXWape
2HHUqQXz945DPizsK+zgSOJ+BMyMbZu0lRw+om1ySpcTD7xZdHtUlHAF/qfEVY7GhmUBFZ0Y5jpd
mrMOSWiZDf8bPvoVHFtSjDZIj6/8e9YVUsOywyXzyrkV7J89S8MpLQwQXhzI/z6qelo6Gm1fc2/m
St9MADo0PZtLvZJpT/77CWqT4nsSUyPyI6X+76ukUpFeFRKymp0y/MRVAI8PPHvbRACpLlROv70u
5GeuytkeVcMP1I2GhCsoI4cWkAAyQE3oLeDuz9R5+jJsLjlGfj4/AwrlBOkVU1vrvJ2WxhJhjum8
tyu5JV573awUqE6Xnp/+S8eE6ziEVqDKdFXjvNsUJq0wIs1l+zXp67aaA3Okv6GT/azGrDKFBLRH
N2NAgu5oD553XeL6D8NDl21C/y4NH9qynRmVns6zrnsPakIazQmssw/bU2Z8y/haKHdm/lDzn7m1
uTF68M0S/ijhCRWZzBpqaQ/Zov/ZoqmDmujs9OHd0RWaNk9O/yb0QxwVN8WQL9xan/dZxUouiaXY
qjSZ7XBXRd+G1c4yiCsjGuFeWdvJvV+cbG/XxF8+5KXKvNZNdY58KkIKnJKL0Q4U8+SdBk/awIRU
nlz5HOv2lTvm+z6Kj23ULLXizSoeB7+cmY6/Lxw6G/XRlTcZYy5NEZyd7/rgViHqqOzG66JCTVfF
CyEE3O5iIROOM8yJaRrIGpQv7C01emNP2hhhN3f0kx52T2oMVywhf9PzzUUEWLtX4QKUi6FFrpRS
hfbWrEI3bcAj6sQ0pY02CTHCJvNCybmMnus21KO5ljMRIUUjf8vG9MCHu8pzmgLoTlxCaTzF3GJs
jONXEzDNUON16pylDJKjwp6bRsGVpBZhlMNQplx76l5CFgkks5Pi2vQYnMShvo18Z1/12ULVs5VZ
MQmInY2qxMukP/rBtorb+SDTjQiitQ/7YyQKxFC6Y8yxmp11l432PvdhjpaIN6JxYwYIbvtjkTYE
RjrmU5x4DwixD2HMNNs9OYW8Svv81UPqwNh5b6eipzhN6nkXQGOaCgq69omBBM7Boxnr1lVbtQyY
UdXP40JbufVDXalLu2q+2uHdVrESwiuO70rnFGvIOQn8sKHNGgIbm6RNEoh9JpBW5P7K1zAb4+Xp
UGWiRGIYeBLlc6rER6qT+9YJDo4nMPLbuB6iewQNpn8lWrQq6AGj6CtCD15V+F6diihSA3zo1dQz
sSZkhHVseyWehYGyNUTFSJvdEeOQV9E/OAbQo6rxUQ+8bT6IncnIOWAAMZIK51TmtqjByLrpQyGa
e7+0343UXQo/IfmFU7FnXveluQyJQk2aY2zX29Eb1p2tzJ36NDBfG581/kQEbBvCQ2YiszGkD5Oi
bdboxjoS6qY3iF5RUu2ILv8hctAnKcmD49RXXjs+dpTCV1HcncLIvSrr9BQkzRaxXEYRMxxcJ1hk
bnNHi26l0S0aEnEQo/+oNC3dQ0lET1dehZMHoaEhKJEmBd1JMlQJJVPzprdvOdVf2Y5/XQNF1ov4
Og7FfYn7Jcp6GFTdog9g1rrxrg8lanslLeaedHaeW5+i0l7gIbnr1fB/sTmr8FXZXHRGKT9Cs4tY
tEUfK+9TAnD1Oo0xYOdifc1uYF1fMDH+ttj/ea2pXf/HrMaufe4sUd7Flb+p1vWuWwWb6OrSYv/r
BvbnZc5OuEqZmZ10vPeJqdDc+Ety11f5djLPX3Yc/uJ2otf6x/Ob5kV/3JMM/+/zc+8AR63b3Qdw
ovuJJX/p4f1svEOK0Ui0sDkb0zM/qwGSISytKiupeuuZSG+16v7fz9+/+Rb+usBUxv1xJwPmwMxL
uQBDBYe4Fub4wASzJ29D7hE/9RlaFnfhXjj2q7/eF9RcwZSGtsT5LCOL7C5w3OJjAlLD2CxWk1WU
rpZDxRavkqWyuBTA/gMhSI0IdOf/XdI+c4ly5KnywCm407qZg7uAyo+sCY0etvd0RTbw4sKjvXCP
9tm7c5LMjlFbf1TLllp8ocwINjwSoY4Ja27OizUNxAtg15+NJGpuexqgQHU1f/RSyqFiMuXSlB1K
Qip8VIjROmmS9b/fmGb/nLAZE1Htv50n7tmdBYWIIldWHzmyaj09yvSVgTBdsl003uEf8lOEBCG9
GVhUloO7K3K2mSKRoKxb2Kkhgvq0YFOqiYoRC/ZWcktOZoSglaOC+tYUbxlgmFIo60zsfQ6ZNjJG
Ed2b5WcT3yfFUYdoQ+Mh88JlR/yXrIg9rK9wlB9NFXDKyG9lilULnjOf6ZBZ7kOBjSw8jSAlWtwi
Ofx3F+aHJwQeYMbZsARUGX+YzMzRpyE6ih+tqF+2VrlSenHgp3mQY7+MWioerb4ugj3JR90oZhQH
RKHKgzrJf9DBeuQu6uBTMD+73F9GNK5h58iS6QdjlFMLQXjQk0WjPmjhpcDdFuOwrPJ7U4NBm78H
pTULjWRLxbrFUUNEETidBKGy1W105KxaemWClO7YZYYE3U38pqDWCIP3tiaYHRhC4tdLPSoQkFnr
DI1IwoNQXYUWOKP99g0Bf0M3KbBsAOLKRu+srZZGJ3pw+DGRcRbQUcjutfAXqJPuveLcoT0KZloC
n2NgHYwCFzXayXiZm9DXEDnW7d7qr32Rr0TmbNUAeUkudkZOF4czaBTyQkzKuQFTUHAtNXQWGhBE
0K6xvUZhr4qD5X871U3NM+vrqSKV/AnITwZxqxC4kpTlRjD+mQwOqn+M9G0Yf1ndmtkvh+f3uAcK
zqCk1O4Qu81qhnJavjXoZ1TsxNU+M6497TtKdyn/RmpB6QgQ7h+E8R0U+swCY+1XiJto+BjqXZ8g
iqv2dlYQIflg6G/D+NV7BcpPPrt1o2C8zFbC3WU9c7lq3davtdfDnXT4zwGylmIZ+Doy2++Iuj/T
H+JuNyIJUOpgbfkDgPWvPrtFAFkE/kzRYZjSvPA0+kfJbW2+FCbaWYIlGvhZ0sQwWeP3TOUiQdgt
kvKkRLAq/PZQRvJLs+80pn9WCYw9IqKVvz1AFI2LRbMWCf0iWwSbNPt0qqekOppJzF8uF6G7Sfrn
0gHen675+mfQQiAXV4eiDbcDPlMf/Y/FIyTtaK0lKHScp3D8Cg3QTsMhFu6FpeQH+3k6uP+5kpxt
PyNWh75PSeY7ZntvrS7AGThkrNpzNDK4fN/IE17o99WFdfKH9/2fy8KWd4hIVekYnFnn7JgTgcJl
q6X7gSrW3xSIolfDGys0nZaZdmTkSFFkcP41H9EE+c8J474Lm6A7VQl/H/C5+f/8Ff/A//7Ye1Ms
otLs8m/HICmwZ/KppaAfizs1JIotim9rPPdKY6KiDU71aGH9DJeJ9GnHmdu2qtY9aXZRKm5LvV67
Q7uM6SFb9MJxXTIoOjIjHbB7jnstdr46ynAxBIvc4P9bBlyaRMhnMpT2OtiU8IScUoXN2dIEpk8u
WwwZwcpBJBqNxc4Vt6HUP0unmzXSeihj8nNZfpwEqmlrLVURLMJcW2ia95hg8CnEjYfeTyqnGjeN
4NvyLXNtVC/pkK6YD5NnB+m8okkYao9o9lEHKg+DdgoV+eSo76IrZ8R83HSBh4WQrVJI0tYP3bCr
kGqpg/XoR/1Bc9LbNifcPGAQbrvXtUn2iityIrAimuR6Wxx5MA4ODPeqCNtdY8rZYH1ILKFVDSEK
AAgsGPndYjv89w3yt1oUC6hpqqAgLGGdyyWyNLZjrS7/6Q+hn10yjIC5i3jh/6fw/W3T//NiZz8h
24/7EnHSR7vqlnQM5tFd+zSBskc6ujO57nbW7Xi6cIOTm/XHl/vHDZ65XfW2U03JDXZz7WrkBglh
vG3nzkyfazt/dYlX/1u5/dfznCqtP34oYVkRPNL81/M8qpuQhhuh5hcbbr+/N0vTQT1bOhX32Rmi
0epcL5SO2xJzmDgz/R1y4Iyx/Ta6Ki+sQb9Uh5b9x7XOjhBF5KitlrMEhTRX0pe6vCCRu3gzZ2uc
UeSF4kbId7fK0V6NG29FCMQCMiAKtUvHlH/mhz8+iP/cjXNWXCdO27eEYfDk1BXapHW/oxuBTAZC
2wJLByZohIuRgVh5ZlxIsDR+CodYRv+49lk1Gml6VXWq/eX4hDE27dZrvENgYZiMsE8oFbRqZKI6
rJd8iLZRqmIxaPadzvypZ4xTk0UbtUctv0HF26BiKMPHQMfhj1uoiIdHza4PJXPy0U7WsthKTum2
7WAkolRdxEhXAkV5aCIJRC7sV+5AglZZXgnfvekofaSmXNg1rF9/ew692gnqgSTwrPkcB01Z9X7/
kSrmPHIGmjl0DtvJp3cqK4nzC3ii3DilMQ9yvOeoe1SSm5jYMDZdZECxLO5a1IvaDSBnfHRRtOri
bwOzh1bdljHaeowVJdM117y10OKqtNn0NGd/eFZi2MAO/pPiFFWcmsyHnuZV0g7w4F6Ffd+hti4k
cZgD4075JDH1qgRGhxbH43JgnEOFxwIBtqEOjHmPiCyk16J+ZUo0z4SytPutgP3Y6ldKrM3V5uXf
l61f99s/ntxZJyJF3mqbff+hOOsqDpeKAw3Jvm2Lt0ADQPm/2wX+uNzZalKlplQqfoD/pdcjeGXh
XhdLd52v3O2l1eS3A7Vl/3Gxs+Wk7ApdRBz9JoVqv42XgIDxPs8ZwwHgNp4m0Mf/vK/z1xXP1peI
KNmCivTDVrxZh5Oji6C+EngokMQIUh7UysPtZ17YW6d/9cdC85/7dM8WmrJRiLArhg9jPR3hp51A
XWqbS2yFXxfnP65ytqT0XlfaFYHRROC2SLQRaFy4De3XI/QfVzjbtfVK1dTW9b9HI8BdvvOBoiSt
hhAOk1rECUMwcJe9fluTZkHbnOC5sLIQFBq4/L/aBJpU18/sNgfFGFsnpdTvnIDZcgYzdjrOtJAS
VB2oTnkaIB78++/ot6bRn6/ePdv+tZSOqoynl/BPS28DQGXhbccbAu+X2YPDC7lUK//+QgBqTRBs
JopnV3SSsclME7yGi/n7C07IhY/5Hw31z+/qPxc4KzEqI8n7eBz4/SCBXqUbdAD0a9CUP0YvKQGF
aGTWCbNL8lT7ZXlCV8j8F1MChInmwgr/W6eKx+uS1waRn/n12dcnJTupaQz/lCE0B+bhazz/sNf4
uhbK9lLj1PplSmZS7kybiVC54vmz7dqxjiMt/8rG67BvZ47erif2kdJaVy7jiDR6KsJxH1YRlNJP
Cc8HNSYJpPpaWpwqm2YpUHfktXfwNYF6o18rjnLAu7V0o2iJiW0i8NyOmEGka8z9TLxlqVg7bbJr
GGUQnfQAOXwRDbDaVCQOaq1xkGEPc5KV1b6WjMNL86VvlHkpGKIQEzNhBFhaTwZju7h/iY1DLh+V
wKPL8hmLZxm8JeHnUNWbOI72AXtP2GFPYBNUuv7gZ3qPF5/hUyKCeUaHyqRFpOYd6BGJkQsnimWs
Qi16b6rrtA43fdlfiXSDxfaKMLlVmkrsRvUiK7rPqBEbh7NWrqQrdfTEXMDnEY11dKIYiw9qPtI1
DfY2sqmvdadauHq8HYliH8Ibp300rFUTFOuQAZUS4CRDd1/VkyLhQ8E0VbockbB12TLeBFmxHwrx
oaoV7g96WOPagVRSBe2tiNNrpl6YZqBorWuFqGxrzdlnNnr4IW0e5yavIggqRLfqLmFPLBtt+OpG
fObwMosxXADbEGz5CBWWhlJuAnxSQX81EEmAVGNVE0RbsUaZxAj7/LOZPQ8sbUvZsEHlAn+E0We7
d7tkH2rXJqfUCocls7FZEAwbk7JAdpsOeNCA7KMxiI0IyLkq1nV6VbjlqiXyUPgPwrovBP0RxKQ1
nbTI4FiKTcjst03POJZgj9h7oZu69AlobwkJBVOFWQ/HIz1rp0nmWJhE8yQgl7qdsUzCzVDb8wi2
8hjeVDL/SHHvj4EAPROihwXbUKHVRhs4rpuwXnjoW/Iu3BECs9D8lulsidoYbEZVreoY9O0ANSuG
F29++rbY888nXrdrnY8o52PV4YdFycrwmM4ab9D8Z7oOLkysK5SrXnULDlFvkJD6yzgpttrg859G
lG6Qnu1d39KKFPu+fdTwgpWuth0D/27sKKto/dUV0IhknYPoM+mFhhChLAj+HNZVuSuwRlaZvGrj
juRkbOho9tQuneAB+yAhPYE9UuHEHhavdfCuixeFjJkgW0ZBBhSjvYtKFLhi79ITrJK1rySku4hj
UW9rjFQNo9fYyveizrdtz6JXD9sQRKH1AuFHRu6cYzNTcZvZL/M/Aq0Lsmb1Q5e/qxSBNuKboH7K
1Ts3p1GnbBSQHwp7NW3itlpnSi9JMjWXWaYu6BrexqizDAhiqVLPbcdc9Z5cxHqyDwJrGbvKttMY
CzBEVP8LH1YxR46HbqkYpEgn9pIyeN2BukzdfpELd+UYxqE0k1Vt6feOd2hSQBUeodP0mBdU5XM6
3tmsCyTgFLyCQlEfW9kXs7xGOmLhp421+Nat6Fgrw6cpb2UOIIbhpmDV6Met205O5uhBV5gy5e5u
4i70ORI92o9d/2bG0WokFq8rgpVfwKNL/du4qBk0kCxPkUZ7nNg+lzEo3We0WpuKQNmidndxDqGh
7pde99zEwyqsW8LhgkekrkCLWERiuuiafd0AsM2JDK3gu2iolotggEqBNnCWqOOmxQ7pKu1SjMzM
g2LvGx9KOi0KDQ5m8noKd1mhaCrU8dYK4MEh8PLMmRXKee4c6QkhFQL+Y6Lxok9aJ/dhj48cXaTG
NDsDV5HUT338LBLiqPOlUx/U4TGeZqPqYwRLuM/aY1B8knsKYg4YHIePAt90VNMOD+MPYDkLu3wS
xfsw3kX+1OV8zVgPHIXQAwdlO6sYLVgSrCve5V7L7pV23SHHbCL1vovt9wQFhVuW3yMFUevtyBOG
7rtR0ubeNa1FFk8BbHdF+1Bh++6YuiT6qQ21Tas8Be59hDjB4KG2NswA/9soBIQ3AZo32OjAcNy+
WobyqBvAe0S4FngAR5PGLmnfNp34wbm1AZDIgVDNyaGpH21s9m6P2MJbj62xkNBHHe07bV4VBVFQ
t3aBQ7XXEehW074vym/HvR0rQomhglguEkaac7W3HLybAulr3K88lVYvUJrQ9xdpcdTUz//+xQyf
qfoU0oD3gN70wyHEYqF2I2892+RShei8HhlhdJLgiGxTEm7qFzkucPNpkE9dbp+8YKIY6PsKbUiH
KgaDQ3cwZLosu09oNseyBvZjryPMDc1ERfKRayIXr1ETzMbKXmohnFvT8kFMXGuMV4i2deZDpawq
1QfxpSd3QjM2LraTPhxWuTigrbhpM0QRCXmUGn3KGMhTWbyBlLv2BrAMDk9lRIktUfwlYm2g+shs
CDKUvU7TM9Z5ZnY4eV9gd22cPFviaF4mLU/V9K5aXd2oLAe6WmAasMk8WZndvZ++0g1d9C64xUDf
mklLls44GrDs+jVzqHDh+OWnaiJ09rO1IbWVkn5G7Xsh8xuwB5uqRX2SvIeCmmdy9ufKU8hD9ooe
9MwpRuSoF9ZD36YXas/frE/UX85U72Ehm1IZ/+5vWYEtTS3Sv7OiX0sJWKjESCosGEuwy1SEQ9La
Qg9YZY73hGV4Il7dyMm/VCYoee9U5EdmUa2bLvWQkoC3mTDXaoBZFZi92ZubQcQrJodzFR0Z6P99
6yVLqRRrtVHwH2ffrZF8UIjyRSXa1neahcPYqCOhocxrqFUdGINgHVQVeUVgmhVxnSvtXKdNm4bJ
ddfqy7pJ/g9357FkN5Jm6SdCGeAQDmxmERdXi7ihGGIDYwSD0Fo6nn4+sLptMoNlye7tbNKqksa8
CoC7n/+c76zpheGk9GgQg4yS/kifzacH1WJy9G993pNyYpma6ICh/g8bTRHS7Q3LJZsLSCxg960C
sgA1r8WbAw2yXeqajJzGCWPbVwVIJs03G7ntnVPbfUg7fYfQSIwlJ2ysDqTBeJQVO625Ok20Tjzu
IPAHEFMqMB0sEMHssopDQVN5eyiV5WGcInnc6+ZGlA0jyY8Jdcqsw7M2Jhu9HHaj8VNLHnUHipy+
rQbo3wyaYH/6EWO/PHWALrwxAVx5Ze+rPtwbZoPtp3+Nm4H2VZa/6VtjnbqBqnX1yLM1tPW1CO8j
SZuDPAx8tyAz91XNnizrPwrU8zi4nydja+bsdrjB25AHUGuuNaf3c3zK1XAfa/WdVQFDgCzmVj2G
YU/AyuFnq2g6T9/nMCBSIvfCZGripDeO3a5LI12P7JrlhiZ6XDwbiblYTMkmDLCHNYs5O0jpxQq2
ykv90qSAJq7vpYo3XkgqadHTyB/V3JeFy+4zRUZ0WQqcLegDI2OSXoyHlg6YVn6vFEjRpD0ZGGWw
Nt4WZnwsQOdhb/X75sMR3/XsVHjTUQfUIZLiKRt+6JFau+NLCKeiHT+qkUcgg5iYWu8yXE81LEON
INHwpkAf1Zg7M57BgczoAf6WtD3R8YQSviUWeGlJXcfcCToDaf2Qjx4NEJSCq0MATaU1zDcltVNf
T2c1hpdQgj4JuurWgnXuza+yaTepLlZ1b93F4EESy8XqdNe0wW01MX3xwpVYejksA74cS2FeVbBR
mDFjrnXT4hgU7br2ogc1X+sx3OVBfiPLdZ06h0lP8LQVG625DA0fm4JKaDx8fAJXE7xqhK5ZdRtu
87UN98qcw0MDHDGiLabhydOG6Z0Y2a0CQ6yAvi40spLxjWRvLwPtKV8etsvzL7dwytOx+8MwkgMD
Hy8Dty0IFCh+ZqnRiRBaoDxAG+hiUxNgMvF3JqCd2atOA7s09QkUHRdZ+BB00y62vusDA5LxW04g
xbWpn8sfZKP5NRPHSn5kzTUyiI+LdZzJyp+S8a4f1TUTclV49YOray850IVY/5GF3DPGmxHeM4HF
Z4hrXrvTcpcviTckxG0vKwj4MEYsFilhsxPnQeXhRMHxunODZLs8rUIzB5LCWDqzu3UwyJ2YJL0w
4Q7Q3tZg4N1NTN/hnGYNmc6+fdPmq9M5mwaPn27ClwzdG1ncx73GSdb60xhzOZH/XT3gCM1RXVo4
TH4vMZgGr5T5UH62a2boi9hu7RmRTWucLX8ub/kPYjvndR1L8JLItc1f+sFfxiGumh1nTKdP7nK7
Xy3Qz3zLoraCriOPlMzuSpD0H16203fO/R+kn2Up+vJJ8QKaliEFt7D7NWGFDi/KytU/G9/YDD/E
QhpdFP74qh6BDsS3f3TR/D7eAvakA6p2DYNsl/yyNhbtkFdpu4yaKDbzSZ4gEfCJEVNX7m2ym57U
e7D+5w8pfp8oOIYtDYsXZc74m294DJWpldH00fjhvfHQncQTNyFVXUvl53RcouS0Yn+P+3X1P/DL
/Qf5B42GCRRmbMcSzleua6UXfRt0M96oxe1N8QCxmzW8mGWKAv5v98fhze9aJC+Im53uL35R/avJ
LABQg2to+iiZGEL284Nv+GTqT9cfVvomfKnZOL0QG139aQz/u6j3923PF50r62Zrqubpw5Y/6VOI
pj81cf7uLsD+TS6AK4cM2XIF/X1fZbbKNQIxfdRreVteBAZE088P5VZbB5vkYrHlJO78R1zD7+PK
Ly/7RUucQDAXkXB/VuZq8be7+7HnkpnWTOv/GKD7fcy3vJjrAgSwddP4Tb0La1XbI0HcRfh36hvC
Lq/V2oVGUd+iMvzJRffb3fjl1b4Mn0yjzezaDX6OHY0E7m3Whv7U/6Em6bfLcfFW8mTDGmEtdQpf
BgtFPhQ12bKPiW0ldqHcJFq9T6ePf77Jf7/N/v4yxpdJgkrshHgFusnyzdnWKvGnZ/0Bet6NesS9
XDz9aWDyny5HC7sHhkeqIch7fvlgoE/zaNTqn+1ardOl9Y/U5a8n2XpgraAl6M2lBGb1z5+TQejX
RzYf9C8v+9WH2MSgARyLqJGF1EucQTu0ZUySaGbr07b1zm6xJ47dqmwq0klLtE20fmN/LrNMHadE
QlJJDxFqIAeFYbO1e4SDJDDOPQC6lAZjGytdnoKeAaJbE6ntxnd2eRuXSp5hqlcNjnqiDascNK5s
/AlJDojjZRrJdtuvi0Y6li9meW5t0JDehkjMljwBI1Zh7zRvvjXz6RMrzEojnj2gpJk9Y+wU9b1G
hZodouCD70GDrHL0L0Ba81BQuetqT4H+2gXgDTVamfLE5zcBXFjGdGyYr3VdPBRp+jINSElB/GEX
/aWW9p0TjHc5CQgpoo2ooi2MoIdYlxAN8kNgGWuHxF3ZQMIvU4pXMpkBbopXkAmpYwKQ3r0GwLNu
ghE4LpAxixReFQDARLLk/Glb1Jdqsx91Wy1/04fwMKtTE38PYo5ScW0yPpYbGQ0nMZVrx0pWXr8w
bTWMOt4hwDHvjc6qpJxRoK+OJWsgOpPZ3w5jCM/fOTdsjmc0lmy4M/daVm5wNNwYxZmkYOikz25b
rgDj9vUPlV1j8Qj3cRLETcS3JfcSJU9leW46d2dxQihz+zjP4Azro+Z9m8p8Nw4/ZpcSJUegWyBh
4KGs86ur3m3a1TJMewvpysHtBqtpV1bNG6nBW89mQN70u37CYC7ymzDXLvVCuQPP2q8c42j3Ix2u
/c2ERlVddS6REZmmzzgDhZAYmSvin69s42TBPYyzvQyfXAx5po3zjoRn8lTZOb2FD4UBfwCVcFgy
E/S8BMnnyD5yzMSxdXK0ub0d303RJWeTVt4noJhIemxjD5JZ9b3SYFVY46mBDddOj8YMq6w4j0O1
MRWeSCwCDSk93Y0uofG65BvD6tybrykZ/TT8DIrneiQ8PnAqQUQVFvISQHq8Ry+zAA9Q0Ytt/oCd
vHZD5J/sJafmotOtreh1aEIeUYyU6TojFyuYr/OEiFcCVRDJW0z0xDFbf57eI2Vts64hwceWPaHJ
O3ibzCcnfQsr5hdpv5vdp5TcMVF232zpBSpBKOIs1OqjAb6sCLK7aRoeqwhiosX83ao+MnvmtKit
ZMGwUCYbC6SFSgGYBHA83O2sGOA/x+6zEt02BQ5iRqYvpzeL4EIwYOO1CzqbBMZLGqtGUJHQMexg
S7k2e/Y1xqgVwQrurEi7jsaud586JHw2jHL6IbCO2gZCAn43h59j7sSq6gGFtBnmM21m5qO86DXP
ulvbyVYNOafIQJ6uwmtfy/XYoG0CDxl5sEgNTNFwmACzRwRwuFLWdtqcrL577PI3J1IHUgE8xo5a
OPlKfFo2WyjjOVHWgwfWHGFiXWejbwx4stHzqqFbu/wrc3weh2TX9vQEdo8Sp0LZPo/GdOP1FBI7
50EPfQ3MolTvHfy7iXLnCbyQ/ajMa19UqwRgTB5808Nvk3ZNmxpxL9nVXoJ9rvUhrACPwepeN7AW
C/kmGqgneLYJAiJzJ6vG4Tqk9Uy7J792o8q3dCn41Ss/7gnyIGZHFZQN+1VF9wJ0Y1zTtG7z12r7
WLv1sQwC2uBF+STsgc4ofM58BWhHvrJdEC98HYBtZRFdTBI1tka7CI5cY/L2Y4gUgmxUZjCCbUjt
7Dr1qNtoarhpQOc5NaxZG8zcuWkT7LxqXSX2XTHFL8OARS/Lb/NYP5TkiEWM7XugD4KFRlC6oZcz
KdpsW/eg0kh/pbZ11jhYKu2usrEFadOrJ7rrYJ97cS7Vgyfei2AgzEsomBujlrlfcsgbrWwdcCMH
DYbJ9DnDvRqUYoNcO8KrX1CdCYfIODXvUtO9twajX1Utt0nFubUPt+GMd8W9yjzFHhhd54YAp0bR
Nd9zch/bnLYn5lY8e5qiptEU614BaNwxzk4KV7gKtmSI687lHNrsZzFuc9M8Vmm0ChNt70yJb/bv
zVQeMwU3xPo+a9HZCsqdVjqbqbksBmAPILeE5CNhaxdcN3nj0uHBqoR+3MXmWTLMI8QfVgORulM1
fU/7s1bYjOoAiLvphmGHn5nbLN43tNxaTPsUW/WI1UIQOays4xyaN9Qd+8p794xNi526q486Gm1M
c/bYw17vmD+SEUuKBxsfvg77Xas/qureMcl6zh8B90ebgC2a9fcwupTRbdZcYB2HEzEwoAWj/BjD
eiPifc4XqMLrPJb73iuXMzkhscmGwmbdtPSZpvj6yX7vy659q2wSzVHxrNc8aFve8my5fkCKv541
8J8N052BbTL1ew1jRTt6itATUjmvteKpduZVOAV7vTJu0vROnhgNke/aplyMoQHSwEoPVMUixJl7
SbQyKhX7CLTMWOW7jv7PsLU23pgDinnIAhqtgujWgFrP0+QcL/w9LXqI03OsKKEX+SUJpl0Ymrel
luyHzjvLOrz+2pH9V8nU9d+n5S+tVl/+7//5/7PkymIP/U8lV/l7+SP+/teKq+Vv/LviytDlv6gN
Z1uMYZYU93LQGX81XAGM+xfUMcAxkOmWfiv+5L8Lrqx/cbLjz6DyuSaHIDxW/11wpf9rOUVIDxuu
Q34KM+f/ouDql2X3/+keEqHDQqEnL2fqyPSm8+XgI2SWzMk0dLu8JowZY+9v8/pxklNy6huLW2DE
FGiwLvpuBEks7Dt95VSTWA16uePB7FJDG4w3gcuAto/L0ffaMNxUU361m4kFpGN4GwQT/6G5hWjl
ZsM27tHby2J+wZnSPfX2bB+JUq2BCnjHMQ0LOgck28FigFWROGi7pQPRuYq3lkHUBJh7huU6yEGT
d899U+6KwDY2f/kB/+tK/mtDib0ckr58LZJ5Bkw4YfPt2F88bv3g9XlcR+2u0+1LYzk4DfkufcQr
WNNmj6lJG8DNWFZDkti1j7++q1JX9tEwhnibxvXLQE18qFe30ojo6pwBguVdyeSFCDUQYKzbnAMt
Q6wmpRuXbgCHhEEoZkGN9PWUGndRF+Tn0KWeNslbWiTqmr6OTkg/53e8MSsm3jnDfUwR6l01LgPZ
UXsZPC07efpwmmxtj8a2Dy2Y056YUnTSz1kjTp3O5T43oydHzumpm+SfRKblq/n61RG+5KLSYQgI
+4sDjF+k1pNQNjuLmsyj6Au8I1hAMrL3CI0Y2EOL/bTL/F0VatjMfe5XFIUUmvhuZjH7r4JWDdmx
7IfDkxcgarsOXSYKsCcXMWkePnORg6HWNIwy/APLRMngJcShgFpaZv4/Xwt/d+Ytd4htQQfE7Y5r
CR/Rcqz/iyqZ6X0ipsigQHZ5ZWdi3OCgFzMnjrdNDh4DjIyW29kubwbjDx7gLx6mXy+OAuvSgie5
342vmkEneugwWsUQb/Sor59ycciZXhfLD//rwlHzy5CY+LgiCHEiTmADdsw7dBpjdmCpf9KdU+Bv
gvOqacMZAUL3i342/mTt+rtQ/O/3ibWc4kWBUGx9lQACFsiwmHmffFFiNY7avI+YwS2xryyYaXsH
p3sjXcXv3FDHSOH1g7IIr/3zT4VE/PsbYf4GiVMuMCh4WYto8Jdfy6kyq/DmbNxNYXbQKXToMMBq
jen6PROLNVfhNXAE54l+OjgGw9tobj6bwVb0I9kXze4ewlTRo4OCeXZmw4GuG7CPZDbmJM1LIalN
yTYmTalRCUHfqCsJZXxkMqkDDBhetNG87VLnNGigfGOXrVDPsAFx+ZAp1uSmsaLTVDzpc2Afqyqj
Tb5yNnnZues5M4GpTAY9eV777AxJ6Md0mVPUkDzVscc2NOnGQ0B4jikk/6sqAkDBbs38GlEzp2Sk
iddSkxVGioUCThJez8t9XdWjn0jH2JsuLWJmnprPHFM2ZchhOBkrQgAiytbsV5hNmqK4LbPQZlTf
pqsgssLjaOvDplJRugkKLAE5uXfPS+48hk3fymBcpyx9G+VxdvR694zl7qdpiQfLYRPFc36f6tad
csKr2dMpK3pO04leveaNk/sFoKBMD+2N/Y5lJWVr15pLchDuDtfqKnfZWs2Ghm201AQBfKSsLjXi
HfUI4OVpHE0rq6Y6qSCgxpBpmugKzFvz7EbVflaLTT7tSfxUQPNlSzAxibwIlSgXVH66D3kjflqZ
WS+Qn7um60h6MtCaJDvLuIe1koFuwK75npS0sUz1ehgF/Hy20nqg3cV8Oks+qMC70zzxIE3VYaLE
axcTfPPzgUe5lapzx+trmWHeMvF0Jmp7yoHCOy9on1VSBLtkbD71uv/eSuw9A+l8gDP1SlQVTsQG
qaYLcM0VRngpgWH5tWM9xzWhYuVdkpBgoPQYlxmiuWhzVcEP0x4s6oMLzsahmiEemsaTMNqnubJP
eE92QfceCBtKNIC/3qgiP4wEEIvh0njAnaPb3Fa7waYZK+9m+Fh9C8AKyxn1BkcVYVZLpuK7a06M
eXXnTRtmnt6d33TqZMzmFXrkOdKa19nz0NY0OhyGsXiyqxF3TshmNzpVNt1MiZfJ/WLCUtVjWFLf
aFYePdCpdd85fbIaw4Hi4WpuwabLaFPMaHfDHJz5R3nkXLexEu1NHytKnITouD7b6Dok2MEC02YQ
bDIE9LzGOATR+DYObXmbRCzSDmUOvYMhJowNwWlevamYOmgtJFFlRRy3RWJf614dpfFjYB1l0KrN
3BDL0HE01nXJHlzUBHd7I8s2qWU0GATDYGWZVKeAebgNmzFbq0j6hVa728WuzOGeNlysUUOtcyYQ
Bng6ob5Ndt8x94W/l/O+vJyUrJjxRle1fLaGkgsT89fKG2BV8ZaK0RkuDmYAfcrCc+2iqA7yNgg1
c9V7ENL1njNI0b1r3lhv2oRThAo5ckX7ZWqfKyoFwtJlSQgaVKobY7K/RbSEbKyh+kgi1KIknB4M
HlUZ2i1kkvnFnspnK+7yLZhYVEfHHt44/lHBkbZBvy/Q4zERNukmsozXydBpDA+Tb6mXUWTmqtVg
IY/1brtz1GwcxtLueVOUQhAXp8A5aKgJbl6iZBD+hL9Pz3Nn65bDWQMhBZ4tpwfF0Ch3jCvKUebX
ibITIebxR1djv2IYfOcU1N0kg4EMZvXPQLqp6pqJ4ritOAdYO1PXTncyobqg4brpXrKCNoa406xN
EEdUfluIaL1BA6vUaEYwBwSIpEzfEraxRS+iO5FdPGUMR7OA71bYN+l8p+tNts7roF4pMSC9zjQP
NSlQjNkIYO9CplNFSvNDO/woA507R9e3wObfpnxPod5Lq0aNp5pO74fN1L2L810VQjAt7mWpPUmD
lj8sI5nD9FprtkNs2usQFpIYMBoKvblTivZtZaOdjSU6NOHFuNpPMeXpbt5km8cyG3AwzVG37uZs
U2Q2Unb+wdbTXaqBLg4Hb4DmOFVG7a4rtPlGaG7nDwmNHQRe4H4SItQaec6UN28C2B66rao9a2Wz
NfTk2KYeIzNhcZd6/SWR+BaMBIuVQ0Nh4o02DQObwXFj7Gk2LjE3fJ68mqdnWL+ATcN4eFAUCsVM
pQZI+1oV7egGSem5RyR02Ktgj02Qce0++6ZL+SCr4CH3gu91cwn7MdkFs/OWSo9WPS+7sjas24Fj
NHUItOE2zMwlkYHoFhwJN2alfriQZm4o3ngFLfG9XYbmaqi8mx5K000auf3GKLxPPcEJaQCREVaf
btsyTPcG1QI9jsx8cuvdNa97885zudiGgz1iz1W4sarU+qYJVh4vzG5NSX9cTV4dgm33aDvdGcQs
FsoxeKkl1P7CPE9lpx+h4Mx4P+qssLfUqxhwdsXeqO3HTstx2oU0FkHpBTgsHyxTUd6UlleSB10F
BG22c+UbNvVtMRV+ERDTdo5/mElCI6uYKz8IonPsTA3st+i+pDLoIlzf9ghJo/02PoV3KM0JXDab
OwwvIn2Cjq3T2UlLVuW9RTaSl1XoymdIC4dvbA7NBpVBnEIaXaYpmp8GUlAUAD9LqstuLNtp9kYW
5ufSmyA5s7vzuQAgJBmEYVGht4hD4pjUXk0Tm7M8RLcjQw5QDRip0arO05yEYHy1jF/b4ae1mngj
8t6G7TdbJzqT32IM23jah+CUYfiq6Nwks6bB6kqodMh7E8nO+PAi+60v3WBL5dq8wfkAw7Jj1zRO
iL4Sx7IkSq+nh1LgcYpm6gc0sjqNJfdKnxgBEH13x8FauRJ/mT3jxMbTCwQYxhqFR+iYqc31OJvJ
jUxaHDrE3bEHn1LHeTOTbN8L+IO/Rhpu3pKwzoo7mbnluSqYmMxE6dxq/Klq4+oKHlUVpOdGvhlT
f8k17diHEImbnnAx/l8gEAZxZyO1D4Wr2m9gL95aovNsuLBxJFg8SnIE+N7YVkwWHMzkwfHS715I
7ZnDMfnGdKKnRgzwtjz9B5Deh9EW/Xqu7rWQ+AbVOW+Nlq090JQ0MohdNR1lpt9bUzvu7GCK0FjD
V28yDwih+OSCRyqDKINQYBrBQFBzh3cmL1xA0kYO9iLGu61sv5Al5KdefMO7hrfViO5cLNbCUi8J
GxXV8WNUP93BfG6cBdLbyxPwR9hupgGfwLjWen0bueItGb3X2i0fS7CmXv9pWMFr58GWyJWJDV+P
60Nd6T/mueT0YHJuXDqj2sJCanwJHAqBRABwMRWFvm6G4KeWNx86pUJpRP7h1xqhou5gJCMCGDpu
ZtsYjx11NPqZiOY0XjTsGOuxHtSqcdms1tGtl0efwXyrGeNtXvTvuYbervWauzbKBETzRH+kPeI9
NfMRaFLyrfaO0VA8dRhpW6uwVnaZfXDmV5gXu2ymOmOCy5mCMa8dLqwWeYe9mncEpykMTd8HjCNo
j956OtFBDQrO3h6cGL28bo/2nN7qNZVkY9n4GPjwNjf3nVHGN3baP9S0dSea+DEz28vs8eA5/ZOu
ghf6OXVyEWQdCoPCmnZi7ssWAySIp23TcLra7rzRqRjEiuTKm14zjn0J4pHV+hKDKKG6AKc1UQIG
UfY1CubjMMkT2MX3QDfX8aQ/ZBasV2kchplQvedN4D0DDhuOfTA4AhNATWnnjCg7ixXAr2nCZG/o
DA6znn1mn7x2+bSh3PgkTfdsJObV8TBnlyXLKPfAT/akNC719Tl1rKvmpN2SB+NXT0+9x7y0yMbb
UKOMKXepu1Ice5LKbdcixviJq5vmQ5BfumJsGA7iqbfqdN3qAN9FSI9JPgwPFeZ3JnEF8yuLzWXU
Fo9t1pXrmcPqfY9j2GvJmU5OW6/AjXCcwPFTd4KAUmtGOw+jrkPn2ZilQOktTgxK0vPZWb5hkbqI
ixzgm1H0a8/7yMLR3BU/FN0FQ0NWTdeTT6BUHJNGZ5tz79BuSU9MPWhY5CN3b4vuWGct3j0v85ti
SrE3kuth2WsXb7mjSPeOoTiWQs94iLmHjj/bJIqmwQHL67xMunSfnhaYoaHrrl07cDbWSHNHg+zd
c91Xdd5uckv+zGR9DIbU5SbIEl8AFderat41HA/oNKH3pX5Oq+iS8HyFGOLedrJ4EerRYmSwcbPu
IAY2RnqZ/KCRNnWSH3UAnayxIx2WMCbKtOxw09k1YIf+7BlZS8bK2tJRmZ0y0yMZA/uBv32wqKr3
mAGuyuwSeiQLmjk12NIljGZnONq8ALrpVo36A95NWGrGeOTRCDRu5r+d0ijmyLZbF7Z77gujArGX
futiZkypEVDY5sJ5KZxhr8ZRMSpKru40P3eu4d5kijnTuASLqvmaHxxUMK+hYSuUZG+KFAqKAuvC
aKesTbk35k7duPSuWMPgAp0wrrOgcK7s1Krop4tWAzuhJ4pZhQMwMDag8WZ1PPp5QcFBjf06oBqO
n3DvmIxn0vGk2fWTjdM99R5Mu6wYrZzBK7d+Hg5AcdAJ0gjxdCjOeqPLg9HyqDXHK0ft+0DKmaEk
HfPCNh5MrSLyKmihGRbtIW7r6b4oxHQP4VArh3iFSyDbegKuR+3a7d4rGa902UT3QcncPeS50ugN
47DcqY6GbEmHQDxamRZmgiprq+uE77dtwuBguVAXTO0wVqO2hnLt+LEL6s2yo2sKSR5+Ruv6Oblq
d6Y+tFEVNJ9kOgQyn3daJKm1AJ2DvTnkW03xfzsLin/ukS5Zpk/QerZ9bzqwyNkc1wP1U25vfjQZ
z83U6KoNSaBzrnfAufv8PAZ5vh2jGJd3kN7nQ1RtGniIuAtCs5kPEmGBky+ey0ofHrPypfQievBy
A1RdnIyHOZ8erCa4INzqvmMqUIIooePkhr4lBnlvGvpJdxeVjchZrOyzMEl2Ub0HZk2OjPQ5/PNE
8VYSkWM9N8MGoQaHxMhWuFLGszPx/JtYgHqkQfoGgqsI0Lg7j4qMagI6GBMoo48VCp4Erk07IB2L
VBoiJnsV9WwWcGxdBj7EpQ106xOg7a3CuCYpFk817MDKTVz/0VE6I7VMdqyFJQ0ZghRDM/+0Ggez
RQvA2qQEzWRJgZNpUpBbNdhL2bFTFvgm9PoORRoDLkF2dJJk8r1ZAT+n11WEu7FULSfBCGWW9kiU
shvDEA8ip9Ei7vN91TeUTy5t0WFdPUWC6s+mBhAMoOiBMlzBKhO8ETT0R7yVBxHLVd3Gr9yRROyJ
6PjmKOChyob4iUa3a2w/NVTV+jNWEfbRtHVJ58hJZrHRopS1bLzrpcW3xb9HfkNr1k4yTjd5xlfM
w55tLEIxGGBr0xaYGMwhxU7OAdcbLLwTnuaAw+7LdYSrmxHs+DBT1pTbzMIGUMJwLsF76zPLibnP
9DQ7TFFHgNCcKXNOEfsyaa2ssb4tCkpA3GXtdQm9BWVgYOzILmnzmRtYeEBKkkTiLSgDsT6GHIB6
E45S3gRz9d38sHSujiwZ97NXHIiPYHeAJ3xDFLFnF0GgI2qc18icG+qF07dBVJify4mDDdpMxKFn
z1ZVo/ex7ggLYuhrUwLIXAynZEz6XRTWuJyiYa1VuAisKjgNdUB5icW+syjjg4xzRobVa+2lKdYa
WdyUh77SA6JpqAIZgQqpX7w+YyYj2PCKZv7edyEb05yA4TS1e54NJGAs+ZiTUOjC4Xuc5RBfTHhb
nJcY8wpySL0ofgotoQF1MO9yTkI+YhkD29z7qAkN3NiRQ22cq5OWqNyNou4zme4Ho3kJLR2L/ai+
RbPJQ+I+V6W6GTRh+2Ed7y05lli2xJPRkTo0lPWR6+KhyFprLYLip11iBVDXUE3n0WT6bBkhMTIt
J+kyL06ZaVxaRS+1ox66zMGTpNkHXAZEnQVKHOuvrqD/6VXm+WMUHrh7L5FRy1NX6u+wLjkQZLgg
Qj6fQ3yFASxnEJVgtobHjWGDAUDnWpdUib2VzoumCuc2woeWDD2ZXCNa13n+kQ25Rwcunp6o6BjU
spe4mZsNGWG2sBnxPqclgyvP2tz5Ttw9zgX6alEGLH+7IHLZYFcsI7SlruBQNBu7HKD327TmTeNW
1XddZOvIElyDlSYeazt4ELV1O83pJ7xsHgUaf2zcBzq9J0ZcKz9tBCN6WgiNXj5aVoocnMvdPEZb
V7RUcdsbjKYvMrKDHT76vOV83CUZwvA4LxWM4OlnZ4maNMFNjSXHSlLcQhOoIRGJy2zyMxee5t0O
KnkfJeJr63gWXvYy5UXVazrh3xyofkmt/C6b8eygBFEalx2n6pI6JELLjuCCG+FaCHhVaP8rcCcK
2cqb0HkSmvZk9GibNvsQlVzcfNB2UWNgZyTDKEISMi5+ItOh/JIjGT6lpSDa49W9DlhUG2kKrKr+
yrVjM+YMQp4wqHI710yzXRVVF5FCLTXIdJh2xuJMgGBrFCZeJ7VvTaoQ65BlRktNTkkIdtQHsQ2U
ibzL5Hgusb9dZoXhq6XLZJVnPb5DLtZVFBb3w6jla4kPbdO2YUT3AT4Gpx38ecy+h1GOO6cLTqgA
gOhK6z537CcoBPqajQa6PsBcs/Ck74QHrVz2o47LI13Bd4P4wRaGRNfYOJwS4mBbaRq6KUe81cis
ilCdOPBwvC8MtUIw/6TM9OJOw0mbom0+cEohrGDOBJKKeXjoihC7oWnyfdfphwoPYx4f7V3cG2zE
Em3dRcnFsbtPlAU824bqOVG21X0vjtVylJ8tdl2zw9XZuwknHja1Hm/pRnZdekK+onI7IVLLN5N3
h7SfZ2Bu1o8FCWx2La9pS2MVD1hFbDmclGE+yTD+8OhxzlP3RExtZ7n7qSFQhK6NcqFzxsnKgMxi
sPhKqWRgR4Oon3062NK8rPyM2Zltm6glQ33jNNa921Zg8CIDB5A+Cd8+eEl3N5AwxEXDtsZwUn/o
XYQBs9hWuU78Xqs4H+p3pVDDfpqxzY60vPjuQLGROVf7loLnrdP8X9rObEduo9vSr3Jw7vmDweAU
QJ+bzGSOVZk1qQbdECWpxHme+fT9Mf2jj1V2W30uGjAM25LKzGQwuGPvtb6l05F07oU/PWh1RLjc
UJCRlXTjvmJFTkO/q6PW2gwMFzcEqa0YmuwDs98S8XgqOuxurECD/AHwkjunwv/Y6S53Tv9SkAW8
KbWWuEFfkOZKNk9ci3QTzI+BSVNJyylVNDREbg6KwGB6MTMnRPQmcVuaXlPGmyChtDM6lm4S93uS
8O6BV4crwying5E/0LZltpBUvTeymnoX6yjRrTB6VW2v5lb2a3DaT3WtJCLPcGZ4wnkx4nqrMY22
9hTfTzNRN3Vi35Ma9FG3xqVwA+rRwX6L69GT7dDvpRyObZ7S2PfrVTul1kZntCUq+8E3oxffpjk1
uqdZ9fFprCeOdQDCJ7sEezJWDwSKzUykKK4LrTk3hIbGRYXGzCeqxCUiAC1fho4fDy0KrhUbWb/m
yUDTNQcR8wFVcFSmp+kQi0MkeHYK44TaqtmMFk0RulnMyMZIrcmo+JLCmlbxDytx1YZ4M7yXqoep
pqU6U7sMh5DOZ+iHSFt0QEyBJh+TWR4e9swXvvYqnh6tuHVo/+z7OB29usSwktbGCWad9Op6epa6
urDI8SjV7M223ScoQZmQZinuhwbURsuDs05LzEK9Y9zyerBLR+1LQVlpsgv6sAtWac3uD2HzMLvO
thd+SxQJURekBRLQkrlebtgHVxl3erhQ8bBOuVOiNn5LKgojFcy0LqFTGLCDjYCS2Y584aUWsbG6
pIXOKZLYNH6SHGVA3lGpox70nIw87l5uk0G/dOI5rxm9RIzDMVhBJvXj7qg6Mvsqk4YLCwH3+Ws7
/khFTgqzFr7kSXdXdtnPcaz1F/x0xNP7wfNcEAPGWRd2lRx2aVaDbkrEo6Hq+zh/9c3xKc8KReip
fezcXj/qdL8dc9DQjQRPhYjxBlUflMKLGssjQ6a4iyQDMC3iJ9L3ocvfTTQ5BnnMuDebycxsz5nC
V2eYj3jutb0+0AloFzv74FTtXl9YC9T7h6ykDaIpqa/DKtnUnF/WeeR+qeVB+l0PxvzRHdN+2yeF
w2dOd6MYHpE6wNFu7hu6lpENUQcBAXIEugRiLu7tmnGDwcxPtAAF9MwyNtM8IkVMnkKkXBTf9M0c
C3I01ByeBRazgP+BB6+ul4yx+WyNGPjcLkFNVhm0mUFn0zrB27gAGgCcBjBVvBpzpd76z/SSTg0f
fB3hrEAKu890MKBKm5KDEWNSFNPtVKSvKG9f+h6ajuEMa4xPDAZKe4HMB0Sdp1nB9XPdydhVUMfz
4mWp6AyfN97Q1bf+nVXygULc1H2afxkS4oLy7MkKMVpWUfU4BAyImIMhKLV7jK/qKW2GGhRZe5qj
3OOZ40Ep0EgTKXNqSXMrdd4gQnS4OceOQjTyv+ZZDgJMo2eT6/Rv+6l408I3lZIAaKrkNYVyuc6c
MEZbm98qFVi7aLmM0jJgHhspQiQtfHXL+XuBzNoaMw5gLptWKZ4zhcbejTSA569D5zJTGeofuhZg
yW/07UwRgkC831Jba6fegFzCaGRjq0OwnKyjgbLY0MdtRgN+KzU0v5qLTl8P5nTf+o+lK37S7CzJ
JrwIQb85L81bX867OSAtSdjBsDGhigxmL2/D7JWksmMwTZi+5tbf9TMdwl5+M9D++pFBm4Npz7p0
h32UqpoRaoCBPFYH3tRyExvqzW7cb5Z0wCW0LyYNEh2936qyehiUQLEKMT6rSVtDV+FkisQM9n90
CmhBTr7PILF+MTN2sbS/BQ7BHNNAqRxFdDeGce73Y0PbTetYsx2Y1/XMlHlnG1qwtouORCpfv0x2
fxPYQ3Gb5AmV+nQpLF7y1LeagxJG5ILmVPtQGUQG9EBfmtCkB2YVD6Y/oBItEnNru8lr1OlEQgVt
slftQzsMCShaVPJGrD2SjrQWUwMpWJQQ7QKob2PA45ONlldNTMO6frwImWGa1F9V0sP60JKevpYP
kq9Gw24AZ846DMumbDhfxighiDN2HHIV7YryTtIwCUN5nPHXrjoDcj20tpDxM9N/z2RCdqJvR16Y
es8GEq77Mos8U8sQMdHcH/3M3TgN2RFGkbsrXzRbM6mydeCjQcecfqRn225L0cud2Y7oOUOT5JZA
/whpmqy7bCDrOZrQk/nV2+if6yl+Kwf31OjNg+PSPTYqhCfDgH6dTCrKwJzUZFusCxzNFqcv+mXV
4Mloblax4l9nIbbO2L3PsCm6gtqhC8J4IxRAmMDM8dkv1Br6o+TxpXCjMzb+8d62bXWc7Z7pOMF8
rAK5tpwBRF46bWSf17u5c1+wE9BEMY0mvQ/o9HJkkzfQWyOTTI0kfLHD72mbaIcwYgyqZU+EELyG
vn0Mym0W+BssbGytBipzQwcX1EfLMXbWv2AX4kfN7kBy5lmNub5LpmLLWbw5KXekrgveeyYgEKMn
Y+PY00MXyt3oW/djxKcYsZCMtyYIkfih78qR5KUvkdtgu5gUw2tev4tvvAYJi7vdRnugigHsszM+
twZDdrfPKBLwew9xAUmAbvu6yUiuL6nySAJJV4UM3+f8B8mJ8AFaVn3kUhkrhIwZOuMFfqNHeY66
GtO0k8mbqs6fqrxVnp3wceto3ram4e8tKoTGFm85nQcSw2J3xxlCAPVA9jRo/XMeFt0yN7Q2vlmd
54gBrc4RDvKGf0hrThNuv6StNOYh0kw81DVG9uXtV+kvBI3RdLfVkgAee7GRg9zpW20nfHGHVvDD
j9F6oxW7CSIVboGa/rCUwzAkC+DFhFrMBJHGEirnE9SoO80t7hOiIu0ChKzFQWPbRFD9QNrERcqD
L4NviRXwpITO80zJK/ux2+vMZagd25RBF8npItK/FXq3E1ls7928OCKC4kCPQKPU23jr9/jz8WIe
GoeOg5O729zkvVMbTUuS5vS1AF4j9aG7yWjpFQEzG9gMcdf+0LsR88MI87WeTWLTGJ1xdOT7nEHA
xHCrsE+fOKKk8ADuGnvx0rhaASxHP1pXhVMRIv+eXDQIuPuFVX1F3X90cyojdPH7ri1mVCXFDVgg
BgYjDdrAHBg5sJqSgOlJiEE+xxeh2W1/Io1litky6q4iST529B2nhk3t6PeaGd+kGg0iY+jDjZkw
2UU0ytkHY8vYfUgM3tumI7jclsY2INuE5dgx8YqaO81knVM9TJ1N+zJPb9O8VqcmWnjkwMBHuj4g
m5oT2IfNSA7PlMh2jyXU4m73j8ruATkMmX5TzGdTwm3ohvzORnDmEc6xVgyUto1UP1NmwH0kPngM
V/M0MtMPiG0pgaqzcHc9Ua+LFOAtcHmFVlnqpWnwnHPKsEPwVfps8N1zOrC6+LsbwHxH58yX5ID8
tzIE6KxfP0km3mRJxtS32g3RRL3ZfE9Z9zBQ8JYoOwj3s/WISiHdqDyn/VbRu8DzgZLjq1NFYscb
SXHOyumo2MFX2ZawEnpJJ7D3ADRrm0ZYb/qkSOIJccOZsxUjfFD+vUT3MSD9z/1aroaG6zBG9QU4
JxN4M96UAMcyWys9PyDUfeahY+19Ue202CAqbT37NRWy7TDUwseCTjGnZtOzN9GEX6GQ/Zj9odk3
9b2b5+d6yIgibFLq+0aS7Vo81RkGjdSqqbPCzDok+PfGUfzMCSrScxvxL91WR6Cy9cMJXXCNiWAQ
WX2T9/x/iA5dNwmUuUFTCD/a4kKvjCTqDlKD81WTDDonE+uy3g9PlO+3DBTk6o0i1kRtJwDxAFPX
4uoBBtkmqbqdCjnWuDQ8WXCgSTU23hyvFXux7EDnwDDT4ovf5XQq+MJI/9EUU1B0UF3t8/1QJ85O
L3bJYUijL7zv921jyNtYZ6ZXsC04Yc2rIG/2WjuRhef2x7LEuCIbcAxt43ydhhIYPpqYdWV+7+Ok
WTNaHddJc2DU/e5PY3J05+BNphWOKiaMUZ7sqcXohs/5c5kiD+BU4IUTkaS6Pb4ONDnQRGffg5Yz
ahLlwyYf3lsHxxSHKc5+tKW8DAln0Bxi1ycYBRAFX2VSrRojeN/rlvkmnTE9JE58oQ3NOLtvcZVo
9ZZRTbCyzPh7EeXtjtW80ZEieovWZDVMC7kl0oiLLKiAFJAtr4NanlnI73hpI4XInA3DKtxzJUa2
pGECGubpO0fNg0UMLgF20Unrc1RcNiInOaFuYFpAt+dLaAfN/TiQOqwClGGm1iVrvfAfFdhWJt3z
hgErDmf+t+aQPlLJubcq8aQby+08iSPV+5sfA24aLN4pbCPdkYNi4CEJ0vufqVmAvtD1e1vREkaq
+8bIc+P0QfwoM3XQkxrYORSeAlRVM9spTDD3YNYl7/4ehB1m7raPzCfK3A0ClJ1wSolWeIy9yY1u
c3fAxpmrWxGQzdcuRY3pliMChHZYhS5uraHKPqJ+eleqODAGQJrtVD9V4ROHFO6iRlvyi3SipGTy
CuAD6QKaeaZe7OcftFof68F/RxNym+Wy2aGERpc3zc/RSChSKaK3UBdHO8vQOWWo2RzN8EIC27eG
z1ElMsMvTlm9j7IE3jvX34YietbNKN1lKoScJrXLbOyqfHgz7PlkltkLPOSbcYRLNoY0aqT1g7kh
evVyVzuCaa7OaTO1Q07+DS9auBjP7r7BM8dzUZ/1HAGWkT2nkwAJzkGUZSWOwjDIOWzEtk7adudk
tBQLtgIT6E3QN4LoRdfajFG7GyY0PYVlfSef/IYW5kiawUwnzAK7YPLObSb/W+WOxm6u1WuZW/qq
Uln67OcHv4Fu00Vg08YpflE9xQAHPehRvosfFHOadBUD0xhJn8avdfJdNRHCsqL6KqJvo8l+GyZ0
4ebqKNNMemHIH+yJDJ/VqJ1tUoudvvnSYuzAg5sR+JHaO1wbPKtuEm0yA6dj4LBek/nBZHTHXsrA
I0T61Yjntt7LvNllYUDhYXCstQF0RUbudaRjJzgctjzGsR0enBHIzJRzDMoNfx3j8QhKJh8REC4G
nnHmVQTmSbBOXdUV+xCLpm2XXlcZS2omPt9ErMoodk6dCLdWmWB/fTcmR0eVxF46jNH75NDSrbSR
yaoRoctBVuNbHCPLiAZ9qnJclYtgOtzRVrMwvIzEVuYe8iFjE9coP8aI3jzctl6Wl465oavC8CZb
aJ1pGJ1igeUQN+x+YERW6kRiFlmVe2Xpf0RzNHk66k9l1ZDySrq9+hDDWmUEs+qhAbI1TZDV/PQy
l7z0bYylK2hAO0Ja17GhU5k2ZOLNOVqEPESMpN3SROlPInVpihNtkUTMRpF1zbyfKPuQGNPcyI9G
kH43BlK54mZeemD+wc/pwDmz/j5m4druBXkmQfCmy1ZsXK5209pRsE8JqkORN3EEBr4WmBw0zL1m
CZZRThdbOez3Ps1As4oeajI3eioGtLQa06TOfp9k94yu7ySHJ1kb8Y1rDWgjTcTudkyyB5KBvMtQ
bhCDi1z02Cgz3Dhkm7NV0G4qzHBRbGQvOmr6DaM+KMu+PLJHo7+SWg12E4qkQ9SYh6YKmRiNQX+O
eq/QzGSL8JLNyQwecfsXa3+hbae9utQVSuVKL7dm2lCDgYeDxOb7J4blP2eyEK7GEVWNlxEL0SU1
cf1ryM48xvVEhPlJwCyhjU91sC+McKfplnHf3gZZJ85O9DOdreI8OO3G6o0nrZDWKR67ZQvEyJ6T
lYyY8FCGygItaGS3tSyfqsgh4HAwql0bFByuk9Z66mrDUwlYqf7FmnkxBS7aJ0OSIAR5IO/C4vb6
e69X6jPQPBkhOiZwb1ZI+HOFYGkVdElxYCoyoNbE0ohkDp74iJYiRDHQDrdGgyK8GsfhAIX5IWTt
3bhjt8saRztouPavHiVzBIiHZls/qfCY5l37oPes5MWO5SBtWIMOjI9l4LIhhc2hFtMP0vXUURs4
OZlO7tU5wijyeZ3t1a81hrxMlBG82EvvO+pG01MdzZ4soauFJpmifHKamyyoNh2IwZE3McLz/LYI
nvhT5i5E8EiNQ8hSneW3ryDV9XMfxjlTkDRbtW1ESkGp87ED2q1jsEMYHt/rafSQddGIQ9ZhULmQ
L62ZUqYBv3SDti3HDdysi2l0iZnXug28QoqksLsTrfiibPOLQ3jjThtPchzt28kPS4+oEiC4ooZD
YDb5FiJetWF+v7inXwUPzh3qSmvbDPH30XVBbsnwMU3mrxrnrxPOiIOexY9JgbMjixPrPsrmbFO1
6V1Zt9GudNrymPgZQoJIPzsWnZHCLAFN68FBySY9VLmvGH6aB6sqifYZ53WnYWTVEJdqnEm8XMcz
cfW95cQpN/z22zx1ydck1UbVc/Cqoy4SMgZKyR5UGuKmyPnYdm3lh8wdtlpBRkneiQpjqYp3BuK6
U27oqHMLRR4VaQICkUbB2LBD3Y9+KNe2IVlpSNmHzeQzGeHLU3dTVr9jhoXaR9Ov1rkfFDyt2cyH
erZ4UpsWI6orz6Jt91ak20fNiha9Ytpu9ZF+ulAOBRDE6SS0RjBcy94v/XirAS1BREw7mANlcLIY
Eq6KVn7MFVzCLMeMay2ev8lipNYa5qEaO8QomrS9SY3lW22h441SZpwV22fTdwWCdUTAPL4c/QCy
Kjvz2uUL7ZZfm6xSbvOo/3r1dBFbXBy0ODg2M2+Y2PSDh65OdkjsokMlY2wOeDMBfHblIdbv2C8R
xZB7yrpqsBAI6/v1B481zZPCLsZdIcrRa7GwrfxcTTugObighxRMKKXkFPOKzEoEYNk8QIudeCIi
0882Uo6EGDnjKpxCskHlSlWcxztttm+KyN/0EdNHQdfogOLSWZV2P3pWKY6FVcS35mKPnGNyCbIp
YSuxMhKWRt+j1/HQx9TNVfSOdTF5sIxio40cNwO/Tb2mqse73HFveJWj+TXrB6C5JC8vFkaf0TKN
yIAoOfZjt8224+LN9JuW9X0paOl701hUa2HEWMGr8kbnPQwduupPmTKho9QKd2Fg7QX65DhjXkbs
Kv85Gqcb3x62sx0xwUyTB1tb+GhQkhax0OTldS/OJv3RIjC6s90xvo8S80yr1xOp7dyzjo/B0sWb
eiRWY2xxTVX8Y04cscmW1TWrBuN979sbrcy6g5Oq9zYd7rJYj8BcBDTJQHfiHZLb62KsRhNhdGh4
PzQW3akDnjAVMyfnUT1YAw0dJ3ouYpsFohHIoxWEPARpd+c0lgG7A097jjRGG5AgDsFgHdOhgprM
94corQFKwArxG43o9jjUORaNl0iismjdzNy61fQkp+ZbkeScAP23hKn0H4a4/w+W7Kci46//tfzk
70U51VEQtldf8X//2+6jOL9nH83n3/TLn8EQ/u+r27y377/8C60EOsj33Uc9PXw0XfrHzw8+iuV3
/r/+4n98XH/K01R+/Nd/fi+6vF1+WhAV+Z/t10LCpvq/O7Yfi64N/wPF7ccvpu3rn/rAHfBf/ymk
/i9l6PjihA4/3DX5ef92bRt4szk6klICymmxbf8f17Z0/2ULwyRmB6mADmXtv13bUv7LALmmK8da
GHNLMOT/wLUtf038cFx4qg4ecNt0JFwagMq/uhythGnCrGnB3WhipaDejL3KByvAkQYwqFT7oGhu
DbZ3r3HAgZUj7FUb1GOKSUL0LQ3ImFjh0WrPxC2gxXc5uJOUPA2uSyOD3gXj6WPNRGE3pPw6z/FP
TKjdLWOfjayR6/ilvS9AH3MKK9sdz0XPYdEt++So93e+csIdXr1xwRxlt6H8n7pi+fig80zT0S3d
dnTxyWJcl6HtqLYO7nQjyQ+dqJnwBDoJNR3y1wm/WI14Gw0x552I4lPUqyIfm800tfUbw/ejjI3T
aOgX1FraSi9xMBBB9tuclF95X8tNYrsxuEP8xXK50vj+ZEVtqyJsTSdN75KlvelkltwyvnJWtRji
IzvyF3SgxioNJm3jC5q/Kou3ST/9nPVQ88Jhfud1UaNyydE0VXb8m7AL81fk2XJ5LByDGQB/569l
hf/ZKRtGY1MFRlPcjUJN5xRdjOeMwzeh22LTaEVw42o+Qsnavyn4ci5LA1T5wjyWM4QknkqAH2Bl
Lcyt52nxQqML6OOiucGNGDyVY7uphvzDbKZ+jSbsp51mKA51dC4svWynevdYxwoIk+9ZevvNbBv3
Vvd165QXSflQW2NDYDkDB7h+UDMtACV1F4y0+J1qp5s9wyEV0OdZao5rDarmoNwH0v35p33hb0AA
4rP7m29J6WALHd02USyrT0st84HtwelN767vJccP3x1Sq7eGbBKORMQq4URgQlCn2d4qgfVEhVM8
Y4dtt0iLqCGhKw8d1nfbSfzzENFvjDtj3Lu29hCMZA388+V+CgC83lTyNVAOm+xbC7Xz15va6HWM
Q6nJ7wrCoQ48ORw6bYLXQ4z2Ew3IzNf4vtPSy6ZGniJz1SncH4n/U6SiWGBGQ6m5L2ObnmaH3SWG
gnY9jVzf/XavXrCVxr8hBnziCnLRXJLOFms4yhFsqZ8uOqrV0He+5l6utzOXPgqt2h83ucBEHecK
Hf2yMuYUIQqIbINfpY2amOVv01KW/9Of2QXLlbgCpRvkB/AFsDV+eSZwmPVxmQXa5Xr84IRTP+dp
uJk4Em+qPK9OlkIzq49tSSosqEBqZkj9giOq64xePtAV40xKOmzQinMNKgzVuwsd/ksrMMb2DUgp
1JLonR1zj6auefzn2y//9vqhFLi8t4QhjU/PtBGZnCTbWbuUsgSo0QYXv6zkymWysdei3r1HQYej
nI565IPeUWR8eVd0hVCGvapqh3KdLAjSXAHbmS96jWjU2IQqL1/yrou3ufOiapBI04AqxQnJqVXN
nEC8YTiQxwWsWyFysMyMBAOCete94SypCm2xmXL3N2+Bv651InOkbgpF2qWEZfHp0fQBY9soOFA9
GgPKpcifz0M8H+lmlW8Cw9LpehN9XlOn2RKHpMI0gr+U+X3gzTml+PVQ0A3zQRZhDNG5XIvEtB8J
0PiwrR/XI6feusXhn2+S+RmQAaXCIZXGchzEFXyAT8iVmfi20mqL6M6R+QsT5UX8Frv3jTQ/arsK
nrCLefiI3FPi5eJBxzH31JY1fZY0P/dSvRGmDph2+SPooHIPm2+5r3yQ8YUCEWLmNaLabH4faMzK
ySHglbPBMJk32gQPLLDC0xVUITtGmDNkvJivwweGf9M6bLD1PM0bCJKg3Qa0F2WcPTENxNXR3OgI
au8rp951o4uhtiZes5nlwR3jed3bSf27bWG5f78+jMKEgSOhOcCQt91Pi9niSYnGrnUv1zsxinHB
pMRew2HFG6bA2V7PKdezYRYb/ZkBx8u1vXFFpfzzTRN/fbK4DsOVAiDPwhn5VHFlRqY1eHGbS1DS
HQsQrwdlPR86vdEPEQGV1hIVsjQpptgQh0ELniNbo7Ej+m4LleH7//xylm+F+s+goGTP/HWjYgiC
tkGzhstk5LxzlHbra2HNe5uTdS2Yxl/7FpEAxgFlGqROwO3SME6sFP+0ux5Y//mSrnvLr7dL8rKE
JmTBUKYA/rR3+hV2Cq10x4sxTA9lpxfnoMKaQZYHQTyaGVY7t4F57gLPkXXvMJVvy7d4WcZIfZBN
YmTJ4BaIyQpOzpCQ5YJ8V7O2DCU2aYkm323pJLVQ9PaCUdvqny//WjN+unxTMBShToOfoxtLyf2n
ao2k2KCkZNMv15aA6WqehlGYhIwUkCidhxh/z1r4Y3pbJqPcErNo4E7x/Kh/+ucrMf5SmJEdbzNA
pSgDPmN8XvfC6gK3MFvzktR2fGOZ/bgObMME9tDH56QkNzxqsC+URjCfMpPEhxBFQ1ES04Nnn360
OVwSfHdtPJwhQfR7DZ3D2h3dBMFh4UVlONLsmM+cZ1GUR5bcywUbk4byd1/pXzc6lqYEsIZpTTeE
+LQiKr1R4VAZ5sVp7XinIsXIqU1+zNrI/qXIYAqSfj9NRf0o5VOFdeYc+NnBsepygzUl+4KDnzib
wCIkqPTFAVD9sPnNd/2XGl3K5WuWQLG5UI50v9513U7RKYjIvHAVG3QnGfgL1e77yjqTumIea/8b
E6HiUCw9vDmkS1aU+W0wpZe6nN/q2pzuxzHypmJA6dnAwOqtXO2quShvwoCzVFa5f7SdzIjJu5nm
/spIjNALhuY3H2XZDT+t318+yQLG+dP67dwqIzApNC+QFV6DMDoKFf+mGJZ/+21RrnHwEhSZn1cm
m1mMz58EBEMRaV+Ege2ZA1CNFDrhBgNeve3pZK3msPo25MFr4sYf1/+q6A+tjDxOEUIxA+gHxM+j
xlhdD+pz5IOUb4ZeQQUqwYWMmyBD9tsvFlEqK/rqTvm+PLj7ns5pZRJ5bsY42DgjAPlRr62EP6IX
2k3lkFKPYdnGayV/81B+yqFcalRp8SzqvJJ4bev2p+0BdCA6ZTuWF9OQ7ReSDEmzFjr6rGiJLYs4
vumtvq0d1KNNUH8LSt85tzbZ14WaTJSWM3PQvDYv/7x+5d/sFRb9CYO+A6xzaMi/3nV4RaORu715
Wbp41VDKL23BJMOODfhC7v1U2sZJZjjdI9dO7qqEJB1aC4xbcpRpGmP1sjO1Y9CZ+oPkjy2EK5nM
31JwLHd+U0fQIaGsuiJP6SUyelsegyHirQJPmQKrBkFzLdpjFBgbs5bZ3l0gT9JGYls4gXqOUUVX
bXb3m8/9N6udEtcUUoFA/2ttMBOliOW9EReMjpgZJ9xFhT7ctBXITNlHJKBkeO+aGUUujJetE+BT
Nade4em2zpFWqE1nE+sSDqTkSaO5KL+c6cyjtUDA43WGME7CnBW8Tz/fdz5WKyOdqe355DFMqzIY
khuRl9+v31iM1jtztPyMsPCejClGUKH9u+jOv3st0OpxTbo9tlJ89l9v9ezOwvETPnJWPscY2fBh
691+ckLt7M+Ftoo0K9+SlSZp9Y9fo879Pmt6d0P/BoBmKG+Zmn6PNOfgqCI8BenwJa1N1+tn5j36
0vDtdfhUTSE8fareI2bbXVm6vwmHvka/f9qlbEjh1E+WsxxSlh3mT7tUWqoZA5ww/jjqcbdMMsC0
7DTGQ+AFC7zgWs+JmkQM349r4oIervhA64HR33TX1qm70mtf7J3Idg55w1CHCQZEMSkQA3bWKusa
dEFJBL/Qrd7tdlgzpyHzEtbIfoIwTN+YY3caxg5AUfs35++/2yY4jJBxIG3HJFfk0/OoaKcF2hiL
S2C/hmUXbXWIsduJKX471+59uCwg9ldx0rvhhZC25zru1H23HAyLrLsPq98XNn/pYGAvuTYsAW85
fPOfdi7sDtKo8lRclDPvgngmOB2b+kbLjO+iX3xmtgMzdMr+eHgstC16m36dZh7jEZn4sQCJhI/7
ZWoJihk7K7y99s2vQ9B/fqr/rgazKRjoSJlLLfm52dLDfgohi3Cpy9QX8196ZySLlNFsSNVk0rsp
fBLQ0kw9TppkhqQH0TllVl5F9m9W6l/Ie2z4tuMyveGohlftc3sMfVWX1kBbqAe1LTKN7jDqVsoJ
0Tr4GfjU0QyQ7XM7A0yA+wTU8SaMbNND3sEwc27Uvk5GqAJz7u/iglCbzBx3AsHz7y70r68AGsqC
3vXSlFZkXfz6SDld3TlyNODJa6jL41Qmu8ov1Q4HQbKin1ttRYiX9nriTSKTQ5SeifO1aSa0FNZb
BaQjmCNjZwxwsf75lrp/LRm4OthKNo0haf4FDOgMooQkQP5ilvqdh7xTQ/2nl299j1so7VK54aVa
bS3sAmu/Kr63NI9RGXMmzTAo4gX2T+i+/W3b4QkvcMN5mZNsBwk8uB9GyTxea7YxBPu1m7xITZRv
Vyxi1NxERT3e6nK8VBKcnAmqYCWbAQeW1dvbAhoA6Gu3fLv+E4LaxT4N/VfGFRa7pHYoTr+HdBq3
YZYXJ86WeycTwBWS+lbYGHz+OOyFxp02FNoGYp22igObeL6ajrwJ37iiqNi21nGa/aeoefKBT+E1
AY2ucQLC+oVCZRlr0j1K7qIQpB463a1TZuWbS6frps/lUyEwc/SIbJm4Q8cXZkLfM0jRapYQkrQK
o7cWzYegtwBNFeJdRLgrKkPuJl2z/5jNu6FJ0KFmwD1ivhxHDnEnVh385jYbQClZZr/u7GS60HAE
mqjb0v7c7U7zvkqCbvj3zj6XMOkrfX8dTKK6bSwdyb5Tlgc87bw/20luag37Y5+Ury4Rqnaclg9j
ZXs+7NBzIK1X0+elfp2Bo8oeFlunjmOI0CUG9kRbZI70phyt9ziY9rqa7NCbjgR9hih2jAWPEV7m
SH0Y0qkIjqw6AthI3UpcwGhDJwrAi9W7BjHvZHD6LIzbklrmrtOsy7UfRtBVdpiMsT8FbboPkurc
xnN/r0WB5wwVjSJFjK+psK+nMYpJfyG+awwecZ0GCjVJ3N0mU1UeTATa5APSF0gdhONh5IMkGQvH
02p7sR6R5DvWpZfUhb/R+xJeh1t9i+g3r8k+KdEWpz/CJYzBwfaxnvPU2A0JBubYSbJ1W/sf1+LL
0KfhuxkSr1g7FgDVxe+bq2+Wyu9SjY5kaoxA9hSj1cw+5/QAakuPbnnloENGEl6dJZx0K7CSnda4
ASKB/C6w/jdlZ7IcN5Jl0S+CGQZ3DNuYB0YwyKBESRsYRVKYB8cMfH0fgL3oykyrtN7IKpVZZAQG
d3/v3XtuQcQa8Nnt14fPOl6wAU6cHP/Ag5gOrojem7zrL4N0PwlG3o1+TvBZo58am59ck3tMKUoP
OsU7l5fSRgHsyDUBbWDFh/5iQzUlpSH9aHwlb0IFr47euSvLcYzb0rswvRZfhu51NxO12aoP9Zes
uzbuMP4w/fY7XqQUuHb76XocSXMCKFBXvWeApo52Lz5aByVnwexkO3Jtj83M5rKx0u2DCCVwjA52
O+kVWR76dMTLegzFVD1kybRa9BtuEhtX9L8weDwM4HYGophvv2m7bLbEVOUNt0uuhuYb+BHqwrmZ
CPrSuLo4HYIxeweWtuuKbjNAp+SOMTdf3nU0K9O+9rS1iXRt3wsXEJ3NjUkNioVF7VGUNT84ZaKM
SgA/QXwlc9Q8DvnwZkOOOeckr3IMZf1sBmC0qf80VsOw7zAHIuBGrlEkSBgAq+CSgVJR9c7BaR2u
axC4e5E8BJhYjbJ+gp2yRsJPT8XQL8vYfFAkNmCX79ZuHxGyG+N+Gwx5hl5ZlEhBdJ7CMPNPODkS
3l8aOC2JxTSbsu9KTnhpQMIfranbChiM2zbtq+1EI+qK7J+UIFgAqQR4b8yJnTQBxAaTj75vYFiu
52OohVJrLfHMYxQ1hlfr5iIdZn4BBKdJwt9WFsvnoanDo1ZgD89qosxbIc+y1C/0HWYaNdtxkSaY
z0jk3HCFgi2KWwu549z+9HR6lI5sDhX7yEqbNQxRqgPZGY21p+IJWRMGNEPqr3ksqvPQEAiyPIWl
gM0Gp+Pd9PkomJ26den5MJb8TH9GhvRshcPVokG0n2wDt+V8rKS9jgbYbYicjpvxWhIhzQDNuKJR
41d1L6YhPoYa81lvTy/Kc8qtd+ymtN5qHs/4/LXCutFW5NrBz1Zg2+RV+l77mtAAwZdJj9eLEKsk
zcEKy2gXDPYPp4qxbk2IWnilZkbkZTmeCX4dQA9r3LTYy/JEB4I5GcflUYsBb+2LWj/TN0dyKYUA
tobN3zKUcyRytGh/eDgqAzdID0uVY0Km2SVNeCzmB1/S4yf+Zn60HcMCApN2f1ylto1hRw8K0E8d
KwuPKHOb5TC39OIJGff3dWmgyfXN7yFLk6u130Pee03otIS85jjMCpWUdY9WQUualSDHuGHV7VEp
LYvdUuJlerAv9Sg7aXV2nUVjfeV8S5QqL0NPWJQ/OASGBlHHnO4JsfWc1sqzMn7d0+VVnKbymlmR
tleO5TwpXYgnDBqvy78D6I3ds+6yh3gEr2Rn0Sfmy+kStwG8Av33IMsnvSyi+0zbxkWdVPc8C1Ms
wpZ4RC+kb74GWS0ZHvDd1t7UZRu/q6fLspjqdQRnKs2QGzG99JP8QaGuvjg+UeTJ2MqzMMtX3Yrl
U5J4H6r36efFxSet+B09ymkFKEJnslJFz1MoQYVzCxCv/87w78yGCgCaA9qdRSq29DIp2isiWkLe
AB8Inj7y6BgH3I0Eqib2Z6kk1KEC07HEW6471f8eDsPQuARFktzQB5LQKrLt8nm9cCLlvIJfiB/s
+/K49kV9KxHB43lTP+Tk1JeoJjsRtimk8XH8hhECcR3ablPyIdyIGUsLqAqJLS1uDvGvaah/z+Kx
PE8dlE5daM3eH0xqdFOTR7q2KKT0W+HU3joE33Z2FfLRQaUGArLcHE+CFWma9PEQN4S9FVinrDib
dmgmf9P75O2fqwmhIDqVqfB3y6M4JW+GcvFhhOI8ds2zE0zjqRI+CN8EekpQV+txQm+JjCDf14CK
kGFDkrDbvNphWGP6nWj3CoYrcjq4lGbWXyZRu08aikKOFdWBS8TmOaCIkB0ZPoWBW64IeV5CLuWN
xO5L7sg/dSaN03JI8vvO2Wj4G/dmWuSPg/ZdYPhdlmZebsC+Eg+Kw49g2XCIMA6eQMzZ57EQmEwx
N6wyxMYnM6q4rh2B8kKqnQ12fjVoWnGoYYxuSyByJMR7xWb+0XEhQyhKGv7Nbky2zTi85r5FpneV
HQ1cign90mOWq+eU2IhDpHgsCUfO2D3oile/fQReF5Hj4pC4UDpJDHwWtbsOrfh+0uv4aP7hmXJI
9UGGV0TlqYPxTBzAsAdkI9cozFvSlOSc2E2yj8zLr/uCuLfdBcXd8rKamDQagUXCGXkM4BSXCMYR
z9uWhpwbC8ctiqv+vRkdMlv15CGz+qepQPJM23w8pQWvU2uA8gOqINqLgbHuHGb4wwOCvVf0CW8V
AAKVgsX7WpzM9gncSvIwFOje54ocgQ9U4okogCd0/HgC2eZ1VV5RHIqr27yzFgCFZuL/tLzXVD+E
qmBxWFr2y6tnMyq7adM1EOOuG2AZ+Sm9pq9laPZ18U8tf136Sr9IWdj0kAtO6nrUPwJNHldVP3wu
hcby6k0OloSwBusU1Wl0MHWr3fQ9YUBUO+7yh4wxGpfbMCdHfYr06LCslnCzyM4FZ+ERLeJbyr4C
OgLN3aUXN6jxIBJVHrTo6nqO3OzVKIGEMra0EiDEuIlxHZXxkXoFDIFewGXmZkatPfIoVbO7ovK3
tgcqjSPLpivfRo3d1Q0B+CJK/ObnCElaL98tGxd8lGA/zO7dckZMNnCZVMqpkAoQMRF5uEyMFqGF
3jSnyHBxGekDDGa/j8+jsPZtNE+Q5tc5jWeFEoFWA58LjCpONiqwyC3FYblWBgYacstKdU5RI6JQ
zeYZPFYqltC9HQzhtiiD7JzVnbXpsqllzzGSh5zeUWD0wyUKfiJEZ8qJ32zD8iSQW7c/OU++Czhf
AGQYojFxPox+Jg+N9ujX4Uvi1t0aadZwS8r0ZkTEtvllqV0A0ZdkxB1MMrUmOUAPEVm2HaRtbhKb
l6J0w2adZEQO+t4IrcJr8y+98xSyCqUTtIggVg3ypUPT98YVO9SZCS0MSJv+H9jF5z7QZ5YPjiVy
rZ89Fzf6CmNP8hrFBpAQVcJMFDDMhCifs87OLrnwox1+Oc4qU/Jbaa+TAS/SZxZ9xZq6VpHmUoC6
sNewypMQTpJFL550y462Zd1xFQMO0MsBif4/aek22bDzfJazCJTzSKOqn3XTOnEhLNkU85aLBzUn
Pz5olViV5jDtzOlEAEf+1DV31enaps/6T59naB8qxdldsrvjvfoA5noMEbwcsYfCtplLN6aEdsIE
rGHqvRUIqAh1Mu+cqMD9FJ594GTe7pc+fW/wGNbG5O1m8E7HAGVb5pAKOHLohxI+Psw87J59Iwek
HUh+m77YxjFN4SjRm+fJaYv1JCCHZviMZ+USwXkVWJnSMr3H2PW+LXMhw0qbjRuToLf0Huwp2tZ1
JW46qOPYyvh/jyZWXoVxiRXjPqXTr6yJOIDLAtV9bT/0l6XimKJn6Bo9QuuAWGwoiEGQBMcuHj+1
MfwEReIRF5lRSxgYhwOXwa/mF/uO4D0cMObXjApGANhxitK5iaE20AxOQXKuCYA6cpV/BrF5jwPx
qvhE11YMn45wXiJmh6eGYww4Ne8qPDjqWHD0s5/Zr2rI3D3NMDRolii50IVFith4K13cLnEbRteo
SGB8+Z+6KNudpZcETMjiuyF/VN5uSqR90KpAA0lhPjt+0O0S6GjftOhb2O1zN4teQ6vOUb/m6b1h
vDZ5Uj0vp8aa0dmqF96DMR8HgiSDQ2BqxGXNIwjJ0O6aJERnqyL5qthDK77JJhdXPSTpGqQMXHRj
W4pErpgDjGRvt5Jgw/C357rxPk8QsCFiZ5obGCRVh6rcqbIPt6kw+uPy7Dg+8ACzaOVaVqaAei7o
xfgq2CvdescCBCZCZhNu5eRpSsloirAZ7Jrc/MG5FQ7YPNgeXOdDjkAF0mF6nph1OcIAV8LzUYlu
oibn6GbL5C0aelytWpIcl+aD07fNpsQxQlOHJyEDKIAPNM8frNBNYV9F61B3r1o5JE+MoEJX028s
6ESjV9qO85ZFQQcpDQUKp4aQhC8CO+hzhY3Co8c1a6KyO5lZ+duUlQe4wf9IhMy2S+WLkxjbYVTv
pRLBldLcWsVuS2O6JAR+cHZpDlwq811iAOLoXmrBm5RyvLbUVdi8ME00OV3i5Qa2vfxFBljxFDz3
o+vvNK1pjhE9g+tyC4NarvHgjg9Od2Pa72884cgdHJCfHdzKLR2xBmOxYFSB5W2LjohGHJGAqcAY
QJlZHJqpIA4vZxoIAfsxSq5Kcz/S2E3uRJ78lLoHon9s6j3DyYsaI+OqR94b4lWwt0YBBDs9THbw
xswheXF7PMKG2kpAbNQCGPy5gFdtJpTMA6UQ4FSM4Qxi32jcwRshV0g90Ea1SaPE+F6IWcQ9BU8m
rQx0kv61y7JxKySsCzhgNDzIrXhLhH8ifYK056Qrn+og2dqdbv/uBVbUwGTn8JvuG/1v7hdY7CcX
o8vY6NXGw/xzUTbJCSpN6TQHajzyte+B2UBE7f3m7mVMS3Z9OPiPwAtBBXfybE/1R+Rundq0P6ST
vtnsF0Ik6S9d/4FPbF8Wlv3RTPZb5cM7L2wQn4jqD3qsRbuMlwqYdNjR+Ep/0Pr0jgViUFaU9AcC
4+TAWt/uWgwD28jcFWJIzj1sr10DwGmTaVgLE4OUFCwX/dkaxdfrVAOs2g2k/0mE0zhLIqJDnSo7
JXlICOHwVBKP9gG2xFqF/q42wuSIzUM8wpljiq731lGHfAD/JStfdD3/mGJ5mFgRHxqYD0Trlk8i
xH02gtFaTW5U0eloPsco4Hv5o053qnlTczuqcWv2j049+BFyKNU3KDtCzzklFT2mbkivcF7/YFUu
D2mDGsBNAfOGafDo9LGxjdo2fXAibOLpCGWzbsfhQy81jkzYrc2u8g6QQvckxkGQwvUydMT1NPmf
KS1vxPJ+i0hQECH2aD9r/PWEREuB+tfsCG+Xqf3mwrBL0NJYlTmn5fG3A85T45QAQhWTqmtt7cg/
ab7fUTfnMbBYCx+3eG7QNzw2cbsL0/5HW5Cjx7AY25hqfuYNSCmIrPqF7Qlb07iTc0SunRkVxvOG
TmU8bdmEgy2sXbVyY4rnbIgvo1E9izoYtp3yqHyK9FRJ83uceWusKvbGz/rHKcAxWVTRN2Vm0DwF
/YcW673l31RDM6q1qFZSmn24LjodTwo6C2islRPtrMo91a5ot+ifUU0A2aCfvI5zpnSTVYI7gchR
JFhZLUe8jhJ6XGYgwqyYa0skWGuNVvBmTKmbhEY4Vmq65Ob8qide7b6ZqchTRAajhfeYWaG90Qcc
NsL3dl3nmysc2+U+H6eXfPBu5DB8VrUKCZAhK1gF2S6rDH/dsYFtNBijqwoHwDHTmfrzpHmdvA90
i9faYBJQqEU8u7DGMrqtUYA7uzO919T09i52+xlHrANMo3Qda9yQsW5QZbiQx/C2EUAMLdb+FH3X
bUff2AxW6MM9ZITkki9sh+xZpWmg1eFQFrsYn5mmpxRd6AgqCpvEWpdh+Ipm+qBXzE1Anj15bQWf
ARrNRnf6o69J74ji+o8KJxC1nd9tNLie5Tg650mJe1L2NPGcPF+nDuM/nZxYH1DwLOrL9p0cjuGQ
PQbusQpDVIo4ZJuk2jSFi4I5mNC5emI7AMa0fHeGOb1krveHLiEtq/qH7Xrcj6SAP+DKY402c616
y1+nWXwulI8AzVCcdF3/ldtT7KZufJFR8jY5YO0zj3uM/ewx4GBPtbrLeXTWngZ2U3kD1mO93rBf
3uta/Emc6i0MjDvu6nXY2GoT6tGPeKShEHs3k/9yVbiBuY0s4wVIDBGsdi43WRUSmSh/2I2stqNu
Wqj/K/fghglgTw1KLx76fPMcOCHJGk5+Uz5xlLEEcZHo6b4xSSQYf3CSIBLJcNJ9PeRr20/uAdj6
1RiOP1rBSZBkpmJvTY4GmQ8ywDXiYLqVrg8dXYpvxQANNRnjiElR/ZnG9bEZOuiPdfPH7joSnZ3u
onm+hUWjOA128U3PiLicMr6U05AibM4859F4crPk0bHmRJABgA08Gi/hPD+YeCFc8J5+pEU8w2qE
ChjvfbK2VgYN4lOh2e8G8M0Tj8KbgLkuq1VaGvHeYVC0Bx6yl16nk7tTnPTG3CV0wfGczrnZvO64
JNo9pqZE38TAXEwK2G1g2g2O4qIloVlWaw8K4DnmW5XltUkw6vnsjgfGyyt6bDtbA1lZgqJfRYNw
V5kMfw68WhBw7LOWazj9oFMcYu+uDUDD0pr8CETJG5TunBXqo2ZGj51Owc7FXDfQTB+6UD4C1qo2
aT6e7aw9jx4Mi/i3Cs13LzUYzPk6hBn7PTDCT+hDqa3Rlc8C7wXuj7syJSRb0CRyFcdR+pQq9zQa
3c8EZtG1L+Yg4DLGYlf0zG/LggFc651bWZxiOhReCxUrshv/ZkZNf9OYuRR09uoiMg9NDSR80vwL
fulwn6YFC1bJU8y16HcdCW4rnwSIbSGsYF2SusHmbX2EQ+cflRdyQijjB+qs+lSb2l32jf4CiBKC
b2Kal4l0bdtS5C4KGGwo0UBk5v1vYoWyq6H/xEyNHVEll3rcGUx+TpAy0p2flQq/vksuO1f5XFL5
J45/n4oZK9+KcF9LGR56UWHqIcbKtRguOF1RIJzpo02cSecWEmy0KgedRnf107AmQqJ4ndPZIKQj
Onbdp+WPciiCTRsKfeeRv/z1d0YuPu1Jl6flryqf4Kiom8ZNYAKfX/5wqNkfmtKP8Hv4uIoJkjml
wvsV10X4QDt2XJc0RTb2wGQvF4KcdAnuKOxUBCy/Z9o3jjEt74C+UGUymBvAeDhFDi2XVkE0+TS4
qZOZbHS/Q9F2L0zbwPo/B2AKz4s+NjHGfjto3nPQjHfUlcfZGrPqAhvMDSmYQFz/BHZNAylgTfPG
m5wa8xvxF29VhSatDEqmkhRko9X3F828G0aY7/EGpVjMKYsXwXWtN96BHDqloSaFggpb14peKw7V
eJVNZbmHPJLlWiXIkty6+Q22d2tURbl3IVqh5nRgXrGb02M2aJ+SU8zEM/Py7rtLWEwgpm3Rj9VT
GwOrnX8Drca7B/Js40oN1aEtp5WseYzh4+wKoivKwkX2jUc1Nvv60azq362sulMHZC8FBoeb17pC
ioGKSGtFyOLly8bsewc7JYRy+R1Dr306LnhuvSNbLfFZPWBKvCwyKfRh1kXXwUuY9CjOHp76prLf
Mq3T6OqPJ183b8IfxnPTg69aZmSLA362wn/p0BilQDku7yMq9BU/Kfrq9wUR0+AxGX7lTKw2Hq2f
U542IUO9Ahy8Z9F1Sd3uwfb4sQlt3XVNhbpJAC8eJDE+8Mbr+xKCyf8guNmwtB0FF2N5BmTt5JDc
zrCKph8U36opSOfWMNAiH1Wk8fZM8kl81pnZWbPl1gY8qfLq1VMZ/QAjubVOO61thY5sSbj8Gv01
siQ41bAfpOtdew/FYDSbRktRcE6322SDsiYHq6XjJeGZQJ2rWxsgkk+cqtPdMq0poeXVyP/ghFjy
rsFBuANLE67PubMR+glGlUZDxpX7dmROTnJZfMrGXe/bxSNNo5PdBO45Ja9giuaTzJyMPhvsAyA+
Gz+d0zMzN7lWCi6AGdmw0ciztoy2O2ITYh5j9/fMhXICv1BDRzc3KueRBVZ86NFnPy67s0Py3lTs
LMNRJ6MwQSq0UBJRchSX0FEvLq+IbbXh3RjyndY7giyQ8ZErCr3BgQJlhBNRqFbyCRqiIqsUZMJy
8QKHQBoyQuV+AEH79HX1wsR9zLP6pk+UYuBArG9ySA79/I3wW1zDncbsgY1GKhhDTvmT2Xt41vDW
97Itz0NCN6MRPTnXohYE4yEAAJ21c/JswBdjUz+nXx3dUiGC0v1vsFC/91rrMcujHp4DVEmxfLTK
4XPs9OHBVOjSY//XstpMU+6e50AKMh5B+YDrobHg4EVt57B4v6NTW2c7bwC3r9GJ0wHyeE3QPMky
QA7bhI9ARrderOhv4IAavZkrNf1yCX+OE25bTt77qRwRPy2tAhw//lNj+FvOvvOCB4rSpHfmJddR
UNDy6tEEj4o+hu4qBlAxLSpN3XmCArcNO9joQa1tUv0BxM+4W0Zho1NYZyNOX4cl4HQeUdVcInIH
6nLt6hnzyFmUG0miBHq92yzvqhET0T7JahfOtnJVm7vejdxjSA3uO0gVB3R697BBnZ73yQU1bLC2
QrANk7RREGQAK8nTLbZ147i8zJO1X55OWgnZgY7XahlKKcB3jCzq3aLd6zkbQBbKjc3ymNDsIXib
xssenrrJ/G2I95E+vMMA/m5n1g8b5zxoGZv6ySlPJm3ewXCHr0moUxQMH3xFCEAbGdsg5ctTZK94
Wgl5MiZiaYHqJ8huPFvZe9MBxbd86yWXd/n1aZ73B4cMBE1D7TU/IK0BAzaZvPKBwhHX/2xKclLU
H8Hk7VuOLPdRoswc22eLavOQxCAKh7Bytrj0fpP8mJ5Lc+K2DTqE6o4UmxeD2mxR3jmRUW1avXos
cj/cLjMQnlMbPoxF/Q8zDKXZLBEq5qOufXO66mNpaIkpGyFUktkUiGKGvur+Gp9tC00LLYbC/HDU
SZCg2ro59LHWfjCFO7MJmAvMjSoI+HMb9SWvK4IAiU4JV65CLzyparcku4YWhAl4cMGOS8lQm8dj
dmnWKIeH4VzYhBP6xByg6yTzTmCIOxr0oukWDgAEup5Jqh+eJawkhsZEoZQZ3SKpb1hSCbTzSYgG
Ysz38cELnr2gN1+I03jwZXdcPnpA3CjH1nDc44Iqtl0WoROoYAmYMjKAN3xj/zLuMmBiHsrgKGmU
coQa822n9dtyVugEE3bXzjQOsen5Kw2MxPzwI0d4hyvIMkpjdRnqECP5S6O9sMltRfqrU6THyNDI
WxlzjnmR+7Xdw3Z7nZTJAZm2MTotEuXwVj6YKBUILQ67Fd4Mf0dTe4SfW/nHnEYjLp1Vm5f3JHBT
JrUEZwlPNd/8Onms6RqdvdqND45W3NpQH26pEDdY9wnQzde2nP4YgOqPTWb377DH3ptWJg+MiAAn
8i2milQWN1Hvg52IvccY4kbErXyQJSNa4GSR4e9YuJKjZ0dvoUL3oZWkD9JeYM6RQC35mnCVMetX
cEHrtbJK4ECTiP21ctrxRAq2/RjVEQev+WHpTKE/1TWzV/jOL1V7Q3lnXNP8TJusfkTNFu2qrU99
ZNKeKPSHlG3T96A6TCpr9xUxcbs2gYaF28I92Fpdr1uz4/azK+5bxMLv3CMqM3fyD2mgX2G+/bKT
GjxdXe8x7B6KwYrObg0PjkLsCr0Ygl3Ykj0OM8Lx7XRfpL27QzE57ZCZ1yufIAlwtca7k5n1hp8b
HFPmfmB7aueQhbTj3PFPHHjZTa/ov0rTZowVjbe+NH8DiYgezBphSa58/WGB4HxJWYosfUaoBjC2
iCUik96aDpPX61dj/sNqGnsVPgc6rXigr2As2TCCwAPGNivsB1+VP8eJ8QHhHO7LRGVruG38yhDD
2sLYIaKFV3aLHEndw2qo1q5H2Vfz9sbhD4BQQGJsuKbLSjWoKl2TSpVuHI0L1GQ14h41QvdHnl8o
ubfKlqRmjrhHTAZbZMRMWazxMDT8rgzdzqKLiOv3rIfKpVqmJCkjC+AaJ4Vm7CCDGLqZWxtbx0In
EwAVXqdFmW0CNpYNXEdyQEMh9+bExEUW1Knwzdf+MId3jdbZNbv74ti0zNha66VL63OC10UwzlXr
6u/LVgQyCNJtkNpHIx4P+TS4l6Tckp3LvET/HomSMYdfH/sSX24wn2mNRl6K2ACG3HXxOiRAY9UW
5ltuc7y1Bh1razVewR2fRZGKrzUOYRhDTiv6WMyyNknZxJqBn7d99032+WNHdDBD3Oh1DAGnokI9
j5Y4x4VPGIlLXBkratnWxpXmogDjaLDOzXYRit1tTBleOsyKG77/mtArjkrSPhJ77m2SrCHheBYT
1zyDV8Av8lwpIpjdgIZIgJ27LUitI/oTY1+eHBn3IZvSnG88rMmegWSw6opyPslxhMSnxpQ4q4kq
hmPOYdS6Nxa5cybItsKOr1muaXu7oUHSJYbaI7h5n5SP3L84qcwpmWOo78sMNrREuC4dEe+8DLNo
nNfacYjYChWizRO8uGRN15S6cpFXQL44gx3M1BDeRShBik37vC48atjp5Breq6V3+nnZwLocxFxV
VEd7dL9+1XKY9or4AdGQ2pdg5FbVrFKe7ywze5Q1WnMwppYhiXnMfVucU5KBQiRCV+fXUsAV5UZL
M7FnbEdy/Lzk0U+I52P/OtAm/9TZFWUzq7zozO8g8TTIdw3FGOGw69AZs0NaEJnlwPajOHlSReef
7UD7ZXhwJS0j775JMzBWqhX+Qc0RL3GpE5mR8bKArstoVVINZEU8PMxQvWU78V1bJ1DaVOsU9dZB
KxxrDzbIwQMHYavQ0p2dpdUGkAAM3IaKNJUzw9govEfuHmg3G/HdrPaKXaKjbJT7s0pK2wV691rP
Fd5ySFbOpB8seSF0Cj+v25gIOSxQmJ4ADJzSkePQ5TlORBKiqtcERx8LS1kcT7rnSpn5MW579Cwd
88aCjln/vTEC+1C7RCc6LH990TQPfUsll6pmWpWhn+16lQYXHiHc5SA02UP8wT8yIesfpgGpUuey
OLFA14SoUJtIb1M74TrVPIhinolfFUGOMEDKlz5C6V7PBTWJiJ8i3VqzADZ7bu8ewsdJRiogtSH+
SOIaurdohkckKkHCSKiAOx2UJCKT1eaeQgItncTST7GqafKW1SUYTDJVxvky+D99w6AzMozYm7r8
zQ6Hj8nsMnbW/pRCLHKJOmsQ11x9hxQRMpxq4nWCn7YzJQ81wSCBRwpCNvFkt3ZxELxqX/bpAJk1
9Rn9aoV0UGk92qnARemBkFQv9xnmqiuNTVQR4kaggfu81HFejbvIZoYr5CyxCcvvQRo652EYi6Pt
EpcxENqDUXttdb1E+RYanDLwopocIA6RyXwFdcrDooDwB5Jlls2W9LmMmEK/gh8mRz5VDE8oQeFp
FQYDOYteTkLUhd22d/YcJMpwIWhMpOKQxsc44qQ7AN232mgTAXPamSWRbVY9raEX9wTGgWkamp1t
pvGuMstHalePbodBnAZgz6GVZ0zQv3wV+v/iaPwHxxN2Fcd1pWtYEs7NX8yZquFkMxaN8bgoDpM4
8B91I8ZGeepSxKZNR+Hm6jQklEEFbAbBYVEdGFXi7N2UxjOxcQaa6JXMa3nmhq4EYX+v9mi+tl2o
PTd6ZOAdy2nEMDGDc+ol1r+4M/7pO2CJ1h1LCtuwnL8agtqhotNTJtOjbk5AgGNA0HZUlBciBtCs
kUpTgA9pQ9SyftkVlzqO2y3Q94JiZRAHyw/M3dhYw8/a6lfHgzsyenI0/08L0tYHO/OmaTaxIqT6
vI5doYPOj/9F2r9gFP5T2O/q0EQcw3LpWHniL3eB1o6ZNq5pPVbYprcqijZOgY8Y4d3dopm98hvk
pdLy9oGp2h2kr3rba4wQ0ggtzWh/XybhI//pMTcZ3EgB81XgPDkG++V0W0kkD/U8bJc+OdHeLKJf
ztm1QXKDE5m0ww3/gR0AOMx8oJdOpW05hP+rGfjvwAG+Kf513cNm53l/NdUXgllkmNFRrnnq15Ko
me1YTh9mrDDydwSVGbNPLu7hqnnVSddEvwuMId3UsshWpg1TVAchuI94ChAKOmq97AqLuo+2l9h4
CSqWlMFNS1P4v/tsrNn997e7JPGLo/C3+Qbzd/s/xjpYRKWdaxhMMbE+6EVE16WKyJ8b4UK06Vy7
tn32kFiczZuI7NOAJCNP1FQus4UpgG8Xz0EcaAnkQ1ynazdjo/cZRCDVSjnMpdbzlImfZan+oDWR
DC/wNBE5Y+xwPQPpngsoJTDQFFgR6t47Lbvyf/+Sf4fxQPyQJn4sqVtSYrz+zy85Iw/6QItM9LAN
5eek2p9GmgTEhUG/1SbhnwUREMEprE33FswO5JCIWOYZ+2Iq0Zu1CVHXjSSSSY++BfGYbPIMyWfe
usO/rF3GP90PG8cwqCpcqo7+l7dG0zuD1jB2mCiFOJK0XDLcQYQYheSrApkpT5rg9TfV2IJnYTro
yZyAJzIz1/9y0f7uDyOck+hVD8s2KCr3L77R3lTmpHUpxhwDNVE4RH8ar7Yu1q6sLX0jU8PFmDPV
Ryuiq0ev/ZywQqnsuNBq7NrVVly24l+MkubfeRqujluNp9XUPU/Yf7k+WFSQvOesKp1DByybdZco
N40hmg5oke3V8qoZubMhPU2wFfcKxoHg7ZIMwcaw+ihaPF8YnsAwai1edOXsIbkNF0Ixo32hu3/w
8KKfZ2H+lyXd+IcLauBf5a7OnAZbn73J/+dVY9eDktnX9uMsgEbHeOp09MheifFneZvcjqOSwoLK
IM77LBiPGWUkvnpNad3ei9k8nBb6vyzU//TIsUw7WFJmjpL1Vx4O5lZIikMiH5eX0XRK9P2O8WeY
hLe2GoTsYuY8lJpiVjjrF5dTqpFTDf33J+6fwDyGgVmCnVv3LN7Z/7xAGrl83tyLfkyneNxbGoCg
2DrG7FLMIOEDcGQddyXzPOIKOfbMSsGC7Y1YYBsav+5s3YwgNwf/7CUMtG4f+9LElVxeltJNkj0r
ReFcRO0E//bR/+negnhxSFPB/23Yf7m3FjjA0ipt+9EWyjw7qn8l58Ij4UWvcEWARIJYQ28+zN7z
QQ/PPpzzTd2bFFVY+TSGvE95PydOzP84jQKispf2e1Rk4pC0PzKzIM099XvIm8Y99zjNa3Grn2az
z///HsyLpeD5NFkrzb98EfCWmfY/1J3XctxImu9fZV4AHbAJ4GYvyhddgaKRxBsEW2LDe4+n3x9K
PTMssIZ1NOfmnNiJ3tnQtrIykeYzf+NppnXwZRv3hUFqH5tKoGtKNyv1k6+d5R/8Dm0OLFa21GPN
TSRPiru3WQfC/pha/BKOydodJgM6RhdQlfq77toE7d/1kfvl8198vLxnLxjpgol8DAIyEwjodNfU
faZTU2yMwxE91hqAxfSIBLoa8G5yOU3BKH4A2XZhciSH4+aVPf0WWX48ZLVGW9oyzpB6EO1p+kTr
z3+d9lHLBFk1hVtUV3XbAvp8+uuaJs/EGOqBcwSv4R8LucWqsZ2NGd4eCEB7E6yCMLNiVQYYgyHh
fbwNXHN4pqXS3TaTXnAulK8q4IerUtyjFNyBemukmypHC1emJCi7CITVqO0x1K/+R4UCWxUZw71k
4kiQGdsjIyCy6x8ob6WLMYrUCYKw7gJzGyiNtTcnlNHnkz/Dy56ULid+p4U62wcuNEK4OqKxdUgV
j/dBtrzHFOoZKZSqr3xAAFtfbp6s0vOvrVF198dqcBzptuOFFwQvuGhZ6Nk2sWwMTJCE4vcQYJx+
CGCBnT7i2eQc4yqPcuE+TxA3yLJlE6UI8yBBXWok9dFoHqpUIU5Icp9ILrjFgxamBtyAVijo88kT
USyEYFB/dzmLgAnv86ZAyhtqblPIz3EuurUAabU5/mPUQA4pdeKvCS/oH9TBlxSPbAwW2vFGkVq8
OgLk8Y+di2ywGopN4CijXHvUJrRqlcU4p4oBlSg4DE2AwyDtz4UvmzU0I1IwmSp1z5UnRYhTwiFS
jfE58bWX412Siug1DlIytFK5jatMufM9JIOLRlraaaUB38dvNGquTSV7bVqYiM1kg3FMK2UdzklY
fLPFACkxAFY4QmdHfzkRKDGbz+SX4MnCg1f3yc9Ujw8S0ES03SqKTukNnDHt3sOw5whtDmuoh6Fe
rAxYcBSVG4WawejdJKb1xWtbQni+HHVdMJoJrM19DsEO1mQeXIE6+suQSzQaXepztv8zwA/w5vf3
KRKSE5EUjS5Zn7/MQNsjiEns02NJSknsu0QXBK+++tOSe+Ae0UDWqgzD/thgO94hVlOV+5bu6YXf
cubCsIlRVTTeVMENPItVPZs2Fj3GwOkx/lgo6SCwpUN/Ou+wNLTMdnf8CUdtizcVwtYWfT3kkSNl
byfjY099C9npeuNGkPCgJowXEoYz+gYAsVSgv2JSZvogutgalZZ2pYEoDOUoUuKll1Tq9xLTdCL+
onxWRnft9+CL0aq2dhoWd/g/gVbRA4RS6Nssc0v706/BtPtZriyb0N+bbXgxqDnKmpyed3sSPFGR
Z0J+R7NmF+/QunabdV7s+EK6oc+e3UjTP0xlcCpZAADi1SqMjB+Ladu1Tz8bbHuxVPU2W5b2YN7C
fIIQqAxrbGxqfHNQszsGSMcNfUw0JfRTFkaLFoIMxM0YcPEw8fn9ao6dfqvBWbo3UJeLbHmVqZjo
eGLQFmIICowjAiwFE+varMqfdqq9KbzrW1kro3XuiPZBoze/zt3Ru42F+thrpL9dTq6hSxUo1haz
JLNicwxUdybjMAmeG2TYvQbEdKmAP91z4OOgyffIYD8foci5DoVPKjzQCi3d1CJ8UjK6MxGUU/Cg
ZX5bGtnW1OxuT4iHYVwYtxRFajgqWFRcU5F8gwbvb8uwzzY0ASkz+6K89YvuTspyFqGvsy/YXS8R
jsXYUsshZBZgww2r1267CjlOCaFWp6EMvo2lIUfFWwcFCiGoj+tdmjslxj1XFsDfVVikN10GPjIO
YXCNdhEuGqx17vQkui7rutm1PqZgOkMswt5Uvh6rankb6be54eAUJ20Cs6r2ijG8xBWws36iwSd5
hXNeElFfC2CdKT1uXFZp3w9yejWE1OGGuLg/Vn/7TvsuIyAuRbH3OIxfR9lFRySyr2u3hY1HSNzT
jNwjwokxDFCGDLTCqqD30qlZt/aMcYB3q8vAODwcqn33ygo88VMNAAiNl5SC1Y/Joi1bCiKzFjpu
U53o9E3zukynmRdnjudLlAa1SL9GTZ08Ub/pKfxe1X5hLKxBpxnpYbTrFTLwHRskuy68TZAJ+mRl
pG5xHCK0kx7s0V3SIhixxcTyCu2mhdnRbrlwwX0MldFekkksVeSwIJTPKg6ijosRo5TCocRVU3nM
bwqEVK4HZQDepaC5bIBFWhao7O9RGMGiXgbKzysFSA9pr/JJNWrtaQj8p89/l/ZB74aaM9otFjGk
rRIpzC4MH5BcnNAou0f3DdyOVWFeapcbUUlXNPcAudiNI0XZ4nie2qikBaTCHJvqIEc9FzPOd0LP
v8bcIxt5kp4gTVXoR3jV9fH/C3BLskNWyqdjCiMwck133UT043AezStP39BpDmhgqSgKBOUX0eqQ
xgW4DDcuNjXyJXTphyOWV7kTo0G86B6dziFff74Uijk9Mu8vT51+gon2NJUIwqUPwZJJ4zM3mqE5
HAtnx+A/H4wd+fyyN3C3tIrB3kh19q2paaIvKXtZNx6WvctfRhMJrejKDO6bclEo9zW3rh2IZ9+P
fxXiRhRfr3DIOxxDMVn/lum4Phwv16OfijI5q7hhpa+6VAAjNY3+qiYKXkFKSG6z186Vro/hbGv4
dCvMEvCpJRG2pH4PMxFUrAEa5ap2k1s01bYNPYQHQjnIYZMeP2aA9K3r1DzEJGE6ZnXA+8Rd2wms
4EbvR6cO/cOgms9HGYpBfuna+gZwFN6xRkPTL86+q5r+QzMgP6Hllq0wNlqrmddsjkyY0KwphGg9
CPaWWC1pjJTCZ7ayTSpdvmY9lh4YLg081XKwBpq3lrat0m5p51eKhENyl8lPx/2R2EW6IfV+Cul7
Rq2t7INALwAEsUmOusZCl7Dkrgysr8gah74EktCUNyZVuigf6L/45j1dEzyHUG7fFE1A9bq4lU2g
tFU5aOssDt4k89HTtKuKzjrCM5p5f2yfZVVCs0VfpzXalSI1o5VRRP7GhCJEE7RC5tAG56z1UF3x
RsW/QDvgUo9IlAA1FLXRxpoEL45/S6HilwPfsjgcJzW4RI1e2klAtDPELdj9ba0WDwFaSVOKpgDU
IR4dMcy0+lfIHvnaq4EXqGViL1DHXYJDDvbHPrNueROUJLbku6wqeGsI3gAt0t3vh/hGR7F5Jwf+
Q2/6yh51a5Q/VEdVGn1rlvWXpil3xzzVN8SjirL4Yxu80cKWN1Yi9D2cOegFKefZa24kPUNErE8P
Kbq3KD7ENynkH0xQLhWI5imKTvnYVFAL1wTCTB8q5obdpUOolDJWe52/q0x0IMcIeFdl+BHnDpKl
5ld3pYJoG09Ut7PiSv8V3v1treD8OuN4Lby3a5j9n//zeNnS4TYgY66yv+q5p8P7v/d//j8yfjB5
Ov+z78O69umtBK/vrSKmf+OX54Nu/kFEzH6yKZ5pMp2nf3o+aOofNk1SYOamYViGPfkxpBxQH6MI
/Q9iZwuFMJ4CHu9JEQ53hOmPtD+Q/kcEjhsBZKY2Peu/4/kwj4RVVTZIJChKaWgeqlSoTqOEMB56
uRY0O4WvVvaj7Q2TpEHdqZV48HOcZG+0PgKcBpi4x052hZVyqCJ+lGZK/V3ztCjC5bC0IvrCnguH
yVctKX3q4cdTzh/7vtx5AQC3RaNhIniAK9aWS01KwC+XuRZjjxbhZHLoWrUIb4PRqoy7VipwfRoa
NCS1JcAvYY0rr81jQuOyUSvAtp2KiSOSjIrh9uW1Ac0JhVIzVfR+VeDdgi1FZg66/BDareY/IqqU
ouCN8movfH+BwVWo64Q1Ui039y2xcgzaqJX80L4zEl0q8wctQvOu+pkSryJ8tsCjwqrytZW58NPv
CPVtv74Cb5YN37xRNqtNAhwiv+4AV2Q7k66bh2MN5mFYH6LVWTt2qSKw0QjACYDDSoQafEnN+IuB
7LdweTBgDUN3oXCBGKvRHvP6xe6hwQzLrCvsYIegepTsCBxMC8cXQ+3WujchvAmYXdSg6zTzWpSs
uLrXuVrFKwMWpbRFBdFtrzVcaFD4QPzjp9nWpgwa1Evx+s1GfFZzBWD21y7P0bFRRT/aByH3Yb/3
s8qwrhKYnPFDC3rZX+thoPmLFpScuu6qprPzRdeRKcXLUpH8zFuoo9IhWA1BTXJ8AzNfDN/LUMYD
ww86YxOMBEAbkqYMz7Uwk5U3Sc217qXulFGAAK2zkeYYlQxffNGEH+JDn9UiH7ZSjVfj3ZgWBUSB
rjDp4qzGHk0UKCZW1N6hbei5yFgMvuIvOmOQpaVciti+i+sqr3aYI1nRGwxfDKAnrVX3IInQxban
zl5M0ow30SdtdqOahcEkS721v6OMjEQneuD8hZAY0MXSi4QEQctJSXdN5PnYM0SWSFc9WvHfi14O
4JxKCDRtSCmUeN2DrRVICbTCXKCXQUs7gG6W73Hr1gV+Q6FXIphBmRSeNniXId8bpVkhl55KfPIy
F4Z702QoEFwHtC3bB3lMXD/7mmWTe1XaJFELZyMP3/BOUcDO8MXhwSUwWHc5QtLqBhDiGP606rYl
p1JKdIXqsp7ELVAcnXj0WEXdWXFReH8NlMut7ajmHQYnAzbj4dLL1cY66LXSBckicHlil6R8wN9H
Udnk9HULGfJF87ougz7FvQeeAIQMYo+alsvPyIgNbxz7yY7PUgJAb0Pp9bhA+5LtowDvJfBAwiGo
xEK0ga9CXYOihYW9G8UA8zobeb4l8S36qOVgBNkjdWh6jUlHYLHN2aMDnnSJqQMl4CmmwG1GWHR1
0SDKVaLFHb5/KuzkYVGBg2/XUiFc2FhZU1a3lRxQarN1JHAWAfeNhYJObExGgZ7X7nTksbzXIA4M
9VtauWXtrbme23tLZGqIAarXKkA3aT15W9AnXvbCtGrxKpquSq7CSg79bCEj4wJ7Qtf7YVxLQgDK
W7mG+BFH5i3xneb+sEF3Y14X5LBWswjc1KZqY99n/yMnG8YYrNPKa1hZQx56fJAzNQUWCA0CqleY
W7SwEdJvb3zfB9AFFFMXzlhLZnFrDrR+FrpalU9tMtUhx0oflU0qNDSLLLnoq03gBZG2tqCvjQt/
LMC4V8kANrBXghoInBUP+KL6OGJ2KVKBq64d2F1FlRbYK3qx/NjSeDNWhEaZi2e4TlXAiPU6OsCN
QRm3H6KxWNaWwp2dDgUGZaqoEnNTmQ0zVlAJWGDe6EKeKNUxeRykErnAJCtj+WDX/igfSNJb0qex
rNqrchg998tY+R0618S27l7vM7wGAFXa3Q02e5n33OUa1Hkp9FHCVKkm/YT8S57O+4Pz1ZXVGV0O
cUNgDb6KQukvYve6/wZQNx92AENwm6+HQZVXQ2X2/S5sSAkg3rk+9MxYK2r0ll0UaEykcsK82OtZ
MXYQ76K2vDJkX6uvgcAPwXVdh9+o+NRrJVHLW9Hw6G1RTLLCHxAJa3OLMG0xrkKvifKFVkRRuB2M
VpNpndijHcPLrU30IbIKZZsHqcr6wrwxocKCwsWFz93JbWEZRP1t3tjZI7XPzn0pLNUiNReZxIEl
6PXC9HZEoAmcnkgLBcd5xXvqRJqW+K1G4StSxvxX3huOx0IXVmCvoJhX5DZJZTebPlei9D6NJNBn
Xl0ikxMiYfKKOTf4M1OraDFmWt6haddrnXMMk34rnPw/ixUP+Vv6UJdvb/Xtaz6PKqfx/uUn9v+I
U5hNwPafI0bnNW9e/3H31v0DbZl0Zhc2/at/24UZ9h9UG/D3MkxZUyYU0N9uYbr8h6UryJPTiqPg
OsnI/h05SvIfRJMEh7KMOTDpGv/ev2JHZKz+EECGbBuDB0I9gwb6bwSPswqT4K9QVYAhss7/wsdo
3r4yK61uEZ/Lne4KEhHQs8TYaLDBN7DbN8Wq71YQfOM7MGw/sNxt16hA70JQwZcqEkz3XUHin78D
KQcLMw0C6llVXM2LNkw0fkcZddG6bJqbRAYG4Rox9qulAu+5B3gPI6hcDNj+iYWJz+MXvRfWoUNA
4AC1wl6blvz3Bme/4S/3d7r0D15cZzL0rgjbT3O2Xz8MdXfCdFnWuR5n3ceuc1W5gh3kmDg2WZhW
mTZ2jh3uJ76664WNdBW2gyla7+aFdPG0jvZh5DkSgpc1qxMcbBxYO83Kb3OK7LzFKLygVfVu756Z
5WlP4uNQswwiHYYO5mifO9BJV3E03Bno0tbKVxpVyzC/0I05rcP9czBLpyFjoFs+RySh1jEo5pjn
DrpKFKHQ0QJMnRVXdqOvwly9MTssvsu/E9///CGn8t6/S15/D4trDEQz/gf0zWmWlIX02HiUcqda
g4BeV8uWvup1sg7WydJc9muhLvptsYdkuW52ny/v2S/5bujpz98BQ1xJyf0kDnOnsO/SWNoI09sl
xvDl81HOHSEk//81wdkRql0LM16NCWoGKGlghCk9zM+HmJLWTxdx2kjvZhJpQ9gSy+QOwRUituts
OXFsV3W+tF9Qll5Eq+aaQtLno55bPnTtuUYRtzc0eVYFD1EAG/TAypyo/uLKLc0eXl/fW/3fjTLb
H0pDnzIK3cn2DqasL3Y9smUAiy4s4RGcOtuHE1rERM8cjBNtwNMlpDKO93AYTftQQWFvWTrZvXSn
Hjon/9psCC0hpCzSp+hBuumf0mV4oTx/5gueDD/7guT3TRQUQQ4Mjoy+tFCFMda/vZInQ0wn8d0m
6eQcT3iPTWKjHJje1yhNVEX9XwyiY5spY82mk8XPzpRvhCLwoNwjzQx9w3voUN71h+bCpji3Wu9H
mX8su0Ww3WdTQL/Bht5bwdj4VZH7jxfTmXtJez/E7IOgWCDT1GV3qyWZQLdMQoThpC3SmJAHEK7p
auvCFpx+9HwHvh9x9n0GlRRNS2GLBTiRy0juWtnTiIqBDNbh851wdvkIcjA3VZUJ/nm6E9C3QDkh
1jKnM7DDIaWDDfRfjEBB1VTYCPT4Z3dDHnUgnWI5cxLzYfB+poP7X5wX3QTaM9mJ2Orc2qYay66g
eZw5MpoCvVJSvL6ECT17JbwfY7ZMOqReQxRN5oR7g+7rEtrwxIHVd8VbtNQX3Upd6X/aAvWUhXwt
/6n/WeqL8MI2PLsp8DUg/DIwkDVmv4HTNNA9w/Wz0u6RTVlahuPrLUlheSGsuTTQ7Ej5TVHSxijY
fTXG9PaLqxtQi74Hlv0rN/mPB+tMnIEh0b9nNDtYaNC51kDBw5GvjE10Za+7jb4Jry4t3Nnz+26Y
2WmSCtQu9DrndWpr1FpMxO/QTYcyjFGlLSnLEA3Jz/f8uVeYeq/gP7TwIBHMwrU+JDemcci3Wpc3
yJoegnt3VS8wjN8iAmgt4ouvxrRW8yvj/Yjq6UHWszqzqYllTo60gtWht2oi3/w0VtqiU6IL99MM
SHsM1ZifDbOD3Iii9izmFpYSBULhzMEYWCP+BwUx37h7JJX22lXx2O2Hh2Djrj9f1Rk69cOo5pQJ
vHu29JI0Q++7aVR3G+3Slb5MV+0jINTaEW+41K2mo9i+Gs+iWjUPuK/lW/PCp51O2Yd1pslAQsiN
CY7g9DeYKTycXLBnY11dGMT5Y9uggnopjjs7DM4bKk7ENML12QJLmkirwYsyx0b+x2ifE+m+YZ0/
X9D5waDHIU+XPn0JhMYmZ+uT9WwlV0/HrJCdrg020RCsXM296hDkoI0Kzw0O83AJezC/WxiSRcM9
CK1G7ur5wQgAjicqUthO1gVY+WjYNL1o8DNyONSfT27+ss1Hmh2Ipi0J4qp0ZAUf2u51DC+YmH44
A9MAfBraTcCNVV2Z3V4VoUAztAhqqtv6Rn6tluN1u6OSeG9eyav4KjjE20uh4RFO8n73Hcc0QdlS
f5pKgbPHNMoD3bDDcRoT5dptvgnW/ipfS7f9ur6XVpfGm+9ChlOJCUACqbTIGPF0gzSwnkcPuAob
5KY1rqr4xg3vP/9MH+obxzEMKig2rle2OIJC3h1qs9ZyLzLzwSmSxIoR+6rFKlO04ospVxOvM48i
A4J0mOeLYeyQYzfsBBkHKC3wQozUBWwzmun4LamAgK0qKs+ga4Tt3iatJGKkdRqt2Yi4xHbDqmKk
K6kTRumy6lErufBCn9lyqsIHoCqE2RcIwtPlatFWMuoi7Z2KTsoSN+HquqLSd8H+++hnOdsEFGHA
1kEukSfY0ekwyBz6lcjazrGTQOqWMPBaa0utXb5CElxONymV2m9x5NfKfegC/cK3pIxC46cVZx55
tK3I9aoqXYxVaruJceFrGmuTjmpULeEvyvamSeNGXiaYqmFpEdbec6FmYzOR1qOHOE9DoAGBFT9K
1NSSVdh2hbwY7Lw+lK7vPfsIHJUXLqr548YeoRRHygK6H/jw/NYAA6COGqgXp1LupfGBnsRKh14M
rz4EaPn5hjyz53EkJmcRAigAL9np6mqoW/gwGRqnNZ7l6E8Z8Yfhx+8PMfkwUgoA3vOBDJXRigqN
LG2cXv2S2D5aSXsdkafPBzl3V1h0sFXKDeDytTkhAu/YQW7NsCFm1TZtvZzeR+wY6CWtOCIlLyPc
4s/HPLd274ec/vzdWdbcVC3hrjUOvStVW1JLr99AdLdPAiG18sJLPF0+s2NAu19HMh+SFHC22Ydq
Mi+RsqKqmV+wU3bo9q/FJtpUu8/ndOZQnwwzO9QDqkylNzBMXUiHrIkee0u7kITN+D+UmJFqnNBe
mjyRf9jrp+uGwK+CLWBRO5U1PoxSc9/l/b1ayvteNAtdDl9kKxc0RyvapAKxM/fCxfUxEMAwzcTK
HYqANQEVTscvXEBmNaJaToH4VBt+ySN/n2fjJgfX7FY1Flz6pSl/DAQE1UXBCTDBuNnWbKsMhRuJ
3pYrvh69tiUEumiFthk2BOtxPez1ryGiVIt0a10KC6a5nG4bBubp5u1WDO7RWTZACzkWUMQrpxLm
lZEOa0WUO8NKXkekUSVXbIIW/yRR4cVRf8ORcGFZ6g2e1RnOm+ZaDg2xqKX+nquXXs54XRvyThrq
xx5IkG1WNxjh/WVG3sYLPY4Z3VZQZlX+4lc06HC57BI4ee6z12Km1v5I86dOCkCEDjd0PZ2AGozt
JTdwvy584I8Hk0lDqIbXJTTy7dkHbkABt3XUTZPGRjShJdd2CyP58vlROYY8s7WFsUhXBM73FFjO
1jbyq8hOkZty3DqrunVZYGZUGq4V3uZ2ZCpLNbKrxyEa3H0nfCDJCMCHD1avuIge0d/sCsef2osI
SsEQLW61PF7ndY03zee/88xq8JzI8IVVWwOaMztubTConjXWpZMrQBqReFc3Ni1IwnkM5z8fakbA
mY42aFZdozRKOZFtPj1t767EZEABxR9T/LyK8C5u+q1v3fZRgwKidAUI+NpXwoeg0TE0khC1wWdi
GC48BB/vSX4BikAa3Gg6VnMeOxTMTC3bOHWorm/LFN0Xt7qiwA0+vZ58WnDBLcMbFuzCnvvQmDlO
3aQiTA/MFB9e7aKSbINoIXUqtKeksd8gnfEErvxa8roroE3rTK5eDU9ZR2N64RH/eKHRoNNx8xQ2
R5zPfLrqvZWlalZbidPp+TLL613n7bE2us0TNAgw9NXF/eff+eN1xoBCBwlukQwA0zwdULcQ/8LX
LnFyIDx69IZQwzLL7o3gQtZxZhweO/YRPTiQ23OCptk1pdeMSuwEE/CjHaMrT3KdPLCetQJ/vM8n
NU9xMHFQwfoA8ZqiWXpBs4OSukohFUhROtFzu6r35nXXrKzv4Z/2rXGlrsAXhSvDsS88DbPT+WHQ
6c/fnZjB6xNDjhnU6CBXc8DyBQIHK1BaF87muYGmOF3w7qngEWYve9A1hY/ype8EFuU7Kjbr0ch+
BtCQL+zGswNNL50K8Y0vN1tGQj27gmvuO0hgCOTJxqteLeIV1dzfLBsc1w5MI+VqgI24Oc7WrkDM
ujTVwndCKcXtq9pJDQJ5cnlhF56ZEM1vU+bdBtKoz6vGCdz32s5jJhThJeN5Vw2OVFnSvX6+/2ab
fZoNYTJRsmIpxHfzVyvKU4R8s9B3YlwcurLfC+gqKWqMPUo2F27J6Ru8e7qOY3FLytzVLB9X9emu
G6sJaFe7hHhJt8vH6kX1vUs38YwoK34NQqRHyEC8xZV6OoiJT4ZIQl061KtunX9HQJfykYNZU3td
rORNvEZLpjBvAzlc2BiQXLiQj19/Nkf0TCCsTKoG6ofEMe0HtGVM4TmEoJPCcZ725T6m+4NcaxP4
8tay9Lpdx371lIRd5N6kuolsjBmbfbdOijZPEccRQ72tx2YQ0jKV9fCnO/j29xiP7XoZAMVEIl+S
C22BkxkqdD3IBeBWSl4VX62o7zMkbhQZW9M4LcAweKGVbvuy06O166u5stJsyayfcQJwD2NvV8XK
lM3oZ2KXzUSUmdRkASbJL1mlx81e6HpwMHujkHHuI92SliIPhXQV2EXWbYAf9l+B5tmo+dv0UkCA
KpELKisfnyCkZd4hRGt1WEdGF4x3QRrVynXmI/ceLrrYzBFaqpO+AGgP4vWH7HdoThej1NtA4Nxx
krvWkWlUEV3+S7hSVy/iLgnc20axcpTSixqo67NR+aM1KbGZ4sZumlFffX4+Ph7DqfRKa43yDCdF
nu1ZG4hWhaY2UEJ1gJkTrAxZdqTOuBDWfTyGVDqFQrkBo3qsqGeXip7JQ6Dz6B0oSy0yrXqOgS2p
qf7kwsj4fEbnh4IGROBEP8rWTg8IorhJGGELdoiL2zA+dKVyVWD2ngrjwlk4s3TTohEawDbVPpxE
LFoKvRojE3uAnt2oo+GDvGV3qXH08VahgkuEeTzw/LfZF5IMBLiL0jMP6ThuyqA9KEGY/PbNxRjG
JKvCzY8ix2zNNL9RE4zlxAFnnLeCWFtP6tvPP8vZ1UKhxqBTKLNgs3urJYD1SwQ1DjaqMnZXLdAi
wHPK/v2ZUKww6G5xP/LP2UxQCcxRjCbN7mHryPoXTxnXvz0REmxi8Sk2VVit0/2FzEBqjmCAD4ge
FWhzZ+KvphQXpjELPqdbHhYJk6B+ZApl/kGg1VdqrsaeM8r2oqterB6YYB6uqtaRbEDg8YXYc95t
Og5IiE/JireYrGs2q9Ly4d1roef05lYZ7tK9uQk3uAV1LwbesttwAUPo66W268dZalNTfypEo6sg
5jW50eUASW6MsFc9XMcm6OVMlbdo25atWNko+dpS/+fnX29eJ2GibI/j9yO2UT+WfAxjiuwrBLv3
9X4TraOttlU3SxXA24WRzux4ol4QdwyHesS8PIF3woDcPiPp2+CLwmdcy2tjV9xK62o1DgvPKatF
tLk07Jnrb4q1bYJRcmhjXt4PCxSHgLsiI6j8NeknTmyM+rls95/P7sytRLuat4OCKqdsvkFxF8Sq
XfLtA9EqWsE5mpYXQusp3TmNNPjbBXR+aC82qd/0C97F8MGoyLg3K9ZBVfIGYYtUrMCN249JQDkk
T8Zkg7K4fEFh4uygcIBoKFuQt+ZIyTalUojhpnVAhP0qrHWE2XUDyxx8GRYDJkx9oQYXjvqZbWJO
qAb2pY1qwfwQ1HLsFUU/6eXgVRtAfMG5L8Z3+vPvdXYUDNrJpJmXIk9//m410ynxzKmNH0KS6Inx
rg4ojca73x+FjacgoUOtCDWX01ECODU4OLT6wRi/WnjiulBsgqb7/blMwEKkC2QQm3CsTkcJM8vv
h1xVD3x+F+8WW0sXanahRXJmwSwKmVNbDkQpJ+p0EBQ9bN8vkfDSMZrV6nGVx8nWMIcLczlzBVJP
4zlhuVCtmL8mmNMlFtQP4wDNYtPg2UUN6HbsESvUepT94kPtlxeG/Dgzdtl005OogAKax2I+AiJ5
HUtA+QWs/BzDDgOru/oCMOPsKDSH6W5On2hePom0uhxRm5YPvVwuQt57V3yx5W+/u98g2FFTIL3T
qdDMB1E1nq3OC0uHWvCiLB/6DNo8zg+fjzJTy5hyLj4NTzHqRMCnP0SvsD5anEDT0LHCBz3Onxot
QVWyxqMGl9/Rr/foYtwm6s+kthDe61+gV7zpYcuT6SMiMOrVFnzRtlaaZTX++Py3fVzm0582PQfv
zrVCL7wwjTh0XHzA5X7V1RjmJOqFcz2vyv69AsC2FYVm0IegGtqKDwXEDx3VR7UaBQJTAteTfUsG
Dy/kUUdNuP0h1XiNd5a9alUTO/faGaqvLipYNuSeldXDupekS/jpj+/QNP9//7DZK4EvRU/PNAqd
NlcWqhevBBYony/x2SFQOwDcTyvsQwmhMhEyrkGNOmoeMY0QQTftQqzw8dlhFu+GUE+/YpWkMEwQ
M3FGzYc8pPBmtzi8WukPRIucMLjwOc9umnfDaafD2ZmFfIPNjFA8WlQxckkY4fmhdWHhztT+Jo0m
XnCZczPhRE7H8ZFOcIXshU4cL+tyL/81rlDp30qYAKAAt5Y36BwBYr4Iczszv5Nxp0v33aGwDQ+v
hV4KHJEHO0PUa9NoryzvEjzkzFc7GWb2Dpm1oQ5FxPQ8M762EEwvxRZRyOcRc6eq8S/cQmcmZVE8
MRFOpFUp5i+F56Zj7clZ6XgiW+CrbKc4REfmhVHObHZQNYY8FQV4xI/lp3dLFySq7KM0VTqpGryG
KJ7jzRE8f36gzqwbwB372B4n4bRndxZ1kqFvGrlwAm3Inwr8HRegpdttU4/K9Vjq0p2MVeZvB6xg
TxiLai3tQqoYp3uirVsz92E4Oxb+Cn9pre7WiyFtK7H+fHLnPpPNq4T6GQv5IaeRqkFzDbOlDdVu
fS1DigUzRiW4MJtzRwtNtn8PM7sxbAQK8xzasdMtgzttQ+Gq2Lb5unN6kGTL/hVFVH0F2/M3YfrT
Q8D+m+4q1dCgysyuDqtPOw1GJNPTcPb2trEq34xJfWmzT0fnNPhnmGkcATsKRa/ZFhlaA9vCgC3S
RwnOm4RIHTYyrjYuwlJCNBy2ufqzyrxXaQx4a6ywvRBZfDwHHDR2CUcNdhaSlafbpaAG7/Wxljpu
KqDZG/26ZOoXIrEzgcU0ioA3xsakhDT9inenrYzqiGXpUqfdQCynSoU0t6Vdi2CpXGNStsRF/UoK
Hop6X74gBrVULxThp2WcLTM5B/WFSfOSHGR2Ubo1Rtd+FBZOkitOovgPBg51keVvUzv77ZYMwGpK
C9AhKABRCDqdal3FsmwkHV6o+P/l0nXHHTlcKpucOXyoySK+oYKgAvo4252tOfpppre5I3F/qNa1
n951Rnrp7J1btfejzL6a5yH+mcWMgu74o/fa3lR3R4bR1sDreQn5u9uXS/lP6/dvFkAeOp0M8Euk
p7PXtLJoarkmMlttjW2VtfVTBPu8Czti+uLzHUGxglQU4VAk7GYrOCBqONiQtZ2x158iM302Ivnr
GI6bsfMe8VJfjlmy+fzGPFN7osX6bsz5egKtFrB0mdimWyureJO9SV9QrD/Q7V+EL0a4KHYXhpx2
23yaFqhVZRLu0Kk/ne5GucEg0w2x40ZpC5ca/UZOm3hhlyJchQFiaviVIc24SFPjLoT6C1wj/fr5
Tzi3Vd//gtkFo2K0hSIzrAlZQaGgd3cpxohtYV7YNOf2qkUOCwaY/3zA5wYRJpcoToDpjjPMy77g
X7Xwy+chvbSiZx51UliThh4aqTx8s/OtoihF4Z2B+h+spBovlHZh7PwDfKcQ0DomzDfdY/Dtf0k7
rx25kWWLfhEBevNKlmsnlny3XoiRRqL3nl9/F3WAM1Us3iI0B4N5akBRmYyMjIzYsXeBPoy7CchZ
+5pc7IxbGTJp+uJutzwZURKTsQZo7spo1xdQTSjM+scb8XptMy2JNAJnBedkLE4gPBYSMpcRky6T
gMbvqxZMyETNDITThqUFQ/bvJycpxIz4mB+eJCzXDiqjZyzpcZifq13wyWTm7gNqto/hSfgh7uO9
v+d4fJygRuBrPlXH/qQfZFvYbRVo15wUhJVBNXqey1uWCnxjlq2Q/fysNMA+qlMM6k9T/83nu7Qy
b/vFLYhgdyeiApefTflRTIFz/Lx/1NZc8/LfX3w2Mc2yABn1/KzSNoz7zq6Q2Gj094V8LKPuw31j
t1sGaEmm+ApYFqjOEhgUREjtyYJQnKUkeSx86V3WMd/VphvtlLX85NLMwj9M1WPqEP2msyIn7TMV
0vpgQgCwEZpvd25eDFcN1EckfMuDlfYZUjKqwW3gZZ2TjlL6nCAmhpKb0ewAIKAtLA9Icd3fwtW1
ganAIjPwN4TDXqs1lt4zjQ21RfPsWbH10NaytHGNr34oU5/JYrkGblLMTCyiFlbl4jwogtPWMPYm
Igwsv+6vZcvKwvcGHwjOiP7AuQ8yFHUSVH3RLLCL3vv554ZgcSHKsx6EBxaXaBbmQ1gNjB8TkFTH
nAAboqNTI4Hsvd63tPZ5eEhpjGSC7ae5cX1cxyme5HRisjALihMJw1+Sln67b+I20DLyyeMGjn0m
n4CpX5vQgiaCrcNiIrPzPqhJ/9GT07dMM36BgDneN7X2gYC6qCIM19yRy0wAhTAp1EyDYZzS/Ila
X2HrMlOgBTzz9w3NKcV1ymFQ3v/H0OLC7xsBLFKLoaC1dm3cHiYo+ybhbSJhLPvk0RTzjWbG2odS
YcDiDYV6y02DGs2eACxlWpxjyL8q9dWaNj7TmgEo0Qh1AEG0m0qykHdT65FYnPXmh2a898ctyoK1
j6P/Rp/PvnaT8sK4qHcBBThczTiMVQuJpnzw+q132Jq7AYijBwOSnpmY+e8XF5AqaEyFFWSDRjUc
2+D9lBYHwfuY11/vu8Dafl3aWQSDLmt8q0AR8GzpXXw2xDJ5JKEp9n9uhbBNT4miOFM+86+4WA30
loZYq6xG1+vHXO5Qee022sVr3+XSxPz3CxNTDHWQ0g9M0Qn1SRyQCx3SlGHWQPv+L9YyNylmlDdq
eYusEr42P881RuV0bRgPCqRLZ8H3041ez9p3QTnjv1YWEa0LslEbmfFkAFyYdqkwPMVt1+3uL2X+
uMvzT6NPJnyAg6Gleb1ntezH4tAxQso0lBMayUMkfzJzy9ah/BJGceMOXSJnKdRQWphFOHgFq/RR
F2si6yC0zcOciJrKuxHtqYMUBy0s0KrgBEEUP6VV6e/Q+Rz3fmYlMwHJtBFb184ViA8Qi3P+SEv1
esl0RyZ5bAJCXpb9TFsrtdlf1IUUhDBErd7a4TWvvKzZLMxJsIUpuSeDUu4/18GjJL6M8b8IqZcF
m4Xjw3xeSkbdZWct7EW7VoeT5Lc//txRKI9KDKYQjKgOXe9anxZTiPQeNqTuS23In8vMeobg8UkR
mqOU1hvOv/aRqCTOyjFUTnjBXZtT5EaAQ6vIziWqx1qZ71oTxjhPtuXu5/2FzT98eQIuLS2+D5Nl
KUR1aXaW+9gGbW6ntWq3aOKF5Ucxe2UzHBmR6/tG15zi0uhiN+F87mVBBDxf+O1TB247M1ENl7Yy
5dVdBOZMXVBBsW75XiuMIZ4mBTPIdwjoc44oIYgw0efdr/vrWYtVOAWFZaBgjH4tCjRt47Uq8yfZ
GUDNSzgoOyhL/8Xb4tLE4gIxgygV8xgT4wR1SKp0zypdxo3vsrIOxifmNwUgFRoNi3UAFpUFswZe
D6UxVPav47SBH1n5IlcGFqtA2NnTxkZLz4r4pVTTx6IqdobX7tPucP+LrNTiKRADuWEST6bNtSxt
aiBZG3XU0zOcnj0scHb/BXXQo/kwvU/rvfAteZfts6P0dt/simNfWV0EeH8UYqnPjfTM8MkuRd2Y
5yK0TluMOevfiWLHjA8kzVucHx+WzCiYuVC1IHXgc6X0vvsXC2FGgJNjUKhaQs9GhWTFNJl7SCVj
n4XJM1SB73u/2Ajda/tFRFV5mdO/pqRxHefCYlCKqZdSTiiiAwzCI2HqxM1Wyrq2X5dmFn6to8SJ
vBZmLGa5+4nK4dbzeO1qn++G/65k4dkIdMq9CmITIvvwM8iEHQNij7EiH/wa9jDwepVEn8SC1Wto
9/e/1dqhYkydyikPtHks5noTkeTUkiDr07NfngWj2ulKaCswNeXjFj/ESroEHImMnCk7CtE379ko
yaG3D1KA5n0ifU6rMROf47EMQZQoepV9mUy9+V41asf09v1FrmAEaX3SAmVkYIaRLm13STii8kMA
jGHMRRTH6fzcBe+B5P2487geR3F6ygvlMRnhxI02wu/KHhMPpZndgBfwzR5napx3ic/BRlrMGcK3
OB6cIGGIsNyaiV45EhoHASDQjHcDgXb9NUGng24bOHle5O0pIjsGXRkrCv/8gGMGK/MAxjwfcW0m
zjMmwBNCfSoxu8iMKoPhU/uiTYH+P1pauGcw1WaOrnV6Bj/mBEW1twQoDpuNZ++Ka7IeaAwZiBQp
zi4iSaKpoReXYnqOk+B9UANXTfUfajA8SGPyjsbs1qFb/UxkaDMYGLdYYpr1zAwzMRvmQ4dg9lHP
P5XK5/suv2pirk/MtzFdz8U7q0EHcMisCgZF/VMVVadWPORis5Fpru0bzwEgYVAcoOB1Y4SJSSkg
eFDSOyBGjSZGPhClRumx07TnVG6aDX+YPWuRcZKM/WNx8aVU5jJaU2LnBCM96vqAbPWw4QxrO4d6
iwaifRYluzlD8HwPdYiJiTZRVVEQ/dJtjbMt5/Dnx9z8XSCokskwbmYRW12OtNTjSVC8aj+is3JK
X+SHah9+kpzyvE1Qs5KozzkZL0hUQ6WbmlhNjxUtD5JZkE/aSyg11SODKaHbMvf9IMIJb7cmBMS0
KJQ9RaZ/AXVhuSTRc8dqZslZBAy9buoKKtAU3JBnQb4r+8xXTKIdCIqwEevXfJJkmryG+VoGORZv
Enq5YwxKKT0zYrOfKOvvIJh+aqX+E0yLv1rGdTYMrnQ7ESi7cJjF4hTT77WQSZ+zelQOuewmrZ2/
mLvBGQ/9Dl7A4lV+2uKmXD0H1IOgYKHEhU7BdQRWqzyedL9gQwckQqIoLj8lqDqe7geRFSsz0msW
u/7NyLJIFRO/QM0e+v5z3rWU6/jA3woqvBt576oVbisGWNE6vSHXoBGhVwk02Ge00GvbqMbHWPM2
ruCVQw3Ain+bUXTAUEsHJK9ujMbUKYpIwnORIMIWZhFCeijpbrjDmiVJpB7EtUihZokzkUYtEpIW
SwFSRUDbbW4XeyCH+/NPQ8+SqX2G24CxLm76qI4Q6gZqzhz1z9Ew9xnCQ//CAkwk8ysIiJoyL/Si
JEiBPjV6jTpSl2u5XWfxqciVL/+bjTlzurChjoUZBbqWnJtAePNN79yP2QZMZc27ZrEOGGKgSr5p
8ZaJHDCqGKTnhlwaUJqDtObGTq2EHB0UFWkX3535icW3UMaxixPd52FavMnl57CvTz7oG62xBXiZ
/3zHwGBzqzNET/Y1L/dix+DfqTtePck5z772ZeFoxVZysnJXkNL9Y2H53TkllZqNyVmZ/qbe6Aht
gKK4dxCnzAnMNwqDj43Y/ovzeWl04Qhj2VfZ4HfJWTc+lt3zqJxLfwO/vuYIc1OIboBJl3AJLddC
OJ+Upk3O5pii88rU59YE9NqtztQFdTd4gmbMxOwoFx/H509F1FUM4v8qmE39y4CP23tAXtDQd5NT
P6SuspUQrYWbS5OL625q9MiQYfM/UyWFeSRIf1bdxjt77YK7WtbiGqBzS7MVuPgZqQXrIyDjQ7Cr
vhb7sXVm4tvC2SYZW5mKptP+3628aRhSwcwib+Jrhb80W0925lHdRzvkUQe7c3jATRhOd/4mu9mq
l5D8QWBIbkDD+voTNpmWCYnJWhnY3ocoi9ZbWO31pVHHn6eRZlDkwte7rqwHDlNyVl/kx2EnPdd2
eRTeFafwAanpc76Ld8nLFvBj9oNF4sw98Y/RhWsm4RRSmMXoUGiZTaf/EQ3TL75Uj06AaIEdjEG3
6wRLP96PV+vOc2F44aBxXKMMCXkYuNbgU/WpcvNjfNQ/dl8qO9vHO9/dwuuun8ILiwt3VbJEK+J0
3l/yscaNDvLZ+jY5wqMIoAZS4z+ftYV4FV0wXtyMk8Adc+0yseTFYoqOylmv4PPsec8B99zYxbXP
R8iaB2Cp699kFeY4KWapmjHMSAhp74enypWeEYMEVDq8147ao7IfXkLThsmn3cg01m43uM8kcyZl
wusXrXszYhjWzIT4rGnouuX5UZxMO+/evOGjLmw9vmbfX7qpNuezM5OmeTMmK4LgMDONXmpuvauV
7jCKOrPFnmNwcd/f0rXA+R9ZYer7ZFILv2yTPo8MuInORWk1thXHqq3IUYW65LgRP9ctQRw3T6dS
ZFikB1Y6JMaoY8mIR/85TzLLt9HBHRMbZoXi679YFl1JcoMZb/O7tH1xBQlw5ctmG7OBRfEz8JLU
nuris6UlG2nV6qIu7CyCmKB2fi/IYXwWBdRBdz36tN+8aap0e0g6JdvfX9WKW8CToinzxM6sUDr/
motVGR5Uzw1TUecpjXy7ZxCxkhKIHuFCbzZT6xWH55DJVM/AKink2NfGRmibJgD/8dmKPAec0TFP
BcS981kQ/MmU+9f7a1ur/l7ZW2ylEoujYrZTfJ4y9OKzKD15bXyaIv/gJe0uihqmzoJnmC/2Q7Q1
HbISV7ANUGIeF+VhvnhH+lXQgMSo4nODZunM/tgX+pfyNwsX83e9z2HfGild+5YmjCNo8sEAfxMu
pUj3TC72GP5QxYYfyRFq8ymMC3TYk43EfNUUafJcZ5kre4vVGZ3lTx3CI2dk1vdpyxjfJ0HSj0mz
ccJXUmaGZImNpJU0k5clI0Zkod6Jp+gc1G+RPxw6mq70Xp4rMbGV5ktuCK/DpG8Au1dOIA9uePKo
IgKpWXaVfdOspqnrorNRvO9716oQrwpO931z5Shc2liSK3PpeUMkY6NufqSe6TTj9376Glswhm5e
oysf68rW4mMpRoXq9Ygt6Nr3cjzsY6ZZGzV8irZw92sZwpUp+fqER1MN+1mDqQgVN7t9R5a+Y7jm
WHu2bIs2A7Qbd+jKuKVxZXFxB6heADxgwGL1GnxqHrJd6XTfM89JyBYKG6CNE5zM78yUDgiO/X3/
I646Cp6J/Cp4ODDV16v1WjNRBx4mZxkuoaJujsjEPalMgO7v21lJnXmQ/mNncaNaPo/KrizZ1az1
nWYKowfLQj/xvpW1hBLcGOVEyIqYGV9WtitLL7xebnmGJI5+tKqd9Ck5wDvkOaPiFKEj70JoJux/
8cinegS1+VwWJkFZ7GLYir7ei5iN83ywU0/5gez1j9oSntUI3VxR3BzrXt3PC4uL/SzQ5LX8pI7O
ff990p9M79P9nVw73DpdCMBEtFAJJNd+kaWqmKV1EJ6pH6U28vH73of0qBTfmEJ8NsVw442/1lZH
xpsCASGLu3x5sapjNPkQNweMhXjH6EfppLmD0rCaOUwSJ39VNhXon6r3pG/Ne6+dgEvDixt2an0a
O7kcwHYIlFb1pPGYKfW7Nmu2YP6r3nlpauEmXV2ZTPqqMzueaDreL2one2uf/eqgm/hh2uKzePLE
P09l2VdGQWBrnb/k7EgX2ZEgwL7DmGLA9TPYgchMz0xD1ZXNVt9vLUTzXsXMPBlyc88psTB4vzll
5LRGV5Y5vT6zE920pak73nfOW1PzrCD0Rb8FBW6A6tpQFY0ZUATK8rGwA7lNn8uwH589I50OnV//
uG/u9izQQIT9ZyYeMGGJXDxyvH6MGNuoBBcu1J8zsZeNYOFj4AXxbhT71h6m9uG+xVufhFGaoE83
mrHIG3pfw0fN0AoHz5UHACWF+k4awr3R1X+cp89mGJGFsmYOXIvHMLOxUBQ3lecGwQdIyCMADL70
/f5S5kB0/WgDlMj7kL4cHbMbVGDV936YVLXnxp71PYe/o9PifRqFv2Tle+UZO0upN7xjpYaCSXJ0
bSY7Z9hycZ8aZFjks5nntk67H/cB6ByQTcEudhqm0NMzpQU3eSk3EEhL4lbadtdmFycNTKw/IsXr
wQBU/mUd/Eco3lC2s8Gd7DJn68pZCSaYmyfSmd3WZgrd64MdU9qTK3rTruKi0aogh2LuyM0H0Rmo
vM0YpEGBI2ErWZnTn5vveWF2/vtFPJlaaEt0GgwwEkoH3Qn3+jk8SsfJ0Q/FUVI2zP0mkr5nbvEt
ezGQErPAXO/8Z1qQp/jY7Az5wTCQtLP7w7SXT+1Xi7V+CCNHkeypPJF/Qgh235FX0rTrDV9836RR
J9GXf698QEiEuayfyge0B8LegeJpn+6EXfAy+uiy7ptsI4qvRDwaFAzUzhhA2HEXtnthHIp8iD13
8Ly9EVr7oUmfhh7WxHHrwviNsl5uOaWkuRNGWLspQaplntftYFluJwii/hRHTTQ4dZ71wd4MPOEE
fABS0oz4J9jgjybYa7RR/qpXVtScFBntSTsLraaz9b5Xmz0Tx5W4TwetKvd+zQN+j1hAG3wQMvKP
nY8+N4KxHqD8t07KpG5H8TUq92ktlP4+DZRpcMow5PMGja987/OuUF9QkVZHJxRH6X2vEl/sQKEZ
sZGRrLreb2ZPhna4aLRFYiBPjKWHDYxeeiLtOyV+anzvUzD9HXme3cTjLhcoN8fDQVMrx4u+yW1+
CLzyl2JBAVDFx0JGfkv52xNL1HWCR0EdnK7f0v1ajXX0RmcKPEL4DRJVaFWhC+LJdNPEbuA9PMPm
hnZQfET819E4l5T+0JhKXqrD/eNw+6wFpTfLi86GGQta3B1NFwyWGUam64ElTnS7KzwkonM0pT97
XnEcW8mZlH4jHMxuvnBNiyIZQ2q0oG65oHKEzLugUixXSUQn6hiD6xTV21jZ7eXLOPQMeqO7TfK7
LAzkeS54XVjw3T2lc6umMGFyN6Hddvw08z7e38aVAg+Vft5dugTbrwIw+zqepl4d1Ymaw5WZiXan
eLaYurHS7jRoofv0S1m+6nFmt1r2x0gW8gvuDjAXwD6oPV7b1c1W4mK2GLtWp51f/cxKXkzQD95f
3speziowKIpQooONbBG+G7lX2kSPdDcGh00nFKbrzk42uXjXzDA7O0sDgJW8ad8BYUnCUpA0VwmC
A8QRuzJS91DDblwBq2boRFJsxPVvUtwe9RO/ahrNrZVkF5a07vOPchZv5C+36eZ/kA7zZB+0pssn
uTbolMAKRXNbq7QL832pf08Lt1c/4+8b18qaKVJpckD472YB4msnkJDBKUdg024jfBtna5FpK927
tioPY1z++bnieceC0LMmF1wWwjpoGLURGh03yU3HH8ed5vtup9Wf77vcSmIEOfeFncVdqbZaoAZd
rbndYap26uRkh7ydizg2txbxcNjRGzy0W9XSlRcsdiF1I+sEq4rUzvVmol2pVmldae7wAwrh5ll2
5L108nbTu/5Hu8vetX+jNbKRdK555KXNRfQAlZoXyBJpbll+Kcc3UYR9bQsAeRt0eWfR9UcRBp5r
JnWv11UZqRfAtMrhArTQaj/V6fv9L7bmhZcG5r9fpJRiaAryFMSaW1mBU1ei8TwC37fNPg5svRpe
GULeKI+uFPlYEzUveiAUi4CEXZtMjLAW0slTf/Nqq2Sx3oP1rsFBhGN6SD7nG59p097CN+AsA77v
W6rrfet2s/iMte8elSNv/l2093dbY66b9hZ+AchI4hZmfdZpOvjYy76WmgONFGqC2VFETHgzU5+3
7Ppuvt7SRSwRvZIiBC0ut3/s94KdHaLATl8C0S7ad+qDBpDVRkbhJJzJ5SrNMRRb/C5sPGhXz/7l
d12cfbOO0PytWHeNlrH2DEv4bvrQnGYRXshF3nu8C7Y+7fzp7q17PqIX3is0U5dlRFg308zGVjup
dqO05jJXhCD4C1Gc3FF80d2lUxT9VIXReuvVrtxoMqwwSFzv/uKQtppAJh8Is0N3PE7QxRmPw3dP
sdXCNvYMUwKISF7EJza/gYV2PEGouq/Fba6VlYg0x8D5VqFqeMOI5cc6smDZOH8B/XF89I61o5yC
XXMq9gRBKrB2eJA/3A8gK09vshjuYwzPAJ4ltibQA1nMPBit4Y1CCDwE1u6Ex2avHtKDAi/+xrW5
8jS4treovoq12A9z6RRa4eJT7ySCPT9PY55GduJ6Z/ksf9I/yq/CY/Nefoo/wmhgb6x4bZsvV7xI
33IeBFYEIQWXnPCqPvriKTxBOnmKfmWJDfe99UjlLT5sVh3u272B3lRlZU4gQnVX8XfVs7hnEoQV
P1Sn/kf1pX+uz7nbP231ZFYuCAWSAxGqJwCHQOmuj1gA0ZMhVr3u+tmkKntzDLLIQTAlmA4qgo3j
yWSCvzuZ8FpvMR/P52ZxunlozASqM/cBtOnXpnMPjeO+G2UXDazsOYi64KlsvWSfVFm4ry1lq7S5
ctnOfWyEaCj9ob+zsBfr0pSrkSm5VpcHBw8SrZ2flFsj8GtxEgjFzADPrpL/L67crh4UaCg97XdZ
ZXggWFMdMxzdHnfUcV6sTejUmt+gQEiXaR4GgBb+eh+tKK7GKrJgJGaGKEweUu/nVG7xyK1sHg/R
f4wsVlUNPMXHhlWlk0rDU5vetb65Bem+LWjydRAumKmPwGws51sgBTIRXxNhzxfFD75qfs3T9LG1
imcxBRpfhlNhC4qyJWW7cgSg4IAJkvHqWQ5kcd6jMPITqa+o9QmZ+DBFlnDIzLj5XsaK/oRmUfBo
6ZP81/0oc/PRkF7lg0GIQcrOo3jhjINQVS2qHKIrh19r0MpB9aOdNq7smwM228DdAeTPBDrLrFmt
YiWcRGVy42J6EfP+0YvHF00fT3Ig/Y+mFkkR9F5TFCvS5I5WZwt9aHfNdyF4GLqtcfwbP5zXxIwj
1QMNyvvlq7cvNMVXGMtz/fFz3JABdVtFurUvw3MahATDqLzcFp7OK1Qa/Eac3EmIXU9MXM0bHsD4
v953gLWFIHYx09nP5IjLUkgb6BlCdvWEoktmd4b8GJTeVip+uxQEoZk7wc9m9O3SATrFDNuhz0y3
kbOHDLlmp00CO8in51p6mxL1EIx0UKOv/fBOKM13eT24upgGTpmhLRWrG4nUfI6u4v0sT427zxRB
GmFqec6KsslTIzbdeNB3cVK/jN1T4R2bLLRjjdFoydwDE97IJ26LQJDSwZc4Cx0jvUYn5jo6yhb8
q7laTG7TCq4glUBf9H2j604n5XZhGM+y/hkW77MQbdGD374UZtMMd9JnogrEQbw27bddEEZeNLlD
W3yMh/Ckp5OjdQ9yVD9Efs2ssQAGQfEPVvHLC7RTVUqHBkn0P3U0nIzKNo2oWeH0d8J1kUQHotjl
bTeMrpyojpj5TrIFVL51ZSwwEQMBJkgmQs31OuUhFgWpwoIeBXR5A1vStlCDNzFavTaxyArzQETn
UexGl9EYWy9kB/4Xm+ziFGRPQtVtFPBu51ZxlFkyAX5IWuZwRF6vyBz9IiyzTnL5qq9SqX3SC/Mg
z0RakXiI4e2qYf/LzWo8wLVyHAzjcP+b3SYR8w+g7DbPmLCnS6xyyQBQrmiJRBIxt4KS3XCKj/5L
szfpeVUv2puwYfE2VOCm82CDAakKY1yLwynCtCbLTSq5sf7UJu+K5kO4RflxW8VRSSCY86TeP9N/
G4ujGFi93BUpIU+QbO+9dAhPMe8J+c1w+sOY28FpeAket97rt86JUZwSxUWKi9BUXn/KyfB6Tx4x
muWd3ULUMmbW7v7Xut27axOLCsSkMMPa6c3kJsUnrfnYdJ/jZCN2rjjEtY3FBau0RVCIQksYK8UT
NQ+XyPOgji14t/JJg3U8HdqnEvEwIZDtSWydrtEOaRZ8NkbxdH+5t2eRn8KcFbcK/91M0YYdgVxI
iKgVTJijHzt+1e7zKdhNRWKnW1wnq5vLOZxpq8iTlvckZLcRhDc5F74q2J042rKWOWP86f6atqws
tnf06krQ1Yz8ZWxtcdAcBQ0dhro3bqNVM7x1aO8QW26ox3Utr8oRzje3zyYuoMSOg9Tu/1hPaz5n
kHdylAGuUxW+dvkmb3WlbsPJLeUXQf0m9u8CaaM0s7qQCxOLADmknSILaTy5hMo9Sg67HDWUIs73
9z/L6uG9MLOISqAoIiXmLeom0jmQYluot177qwuBMXpO94gTy15bHmJj7KzRzVITZ/7bNH74W9IS
t3k4XKc0oYjlJAM3GaU6Kr7UydLg5nmzm9VcGtAgbf5NRLzo/n7dplgWUENESagoc2ssSYeTFrQS
rGWDm+gxSZX1EMj9sfJz26SWEoy7aXqP9sKGU8vz4bhK7MCfzD093ho0bwAXX/ubXCKBoHlp5qa9
rOzR84XKTERHJPVD60NmVtqD5EXKjrFrGVh8ZegPxjR8GqDCtL2qfyxL4a1spi8+5AbHrMtLph0C
+cCTz3pUkgDOrdhTH8IQRiNJr7ZUOm9cbP7xsyQFjADztMXsIBfpURJozdBpCiNi2fDUROXnoq7f
7n+V34woNxtkMKkyA3VAlSjXNtpwHNFbHFK37IqdoHoMjoSZ8dRqsggauz0FaePbpd46aDie4l49
ClLoZFr+oxrz13rqXCEs3tfDmNpGG6KJbXytqNnY6QhjaJdIhyQ2JievgkNTBHvFTz6MY3TI6mwf
xt6nuh52eRY+mHHsCM1gbHz9mwPEmgCE8nAnU6GsslhbgdShl9dx6iYK6NNa6YOdpYaCLSl9unHP
3ng37wZA5bM50Eckm9fbqKKSlUhCOblQlpMAQn2QZA/oku6y+NVqlIPnNwe9zV7vf73bBWKVhu4M
4kWobtlFLsNAKISEC0juJuhZUhRbStsL/I19nH/8tY9cm1nsYxcBmTcnzCTK32b4yqC5k/sfCokh
89CGJWMjUtwmY/NmXixrPhcXfo/sWW32E1eRVRm7zAcBPVBvtIpDq6i2MIFFgaIYfT47aNtDHGfn
tEtPZf1Wp8quC8SH+5t8W2Ze/JzFMRSHcOwFi6RCqMwPpZDtlBa4dtRx1RtOrRs71A32cSIemxqp
OS9whFjZ+A3rH3pWtbBm0XR18VwT6wotC587zZu+afVHX/+gGxsPi5ub4Pcq/zGxuJn7glJsESeT
q9XvMx/WewVsVZjtfH16vL+hW4tZnJXUTMter3h7lvnfGrBsxEjVbqso+P840T/rmU/shRMlRiy1
0ehPbv2LWXU5dBQG40YXgh/llxrazBEcw4P2Jm4UNm4y0Ott1BY5fdVnnVbqJDiNLOyyKn2Z6QTM
ejr1+KwVb10R/88yTTgfwPveThp2YsJYrIi9uQeyI+gaT9GuYyBWeYRN9/GUbbZBbhFxLBHxGMTq
wYlRl1yEg6Q1kejzyXyqnTc67RfvMXDy9/ln6wNDC4/ya1TbzQf1Kdzl3+87zu19OBvmuc2zlyGs
Zb49lGKgmz5xgfHjT03TfB6t4l8cNG4Nyp+odVgkXQuvKQUvjAClu6pS+s9lP3Q70TerYxZyxu+v
Zs1TmDKE9BYgDv8vDlwe9ckgJGxjpvxSICs3WoAKFJx6ZCQpaWxYW927OdWzKOshZ7iIIFEyTJVU
CaPbCgx32blRwymmJSDoDveXtRZHtBmGC6klr4llUUv3fPqehU7FpWhOcRCcwGW8qJPgjDUI8f/N
1hxpLs44VaVQiCtzdMfiV8CLrw0fe63Zt9Hbv7Ez30lkSMBzFl7h9W3epQqZuCABseu0L7xgXnNV
fBzqbiN+rAXHeahx7gLNqpiLwyX1WmooozFS7MjtrgPnS7PJ84aNK33V+SCNBuCOzg8Uwtc718M2
5afWNLpRFX1oW+FLY3albdU/dAKkNnkbIf8WsDjHjAt7i5ifI/JYIMQ4uoa/lx3o8trBKb5HmW28
+6HbFOWLd15nK/GeF0i04SWrF/il8cVVoE1S4UWJOLrBg/5onIZTY9c7GWGymLmgrS7xxs4uu5a8
KeDYirTRteDglQ3yTkOyKaTtxCbaVbK80d1Y9ReqiRSRKcmRIFx/SEQIsl4uK/xlajpHNJmMyHue
o7Dabbyr5Ruox/wNL0wtvqHaRUmSaj136C57qN/1lGv145SfFHJ/R7XlQ34wI0c4l276A0yEH9hM
n6sb52M1vFz8iMW3DA2t66W2Hl2tiY9d9qopb7r2OWibfxPGkLWD7Iser75M6PO4NPRUkzgg5ftJ
L5+qfjxlY2Mb/af7sWU1MHMDAPujCG4sWw99ruZZ1OejC5WpO3qNYxXjxpdb9RFalqyGBsdNnTE0
Q8Ez+2J0h1KNj4I5RadR0aEYK/qtqew176dEOxNZoGJ0w/iaDbHgtwVxpfH+amJG/nRpb4yGQxDa
+/3f97dubV36DFmHQtK8lXm20OabCqh2XMNi2E+o7XCwnpsy/3nfzJrL/eYl56bmNa4vaqh53Rdg
ninwd7226+kfJHSqpLCyyzTY3Te1GqqgwgT0DzcyfdHZWy5utKHohzo2o9E1KxpwyLyh+mFHZVgb
ToWYRfMrtvy46O1IHgMrsvs81dJ9PZnNdLC8NO/3w9ip/ockG0xt47et7Dbnn9qgwqzlPNR5/dNS
2ZgaM/F7KgX+g9cEx1EIPjeBtFFOXjVDF5UCoUKfYXkBEjnN0GuBYEvq35LPaEdVHNS83Lj/tqws
9llN/Yx7Xu2oWVdnmRGrqeoPid99vP89V81QJJy1weXbBlcWVVUlmJjRc/PRGqeDpAtPUa3t75tZ
8dC5TPRfM4tPU4uCMEmp1rlW+iZ4kS0Z3q4qfxX91vT82nogTEUpGXE3CkaLbcuZs9X5V3s3EeL6
BCZLs7vBj/eW4esbAXj1ZTPXPRlkn1H/S32Qzowmaxq42YLn8B2Qo3ft5xlb6MgPum0cmw8Mtwff
tpTVVxZIGYWDzlAFo/vL5lZkoModdgmhUtFOPT2MvBD2fbQVJrfMLG5tMpIyjKqUtXXamy8FP+Ag
hEd62Diyq+HkcjmLKzv0Eg9Si4zLxWFy4g0+1g/9q2kjyOoUn9UP971w/vjLMhHdAxBMM9znhn1A
tcIy6n15cCfUO2xhiP7Oyi0JsrX7hV4gjCkMRUGWunDASQ8iYC/d4PqR+FGu68Suyu6DKehnRdD2
VjXqG4Fi3qGbRQEt5Nn5G1++eM+LGqMMTMsPbqOHXzst+MyE8Nd+DNKPlRwz5dq3+id5KDamkNb8
g2YnizQoXt6UExMzGHNl1Hu3r1PdrumkPJRxD42qFWTH+19tNXYwga2ymyhXLGfnhbEWw9QUKOSK
jJ54r1MROIn4rQ+LjTR8xT10IGA8dMlSIdJa7GQldJTxeqNz+zj+RfM6so0C+oH7q1k1MpPqzHiK
Gb1+fUlpgh57XiV1bth+T9GSmfItxPOtBwJZmHFLsw+il7ZYhlgOcmUVaulmLWW5k+8bErrxU19O
O7xfpU3gA2N/QMy0rTZeUbdeAf6MN+gsqkuleQn/qZqpQf7CK3gToktequqjNqrvOlOuN2LvrdPT
BIdTSlEU0ka2crGLbTEOqqgVblBBdTOZndMyqeeYQ6PZkUCtGV7/H3XfbF0vt4gYgq/EOBTzPMA+
b3KMxqj+j7TrWI4cVpJfxAh6c6VpI6nZMiONuSDGkqAFvfn6Tei9jekGuc3Q7FwnQtUFAoVCVVZm
ZVisZ2d9qlB5meuscccBRD9AWEv0cwEekLuurPVX24gqcHfFsxEw1aAbu2i50HzwD2QSKHBxPLMQ
nrvYkpy+LpLzWA5vclv80vL5k6Ikr7c369IM0DeQwOIZFWZHxFRn1jvFTuy+OI94e2cjGiYRuAGs
LaqD5ddEPQsJMvogqCzgcFx/Tc1uYmWY2vzM1PYbsZkZlHF9N1TlbsqrEJL3h05D8/rDvuFwoI/M
ZddkfNVro0XO7+8+y8/KBPYP2wGGYjBfMXa+8bbh773r+IyRIgyaYfYHTRDMYl/bwcCW3FaVmp0H
+U6pKndwKr+dZo/JwaClLihLEdS6jUth5cPBKEA4aGSiOSt+ODRT66lBf/wMTufEdWZ9H4/sc93b
WzIAq4ZUIFOA9jNB7SusYj1UWafWJDsj9z7GEEaajO4Afu3Dxz+WBvppXkbmnLiCmVmxpwxSQsAT
yglmK+vCpUO8y+L21z/Y0Tl0UZYxdiZ2tGdNoc1sjdk5kx9ZO6Jeh8EzNfFvW1lCpADmw9sTA24Q
1cRDSnCnqkCmXgGvd+5Yp3p9Kamu2X21StMtx/JgzN+7+Uda2LE7ozyjZebrbfvLO4ibB24XM298
SkssUWTzGOuQTDtnKfhlW5O9ZbYuBbeNLK9tpFro2b8TPkNVWvARgKgG6MwkO4/Nk9nGqZf2aNqy
+3xwPt+2tOYOP8OQ5uFKRWKC0JVmrFQ5Sc+MqAmo48ixsNotaPqWEeEF085VWUyDlZ7nOGn9tskt
N9FjthEs1qwAaorclE+5A+15HSzIqIP1ea7TMzBypaeAmcWHSvBGhWrlEkNAv7Ai3J5xQnXa1BUW
zI7uE0u+l0hVHqdYd4exYD4t+ye5k3ZSy86JRT6chCONA1Ac3Ma4QhfCUnYR1UOeZQBhpR1YUs3i
94zZ6Y38QF0mQbAC7VpMZqCVgKrV9UL2FXSNldlJzpkqnaJM7zxzLMlpJIpytNTBfoDUKyZ+m+oc
DwOQVzUSytrp3LjP7gdFK1w2W2HJSgN14KTx46gMy6k853py7iDfgwqq6ccYxQ2i0dgj7vlzrR6S
KgZCWJs/rOaCDBuyc3i5gDoKJAvCeR1sEmt5aSXnuK0eZ6jgjox+uErLey6YiQb5PCCbqrBemY5W
sQpCmTOACrNLgCVzUY+W/dnpH2+f1pW4gDIip6TC7AoMCZd9Waa63Flqeh7B1xO56ET2uWs6RR3a
06BrXqqSPN6IRSu31DuWG3UhIJXAHnG9G0qlcabeBvCvH5Mi9kEULU17bZjU9jyVYDjbuK2WLiL5
hlKGjVoUAOoG/zkXNTJ91pV8jBwSql3nHK0mnj9N4CcZd0UVqzEgXxZ7vb2o9opJxD4QYwB8j2FY
kYijKpWsVvMxPeuDnqrehMD/pFRgz3Ux/qg6BJASJwbSLCItCUjVl/TBbCzIJ0yjCeQQRMOo5g+6
XTZe2eqxlXiYfC0hdVlXUue3sxbND4ohZf2eTnWvQZR8QI3whw4chLqf8oHaO32KY+pFBqGTW0Ff
tsRYJeqfQOdgomb8WVq1HO8LiEvMfjxoymeb1raXFLqUB2YrlbZvlBGA3eas1OkhkSJHDgnTu/Zg
FZaVnSI6T0A25HOagVMS9cnAHCul8SSZtciqrGrOXhMqVX2QT5Js+Zg/7rq3VIVS7C6qDEg42DS1
skCf0doCuXU7SBANMinydyglOj5muXrLJ1k7VrtRU3nxBmIFP5KStPSesGY2j47c99FpmPIuK3bA
tgAMLgFt1O4Uu9WLHBOlpR81TjF8gjRAWubokrbfLadvd3pqtNEJEvPdD4BdM+klnwrWY0IPSNPS
nfFHii9Oymz1qMeT3n5Ko75SmQeOE6P60tZ9bgWNAqqTr9qYNVHAqDOM7gzhxi6QSArleFLLff7h
JBL3KYrkgI6inLaglZ7GvKHDMGNPdfkX4O1OpdwdwI63cSGs1IBghx8UvIjxTxNiT9yiFdRaUEns
d9qusnYNyJZHwAP0HYIse92qoK3U7a7tCZdsOmR5bEqw1wS7IYCYWOY/c4LnNsCUWeGmvnTcsrkC
84NNIBkRwHG3L249xanA5pbgyp2e8GwM0nvFjYbA+akDnh4DDmGCH5nTI9kQ30j97qC0XpEGW2OS
y7eIg7YHn5pC3HUWPSPg/mellXOM5pCxdxPo8p5L0tv3kR7l7jhFybGqNGlPLXmHo7iV3GxZF64x
pcDUXxIVWHfb8Iyke6qjwVUKzbWhb1IQtCvMX2gL7G+HxmXs509lpIVItDEUII4jQOMYzQItSc49
XmI7jJvUuxKjO75j9eVHyx8c+w/dBoC7wSiGSsh13K8NiNQUUQp68PZh7EJ5vMeFetubxRpem3hP
7S6uFpLYtT41RQTIbbRPaP2QxIZvgKhPa39aoxmiZreL6JasxmINBatCLl/GLKJaUUZn3f6S08TN
6IngDrjt2uIKA3cOapigS8ESor0kJAapooDv3RxJGEnRJ4fmUDvR7+QpDmJ0NW+bWlnFK1OCPw24
pjM0qEg4jlTa2QNwl8RWX4ppuqtiUGaZ3UFqOFmzM230WxalDu4k3q94ffFnrCNsEYKZfNJlHQmz
pM13XfES93L32uPMQquCFoFkse4BBaRx42Gx8gUv7ALlfL01o9oec7McSKgoBRjXnQhq81S+c5Tp
9+2lXYKv4CFSH6SrnD8INL/Xljqnn0YLj7CQ471mH/kEpu19OQktr/P5uD9NvcLT23vibRZX177r
pW0hsifApQwM4qShCf4R5ATkOUmlh4ZUT9NE7pqCeQ4YUV1WG4W/4bYKt67KPNxtDr8B6x2QMeJz
t86LRKlLuA3wODuyXRQkxt7xoKp+NA8FKLE3wtripfhuD1VkBbMKICcVPmifqX3FQIESNoCj0PpY
p79ue8TXaunQXwPCGWkVu5jtmJGwRJPGL4Y2KGTUXKKE3OGs3OfqFqf42vm3FSCyEIdxPYnt27Lr
mnzqUhIiRDOvidRDHDVBQ4sfKoFI5m3vVo1Bjh4IJnBqLfjJUBvpIi2hSNGTz0p6Rms6iNTnqtjq
zizf2uj/48/j/QZgA1rT2vVxMKO0s2OV2KG+Hx+0Q3/QwZs8HOv91oZQVkLLlSXhkaOX5VBFCixl
D9Nz/xNEd5LbePFO/kpfyU7vwFYLenSvjN3uUG28eJY5HNyEHKeB9B11GCg8XbtZAT/YQBzODnvQ
ujRe+kR8EF3cdX58YHuqfPzroeOFSg/mcvF6ETd/PU/JSDSbhHXVOIcqkUufQMoPPHfxDH0sujWx
s3LYkKGiQ47eIcQkxAqT0VSxWVsqCVG8eFCy0humD8uGA+qGo4y6DCRu0Z8U9ommjRhpxts3jLDQ
btH11DMmGnmGUW+O9S7D5LUtYaeoqPaBPAK20Bz3rZ127/wAQwgYopXWJVywpveAlfLV/MRGTFm5
0tetzbpcUPwCzEqiSY/u74KYmnPM9jqdSVjF1WerOGjj9Hr7gC9rrFhQzGRaXO+B7xRhR3axVvcg
OSQ4eP2xe809TnuqeNkhftriAVlervzVrRsI/Kjvo6VwvfnHKrVrsOmRkNqJrAW0yxXN63SSJV5V
JpuURmvmkMgCJ4uNgge/sFWQ0HaQsy+xG9Flc9k03E25Eyaa9fn2Eq7a4aPPHNIPSirhNp1iO2ss
6DuEra0enLL2jfot0re051YShv9OWP/XDI9rFyntQKQUDPD8JguUneLjPdbqB+gGS8gYoEX4Cze5
YXpxUEK3CWQg/j84yWkVwYcg40UkJGSdrZGsMjQSMvsI1oQgBmck67aUjFaX8q8VR9ghmUa7Ptd1
XKaO6mOKMVSBtVRY+S9fDC1R8Oahw7AgNe7ahFMBKggihoT5NRMjIFGXkaCaIE1ze91WLja07DDz
hbY82r0g2L7+bG1N4xb5kBGiq6fdq+AQL/d2onatCxyyTQK97q12x0hmyqglxWa/H6QGXKuSHlVb
vbwlehdNQ7D74CGHrtfyeS2jGtXpZaSHBejtTA9Uo6k//si9+Vk6Tf64zyKPRK6eu1vTFOuWOQYC
Ci+o0Yr88B2zyhLFQC2sf5Zv5ffovvAlyzVCUB6Xsa94CRitqG987bYUnJZbCgATtPaQaqNEs6CK
Gwxg0Iom1cJkUIDy+NPFslckWyJO/CteZ4GqgmFlELygtweGF/4rLg4nM5A0t06hhGPvqMCzGg5T
vjnD3JneaDuN49Wc/BS9HTPfUolb3hGY+gOeF4b5y11EOoG3vSHKmEaPRgaNCVRuFY9UYIu7vY/F
rAlMe1xfAnMAmAjAsIjgoOZkej41UxpC4NrPyAD6msStk6+V+jIMajDU8+ttg+J34waxog4K0agO
L+gRkkZtJRapeQiBpToO1EkBF7eEbx0HjtmrW2iQRVrI7XEODcyWQiwHHe/rLwiG5kQ2Z5KFtT9C
wsDYDf1Dsyd+5dNP2l4+zx5x+2pX3NGz8+m2q2KSLZoWYiuaJRapUpjuB9DzuxoZ+j8Aiib7slbG
Z8Dx27fbBhdltneLwCRBOQfj9XhmXztL9Dix0szIQi451hoHcB1DOY4GEuDfg6+F8g40XXQnu7Xb
PJR+b3paBYG1rXR4ualMGeUfvGH4kAR+z/XP0C2qdz1pszCNanVnqFr/YjU28L9GUfsolkO/pcqt
3E3AVLGxBMvtBdN4vmDDIA9Hl+3aNHMgVdSMZhoCCpbvUMmgjq+3U/2MNjKmg2+v96ox0ILx0i0Q
ie+zuxfRoRhKriFqpWE9lr2C6YjW+dM1crOfAJ5tNm7q5W7CoxAdZd5S5nm4kNARNcboAihhQqpk
masPzmz61WiWml+2eTucooluwX3W/AMeBR9RBaBqoarlNL0BGck+Ce3K+lM4Q3anGVKDzq9iZh8N
dwiv+GTIQdDGhjaSCOkZ275BqyFNwqJjPdJys0++KHWdNIfb30wMq+92uHocAAg62v98mS++mT7p
2qADpRgWssmOjR3XQVRk2gY+cNUKnr2wphngxublkgsrIHHuVBpZNMyNWLqzpaF/xijS1gzEmhUu
LIj0FHvdENMqyPW8l/lo2De9BO6JupTfKPRh0uD2mq1tPXTXALcF/BBTLEL61qcQcMc0FQ0x4uqp
Mzp7OubSAmek430sZ2R/29zatsOeg2yciutvkcZRG+QQaIxxt5oiDwBXbMCBbAzo5qFoDabB2+ZW
vAPBC0bDgeME2bLBV/niWxVym8USqdPQTke3Gey91aCGZX3GhbK7bWmRNPLtcGmKe35hKk/T0kJk
SEPaq15qfOsNyWPpz7LY53iBMqv/rpmjNyZbeICVjQK7kIfQcQ0iTgmxI5WyAZoUXRpKufxMjeqX
bLOn276JmRJcQ6zHTgRMVQH+Ubjs9FyLRxiPw3HKVAzWmhiqQo/0izmbzl0ClLNHrZhsQQNWrIL9
GFRuPH1BYUK4aSaDFRzAEIXQgDE8xI/42ANztG/tseC7ZbZchTXF421flzsGOFmMWwNggdQW2dP1
Zyzk2my11pFO8xxPntZ3d0bZBi2JugPD9Xb8B2uA6NlIYtBNF9+76IFC8CHTpVNWWAzk5qSf7s1c
a7+B7lx5ZI01bJy/5aIiUeJ8HPimKMWIb8KsngYNnU8axpg9dPpur+jS7KqjCRlHZzqO87glILA8
8bBom9g/HOIB3O71glbEyCurbGlYY77mvmhbyQdIpQzGfNY2Et7lUYAp1A74+PA7rvPalFolTWVO
Ew1np2ueALxMqWs48/DhC4CXAoHBBXXL+719baZtiyrqSmCXpjh6KyUJ/UVH/Xl7Y6y5Agws3n2c
3ghotmsbGYvHRic1DZnOortUAsAnsu1yY8HWdsOlFSGjigoSIcWGlZl+U1kbu1NZ33fqWydXzGXj
Fm5uzSlkhAYkF1AvhtDltVOAb3ds1Kw4rNKagQxGLWxytqZZ3pqDXjUEXh08fdCbhs7StaFEya0p
BiYjlKSmCW0Wkdrr5B54hI9/JeSknHQEnVH0ha7tlKU5DqWmITB2anM2JUX92sz5Ft/1MiQ5mB0H
hJjz4SIkChFegtAd7RMjDlUkHK4j2QE0eg61Ris36dSNzb12XNG8A/QclCocX3vtEpJqpLspli6K
1OLM9Bb6UVLeRP5Y0m7D1qpjiLUgf0OzB32Ea1s9MKRS3c1xqCQdGBCbKD0nwHEFk6FJKLTPI/10
+3utGHTw8uYHClbRj7022AL/qqVTF4cdMXVweUHfVe+kyLNiEPCMY7QVkFYWEyuJWSZkOrg7Zf57
LnKCidrdJOMshwbQNS7Lk11VoJaBVf3ogAcA2Ih9Bk4XoK/LMdOSDmlkWTl2YtFPfltHCfhJ+49S
Jb9bwawzNjvEjBfNAq1WhsqeSBTOZpsEtW15tprK/u2PtHJ4QW7x14iwK1iSV0yanSgcDLPAxAod
mn43SMOwRVC1Zgj4H17WRjpqifWtdGxtqrdxHJZ2aud+V9FU3Tl9ony77dDaLuBMX3i8AqKCa/B6
F6RmPPTMMaMQSMs5H9zakqHQ9+UfjOA6ctBnASeRmAaWfWKPct1FISvmJ7tW3mKr3gGg9eH0CPI1
/PwgQPBKjxAeCGgLjN6uonBs086bWd15CZHNzM+aFiM/UTsNb//g2IVF4QwBHgpm6b6OQi3p7lK7
ALqlnfbIJfLdBw0BOoAyJ7rcHLiOgfDrz1SYxZwARyCdjMFw9dEBVMoEMGwcsv1tQ/wXXxYeOUEH
GrN8uAV9dUy4Xxtq6mKO5GxwTpac3QFXpe5ag76YZRr5sxFtUaTyu06wxieXUGVEdw0BXXCr7zDn
a8eDdeo7QwZFU/51aNhdrYH22QANc5QBsRTJW9OPiz2PyhDiOqIEnuHIxYR9MvbRXDTyBKtzXp0A
B2e7QXWqHTCyW5fwuilEdD5Fx0uq18tJpYRVBh2tU9RkXk92kQT+g3GjJ7CIFe/+/DUiBKXKGOWk
JzCSyK0HUXePGV9v74otN4TvhPPWRF0EC3PzySkOdH6ZjY3Du2YCswRIj/kY54LfJI9A5NrPMKHS
9mBqBFh/mxNqHT7uyaUZvpYXt15b5B0dOpjhpJlKxlxN+VRuPg+3nOH/f2ElH3orcxK+Xl38YHfs
rZTHDERzW/roC4pVHFdMYOBmBaRbhTyosL/6xpRbUPVZp8FLv09vykOmuNWJnoxTH8h+Q6Dq8dGu
q2hS2G05GH51IPnwoQrHi0D0ptLGm+cP1wDfPUODBTVltJTFxyBSMqsCVNc61Q74DCAEgVF55Rm0
uFudiNVvhZMJ+lFUYRaMN3M1YPjIbqwTXsD3VgZ2UBZM3ebs0TLUAQ2JGxC9ORtFVE24aKd4IIqR
ldKJC2XGXn7Xo98P8SvjTAYPAo538aF66dOgyZ9S5g+ta3cbd8gyTFz/Av4LLzblPGlQLKzxC1jW
uVTTPHsmG6dr1QTnQQIfBi4QWTAhKVM/mCSTTrnCfncGAD7FRyEM0NxANoSUHLKXMCMOZRAyFRK1
DXIq0yFMlPgzRj2/344RK15cmhCp2jLG9MQpYSKxftoJGJi3+ElWDdgQqMF0IqbiRYzE2LKRQjaE
nLo4Ogy1GiT5tPGxl7say4RXGb9XAXwUR4IpihDg2TLJqS+Aci5aNNdbN8k3KZQWr3T+OS7sCF98
VhpJ00ubnOaxhXwnM+6jfoTSpS3tssmCUmKdHVuFQEO+/aLp7JNZ0AeTc15Kqg9N0VZpDvFovbVO
/vP2R1xbAAB7OKEwugiYWL7e7elQqiUiFTnJE96lJtQMpzAhuvv/s8K/9MWZqipZiRqikhMQU67R
/2qlwTes8f9pRbhOqJNQBiYMcnKaJ6K9GNGTE/+67ch7Ne86FTMAbPm7XjwxvPAk1hK10jtseqlS
fzl1sxuJ7JqlsQc2GIjR6Di0xr6abc8ai7u4HA7gbd1Zdv8P+/byZ4hhUmK0yCQsqDLnhzIlO9Os
TgSzKrfd5d7c8lbctlME4RYZK0rGV4zrBGV/MlPdbem0ERGXfWAckEuHhPo0OumNqXUaOU133XeS
uUOY+eVe/6qE9DhiosRr3+L7dOf49uuwpUG4FmdAFsEpz7E9FloanAKsKGaJQPJ1fozs6JBDIvX2
Qv4f/v21IaQDI2CCLciipZNzsM4A+VbsnoMxKm+EqJ3u93/mYt+g1R3anyXf9m5bX3UQjI9AZeko
rerCwbAtyAJbIzZtPsujZ/eKDzaMTZQLDxWLzYL+Ai93IjcVYYizCq6PZpYJkizZG2ZP86O7gbmd
L+3B4zuikb3F8L3u11+LwqLO4FOuyASLU/sL4sHuNGwxJC6mcfg9CogJFg/1b+Tcwr4k2piOGhDx
J8OFknbvRo3r7MaDEWIC8U37o5zY73xnbbQU+LFarORfo+LNyuWaZ2L3CGTk+0QUd0peTIhiNH0B
ncr4sZbUje25es4vDAr5MUiz9EyV4WVqsWe7K+4ytfJsoj1FzbAxIrKSi1+tqAikbvK2Zxgs59tk
9BUf+hf35jGFiJbiaV725PjWxvDolnPCFUcomvBDDoPQfvOqeALD8z0m1DwHhDD/cM4ulpHv14vL
ocqHLBmB/T21SIcwE+viQGx8qc3lE87yRHQ1AqEHOdU/oXKDIcEH5WCBOdY6NdRtQ+ipf90CIa4e
swu3+AJfuJUogxLZJrbj2JqPECA4y7T78LOWbwoIQeCIIS8WG4VqmkvzmMKEUkaYgnhgjO1M+8PP
82sjwm3WQbE8iuaBnOisuTMU2CUs2Txs6Vitn96/vggho80wgYl/WC6IUevljyrGrLzxBKSqan9r
qenf3nTr5tCfQ/MfaAaxUUIok9BCrclJz3LnUNMGSJemeKiK7i4HXT8koWKOwi02qimrp4qDmPDw
BHRL5PAgSl4YKWngZUnuY0C2jAdjio40NTayurXU+R0t9V9DwqHK60wmzQT/2jbm8tF+DsIgxXiZ
2sGlxlYusGDpfA/4F34J52uQKTTKSIXz5UMLGczXf8YGg8kuBgFpgB/gTTs726F3Y3nSnfZH9vXD
Vvjf8lg4b9BN5NJSOOJR86akLEjSyM3JMWvAaJvqG9tngUQXHRZSSSfWKcC6sJalD6jseWn6IwYR
fMSeWP4y9LVbmD+7lqLcXe1v79zVuHKx1MJ5xAgbuigDtlBCcBbTp5z+uG1g0zfhKNoIW0OEaa/3
lKR8tu5jCDZq++ZTed76aOsZ3l9vRBQO3tojkBD8Dn2bd+pbHmG8hd7Zgzt+Tr3u51C66a/Wsz8X
v+0I8+7/dEpQ40J5RgfxmXiDa0qjF3GBd4lF3RKo28a1s2/l/FJkW3xIC0j8f3bMX1tC2tUnaq+2
FtrZyll6sb6MR3ZOT/nwfoX3Yfas+sxDNnvIN6YE1+8+1Ev+10nhJgf1CJWKGk6q+y5Q/DxI78gx
3VMA8dNHSGK8KBvX0nr6d2FRCD6Avca5ouQoQdxlR3bk89AgXdYf84fyGAM7LR+c4xax+aZRIQSl
EW3RXYCbCsj3yR6ofy617bND9WX6UoTVbjjMG47yP7nIOC/8FELOjHaQwlSGFwKb3FT94mS/I+cf
Y+vf7yeEGoLXuckcrGYVdEF00L08ddG/kE/SF2uX3oFFAMpMKtRUWy9L3XY4ZvuPyg6Je1eIOUky
plTOsXfb9otEHrItcYb1mPbXRSHiQMFalZiKvy+V4FNvQOucbI07L0D93AdOHYOSGKBVABhe52PW
NFlyN2EZm8D4kj06u2RnPvJ5ttnj0wTqPTsNh60kcHVX8gF1sE+hD7VAajtNmxYOg1WulT37zi7D
rCz4RLn+++R3L+rnyP/oYAr39NKm4GlbsXqOJdicWsx+1WEeBdTY6iGv7f0LI+JrC2xT3cz6BK8t
le21zv4+OPWnZDS2JDXWMqZLO0KILuXZ1hIzI6cYMhOFDsUCefaivHeJ4Ww8RNY/1n/wBGjxg77i
eoskst5CuUd3Thpm6PJntHUTn/ja3rqLHufAPIB0xN+SkV/178KmEENYD7quiqrOKVMxlRu5pTa6
mfmimMeNW33LkBBG+gaKkZyHCGGEHceH/CAhNO6dIDpWKi7Z6Qih6SfW+Vu9t9XiH7SCOErjfVWF
4JFlBCyDoE07Qc4Jj9fGHX7zhAIE/P4Yygdjw9F38gcxKgO/iH/oJuFWF+47Zpu1Ynazc5L5fbeD
RLvh2m9t/EDmvU09/bUmuyHFpwVT/qdhZ+5ab4Ai12v6JQE/QfyNyZ4DTcn91g9bPTEXv0u4FRON
jMpsj86Jlh2U4mO37vHESYh/+0OvxdJL94VNbBe2QtRegfuYaZ3N+2qzsb5+Ti48EfZsbTpj1VpY
4dYfgvy5C7unai8FdWDclb+yAygeD1sI902bwvY1U6qbbT85p/iYHWe/fsT4xY/81YFUprkbCpQG
XbrbUsLmkVLcShyBAd4DTN6hu3YdEDBHaDM8d9FyMub0PtUpeW4LS36QW8P5Mtr1Wcl0bKlk7Mqv
EBjEPPbtb8mdEuyDQwfvRHT3bBkTC9f2IYncjfMUYaEB5ZufnGEq+yNom6o0ZEB4Ny+mLhn5A5CM
zeaQ+5ptsJFi+gZ3Jmf9u7YN4oq4jZLS4RWn0m3+YAQc37ije8Vy+bw7yk5BfpYeWR98VHsVFxjQ
ahZQusB2QxVcOMGpPqKxNEz2Sde+9lMKyqm31Hz68NLyESoT02GYs9PfX7QX5Rl9GPWhR2/2VNB9
qsf3+VQfoHocV4U7qOOGseWZBCUpOK/BqAmQNcaGr9eyq/WKGsS2Tlr60NuFK+lbYONldL+2INz5
RaxSx2CWdZL7CED1T/1gfzLbg1Ro+9vrtvKOubL0Pg5wsXBUSfMYg09oaeOSjO6rO6t1y9/WM/vM
cxpAelCR99mphMrKRmRXlseRM7tyKjQU5fkg+PUyDjpN9KnWrRNUd4yzcy5DY6e+Vt+a1/5AwURC
4qD4XmcucUuf7qKtEtUygKO7DvAzwMngYMYox7X5GTjNsrIm5aRFr3Lqmqxwm49KQamAeaoINZwa
kA/ACKdOJhWVVGipnGrjGVQBbpu+aObWZlnZjnz4yTAwW8DBmcIVAUZNdSi6UjlRsCqz/q2v3m5v
knUDHPHAG+mL/mjUNCyKIhhwwFSrxq/TlmDRMjhxzi10oNFlwJiyCHjoK4WUAA7JJzLLvpJ9MxPM
lZu1i0aOP22VWZdnC+k0wBsaoGS8FySEozHq6lYpmXyyKhS1qH0PLOtOq5QDZtfSjYi/XLlrW/z/
L09XN3WMVaV8GvPxIFv1U6MkGwWB5dphHgGNa6i/AKC7YDbIM9MErZ8Kd3LJMVyny2mPGYjYJD4m
n3saMNaqhmslY/5hsC4kKbDjQI6LljWHYwneQVihccqEe6djXjPLMwh4bqHGl1ECNvC5MNeFg7QY
ZIE4Cc6WLc+nTK6f5ZJA5sls7+yy30etmro1GrOJAsSzWegf7plwAhNOCA2YMK4W+dq9PnHAuNmb
wwl0mPI9KAjnu9iu0PlNWXeC1PaWLNEyIPGxDx3YeIB4IfYhLCfreTDOsv6UdDZEILPSeC6I2T4y
Wa++3D7Ra6Yws424xIcMMSJ07ZqCeR0E3qE/GS0quyTRidcoo+bjwiv9D5vCEvLBLg2RY9HVQNJD
unxU+xMEHyDEggluqBGY849/scLpPDVwxWHU/9qhQiGggsyU/mQr+2J+q/Q/kfx828T72OV1+ga+
aQ4ZxlbnBA6CDfCGlE5ewYYkTc6+RVHscR4hupfSIQnQ2UYhrq3r+2LKoyPLsjpysbXQIjVT5iL8
IfNR8pwGWjubP005ZV6rWeUubvR8X0hytTOrGkQEdcLcVEL5aaKj/rVALuonsflpZlXmQUDK2es0
IkeizSiEm6XsQpMPRGF20fiS1rI7CvIGYDFa+alhTHmogSzaWGoxpgH6zdmBQeeMqVHUJoQ7bTYS
1s0kMcK2a3WvmaTovkvyLUV4cYdyKxD55gsNBNyivtMzavaOQvSws6avRgyBWHARf86iaovcZM0d
9Kk0C6fhXVnieuegTcWYw2AIxPeuJJ8L8vv2vlnzhPekIAGA5Bs56rUBW45ka8JAL/gZ+vS1zxl9
HKlJf6jI8jdSqjVf0CF6L3bgVIvKT+B6q9MxA+0MOJkOzgx4RZxsXWliPOYf5tKGcApSMHKBnhMs
aqMTY+6klylarhOQl6j0FWW6AxKP0aA19LJBD47kj+iNbcrprq3p5Y8Q11RzyiY34GisuvY+9hQ3
/40Gg89ckKW/qS7zJH/L8RUCrWvPhY0PVZA0ngYYHbwhoPfage6HnbQHFwWsfRS7yJcZuhHA1YMk
Gzx9QnYqtxAFMWLLCbP8Ic3SXTkPh4/vywsL4mR2Bx2QYcC9G2oORRG6CcwBIvRbk6GLehEcwbHi
zz5QoSBsCI6YEvKGyMoI+B6ML6gseLHPXxZz5moBX7itGi3/9JdR+t3e+9AruLhl6IdeHzf0f9J5
wEBvCOpvoNF6WfLB/Nt96jHv7qWmNLx8eBlNdIAREiFHAIYb4TxUplpbBch3QrwCvdy5L4oJWJXv
t42srSKUTPDURNEbc+fi3dPNU1VAy8oGOaTLfhZHNZiBfHfLn+Of5ggyMm+rvLWyjBiQxvw4oG0Y
xVq8cfOSkTGyLcygKv2rEVn515gO9UMPtUgUNyv564aHK7ELSFpseEwIQiBVJEHJmyxJq661QrnT
dtFseJmTIdX7I6dQyVMk5SmTtENMex+Dqp5pzJhNj1q3rbU9fuDuwz+GD9HgKaUa2LWO+CAhSjYp
TsovBReUQc9pwFJvLv3RkwwUV1U3DmQWdJF72+wyqnGrFsq2WG9OqHO9dRUyzD04yyHH0x5n9VzT
Qzts8N8uPysGpnWFoySAlgfM5NoE1ckImh0mhw17m6u7pPuOkkKl7287svyW3AoWD5UmZAiO4EjW
OtOkR4UcmuqTZZzjees48NLA9SFHIsmJ+PBqxCSaKAICTtQRii3WDCJaZMhuNMnd1zot2DejkCt3
kmUiuWqd9MYR2ZX2oFUx2gsg96tqv5apszXnsPQXzxO8v0CpyjmmxHs3obEJ7l1tDucaam955w/J
FgJk+eFgAsAWvpo6MIxCWJtYb0yWlsxhXHSz4vaki8GwIoO1HAqpShwHPW2xSW9/R17Iul5mqLng
feeAY9xcMq81PUh409kGv1M5HKMM9XWrcqPiWbXAyB1DU7HfWslldnFlUbyURnmkmMeSokddkj1F
Tl+UqTzUEvNVspfUxKdy7w8S/XPbT/ENDZZDRDlUgzDohVMvTiYzpzac2DCks02ye/ANuxYgWHA0
d6P/4ezNmuPGmWDRX8QIbuDySrIXrZRkS5b9wvCiIUiC+wr++pPwd++ZbjSjcTQz4ZdxxFQDBAq1
ZGUauRmA1v3PdYMbNx0EFGJsBXUIFBKlaziBV4lxrq+PS5s8rRNklaz0sIyjojawEbKgYCPYH6CG
hUdKly4iws5W95PFenR9PPD6Apld05/+KeuFhr2mVwHy0GXnFCBh0gv3y4IMKhxdPbmp51HV+d54
w4QoKbgzhdDwJX8mwHWdz5yFP66/IaNj7pIxsrUAjpWi+lx/172gN0IV7PcC/gInDn0RJJeY99yY
UvTXQjObjPPHIWpuSigAxMNx3ru38x/zqGqOXZ4jaD6CjMIAfwnYxeVz1GrgpajNKn/yp28FfXbL
NvDmd8N+Lj+vjQXlQtfUTaTvNkresikyZ2C26WoAYfkctGkXtV4S9FxVXbp0Oyi+4AlExw+z3wgH
zt+LkmorY4zTJ39wo8Esw0Sr9q5dHeinnwwYEmSERCwMKd+5ocQic+8NLX3KgS0r62+YvHu9fucu
nbSwABJAXDxBMiMFolbtpp5WVPQJL/C9zUHJPKrIcy6vNXCAkCFHiCYunFyFAHZa99FHp0/rvBy7
tHyo9OKlylVxwsZHOTMj/v60quiaWtow7JXd5igC/HQbGuj8aUD97fqWqdYjzvuJIbZUvTaMWA8t
Xg1oYej2PSlUqK0LKAfkDs6WI7VT6jFxV8uBFRJYv/ufVtQeml+DFyQ3WejF7Vf0Aus4ixJd8bpt
rg5s1kjLEU1cFMHysmjAsMvoUz+BwiXp7Id50Z4bZq+769u4cfIwzu6DehkD7dCzkxYIaoZiKgw8
au1sRyyffnmN/fW6iQ3PgyF2vF9CbByOTqz15EstCxiD0X5Ln7SGvPECAySoGgeTXbvhYEJVpuvg
Iq6b3FzViUnpFOalzUhWOOlTQemP2ltfCVMptV6A3f4eDQgO/lUxFYpo58sq8hy4T0NPn6yYvRdv
/E37Vrx2R+8Lx9D+zgOEQxWAbDyZOI0nJqWP1VTDTMsFJu1DcuC7+WE6NjsQzj52of5plKtYH/Id
tCPQ/UBnRdpDvSjTBoyw6VPCmmiakyPMQ70x3WeaFtB0UDjZzat2ak/azxrlqcUYRrE4a4/RzrVB
k2BfTXv9hgX+IblbwMxq7vsmSnH/FNdgy22BqxgBD2j00ACX3pLOKcsO2DN8zLUKy+V7n+ZBNbFw
tT7bEfu7reiyi94b+GZk8nGSZSN3TPCSQkECMLos/+6suQItuLka1LRRn0GZAWX086PZtx2IIgqW
Ppn5Cm0KK0dymt7PTX3fmTfXb9qWKfA4gKkJ0AUURKXYn6yejiGfVYuzpdxZyRqVNAlag0QgV1JE
jFs+EVQHouQqePnklg6I8PnoTHX6BI7VAnHFNGHy3XypvFTBmbNlyELQjUwGYRk6f+fbN6Z+vjJI
wT+tzXPuPvhVFtiOItndcopAHKAOCggCDoK0b5yuTp/lJU57Mf5BTl+FdQrxVwqSOXSlvT1C41Xx
plzQ54lUAiEGHIig7gJhxfm6vBRCWP0yIJVYkn3Z82D02oAm4xskYUIn0fageIjYCsBn0yle68tj
guAT10uUDEWwJhz2yRvAHYdq09z4cQYimCNx191SW2ngW4gQa1dVsNmyJq4XohzUE0BweG6N6U1e
6Rrx40RvkHKnzkNjJNW+S7qbwc+Z4lxefkrw4oKpR8TWYNKTy6FubRmsFWtzO8TUTR84ix54aRn2
/q+kbhVfcWtt2ED4KkFFdCGAlwPAlzSU+fG8dkgbaFdGqHXvfA5qMZKlKvqyCxAGDg0EKLAy9KNF
JUG6DIyZieMtjheDFfB+emJRCSDr9GU9srvplkck1DFfi2J+4CrChstbeG5YuiFznfFy6GG4s39n
wAVphEXGMH86UhBWUNbC10NoIvOlOVqtawtPEMuxKov4UvtfVzDBKuiJLuMRWAFfggWOcRBxye3T
qUBDJSeFH3vTMO5t1pg31PRUfKZbOwboAIQmACAD2kK6ZMPicYeWuhfXWj+FU1vZv3ueDWHiC2Hr
635/a0WQJUG518SlvpAJr+saMj4t9+Jk0j/cevxW5pri02wuR3h6FOygoSenkXqXstlZW5iwq4gw
/7Ycq8NoqMhHNleC2VH0AAikx+Vv05tJ11dD5cWpBb2thTbWri2b5fv1/dpcDJI8dEyAGbhg2qRj
PiRgRfPiEeJBQLjv/dU4QrdA8Vm2vAMKqODLQ+XRAQXguefD9GTamPOaxGNLPmxHg4foSRfV2ktn
Duv++poukJLCN3jgNkL7UIAsZN7JzK+m3rayJC7ScY+26FtduK+dbjwk3vgwzfcj/bHM1t4pMG1p
YC6DzvXOz42YUS8a6ecjK/waMaSOlg5QDzJXhD1yveap+DXaF9vtAlKoykRbR+XUghR/V4wyQnXN
j3mmPzKa7BYQ+l7f080PKFiCgTWCW5LvsGGumjNVMGEPKLFX+Y5O5M5e2sBfFAG3eO2lAipYG/+1
JE7syZPsa2nrNMjXYp/rd53zyyQ39firbOpdMSfw6uaXtlKNRmzdAjhaHE7ALi9ri3wZSy+H+Hyc
8y8FON2z4TnTf13fwe1TeWJEbPHJwoy88YfagJHyH1DW39LfNOrB7wkxLfqSfS/FqLsH1XRV5WMj
DECFHQE33Ds84t9i34lZrwE6YwD/cUwWKEX0c/0KasIHJBuh0WiPk9OqdGI3TiOAe+A5cw3gSiBQ
eL7OpYeYn1nBP4KbYQyGJAHcPvFUAzMbBxJrQgXCxT0HAYtY9smyqszWuJG5bpyUj1byK6Wg+ezz
yCaKJ/JiPg/OxAJSDK0TxKg6KmHnhnonS6FmkLhxt2/ukdyijV0+g/SuCLMDOTj7EfM6N0VUfbA2
UDVmt7by1La0yGmo/Zpjo2M+2n7QzNpjXzS/r5/LLRuYywGiE68zAJGS8yBcq6t0yRFIdcA1ryUB
UMzwP+//BXIQ8w8g5EZiIYX4ts210gdkNja7X9M0B8BGQhTQ3WmWiglqcznAaqAECwJY5BXnn8tA
oGsubuvGLCUPlcceBl7/vL5jG95CBPFoRYA/Ekg3yUORmbpL33sktinYKaj+bSBeWA72zXUzGys5
MyMdPBtT0lpWawTConieAP/WK8ivXLfxt3kpeVvBXOKhsYnuJjpX59uVudbUDKlPYqedIdYVOKwv
l3D1dcimt7NJ64PvQSL8eTCb2rkZE2NIQg+ZxUOuVZlThXrKF2huNJVJj4499B9zhQxyz1Dl+gok
eak/sabO8wfsmNEGIxlLTH0YJONRvfoCaV76Cf5LS1LjkFbZ7E9BOzo5VTxfG3uJ/gm6GuijoNMg
F8UyoB2bNTP8mOi/Kf9ljP8hXgf3KpD0aJmAVlRuxftgTnN6c/RjYzDnIRir0vudD4Wn+F4bDSEP
zy/60CiCITSUK/IJ9kZfCJI6+zDv1sg6lodx7x54pEPhl6lbQeK6SOfj1J485AYZKwt9fdjDmO5f
xTEa+SE5GLvlNYtyxVe6gLfj2p5Zk5I6ClWxAbAaHxrG/u+eBU63n7LAu7VDcrceuzsQSLKfxI18
HlQvY6weHNx4Vc5+gOw9KsQ4VdoCWF/0mLUrwtx3DpoxBranmlLa8CLwHiaqmSDYR1YkrdWsi9Wy
C+Re04zvmD13FHrfmOy7fsE3Dj5UNwQJO9IhgKKs8/s9Ie72h555CD4TqMCm0dD579dNbCzkzITk
QkCqarY1xOJiYldQQi29LnCSFW2vJlF4xI1QBpYQW8BXAWcsNwVMtzbLNdNciB6vkG2bdhZpf2Ou
pAaYs8U4gt18v760jePggMIHWnEicoLl892rm3Qaq34U7+9PrX+etWqHcCA0LAUphnj+pFuGYjYw
CgC3YtBJVnOuaZXbHWIchEyTFfG6eOhn/m4U/I7o2pe8GPcGRcG5UY0AbZ0OKOGhgIKyG5og0hNT
lJbFmgLZXzc4023qEfpc6JP25foubvSTBRsfoMxo4OOxkfMxry01c8jw+gvqHjMEn+WxuXMP0BTc
U0WNdKP9AVuCkgvu0UXpRLrBes5oC0p1RBoDisyhUB1pg2RuAdf2s4nfZn6D6WOtsgO9mIvdNFf0
XoeyoXa0vTKtwoJq5jdu1bZxsItqURX0Ny4LZq5QYEeNFUm3LQHkgXHm3jjlTlyU0C3KHX83D30Z
WFZ2uL7p24YQATmIkI0LCG2VNBp8QurErQnAQP4jMV/zUlEs3rgeWMy/NqTwtG8c7vsiQkkonV70
8piCTPuWOYR/n8GFqfi0G4cVxVoE4qLm4qCgeX4Zh4mA5BpF5Lhex6DsMW9ZfJbWEe/PmQlxT0+S
CrBbN62ZmiQm4/LoDG0W6GT4otcOV7hl8VulC4/KJcAlAlUG1Kp0SjG0kUDTCgSlfllCJX6p7VdW
l5jIoLo+BNzI++9DbTUPLvWLb9cPxlYIgRsC6LaLFgxuvfTVcmOgbYvLg9uoh+I2ZgTDyFOHRBRi
Yjt+pCqh2W0HcGJS+nQGoQ6bVxtB+U12rL6I4X8OzbICM2qfBwGjZwvBRIL4CI+FjKMrndUyQW3k
xA3zAo3RYJ0UTGQbNwsWxLuN8qKQOz8/JFU+D0nrMTfuwcfX+Ro46/K9q1J63bSCLBqcCfhYF21O
GCjsTkPavrD0AdMgb0mfvZXV+Hk3AfbOf81Ih4GCXIDN2uLFZpkFZbcGUwWYKLT7FIdObIp04B2U
4wBpBjAbHXdp09LJdppOvKT0prvhP8TouR1MuxaIItUJ2No51ATEyDBQeJePmm10mJLM3LgE4mS3
0Cx/Br+OAYCs4+0Vy9q0BdwKInGgfQCtPD8LHbE7NlSWEwPBYrBwyE0GlFiFmiSgcH76Z8mL8pur
V9ltAhe/REVDsu9JOy5j5Peco4GN+aXyQR89687S1qQPR0PT689/ZASYPlBd+AO1JukjG22ZzSmf
Sbxk86uTW8/EhhwVU6nFbznoUzPSLW97dACaYiWxW4GNz2I/4WdUbJEbGw4kN4AYQn/tMiJbRzIT
RytAsaV592QlLGD18ORU5n+oqUIY9N8vK+2ZuwDIWU6uE2fdnN54M5SgJsr1Z8UB2nhCUaw2QPEL
vB1oxqV74biNzzqNO7FlhhzREaaDwuKj+77e+ZjNSDGxF+pgwFRlWhvbCLMEKT/k/4A7lh66Kl+G
rmwnJy4tO+jt53pgu0pXDTtudXYxzAvZa8BEYUeembMLcBRj0MVBq2QcA8rph95/fPROcZ+0+iHL
OxL0Jf3IZk+VKG88sEIMCoNniDovdWRtC2lyiop8vDjtXv+LTPWPjjHcJTXQkyaIONby6/VvuXH8
Ue6EeAkiFLA2yzhxN89p6laLG+vsqXO/JpZK4VxlQHI2rue0RrtyZCPU2ndTibBWlWFtQHnQSEDh
DN0tACcQIZw7tNlekgZSm27c7ryDFeV7vQrtCPjCffNgP/KX61u2+ZVOrElhEO/SlNk9rGVQ23UM
ANBNfYdhPxD0/UxQJiTpn+sGt9IDNKBQnwHeBQ0vR4q/k85pdDqjPDje2rfzAa4XeoThsiOQ4kaz
OH+gBzeLrhsVrkJ6+85sSntKaJvNbte4cWFgNF/PkqhgKJ6s9du66gfaMYVT2bjcKCgg3cdkJyp6
f1vnJ1HsYNaOnRutE3PrlnJ27PIxRMSneNI3PJdQMoZSlO27UC4Vp/XESjk56Hh1yGQc+p7yPsz7
xyrtg9LuFLGyypBY7omhNnHnmmqFE/d0vdPI/MWYugjEjkcMdSoeyq0bhrgBTRLgM5ATS6YsS9OL
rqdOnA9amLcv5vjP9aOwFQnDK/1rQbrDU14vXrYiLctvypfsLo9ELDxG5R9bGQdtQSTObElPGKU9
Jx1QJgj01z0II4z3sooQ7v9I/qT3S0hfrDCbAZkLuoMKErj5zUS5VRAGYLZSKpzY2oxZvCVBKFDw
cOZrQLsloPmA/l2huF0b3wxDLZB8xcAfxkXltLDO7WrpZyShXaZDh43u86z6fMSPYQdETpgvgoyh
vJq20AePTCiSNyMQ3c6MQpq+HxoVQeLmSpC3QCkKhQEMv54fdMvKyxUTBiQudOehKu0v86AiENlw
DfB8wBJiLgbFGLnc762T3rJW5J150h5QJiliYHmSyDZz5cCpcN6S2zvLcaUzUHTDMK8c4aCgSekf
R3Dn6DHUzgPzWD0oZxZU1sTmnngJttgTqK9hLb9pvjb76SiuFWjLQrTmQhW/3N9+1bW1SZ9qBeyq
8Q1YwwjorqmD5am6Wb+OBxZpL8PXNkx3TjTvrbDdW7cmhl11ML9OO7LDH/ygVDnBuXV0EF5hKBup
CAD70lXPCdpertuTuNT1vdnyUJu4ovyyFRrge6LvAA24v1288x327HSegRgSa5539oLeA8iQ9jON
1p151GZl83MjOED0BmUnMM7gOZNDEau1h6lqcR1qgLefV7hNGszMs1/xFiWxN9OcBWVaGE1gtAw6
89c99bZ1D1g9AKkBIZVCEwyLWIBRY0cdq8Cl5z7GfUYvyjXno9HsuOJNE+i1p+g2b35H9I9QuAD3
zUXWT0rLGSEjSeLKs34UQ//q5/2X6wvbcgEoj2I/fTSz4dfOP+NkzwnJHZigCR3CcuJGZBkjCY2h
UF2TTVPI+gVvF6p2cuvcKQurKBwka0WTBnzgf1he3Y7DrAA6bppxBa0CppehriZ9KqaVxsxNiqtf
eMfBbCMIm8XonSvMbLxp8Jn/mpH8GciEurZtMhLPtge60TwkTRc5zTtJXj7/hYSqqBiJEWLEUrzo
VhB/LYYUjlNfgmTyAtMrAn1SiSxvrQeDisikCejTL6C+4E2vCF0SO/YqoFGzeoDSffEzbzFoBjQa
ja4vautkn1qTdq9aDG0GKbgd6+0QmY4fUa85Xjex6aHAbwREviCmuGijmHNL/HyGjX4nJAL6wwK+
ARsg/Rrs9qoQZ6NnA0KPf41JKbQOQYLC62HM8G6XZbkfS/1GS9IdTZdA18CyaLQfq/tfyvoY9wLp
PXIz/8ItTS0DiKg0bWDV7Idy8V+sDrTQPFHx3W4BA4T4PMblREP0QhKxI/nkrkNnx8O+fEsO1T6P
WB8u0z77cB/dcAnt3/Xv+ka8r/lHoQd2H7TH9leJpmz56/p33brfoGtCaUmMmyLjOPdYfuMxy1o8
B/hwO+qq9Avyjhcv9f+5bmbrhAIriEoewawFKofnZniNA9VbuRtrKwH9ffaUj/WnByA8/COmnlH4
v9Q1n8dVLytcMITF+6EmgVGhjwlWGnv4rAij6GRgCQBHgUkCVAqSl29ybs+gMCex1tMyKGowJjsd
2Pazvgo+v214gMGKBJpy1Awk7+tmC4AyGkLK0bNZ0FPAPNhaWbvrVra6FgAQgeQAbRNYkQEW44K0
jDgDItdUt29bG2Q6rB/LqCwM+jLrUDOskh7jHXxt9mtPEPOVcxJNyZocQPnTAG5ijAqyq40Dg7qd
5WAYCQfGlAH2PUAeHZT54KfbKWA5kBGr9/mEFIQSOI0A8IlJBekzumR2XfhNxBue+TH4xsdsY0D2
+tZuXC/YwFX30DcV08bn595kM7TnM9uOGzf9cFrzq1WjC1Rp36+b2dot+EsQY6DHhhBSPEcnAXpP
Rm/uVmbHGPd9mbnxWHmqJGBzJZj3h7bq/zhDz02g27N4vZPbMUp/r4OVP5mQYA7yrFR8+EvXjy+O
oUTsFoxh887tMDCfpRNQUHFq1n9KsIKFVUHuahS/A6KZ34lLj4U/3TqW9n59Dy+fbCD1ANb2bVwD
4CrEBpzsoWdo8C5Oa8VNdq+3d0uS388Z3RWWqvot8oXz/Ab/d4BxEP6KYoh8tAdfw1OmlWZctc+O
AydPHrn+lFffOq7ilNw0hU49wjdE+RcVuX6e27V2Miu2oOYgNJJN9ou2v+n4q8pUw5GXZxDLOrEl
RVaJ6a9zb8GWPax/ls7ZL3T9ev0TbZnAYwWKTAG3wVDT+SdibUKgoGhZgC//o2e/7NKIrhvY8IRC
zhenADE1Lq0MHOr9EtdLWOii4Z7sybF9ML9noX8woyweXlUlg60FIZ4SVJmiyCJH11PiLjjiuhWv
U3MwltINuiL/LOMdSId0uB90dnC2UeSVgqmG9mW79q0du3l94/lgHmjyQ0JHxfu7sRbMuQDnjYkh
aM7Lri5LVyv1TW7FoB2IluqP379d/zjbBkDj/7d8iELL+dfHEIWXAZhkxWW95iEz6w/PVamAXno5
pOAIb/9/G9Ihbms22309WjEEayOn/WFkTuAR1fjJZf4rrECOTXAmAAIluZoFWKtp4r0V5wQatLMX
6GCcn8BmMNAsgBwDToFqdH7Du52ZlF6ItkYUyixsnmdOS1BnDPCL1XvPUujYdOTzmH8sEDdVB0wI
rSlLuqh1kg5D6sKXjpgLKbKQZg+poxrU3zoPqJkAjwTsOArl0tta6aVjZzY3Y8aoeU+zOv/dGbOS
e0l8csldw+PYAt8PmB8GRM+PHemozvx5MmNI9DU3zV6ANL02miGIUexVoPSN8wesGtaEeARCtDKv
ltM3Q+EXE1IQ+w8mhoLBIaHlK57YjVwOsRWmMuFy4EQvGqNL3iaGBsbN2P/S3VjH5ViG417fp+H0
kCoFATeWhIYdmviAvcAtyMMEBSlaNnneGi/LSu/YuGag1LWM+zl3Vfj0DVNiugWzVkBc4y2Sbu/Y
GD34efgSd3SdtAiQbuOAiqzmBaPTF59vl6OVB2OYgxac1XJ7edS5V4x6s8Ttku6ACduvYxdWoNC8
7vY23nAgCzAPJ9ryoAkRf38Sl/i1M4LGoTDjvAE6kr8BRQU6+ljPvw+2woVv7N+ZKeG3Tkwl2WJw
YjHcKOspGw7Q/Kbz1/+wGjHIjcQFkG451QAuEFMWeAljrZ4tgHK71KrCtTGaP4szNGNIU26AS8FO
k+yzJSYxJobyP2wCwXJB7y1SR44kwIgLWkaNewtQb8D6dOe3veJ+XWyjZElyTClY4eDeYYniELaW
foTm266sPwsQxPkWqHgBb96YWC/1VvMbHQyhRTUfxtr7AumSXW03M3B1jWLvNlZ0ZktaESCu3sCK
DHs3saekMF57stwnWbe7fjguPLq0JOnZWET7fAQ9ZzxNdftgYZbquBhW99mNwxwBsnYIqEH74NL7
tRTz00O6GDG4tG70hoUJT4Er+umaqiN3sR5Ygi8Hyw76tTju0tNBHUoazx1hafRueGPubGYrvMPF
lxEm8PmhZ4AqzgXtQ2nk81wCuxCvGOh68JH/QT4xb9u71NSmX9c/z0bYAro/rAXsmYjvZAJqOln5
nLPeiHNmoVA7moFbAySUZumDY7E316XvrLOH4LrVzRUi3EdWJuZO5R4kr4G07ebOiEGL2yAmm7Ng
8qwhJJAMvW7JFOdLeupFGUwQWwKehJfx3P/542hUi4Xzh+m6lkSLmRploE2MgU28aBZtP1Z1nQH3
TNp1P4E9pwm9DHTtYKeo3eqWu63JdyaIges/FNpvw6HQbIgwGXZhQW+6XNZbpx/zeySgpX7nTVXN
gWoz5vWYJWntz0GXDtW4A7UmUeltXGTVLnyfoHL8i124wNK5NDOy1alxgTtrl0/+3kqtI2Cjt0Qf
DnVDj8x471RFv4uYUzIqvVy6l/jpMMEooz8rfw3s3ANr8pF4/1z/bhfXTNgRVQkHJwR1bikxcODB
GzrCO6EqaN+4Sclu2ipVyYZczpgC9ITyMPpVeIYFmeT56WidubK7ks8x2v01ZCAOzT591ucg/5Yc
hWDJ+oop0/+HMaHL5Z3blbxiDtbdlWvrHOd1sL5P990fe9cesgN9tMeDFQ6C7Te8vqOX8AZpreI3
nUQCDZDSdZvpM/Lg+o1jsf+MB+NbAVT9L/rmBdWj+za9Dq/s1f+qsHx5aM5XK9zBieUiWTgfU2uO
59v6cYrJcQ2WI3gCjXGfhStYljDMS2+9x0mVTlwYhidFOOcC6gBySXR6zw03HQqRA4WzdvNXH6WS
yvqRlD8Kbiv2dtMOPDVCOYx6I1A9t2PZIAql9WDEFdRgUzDn+NC8m/0lInaieOm2XCdmhFHVx5ow
ayPt5UyadjRcOGxICQbjcts6L6xQ+ecN2A027sSKWPDJF/OWtlyGBFYEFqE49h8CduMeql3+QwU/
vtg73HTwNZoiccaVlyvv5oI6tN+0iHlIg0n8OsHx14vvfM6GQCuHdnf9MG55TVG6Bc4ZFi8GSnjK
xi4BrUycTyDXdSv3gfeA6/HJP7Zl95x56U/ATerbgaUv1y1vLfRvvxUNcjAtudJhzDNOi8wiHBPY
9W9M+D7kOjsmKCWEmdn8um7r0r8gOBG93f/Zkt1nIWhgktHneBu8O25VH3iLP3sQ8d1QngYhLfJ1
iOvIy2nYOPqzwWN9jXX6Z+3fHHd/fRWXeFjYQNMQJWqktmhXSC5Lb6DlRHMdNpqnkbkBcf50+m9r
7oMEzM28dA99B9JmValj60udmpXuGLOAeuzylcdrUua/uJMBgj8X2m7xywrxXls/K9Z5kQ+KdYLi
+38T3xcCdNwGD0s7cx4PkR5WTwtaCgEk2/fZIb0pjGh+BxsRBlZjqIWqKolbJ+XUtLTFRdO3U7Jg
i+s1C5P8ldT/4SiCfQ6dQly3S7xZ75A+792So4dXsBejr/x3YvLum2ILL78Z3hgceXh8gIqBxDr3
WI0NsQyeLHOsP1v9jj2NBxpNbrCE6ZP+tN6yl+WQ79KYfFXYFRHCWXyJJYlZRDHaDqSbJZ2VvNQR
QNjtHE97az/EedRrRwFFF48aXcKxUfivy6Nybk/sw4lnttpqseEzsU4v84Lc0GKaVntL8/LAb2o/
IuboKkyKJZwvEUmV7/mo9wh2U5nAh5ESk70rxXUwF/CXvLmUhrr18/pGbhj5X7MaKB5UyeSSUtvT
dOoWZ4nt8g2zVRqpg9xUHJLLvYOfEg3x/8+GVAupjLZbDZYsMTiusyrddeMH4dkewMsws39cX8/l
eYQtdHdRFRGNQrkTaVeY7s1SrGe1/Fvdgojr4HzN1uxV17vDdVObW+dAZwez9CbKV9KRoFlRdCs0
AWK/r637nnXr3ep2/At1U5WpjddTFHl0gC4FVaDMATqtdq4lU4p3xRzJi9d69J77TDvMepvd0Gyp
dsRNPmZiVgetcoa36wvd8FUACqJki7aXCUC6FGYZTW1zrtkLMGZ5qDcaSqns5rqJzb08MSG5w0bP
Rg+Ucwugq+SYpta+cXUQb32+KoLTcWJG/IyTW2wurKzWAqfDy+xvnPd7jc2KitVGbnNuQzoWhdfV
vZZjtwS6xw7r27SI6oMHhQEeAVYJesBJSW26/YXQ94I3JJCqkLbPLpo54b65xMO6vJN8uF2oaoh2
KyhAtGHA1+NBEYxV53unz0mPUNxb4kUHwbdD4zGjDzlr3lt7+Z1Ufhe6i/0+8jRy/Pw/baoAjOJB
AxHi32bjyYcbCsvT/ATnA1Tn/wCn3YYrFJO/kmcjNANwdaBF+pHFqhbCZXUf5XbAef6vWWlf03Rw
/AHE5oCme4fhZoQe7hDMAMkuH+rq/pabBGYEsAAs8VJqQKsNaAyUMNasVhm1Wa4F4KIpjqVZYUwn
TZxbv266L5+/eGJKGW+pJRBF0o3giZb0Xa0vMQZ9Q/TOjnDUkVapMONbblmoPeH4iN2UK09d0RWm
u+IJyNzF/WjAy9jf2n6ZlXtr0nK2A1kIMxTZ4WUHWnBk4RkQxEuIEGShE42nJQoN1RLrqeaWGPWb
h/bbkNPBCVhjLCTKLKdIbzIoBJjB0BtNs2NAu2p3/ZIR81ikPTN3upPVxm90EgHsur71G3sCZ44N
QQFdRPOSW616My3LPJlis8YQfzUEJRnuBvOhGGfFTmy4BzBsip4bQAUQRxTB1Mnt0dapK+zcH2Mz
g8hWaRJonLPMOF5fz4YPB1OAIJNHcwXHWHJ8vMQ4K63sMUYKRNzQrepm3Keg0m3CYqy0Mrpubmv7
sBa8iHA7GEuUFpWZs1tADG3EMEXCEPABaxUwkEQcIWGlR6nuLvvrBi938TwEFPf3ZBeHNifgD0DI
WXr+e8PIU+bliiNxCWf8e2SRkJgOuC4xxHFugzuQdCwInGx1b4bjoxsbewzq/hDy366xC7SdHVT4
14wwBl9Exffp0ITzXaMcjNn4lrg6//4OyfEVGrHg4v0lNpu3qny30vdJ1YwzN/zdmQ3J9czMb1KE
zgg9DwAN01D7th7JixNimO/V+AYQYER25jt5Yzv6AqHYPdw8eaW3foT243inUnD+m6lI4TZ+DhCC
YjBfcDecb/0wVowkHbZ+xVTEgexZRKMFmMQiGI6pGWB6IMiedGy8HzWqC7oVNJwZlw6zy51kzEcY
B1qh/DXsReTQ/kgirgX9dyfA4N9bBp1exRXa+spimlcwhDmXbddirozGW1GaBDFGaKDtOrs05I3S
EV/eHKAXgKjDkJUgI5DHeBsn48PasRlfuoOC6Vv7IjZXpGteislhMWmiKrtueAdQEiAWwgQBYmZP
OsBzyXvU7OBcDWPigTeY1k3j19hfg1YPo0EKRQC7sUTRAwPeCWgN8eicnx4D7YyOasgPITRQmeHE
294AM9mQKpzQZYnQFXo2eM0ABQFyRsaDtCPQ3KvdjqhZuAH0GQ/eDYjQQn7THVQlwo3jcWZK2kOz
rjI/M5oxNvwfaw6qfHY/Gboii9p6pc+sSG4gXSA66OUdaLLezNv06N7Vr96TR8E22X7PInbIfl13
4xtuBxIhoEFADQ2ToTLWZSyhIZf7/hBrdATLKbB+AVg7ARoarZ3LXDMwJ9eOrtvcOI3AiOBtRF0Q
IihyfD5prEn9ucTTmHZPqNZEecEeaOEfiPYf7jQiSOATxWAOCkCSJylKmAEf7xjnjnffksbZZRhe
xlAjxpKuL2pjI5GKonkphDbQVZQSArZ6rtMA54+Yrj0YRXboiPt7NMuPuplvZk8FKNy4YXBSQlYc
6bYNrPH5DeOeXlW+5gyxy5/c/pn7iWI9Wy/AqYW/GdDJA294bbckPiwIxpk1MoJ879zUz+u3JEr2
4FEO5hv7m/+9VvmqzZU5AHchGhQfTWz0iV2I77F88d0h5n0ecJIEi6aiPd+4yggngOiH3obgcZMu
2YS6BAV42467+kFf+mNn/mhqleL8xjrOjIhbcLIOSIaMvdFh6MMrgZG1RnaXo4R7/dD9xV9Lz/SZ
EWmzMk+blmzESrRj+4/227gfD+luuNNJOH5fgC7lN80P0Aqryqlb6a8IyKAaiNYWZk3E4k8WVy6u
j4G61Y6xv1rQNSO0NJh11IfhVu+HhyVZC7Qyy8fS176CzEURGG5tLaaNIAslAmtLjq2ZvmhdwWs7
bqfG9QJvtelxXMtRUQ3cuNJoyoL9FAfFIyD/Ol8ktBFJ33Qwk9YfVhZZ/hgYzgiqy29wOZ9PSmAL
JUHsJ8YG5JTerTtk9FVhx5P15/9Q9iXLleNKll9EM87DltMdNY+hDUwhRRAEQRAACQLk19dR96Y7
K62eVe4iLFLSFUG4+/EzqP6os/81YxtQBWZaUJRANgfs848nZmYe+F4Isq6bsLAQablpSFjSx9Ah
PkcG//u9DL4bRvcA0Ah4r/+4d5UPCIZIifNRJCuyC9K00rsVZaGS/3Tx/tvL/ONkgOXdj2PJPwXY
MZrFOBjArO3s4+4jY6N1/X9w+vu3b5H+eJJkPzry4J/nTexzns9wfgRQNgbHn+axsmiPL0QgH/B/
fqP/pTZi+4jQmB/HRGzO/lFGdCJ2PkLLgcfkV37+sgS83HNsI2G4+j9/p/9GuvnZU/w/3+kfHf7s
r9pZJ6M7eOPvtR9S1u7QwrQRQ3iHDvPtw5gtf3a7/58MmP7t15nBiivCMg1mf/8862Gf00gwPDGX
pOVAkJQLA9n9P5FE/q2V+jFc/b9cyvy/KX1ESOIYLVuEpQjkRNX84C7paSnRHdb913bx/gMq929P
Ds4NP3Ea0N5hefD/3xZk1AnZOxbd9X5WeTmvZvYxDo/jujT/4cGhgcbX+ue1/+MdH/zIZ0G1/Udt
GXVu3Q43mLs05nkdKu87LebHKEMIEEnU2HYCUT1dN33Ho3m1RLNaGv919INXudNrimVKBYrpL+6r
eo72R1/7W8Vz+u1J+xHL8W+4u7iK3JTg3HVZKTcwzBS7qHw6eEa+I7L8Mhfb45yal1RE1zCen+RO
3uAsnlWULx0YQD9iSkph8rnSoO6K8TCK5UqL7DJueV8ZxX/Hln0kdjN1v/WvfYrFYoc/dJnfZkH/
LBZQYVapohI43ymMlyNZk3dtyFZ1zN7AaHksDfV1Q0NX02mTFR0SPF0IOztCHNxMjW6HDPzIzotq
K5I/+RiSRhq31WOXn4M90BADr2gGpT/VBOnyJc3AOtuXeS8HyU9cjG+bje1ZsOA6I34gin5+vyyd
GwXrefzYu3jNifTrTBIYcpAVmnOUpuKiJpq/eHzZroNW8MuzfGkn8NbfJjvmlZt3bqukl8WTP9Po
hU7zt19Y+g5cktwko7fuxwyRdKQ1EBSX45CwR5MgA8yTURml2x0NYDe4EtGVPh1s5YX2iDgjpCPm
+8Mi1VlGai5jL6u07eswWx/jHPHTP+5mxVTvxFQChM4ZYmHHi2odnjHVHDyk9ASdLrUbapqOT2La
D6zDim3IKnhNHDaSHFbzQSXii6KlGVlY4+ovZ3+p1q6oifeV7F0t3Z9o/tPJrp6S/Ju4tEn1gw7o
wY+9aqJQXhdZ3UXbraTpJYvmciLALlL0R8iUkjgrNzb0PzCuHl2X3hY2+z1z7zZKTLsVfskSr0W+
Fbx+VB1QdyYcJpk2f4gEeVCkuHIj7qnzD+GGIg0vmEwtp9H9XgevJPlHHxRIHcNFkwz1CpJaMq4P
kLq3RBUVS94mlt1ONoEYLBoqmnZHAerHpJ6ZWptBLo3H2XORQNTgugAJQOFWosK1KtFdDW0+rUbO
ymn99OL5gKGqRSFuvUW2zugLzy5rKGS5cP8vyfoKI3GDrU69JfJs2dJISD7LBKGvOdV3HoOP7Oaq
VMlDVxTHNb1uIwjFMAQF2a5Jo/E2jezR5YGsEW/s018W/xp3dn5TJBq7V00Z+1ZDbJAySjFf5f38
CucwYEh0mC3Cz73sdbTcPmk6B490UHFQcchRbn2HDV614/SAlhXH8+tip6CDRrjIj9RJvG9rIcZm
l95+KuZkufHmSU51P+9o9vrB8xSksVFUhik8XZKV03bL2XQBVa//pFYubZB64gVqiPB22EXcdr7l
7wspYl5LGXx20Xq772s9BvSIDPDai+ltL/027cM2IMPR+XGd7uJR5gWv6LYdIjefulg/SsfO6Zg1
ZprPalk+Ze7fB6y75EC5NQJYfoxAVapvV5dd4Zx78OKoJRPopHbxf+kk+RZ2mCtErL14Qr4Fgfub
2f7GzOttsew5pL5BURstn3bbGYRMGV3DbDqoxLL0Jc8Ff43BmK6STnWHIV7QGszIm6XKB7EnyV9j
mXYloh9/orXXqZTJekI6uClhHjzUHjTgZTL6X6ku+uMaCXrHxQar7JXeR7yPKthljE2/8AlP2KT1
mM7rgfINsXKD/wDPRAsOysJKUBg/IVjh5RCPDcvcPXQQthxd/m1F972pYqlsobtDJD1XJlPw3dPp
wZuSrjLj8uwEzFB6kz3NOvxMfeZX1BQnO8RZORb2Oejip4iwJ2zcD7Dhyo6DP35qX3wkXvoXUlfE
X4Srh9Z4z0rGkc66Z8tabUAVWnCoCNJa8Ost5si/KXRvjooIB5GVppVCVGmJIRBZvV1SlGSE9S8j
sAmPafIV8NG2RS8+HB9e01X92Kym0/2uAv3QEes3GK547ZtgqeKVD6Vbd1iPJ/prCrcJcXtRWib7
9mVQCcu564/zom+ZLWBeH/O1DWwf1InnbkxMNjj6mqU2bhwP0P4v+HvxC9Y0qpTCJSiSo64Nrsus
hLfnuiBPWA9vYT8mp2hEZPsEj8ZyU0y0QSckgOm0uNkTMtUb7qhabCxErSRDRcQyXig4/OeB7Ekz
LXSvlYi8asPGpo4pKS4R60kjAjfd5v4aNHO4fqyGTg0Bj+xLonc+kMKf26wfw8or9unAUGRa0YV9
nW0QvXDlxqvI2PK0ISiz9YKetpKTtzkr1lbPVpxzDuIxSYO3ZRaI2gpWcHwMysPzvKzhKe57fiz2
5S8a4ZdAk+HGJHyArsH7E9DUq5xwXpm6jJd9Jl5A0+8rZswb/8nk8VfYLCUG9gkSp0mvgWmSfVju
C6f2MuF71Obetlb9yrsKjqhwT2bZq9Q4wUgZ2CuwMRDrG2cMjoY2qeFfP9b+z4kuwPV9cWLPjjK0
qBhbXBgg3t0iTxBkPIzTLEF09F/XYunw/UP7J7XB8gyvFLy6XUqe9rj/DDIZX3omKSIZfF05BBrW
k53CC5bH7mQR8VmP4G7ic2F7cltwB6DNBUEb9jR8CJM1adUYvusN5WHxBkQfwG3+J309b/vBjoc+
IOltmA6uCfaInkKt8W98uS8TtvZm7nFrsOlu54Nq/4+nB75IH17jDtdtVtjPMKK4NvyZ8TdriqzV
xdTjotjWMh6yR9MvYQlP2+84MgLb3SVpWYzzCtpbeIY974wEqBDfLsx+DTIzUPLMwSXMqbkGW4d+
Zbek7NIZDdjqXkxI56c19PjTHiaq3DViKU2CdiIcF5wHzMHv46o/ujXNG9xvnybK1Bl2yrTcom2u
d06Co/Q4HsOUgq9CsRqdFHuzfbyfx3zVZVSgOOuAII6HqOnSj/ODilBCaeq686QQiBIvUX8fd/1X
buxS9VyJK19QNgRL5kYWmz1i8fTW8xm9WLR4041Ss3rpAp3WM4nHI1/SoeRCOV6aLD2EIz6H16Gw
D0uhEQLUBeWPggpHNFkftUdtO6aZqFU36RL0Y95KyBiabovVOY5EUE5O5CUOva5miPwaD5fgiVDc
ak5AvoH7bqmHCZcI1qdLKw36EEvsxYNx2QvdyfSOVaJfB16I/8F203Xv8w+BCaEqQv0KHORpVNFY
qUFkTUy98WDn1DU2jmDLAS0JnHtBFVjGEH1H4oJP2CXJiuU9Tlfi3nmm5iqwsMrvFoN3fO39crHj
etDxYkoLdAuFafcrz2RJDesRdthhC3Ok6IRPimwAB6fiIRGwkRg1eUlt5yMIFbkIyCRBv59hCWny
Ka448GZkJizhYUzzrjUb/zaSfMk0tWXcD3uzODQdefdbs7WHPCKPSmxWw2qCGfbhJ3myIQ7hM7ab
hx/z5o9k1Z8jwVvqAjaWPWyx/QmeddayvR1kwJs0JEGjYA1x9EyvHvMxTUs10KVcOs6rzczZ6zaN
Fnj03NNycT8WdFH3xydF9q5dNDwn8BXPa9/37ASVCCJJ9bLxGqYauEQUgkM/tNlRWxBqotBVzmR2
Z95pdYnUSMrYLhHMKkMooi9bnDwqvVWr/bNEAdzlFyWhHRPDbZ+ZsU2iiT4n0QxPilyIC5aqSFll
KdIK80TCNgBuIPs881u30uQmApvmDLGoGutYePQmWgtkraghQ+QtKEvy1oR7H5XKpSuGrNWtVSEm
WoPkAOczRF0f8pROpZ2DsUmdpoh8jARKWTa7zFaTJNHZBntREYsVcjwFsLQSVl0wtw+Q7v20kNBr
be2GWoYHsvT+UDJQKtES7FO7eNH4Ka2cX8Yh3T4ybVUV9CHuCPgxNtEeQXxSOLw+ev2Mxmk4mWSQ
LdLcuxbXCb9JJvR4ug9dFWIyQHcdJ60WCzmo2A6VoOt6k8x44j5oYCV3Oi6Zj7TdZEPXGLsE9O1w
689MmeIsdYQtbeFhZ7sjfSlUOroCqfjuPHICKtud1AKryGgPvuMp+gi9AnOZhP0Q1vYvSWRi5LSm
CCQcGK6SxItKbTpzj9iA7QTJ0o7c+z6J7qcwdL9AP6YSyjWa1YGWBE1Zj5pptPHeUxuC9q+zsWVu
nx4sS4I2jWlwO3CSNtz15ESYb88EvcDFCOTAzcWK3w9hCbag/Tb1dxC3bFXiI1IKlsPknsmxrxeh
aQ3g4xSt7C6TEz2NlEaVDcMjjFKzahX2ns37V0rEWoUWexYR8qeI+49Bgrh5uTZwbHmbp61muar0
On+qiN2lQ/HU++J1MPolTKZfMkLaKQkzV+W7eJLTT+Bq0h+jFNb3o4lvoz75JQtydjE5QJujqsGR
GzeZK4DcZ8V61fRFeJ1nrFN5gi2MxWOV3oqBwUiE3aW/uPDic+6sQkXWl37ovtJNv/AuFiXs+x+B
C4ty1qkrR7XdwP3+4ALzQvsI+eWy/5XaHAvi0T9ugcNQmuR3M6F+M2r/g49p0SKJcbphs2fK3i+u
LBiPO0v2ujAJq1DKXImO8ASf7e8hIs9ragckrEVQ34QHigm8trmAS1SU/HXZjpiZLkR37+lbmEl/
GpFjzJTLfed57ACiT1jvQ4z7hoZbnXVFIxQYU6FDCN4ykZKuyB8TIjxB55aVxKHuxXPttvlPPkSu
REz1rYWqyYXDJwJ1bkPfe9cjK5XXPwPO/1DZfhvAkrGaw7HhaXhZkriVqbzNKP8K8G7RGJouoacz
VTwoYW9/P8XDvRY+rVMShhWJ5rBaeoJpZWkTLz5gbRqUAPTfDZox4vi3iLNjL5ObQcq5NkP3MS3m
j92xzgqLr6jjfwYa/i48tVYkdfhowabKMfXvvNV7m9nWgis+V1POXrYsRZxsn9/vYnqGo+2TdPNH
ZjfWrsselByKwrIXXo3B9hwruJft0G3F+9xsVt47Pt3zjNR9Nr2P8Z5XODlRPa+Q7yQhTe/FEPzJ
gVyWS55dZRi+RnN83Ym8Op7rSjPb5hZ+SZv011KS5Dw69jXH9KRY8cnFcqbRAoAzYt9Zut5g2sSh
n0ytQlx2jIkEL5kyNZk6TBaw3amAnhygtVS12UxQQQV+M3o6KoMZ7QooFDD1AetucZFFQV4gKaL2
Jt/3ezrKh1zkXxunR/S2jz3Ce0u8oyA1xNFpMkj3oOTkL3mPShZ9B27/1pP4oju7DvO61gnLfum4
Z9Uay7zJev2h5tErdxF+iEW97HH0Drxzb00xD6jI6UOcL3BoW2zedtlwL8R6lwYTryYkJOJ+mSvP
ow8wObqDnSL+QJitPcqDuoeKrtmzAKS3DE282by12QdMkwjvAq7httdEu3MEEAkQfn+nCsyi67h2
TTQWtSgwPnViO047fxZ7caHTeJ3V/LbBOAXyxoG1+SJ+EeF/gnAMJAlNxoIOOukxvYNifTNadjfY
ABkvfRaX46SzRobrSXGopvYOu6ziZl58mM2p/N3smF5gPzdcNz7+2db+N+onLbFoiGBUvz0sk4+b
F64dqJIUSIFIpuUc5ghLxEiJ3z08UQ58xREHKSGIsXw2QdPFqIFkdNFR7wrxVd6aVdKml35mjRls
V7Fuvk7houqImBtquhbef89qTt7Z7tNK/kwWi9+FlTY95tjYPRRiQSUEdlTHthsOgEPCljKHLlE6
YADSy6tBebaCoHCssniIa6dYisM8bPwsh4RfJ7EG5zDWpCVZMu+PcTYwV417WhzASiDVnjh5p7pt
xJeLulU1o5Ts17qZCEcJHcbYQOwlReXh9J4kW2DFtuZOlgCo3XlzW5xWRUaC+wGUzrd9s8tpo8bT
DbOSgGXsd1+umyZsyG36NsqZrTVlqz2DwY6nzk0P5Cmb2CBKk0N9XBUJfnEdusNqyeaxSgwWcoOK
kl/DNooqlAGgkwR7DBPHpOzXdPljghVhcZujDwK7KVV5AaNRuYk4P8+hoRpdI5dAzqTLXhyx2KRv
Lj3um58++l0/Np1gwwPS5/pHKFcjH12E5z3+uHe8AQPtAJlRfziIxNA3q9D86G4MoXRcUBAK2GO5
w2yiZDqqfvRuHFQFWc1dp6eG++HAK+zS+UFLYJEEdLoGuRg+vqHjbxyp7UklXQCEdZnBRtVeiGwP
2I9iEKUdDnSk3PQYkn5ptTVRCzQ1/ZvrHpm8ynkDGtJ9PovQgw92zHe0EgsSHXhVqFTB73ZcxYee
IuOXEZF0KNdZ+0lpU1c8mVGQuBx6hTfObWF4N7vVTlXsAv3LQTTAKrxkflEjgHW+i6Sp/ZFa/+zH
zqT43J0B3SeN9VJFmXFRPTFaRKUZgC7Pg13rKEi3ayb03CzUo3Nd0Nh/MbzwrjaLyau3e5iASJia
96xY3D0tUvqRG7BtPB//sMhFes5nJo7D4PRZ5ZAX09wwWq6+7WELoyIAJ5PJwoMm4XIU1ON3oMnL
a1wwD7XSeRtg9NUrMBAFvq5lkXqHIWDJDxK/NSOEt40N5xx2tVmOwThm9dZrKIP8aTroYChOCcKv
LohbThqsh/VNYCbeDIUrzkXG1htlu7QZsYG/YQZmplogdZzIZKpNz7p7vW624hPAeWSS98AVYgK0
IgGhIg/xa7+ymCSfnI3z854HHdI7MPIA4WGjakFanY+y4wBu2e4FaSlHFx7WJFLHqRczuvlNATgP
w1Uf4BURwn2uy/OPKZz6J7Tq7jyZDgMFGMC2ntkAdw/vp33AIOiJ5zWIvTaXZjn4vllfp2x3YTkE
2XhaVBIclAvSBhM9Y2VemP07tMX0u5/cIqqC44rbsS4tkx99O3X0xgCjqWYtitIhXBHzlb+fARpk
V2AuEAtJWCb2BRpmL4vYLXNcPXWxoxqD/zb9xI/kxUnyIBNo+XvX4Zwv9gqPQlYZz8v/ymDhtQ4n
84BQnf1Zj8hNLgOm96bDzfTubUt6yh3mzfdoXzu/inyVXzDKAkRQ06eISFZGPwtcgJhu+Zi6bTpN
XRe+biZfb9E+dYeRO1juC1B3VgCXFb7zIjBt9PLWJ2HSVxOh+iCjXWyn0GPwnIErSwdc3YFPghmR
oCfG2JS30Kurm3RYXOlzLGBL/LgfJtqHB7cVy6Hbi/5uHyxAtQicQ2VtVi4Y1xvCnYMcPrHV6md7
uSE4pp3dPN4UiG/Bchv7IeyZ33mcWOQ0eeRvN0C3l29xfkgc8ogL6j9TqcFZSDaE34UEfzWtQSkG
fPRBoi9eOeZ83+EHY3YE63SEi30uBZCGfLuYHWgKLjqA9BALAU1C6GExowUxoviz8f5L9hiAun3N
rmkGSdQ8xLSMJWr1OBiIipJPqqP9dgCRqMwIw5HMM9ECZZprv3esYiPicUmwqld8gBQzfQTsy4tP
uMQw+HCuGpWFD5Hpv1Y5/divoRHb+qGo5LaEdQZycdnN4VXR8Svx5xU/FsFtvtvbMY72ytEcWGuQ
uMM0hZ+KsMfcH9jL4voMTpMBNkdxsuHJkL4mGEvh7OYyIHZef+wjwD2RG7ZDnOquihXGAAIicLON
cVKDZnaeYE5QM6TWXL25s4BAcjSAmc5DrFOCZWzNrsSt9Po/RebRUvX0vGf71Z/GF5bL5CTdAHIR
TJEOCSC446TT/gjrhP4Bipv4YrzE/0wtjX7BT1WUsti7CgUCzODRzdcuouIEWpH6RcAewmBlY/eU
8tRWQz6hbxrSk7dkFOPoZO1t0mkHUNrlCRRraQE3vi2Pm8nDnLlRm9cUtkzaDrI23AynbJcYeALj
naXcpxqDXwzzwAk5siINSrfR5QxKJyJKNKbwcfW8khVWtpFcIuyEBlzRqAbNhnqGZ4i81p9g8cqm
OHurRi4tChuwrn6GVSuUv7RK5tF/mPosbFgO39gyXTWoUHNHugNYTX2TpDqtfLawB5Gh6FWwgDRz
CUvYTjTrPOZYjM67jbC7U+MvGG+kqi7cwqBX7TT/1DnA6TLIWZQfC9tb6BONXcV8AF91WL8XasNf
cBmmvy1R8KdIRN9HyIo1I6t91u350+x1uX/F1jIJTsMweR22gDKZAdb5shX44GvdY7JbprIw6/DA
QaPtHwgwuBceh/1wTuF7vgD392dkoii/YrLPWhQoe52dghWvse6iJ6CDJZsR41waE2OhEkdj94Vb
vPsogi69xJ5c0LljI3dnZT/cDlMUnbFvEnylJxmIXpYRpcHND2PvOGZkh/XQtH0xQdJqK5TfwH1D
fWzWYZ6Lw+6OqTx6R4PBT4VRyUVkCSBcBuU3ukFFYUQqxPPuhck9iza/HDOanJFWtTaFz0fAcQHa
BB/NPMD1YZUo3qY7+6j899jBhY+xU6RKw7k4RzDywDxD0Rni8+dwJXKAXR3G39wfE10u8b7KkhkG
yqeXZP1dih39JVV8uzXc7TexBzNV6Vx8G2q5oUnF5PonFMXU+v02nLfQIHV4ZXvTY99Sw/BSA8LI
DNqqYDui55jqZOrm3+vmlhnI3G6uksfdIwWXCy8+CMuvseqGZ8fT6HcyZdE1tiE55sBRev/PFGfG
SsxMQZxIVA3iIZZHrQm7xeTb3TNgwn3tgy0DIJ7hv5qCS/CLTkH+t9hxXhud5DSt0MkAGIe1Gnsa
s0QXZRikAKqhbBi/NtVpr57jHmuvLtLuuejnFHcWknoh/VmIt53XaQJ2Gkr+sFEy8DrP++yRFXT7
gZyz8Lr0gf2YkmIcqpRs7B4vdfwQEx4rgO0Av7AtCETVTT5PwOJhASbNkXpJObGObaUqArK2xium
qd3CMXD3AHSRtdet889Uw+hwi93qCm9lrZajnDb2ROSoh4sPzLuedwzgMh3kiim1E2NFw1WKFp01
n07c/cDIK9Q36KymDHCnQVD4+05I+sdCKrLXu4o6U+mEzwA8Z4G7dN+Yf8MLtd6jUC8nvtugFgod
2BXED4Dm+Qrst8WueJRPHmSke8ljdG6ijCYekEqhGRSVFUMGtIEpD4jRiijTe0EcfAf6fO2AWo7+
3znteFQxbPAegf6iUcBiStuap6KbKvirD18DDG3HUvAeDjJbl4yIgg40QF+Xdu5YmGXDYgZdwanb
fPmWheP8NM9SHtQaZo8Ku5iiwquMFUMGiFnXg8uih5wl8qWXUC7jkuTgChBMAQ9d4eWvUb+vfZtI
TrtLSFbcM5ObwhrKvuJxyFlKStg4MHnewTAZ7h0GEfMHxXUB1DSaToOaUcT6oPDMARJKNf6dsIGp
2dod/D1G7ybszeBUf1dMEWpIH0zNiMd7wY8RP0fLsDbxqh4V5sOHzNvgR25FXhO79Y2Qxmt/lnD2
NlpTJivYxprHAtSfGtKqrpUJ7GT3jX+lYn8liFVrdjY/dhvRCiG7IjlBt5qc4dLjNSTGNt5hUVeG
sUPxzoZIopRGQ7hXcdBhS+Yt4x1fgVKkFHwTONwsth2iOSoZRj8AWvlcwMcbObTlNq9jo4l9WR1i
gxZuH1ZJULOWZQleUFCjAGQIpioOLvKAk4tlhhherAV4Dy40bGekBp9CSHUhBF9p6Nndkou7Kd3R
IGSiUcWYtFLzW+ljdIizlsLVuXEqPaI7fxY0IK2/xMdxL56w+jzk2/6JqR9pNT+MlYB/Y02Pl2/9
wPQHaEn1BGAGprLUx4n01disOUzzM5hYleMcfsB90ccrv05VkvK48gkNThvGwMZBYE6w1u31Raca
P/biwXINxKmo7Wa53idwNmxootSvJKJ+veyc38yq52gG/OnZGIIhBdduCef3i2QYu/M9V03BItUA
Te1KTjg/LmOHFHWR3CsHlqQX9iddDM9qXJqBhXf+hkUDhKFhjXsOe2ECnKbw7W0XmZud42uTTuGU
gyOUZgphPSxIf28ZtuCe9Y9Z1qMqhDmMwUiGGcreYsmFwpHNx6HvmyUYD4gawiZoeVyC4kDS8Bqi
lYeDTAUm/VPSZ2douhqL1PLKG2ybZVh3WH0IRrRWbq75utU5B7LQYTD15gUXafatZXpVE5KRxuxB
dqrRHb0BVn3xi/2KpuuSb7DF273r/jM+GHUMInJPUvLoaTZgCvbvtxF8HoRn/p73+ervWy3C4mXS
SC7PllvLdUsIqVM1VekoK2w0brygawKjP9IubFQk2tihuNAVLIoCvKf0jXYYETbjixrcfHySFKtq
4+5+gLFg3W845a3zgYAGoUW0PcRzPbMHb9sAv/fRbSzDix1FVhXeXqfhdjPS7RSR5bIimI5j704X
DLBDYkDJ8aph1niuyfK58eicA70Ei8adDPd6zDj0aYYgHmSBxeADjMN5TfgrAKamc32VpiOSlsh/
cXReS81jaxB9ol2lHG4lS87YmMyNCn5A2so5Pf0sz+WZM8WALe3Qvbq/MMs0D1T9XinY7bOILT1P
cPSZnDvuumU62PxPBMvzbL9iJodz5PhNkn87k7OD9t1yKniPFWsj1HzatPfpHUs6NBvL5C+oW+CD
UrbZtqmU1I8YHR0lyzZbLJ+26mskh7t/cBbmu2YTZG5RlPly+yl7ahv7qhhF7CWm6rdOv7/bDCtR
SUSXq97Yz47NwZZlrtUaVsBdXXT7Veb7drWftabw6zEdwpmnPVvOINb8wfE2MTmF1ugPkzFuMwQ8
z3bG51Vm+0xqsA7piTfirdbcnd39Vg53GqwcNq1JfNmjPvrUuHEhzfsL6sq5dJpr57aP9kKtdiev
ToS/0GaMljSmYp9WfLtrtUvqt0zlpXRthshdokrbzeXTkI5hNs07B7mGXbmsiS+K97tfxhy93Wzz
w/MkQDZ4TLRwqYczSWuGzunvKpNDF8EKoFT7RloowfgLqqjQ7kY2HjdwIyy+6D4jnur3Zt0Oaffo
FHIPDYPaddeqkQh3RcJzpCeoZ9wW7LJ8K9MSoW/+Fr0KPBN7oiall7RHx+3ChKupp8sxKBfRIgbV
GOVwea22Q2cLnH4Ii0i8ctU7JDgiVoFygyd2SCPntVLL975Rz0PvXkvW7Q15VApFS87v4DagA+Aw
LR9peh/u2qJLOZ03MmlcE8nOTJ3LVMSPRRb/UQUPHNM6DTtEx91YntSu8caVXHaEzTOifmIMeE7r
moGSLABaHGw8rUYRzZ08jNb8gdvgpswE9vBafbqxGbQzAGsaaf+mEvGkjsPMGt6caBk3cccUblEb
rxj3H4UjZ2/GX/Ugzq+a3m7nptyZosHb0aOXGZAQCetD6spL7cpnHowH9lhoy6ivNy16lC/i+Grq
Y4zHo/0bDOt95hDp9TLJfb3M3iNbHNdkekTlfNCqFYxJrn+jRe+OxXyvQ70M7Vap58HXGdOAjqvd
2GJSeKL6WMaMBhyKNj2URfGaSfw/1xpvRToGUnabopdvnNDPwzi1Jy1XdxzS35Cgt3Jdn5TKek00
5Z0haYGeWpvcKF7cUkWe0b5MJ32OFGXD/o+IcI8/ui+6pRxMFQrGYIotmn/ChAP27cadFSg/t0Ru
u1NOXRHg8W7XVglWBrny22+ZZL6VmnIrUycExwk0HbG9nD8dPQoWxbglSnHJZLkt6+IhQ6tR3eyc
rAt3Ls7lbTxflrR+LWoDS9GuNrbWvfd2f+QMt+mn5lNq0Wea0DeP5WR3EGNtOgNGdCv+Ys8AEB4c
vav25qocVyX+rpP6nbPaTxSvX1NVHw16mxA18Vi72m+tHyTKbxXU0Otq67ebsivim8/lE8/9k1zl
A0fCjWL3IdLmqXXOacJnnq73GiGQIQWjuW6XB3VRXrOSCXP1+sR0gSBeiycNTUGfPhPV3HHZRWGr
tlaUv6di2urpl2UcM5u+OK6tWY/UQVujOuSXRdS7rHwiwP6CIfpq97cGu3vRrrNihrYrA8VpgQRf
UF7e8lalddYJovgrri2MfOVtyj5Nh9Nfxycl7lWxN3W2bkulBPYsN6CUvlj2ZUHONcq5aabj94p6
0+jXoVa8mJ+j8ypqGnOsnu5ATA1SlA5/7mJsV+Po6AAjyQNg2ZHKeX9QkzCbnbPjflU255EkrV5Q
XnbEGna6qAePO+ez3VknHnHd68b2nzCAWWpVKH5WpU+KGyO1cPnd28mIh6K4D3Ysf3QnbkChMt2L
2vJJmcRr32jPmhb3G5mswWiJU2alJxvQ1FMrGI+CtU9qjJjkPtDh0vsdDsoWRzjeUOL/SLqRWG3v
OAHUNvU3mn7oLI1YnvkHf/FsKpHcakgzD/Y8EGmy1meRqttM9rtlHvbO2GS+MyfvUqAGW3Vn+pxs
laDHznWHL7ferWXiZ0bs54O6UcazdL9ExXrfHWzzUdTCd9xXru+MtzL2HbROZL4DtZykzDazOnJl
w01yTvFA+FjtWKsDufyKdpdwiFXWj9W85fU+14HxemqTswfNFl6T7seuRF6evXj+arXyLXeNs7Ng
DEN3CCa9dSXOtHYjne+brJI2DlxllQ9aWgUKannKLbGxx3Ol85q08VNp/ijpeylu68yMncnaLAzH
ipXDUMGaTpcezEfhChBb+U0YKY41B8X8b8bK1PjYouU4VS9LURys6e2+0OXuRpY3ojF+lv7TlWdn
ji/SMPaV8mvk1ckWtcdsy1CWedgwpycDqI40vyCzQ5IX3JZctKYfe0UPEAwMCXmSHFr+usjqtmr+
11Z/o2ptF1s5OCLbCrvzNQc6hK+mj8/LtG5iWA9RhlMejmt8q6e3lmN3qyJkALZ8UP3/U69Uuq+W
vuJtzw+60fPLJUnIqNJAjXnAhpijoxmKyWVsezUfIJTDyBm4KpWBPsmrZdJpnq73QtNbMVdceZ47
DERcl7Md2cdZX57sqnlictEjtEVQ8W+NcWh25h4N8i7V+pr9VBEs0DSOOAU7W6lvigpgzNV9gfyH
AejVebF6hVz9KRI7e5o3MXKjP+GpG5im5Wr4d7JobeqdpeUAf4Tn7WZP7x0XYrlpxAjIaB+aCpys
ChoGG6vlpYwZQIOdKPIRvqQAQRo9J3M9qnE9hsh4Q055XunrONEOWQUz+jah0FInMGELRPUUD06g
Ox3SIgba8k/G9ytg78HYJsWfzMXbUP3/KoQ4aoELuTLzcTYc6YfS+nCd6MVdzGNvx0f6bzeptkyb
2lQuiW6HQ4oYlY1haaZhAyu4unPIt6dIftSbYSeBof3M9bTty5RmpP6p5QO17mbD/F6l6SltlaOL
3bU0ia/FzaNdUICpy0A4d58VynhOwzLtr3M8b7jAA55Pdeantuo3pVw2kZYH3X07anVlS4yHWEh8
w+n/buNpAAkZD5nbsYlR6olSjkKEPLBbrDddE7ehdd/xWI7RQjsPzZuRmm4spcVo6U5Od5bOd1ST
yNCaU9N9LWhWGqBcFD8KpTnj+R2ibjnPyRwYnAByS3LVpWCNPI/1I8bfuHlq7buyWNFxda6cBaX2
ZtfxVYkeW1XumiI+99ESCiM+qHWYlSKclJz8wnVZY6j919z5p2uvFfN+a9mhJva3pf5lEvDGYYAG
FRVHe9HgHQ0Qb5TOYT7XSHipI/Cj2kAaaPvtrl5tyDl5Nrn8dEQLit45SGX11JZZmtBnfYtGpkDW
SGtj97BT1p+thdqyt8qP1DnOgH0Djr7gbYrtFC422+ZpfimY55JarS9ViMUsC5v7oai2993kBlqb
c+wLC/HDyEWrHM/MW2WDX1EHl308rn7eabsUV1Ji5VY4WC2+vGtnp2r4HdhY5+6QIX2N40zXTXFW
7Y9xNtl8fm03CZseawKJQY63aUHE1tIX2DO4G/Hq5uOuZS5CL9EcBuWR4c8+3J6fAOQXa/swLQ/S
UH+F1u1mqaFnGrvWiW61Uh9gOomcze+lxUmsio99UZ2dOT+Sawrm1HmkjHNvWuZJT9uQ6ni/is0z
wQZvcqIg7vR3o/xMOvPTSdzTOJIscKMXgR0wFHqoMCA9LSpvZNzrnUhkB/PnWG5KJzsX6xDhEI9A
hVWyTenoi/IhSO9gE7PFNsKZsE5I8Ywz/OdQZHsrNndGA9aTkscvK8I72ZIBjCiv61BdS0ageGWt
IFsICG/D5Qk1J253MiuynSaHaxq7XcDI4u9YXUD3tMXwqq74c3MiKrFJBKeu4vzaRvoLoIHNc3Y3
xh39x9Uj7mxl7rV2RwjHGbnkAJ30cj3YaRI0phkUPKozfKhB8SoUFFJjwixnBnvOyb40Gg516t4x
14PIgFJRZ7w5YtypHade6/ZejT88JslFMxm4Kur9Wghf2CNrp87yUjH2XfmXTd9j/Q0f9+bmH8R9
X6JGBgw92ItKbBeFJdvZ2GhncvigkGlTAO5ME8hoH/szpKUn2uRdmOnBBlFdMv6PRGUiaArNwnUv
q71BTgFVOI+1Spiq0k0w0mb2uobVx9AfensGZbEFlpNTp0gU3GgnS0X+mKlKxj0xQtdmIywM7ZPz
e8rIKLKlpNjUXVpaLSaLKY7LOC6XNp+fBNT4VnH5rDQz+UyX4jsS4mNo4qumlo8LjnwzKEezxA6Y
FI+uhAOdikeXU2QSqQd1Wryuhz1ry91MicCiuIdUJhsDcQE4dleaL8NQXTpCPgx58Sg8Cxo2JNNd
NgmczlqKY9G6ZwWqVieMF8XZzmy4GwEUlGV51aLJ6zjTL6v2xFQvr22ZD6S3vlVGbxH83jpll3G4
v+jiNCPXc2W7Kb21GbQs9bIxI0PiELGJtoOFJccrmnBelfRI8eZlDL1kFUdBWtjOeiP1mfcFezmq
O9LjZ3ibPbf4A+W31z7BExyNt6LqR0+fDN+I1b9F9r6ts1fKPFzU2l8agPnM8piRFJTFywAExaP3
zEGHw2SJVPmT5sZLPs6czkp/FOT21MSbB3ej0wmZLipLxf0ycUfKtY+yopOww2oy7mBtFQpt+Bit
mat73OI0LHy9HOZcN71GYvLA/xwuLMupYFIP9kUe5vr8yw03zAosywTXfLIvCha6IVsfldXPotob
a4fs2WMzDcdo4lAwqYEdxTzX+dHg9K8l2R/DrPbzQs9NiXKEzl84C0cNe1PnHArq7pHEFezgN6zo
ubDnjTIRZ56nXWuUBzfvbrS9nNOlRcUqD0mf7sae09hA0quok1fNMshpgNalLMBRuqXp52oMg1/3
ip+39SYvHXKKmpe2YmsShO2Xgofd+VAo4DLqldWZcFKT+1MlIIgrTwPkSrTB7yLtMzKGg4pnWivp
Rs2SXazAF1dt0BVG7aGJ21q2v5O7xpT4I9lOYiq+ZdSPgh1/QMnPcArKfNlY1vA65ssuj9LDVMeX
WYue685la8541hW/i5djIZ90bMsi50Ai3dA0y+dBUXa6Ljbj1GzqeLlW7bS1hLlZECfa8Sol1255
VNe3Aa9fdlCtLA26dE/Tku9LO/eLjh1j+rvnExPFPAu7/1ATB9+hO7gtNwpmkQ/DS+p2Wzt/5fQa
aPkKKqtszAxpD2XQQVnMVtej7QuyCt/WIc+SoigNSqjW/zSealknG5BpgsYrilcdui2JBtmGo5Ie
M/NW9+kT2MdmmchpZSnaBuJ3ZaaENnh7yS8d08w+dyork9D6S680W85QeBMr7RSxtjM45TE0e8+c
ewKVPN5CrXddeqfNdAxwxAhc099GXcqQnOu1k9E2peR2sbD16hUmOXLvcSitCjthPQ3uGiSu0z8A
uKOv4dJcirFIXhqWBMwUKDnDafCqOjtsChXaG19rJ/lBfnxP4XUzUswY1ytxpzoQi4zRIEQaKJl5
mKLhJEmysxHiKQOht3ug35EIJtuBk64jdLxTBIxpsfejFis7tKYkdFT9jSDxK8MhObNDIvkOtwl/
aRGokGbfRONKr1FBR+N2qKA91ufarijrNjjbZ+YqLgDw78i8+i8mNZtvxm/oFvFP3FcBNdvPzBC7
zFb+0+vRnyyyADdiM1kavxJhm8LSAqZ1LF4yMdAqGQ+2/WVmlbrJGCFTFgP/3Lh1HXk+JGeWoG23
QGDq7nTUmvirj6wPhofpfulC+Pfx8zpOG7OB3FIFl95428/UZWTVoxOVLw2L5kDfa1L3e5aIkC46
9gv+C3l9MayRnjiodW3cNpbcl8orKPkjY4eeFgbHtiYOZUsmBFEjFfbWwfYx7c70EvLiHmnYM06L
pwtxLeqJLY1rwVifo3i8uhUHlBaZmpVk00fmY+8MvlHOQRS1pLMcIk4sBsL11nFoyNzIx4H7KJrW
Brrn0EDh6mbrj3BLnlbmDTR+cv8omKZiPlCxM2JY5o9xlj1RXRM6LhG1sjlpQ7pdpu4wre4bVXi7
uS1/Zre5OMNwYpcMprba2pHJG83mNzGotsC/T3r1VY0SIjzJTBop+y145oxUecekIDxt3daYJ5h/
YxNzZYB/Yz+uVGyL0of+Cp2q2rh15JVd7pdpI30W7keSHKgaUG+xhj+1MIl2NPelQy6iKIn+rUFU
LF/OXD53w/Q2WvVV6E6ozPYB6mWvremXIyBsI8vcDjWvQgN8XAB7r8DcSt3tzDw61RMOvjk7MqgX
xB1Z/LTqwGx3+iOZ0dOGTYT/JhTxis5+W1e2/6JwL8mwLgBKnAWqc0QtBBuz8DSJdWzv6e4Ai+0/
5vjTrl4Sm4vgtIot8uZWWyofn3KTtPlbjWFgVXJDi/t3L3ET9ObgkLEmOvBhzjrhHelrCouDtI9D
U0DciVc5MqnDfFtsuZuLq670O7XmEKDk/6rF1LyFK4GejbdVpbWDrz9ZzFDG5un+avSYbTEblmOq
QdrmR9PBO5Gd/acP6rfb00ZkJQ9my8DwNRhUbo4ZOS61BP6br8zQoiK6P5tIIm0vtgNftz23ezLB
Yaob35FLA1WvHXQ5wa27ABr5lqqMg56kvFmvPcQ+DUXEGfDwE9LnBLTvfmNfhWUjdqvsOAm3nrYu
YYymaCIo5eM+cZAeE4HOtgZLGj/I7IUmDzo3HW/Us6CPfrqJ1quM2870NFk4FPf8S4JWrz0s3Gwp
L1FcsQXaDVNS0yXnv7HufNp8/Dr/k5PqtUp/cvi91tG9lBBNBVinp2Z1GxSreGsb9coK/b5ymayK
8urUgvCd8lzN62NuOt/3ULXj9rdKIQnbl0/MsA9BPUNG7OUehXk/Sc+pAvCrdNRzTDbNmMo2aAuF
DRydwlXkKbXZ9Bs3VJVyPxT1vld+idFsjByJJN+RfvfVcditrc3x88roiMlTI5uycCDHCZgzd4mX
i+Ghm8uHQYz71CQNWTTZSSg1b4g8JCYETFJE3GVfuik6JuP6kw/WsnWzjjnn1Vii8Tn2/cQWhf2U
49AoTUMRgLWizpFgyWO3uCgUGodML+84zdUs7ClTjYsiCjhbcmbUXZyFZTtE5ast4ydFVi/wTJe2
qF6stfuUKZifq1wGUxxitmUMoq/23mzNw07o1+xXX0UP6CpIAYpvUIe7+ozBdh6K4idvNC48s2+r
MzGMtCo3hb1+jKbc06Obbbqcc1xaauqzlirPKJY3ZR1QgCB1HmK73ieFrK5TX5g+zEEZJP2g7UwK
9Rp9HI/Qk7tpLdeXHIhbGatbrgy/ompnX67tP8avjqGbaje1iDSvM3kPrRFiKLPKHZ0LLPay+kdj
ztZUhtNc6RB6mXJbTFp23UZE/qAv//JKgXso/gq6H5AfiWHWSY9MYx30Su71tCOuJn/MJIs3Mcy2
l/T3jF/TxaGqLkc6Zg42cmmb25/YXmtIz1JA7CbI66TcWmr3CAsBX7pEyra2EJvBmjfOtADtqMy8
GV0CiER6C2cH8X7S+24zUviZFSLoTOvCxes21cmLUAvaoDrnTIPDV1PXPtHDpWL+EBgU201xujPy
nSpvdacHo9mchJ2cC6dHnM1+RJNCMODPZsYBB+9DoTgjWrvz5MBNKMo3sQV/ykbo5TeNC3ULsUMy
kJvyEiYZKYkFFup+bYxwoZNjpbOxJPmmUX4TYAWvTt6JsAe4OFvVbbDt5MZNqwfMpVNHWtOdH2YV
mIWv3td7N+yG1QOi46Xnht7Z5o23YVsv6paxHQeIHTabCtpfUkQwNzw1xHttIw4H1fhI44KZUurj
wKtQoKws5tfUqJ477U1GIK6WnxT5k0xUKJ2N4ZzMfmu3qODckwUHZDPo0+dJhHKGWYtADiZuW217
nM0zPktGMN9K/mLOF/H0mMjkqq3kbMr22R2dx3FeH6KIWFDCqUoeXLJenlWyB0iDqgtuMPE4UL3A
Bovpb41RYA3XOH6gU39b1295+j6a72X5Vxtpy+1T9bgBbEDcORaZy4MWJQTfuQ3H6z6vCh7VmpWv
3OHwsPaiL2V/PRkyfRVB6wznPh13sqJ5pQef8cwWriKb6HnIusNqvmhFdHbip9Q8cEs1u8cSXQqZ
XKOFyLe6s7IgftBXCWFJLt2HIuWQlx1jgnyy/p2t+3fGozszPgcDYdAGsNavnANjBNk9nW3T3c5c
b0n0eAWaYutYQTefM1CVGKh88HKb5cG6YpY4CgHwWQ9hPqeKLFNhBWn1HZFQobzYx53TeryE0jMT
55q11mGZXl0qVUzVCA2ko9r8zu12B8RCupFDrjud3Yib3ouUzYNw2g8uWKe5199BtndGNnAHteNr
ayyfUgAHjo8qFRLxe1bMnkoiqs9eZiUN82p56OLx7GYcO7iLGKW+nZLfsXqnFxZX79XSqD7h8muI
dGMqFmraE6N3TSrl1PGRwpamfILEL7n7wRQYxD9ALFYjuwlz2EJZ7ATvreAO1HTZPlHh8qV+xNs5
VxEjyTrDrxEszYa5EWCek1bzqhahvVTMHck3Bq0XEimS3qhbPFjPY0nLxGhMD+M0JRwRwWMhzzWY
OXpaLv1aCQoe83O8iG0VPbqavKSp6jtTqm3JeT02pv4n4v49hZFrMYRjR/ObRv0emzqEjePaS4SV
mV9oHUowyoqvQu9/04aJZUNq7GBaWwrSym8h6CWM/tmUXBtM1K4ai6KVZQ6yVTn0jvo8EvkS0UKl
a3vQocckG+fUAnPYLUm03LksY/qsCrrpR1qISr3ey1kyXDq+KP172ZErXls1TJuFtzJbQ7mmzrM6
jvhY2vixuHEYJZFzigx9PESZOQZK2hZhYTdvpI5tOhusdWua0wsTED/HrL+lpB0pGiSaNC49KQ8z
+5GqvuET2HaCnSzP1i8ueDtNtXdj2+/4IbuqUMiqOmFBUL9aq2eLNB1CHFIO3sUCsnsiouFnWMVD
Hz0aLj5omqd/E/PHDySGkt2K38o4KLqGgixPuptwpAW1AXvnzUzOuU5J9lNp9kJ5oAL6z/nTiAT3
gr4/NxmXIteWW6Q4L+YLXo2pC3tbNH9LPUsiYAa4nh4rNwPZR6nuIA6KQIMdPI1vat6gLhtOQGgp
0CL9UyXfyAY9Bb2iPJCqIVbRpRct5bvhcRZZep5j54FCi51T1GDvEWdf7WaWwwd0zH4pmy3DeA+4
5Dwv6eYewY/4WdmdVi/pJlKeKl17TmftYU2Gs5TmIauTPWHdh0Zz/d7IPi2OzkzPEyAlcj8NALh5
S+h5KS4RxBhBaLInykesZF/lPXdhRqmnrxMthzQ5wfIEU/8TgUnM034xNJTOUwvEYJcx5oP9Umjy
aHYaGb9xpy131ATMglytZPklKPIY5dlj15XPORG9jAaK1IKUUwq/suuNbMSJ8PrDqAJ2NvGzXEzO
7Opzz4YUNdYDXvwBqf8Pbg1Qo9yuibbpdO6CkPayp0uEw9Yg/gnOzbVoLgDRl4SoUGyarM16vk1z
NZws0n1mkf7U45DsePtAmnkOZPdDDcjiZ9Z9GpVMnsylp+5ZgsIMKN5dDxyVbmY94eLRXzL+Y5Hb
HSpTPlm0Ogi95tV3FJwozpBtsxXTb4G5UKtzuKxdWGTHnhOemaVczOJz3JTnzqLqaGm3Nqf4JCue
JmwCWdzjuWjXNY34SzvselPft0a17VUd8pWNyeb8v9SYaN2COz2wspyNOP+c9TYQMQIC90Ql773G
4r6/vA5G5ts2kei19KPc3LRtHLr6MXOat4hfJyFhR6+ACArVDKhR2Azqsq2SBC8BCgHLs7bMc5Pe
rE5AGqgcSPTNLHcL/ktXRHhC+roVRkGSNtvOrsJdxj5Xo3i+W8Im5UgQaMwSCOMxvf+ldNF8VeKO
1pswztVjMYt3ZkVg8VgkHhMkQN5sdAouAlfI8s/K/RjuVvqMLYt+cEePN236Jw0rEOlvYXd7p5nu
SYeQpBUYSOU1rQnH3G2pq4Qb0Aj3Yvimv12PsxMlBh76R6N2/9ZR+WnvtWtvpoPBleKBr0RbreGW
S8R4YaotG2ATpsRP47u06jqv6mR8NYPpiS459Olb0nzMbbU3ulsukremjz4T+GCFdzCHdlkiLeS+
tqMn4BTpLLGkHG5ciHzlnj7EIsm8uv/pIsSeKrnNXUZTzS5P7JPVFL+UU74vOICokK91ov9/AQSD
B6eaWZpeZ0MNs3tzGynd2GTQOOcwj/jTeTXaw0InQt7N+Oz5ZuGdWO8akHnluO/FUKMuuaFhXUk7
4EqDrSfEbiaWthIOy1yWK2X3fkq5UMymphR0lcy1P+LhFIgoZlMf79+51qPklOKhRrzVOuMYR/V7
osR72mNOxnzPWfXsSXnhF0mxq/QXpSfrP5UnV1bYaelzHTsbksv/t4h41GG9qasJ4imeCQJdOsPY
pUhZUi5XDUBfpTIR5zFGW0/PU2S/1wp2AocapcDJwjGn2YLmlhetNrZ6SQ65t4PVLKQn+DC0u49Y
zhxz7Gk7UnzYx1z6gJAyuExNxKnfo3x2XNzGRXxW9ykIujnzoRE/bMr6l4xRoCXtieKdIDdLYo8p
f5S5U9RrrDGfNZOn3Fb/XEQkPcevj9UTjR3Q/FAzE/zFZC+UcJkftB99cVMMpqn/pOQZejI6x5IV
jYzza2M7n0U07SmjQmK/tjkRweVfxENUNxeZEpSfnFN7jwgt8ylTnVd4QtM3HO0gm+ax669W01x7
LQ4KRGc1I4GVjXQNyWj4J9BOXEGbjevCrOII1Wt208YXRfbHYYB5r8ZLpE6HKRdnatpPVFITg3d9
1xW7yuyeukJ9SiRguCBhjRGqKqCuins16y8CYqqXTXjOLU0mPgMg0FKE/oi8OoYp8SU+QIpm2oy4
Cv1wX3bHYbx1R9ehCEWJTiXM2ik3DfsizdkOV6d7Kxwl5FNHY1PTS1m99SNsYLw8ypbdc1WUw52G
a9trHxuCP292aUvA0KU2CwBNZm9u7XhU2VEyON8ogTnhHuyRsmdvWjifk9Q4tE732CrOh5vR3EAa
nh6aKfoUZf8Dk7xd9eGaLPP7GI+nPo5Po9X9QwsePWmI12ZKYQ+rUF3dywCo29EXNc/cRGtuTMks
L6qScDgY/5UKT4OTrVUwdBxraal2QFGYQtaLM/wwvYTDJ+47KCZvGhk2Arj3oE/1Tmb0DqEQ77PH
e+ieG3PWlNQ7onsoK15WhWKQbl2Jd5kkwG4RPsZkPzB6B+vPSb5kX14UK6HGTtI3WSjVgw5/l6nu
2xovT3o276nKJk4abRI9uWX6jZTLtueoaxE91ZbuYsbg1Cs5MMs5aPV4w5h/kUZ9p3ybEJ74FVAC
If3ScNimvCDgyUVEYkWhF2ZrZDp+4fAb4U+ICcq4/YLf3Mk4u6Jl7qx8OLr0n40dzfQ0BlCWZRwK
EDoVz4dOkelRbwDb5Ho3myx1b5EanydMVGOeL7ONRKrM/avbld8ZE42sloqp/KvjgtpAas6Tq3qJ
NTzCxDyibh3bLgmr0rlOZf7Y6hCZhpGFJkkjSMXm6vbqQcG5bcjqOagrLv+sZz234tZHgNvkCi04
VToc6yW7LqB8hYoz7SBWQgZeC1vaSJhMwTUBGFdmZFJ0mPc8o4sebUerhX7rjGlfIDXLQT1IE3vd
yJ8VI4eDkyy7sHcNp3FEOhuif5hqKkyGnWL/yx11pwx0iC0thXPREUmEX5TRaGb8oOYo370mdgxq
2GZ6QbWY+5SYtM4Qlr4YtjyysuyId7/+x9F57TaOREH0iwgwh1cFKtuSo+wXwmkYm6nJZvj6PdyX
BRbYHXskhtt1q065Xv6X+PMu7om2ifRRyZ8SX+SivJm42Ym8hpqydgw0e69nAYZGovOPJZqXKJNN
5GT/A/TzEoiahAFzlnKCtzHmP/IIdJjs5aK5urvRUj4n1MGyrEMc98cgG53toNq3apToneqhiPBB
y3GH3euAM/Yxm7q9b8tzkIsPq2BgBZQzrTrFsFhU37nZPw093seuYKcUd8NbazoXFr+CCd0iuTZe
2MztC9241ZF3NWX8NC8+Tg46qdROemtfao265g7qC3YQL0KfqWzyFEWPZbb33/je8BE5BnNBx3pi
xoNgN7rcMuWg0PSIp7674rH+ia8UH7KLqyxIfFANLWNpL2uTEZhDEu6ccsgOmRbENGZ3YDoClOsn
hu97O0/mfkiVMTLFZMyaGQorEeT4c2LncGhU224JptyU4FMfe4cNfSGx7yboNQThBdtc1O6tbQfz
nxg8mkdiGX1LHfdmKDmgrBOqYTeKpyylPmQXlUT+mO9jk+xLVzzw2oTPktenAPTMkuFQdo/Jfeq3
MprRtubswGFv02KsJQGr0HzKCzmA0Ks4VdZm81qNCOdew+2iaCKB0UVmP+3dH7b1IcEtdiDqszYw
1srBfMcP/pXKILRnyIdOhDw9xwdpsRkJdOu7xRvV8ti0ivSlTSLMOnSo+GnPtYQw4TD39Gl7RNOT
T9NYeDu7ZRht4uY9S+yHEbzA3o3avaX38QMQzHSjafkx09jEqsK8cHC5WB1x/sRpcfcu5jdoire4
T4FNcjjF7hZmfY7KNbQGEb96FxQ4eaLgNrXA8RqtxJ2TkE8yDG/DXfOuj596x3fQtV9LVE5IHoQV
onXX1VeLe23Vsr6JK1zTnid/y5rQWDk3L2yZ3kASFhuAfS+JnL/Z4hD8Vu0z6bhdVFU+WyJt6wWg
CpL0LIfKY1s0mbwBhw/CU1o4Vx0eyxzVZ8oE0bA6Ic1u8pQMtDcjL15rhfSwIhpmEB7iB9GQTTC2
IHCMjr/MHAqy0/REr8NB7+0DPi4SIVkUCoEYFNsEPSowT6HmmHejM52TOWOztUaOPzNh3xX8AWBm
cmi3AxcCURrWjc4Qvbg11z3ejXtJShRbiekCkY1pk4O9yHoJ4pT71zvqToUrsRbOilzPPsuquY+3
XUAFW/NVcb533dfKDvpwyHnTGlrU7tyyIQsHG6b0OaWryts2kzccTeBy4VDypsFLS75ctzEBITx6
Jp9c6XwwVe9jFd+9Qr2KSnsUY8yqnZFOM7bTnIY+9rMWVSw1VWhW2VNpJTenB0NNtmwlkx8xVI+W
x9nMp+Ib+gHBmk8wDUfLIyJvYowptXevwzlh6efZNe+pxh3fzZs2L49gKNgb8IhDoEmmFyAaEF3A
ZLgR53KvIjFhlmHO3eEXtlwBtTy3XZCtJyPa6F3wFFvOxW3/F1OJQoh7VLw1Y0tSANrX0GJkrD58
T705nPbq2DroMO+YIMABoeR79XXAcKT71iWa9QeuW27ihHUKDyHaFg5yss5VE22hkzz1iXqKo3nb
WvEziA+Iu+2652xvRZxrzOkfNXlsrXLp73lCvMWD+pqN+K2kQ4qmLJiz1a7RnLVazDBefwATsDYw
FcuBSSBmCEZmr5NqI1CTc2flxvO3zSitA9Hqte65Idxau2hrQ7HzWEtkU3oa5+hZ05xnA6rzMPSk
K8aDyZZfIoxKHn0BFM+h9S76PAPN6rewPzfaDBxCPge9++pyyp2HZFfrPWcE+Zzn3akgz8iykdk6
G4IbUpMN94f1KB7Ug6+DkNTqxTL/ARachX8ir6MSR0csx1M2HnqcHfWoeKQy/CjBn7LvxhuhGK4q
9K7y1BGYzWPW2sawyepfs/g2lgC02MoeiK7P1rdB/MMTHxRPTLDZau59Y+XyUpmZ5PW+Ovfmv4C7
wfbMjVtrkDRYs+hgOSObzp9yY/fjtkubve3M59K3noIk2aYevkiwZH068iDL3jWv/7QaczHzwv4K
GpbuI4ZveTajng+iYgaA9E0vgmhwt8KoOHq2AEysTXyA4m461dGtRlaJck9gdZOr9MMT+W5wEIaV
dshScjF45VihIurqkX9NZjy0lVPe9cJ4NpIe0Cn7mIqd8aZTDFSg96MxrbatjU/fgxasYRXJtAu2
m91iSyqn7pR5p7ixnlzOiTUZmwnZeRgQQ9jcebNcx7m/6hrujTS9BTNRTUx5lkcSCMkBOnYINHTr
xcXB9XDXMmoU2XJYld3OiIOd6+cHxkUIL978khRcOG6OB3BxcAnDY9CDv4OZB5/dWqFqm0y+Dnp+
pgGYtatLQOBukMnZClruSQDhbiY+SOAyerVqj6cGQDt9yz6ObGit5Mk/Y5Hu/ckItdF9qEcVLhko
mvLOeTHcCQRuDEjcrjnwAi/kNq05HNni1gPJqGv/vaz+Oc5rFXtckwF5et951Av9xbXqN0JT3Wq0
upeEo1ylQVNUBCw7tqBCPcNy2oy6QSFt/0R0eZvzIOrm+N4uL26Xu0em8FzxRkNM3+WYkmdqWvzv
Qu/CunwD/RUGwXtRtVhe4CyZjPG4Xad+IqqmbWsYxp6eY4MxbsxnIaLlrjNfB23aIc6u2+HNZzMR
SKAM9Tmf0VY8jrsWKZwAc32ur6Kkx9ig71rR7qX6FMifJWE8ZeEL5rlFtGXPav0LQ+i/yU9QMqgm
xlRFFvbuadFTA9i18dyDHmubSvx1XMM53j5S14eo83fmiKyEw5Y2wp3fTo+agL5dql+OvN+tb5yG
ycQDbo7/VDA9uDzapgA/ja6bYYrMmtd4fA08cybCgSCbXYzfvV//2rZ/BfzGaqIOuNrUJmuqMDbn
lzwRO1l0627poSnYzJJ19FNjJ+qGnQhHkUCwDWl3pgQ01SaHZSeQ59qe1sxH6QLiiqe9bMZnVzNu
U57tIVs/DFI8DJp27HrnMhBYc9J0Nw/Bxufu9k0ImHziyYSSosuTH4Fq4n3GYZnVxLA1bU7t8DEJ
F277lGsrGz/s2OeEYaOkvwbJHDp9Ftatu3X8HjqISbKsXyezf4g1m4v/oygAgvGvAOEPVWqcIoTm
toz3k5zPuLuOBE9O5HYvFcdXcxTP/MmIuf5m4qw84bsXGNNcnjmAzy5RHr+UUt93tcTZIfFc4Rl5
Jrh4MypBaNdbz7a3rQaqv8hshSrTT24XPM6eT0gwCqWy7r0BUtRrwwpNNanro8kOgfXIYP31lRO6
cRaO7qEw6wtPcvAcoAcDh8AXgTkxXik53GHWOdIB+hslVHqziEV7jXeKa7Fsy7CbxbYu3DO58FNT
tg9zPfwACbllYJtrtz0lmJbLxeYZW9eRFLwfsYV02A+YI9HkbGtXedga8d4rjXXMkiiY/ZPj+EyI
dO5lf7rRn2aV75TlrCUiRtQlF37cyaIIuwvyt4RTQUs2wSHR7PSBuM614zwwkE0bhgmb5STST+e7
O12ytwSi/zlJ/i+PRWYaD39Ibmtfgo5ElEkq1HExf5Ra/90pxluoeBA9zlKXUAtq9mcqus+atqW7
9KWwtKOKpm2EySLPpzeTqW50QJ6g6+4qI8oONkkUV8Rq1VrQlGSNyZCwEPXgw0skrK07Eabyc2Gt
FGvfArpN5JFDTnpnw5qN0SFaVpcbL/007Xkb1C6BHf1BLeltW09CZUXhwGRXxtmuLNn/cDrpbfmg
g7f2EntfzPrVydVCIzx4Ro7f4aYsXp34wstO3T12i7Msd4XIbn7RXVP5qc85bKmSOgNL/ctFxVVe
PYwWF1eDOEMpxF8WxXfOp2dUD1xHlvFldt03MPYfwzBfLUn2AYcOvDK+6lVH5H6VM5fbCY/mzKGB
QixXUrOuxfzsazannTHMinHHRbKLvekKtmIT89eHhBR9VnwfvRKQRhPz3Qumk2ME3+6MNK1X85PX
mmfef+y5MetSprbxm28Zk8fXijCHPDzDtOgK6wMT7N0I+nWlucy+Mznydqc1pJkxKxRB9kIFLYyM
0tqLtN5MXffY29lH27ibzAGdr+fDFmbAw2BbTw4pg0rEG8kklJnin6odn5sNo0tuJkfLzO82dmA7
Fztc9weyATv4WKQ8572ped+5HqxiHCwIuOAYKZsIPCuHy5icYhbf9RzcZTE9F1X1npADHIF8I8oT
jCgxlFnnkrcJ08HVzf3tYvWD4bybrGTbDT89dEJ/Cl6LovgUdrmfgbt4SlsPHLozrQ4N1F8gq0cn
khgZyWJgErDnH1185vIrg8XIyg5Ct+AkCZe2f+qZ05Agtkk7gR5e0qMFeusT59GNY9dHNfLohELJ
jHLMh+qHpOmpwPVkcrTzLW8Hb2ZjJfauSs0dsYtD0lgHADWceQgPYU1Qsln3Q3roDY+nET9K4t4F
Hana6AwX/XEaRai1w9nzTGKFPc0nYlmcwAAJMWjsp4o5HdwoVIvtbBgHJ4dMPf6P36q+goznuV9G
K93vPqYMaSXhrdeBhZ7Z04KSG9NhX5CI9aWJHcq7Mqmei6jbAk4+KoFIx46tYx42OnY8gbcZAxYv
Ul825CLscrGkgx46YgQa0An+FlzdJnAHR50tnJTSX4aE6AIH7tPtLPhJ9B0EH5jGX+cErTlHxCPl
X84vYy0Q1OGSx+5PAacJAPZJG6cnYGG4m7DYEyqKdda6E6F8A2Ch8jCC6a7iUgUl2LiEmKOfzobc
W4iTbWVh1lmhhqXQaKLHupEPWpe91pV2isZkW1nZXQOHWHAbcOBbQpR9mPnilVUWg0y98qG6TbO9
zcbpPbVN0BX5erAaHPPFI7aWjWuQYjMnUqdTurMd6xgvRDfQ1IylPqaeKnRre9M4V9/7GQE5x4Ee
KuKkIkUmJW6WpuU5Q5nyoOgwd4L2PtftKzcats4/1SgCIHiSACfYMYu45s0C8rc4LNHxfGKo01xj
osDn7CXh0I6EogGvmfSA5Cw+YEjuFYYZJy2u86hjBBRrfBrJiu++WJvWF0tc0hi8Iyschwqjmqhd
1i143DOmM1aDQ3PIBsBinrkLAtxkS8mHhtqUOa+6uGAeIOFm/qBor/Ok2Es3e9SwgXb1qkk+GSyA
L3YP9DlzPYw7nbaVCjaZIskmKZghSEijCUcmtpInhAL/JS8K7OeTdjcLti8AD3BiXCbAoH0U4W51
+OGoJDceHW+622KSDX4zywrLsoOwYsDlNoLTxOGEoXHvq+a1yIO9q8+7qR5OwHDFaioKyCIOn4bP
E6h3l00iYpuC2GTaxbrQvAM7KJ6TI4avej4NNcYLoDnVRrerZ1vwVMJu8Zjm5aHm/swFu+/M+uak
vjeL5EAhXAiZE2scFiCDtJHfHDV6e0EHuweLVhTAY+Qi57OYkRXmeh9E2saUzjs4RNqYzfIS8TbW
CPLgL7tpDQ0w+scwgJyz+lBKfNEpafeIa2IW+65Kd4OCLcV2ykETSFr2rxiR5pnGBC4Ax+dAEhRA
OGLKcOYPDTSyU3ePtGIANxQs672t63z2enwcRvMxKPrN0lxjWJBOE3PNCgnvRXEiW7aTjgptp9pZ
+k/pu8chabdGoV1ra7i4rr+alH3rg+DMKo8yonI3ZR7BBe7tOLT0+dCV0CzJKUxmtPFcV/IUudHc
sK2M9GpoU+gR9U8mhK/GRekQPCssYuEu5x8D7gr74DOxDha7amI70m2a9oRatXHSadtxqkgSHsfE
QKxoesJbe8osXn3VWpfZQxSTdc5zsCwDNR7YiBzHpsAopQB2ch4Ss7wlzfKOrULfLS64kq8ZUPUY
vNNUiscqmw8lo0kefwwdhnKzXZsUywD8XOnk9Ac7h28DIK3cyPbciih0xufOAdCiKTbI3OBFeeCi
hjhbvnA0Co2co9U5a2iXaKI9NsytXh5lPD5XxXzSiCtOPbKiCzcWY4aOF0Q28xsGpUObIqko4zqC
puqW1HE/XCwO11l0dFHMZ3Jpcpj3rPGfhg4y0aQeBScpkjSPvXnoMhdC0mfHpr3vQeQOKPRp89sz
S8va4Ar0zwHtEOyeOY0MuxrfsIE1rSLmOVSwSFhHRZbYR/Z8Ak6yYQe1NbEhZ+57aSSoilzlY3To
E9xy7TLCMWHYl0QvtoKzRNQorre/tHvwPMRj+1SQWOvqU0zuIGWKzjmsGRb9JVyOBTjOxfLd7Tos
VCYwyDn+KHhW+ICw4qnYTqO9c/rhU8elpXhhNtj1/5UKocQg8CDGvVk+ac1TVz4EcbAuSusSz/Ge
evDQIXZVN5h7+/H4f4XRzOXU3xyQu7X9D4AJMm/+BVDxaCbNd4II3QoTQgCPBjI/khwKtbvnGD5S
jLpDAndjSKDzvIgWIL815Jw+rT3od7439Iq20MOh0n8bvfksBpdoGdIvSqYK69x8RAQFpxFrv3pW
AJEGRWPYGYdo9QbgE2zrbFBBk9ZPqRw+uVIQfK0u2o5WvzX7FvKSfI8D88d0p5N08we2V2/s/3xM
+RIle+ZlVHCAIJtV295OEjm1vWJD8IrPuF2AL5gChUGalwfR7Pq7oiCX5Y35MxH/d6s1/1gd8b6p
WWmwbz44ifuKqP/eTVnASbPfaA1WdkW1xoxChNkSD2qbAAZNc/ep8VjpWwanVPuGTWFbRg8xCK46
4PDTcxKe4ahPbPbTR497BUTcKW0oSMBavNPt9F9F0tSymo+JPSbXV/1CYAFuiz3yeUR5SXoSx4/e
Sfa27UwvIPOc1UQweCYCVDx/PvJghr9AhxWqCs9ReJMEAKGeuJ5854u9RCL5ULS6sYAagIs7WrGr
5jn5CHqOtIrK0r0C7bsFYR0B20Jxqz0aSqtmcM6ItOJOtweuWEWuWlTKP2aq6mCt8X7JqtlD6Yju
MqIXwCjlW6LhguOwSbECuU0I3sLex2nWHWlagmfJuPxYeFKr0aq86UJtwnL/G2WP8afXrT1U35Ps
6KeoyPKXaLa5g8JMNwHU2KMaOMMokb1mLrHFLPuyOoC7Vh+c7eUpWtcoHi23D6ufe5J2pAM527FO
RiOedS4Qk+65ealuy71U3wBo+bVKSLGDsJ+tJK9COwZ2N1kD/vexZcvcRcODYejjfmopZqsyP3+u
ZgZD19Ux2LnaZhQj9geMM4EzY87xnfg21F2+B7GxajpeG5b6iARoCWEtCxrWin3SU/fRBkuhdPwU
cKN1aUnoArEX+0xik7YHNT5AWBRGdPJBnsaaOKY1VNgSxaSp9nZXQ1il2oZMX677NwRhPGkmthx8
p/jQyO1rdOM1ZsOh3hHRpip5fNoCRE7kNgcyglzlGsMzi8+Sk6aXArskCOspvLR2FN0KqGP6lF6g
kYQUo296V7LfbY6IAD/pLBgMkyYkTSg3o60xOpjMiqrHfefTn8pZOZpx/jsHPux+ZSf6RYhFYa0D
LMH1D6a4k5EIi91YJPbJ0D+nKSJk4WoYB8UTDYjXBBkmTdjju4oSIpZenfOkdOu5oK8ar4h6naqB
7X95nUz/ojfiktX1VcmUpHgHy6Ibd6rlqBunz46pzgDPyQRigh+tR6GLVwPkTE1cDFcxQYlpRNuu
YuNBR0hrPHvtzUSkCXb1nn0xp4b3orZEO0SHNE+cEzYUL+jIvTsNAxHnJ7OBOiyoXfAgQJR28Gdo
MMcDy4EzaOTZluvd3Y80uGxA6Y54XvCsBi2DFKnnFT2VObV9ytuZ6Ri8tQb2xhmU2m9jF5ihB9+Z
9pZrGLdSFCGP9mAbDdYvz1OYOJA9WMjcnLx9iHpOtqpCVScvzlI2itdOm5LUV4NLVx8mbCvbicgX
eMDgCokCuSc2dP5e8Kn1rgRVGvPCtnZyKk56UW/nAH9UifdvT/wQ1uE0xmenYjWCT2rnddLbCEWh
Tp+cvLy/wWTGsUOfh4euY/mYnnWSkpDCfFZAEd+fW2wdu3yJK4nqBKEcwkoBQqvV0fFwyvAtOM6L
BexZtpqzQ3RMN5g02f5xRFnVk/oW2MQA+XgwhOS7B1mHLG1FSKbGrhos5sS+5kQ9fuuzuFlzT2+Y
jPRV68RHswtckj/WxnMAgqS52g0k9ySwz1q0ly72rx29IzLQ2Dl6TBQa6k+ra8+9aX97RvzR5Bpp
MQyOpmWxQMQL0cShXzQY88q3ODcehNTgNiGPCuOr1bs/WwLtMpeQDXbuGwo1UZrpIWvKTWZ3oRS4
C7vyBHpsD2UL35DeXpCD1qCDyM5X5h21ba8PfDB+Uh47St8zqP/hGOfsiExJkintbwG3/KZjF7HV
otTeq7o3Qt+yP+aAXCy6FdTcTIdsQaK04Bo5Uq2As8cCzUXQdjjgw+2PBWVxuI1t8wS0YcKUZvTO
G5tSn8lw/kyX8+RsCtC7ReuzKqiO2F0uNBidJDVIQ1HuMr8kO8H8VFKiClkZWQgizffUJkCvC17n
WjXdlE5HLzUeQOGmsF9MhlnwAP05ZeQTV/a5JO5Ji7W+Opt+qzbuQMlqxdTHBxav26Z4Vo2OKcpf
/lCFeWlo3OVONOWjtiC24zr97TUYhy4WMDX7S4vJ2+R23w1aynrwcM+xDu6D7jfLrXUrpRvadncu
JtYWnKbfC1Vihcf+mbjlAQvpAeesvweRy6I0sc4ej8WxH4i2LHZHvSVC49kyDCb5YphAVHlxvpau
95UHw9Uvgx+le89wi0JPr86dv3S0dt85PZ6wbEhtOgqDLML8SqVcMxWJ0JpDfg+ucQXz4WW03FfK
oi6G/JeapDQSRz2bHYSDErgKVq6RlIfcBxSuBQkgSW0oDmSpBwo6CWKb7l2rkxdFvpNycUyMnpdg
tBcYsQCRWDSLSuSpHvOx5EA4jGC93GPBZxO46Y60yW7sbLQy9dC1lAMUrrPcntPdraaLMfjUjSqE
gjmlKsfe1jZNkeQGVzO8B9uiRiX2CDG5efWeu4bG6hLTPNulkCHgitk4dCewdoY4oNjuitLloa7d
OmWwnSAJmbFtE92hz2igGziJqWY6xk1tYCOj9tTVYSvbymXZ7VGRV8X9r++Nv02AiurIAzI1Af8R
F7rVs4WsUofOH6C4LCQgybCEzZioV72t/dUpywEKGubVjP4EN8E76RCmNxg4gVnVoDT5FNZ0uBHP
G/phq7mAlSmWOvQ9wK++lKu2avE+xPeYs5o1p2C7q5Ka3KD6tvvkwbdckKUOqzdOmjScue2AGpwZ
28hw6x0P6I5OAPwJ2BcXjso8m1tjFN275uvmF0PqcJrpErUjMPPkPt3yJeL7/6ss6TxRU5edMEsq
pAKPVzmRsf7YJcrFwVQRxGzS7q/LB/teewsvpidqtBoKTqMdyJBNOXGqa+dKbh1HxS9t2zv42sno
uEtai+9XJcOFzlGURUGIyzDyE52XhwJkQgObQc9sXk7VcTCgRk35q66nu0LH8DY2yMDegQXUMc76
FkJPcKgwX3KeO8UzpfdtXnxh3nvxKFmFCo7gLkgRUYFQTRPRkJjXpLGM/bg2drqhfReWR199bWyV
Gl+sINPx3UBDNWyDO45t0TzYn5qPldSqFq2uNKmsma9wMX4d37v5nfqeln2HgwnPNyl9M+YUIFJP
BY1Krm5V3TEe47XryhcHPMK6kVpDCDDS8FLTu9aUZF+1jANXSoQXw26OaZY2Gs3+V8TVNmlokpKj
d+5kgI17eV3Wj6Y/hdjQ934MLqzrUBlduzkWrv2rm9Uz3WZvI3GjdQNp1LOVunkNIRhDmDQWuH/4
sRaCOA5E20F0mMZppmSKflnHwEdiTm6+7koD7mLX/XE7XB2zfbIr7cy7CwQEXb8rZI2wK4BFCMpB
UlbGg128Wn2k0QIt3NCoukMNh4jMhagQz+RLVWo/QcvvMJktlmXwK3bDaBZX8VF68Q1rwNnQzBdb
qymziUPpuNDkpvYyBtatEBKDfOLxOo9pW5h9TCjVYPBkKO+seOd1YnDgycojmuwLGcjTNI8bU7dO
Y1EfZRD0W8Od4t1Q4wvJDHY1eCVMGiEKEbVn8t/RqjD8x7jHvZrgCx8oEcuGkzL0l5k5m9qWADnU
rGF0w0EfHYwQDLhfbpDhI/bZi0MKLemJSL/zADnZU8i9zYTXP9XxPE0C6EA7OcBvaYHYcNirt/0M
mQFh5kb59IuXjwMIoGQrh3FNq2qYEctSLluLaG1WJkjX8ljb+nHW621hMrmhDcEYy6KrbbPiHeN9
kmvnLo+fPaJ0NVSwUl84+GTNSnAStJ6TvCT1YW/asd3YHtMVV1qH0Donal914t1B3Bmm5JgnxLr6
5543v3DizdSWG8MD/2ai8WKpz7RpIwkyR/hSV+yJqBcrn8B+zycVVHfNfk3bbpMkfCCTNI8+C5aW
FgI+j/HGWXqjM/xQKLSzRbXhFtv0uOqtXcm0UsEAg83Es/CNAoBTTaciq6rzkh0c6IyqZgVztoZI
GJE6M1mFYr0Qzo8vHBgU4EM5RgWEQTNTv+g96i8Tx+w0iMztY0ruj6FuazSwkBRFr4Y4TcOpsqfL
ZDT72o4OpvGPTvItt0NIfSVvfxQwuABeAjuaVIomvliThRLUdA/TK/Vf6PnYjS6LNrzpXja+seY9
u2pk8DGZ/IuPrEJi7O2tiu2NpF0uS9QzJKoHd+Ct7tkHu/xpEpukR3Sx+8eEj8ZJCdO6m4YWs8oT
p7pJQpcpuKud28CmNimwRbh1/OFWtO0kzVffRGffxwerZxASg/7azF+d6T8YGGXb7DnR34Y+PuT1
SDkZ53Z/WTfTdJtyCpNLiQhN2lz0NWmtOhrPEOVChaVO/+jj8aRJWgHhsaS+v+5L+5rPr/DZebI3
/LR+F7A0cVjXUR9iwiqbeWwTbA+N4ao3f6bJVsX5iChfahvxbtbfmZYczDHfYm8aTYxVya/WHQxt
DtvpOgAi0GcKy1FykM3CxfacyE+bXIFh3CeuPNOyL5DDb0PbnWKaaOLqg+DuqqyeK9jGXt2EMTYj
hAJt8NbVDKvayc6jfnHlRbjjp6KV0J1AtPisMn3tkBJsqX2ijbP+jNVvx8gagpqBCInWy+Vq1c47
edGpesn67wZfUz2VHwlFSjY9jKUDN637l2ovhuUfAl4DbFw47p7inJB9cXH9Z87YqwJMjeLPgpBK
+Ue2N5X/Uo4IX3r/TGEmDd7iwPRNhLi+BDYxEQflVv1luJsXBIYy9b1hyE1rFAfpkzGTOcH4GG0R
tL+B2Zl3PsJRAr0Q9jYJ/w6AA82U/vRGxdU+iRKgx2Idaa9uMVNJTdC/vI+QCIjQtqw5XQwfA9Gf
io1dkn/Fw5W2kJe8ooBLFKRRIzBA2ZMhL/Rgb+vMPbQuaZQgL9gmzmu3ZkextMITNpt1ByTYvKIv
GzspV62Dm5v1bpoBjOBMl3rOMwCKz3jJ0j/2bHYjzGpuCdeTcFktwcaDTGQ5zEme6D7p15FJqJIt
IDHvwhl8U/X0JlaIpa31uID+VAl40GJ2dRrCPtDuutx8LxPx07Ruh2Esf/OdZlcbbMvQLUjj6A6k
F/FPdv614quG8LEz6LQIHPdi6n/d1IeYvtEpoItkgMi8mOdufgU2dawV7y5/Enee1is76LYD0sPU
+m+2r7YWfZB5OgdXNUUPqayB72j2r5z1g0bthaLUxTXiTZH8eqZ+VOS/Rg9LmVBAuGVI/Sa/THRt
RwABjlppBTNOgonCIAgcR/uxyzj0uVevC3YJ67x5qLaGlW58llc5A0OHIujoDAUdCBte+cAYmqLB
vosm4Ofo001b3tug+iQwhCD+ZDYBNhw9eHTy4sFfPhKz5ayMeQD3gDSzrZfhyNPwppc2EjqRsn7f
W+nVoSLe18SpH/TDrDcbzcpuQ0mdcglnPcpOlhyRuaCL04WIO1L3D76Bw8WoHoYquyU0yhczUPME
RGcsbzktO0WA5u3YV1zv5zF1TgnM8oNYoDAqx/A4TP+sDHT4Ug6wS7KOMvmIsXmofNT/pMbRTWK5
ip7jNH/BHdvwM4fnybAvJR6WwmyOKo/OwBE+iTO/+uOSRBwBcbdu9CcHJsDSzMqT1yOFjVVbQeho
D4ia+FQlvoAaM2zPJlH3m9/Ko9pTm0887TcJZfC8z09MrgaaimJt658nHMJ9p5311LS2UsX/KoXJ
oLT8XVtGv9HYvgI6u1S2jfPR1B5NETNTNTN3WvLl1SymxcLB8wbni3AgjsfFA6uDQUc+fHBK/Upq
9+4F85Oi5QHjIJFXn9GEXzNY0XHJ71+nR44OX73JTxHVd9bQxalXhEDEFBwSipLwrxdU3PiYgBLv
NSeMsnbxiG1bSljXcds8lNhYPMCfvp3/+rX/lQIZR0JLw2FiJRZxhAFcFCi8Hkm9xtew87Lpr8XM
MQLQoVANP0BuR/vEsL7kYL3DMqA0rUuOoD4ROTTYdZ3zzhdPpWDfvone3bP7OkzSPsRYR+qEByLG
Yl6ywvkyYuvdTOmdtXgpk2uL1/CRwtkDzs7F+2hU/5F2XjuSM0mWfpVBXy+x1GKwsxehIzIzmKrk
DVGSWms+/X6s3p6OYBBB/P9ggJpGV6Ms3Glubm527Jz8GKEXrqa9sXbphyi98qXOE/i1azuLs1Mx
DHRl3OKli+I3RYD+wKP1acTdzkKhInaHGCpKalOZOhzart4aurBL4LiFqwOJ+cb64DayXWUumqZQ
hKtm/UVROyrOmvWujuiRDM4VWfFf5Fp81ZGVrd1hG7bgKuUMgLWvazzuley72CW2Bk4amD5V0Dj+
xi7antPDZmq8A4vbAgf+IXneL1AQj2rq/YKCYe9INUOSKY98E9ZAgSYRsEvICGhsd0X0CFJFWEcm
PIaB+F1X9exoQlZFmRMuQ2rD30QVHgh4gRitRZw9M5N2hSqzv2JET0PKISXWmiZTiSJ6k9YpjRww
UV4Dlk3dyrL6u6rTB3HIANvq8klA2atxez6F+t5AfQS5P8RpDew4/qh08NVPP7qJVD3lTv47yCjA
SkjbM0pa+xRAKuaWeF7k0DMmubzTpfqHT4rv5v45Dd0PaEJ8ynWYmEVyXiRwP+sVG1IoYI39qNKp
zHlHkbkbiAQN5k+9+KvZqiesQeNBHyIo4xBGmvRFjZhK6jXwAv/4j//9f//Pj+4/3V/pM0ITbpr8
BxKTz+jJVeV//UPS//Ef2T//6+PP//oHJXNDNExLE3U4DxRLkS3+/se3Vz9xx//1/0KhGsxoCHSv
f4m/+QeETJ/QX4KOFzL6jbDv9vJBfFDxoWS9YFm+tWyJPJ01U1V0U5paDnoquzAiS7b1Zu4ZB99D
OrV13ylArf2NsVmwJt23pojX66zlRinTCmuMEWdheECUmgvDw00C2+w++4gHFKhrhFCO+pQ8F6yb
C9bHX3exy0keWmqVuLLt/zZf+t/SY/4SfrVehW/hIxn8PnttXqtfv+tDsLTJM5/XkiRe3qpswGej
GNeG6ekMtQYS084+qy+WHZ+bY2UzROG+qMfhJAqn/ghC+lk63l+wNrPeS7PjflysF743pFUHR7JJ
Qnlfg/95VSDXuG9kblNlleKOpjCHQu5ybWSAtQFsdyPZnvSsVODkjHeh/NHnb3r9lvgP941Jcw50
aW2yk2YxSHKSF5IdIYh0THbuyUKkc91vmLLZLrqrOrOBl9YmG5gFlqK2DOfYMBSthw1cGelR2DLM
sknVNZiCNTKz9e7+Euc+2qXNSSgwPANSQLGWbJ6ZdhDCrkltziw+3bcy7tMk4FiyapqqJJsagteT
oyCKhaI4YiLZ7hC9px6CxJASOQy2eumxNL7eNza/jf82NsagCz8UeczHlphKZOE/RIc7zlpw9CUD
yrUBr8I9ZTWXbCH7YlgoFsP2fn8JS/s1/oKLJSSxwLgfE2l2xaUGpXdqAe0sKdnZ451z39afzb/5
OAZfxRLHP/XRRS6MqUhUmANsEnbCG+iI4tmWp2iyAxGFWOmLc3A/0APfyzv1UD+E2ZZhKl9cpYf7
v2L0s3s/YnKuY4bK3UrjRwRHyr07XgdHgWuoXDAjjR//xo6p64pu0Zbnz8liBUcogxSyMMU29+o6
4khn2+wb7XouoKVILM9FKw1pQ0uFTcLS1Ym1qvI1AW5M0YbMinmpVbLz3shXeOgd+l/uS7j3T/6+
pgy9AsW2RxjiDPiLdtgJ2dE10+q7eOEgzq4fnTMGAXReH8Y0fqqodwWJKIl2Qz5aw04PKSfaCBk4
ioFBDPCLTrAuGwYZka3sn8Msebz/oecOjy5aukQr0FT5/9cfwPHCoawRZLDl/HcE42Dt9QtXhDQX
0y5NTANAVNGVLzEBncEJpP862MR7i0Bab4rzGLmjtba5v6q5lMq6tDmJCTr24oKBYtukcbOqgTqv
YQw+FwdYEJ/aH2CU8x2FuGyrLASj2cVKiqipmkRndJpRRarZwiZQiraQH/3yOaML2MCru7C88edP
jw0OQ2ZIXFWl6VdreMK5gu6KdrlFh3atPAwHRnzX6io/Nvvsg35esDe3KkOUFZP8RRZNawyQFzGJ
botZ1khr2dXOedF2yoO3858GNLQemi0djVXEtCXMUAuh8DZxkkRyY1FhGJeGqjH5iCAU6zYwTK4p
RPa84asbfiyDcbrk6f7yluxMwrtKo5Nelc5FD+mtlQKjQ2kVhU3Y+Lf/M0vjPl/uI4LQihYa3IXB
J/glZGBX5fCxhynvvp3bQDfunEJAEUVeZurkVGsMflsybmObxlum5w/oY6/kEeis/HAS45ngvuCR
tzckBoGzm7JFkmuo04UFRsZZULi0imNqnBWpovM7TrtJEFEtuf9tzJIkjSFzyzI546o4CeN9GxqV
Wxki4nAD3Wp9JZt/OQ27siBNXypR4DhW6Ij2QA/x0XOh9qfU5x5ys08XQtXsYuiVGJIpmro03bmo
laWhROzJHt+d4UfKqQu+MG8ATzD4OkSlySmqeN8xziqIYIAAsDJn5hkLH1+a+frSeHv9y8T4Ey7c
WugkS6sqTGS0Uo7ZDlgm1CotarBbZU/3Z40s4C/jmH5i2LR7vu/qS8ubeN5AeBQYryPSU/7IQ/oD
6et9C7Or01QFv1ZESZ5mDQjTe21Bvmz7efSc9j5YluZJ8MI98qA0nePhw3174y++Du44H2mKpBmE
Pv3Pbl/sZumXUL51CsHdK1ZBxjixooDRFTf3zcxtnE5dQwLSZOjGNPUqvQoMd2qSeqm/rMaBhSpe
8gt5ZiW0ikbnlgkOU9cTA1FE/k8cb/56K2698eZf0/3YwwK8F/7GmdXJ9I0xbxbhn7h2QrWWRBM9
SNGGn3RTo33haD8t5e3+pkmzu/ZvK9okMtCrzkylH0T4WDb+t34LG+jJfEYqZ9/Bz/XcPUF3uV2w
ObuNFzYn0bxrZLRCB2xqq2bTHPOTu0VUbgXY41w9GQsJzMwjW5Iu9lEbf82F+0WA3LNOxFp/qo7h
CUr99XDSdzx3N95+YWVzrm7xvVQTH1Esc/z7C1uK07lB5OgDeQyQUCoVa4RG9uFefqPpB50NQOtt
cBIWcl55bkMtS5WoelH0UrRJSCypLlO2MEaz0q46MiEDFoaWNJVsMgD/K4niQ7FttpBn0uH8CujT
oBD3bB0Xawyju0zOuiyqlqRZlk6Ko47udrEBFdwieSyxAZFVDv6q1uCblYxK+eClUJ1bNOG2ieeC
JQh8arEgAE6xTtfv/meY+QpXP2LyFZC1ESNGVgZbSWxo/WFofmzyenXfyMzBkfnGMmUiw4L4a3Jw
wo7WmFtIg52YsNbKcX32BxjA7huZXQnvO03T8SnZnMQAFNUcGX6wgUzuu4T0gZK5oLM+3zcy82jj
FtBUgoxpaIo+faGXceI4Yqj0dn2C1OWQ70dvqTcohGzQxF0IojP7RuDkbWzIElrr07DWGgz9ushK
2bkFFLAWSXlM5/vCimbyxUsj06gGOVMrMbeB/NZu2IlbZKPAbLvr6hMzFat+B1nGCu3SD6itRB+W
wttM9m1QhqIEzcOCWDA5jKZQotfZI/2VyI9t2+yRGdm1TKIwCLTgHX/um8lpowir8JARVS49a/wp
F6etNzQY2WQNGnW0OapS3vrDhwLFnrJmIMNl1F0J3xTIZxxA7GNfp+vUhyKUFo7bXITlZ1imBaWd
ROVUvv4ZtR/TjIOx0QbUu2r65LOpvnaJtNN4f9O6Wme04l33c09rX0KbaOFbz6QzBk8CmYRNtqC8
m5yRuPIi4HlBZ0ePiHJvUfqhkhrsoFzd5kda7luu542/Wwp1M0eT8oYB0ZalqtqNHyde3sBkgEiT
np799ktRQw7nfllY24KRqR/3vl67SaQgufgDccOT9UDC8QRI4U+tYVXaGbjgvblwQpeMTq5nQ9P6
NApZmQN5Tw/KotZ/aqGy8N1m4gA0fDzbVIBUKnfGtdMofdCHaWY1tptao5b0QyAVC445cxJNUzF1
VZV5MlIcvjbBtJulegBe7UH1vqEV9QgbJR1d4WxW8cKTe241l6Ymhz4cnFiPALjbDVRKVvma1QtV
59m1cKVSBTJFHopjxLs46o5oZq05GI1dKtbBybu1FpRfFRVFv6JbSCdmDpQ53jk6gFVTB+V8bcpr
E4RrE4kvE60C4AitZ74JoC/byjx6DpiH+05+a05GWVxU/vncMs2Ju7lRV7iZpUOCLSrnuu+PMAo9
mgXjmBUgokBTFxzv1r1lEXgt7UlJJEMTJxd32zhGwA63tuQDEaxovDJkkGowxEMVdH9pc6Z4B0sy
70XZNMTx7y8/WqtmrtXrra0y3CQw4l/r1ZbHxYIZ6fa6kyVR4t+XePfwxcYtvrCj9xBjmoZEmNAz
htmHguYoU0s1Y8SoIEjmrhUkg/k800iF11wTrc9V4XwTMge5dPi34eUoJG/PjFjK7Cmyt+0hDNs+
Z6gYzb6u8WBOgMaxeLm/OzN5hyzJfAVRg5dApFp7/bONImfYCJ41W+nQFTzJ22Dnqitjq4UQ7Wy5
N/ZLQfv2mMqSouga7ESqolraxNcqsLtyXWPRK3zrIWdI9+iqwULYWTIyCTvAHiMfqufWFpwKXthC
a9Zim9j3N+82HsgytTAd36JeaoiTeCCmse4p6KmjgsRUahfCSh5p4K8QwHrXw0hZOKQzBWhZpiai
aJZI6RCyv+tvRc2XaT0owGyoj7PH5tE4hCcVZfNsC7p5lR5FMKQHpFm34uv9hc7s5qXhaZO9UCPE
SMywtQP1l4u0lUPj6L6FueNzZWLiFTmSrqEPSNn2jjrl/Baw+bu1E16Lh+TQ7spHacvY9EPMgCij
YEtX/HgzXOdw6GdLOjGJErtBHfB6Y1u/Kej4pZzdDeSc62SX/7K25QaiwXXy8neyU8zJFugMCkmi
Lk9CUhRrDC8IJhTE1icIz5GgrNVHp1mIsTMBieK6ycmWievadFFa14uK1IkNwjuwyQbWNqAgg8jq
g6gdauqorvTj/jecibQyfVBD4z3GfzCnQT3ua8CvMsjOkSwbAuHfXqpDtK+K+/uG5tzx0tDUV8S0
zf1Wbew++iH3nyrz4/1/fy4oksqOb2dRF1nNePAvYnmTJEWXCuRF7brZDJt4C8nuJjtoe7xw8a0y
ntqp810am1wcBhC3zPQc0pYdjax9RSPWO4iHpSfRTMtMpmBm8lY2x4tq2t+RMj+VYrGusdNu09ex
ZeZsiPnUfEawQ24n66Xm6NyHujQ5icJSoIotXKy1LcpfoaiFZnXBxxcXNTm5YSmAO+ia2mYQTN1X
j9oh/mCtodZ7rzftBgailbBZqjrMhf3LVY2rvvCOTEgYNA7B6oXDsY5+oIeyartnC/26+264tHuT
MOGGUdfD8F7bbvW9K2TqG0uP17kQcbmSiZ9D+e8NRs338aDodkDaJ0zCMQ9RDjCtCOq2FJbaLPLS
5k28vYXjkHccJtU9c4v63njToTpcg4+EJl18ggvjYK2btbEX9i39pXinnMJHbQ8Z80DNH56uzf1N
ngtal1swucMFHRFoOeL3KEzOO/2Li6oHXA33jfx5fU/P+KWVyc0tNUVhNANWIC561R7zNWLiJ/OL
sZVt9TPcBOBxjj/2kO3sxSNiRquxg21t5CdofTeQ1ZjbzkblEVq2+79rLvSYzHON6ZgiWdNyfZUm
PZPafz6GeyipkbY7dVfsg4Xlzzryv80Yk4uhj90yjpSqthNmaEsYv9xwKY1dMjG5EsqMiccO7DHV
V8YA1pTPzB1ialtlbT6IB2cNmf5i0WPWdS6WNYluUa2VhWFgM/ytvmSUPJRNREhFUFRaJR//WfFY
BLeMe3XjSRdGJwHPEdQgVmI+WXB09tqhORRbRDxXxb4+3PeN2UvwwjmMccsvwpzPEJILLne8L5je
o//GQ2btPo8x1V2E0Szt5STWCbVu1mnAXlraq1cz//mzE34uLGh263SN/pROX/nmJVhkajh0RVjb
ptmcLCf7qUn5r57OzkrX/E+qxahjAOtr3MXvgh9vFqzPeuiF9Ums1WQR/V3mIm3wT/IKBe1996Af
hY99vomPzDCskg+orN43umRzEmzLsoFGWWPFuoLCAFBYiZGf+yZmPhyveFWXTVB/qjzNZZ1a8pPa
jQobsPy2Dc1ntvEkCd33+2Zmrg2q4goVXY2KCEDFa2dU/Q52IICMdt7kvxlZfTOd4gMTg1sBosS/
sSQq8DRz4HEiAZwEa4iuI7NlcNuWYs9OYN9lSofhrfzb/SVJM9FXNxVKDcANQEoZk69Th447iEWZ
2eIeCMXegr6PnAwCcn1TbvSVtHYemNd4YhLVXgZOz3w3HgUW2AAAAiNC/HpDvd614MP3appEKE/W
1QND8g9KLR7vL3Lmu12ZGT30Iog4UiJZQeFyrnPvwTK6F4gvVp0H6k2JPtw3NePsV6YmIUQMS8/Q
HZ/IqHlrQ/2cDEuXzEwAubIwOcJB77mp6kW1ncfKk+QioZcjGTyEW0tskcsomFAQGWIbzDcePgtO
OdMkZsyat6IpmbyxbtL3wEfDuoXd2VZf1FP0nJ/9h3Dr7ZKDtA/fNX1VPZULNZQ/oIDJXXNlUr7+
eKqh5gijO5WNkO6xeZSAK4cnMGFbFL+fuq34CGXWoT4Uu/sfctY1L1Y6cc3eTKJalfmQjgsB2Ksl
IDPo5AuhcTxc99Y2cUyhR0O7KPD/gulY5nJ3tePv9aLb6xXsn9ZSeXBpTRPn5M2ANEzK1+ti7V0s
jVPqe4c+WRq+WFrVxEOrsJMY88dMr6EU0TdbRMWO+ZDvegb1ZKtZ2MT5VREnx14i6IhJBAs0Pyk5
cxW3tg9G5mfmf5SihTA5a2NE85Kjyvw5sVF3gpVoTFnYQf5Sj2xi0AuXMLrc97m5YMykDNW8sWeu
3iQHvSKWaR7p4/HqNsMjhCYnaadu4TIBAynth2IVnb2Du07fsqclfOdcYY+a8Tg1A6jckKZ5+Fii
ZqIdbb1i06+7x3avHEaENnyye3TkGZzxTvVBWwjNc/Hywug0K6+l0ncboYPIkRK1lv/w/NPf2NNx
/kgH3CkDuJw4ve5Q8g7jtrL1p+EHdcpHGCEfxaf0qTN3zk/vk/PWfWxes5f+EDypw8IXnVseHQ2V
/qCu3Ba2JUNpVV9LKtuLsnUZf+ndhW7QTMtVNi4sTBuDuYxOV2PAhAkeeAMd0kk/spF7YC1Pi8Wb
MdROw9WlrUn+E2WJ6ihwoVAeRS1ildnx2lq3O2mbnNzFAsds4L+0Ngn8okj3HPqjipZnxDPDfYAJ
YWs+m4/e73LTb5qX7Ktr14elpqc8RvbpKumrURgFUkg7cnLWRal0mN2KsLvT91AIbcHtPBkHhryR
zdgKH4Wn+jE4BIdwZ23c7xB4b0gE1/e9dibekGFa9EP5uiSbk+xvcHoY7phhs80KpgfzvXSfVRS7
/4YRBTyJTsZMqXFyMtw+hzpBl0o7EJ/NpoQ9fR9T//ifGZlcBqFSDTm9wtI2wPv1sIPkznc6ZAtW
/mT4k49GURFcusHwg36DC7ZQ03R9pS3HroS+N0/6un1KX4ejdBDO6ib5PaxHNLe3pTtCOvux3w1b
Hjsv1mYJoD9z4q9+yMRrXTWCs7zlh0jGq9+9OepCu0ceD9ntSi3gDTSvWO/EPft8SEUdiSZexNkR
rTW7/e3sIdLYBzsICg7G3v3SnJUTolQAzKzN0vzMXLGTBf7b/qRWZaoN44ZwW3A8DFs/Ncf4JVQ5
GMo+f9ROGnywq2ivvt73ormb8crq5EDkUgpNHlJfdvLYIXO5psbxZTigcrFqiQXGx2QrPgRPkLi8
LEeimcMIuR/brUvAO25el4FhOWpT64UtIOukwrYqQYsxwP26sMaZQijdYcCcuiWTZk+bt2YVxY3l
9zl6DdU+zoe1C1oHSSOGj921gU7hAPGGaz0IGoy1cBz20e92kHcu/Eli5azVNHtL0AhdzMBvf5dC
U34cj6BVKhtTLKPeWAN861pqo4vKdCK0BmhslOuUUZfgI4oKn9H72vaH+lP+XXpe2JPxuFx7O7Yt
BXw3gZBu1SQNd7ndFHT5Uiq12i7c5ghQ7XwGFaWteNCCLVJaCwZvo/+1wfF8X7wVSwOICMpk6Z8u
nL5GigWJGy45RFg33otx1H7eNzjGv9sFGjItHk2SFH1iL+tgx3UK7HlFDhNM+NK6P9E6+houRuKZ
kzuiw7jW8OQRuzw5Q5lE/aI0nczu90a+qbfuAX61sdzrH51DFG+Gjzotn3yphDezozIYPHqMIL6l
m0d+rQ5K6QhySh8LJVp2tHuAZGZdbuDq2bm2+tdHepQre5MdlQIJZaVASW3NTs/qGv7ZHYq3gG5B
dmzjjb+JFhHac1t7ZXNylaL1njmS8meN7bb4ib4wE+db7SV89w7qY7F3tu2npb7WTMI+LpRuscyb
gVn3SToWeEaaZLGY2giutFvzlHypbOUh/MBs3T49wrbjrmhJ2fnSi3z2g8IRRNlmxFRNE6S4Eqsq
yhF1a3bGD2OX7/29tkXEjkNZ7ZP9IpZ6/GCTIyJzQEDoMHmmmlNUaqih5obq1mgPpy1XoBsZj653
8NiM4JCYDGwx1R3Pwo1NgP0jf4AChHlyVmgYVrDWp6ldngRvFR1RpFrF2/AEg9QRNTPtKTyKu5FN
IFsraGF9uh8Ubm8cviyQUYYYeDbAncCvuwhCfu1EiVboiV0gAhjYffFSyUtfcSaqX9mYHJOoNMTA
dLGheSuFlhCAhzMAFe0BaZ1zb5tv1cfuG/yM8c7feX8ZJKcoeCy3qm7yf9NIZOTdgO6wnNi9ZKwr
pDBydD3ub+HMw0hRmDkz+IOd1LVJnlRA/FyVUZpwc7gH65OzaQgBwSEhQVg8iTO3FPhvsEuM30qS
OkVncze3covwFjUq+Xd4cE9cUZ/R81i7a9Re3xdWNnP+FLro2jhayxT11DvMRvVkzkoMzlXfe88j
Thst2TXk1uv8Z7hbPAszV9SVvYmnVH1Xx6ggxbS16JZa3iZkcHo46M/lzoDDd4UkYLqRD38HIa6C
l6PPpIMh4QaZvB2iLmqD1JCp7AxZvE4kNzogo5O93t/P2/CCFU6bbDLbyrtv/LgXh81oeaSbXoMe
kJxA+z1kXvOeKl7kL1yEN3bG9MniiQLCbSy2T8I1BEyGWYbo2jU+1FGQ60nuQtiYt8D8o0S+hoGJ
y8N6k2UlkrHnoaeCY751xVI943bAhEWMjkdxCtAks9XXmyXqrhDJTqOfo2P6CoLjAcK28jAiVOS1
ty6fkGdyjgadc31Xf0YBAqjUIuB6Zpk8VlW+l8RPucF5O13Z+WIjKWfVzVd58JGy4ELwGDfqKvqb
/PtAXxncoaNkTs9z4kMmXmu5ci6ieE3Re4f8W6AUcMzj8OG3+/43Z4zjSvQwKKmTZ19vqUUBDDbW
SDlnvR/DmNS3KTR2lXxuW7PYAo/I3pROQ/r1vtmbU22qIC4JV8xa4zJTHF+aJIIee6Z81lRYj/0f
nj7yIb0hfXvfzszXurQzhe2ljhwmDhK4Zxcm9Dh6NGCgvm/hNvsymVnRLEoY3JV0VScnSyyRxKwq
xzyjqLBujijmfdKf+2f/GJwVHiYusEToFBf277YXwmiHwrwBjkJJGJKh6+9W92oWiTxbzs0OFZlX
OA6plnKdbZNz/uy9BL8WLd56Cr1AHJ6JuXEidfr0h2AYXFUqGmfvCNPjUd5So31AyYTuS/oYvOo7
ZEUenNclvp3bShwrpYTJPUp4JOubxJUiciI4JyIDzvOxgvLR6b/HYfU40rF5TfHbsmCZ9NTo0ILT
jtpvaYjw1yjM5IUw2Q4qJSxTcVAbqTb3P/xNmkS3V1cIArxrQPNO7wdBjtJBd33jXOQI3Pn5JkoV
tDb+ejS4NjNZPuqCeShbnnHOc/2x0UwUicJB26Z19loPSCeX4hKq4/ZsaoZMbkR4Y5bnZtorzCyG
SkqI/0KVrMXYJUGwQ897BTX6/R28SQJNjRIjSTzFcUklnbj24UDNhBr6RPUc996zlEPGF8dnz3lL
XRCa9KQKo184NjeJNcbAuEr4MRxO1vSbmYwZe12Yy+dYKFBNHH5I+Afc4u5riTqyFpflutPhWQ/k
5MP9tf6Zbb+O6pgG7MrlS4WRq/h6sUMb+YPcC9JZY+Js5cgSjIzJ05AO3+uw/BJE2a7qRvVZ/xUq
z3IhSM2u+8K4cm28LpI0SLtARllA+CBDLQq7oLUxAgFd6CI5uqb2xdWlne8Uw35h3eM/fbNujfc3
BUPQEcokUIVV0OvDYEpnr7agMQ+KF13ov8WZ/83NU5Toguc0YrgXKT/daCCDo4/rhBBfdE3+tvBT
bi8DMgdFATWuqHi3Pja3L3ItTasV3QsU6Tz2mHrmpv3tSHVVrciG1uYh2//16gP+dmlxsnijDZp4
iLDYweRvx5H2C9TuMPL1h4Dxi3PcRvIm8zMY9hoCFVLA4ijU1myDuPidhMLSx7hp34+/h+gtcucy
9TQdOknjRpClVJWQTFCfmVR39kOADqCDDsNqkPRfUFHr6yoYvJWlRcdIipfapbexZfwBNBVAFI9o
lokj9qjkyWI8SGdBhIMalsIAvffBeayEX/c/9hgWp253aWj0hYtvXepqmohZx7eO4+8NnOqKT7kp
fBGjr161BIeddSyqS1yMsA4ye3htTGglM+lZGVlGb0Ni++DW3vH+em5vGzbuwsS4sRfrCXzC2YBG
8NnvPqBssYICda220u6+ldldu7Ay/v2FlUj12zrsPPmsDOE6RCkO531UqOb3JfKvxfq+taU1jffD
hbUiBF0xROOaenmtuAa6Kh9rYYlLbzbyUjcW6cGOyLcpKD+moppnmS6d1Tx+hM36rPnhDgZd2OeU
3oSZZji1FoT9Rf+5G9qlUsCsb8AGQcVzrGNPyRqGwtCKSHAk1IrNb0Ll7xiR+nR/H2cPlQUCQTfp
13Gsr/cxjFKtr2E1OsvNN5MEQRi6tVx/stSFevisd1zYmUSzsA8TvWF45FzqsPxDuPsBFOZb7Env
sYv2DRpl99d1mx/g8xf2JlemVBTkhQDhzmQgzzxUarSY/J+pL8IUnRsfRQFqjbSOPv4dqwwAUuSQ
yOknXhn0RqtnDBCc3Ubb5qr2EAs+VOK5eFKG7JcfwF0KKc/CsOMt1HSMzDz4/mV1UvJLqzLmjuAb
ar35Wlfhs6y0Z6Wrv6USFKWiU59CE35k36pOce2248HcdbUWLCQKc0fyD7qQZ8XYbprEZ6dILcdN
ZG7roT36aXdEHfk5VMz3+3s8dyguzYx/f3HyfT2skXvnXkyS/Gjm4bvPlNDCUuZtkMeyr8y/34yq
NnkSIr8mEV2qx9aMTggsfr6/jD/sCtNbhsLNf9uYfLXel1HIGtfhqYW5cR3pCcJ2CMfhaTKSUaTM
E/q1pnXuykCa0ZPDTaflX90IgV10l74w34zElIokHVTGwqCfLLE+IRDcrUM0Ixai7VyUuPit0ygR
qL4Z6R774ZYpKrgGGqGHDJW8HIre+9syv/OWBDEFXTNpyr4HPU0oN2ovIY4gn8QmTvBW6cN9G7OO
yozVyEgBwGbarjRavxby8X5Hp/HdjVIdij+DhqWyhJmeC3qcyv82NAkHzICIXl9K0rnhsFmg90UD
PWzrLLWvAzz391e1ZGziTwi3ITmYkR4ZyCGbSHQp5TcL6SbVeBr6BeedtWVAkUWVgHxMnSwMTK4n
NR7Xoh/EZJ1W8FgkkAamyrABGEjoi5feAvMWDRgpmG/RmRK+PvUWyvKtKOMX9Dm/FaWBkHJ4CtoK
Gmim5SQnWeJrm3V5+Ln+ZXD8QRdhpnfrqhxQXzxnyB12gvzQeq8xD0sPGZD7H27crJtAgJtQLKY3
dTM97nuir6vInpzVInoSJeXgC+raNf1jWxePPmq0JQrdf8fk+OFobI6Tm9eLExOSda9vSCw6A7VU
T6Q31Tuv4mChAFGh5itbMdrR6sL1OLunLPBfZidJgJcwMiCmmDUc9we8Oo+hHv1wBOOQqvXr/RXO
+gvxA0JdkJU3ZAND1wy95VXSOYhbspqg20EKjvRJG6JYIQh2Y+jZ3wmSFyYnB7AMlUittIJDIQ/K
yhCcR7EL3p1CPlRds2BrNoQB9KIeIUEQMQ2TThkbZVCUSP7l8KQY71H2q0oWtnD2a13YmJyAoSoF
oUXQ+5xKAeyvzfCxaKxPAuDttg66hbi/tKBJROm6sswD9ArPcaVszbTcoissIZt33yuWrEw+kSxF
gVlkLKkXyEyQMLOjZgHmNL9rlOFpDsoQGUx8PFfbTNDLmJiPOnaZVe9G4/9IpUJF2XVpTH/Oycc7
EozPyBY77aMnqjykgZrg5DRmgJtsVPlnjYh9jchRv8TkMrd3l8bk65gRin0Zmm0mnSuUflG9bn6p
XfmOXu+C283bIetiroIHybS8b+pdlViDL52dUHuGKN0W2urRkdyFrHnWDNUcEmdKluK0mgCvitFH
EG6fmd5QkeXtjkGtnMWMROCv+5ylAMiHTRJ2qmlDPgcV3xRFgM+hPmIJXyoE4Jt6ybNn3A58N4TF
0FEYIk2F668jmEHecojEs+9rJ10qPlt1+1gn0nvrZMe/vCByJguyC0IPrIgTR2iZQ6lyLxPPKrSi
kuL+7iVrR6JwuG9mdkUXZpTrFbW1COjfq8QzsKB11urfi04hIe4kbRU5xvf7xma84WpNY1p6eduj
fdA0XiHS4uS6KHT/qe6L1yjL3u/bueW7AgXCHPn4PqQ3jPtdG3Kq2vfUKhd5b+tPpiUgVlY9+8y3
7lwnPVVquvcl4dAijb0Sev2L1xo6ElLJUbOiBXz57JIvfskk4uaNXKRil4rnzPlRRZ+lGr0gv11w
/tmPeGFkGnBzS2gkMRHPtfTSGE8qr+FB+9x58fb+vi4sRp0kNAzJsxKLxVTNZ6XvEYz/VvOQum/k
T5I5ydQuP950jA5F4n7UsuTj7dWTtEFiHQoAlDYP7pP1NLIAoMDeZyeLGbSF9S2anhy6SLBSxaGF
RgcN9uzsPT7ELz7TROpG/DEgW/NardFd4WH2l9E21w6rTo5h7uUQ3HiseSRmbF/rfbyXg1X8obBH
grJ6hzhrcIhtM9uy7CUU5Xjs7m345Fj6Vvb/jQ/aYyx/CtHqXPikSxZGx7o4+FaZGnkisq8BE8jC
yhA39ZN5RN8LNLa/Kl7it+TX0tD84sccT82F0bLPJK2z2NMKXBjzMpviLfBW1afGWftH79UBlRK8
BB/SJQ7lucUq4ng7iDQfb9qwjay2ThOwWN+x3FXvSeUqqpLvf2NLxwc805mwTsvT9rJHn0iiDzWc
4Xw117F4cA/SwdsgvSfgLVvhFG3dtyVPmQkA0FTRy1Zhj7Ju5g7kQq0kLQ2HM++5dYBcYylUaBot
hYCZeHZpZspCTcHZTEM/Hs6S+rOgA6YVwjbXkYhvk/39bZxdEHkDs1tkeLczDm3giV7sDWeohu2w
SLeuhEOWjrRgZwYNAAUgT0AV0mGGxKa9eVSuC9FK3P4sIYy4pSyKOvjGZIY2ljfRWdwgSbzIoDlz
DTKrBb4NXmBkeOBTuT4BRSwNYlnwuRRnQO+x3GXisB7kDMlPZye52Ue/+4jcnp3mzUPmBSiXtpvW
+hvl/eufMbkD4e5KKmashrNnxRvHNzdJopxk5WxZyUHsk60Ge7qm70xQNPe/7kwIuLY8uRgj17XC
RGMDkFJb+a/GLnhu984xe2AU9XdyRnr0lCxPyo3ruY6nV1an7349rORAbbGq2dwi5u8YljTUv1bJ
d+uDd65O7jvQ5k1oR9BcMr7z8/6ib1362vrkaRTXjVZnBbvtl9WmRAxV9jTqKdZC4jhnhqIUVTeG
faEwntxYcO+VsNSH/bnNflpGvdKjD662gANdsjG5mExaTRS6sGHpH1LSNM1EBnmhhXEbrYHCwfCG
zIIBYmzacM0LpQHHk/VnkO8H6FgPYuMvmJhbxqWJyRfpdM8bnCrpz7FCeI6KlVT5G0F9uf/dlxYy
yV24ihJVK7Ei/D/SvrQ3blzb9hcJ0Czxq4aa7FLZjuM4+SLESYea55G//i7mvHdPFSWU4L5ANxro
ANlFkdzcw9prJVD7VKvhkA0K8+4b4R5DPNrXSxF2XRnNCZLx5RwM6HnoieZ34Pux69exmX2l32oQ
LN8B7I2BMTdMvGL0RRY+XJp3LCo07L8Rfe26c2xHh163PCP9dX9Vq5/uyo7w6WjaZkxnyRykFYQn
jcy1E9W/b2LlDOCxhqQHBnjw3oiJsEmGhMXIBAIb0eugfs2j3sm3mjYrRrh4EoqNfxnbxKS+MZQx
T6dyDPrmLSQ4Z/H7vDVgtmpDMxQU+wB7B3bi9k1Jk6YsSskcAlZ/bzsoZXbfpnijjbmy72DoBQoW
CTA46MTJQ9bYBdr48hD06mti/dHDf/QBKPpwqw2yshYIG8ggzse28DLI7VomVsf6bNkDqhPQMX3t
1HO8RTG+crQwMIQupQlueUzjCU9wp6hS3ZEWS2mh2t7i6aXdRmyxagJpLsafAAUDePh2FU2nlmZC
4iEgxu9oAlOpamzE76vf6b8WxMYURm0lQ4qSIbAKjPRK2mOkPZByyxOvWcGIE2eUxZzTAvU/zy2U
+xKlD0j80wTnR/2WYB70/jXk30LwX1yvD0MTADypRNwOIzdLltGxD4r+XQEMtP+h0p9ZB44IqHF6
kfJ+39zakgDB5+yGNmJ00YHl6LqroTz1QQS23xDUWBX0QSqIpd83sxJwcNwn+Axx88Gszf/8KtPR
p6JmRdQMAT8ITpy3KIzb7SWGxKKBWqzDZCVHL1qV3ft2V+4pGtCWjqMHur7FPcVUTg/HSfogzLJg
7DOPqbYj1b8USLzet7Ty7sAZcCQyZ6IB5PF2hS0J88mqsG+6rFzColJcVcrBDmiUD0gtH1pp2tJ2
WblVQD5yUgAAvHEc+dZefVNprPUhA0N7YEX9Q82sd+STG8/OyukAGzqaJxiUguCdzH/ClYmwZFFZ
QV8qyKTZyaEYlNcY1bS24u/V03FlRlhJZAFinfVNH4DB9hQl+kPLhnknJcxXzALi7Wb8DwvHl/sb
tgIKBnL0yio/O1eLK2S8qnbS90HO5AqkVXKuJT9MrbW/UTVUPxqThvqJ5EmfHHuAmpQ96EdKw62h
f0w8loRM3sdaZKfOLFU9xN2nLMM0Vxim4HpOrcR+zjJl8yKtHWg0q+GpMUCjmOJ9pVquN1ofg9ur
anaW/DOrn6YYuhDRv9kTUNMYHF1vLKVRB0sfW/TTugB4DteWgZKBMmr4bZ4MJ2LP9fh7YzdUfG3B
7+kgUtIwKWvj9oh8xtDq6ZPYbjukJCkGhw/ZLt0rz1IEVk0+8rhVe1lOofOhHIA6FCgcaJAUEc5c
kdZzQaREC7TLCKUIdpCVnRo/SbLPguytPk57+aH9MOu9dsS5lzGd9JqDBnN3f9kr23nzK4QzqId2
ZBRGpAU5eSrfIsw66pG7EdyveCY+gwdPAXEFG3out+e8nFotrppQDVSpsRwU6R/7Dkw2QECFWXSp
qs9rweLTXhsUPm1sDkNs10RFLa07ymc+VTC5zO1etjkRVxwUXB8UmSzg5wFJFU0p1dSzEWsrG9D6
Z3N1VudMcVI9/bi/USsf8caQsFHgRx3lPIShSY4KL8OXdME89r2VtEvDyo+qUP/cN7hSj4Ec5tXS
+C+6ck9JV2U174vhK7Y/beYOX2J8yOzbhOHxUHX0CrdiS9FkzSfeGBVeMSOO7EIbJTVQfkHzBkyM
F/U7huUt4I2hfeEabuJD/rn6arvaRft+f8UrrwCvMfN5QBNBlsiBx/Qaum455nnktvYpaDAS6Vs2
JU5sx04GmQAFVKr3La6eniuLwqYyrc9JN5r4xIa0M7vwpJv7JtqSh1hbF+h7uI9BvRXNntuNRMtv
TFMFAwPUohj4nYpT2mRQu5Ckg5qCHi+c0T/Yet34Txfd6fXjJpyevAR6ppC6PjDwQOnpPyDeg0hR
6oSbrZ3VMOTqGRWOTDwaZs3UoQ8GtThWMX3Ikq38YWWfdBCrIp2DIBREioTFEK0252JK+6Bi3XnS
il1uSq5k1Fst2rWPdm1HWEoaZ4U8Q9EnCOcj6Z7T/CPU/2n1rXGvtS92bUY4EBPJULuWsz5gmbEn
aflFosqn0QeIeREVAviCRw6u8fbMhaVmYlog6YMueqENlJbi3p3yyJX0b5++QjqGDPG0WEC6Lhgl
YzJpYyfDUFH+sMvCy8PYlaDT+2kr9tUVEtt6yErttmlwhUgYv6oAHdokD+zNicIlSYuNlwSPl8Hn
XDDjIJQOlGKOaaVTNYge6VuLGZ4na5f7nOHbPBaH6RQFw1t0QD0cdFFbw3Erhw+QKMAddLRksFrB
GeW5EZn9ANy8GYNOvC9kT5l0L5Gil6FLt2Yn11ZK+PzE3wPCKTVuD8hE6VTTFjg6ztWvgHHXSty8
dLsPgzrqkR5jVIAbCD2HQUMP2tO0RbG3cqUxOoUBTuRK2nK4vWoKPe1LCiSpeqrMyenm2jekxP/0
ubmxIlxojA2lSqdKcjABHGjlP3Sr8FlS/h+tCPc5nMmYM26lil5mtXIiuXdY+HZ/KfzGCg6dQGoX
dTMMYGsoQNxuWAUGVKlqZDmgUG8IKUUqFsh5EtjKB2B2h/vGVs4iKGuAm8dlgJ6a6HArWyqhe6qj
wc2kkz2/4mX2JDLveuv184aQEGMWGx0n4GKET0caU8tjY5ADAHG/oEbhtPPkVKHlU3PDI64dOCRN
wN+gEIEGlxAFxwSSH4WRwBLFLG2KORgIjNQvpG7SDWe14t6Jrpmop/2VCBVrnFSJ0csYMr6mCwjQ
Un2r+cg/ingUdFsGLppzMC8wsLJOU/CXGAwzDcW5x5PrmCXdUVX7bfXq0zgrEpBf9vtsq5+GithY
FdyGjplhDRnF7RnMSNQ0lRnJQSq1p1a2KmeoNKQStN4o26wMRN9aEs4F1YdEyVsqB+Uf/TT7mpf6
yEI9sG/+ok/oRYKPZisVW24bTIKrgde/bTxnPEG9ircHWUNOCNniYGChY9gPxlYKsWVAuMFFYRdM
mlSGEyjvm3KanGgCZ+T9C7U85lgFOkW4nJyXWPTrQ4YhkNEe0f+ubY+Yb5WuPFmzvoEGWbWCogCP
yWxoRwtvVWKVFjgMagb5sdJXcvNX3TRf67reqLKvTLRgNcjRgTBDPx9Fyts90dQot1lX4qTzcQfd
ymKfzbTZqW0vn5PSfrXUpj0r+TTt2oayfahM0q6ekcqXc5R8un2FO8e5vDBxzFWwBA9SE2PSIDiD
BvmYhB4CLOidp8afz+8ffC70wVH7XYa6VZJGvVLhy87lW9dcZFpgYOnTMRu4SBBhIr+EZh14Im6/
KnoN7ViM+hzMWXgeZ+nPWILqJaze7y9l+WLBDOggOHIBntDgh+jqQrXTkFp2NKP/2syvJujAPXWk
+6zOgNOnIFCsNqXOV27YjUXhWMZhxhSoO81BUdc8Q1a+TlX/cX9VazY4d4jBxYzhLoSPZ7R5mNQU
bbKxGxUHU3P/pLX1676NleIUyDT+4mZ4u2FRto4bjGZNAKwHtW/uQVrj2SfdcNrYNV3qz6NT/9Md
DD8/TiaYUpmfDZ503GKt4gu5fWUAyAB5DR4YsJsvQMVJWKXZIEkDBoxJ8z4p8uAMY6oAqGj8gNRc
fe7NPAHATt6aMF75wpyXCyKxEOniv+H23NQlNPZKA8dTKbLRq/V8PORRHm507leeGKTkXFQRw9UI
QsWmlFVbpI5B8hxkj+QyedV3Lidi+Z0//TROoD2CYOznu3mAMaMtyNMLTP+JYRWVc/yTq10wA17T
osI9v1rW2/2zs3TN3AZ4euCpEFSJl9vMEswBJqwLUtl2NCM7oAXigF5k4wVY+3zgUpRRIkYewVuh
t7ukh1B3wsRdC/KQaRe/0EN3ZFArjXY9DgWKtlHpS8ctdNcy8sEMLC4EH3hQgTgWjAIAW5syVNgD
+cTBZOle4zzBm0orS88FBWo0+VAblgFeE5+3iOaWoUtZEzCl3jHNj9GEoCAaMGWQv46HT28YzgNk
spCFAQMlgklLlUV5mRs1cFeJy6IPUo87NHXuG1kCrXgHGeVEUKDwWyVeqiwEXk1J7fgvh6G1Q3X9
a/Wtw05xpRoJdb2NCG7hPWCPq4ajwwKiRsj63R4PDdBGFGzyGKh9wzHqdle0ASmIS/VfWljsp6zw
/sUKEfRgzgdpNOfKvrWoF4lU1SSLL9OU+ZWqHzUSOsVonbOsO0ZD5I7FzzJsDmVceJIBJSQrah2t
/LrxM3hIcuM2sXC8eQjANHxnDGTc/owIRTcSkyG6pBRZLRqr41QdrclAOTOq/FI1vw0RSrcFtNAQ
zYDA4dRFv+//Bm5C+Al8Up0rrwH4JIt7TdFpLZVZpheCF6onbx14GXqn7beiMx6winbQsEHZHeMt
cGsi+KWgqL1bDQWtWveov3WX0pVcHXJBEXXYeRstuHBtYMFDLwo0SZy1CMG68GltwslewB7EWPNV
l4pAK8f3Jt4UgV5cf7zsiKAx1IA0B2gF4STl4ciGnrQEmLw0qIPmNwY2xv34Nd9jA4/TG5phyQN9
L86bIOuVnUO9DsEZMbk2hQhZU/rOIFMmm0H8Jn2BEtJjtqPP4St7Yack6I/hQ3Rqv8lbvmHx4HJI
Bhh0IF6LqrAmBrZ2T1JEy6UdtFCRRQHiezGhHVro56gCw0ky7owCg2xF9xvH2R2rZDfVfyR5AEZT
9u+f3OUOc+wRB1OhzovYQ0iRoKRSlSpy16CD4Pj8fbK+s3lrQma52lsb/M+vwlJMq076XM82HuHO
0Y0XaZsHeekDYAKJMiA73BmJz5SZtzWxwbP0t7im+hmAtLkrH619gTfR2LqGKwsCtSCeRIiZ6sBv
CR+twHRuzjRsXxE7CiTiI5c9xHsKek91x8lF401CxXWLSMngYfhkrHDxh1CtbCOJ7CCUiJ8Wj/MU
efcPwvL5QOCLew7hAQTZi/o1VMiYZUqSFWjNu1pWx3hIHQntNm38ZvS/am2Lfn1x8ThEBK8GUiJg
oBfJf10nHIartZeG2qYPQqnApP1Ja/RzMvf6xtu48C8whs49EjAIZKBzIvgx0oapidGi9jJO8CyT
VLxEZXhox/ibVsUuMfqNj7nYLm4P2D7gx1VMuouhWknafgZrCKjHy+IMOoFv5sg2lrTYL24CbV8k
yJhvWxAllNZshRBxay6lSZHmxdVxsuQUkBF9n0V579R9LHt6m29EoctECYEYGA5xydAewIEUPqVO
i2kstCoCs27y1Pv2DxpET9ojZpgwCB6haq9/yY/pa/GSfq93A9h7dltCB8tKuvATxAc/bMK8DvET
5tPw2Pupg5TdxIOYPrR76sdn+ahTrzxmfrOnu00hu4WrEawLbxVJldisTVgfAdrXXcXhmH3Dt/Zg
Gd9tKqwsTxI+N3o9SF1QQkUB6NZ3ZtqgV4gkIyis2Hvmma7UOd2F+qZn7KMHG3HNbiuQXNaA+Aqv
bPLfdOWvzWjo51KDTc7RWWLwCDxMe5DGuwNUHbcytKUf4Mbgc/AIgRFC9GxQQUtsPW+iS08CCF87
uao9mTF11aHayD//Yuxvoiesi8BpgyYPHm4xAVgj2Emtie/cKTua++qYMmfyZH3HRe2kF3DKKT+i
t/DXrLtl5XyZnXDjsV3bzOsfwO/09YedarnW+MHt2spRq8qhxkbNfQknENYo5Gtz2WmU8uup7u19
81o7JYEsdOjFbvkoz7sJbOanGO2Mly0Ri0Ug8dcwr8EDXgN2RcEv9HNmjFmOQ6OjSB1ppVuaL/G8
1S9eTm8IZoS7T20yGlKD9emgMaYPxsH4iJ+twDjnRwzp1JihkJ4s7V9MAXK7iCtARGfxMV/hAab9
1AFcSLnbkyGegToRl0JFNme+Vz6n9U4xvLFJo7x6YK6scl90dWDiqKIKm6PoQr4g3b9IOcBEu350
uPax7KW7aD5BnWTaiG+2rAo+p6p1ieQ61loP42MoS7s0/LgfbPwNcBdX8WphgosBfywFK3McIZEJ
9/LX9MAe6lPs8wR5wJyauuv8+LU91nCp/aE8NI9omn7b1CVZc+XEssGqB7y3uYjjcmvs9UZOIZb4
qPrnGKp08d7aq15Q7Y3j/RWvXg/QmQGMDQjsYha9asq5z2eYshhxSKO68/y7V7ZwDquuGzWA/29G
1MbK7baoGpZEF+1SHK1dfNI98wJwH1jnY2/rId5YkyXciUIfzFGVYGwgp7b0i/S92sJ/L8pP/Npd
rUe4ACMp82psYEKHQA/XGOdCv+phS+h3WazhMS+vSaKEgDBYnIrrSIhKOcGRj47kQt65YuB0KCq/
35F95uvMi77ePw8rd4xYyBPA/gaY0oJ/OJKQ3NsxMnkqgZwIoMtqfr1vYe0sAIINj8xLXBjIkm+d
BwVJ6gBaQ3pRYhJkYFdoKgxmD335BXN3TqihPgLwgVp5IFoMSpk9jBXZiBZXTgix+bQGFkPgPwVP
MuED9FOV0IthtiBUBmeW2jjzpkzJMrxHKIpyHhJ4TNGoIt5SLYxyzksiBaNmO0mVgLzrYikQOGKq
o8h0I/JeFmJ55AvCSF4rB0RbDIFJ3TWxFeIu/ycCBC9r6pR70+s9+vQfyaixc7aaA0t0IlYHomqM
2WCRfLzudjv7bFCzRjYkjINrIGlhrlGgwOVYrvSjjLwp90Cr3+yzr9Wn5yO4YdgDG6OpoMYmnKOw
NOQuJr0UmPlDXrXOpEWn2Gbgn50dUgzHrsydyjQ2WEKWBJAwy4URQNcMhaPFMHMlY2ZliGopyBv0
ILvxta5+Ruq4I0zaIzHxAIEC2ZbhjfFWX3rpdNA+42TK2GDO5i48TnlhkchkZgi+1fmALNZVk97V
pR8FsVFGLB1t0vZzle3u39dlQoevCxZ+5KmotS/YVypdi5NWKqVAUpnHOkjLV/RRaemRxpk3ULZT
wM1z3+Ty3nByFHCxoTcJRytOUERpPNMkTZsLQFKeNBWP6GKcIIy8HwAoBAr9cN/cMtSHOZRqkYGj
8IW0//YEjzbkDMoobi5Znh1jmrlFjAwjGnx1+HSJHx1dsLsjWlPQy8b5uTWllhON1G6sL4O0S/oH
ww490LFs7NjSuwFIBUJEyL3Y+IBic2mUEzBbJkN1SSN6JJLqaUW4o0m7YWb5VOC+g++NfzUuJS1c
fEaajphZUV3KJPc1k/pq2D3f35m1leCy4Shg+ABrErKGLmkbxnJaXVTlfWxGT1Jezbb+LJbl7wwF
ryJzMqOFLpfC6r5nqV5eKs2hnA20kHZFNG1kQCvXCPuBsToNfSTcIzE9N6O2iOShvMyjfZLbyUWF
1wVzszMX6p7kfypl8z1YnmtMcQHWh6YLysiLai6pQ7SvQvgLqFW9s9y1HmJ/OBQf2jOELl3traJu
4YYvW+HXioe8tct39So7wNxMrdhSGAYZZuiHsPR6JXdC9i6181Mrl55VKE/MsnbquOGbl8eFG+YI
VLjIZXmr0OxSQmATBnIBjTO190iPwu42BzA/2bdZAuwAgcd1C/EUiPh0GhodoLtGGFR6Mzlyx2e9
Y0iHTqpnUNu3486no3KUVHKgFQrlIdnVeb6b026jdLC6YHh6BDFIEzBvdvulZx38PCxkYaDMfeu0
oAcEfUfykYXJFtJs9SxdWRICXk3qohgFvzCoy/C9YcVDETEUYotoX8dbJd91W2BKQ38S3VextiRN
faH24QTAaYr+Cp5Swp4l7dWKtsLrpQfDPqLXigcO/lKWhTs5qDl4xXQYimfMjLQMmXpFyUZYtrZH
EFpEDQmAMjykQpgyZW0uj+YQBnYL0pO5PM/sscBw7Wc9JWfA/a8V4SSwmEWoEMBKmqu1o+vgBqgt
w8307F/csWtDwkGwQ5C92yhcB9JoeeFQOhnMVFLj3F/PMgTAejhIUwcYFNElPyNXPqSwgNdVJZhp
SfetKXM3qsD8aheUgNYu/K5hCuS+wdVtujIonIVxAo/YmHCDJVU9OT8kzJ4udj2VGw/BSv7D32Yw
0qB1yQkBhaXRye6paqch4DTaLqlZ7/SjDNlLuqfUeK7i5AXDhZY7dvGxYtNRrc1TkQwbMc/qcg0c
SBlNDrziQixZGxlFRyLHqZxMrywxGGBH9n6Kt1i+V+0gdATnLe9y2NyVXu3jhK7wXIYUfkOW/olb
81XTs9dY2mp9bZkRllMZqjQUOcz0GobZIKfUPQ8gFfgXR+RqLfxHXK1FTaU4z/sIawHFYdpE3phJ
51bbCt/WvBLHgEBVQgcsXpxHJH0T97kikaCkz3b2U5H+3F/G6vsM+iAMQgMDgksmHPU6zQgplRhx
AUhtOkMPaFc8aCmahlmflK4ODmQjksFP3DAbw55sS5h0bbOu7fNQ6eo7slTClC3DZunK9wQcyKP6
jdWfb61xDbT/LlIIHfO4QXCN2dyg78Z3gG1RopzDA2vrB91kXt5O3v2vuozvbuyJ2lCMKOibD1kY
FESvnBbQYqQQuWfN7C0hvRf2xjd9wtjVfasbn1LUQyGUpvNY8OtVAHJhK3s2/oja3v+/WRF8PqbZ
pKrscSJrcFwkkJ0ev2gI6e4bWfP4BjIirpMOpK+op1LXUgeVRZsEzVh7lsZqf9JKJJzSV6ntAaBh
U7vh8tcumgFSIJkPtGMCXLjPKXQjjR4JQdCQr0r+m2lf7q9o9Uhc/f2Co08B/i8LNeSfrQBVe7TP
VOiZBtF4qSB7POpbChhb6xHutQRAQwfCZhLIU/wQSS0onJny8/6a+G8WQ9/rbybe3SKdW1bBBoa9
3MRqXJAZh8bXiWmH+4ZWF/P3+YdcKqJA/udXTkLPp1qdJItAzok82zR9isJ5Yy1bJoT9VxmRFGRj
BAj5X71NQSL69n9bg3AAsrFoMayGjyU1Z8N8VqJ/7v/9K101zsHPY6T/fCRhx1lvD+GIHkKQ/zGf
5bdqp31MspN9s9wqc+qj+liduq+SR163dNRWP50N4VOd18IWKImyGVUgMwwSTGZzSDrr3EzsXwSa
mMH4XxNC5JDmkCePWx23E/zFbICIUP3PJnKNb7FwnEFZC7gCR3nqKOfdnrKsn0bZzGzgV4AtechZ
pXvzENle1sfdp2vOqHVz7Qgk/4A2iTXnmcmE1JlmB1DFcTHSsjMl0DqSLS6QlU4kEOPgvcL4IBrz
KJvcLqkYoPBum70d0LfJQ8f4OT2gJ3ixfCT9fv6lCTgv6Oa4+LI2eWtVuK5N2UWSKsOqvo8P/V6R
HfDFJ9k5/QpOl/wr3WsnxS932TNK0Nrw3Br7LbHsv1VBcS+vFy5c524u+1pV8RPCc7hXf+in8Q/5
MnnTY7+PdspLe7afqgM50ycuuI68NXTCHXM1twOhTrHfopVYO1mYt+Way6D+hvzJ7Ta0fSK1stkA
ixU1T30FePKI0IMaG24SzaCVIwz6DVTI0GLAzgsemRoo+4d8v/EzuvqUhkWf+pUSTujhpFMRc8UQ
GYKwVJNP48DMczVLGLywC7Bbn7KJWNmumZQh/1JbkWri/xeYuANduXwpetPIHyUMjNuu3QE55FlZ
FPUH2ltS6zRzK8keflGsXGaSarMzRrZk+q0NwZLMSWUTSilxasnhHjM7oLeWJDBYueMkNbtCr6XC
Lbp4GHaKmoy6n1S23e+glqdipnsAINdtirChz1kJCng8nErmd3ILbkYnH7RI80Krs9iO9LZE/xgJ
6hHNbBb5oVWyMjmGFqW5C7a8pDyM0OHTHhP0gOpdWynS+MvOrIa4VVcM0lNpG1m+0yvNyM8V5obS
s6W35rRjI9WVR2IUinGgQ9xnLiDoo+pLlWp2rjZV7fe6VCPTUeWJi7Kg12Uexryfya7KjfR7HI2y
P2tj/TEldai4nd3r006dqAV12bGmyb6ywRZ4UMZskAGfbJrQGQxJVZ86oIj2phkX1hdTouE/1az3
9ABKAojpKQj2vqgqlZVz3nQ52YFrvbloaSU3O4x+DuGDnScmc+cu6jpPDxVJPedQ/FAdUACU5QH6
DV2HfSii4bkohwiV7tmQsyOjMoHaLUPuY+TOUGSl+qbOoCtws1zWehcMFOXgdm2os5dJL1jp65Xd
6B4zEmvYjzPVIeqVaRaE9opJN8AMEc/gJyXIY6ydrGUZO6EPJlVeU0khamUtaSJnzPR03lVzxlq3
l1uLp1NWnAWkRCMHIjYN0Y8SAqWPkSTVAI2ZPOudLmXS6FYNgX5C0qk19pTVle4rM8VfHMY0NQ/z
LKXklECvjnn1SJPyVEZz3T4UQxGnzphS1fCMqLENd+qtBj6StDODYEhiDw6YG/TZN6y8aQIjBFDe
jZoymfYY4ixfppl16qscNzGahRYElkwHFCP5lDlSadTpsVblcPQLnHAUDiJA708FenLSHls19HvG
Cj1/NJU++sjtSiVP7dBq5c+INrEJjK3d1D56HnWxm81hag55h8wLvZYwV51BLmP0WdKpRes8SoBC
Mpum+wFUZj+6U93k1VkrtH52slyVG7+0M8pcs4ySxk9GVCv3CuRQYr+cikTd5/KgZa5q02zcJWAd
lp9Y2WbaU2hbsadlc+bqxTyyp6HXsv65DSO5PCa63fzBq4I4NmL4mrs2TlTLi2Iz3koDVrqYvHuJ
5xgoQrD/2ELQNIx1qsmzaQWlP7y3o6fsql1U+92D/FumXnssTiXZEW8LJ8TdpPB6wCxaidCqkoE5
FsxShJpq0VlWAGz56M2UYMgp1w+9TMG9br2NYSk7tB929yM4/rcurCLV10F7C7vi1LPRMEnO0f4I
qPFeWPsurZ1EOfdsq1e68hqh6cQDHeQ5QAkJgaJdWYNUgrUssCbNq/v0SYrHQyRF/r9YDvrpfEZT
QzInRAE6+GKqRmNQ12VBnf3qyZ+wfM+yj/tWVrCe+FYAynF6PGSM4mSFRnUSm9CeCKTDtDP/qL7y
AAhSvW/BFgWiNbCQt560lzu/fFW9xM/26RYWce17Xv8C4XtmFBuaVtQO6jnewQHuo5H6utHs7690
y4zwtiuxakSlhYUaRulBBMNRptCTs2pj29S1Y3i9HKFYomGKT+51bseRT+1P+tCeif0sueZjfG58
7cT8GsNB5Cn+k7jEy3z2czg35/hLe9hiUFiJZsBNBbIxTKug+ys29YeZdO0kJTbIJgry1tKC/aP3
bIvSbNUKH6gEwhPIfLEEa0SVNM9jiHNqyScWF1/w9m+A1dbicFRWMUuBIi+Q0CIyD/4ki6zJtgL0
6Pf1Wxm0bo3B9VwCSg5PlZM4Q+1Im35sdWlX7lNoN8x1b4RaD49CFFCYdQ4Zt1oNKg9dF07ryoTQ
a0BEYiDogwnzx/CuvA+P+lfpWzk59pPp1V5+bF/b3/rOOnHUSelBCPdhq2O/di+u3wghuGZoDNTW
gF9gAwlRKObPLpueGGlf7l+/v5XQeysVcinNYOjOYjDhrxp796q6lpM/2H7yAxOhLkDmpxEcuW58
Ar7cky/G3n5H5Fu+Rg/1ZXtmdGtn+Z9fVURiNs949vFj7LHxRvUNUC3n/nq3LPDPfmWhV9Sos1J8
1tB+SAa0BKrP0zmgVIGR1P99IQQTEhCWHXJurvuO3tGYOewxPcXn/D35qe6k03ys0JPemqZafduv
jApvO9KaoZ0aPEu6Oe+VmezZoPqdZiG0bxNHH7PvbThtJYD8CRDPDqojaMuiI40yvuC7GQSos3TC
dulW+ZGS4VEbybcurl9zozipVf92f+9WzWHMUEEuqC2hEnljSjXNOiuQ8jByE634QZX5h9WbB60n
z6q+pUS7dgX5WOP/syfy7A5hCvwHt5cT+UnmfLFUMr8YSbKxrlU7fFoV770MNJ3wGfOEMnVUoSvU
0x7DU2TW/KY0LVe3wa55/xOuHH8UTUCEgHYVGJbFIEm1O3vqMR8HUl/JKco/VsX+jQUTwFFAjUwQ
cgmnH3nSqGu5bQYa6R+HuT0qxZbuzeoirkwIZ71INDo1sWEGOHLISxIHANKNVayF6IAaqpx5Bidg
AcsxQowYoRNr/J1q0/GstZiItL3G5+UU1Un84qu6MZq4tiyMQSIpQEuH441uXZMaSnYBblUjGMxK
dsBFWz0CCflptV7QbXHKDQQgGBXAf26t1H099pY9GkHW5B9tO30HyuMbDbMvEUm/omBwzjH45N4/
dSsH3AIvBgjXVQURs5gCzEap9Ui2jQAi9nb8pPQvQ7IRi6x+PBO7hUcbQ6ViiShmtIFodWsEmtzH
LjPR8k3qtvbuL2TVCpjmbDTswdwoRuWY87ZLK5KxkCzsMB4v/QkVbUt3dvVrYR7UwPQ6J4dUb3do
TCh441ELC3LZ/haG00MuJ+ck+zTPIA4CgMHACGM6jxu6NWOWSdYkNNcD0BvpceOVaebF6ZYW1tpi
rq0Ii4FEG9OSAlYU6UKGP1XzZm5ikPnFEJ4hsHcBAMaJV9B1FOLBKJLbIQa8LUg6TJ7THgCKBI+C
YUp4kMyt7VnrLd+YEz5cEiU9YyrVg5Id9fFcG9GFTS929sjmc1Z/xQU79PmnKeT4bl2tUfiONQOp
uFFFetAmR316ZvVHrG9xd67sFZwPNEQ4STD+FUJBRU9T6Ey3ahBCXTnH2dbfrPLTDSnQZ/B0wUK1
Dq0P/huu4q+5iMJxzqPuAsaXoxVOT4q1NQG6DBNAmYFHGyrWnFHl7yzalQk57sA0ao3NZU6rYFSn
C2nj18RIHsMofovq8PMNamwMn9EHkosT2QjnocxMe0QnsrkYPUCoHcpQjkw1y68w1LS773+WJ51A
LxfT+pzMmZO53H49KQOJtxb2zcVO1ZNtUGsfaTUWZuQfJZVf7xtb9juAqMRoIJbFi0Wi17aNes4a
LawvVRf5ZfPbzhssrHqUosHLYryIpPFQn9x4eZeHkH9C8CQiQcaY/uJ9ChO5Hpu6uSAZiN/YJFsv
FNzDhTwpG6/SCkoJpvAiyXz3FIyT335NhYRdJk95g4G97ih9UJ+4mUOeo4N8yED6e/9rrm3dtTHh
lGgdaOdLbsyakwBZzpm2shvWduuM8ecxk9ACQWKOeTnIYy76cJh+1rWuVJGh6YVH81/Q5HY1cDXe
X9FKjAQziCXAfEWwY2KoNyq9hXHHur4YTu/HrdOpnrVj/0PadfVGrjPZXyRAObwqdLTVDuPx2C+C
J1zlSOVfv4defDstSttc3wXmbQBXkyoWi1Wnzjn0NhoyjyJAoaClQk1l/PqdsrRLt/rqgCcySeQE
BGyXElVqRXjDpWDH6gtndVsf7Hp1NMxcWcklyK+WMazM4EwXPelgGXZ7BuGP5vWeiApRhYkP6KDw
+s6f3cvldbZcHvMcqM06bsQZhilbqQb2mtBLHYKxvNlr992BN+e8zmmW5pjCmF6hV9EFVX2hc0ph
BxHd5pmzlevH6cIECxyiGK1BRycDo2S97Lbfhn29T+9nwzbvoFe3k93msXlJXqQ/xdepeQB/BUkX
VATwRkUVmjnjqYSRSlFJyktQxYdE749QOtjhGeQFau2UPbpbtc45F6sIRmGqEuaUwOuFijoLg4fI
fSTJJWDwYnhfhO+NBunKjoOwXE9xMkYYJ8mkhnRdPpSY4pRKWyNe/r3FJGVb2P1z7eSOBBYVjHI6
kWccEzsI7iHR4bb3w5nbFqd3zsJdmV/C+E+hK1Fd1J+/JHog/nhMvfk13Y/O6E29I54jDiB85a8L
e1B2XJ7LEDPWnZHCXqY1tiU/KvHXJ52pCUhOaBj8B3aKTYTmmgSD0XXlJbpLjtJOdbRD9weNtXQf
3PWNLe+Cswp2rJ8W58Zdj8l/GsYDBuUNCx0T5pIAMweUU9KqBOUA5HZ+K650Dg/1x+xSrrHYab1K
x6D1dMgx6/bJC8o5qJuuixERdGokNFNYSp7YGLNWDYXi0khuB+nTzu/eB/RrPm330j2U6zx+X2od
8eiyr8zST34VapUwUKS4tAqMgIqODN4/62fwYEFHwbSHby3s72+vc5Uhwh5STwqJo00pdopQzvMo
zsypuMxGANBVgcdPrjx3IJP1AiXYJ2nGrSfQ/Jw9JdQgfQuJdAhnucSyRbstmPFlrWcJIFQQ/XsQ
efSq7+Vv5Q/mg73bK5RWIRdLBEsVMimaBawgMjnYVhINAp0IuZMHJENhzz+D1g2+ST4QlKhh5G5y
ml67V6rba7m3rW8d0WvjzPeEIhmoKdu+uBS4vKB+bCa8FGDTAqozlP0VhQx2akqP1Rndqbq4TKp+
V/SpayEE3l7EllcCi4m/D/y4CO0h5jBqqaENs6Xkl+C++04TG93tHXI3e3SkW+BSokv07zEuggcR
puHRFwLrI/sgJ2aU6IMp5ZhtFZ30kF1AAmsb++xQ7OvD7bWtchswfWGCCK6vgtwE1E1LbzSqUYh7
o8ovjSn4VbUPfytAr4xGwDloa74YGKL08oCYwiFRc1wailOlFkBnkl/CD/WEiaV5J+/l+8lJQW0S
ub+s3m1Mpz5KH+o55u/ohpcsrDN+KM2jGigFrHfpKf1eHXMvOKrfisk2IfZpK05ipy6XpIZnlMbY
q2BWVHEeqy2MYqYzsMUP808GEpDKA8hh9BQPGI7kxDPKs8lEl1BO2kGg20zC1765K7mS0VsOA6Yy
yqio47HLQr3URqtaiIdkl7kl+1khdqE0tqD1z339dNs1N64g0Pj9tcR4DG4gZW5UWBrI9F0i6D9p
kBjXeI7JM8O4BtSw0g70exlIRdLsJAqe7KgeudePpWVjAFj7RyRu8Vg4vGfg1pe6Xh7jHVJvjSAw
MrC8AWVKMGKVIgdUun6W4cxdm2CcwUg0kkgCdhCvo/GHDs329pnct8B27IX7dN4peLkEHq96vRm+
wI6IZBt1OBR36KV75fdzERtyJmgZbhyAuf5QISTVHlzlQz4TDs50exP/mmKSX0khmBXMsMKS/NaC
hzB5u+2DW3kYtvCvASanFfUxAmgOBtJ/dNyf8sewL56TZ0BX6tJpDp2rOOEv+Sy85W4HtBlXsGvN
OPD5Df/nB7A1LEXN40Sb4Sbyo0S8uXFzBEyobrvz4KbkMINLiM/utX0m/hplboUQlbN0VrBqFOtd
Je7uBq35lg48avg1bIBZHM2VrjylLfQeSmCfnqLsjMpVdWe2aX4LsJnrCLWtH9qX3LR5UZK3Pia0
IJmoVLPGpioiBu2UfPxnGpLzbPEq6+vCEl0gQBcoB4IyVGI570grDllgYYHtTmxsAHbAniKMdufi
u+2GM4/gZvM4XJljDjwo5YcO13l2sdCbcCKrNu2xGyLn9qHgWWHON5kioMcaeAdoruxkLgEvVTkv
Z54J5lwDs9kDZA0TUW64YtXbSJM4JtYXGfoD2meCBU0HlDeXvmdUuhGLiZJeWvRWK6NLfmVDu5vl
PPUBheCVyNYeBw4ETCDqECcwwFDNxBGMwpq1qbbpRSualywLXkCF9EGk/PvtT/NZaVumjgs7LPdQ
FdZCl4VdimqAsquJPR+1g/Qa4JXx3r1YOyp589/ny9rnv1/Acg6yLlNyavXAC80bvk9/CniQIceA
FhZb4A8ruQ0xOIMNdnuXkvmUjvWkuhY4+qYzj6No7TCwQtWoQZCN/iKboqMLoJuxJiYXQWifm7x9
aHXi3t7brU9IubHB50PFktizHATxpOljm+AtQxy5ekI52W6TP/8/I8wJ7mVjSq20Sy5NWkEcvrdb
ZdrFCm/CfWstiEuU2QXUn6uW35gZ0PMspBicQD+n6DFtkIhzcZgb+QdasMgSAQuDOscK8CnPpghI
siD4jTv+Ei4psSMn9ky3PzWZHT3VR81JuSyt69EI8C1dWdWYslBrxDnmW2CVeKNbvOUgaaeUho/J
xXqyW1uHfsWbeex2gyvbOQjjopOFETw7LewB8mpcbsWNAt3y9zCXad4lrQ59VAHTIgHkZL18/1PP
MaxinIOj4ZTHBhNM1l7xaC6RefFzc69CrJefSWx888W+MJetUpRZItGvQdOyameBHskNX17jo7Bv
9xE08sBbwbkpNooPy7UzF61aSiXosmETXDMHWJR+hmAKjQ7C0y/Klq94M8hJf6QuiDkizCFwQjzX
PI0aV/lFDahiX9afS+7ILiMg0tT/NM/jgVbQwIsoTTY5dr9JZWt/mj239EKDOhOMFztOv8iV+ZZY
cqhbn19e2aUA7b7XL8gcuxfB6R3lNNxFB/OQnfILJAN6j7f5G7nrcvOZWBKoRQk2Nax+cvR9ruMJ
8C47ALXv9MKZeihpDG5jV49A1okHjAnztd02Cif4BaC2ALcFmI3AXbXcALOvwLvbYgOC+wk0rbGX
31uecD+5iS2euwMPqLx15SzsMSvWGtKjyAF74PejWrqgLj8Xmj1hGEw8gPqaW8zbuHbQMIQiBBTe
QT7DtmGhP4yZx4l+4YF8J8G7PmqQgKhcAuLm3HxM4p+K+EMFWpIOY8ihQ7Sd1qXfbt8Z6x8BkCHK
mEAKAcWDn7Lc5WzQ9ZQMreDLxZxi4kU/1nPAS2A2jUCCTcZwD/onLOAF9GBBLAeV4CtFBs4NFIjy
CjMb/2IlV0aYnEyBIg/I4LESrX4DvQhV6nX/hQXMCuLKA80gBgeXe6WTuLFyActAgnyCyLVHsJrb
JqiTLU89JC2QH4AqCoRUmHxZmgCqr6/6UATjgJT8TgvhDPzuUYkxhGd+XaicmkJvQsJuAEjBni+Q
ilXVMIASJzw3/fei2qsKp7+0tRoUCOmoCEU7sRVyPS+7QNRA4KFBoi4JfpnhBExNao8mL+enW8/u
27Ul5vB2YdGaeg5SgTyEcnI0OvFg2cAGOIAAdLxlbbgzSlgKsCeQnETxn3lgpDLJI6HHstKhfo7C
6Q0T+bwka2tBYKZHzRjQCQPFz6UjNEQYBUxpwYYh14+xZkanMp37JzQdWlBN1o07S+H45YoIqN0Q
k+jgCzqO7DkVgMcApwuoIDD/Fe50q0x2YR7wCKM3yrnUDAg74ehoEa1K1KDErXoR4/6UEtv8mA/V
QZrBwQ0lBcglo8JJa0uJgykrAnQ4N9BveSUKyUCFUK40lY27pAjbNBswLy3vaT25PQ575TACcABl
F1C77oejfBD4FV2arrAuem2WetXVhR6IFdSppJmuesSTpnZCzRUwf4P+6r6qbevhy7hqUE1eG2QO
uG6MzdC2ItY5foQQDiOabpMKyka1gJnU/uvhF2fBgAIsCF81EIYul5fPdVpZKjjA9XSUj7I55odK
JbN3Oz5uHD1clCCgQhcezKhsT1XICo0AeQ/wdiY8G2pyyZSYU7aj28J8p4UJ5juFkEWXMykz/EzR
HUABMLp414772+vYKM2hrQ/FOqCDccRXl7+p5Prc9LCi7kWvEdyiBgMvpl5UlPc1xwJpJJiOMFTJ
s7sRVxC1qFoIZctF5F9+plYvMf/YhHRQQ9oJPyCSnlQ2bS2Ix/mknbrAVj7KXYMWP69mvXHsYBkR
E9Bx9GlZssWihZhomQS6Lwudqya/zOgdO20H/W/O1tLwu/qAIP0EeQClzmW7en0MsrIYGHtsbXuc
XvJ3SQDHam5rT/Jz60mO5I33WvlUyWdT8mJtX77e/gFrH6V0wOjOomsKxgeTebckSa2msiBjvB6Y
Ckn6ECoOxHv9DVU0fynuFiBvCIsy9SBMLpG27THIPojaj6jTnbaKPT0xADsrP7SiPN5ez0YmjjLM
J86fkmxDpWXpM/MkRnUbKYYvJcajDjBYHljQR6r/VIbuAFBrazo4E8n3Ang0aJtjiv0cKLxx141d
RZUGODHkX+ASZLVGdWnA7HyFwUwVShly1uMVIn05+aLlpr8mmA+XxpHU5RBK8UvpIkN8I1EzexLw
zKsKDpPmRvF6aYoJMvqY6yryVazmft7pJ8WtLuEjXgJH4nZ38p16qO4Dn3fzrQ8GjCIyAxiCi2/F
kZ0LcVIMTW74stg3vhH3xXmAnipiDxnsoDKgMZZMILrScx7hzvrsf9KfoOWHqIMXD3MVtakqxOYU
GRhKkOM/BaqZHzNMeZiib52irkCDzPHZLXdBnMEyKfs41KGWPlvpjTQHQ2NA9i4+kOhZIU5/rt0e
wTUl++wxCZ2qdHj6EBuPSCz0r1m2hGrmQp0XM8wmx1S3KSu+7g676sM6yXbkcYsE9OQtQ93SHHMy
67LEsEQMc+BO/NkUv8sOPf+ieWgF3ZWSxi7AbmMNpzzI3HYyOE684U54BeEqpn06BCLGeFmIKArV
+KhRUUJpAMCm4W1qcqcuqtAm5exmBk+cfOOrLkwyr1U6BW7NZmz4U6q6qgZyjvTHbcdZ3/7wT8y5
0ksKjzD2jWf2SULEEpdHFYVOFF+k8BLLGSdX2t65v0bo/1+lggL4I7QwwPxU3/xoZNUJhm9d/hao
kU3Gh7zr3f/fmpizIIG+yxQIXVOPt0M02Ib+GiUqx8rGrUTR1mhRAAqpQFhruahy1JReKXRYUbrZ
6VPlj9UAMCSRTsaMWPaSB+T9X6wL1HVgjjFAFsQmgzr4y4MOUg0ooLyDtuWoD/3OIrV328pG7KKS
WngOUS7qFZquKZI8CsG76dfWq0EeBVM76U3hkJrXGtv0CkohTtkmMV7FfKY+sQDusrCcxkjRsxrs
VBfeQqAkhPoBF/sYKj9vr2zzi/01yAYrNS3yOALvsZ9Vb2NkuLkkNeBpUe/Kat4D+ba/bW7z8F6Z
Y+NFPkeCJSL1lLXBC2rtSQq+PNkAFiGg8DFsibCPHgVd8dXB0tS6A0UHZvrEVHxOFc2uwDWvgZQm
aSaOu2+6BcbiRXAraBpsLU1BMDZOjBqmlKY7NAGmOmtrFzansH69vW0rQ8h2rnXdmGAxjeFs5h0Y
FOasOghoH6H+YCdgRBVnwrk1V8EPpoDKgSYYnnIqUvXlmiJdB9NviVFVPJB1aQf6IMPcowjeo+tm
1kK4u72y9SMIsyvYPV3EnCcO2OpJUNcQCDAr06/c7NjcZQ9Ui4sCPrToE1vIh8dtbCYmXxCdAMlF
mGf7ikOgT1KDQ+aL/cc0PxYSMHjxCYxKnAi/sZN44wC1psiyAo1BJhiKOMJWTGBHzvIjqrZuHKs2
UV5ub+DGaui4r4oLGEDj1ZMqDIG51/NB94tgQBpVgyjqH3DP2F2SHG5borFnkWgAgkBFQCT04jDG
wxbjp1E3elEgup93T4JU7IeuO7ZR5JpxcM4k3c2K8Jsa5ZyHzvrlAb1peCOgfxh6weuROWS9XAoD
KRsd7bjqKH5koaudlUN7oHj/sjvI/MbzKkgxFun/X0UQaNGKRDOxUJBj/dPHtrULjrqrANs43YEV
7v+Al1m/BWDSQLiCZISJGjz7nAvVNEiVVNagYCr9ME/pgbwkhS0/BLvgkj5Mdy0anYlq87reGy56
bZZtdWbxMMWEDogK6Utd53YOyjA9zLzbjvMJ2GI8B7LvVDZcBcsbGK+XG9o3HXjCzFrz1cfqrvtA
J29HRqitWCBIQfVrcvUD6KQgYsPX3Fzdb9hYRBi8WEHlA9ECJpw1Q6nERZZiFDrp0XU4iwkom7qf
wUgO3RRyat1bjnNtjLl6YtSLW0tMNL8B72uV/TMPOSemrB8XzHrYm0DTk1qqc83XCuKqAgY0TAI9
k/AhByn7kNb7AA9WNA0cSYVWUBrbvcQr4qwb0sxvYD5nmQttGSpYpnIRHYgnpg4YykSwzlZu6SSX
4EHFG6vxfS0EIb3dPWfvJvTN7isnu+c9Z7d3HIq3MkITVHiZfELvsx49jEjzg+psQE4H0CL3tvPK
NL6snBfX+39MMO+NASwcpGljzTfvzT1lTyprW6q8eD8eMExFgVguFb0HTcU52wfOcB7fMlSub/+K
7XWCTgFJJrBGrDSuLIghEE30RyiPivEIyRfOtb82gHFnTLxrQKnLdFpzeURr0jeEFJbkD1BrN6rX
Jv7x1RXgmscUIaIJUgt0AJcGujmYIrERJX+qYluV/rTl020D61i2NEBXeBW1oa6apW0yS75QvAVD
aXfBPZm5Az1rb1haob/iygoR0ZEmAqyQ0+QoPyAJb9ptDkAeQBCPsRv+C/lAC0yrogEBHIzyABPE
WITgVhFlAEL4zQ/rEr0Vu/Egvo2P8iX9loA9AhShKSfbXMMeYBIYRmChFFRPV82ZohxAgmCVItru
Nfit1I8wcwugHno7PKbH0QvQ9ZdKZ0LoPvAGCjYiHGbeqJC4QlX9VnJjM7SsNSmPRN96hjSrF57A
Leek3+ioBL8RtOE00GeQ0NSnncNVr7UICEljLZ/90Uxttf4gyq/S4rG/bC4JGaCEnIlKTrNDEn2o
y63Zq5OfICYfwQKI4bp8r73PTmCnIUifeG2fjaRJVinlCK3w4WHC5mqpoJc5ul6D3++CU6jZmexF
6CtQiJCg2u0IYjLp4fb5W8NFQHKC0AE2GMwl0fc4czSMFlR8Qg5Vzcaesx35h85faa/JzvCLA0hV
3eop+IHXJZAqNmh1XZUXw9ZNRWRPGNWHfgJSqPXQGTh2lErrgh5svsG7BLBivZcFW/s5/QlcyzH2
+UPogEK/98GbdM+bfl0n4kj2wYaIdhua6kBSLJcfyoEZywVU+MxAP4Tz/Fr3WmJHVfDUhvrL7b3e
skWlvnRAYpD2s+1LHRyjqhh0HQRm9GMzZpWTiJXfqdpbpkoZJ+/fOCNUU546Eh5oqzMidWPRjPEE
Y50FYuQeIj1KKNXf9YLwqlQ0e1netQg4sKF9ohLgT8s9HAqr0OpMaP0in61wp5A0OArCpI37UIhl
8ZiAglX71gIvmD4QOZm5KlDrN46CESOkjBCfwugk+2ZDwmSFg1ppSP3rD9WJJLt8MZ7EBwnJy3do
nCHgSUdpsDGtHWJ6kge52ogUS/tMuhqXiTgXMuxT7GF4KHZxDXHACZL0GNh+/fIALM7K9WqZE9s3
BZEt0Mb6YWo4cXQXgtD2tqOu04qlBSZdzSRB6NsRFnorsE2qkFFxyRfowWKcZrEKJh1NojKs4oDa
2DXHape4vd2BUK/dG8fbi1kPplhUA+bzcOM5sRpMkcsWpLNmpfqx1u7M5gWQln0jxG6Qjk5DYncu
njMx31lC4Ki8ytn6yOP61+gkCcozGIlkMt2pavSZQGjLN8CEDkicXcu/YlSLp5Kn3LJxCBeWmITX
yupR1LpZ9ueqdsVodMu+uU/H5zHCCstoP/LkdaibMR8Q9xRKqxawxBsNfTmKI1BUqwDugG0umtwq
+wFBEjvXdC/gpnBbG4nuE6Cb6IGZq0FCMww7XQs7xZ9TzelVySPJXZ4oblxZHOfnWWKimdxGk5oQ
Akvk2QgjVwFt+BvEbDyOW64DNCLV1Yro/1/lpFVVAokNzXAcgNBPIRSMMZF0P4VufGw9csxO8bPh
6hyrm0Y1wDBQucPcrMbEjjGQDTLgde1bUeXEGk5djpJkXHIePptm8ByB6BgsrVJRSSuE0poLxZ/q
X5FY25qZOEpXcL7URhUSW3hlhvH5aap6YaiwhRDSBTRHd8rRCdwWCROwpgfAmx95pZdN57iyyLyH
eqtU2iHD/nVNaivFR9UPTgkubzH4dts9NkLwYmmMF0pBp5CugiFSzc6o/hCGp39jAPSziE2UqoLZ
uz6Zuj5XcsVPso/MRDOLg0jb3qm/f5/Zqa6P9SoV8fej4BIb5Vsig8C9B017NXO6mdvO9tcSs1VN
FLRiV9CV6MdWKO02em7zj9u7tRXsQPj8P7tFf8PVYZ3HMjGSGjakJDA9S08mp5PnwotFq7u0QMv9
BOav5BRRN3wAqocG5lpAsAutLOaKDOukV8a4xqsVMG4TZehIe729rI2tA0c80kQq1WaskKRJXKhm
pucSZp/Q5VZf1EpxQHj/L87pwgz1lavdC6ZEF0whw0IgOV+gEjwezGO4Jy5FDZaQPTlanCHYja1D
Wq+jAEQn3PEIX1oMCRR7Oy2R/ET9roeRbWY8ZPTGfYsOEpijAK8BbSer5dRkojWIOh740vAqBN9E
QbyoVrQzLcAH9Is8drvbn2rjPAFQCvyVQcsJmKtZrkhI5LHH8Frraz3Kh6RN7wQdvAd9qSQ/8yTn
ccFtmkPbFKhAbB+GepfmpKpIapnUna/jTaQE2m+lBxECfBGyATxS0q04jkYSeHoAnxZFYBIYY0La
4FeoLfxD+WGVtu6I+CfYuouJIUq3CXUxY3B4efuaExyZNAomeLmgrYRCM5PnCiQKh0HXUOG2hG+V
XHkpQJZNHe+MZkb+FL5UweiSVtnpxkMaWIc0fbDy7N4Mf2OWD3RXqG2Mrd8LmK6QKlcOvo1T54Th
u4nnqhqKTt3LaCzO+9uesOHbFPuqU9JdcMOz7XpoBcvQ9EEsMsrqUITVsRDGw20TG19fodxrSLVg
YZW2YnYVFFtTIPtZcN+3z3nw2+xOmTJwAsNG+KETIpgVpBMMKwKxSlVnw1RjxZfbyS6yR1ApOkHD
685vWvlsVYI1Dyg4JucxsrwvTMGQ/STX9qANd9VRsuWe14LdqL9BfoBOhIAyFrVStqrdZHLZAMQg
f8KEB785ZnfmPnK6fXgqztp99iHsk0P1WNxHL7e/1pZDoIICxCSqzKilMAsUotFoG7GR/Tr4IaYv
vckJplsbCEgmpiwxzQfmU+Z4ggOll4u4kv20sxyLYMCmfdSngmNlaxXWZxEKjHIIPEzIxh+sQwLB
E1SC77MhsQuIR9/epw2vhp+BwgK1LlSaWAsCGXSzRL/SJ1rlmFlj15KESt7g9oRnamPLMPwIFgIo
buFaZX2BPt/RF9RlX6m/zcFbJDzH+ePt1Ww0dHBwDJTNoKAJZCWLOjG6emoFBXSdrYuGTu2o/8gn
sKZ7slfvc6ef3Nm5E++U/eCChsQmpl0/x67LC6IbRcvFz2CxKHIuavhw+BnEa46BblfPo5076TE6
kMvw+/8Andu4ebFu+pzGeDFQpYy7z+AdTMIB7kipjabU1nUbalzncq+7+qUDh93b6JfP09lAoX3P
01DZqFbS5f61ztwZs9QGEMLAcmljCYPVO+Gp/QaWRQy4YrZx1x1zt7oPHfNc/It2EjUN1B5aMUDv
rXoKjaHXlgjTVD0oURN8Y15WsxXEFjboGbpK1fqgEYxcxeaWnrwfdxV66fLHf5bXfk+AOn9Cg9Cz
jtwWAv1uTEFhYZr5rlaC4K2AvBXxM8KQDBqjJ/2RvurAie5kgaNhWFV2xF3hYWiXxw3xv3zXv5vL
fNcAky1tVGNzBwcNDAcddfOuvNeeyC/jUULxGbP06BeOD+QshSdu5Z+G0FtrZ1P9TB4A/oV1dW/9
yA8QOnVaG1i8D/XArYdtBNrrff7kN776xKCwFgRZx3URfkye4rYYf/bmvW4nT9E53cUXTOVyAu9W
grcwydwgkaV0UTZief0u91UHAjYXTEF7lWftMy98Ti9cOO9WAEaShFECWoRYxfpulMpBBwcqNjQ8
WD/R6s5f4n3vDK7omofyOXrvDsLXbzAgk/7apBt/vbEFUGXKBJtZDiGUsbStgldq34CcUJDrXxt0
3Vc28M4dyqaADXmfHYVf450IstXDeIbam6f+kgqP1j3CZ+70ydbdeW2XiQtSGc2KCD24z/0M0IyK
7PpPuget1TF7Mr7Xz/Jrdi89fFkrBxkoML24s9E/h7AkkxRkmpnmVT8iKVDqoyHMrxCv/337Ht04
DnTi5FPiE7zUbPNAHlQSTBJMYLJnJ+uR01She9vExo0FE/ThBil0miEuP5olFIPea73s65N2zgoD
JeffdTnYigqZOT2zxYknhrW1KMABadEbJkFlubRYgOZGKkZ8rnFU/kQY4LWrPOS0DjeOGKU4hTQr
3iJIP5h4nUwj5NvmQPIrEBzgASWmoB3Vnm9v3eZCrowwC7HUsp6hYij5gHO4Upq6ary7bWHDsxfL
YEJvHCYVhPVgYYBmQCY9KZ3ihcnPrCg4XrC1XzrFIcMB6LOHWYoUqOLYCjAkYkJ4jrTaAVvJS2fl
vHoLzxCzIgVifKlSwJBmTeB3+DXEhT2pPNrzLadG29jEExFDcOi9LV0smeNA6KDH7Rtzsc/Ln9L0
NCrhUVbf67pw1IZTT9xyBExMwZnRBACdDrN74wRe/3EGhCO01A+t0V6LSOS9R9fUJQg310aYnZOj
pEe1bJD8InPmX6MbnMi7Kdjjo/AuRA4kRcVduROOAm8EcyuJvjbM3slZqKN/CSnrTxWm8gklc0r6
HB8Hd/gtghZE/Xr1d2GPiUiZKjcQ0Z3gi/lJrgtbm3jYp00nNNFXx/seFSQWPUEETUokPJL9svpD
yswe29gpMc53+/BuWQFTpoYhFkx/rfRsEiuSUimVUVmsJG8AE3A9ae7YfXVcgdZBINFNSTmh2cY+
HAOcaWLEEqqJ5NtovOvoIyf9279YCcpfuNvRn1m9GMtu0PpE6BFNM9EuGwgwpKWdNjyagk0XB84D
1xCKR6gtM19ej61Sz2oCjXb5T0888l36VT0UbnKpztZ8X+NlIYMcSuAy0m58qUW9lLHbxQKUoftK
8uvqIWqynQZUTSfxhu83rQBEAiwC2LZWQanUSFBAcAT+kL0ipd6NHaamNd644UYsskRcrGjqAim+
qvQYap1UJAhRNm8eyUicQVK/7tegzgIwBSBqwKhZ5OAgIX43hin6jXoXQ3hKyc6lnHHKb1vJJKyg
iA3cBKbq2RtcGqu2KwAe95M74RKcikt7UH+3dnuadjSNjN3sPv+6sB1oRFBIohUekxYumHsDUsN9
Xgya6BfGrwxVOAyi2bX69ROLo4T2Ks22MPxD/eQ6TVbIYHYCjIB54WQFjSP1yn0f85q4W44AGBrK
EBqO02oMoi4SMovQqIBG5r2ivIfl18Xk6NQn+uxIs+gMJntc45bEfRUrIoo85l78bp2ls/pgFrtu
Vx7FO8yaqnvlgVfkWC9raVRe7t5U5aPaAJntp+q5EN9MnScStj6m1ACCHMYsQMjCdrYCaYKEWyaK
vp7Idj3mjkJ+TvrXu9CwAqFGNOcpGz+bochiGGOcEu49Twk0kIlhOXVdWV5qCrH31ehNTVlIhBF7
IIrBRLdaaltlBCe1L6ejPaePLaTFdV7s3tw1QH3xFgJXwwpOLMl5GKUlfCFT74z6dazOQfLt9jo2
QP9YCJ2kpkgZrIRJ6tNCyeSumhASQN1FlHN6Gs/msQc1p+LUb/WD9JJHdvZi/a7c25a3F/fXMJPf
Ke0E0J0Ow+Ys2HPxmIzvUcm7Hta5PlYH5mvK3IB+D8uhEMRz1qIqgM9Enkj/Hs+N3ainXOd0pLfO
D65xNAYBfpBWHZpGh9gZgX/7ZlXsAmt0tZmXXm2tBOM1VPAMgWFFSyjEOlyu1GdfG37UTtyhuiu9
ggHvy/cQGBEAsjAwBQJBPxba11XFpGSmNvnZFHmppjjiDGutwHmDbX38azP0/6/CtdzGbQIl8smX
osJu+gr8otOhIzxljo0LDwNJaJvRijweLp9Avis7VibFXVMoPdLs0ZVRh6pSx0zBzWc4mEJwtT/Z
oxq4w7+gKLOWhplLrwXrgxWmMFzcmZMte/PB8KYfPajkq1O849bkNxxQRuMboieAoAOPzRwmLU8a
YdS1AWLHk5M8tADYZZ8Qu9odXB30knte/ZS+jJYFTDTwriwyLyezwsRXWqgDXk6FljhjjoF66HyD
wuqglWR+Il2babYKwSXwn8/tCNZBsepS73YQWa8bWTrGcDE6jLQJzZ6lH01dqqVmWBMfY5kgfIyS
R71oXm/bWJ88agNTK6CzQG2KpbMI43Is8zwhfj5JByNPkCrH3X0gq3fg1+TBJHnGGL8Z46IsiJ4R
P2wSO9OObRraafmYSy+3F7U+gFgUhTEAwk/7ysz9pVkFCdWG2pHjOnZU0AF9b/ue5HZcSiCUvW1t
Y1WYV4VeNDIaNJlFZlVmYtaiiYEofxrFxpPnqX5U0zl/Fgv1Xau1lKMYs2lONhH1MdQJ6l/mTpPG
MYUgVlf7hEDKoZeeSkv2AHr7VQsWr5K/roqg4YfnB54GaNXgKl16YKzqxRSk3eDH5KcGFKQJdcBG
PNQ1xr0siFXxFBbWHw5EDhgtx5sRkjHSp7zzVUSTtTavyrwEeN4Kx8qOkM7bQRlbICZXp+z59nfb
MgZ2X8htAKUBEjXmkNfmEPWilfb+nIAIqE2+x5Z6TxKdU+pZfy+cYYxAoNmM87XKQfRs1Bow1/S+
GA/3kJJFIUSENhU4mSQnKEcujHBzWVf2mGgZqHMjWXnY+90p/BAuVPKaOLNteUFkB8/ZU/MkHngg
7u01gmgIWn6gw2JBHIGUd/mUmZ0v6S2oyCuviRVXlX/LgsFjVFkHRWynBQZjSpJJQfJLlxS7XENJ
Q+59qyptGQOqGAr4ul/IgCRRMkJzLW6DOD4NgHHgWtX0ARCB1lB+y23VFu5E2mZ0blvbWg8QrAro
ynCmMVq3XI9Gxn7OrKb39aI6GuK0LwWeS2x4BOoHINmCq+M6YVvrYSXNYRcB26NIWeeOgjy7eLFY
dlPWPFzXxvAA1SZTkV/hUNGX5HI5aTJIOgSnCHpjvdseUWaMbAHdHOWEpuOjyvlUGykQzNH5IhCJ
QYWTfanEEFIcUZwj6F/3LuRSx2P1LEAH3VUvxQfQ/jv9tXoJXd6czUaFc2mXeVMGplalVaHjar5U
R9WTXtHzGB+lk+KA2eQPOYSca3qjk700yLj9MJI5tzIYnFvLjsbOV8j3ugGzTtzvOlxpQq3ayVQ7
swoRQTV5RtncFibDDs3gBCXUe6hMu5kpnID45H0Depsuk6XlT2PSFIHUOih4DHxy8tjKzaEyBSdv
PmLZdFRF8CyrPOPZb6skcU29erx9fP4XDwCbAA3jeLQy12EtWk3SzjLxix9y5LS9PaDBnzxb3tR4
ug10obrTD5icUe3/Iu3LmtvGmWh/EasI7nzlIsmOJS+JPUleWHEW7iQIguuvvwe+t76RIJZQmfsy
8+CqtAAC3Y3u0+e0Cse+8brEwgXSDjcXd0v2ejb0hjVM0ven3in/KWtzBy78R87sg+/vXSePGE8f
anfdpdqb5Zfhws1oTNf7oUFQAy1ov/x2uyG+vR/Xd/3yN0nuZLT6cU4ILsTgZChLEr2O+nYZAidT
VnOuPdelKWnn59TnDKMN/Yn5r9nyy6fvt5ey/WnFHBbQ/ZAelGtrfq/hXQ+WkROpwsT9eOGksTUe
Rj2g/wgOreZlhTDfEKVeoMp8lMalU51mJHNoOmMjWZA8LzF5qKBf576gQb3vxqB5AR1CVIWd4lB9
5KZXt+ls0ZID7SZ9GaHdJhzoCto+MzI/s4f6YOpBYgZrGoCTZ4R2ZvGJ3menJeIf6l0qatTtT/vv
zkunyKsGiK0RLH4iB4/8ynJV6UKcjVurlM6O44Cppm+n/sTXNjLBbefULzThu3a8d4wft8/RxpXA
6xgTmWh3IP7JLfGiwIygS3GMKvP3WHxrujLIQTb5/2dE2jGzI5pVGzCSYByZvc785T/kJQBEnq1D
2rO2TcFskuC++TpDPyUPK6jdNamqSCJ+qfRpLsxI+eMKPh7w+sKM3dEAQSeeK3DbV3aoD3/dcseC
APTEJBkS8Kt2V18P7pqmFha0Pln0BwV2nmsvt7/LVqS+MCItJ21Sa6AERgrG/xBw+fqTEWYA1rHS
Duru+9r5Qe3PuFcAZhv6zjTcewNzF7d/xuYZPFuq9Naou4p5pfCV/YgEGXTdHApMVFWI3ri2iDeA
VgHijgKXPHFtDQar5wJWKruK28z/auSZ6uZuHQ9LiOz5ILUgyFwvEzzmO6wHiUJ/WprKDexa/5LX
kx6Y/XqfFZXCG25t2/lD3pCMEWQ8GEuAM8ySz7nl/eJj+wnFEtW44eYpOTckpVelhnwudUs4vFAj
kdtC5ANzt943XkW0ibM6YPvqt/WfvhfwjxiRB7j2iiG208F6P7pYnt94/vdpdlkKdu1uJvu/P32Y
ssCgIQHd9ZUQKi1Sb5xy2CHAtnT8uze4UQumkttWtk7fuRUpYpaZNXT+iD10SG9Fq2uO+ySt3N1t
KxuRA3hqZHqiJgHCBKm201LM/7Cx6U8lxMuStYzNxQmIxl8wzeGbf9+kALXtmTXpABaWWZpcgzU9
+afP/vjkiwfJjdsrui42ChuAPqP7ikasnMGmNUl77qQ4ewy1KgqQS/WzMe+MbIg6YEOz5M1Q1du3
7tW5SckpunZSjo6Dql/SZAFS0r4eA1/1ONs0IqhcABUDBEAuVPUY2GRO67GT06YPVjqnAauhHLLU
raM43+LnyiELVdL/WZKWQ7XaHHvNZ6fC1L+VdP2C0/5kOvQJurhf9Vn7rPN6UXy1zdUh//ShkeBd
47bdliRrZyfspGmv1AOE1/mhj2+3T8amDVRV0K7A6oiswsAKEA6BWpadrJrUO7s0Seg2RN+BDYgr
Lu+mKXT6UGdGGeKq5cfctgEYEx+rs4zj3CafwZAdLcz7D7kYUDTYMcD8oSYn5TB958NHuA47zV39
7uYtBg/B4raiVaP4PJtu4syQdCQg2jU4BYOhfO6fq7IGo589fDMJf7cb8lTNqwrbubWBkKAFPQ4Y
tiAnIEV4apRCesJip6RNg8xkodl9qiblcNmmGR9wFxvlWMR6yf1Nc0ZNIDzZqfo679JD8VVLogIj
XiEKO294+k9xFre9crhsyywMOoA4ALOGluNlIEZ229VzO+AuFy2L08Z+Kqfp11CtXXT7yG8FEQzF
47kHPQuCad5LQ7XW51o/YH1r6bSA5w9dve40LbVSRVdz64AgWQICCnBP2JK+l1+vVtFB9xWMJbkf
LA79o1XusZunL1MxfPfGVXGXt3wU8AHApwD3byPcXy5s1dbFHBYszKzSIlgauEPi9HdkrcxAq5Y7
o/WywFkNBR3c1ofzoNgHhn+h4yLX46y5ZiuZVnYy0noKiFu/jBwqTqx1VCDdTUtAwUCi24BrlwMz
M4bVpNqIBbKpuC8snsSJ7zcHF4DNu9uHZHMvbVRLES1BfSpPe88OxkSB6cDlZlVYr0O4eJ/sAbpQ
sxY0C8dLWQHA2TwsZwal9NDLJw6ejZad/KV+Yywvj7yuH5YSVPdOW40RxHhebi9xK81GVQnnBGRr
kHWXjmdT6qVLO1y4frUfO6//qenuwU96Nxi5937b1uaXQ08cTUDR17Wk1VG/RD5PKDulaWsHbu4X
ejhC8AwEzV1i94pIs7mXQGOAyw4VdqidX16EqiUzfHKDwFksRpDPzkNSpC9euj6tlv1ME+3b7dVt
2ROzNngTgTsUF+HSnlEsEGBhKTuNCJ8jRsiWJbDyJebjY2+qwMpbJ/PcmLSVjjmPOvVzdirnNAIl
OiTP9fGdJ+OfmbGvxTC/pV2iuA3bC0QlEjV+uGcZHaaT1C9L7nYn3iYk9vw+QvNsDpYMU/DcHL4k
tqYo+W45aQjXgPMdjToPjQtpS7nTuNNkowXZua+1me6XZvn7Pg9iKMDYKDcAnHhFwUZqzUiLFTYY
BVlfvgLClxWK5+X2Ov61If5+1m7EW7we69HqTuVYkB0Qs3RHardXRJpNK2hmAhqGVzm4VS+tZGPV
FqULKzQpo7KAug893D7iWxcYpKb/syD+fr6OpQahzGSI75F5x1n0AkzqdPccTl9x2Db8EjrcoKtD
Rwm4Ezk+2xZtvLT2u1PiUTM2B+0J4nz3IBGxIzvhdnB7YRtbJ8DxYPu14eevhKBI3i+Ovnr4QEbB
3p2F2U+oSKme4VtrArU1cNcgVhJ4qsvty/KlStA36U5uAcVho82sT6PA5XtGynfMrYgqVG7cWOB2
ECMx/Ii1yYCWrCvSwlmz7mTXFFgWvzS+eHmZg720zq2o6pY5D6aVp59v7+YH7v7ynYTUHt18D4ow
4FKTK6EmH3oQV+Q1tJHA0JOTXUOXmHrTse9BRatBz9Rcj5T4MWLq7rbt6z32IMrkIYbC56NsJDlG
Y/a1uvHW7mRSvznNmvtbA6HkQfeTw1C3xl+fUlgDoEzkIsgS5M5Bb7BlLfOpO42L5e7zvIFctZ9D
54D2YHOscxLfXt31OYU91DFFtBZvGykrB4G9vmRe153mpQdp+LNrKUqlWwYQn4G/gwNBqUjavgJP
MzImPoX842PdAhmRqygyrn0IhHxQgxJeCq11eSrAcaljJYVNT6ZehmR9gXBJ0Ex6eHujNmYnL81I
zpAnRg8YlUnR3mB3XhtmEcQ0Q+07CdMwJYEf+Q8q/K9qZZJ31MyiqHrm0tO0etGqDWFj7TNHBRnb
tgJqEUEBASJ0/9KJ2Ck1J+hodienG75UIGkL6Jg8FCz/eXsHty4StLfxiUwXwqSy75jyZERMrjvw
eEKCNsvifClDI20iXqhKvZtLOjMlLWldSE2bvO1OhDnfDFN7pjXZ04L/9RMFR+JfM6b0MspywvqW
VyI+Fl+JX/1BrehYGiqWf8XGmdIdreo5L5eUdidrbg6166MSlaNJbprljw7z94qDrtg7+YnSgOAm
G3mDmLImn1ij/QTz0XEcDNXwxoZPx+4BB4bRAyiQXJGL14PeZJSWQJ8t5j9AO4Ofdmh/ZhbdNTN/
Ggr7zumTx7W2H/iqgqJteaVz2yLOneUdq211CS9h223mT/XqfHKoinr/OlReLk9KNfOKpYtbwUSZ
PNl2Guj0xQZLAv8ok5rR7bu1+dEAFhf8rT6KYJJzMs10BSALH80ECebB7dsuTktS3Y+9nymmq7fX
Ba4lTMPA38kjMXXfpqUHibZT79Yh9b8buhc6/RRU/RBYyd+DjMQu/s+afMX6GjIak4mEw9XeO/bs
zW+3N+762YN/H4kTEImigijH24yZ/TwUuMJzAfrizxpFuW1+WIgPwMPPtvh229rmsQMhCbwGKmp4
vV0eO33pCyi6Yu+sPD/kix7bdfX1tonNkyDE83Q8wpFDSPG2xYxc1/kroqE22PtlKbwI5aHhjlDu
x7dNbZ6EM1PSoavH1NDraqKQ6UuzncmcLgKHOMg1+8RD1boqZn1XzYWKy3MDqYWqsmEDtgJKQ3DN
ii04u7wDSNIrZ+jpx2xEF/ZglAecIACiGqSyBPT5iq+2gai4NCgc9JnBVLcLTgpOPxheyjUo4/y5
DlkVsTpeQxoAPR76TymYIlSgmA3S1EvTkqMqITTXdRqjYHUhO1Bw7ADXInvBpUv3TDV3u3E80RAQ
6i7wIGCmlI4nOtqTmzaUQt4Osx/mnV0q25Ui8l4m8sjTMDoMuCXSTQzWXW6lRaukttGlRuccytlG
MFsGM4OK1rp2n2cpAYSwSgyzP8wVN624LuBk9KnXw2Eay3AurXTHnHnoREuGLH/IkIviI5hoOHK+
yQOjRQ96BBQwOKt3VYq3yfPtQ78VtpDH6h9Dc+hwyOVQva5BjWWl9ORPCdrIhQabrJmCtpuPLE13
rjehVdmmvzEw9gvVWNW04Matg328RtAUxWyQDCNlfKJ14iTtya3Ye+8DiD461DoA5PxuNv0DikYq
oaaNWVVITwuoIl4JcJTy0xl9c2PEbHF7Ip+XENLj8QplcCsvAi1GyWZfQv8UWAsrKqZjsb+93Ru5
j+dCO9N0cS6vkVSY35kGYNjbU9u9pXkVIhuO2iELEeyi25Y2HCcsYVJDsLkhG5Fyxi6l2eiuQ3ty
KNmT0Q81/XtWqB7Qm1aAEBeM4MD0yO+tpSuXtrGa9tQU+Z1Nebw0RWQW/t3txWwdEnSYhQYaSvZX
byKr0gc+WnWLusoSTM7nEc0Wl/fBSg3gt62/ruKg/Qt/IaSNsHtyGaLVJ321R9KciomjgOMZ99Xk
o/Rl5i+3l7WxezAEbn6MEgIWJbPEO9DQMio/gaF65tHiNlVkgyI4bDxeKg7elimkLujJ2+iVXmWn
lbcUbMjS5mSgZQmtVlAAjcO9Ma+KSt5WNBNS3qjRoX14PQuXLkiQ/aZtAeAguyxsovkdkFMwHDQx
e1WB9DY8/IUxqWBkjMJUguM3J4/U+EGa99sfaOuVfGFASj+mtSk7NxEHLxbEOwF/KqGd4ESAOo54
KLOwCZWAR/FvSjEFNsWEMYS8gKWVbi5N88RABGk/wjPOXb/PdkDTYjIXBr+naqo1sUuyQTglyBUA
yiEyx8sgRoY2HxeEKox10Yf2RHfpff01eSSAUGfxqnIZmyfk3Jz00aYZnLPj6DUgipojLaigE2R8
s/dChVmt6bGB10b1Gu7WBMsuTp58x9J2Mt3apsIaxUFEfoXCQJB+559o3N51SWB9LV70h/XIjvY3
Fb/RtbsXSleg98W0OLq1shP2rMUZBm+tT9MAsrOlDwf6FZyR4di93j6o19f7wpDMlje1K10yS0dB
EWKoMattKIRNlR1jFKbe3Ta1tSY8lhDAMGKCJpWU8izEK0ZWJPVpaFYvsPuFgQa3/ZrMw3GoJlX3
YWthUJnAZK2DiderHG7OWT34rV2fuv69nr/lzhzRTFVyuw4vKKVj4gNiRIK+xJZOpNHlWeY5WBKm
g3Q8AtcvdjJ8WTXvqaLmT4crujZba7KEAhnKvxt9onY123oonPrE+/sy/eIloBZXaXRfe0YgmFD8
AjIBfVnUXy/vdNEVQ55woz6hcQT8HGs/mWhcBn9/FLBbAH/BqZOrudfZ9hLTacz6VGSgQK1nnARr
fOrqPgtyvHFvG9vcNUyXIJlBxxLkFZcryvOZlcAP1CcvX+66vthzzCgPbFAkxFvHG22u/5mRPP4I
xFKXMwIzk1vHeJcdIP6H4N87/5jrohgh3Dp4qMajE4BUVIAgLteU6IPWjVpfn9rUeMHgZ/PCmP1A
CtqBiLHFfG1TqBBn1y8WEGWIXBswN9iVW4ZjC4Vcjev5yfQqDKZozy19m8b3ld43xhfS1t81T4W5
3TCJpWGCCyJSQjZG2lJaLDTtliX/IHnD7P++vCMxkAmKFGcjWIOBRoekOZwTar8ypinLMDdYek3+
8bjUy4CsUb/Xwjwca0gdIVZbASmU2gcbkNVLs1JljBt2mpK6zZHxTHHzbZgD1NJDSAaYYXaAHz7a
Koy70qSUItjZsGJWEiaFMszw7PNgPFhB/kVHoxkxuwr/A7XGxSJlrz/addcNBs1P7pTFaX5fLShM
KJ8TWyfFxHAAQjWyHyiJX94HaqNnr5l1fhr6tTv6EB4rY7t19He9N6G053q8wfSUAWHz2gUNQ2A1
vemEt/3MxvNQlB0xB4g3KWbcPXFpz8ojpC70fJnL9LTcszww/hRjSHfd0QUxaohKBY/x8DACuv8v
5/fCsHSQWp35zZoW6cl5TvbdfRvWIQ/6SHteIoavmoQqcoytc3RhUdrv2cnK0cTw98eNqQ95DCTv
F+txfBPi9NW++anY2g1/d27Pl3IHVKh7YpVYYb8EYEqIkRTdW6HIAPmBLKHIcPGg4+g+6S8K02Lz
LpPci6/qS64Webw9zZYwHeuhINit4+ahP2UhWI33ZD/DGQJDdMDhjlrFe3Kj4Aa+MnBQA9aDiHyl
BoaGXlmMa5aevO9j5N07P1bwhs7B/Ikdsh/ll/EtMYR4HwknleTSxoW6sCytes6qYvLdND21Jdfc
aOFz1n+ZWNuM0Fwc+vwwtMweg9Kfs+QVk52Y3DPs3lARKGzEbtSiCYiVASDFy0bKRhqTu/7UatmJ
d6sdJKW1BMu0Pqft8HT7M28ZwqSwi+c7aLSAjLm8u31LULOnSXWyOfvlmey42msbzkby9/SOeJzh
30ftDzh+Q47cbrbkc05gqO6LoLQ/g78cIkyg/UhVwkEbSxIoPtTHMJyD0Qgp79FNZkFiPq1Ps5Ok
x8SumrhLDgRgwve/3jtMDaD+jLEVDI/LsgUemTJuZljS3OjlYcqKH67XP1tmrtKt/ehC3LiL8nEw
GOd1p+fwsGF1Z4RmVEXzpzK0gvK+e+kDwQvth+Yn873rMEGchz74+1sU5fDYBl3F3vmUxX4T8p/s
WVO+hhUuSh7dYdgFgNXhEsu6hCLx1Dle4JHCeR5KPh8AkCZZMNK6+Of25itdschLz6JOxbmj2S72
xNpPbzaomsvQfPZQixeuON2p0sBNe4B+o8KAZzEwvuLYndkb+TpaPIW95OixQDzDxSeYw0pQMhXw
gv+BrVnY+teitMLFaWp/cuEF18d5l2FiLspjo4iMJ1Ed6p7SIVgOymrDxu25MCoFc+7oTQHN1PSU
ZfsSWICuezTof/l25yuTArdVEW4bLfbSe113+lu/F9Ti9MCrYLgDsnKnKhFtcPRfbqUUt9O2sXmD
ch4erOEa+SjYEAjLB6CHDvmn5tAdwWwepEY0vjUxhAmBgf8spIm1yL5THFvhfeSrjEajKMsCBgF8
7OUxynhGjGFJtKPzTHb2QweG8Z9zaP+BU4xUFOPb3/JfW9K3BHfHskyOrx058AlzPf2eE/6zH1Xc
wBsvQMgjIVCBbwV9AnnYYy6qHDxDhnZsK/fVmXKM8CcRHulWsKw8ur1/m0s6syXFZ4ckJkfjSDvS
PEWNL62+k674Rb3+13+wg3qNwIkCZv/hDc5u+4KsqzZn5AGJD1Gmx47fl0SVYYnYenUUzmxIsXfg
hU4w4ZaijDhG44MR9/vxUxfZ+ySoDgbYZlXV320fdmZR8mH23GOyRIdF/XmKSYRed8T+qUBwT0/V
fROqykTbedyZPemwz8COLh1ee6dljz5EhuHzpyws0zA/Aqllo2NbvTT3/ZN+UF34jS4dLjyq96Bq
RJv9KoEa59Uq3RLnJPPw8FobtBG9DELqg7GAFBAQnaqlT8BzH7PF2TPfVSEzN88pkJ8YSUK6g/t+
ec3HmfnMSyztOFnLzp0QJuwmmHNF82DzBGEmCV0XtMKv2OfGpHFJznDzCH/m80++qiDv21/wzIL0
BbUWVNBZZ2pH79XZG+F6NzwXUf7auMEc1l8SvOusdy0ateA/XL8zs5Lncr2ma7lDtGPZfZrbMsya
N8wH/38akaJQ0k2JoaVYm83vMV4/01Nqvd5eh/id8hUHQRnKKziDcJLSMcj90iVtBRPjbK+frMYs
QjKN4x3NbHpP6lJwI2ie4tW4dfYADYd+F9rUQANJm5dC5E0nfMGpsBceQoPttfbJe9Kufw1/E5qF
YsZP8PVfFeNw+dLB60ftmJSHln0vph8W/317/7ZCC3g2wRgGYaXrzqLD3XkxO479AwwM6G08Okdg
L+cmjWfovsW3rW1dJ2wN2txgUseQn7RxBasxANS2Gh5BqEcZoONWavBtm4ASLXjeUDSVZ0jAoFIO
ycAQkssxYHobMqY4cltf3xNat//PgnTkWs0ebK/vtWM+IV2c0ifeVq/6gKfW7c3atiMUK4HjAPW8
5BmajNfGSBtsllEczMr+h6IkWmajit9+0w5qrw6AWhaooKSIn09msfr9hCOQ/ig4Cypegs1NcZTl
zwI2NUCU8fIXk2YQYJe+fNJxsoy1M5+abAxdMCHT/Nft7ZJP8ocFfHJQ7UGWDEXXy4CA2mOXjimZ
0V/4SeovzTQEWffJVKl3ybslzIhmE+qBePtezR3UyKzXhPUzCkZ57ELTolynu9pSZbGm5Nf+rxnk
emi6etfM2xlrIFbvtPMprwLrHoKv39P76Wm+B79McdCh7M2/3d6+7XX9a1Ck1Wf5GJlsDYG2m08O
5qRdALyNb96q8JtX2kNYFbi8wc6G/6IqLiOhnYYDyZ7Z4wnCdO0f/d4UEohVVD1Ce8B7mH7SLnRZ
kB3GveAKpRFRbOvGIgXZL34F5lXxI8TfzxY58tmtxrIZgYhdg34ElyyngauCs11bAVAUM3OiRIJ5
RxmH7bLW6FKH8VM6YZ6yoL4f+AyPSRAm/vjbjyb6TuBIFgcSHQYpwNZNhRlRHQwmmcnZEPKxAuGj
ZhBwXTkpMtHotrnrKwZj+Hwo++B/IO+/3L5yKaw5szL7OPXd4zI2edTkRRp0idWHIJ+nCgcoHOl5
bMfj7YOUArIHmGC6GjxvsOy8QRjB2NKjm4zIhLT8vpl99KxpsIDjrx1XCHKbKq2FLbsYePxQ4sGD
S9biEXX4Ms96csz5+6xNYZ4nR8dwoqz6nIKtrMzSY6GrVME2jaKChzUL4Jl8NHtrNWu7GrFY40+p
57t68VCR7EN7oFEJFiRamXdZ/nb7g8rZExpTNtCyNoQrMC9rySstHVZOFjcBNU6/pv339mcP1sQJ
eWD+z21D11cChUm0fgGs8zBHJcMOrIazxQHfNoYfc1sLy2Yta2ieGkkW9UDYq9hkt8zBv0DLEWEN
DRMpFoA5cUpndOlRdL1fQYigMzAtt6oc+go3Ak5XUdUFvzvuIPyKbCabs6ldzOZkPa87d9ft3dg/
ktAE/VceKetj4l+7vA6X1iQPTb0kTZtJWNs793Q3Hlg8xuKBAFv725/r+jCiggLiSXDXoe4KCprL
i95igHqm+QD8DTVJeb9Y5mw8GZaV0UeQDTrO/azryxwYbdt6sd0ZJrvLBz8xd7d/xhWNHkIEgJhi
TssVU7pyMpdwbx5bZ3GPVmfuPG24A5XHYWnyuGnsiGj6L6MlL7Sqdt7afjdId8dNJ+pwfnur/Lnk
zhNu1GHI/ha6hp8FYkkDsssiilyV2lkHr6C7qXOEfwqo3YYWRHvHUVWVvs6ZABZGcQRQYTSPUdW/
/ApLXpNM11vnaLUJfAGoAU3VM/76omAkTQccA09boNl94fHPAuIMEunJGYh9tPrsK8nMgz/X+MS9
Ivu79jNi8g3PC/jUDU9OvcLv7da1j6OTGUPs6Etd7Jc8dSHEN9Zpfxi7ZcCsl6CFUbxBr3rwBI80
eAAMeBsIW1dRpMrMZnFSwz6Wb0kdZ+tOtNo8GrRVaHwlIXF24gY5CmzIVSUIZgWkwUHCi2QDxKeX
O6stfCCpsVjH4sF9nKOsCAbMpqxRXUHZEZrK3wcj9lX1oKt7K4wK6WwxsgpkquQiamNOy1HvraOv
Lc82yaLcNx664ahRb7fY1bc5PySTqjp59XGFUdGaFg86A2OOlyv1OGmZx2F0Tu3XrBgOrPLu53YC
bDmLusxQ9S6vzyyEYvAdQSQLeVA8vy/tTYme1MPcABt1P/2o7uydqLLlx3ZfhtMuO3ge6tsqovmr
NULGBVAe/NcRsyxyf2jmvCrQsShPk9+vT83KrIPnpM5+9Wb9m5us3jNiEVN44S33B6cKbhWMXYLw
5GN24ex2Gh10hHLkC8cF2IKwTdAFHeEQd7NvHEq7vW91XFoTXJDUdmKgqt+mIQWzbTK+Ddr4nA7O
GhkNstxSL/xwKqil8s9bHgrz3iiPIRIiJ5TiRGfVY1danX00aBu6GXupJs8NjaV4gIIyDaGugpPu
+PPB6Nm9szi7blzvHKPv9osBxSet57nidFx/KKTcKEwK1Bx+kitdu6HJ7dWihX10c8ZCLXP/QLp+
DXQyPkL+i4dNj07v7SilMilduokSRJg6t48eTx68xjg203wwey2LTM+rQqrRXmHx+gZcLlIKDHzU
WselsGhhk6uBBrbzdQJU+/a6NtIbCG3jrYSEDYMB8J6XF63LQFreF551rJJ3bSm+M9vYlf5gBITU
ZoBWuRMafPrdUPbVIOOrPXR6kFpU4UmF+7hMe/ArTCh+C5cGNjRpsWuPBqfHwL9elmQ3FtBWcHHG
h699mSkWLF5LkiWI2gAXhvuNafSP63h23Riu4egTZh+LvooNfQ0oqiFgrIv0oftEVzcYuAqcvm0S
ajqC0cjGRbrcYsNpMau+TPaxp0ha+l+sKg5F5sSzRe8X4IvASPV6+6tunFY0BtFDwigwShhyakyX
Cmp1QP4d+/Vx1N5XYzrkoJIrCIatskrxghMnRNpRPBgxgYpXN4KvfBs9NwMzFDgnjmAPAFtMs2iO
E/ge1RUkPFdnRMR4kLwhziIkYHRN3sainDDTYB8djNDo72Awiut+DuAsFQu62j3EOkBmQJEAiotr
JLyuQQtyAi/IcZ3/IRU6xh0LhuabU3bRrBrsvxpNEynEmbGPFszZeUxShw+5wRFYd8leKNfxw/A1
O9Q7P5q/3T4VW1nShS3Jb45WmbaonFpHHs3RCvhDFukF1rRPH8SgRP7YjHHuKeLH5m4C44z0gaBS
KwNoTcgS6TaHUdAbHlBJ3bV6v1vGIm6nLBwWldbcFY7uY0MB+RSSDiipyxe8dCbDSUV61McCzgbk
5RiP6LPww7Qzw+nOOKRJ1L7f3tqrO4CvCBEVFL5s3HK8fS/Ppju73tIMDIt0KEC7b92sYjG4migQ
6zo3Ifb57KCknbnmOYeJVfdfGWl+OFUb0wmv0Lx9cFMgqOapDOqk37HytzX7z8NQfHNnGrvmEmJ+
NC44Gne2FaO48/L3q0fShMoyVGSw89K5Khaf4vUCD1CuXOCjd2n9t7xwYvXnJqT42y00GXqXWkdC
k3BpAI5Zft1exFWzU5hwCHqNwCfj1svp35hrut97k3X0RgbF1zpKMR+59Mgr/CUc0zHWHD1cJx5k
aqF68fMvfKiwDewwRtoEQ5At+TZkFq1X6nA54mYOpzwWguLu3oiq71OgynM3/cC5Nem0MmstGmv5
sKaHegxcKQCYd5C6eDYe8t3waXxVsWNcZ7nSAqXTy219tcwam1v/8fZWCCQiqTGlVUQ2RHnu5rh9
AkWjWQUspMrpx+uKtGRcBOizq1MvdAJ2GcaLGc8HYoSepoN2ZtrnqLmN+UNXZqG2Pk9aD1FmEM2P
PdRxq2PpZqFLFjQ26zvb0yJkmxFlqonJD1GbW99eeurQEpSepjh3fSzk5Nnn3A+zsP4OtoPxrt9j
RPqw7MD4Hjevdui9m/s1ZmH7aP+gYRrVil74dT54uVfyYG7FCtZPLeKRgUiQGSxepsdZBz+hrX2e
E8zatz+q/FmboLVR3kGY/k5xCxU3QS63cRdAB9v8OJvNXVoH/j8p3Le5nx76Qbz54tv2thw3XnvQ
DRWd3iupqGq2+tYjMFeTJCxs0JyoWFSusj+xoRDvQuMa40RXJM8pSQYg2PF5S0zzd+Wwa3DotJXt
qVbtDf99KTTFeIdwFvKBwlisCETwZlcjKzRheFoXqEqM5p8CY9wFwbSvckRqIx0Tw7f/syKl7JaR
9GbpIa4nC32pmzUoXHIAYiMyc1XzcsMUamToLIp6PZp/0v3Fcy9HigRTReXmrwOi8Bvrdf9na9Li
WVtGf3f7UGxsINj0xNSeKGdD+urSX7RjWUJwDp9MK1487ZdTPSTj79smNrIi8drC8BJqZnjdSy64
gRYyZn0RzZ32F8keHKpHtnGXeU3Utmt029bm9p3ZkpaD96NnVT4yokV/Hu3umA5NTHL3wA1TkTlv
bhyaNR84GsFRe7lxCafoi7EUYczdu2n10DjkqU9qRbqxtR5QfzhoHGHIDMOAl1bwDFirDn85JhDM
bg89pAh/2kAhaUFZYuAJXZRUV/EJb9xiPE9RDUbvxvBRprm0yTlqLB2K4EfoT917jRf5DBOI1kq0
IMOLio/uW9O6s+LLbYVNmAWwXJAgelda3dnaFprptsZRv88PVVS/9oAtd2ESGUgz78SorIMpPoxr
HHwFQc3GJsMyBi3RPtKvS5v+OrVl1cNyVnH3MJk1UJ7MfSo6HmJS7j/kXmBEEKw7GJoFWFCa0IBQ
96CXdUKOyUA1aFwj9lWuFliGFtUmO/jrmgSQgPwNNiVgPcpJcW43ogAmdQXbJMr9GFSTfBnm0Ycu
wR+PzHBCMxmChKiK8JsmUEPDfJC4IDJFDqrzfTHgWXuc1yfuvDmVqpG6cfdME0EGfhJtPkcu5LQW
NfQBQL7jkmb3nOS//NkO23JVPCK3zEA7VZQxTCTkcmlhgSAhy9AAwEjAeBy1FBmRt7O1w22XtbVb
IFABFlaAVTCreHndML5crcOQ6EdeZb8Xx9lpRaeg5dy60ecmJA+85kar12WKBrDtPfEeJ64wgV8u
wLEOwtQ06e/KYXj9+2WB3RpVNtCAoN0lLcuaTG/NasM8cp0FJPnaZJ9vG9i6tXh9AhCNXhrogyU3
VZYopS8T1MFZ4sWWi9kmFGf9/qff2LvblraeS3jrCaYbAhA2CoiXnyhzSTO7/WweG0JoE9RI7p9R
//F3ZK3zMLc7FyNVTo6+LLqMR38hZoh6cKq4uRtvGTgoZG7ABwoGT5m2wM57N/F5vhw5utoWi5nx
4kMBrk9O7XLPO2dX23+mac/nO4iERba/b7Lfip24PkkXP0Eu4awLXqbwYMtxCv3HzgnSl/KwBvMB
0jwVDzB2Hw931qHap1OgQ5VN4ag/uKgu0z28D4TwBl6PuHjyh+iS3u8zH+aZGQ6xHkNV/VDp/4ez
69qNXIeSXySAytKr1MFtu9sex5l5ISYqkFQglb9+i4PFrlsttOALXMzLBXyaFHl4Qp2qiOVbua0P
9J5pAoc4/e6DNvIguyjZOfcEQw9rHk5/8PPfQZD/a+wPeijoKs8OxDAZjmKY4jr29S+zg7Ir5pfF
2qTVwgE/MzK7tbVkno/WJYxALYiWkMTK2MbMdXf25fpnXXBBZ5ZmsQwfvNooSgmHTV+7/LbyV2bG
llYC/waVdRQ2ACWarSRrBbF6azKPTVI9N7b1pWBgbW6lyCOQwSab66tZtOZqARhNuIHK5vlttQMI
eBdebx7xfNyaDVrZKbPkvrHKLjIsEawcyoXNQ98OPWf8i7Hv+TCDqTBn1aWheWQc4//ClAOGvvn+
+poWDpxuDmIABA4IbK/6Xn5I60Eq4k8AvZhHpwrjkb4N0GEuh7Xe8qIV38RchoMBBriacyue3apC
NYF55PabCVGgrMZo/spZ0GdpdnVctOZ1Bc3DozrHuau0yh2eWubRn8jthFHupkCu2H6tMiN25Uod
/dJdkY/G3FmsNZlWgsEyIK5Ecky9fBcOfQySnqj0oL812PtVdtylHdRhFRp1QMrhzJ/vICE8bAfS
4uwJJ7YNjKiTx8SeVl6CRSsAOcERah77+QlPi1RaAOmax6oPxhiUYTmweOxHyq2Vq7R0thE4IPkF
XgOAqtmxS5oaZMBtQI6iF/KAzmeLh6fvjZWnfGE9HuZWwdcFeOgly6HP23rq6UiOlpMcxoLsWNJu
zXbcfvoSgUYDgFpwdWmdcb3aD5eIJa5R2kZJjp5SvzoXJfqu+F5ZaxNbC/4H7gB2dFUeeLvZpjmt
HA05ZQQF8uGhU3VsGvm9MMQ7qk1ZdH1JS6Vy8GqjaKajR7TcZgduMkYa5FWKNR2r+/Ytu6lB+cf2
5R95092OO/cvZFr34tl7WqteWQvVK7T5tFkPBF4Y/T7fTWkRngtlTahUxPTID2SvC7pOPL4WD+Xe
ezSf+sfsnj6HIDx2Y+89ZVH4+/rqF44nfoImz4crAV5t9kGHPvWFgsDNsSrce54AH5KCSmXlsq0Z
0Yf3w6nx7DHgEmwQR8URXzK+a0e2+fQ6cFDA7oa+MGaDw1lZ1Cm7sqAh4nNh2HFZVjF48a5bWDiT
/28BOefMEWaTsisewEKd02OdNacgh2Kuk5V/O7f4rKwiugtnxmbPSF1DIbcLDXJM6XEa3wjQu5P3
XNG/19e04DXOzOgD+uHDjGbeIZnPzGOZdpvRzLYehld6t95dN7NUUj+zMzvoJZNFmVmpeXRBZuju
gANid91PWkW/eKS5vAfUqtmGqNgRUVKsyrPqjz97MGEeRPYQxsJozhwDBWiZqwBEJUezplAbd2ke
IdV4UqA7bnMHXXX1p6qZivp0bZ54cYMB1gNXOm4ZijLnG9xj3AocmvrQGNUPxrMHK2NfsRlfrm/w
4tnUdUGgy0D1Oc/ms9qhLRAb5KhSIyYp2UJZBNpzfFeV9vN1UxfTaf+O5gdbs8uc+4A8WBM2k+x9
lD7iPq4O9ma6oRsKFfdoAE3q8MdYxbou+BAIjYJdEb02JC7zZDgES78/dC6W2FQ7d3BOtBMrcdXS
x9I1BP3y6JmU2cpcBexr23vkSCEWaAxpZBs0tvuVnsXStwJwE9QFOJBIvGdHImtNbrhCkSMUPR+H
3vwDkALIzIfbQawJYi7tWYDAGt0KEBpdzFYwiDcF0FMixzY09rLL91Y9rVztJRMociIc1dgR0J/N
DnghUS42+unopvJOZs6vyaRr9GpLwEmMTvyrfSPqvSi4JWlIUrPh09H7boOu0bRfyziMRRsb+3LD
Nmn9+h8aPbozDSIo8GuiPjZzWHlfBUFF3fHodZhYz/5Y3VopYuEYnFnQG/vB9dYuA5E9gQWKCXyf
HurMik2ax75YS+YWPtGZpdmxTqGSxr0ElvLie4GWODgir7uEhXtzZkAv9cNSbBpa1M1hgHhfObiS
vendKlfqb2s2Zvl1PdVh2LveeKwRQuQZpvezaVupNerzy6+C/hu4z1FYBujrYvCtkTVpcoxwYkT5
vbWze+6oW7OY7t3892f3TBvCMCJ0+TDi4c/WAyJfZRiFjXYx+W00ThwyOzKTNfDvQkfgX0EeAFVg
VdE5moVFkzeyJJQUxabsnTtDBE+x98DbXE7toUQjrnv2kWzXdh7l9bgjvN/aCZDJNvoFrdzJQG3k
9PX6yhcekLPfNKejNsgQeh0LdAGs28iDtXX+ag60fDMJcLCqLCofZWyZ8eoEgw6azsMAGEZSjkIn
2regkDk/p8ZgTkwqfeUMz3wIiZq2ddJMT+XU+0ASqLH9PbZu8k24TUA3g0WS+5KRGpAKn3t7iubK
fmqVfGwThz8SIxS35TT6X43EKLMobUX1xQrrMoiTsW2fhdcPf9OJiJfaGOjJHNCs43XeOHto6ZoY
/yqH/DSFfb9zSJOlkd8wKwCbs6PC/SRNpl4aNaXf/DBEQFSQ2t2kKOX/zhsFyKPojBxQNje7y4Oh
v20Ms7zt4Z6hCJAl3peqByLYo7kTp91AVGR4yfDTxfpfQNrd7ugo2FdnDDFqpwaDMUysOr7aBGHX
vgGZ5N41jocs1WsC8aP3ST5EGSBSp6anzrepJ/2NBfD4W8tC9qCIAb0jwVsRQvUbldWjFQh6q4Ak
uuvNaQR3TpO2+BftsBOYCQwvMvAk3dgpaqCPUhqudTflamLooVjiYXQrJ99Rv0vKHaR0SbLJktJv
Y7z9hXtwgqZ7cqfJ/8FdSp6gSNt8baDVcsy8jEKusAMDZ5XR1I/KQPHVEvaSb/hYOZ25OS9PJWbL
UTturS8KOox9+pANf1nzJsxvSXlMm1uvfWCdHzVj+aWzVSy7LmrCHGLha1P0ly79vIg78x6dSV0Z
dijiprl911MVlS3frVzTyyrTuY1ZnFLZU+pmULs6GmZE3pw426YPMo0McMbooN2yMGYEPrCf1s3a
RV1aHUh+tcIgKkAX5UAiGbeUJ4Yj+qXeth2r7C5Jab6Szy2tD6S3QIeCT0rPupx7g77voAHcgEAe
Ys21EpHXv3TTg8OdKAHKaGUzdXI4dz3QmMJEJgTwkGnM87mwoKQmHMZurVhF/EGjdOxtdVwLXBa9
60dLMycHRAlXxQhLmuAEfjXug/vB3Qt2F4I4Xidb4lm2G850G3hllUsO9qPtWdRkjx0gLfb/2u4O
5jvOf6TXyZ7/0xn5sKH6DH2IOTDUYjhmDlNdFm5aDEWSslk5IAs9K4ybfrAxC5xwOMTgNvlwLJLi
QOxMRVXdx1aePwYMRQaS3fFE3jqG+2X0+KczOlQATP+fQhS4VOagEiNDi7HoIbZmQaW04kWMHG+L
Ybtocj4Pljw3NbvojCej0QoHphIvsoS9r1K5uX4ylm50iIzqX38W+dXsrrGsJqnq2HSEfGLstaC2
Boz+uonLABGJKUBZuMiQFLiY0O3yLvRHMozHIJuQibpgSuxjIY0Vt7jwCGC3QqBwMBproTl7fu7c
lhs+54hDIf736gxj8tXwm12Wm/3eq9M1LM7CvqHZgxAR86SamnB2ocZySMvabeGD65eEykhB8+L6
ti2tB3TqWAok6aDnOrNg+a2cUsZGoH38GHM7EbFOoPLb+irZX7d0WYTBHBrcOYq6GCG5mNEamFFY
pW695gfo8NxmewGC3Wq/xma+dA5wDDDOgMHpS+qK0mxEMhgu/J9LI89/r6F/l68xVS3gHtEywH/w
5sBoXOiqhRnxVYGAGjFsD/3DqN1D5DcSB2OPebfbz/dKz63Novi0bT0wMZjD0c7gb0wD0M/GjhXz
13TIFmrhmsAc7Ss9TQf275mlJKiZCPRH6nbdff7bvvfvDGQLgJVaB3svQBh3srfOjdVE+at4v35A
Fo4iEi8gtfDiY1Jr7vKynhv2GCbjEWiKuE/fW/m9rDFwkMn4uqGFI6IzPNDtY2wfgwb6h3x4O9KO
0gIkPsMRalpZRHzjeWyM56o11579xRWBh0FPJUKQdF53hIKgkzkGvlvVWvuq4c+g9dnldHrOy3ol
q1pcEz6a1stExcLT///DmviYehVCtuFYQ7Oe/GL1i7cqsrtmY75vyGM4uiXDkebdBlkNKGH6eMrE
9vrn0Y/BLFYCFQfgCWihwqPPpyOaKU9Z0cBM6GVeJLKh33Sp6GKrTZvIEf5jmVvN7r/YBPgVDQSI
S8wLqHVRjlbbyeFoCrLHWCRUptnRo+5NPxpPg/x8xQTXTOu5ohUN1YW5eEtVq6GsepgTdf+97Ol3
N4cUqDO1364va+mL4YyDBQS8VJjqnoWdTWP3rdUWw9EJ+F3fyIPJaNS27Ur/fumL+QGYCIHhBPxq
Po/HJc/AfO/1RwiCRA07OhANGrtn0apNTpuV27vwJqLLiXo6Enik8vPuNzzv1E1l2OMUJpHR3I/k
1+c3LcBcry4U2MCuzY65hSaVb0gfq3ECzDm++Ircw/+uLGPp03y0ovf0w4V1hnzyy87tj6y4C6QD
OR0Rt2StubnkgRBGopUOhDIwyrO1mEZjYP5X5x0CPOg8Zb/tUezH0vqyNiayuB58Ew2KROQ693Vh
3mRtX2bDkbsgJ0vwamAwbmtO9o9Pf51/9PmAMAEfcAFNmVCKVoZVQoYlhwgRbWq5yccWDK2Zs1Y4
nS8JIGjUzeG34VIBK/wHJvvwiahyMO9qMch6MAkWtLwM/G/lRADMGjGj+edz69LGQB+FYA/Ma5qC
+/w81BXP5NB4/NRlNlg2/U40GJsuq+EVtb2m3l+3pmP6jz4W1sDXjHQUvk7T9szORRmMvZlaqTjx
zp1AToK6UH5jVAURP/2prvIfbTCG8oBBcoVLZtt50H2yoKt/AaRvQdSIwwKigFkgXRcputKU85NR
mwOEsgZpOZsxC/opNjx85ZXrprdvvmA4dwwVAqiPsf2ZJwy5gzkRZ2AnxTBWm+ejFwUpAT9kCx2r
PKaqLR6m2s9fG0Nhet6xppX1zm+iXi8OLnIgPSiKJt359+2c1nPpZLFTWUnH2govoVmMIbvQ2ELO
Ufi7Jms895PgHW0UIwkONMLQyrhAjXm9hym4NGenDoQMzsblKWQBUG/L83foUNQ0tijNviJM8c07
dyJ9tULysbTrCLFQdEC7C8Nys9TSMiXB7tbjKYMYTwRM9wvmyL44YRNjHhcjIOUUuZl8SHxe7K4f
8KXt9lHABxkWkmjwbp1vt9knplWKfjhxO08eOISCmyhpay+8GYRwmlvuT6JdyaXmL5Pe7Y82Zy49
rbMEDOvtcOrKMvLdFlC5tWHjBZcEul+cHhs0TWjC2ufL8irI1hWD059Gz4mqHmweXb+RQXL4/O6h
PamDMGRrcOjnZgCWKb0KLHYn4WCXUuCNot4onz23C2I7qNZoDRc2Drw5QODoyhgmqWcfC8SxZtbn
pD+BEPAnm5BPlbntbq+vac3I7OsMvEg4Hq/+lHbuS9XY5sb20LG+bmTh2J2tZHbgkVCwlFZmfxqq
h7pzIukFf/vOecnqVb2GxfUAwYyrhW4GBgXOvxEwOwRPhuz/MRkXFBcpSkgM5bddFrebvtmaw0bs
1mp8CwcQADPNd4KyKV6q2QKHVJTYtqA5lTzMt8o1y0M6heK5t0rv5tN7CfQ7rCCoACHZvDTBRyaN
XrnNqeHlrm2THUn7B5yhyAQO6rop/atnrwM4yHTKCxcNSq3Z44swzIC7GJqTMbIHu/Lei3r6UgNP
kZfsLbS7O89bAyCumJzDwHtluFWpxuZkdeNNF8p30tDYK8OdSuQXPzvm3cv1NS59uQ9rnDPHqNRC
0tHDYN1mOxt6qWVqbJ1xbV0LN+DjVs7f9QFE9n7twEyq0p0ApCcpRGQPzStS5JUDsnADMCIDKAhB
ig1cz+xGAyQozVzClAl/W0/pj6yZVjZt2QTeaw+oMsQps0tmlglm5f0GqwlFNI5f62yttnO5XyiM
+gDB49QhzJxfqI75RirDXp4saHXcq5IaGwUe4WgwRNpGwjeGNWn7iyEIlHV0mAk5r0CzYM0fkQkc
GBwMafLU7YLb9jjdeY+OHfnbceftqj19so1oDR5/UTCb29Qb/SGWRrJPOreCTbWVh2JHD91dchxu
CUyON5iUv37WLy8XAksIHgMtAkWvCzY236qoKnlWn1zDecWk0zGk1a/E678Z8pQlSRO3A/hmr9u8
PCrnNmcBnqg92+i6pD5JJxgjgpBdjOBYum5EH+lzR6WNIFOwwP8UQr30fBubUvlFUUHgnqa9cbBV
GmxSVDSSjZ8496g2ka+gb7PW6IychUP6jxASKFECo3Oyg8Kt87SywuoEaP4f35li2lt74CQ2fExu
OieJzCq7qfpxM2X1g239gN/eqaz/oij/EoyYIyn9B5aBUi0hJ2qzJ+mxmDMfmMZfg8wOTW1vRmd4
sRh7xDX8yztnTxVoSwO+7wIngkrkRhDABGn52Bdj91SqDnz9vPtNJ/ZAFNtnGIMNR0/cCrvrTjXA
IbtgbALQ/SKVctXT9a+w+KmRGAJGgBIV8qfzrwDoJi+syqtOdSaaGDMYCPUgvbC5buXSYevs6P+t
zK6M34xZXjZudRKTvS1HVF0dciul3F03s7QYHBEYAh8rtI9msR7tZDMEEjycRkqeUuWPke0Hv6/b
WFoKxlYAecEgoIeWxvmGDabXGDaGGPHY5Rhn50ax43Vab+gQfLYOAUcDdJ0e8nIgwoxM79xUOXWc
ATRQnQJkORFr7CMz6Dsr6Nv1JS1tm4sKMhpBFgLlOW85JUneu01anYhT/CRjkUZFZq4dgUUjuiaA
Sw8+l3mM14F1qgOEtDxJo7U2tlmrbd4a9kr5bul2a3X4UINj0UGbHWffGls7kQ6sCFCxiWZTU3qj
OVkD+u36pi2egw+WZufAEC0qdyks+VUY7Lo0pdvAAAeNbYHY6rqppUXpSormKUO3aV4mDHxVB8UI
/XRA34rYg5IvVwHG++hdW3W//oMtQDkRq2LGEcLp52fOmsaeefVQnijzGg5CSXOQcVjw6ll1g+XE
Jtj0vZWPdplaw/3Dln7Kfefyo0nRpSBAKE4oV4aP2NX8tRxk8Ccvc3A/8/EJHFtA1bh9kEVMJuT5
80uG2gfoHUO0Di9mkOzMSFzLIMUJgr6vciRZTCC4WFHr5JZOG3/aGIYzwN0Ljn0UCeaZwNAYtSf8
Cdyz1M12rpTlbZI19hulrrWxANZasbcQPpzZmx3TIQ0pxgmwOCXS7y2YHOseb5zDhteAFAc7bZIo
wxTcitWFyw6rGBzTX/RyFINWHR5yNRSnLMfQeWwKv0UiDPmrant9O5cCwDNL+pp+CMak6VJkseDy
JV/8B3mfP7o3xhZ0ZTLKf4wbDiWvVT6qOQAGbhkQfCT4+ryg/DXLsDit6ybLRYHyJiu3WVsW26JU
5DZ3xuEGfMreLYL5IqIoTSM0mHh3yzuPfZI3EM0+jFKjpAukgH4kZm9Dx6APimeqOCHOsX9zZaUR
aZOfI+DTNwDnGC/X9/nig+rYGiO2+GuI1kBUcL7NqE4xAEqhVSd9b4ybkb0EXv1+3caFR0Vn2NUj
RGj8YY7oIkHJExeKnLBRWNYf5nR+8ZNOVd49TcgFV0rvC+uBehaqiKaJ3AFt7/P1GFWHqrQb5Kem
STdY+xsNjbXO2IVbw98GcZnuWIHdGZPi5zaKDDSePDXESQ4eAf2vqUo3HpqA92glGUJsW2+AuF1a
O/J341ddEgm4vpWFLm4qyIlRD0DdEgQM5z8CGr1BVzgDP7EJhBlTYT5DG/K+g3L4ypVfWC06naDV
hgslgBHMboXKrQGECDk/of4+2pHoLZdHjeWm4NVKbLvblE4AESeZmgwjsVXuWXHNoFawEgJevJU4
RB9+hj27F/WEQJMGAodIuNOm6kBkHZkspIDC1W3xfUqcevjs84zvjJRXz/wCSHGBvjO9rOBeINlp
NMwn0+qBQmVu34y7LqihBOFZMny8flMuU1BtEnN26PujFH/RAhhDq0vZaOQo8tgQXqZVmz6bpFbf
RJ1YWRwMIxiZTQssRbHXhNzeURmWX5ma6NfOS0xQffhZscagtXACUMZFj8nTMxTwSedHzWzKlHoh
JNBFHcrIlnl301d1Eo/pVB1aQG73oZUY91XheCxyPGGsuERr4dsjhtWqnTpXho7J+Q9gGevsAgMp
J3B4lO/YvyyuvT55JRg4j7iq++04Gd+Ul4poaJJbWbAyzqyARflATrLw/vqWzGPXS55MHgwbBgXZ
qJOMRQMpbnnoo5pRbjAiAAaL1BaHQKeDKh+gAO2s0oAsOijoPulyIQjiycxBFSh2lLyGLHrNtXav
x43IJPkLzdBcd0tT7kbEbrdtYtBbTwY1QOZhtWmM5JZOxk1fQ2jL8kHVY/+SE6abLSHeDVpsppTf
QpwVw+Ku2jGzjxk2aNOM5CFl7qtlsp1i4kdnmbcYkdkTFxTXlksPONy3TQhVmzY8dWl27I1+FybG
DjQ5ByvvDqUyDklh3vKanELWkngQw+H6kV/6tlonCA4GTNEX7CtJn0ESQ0hxyrIiZ1tBjLHdKSW9
IeJMoGbME07WMGsXJQpcMzToMdsAPBnGgmY+zeUATXpdLU7NpDAA7/ZJU9wOTpJCmtpz1PMks7ex
ocD5/4fFhuCwtX2NG/7H9PkhqAFrgN+j4iJOyA/bbYdPqwfUG3AetXzAba8wOHLd4tJKdQUA1FWa
7npOpSESfxqh2MxPVk0zOzLazp42SZkgEjfDwowq5VavDZS6f123e8ECizgGviLwUPlH49Sdc2dw
npKkyW1+Chvz15Q71qGf2vDgtyq/LcNC7ADVCO+NgPoi8oOS76Ee4n1Fg85fiT4Wd0BDm/7FrGgy
njsPmVu94APhgAzaIGDCYFvztWr84KubBEMdZYOT0cjPg7HeXt+CRcNgoca4r+YICLUn+PCxByfM
TPSnsAMdI18pb9xbXqjg0Ml6vAtS9P0MnJCf140uXSdgdZCDaN4SzAieG5V+RjBYYfATH4V9T1ql
XsbECW+rQsjXELHQSsv4H5j0rNqH7+ziImFeBa1F0AKeG2yQYwyhwHdGQFLe5OhPb9Alf3F84wYK
9JjNSdBJhcbGLSoeLJrCTERWm7S7AcURjEM4Q0zAILTpUBxT0ngA2W27D6VSkQRkJHJF/WcCA89g
mwcWgoZPmQLOzQEvhpuARImWxveKky+yll4s3KzEXwsT0KiYAn/Fr7ZJ4NYRRfi5y8d6PIZu28Zm
0G37Qv4NTfHXls2+YuO915mvSNU3eIT+cF4Y24EMbF8ROmxKjycbyczHxAvvnKT7gtfw0U7dE2fy
S19lQWTWrI8w1robgOvchgrZA4gUML0UZC+m2WaR47g94BKyenHy1omV8BUKhkG9ddzkTxo0b6ka
yR4tniASJRlwK31+4wRlsUOjH8IApOp3rhp/TYy/TwbfMoKNRbNctAjamdf+rouk1SPltwLiYRi7
2LgjgQ50Qt6kafJtM7afxTLr+60DbBP3FMyrc2kcTDvabRcCC9IyKEQwYby1hLym6RCueLCLRFcb
QnkcpxrXAf76/IBlyui4KydcI0S8W6mSbp9YtvpdCNuIQzNDRl9Bt9PMuk93mLVlNNvAOuDrLvPM
c9TEZOD3wBLdnAWPfsbbhzINq0NRmN1Lgmuxu353L8D8ek91xAlhHoDqgX05X2onvaJu65afGrvI
yih1SVncFY72076fVG9mJ4Z0I0tnYjeF379RKTHR1FbNSt1GL2x+p33QYIFqAf47CKzz32HTqglx
YhBr24F4TaRn1ZHXdFYQg55areA/ljwWtheIdbgQ7bXOjY2cdZIMANnInjgvmBF2j+nQls9Nouih
r8hao2ApmkV4DWFK6BgA7zH7qqjTkESWyGfsLG3BBVsYu9xCqR7zWOFvE+EAnMpYHkgpKSiSurHd
XP/KSwEg0LYowMNr4ivP1muXfs89hfXW/YTLUoJf8tWvhsFbydsupmz+naYPhvTF+vD+eEGfQrUG
hpx9diOGbeI/Z7fQr4zNuAs2UmGGKA7eGdmMd2uUeotrhIiVq9Nj52JEVYxu3ec99tjoQMJuFNsa
E37Xt1Fv0/yMotQGgCpG7i/xnJ0yKMIsmEB2VMi4Gz2fxTRt6C6l49SjLtwULylwtM1/+H4fDeu1
f9jWEqOBMq8MdgI0eNzmMsn2oK+TK2Hx0hXE6L2mHQO/FeCR51YmR6H64PvslEMPb4yNrMWQt12z
6gk5Qh1sr2/m0h3UQAndi0CL5aIK5LC6DgsGHxsEOYkse5IbBW6dPclojcBN5c/XDS4uDx4dUZFm
Q5k3WyjGosKw0kizMBtFnAZ+862t2tIFn7AqxMonW3pCNPoE5DGoSiISPN9M8ILxMhhaWDOMZpMK
+kjV+JTm9L2sqRV7CV7HxlJv19e4uKmApYHPQ2fyc0cDRg+rcTPKToVRCBZXcrTCbSACnkEoAHxo
YHRSwdrU5WIFAf1khGRAKYHtdObeitZJh6mz2SmoTZCtgxUXgq9h/42DTuomDbm4LzlgMGmZmjEN
mbrpDdIeTUe1cUCaNTGWpT3A+CLyLN3iuOgFp1YW9rXAzo+FCnksoLod7vAtmmIjerxpm9Bq7PI/
fG6Q0AG9DrAqPMTM8VkczGOsVkAUKp7d+RAq2tt1hrASAl5xE7Tmdmh8vK9SeGxlHm/pXOuBeQzl
4aCZ86hoFIPCYABjwFbV37iij3bZGJteZd3KGi/4JrR3/2Bp3kM0mBlkYcMBFt3ixUri/FeyDWPv
wdolcWtsyM2aj1h6N9Hs1TUYdFRQnDq/RCiTcDMYgNPMgFK7GzCOP7gdpJFM0m+cNK3aqJ3a/JaY
kt5w6K/vPn+bPpqffdS6tlguqoKdgMNrDk7X9lEGtq0d5g6TO2IN7c11e9onzN8XQDIR/IAEBZnz
7B5xz8sEdVJ2YiBELjFJLNO1asCSW/poQl+eDy/JNLpDIyVMhDU3NxkGfHYDItGdX1dFDKy4G1Ug
jI7NMu++XF/c4rUEmBGDTKgfozd3btnFzkFDo4IuWJUCqJZ1XABPgyD/0SkHunctsTaTuLidqLSg
/O96gPnOPp9r9aFT04SdMHy3HdSJsOI/vJhw7f9nQZ/fD7tZJ8ijQgYLMjXYXR324c4K0vJJTMFq
c2rhmqNOB2JnG4pLIL+d5SQ+xF7SLCfs1Oz4wSwj9hTuslv621ZRtwVn6YN3R97dleLwolH08YFF
17ok8xMZorojXW9igI645DFscjCtNbXaQSmw3V8/H2umZidTQVQFOl14RDB0W7xbzA22o4Q3jQJB
1sokC2cR/XzNPYUeFJgBZxfNrNtuAPUC4ili31HQERSuuxPsyQTn7fVVLXgwSJIj8Ea/BNxo8xb4
ONpsMA2anwbP3Lg9dJz9Es8y1zMnsVmNUe/+7cq1xvDCydfyJ1gdCNxB2zI7+WbAW1ISrC+Xk3ma
hJvfcwWS4etru+Dpw3twZmZ2/CFyTEbGSoZovzkUyQZqbpHnArIU5Q/GFoP0m/re2TUxigf5Do0D
rzja0z50IraqQLF0elD6w1uBpiIyaPv8JjqjNeStj6epTKudSdpdOrBdXX2W1kmvGFmcTjDQicZo
17kZiE2kVpOiV9I4xb1r2PvGyT7vU7TiBAAaLnQb/fmbF5R2naapTjJ85PvRaAUD2gdDWH5rMMtA
V9LuhfcAYRLEt3W1AU/PzKu0mGmH90TAGBgpe6JjYTk3TTEpB2wjg5CbsJ/sb0ZJPXgZO/dfr5+g
hYQKE2vAI4FLVRP7zbYzpJbUI4y4hx2G9CIIIQ4pKm15m0egv+7Zrq0dkKlBZNfwV4qICwvHFCVU
AfCPFsWYmfYgBMVpird9DBIUtkxT8T0ewcyMxkTp7KdQ6qdr5kpp9PHf6+teNI6hSsgFgkwL6KLz
Y4TRQ4OFAm+hJVn+MiWBtADtH5u7OrOnnVdR+qsqJpQn0nKlr7VwTxBX4HghwcMjMj/ARePY1HVw
ZYny9qqfvsoqzKIWnZIVx7e4RA/gH2CNEM3Mo1IU8JzWzwQ7CS/M7diy+6yO0wx49SjF7FQHn84w
+2NtSkCBPo05NYHYQ1nrH7AOqfrs47ZQNOEuqFFOAj1zPP32EDmUZfH1r7h4evVMNpB7UF6ek76m
nQhJkcMZ5FmAkTSy6UZx5zk/i0I9TnmzMjO04NM10Of/rM3eLH9gKCw4WFPqQQLHaPMH2Y7m5vqS
Fp4rgEBQ8MKrYSGbmxnpcQjhEOBGW05tRNfQzf3m41oAitq2UZe46YMxkelZFiTd+r5wVoLEpeOJ
zg2SZoQ4GM2d2feFMEACjICqHjmdoikAG9wmGAP2u4XUwBrDx1JCoxMmgPswAQfU2OwBIyolo029
HKkicX7UveQudEASckcLPvVR16W+H5EJARAEl3PN0eFDaD5Koep5YxsMzYTRGvmGJL61ppi+dH8s
zcpl4rpqdNe5iwAaWHpVM+YnnljdiaSeemaFqO4h8Z09AUmd37s9zQ4CMIIVF7FkGUVoSN0jncQk
9uwbGGgVO5ltIWSZZN5uS4qJE/Bnd+pXKSfrV0e591gVef8CYWFzbeJk6QBgzByCKbjBl+OeygsG
s+a4U2jQanWssE7KQ14CTDcWTLQrj8CyNSAMkNMAK+jqrfgQv+NlsiSOY34KpiHblDaGupRJIUDQ
F2vAjqXri2oXHhrU18B5OtvVVlXM7gI7P5mNbWy7ST5P9ipFwJqRWQwtRxBEuTnJTz7A1+lWmQxY
x7bIydqU6pqh2QNGmlGoysUZ4WZBIls1j/lk/77ui5bcqwVICsAwqBJe1DVquByX5GZ+omPz1kyg
ZwSzWrGxuYUenTOV20GwYXvd5uK6NN2LZqZ10WA8PxBjOdZd2HTYwM7K/+bUNbZtZvOVoGsh/UDM
pV8MYN10P+vcCofOsZV5sGIabb0r86rfYHSc3meOIG/gUFrTll1q8iALwLOPfQQ4dU5EoKzM/x/S
vmu5biTZ9lcm+h1z4M2JM/MAsw1J0EqUeUFQEgWPKhQ8vv6uYru9C4iNS3XEPIyaEhPlsrIyV64l
gwk9uwXHEAHCRE7Q84oHiaK1sa/VtAVdhSqDz2+M/U6t7buJGMqvnDUke6GHpABtKF4taHdlbLIJ
yP101TVz62akyn5o5V9ZwRMzwhGYMi6sMdAMaYYxaJHALnPJv7xJ1qcTaQygJdEADxd9vn46SQga
o8rstgHe4M6cYs2TJ0NyAbBw4EWc5sqkzPBkq2YgF1Cb3rPoZH+7/BWrx+PkI9Tzj5B0aEijTJnd
Os40oHdIGebbmms2uyrYDR0fHh7ELUlsol3qsuVVr3liWYiuHInBUaZYSSJ9stqHMep8qdlqTF89
iWgi0TmsAC9Y4f4DrZeiQcUqvZ1GxXlqy768UtuRPV4eyhupppByA+USFw4xECwuyp+UmkVnthmi
KjbQY1Eawz1T+uG2AsHRsTKZ7lod+lWjvG16d0BzKdqlrXQ2AqJPseGq1ixdE1OJ0bOOXFbhmn1a
3srZLH9TjarLPdQx41u4EBlA1KLaui3X6m0OQiXkRjmfMU7W+SaI6x7iQBocPpTcFHC9scifK2oF
OV42fl8qk6uzDCo6ZWfdSgP6yVDQlm8KqjFfRUDsF+0Y3zbSjDwjgjs8Qkzr9fIMr63j6RcK25Ro
TRRDsgzb1EL6tK2GJ5aUT5dtrG1IDSdOh2oOPLeIeoknPPaHfIZraZCCc7XULO19Bhj+7Kl6Rar9
+82d7hkhaiiqtFJbJwVgMi2ecOM/NqZ1R0pzw5OtHXAECwiCkPCzsMjnawsUrzYqRZzdylVdHKg8
jJ5T98SvCjLeVbY6QuEttX9lKgGrQekEJCIoZ5wblWxlBsC/xbMYwsg/4kEyjEBro/pVb1hibjjS
1XUzeMMl1Ltx1IUznk1VmipEz24NMKJWLuhy0GU1dnINAfu02Xqu8d8mHnV+r4P4AClUqN2cD20q
qS4Bnoe4tp3iIDGH4YpRSFtlbdTu8fenh6pM9cBirZG5bZt1G6CDVV+DYiAiW5BRIY8rwJYcmRJe
VEbyCGoW2k1SfkinByiyGRHoXL1edq1HNBsEqKugZp7fZ8ZTbO6L4Zhs5O1Wp/3kOwSnMQGtVWcW
gjfA0q7YFN1lsn6VFOMvPFi57iEeEcCGoSZ2Pt+WVNDZrNrsVlWz3HQHhl5Jr4L29VZr9dp4cBuA
j4aX/vG/c0NkMCheJ4hucjZ/A2+fO43jbmimjXfRlhlh//ROhm1qwUxkz7eyURztvHlNpNq77F3e
qqXiPj0dDv+Ok0eJnKoxmUbY6dIjKIIrMEEXO/OLM7vqU1a4IPZRkFFN/a2O69XxaaA7RNsUf4OL
00jz7ve7ZGC9nEDdWaKF3wygfE61St8q7a15Nx7+IvFnwZxYMCVKPlWlijiNtvCcdt6lT5aGQ4lu
8tZ+kJQB6ntqoW6ELmuRt8778NGvAYZCcU9WgFcNpGfwOKSdPrSNqh7NDMetKObKt/tOTX7BxYG0
CI0MqMbjdhIW0y4nYL4tRGkptOVnu3Jj3lwjbWULVtfuxIzgthmzbRQqEZGmLHcluXDnoXR7oBIv
780tM3xRT7ZmV5pUlmtEfrmEALNv/Q6KopX1XuVgZNlBRgTQPRpeUDAUU+Dg3ulRJ2/gOUisEdD/
x9pN2hTqrdnHyha1/Vq6w0BlC/cQaIiwK87HFCe0VMsCjzE7c8DMUCSgW9IlySuBfrmTy1h5QEth
4yWSutWNvzabqGmjrAZYPpL9wmxqDWSl9QkHnXZ6XrhJZOeT19AZeEtI79obO5G7J9GtINMOAQ80
VMArC16/rMmI1Aa2yDiVw6Nl1plXU22rhL06JnRcIZQGOS8i0vPZHEFlDmJKHDBGND/r8itTre6m
fguJteok8T7/y44wdwPhHULgjUfpKT4obgnk/lMZOhBrtF0oCl+XthuVbrbhm1fnEBBngE8xjSAE
FUaX2kyeKyO9zQFxd+e6uU6p+vr+Mwa6pL9sCAFzMxHMrW2lUN5UriH4tsuzyY9a8+GfmRG8PZ0h
7TVmMIP9BuJ8AJYh5QHwR/ALZlABRcUBXHuLtnO8mnJE43hfqZOJoSBlfOV0vYG+AyM//oopgO6x
65BjE2vVWaFXppRH6W2jTt9zSflp2jGA33ikXrazuglQovvTjrDFhzqS5LZyYMcZH62O/ZjHbKvn
dc0p4T2Hlj+FZ6FEChc7L8a6LXRstGm6jjQNFMe981zo3bNkVoZr1u01AWB3w72vjQx0K+igAMU9
aFeEPdGkRt2XsZneKpTYh6aMPmlWshVmbBnhPz+5QxSprKrewBnS9NxxEQ1eI7D7+P4lOh0I91In
NmormXp5ttNbNgOKX0Zj5tbyr+QKT40I+wDptALJe6wR7pbMa5s6KGS72FgS/qWi10bPMad6QqCE
auX5SOSi7hiU59LbERgZEvWuXmReoWq7yxO2mkg4tSN4NktOGwLhlxT+VHLcovQMYMGpq7iZb/uN
PyVBUgXNMbrOd1uR4OqGOBmi4PAyvamleoDpmKnXqHCX2Otj+Que+3R8wtaWJgVaaw6MIID3FPa9
grTI5SlcH4bDtcNVUGWJ6FlSz+jyl+UUzUeO6TeO+YnEjP5DI0LqQW8sJ1WHEZeDmeWfilyfglQ2
tl46W0MRQqJOHrUUL/L0Fp2JWBV2JPn0bh4KxHj8GuWahKC2E9PBkiz3fePABotRQUC5CyXhKahA
84Qew41LaDVa4GKSvMcBtAwizqCfE5ah9xEDYr5UeMjWjaqr+HnA2/t79UpiuzlQXcnfYkxYPb4n
hgVnVzeoDEKTBB41o4d0uJoTT0d7zy/svBMjgrfrpaQrmrlPIZvT/pQm/Skpy43k/eqOODEh+LoR
5WaFUEwghNkgRQQ5oi3evq2ZEgK6se40kxkYBIC0XjplnpoAJAXC5MtztWoG4AfOt49+/TdI08nN
AE0Yw8T7Nr0t1fpQsxHcwsku2wRgrVaWgUIykfqEnNWCtnbMyAz2ICw8/dz62q7bo/n1S++1QXdD
/OmwBXVcH9Zf5hzhmmi0qO1AlgZzJPaGSfXy3LiJrV+IGU8GJT4hdDDjDiBMxY2nqR+hQu9PZunL
JN5ItKxfRsCv462C1PaiCb6skHdUoA502447c28B5lhKB0J2gLJdSfvmjtxVoZp50k2zsc3Xp/Fv
w4J7nbtqsuwiQTVA7gtfByVaUFeN5QEw+ytPCXQucoweZ8EQkQ42iQbdipHdHSrjfiyzAx2LjUB1
IS+qguJNRYMTumIRfy/AXbSKWQ2qDfhY3w5HSLPUHnX2RryXg2YveZY36EEzXivGjr1oQRZUXnN9
+bi93Xrn8cv5JwiXe5F3uoZqAzzvsfnJEr803Xr0Fb/YtQf9Lk2CQgpk6G0d0RK5d35ctr70WjDO
IXu84wOgAsGnxHZSprJC0tuujlHvGN0scTYeHdzxLcZ3YkLYMQ1ljmTnMJEiV5U6bCcZaDmYmr0O
lorLo1luTozGARsByGJQeXy75E5cF1P0yUzmAoHzlEsus1nvjg2ocGZ93lJr5xMjjAqdvHCPEIEA
7ld0J5IUm7TrgMJoG3KHaiKBVlpGdZATjGaFAguY4AfXMeeNDPnKCDnk0eSkD0DBiznBHNoxRqoh
vdSpafSzKTvH/iw3eg+dK53J7PDu+QQgAzIlSE0DUS1SIbez3XJ8HmKpflaZl9pphMQL0R6nXrLm
4LKxlRlFxR/RjgLAERBHwlZUqgj0JTPQzY5pp59Lx27CzIiKfQKh3ZsSoc/1UACWtxEu8kBNWEfQ
pjucTQR9hwuhDXBgm71koxWmmlEXHqJ5UAGdAB2opw4GNIVRuq0dSEJPqrx3Bnnsj1HVA3d1eewr
ZwRlZ9Td4YswfjHpCumZ2HJAvnNLSPLoOD3oB4fixYJIlBdJ07urDpwDGolD1LCAOxQhXVnboc09
RporSlj0o7XBA/RMcssoPl4e1MrUcuAoaH8wKPQECg8mCCRmNqpUHJ2SGIk7ToZ8FaXGfCOXTh1I
mdkEZmzKpdtCouZe1un8dPkDVg4LPgDdVlheiFGLGNKkZ1Y8TSiQD0Y5efowDa4p9ZMLyYyt9tVV
UyB7gvYcWtlRPDt/hNKxU2qtG1J0AYxs36ugwJuhMbq3Y/u9kujwOCAOxH7lYju4toRAUwXWLK7a
trzVYm1Q/GieJ31ns9Z+P74AeD90U3ChO6DdLHH9QAxhVxS5jqJ1htTXSz2b9rYyNFtKUsvHB2dm
gwgXsjiApiOdfT570iBbfdeofShVrnQH1bJdeTVe28d4Hx+dvXTFvqa7rSTLYsUEm/xmPLkroPZI
tHaATRReXKd/thXmqlA0vbwFF/crt8IxivDWoBIU79eSUMOom74PxyQad/lkSTdx17YbV+zCdXIr
2BDw0pzyWkSC1IqpVWrawspg+JGu3sS6+blVWOnHOi28lGx1h68O62+D4u2XjhH0QWTWQ/TGkT2L
da9SZ7+3seZtUAC3GSg86OCsP18gOwbpBKnrPjRUaPWB8kYhEAwldv1eqBm3A0Ab8ojAKKMT6twO
NG4V0BfAjjrP4EkCYoU8SCx1Taq892UFSyBe4T2X8EYLZb7C7iPFYBZ4k6VG94BrV4IkaTQ3l2Mt
eP++Q4jACSzh5xf4K4OmqQFKty5MCTrJnHICM0dibPjXtV2AYAtkBLhHVHBNnc9c32uS2RhaF0JX
Jfdiw5i/QS8a5DmXx7J2UlGPMcBiCmzcwjtYdjz2hGIsrdQHXWN/y5DcG6E2d9nM4g7G6pyaERxC
N1qTPaUw089QEJjLqAioVtSvA5maq8Ipm41reHVY6OkAyBEh3cI1KBWTwL+D2YNOJF4YcXzdEJvs
DD1SNtzDEo3Hh3ZiSgjBHSRiB6ijd2Fc5vneLOcwioqwHBXqWtP0Cnh3/tC3UexDo1ZG2zeoAS7P
7dpOAcsgumh4rxXeq+c7RYudCnD/qQvruXux+/p7r1i7yyYW0cbbGNFFAbYKINXEBFbOALgeczRN
E8Opb4aRlNdqg6pAaVkUKrep5Nw6VY02LKNlLwjOt3gq13wwBoYMMOdEWQhVNlkhFzjdXZio9RwM
tLP8DBknHyAinD2nndHhlQz+5UGv7qETo8LCtnJTkHpo4FGAwz2yqCD7vq4n327aaMPUkvoT+CPk
hxExohtwKSBSqr3Uq0OE/eqbU6B66gsY+gMZSJ3Ei3XP8OaP6a7d4nVYTKtgVTiVUt6Pcl9JXdhN
hcvQWTCMLyoa6Rw0yrPm3fwOiMLhMIHs0NC/Bq2K833aSDEZ0RXehlack5sBZOF72jjzTV/rxfd3
Lh2PweHT0FqBBgJM67kptJOOSacUTThlxhCkigJBS0li/phJW3IYy1Qb6HJw84A1xwJYAM/8c1v5
iF7lMpWasLiZd9quDLKn0pOfrH29U79F3lbiZuFJYQd4S07WCvJShKnn5qQ6q2rkWmoIqhZ67xml
NIQDA4zAS1EsI67q9Ij63z2d6BtAxRGxzlsPwblNtZeHTotkGrZNewTpFdoxRmi0bwEb30QVzt6L
MALaTYQJKNUiAhI8WSexamYzpeG4i/ZZ7Bc+WLJ8x0Vvc2jc2vepBxarG7IbDslN8dp1e8Ur/dwH
E9JT5DnHrez5ylTjJQCXB4gubmBbyGr2yJE1WZTT0GJWjpbOypp03qpLZR+0+82Dqg9ki3qUH4Lz
KQCyF08qrDGmHNDE86mu2iS3UCpKwtRq97pR3GRK/Pnyai5P/bkJYcPCx0KTjZIkVNIKQJ3PqPa7
czt4UVnuWjyKL1tbsnPwRX0TAMZ7BzeUYI5CUctSRp1gUfNHusv38hHgCLf15EPs/8Lp4HQnHIbL
VQ9NwceAtdwBCN0goaHVEIV25kyTDhJ6hFOQldnZ92gcra1C7HI+QZQFczqYYvEiF50NnVuID0sD
CVE2OKJNLmzH9HHOlEOkxT/STtqKdJfbEjwYvCJrYULxsBNOyZDIaDypuERhUwZ84TqShXNRuFG9
lfNbuZc45wZ6/hGGysCECLbSGLTMpOqGMH5mN91t4RPP9nXXuKLPaDBwU38LebDiA5AwhU3uBODH
xA5RNkoAeBWwKF2PcKfdPvL38T76YQE8PrvOC3jwwYSn30eVNwwu/Vb7zr4IQCXpIH1sueh4UKRj
mzxf3sXqcpF5JAk4GIhtkEcTF3mgVWe3uQSMT2r9qPruJrPsIEoIHk1J8TLKUudmahkhEVOFhIE2
fzSzR1LaV2YTPRhF1flsbPZwsNclbVTXyq07i+UUsPfi0JnVXWUVjwlqc19Yz8hdrJXQU7K0rwNy
Y/vLQ1nxMOhpgrwpQjnk/cUUR1lB6dZsEniYMTY9uS/JDmmOZvfPrPD5PMkA9LQc6tSM4rBWoh+6
kwR22m34sWWdBg2ngK3p2CUopi2a7uvYMlvWY03o5/hR9/p7MCNrn+g1+v9flMJVXhjUTNzkdasB
ZZlSEQwLXsYouipKgSQJrcptAv1q2Gc+gxbbF+0rgMZ+7GEFfW2rpXkRj3KruBpkPDnhZ0T0F00a
AzlpswzlaoJ2AJiObOqZ1Nm47Jf7A/J8iCtQnMSrfeFeUtoZ2B1RGU6q9dxbxlUeRRuvszUTCCQ0
DASuBXnZ880xjGOVOX1chXr5vdJKD802wXu3HxqjIHyL7nZUR9DAIFhAg0TSW3YZNoXuWQO9irpo
w8TSDXP9dzy6FN5Ch2fRuQnFbpRZmq0yNEkuB8lA4aUM67E09Wwf18AWXR7R4gmG1Qe5BHQ5kYlC
X6wQ9+W1jFBW18uQ0aQ9prFJ/F5Rj2C1ue/RxuCWFUtctC1VQYLekA3ja2M9Na6dj9XSm5gMmVaG
Stc2Hhnlr7SEXicqQVUwOsnr5aGubQ+E1IDQgU8KvXqCtQKtqkVhjmWYmPKHyGlVr4ukrRrTmhHs
bqQ9QF2PPIGwfGhaUgArUEpkpuh4hNbn6ElQwdyYuFUrPJTjuVf0QvNVPXGDjMrt4DQNrg15+llN
ceeOiGvfP11cBuoPGyItFp1BbQCd1jKMa2CXht5jND+81wS/8rDzIDKAS1Dc66ZBLTmvszJMmxat
yRKBvmAFQrfHy2b4s+w8+D03w7fhyWwNVGZWnaQ4tagrJk6PN0btohncNYFaj1L5ULafLltcnio8
RpE1BKkKhBMWZZRMJtOA85KHk/NJQ0vT4BC3HzjJuAwFk+qYGeoNVFs26vzc+5yPEyLZcOUwyR2t
GKVCVCDXQMqZhW0Xzzf2c9Vbg1fF+pc4jiOPgHV0f3mYyyTVG2sTf6MCyAflCz7zJzPr0Lo14lxO
wlqFWBeYn8GKk9j6rp8Vtp/xrT72vrNPgakOKJjkvHlK9I1NtBw1mi0QbyBnj8fUogu4SzMboY+T
hJJMfFaWP3TlK/yJKyU9jsW0MeSlywLhGkrIuGe4TokYRypVloI8BSOuJN0bqOq3CSiCK+hGRBu7
dnnGofSBx/FbeQXEYoK76rIhBrsqqOSZqqFanYFc3Ta3sLErk3dmhH/EyQLaE6QBHQVG1AjkcxD1
hv5z330s7Mmv9MkCbwD+y+VNszyNWC7cboj/wRGDytu5yTEGdLqI0yTsddPVnd6tof1mRz9z7aaW
dw3a4C/bW57Ft+2BtVJxrYIb99xerOg9NIpoEg5o6t+NRWv1bsr1183ENoPaKgy/ViAQjYfcZ93Y
qpBzf39+Jrl1qK1x5hFItwqjrcfYYA5kYkNLig+JBsnW5EXpNgKfFSOoYSILxmvxSLoLWwVSF4Mh
jzae3nlHr5B+s3xJLYkPLQmyAX1Z2ZUwhewFQDioWonMShMKt3qhG0kIcNihmWU3V6aN4s6WCfV8
waxEc9ArAxOZhNpiF1lXBZu2uMRWNj7Y9A1wSyoIFhfcxZFUZIkRaUkI4QpwwpIPdE6OVsqgu5Iz
4LdfLm/C1RUCSAKXNVwz8sfnYxqmtIUew4zXkVoGuEz3jjFBM3EL/LE6dYgIUN8BE5Epgml0Z64S
Feod4ThDaIkBMLDL23aLPm/lBOvwfn9ZEe7T1NFLSaNYIKWpjzTu7xqAavaxLO9oZISyg9bkYZMo
kK+6cJB0bDcgn3DdoL4rzKCUNpNVDGqCZ3DkT7LhNal8VNMGruMOfPQPoK2cJ6BB1I89gQxHsVHZ
XN0vJ+YFL0IyBM+Tg/0iZ1eTiq7eKj+q871RR66TbolXr7iss7EKQeRUj2pmGBhrQsZvLJZmMPRU
t+iW4ZQE5W4iyez2nbXTWLtVYl/dQZzsFdqfaNc0hDcUlCzABmBgozqtdZ+T/qGUt144a2cB3D+A
YoH4CdQdwlSCCqmX0KiIsxBbHxWLPig2ec7sLT2FtZGcmhEmsWQWM9O8S0J1cpxHC7o3V5KZ9O3G
9bI1GuEwROD9TBuZJWFjxh9yQl6opFzHmyd77cyBVRfISlCcIawU1kXSp27QnB6jQQ7PR1OFT3UI
j+yonAaZWbTeUEvBZZ+1tuV5MynCNEA5F906ahKrXVIPuDjpd8aKqzJ9iivjqNLeNavPl22tzuJb
chqVdvSxCqc7V4kCrdA6CScCIHs0eR3EVSr53Y0GyLs7IKEF/FaBIRHqmyFGmGpI9oTI8Hwdx/q5
TdmWTsxKhHhmQ7i+5LIrU0i1I0KEMLCj1rusbwM1rz6a2sfLk7a6w/9O6htCbCFpQxRJ4G4MW6re
avX8xYnHLXqBlYVBvAvHh65mxKPiS7Oz+qatRxzWieuI9/O+a6trdOXuLw9lZdIMjsvUERau0ENq
U5NJeDMkoTbUnt3NIF4u3WKW3LbcwmKtnCSYQg0PT2e0ool57rpm0dBDKCV0psqjU+w21exWeYNi
BURR4q+xtWVxdQ6RNeIs4jyZL6yTEZOS4tWAXZeYu2Qq91TXfUMqD5fncCVxibcJCgYc+4l6lxhr
kqY1kEHEtQESdspZT9yYBM51vTf9aeeoV9ZPB0A6L/crb6vbaXVSQS7Fu/vw3BW1Fk1pjrq2xsGK
xjtJB8KN0W/ULt2y1L8qTXNE282G313Z/AbylcBowT0tRb9ro4RYUILNL80/DfMrgxz15elcGxI4
24CFxOsUUFrhHGdmaiZJj3dKhYyBMzvXQ6QVu8EcUg/GPqEl+AYpDWVjEdf2CvS0QI7H+fEW6T/L
zPWmSZw4HKynhkGi74c5bIQya2cNCGFUs5A5QhwnDKzudZtpLWYuZ6wBO3YM+INiuVHc35sqI97l
aVy5RfDM42kqvi8BaDmPfGX0+ZoSf+5FyvzSSJOPbBC0ouzmA7I/qdfV+Zao5JpFjoCEKAkmEAfh
3GIxGLVlV0YcggbJQOpFb1za67dtOhGvr9nntit3l8e4kgf5PaeI1C3C+yWQRJXjjgwoS0iD/ejU
5c4BEA3eOGxtLRhztlchzDRBBn2qtI1tupQHg7oXz2f+aVuY4NrS404bY76cnK/rZXL6XaNUz1rq
eG+KUYUR2K25G+zyEWxCG8dwZeiIDbimI6c2BOGU4NzKOpPlCa/8G6qnoFqr/NqQd21PDkWturbM
Aor/FqfqforZh8vTvgyTgZwEMkkz8a7H7SQstFROZlzrlISlYn0w0sLa5xWDQnuMZozEY4Xs2xbp
3EJp3k2hr8GXw/cAfAiE6IJMsmgGJudNhJqcEhIN+o3F7FLwknXdVql06Q9sgA/RuqyhZomSgzBG
KkHzvrLkEuivWPkQzVETQVG91D7qUwmmrssTuvQMNjIICC5xTvECEMGBTk3NZppIGWqO3B1SarOd
GtXjfppn2RtAPft02d5ycIBA4L7gjgEIWLFmCEle0qGch1tf6b8wW5ZctAWDvktVtjhRlyM7t8R9
xkmeq7GoxZDFTEKm3RTlg548S+mVFL3+s/EIR5EMdm63NfIw4/hUtbiEpxbEq1t37epYbN7ziUwM
qIiELTGP5mQ0DAEMtg06nWLrQzXIR8DOTQ8gnY1kzIoxDnXEVkeJGuk6wZidTT1y5wCORJ1jIpwt
Kpew6WvVVjH41zC+yzPIZ+jslc9R8ngaQtYRsQSGd75OtEdLM2HUvjFzqvyEjqHxGZT53QdktZVP
E2K665RY2bNWjuZG8pz/ZtEy8PI2cIhwqGB3PrfMckOpSRNZNxTNgKUbQ8fhVQch8IaZxZbHAAEl
wbMXMQUYOYWNWI5jBncCMzm1d5Dpc23a7pws+R0Y+z/fx/+NX8n97x/e/Pf/8OfvhE4MPDut8Mf/
3tHX6qllr69t+EL/j//Tv/7q+T/8b5h+Z6QhP1vxb539I/z+P+z7L+3L2R+Cqk3b6aF7ZdPja9MV
7ZsBfCn/m/+/P/zX69tv+TDR1//89p10OCH4bXFKqt/++NHxx39+40Wi/zn99X/87PalxD/zSZlW
6feX6l+Pr7T7VqTfxX/7+tK0//lNMu1/87o3hyzgNc3fuL/9a3h9+5Gl/luGp+X9TGjihmgdflQR
1ib/+U1x/o2mB7whAQYH8+gbcKUh3duPrH+D8B3MCRwtjoocnOefX3m2XH8v37+qrrwnadU2+MXn
5w4JGDQgQFkVT2Hw8kOXi++jE4cVOZk0yZlKApa08j6ZW9MbGlD6eEMEwke3V1v6QuQ5/VJ2igkx
vykawUWYVbvCgklXH4x+D+2RMt8xxcQ7yibprHmgrdmS9js/sb9/KMJDhKt4Iy75bFsFxb3Ozmng
JDdNBAoU8r1NNa+s7C9osQhZ2X07WdA/pup0as7Du4VBsS4pWWliOpDvCorkWic/y3Hfp6NrT9dG
u8EoJ2Aw/zAFDS8DqWKeBxEOa92R1EwpTBmdWx3jQ7Nn3+DRfXWX3YL8/dAcLg/tPKD50x60w/AK
lpdksqCBQiqppjQYd9xYvh92yQGCwxtmzn3QH2bA9AIAA7KI+D/ne8s0C2r0RUoDy2QHZyofLS3b
AxqwUSpYjgY3hglRCVDK4vUrAktybSbpYM11YCizb5XUk8YOMgipW2XI7SSTR9Xe67J3qvXx4Z3b
Vc+HN3Fx2piCid+IA21Hd00YP0zZde9+t/ZV4Axe8mCN7nu7k7hd1F1Rh0RmCTwzi2d+xZ9uqabV
QdZL7TWOzPxZRp/yJ6Zp1evljaIsTx3KyqhagFgRSJHFNVI36ZCqqcqCJpgCyR1Aj+ayG93TDu1B
2YMyNGjui0N2Fd9l+w3TPNP490X5NkysKXSH0KZn8kTK+fQ6Y6kSLDgASnvrsx6Mh/bK2WcH5m3z
TJzfyW+mkIUGs53GGYMWGOg6tmezGLo2IHLlm3T6WiTpRnyzMpFnJoTNQvKIpEWLDF1fW3nQ5vIn
yylAG5v0z1USPSsR1QIQIfzYmESezxQm0cTTAW82wEmXEmDqnLdjBBnUoN8l99oNvRuvE7/+PgOS
34BNL3G38vpv4CfRIjAJ8NKoQuHhIiSQGyuT7ELtOiybttN1dz7YfhrmAdnnXrMzjx11R2/2mJu5
6V1GbvTM2wK4vYFfhG+wcEmiGQEoLfQNCt+QSVqWSDPpAqCCH+yQAONWFu4UOLsqce1j88UJrK+W
V97k9wxpKtlnXhJ0hyp8XwnibWOdfYiw6oCQEdTj8CGQYvfj4Q5SjUFKtzgvl34Wx+RkuHwTnNzh
SV1Ws8qHW7PiXh+Z6aIM7avFvJULW4kWuCXEDLzNA4dSOJO0wgFKtLoLLFTAAs1Xpz15Tff5Mf8Q
YUFJ5Q5P+W64tjZOzzJK4Y4AWwruDjeJCOBh08SAdGkh/irvZ2dXt1/MZN81G11ea/OIzlkeXSEU
Qp/C+TwyINekuhq6QJJMSPcgldEVu5q0wcahXBsNElQ4kKikI/ITZtHWRiOx8gm7ovWir/GjHNRX
9cfIrzGDhTdfKd5wBBHlcHA+XLa8PsC/DL/lWE42yjzISSTFYxcguQ55jnLP0gMxjI2nhwCZ/33X
I2hF3Ms7yBfYlS5CcaWeEjQ7eJypV/sWHR2PHDUPgNbR3YoyVpz3GzMRnnFw4QtcaSxXERvHvA9k
OgdW07o12WxCXlsxzn70pw3hHKOMSelowMbgkWf9qj3idY/mDi7NOz5bDMlu6g2HrW6AlTvDQuIU
04gUM3ry+XKeLFdXN53eOgRZ4aZ2aXxf2xBbHUqv0fXdOOhgKt2IpN56mETHCbQMml35fb+47tVx
tojEd2aGZiDHDRtvVr3xmO3gMDPP8Wgw7YrUa73pOnHNQ3tb+nSPXF/0cnmjCtm+37fQ6YfwqTkZ
Ojj5Ixl5N36LtMfCz3bpvjxC6/1gHTcs8cO2GDLfNnhJASUkAk3Qr8LihupdUIEk1dV6l96jB8qP
7tm1eRPjhg6Q3jsAoap+k+67w1Zr4NqRRIH6L/PCziKsH3OtMbogB7cLuPN9FtkuCPC9jWGuBALg
Jv7bjuDb4hybxylNfiWOfoycCmgkfMnLj4M/p+hlSV63dq/QfPHHGp6Y5Af3ZA1j5CfMjMBkctP6
U6DgyJS66wRQRb5KDrPuQi3D3RjmmjM4HaZwZMDfKyUAh2A6J5e3XqlB40G3N/Fb13Q5PfrX7ehx
awm58zgZpx4rOUodsGlG036eZlcC2KwaHy4PbW1kNnjAATyETN+CAgVNsm3XyFYXGPmAzo0XkFb9
yuSdmhAOXQfdD3Bu2R2C/eo4+omnvvbGXnkEX9mxu3PIrkT0FFwe1srbF7oDJ+MSLkNVSkZLAuIk
yI4pvwkf0q9OYOzH5xgNOuh/2KLY3TIotsWZWt/0rcUnEiGMctMDmnucMcb6KH9g8OLxVq5REHr8
/SCcDFF0MVreO0UHIhkMMftBf+SH6ZY7NPOm/mzfad54e5UdVFc+VPvmE6gw/a05XrtHTu0LPgbt
/vIkRXzEo+IWCPoTKZxt885Ga+Cs7ItN2PjaiTg1KDgbOW7GpDWxpkp7NVi9p8cvtZ77l3fOlhHB
vSBXSdMKtLhBOR/t0fDaHixE7NNlI6uxzOlQ+FecHO62m7S5NjF30deKhf0H5eAEyn5sbxpsFvK0
tTtXTzmkOFCEQW4Qr+5zc6VepHmrY6swE8vkSO5Y0F+ZtxMTwrxFnaqxpHYQ5ZqPdfRI0zDZAu4J
HUZ/7PgTG8KsFb3SSZAu4c9O6buUuuyD7hV+HHDWtM53fvaOx/Zb23zt6QnGib8nT3DEdmFkUi3B
qrrv/aT3KLj/2Z2B3kkv89NXhoyFhMxM/dR8GH6wx3y3lbNYiyVOP0BIeCXGSKDRjNWzojnQa20/
9E5og9+osntoqP/oQaA25c7Ggm7tGcFtA0PNiDnDaurI7jx3rqlvBElbFgQfjYatukw6TGySvchO
7enqViv/hoU38Y+TY9YUtiVpEcYQyZEfG63nSM+XT/Kqu8Crjtew0Ycm5iWgyAUCMVuCT5JyZAbv
cusHNe//mQ3B0cpdUdu5BRuRHPZT49pR7ubl58tGVuMqXsXkpR1eRxJ2GVFjAyp4cY9reggSr9ol
SOMEOjr3mIv2qcC532IX5b9RjJFPLQo7LDGYQc0RDzo7YW4COvpUvcv7YyXZyL9v7LUtW8JeG21w
0+dp2gdUvemm8P8x9x3Ndevqln+lq8eNWwQzp0w7KCfb0oQl2TJBggBBAoy/vhd9Xr22t/S8695R
n4E9OJZAgojfSq1bIigLtSLLieH7npzpy88udr+92alevShrQboCbwav/eaWYZFiaXBtlhTK+OVm
SB3cdQCJdDSBCfbf2/58QP73ZzwtUvkVncvCw2dsxA3rvpbDgZBz9jifHXZwB4eCZCuawFTipBJG
rKAiweCNWXFV7KZdeXTTPluTTb/O0yY5dxc/IYn8Wvj/aO9kBqyVdtaCob3lCM5o3u7WnXPE2Qbm
wOfuF7+KTSej8o+2TvbKiOnFqQzampKK73GWS1USpWRP861a7Kbbza1OxU7iMXji3OGmk3VVjNxA
VD/rrLj+T0bTH0+0rXK/rWLcG+kKd5QxIyZx7+weJUdwUmCTbIIYgSyIMEHP6wdyy57+PpY+Gca4
u0IFiJxn4OentH8tXOaXfWWyGrEf7hjmwu1SrNivCrLyvzf12ZD6o62Tl2zR5UINzKDbw524jzg2
V+zrmf2AxNHqGzLuufXvT5U/mjw5TnhtxYNyQpNFx2Ma3QWeip15PNPK2Tc7OT+0yHTrkE+OGn0u
D+rWgYEH9JUH3JEP69Nyca5U/kk1FeEEqDjgv01GbJ1MloGAzlOW07z15F2xcyCAzUQyHqMMKqHL
/ss2S6u81Oe+4PZ7/5g4oBO5cIRDfjXADlRy/xymgek6ZLb0EzCqsfWA4Ur1ptdquqAi6LIQUXZI
OaknGUe6ZjcKKa9p4VWFE9uazTmNCDvzRB+GLx4IADhqov52EzxdCpdpDhe7maZsRf5cwRBfjjLe
bHJ//PLvDt6Tlk66fA7XwSZimLJGWxew1t0juCsnBjIHOPk6Sj1r2qSd07/DMe/eb6fXafZTy5L5
35/jwyaHSerD1wtGEdi0PrCdRxP6zGlHlNDXpY0n5u9wKrkq3fUCEaNgep3z7f54ZkAxFr2LSDpY
tqKAfzKDQI9dyDKzbahNmZvwTF+NXzHWkmjX5v1VddOdKSV+vAKctHgymbD4WAxsxK1FK1lTHXdP
msdFOqJmWsTLQ7/DRfTcFQAkmo9jG4YKeEPbAZscMMWfY3twekkX00wZgauLwWIBh3Kcw3rrbRnI
KrYMFYTdqNBOI2ewi7iCEPBFtqX7AJr7fBM2us1XZDI18eTNoUGunKfMnbIYvxp011z4pUtsXC5m
PR+pT/wyR9gMzZ3a86HvCqrh2db9AiL0OFZDOkxB8MyEFHsTkOBbAHnFk2RThGpxX2OsV40GMlYQ
82V2IoXYOjpmdcGmG91V1R4V4egAlFCD389njnBt5dj7TrPqoCn1kGc4d4+FcGB+VTjhfTPBMTXV
y+A8g9IBFfBcL9WEuO0eSZpYa8Ifclm6XcHrdc5kI5Aj32yaogUlZhY7RQNj+kCK5WIVy3QZBWx0
j6M3IdZpEg1MmZbNVyHmyBRncevK8MrYtX/dyGI4gjdZzRnYqdWr2wr7OPs8tK/mIux/gqJkZ4ux
1XFyuioX4EY1yUKYjW/hujyTsH02cUh1Sa5Ib9NrWBE4fTyJwIh4qsohHcs1eiVGB/u2lDNHWhEv
bbBUBvqGCjnDZu+6Kz8MwNmuBIu82MHzP/BiFMGudmaRl0gjziVe7QKdGJh4nMdS4zS5ChmH7lQX
icDpoAGtzRB5P8Oz5DupZZHOQ9lDwrk4ZRwp98030Zi0MGSwAvNofJJVUt3WxJubDPLl6XJxBvXG
A4FQXp8wZCVMXWnfy0iyHWm9ENqq7WXsXu+3iLW9AsfnIrCNc9fJAUov26z+tVUiJyDmKx2/LPAW
9NNJ+hJQ3gTbMTgkPNUR9xO2LsWQrF5l+dnEEaweN3iAIpUgDXhpNAgkMC506vfrKnuxZ1Ow/GRQ
Puw6yVcVcw+OvPB9KXE9R0oOfCB7tpbxyEO2Jog3tNNuWkLw3a3liRSGi3wrgZT3c90U0CDTxRFH
gkzCeyTNexfglinEH7nOdEm4ZPdlG9ipM/ph3iCC/KnWK39oqLteV6EADlwIa4x7uxVbz2Kr7cIW
1lTRNBkEpjArRWoPyYpx5PtQ+8WzXwxzYkVLuy+oAZrMZ6JUjIAzKJSZK5lKdQ3PPtZxC2dMU673
I4zgJqiknblLvZVaPLZpEVxIOwx3pmj5RVP01YMbrnTfaorTSjNZbRtXbfnes3k2iQ2DrBe2qGA3
D167J2MnDqAeIag+YCjK9NKHxlz2NbwguyXx6pK8dIHuTeYvSKL216lB4IvvycNiqm4Phf6801KJ
fEXQqoGZx2QhpE/hsDpO/outqwIpwzK6KiESXWK7dty0hM/loW1p8G4JUtlJs4YWlIC07DPWU9xg
2wLWJthHLzWJ2guD8VPHUstq3dmDA0jGU+1ewcn4izsVPKstT+dqAbey873mAd464sWA1XFZWD3m
WA/3t32zVDwb6x6QLtiZ36oi9I8NvN9v57aaE83K5gB+kigzX3mwxOVN+IiMXBC9BkrjAW6R1zVk
8TSpazXcoTPGNR6IKaps9JaSZg78AavYa/3xe4ntl2Wq65RMXJwjH41gODhahle3aq6HPcKTyhgL
Mnsioi93PWKMeVx30XJfzDJEpv0IVAYWLNH1wrRiWVlK8s2eJl8lIeYddCec9d2uXF3xNEov6BNq
9YNOSFf1lyNMb+ucDT68cLHm5KtvtVbcEbd49UJZ3690/W5cKvIiiB5YDUTWCZGmQdT0XmDTicHG
uQd+a8OuqXUOyh1lYpOwvbMJZxf9QvjRQTRj7mOFSdrSPPXT+LUZHRojxau9jmhRz3FgcMRb0UNY
L77T1nrs/PGbG87qBQvd49Y/cWdHX5ClfhWOWu9YB8fooaPbi7jYBLpWJbqfDeZ4fzH6UsEptjU3
SxtyOE0YL0ZE8DtT3R1xWzQsIeLkbckveiq6bBKF3DkjNbEHW4zYtUNIkdsaEN5qGNy2sZC2YQ36
UkhMCjTAi8c2GC4a+B5qq7IehRWyAw6tajdFBbKULHnRR8g/LlZt7Ui3YFqDQxgT2fSx4b2fzmv1
BXi328SlWQNsKBG9GVfd4Ht4sDNQ2wmUskHfRoU/7xgz6y0bp/7FrWmTR6Pxf+rORCkTFBjohBUb
X+ydj235NcIeeEXr4X3tRqxqk0TMlwv0rPAdAvLwpNJodaqkgQF/PPejB9uBOkpcOS+XlDRW7LDq
uRG0SGlR8WR0O2iz5kj14IuxY9B0IhVsfBF+gwNEJI583irZmt6Cy+GkJoy6155YM3JFV13th0GS
FIq8h8aL1K50ZIh48zY6Epcdq2W1DBaO1doJhGshmIVY7n2zkPAA78Xx1lK4lg56pKn2mu9BGdqI
e7XNvgAFI2lA7sj0aKMnu/k2GMdvnQrCm7C0mj3Gi39XTgPd62aqE25pHFxrd7rD2atJrK5ZolhO
lB2osWXSIggycXtSpNiCa2g4UFKBi7e5a7qouPQRYApwgMNeo7R50grZ3TmwCT5SbJMH08xq74/D
Oyyc+H1rGZPoMEoc9rUbSO5FWdQ/OC77JjyHvXqDZV1wb+hya4YcpdJDgpozeSaS8R2SENYrU0zd
Xg+aPtoLXKJjOrTuXVWDpiwGHVwWTiHA4POLnwqqHpSbWrvukrmaOxaLFYF+GkEHezZUPLXpIOLI
WWeEvGIBBkCu/ClFWLBKSjHgQMONyCS3ZVojq+E4mKk4eGRdd3rxVR9bBWhmSbn4xYNZjUwcnCgP
2l9lspJFp6MyzUOxFMEBNnkqRYBul0dWTxLNw3bvdKO/c9bS7MciGPeT5VcX0VCo3HHa9mANWLoF
gqAOLmXdhcVtP6dzIDKUZAD1rubJl8NVsT3P0l6vbF1fdGCqrAg0PcqARXFQeU5KCFeXTgCfvGm2
NUYWOKLUxv/1g8WknQE1fh3Ahw3dfrgut5xU8OaKuBvUBBsY1L1XnYLyAbKCsoCJEtdDJbpzUaKU
Zt83zEtLZSrccaL+EDIvuC2s0c4gg8FwjmySRqKGZR4olHHFQBO2gtZKUAusc9tRJtY69BMobrzD
JHh1RO5sJJJQw+0iblqrzfyqWrMKlH6VTmFZOzmhhuP0i20zH2aoeWYnVHQ7seHMYje+81TZQXm0
A7HCEHB0WIIoaRzLu7LgyRAs/j0ej4/xymcrK+mi9gQltKcAR9+fA5XYqrBddBd8rDCtvap7G/AF
XrEVMPxzVMN2Fu+nq37R9KnUS3TQq5zsXS8m/6Evx14msGbwv1gW0/CWc2Y49bfDvKvgbn/Rtnz4
XjV4VdtQna4hNW8a5660a0KdWp2FbnInCtenWjwqVqxzzANbvPRRVzwEvB2+Vc7A4fyLJ1jg/OCR
pwDWNfseqV1dDFU3PicPRus2EoLt4cq8Ijk4Ch68nnePYUvpXY1Nu9rDbpbdzH03FHFPJvkAueuq
MrHxKPf/Z6IIpewNcbKpmu5CJvdWOGWiCwH3z+Tfi4VDtQ+swi1nABp+kJc/EJlmxiMHe/ac4S6b
lLYdL+MZStZJCM+vJoCFQcsAq3ewv045WRbEnh0rlimz7yZ+7J1kamL5uG7eqnmQuNGrcwcJHFZX
xOvZF1jH1+e/X9U/IBOb09tvD3BS7lLgvstyXqfMIg/cfmjkuYzCT2oBfzRwcmOduXAK2aABzWqV
dxbSp7r61VQcbDDHAAX3z7nafwQ1T97p5G6u6gkTLESn6gkK2thPsOrgYt7gZIB693mGxMfK2kmD
JxWntsOKbgganPM5ldh23thNhDgvELbmRL7IszbDZ1/xBLKA8lSzNkCLJg2+29m6x/KRs3vnlyr5
XCXvs08IaeLGd0XpAX//WXRQzdx6laRT5uHoBJcXh6VeU7AU5/6M2ipX2I7OFSs3HOSkiId6zv9r
8+QFGY5ZS6XQ5ooDeCbuWaJ3fhd3iErDsoxjVwLT2DmhSZuTg/PMdn+fFva5dz7BabxWOSrc3tna
ubutwmM/2fCvfGs4TJ1jlQ0pIPnEXLX56z+Ig0iBAezYC3ksZXzO6/izWQqVzMbbhNrYOy1p8tHr
Vl7iaWRQ/nB9nE7hfvb3N97m4YcO/62Jkw4P3NlyWGRNWbmQWDq3JCiScXn8eyMfGXgbUgMFP0Id
IWaNfnX7bxCCiure7fT2IpcGPHtxpHuYbpRZeGs9I26vjYfcufZ2WPshL3Bul6/eATdGSPHPlGQ/
mbK/YrJgXbTFbPzSLf2OZTRdKUoG2zAgOf3Bf9+w++ogrwewpTfjXPecXdeJc+620v/R4CkEDMp2
0ZIZDbJD/TgdhwxFw2QzI3ehhHFz8DqT5aXCY3zv0AvPU04zkSP1ob5yYncXntt4PhbJ8Tj4AD5i
exC1cKo3XkOk9dhLQ3/RhLb9BnapeBQ7l1mZn3O7+mS5AkqHPRTYzaYBOtWw1GVPZYPIHmC6EQzD
UZnbgMikeCi+e7DOPzddPmsPvp/+ZmmAcAeMtD9XrKbxOOM6ollw0zw6aQeGXH9hHTbhinxhZ/RN
H2cOFkZ4NtggjKNkeQq9e3CxjozTOBnEnInnXurVZMF47jDyScUZhtmbd8gmovJgT/PnO1Wttbg4
6TmYOsVuPQRv4p2WsX1wMFtohtRDGOu+2/d/n7AfEc/N48XZTiewtYcs/WTt7+C64a8FDtQbncxO
nBQnur2383NcmPd/b+uTfoS7OXoS3juYlafse8Zmt2qLwYWagD1oz84rNn1ZGnFm6H9c2QERYD5C
C+54UE2fjA2iBOsKVeGNdBeb/rGa4DkEa2h258szb/Rx2UZTEU6mGPiwAj+Fp5HGXOOcKtzMNeJy
5etT4clzbPRNOfznuo0EGhcDEEapmFuR8+ewYHDIJFFt3Iyb+wpauuqlmnXi0q/F+shXJ53oPZSO
/0EfbsEtKMgESDo/fbGmjHAvLR00OrzC8Q0YW5TxNowVTnVL+Pz3cfFZL8LMBuDv5nuBsvGfbxhx
G4xGabuZAn84KNds9cnh7018HHqoHW9mb1ueITwVTzpxGNg8Asxws1AtsQUngtJi6dq//L2VT14E
imwAAjDax0c7XQVJDU8qLdFKRNu0BfNto9z/vYntaHsyGgKIbqFTCTdE7HS6FnzUYQFD/GyMvjcT
kHq5AmexL+Gwcqalz14GAF/gbQ6U2Ee2Lv1tJwcuoxsZFG5GSyt37PI1aMS5hMJPPgvUlQgH3LYp
zNkTesdghKAr+J1ZX6Lg2r02dE5UuPxzFvi3RN7/o3T7D7n3X6Xg/x+KvOnmZfU/q7w3q/vv39vf
pd2/fuK/tN30X1teAlxRXOxt2HIcdP/0j7abBv/C3Mf+ik8PNAdC/P/WdjvevzZB3gb4b94XWGj/
9//6L223bf0LOwiOfdjDcAzE+vtvabtPjjBwgMT2jvYxCuEh8sGuE4mUNdLDrDed0dxP6L7miX9L
d2tmdqWdnbsEnWLM/zQXAvaF4xWkiqc0Z1Qs4LWAnC97t+ZezjOWu2nxbGIIVXYA4cKzaC+G+Z+z
GV0cwkQB6lRomZEnc3rsXz1CzLyUrxyVzuWC95spVVM4bcRQ8iZl+SUaaw/LSA3hU4F6vS/mZvnm
BmM9HEIuPH/XOLUi3wdZhuaxnhyCnxQq4iQ6gOZSwrVLODJAHdHvdASSls1bYG0pFNtqmS7qFgVg
HabjJGlL7rnTuwgJ7uqhchGNoAwq7rk/SNSn8x7YWH8z9LICcVio7osK57l6binwq4c2anSTLQLp
oS9d1Hn0COfTYIGLDx3t3cx9jup524YVSuq+0x7aSBEPpLSuWGLlRdOctw7Vl5WvQ745IesqLlFl
FHkwEucQGV57MZ4VaQYu+A5Xlq0mfA0/HNheTFtn9aB4unvea8njzorEV8tnGokAkPu/9OHav8rQ
L19rMQ1dou25uXKhzulSq2+m526CfCmZVOccXbhC69TTssubxoU/judK1PjxDSbknocriuVmLOSx
MYjB4hDZ7jltZQEnWVUHeeQunOwZ3Pjgxuo33TVfxhC6n9E4YWyGiB3l6gMOBLayAOnyF1nCj8AU
x9741dNCqbx3xGTtYYfhETQ96zYuUKQEJwwY1Mh2Vh+15U0FE8K6jBX4EFGdSAO82sbDrMx/CJam
0QAZx7l3QTmkxmJfa5T8etT4Z5ahfA23f4jQSorSnvSBC0u2iZRYT1yVOqiIS4Rd146MAeNZ927Z
AfwoaqTCZqpkgK7tUQt9aH0m7jpmB00ya97xNHQH/WNFlMCDC8fgdz8AlJPCQ17BWW0YYGk2m7B+
G2DY/wjjEvZdIDTguzSiLLI5CFaEbgmLVkmNyOowHi0LJf5pouQ4zOiUOFBACI5VUaurPoB1TBkb
SZrIfQCoI4SKBdxNSWoc0duXBUJmKyBLM6FeJj2YbANv77rih424D3E70KCMbsW0znaV2+1ICsiJ
SKjHfWdoYe8IE1zsfSCZbqqBWBWXJmi5PEQlAkIzMNSo/IECOX12Gafdg5jEBPzFjzQBswA+bgTg
S1d5Oi71KOyUOqzwUXJe7fZGz07p3czURE6+SG7kz6JEfTKteCHlZa9n8JOGFsKOuKtAC8x0rQ2y
lqu+9Hem5WU9xdxxdHfpEOFqDKVuCYDeM4996/UK2NBdpRXeGuELDB7EjIA3jgwQWj1ULbRTX4HG
GxKvyzAU6Qoxqn+PYe7Zh54WFH00MVkfmAb9/Mals/H2QOu5vNau34mb2TG19wh8dNn8KnrMmcpa
L3XoVstt5HF73ZF+8L8ajRzGZOmtyuwtrAbuReetpYpNac3fhwFXn329qH6IB1S1nyfXCWHA0duV
eGZrjeprOw6N3kdEedZloAJwHBYLaZwH/A6T2wFff/RmBuMjdmw5el/7hU8tyHqDW6UCIhU75qEu
NGLxOqMOHqpd2aqQq1yD/WCMwQdaRcS/tpajGpVQZBoAjBxmPxaGqNbEDiETy4iI2JxOvSh0jnNk
B6KFrP36KA12jLwKw4kjjL4ehpyIKpouOoIqf1aQSHs5PJFxLZwsy2kTF8jIvgyWEUxVglCtRCoS
CrhiNE3YjMAb14HoWLcAzVGTzZe+AHUltp1RDd/WVvK6Sk3RbGb40ezOA0SLpU1+8N6VbewvKNil
xWiAdyKaW/KbZlmKayoQUJH6CCQH/WyIAom/EFpJmgtn9qcYSE+FP0IIxVEShgcZ8+MRQxFmjv6R
DOp69eenokCNpAwegKmAg1TQO+UIVAyU5Vzr2a8Se6X3EM5fAkuxYs8mj3Kci5212OHlVAJHgCtQ
vZttd09WcxlCx/3gUbYrtHiDG9zPtXfH2LRt+2Vj4cU8KtvUlwufd2CTtLkGgJSUY3QZYaLek757
CrYCnfb2XMl8hSMkb7zjPHs3gTc8KeBx8eDCLa4GlWDC8I+7kbUwX8ImGqpreEyM6Sp6UE0ik7dD
i82wKxIGkUpi1nYH+1H8fOC8zosBb879Ng4LoGiSygobAiwOopsFoXn3rk9UXEywUnaL8j0s5O2g
mpTM7Rtm0NWWRhoD2QI5NhLq0FQFADNX3/cTSEksUvyIDaFN4Hq20w1djoPDmjfameK6dtn6wCdO
09CfvgxefUs67E+R2XLkOT7OHAG/nxzjAR2xxMW0dsDta95luLJ/qQds/kOUtXS4VoN/sCqxJkGE
TQtUDz+BXqp/j7oBNm+c0J0VdLjdd8YhaYjYkG96sprjGMjnokA+7I55tToiyT5M2rYP037ojiLq
xx/tWpNL43ZAJigHkFly7R5sP6gOIWg6MsYFhR39QVnbtgJCz/ZtiyrB2BavplTDBbY9U4EOwMsI
IDSfD9sOl3hV6yZUGwBpSyTsuGYAetcQEej4BRNcs+a5T4wLXQAiZVVWeEWbGNDKLohEYMPSjF3q
NvIJ8QLgjXQVbKxrwBo9K+d4wFEmZqIOEO3E3ZT0TptGoWrjupfhN8+ZhyOT6j7yGLGSjiCvqh+L
8qluS4wjEBU8N/c7achBRkbqrHZ40eAjaIl8bbEiWbCL7h0+vxna9M3FWC3+5MVy7GBBOQUsBUJW
H20WBkcg2Ozr4ETloYbkJMRPT8WYQW+ukwCRNdeeKpvM9sV475X1E8Ing3gGZjkP4R3guUzOPt47
uOqLas82isWUd9w5jo0WYJfiH0fgCg1BhC0N7LhJcXASddA+2+tUviAv73HtwYyIvPLgT4GEWrWZ
EoVye+q3kJejsiauJ1/sGoL5jzz2KfdDb019LFFpaFiYWWG9H3n93MC8DPIft016q4wuK1fmxTBA
XuDV2YiSYB9Tr+mSUYLkp6oFuiiUyxJgopcDskpAnFNWIp0B4tVg7K8RrHznr7S7cFUJHdGM1QYS
jGpUh97uAe9WohoOFQ33cKXufk6WdBJEL0QzWCAIImjCEhGubuvjWLu6QPYZdJ11ew8WYP/Db1fE
ZrSwVg1H59ta8hUX/cgNvtUYzYnpLBMLEn5pl7HOGq8qs6om+qAn8t3CaRkECy7eG18KdzdMTYPj
79TvatJeSQVugZap6ZurCiZzWBj0/SAmXFnHS4n1Pgah/GsV+iDGILU8NVPl5rVyvUNdV+VtQIn8
Prs8iGEl1IMmOwGuhy5+v+rhUHMnSJY2EpmoOKBiapUX8Dxrdx2OpAe/UD/GZWhe8FB7bHlvSx9s
m6FBzhkDRTQJu35Jiqq7qJhjQKDC3O9H+6dHQC6T5YSYNqr94yrwafjYbe+aeIEBr83ZOT0OKdOI
AG2LgphZWkBhIoQ0Je6M9JMorEFaMEsSafMVCyh4OaA7pdVihjQAASkzUTSDwajnmC6WzljXJlOL
LdTluGoUofquDPhsvpTVpdhOLgpW8AecTMq0RcjA0cZ6kJrV2tO68ndtaInbyjf8i0O7AKVczBSY
xTev0hc8bUFPSsG0aHdqgttX3HFT7p3CLnNWKfV1ZGq8XVswBUAXbYgNwaEOngAYjzdYNdRtx2V9
3SID8Rrjcbp0cXzUaVtQ/5p6En48tYYbaDUNuQ8m0xNxZ7mrTE92Sih7xbm1gQKQ+H3u9i3IbysI
dFFPOxAumzGpZpflIgD+v8x6TEe5fAn1hFkHn4q47Mk3RsO7etEjyD0gm7gEzjl9YAPgUvND1DYX
sp8eWYjjg4tzwJ4VNGq+6ZA2LQglxMRVWTXgmOlSHxXoRABWQcUarme76F+roplSEFqB85fe3MWW
VdhJ69bzhItf07N31Ki4uQ2qjt9Fo126qfLM8l2uSvzw4JmhEntoexesklXCz0f3VcZm5i+pX7Vm
ybiKqh81MzUEsJp05aVSNq4FpKypiyEaoTEZ0hIHgl4RG/Hy4C42YLwxiER4xQjPSDnVkANXpalA
sKAy/IoiqicuPchrpifwLsIKe7+abazNJb60fWgskAXXnAtwMWU6Fjh5Hie6euwSH7qFQqZZeH0J
GZ/lgbO1LPZRyaYBzV82C7aDGHcDal5dsMSNidtOk/mSdE4Fy46FtQuTCZxBR/C4YBtsl7Hfu5te
yQI5iyNwhITefkWTLoiHA5i2Cqa54GvWrqXAyAvh3vqmK4PDexz23GUi5m4TjD9GOnZzAypoWes9
sjJaeW8TD4zKwi94OpSmDr6XwejKZmfDTcwtkr63xvIdJ2yL/MR9wesFSHlina9wchD6Qnh6AeeT
KGd6M7inXK+OTydkPIPelYjGLosYFZ0CxiszSqptUk+kcB/6rsRlAXUegXAOvrbzVY8zd/Bg24wU
bzjxVBXuywo0y2aWnKQdWQi96iw9eRkJRu5aSY3kV/tRL2bs9q10GblTQoj6clrqUsC0btb6C7MH
gmTEYEKWIvbYAY7BxSpa0Ltp1M4p8XHeP9CRB83PeRw4eJBYVqPpzbKZ7L51gVf+GC0q3TOVylM0
6FcZBdXdEBE9+OODhcowlCRYC/m6KXpwYFf5vN+yaucv4z2SD8+0tlWjf6vAojGk0m5RvBR+ujAx
PqlZNuPa1+ADvtYwuqP7zXvOzbFVnMGnT/HLf5rZQuEB4mGsnUqi3CIo7LoKXp2b6nq8ROpbYvbB
y5KvWZPJs9rjz5pDHRaVBfwJF5rTam9FBwv39eoNfMl0Ay45hyhqTKaUZv2dvAp+/FaHvP2nu343
J/zkk+GDwT/IAoCH+L7TXiyWppql36O2B2cN+KM02DygePNzha70zrW2Ydsn3+yP1rY63G+17Nlw
5BmE/dsAWHYr7bXwggE4RK6Lxz6jSZlssGHzhE3hDO5wCuqhVG8DDoCTV7Thw8DZ/mzZWcDjbCr6
bu9obmeg8buHdrqzDwvg3wEXBA8s+50bpf0Zhc6HDj5t+IQjYzFLIs2JvtcHc0AgPCoD++AqOLr7
RSNqOD6nZvy8PeA3SBu2gJSeopfQPqMgYdN3fWSH/iDz8DDfz8mSbhKwc6XaE9jgn079ra2TdyOm
Aw3Poe+u/y0YVAyL6aRD5uuZIXoCgHxo5QQZ9RDGTHRA3+nNEqRiBaRdHkWyXttDDAnfz+lB7ug5
Ue3n4wW8mJDCxehjbpQDY2RQJ+l78OAuMTarogG9ieXlU/BEXvhtp+J+juXuP+hRNLmZzUGBGXmn
NqoeUh7nTtvv1nq16kfZvwXL3d+78xdK/vschFOshd8PMMmCU9EHx36EBKzeLMqf7q4BcQoZvFXc
HvtbDupWkFSP0XG8V8gjittD9+heuv+XvfPYsRxLtuy/9JwFajElebWrcBkRE8LDBbXW/PpejEy8
dOf1F8xCTxuFAhLIKj+X5BF2zGyvvRdPa/XnZa2bLzrv2pwPVKHhLFCe+LQNyJ6f6JOuvKt9SVUr
uA5Efx+T2Ig0p1frbTS8Wnm/i/EFFuPvf378L9YHRQwTlvFclSbZvzg2ykI0R1bky1zMkNxyJ5NM
giXB9roL3uI1k+rzuWvQyQUDzqDjB6PhxbZD82Uf+cP4oke6HUfIQdb2tbUBFkuQjniapLvxRdx1
lWseA6d0/GM897pUbn4j/wts6NmIHLoch5RxeXnkGBYfTxOMUh0L/72Q6B0u7j1vWlvwy2oM6MxP
IyxeWlo3BBHV+CbsuZ5vpb3uynfjVnRRUzjlSufA+UJHzg5qHIAtDaiaunwcxWrNwTfLV7r87+T0
lB2MbbQVnCw8FKkdzNhcO77W1j7b2c7JqNi5aWAkiF1oNvu8AuK4HCMr89+1a1c+0ou7ox3Ju4Pt
6KTufr2NcW24+Zt+OHcxqBnblG/WRT/z5rG1jon537lYUBtcPNHio/kkSOhqhEE+YDGm9MWTV8pu
m+RHU49J9Ugr7RhLGNLZeIuJz6V8RK7ivxO4vONWGnL/Zx+TTumuJYnrOvr3/lA8e3a+9beaq4Lk
XJPpn++ki0deHExBi1NIxFsVj3HoKNts6x/Db7/UiQ5KYYPE72C9l1tedHGsHqrjv2iHXYZTy3c+
//sPn7XizlT2sf8+x9sjWoCb8SdVrOv6Id6V7vSOArBU3O4yOCbOGgJy0dxz9vrn6PzD0E0f5IXs
++8T7vNcNhKrtafwIE7vXD3W9oN5MXw6sT6/Z3XB9B9zbo3zp04uovu/1goB8W+kdbQJ3f/Xz7ps
hhiishxJcL6TQfCvEOHVt8W1/thdJ+58Qopb7ZkZXhe28G14jGzKUav4ufnl/emB5w3yw8sVxTJU
Jx54jhkRDO2UnXWsdqvIwq+/ofm7l26+QS2WrDqZoYYrB0sof446B+FBflROYO6ETbWRt3LAJc5V
T9ZhnbF0ds/5a+r+M/Zi+eJiaihSMo/dXCQKgjE6B+MZg5nY2rM+ueihnT+f/L8bP8/f6j9DLpYr
VrhNprBaum10MyenFTuFJgyREoBveTC3zYPyKO7bfblF87P6Tc+Dnt+z+J/hF4u1Sxsu9Zb4MuvY
ZYeS04OxkSC2FTt9pWns693+n5EWa3McxDT2Iv+9Ge+K8EdIgFdEK0MswZp/r///GWOJgO3Ig1g5
e9/c1Ztuuv206y9oB3HXOpP+l032n4EW8RoynRBhKmvhQmUozbN7QCzdXr3xD/6NdVQ28tOVdJzR
y4Jbn1YbalfWyO9w8sNSHKNm1HqWYvyIi6Ft7lQCrMiVb8JvM4DStNt7/SlcZdKc9cAslsfv5fNh
WIk8djEH6b93duBM7eVwmqM6yZEvsm/+6oDzcjtbG7KGDICuudlD/fOOM3gdfcUsRzUNkbrddpSi
vTh1lOzXnxfhF1MTpzAifxN9PtyKxZaTDnUlCpH6Lmecktod9V4n1J7/PMYXz2Jp3HFoEuKCc9Zx
3pepX0GyeS+M/TA8trPUNTLclWvU+YNIIqQVE2tGHNcgoHx+YbHRluRK5XdJdQaxvysUSq5DsBac
nkfCn0dZxG2VnLTyqBpv82WF7upd9RRfdBtpE28TZzU5M6+kz3NgHgybHqx4zZn19PmRLF8LrECT
3xsX4qlsK/tu326NY+Hb8Wrm4IuwGxUWDdZz1xu9pstDNkvlvus6+Sfb8UtxEd6qTs31OtyRIFU0
29ip23Ws3hd7iTWnfmjcpMWaJMhilgNfqAdRVX5W3/0roPKb6A5vXutqOs0Ek2HTXBn0cwB1moUJ
lGAuzXzz56l5fvtEfPbxFywOATUth6njF8xN3pRe7cg1XfobEANkuzXa2vk6AHaEGSCiA1qRzu6e
NHSlRhpHz8AU+uDNk1+FZELK7K1E4l8cbIwDPo7GYcxmzhKxMbLDjHrOc3JA5PEQbC2ntMgeyK5w
iNcEB2fLTkfdAGIBWQuDkc/7PEdFD//YOCufaV/fRFVn5xE+r5mx+/NnOp8o8zAG5Ey2Ef5h2eut
VhG1zKYlkT3jwBK3EG+9yDZ+zYHRAAhhzqft9r1tvRaw3TRn9dj58jk//IDFwo9imTJ/1T5L+WVy
0LbJtnlSbq3n/Luk2fMMnU+71dThWdjJU4MgZ6dHXWGAs/v8co08mopwap/VHW4ug92d1FfrtqOi
CcHJSd5DJz2ILp05sxmoTdvJuEagPN8V5l/ACsF2XJrz0osF2vt1rGdd/6xeJoFL39F0oTvJNUSS
E4UyHcZty5I5rsFSlwAtPvPnYRezKo2KtJYZtklAP7gqSZSr/Fg6Rmort/HFWF6GNwqkN8Fdo3Z/
+cA6mVpc5Qzm2jLfRyouoiNeZaJZ0GyIfbfz3bEv7BKwweW0ybfik06nwQpg8stxqTGgltBMRDXL
qoYfN0UWJAbjzsEo8Mdrn/wfMvedtJHtwkku18o15yENuxDnJEHG3Ml8Jm5Mwoluvsl47vAKAtdz
nT90J+0W+ZVT2fldlDv5059X8VmiCrkGmgl5PtPIVC37iKvYsLpcyl7a/lbIjrWQrdxLz9cohTzJ
or8VvaCoq4tbWphESVrK9UsdwctEMdGUoy3E6X99ZMwmvB+GWRzLsiDnFMLrF+165Mgg+tyqB5jL
eAWIe2VtXswL7FMMsBhsse9YEwXisqpe4sfgQt11F3hkcDErnqRbZVceqODfxK7vDj/+/KXOj0VK
MvMCQAYObgbjjM87Dxd8tejVjKSst2uuo63nFpvuXScGMA5rkprzqyc4ZCYFVUpUULMf7+fBWikf
i4YX2nzPaFO4aHeeGzrxhQHz4ZC74XY12XcWxTGgypjk9QmtMLD6PKBPi4Cq5+Nb+t65c63y9023
sv+dRvps1lPIQyeEVghhCgH2YrpYFPqDMUveE0yMwZ6L6tqN7HwhL0ZYzBHAqj7dfvIbXbSu7Ixv
kdvZnVNeFLdz3JTs1s6lZRyDazIfCvsPHMZo2ZzVER+zIa1opnizRu95Jhz19HVoX8tWusiFNdLc
vMt/nPu/xwFLhNGhjNhKX7y5Uklhp0n1W+P2m1nKbgo2VkM8XE/lx9Wuxu3opi6NHTQPaM7KClgG
378HpyRior+h4CQuTj4xSXKafqu3uL4wd3MK2qRR5DRXJ9f91M7Ou3kwlRo9LxSFBQWYz290kOrK
7MrmrflePvaP6R680pNY2PW23/o3zVV2pGt81626nyzXwXLYxcQpy7xDNlG/ZRfdgX3MtFMHKOL3
uWxf/7JeV97ociH8Ho3ljYh7Bkssl/k46JClmuYtr7a1dVWQpaCPUXBQG5gPys/8AOL4uKZm/3JM
HS9Q5Deor5cXjFYpqjAJ27chppqeWg7tTX9+qrUBFpFKUzJ1BLl5S+vol5XRdN9BYFg7cc4HYdsA
AMvmyH+lZTKgV+hBUYvknRa1g3AtA3HaRtfehXCZgQrCRjC5/O+XONV5WTTQVrJXGktFapgNrd7y
3hLUbeKFSl+2JeKVsvJgywOb+zqjzLsIDRaoquZ//yGpEqSlEIZ19wZADg70PZDWTdeuHWVrgyyO
Mqms0nga2jfx6O+19Jupc4LShX5oXc82tc2wS/QnWqBW9o+1URfbh6A0cmVl3Ru9Y1vDF9zAy/a+
NK2MchY2/n6DFP5EUZ6Bo8typlBXQRGFA1uk19z6xZVHvtg7GBvjMkmOcfyAeRfp8LXZcXZiL4dd
vNPREswhDAbSILS4T/ScOi1mk8ouv4etNGYUOVeH/PKFfnjSxQuV8skaDK1/m6NVX6PnwHMbEiE7
FSOf+qDA5HHbPZCkPy/vtVEXyztCHJgqXffWDHeqfOrMu6Zfm5/z3v75lGMRfHiwRTCSZDDLKr1/
0y+NO2/X7nIHpvVP3Ra3Mh5M/20/w+LLKYvSTSZnMY3Z/VsKm7Myj76v2qq38khfvTRObaAHEvVo
+iY+L+tMJLAMDMbIAP569xYt2MawkuT4agwiEAJUyhLnV2PTRLOSEcJFFrKc67Y/Ff79nz/9eZRD
0DEXYX53RpzdyILRyA2NBiUPUpO2H8ufNHXa3nj751G+eo6Po8xb/4ctkKZGYFeK+NZ1RDTWQZWv
1Gat0HIWzcvYtJJ44vYFJZjIbfFBgkDM02g0XmeLqPxW2acsVaTLzpy4XnNqOntti7EWlzBRaTWu
7sbrIF8gu3T6poY0Jjh9kbp/fnOrTzUvrA+vTpc8NVSH+an6TXmbbeMd7EPylOXd+lOd73iLx1p8
J1Fq2jBSjNfoEF9JrnIK3yz1ujg1G3raN6H3YxWzfBabLQacJ86Hp5O5oXQ1Tzf3HXb389PNuJT6
UF7/i/18/vWf9qDFYIv9vG4rtWiZIJotOjmv8lZwyDLZP4Rdd/kvhjuLrX8Ph9+jonN0nfEuSsmb
DJ3hxKPslLbEf+bDQ9jJFPv+PEnOH4x2jhlvwNEoKWeEkgbXCT8zSQmkIRyzK6Vb2erW/v5itkuj
NYloll6gD5zioYQwvWYydXYJQgb98QkWs3xK+iQow+Ylqq7Bh9umeTNkW0m1HEEs3ED5/v/2vhbT
HJxt0Uhx81KhfRIHa6vH938eYJnPwHSY/C05BYpBmnpG3/GDqu7rcnpJ6N8bVPEoWt0+GbQLvwWr
R3p57Q751QfC8VDERFqcSSSLZWSlg6Y1ufgCytCu1Ooi73InUEbbi3CNpW2AKzsK6hGIJ33yTb8F
d2qXWeVayVoocVbu/v3oH37KYpE1Vlj2ZUW9WaAVRfFdsT/6kYxwo/kZjT8ndC4wMe1cDuxJu8vj
xA2RlWbpfZ1sE8E/FMN93Sr2NCvArMc/f5Uvtjc+y4fftoyu1CHUhVZ8afGGG21sBLUnKiFIiL97
kos88SF7MNfaSL74NJh7owyiDU9RACoudjgdJhYq/xfLu7SMCV/6avPnp/pi6ehYAoEEIYsOjmER
WZkwMYdG6F+iuNBdSACugL9spcnXMNaOgpYf23i8+/OQ5zd5zfo4praIr6RKicumHEicjeQskm2Q
ATBswoux53vSEl8fxD3iyU2JCNaz+q2wYqg7v7TPO7nFwgJchHUqG+vyqI9EHaFNJr0YnYSZzz55
mns4V55xfm9/GmOx6anyVGTIwl/8Z3M3F2MQ/d2Zb9ZTtIVl6zSPMPbHu5Zswl1/Wquhnb9gXA6o
JuMhSiyDp8Ripma6L/hBa7yASH1UnWIbboD+oJ3luJKckgZL/Zd5u1oWODuNF6POU+3DaZyKXjSN
8Tzq4M6VUf/Y7LG8hKqVPKyF6OeLcR4MuRepefJB1H8+D2ZGRiTFos4c+ivvVWg7g06c+XwUkLD/
+Lu49f8xMP/H5NX97xSY3fOvPPvIgJn/538hYCT1PxxTKExQKWDlMVfD/wLAmP8hB2PpIgpOTiNi
6v/Bv8j/UXAfm9F+Mp0U7Gjsd3/jXwTlPxbWZNQMgJgBqkJI8t/xX8R5G/lnCQLvQiFCiyzNvtTl
NKbK5ymSjRIlnRh9WpmJrx6warjogSoXjjfNSr0K2dGT7BtEI1MVAvnzuEjZOfxsc9Og/DVc04w7
WHy9Jp2gWcTXiBTyJyNC+ey0GozSXWw01nAlTl183dV1AEF70FuiwaCOr3M0Wtneq0V07VWbmhnC
5cS/EnIjf7I0b0wdS/e1+DgZHf9HuOklrdCV1lxPmpQ/JQDCD6VgIR4EL6u9hxNWVo6SzH/HqAA5
bdVGnOnuoSC9AnCGcUKrVnytJ8hUfWPWU/W9BoRSifyrSDP6YudFBpR4v87r9lYtsFfbtroyPVUx
xII8T+lo69ToLS281FXCwhuuijrg9wXTMFxVyH1xnWg6mQwzAAbUgvAt3sAkGg9+FXSS45GzT+3U
iHmYJhu0e08toLxXijE9RbVM88IgIiKZKkA0kLzerbiovzeBPDyGdZS/1mJl6rYCgOLZUlsdjkxs
SK9ip4nVTkgwb7E9DbH+NpQ6syhdwciUQ1IH/UFAxyttLc7Ib2MqU33VmxyUaxaNc2GL13oFQrzP
Hb8f5esJ08mGVGrVviSdmT9lsueNmzKzou0k5ODbcRNMbsVMFCq3qU0QJzk1oNjGvqR/htcR+jvI
FEawGfPev9Ibzku79fP43tf5Rpo8tCJ/wmpOsmCkiV1AjgZIb7T502+YTKSI6Y9OkCO38OZHCpNW
3MteMzz2dcPMqsThOtG6qnHlPBGvokBVXjQjY5CqHPVXvfAazaandHJCOWYCRwjGN54M6nwz5L6/
9zIKs5gglmPq5mGmfK/6Fg8ns+MvFKbWkway6kreCvAxXrTQmp5kKTSupsQcHkUrMq7GwuND6fBv
Nigy+0Nbp6hDjSYJgU6Kk/emCLGug3ZRrIdURCrryUMhbiFiC4qdjVOADsufjN4x/EDQHQrznr+x
EgMq+gTuwp1iWXJTQdbeC10pbjw/HCooEko12vAkwtoVpJZJmwh6ctmrPqN6fhlAts+APjRqbbhR
UTd7hJvpURlzwdWNCC5nVCc/siErFZTNbfrdHBv8iNuJKBB3ib6+ENupuU5Y149WZhU3vRoWOtqY
pKZbdqgvRrNl7omll/3UIlYnukr/BW9q783KGuUQCjGGHGIrVd+rph17pxy97qEhGQHdg5iaetII
msIx49JCMtvnj3Eb1SWOJ/W4M9ICokzaRkrj1mJRv3sJv6WyROY5G5Jvm35PI3gqxhSHcD95B3bD
1lDnSv8WA+vHjS/RATeEtX+jAXK5Mn0+UahH4lOsxsO1Ig/frbpnFcUpvyGy1ODQ16J/BcYphDlh
xOPowpcQFUfIsIywNexjopOcKzWcjGba6Vw9JeABSmBiDKmK0aGW+/ypCI380LcE0QoOFLkrNj4P
mmrd/OaGml8fxv0BNWaxFQdFeKI+NCX7qNOlVwnPIJjlzKksqmpzMyiV+ET+SIVCgoD9Wk314FDW
o/HSNUG8AX2aFg4OP/V7PsFqcgYpRTctJ5rwlKkJjIJW63RcdMPiu+T1ku4Uvs40V+S0uc4Sqbih
N8w/9YMKAGKsInGvT7zitESrfwxq6g2I9VPpYpZo/7JCSf5m5kl5zEP+vkeCDJXUYPhwZoAZXTXM
U6KkMBbZKdthVGwjD8X9IGlqvasHqS8dwa+Z7EaR4elhGHCdNkFX+S2LvfVku1PH6WbQrWmPbtF8
VMrZuShO50kcjCmumIOMpt9Vc1xhbEmomb3FKDwZoReMRxX/lNZJGiE/DJM6kncXjPE6mtr2VTUT
/X3EQKHAdKXy92I/mY945lTvmRoJb5UM/gvs0VhlRzb0aXQtZEo5evdIg4AvZhwVI2m8ewmEF7Jr
AxbYtvBa7T0ZAqaS5KG7UzSax3M6VxVSeCUPhudDfYz1oQNJlXumY7aBdlWQ4jkJOU6ljVKObpSm
5aHCIuQoVyXtRrFVYgIeYWzwPiltcVmnGN+ESqlc6Elj7AB+6Ue1iOkE7Kph2wjNLolaOxK5thdN
8SCFUMxroE0ntfSzy2bUddfqheFyUrpm7+uWtfUsOXTbJkZhOgX11iy6TgF4BQvFpkEvPtEWmuxG
+LaYcUzJdphG/aote9FVCjE7ZEriOWZqTQL4fr+DgFEFv8JQ8uyu9sMrOSuFjaVZySmdYhGdNAVO
W4WvtoEHnG5aMndXfazlzjRq+s/IU6fvSTNGm1QSTUfIdd8ZlEHcQvNFON43/anXlBC4eZ7fVXUj
3dSa4bsSKvULxQ/L2yhsx4Pkt7g1emq172vGzP3WytxY6GQqMHmpXhZ+SACvepnbi6CFQGjKgK1D
nKZ0JfK493rdkT1JxA+hh6/mCfkJmESwi0ysLIQy146VocYHyZzEZ/wmBCwQhN6NysGeuufCUF1F
7+LLxoiyC1AH+XVHOWgvaRVOEhXS82nyhE0Me8wmagh2foaJQhuFT4VpVDtRSMqdHmGaV2nCsOEe
G7tlrxS3SZmwtpu0d+okH93SN3FjEUfJFdIaGxOrNRB/KDRPisnsKdD32zbz9B1GDLVdNfgo5Frd
nZR8/OmLWNVUYTBzaaCPZTay+PSQQW3bxno4G7jQ8z+iitzoAxuqx158qRcKTssj6tghT6bHOvO9
67zuBCdvwvAHDIDWRXlf7qJKrLGzKNNvU6r610VkTa46Jf6+IWR5aPHAeQ5LSyelVHrY2Va4sTil
b6BQayX6ymI/dcrE0x09U/RjoEvwz7PK20sYVx0nmcercOm5ybP8Z9FMwSbsxe5Z8SCQoKNPN2IU
6I6Jl8IuVMTgSNw3XmThHJdEXXkxBlPyrNRYLgQ9DhbUATH7tAgRoqkMTkI6ARgHjneaJlO1C0Br
t8DGxAOdN/pBgIsHqntIHPZBPCr0qdkVWRFudIMowBOAUNStmR6SQFavZb9S6CSFbLSnU7E5hD4s
c7XzpI1YFego0si/N6p2OqmUijfG2MooHwplr2O05tsin3E7JewzTho3gaNgsXaXikp0N4H3uPRB
BrpaYCjfdNFL97JQpUd9zJXT1NTpPlKlgh010fbQwyKAu4SVdwYEQVsrwLk4Ml4aB9ETsmcVk8/L
Qq5bMgK19n3AHfg5t0oVKhkHRm1H7Rg3HLcQifGUDZRLrQqsi5xlcxI7i5WcxsGPZuyFn1A7sLNV
i6l7iPwJTnw+1NG1XuXTBlMa3bSVMsfjLfGbdwvjqO9B1XgbXZuzo5mkFwdfwoytqASiEwatthPO
TNiOhKadhEayQ53bnADMzO5ek/4UjEK9T6M0v8g8uXOgbQSbruxzt/Ab7VDhErgbfZ8reu7lbqAW
4Y1VeNKT4YFmNQt6X7VWE05BrUZXLQWyn3QkJccijcIbgpxim0y5vpfznGhSMlL9SJwpHzUOTBjl
kbbrulb6BmJYfCayad56ysyskpkoOJUmuJYkcbNytuIzs+rCKrQftZ7XtpHW0LDk0t8kCoeY3Ay0
b2FadpVP/d0wlI7H99x6XpOc+PD5pQxb0K2s+g2fovQgjXp/mQ7DS9q1sripy96/UHvNu/PjcDgY
jW/d673U63bP0z8FxLccEpUa2nGY4mgmxv1eaav+mwHU8DVuJXmjKXDP7IhDBaibktLsN2m0HYai
H12MzN3czhpCxBSaUNpWoZtpwxRvyI6koWT7rLlvWULw9E3CPaQ71VIJDOlQ+pr6LWsK9S7Sy/6C
DYYXohkDgDgrqOuNFmsAovohMY/VlAr7quqUnTrwg2x/KiDVDFPS5W5peCBtem61kKvGkK0BbwCS
WtxnDnGW1oKTtLm2y1qlfFIDLsfboeKuhMZNCEbXEHnDp1rXG5TT+gyWSxP/XgxV8ZCrbKBWO/T3
VSTR3jK2/re0SHDHFAyxukjHVMDSjB3Ebgcfx9bMM8NNo8dSYxue19IGlEDKxPhE9W8kC6B1lhtl
6RoGYBS/jafraIRKKJtFAMOt4xDF+ZOFtgXBpvYnnHy9F1mW5outlO38LiscRVTr8uD1OP/c5KWi
ZS4wrSkEdgQaTlD0ZqPo/JNu9nnlFkGRXqqq316OMZZdldlb3zAgxwAjzHTZEQTvtkkFpcTGJRWe
dEUVHptKrS9qg33Y6GRlr4CfsZwYd5JjXVrpofH7nx72LxcKjMwHLxkhMij9tI+M+C1MU8WtffOi
kEJ/PiZfCcmGgycrJys2H7Uax6tinO0kYR/jQ+kkemheQu1EZiGyidM88rOOVDA6bAtOJFYA7yw9
PWnQYeym117CiGydaj1wYOvUa/Mro5oJiWVvd5XkQjzZ+XV659G9AyRPuDW9Wt6knnAYDB0nPt0Q
ZkegyvFqlf49YXK4WTxE3qA6yhxkVvKwUZUgdq1gMp0oSTZGM6jHNBH2QkCiGXXfMVK6yzzKb+pA
efINusjD3j9y8Fp7owNEGYat43tltbWqiZsXjjtchviLNGmWO03RJ3ws0x91134zpPDFkDENk+Ui
tJMJ+600qn4M6vjaQnxru+5GMrNXz2/upip7KfG52UVx7eNbGYKA/AkY86oVwUiJ7bdQYtMG4ynY
Fp6GWlwc6uHHEHvfaIa/FNvoFuqWg0vbPpn7zY0XM++dDCsb+p8uQMMeLFW9awrtmzT6G7UTZkXK
flQC8J/FexbTsCZFHLt1ksxIPYIraNPuJKuU3DztBImnd/0uOfRBsK8z66dU+eNmVLKTqHcAxZLp
lNTDrUZWGRyxaAdecZ8L3UM59mBo4vK2U5ot6ZxLoQ34gyWot3471M1NaRqX3I0eVF9zR8HC0i90
eumae49tTvi3eKhFQbzm0CorWy0Dt8MDzgo6FaPRcJtVyVaLwO6Av+NfycTiEeVqKShuuhSFsU+0
Fkxv2ShC/fP0a9kT9kOAE+kkYnI0cJ5ov0olevZ9/z4N2ssuiHZ6V+5K9R6N0I5Y3jZrje5ghc5y
c+i2RizdkaQPai4h9S0gyF1b165cZq9JIt5mFUtUbdhF4xKK1HwnDGzcx0Daa44nt9+Ftvsl6NLW
i38pEVLrPJ42UYwUIi7eTSmn5TNTt4Fg3g5l99BHL1VfvZAgsr38p1yc+uZG7BJH7iJnasIn6PlO
GMluCvcupmQEYcvWu8rJLGzQDK7KZDLsyMRxUwPNZMrRk4R1iatHr3jIkDgq5xmmWxVhXL/Jkxry
6bMvWXvof1vL8MFp1Xslw0RzLDaZ2HOj1O8Gpb/rQai2efad+7YTa0+KfGW19AYa8VavJ6fscK8T
Ku+Ay9nW5JZi9k+JDI0+ybK9JCtbAJ8X6pA+KJiBqVTjh3GernRQClAj4ZZhPk5YIGxTLdgG5p3V
GyCgor2lj05cfJsaGcRjd4TY5BAA70M1RWoLB7omCS6B+ehC8cGCgDhh99epxt4LlF0y+q5RXlkY
V+UTPwqqSy3Y8hj81GPLEQUT7G68wUetgBxJwnGsvimdsadP/TXiBulLCvBL89IScxt7LEf0r8dM
2ZZJe90Q3XlkwgTfu2lE1mzV89HTS/Z119CaGw82m6BbT0HTPTVhc/Jxc5207PsYhyht5I1pikD7
3gUh34fG6GbRjj9eIDCwwtHNp+wV4C4OYBi7glrT+yc/yr4JtfrUaYU64wUvZTXFKyRX+OStH7KE
ZiNFP2t3IzRhUpJpim1YG3rOYAE3dCdVzHDg8COkIkbYHDlc0xt0tt5PcSKdEULcbK2nPkg2aRWG
Jx0rJUf0ABeWunjCvvqujq3cjQxxJMBOnxr8Htlfwd41xXTnkV4CVmf6cXLlmx4XuSmw4u9YrtU/
OwxCuQPVeyltOtvQQ/lYB+b3SjQVx5O81hbT1HcqSsoYKgdMrDSmZAX0zMYdNHeUUG5wg0xDxc26
efEnLUhfuzR7ogAPd9Vh56me9hwWkSxuca8orkjQTVgBhcNI5Skrh/xeFwa/5xgYOWc3wNI8/A6h
A/esOAi3vps1UvisdznEvqiqfHhf8MjuwzyXqzev5ahJMrLIoyvJ5HvuRI37HN7Hep+Ndptl3veY
aNa7LyaRcwtb5keBLeOqVOIMc0RlFDmKCCm67kGLwy646ZPBuEj6gjnp0Yluiwnegyt11M/VN9Ly
pgXmx5JoZJdVGIqLtHwbaWIxYfwqIPEQ7D7RcD2uenPXmWn8N7wf7L7/lt/8lez/SIqay8WfSgCL
seby6oeSVEdKomaq26KW6NtO6fyNhLGNq5djsWssnC/tD7WRL8b78tmQIeFGMVcelu27qVVPkWRa
dpelTlVqd2muUlFfEzx8rtn+/QZnthdD0Fm+7JafK7mGUCBXs/JblgSZ18DWyVMYyJ7Qc7hSXq9I
LD6XoX+PKPNIv53okKguTTYiK8kB88l26re/tKipwWan6cq7+2oM6OT6bOyFL/byqXihaTGw9bSe
xS1eMGy1FVYqz1+8OFpc/hliMR3MwAzhnou2Fwak9/pdo4APFH415p1SwCQsHv48Gxadp79fG90b
zHNyqEx7Y1GklIno9b4TbfGobXFj0yQnq3bNXtnhPGfrp0bejmBTYboeVgb+XIr9PTD5RU0DU43E
kbrV53mvSZBaYuDQc++psZ/2U/FUbXq3OgLNtftVPNHnXqXz4RZdG5U1gAj15+GkLZHqVsVWG4Re
dAqOVrjSTC599Wyz5wH8VWb6mSmiSn4H1Ptkj7vioFxEWEVl+9YtbOnyX6gL581osYEg7aMlEBEH
/kq/y9AfNhBByKhWUceKLmDHOpGwS5D5NEfqXSCo9utq30Vd+69XSX6R+iimJrNw5POXM3UaI7qJ
AcHjb5WtTGlwP2vclAohR3sdrDtXfLFH0izwz4iLRRFg8OpTu7GFE8WlBtm+UbiRO6Ce7DY5l+nH
3h3v1puV5S9f7YdxF3NU9X0FNvk8buP6wP8dHaweZm83hyByLp5MOzrFW2/TAxG/r+z+LnRXmwg+
N2mcv+zFvPU6j+w1P0HEtGNyu5vtdKfvyABupL3g+FyhkY6Od923f/Gdv9iKPr31xdZAiVHovL+H
Vp3+tmltKpMO0RdwgaO24XuzXu3GcOLtqqpx/uNns/rDq59/3IdZLel/D85NgRYcCjtBjN2edhEe
O1s8UDDQ8YrMfVqrvc3KzrT21Rf9RnpjtPE82+hC12z9KF7mzu9XPZvLjYf1Xu4vt4sP03vJ4fm/
7H3JcuS4suW/9J7XOA9mbb2IedaUSmVqQ8uhijMBggRB8uv70KkUQ3HzVvaz95a9gQHuDkcoFMEA
4MePJ4UhWo4v1Pi4yI5jYqC+Rwzrv/G4mN/YW4IAT+HCtMV/9e2vC47pqlji4zwi1X08Lv74Cf7t
lxc4QWTD+oBa3MLIA1SVkGp8PoGVftWtgmAHosH1+BcaSztZm5+sw/hc/FPmxu8fU1frjg/pq09Q
HVc8wtZ7IQ9jKi5OV/nGX4W7Ac9FHam5f35K/eapj0qMQEOOtXVAvnfzfRnAU+wWbPyq2ocMb2uH
D+r4Rw7nPz+afvfXfVjs5vshzTRASYMP/8ZsfB6MaCZUG/hjwsHvPqTYXDkI3ADu6QCX8vHtTA1h
D3rXLdTS2KjL+KGZPqQg4Nprm//SV3DMozDAlqIDMWvSLvXmK4hy4Hrtp9qixe9LuYk3abPwT86r
j3czX6vdUP5hwfHFz0+baT0klgFiiH0d+Pdu1pM+mIjLwFvouG7S0ru0Kxai+P7Pf9THzeO/reHd
QAoL065LP8caRi+ecg1nujBU3vM/L/KbP4SSmoEcNE28gTcfC1QFAo0w/pC07ZdDjBMjwJ8a4pX/
vAqll9y8Xw4q5CDdceS0QdLSxw9D5iRpPtigaT81q35traLsiFoVGq4BQwADlogssqXzaD0ggrZq
lv1LfYcSJjqQhMhjXWo7v0DNlCVCEsbSsxb//No+/nDQ2wyguIN/I5hWsJG+eWmO9EuEsREiAbTC
HbJ7FO1wFmZVpwu9zPVlndif/3nB3/xfXQ9YMJAr2sDCUw2sq+cM083clraPq9ajpkenQuvv/nsL
3Oy33CwzEFnGZUuGexrpgYY+aP5IHfrxKT29bdd/xc0WK8xYGHRIHe1RsmLhfOGnaY/R7tyT/YR6
VexePpV/xkj+5vP64c0b9VdvnqsB4oMKXYvsc/VZ7OtFDgqqkbSxxc7O+7t5KLdvvwv/HyX5vyx8
1P8zSnL5rfz289s1THK0f6uU55j/Gh/uoFxCyR9zfIL8AkpqYJN6x0b61r+w4x9JYoCoRM/FT+Ab
NtI2/gUeCmRyOS5SxUZSnP/zvz/cgdQ34+s7EQNMIR+eyFQr0QKfEA40iGIYeFEfPxhFLxIO9pvo
BftAtUicTVsnybMpSgvN1eCXxmhd8xmDzDLiZ300E/2bWZeZ69qLq4UP2kwUkHJWtZkUKPhhNkg/
tLN0ix12/NQ0bklaGjlVED8xg11bZHU7WZCSzJTVo/Kwa6IM2uiDVmAFGPDkhruad+za3j/ykOdy
42f8VzeuIsTTrWJfFB4eU77fectWi/R934b2rg0GVAlLTZkvWYhLa6ftxa6hcatd0iqoH/JAiaPl
MAv3s0gwx8Ulf1E8DLa9U4m1BbDQSxJxb2lETn4gbY77eNxyGmsgnpxl2eKK2ENhjqUfs3wfFYb3
xAGV3AfA001aBcDPoybPpCP7gGkIWbBYHRSS2578BOuNdxnLovHyuz7lG0toFa6YGfYEoqpznAjH
seH9pksqYShxoF6fOAIVbsbx1FWjl4C8UJe8Zn5YLbMa/Dit0oqdXg36ojaZfV+NTZ/p6sIZGGXa
wLqnpihQO6eyvTVoANiJJ3mwdyI/3gNhxM4BSoZtGitMHwyUuVs5fdk9swCV8LCWfFVCfgLzWPCX
7xXLrAHmw+N2tDVke5e4Uf3gCUM8AJ8D7J7o7mgkWF0/lJ4pSBS9W4H+oD5ZmHgjep9om411qoa+
uRgeatHpdVWcmOmn5x5w5FU9qPYLquCc3dp0f2au9pg2XfEym1ajaZmrYIXCwO2XyErOpZd7P4UZ
PKaln10sc7jnbVGfXeWLM6pUuFuRN99oNMtrVjbtiuPC0x2SyVQfuAId9ziV7Oy8+xsbJbHtFKoa
LlqnR0UfVELYtExjgJjYwcXlKjlbyAlZqcFsvzcVYhyJaF6Zi6+h07vyUAJv9RikQwl2+LL97sbi
i1aW7FNueeHOZ9IDcLgJXhg3ULcJBrPvFmgaAGfsP/gGDAVwsDxBSS1Wsw3AOOWytYv8TvoZyis5
JfiAC8347qolHn/5d5SCcldDqoKjX7jBXZYhaCD1MLmUYd+vAbU0DwWKRxyysaEeyahp+8rBZvE3
Nl2eyT0CG3d+EZpr3Sudpzzu40ulnAeFkmRPJALi6kG0RXJBcV1cjhu5uW4S21zTsHLL+IJ86Yc4
g5JxNRyUG178OtElUp184Dxz84DCkQguSCDETgAyGicvaYdJjZCzeZiGpDZyVCrajBNJQ7JJPflQ
ZYgqH4kWfTdYsxrw2l7Bu4bExcZoEMYJhpNAjZoVAAbqK0fFmhoQk5+oMVgsHNbJpzR3wm2ix8Mu
7E35CPROuyCTj970WkPtbZTkOUVZFq4igCe/1gHfZlWrzgit8m2OzfEAR99RGLpHBNEJzwD/9hfX
ATReqC75nvrxsUXR488JYC7boXC6LeJCJ7cJjHNtNc0JybiXCoXvENsVg3HOUGYqZBF7SH29fGiG
IgLIE7tPQ7yJUBSyvnezM+m7pMHzTKpdWjgIGseV4Rx5ULpH6lGDOiHVsovidNUjGnqloCHu33+Y
caK2idd45wylxFYpykeuDM3yztbY8DiXA+CV6J4HM/XOZEmq2Ygmhhmw0jIbwQA0hwydsjwC6fXS
O6jOZbf8e+qwfslz17+Lc9/Zqz4pt1qv20+J5uIG2S3dn3nrTraAg1/bJi7QazKr7sqYHboy7s7U
4AHcndOuz3ogWrroMGpJRtpk1MakbZHMc+hVMc1N+gKABJQ4ShFaHTVhxyeNk4iDrStz69R9hQCz
Vx1QLD1E7HPs5prGjTWpqEHVqgq8XWRq8zf7WX1lPllGWlCta4n4XiG75rHV8+ZRL1KkAzp5c6Ah
EAcpCjHpSxpRI/IaxUaqyF1K0aOQjxVrSytOEPIGFHqRowrwV8SXhhGljHJ/WZl8avPmDDhX9tWq
tkUXsjWetMnBysv6OfX40TI099UufVyfx4odByOxnsymeiK5keI3OWdSnZqoTR9RtOuHM9rrKPW3
9HzNPYe+6u9ZVwL6wDv3VakEiHGkyN9hb57eFXjCLnjnPfKS7cE0E54cLeJ7VCc8plYUnsJR5AH4
epqH1CNZZm/doKgnK5pN9tTMVpXbP2aRLnYkD5iwjigMtw6QhLdMATP4HmrYogskDABn0m8dG+UR
EY3pP3txeEgKsVWRtXWtQhY/UnCVB+FRlm7a4VcnXmetYaxRbsrZRIEvX0226QIn/2bqHa4vEzvd
YxdXfM4qsTdrVnxz/fgJtTDOXqZ+lHWJF9IY9mOnWH4KuvZrK2LnsRmbqEeJtp5LgBk5yOR45YqF
qcXaUcMhdWqAjYWQxrFWAw2LyOwieFffGiZkjiCc2OZ29QMYpmHRItq9wyV8GQIbaZj4bgOTHwO9
GiLVtC/vWwTV3DhBUb3RWjLvl/WAWqlbzYg8AK9iDhb3O+eSIEZ6wYsAfAhbFpQew9DwBLvUfh9j
C6Krf9MMo5psRIiasy1SiWkuglK5jv3nB18o64YquDSFt9ijkeUkxGMfCBHVBfuwbjZu6+U/UJkK
Bdw6AMNbYThgftSsNfJMo694Km4aVRWTReg5xTEL2anqRPPIWw7m3hQ5rYal1Y+602gPsQFuW0fH
IT9UcldUKlmS8ncT+nFCaizxE6Gfuy7YFW7XnErUyDwNg1VvqsBC+cNxSApqqjCT03BWoCBaczIA
l8IGxLOwG//lhRTzcKyDjESHUW047GgYSbCb/c12NK0x5Vq1PUryOvq9z311xOEJ/3kvxOfYYiiE
J2O9u/e9Hsn2A54pYhhQ3idLAbkohP/ihNmXmMUAKmlF8ikCbAfVz7yXws70g9ugqpk3WvmVAxya
Hxh70iZxcwzjzH4UQ2Q+aMFwb9eW/hmBO+C8Qsc5VoZ6a3jb/DSQ4r2RLHUnue63I8JptCtLzcMb
OFrjBTtHZVc/Y69rNnofPhWmREVMOaDGNlkMA0ct2CBmbybkxgLiepdWwzHqe457JOuVJyh4G0uU
Io0Huww2tinc05AD4NSpWOK3sKjaRezL72mCH3PSAmguq5Xir0yot7mTu0lLMyTz7wDVTbc2gIQH
IzGjfYtayTSiRgVJd6BeWrhq6v1OFo9aMhlwdgG8Bc8gYA4atSAhw7e+WADRDtXUz5h3qKRwkRPi
DSc7zfWTb8SfXRST29Jolpuj8kaGwsVI8UhaYzMrWlvqp3ka9Ujm9ihr43ipuf5/MGaZli5BP4vy
CuO6N4uj5CRICpAjFYcpagHLPH3VQ2CaHHPIz4XU9UdlBM+VE2evfeW2q8xpvUMBwPQ94GaApwGu
bOX2dwNAuxjb0rchd5C+jyQuUd8hlXIysSuF4p92bNZ3DiDnNO13smyI6rtmnJrlCfbUOLpvgOKu
18jkaKbvSQ9QFU5p+Gv0ODkAqg5wHsCV3X3N1SdATKMjfZ2ooakCPGrTVJKFmq2fOuxCaBKrGmeb
xe2wBL5AW6cISW6511ovyJrEVRW3/YsfSv5Z1l/EKPa1wjoluNYGJCqxXuZJNASB1s0kzDODyjhk
gNHyBUMF2aNvlHGybyv7Z8dd1CsyUGH+TdP11ZFsqAFvCqrRB0238j8qJjejbJqM6/vqGLdopsl2
wNdNgXoBgK0iI9rOnB1TtfOpNAy2QbFWfR2njvPJogK8ls0RtMGQozbm2Yv8r2Rr1KbxKHJU5xhn
TgZI0gmLRD1MzsbSja6Nt4OG/xNLSWsZ+Y2BI2cJJrOxqYAofxu28YVlgb2/Er2bWWMx+tZo0tU8
dZ7vZNhvFn50nJWOjFEUh8YALE2OZ+089UcRF92Sl4Vcu4hignK7l/YlGlhwAiYWT2rHusgijIBq
HbvITkCxT+S0rMlumpJlfnDSggiwJ8wlO2qiNLMvLghrALWq5fpG0Yr+ag2yBYLnbf68DimipnmN
zCa9WEBlAIzndKfpw2r+HepZ8lmr4hQwYyBN6FMKyFe3tUPLW5MVfkx+NymqUrVnkfpLIOFxiZS8
9pPR2/bZs7uXRDjtp86r20+4dJeWSKeBUPV3iXqfZ1Jh8w6gGu5gtjQ0cSm2I1+TtpWTLxqRQ/jK
UxsFRMa1igzHdR81c2Mz2IYDr5yDgZeNdGp18D1QVoHpN69RVVt6Nh4Usar3vJHZM7JHgHvShnxb
AGP83NrC3TgOAJR5bKTPHs54u1bV9pKGui/bo4GaygsaarHHL7KULzS1ss32AbeKGxr5URo9dxuy
o4XAhrfpuGBn4SbIa1bRvS2B2G904yH2mfGQepp7ClC+WB9FJA9lGR9ML8oXJCMzPAz0LdLD2ZJk
yLZS5xIM4KxnAAt6sbfm4w5JH/dFvWkeOS+CM4lkw/jJiNLPpKOGJqFaqLemIT7j9WMs7GOSAaHc
SxWcEykTpECkPhuWbWngTA8U+3JMc3umIV5JfD30UTenBov+c5gaf8C2gOb3325miac0ABMHcgpB
KvjxZlZkjePmqRKfk0ggMu+AxzOW8gvSIzoU1uzEhlVm/8px9vcsT35BGXq1A9pHbFI9G15d2Mt3
+1n+0b4a/bQRUqsa/H7f2JP/93XJP4oTvtmP/j3uZSsQOnZ7ZISUpzhFGeDWjdgXXmbDSqHe8j4r
hvJL56AYY+fnnwo36caMVxDRjfIQOdmbtMiSLc0CT8Y3T5nVfctd9hQ33aEbnVkK11V2jw8uDTUU
8Fp0igc4JjL5EogdTY7jHtuvCGwv5Jr3nVhhg69vesRYD9h4aWdqKs7cY1aDEv1dpOkCjzsaqz57
jVFvdkejK4WJf8R6MBq+lJn15sosOmOJtAB9G+k6NqvOwHdDaxUvjo6bGhHK5ILLuPIFh12cgIbu
OXdr9741+COJgZOuDz2uK5Za1pcvRc6HdeJHw5Z84PpXLaIizs6kFaijmdk/M9GCgKBnOLlUjV9e
qAHrtcaKizHoGULiC2cceGbBULi+qCwAhhIrzC/ekAuUYBhn3UzgErdRlbD/Luu2QWQ7c1DdW+nN
OglyJI9UFo5jLLRNQF0T7z4uHA8b9TA6m6LZkyiVPuyiugcyvzAu07CXLEdej44Ddx9r4FpvvHuy
Jv+8RY7ILJvXIPdkF4VdfE5Qb3oW0YRxnWRQxmV6edM6Sr29FjL2PAkqoEZcUlxC5TwQpwhYsVM5
9qSfAxtJ49ztZYMEVTGWRge527vNPIVkk/G7GxlnyU7X+TThyt9sVzpFfvDbZmXFDGkcZo0MSh20
BQvX4PwYgSABzKdDxI/UlKhHN/XatoDmajzaTOY0k8yRKMePXamD6qC1dzdyshhwBFldBbF+A2dF
hP72eQSQFOAI2A77jgsI483zKHHixgy6LnyudUSDxdJn6XdnEB629QgDUGQg6TV9zW2kr82hgQB1
9g69hlJT79EC6nHzrwCfoLtZ7LZIOp48OgGusuyT6ITzlA613NpIaFxFXLOfCln590kQrJAhnYtl
4iLZK1Q+yP4d6/fGTeAjk3M0zgPkzM7GZbm3pdD3uEBE+AIZ0w/UJJWZHfCb+SbDTax4EHaTHWTe
xCMmVTzcyGhICppLduTqd7J5Lq2hWFytnZLFoFwy3aMR20jPxj0lo0tIpOp5ZxqDFLZcugiQrGk4
9Lk9rLqgnqZcWee2AhqHzIMSdEq4TbOGVTw6+rgC+Z4m3qwwuSChOd6c0jy4WdKUNtRfzVAiRUSz
vVVT1qemjXFr74XWhRrdHWwkCLraBqgG1IwfFbnJULCKurKrphluHzreypYs2qYuwuH4Uif+dnRY
8Aq5i+Q/UHG0nf1MzsBmcUnq5WCIepdXAQ5lloyfqGF6dXIqLi40IgtTs98sKtuNn1pcrNxYFLJ+
+ufvi+X9W2R15OkFctO1kbIG5O8NRGTwVZJKDmYMNwj/cgqnafe623nHiiukNZUDQzl7w2VrLfO8
o1DMQ64S1DLwkYt0Zal7S6RpIAs+iKVYkKIfDacxTSQX0xhXKAhq4AZrMa1DqgRFKdr9vEae2X+D
6oJvhgoltVfzKxC9/muN2VqPEd0QRrwocRkiFtgjJfueuUjhCLOTsPQM/y7x1ruRhVoPHDrl047G
ZAe2BBD/tdgE4OJLP4bvjdnWGt/QuDUj7B9Hm1lNPVszB5Ra07h+xG61RenlXCnA3akfs+ocO2EI
mphRGChrmNyTfayG/GCH/sqzMtTn6DhKEOAY+FUUBchzmNBPhdCtT42Z7LuylF8HBIo2yIiQWxqm
JfilwGf0LJCOcSxFcsKlzn2nD8WxcJGgYEm2lUNVHJs+Lo6aQtR44Uokmy5Iynple0uvHkBNQYIr
HY3rca7DTZByRp62MgORpRvyRWsg4g1X83heinpkQ1oaXnkEGGrphAPShsYF/qPdPO1mDVKQbPoT
yAMJI54h4OvVf9No0lJ3+tOuBJOBFxZLJAKHmzSTKwn4J4r2cb4C8laczAHXf7aZq0XX+t43RCu+
mdwsn8CxUx1qUFSscTxEmTsQIm61LvvugkZpH+txea8NY6Mxtk8s5LuQbFbIvPyexqE32RZGXeIq
MWL7XEfqG6JnxT3ZkmL0GzAnR16NH65yu/EekAflPeDP2Uc81ZC+ilGacqQFhtGidpwmXeJ2sT36
SfCF7NNxUoCLtC3S/uslTSAF2HSwqUIIfj37tVrwTcmoVHv87Dd3RloukXuAyiVNnZ9BoGptE2N4
NUbRLMcVTnE1rHQrXholL9ezHRkrsF+rBblKke2HZwyADKOr2Y6UDMny61b1eMyuxN9ZkvSI4YIz
p2977y72a/+xknW0SwQunArS4jhyD5okdUZVLP+xbyRIG2TQ40oSxtSACge0Br4URxqGQ+cch7b5
QRNYEPmPJhKIgZq36z1ZoJiPdh6zWmcf9RCY2E4mxlYDs8pj0tv1PeLWy9nCLiMfZDR6urHg7iEy
TkVsNofcCptDneCLu5jH1JubP9iQmqwnP/P4xsU8pN5/tDOs/IuRt8H6d2ZcNG+vetCS7xoIOjZM
02wUiECjGdw5IW8bjPI07rTmRcY9qMM/mkSiyXArbMK6HrR6n4LxZjaZXd3IdHCNLe1e6qtZQUvO
w3muXX1RJs7LtMosnpamMb6//jpGGv70YmfDTJP10tcZ25ZanYNcIeNbk5BEdv82rGxp4LYAOaFF
GuZ3IJnI72xL805SMLCmYUTyqsqdP3Bjg+31dmuLwJnh6dghIr8DPHU3kFFga2zcdPL+uWSpv9fs
7E4UjvkVCdv9sgVv9kNYFe1WL+r+ID0rPduxro9fmu4TmJ5apJN31o/YapY8te2/7dxGCuaPIreL
ow3Cizp3D2FSFMc4axHV6SPEialLQjK7GWqtxLOehKSeZ5NMS+EHnnmQoAihjFC7ZIRAUdNmRRCv
PIJAaaitvYl8Y9hUsvsOFBi216SZzTnZzEIUOHpgeatvyWQohmjZGAKxRCaeYqcpDtPt83gPTVfY
o9wUJmq8jiJq6Br73X4WUe9dTn7Ixbt89oO0ctyR903zlI5rkgXZ0qxRjth3cUjStluarjYSoVXl
kRqt/NW7kaVJA3KtLNfQ9kUMc9tCHHEw2WoSZpqLUsc9H948/X482ZJv8kL2ftCCihw7nWv37y+J
TKYlR1lQcL4OuwD8mxFLjirW4qmRJQoF444H45RHv7qzvgzKb02rss0sahIzPt64Ie2NTJLTxCz/
gE8e8+VuvzoeaBotgBp92wCHvXmDZy2EYct4sKJnt3BlH37qBxPANjevQb7NdHZuRMXOqJT4LMOe
7zSjzME7PsqyRqktE8GPoa6qN2PwxcQdtnzds8YF35GD2It9RH54BVam0MElKICHyxxn4I0wzfBS
ZHV44WMPfA/5LkawZlEzDkMSktqzkXc9BP2ZRrduyG6aEjhdvmtimBug9zhULLhLVWidQd1onQ19
TDXTrB/ACfenKxGZ+AhLbhOEehbVwOwzyea5JENxOADGOR6Rs2JySuOi/Mn8uD9NIoaE3h7Zu+6b
V+xBUUEuLPgxxOl76+shOCzsOr5Tms1RuisfvnRheF91KvwL3GQboPH6b6WOeBVYBXF+rZNwOwiz
37t58jYpAynWFzP07xvL+JHlVra3xlAj4AuhoTNQTCMESRJF4UXq+vFQropIQ/h5tCUbpcXuSevG
8GXr+9jjlbFYtX7XcVDr9PUxTLP+rWuOYxJqOaJr1JtlAA6tXTCU7Uk5NF59pN7ki8b/1r0xJY+o
bXqpkdG8vZoyL1WBZGfRRaBRyPWcA8joclxZIQKRlD5+ocOWX7AFHaxVE1fmwi70dlP5dm4syJz0
+NtAmtB0uLiMvIcm0sQeF1AZcuVxYXwxIwdMZVqLzPGedcAm+Zq+D4H7mYZRkscXMLysQALnHWk0
TdaA4E+r4jxd4Ctg3ZcdLhtWouQd2yZ9Ve7iJKrAxVO00b7EkQ55+M14ISAybzWNow4n/tQN3ZWZ
Fgqpre9jZWQog63XOngyute0y8VjoknzpCOUtRR527+qpn4FulY8tjw3T5mBf7LuRWD5COWVPU4n
V/b6UP3VRRqIkXC/Ve9csLttmeMBzGMn5x70TVNThgz8KDRWmvLWCTORhjWqbwznoek1oAASCNHd
2GXc4GpBhl0D2nHchhXrSXi1DOn1DinRsm3CzfxS5hVmGe45Af+zn8NBLzalL8R9pJkCu3xwXwQ8
QuVMwE0mGWmTPL+EINI5SneQwUhK0mxEhlgY2Wl60ASAhOw5srTuJpMmAEF535sgjxs9hyGaRq+i
s+YN28hIvZ1TasY6l9xZcsn716C2wJPKULcTBVUQU82cZWRbk1zT/eExKiGf7T3Yx+B1m+wlvqcg
8D9U3K4vpeaGn1m2CwD0eBkyhU9YAhKcaozYFm7LN/hUpVvTrewXgE/xu6QnIBl6m0RWbuS+TSqd
xtpxVHDaIcgOhgcbtF9I2bjjVuJ/HXS7BldGED5k1eBudF30+LmLgI2wMhNEcVrxWAWgU2zC0P8a
Vt3e0RrALZnrPEUselV4egBoBVFe4AoEofdo7Y1DSwXlXZUmxzx2QfTZcH9b6kycCzOszm1jgfek
t5EXmmhJuyKhk1bADKjKAKdq/H0Aq+e+6LnvL+jwl46Hv/mgOJ0Wcfgju/lQSLZVF17bknY8VNrv
B9BpumWXe7Kl8+js/P2wimcg1tfe7VrwevjTEfT9kErH0Bt/tKKofLlseFGuM1B7naiJDDdHby96
9SZBkT48g8GcCTBIDf42UHvgOzTPKDkYEnEH9ycP5NENcZGCdx5bLRx1ix+hpZ7BxN4d6U6Tbjdn
keHiWTQOkcuvjrGTvg3VOGEe0nzN/qWd3H2caxgqXVh5kyEOx5gP2pG8PSsdkFtbSx+TRE8fDcSO
tnEcGGA6wpAUgCKjvDjykHYkoybN/U3RISo8iX45mif9R0cdB76qSa2/EGHUDyzOvAsutXFRFqT+
axJ1a92Q7s+gbv4upYqeLYC8NglYyCfTOM6uTLU0nExrBzHS2TTvpXepgepagUv6xiuZhkCDbugF
JEkidvgNUMv5oDAUIBoCOZuxpiNCVqKM3JJOBlenh6vDxu+75I9xfMRnV9OxhI4p5K+Yu3Wd1AuL
40HnmHhfQzYAotk5T9RgX/5ZApmPnV0OugvfBZOyhdAyKYvStS5ObFzZD6n4HPCkPqd7f2+PqRSZ
SJ9Rfbq5B9uY/5zYL4gG8xcXmNBL6OOan4z8Oi92DVgs1/GYjSEUSkM4svX3nRrYi++Wz7mOG5rY
Yf7zkH+hOYPq3lxI0ArvayME90Jkbj1L2X83QbPDVWP3DeBvsMUkuf1Ys7bfgFTWQkBZ+LiT7+RG
L5n2qNV1uBik53wTmB78mh7GaX873fIHY1PKQFtouL/IIhUeDKMKQK1b+2wnwkrim1qW95Pw3Uam
fnHv5oA5kh1qKIMSNQEh6sIMIuu5xKf30nkGcDMYgVtxuChuf7Fi3Zx042iyLJpJRyPLRDg8MuM7
UAgvb0GQXeQXp1FBoEfCMs4mZpuXJx97gQpX+BOckszIgpSgLlgm4CgBdhwX4WLpNfjxAfjAssCY
o2xjbZhfQU4FmBD2ma4ThX/l4oceB+nPHNzWwNm24qm1bJBR10CbS1tDzeigL9fAcVzN4c33vKqz
n+k4R7YMMdoK3GOIMSbxcC8iFK4F43G5ycdPn3Lb4ozH/4ufOfYTiXAHCkxUE1zU+IlNyjAHaIW9
2TdhPtknwMCvVAjqI0sHQlirsk9q/FzpvhkdZMXDJWX5BGZbIskCvA+kdfCxWwSZrZ1JK9VPpyrN
53cXJHVwVD9gpxEuaY4hPFRw7GqEEkv21Ha+BpJlx8KBqbXOJUJBK5UBEC27AOcAEpLa6FL7XCPH
AQks3o7kJCIlNYUR+ocKcLkb+WybmMpdNSZKxc8rTuvQePSOfBBvBwZjfRfxvvqELOFlhkubeDH2
IpGBFvNjT9P1NxmC7m893UK2iVTyFeCG+miMDWIb9RE8+zgQ0HjqklS1GqTUBYfw0mG6sacRNbOL
308hIzAp1Mc8yfmmqopqF5kKCbFjU7ky2LIgA4NZCCaxFkeLO+rNCrKjGbOiLUbOs3HG7AoA6WBL
itn4Zo3ZeHZFi8/rWgaKvZmpXR97cFiO395ceumzuh607drEdusZPLWkMegrb8v0GXOGccDGAebM
mnFOkXYLgeSBATvuRlmHAKzdl3xw2CV0C2PfN/295C27zHLqdW3ws6x5C67KHDxsUSCNIzVWy9No
ZYe2vgYtOVgNM/tNc2szmX9U91I82qAls+MfrHPTfVw1wyF9b/ouGw6Oqg88qFFb0lRNsSAt2U1j
MzHfppD1rL5xQ3a/d9HZgwRd8rgYTSJTGmZtlayRNyi3gQP6R4Eg1Db3Mu2hLhyQF5rZhXE9BS8p
RjEqz97XslyQQTlaAQT/M0LCUv4tNZMLHhw1bmHxibPHT0069lhqRnhIddaOFCQj7axgqGsAAOg4
xQvtN+tOKdyCzUIe2taOhtSQHytL7nXDxENPVFsL8Mxh0QS9dxZjY0V2sQ/dATAt5p1JDuwDsmFo
zEFPhzz8rNqS8ZW6DtppHsl487fjl+rV0I2Nk/LgSwG087rVpTWiBs17XWTugqDrvmtuCu75VxZO
Uv/BgnxYOXMXSYddJhiyFgDCxIc0KP2D7Sj/0KIi+9QbJPh1kR7wa0xqMryRhaVCVU1SU2OOfqgX
sVFD46lLUmQWgbS/iQuw5r8vi6pH5eJq/L7slYxsyMXVklcv82o5spobesVh1VYbEFy+kBzUkR9W
nITjslcedbHWGiBfMymR/Y/rwOrc8ISDo0dzwSYZeBuShb3LAVKW1Rl3Ad4CdUqQcA4a3TMS+o0z
d5gBbQo2xDw4klyOSoULgX6RqBBZSI5ziLMU4XsynrpRgQqwILjyFje+aEhNwRg27ohQrGcZeaCF
rRIFjHWt2DuDrMqFn0v3QI0c+nbdgZgZkEbwZ7dmARY96s42qHLgGDsSWqPR1ZihwCXc8Rj8eTRh
8t8mOBv2IhT5gyf+L2fftSUpzjX7RKwFEvY2vc/Kqmp7w2ozjTfCCp7+D21qipycnpnvnBsttI1E
mSSRtCPCrg51blY3oRo/G06WkTgnMuVWXd0awO7apnVO1CO7iqr/bqLE0YgBQlWJKmpOfB9+MgGJ
tO8KlCkAlqlfEkX8jNejbl2OgXHRHWA3FwBmGhcwB5ugpruMZqqzRa68bgIx3GBI4qUkI6XQMG6V
PQehZe4pdRplNLJ+b3j1K+VOw1AwuFc1AOCSYnM3HfBg9hk1ppOJUmj4tu3KdWvl+lIYY3vqCm6B
ZDMvD42m3rWabgD9MnO68qCrZurzzvzzklzUpyzqUoNaiQz1Gv0A2Bf+dg79/SvUXuWLhI/myhn0
ZvrbD1UA4+S6D7u/pjGo6Sl6ytHxGZj+nWY/2e6mpL70jGHFgbhf3lXDh2F+cnh5IlNAcCPTbm8s
c/HaQoX0eSySdcYsfeURRgVKpNnJQ8oEWQEKIz11KV7XdMCbUVLraE9ZlQW3NtF8SAP2DepqYaPG
7FAYa4j4F/UKFabh4XlOsd1ISXMoM7/mjjCvc2STB8/cythxjhRaAKZJNy93FEYOHZ+HFd0LjU+O
Mcy0f7yXKuo0lOpV43QfNUuDYLpn3INpBPLkZy7f6XED+b/SDexDCzyyCUUO0zrYqhltHy66hPBa
aS6btLMOdwnkmvo5IKgoz8w+kW2gQSfP41CTj6xzczcVzT/dCt0VBd1NSjdRVVWylE7yqfbDfGXI
SIAEHsgOHw+ba6AX+MZvvA9kT0U3QjXG47t61Msvef5LinL8FIjKPnhBnq9Gld2pbMuu3rINpn2g
8L42RrzTPRsDyFobUG8IALCh/1DRpe4ztUOCfplgcyTrGvgHZZw9XmqybTbol7uUBvJOPshO/yl7
Gij1wj/wBZ1uaHCaZnLMfXuIKjwL1EDztO8z3t2pGEKQBrZGiVMxjnMHhaMYOvyLgeYFi3kc0m3J
livcxhxC3bmZQ0ohkDv3H2JE7IHOxo6xla0GpMbTW8A/ppZmmF3zOFacGusYSltbELODjd3KcIgU
5gy4Ua8ONVT6jv5Kch6vJj80wkDy70X9zkXWIgyxgQ/wFFaMDC+ALKzgLYPkWsd2YwKUP+zAM20c
p+QUNc4egH37PG3KAscDDk7qTCCpjiKDlATo1NSZgTICsYeAzhVpuCkpeEqZWuhOZOFmioRWR3QE
2f1PnjF3nUjsdFIzjTDF/D1rGmGy0whg+k861zjcT3+fPN3EdEN0xwmWF6tRS0ZAgBo84TbeaMmn
EYpa52jEYUEk1T9AnXzpYr89kJMaP5bmWlYVJC8tDVi9KityhWrYhsMAWKbKcHrQJ/dlCvTnWgdj
+Npu4mwdJIoWuDerEzUudtVPCsl5EpWLSly6nDwqWqtSgIz7qIcq23sOXRlNhxreKV1FhjUifz+Q
Gp1ypsF1L53uApQjfO3FAZjGowIyN1RXiKpA8+Kohrph72xsnECgMA8FjWSihjGebdo+Bj/ieyw5
KK4u7Q1W/uYRCJY/PHf0gd3F+3cYec6ZrmxbGHh6ymIzOxi9uzOhxHPicI+9Sryn1+otfrqknKHG
B5eMQnmkm+2EFvXaC1Qs4nNlxDtiZxl127jlQYgjBZ1/6GRs3JiIdsTp4gNHdzPRI+qWIEZP+ea8
98j3PDezjkC+rjOtjHAYgwLrAzWW275dycwz72xlqCf5gowU0zoJ+IxxSLVkDod2DFSiqnPuAzOJ
9QPWZOiRqRqbt6vZhmfeJ9dw450Gja0zRTyEtbkAx3grJPBGyL+bYiyLz1UBfJyxqBrz2YxDUI2L
ynuNDG3AZlM2HswKTBoQwYB+M0TBvnK9nLZ259i0ykacZHiQZFKxuQGR7sw5ZlFXP4km1g5d2epr
38/LL27PAR0bsx+Qm/AW/xpRQBoOrPT2P48xR0SNjZfwGloL33sgLLAk0Rh+cxFOcLAr9YG6Adao
i87s2Ic2Lfmjt9GxZTYHV6o7B5N37tLIVV/yD7YORM2cm/wcvYxt5o8B/bcDhVfjqz+bPh4PHyAr
AjVaJIp8+/AJqqOwOfAsucSujC+ouLQVXiHI4u88yZqdTlAG1c2cptmFtgeQhTWALkN5O5yLXWyC
M6gQoeALDzZKswgn0WedXNi51myIVGHA7uSG+6OxCA3gqg7tAJShXoKNZuJhSMEn6NbeC/Yj3VUh
E3tHJ2CoHnr1mOM+1TEkcKBwsyFzFYfhkUNlb0ndf0qSWmCtsREW4VHQ5S8ONtBpy0awOH+pg0Ed
nQDjXXSo4TIsLVz2to2vNDPSztlg+meR2M4IbnfZ7Ay9/0I2auaQVAXLodsknQVuS0qY46zSQxWo
yMbVbJtz9Wzw9zrovqe0kWvpvs68Kwf46wSBvODURg3ENlR3sqU4yGxMHYy077bZOwf/Lhe1JLdC
y83tP6ZS1sNwKBR3t5K3T78dUt0Ezfq71MRysIWOJ8969s63qDV2vbL1ot7Golb6VzGUp1RlmmlJ
c9W2rjUVqpGXuoYivZq7VMY2B/8/5aZ5ZB8yLf0j505S/5HbjB0yWYG2T0srVI6N1u7OVgNiifJG
fBWMOIMo+AFM89xsUG2DtDAqIcsBbMMSFEzN+GXAPsEYxWcfElUS+mx4jcpQqb7J9U4/xzaK1xb9
kOpn6rsJ2IJM7LqQyemdcbJTN/NS7DFYU3jrgalkuiTnmDr9nhf2+XeZNFAVDc1G8SVBWQh6cyFv
7BVh5e9g9ASPn5sZgl/WAwQCjRaYqCivFr8LmYYJpWR7yD6iRFuOZx3SYBBTbf1VUlfhNXbkM4py
wwPkPyFHQDZITdhLyK6W6wq6oVeyUQOJVXvrphqUhOZoDdql57DDDiIkvoJdYnbPQVuFhzmNRnFr
B2IRLCvXdd4ZK4gKBCh2drLXcnBecBYWXagHzHgHCimUMlO3sAtzjw9dsKx5m72akje3DCI8hts6
qJqscQD+19Ry6KotxXZtcJ8KvGNLqeR8n3motPDi9nn+in0w8GP/NV3Hl900M1fplQSa/31mrxXO
JtGyr52bDEdqTAjVTVfULZgjjw826hqS/bBGqEL+Y2rgl6qs633kefjKj8R/1ao5f+VANMG9bugg
rMd+KLTtXZ0E5+84ED2pZ5AT4+EtHVuUhdRtYy/qJI8Plm5+KJMYtRpkw1ZFuJWicBYDSgzjNbRz
9JUT2xD3MaJ+7yahJeINtCiGpQXZxifw4NjXKAU7nG/ka69DgZemSWtyUkSh8eiJ+1hwuZ1/JBM1
3Bf+LsWuAkB7GGgMIwFmSB3FRdkQid0cWJVAkvucb4Hnxxx2AaGrImFLCa2HpR8X+ccgAPuoX7jF
x0BKlKXrovqIM/IIK15ZfwR/0E+PgwJDgZwIgCQhQLOygkFbU5ccZEPFj7aezuiBhytXoJDQ1igF
w4k+VLrecijcqsv6NtsexgkqU1tTXFpkFnChmcCBWybPogCBSutAZAcEWf35ril6OXUpJGSWWJkq
g0IoF/K9oElqGhCt0AgeYZ3nISgReNG/JHY6KJIqNTggn8FS8yASF21FVjkXnoyQ4/BwqNvzIr/m
kZ9dtXrM0YAnxazFT7JTQ/awLIZjCsxYyjRo7bl+Hp0gOf1HiPMNJYUX70y1z9exSr8URahf3CLi
qIAbNw926vomfkRXq8D8pRKoad6vAmasRa1Dta53Y6yMI6iMEjJ/AvnjgHsTuqKegPqEys8g1YVl
QwhagMlKl3euShWuNZHjbMjYx9juLSB9stTwbf5cC2yvg1dB4tWsN547t0sv3dAeuzoZcTLSGGB0
9EQEukfVt8EF1JjQzaTcXhbWDnqfwIuKxHhOU1b9R5n2I6AKn1+m28AOeI7p2gxIxL8Comuh420x
z6wnaxhkzZZd4JoTRNDzIdTDjBDqZAoiWFQMWGAbJ2wEICRbZwYbvAQmB4kqKiTHstsbsqr3VHND
RTYN53yfNPIHVeDMtTiAzAaLEdwfK5aMEKqEmmeVL4lRwtCCfAMqgO8T1QTZAEd+J7P4KzPFHc3F
REVBhBcqBqv47IDjnw1EvOMnOtuLNA0vxiKBYhtO+gL0yEcngpodXhlqXyaf6tUQSNi6Dg6MtcT2
8IzS+p1eV/xiZ1W8rmxTvuZgTASNSdR8KyxxGtvUwXIofrKCqPvl+PITz7n32dexS9mIpH3GyivZ
jLLUTnhPjnf/jo57rLhXf0vbdW0bG6WKC/UR3A4Mr2iKxoccH5gCQlRwS/+KQgBj7btxezat1Nln
AbDdFRCMVyxpxhUE/dKPnqWlC8+ry5/4ilp2JnZ/UeaVHwoZoQADlWQLVkn7JQAR6hqSk98dx2qX
uhsruUyPv5VGUXlTbkHOdZXkIf4rggJ6u6p0ikqjpvqpFKVS6wDYNqH1ECOCWFwKFb0vQcv1dRo3
/sFjWg0qKpQphZqUqzKR3UpGedwvIIIenF0xypMIN5Mpg5TdmTv/wYjM2d+/0kzH5DrHz+GgMsZ8
qL72AhmMFRgBbnWcFqtagBqmxcuOX2SQNbaC5ur1rTzW6fhjsJsflm3yX2ec/pm/iiz+0YC14VPp
A+3tm9CL74Xu7exM93dYAMVX3S3lym794FOPVPy6PcgiCb7zdfeHZrH2iwHqrlXThN5eVA773CkR
+aL9kgLQuvc60a4pKknlh6Zn6XMaMxMSVxBDy6QtL4EZFtgn18et2UXlCmLc+WtW+M2lLNtb3XvZ
Kwc7+Ktw9XWD5dONejZKcKG0xts92BqyVw+P5K0z5qgTVV1tLNpLX+BURg1GCZCiXkMCB1QITYrn
tgKi6lZRXbJ4BRofEJOQyVDbOxBlg6pu4eorss0OrfWFSnCj7TDgcQdS7OSGN4PklqT6SuLb/1KD
fCOATn3yFGMddiInTpSTG+iAIrDgG84e9SYIQQGZv2A2Chhj5aYY2+lCnK57yYbX4xCA5GWs15Hv
GqvJraZj7qhtXA8yWtM47ojyDD8sugXF0IQDaAwOsW5/nu4mHJtSqWnuO9nKJ0NqmgMBicTdgeQP
DG1VgTeRlkE/2rBQO696ZJqb39mm3Pc0X/G62W7qH3mk65vCBjVDnDLvQ1R0S7Msh89MunyvKzqI
ZnDk52iosMy12upMYTifWJI9RCXTXtrQUdUzeWjxZXRC1YMq+gPPUxEkbrEynbzYMq3/Rl5L9o29
cUD6skfVyKciYj8dvPXd8jbLzoaJkx2w2Q5flZ1rFdQ9/27PoGP+O7vvYOVvdBV0BjNNPtFxkM6j
BcRLk+t00pPYwGIDvIi/CR0MDUnl7UYwlihxYDAudSoRfGQL34Rs5mRzwrBY9iE0SeuE/QT1oPY5
7/kpd7XiD00bLwU0ij9n2MpeJVbjnlNVCxUZVrPJI6G/BpIlCwkin481Y1/BUuJ8QClRAZaJzvvR
u9FK1mEdLEQdgng38r4FHvY0x2xIXoH17deVX7Bzg+LvfQapkZ3nudE1TjW+cnu72GdO9TnLpX2s
FPdmDNDBdEU2NwDVCjSz+WJ22BkrqwVE6W1wFqpLiqT+3TiDSJc2zqHxlH0PrEQUH8y0Wd4xfla1
j7XdTPnZ5FKHYqANzVnsUoarWjc/6ZrebIBXsA4SS/JDJACqom4CYoAce0x/9mNATFAjoIKmyPec
kDxknN3UbawGVc/1l9rIvZ2hag790fqRVKCDJIrnn1HqZ58i2ymvnpf9IBsDiHuPcki5omounrgD
5AK5Bq1S5LvId6DC+5Y/2Gb+yYplefWL5EfZnU0bG2zdAXzWoMcOyuZADQ6ADbDfiOCtnzDZHPKy
gJH85UPknPngnh00BHXnYcfC/y9xNYPRV80sVWA6rmObwMk5eEeDOBLTH76KQtvXa1TsNR+NDkUN
fZe4RxCBfQKULdiGKSDuPgM73/fBkPY2iMInt2bWEqdu1Toy9fAFJM7JxenkmXqSF8DpN2mxxF9C
QkUREa6KQDH8FGGYQfTiePgcOnjJxbNQL45vxBTDUqaxe/GF86sGw+enBn+XXVZjd4e62LevV5rZ
ij346lAxmvRAPiTG1Uhc6yOkkMlqs8a9DMyYRkh0g+8cBxtC5KQR3BFq92kJGqgaldjT7iGkSJuV
iDNnOW0uUj8zOmdJXK4tA29L3wYcL2Rju6gV32McQV+ea/0nHglwl4ets4f0pnMDPOotIjMAHeQs
uvFaP7TqyWIOI9+zUvxiJRSs12VWKwnp+KL5iiPTGkK2tDwFsldkcFI1ZV7xfRk3jxks6zdvv7Wx
gTqslhvatfO08qQn2b6qNP9KDdkb8C+CbVXTV2QbSqFNXj+0cGpRBKfZ7qIa6pDnzWddRUFIli3d
OMsARxTptrNie5kzRzzzJBHPOh54OELTrT0qj8SziIYF8wvjMqRa9gTsjIMS0bjd+rmBatlM5E8o
LQXlqB2eKGK2N4l0FgEX7ZbC0lZycN5a9rpBseMqrhm4oYoyPeVNmIOp3LM/V32z7zw3/jl0IBkc
IFv6OrJu3DamYsKKYu8mBcdmuQpJvBiyunb9jUZjWe2dbTakJ5CC5OtcjVZiNIguxz957YE8pAij
19TSQG+biZ8Gr792Wp5e5TgaHyP8i2RRpr0UNQ9eR8NcFm1mfAy8E6vlGl/uAItEA/4DVdOrJu8V
HWgEsA/1ZO5etNF9i0iUgGkbtOlu8gJ4wRdBgP3mMkI5Ag1AnkgLX1Ea5B6IdYXh3FSXIDyeOVjK
qMMORFJxcO7akLkBxSjgoxa2OowoUX3NKk5D5mNRoLrvw3i16Zwnm59W7qK1Lb6dh61yHycQtrZl
IAK+BT5AIKje0b9FSb5xtED7YwzjW96J4XPdx2Iluia4Nh4f942vJIft/jEpK6T/hx2mt8YcALSp
bMPexkP+qy55tSdi4qADQZnmnWcOYukAHiBrPFSiFscaSwf/c1AaD6H4a6UbL0/NK/5A5rXO8/To
m+MFpE/mVdQ2n+xQJMw3DYOy6+wgL1jBQFWb+trdIORoGms3gBHqNA+Ogi3rhHPwDQXMA/UC3Ipa
J9lijqUQozANEK5KZ/3g8I3m2QWXGz56f94mnmfyYrnfHsbWQzy+4gjISHyBgB2X3GEFBW7QUimk
2J/59OOPwv2j4lW6f7Dr8Q7H4PF1NpdalB6MOvs4m2gEfBn368BxvbtfFDk6G6QnnSns7Zwx/ZBu
t4rSXpznnxGE4+xYxIAAqr/JbOdVoKOuPoDQ8Pt90xhgXUiXoqjHx7/CmOlHt8yM4zxIhs2wMyBE
q/k3BZbcGJq5brIEWJadoQ/7TW+TYJdVoQlyA2ULewOX1WdUIPdnsvRhzc5ThFUBsQrg6WeyoXSC
nRl28ofVWOrFilldtJryKZH8/zjRPIT/gSYjw3QPdCOqoQkr7nyeB5Rl268SL8RjzyuTs4iwz7/I
jY+hpxayysRRyot1TAeW0dJuzglOZZtVHAXJOetC2aMy0q8gjOp5izsX+alx8DlfVImlry0cRb5l
zu7OCY7APcj9NLNhNiAxIzc3Mo5vsXrqpb63xLHgH7Znplt66NMXwSjdtYHTwmurvgfyriiO5pOo
RnEoRfklTrTmKfaKt0a3xqfcLRscs/9plx1PgPRzwFNEYcqRehq/ZqDYVZY+ALhkUI1fQn/Di1CX
NTtopsKqvsyTUIKaqQ1GzPQ+eeBhudarmWg0coRYBW/CAnUMIThjbK8Yn9PIG55RUifX3A8K/F71
N1sQyr0nrf5CEbk9jAfNATcVdamRgQXlr6IVWJ8hy2V+fyud2xyA8qRgC3KXYDXbcAD8yWij4kQm
rQK8MyuwBFC3QTdURmCddIEu2MxJsZsvhlzVpamwzrLYDmW2qPt6z+oFyuC9PMwOZEugEnmVrN/O
Y8w/4/xzO92wj9Lu/mfMNBRhz1m+pWdLyAOLHWVpmZA3PLTniUuDBVstCaECr26GGhnrdz8jC012
Et0eggXCabGE/WE5LzZDBQ2tTVGhZ72tdee16rTETeQIrazi1eB2eMROOdbEUzQFthhvx3htJWfL
GF9rnN8OEA98CsO2e2nwOcNeNsqgqevZo35NtWiXAU354jth94JvQ7kwuFUeqOuFjrVPG9tcoIbC
K5d65qyNMimftADD6UPcAvnJwB+rcmk4t0x25KQZaLi2e7uhuscJFZEiBDbKxp0wDbbEjDDxJkTv
xh4qz+HaCLq3oIl7OGktsSgm7IzRDaB3uPSuGW5ztUfl5L23b/RmV6tNLDJRkxhReNelMBcYnAd7
qsaYswRUn/d4r7wLg14CtsgojaZIWhTFAPnRgzw2ahe568YH2rUtYn3cmXbZLanb5a7xjP8B2swl
C2j8+MLHpvABhJ9gfvOcv8VH+TOFUhOZJUgB1Pi/i/cFdrwRbyoWuWn8EPpCdD+uHcYnN46f29j0
D5ZIDWtpmyUwP23XOCh3vLtGuY5/oKZXwYnVDgsRtdD2vQv6+3UehtqUdu+bB5smCnUHk8bUgl/t
O74GgSJzbPAV6IIdLYW8YHXIpkZ/vyIbeSnuocu9QixibgA6ojJ+F0eOf58DxGHPg0iaLU1bW4Mp
FpT2P9wGxZU19vHSku3nH+N3M/7ORlNgeyM6NvHhf/gh5pCqTPFpmH7kmI+71Cv2/zgDpVETBMWG
6Y3Yj4qJzVBNrRjcArXQRfHMofH5sCMTOR/CyFET19qciy0/sQUu/HXyvg83j0JXNMUcMg/vx16z
yCtWrycvDf/vyTQWlERRfZhd5zt5uNt5CroyAQxaDWPtbiIj3GKvCtuHioQXeHhxZEb5845xl3VA
IoO8bjPbeBNskyDXfpdUiExbalbsLFK7lOdcNaal9eeiqXadYULXRPWA85Vn1o9mv+JmvevZ+AH0
G/FTrBfxE5jbyqwXN3Bsilvi5fpThIpl1SFzOfTpTRyr9xCyNv3SK7j3RHG8HMXG6vDdZPLWXreh
OS5oA5+aRD3iAibyevU7t2D2n0cATszjDZjNQSxtR+7GrTP5aQzrveEUxvcmHsDMjiXcdRxi7ViH
hbVq6rz83qQLCuh1bMznnttATotXVxSpoX5Os/Tv2FHbFobIPpf4vgRJntXsZeZnL8Dp/aLMKMm+
p8y3XlzgZ/c0d66ZPc1tQ0T+ce5cRtYK6M55btACvs0NGvfqWrt42zaaOro6DnZWA2yNBqXg3zRh
oBiuarprikO/g2nkIFqo8+LV7rFbGSQAPhs9m2JBIcDBBBu9xWqOVS073X+m8hm/AyPiGCXOjrop
6AtWRVCDFGFsQK6svHN3qMPoLnjORWljd8FhgQ95iAKnIV4efJU6WFBczsDVaqfYp09dVFXCzsF0
uqhzvbq4rtvdOi37IZQdj3Mo0YFy/Ih1f/YBfDDYlIBdeI277uLQ2qXAp37JOtRhwmxCJWybmLaE
Ch0QoaATEst4NK2LBxKJFbahwU4ftdalzvucL1DHWJ0LVOJMXfJA3tO6oCgB2mearqFuRAWSB8UI
IGX3jAMNSHGT1zfBIegb3NhCr6J0wd7vuDvsLX2bxqpybNgOdvUqGjbu7QDLPlkawbFcuga2XNom
ap6NJrJ2XV16OBhBlxqQvmDnOkjYztOFucpih60aL2T7uguHJf1hClBC71vVpTKnuUt/J+o2QXYf
LH1wvs+55J2DaSjyVmqi/yG3DtJV34XmjRWi2vWWG2+xpVR/7qS/yiAU8w2g+WRlhVI/jWGB7SMQ
EqMUEw7NKj850vZepJWa+xKMQWuWFs7XaEAxJ/xFz6O1n/bB0fHy7DmWHJLnwQU0UcNX3YI2nT7U
/Dxgq+Xm5EqoU7F0FHmSQzcwenOwtHtzNEGQTxlugF0oDjANFHN4yUPQduscukQ+pAHUFTWsqXCE
2BT1cnakuvhb3BScyF+RMLxpJAr73ZhTrHeMPBmeKMqvC63Fq9+fs9IViGm0LZhBXs3Ig+R7DK1C
E8VUDoCEPYhYfWOXNyhPW+hJ612jYsjWVo+ykCqyvCs1CT7o11Hjt34sncNsr31hHDu9O5GJ0ukq
zXX8dxkdW0TYTWiqHg82Rwh9oeGEZM/s3EuWVnsWoFbDLmicPwNsDD02Bl6IqatsNg5iV3Y8euvZ
1uMt0OlFe7KSLn+2yiy6AnGxmQMCLQLmP+5wOJQKa99aVbBEBYY84u59lA/H7Etjh1CyCqBOVxes
fbLrBud30jC+RKWRoXymiY+xYZQfc19bkV0fzXg74OxwW6r8Cgtw1AT0H7Mo1w5px8Fdp+yOHaI+
pIfSDEjFzWsldBTwxDiv5hVI8NMRFKRFNhRXo8096FY4wRrbMPyrBdkxNlTZj/+/CEONwf8yRiNv
jRiaSUgtsSqcvEynLKSnZgbjF9exrI2uxNZ0N/317+f+hv1X2WDT1bGmV0rGOoopbFDuPRwTlJnJ
QbNkJS9tzTcZqt6WTObyo60F5iZMi3BjGbr8WNQ4fPbBcLwjb2fiYLFKDbycKq/vi88FSKau5CxG
tvKHoH8pxt5/tbNgMZn7Gsv2uHyilBFfp6dck9DrK93+2cW6B/WwXviSCBM7zdI44Ms0fKFGmKJb
+qWVQFcJNs+MGLDS4xRBSQ7K85YanjS7IfDkqjNKiPX9dYXUqmMomeXDZnbQggcb5UW9mt0VvTDQ
mqkfg2w9BljW6F4ijk3QimOnGuqWXom6km6wnkxulNs5hK7mOEojW9/a0U4b2GGOfQiraExyuwN/
whfJ28Bz3Nu06jZMR2xcp3V2oHNEPfE8Ed1zotvRpmTReAXSbbyGBr4LTTssNrYetfE6xDknOLhj
PHoRMseNElQbZjWcWOo7y6bX/TUk9iosBTUjOw04bBjb3toIMNGcqDFD9xkLH0XjHFjLSAF2sXZ2
D5pn6Vue5MehaDUT6i7A/GLHKfPBY4+YnsDDZM0NHAQtHgOGAIKyO7JSgsTuet1l9kvF6+gc6/G3
HMXpr6Yw01cPohhSD8pnMhUtPmLcdLNDB6jpayBcaL+Ao5H3bvhkqKZ0wgZbx1Wz7KUMn6gJ+jx6
0iL3VowRyklSI3ehodeFB8esvjyEoWJTA/N4+x+K1/yRvs/VITAMCW/Pg7Y4yhAe5X/HqGRWBEDY
h1GE3mocHL4PAx/s8n+qExqF8aZTSLYgx9GTipjkB+c4qp4nL9AVx0mWkGwUEikVw84RfK/oy8au
6IELakNUf5L7LpwiPWBN14p+aTkPMY9DNoF30jVH1ct0tEZp5JjGmkd4/AHUndBYFALs2NsIv5uJ
QuZJKK0hVpgAcIKhYLeuGXxgiPnZi3V2c1TDAYnaG5CUXJRt/RoJW0kvJGC+ssBfhMr/AnIdV+oV
hteeoDf4AiFa0Be1oYXTOCvNVnNCiulQpcX9HWWQ4x8GoQBRae4Oxe79Fkx73VbW+MK3FJiNKdAb
NSJI3SMACVvnr3YKQxEYChvASzbHR75Irjl0XBZjbFa72UEJ0ArKV6FZOqt5OHLM8/MSMluxWZQb
clAcDscduoluTDpzURNwLwO+KFWTU9w80Tw5ihMjDbAM6HzSnHMMXdnm2G1B4NCCEBw/MygZ48MI
COEW1YQ1lipByw59UTjZYiqrV33w3rADdaVhDd4R8HR2kO6Y76GGsGhQUQwtD2opaA43sGu7DAeI
2w6D8I9Y0lrbSjeeqJcBSgjouXJEOV40FnRJDaQI+E4wd3/niAFRPM4hcR76R7IllNxHPtsPEMTr
1YBzXOoH2Lak/mNK3PbmIUadM6VMw0yBaqq0x0PmLfF96qpnztG5myMP8gFLLRbIVVQPgG8nMZjF
ugGbTpLnAaBAfzKJ4Tij8IDlHfr9EI/7UGu6+AXqau0iaMJg0yUphOwonIrvwGoFrDp0Y7i0eXmR
kKR2XS04jhxCe04K6SwcHWj1AmQS+UnjoCBb0eVkNbTuUrd2ubOrMcdhZIcl290lFgYoFYGk9P0g
lRqJgmgguppt4NO/cMgg7e5M87AmDwJAEN/vjZIzWzy5ox3svRAqkeB4AkNoHunY/bSOd6aI6EOx
WD7jnDHbpEFpLHIZsGFFGdT0zE4XKJZJt74KNLCeXAcNtDOdquWQykv4KQ4cNl1BzvfZxzb6bjYl
PjgrV2WeNyfhfnFdvta1xAXjgeXc+gEw88xIswV1x7F3sTMCmv1h9PIV2ajxelsufexwb2ebm9df
RRJWR+zPQh59wNpGd4f6iSLsFCqqJba15/i2sbB5NuIUabZZfcMAzyzN1XxPnVkmyyoJgx3FBXaf
nPzAPAnoSx6zUWt3se3uqFcokyUlLxe8T1qcBeLVlTzUcPLQ5WDHZomTTcRTkFtwUDKBRmJNibNj
7j4OQX1q7qbFf0WzU0Qqd3M5ZR7+FzrBfJCLcA1moRrWcbnneihVe6yfwWGQ1pZMsJc2dNs14H1P
XTf4PwE620UiQAVyNwJoDwGWCHTH+4DhhWQh2wvOoIpokYh8hWpa/5cdo8TLrdjPMmc3aJL333nV
fTdMVl6grPdH0Tf5RYcgJSCKqPquWRdsCx8KNa5aMoFABhvmfjkuPCHEXtez4pkcrdyGEKW5TR1s
gBwYDpEWc5LtAjUSlWmxSVhlL6y25LukZT50U8S31HLLI+tBCLfEeer/MXZdS5LqyvaLiMALXinv
utqNfSHG4q1w0tffpaSnqam9zzn3RSGlo3qmCkQqc60Ie46nWWe6/Jxq4tnAPQDM3gkInOFiDDqA
gauiX9WuZOkKZyfaagg7c9s5TfiE5mvtqSmqby7Lm9PYtuVWH+t2nSjff8YHHMPzfG1kw97iuuZL
Y0r2SC5LeLo6XUN96lJV1WW+a6DXowxTB3uX0FEoDa4FHlrdHkBqw+IPVW/zNU+6cBcbVfLBjES5
bS3ApNAS1a/9fvRQOi4aI/mAYhLQaYeuieZDGEc9+nJ0qX3WdLWa8uFJF8aWdDR4Dx06WV5pHjYv
nV0Vx36qsfkapx0Iee1jpwanqcC/LHM0Nzgt/jP7Avd+0lStDK0VgBqgz8ah1fekQ34NFTuoG/LQ
3IIA8zSTwzfg0vqbOd5s+edqi9/NJdFkk5ToqVWXJzHrUfP3P14ZTetviGn8MlBZZriOYaFSHOVl
90QqbWs4o2zGF+Z+YEnO0nVoqucEULKDOvOSMw1I7bR4Yqj1zdRFKdgZZ0fVSfiPNi1UxS7gEf7F
z4rqF1GBRKvT+nSO+q92c3w7bfAOidgrMqLgqKZ00UBKH8XUUI6NlAXIzzJ3+og0eLgfDaR9CEBT
6/X23DniurTk+H9EM2AmLbk3XqnPhsxINMBpweD8Ow6Zen4zh3baCgwCc7sLepwfugy/YQDTeUc0
oH2nlSu5eEqTMj40QgNfRJuCuHFyMr7zkw7ZKPKopurQcnCa8Uy3UVZqOChS04oX144KbVfh3A2o
heNp4oALBW5YHq2LDhQmhYjDh1TjArw3KR7RXqRfY6vVr42FqrUyjqJZtigqcypWtZUPW5IliZjw
tRZq54ZnRC6K22GRVV3+LRqww1hEi+0iA11jduZoj+JBb+KGCrrHfrsYxi0A+//Hd9cy/vHd9U3H
cfGltR3b/sddPcMJKHYKTf1SUwM3NpenWHD7jHcH+0wzEKzfLkkBUo1vfQ9O7HmlbJNUJiB4ePet
NHAVI4t1I7oLl4KZewi44RYbfXRR1aXC6NGATteosrH5zsNL3JSfO645r71m+s9OMga6I5xXbKGd
V6D/b92EV08k8m3k3xKjmc60BF40W7UAL97TEp2d3RZcWuOGa637qpeTfYgapBIp0uBYybYL9Ukr
NsxMcHjdAEQgUQPNaEBKwT4Ch9o5goQI+AE0XTQ0IxkZLn4UBjfGvAyWEIvfXRjwbzcbQDEkc/wl
lkkRyM/oGBhAi4lffHUen5dox52wl5pXAh0CbtybW1p2Y1Y8WA0Kg5VpRNUBdpeifzeeTrmqB+hw
Swfuvd6sSOvXDQpbXSTmFRCXMVjfeFFF+0loKC3yoiEX6+yTWYLnkgxoqKPSvGAzjgokY6zQlqZ9
JrnoWjjpNNpjWa2TEs+sxY9m5EczdHf/r3vzP9J5uCcjsWHaroOvuT1XBd/0VILJB8TwrsVfhCNZ
4KYouOvqOryUYy5P5QCSilBHneS7nGY06JOJN2TPKXeLbLHz67jf6RpOthctBV6WLNY3ssjb052c
riiR2VJH7rjtqGsvgWkWmr3Ega05Kxf/5cPWaDcKMlf8l083oZnj5i9efOkS6tO5NShwlusvH2JI
ZL3WnP7t05Hr8ilAdiZPcjLWJJoaDXsb7Pjy2P92QH8A+8ZwLroBDGqDl1eWvQzV8F0Owvum5wXS
ZmjCQK8p2lA8u+yRSuDD2mXttGEs6qYtiDPsNcDdUOBlV1Xyw5dgZ9dQsjXSc9E3RXKeLRv1iOzr
eNNEETu4um3kn0imJXwMwtrjGzb6TfJDJOCKZADGD9DP0WpP6BxrN7qoXbzUOM2eR+33SQMnJa9k
8dCrgZYixgsgdkVPi4jk3eQXD6j7ZEfOnT2J0Lju6mh/QBA/98uzEQ4rWt2F5BzvTxHfkG4Ju1hF
46cY7bagiAXLTtm24zbitrj4TS8uIX5Ml6TWZGAMTb5tKnS/7kgzRd0vfXLkLtRG8NPwpEB2OjPF
1euA+k0meZdIAPfX5YSuHbHRRhBzoDq9/mNt48wWyI4XlHu3YMQzS7b5X4+aOyYOz8APETAUzNbx
/oDHzV17pBQVYFmBRPkCFpr+jGr2vY7M5cHHewFer6rx7ALJoQ9ozdIS08oGZ3VsA4l4MaIZ/mfG
82yD9o/xzd1y97ib8gMFW+SL73wBitqFePe/vyqFXcxp9v456xHIYpEDqNPY836zKvRfc90Q28Jp
5FHXfO/BQsnxGq1E4VeegzKRm+7PFKa2PgHSpfHEFq8Qb6a6VmETYmXhV6No0eFcuD+Rg0qcQleV
C2y9gLRnQ5g++psZdF1RidGsdFJ7tlx6QfMBJQZvlgOBty9WoeY/vJUxDXWcb7QyrVdCNTHQ4Jjx
pULDwAOtXEcOgJRyq9kiVs0Njaad7ywqLaxWqaiLavUvWroCStCyCljc/4hOvpUNSCs8+TNwDnyw
wcGcrSIw7h59K8KbvBZHz0zvouesiNgmbS0ZxD5Al3EjOeUSNDNhUiLlp5aeohOqVKvhvL6Z4lgv
SdYtiNBsZFKPZD4BOt54ouk8JBNf+RkAoWjZB//9m2+Z7B+7LMdHFaTpMxNv0QYIk//uDB5zr+Ig
PqpfbKPyjqFT2YAkFeikirsSmdnMvNLQG5U8l767jfE4u85mRq2Fu6qQXWClQ5VtJpaO68FBPpNc
wrB/cwbwSxmMjPf7JSBp1YWQGfvHhdC1tvXe3cmJLgYe2C6gZet+T/t2OFNemfLPuN1WpwwPJhLR
cJNoN0q7JO2SqwYaBxriaf2uvfGwZAqSUMtMV45C57OmscL7mpoif+4eKzXQzHMVWB9pCh3MKXrs
3WglYfMB6dA9dgT4R46zlNwFwf4tMTNZfYhSQKmg26W60CAmX7G72t021GMtnTXY8Ecg8/b3ZNKT
8cTwIkLrWo9+jXYV7lxt2I2Jk+M0DNA/nRpmwB+FGqSUXZqAeFHJzSpEVVAHYO+xBIgfC325o7Yf
K8eZ0jhxfqFl4aUrlH75rxN4oZ4sFA4BMgK9Qjh4ORYj4P/JimJoI9fnGCnPbmNIma2yzvJfawbs
nZkFxZpaoC8rUkwaiA+zzuN2EzslaseVgmREhek2nQAr+js1JqnRj2mvwpCD8AOYJxvR4IEx9S7e
Wkhdv8e+C0ZLcknVpe6iguAMlyKbm6G1NyxHg0vtau2B/uJahF+SIbeukaOZH3GrpH8W4KQ5D1GL
DkMyQjO8gfZy21mjSB+ICV0MVAHN+xrJofzihDmQTOq6e9VBJoyipjF7jFNN2+os5WfkSZ1DbHjZ
YQRyMNoc42ELBjw0+A5Vs85l2X2w697EuVDWfs0M9tpVqfsr6sA3nKOyPZj8EBjhffLbR6oMiYdz
AujGE3V8FGmEgtQWKaO5vwOkinaAH1h6oB4QhzXeU19saEEOyTDwPYobUlQi5d0zDWDw+YFKHCu7
pBOrdkMlxJoXpvkhtr0EhzBcrIkPvja722Vptmxr+kmxG8KRv4Y1uLpQh/UjLL3POOK3X52qCXfG
5GX7vw3G+gvw761T64GtPNBZWwFZ0U8uVvr9RhSLuHqYBNgX7B7JWyf9PkQREhVCL9OLEN9Jn4JJ
Cf82Fp+RrnBf8DmItua7iDr2iulmQes/yvlecXP+BkWIhoXZa7nPkBNql20QHUnA82aaRDtmXKG+
3EKiHqD05dkBruTZBZplgyLiY0aKTNmQttT1aFNbqYvNBhoxUKNTTGDBRb6I/GQ3ePqFpl7noe9P
t7fMRndgrLn6hxL/tEFReeXvje/y4vcw1Ska3Ur5IR0s5BIsdP3mTu0dvSbVtkZhI6mIf3AQ1FjA
9ml5syW6KrNFytMZzpG0kS1YCK5a3JDWrdE4K2NCVed6qMeNUYAmFCdXOuAuGZDrl0EqlHlaok5O
BgkI/taNNck3w3/1udHfTCmI27e/ucVGEPLkv3F4KEHdCwrCk57zPtlaWpyftHAAppcS0kAyHnct
W9G0oSk4Wq8gaWtxZ/WBONn0v4nvXGh+Ym5LAEIAMVHPknNXrrSKdwW2Uko2G8UcUz7VERLwXYDj
HKUh/ezveYl2KPAWIdyCn281flWjOqcEKqYCskhR74iGNxr/OefSQ91ANABI1G+to2aYyd7TGdK4
hJnh5XlTB6TO03LH02Q4egYq/wOv8gpUWBjZGplw6+Kp0xZ0TDE8+tRa7+vnSk/QkOvzqd2VlTWc
8qhf52PvCZwF4q1gnsY1s1AOgLefeZ2SAd7JcYBba2UQukYZoOgjXlkiHq89sl5XmukO2L2kg/Jm
Wvp4NLnIN5S/Iw9pPbIDUBuoCEtHPA6iNY6zCVnjUGILhPgJVJZ/4pFcE4+gXxUPi7gr8Ahr6h+J
aw43VzfRmH1G+9qucacoMLqsCahEPc3j+sFOqkeqWqfS+D4uXoy0dS9zzftouBuwwIkNLSsGCo82
bh7JlJze7UmUW8zdhOjU35CS7FV8l+jTrbx6AWfPW+zsPTbZovC4wk7bdpvvppaaK2GIYRX72oTi
Mpx80zBGw1GiCuoyr8Dx9+C2OAxVBnS0rVWluwP7Q4MGpj9O/ylQUxX+hbyQ/p8DYTvrri0UemyA
W7E3psnBcRxvZ5huJQq70rk0JQDACd9bierGty+asH/iZodPp1C9U13becqSjCjC3/Es0Wx6C++M
BBKT1xn2tzmKQOllgQbg9oAxK2xmEcHLkFwhza04MJa22iCZFxhVWFwyo9oucDNkRzEbZVcIxRtF
8VDCuO1cS6s2oFJ9u+TiRyYqFAWY31CWj3Znp0LJMPowVvaDn9bDiWX9pulLAP9XAoTGuenVgTNU
PgB7cdx4stIQ3Cc0naXkRGvlOQE66jArbpzeohjeQUd7zMmJTVAiAIc9MMLc2432MMZ48fiz1s0R
3SyEYZIZ2Cuiw5PtZmHs9OepsMHmXWcfctPpj0K1FRedjv5kMRin0ZNz83H93rKce9jI4/eszd3K
iyI12n3EjeG8iDwHgL5Wz761yt0WKE5AitjsVr7mNVu6jFnqeCUCC3TQ63iCdOhiOdOsd/mID1fy
rTfoWUAKxxzxek3qeWpXuLHZKdKgJOT9CJYkVwe8DcIssWh2JxN2x7ehCp0A/hm1i+kICEgbGJIb
C2chJ6/0i0fGDHwwIJj/SMZsk/9t4QJWZS9FE591ALAHllmwn3X0EqYh/2FlVglKm9TCnajGIWdU
2ACe9thzmzojCLgs990UJ6MlSnm3nY/ieaDedA1bc2ebCt59nxrG12FnRBfwJyUPfl15KysSxY+/
DEBxh8IS17i+dR+lAzNxt8jkZ5TYt+eojX9WqCTZ1pY2WZ/qOPsJilu29RzUcq4tZvG1qJBHJeMw
tAEB/O5HhrQqar89TyC6eNMOy1RFLHImtmO6kSkTAJMs5CPNiugn2ADqKy1oQNkuABVZy4EpBavZ
1B+y/RineBQod9lP8lG4Pn90npdQZG4k/Yg+QMn3i6WXsGxXIrOFF48ckGM6SIhQyABgRHWBph9a
1F8jkRQAGmE4DMk04dAbDQgMDIcnGpBaeZtJ38vrYNHcqQdpPKqd+u5OTst73yXqEo9koY9stJlV
xkor2QX3FxylYU8WBjaQ9lbx2ACqHrDkYWBMkoE+pXSDeY2TkPgBzWx4m1bmE7OsRx7jtq9C0IqG
JcwcFkDRb2F6S3MB2QDUSV2hXw2ASG0VVipxWXV/rTyUVLkKVZU4sJCynS1ppfzYwF8mPgz7WGX6
8PkA5KhmIOASl7QFV1A4oFmPFCQjLQ0AjhGXDKd5gDlq+tUS4M6ujABwZ09sXC++S4DBq0FSX35y
M45DmLA099ypimdn1Itn9LmvUBaQP5IIiDLWKe3BzxE7QZ26G3BVetcWRZQvqjFlV0hktVyrj1GS
mMQv2O9uXLvzriRaLMiBZO8xFoty7N5ivFtQjH+7Cln816vUPcrTzGqsUeumVw+Ap/tioyNzT6sB
5f2AXlYKVInNitZgYHXqTW9byV5fuWD2W9+8lsyvI7zLdZBEOsZ6fjEBnWBQeUlaJA+yTb1dFHe7
2ETx0bSv7HSNUuVwoxVO9AX1/dvMU2TEIsHjt7Q19SOLv4RxY62mMpxOg3DLT1UK7iUlH6O0Btls
lM7uhpQ4F2pH/wpGCveJef0HCluMebZ1wNy1I6/3qzDTzi8o2wTFm7r6YPXWSv51FZLTVfDyvDF9
/4CmhC+y6LPncEgykHj4AFfEK+yalrNCxiib0idwxioTQEw82mPsnzvvB8gsnUeSTn1mgvG6+BKj
dRJ5vfc483qK8j6Im1o/uMBJ2mg+OkQyHj8WGjNey65Pjq5X9BvcXctvqTHhRhJGX8SkDyigDeWu
Dy37MypnAzLQu7HZAPi9POZV3786fvHkpGHxDcwPclX0dX3RImPCd7znKFWEQmhDE0hPtx8TH8Dk
9pBtrApZhkby8tvfH8NAQm1DcvUxVI77XIzjuLW96Jjmo7wy/Le9OP7YrUuUEO7m5agDGylzeEBL
kPWG2Je+xCx1nknSpjZqTYqmO9CSoy9yjxTPuKJlnSX2E94Y5xWJhGIz1XUQMhpO4Ixj9mCpgWZa
/1P4UXimBfa3b2IcGGYP2gSuADHah0VOZjTwQQezgzuCW1XZ3vlrwEddJXzw14tisdMK7NkFznhX
S2Q06AMYSTNAZcZc8/dyocVEw+/xKDiwG+jTxa7Q5z9Hy5v4IdktlgkQeS88nClxSlHyA+hHmgA8
I328Wta2/QOkuh1qgKtaw25Ny5mxHbS+xXZLQfY7wwQGXqO11ySkwU65Z2x9vHNnVboBEhB63bFt
/ahF4YZQuUJm40VSydlf8siDnOy5hXT9JJDZUU5AeBdfmSsmHFbw6eCV3RyM5IvT+0VKvLudckc0
u0R17NtWfeCOa5wH1flPoinkzQZvjN06USABJBvjpnmYItznUwn8dpIltTDQomH6cyQyZsWIXbJI
siDzPAMc8iqqukacTcZ5dlNBeVI2G/ST4RrqU9Dgt3oDBLoeZesQOZGU+Pqg8y/GCT1IHIdfKHvE
EYQz+E+9674A8xOoMjGTW6tm9U6TsCqqHkAUtoEuBwk6zaS7+BnYLen+zYti2vdTWa0MYeDcAKWQ
l6Rj2QPdye+1sajvtQNKRlY4T1FF0X8iN9w/22WVn4El2G0MidrbQZFUCsVeSbOk/NKFUXztk+lN
3Aw4ElxMySrKBRC9JFDoer/TweAskvxiAZtkDHCvf7Kxrdq7Hc8vflfIZDcZSEZ4NnKCyu7GmCXy
S9eX7jbHfuFELIJVxEA2PiCvAPQzY+0QvyAxAt5MBy39CZpFY4uE0nAGsetw1pvK2OpuH2Gnizw8
KSbRhd289sKiK9eZa39Mi0bsyGVKQCgRHWrWO2xd2D9Qnw0MW+lYD5bogSLIBD+NeY67hVkBadr3
9tiLjY+dGiZ8w3ax7kYrWpICR1klNpfBIqGZj4xvYGSxuVsUCDvufQNPBxc31x1qcwApMuVro2Tg
My6TNMCviadBnK27xIuzADAPhuQ5JOhxRvsM6mpb5C+9asyjICvYrnU781eb1efJ96ufeW0/NYPm
fQc43We7BCNq1bJfwNgsv7oGGia6AQChOJdHfjsSfBVqWbgd/S599VBrS0lRWkl0OnF0ZX5411H+
dFm965Tl/8+vBfaty0t+wnETeBBkjL4QjpQUiu3BGafIy2O8aK2awo0usrRCkmeD/yZHMXj8H+Ue
CMKWOI6t3ceh+Ebkg95+SneanVypZdERfYqfanKlXkimVn/rIj+6Elg8WarV4pcBF5D6IE0BDFal
yyegAQJHsl9JVJGvhGZkn9psLAPAm7Xfcbs+ZXkCfrQ+3vQlSAsCCSC1oSqMH4UP3CNbNp/x1KtX
muaMLziiR2os54/WmDxbRud9ztrJX2lFXj9adluC00uIQ5d7AMzE0do67VL5sQrLXy6eO78BkBTG
w2+nK37jTb3/OIQ+W5ttXjxET/i6Y/M1OdajjkLMVVGZ7ifuim/qZv2bCzx8FA5hnvVP0ukt8MA4
zYqBAulZDu2wTW2/OIOrNcT+w7qN49gp++SX43scY5gUniGyMQZDsY1MOrmPgeIZyI6xL9E45sGk
ZqmSRVPtfVm0y+y/291p/2M8skNjLIDEBrfdeLYHQoHKz9GPBJqMKDRul4u2VfQcbeu8aWm5aLVG
AOsp88JVIsFUfUDevj02LSrd6e0X7cXgzMnwtcex/y63O2C/qAEJ/w/oEdZOtBJZwp7c/hJNmYYb
slq4Zn9hnTzNK1UDXoAkBlCFKBW68QFE7iZqNZxyKy9SVDoDYKO6nKvcSDEM+YceBeY34RJ2psuR
T+tGQDN0UOukPlwHzq+DgRLKwJoM+6p/ifA9u3oGyMtI4Ln5cGhH53sLXHU2G/Ulvn84zBfrIuZa
tkm86jdgpLPD1LVhtnmLwWSasODdfzZdXEdAWbqu7A74i7ITDbZKnLuUTo9ADn6i9aKWkYtEewgS
HkNW1p4Ui13Zce/IrYDEs+mdxRKJZkt0CnInG0a7RXqkA3hs3KwpAYMvdRKkbTS9AsvT2fpD2hwj
2yuvOFthq1xO3bdYa9aUgSk6ByXeTI6vVZYA4CktV1TLiOOxKkNn/J/ayKaMcHJot+6sptJG0na9
kwFGFXY9lT8u6zgxjiWOOIDBZnwuG9QP0Syy6rdZomZjNRmfabZohZLd2S1RyqQ+joP3k4FJYVXg
/AzbcQ3PXsrOhJTQsaNYW/WjZs4JnTnLg8MTNMZGOHBlRuVfBSDVg6pA25GjliSza9sFpfsHkjTo
bpvFALxHAajM4xUpRpzKN47BL+TjA845iIG0PschL8DNMhWHFslQvqISYHrVnoihesxZDsRXkLsn
jeZuBnQgnIu00056YcRo47DFa13ipGPwDeOX9lRPY4juxj8+7ZSzDXAJ+bEcZUBFH3U7yIABQ/RA
S4mH8Fl6uGcLVeABbrFbLZoXUHrL8ith6lvF8IrnuXGaUfj7Dt8ZtaSSYBpKXd6IyInDytBt/bRU
DyurphtuRX/HYjxD3VNsKORhsPK04DmRedQ8Nsjm0Aob7nlFfFFe2c4rR/FM/W35viLduyVOfLx1
albRA2/rR132ySvrnPYUh8Cw9ONCflXyrkqSV79MPsZenO8mdHI8VBp/G0SPQ2lkY0G0MUaaHiwa
13EBxAhq7tUiW5w1ngDt0EmLWUsKIFn4eKOqkZfNeeYHizXuCW/XQ+fluBX+X1eqspQD0Vl/KVD2
9lCaBl8lU+ps5mU3hQ80s5PR2YcR/3Enp2WN53GMvNc5cqIaCA3+tFdYp4+p3WEPn2hdQEvcz8Qj
zfLk6g9AmiJJ7EAsLJAycIHM0GIqtHzao0kO2U9lcqPADjXK8s0bSXvd5R9SRU880wwj8/dQOaV/
jJVMEvWwA1nrgUz8hp74XQbaQw+IosZXx0R9ZQImQ+Y6/JmGzveBVjgO6Al8l1l29dHLywpJcxy1
/+1EItOw3pw4vgcnXrooWVhXOIxelTWqBPCfg/rlecpSDTirRYkqwEWINlbQv/jAW8LuFAXT74Mm
syczL/mejA2WvCnvloYxaIeo9rckJ/f5anfhlosnVGFNljefgy6A458nH2+B27x2JvS6RrrnoYHc
cdaa5fpbG8nM1wpE6cc65yB5VkvTcLLnzPfwh5bgfWl4+7nX/P5ipCPQzB3prAWTt64iBLAXuYIM
WD5mPf852OgqEIwPrx4T5jqb8mJHy14fUA9oc4GUNrQW8HIfuth8ohUNevkt1MLkBSVO0GNfC6DG
P8HKxn4LlvJoeP23YMBQRxqYQMYlCnLQI4AqBXwz9D5GZVmjqoBpnds4wXS80Nj5doOM8LuCZpXm
a1vR4KZ/4yzRGYK7I0gbEhb5pzki6XsDxTYj64ptyIBkDpKjT7YQHGy6TgIiJK0sUMTnAVsMjaHA
PvQqTG01tRP7OTHBAMlH1OCgUBiyTuEj4kFtn5ywAfoFVtFoKJTmDg2FLDaboEanPPDzYVzHRZvs
bN1ESjeN+s18mfkKaFWRoF7v7W07Ve1RFpk5HFv0Bhz6yDks15qvja1QsUl6IwzSEkRmRutcgagt
zmjwqvrA8HVFVBy/DaTRlZoVP3sccZ+GtsQDmkSkJNtliVKOOIhavOY2EuXIwRKqZ/I5qlh1BEZF
sUvHWgvsiCHXqIY0GvPHsPfONRg5TotIw1nkbkTja0AWi0PIvWfUvfvHRVRlg75PFSj6EBfFTVzm
RV/rNE9AeOFaHoBUAJs7muK3qa4cFUrWij4Gf7dXHoZytL0gx5b32ANOmMJTPPoAXhS1gTehnpKW
pCiALQCiHfEkswyhSOZ1DHkcnFPvlgBFxLWTnzqnrnOTlRT5sKOj3npscadFK/KcCwuBZHwF29YK
txvcbkmrlmRLx8XoVZkdZgtaCt+eLciMYiwh32M4o3jNzFD/OFrInQ7cjj+yIQMMGmDvH3k5aVuk
u6NzVfLhmOhDuXcAefqA5qdyM3KPveAsHrkEXbO/OGn0QdP98WtWZFXgenwClUhqP47q6CWuE2dn
RAKHmnQe01c4gnfKftM2sdWhO6S+MCaK86w1vFKuKAKahHF6o1XwrjUwDxoh3rosMVlbHLzy681g
Yjcv+jzcRr7k10xMn12vGcH3HA+oEEJqBZ+lP9OSZiRrXf9SoWEOoGuR16G8B3bzlAwn5TxUSbzX
m/J5cbsxKXg9ngCcH3Cc0yJRhPoynevVo5514PfrWfxdb53XFF3hr33mF4e07frt0DXDFyOKQURe
rZsm8Z+GJi5fxz4+Mw8EGja6/l+TwnaRAjOqPSkLAQhx0QH4KJ0qYECIOH60CgSklXJ4dyd7q5Ng
F2uyeh8j9Y4kPIpwm5SdPOA9POOEwHtMU+ujKY3sc9ylxq7tU21Dy8RELV1WNiXYgCagvw5WYCuz
ClUcJ4sha03bdYCIAGbMjHEFCyguZ2a7pwF32sehbQbUPWXeJdJA3EeyCo3Jj+i3RSaSI+tPS1II
DfcngJJ/LZTFpDXxoc3Tr5oq9KRizqhOwKsOsgWUjZpSuEfc/lt7RZWgZBXlI2jZNOTCSllzG6Ao
cCX17CRQC+Jv5jAUcTGgGQ0NBf33q5TCQt4iAs7GZaLiJs3Br1sNaTQlp/F9mQ8M6ORmOeDWBEWq
JempSaumCmbrxP0zzZB13rVT/Yl5qbevwE66zhQSvBm5/bpvkD1P1BInOd86yftrXfnRp/Kj5vLq
UzTEQEEz0l/koUU6uwlQ1loPEhYEIK3Q2Rwgsrt2EwKxcyUVrkuKriNvpU1mvpM+ewKGY3PiaiAt
DXey2YM0+ALhtWOxnIUqVouC7kU+u7DMPgIzwdvFFpqOVh5uhlXgiyk+ORaynrKejM0sbCqcm6Eb
bsjfDG495jn5zRbeBNBUHWQAO/TFnt5kS3BS30rn6KjUjE8UZV4z9UGWT8M7CzkJZXPjT2pak2Z2
JCF5h3TR+U/oXZ27qwKJsDhF9pNIOIi9wxOmC67r6WFm7yBZ6ADDFnjOp1nGBeBPEmDNr4n0g3z/
k9tYcvtEFmQ7acxDHtZlAGLT3/hCfE9zT+gYeVhEZKuuSu7AedFPWR3P90S69VEKmu58HYAgLTBe
HO7kpKQkNc3IwakduXVYEs8p60VBvsty8U3RXIhEYbaTZQnEyLtrLOEz3MkOKG9GTdSfu/jsQde9
c8vc3sMpKJKTS4DlD7qT2QDTO/Xu/u7ThdzF51m86BIta8BugBPC+WES1tOWo5zq3KkjCBkl09Vz
9/P5AuqFgKDjh/0aRcDZppbYcwPZ2BrxND/4fQUtnVksJuRX26m2crhjr+jhFQOOKii8bNrRkgZ6
0oXM6oPMz5CSV0+/ijnsNJQNCwx3vLp+JIEi4hbXZfC0FCUasR7uFhnNhMsnFIwJa7MoxiEvr4ZM
y82UZCHAFrAkLSnqHi95vjsKtHf9uQYpclStoJy6/HAnl7rtnGUp1ksMbcTzHQ1rT7aM6gfylsnJ
qsf8akd1ewFt3joP+/BaeE54pVnYd2KDg0JtJfRRFptC01/wF8vjYlfzRp7axj/H1ifwusiJHRuO
LKAbd2BhD4G2D9a9P4PRO4CqNXINp/TYne1IAxAcbx+hSCIsnDfjGNxVOJSuh7c1sPzf/MjDk/2P
egSviGGg8x4sUtamjtGjBgCq+jzgNu4cbHeozrR2i05boXzRWKG+tzovit7Q4LysSe1zszuCcWtV
R2BIW6Mmqlw7bo1G1sFHDjHkAqc6KMY69RLoPXua0uAnln5IOY4DlWGnhTCk6WJCMxSY/QlhDVkD
SiYVjYbF3B41aFJQPKPYyj6Qdra+cSepxHMDEHcqBrnPVpP6DCQUUn8UsYsnDRkul9BQTurvaT3/
VRG2NAbq5XYFw0ZF05sRL6+KCogGDdx7x9z8REr0TbdoBcKPEuBxyoSb0Z/prMv1sNpGlvmb1M4g
JCC8laX07M1Y4j/ISrPm7KhBvZjMQ48to5fU4/FO3qAm+8ZsdlCyCWW0QeR6Pb3dnO9iul5+6fsw
23ussE+gD7TAAGDg3S6WvnUC4zTetKPxSAoaFjtaFqhXa1CQCL87tZ1XaGYSbbMiBcWbQ98ZLs5k
syxbfJ9zJE2AYPjXp7qJQh6kJ7cCBQNraeRnO0Kx9ZCP4nNiAmwgKbvpmPQJuLaaT1yr8k8pqB3O
ft7m6IOAGOmpNyuGn+1ZAgp2xT3sl52Wx1+irB7BmQLk1BA0UC+swpns/1H2Zctx40yzT8QIEgAJ
8rb3Ra3VtmzdMGY8Hm7gvvPp/0RRFts9nvnOuUEAVQWgJVFsLJWZ2i5akLmC3hKS1bqZpvmdLYvx
JQn68l7hUGoVQN32mxqhO5ckkFKXYWt+TdhsBg1VdOpsf9hQFIi/Ksj/imI9+F25tjy7vhvH/vPk
Z0DWdHEDCncUZKdChc11k2ymjxW53o8vYf8a65TAX1YN9Kn1VFTQDDTX72xdNsSHdoqf/nXIm4+U
D6a1xaEhFNg+Pqsp4myTKix/p5cC1EwnkBLEZyqqzse7tu3jM9UALucHR4U7cvrtzzBqQm+uyZEG
D+NNN7L9rssSFxuifu88gDnoYBfRPMnNeEszHpHYanTjwWxM79T1lXei2qibVKvwVoRGgG7P1Rs/
9ZGld93bxDHSKrZKvrlxUDDjWKkDuf5zQoq5ac5T/Xv4lV8OINU1AZPfIr8f5Em4Bl6RwuasxQkl
G6yZQa9TnslKMp1X/t+2Mz1SU3IQ71D3WbwzsFpMRR1oPA9y0afeOShD4gRbAtHc1qAwd2ob/NCF
PwWXxu2xU/vwzIHkYbkHwgUGvizqQzYqTHKozE/2oMCIV3EDjsQA36orIC8jd28Z+bEE9PjceB0H
mFX4/3DLUj03oY88pmQENrOqu12kt+bLmgbZBNF6hKLqvGdfHJnZB2vAbM3ZoZoaadmRcH28aUu+
y4O8BqgdmgxxGHwFwNt/wnkX8lVUii/00rDW1CSHRBILmDQdd2cnhjfH4RvgzS+n6kxhZK+HO78p
oydqxMko7ljpPwyVAWTWlMXGXhUTpF30LBRimrzZMN+L52GjrsiR0T1Ckk+YDz5YdEHmxe0X/BGg
+wmtvm2pBQJAVgKaXu69GDk0Ysn0EZ/rALs2ruNxiA3ChRHC3Xqwj3gZ+dU9tSiecfyxVT9PkcuB
0RRjUoDRVXr9Q2yPNU5aWx+IksbdiCHhyLLqJ+tMBRg/2RkHsdBBNFJnvTiuAiHjGgcbcl1Zl04m
cOFn3nlAL0Uj5ECqAppPFkBXl6bq+KWD3NZKKK8AMMgGvdiHg5q45XXu/OKFGhS/RFHND4dwh+cE
glLc/z5VEKKk68OFOGWmVFmuIYlxBYqyp8IzxGG5hZzjln65pniQozy0rAEAoTRwR+cg+QjJMEPS
na+qAx/KTZh4xgrLs+5sRqOy76iXWUzDGgf/CU5cwemM5ZSms7MLzz/jAAAKH1S1wkeZQGiNnEIZ
sC9xVAN2CQkWH33Roajxa2uyJN3hhHXI96UWq07M4j7Nqhq8/yno2XGmBHzm2Gx7ziErxpzmYOTt
dS1qona2BR+1m7jx17691WJLkXV/lJMJkoiU+1iBmzh59FqwvJm990u7cvTBkcqQtEfxUcfXQNwR
G0khccRa4RaRWkY54JYrDtPt3JQ2TgcnSPiAsRdZI1GAbM9ctUdiKckgMHRqnaBZzaQlmtwEUkEn
xbFb8LVoSWRg3UnDUURvtvNwxHmSTwO4CiV+O2UdG0ckFX2tgOqWqzCLPaj7VN46VaW5HTWntKkL
cgyluQNuxQHjvf1u+uhPAYt9GYMczYSVxzutqDeU3YngtQR0VVkwgRcqT7+EvV3tyXaDjaUmOZZu
ZNO9RjOo9zf2KzguxUlpXjokWR1oEE+WX1il2Xs0sHeOpeoyCguwNErrAYf+V4A5iGbr3J7gSBA4
Kq5AddR2b9FyM3Ju8VFND5RlZXCcEXVzjNT4PAWoqQc0r/Hy3yB8+Q+SLpeZDDKIoLAzme2xGwh+
qUqrR5Zg+DwTHSFfcNwGnvV3UQ3iTVdw9CneYg7p4Si0PyXmMG5ANZQdsXfgz+EgUtBjQw+xqaqH
YAiHL1PjlDujr/ZlWRTrRVNm5kvGheC70IwTVZAhDhUU5X5lYL7RrVnifDC3bi28tdedJyGy2Hju
roTI970YcySsU1UKsC0Jq3v3IG0CuDwdIzXkPKpAMRqJARkGYbeJQWz5KcFr9s4Z7O+hbpEpL18r
D7RK1GAp4BwsKOWJmkDQtDuk16ltboHaN+/AAaSsOnssC1nvmhHYOWQG4PwiMMFJUYBYiTHR4LrM
rS7//ZdzbjWkLRB6g7zHAxOw6+Fy5YZerYxkHuOSG2J5OXPvegMXM7wvil0KbbHXIjUACgKQhyc1
FI1cBno6M3egiiRdpAPX8nkmK8vAB3NGJutzazl4V0Fb2T13dv0UJix49EKknlONVRMQGQSlAh/m
o6sLctjIexLghfY6nMmufIV5eqlV1nV/pxkT/CbK6NUGywnu43QTsk3GqXTaJ18PItsaR0fgkl0h
UX14BF9Is5ddZ6xcG3S8K/Avy4e4O5LT11fqgb4dN3MbDFnIdD3MYdSt7vEHAWcEpDTDqHYepDF3
W/oy3c3OyuYguwKjV03u/Q9SC8/0bpnD8McAXbppeq70bPv2H8rF8ZWRg7TjJWvi7hDpHb5sKxS1
gHjkXNXtxWPHep+X5EdyLnZqCg8sbqulm/IdtKG7hXKuL755itwCvUHMTSSofUx+3Yvibf0Rfj8K
dz0V7SigQN75PjKq+ScALEEc3co+pRPzH2rcfz4lUfdHopLyW9v36ZZVyKamZoibZB+qkD0PspPZ
GyDH0lHgyUyAgA2Nh6ASaukdlwxkZ7p3JZGr43vY3uNG31pNYeDtSaptVnRrguxojC6W1joPe3FA
uxInhZl1t9hzLpAq3nj1hmxUGNUE4ZAWl/RWigxwss3zeEjOX+IUrvKP6YSFxCJSR97MrI+u7Zl3
i73U8xQp2CQXlbqOQXpczwOeG8xDn3PAdfhqBNvdPE9TvoBruLwPLJxEan6VPyImXzQK5JObJPUx
xVnFzrTc9K2Ov5O/sYFAs/zxqbXxXGnymUAXdZWyNXNNe0+2JGDqQUeQ0C6ZSh2BR/Y9wjADiAY1
7WGYkmmV2C74n4iwk7c/MMX4ONN14pzuEnjjvSACUFeNxh54HsDFNY8nUW6KNIBKUGbku5nDUxN5
Ngb7Ox4NfqIIsv8cdrZwvP/jaLhfhkEe4fvQC0/oMvQyzq9Dkx1789gCUaQbdROyq6k0BFJ6Id3a
hHdNdCQ18tk0u0mFnAqsE8O7vjxSo7BB7oK9INtKN1J3PZBRYQRZDCylE1wvapOu2R+1G5uP44Oz
V4P/5GfUEkA20Xbmu5vaY1U0pxRUjaCc8g711JtvFShMIn+s3oq2m9a4qOCPqozSQ21AKsgFTP4h
gAzRBvAH9RW3LZ+ssQDQNgODHwRz1b4HEAKsC6bzeapzZweskrlN3VB+Hg3W7gCd82dvbUPeqDHG
Ymf4CMZFn72tCmHuqK9v4Np+tPthY4NthqkgvfCCqUsTCwEMqq6ScWqEu66xedzwsExnG3nLCsLl
K4ppXX8PzenkZOphlrHmmu7WS7D08tR+WZw0XDP1/H0QpOJDbLBat99HMKFuGxyOPJhx7UO6ObNe
8ykzcE3b8QcqkpG1D7hInwMotkVC/HGS4g9eM89ZUdikhNqCLSbbXBmbFleiRlgnB4rB6N5FcYAm
ktTd5FkwnJTMss+8M06EhknHAALr2p6DzuNzimMUji3dGfClfOPV9bQZeeqd89B3HiEdjy+sfoj+
DIbpqzkVyAFoTfMI0F28m7o2ffM6ZN/rAOo54aeeexojvrOQRxoh93b4Cr5Gd+4ZYj+4ixjeD7on
BVDPoo3bnYCqi1sjSXmV1gYAR0VxbMc0fKSCF8hClpA5qGpVZ1sOKAcUj6B1uYRQDXsTfcBo3ePF
ipHqOsz2I+jCQTI8QY5pjsnNP6tJsWOn5RHIpErVnxvHv5Bp/hQqtu012EMkEjJ/xvmBTLBsEFXA
Dk4OUaRqcgxj7TSuea4sZUG1AsdQkHcfgMYqtIGs5HeKeJuwvj0upjn6tj33JisNoTL13GqxOzJN
IAjfIpcFCyQJphCui9Ip3PUI8e31YkPKe32m4nc2U9OKIIXmXAXS3wM3NBbzeNRjGXSSOEJdbP89
HnmXYJr3ppnE09cE30p3RRHj7Tc5ygJFkWveYSUbn9LU21KL7LwfzdlJNlOHUa214uQECq6tbw+r
KNy5ClKwBfYy5yFJwrlGNkc7qMY8P8pXN+7fdbmxSSDq8lVhu+U6Gi1rTW4akcaapBlj1w+Gblxy
NmcqPE0bDgUwS4PwYaQ20YQvzSUa5+sJEmDiZENxQI7xU4FF9Bt2P995GPYvNffxnwC4KCTwyvQr
uMyRgSlwpOUJUHcrhaS0aHSeHaSB7+MpUaDS9vmjcJG4Hed9930wHi2rdf6i0AbJAlehUhZiDk1U
eBvKEjAAxaB0ThlXK5wNRHirWyE4SpCCRLUCWpVbY8iN9Y0DvKXi6JTyE8VCKyeF7ILuy7xXQJz9
y2wao/4e9KbTaYBg2tUMFLrMkLa4VVtsVKMZ1Oh9WuzL58IsDKJCF/JJW2VidfMzpHUYrP0MfNq7
soCQLwilLhpveyJyI2JGGjU9EtV8JWfnYlrCoIExOyl0sVPsr8OSs1CgRaHah3PmXlq6fgy5mJau
utc0+sGpM5FBi3vE9A5fekDqG0i5ybVOWC/kA7BtyadaRiVQbWBLIDt4jR6KoRkuuKPz1sguLM9B
rBM8qHrbJsEdEJv+9FPb9aW5FRCZAhDxp1TQosxDtlnCx3Xa5CjseBskHTM/U78KqPoVpG/j6Ch4
+CeyW4YkWjcRTidoOTMgEe0usIy1Qvb0aV7/0FJo8co6MtuV63lzzLyEqhth3i0xidsYe94V7kp0
Yb0b4oK/ZqAYAOFtVF6iifHXCUevuP5+jdwafwukLa4oyo2KYP+7TuTFFczvOvm6E9MzTQLr9tbt
e6Rmg32TihqZlSfHz7cDSdGSzbe0niN5bABvYn2SkIDYM9hLnPiDBgq6f7WDhVYUtyeqUVEnBv4N
lzbVYh1YiQaeIJ72uRfLPfWbbVdVCr8ZMmVDc7odd27P5TzK0rWuXabAzP2bT0JDJ6GLc/4w8zZp
Uvv3FWePRsEgVVT7Nl+RDQpFgOAUPJ1DyDY7QFRxHvLhtJiG+mSkELZFfkHjryfJunNeMB9ntmC5
Axo8Bu1uEPTnkozkH3SQKvzaX5PLCjN7w8awu+dpv8/CPAxWzCqwyTJ8QMeKaY3/FFC9CaDImc9k
hOz4RzfMAdG2ocSecLACF4HjH/3IT0+TbV8Xv7PVgOICiWG9x1Fz6UaOG5uH1Q9yMHBEdOOgbjdz
LCHzHDm78w3b2EGXsDrFLK5OHEeQkDjR7blah7I85VhAqBUFLKHUXGzSaBJzTW4zNOP36jwIRd0O
chXFOm/f54aNXAUZPIK3MT/inCxYtbR20jZyJDzGN0EJ0YWK1nba4RoFcMqRtXJozdZoR8ptMK01
oG6jAQBGx0lNP02nIATZcKAMZGzgWvkB51YP2Nlb3+yKjUgINNKnphm6fZWq4WSOibqAnXTaWmDW
+xRLB++OLLO/Q1AUX2oA9Amzf2Fd8HeN5N0DIHlIJ20lbqAAgvo+qS4+zk3ygF/7jzgby2tbDPWs
ys6GY+z1Ey6uNJ7Bc+tXt8oFMGUYj0wRdnYPjao/T3ZlvPcnm9e1L3U0pieKpQIizzUEvvlTlcpm
tudldvrvczjB/kHgi9M3i0nbE9A89xxm/spiGjtpb0ODsXqWndCZRkZyP2AVfF9LA1qzYLradLpp
D0XDNnaZqZ0cAokMFjGBHFm7yF/acXEwOutPGkGUecs2XmqJ0+QgnwvAIXMeu88E7sdTDxwN2763
fwiNXzaZeJR1FZ6YbhlRInAqilqTp8NeuWOJtDo/4CvyUEzBnEeGg7zT7CCb3zXD3pnw/5vLFrmh
H0O3+RcAeL04vVjVtOkdK/k2eoWzzatqOlWg+HjKE1AWTCYPvgdRfJJRxICCTcHTLHzriCzX8jkI
ZD5H5GPwiHdL/qVyeAZuAxVjM8YaXBeK4yixXySelqUgPhejSMaLwSJk8g7OmZxkBzMd6BMhTtld
vK0QFdgJyU4RXezhwk7unMmoL1bEB2+Ds14wUY51u8O9E3h88gKvUxl7xr7zAjCba+Py2qSaF73V
nXIu1Kg+AmikLJ3a3U18OUHPhEabpyS3Y35bBoES7GfT8j+5ZSHulfT5vQwfyn5wL462LGaQFyNJ
MQf3y5VNx1PcWM+daAQqAOcQ9yOYGDex7kQ2wZOvzZipIznJhI4QYHEv1CiCxj0lUX6mFs0YVGCs
ofCW+wZbkafit7PRZ6LZcG3wPhuFkuPnRwxDvwecKk0SpPQEOAP9kFVLMvfPtO1yLMDBGucFbfGU
WnODLGDjAp3IAA4ualJRNAA1W9aEk5p/GScCOuKhirAJ19QLEhnVkerubctp73Gy0t2XldkcWSNf
Woi0WCvyUmFVRbZNBNLoKQ5fwD/dlunhfRfa4X4ZK2xqnFC6rtpCa8g9JzMcsvHiamMFYJYjVquZ
0IrQk9S2CkDBa1uBc05TZ80kV7mmvpqrZKXCUdl15NVAltmBTEPU+yWYJqCxuxYQAmRwKTDh8Tda
B2JLBSac6mpdd7MUpAUf2Sq8rz9CybysCHMQI+eb1Ftx9SOcYgsLziFvzDupQBOjivccBcpWgB6h
fQekCHgF2WCvvKJqdy5PE6A14ACzwbYrC5DIjXUJpOlknimhszSz7JQ78iu15sRP7rFvuI/B0c2r
KCvAPJFD+Emtqc60IcrDV0uN7sVy/P6TX4PRya7VeMjK5FBgx/kgSuRImnH6yMCKCO4YiOlCKDoR
Ozvtrec6dq1n3E1waA09kWWEwMEelCDTmpqlDlDC+sY6Fd2RiVlZfcfS8FWGE4fuiWjFumNTuycv
wAfWlk+Q80ldI9xz0P7M6ZSeTotcciPnRMvGxKvTyOzDbeokJUwuIyz9yEHFPIIw1ZMVBfYh86I/
uIv73wTMm8+yT8eNVYAukJqRtlX2uO7TpHgc0mF8bjvIfoGDhK/ISba0hGZ6E+fDEcxXBpgIhnCl
WgXBAl30Uftes+shV9gs/2wvMfFH9NKltSAxNY9z415ilhFc2y1O0xCz7ShB0+/mPnLkR7NZBzh/
DtdhCWzcVbuu6nTfqr4Bglr7l3bej9WTqIv6aRkDlAjVU83LZGcimXlrKDC6t870GUyiOCzo3Ams
VCJ7i6b0GXqhzUuqrOpOpJogStvxsf42oHH/FGRefF95gNmQvXFw5qlwbPQAFnTjQZYtEhCBmnwb
8XdA+r7XX0zlQP+KBX+IsM/u/nsNYuHg/+baieHCCWIKngulXi7FLZW65WjQs6Pa56GqcZ4rpXEq
dDEw4UOUhdotMDvI2t2l3micyCSA2ctWt+25z+yb66OdgGH2oxvVVOei7+ynqVpLDMv4N13m0WhS
6n3bJg/1+efsNDoEov8Am3azM0COvgv8KlgZbmuBWhJkhO/VNCuCC1mpaL3c2HlCfIkqhqNEATqp
swXKueBC1cbJ0TNMY28/pfE9dVFFG1RPc+8C9yGj0+3mTICuPLopH85NmuJa9WeLEgewk3+z2yh9
6GRqbYGizQ88qMavQ1udiio3X8Dvkj90If4JyE5h1UfYaNQnhsTqFyyHrsM4S9aQJsIZBb1FE4HE
aa8s7oR+2cY6KyzUhdGDOVnbjdKqDwypmUBY48nPkzA9caixrhq626U2yG6D1fyPsrQpnP4zLCiK
zX2oSQ6y4e4/WNH/0jI2jUVNcpQpZMjH/gdjYwfFUBW+RFWbP0GdbNVxB2D5sG/MjQ3qrB3pMyfa
a6U9coMieGPtpb6BxLFvUkJAkJXBC+dJdBiHpodeApo+YwGuyepz3jj4UtemYQzbg+xZsSYn2WQX
3ac2Ny5kQjK2fcC3F+j0acherAckS1upla0LmQ2vyAlg26AFoisorOFVqg5naCpu74VTV894eLb5
FBw5LsC/AomjdiwespNXRdUTOI8m/FXxSPy/RajACQ9jbZh3GW7/Eshzfo1BGrZlRYdc/Nit75Dh
X22Bi+teo9x8Epr101X5HBpZdbjNBnUdinf2HFpo1k8d2oLtcuTtKxLxrJ3jVH24jrJRQPfp13Y4
5MCshcXJwOJsDXpd9sTGwNkHTE5AVLsJ8JNpugGnc/INJ2SXwpHiRweOy5K15RsbhVgXdh49xgb3
Dm1ttwcr0gQzgduta6BT/1Cuu6uqJj04SJreBBWSkUNmh5BRyKzi6Kj0QDZbJ/1TjesaNU2CCJCR
CqcL/uTgtN5RCJkgIglaGRsUkdB2BiIARFFHElgjIoXBN3/a6PFf2uSmQLKBSC45NoHrXiLZYte7
7WwTLE29rx+BRj24SclfwK98ZPp/OohleciNYsKdmTd8xe0W0tH76CpM6DAfelVXYaBcR57MGG0D
fHEeRhMsCBGX8rMUuX1wGPbmk5m7nyNwS+JXMgwbQMzdz42hrD3Whv6mHC33s9lAfqEt8npLfc0k
MXd23Tlb6psFFfKBoYCxI2+aYxlSlykUuHVf28HS1kPG2J68gJI4m7EHbSc1K4jGbRwTiRHK64ot
L6Dc2MQNzv9FpG/T9FUAs8yf1QLyTUCb6RuB3LA2tfKNA4VT4Nzntju1Yw3xiJHejTN40AeTUq4i
XVtdRJxnOxz8hbPALTl4jez2qzYZkSBer0iNhTg5eNbvOmZbD9SCvHi7L8Glvk6GAXxo2tt8eAft
taD7fqXhkkfdrhwgNrL05zoCByJ4L32MrrgbvNRJf93/1/lJESYSkb0rAGJxc3OPBJr2Newy3CYD
+I5D9Kl5LdXFDvz6S1pO40M6GH+QtRHgnGCxIzbUBIwsBqNQ7BznPtH0PHSt/zhltfNJgB6VRk48
uQ6boM6TYwqZo1JLTGRF9V7kdYzjYAkRkcWBfSAEKahtdA1YaCh8YPl7ZCrD5G4JpyaFLLagtKHR
o7AkGivxjaAKKQOJdpz62Z6arts+561m57J7+1FHEezBAznmVVTo1HPUGLr2I/Qb5rEoyo1xMBB5
3vj1I+pjrEFDKGhGiqLmP6Ooc+aGD8PY7x2dV7o8aKSn/DtblyItjFcJJEY+nkp6SOfnlYw1PbqL
3/Vku/FbfLfQsHNkpLhC8m3irHpkyr4glfEZCZb8kofm9AIYK7Z/YepsyNlM0n7ssmkTtgBlAcDU
miAxxPcwefsQKSfYbgXrPtS3kjwpkdygoD6vh7LBfbyZkNS6p+Ayse271Om/zUPpaesiERfbyf59
2tmpI1qcJl5NLTMXolGjYcw/BM2gp+9ycB3bRdKeqOvvPkNXTN8oXupxP358ty+i+zxgx1YnCg+1
bM9Uq3Xzv219CKQ9FpjA2elu/199fzdHUeP/oEjSbHszuUP5zNSldAdkABkNgFIyxrJJNtEjzsnC
ZxwCvKTCdb5OZmbivHgq9kPugjeizBJsbT0OzWy8Qk1sTp+pQGJcsmYiig9NFOOWsi7DEwcD9aUQ
U/hchVDJEka0q3SLTDgFwp4w8QWIcDGIijoDuJMi2njBIYsd0MjZXbmHtqP8XnTNjzx0mq9jWuc4
t3XHF8PD58hUVj7wxoYGMLK/z70FvNEwIdW5wQXuvevgi6NVTfpc29gzt2klv8SDCdp4K4j/nAbv
rgLZe7D6X/Plfj69RGmUbJuohJqv3YIiVN+H+fWE1x5VQen+HURxauc5sjhTQXaq8Sz8Gbe4qSY/
ouexah4N2wLgeAbJzrWVh+rRYaF9gLS2dUDSSfHYZpyt2zKv3yBBdsS3nfcjL6e7shLDN2jpGesQ
Et4P+AmTozn1EPc1w2Bf9dkON0reAxWWzmrubINtIZEosW76xTEl0RsYqiQ04H/aq973734dw9eH
kKHXFJs+C4eLApT1Muqaq6BqVLTiL1zhiH5DNgoJPWvam0r+pXo/hgbQR7ca8uAnu9YZweiqI8jX
diXCltE9JPvQwDTXYo+GEYivZXT9SSgkkxby4D8+D/XIaO5lhI9uiV+B2AXb3hFJdphIfwxv7Av7
9DHAPF5iutm6wpJiHbiQkjEd8Vo0YLgzY9t/lF1fPARI3KUW2fHU+o/M7neeBXUKEBJJY4UdS4Rk
E8aOFEeFg/fampvg6m/qDDGQ9ix32DDI9RIT9eN0HCYjBrELZiMHG4Dr8HxvN7dofCazlRUPzQNN
Th+jVOGrHU/BeQ5z6/EgTCgZJD10r1ad9NV9Jp4tYHPwjATXhTFkx9aFKOWN3U2AiShijvWV7pDZ
rQkIr4SsZd55AKx/jEKDIt3A2VVB5KwWB5ik+n2T+uIyWUjfmzIR3ytT9JcwT4x13CT8T1P85YnK
f6scK9/Kyk/PQLSzRzeJ2WrsLfYncsnu4rqzv6iBp3sf5D2HNs/yTybvvoV6hNyoQC06KGyrhrg/
AvwJBuemU19B4bwvxvJvbEqeOSg8HqMSOIG4g9j8VLNpF+gm2YbBGvdqwkFIN9jikYINq+wuZZzs
qcVtZJRZPQcvour8E3Lz34vR43amM/z9E3nEh5uarBqDfTSKx5tuyET7l1GmCNBPQGYwy1V1Hiwz
BZhQf+1KnoE6UTUdgqcY+V07ijN5/sOd1LAN/LE7IX++O0ldgFMDWwOqgucdVfLHVKUoapOfakv3
OWZxL9FXnnnMq5mWmann7UTLcFRz+PQDAo2OD3LISDjbBZ02A9r6RomVnbNx9mQa6naFakuEF1yW
mBnqRsbQKoB6+3f/MhHVaAz+Mc/itSbQCQowfa/LBtnAxYinj4kqPKrcivc8NtMvEOAEk1Gcfv/P
iNGY1BwxFtVnga+gQ5l4QLWOdfdmSe+ZuV33EgeNf/ZA1LrBnWX3xqf6Sy1M9zkosdWWdmWvyV4k
6m2s4/IZcmbuXe0Yw5rGmZz6r9yW/CnxwcmcQZVytlu5DUrXNFNPozV9Q+59ugLVXHWiQn7UfmeT
mWjx/OiYJCm+/4+TQMv5x0GgcFwmgB0DTSk+2Y2caIy0eM8fW+8Jq4HmDtrq8QViGPGFamBYea+l
SF5SkE48kP1fw1j+XY0V+Jb0EMrkNbTGUxaDuBQD5aqqT02J+wbdWuw3o1lAAe7z2vp7DoNqXL+i
kKWb5cTmJstADHfjWJpUs/TTm4aTub36LFBfydbI1ig27sCKPQf2czNzYeeBvY0H/YXOmuFZQWCu
tOwzFVZg9MfUKLYWZAhmk7KrDHBnHZKkdgqk/Icrj4LmHFkbDql5nOwWwXhWTdbjSdFVKsK8DfeZ
ZXyauuLdRPbSF/vQtqJThXUJGCq4XV4aA3riAtlw1KJiMAAX2BRY1QGsVv3At3y7VxCEupC3bk0w
plGbQwkDap9QupkHHPKk2scxEOL+WHwfm7R46FSavx64DIrXBF93D7HPvvf9lL+KJguO0AYfocoC
Z8kZ0EwdROSpWfH/AS4S8h/PojRxGO0IWzpARJg34KK8dKZgRPrskxtLNX3pGtc4OQxAHFKBrAws
K7ANy/eLLUg9QHkgHvnumeUiJ4hRJq3LLnXOLBysgzcah539yhb+9DCYqXr4nQOC9NUhrqoCmyac
/AYeToupoGZPp7+29ty4WYAdPJjzvi52aL8FwMQV4bHHLc59q4sCVymAEAzmnprgY652//3PbN+C
s5gpuc0sIFalJ2zTu/lftoveiXoxiScn8J4SPBOXCmSbZ6dqccmlkcpKv66paC383sBAotZVwqMt
xFatL71sIfYQGD98rEZcKxBQjQYvVSiK8MWofXfHOtMB3D8aLjIF85YrgPu8ymOb888oFU1wkPSt
KD9tSVejPDcpw+YQZfxwGzcJFiC/mtvrkOcD0teQA+AHcXZ2wwLvjsKAFjBT8ZesjX5EjfB/GMXn
MBb1Xw1I20Gql4yQSymmnRtjc/Hfv1hsCG6fTItLy9OPpgchTNe5AU+pMMqGCkkwT075pYvj5B7L
g/IUhWDrjwoc+SbV6K9kVbh/AmEPImz8ElXgf6nLon11B5z5STNBxjKyDlbJ4Lt3IjJxzu1noJtP
bPVGNiquYuZqaX5r7enFB/AC92vQBgfGGNsJw/oCmEZ4yB2n3uMiyX1tuxSp4VoeHIjqNZYl/l0G
suYHF/Ilqyzlf0MoKN8nyZizdWzL8eQG03jieTli9VOw7uDoNhmpwMbVhYJug1sKnr13AUVcmSKb
D4Ft6ld4W+qBZA0s/NrrA7XF48dXbtvW56xq7kvuGA8WcIhI/254hP1D1m2RYeun2yq1cEXmOxeJ
c1gwbSlkKXl9fkBSZL2aQ/qxhFhiACAJjUMxVukfssaYMH3DwU0B/OrF9LtuW8RjtLZcbl2oIMcc
k4MubyVKv94t7iWGalUZ4JO7+fnGTk1vaNJT1TtHGpNMVKgqRGaj6QTmtigHA6A5TH4TQzYsaqYV
oDegoNYhVddbx6ZP/nKlKaB809gAS1TBmU+Qbcclfv4pDPx8FQ9x+wOkMDJK279AFstXthFW5xwM
/YZaTybSF3GdaA4r0EMCs533LpTffd5Bmwi5K35ZNBdNvrgF9jdfe8XUXIKEm+new2/iAHbOz37f
NOxkjB2/C63T3JqS/K8oCr+VXpQAycN6XHvG40NdgNrU74boKTKhBuZxwwSUs05wjmUXn6Cz2K0V
lGW+CKeFYFjlTRfD7pzdaPjNvs0Yv6u4NR4GXOueIQLsHIUcvGOh8vQcO7HeZKgfAevaFQRe8tNS
4H4f7NJhOpjI3fjpweMf54elTTUAWHABT1XqdONebAIU4VhM6dEy4cdqtbhuB7oKvape9Zqrt92W
Aa8++VxdXFefd/moV7NcVWP6eanr1YRXAVdVGmuZJamm6P1XtRivpr7qefVj/fYDLSOD7NY9/vfr
Fd9Nt69X7uKi2za5B2gpBL5vvrg8EC3iYib+P8q+Y0tSnOv2Xf7xZS0Ewg3+CeFdZqQ3E1ZVZRcC
hBFGCD393SiqK7Lz66/73gkLHZmIzIgAdM428o5lqcCPUfhg5cIl9DsIoksxi24rt3rsyyB60aKY
lrn2LJjKOBt4laegOeFAQ/Fegx++C7jzK2TiXgcUaueM1fJLBx+adI/9zP2XeAjB8ltI0i9VBHlh
s0af2SuXOVvUZm3UuICtTECEfYV34rAeUZ7fmGYRqJeIdBFMYvLhvgrsGxa14lUyFLQ0L/XKNAVr
YdCKD+bGGVL5VMsE7pkY1kGVfT8NBZRlJk+8CgUOU9E0/sH0evmicaPgpR/YAAkutpF5pnW1zEJ1
l2d5vlHOBGFr0L/sQ17KG8gCNucS5o2XwwAziNgnw7gVfs2juCRjtIP02Hcz5BJjAX0P2yYD2XYe
UsDeZwvwZx/zea3rgtyD8YCoiy0J7cdM+kAQMOs+82l76ouGozDLgzcrQ1KhCcAHRBpmuity75vr
sPAtBdB1GQBdux+16J5DsECF1sEbBAc8uKj3a1RGx8X1+e7qAZ5y3Hl8ouXGPONdO8xg0yuRpNyY
ji8L4O5dxmWeIUOC55xd5uibfkau439MjjC2J0fTvJzJxgdw0q5X15jp6OZx5swcFFdq60DtulsV
EGa7H3Mt7q0xqnfJ/EgaDhOEmdQwykVrl87m0vZKuQgrOIiY0cBjyW1dnqGeAj8IQMYgWxa4KHf2
rDqQtPW2l6bsaX1sQ7jcx2aQaZuzKOG454YCDgaBmCXS5jUuIxkZ9FY0TMeRS6xVwvj4qrxgY2rP
hSZOLJhkd0Lkcq9zu4XEPQilYDPhE8yt4AZyoQSbicKBwWORfQ8V3zAOlCZS8u2mQ513G6mKP9et
PpoBWqYliDrw1rrOzOw0fwAeOI/rFCqU0mU/Sde9VpInrwmXLXRpPPe+DSDdgnqaPLl92O7sMOU7
bHnpiZbaXfXgLz7IAKov3ijEW6a6ZyEz+RN27KN2pk3N8nAH/MzSG3T12qaoxeqmnTZAmnevBbLq
XmgP3yRus0u7JuXBZi1BhR6pgLYcvqlau7ENLNOitFO5EEmZgT8MQEGfN8xZhlTlN1ELqTJA/faZ
5FF1wCNf345Izs59WSdSZ9lTdQ5CoOw8Bpoe7B6sCAk2mIQ3g3WrYUr3TcK8ZTG6znDTORCo7EoA
wfBw5nwLYA5cJY71yAGu30kNQ3vPiuz3ID9aXud8y0NUJ5N+UQHBAgY3flcXydNA5umqdXgXM9Ao
h7Pp4RIGbe9+0uaHgnUYL6vK37qa4PEIqmyLsU/2I8wSNkSBhYecQtDtJzg7dh82g+qQBSWvxUCK
HszFgfsPpt8PkdSKB788d7pM4xJJe19lqGnknvdoV/qj4SGH+wL3H4FJUYsmhef7pRNFiBUKoNEK
gtz+I3HDcld17biI5sFeZtUnrcgPMzWgbXHvg4plZpoQSpf//EphhKu9Wcv+b69kVsugCvXfXuky
gKOa/ftvgij+hwfINHd9ew2r9e5A54MFFM3lLIF0EWSm5rY5XNrXQRow8k/D62kxTF32KWJmfRoF
gaXFRW0hb71HH3CfVT1bocmsAQC2SJ9hwZru/xrnmWs9KdGxv4t30G3auw2rVqRNf+ArasXMF1Dt
DROsmlivdR+o+6jL1DGf41DVmd6TLnsDj336uzibpLrvAEa4jB/y4o4gnw/kh81ouijB/o8zG9in
AYZdIEY7KV8TCo/tS5uMw3Acxgo3N3OaGpXoXnHwDupmbWJuVfBf3Vz7WMRrM6j5ZZ/nXTrMcHNo
3aRdCQjBg4ED3WkTu4wxMtKXVyw1+wa3w2JzeS9mZOsJSLgRAJk3VZfcX6rYuDN18Kbdt6bmbWLm
wOcK+bX5KcazTTpa3a6EcDV0ct67Om/hFxF1ryGk5LXnaCC2Bb3Bla+OTZz2pbsKHZFvS7vtX6M2
gM48cKV938kzikTfkMzpX2sHJcGE0GRtJgmpX7mafPiHOc09mfzbZugyQFP7al3nXB/MAT7I03bE
T8K0mECVoRhKAAsVjOuAeGsQMFGwwtEOR/fXRBOsRASuvrSK5WWSCYZuB01Qsx7u4s3Gw14N0vpV
yN+JJs2t140EO1voyoNW5aYrOLPVC25XJcx20H09QGYsWvRT10CKvKPpKq0lWeZ9I0E/67x0NWIP
vaihpbVM5pR5AYDRRoTVMUQJla4i+GPtXahW05XpBk8CyHvra1TyJn00A8yEUAUWIDm6XyV95G3s
oJN3dkB/QklVvXOetgt7svqT4ecNVVsvRxRtlz4L29tJBe/CG6xngEuyfdhBbtg0ezCXVqiEAaYL
k5nnwQXlKqkpWFDzYE/zWxlV5d2ks+gJ9mHePMgsWKXeu2mZBT278hem6aD0dFnQNK0Gwhfw9YvN
oiY0L1oDzH0H6+3oqaI35pX/+i7HCE9tZtEv79I0Yd2Uf3qXtguMMxA5lwUpNumiSV/++i4zppNF
kZUSCvM8OeRV/2MsuF6D/JocWjyyHkzcnP1LTImvU6/zcc2FxrjnWSsrqifw7QC6HIgACGdQwIxP
KT1woZB7+t1r8XE2TClza7mglWzexsCnO9ElwVIUrYBLWPMTlVrcjbNpOucNkkQQRHtrBg5vXzg9
wwQWzS0ujb+myiQHKX+eiu3AT2/g6gzq/riDTFazxT+A7K8HDTjcvhHS81cmiJ8ktEXNKevtuoWY
/J/jCUH1OunVi2vLzAW5DC7uFjRH4M6FImgV18QCO3qWxS46/AyOuPpDxxJSk+k65UBKiymqNqoK
2luQXaothJLwnWAwWYtRQOpuG1GK7cjBB2Qz7Ulpjp5aef0WQM7iV9DMNqNz8ClwMc7jy0CzhBoD
DdoVg+HUyKdDUzh3vGrEyziMAGghYZr5xF/lNuU76GN/iucaQABUFvnOn+O6A/gM/vXvfI6b8YOf
iT2qtGFslJp6QPcyx3J3RsvpKt404XKHAtFMwfw9xGg5uQVEQV3e48kBsrMMKplLiP6RDcCO/jLM
SbjEs1B/7pnbn8HQ6U6zpEgSZTDzNB1hD5Fa5JfsLXc7yKlkhLfLoIMBUKaaY1/WJe5Q86lsenB5
/Xx1idGpQrfAv3X5aSRLpiPSJ3prumvtAzg7T/46WoZ8WFC/rpZphexobPo/nZpJZjqpkZCbnO/U
6j1AIaZpQfU0bE1TB1ODDIhnx6ZZ1b73kIbvfuD191/G42nae7Bl8Gs80iTZAjhU0WUbDavLHY8m
fZsW1IKaG7ut3UjfmpA5hBT4rxDQ5PgaM0O0AxvsDAIGS9NxnYarIwzArTRaX2PlvKiqyNMgw3x/
XalXtX3rgPIHd8P05rpQm/nhMWvk6hoyZ2ngcrgUuh/XpU0cltnFWpO2X5imzgBCgRkCLseT8qbL
KqbHvKAr56paT4etiZm1zDtspmwXQGDqeF0+tEvrhmH39fvfYkZyH8TujE6f/lNmaQt65BvkqzRI
jKAT2W0a7fOSo24O7Os3X5OdHDMY3oBtvxi6VH9kjZXFroUsLQlg7xagNn1mIbCyY2dBGETS8dg5
vVgzpwD2LRwFPFzhd2oP7r3opjGNwY4DOD0DT9ZHpjdv/FeQZyYk8oh3J/PaWftjAJeyRkJZXzX9
xkLF9KzaIltW2GqRhqpNKaH/TZ0xJ7E57VS5gQd5ffgUK+YxEwT87KaiBzOsnVnyJj70cE23oWWL
XaVeRCHU2hyvn+Ky6aw3wr33RPXkh867fR1MOo2RiIhtPO/A8C792SPdCL6vZPsEGoo/Elm9R9i4
vfdQIgFAkzk3LWgx9sw/Cyw42NddNsS9YY+ZYDGz1mxi31iFFvsAAKcbbz4Mte39CyUzIF/TTxQk
CEoJfkaO49pfyRC+x1JNg6K/C4X1ZEQpjehkN4tQmjOepTkk2iZvZXoN0/k67u9i17kRLdpDUgJZ
WX8Yb0gVtsnpd0vOLasoP4zJpOmbWyUcXOFh1ONlG8iYOgCELKdQuut2ljCNKns4AkDxQxsBUtCk
tvVA3FsKkd9FT0p75cMHITymkwhW3fzmP1UirzXISzAjqQ1RvcZa5Yk/QLrZKuA8HHh3mtYfUIkl
dzCqKmI87TTHCTmWFbxB2ZN0cPvpO9xi2ftQWPYfTTk0cS7A9rVpm6273EkOaVmGi39OFvpfBdMc
GkByH4ZIHvEi4odfioSgzma51cnmrgPDJcJTXGXbD50k7/BzLn/kof2mh5E8evg7NmMl8y0p2fj4
TwOwd8hvJtsVxwoO8AtUKgb8MHFjNcZp5nbp0h6I9yLs19eYQAJ/14jhXPoAblZlDV5ilrtPFYTz
4hKCa+B+OM6lee2F5IEfIx0+p+P6s2UdFbXy+yyz8/swdJJdybwGDCs0TUdCtb+EY7m7usassf7u
9kIcTCjpWxC5i0XAGMrRUeV5h1FlPsRPcJbYGsHhd/va3Xb9PasYwK7QtT7882dE3f+ol3kolPk+
1AFpEMF/8MuHxHqa50QLeS5sZGmdmVrcDCjBJLWAINBgFyEKA9mW9a489GKAqca1O+GauXGfdeSI
1MUSXkhQZ+yacalyWz6w0ef3E3lDzko+DEklwZYhqG+2hdyaJiHKOzhdBAL83OtDsPYBWmjQxmLR
ycwq6iZc5539nNUyj02orsry3vFeTcO8ztTBove6KsOtdckJiLKM44tS973o4w4bqyMKpe3RnOVz
T1QW97lXJBvTuowzU0zbjAvG5r1mssVV1prWDYd6TIPMzZvjUhTpefdCWDPsu9Kelv0UkrfUmn54
pOV3rmDidtJITtBxIG+5Gt1FC3niA6hj/Klwq61ZxyxrAzK4SeRTUO1Hp7D0OtcQjJ1yWh0tq97A
5lfuOkgykJOJmUOFDR7uBDM3bR58mWd6zOSqdq0unmdXRTTAy2tetsmrYKsDeI5NXMFvCbnCqe6H
GOk162y1g3eoU3yKpiMsv6caaEsn69jarTx3F9HcffibiR1xvYM39cj+N+74Ho0/wF+PPaGzGwOl
FLNyLOpL0XYMgP+7witNB8TVIJ3E8Wv90vHXRUynHw3J10Va1ysOdVi8u9ioKbAqXgYNQC0eppHQ
mh+O57ic4+McD/8Sv45HKfjTeGek9kujXWtrBdxa8dm1+m/W90vK8LbLcXmxT01ptcE1AS7ODFfF
teH+XjxU5x5Gx2lneL1FL6FGNrhIpadHysLmpVNsWivuOruKNey+TN0uzpRX/vg9IgqALDcjEiRy
7isCBV0zAlIXR2QV/2GN2s2XqeLHHJ7RO3OJBLwSplrzhqNU1TMAhcFuJJZkq7nJ52HK2E3+HvIp
Zi6qv6ddfChD7MRXCZ6jIPnseTA7vxi9wLWsWebAQa5SYwTDLVHeCnpvSMDG98XY0yfzMDYP473y
TlCGSEHIzqMJ1eV+upnqqLceROWnW9CyIuyudGPtw78eaBicUJjuNtc47NIxOHdS0CVBfdr7gkOF
qdszwxg0KmEGMpLMVEPfKJKZoGmbs7A+jZP0T/AhSFxS3BhP+RzPehBbiFK6DJy2WJqgOaDMjh6I
wXuyLW7SHEINJp7Mkg1mAnflVg4ZnN/njfl1T04m12tjxiD7E1/OzVa99KwS/PwxWP3zHn5qoC3V
SvDtGOEzKHhqh6V2bX+Ry0x4UGtCW1gSblNOYsVAv0FXD6q14KtJFevQCldOUcMnwrRNl5ym9mTO
cC0cDmGkFpnpNR0QjvzVa5qALN+3fgL0RwHhumz+4c+HypUz6SAZ7QUgq8nSBF2/zm5kE+GQxyMe
E3H993ic5Xj0WqCWDSkkZM+MmDvRtAJRpu43pml3Qh0c/GRjBgH0+8Q9JQnvW+hZgO93PSA5L5ZV
4hWL1Prd3fMenEAxu6OYkaZ9OdNwAotxT3m0ZNpuImjd7CeHjKRGjj2A/njqHu2pd/C8kbUQ+55P
kcyrl7UgeuHAqBCo52t/W7vOUQAWFzeJtFef+oE7+HN+zbP7gE3V9lO3mfipjSpkPEJI8sA9A6ye
XwIsQOfyZswrwohk2KcRRdX199KXdymhGrcJRv/tywzTbMwfgoJmunKqNl1MHWTDXdd3Yqh8kltz
cO0hOeUthex741xCJl4ETroTJfY61w7Ytjmzkla90jWYTaGtqQ/kMYJBFQG4NEkgC+aVAWgW/6LJ
G/wHDM0P4Y4Lm0jH96lNvkIiFfcLp2ua4QzOLcD18Je6db26245eOGIj6cMXoNLRsqBd/lxGboa7
ZWX/kcJNBzjLn5McXrDVSF8dkvLlOOAKmLqsWPACpSE69fyUz0JYyoWKZxc92yrsbwYV4Ec5h72R
5kAxT/XaNM2k7I9fgl3dTsxe81MgDn3Gg3M7+9L/bpk+JiEuOPfVIQys8VAFECIqFbfmAH+PNzwW
yF3m1v4+6Ut1QLoZUqBgj6JmM0Cg14fYT0H6/KOu/wAct/lOFI0g5dxMN5mOJgDX3Wk1BIn1gu/z
UUZh/mGl7Q9mW/7j4E6Pk88qdQdc+bjzyAStrSwcFklYEsANtX2Mqsg+fmlCIkZv//kB1Pm6SaB+
EGJvELp+4ITUMRo8P77dAw/f/e//kP+TEIWvOJ4rHhX4V9CsJEc2jhAUdke1HiINToLKxJvdu6u0
ssmTP0z8CGuFcWFJDAt8K4g5z2HyENkgc2K61+hdoEpHfLfTFs+yClD9QLlLSaXzVNIjBN+6N2Ac
9iijNE+RysY9r3wYQWgS/sv3kzhf96vYAQGJBuV+EPhJ5NpfFIRghuindTKkj0HTrlyYaw+hm4Eb
XfUPqe1ukSQNXgZoKOydgWYgCKrgJYUC3LKHxvTe9GZhtsvaSTyoDphkG5wcM6rVvd5OCQQ3HgeI
cJw7V5cwrq6GpZ3Z7Lsb6Bgu7fQtqFOxBpq326kUgCUrE89mQG0jReLC7uQMsdxy2XMIyzaqwAam
rO/d0K/uO87SbVDb9eIaQ2IhX/i2hMflPMR0TDJfRJTws8NZu2FBR+CFBPwTVGt/mAE1ryaQXWsS
R5DvPkahyJw1AA9qDclEFuOCNPYxVA5eoMlXJqhZ+G8QzFnhsRclMBtat4EDFwSvncJn3wY7d45X
kupVGPXDTpUe3wumwJZT+2L+YU66zvF1QDLFNAPSVutoauBbPqvcibSDFpAPijlcMfxnwIs83KBf
JgDgDg7+2EQV34HZTJsVcymLk1mkK/OTH2NUVNiGdeeMQH7FgzhE3DSF/dhpK1zKempvW4DzNxYL
ov2gM31IkSbYBGVWnklhHVIHPklpK/LjOC0H25PHwe9GeG/jDDDnX2cmBoINUufUgZJmVPYghkF8
9J9/dLB9/JJHoRD+Ct0ZT27jwhmY/k+/uk7xfqrrkj0C5lEeKu45J5jpbRvja2GaUw5pH5bAxiKp
cvdUdv22VGV3VwDUd5um9SJNM3muy1Ct6prKc1rgMzNnJvapt/PhTNPKcNE7ZfTA635FZ4wy1HOn
o4aNa+zMzQ708U2Xtfna9A7d1CxEAAUh0zvZw6EsaXkPxDkABBP1NklJ9l3mkJuW+uyBF2OxbepB
Lnx3YA+sraajL8LviahiLu3yKRla/46T9IgCivVc2HB6LOCSGpsm97ph40AiZWWaLcpFQOdlemea
LBv/EJVFIcOJqfOKEMIO9xfo8wjjaXUHn9Gk39XJLN3TDCtzRyiVXyxCT4cH33zDxm4x+lX5NE5Z
cNu3/jczylcddtfzJI/0sYbpSr/rgpEWJ4BXHioKcbA0gWIbXIPEHvsoeHwQp34l+Pm7UwtxAtsB
yAnZTPgIBM1rrQHKspOxW9uhBNLdw97kAES1dyAyQ4Kh03UDDjp09BISlWx57a8r8sPJmzxuSSTb
Q596G9gTgC0xf+pRFrR3QRF+I2UAmfjfoUR538DPwOO1ESOoLOfSNJPMsN+hSVGgVJFTKUCZCyFm
18hp18C8CDhbvIIZrNMKTLRptkSdX7Cm1FsP0BuA40sNEeVQfkSWJ+KpK9InG2gneDXw9jSkbNij
gqY2kK2u7tpkdgWmWfhWDPwmLBvyE+whALBY9aMoExiXl1YCrWWk0Sj2OcAWKX6ocJleawAn7r1A
AB6D7+83LrxdkdPghfnVHp8yPbGee6ehCXA2N5VdBTH20dHKxPy0E9hqjQQPzOHK1y559VUukBfP
3Vn8brxXP5sEtXRIq3sfEJBZaHf0v7XCcyC3QNWty8psjzcHN0bU2B/N2IrlIhaBA6mMkbZHez40
bTj0sbQGpDNwMWpzO9+Y1mWIBqphrNJC3SUh3KigvuWsVekOS/NLMb8Ppy8XdivCM6iY4q433zcI
yetfWzUwxFaJ5vJ03atZbtSuwcUZF2bXJqabfPTc1QBUwQsT0BKfv4y0QGHQiawaWsyN2lldEy4d
fF2rTZiKdn15Hc/L7B1ctSGrn4Jz2ENhaZkKru9L1PaoJR7NnZrTtyYsrw2Q6sWjeXDCMNMDP7Du
6Jfl/IPJouA9su4hfACZyo5BA1xp8ZNSbLA1mLRRUD175TB881oHok1Fzt948jw4x6sttJ+AU6/K
NlkTgTHjkOvnmmTDsvaIczvqCelJeB7v4VWVnVALCFeZTPqHoe6SGCYH2bcOqfH529VIXtw1c3qR
8RLKQ3+2JrvY12VkQ6hc4+4wZy0dCM6swiRly2xuuvOW/NqhQ86WuJ+gYijnHft1tBlopnBwXbJc
qNWIKuAebi/Q2ZvPUiHbpZ4lyUwaopx1yK6iYpesxGAf/AJmVyYecqda4A+ksTXiki6HMd2NaWC/
/YzCUb8pe8x2jijHlcUa8lZwcafdOnvowsw+QewNTPJ5MG/h4u1NtTohMcYfcGGA1QjGw2dPrULe
FHFQpN6SDyiBMIc1C63BQ+rUs+VV/gfroKVORJo+jGnhbKSc6p2PvVZV2/3ByimHSnkanNIcCDdz
ZmLjHMvmmDkzsSyEj42V1nf/D2P/eU1rFJ9f0axn5dZzWTK1bGZxOz+bxtsMvk2X1ixdR5lwtkUF
2ygTMwcobbAlmRnk1xjyxmd3dlcba6aXpMoaqNeh+qKoekywTdz2rpVuncLVj2UfvXUj7Hj+dQAH
YBX0zNivnPwDGdsdE6hJQc4EGCMSFEcHtMyTnYpqOeV5/82CG520yvwjaFHL1HjKuqvqEZz0sdMb
VdbZY1SCEde5jN72ie3FpO09bDxQrczKqn6qWOrickkLeHSjacNUdAkzTrlBsaJ5KnmS4+LN07Xp
paWvNx7Mipam10+gXy+RxF1UGUjbdeknqKbiVtjgmRq/OTWhIK/q71CsjGVS+h+wbYNoSVL4DzWw
uhsFyaydGRsVUDYNgNX9MraplP8g5rFyHhtFIvgXKo//dQ+K9LnrwezDI2HoR579hXAy9CSzIzY4
D5d7G6rZmwaOQmvbG9ijANwghmJu8ceU/xD52P6AADL+4RWt71SRqC3AIuPWFkrc5aLPF8EQ9D/C
9v0yZebZh15hPXhlD06P8rq9i1vHDYVX7zLr2/w9lN3WjLWm6nbCj/a7yuAaELZh+0AU8bZg42wL
QiAmDVU/GxKQ3yB//igJqR6ThkW7CNvElYk7sBbjpPo2DhPDnbCSuyEKjhBYZIcxUXQFVaP8bNH2
1xmqVnQ1plZ2rgpKV9N8liZvteMCjtE7+coIhuC7O8Qt6DYoHXr00Sk7WIrAAjUbkV01wzSzh395
vI3+uqf0SEQDChF4G1tLF57nX59uHZSRIaZdqzNx2Q4le38PWp2/N2fk99k11uMtQHio2v7d2Ouw
6/z/rxjA1SgbQGo3lfC7vNiLGRcx0zYmYEPOH6eqT9Zf4maEiV2mmfbFQsycXvvNMhdbsXkxWdgJ
xGjhL2aGcONpdvEbG9LvXpT3PQTuKjtdViiO75u/Hgo8MezHLgSIZu7oO+1hz/R7jOkBGdPfqf7p
Gv4yy3SYmDkDqhmOYtf2f513HRKCLXix2jSJ1CIsulUOVa7FxXTTF17MAlDnqrb8F9m9LxZcSCcR
h3qh4ztISngUPmrYP33aH9EokMTjUXBqVcWQ1s7nDUEAS7NUEfoEzuOvs3rCTczErmf/dRweZyGQ
lSXyrkoeW9fib3rmNkeZdNYG2BmKJ9Bj+BuZw1lAnLXFXHGSRcXjooYfYEdC6+g3tH+mEujl+ZeU
SADfyASXonxW1XHa8HuYeU4BTq+YbmHPhR1cmoQwPEX254QyL5AXZHDPCW3yG1hzQ3Z3xpRGwPTF
vKbOeaiTzx1mRjLkv2ZMFNcRMyPhWCqV6NCp/WsGlAiAL8pzLEX/7ULrOIa7N+vLwpPp43//x8Ne
FYaRfuAiX+QQ3/7K7aNKO2FN2+BcERcpdrWspFd+5FWSYp+VCogwcm8LQ7xiqxKvvp8/ZTwlJ7hv
4IZTivJj0hLac/RkQLtpn2Mn1w72uUTfTZYwBmwH0LxgVgL4xfNfHdyCjrrpYDC0BWYrGc8o3+gO
RfSysHeQHumgilJ2NkpgdXD2lA7OtKvCLWtBkbvGRNtbp2zSKzASBis242DIs6YOd0+mZQ4BXCZi
ZxIEFJAkOJv5HDz6lWZDuDRD3Pkl3MEKLi9hYmacDORdOmtyak7WhUXChzRl1jlqGWDryn2RBQm2
I7zMl6aZW0zDyU8le9P8z0lTlvdxxcMfVzVAuFdNQeGded7zYx3IV+iMA3IOpRikzJGSE3heXgoK
XDOII8FrIRYj/JPfJkhHgA2pspVJ6LmJ+AEcWHSuk7I8o1KZAdyPRJ+ZPWtcgIfn0mUbielUexbA
w1WTP7nYBMSlDxj8CGMUSA3Qn2Eb3fl9kb9pYkEID7LaZziN0Y0UZbkfwvTXdOSif03XQXufF+WJ
VaiaQQzkDhLA6Z3KAv6UFwSGmAhnvZxOqAm28SUZ4WbeRmhQIk1vG6QUwrtOuze9fdLfufMa8s81
gMyKk2yMXIj5+KASu4O9lEQCszpTpPF8DNpJKYL6ZhQNvjRUpEsPiJfNxQfSIhWUoCCPPPsWwvKl
fFQAwcZqcvtj5w7loxtZM5WFV2szhKN8cShx+4CnGQZDuqB/cLDhnBtmvEhrZOyd1t4lxmiyo+G4
HnJVXHKrgYS8X9QBzy54cHSsqlqYjyLwUr6AiY51HPWoH/GX7MwHDIZluuG5KDYmUztPp7akNwy2
BIbTc+GA53P1D7CW5ZUFxJKsgg/Ii/k3tPMAV8D23DTN4UISDyv6a+rYgq7p607uLK9Q4Cri4FBW
7YUud4M//AqZ+Dg3C5bh/+33YDRT1FtAQdMb848gVSlRmAXTx/xL2tZidxSKRqZlRtBE3dmh6m9M
y0wvs2i6TC/lIHcttnhxFMqVDqN9OdTyIYLJ4W0h4IMgmDu9NhbQH7ia8q3XNNMrnGkOVRMODzWo
QrdMJHD2oIV+LeFf81+HpYIV0ODC9HZeDVtAPiUJvknMTct1Hab1wRuECBd50oAGC2voBnaBOP3a
7mjGmthMuJzice+pGCYYRs+LXGJmZtFIWCOZ00+TTNuvILniQy1p8vyT9qE2D2J0uA561EW9+WDO
nAYa6n5fh3tFis01Dt1YmGX1U9ovyi7JV2YccASoj5l5YO6okzsXibC6CjLEzRDTpiDCLwfU2YCX
wTZ9mRWshtS/UpskKT+uEuEiQ9oO0orQUpy3Y6ZjHOwqFp1T7E3MHDq1cUsu7y6NJMkP/22dIf3o
ddK+BI7G79yyyaEIm/a5S9gSgBDxNsP+tkWkyrU3N5H7v6W9lT2AIlvdjBWEDMYpaN6u00M8uT/A
42GTDtUfZRFMYF/ATa5JR9AVprI4WtRBufvaNmdmzDwDDkJ6bcaZeEF8P4Yc5LQcHVR8CitJHsxZ
37TW5az9fdawgu104kNHKy0qiCZ0YoNHQvcFX5yNsSXzI8dZgIlkn1Sjw5tBw9nblAg8QY/u0BXA
1oflZSb0at0XVjwqBX2X+d1/+TuuTdPrTH62VSAZc904e9AHnH2UQcprUbcVHgZ5gWqulkmGfCn6
L0EvoegyY8kM4760f034vUzo5hBVU/2HkZ8xWjctkBTwblfd+ipJY0RtvjQHlp9pABs9C6whNUCA
whw6iG5czkxzcDrYdk7y9CX+ZSyduV4MZNM12G+f54dtR7eekP157KZ6UXijC43xInl0u2RjLqP9
kJSbsB2StbnaRhVM6id/eISGfX4qYR90uQpfp2fBmDyCgLZhybcqJOre4BADPBdYDX/q5grjnw2D
XkSjAPTv6c9hQMa9qiZcAc5jQ2g9fObBVN4RIIXukZqZYJ8FjrppmkNjTe0i7Hky19/7exPDJOUj
5QSoO2qlI00WsslQjcnZc22P7AFMseIIZQHEA+f/kvZlW3LiwLZfxFqMAl6TnMms2S67X1h2dxuB
mAcxfP3dCspFOdt9T597X7QUoVBA2VWApB174/gigyx8jJUVyGiBYLo00L5s8QwcsfcexdU2NmMI
XStTnxKFAfTuobeJEPJRnN1mv9i5+RphUyKkCEq6pFPpb3zL1UDgU4E5yBebuWTaEWdXU0hNI2Yw
vqy2SQwwq60Z01vkBHjtPmHz3zS4+pcMflQGOCr4hvNyqIAVffcku6R7mlBts/FTpzyT2etu+WAn
ZUAWNdDVqA83syzW/iGw4Bj1zYAXOeAzIhEHhgPM3TRiF6QuEuHcGdawT7RxOGtd001noCJ2oNmp
HlNWeM+qkAhHXtand8uUzFwskFTjJ/5orWP/u3llX+s4CdT8oNfN5IsLiTNuydcuNfJrxl2gCZS7
Rb3DDjUdkLpUpjP7TxC96h+xmpVPTHRXisJHq3fUnU7DwRiiQGWTAL3BG5yOLaltvZKvtha9pUaJ
afZsatMYTizv7gbVQCgz2ujAOu2zuNYNfJmrN7n02rsSahy1EZcnpW9lHvwOR46Nm14pYgmO4qwP
J9/fFzMQ/9tlbj27OAAxEqiicd0EphwK6qahmUHWzwYuoHLT9YvBfbv0coX3C1JIPjTAmNaWdsBn
3yGOY4ZN0zx5rPnw7EDCBoXonn/0jcjZTkZrvw6W1IMK4iBnCE9ZrxV4DGkSRPWSx0KaYLX8wrAu
OBqde3S9DPXAOrhEQonNkKXBX4yP0/95RqWwcsbUZbV5AWqpfJuzht/mWOwi4n5gJ+MYUCTlpJ6V
5YCur9PXkfe7Wi64hlBvSUvdZbyRbhfqKKL1szs/srXDSsqUKKYmom+68dHAje99fu0XbOF7ojBA
8p9iLwU1pmtZD94IzXKv9+MDmSYQRw9lzEocWAMvTD5qjHQqrr6fHHHyCuo78sWeeTLN3LuMLn4J
N36J1T+loiw1RCpCVEA9On5p7XsOegsZ8/RR1nWCin/sQAFZAWSvYSSPrWr8nNkh0BtLBPkV+/+d
neEfW02ihvxJ8mc9x8796paJdrEHf7ysrkqHZBzAnajbUelpYOoLcImkvDqs19Wr2tlCS6rc+V5S
x4Gl7teZgWNac9H94q+u3aw+MaROmCbscf2xZOmifLJDSWvavUbVkH01e5RLmtzCobEyWV8FOh/m
z0ZV2mEHzF3gKX/Vdd4GJ3XjFSrgxUuFFOQXcycONRhP9jSdVwNoRqGliuIuFwsxZm/Ij9ppFtix
PZwqGW00axzuNWzx3qM+vgm4V+f7aPDgex/oQEC3MWStHWjAU6PUqwbrk1NAy3CNJX/CcFYF/ZHL
jR9iS9ia8e9Wdzwn/bW3laAWbmO5rroXPFLi0K+7O3M0+6tp+RvXMTJQlbYfG/K5SnSYBjxr2xeD
Hf4utPzNTG8CyqX36v2adg1D9bzR3l51wBnVoeHz15tL3JgTzaWsOY4pt9AiY0AI497HufXOHAVR
o503J6Cs003P9fGBmi7XxocZnBJtVk53q19vQKuA4ucZfxiIhfTx+CBwFH87P7dx+gbCkgJcyQa7
cGD/UL40iXg/GFm/iaepwp6I2bCL/d6McV5L1DEYpxF8GScaoNlL9GLLGkV53fCd+Ly12beesE9B
BnF6t43T7ExUce3I146V/ZRlSwB5in4GZ7+p6TuKt/FMfqpR3q8owyu9Y1ioC+jcdyO0pbwIu3Yj
NMxtvcnwPENhUW20+PoFrAVaUGhyFVfPDUAVg1btydeyGTpVpZocq8kQLYGNHe4E9K4mVvmbFohY
O8pFuDbmryYN+JEUYd2yL30ft/vVtc4yIh8lQips9VHvX9PRjDWY5vIOEjhuDyxvqxf44pHQZons
Vh56FySxWDVgx1FqoP8Ax2oRFE7bPLaFDUGFdx+ZNEC+rtmnWXlsEvc6Q5H0bKimjCxw6VOXGmsU
4HdNrDo6L911aAkt3Jhh0Td5bwk+RE1z3xxUepqDp7h57PV2nzs2CgjxTsVvrWNdAL7Dxht1qyRh
1baGHjq+w6uj4SbAjXl2jONJ6qrweALpDMPh9TkFx74jM4ymWIPszQHbD1QfSU3HPeh29d6xMRnK
KMlHtZRUZflrCPnJ5UJs5GAk7MnXOBZB02wA4VAboKGESb1SmdT7nfkfplljbuTgxxle+6h8loVl
HDss1u48b9C2jaFXn4C8xHMEYit/mlaDt0aJX0SZ5qDtmMbvmgesMTSsjZfBccud0YPH1u/zCro+
rXectEJfMqFAtvoEwa0WogslVC0lXi4QRrAvVTe+NaAPMXdJ604b8tGoCwBitSW7UIEdmIc2zZQ5
ex0auah3Tl0bGKraq7Zjr0jg2/vFogFKMbZVgsBfky9ODUK0RyC0QH4PvIupb7sq1i88j2WotT+K
AlUbG3JRo3dlCh5fvjc0PLCTqNIv5F/ihLIjH/oBGw5Ugz/G85l8DiS2kjNFCmyjRBg9QcfYbvpz
0nGsfUE2MJyxGAevi1N03bGFTucZiKHIgqLDpALU2D+85Ojn3jVCCljTrPEDFAuNgCJBkyyCyQPK
oLeLFnw6frM0cjDvuhmVtTd+MjNsQxVQEbyu8eR3nLS7eHYf3PjJhFgijg0T62mxQKq3KaUNSv0A
n/jFlWtzN4KeDei6k1ZOMkS15D3wqMMhSisZeqqhntWAmwAq9lr/0aZxiA7ctz2KPB09qaKAwimQ
EsY4g46CNRGNQHrEB2H5z4l+BjqoDcUsXZpJkZ7hdvvCzbrlDRB1WLOCWuGOXgVzz5vjzAaQ4Vgl
IGYgint2bC1srSkPhghanFHcy+e4ysVBm+oawD0unzNezU8Tfj8hjfm8eDJ8IiZ2C14eFQDt0vSC
CoW/yAKUCWFVDQgEPpIWC7jqJSGZ2PsfQxSnfpERtGwALeOHuvCGq1Pk2ExTDZnUDDEYYTwVMqK0
c4CoPQLrEpw4NDIKfA9PAxQesbD8mWKduOZeR9cLrBnGUT0KltwqDcVM6tJrBqEbX8YOYvDE5OSN
SXQc8ZW1sjTdkDYRpRPF8hFMgip2ddEsMqlHYWS+x5KfUgr82Z3ftlBZDy7sMmlfsOsDbOnscYCj
Ij8c7ah6dt3qpSAyl3d/aUzVs4p3TQdsPSNHzS4DSILNZdBV9qFpsYRBqi6knj2IHr/SmlltVpt6
i5PG1zlkzpNVgxxRB9/GezIaYBDBectTqREaXpyrTU4KF9ZoHD3NXO5p9d/eDt3tksYZ8Veh+5aN
0szUqA30we5PZJ+rXDX5gG0MIr3WT2StzQdGUXK2qVWHC6Hoaq/hK8moStj2Aws0/YuGB/tnf/J3
uV44X10ZWftay40DmQlOTPPStl5bLY/PTgd2CPJPZvZ5xnfoU6unMfRYsaogf1GUILmBds3Vw/Hp
Ey/jF9NJ2VfXA2ilVe+KwTDuPDBL3VVzbNwlnf5X5RTyGOM56AIDXxhnC3KATEUsvp7ZHaq5iwmr
f6ab0AT6mSENjIjPb2F2Yeq7mWnYM1NzsXWIMyzqdqjdaFIDms0D9uM2dF0gICdoJ/V/zjiWuev1
zqtGnJO5F6k5SZiAPzmchFmBF+rdJmeRlvj6pC41NLxEko0VRR2kyaQgOf81x5rIirGzZukoaCig
CdzP2rQR2BXbAYxYBkDsROAjHlB5w5j5dSjwyRa1unUVwrcm0D1wPUygY0ER9VzaV+pRCPXklL+l
IpOaonpMzM9UHdvJ9q7iU3alatqqNfk96sF2NEZNjbfXsZjGOFh97dSzoOOcH1bfr4lAQD1cjYId
gEIE65vA0RVA5eEgfREyibObgLq9Fk3lhro07vWNCGcfcEZnyv3tlDs6NvKGj83/yocDibe5NK07
T1OEd/97xv+QrILaSg4oIG6Csuke1t9NIa+d2/X7kico4xMRe+yivt8kqsS6bgU4yJzhNS+Lfs8i
3QRvmoH9LxMSkJD65uekjeWLiKJiH0NpcZc0DswyTlAPXo8bGtVBCfXoQ5J4BC/PCzUg9T3h1CF9
oHjdaAD/M7GWpkEHnwlLNmiGd6c4j8AGWHQg4nJBVhHOGiTeqLeaAHX0kFpLkh35AMpoQ101BSRB
RZ1c28mB6rJqAI8ocYb+VHkdzubI1aTZBqtWdll8UjQnlB9ZZ9+q8HXnFSiOc40kJJblD7TKI3SB
wUN0Jn+p2PLXQV54IHxtfSNINPyB9y7/3ooJEpVxW9x72VhfCxQ2BnheJt/BPrYrIAD8pS8KvKeZ
AD+vh+1XLqY7CnATLIhoZgR0deLr9bVSzA2lhMBZO2Tf8C1a3vGJl3eT6rlWOZ3ejoKByHK0Tdf3
YH8hri31v3HBpz9IsUCp3F/8bPIPsy2eydISuDpi9voQOEweQCrWLLcfhqJurI9pmT6V6iCamjQG
eHZsHXagw+l1gHrSaP72vEYcFysef87Ss+rOat1vnSb6ZTBVLqcWBpThcHTfsmnCSzP1z4Xjti/S
sVzFgMt2Uy3bF5RBRDgW4tOGRjNwOj/iURNMPJu7ALjYO68y0/uoKLsXqE2PgTW63pFidSeThxo4
8C0OJbHnUvNTDKh0vZlbboYkBXlr88bNTtj439PoGjc7HV7E5FwavwJzBxP8EpW6wHu1k+WLKWpV
xQPZXVVmeF2bHKRCi9ljszVkELOmwdV/GyvBNCiFfcht/Dr8Luw/XMvucCIJBijIQs7OuLHnOtmt
zOa/ZUVfWdJvhmuVwVQZaECr6J8RNF/AfI6Qzkv05lXgOANsr8z1L20rQVpdODjxb/MdCLdtaEHO
WXRZuqAvii5kCwNqSVrin30PX85bmvwW7s1/Q/BSHBaTMi7DajL1DI9bQR3X5ZYSupFRXXTwKfnm
UG5QTSXCDsuuEtx0eFibvZOG5DTUyERB5KThzJn/NkrhqiosPP5/m+JDtqVLsUmMhwFqzLM91BE/
U/lRzU0fZet1fuFdoT1VbftZqCpxmY+/9f8mnvKU73kya25ONVhTob02btWJwyeUfzk4Sxq2sx9b
q2UoK5/mZQw0L2/Wr/OAnLjJss5TY9lBa+J5zbpeUY2user6q/U+RvfmAigizaKIN7yqt5bQ+k3a
1m6Ecsk6D3vVGE6RpvtuArf9qM95SD2vzxyUc7wHQadzArnFfGU04LagM9ms4TpoplC6PJZbrxva
a2nJfi+AKQDSPm+v5KPe2LL2Sr12iptQa7AQVBOYaqjn1lDyXabp9RxakK44Lb41C/UaKBJjZwtF
rTcD6zXoNtzcx7G9uo11gGbQNd9vo/FB4yerHuVks26fjdap9SN1Ler6vW+fUc1cvXlpiEktAdrM
aeyzm42AqlHXmfUGHKygswjG0hsDmuo1mgMlD5VlSah7htigytkBFQ4vHqQn8mPeTBJKxpUHdnrl
RCU26BQ1sBKBHO2BXHgcv8WRSQ2N8gZUGZ7Jw9VPOX2vR06jLZb5NKpic5yyhdGMq5AL68Of11ex
kYR2O9jH3+LW+azys6PhGHJDV10H3mNX/5pT4IG9M5WSlLYxhdnsBmIvMJwOvwCFW+3kQm4QqZ2B
D/akjk3GLNoCNrLDjzOFdtJPIfUWc5yhyLSOaAaY0owaMuNj7zlnUWfsnKiGzN/5KGSwp0+6poPi
4j32ZiqZNJ9CRMz6A3jt/D49iSrONhro37D2YlevaDggN/xj88E3+PGJW94SYacz9Esgr4VnM/46
Hct5LvNSfwAb9Y4q6qnxzFJsmqQww8U3SOis4BMFVeVgL9JIoxC1srWn5YpToLniYNGEchXg+qaq
+BHPAGBH39fxqoJS2xvhzxRp9nbgRXlfQO7swMamv3hm2pwS0UQnT2pWaKSdfZgMEGFLsE7vSr8c
Hk1pAhtQ5O4LTzwQrnqD/FICdwrmnrT/Pklx102D+aODfqHpjiNwh8NnpilNOz3Oz8agj3/W2vhd
99zhK/TTrU0BrhHQPLp+wHEPT7yaut16W0D9KYomt15uy7BxYtXa2dtttVHhAXxooq4M/FmnXDTs
yTYUv8FgXqDQwp66xGJPtdKmMSpUmWY5HttOGpuPefpCYxSVYn9kJ0AkuKMAGrDrcQsm3/SBIuK2
z46aXbYBXYR83Bk+mS0KlSge37LeeXaBZaAcFNErYXc2QlWNzK6HEGOC3dX1Kk7hxduoTCDVo253
Mhrz0TefcRg+oQRkAl8JiJz5qzlFWIen+iNXzCM6Bxe0jHDQjnc+aFc0aLG/R9i9zAJUA/r7wcsk
6gbsucH2OWqMqFdCnA2wjloLyMT5fLsMrHEAGbf/A92UAYz/L1WtwAe7KMQAStiyMcgAXPoVtY3f
OlBIY4Hw0DgptHhR9G962bCRPMu+QWjlYYaw8Q9Wg+R6Tj0OnOC8Nf08+Tty9S+yzvSvOG30NrXf
Wy9uI+dtP9vNQw72KBQtoFBQ8AlnTRCaPZleIOqUHwkACZzqJq2y5NVN0jzMOIu35G8aaIgYgtl3
U8MllB6zZ0L66GXk7ozWhLgKNpNyBrlQe86nrz6KajtsF37voQaw1QByx9/7VN6PqZMEjRrIzTkE
XGz+XIClEWsl/WxkIGACkIThKLUr7l3Nuk+1gr14Y929yDzIlEEeafMLtnOj+7J1nRc/aZ/6Yd4M
NS9emB5nd1lZPZPVK5c5mVuc7TaPeBbkL4NIgMhg3Dw1Vle8zFnWHXRwD2xpgiuaaZ9OTRJms1Pe
ZbY1AFPs5DuGj39r62uivIvBnBdkymnl87fSK360wuZ5v8lBqraRk9Q2etfoR5OwSc6pRnnyU6Vw
R3ZksWNaV95GV0glaijeKWb92OkcWKY6rIy8fMpnbKpMOAJ0cjdAJWgKqLHoFipoIn0mMxaKFBro
CaxFGxPdQk4/+rJHNahij57VAI2Suc77V3NJRdMoH+rTf/j6372hGP6gZGg6pXs2fI19aFYfzszZ
eTXXuBvff4j7DyEe2HQOWMBe/kMs3QrFtTNe25vF/vWHuUlTDxeIkVpn1wBTGeiru5B61AhmQmlL
NdQjXzXZ/j5r80+r62bqOnAzleLwusdm65rZiUHB4xp/ySTliqAY5TaK04+rhnr/P76m8reW4ean
2u3+kc7JMwYK9XTYGa4+BE3P/T+kxFdPOUZ/94zflX5TfvXAB7CVYz/e26ORn/B4rY6ZnrCHYurv
8qG9CEfuG9cEJVpSAflca4oyix/9WWPgF+T4fe+VB2NLlBUN+6oGW7+VsRAcccVfIJd9ymIuv9fO
9G3CA+8Pv+DZBjhD8YSvlnEf4Yj+ujYuFK+unoiT6/j1xrua1Ou1TAsGPMa2Hu/4uKGZvHTicfM2
HwR18NtgIQ5E1xoMBxMDZzuQiaL0EcyDZ6r9ksUTw4LhFdya9UXHp2hAborybO8HvnDZUh9ouLEX
RBYqKYQqJkQBebSV+B8/OG1XfdJGEDsIO/d3OLUsPxmuaxx6MIAsc9uSvdUW0lxQmqchJHIgkajm
Gj52lSLbxX6HmgtykgQPRvZHMRf+n7bh3EOCMHkVDs/2Mwpbz9jt8vB0tSvw5djen8a0n+JC/NnL
0Q6qTjp3VatDGw6EulvsdQV4cY54rYLh19fx3sHGqf+A88H8jnt8t7oiH37lagqR31EUDUZ6L9TL
dzytPq0HHNDP8BEBHVf/geLyGm9lZrICFT7IROmUfkHol+xlneqlrHrg6cER3p+dhx1PE9stWLaM
81X6to0Pvnlod/g+gnSJclLTa8UwbrvaASlyGeFLoc7xGPPkgA9+N+v3t5HgvH3hzDeOSyDKI7YN
anJCirPBYXw1K90+Ssdhamu9G8qtw7cc1fNf7FTil9fseghYNEoBHMpiWdKLkEyWb31W8i+6xd1w
KqseaMsKmiwNA/NLIsW5HVC0jfd5iZrZSIDGCqXENm477ibrWwEu8oA5fn+/xkLq6y0WRIzGa8uN
00J8AR2bdNtmkA32Ff2ACTT8eQQAWVz1qbqM3vAtgewexB3RuEX31shY+2jSKMVRyO9MGqAQpgnn
lKAueuxBBAFivkhcJMNC2Ss+54rNPsOmL07OVbdRIvAUkRUj2PABEx5dH+xbG83z00ceuenWH7z4
Sg0T4O/bGpZe7W1PAn/WTl18qGoRnbhsPSCqytwBbFKA1tHsZNi4TR2BogNdbxXK/mBXpWfudBf3
SpOWIBr/YKNgvsfR6oxDMsNsJMoihHvpOWr2rByVHh+cvt25FxrWpNlBQ5Gb7OC5kXkyTP+Z0MZY
gnRPtYvKpybqjV1P73og8a89KqKvFBL7w3RREyz6cFiDaXTS8IVaNMZ5xYEPosZGrwDxWWqU0QcR
VUKJU9wijVql5bipJfCkjccCnOeXYaXqJtaGfCYVYPxuGDWXb9GR21ubtJxRMK4yrME47QgHfF4f
bvy3SXN19Q/TEj3fZ8MgHooOugaytH9U6GiDbf2wQQWB//mlw0d43mPU0OAy4zUH15lb7z1pe5sF
USmbH6mwwWS1CmXSwA2k8gZ5+T43hr4wVrc/QZsfsuBwH/A7LDmMO3vW6jM2BsaQmsoSY5il1ps5
lQCFiYrvbvxk0gSKvTHXTA10WuoNDUM7Mhilpp9oFGcQb5cg83e+NYRVUxCbrDy36m8t7UEDl7qA
zJNZqD/CSSZg/SN76Y618cOsO7knnz6aR69NhiOXqPWVLK6AgGjxGCSbeiAeqcN/9ZngGQrdT7+L
XCc2lt/vRuZ0eGygfmEtURAQ/th1SkL0ZoDM1QdypF2bxhZ2Ln6Zr4kUL/BEZalRfrRkWefiyKg5
jl7eQWTOGzIjAJQNWrvCaC9TFZl7K4r+JtfagPqtvawm9Rw1oa00vkO5ADDtKsk6sJo3c2egNUCi
GqNYTiWgy67B5CNzHYixktqAMrDfFUWtbdN+ds8N6kpPxiDk3uS1xEdIEzrSzf5scqxGwHjpPfYF
hO8iz+/3WAjKVxPK9q1iXqAIAOuH49sfkFFA6+gdMExQ4QU1/K+AYUkA4hvcMaGICYbcCt7sQEHr
hZGM/dDHflhIpguhKjBEvo9E2P87DWDQWkNoBjUANBeH0oe8I7ZrWWAa0DXpUh/f3ZNh7FCT47zi
R7latpn81frj9w7SJS8cxSkH2yqG04QV9GNmZ8Dpqghb+7sHCPE7th6igHXYqEmGNjqbsZTbsuD5
p6lytaPpG3ZAZgqqzLBNHRMU63r2yRTQIJ2q+C8abKYhe2g9nGCpmX7cJc+9xUCn2eWfyFWCYTuz
wOyggddesOjFwX7lNVGljHY14itkyPJDp4ogvdzXTtwQUA1Qo0MOeic2ywCvQahpKWQipBDjvcQx
9XbBKA6yf7MJeghWnhaHz94fb8ylvgfwF1WP4TBxPE44DcRWwM+KMq1FqYPmRu6efNSw0b4HdCS6
kJXwvL4vPe1DGdpNIgoTpYg+JBrw9ecsYi1gBioALi/mTWKK4gHCDT4WvSy6H2TahIuJXaQIOMv6
LaYxJbZzVYzj55BWqIiDtZHydcqG6csALgbgTLOXstGdu1mMQEEpf1vq7U6b2hnSFDCnn2EQSXXu
eD/+gd1sGVa9js8sUZd3iR1hXZ+n1jkbnRP5bS4SiPkI/7Vt0yzsWSFAfFlCVFLVz6aOa+5zKbuF
zAvSm2kgQOm+kHk1qThVIM578kdRPxdGfqA6WokSQRCCtf5SdEs5eGJ2+1EpHFu+SIPUt/nZQPEZ
vnLLfLvS2jCjHQ5F03+OIhsbUkRps9DwUteowDE0AV/PM8jxRDjreqAGOquQRQC5ty2mB+6gIbft
1BCe6LCb8CEU1ZQHFPAk2Nn6GWfiDPretpdJ5HYc8BE3/nDnVnN/aSEWpyVTdwYnYX8hF/5L8Nvv
4U8g9Xw8wMnGjsR80LviM1k3cauPBiiV0GQSFJ2D3VWVz45HyDDR8NJd5/i9WG7hHzHrZejyWpp9
ptzLfdEtrmm4+1Kkfs0jYJ2rQt8bSfGQ6LW45v3YPXXpxK+TYz9IPUP5k2qieKh3ZdK0OzIZc9qn
nFcPjh2/TTKBd7tyZi6TmhSs3cyX/mZQO/HUOGo7nnoV9nlDA1p31qCZB/LHmpVCMo5CRmjjLvM4
GGV+6b5PWjNGXss30xDh60+l/TCFYtbAgfLSJYRgQBnl1uGDb+lSOAp0cTPrzB4H6Tjxj3BoL7oT
lvOoxrKEFRhYfC4mFJYsqHlh1FJnfWSuoxT8/zgXNFEuat3Kowmozm6ks5BU0UuhtAGUtcq50DYT
vXPWtqj/QOnabmWFXgcomqvJ5PvXgUpVUrQziOoSHNU1qEAbAMTcURlpfjVR7AIyNdbuGk3oZ6cv
5JOFrUMUsSbJ99jT0g3QztieaPF+dhr+PnHMDPdbUsbdMrFEsfiD1XovunZIy7a/2iVKMIbUjYct
2XLih6nLIZOsxzjORiluD0S56pot/yuBADBqDJUv8zXI76oU6ZijFjKRxW4JXJzvyY0ZzMWydZuA
rrVedY0rgGZF5T5+nHLWcSm1x3Ngg/93D5W9kBrLj4D2T4WsdiLFiWHDhI6DJci+hA4NUdfk4EPa
dyBtTzrQpS8mzUfB0awFaz426Fj16WVV7RjguBsaWZxrkASGNvyQxE8STMKe1KHEZtCRAj9cl8LJ
qUNocj+M8x8jx+mgqTBh1OsTHACuPhMQlNk1xYlcq381pZq/mr8LId9/iKO7UFcsnf4fV8yruMSB
sbqaA0GLoHd4ukMdqX5l+dcG1RQLEbeltA3INMBgA/UXH7qManQdoEm+/WX1sELXTCg6tQFU81DL
yTswOaT2iSgVqSEGRfedZnH13YSQiRKXrVm51jK/B6x8IWdcY0Xl9FB/l/4RFd9QbTXmpwYHBldd
x4sxszTzK9T9eAAGz+nq1bP21PbJE/nn3Kl3Ymia05THGgQSDuT26kEe3Q4UXDmwAl9BjBcmWDG8
iNiVF/wmYl+esjb9sMGOWnzvYY/ocU4tIJtwNWyuojKHuQMqsZvkFUVPS7w3Rt2hhf7dvlRpdXAH
4vQr/SzmKEO9fJtt5xJ/zppTgZJTNPl+qhJt601u8RzZDRDi9mKMRlE+2x0fto1W23sK4PhEvEeJ
2rG15/KZXMKE3kfRa96RTCMVw8W12FeyqCmUBIuHcp2QUs6z5Z1KByywNFqOQ/1QlfiCzPyvhQea
75lIWHgLgQAo5FT7xXYTFKLlZgPWW7PAqURX4asFW0+PxLHSgRNbjC6/J7KVWBFDg/h2pWlRyZk+
zWcaJ78QEEFSQOI9+RaGF3URE6ifYPXRhfB43GbYLHUqVDSIaI5CUDhFIZmdMYMfvqGWhpZx5oud
1ugzOCN+zrmZSKZpddNBd+IX2U04TVQNNAEdbNYAxgI6jXbHQCL95ovtFLzmy7ilQNu91r3SRJ37
NsqxaByaNNPG13p/2+aDffbwZlmaGdX95xxrkQJ8cujSCMX4JahMF+eH8Q/dBJpBVrCm8irU9IHB
55XrtrdlHLDUJr+3mzEDptPNrrNqqLeaOq4JEkJglyiuksyCrLyawsE+5+lRfl4GtOgoawi5rOnW
JNQD0A8aEL2419MsXy6TeM9m7BeXm8iba1L8mpZ6KViPx6LB0slj3bxp/ckFamSwjzj3/USWY5fu
dXB0GyeP+fgjYvjWcTPZvwXTsAcSKZqxBDdiuuIrEDQN3ROgJNWGDm8z3bn2deZ9Lrhj73Xe9yeK
qGII/9Ba9j3CLiZ775bmxwhaD+Nz4JqmtnubQ9dwfuqMB9qzz1yTbd1Gb09kQptua9hz+6mOU+fK
FI06+aHJxVCD74GEWq039AwqI7+GSeX3bWz8/1uYrbLRdMr260WHMe6Wi4Kv8e2i671RcnVRCms0
HCpYHki9RJuNm8gop8d0MjjIdSv8kTq1++o6/qlLRI7dcmwCjpkP6e73CJaBu6nOY29LQOXGLMBE
wbC5tyKQRxO75JA4BzenkgeiJgL7vF5Y8wPNmkZI3wx6+mUNyPFP9T8kGs0MteEd6Bgd05tPua4r
vkRo0zHV9CLg0m2fySPHvAg0DaydpEy3xpMYHYUY5RIvOyPkcTYfxdx3SnLG2rb4Cb7J8hv9rjAg
SYIEIst3/xKg5doUcLt5C2BYcJfggfHrAcABHAk8WQ6IczpQ5v5ZevOZtY326sWzthNOaZz1omwe
5hzitBQBOYhg6kX0BDXph8xK00tlgf2I7ph+FC0tD2AdEw/kAgIXIvNA+Ox5BJmrGOf/O1egkjZy
czvkPUjPwDn60yYnNZYzRGCl7o3N6qOe1qkp1P3dPEi1OPiahNgnCAWgpwoEivnDH9vmSDJoixaa
kkrzcy095Wz4Qi7gfdVBvQulNNdwfmCl0BxJPG3RUYurQlCwmUGeB5848Z6e2pAUwTN/fbJ/sMsG
0uNpckcviOUR3+buP18QgwkJM2fwz5VhBWCD53crrItNgqMI1bVA4qD9xIWpOHBkxahKUL6mhLok
jtxqvP2DHm9K/a6NoDWSsiHZGw2vQGvu9uJa+OM+HmR7Xnxph8r7FiqZgwDXwuIDHjvba1gKAzJm
PfzfKc1xBqqINn9hh/Mtz9B1y/VdU9f9W659m3cgsBq7+F5KABMLV5MgzQMmLDdZvuvUvn9uxZq2
Z2CYxYvDNwNXm0BBBQnGAUAwU7ssXRp3bBswSO7IYHH6Jj7bR80rSipLPhBMgCABK1bgX6ED/eAk
W5zlimCdcZNggSLc5PIbSBbbHr/GqN3Hm3rOv970bEsWX3mLre8Ccg63o21dPI9Jke1NjWuhpjRh
UYPRyH2tBGjIWWkV4Aci3tDo6ieTGtsY79s6Nx/MCaqhYv5jqH1+sDtmHRzN97669g67P85m4i2W
YXaFWmYFHSP8GC+eQOpiPJHHYvgUBFEztudUQO5BiVLw3NoQNm1QYjB23/8f0r5syW1c2faLGEGC
86uooTTU5LJd3f3C2O3dzXkeQPDr70JCLsjq6nPviftgBJADyJJkEkhkrvWXK5IMUKZlCyjixfQj
AwfAOxJ2VZ89A4c1e8bxoXVIkTKLBzFkyrrsy+zRHKaIZEsYIhhVFoADQhbNEzWoqXaiFdQKO6TH
tGyDcP9Vg8JLhEz96bySgqzNcBDHounflAxfnXgiD8TQ4giFYP72fpoAsAhlUSATJu3A7mq0wwMg
rpOnOWyvTY+NXTwNOHiFJEuwJcUJNLpyX7qRgb1t26bHtECuPBbG3/Kx4yccrARbnIWLP5zFP5mD
2XwDrhk/ZRx4gMROJeVziBXygOP/AxEPBg6KjRFBNU84CwV7qdkAFZED0Iq0bdLHrw3jG9ONjS8M
BRtmzdkxHn2x9RMzi7wWVQj7PANgiIcFEJ2OpVab8Y1d9zYAM0YU58qiiTHguFCbxWClT4zhoVyn
KjLKyj2mknd+mTIOXIhh3NNQWMn6wHx8rQ0f3K/MFPyCWmBkZMkh4BTr18Uwla2Rwb8U02bAue4X
MuAs/21uzfiRJqNLVe0ILjbTfyRGP2pEmKz5dsKBr+duC9TfRgMQDJ6RqTA+BwwnTsBYOZHIZFzg
voESeAYpopK5KQMUt2wacCSecdRwIlE94Qm3jFn1EIdmRBSGVYEUK1OU1nObWAKVgGu9A6qvB4Je
0Gl4vmNuLF6idgppde/xbK8XT5IT+DWA5dcayP4WMh+bKLCXG60rteRrLuAABZ/B8o6Pe70Qerv2
DTjjeOs6bGNYdVkcUGUL4LE59HduzHCKM0pAK2oQ7m0em0Y0yDxG9Iy0Setkh8xzAZuRp+vBrzPA
Uhm5+T2u3JMv61pMFPNFKev4kxkvqLHL+iWiShgxWA/eIur3aawqZMHP617tTTK5YaFXETVOaSCP
bQAVz84e5eOTti62LZ58UIs/uDhIOyLN8FEX5giP4cyaynBMEGgdkYiotLo8p+VFAdI7J0weO3lC
u6b48UwTgBgGlIU/2/LhQb22y3CUnsx73y1rR2lJMaECOQ6Q6aVtSR5bPYBgPNQd01A3aVM7AGzD
JWTU+ZgCHxV53PPImshgAC8biL5DNrwxgdjae8cZRS2XmVg+pLy1el4D4APdyq/mnVsZ60bbhET4
ocfIewOJMTPGqEYAbLuAJvHNdjOEmpkJrAuMqHHc8c9hCNYLMoWxBIzddV9n/X/TqfrmZzPest6Q
mdjgUUu1sJAZNs7jzKEAxttUx5fAwC8gt+vlm4UyLkQVzOUbzpWuvVXKRiStnsaCBXtdGKfr5Mpk
WQGHIUvqtHq2J+CELwa+S6m4qa1zY6ChXc21J4rd8VNw2G61MrAX5aB9W7N03uU1KInKdegY6tmk
UKq7tfgDWJjeA4kKx8aDHNXU5SWNna02o16MKgErxwXl74WaoerfWt70D7kUTfTwIoX+FX6YqN+a
/u2RHUe9Sz/NQNaufXYCjQo7VbI3TYZXgUkM3UF3ST+mhY1zx/ET/ZoRn5Sc5aar5rqZVk/TVPVz
knnG/v5KN+5kDbz104yJHuJfKZ2I1wnUXOZl8sU3pP57By2iHjXEAUWuSiv4vW0qAAPiphWIJQ3A
QyPBPX8alhqHP8UfAwCCvjHOpxd8Zl9JigPVEBysVQJ4La9571an3GVBVz6Q1vRB0M5RoI5oLlLL
w/ALA0PgJsVyAftbbItpg6w2w0CTf1n8HKwPcgtNWm3H3BU7DxSlgNm4LnZp3uMRVFFsNn6uCauk
+3UIikAZuY2fWY6KyEgaj75XAiXZc4vHNkeWtBdnTXAETLGDkyWv3F1ZHUE9kq4SoS3iAvTXhNtB
oB4E40G86qmTDjuWN3iskfqKAQJERcwEFQmp0dAfWma6PNhwqx52ioJdT67GKDm+nUcJaSKsc1Hi
5uLkW7hFgowLYZx63zeQgIEeyfo8ezcAJY18Q8hxHne1WJgT1wD2+KebIzqjRuIhLG+6em49xzz2
Kf6XE8U53kuonJILTiTR7XJL8GNdjyYynOV6VDdKyArvi5kU/cFOp2Fjp6LdaUi+O/w9rdCYfJ+Z
8AGpVQVii9kEYMLBcL8a1lxflkJU4EXGsMrT8KXN/EMLZq45Kue/kEHfvpmuQKa0k3zPenAqkOUg
nAzn3AbY6KUjyJC6HcCKV7wzeu+rnRfDg+vkybbMV/FceOkxWwSwEZCyxx8zs0DSZJa1e1ED95TL
BtlbucBBBbp9gdcZqcmaGm+Yc5SNW98SUA+ffRNhVIDrWd9i3/6PPzBgRrj8YCxu/gfLh3aLRPv2
KWwQCOiC8b0Di7ksgvVQvYGebm5ktggjXrhJ5CaOe298Y/cxAbBjb6f67BrCi/HfT1/uMxs9NXgK
f1zLRfoG9br4PMBPLvcZOOFvo5xP/LEKxuo1Oym+ozYBBMCa/hFPrN0tQHg5z83oPjsWCLVtu0dF
pFG00TgBYLWU2KooVWEPYqjAbivhVmVDPWrWIBfDRo/JjVku0hh/enzmdidr8+SlAN7Uc1Lx+tyB
FDJiXue8A+co2cV+bT4YIP5470X13eaFhbCG0XwF6x1uf0ifJ1A6HAoJYBmUPpAxZY+aAchK28Vm
s8LIVFCYBHepkS61n1JPxoEtPnL4Pqa6QdQ0Sy9DTAR1MikXL0F2npAy+tpy0b/+lNDAHdrhdcQ5
rLQhCZeG4upFAxKHla9tfpknzINv4ez0CZO7DrzZiyl8JhpfPq/tWfjiyZIiLQcpMtvGdetsJ+yy
UT2QhI8NS0ZQGa0e2Acc+xhitYwUcgAq0qEpDUNUOGAHiSrIUZi10tKBK2m9EoTfpM1R59WGgK2R
TN/50pZHz0qDSG0YkOFy7AYBkDpA+6/fDQB4bwEI4T4zwP2rxmHpKyqNQSXxIQ/BCPnotGlEVlq+
jHV4KEQBxDLprhX5lLqRyAZ7NwS198Aa47cxtlm69+M+PwdV41bfFo/1EaAUcS80bsuyjoQf10Xx
AMKGDsWu5nRaAscvN1YGUENexs1uSTykjblxsgH8FkCLFyM9xr2LhGMXkGJxsaTvfAQBsp3Y8zaQ
Q4ZHza6pGUqO/Dx9z1vAFwVNWj3S0FjwqEa615sNPu83DnriHrQimfU1tVDzDxi4mW2bHGmdfYXy
43n20yiU8f9+scL1YZTnATIkjhVInwc76uLGPFtZkV6ZkiqnqD91ncSvNoHjZDsh/SfEwoIdTU3q
FGg1yOhq813scSzsulok5xRMP1503w3IICz95Ky6HRK7jj7O/j+3ZI7xHorMb+wvRrLUwH1IkbpU
Jwh+ruZsRFiKN8V29JkdoVTTPrfmFzGkQMRabe/ZA7vaHxxLasQuuxVBD7PbgyNnvDCwx5xQO7we
YuxHX8wKNI9VsvJ3o5h/mEjw+gvzeFWHFFd/O2agE8tA8WjJjAE54kie1CPBCpS/AaLElKUwGU5t
HnCPAAqWQ6qWAfuLs0EtWnYkmYPsqdcABKhDaz2viD+VWBHidDzFe7wZbONEjRqT6mY8OchA3yid
wzwWzQV+bWQ1IoJ21vZaRu5a0YD4+hgUKeAK9nUM1MvStPaD5G9kQT7t7BSM16vhzt8/kfN4jp/9
pOgOBSWlpjK9VKyxewY6nHum4Y2Gxmu9HytA0JBZFtdvwklQqfRhT/JPPX+6TwiM3FzAtfiXAcTS
ng9m7tTcAPnbuyR2Q/+BQfUVmm4LXAoIXXc9gMkoPLIld8AWV3jJyTLqPVVBt+08HURnP3lWcC2M
BtBddaamWVuv2ZAdqUlIQ+qRLF1Aa4vvAj5UF009aoLZTSN/6ep0e6UqCXuRb/Mlz87UdHy49u5k
8eKlZ9D54ei8a1q0d+akL5mJ7HM3Bri6nOfGUHmGff5bg4pYST4gghAcDhVW9CiPu6Nzt4ql3KfB
wpVCP/p5m/+d5Qs4NpFf9Iw6zfC5qlbrUc5RGdNpzHusgCTaAqLt/eMwxP2CiC7GAMLbOgNeaDcy
siGtzYMmWjOwHI+NGBAN4R0cST8bQfng2+U7GQoG3mccBPxHp9culLa7TvUCcJCXxJoanKvJfF5t
Qvm5AWLvKpOXhlqmXPD/ZT+OVXYENvFdfhIJVOJR38bBaQnvM54ol4jF/p8A1/mBktfgTE3pjdfe
vSwzXEA3oGJc29W/Gv+7L01vzic8wVFAJ0d3tq4Iy10SN5N6atD/cPVkUE8J+n9fyQeKRc8WMuj3
3JjDk34ckAGZ3j5bVP/ukeIn4AjrS5yTAgEWsW8qwlZdz2GoRaydI8nCospR4UCF2/SpBjPScWqP
/QBfqzgEFRhBNeFabppdBA4d9+Ct4GkjRVp6DzY4Cp9IlK5e+FjH/QlRh7mIaBIQ2EatDX48WxKV
ogAajPZFEB+4zEsE4rw8dbW8R9IC+wzUMeP8LTAm56WyjS+JTIi0HHARiCJAXWLQ5bsmt5NkejZc
EINQIHJO+Y+uQ8iLAo8hKFlcoO+MNzIyo0CklI8DgmdaRL0POVmRiBo5t7bXTjVDgCzrT7Y3u3s6
z7471KZj60b46yX0D3cn7aTTx9ydN6Z77O0AIP/rsby2I0WIGucNXTCxsuzoDP53/LO+5kXj7LCU
yPaeHCYo3QZELG8j0g6pMzxZAnjB/mR9nUEl+VWAmkVakmTxvBcQ7IZP5FxNIosEqFKPaTCaL4MF
Xq8uxRtoMvmOClhzpAdfgjwBzSP2rEM0DsBbjM03KmcdphynaF0HDk1ZCYvgWL53q/6Ue625Uzml
ilPRAy78pkpdAUBDFLfj/txHnZGaOlwpKAE17Nz2WJq2PM+PQZyXdsZuLDnKcoIx3pIwNX3gl1J3
yp0YoA+w7EDWp3orjgyNndbcTERCoMMvR94HipdBkzNo3og7WeOF/bYNAElPilpujKhHjUkbIz0m
ZgckYdy6kNafSm8bANBh6+d9HRydeEKqW8KAty+pSmuZ3N9mrHIfcUrb7rEYKDYd8ZeS3nM9hFZm
PGKVygTAGZAGpCtvRGjtyasxRLFRY09ySDsJjhtEgaRe7HOSs09LPUC0YamnxyxE2GajdCQmgwVE
jGfzD6TdeaeEFo7az5POyo0cQLP3F5Iwsn0Sd3iY0wNnpqdMlr9aleucQkr8vFE4ZtxGfetX+zy0
53M6JoADXqb+jZqwyL6V7lw90mgQQXAY+tiOaMikGRi5wMGw+q8kAil1uhs6VCEaY4aDKLBuP4OA
YU/K1fIQy0Ru4WZKWXskGV3URJiYzWKfIOKIiG/qLBcRh56zd2cP9aYOonJjETgIVUNTp7VRb5Mx
B82DCVgvKbtRdNOEYmErFZe6jScQd6T9lmR9meC0LA82PtLWfwNv8EvYhNmXcenn18qZ31D70vyG
94l3GA3gPRXVWmOlYOO/Vjx3T8Yymt+alGPpAu+mCwXolAG2QUPs8LBRSNf0rIZpv8myoP1elMJ9
jBfUbtFsiSNw1p8k9QMN5S0gUx78xb5Y94njocpQNnXLUXw0o9QePHyeUhgIHuDcpEQh9ODhLE+a
5J5js42ytvN22zTxgq1oDqGeZx2sjWsu6aNflUxNTcoqqec9aKj8zTT6ub9F0br1NBnVm1i5heeD
HNFU7jDUx7XJ3ulCpKCpGLhQBZueG2fadXGWP9otvmtLNjFKTk9LabySiIPuHbyiAVIcR7xLttqO
es7U/Dn3ljhmQFp9nhBDfgaM9/zEkENBBlpujOF64OmAfBlpqyfKQaYaBXFq7bUxaT9uLo2XpwWV
wA92zPoz4BevDWL4MsPoY0w9bWMtCP4FIBbQIm1LMhxO3c53Z0faOxlNkHQBvjqUAILP+ucEn9k5
rjsfmx6Ml7L4wxhcd1fMMiWTQr96rALFAEB0wQJfgDhZ4leTD3iy/iEjuxGrra2Rz8MrGdNc2ld8
XE/L/uf5cuRERjjBRJnX1jI9dkOjRYRanmu352SJ90ScRYBtiliMFLlj7JWZZBzTDFwzeJi1l3al
3q9KmtIKkoelD9uTPk1sag7isNpEmPzXE0asmLoJeGTgY2st9qC16sSRxigIv3Vm7YyyI9JIP+Qf
sQcc6/XTlmRe4v8NluGhA1hhHj7yzO9AUDbHwPGRAAO5BBOgXtaaARCkxAWg37dyUlJTBTmQAu7c
tJqmImeSxShg2sTxiNSij2toY09eXA9tAiGg8b9eHmVKBsdRmLa68dJT3d3GZxcfgyVE5TRDovmv
t6GN/XWxwE34653fDfWdWmHxshbNdNDzka3+NEhBsoY+xX9VF/JrcPA1kMcKBAxs3YaNMwN+cZT7
RztbAF9KY4ONDqA7pZSam7FFVsrW6CczqoQ9RMzBoR8K1OOrgxp7cu44NwCVqtxI4C9em+6pqy+O
ZV23SBpY6aJmVy7C6bAvFYu/iyv8eP16ferydf5qW4GIADTo4zeJoShQmMZYB3ZDOSxKNlzA0ZIB
rMqYvzpZmL8hEE86auRk/TyCzArQTcDY5ULCNkyN/UrN6sXvJpKOz1qUSyZ0N8mfDWHYr9zrupec
/a31PtZBWLeWL1rUj0Z/XMdwBPaReZ2ZAXt2j20XCtbkPGQMLLB5W/EgxOEl7oAUThB4G0APzA8k
A/lBB2pHijSGYIkVKJHpEPPLwDUX4FWtxlOdOWc7dhAAA8Jat9FjEmZsts9huhjQlNu2aYfzjYhM
qLHkDNRTxmS0isQ5XONFVhjam6T57vZriAVeg3UH8inAwbK4C5IrG25tPHCz7bB9Dy5O4TXtKQAu
xh6QGgmqqphVvZWW8jZX4F8aILrYAq4OoPICJD+XFG/VSzCyYFdNEtPAMK4yra15lc8bMkySFVgO
vo2UGKRNzRsyypHb0G6dcG4uyFynGZS2R1n8xnYWbzfRGnYO8LeYyQyyd7l6pdUtABA6mSPr2RsU
KlY7a0S5nFozkz4es/SIlcZTWzbxizXi1LFvKzVypjV+EQMewZ3JUJAnLaixLWTWWCHW2VpWhAx1
op1jReQW+EH44htLcWI8/4tEZOvM+Nm7zIjUSF6BeslY7Ly5Yj9/xeBdCjb6PVctwOOdRixk6bVH
7zl/sZLIMvAs0O9N90OWCRAuzEXo4ljVdUFcOXgg5MrqfkNjO7PQXVzjEtZygUFD0syyWsLomb0J
kUO490pRv8xgbkUZ1ejvcYSLbEWnnQHjv69zZv3u2ryLvMwavnjcGvaraIZL6E72qW1b82D2g3lE
Bq6IvMU8UF6OSs7pKjdaK9tENSxydcA4OTxbzXpjkSECHi3Sghw+LJLBK6JxBZK1TuXwGE+Q1yUz
PygdJDTjDFk/Bd+TzTXzQyaK3FjmdgxgWEc86Xmwi1lAd06V1wCOYJEFaqpzwNdr4y4F4Ev1WPhs
OiNRm8zsD9sbLxun7UZGHKULsnV30+iA1SDLrMvoglzTrJYTiagBkQHyBWRjOD4yssiuBaHgsbXm
041MdYHlWR14i4TfV2za/kM74KoB2VmViKOP37H7SLJfFUmZZOOXRaKFSWOgeoDjcsJ3NpgoTnN5
ugOJAAha/X48kqfajFvI3pxDMIbc1HsiOQe7yGxEBqgPPhBVLTqF4Pusq3BBvfFqoEjUN+dLiBrH
M7fSX2RJwy+kjcd4xkMCDfVWUFSiusjhWxqC7hFfrjbs0m+i6ZtLu/jttA2xOtrkGXh4DYm4U2Iz
CYojDiIyKzEf49qVi6XW3ANVzQM9uJU9Md/28a4Lyh9tf8D/jf5PlEGP4MAU7qFhY4aJALfdYrkp
QIfUAXnbag85cqmQCQhUbtImDYCsNwIlwQ/gmfqS0RCf4FVNNqjLtoDQlThbUoQgwHi4JjJgy4J0
YwmD5SPF4khdHiwIcSEwtWxSBixsNSZVgaTNChv3EQRww7RP5joH4TiaGD95QE87QwOKaHSnqYs9
nI1U5nEyvQ2p47jE0VcvX+iqqz3Fc+wCHoQSDOvO55cy3l0TDWXOoTe4NRIqpEIUePD61XCbjPhT
Qe4K0mOJywH4hZ19SJGh4gVlfLYAoLJnSZVv0jREljUJe5mncD+OVyQqkKZIEAwiHxpqhXa+k6m5
uO2Ibeqyvl3fUHIlWWT65i1M2d71i+qUZSK8uNbY9SgiQNdSELuSaqBlbHejAUkLmzeT5a070xwZ
uBTtrFP+iY3l1jSgelBOQU2FQPTG96dmR8F8Fb1XgXsK9qvuP3SGFccHfDqnfxjJ1ZpVLgKnbbK7
9vZJ5hM/6CyOUH5WeoitqAOAdYRsSYFFPj5pSjx22w5dsqSxyhCR3k3mOWCdW1l0p9DGlQ9kBPea
4EZcDwCD/NMpsLkwmIWkt9sEONIXZvZjKYA2fKsnTQ1aX8SScOxIT2jfx5GRLazf1ANZPbXvEvTo
ed65wzt20Pygn9L6OX8nCwsr4v6Mw7ASJ8gD48Bm6Kx2y/ukrzckpOZ/OzYlqpx2/7/NYUmsOTKi
Wyh4+4D4H7YmsTGdNQvKHacKaf8fZFM1iKgtckuRshDBinaj3v9Khvf3dT7FzSLZYaqyQtx3dI8U
/tTBUhEDrrIN3HGnFUC2+hlQ/TR4SrHVe42zdKCd6iexD+q5PIZFG5x92XSe4d80n8myDLmBqMID
btC/Gf/P881Btp97fwAQ9M+LLSAmWSrW/cnr4ksniZAa2VDPZ8D5pF4bMpCLO8yPtAwl5WA/ujM0
S2R/znFyJDk1NJ9FnEo0Bs1JdwSL4UlPRb0SWPT7fionFJgDqn1g20weydZuj/XaDTJQgPcP74t8
V5KGjFSXGB2LCsH0W3s5SfbhpCe6mVj5IEUe1Zcpcrm8bC3xWgQO+wA4k19YwTJJENaW4XrlDqMx
kYLNzXu9VICPkOxiyu+m+6kf6cnZXWvhRppcDBhR0wkMSyhgF9ssRBY/gY4T3LiCDu9DiUxOAmo4
IY4jZXEGzQT1SUxugGwzdnzxfpCIQMdJrqy1nZoZ5YNpttfSf8zplflT0ODIWd8TzaldFvnSfTHk
CTC2aDj7pW7S2fW1S2NqkF8AQhLSxECvPdM4WUxjVy/Zjzu7umFAnNHCClijhysqiWU7Lz4QQp6n
MQueBrCfykHnhADWo15QxXs+Y+tACiv0TH+Tlzj880sQL5GwisEFZI2rO+D/iee0QH1vgOuTtPOW
bi5v/STdqz8p7JGFv6Hb1Tek/yTq3fzF6k8k86JaGNJHMSkZVUhbvC69/QoBZGMuzjM4FkAFnw2o
WnYKvBNRha005jIs44WkZOkYaXkWGVBXIxKCsAaJ5GCXW3sUPIMemZ8rJxZgTcYSLkx7/O+hRZqX
xNOhKUH8roR6iUdLv65aPMDf5eHu3pHGXfCfcWjWi9GUXbSixHGboc7rvMiz3SJwZ0TUP8bUo8ae
enDvhABClkrdkNsqfe9kelh7S70DQSjKJT/swMWNEy5/RGqvZ87zrsxNr0Kab4ekU78M3gEYUc8v
tABEIdGIPIRWkvRgX05l+XnnOCCEA7c21mzA9SRhkMXFucgZAGQmF3H2rAC8Lg4ulGFOhiRE2BBI
LMK+Gk6g1d7FAgSFAQBiH8Cg/HJTvsJldZgGifvVRMvJw8QxB9+gBng45MV27cbq97WeT01je/9F
buZ3Vlv8+2wV7m52PHYGiLn5mM7C3IoQANeoJa3VXqvBGXKDgimBGFlfHfX+a3Em82IhtGKWdX9J
E8a2Dqrmvpdp+TdDAsnfbQdseiC74XP8YzD4/F5Ndb8tpnF+HpfawsIf2KL9WqUgOmq2yTKDde8T
cjAAUvPHDufX0ZxakpgPm2FU9/wkECOXjnlcqe8VH0RfbWXwiC5CE356JXkRfR/qwh8T0JBmofug
oSIlU7cgDWt5Ea1WM0geMz2Xvg+6Ve1LJiTTJlp793fRhTL5kWnF/dU+PhM9s55PGX/8wTTUWpoU
8P7WcfWwUfz4q/TF1NfQ0d/2caGb70bPpW/15tPSE+k/FsjQoDHqJdjpByJHgtwSVKIhg1aKCo2g
ocA0CG9DdZVO9WfgUV+RNsjvDhwESC040fOQIQfYlMd1BqUpsr9RdChBDLqZdfOexi5VBv1q8w81
WSZh8GjJeZQLyVD/iRJGmvNXG2TTxWcfhEagMAlVeYiqB+GoOSrFl4Vh460rRFYpHuKWHSpvqjb3
dSZlXwEAr/AROSJ/GzzRpimAYWF34QLQgLbEEgcY2up+bv4w6lJDRl2FNBa6tyTPURFFXVJPVfHF
BH/NPrZQwOdKaGUmV/TUu5MZuTsiKVHaAFh2OozuiKQzjLQdDZEodp2Khv8/MgeUnNsekSdsM5dr
TjKgaY1TKv4kiUo5NqRSW/QAURluPJISmTPFAEqBJOkrJOJ/5DfjjD293Mxh52Co4C0+V1uSP/VZ
3x3CJX0N5ljSqkj2KNUl9Y2UzyjkxXsyNnYhoIo32bxzkPb9nLaA6kiSqnI2ftP+3qLe/Egy0lIT
x6zZeig23d4p8nVcHirEpDbamHqGLWuUrlewAG+cB17Xpq9Lla07wkM1EtC5bcom/GEimrUn2TL4
03mSaKvUu5MB6Bkeyi9oQYW8CAdHEqFA/L3nyDQSSAXf0dh37fiwDvOU7tYSVEf3+vvxPEz1fh1Y
8i1eh3jnW1P34PC2+x0IwqAQEQCJaMz2XKMwLKpnu/sdDCEcdUy2+dQLUFcCJvULDhaDJz/oFi72
Bm+QIY0ooH+oS6c65264NREoP9KoBnYQMm2kQlQoUOcu85uNUkkhl0LSkAyHHTHWRZ65PEzJdFBD
0hh1V58NVvz0Jseb2Q1Axfqoj8Ocq9OC17zzAfh0N3tpIMRDV1Mzkz6jaypTuru1weNxHZJqpy4i
57yZXrnqeyYjdWfqT5QX1X+h/DxyLK+PaorUznC+PmCBYswj8ocViCiB/ZYSTzQswgwp3WmzJw01
pACxHXY6lZ8CV0+CkWr1UHnZpgUf1l7ZkKbP49+63vb3OgZMPYr4Iskcj6l4wLPrI2KsQ8E3seMm
E/hJaRWZa+87hb7AZ9PG4CvbtGaybM0QvJKa/BHY/n91tm3sSH7PIantSH3nq4fUI7JK6slJV/kA
uJNrJkttSzIcagObVau1H8lCM3/reZNcgsJ13sBw0CG1oG8PnMovK9c621UNKOS+KHuZq7LDf9Pw
NMfWq4Vs8Ucz7XaokDea3TABYSlMUuxYCE/BWzulTiUJDzWVJMXRdsaMbKoNcpVnUIr1kSXS1er/
UwB/MgRI10k9C/JgfbsZgkjqDRwVOMwyMhCsAy54dgBYuNGgwQpTGITEkN7jC6sx+IWOQR3WDxri
mHpO1fwxo8INdXmoR51QYfBzywaYtHibBTnf3u3lXMd8KdlqnLQcaCD2OU6xDpDuXdb1ezYjmyap
cERoUbTZloFnVvHl1OdvJDeJUAGl614OuFNkV1cJOC14LGumWGFsS7DxRFQplTb98kg9VVKV9hLw
Vaqp2OqmzkoVX/3qTQVY5E3a1C+r6LptNfq53Rs2+EW7dXkCQMH44smGGU27nVsx7SwHRQ+bhIF6
D0BXyJTIxxdqyDjOgAU4WPNw1IrCnx2kpZeOPCSELxkmWQCIBxPIMx4CIhQVkc3iOEBDz4HSRzJj
EQN2wPafYWZ1pwAI0g9ph1xpJCUJJKiN4Cdtq3WD+AcgLr2xeclAzyKBLQPXqGOAsOTmZgYsFigF
YFHGMyAvp4Udshw4rCRbEivZ2SaSyG0kbj1m/ug/BuAh2PkSW0EAF3UF74cLVKIeX9+Q5+2lTUsM
zdFrIg6ckEcjLzYCKODZBoX4156UcXCFveC7zrFJBMzxSJybCa9KbEwx1k24eL0PEGcISb2iyGXD
kqDaatmn1kGGxykgZfuTKJmxRRYoPzBg9n6jIVZv/GDNHvAWpRZlq8vNkLS2WPtv7Q89eSErmOkm
Kj+uonWoA3VjKT5KrIXlPZLN3Z1VVN5Mjp/+nXwEsSqoLxa15dLLetox8ABvVAA8v3y2fyBZHYMd
CuznL5+zL//0VzsHHzhAKw+PUzX6T7Nt+08OYeSBWiEa5ZBkpA2DvH9EvsWG5NqBhiGQxmTU3diT
InGH2QZcTWU9uG723ztjmpMnOJQoOBBi5aVFg9BPCKzvwyyyDs8hEL85FVIkEa5Kn3C2W5qbWHbN
ENXZbfM9zcr0ybVDhyMBGdmR7VocSRai7uHqgHWxEzmdcLck9MN1tLZ66grLswirmzqiz5g2SOpT
4UkLdIs5fL/78NV2irQBtPRx632VNraGtAEctqEsyKyVoMFpyy5gCfLP4MgBVZsJyOQUKXiJbKg3
W6O5r1mG/6xSa40tf9J2JhBzonJsQ+QEQEEeWhumzcnGkvNEcj3xVAzr3sqrGeVRNoqLQYZIlNhE
jq2OSOT5rcIEoPGH3Y3spqu8f85F0+Rrg2oMch6660WaguOESohlYNFY+8VD3xrA582D6mWUDfUA
z/V7nOTliUao7K5fHGRcP7AuA8n9hxkp+NL9bgi86KZsqV5I1IYZIKal7Wq1X2PhJUf1FNcltEuP
3Muh8e2dfhPQA50aer6TiTWmjmTQ4OplQYpavVB4guqrtb6qr0J5BTLXF6AhXQVv9ee1DZ4Lw8AC
iwUA4Y952GzUOAUdxmPR2mzdNAY4odrGO+dmD0uUpQLCRKoD1qWAqbPHLQ1JoVzsiRdntx73t5PR
dTIbx9Ui7dfDzWzCn1G3EP6dtX/QSuZmWdXSSoeWP45to5blZv1DtjRO/Bg/rPnHjYmbIwjVIQ8U
9UnlaCKSu7TepggQ+23oiZ/Ld0MqG76AAyMfmwNI9YAb9yGnHslMO3k2cVxuIjk0uIT5yKJMAssm
splm4MwUTl8B+hpDG6e1N4rex/acZNTMoFp67n3ePGgFzUK+WlEbyBdWfnfzkzUgGX/jcQECWcDC
J9uR9w4y0dCAm94BLqtdnwfzH8oJ8HznQTZki90jspNpTBoTZwEboN0Ue1JrQz30Gx8uekw9agy/
n3arkwxqQq3Qxso5CcV/wYXj7rgfrydq8NlzhFblGIDfcwVIHBBOc5+ha2dslV/OT4OrCqaO2Q2b
uUcx541aOU1qaulPs2onmk4Pby5PGuV+f/k7+4lujFyp8eM90M7bUyw5LH3FfIlEnFMo+TJvxi4r
lwPo+85KFtyZkzv5UI/U1NMKpwBJGk6jMS8WNcCYoK6SaifkuaNS0WFfdVJb3oRJVDfIBhaUGPfv
aWxKT4lxfHX7U91x/K6RF0cuOmHu0wQ6TpM3rj8BXLQ8A3jiXbR4YSJHZb6Ykv2ZmJ6pIbpn6pEi
BqzMqe9EdCf/zJamm1MWbEGBY2z+dc4734/bASlEfUEV6WhMQOgrguyCyDZf9tR1ljK/DJV9AWvS
+OBlNc9krWsWmcMqtiuSIcGaKn2ExQcc50lzH2cJ+ZZbSQnArjAHMJW9Gq96OjfE7xk8Ipussjrr
6HDb2iDNNQa2C0d8DUl89tZvUTigxnePoNT6WjLbv9w8t+ipRG4oU7Mj/eCiHgj2/EfVS7/duGoz
ch3MykaaAmzVZelhqK59vaK+EWWBk0cEKvDiMPAwjbpUGI+1X982nOfOyVv7/0PZl23HjStb/spZ
57m5mvPQq28/5DwrJdmWXC9cKttFgvNMAl/fG0FZSOd1VZ9+QSEGgFnOFDFExN47pXf6OBQLkhtn
fMQpodr/bmjTacaqYcJFes8vc5IzEE0sNXH24cEZ8hgWlqc/aijR2auh82M7OSmr+9tJTw3qH3AR
aQLTJnNN84CKO/MwGSgURO0gurMpj3pg5DhW6605jho7r87Xpu+0FuDT4ERm6t2M8adeD47KNPuj
gnYR1W0c1GCgNizUWUQgII9wYDrWzrAGfEyJ7EU0decXFxI/jOSq9NQjIxC91nd6moOMWEhm491w
DWxmi8nvG2SZeovUCtg17vzoqQAj/cl1+IPOyvhpVomy23KtBe+A9KBGY5PAAQKIiggKvvsx17jy
2LDAJg23Nk2ra2CMCzUoNXi4H5MUB3qrSdMlcNqqtdnyHMAwPycxe6zWKPNx9jSODEbsLTyzTK7D
MOh4l6TFOIC2WyY9IoXyNEjyAA13WbtCLx5J4m1WWRuyWsQqUNttuxzjpMW99c8hjjYM/tnyp42F
QsX97DiP6XxWrHjj1Js2jMBSkTve1UAN/7XsUE4DCq12TbrZUI/5TnOwD1a60jYTgCoke6Wags4D
voaDQs5JXEhPKhMQraCes5p9JB/jAfHKGIGzJ38Z+jhleCl00zbKQZ6yUKUOprQgWDZtyfHG7HD9
lzG6JiKU+3xoOznxXVUFWdVs9Jh5SrIYOY6YN+UXcgbyUbP+9C7xKelTO4Y+gdXt17oNOfB2xqpb
+FrUIlPpA/AMVzQg9cY7maDLlAHI19a5MHEL8StCGokoqn5G4VG4J6kUI+7KAWGHPEQg+K9JmWqF
2LVzDruZ9Q5gYCPse+3yEnSuf7AlVB4y6EeQTYt61hUOiEIWyGeb/ew6CQ40iprf6En1MS/5k0rN
S7pZpCcCLhEoSkfcjpVH8C7qD9QEyCZ/6DfUN8LuXWuBA+voB9NFOZLRHOJ+C7xtXGN8zCDkKHfs
BVYTw1zdGVpUquE9lPCtmp1GaLj0qwA8ekSEuz43nb/iVhk/C61CvlvZjwcSWx2wv/kwfo9tPX4m
FdAokQanmbceWS6+kxGEP9FzayJhhuagUXFTOscPD3JryvjaoVq0AgjIAAy4vZPhXURNHZrvPaVj
QxMDswMpOqRrP1zunMs6LDYVK4FA+zGfmlR0tiTqZkC09pDbSWPVVMpPjUWo/ObjiWl6ec/1z1jU
7wE0j7WCFgzZJLIBIwSgxUgJHmysNWGFJEfwys8SGRyksWHV/xio5inlGkUG0t1M1qp5EUesreWd
Kw26cZoflHsPrAGlHKh5rYOOMopDXP3sKZ0BiJFVY/Tg5ZEuytC4fZDPSrLcmf+/dGpWGpYOUfgf
TW2ASWDUYiQRVwDhYMiHjln4xc7dbl8Our7OnfbSVXV1Am/KibBxPH+crh8SwBxniWB04gjv6SxH
npzJxrLcz3WwwA06uoPJ9gFI5kh1Uz5btdZbCorIOj0ynIyRZIb3XKQDfKrSyj1JakWmxdiwBwep
6DVS1n6u7Gqh/zCS6m74306rh2KPv1Ot24dR0G5twVEVJBtjQH2QkA2JSTT9mOLMWJOk44ph1pNI
bjSAxP9AF9lZDUQVOf37gyzINFDNo55uOtieCCADgeBpQu4OKEOCLAuB62Mb8YpLXadb4EdCnMI7
UsPdvtwGbf5ZqZDPaMareQbqKlNaoCBJRD1fKd2N+9hwo9vQc5C2vqotH3fTOiDeU4bEnBm2hDBI
FHbJDU7JHdSJ8lFDqDcE4a6wvHJHHqS6G0o6gj2p76BS1JDf+nxMTda7T9D0Lip2LfuN4Fs8a8DG
krrUFMCe8jg7kVBWfjWgetZ1T3O3t5pmNRWoDlMjqHc/DQNNZYlzjnK79zAm8BT8bip6XO2I51KS
7rVBlZ55PyDoKqKvFYp12NayRQr4QzRmzOOVOejRqsSFzjnIjAnIvn7JR9AMYGDuTV8bE6l45K3G
kVHpXlmBvRcpb+YhORQ9B4MXdhLL0rPrw9gwzX3JQKdbpoE4sRjvDu50/WdhITiJQHH4A6h/OIlk
PzLmtwsnDrJPlfDLTQsAZ2TY6902mpgAdqKWoYQH4FBr8PRkQLrOTcAedeAaBwbum1vagAJDujwY
HaLGW8+y9A6dBHm6dpms8rQNL8iTDy/UY1qCYisksG1I15aVA/bNCvuwogSkoHKcLT2ArvKmvzRy
gllFM2iIx2xmmablI3aMNMOsVPMwvgazHvib5eegBzEOsPRV1QRbV2/ZCVRpLSjMUaxmAHHkNLGX
+2MonSBTlBYi6jTZQMAdcaRVR9De5AXOjDFfeE2EMgq5s6C9QF+22xSbmAdS4TJLbFPdc5ZqexED
3SYrWtDfyq0Eeag5aJScI5EeJDV+ATRg+RTDkvyCAhG0uwS4pGfGwQSKCekpdY4S46hRvr+6KQ+c
mFOAIaGAow8GYGuB1XmD1I0e1c7MEajsnfyNrlk1wKqcadxlwA3ZFpWzc7kwDtS0kwimWdatCtmF
XesbAGBlDEgKH17Kn8w3nnOX7GRSntQLrLHyj0pp1VhXgJEUedvIdHc0xBK2u3BroPqq2I/PC96d
lKwCWwA0QvonWeaoUcurdJ0ZSO+Yw0RDDp7roQlXABHEjYaXhxfVVAglnBP+ShpeFKj/5RPy4M2u
1rakbF3QGC36BJSVQI8LF2GUX/qwOLgS1JEaBHLdG/FO12VYYv/ZhUbwpAOyo5r1bhoS7Y9nDmHW
7LXKmwf87fRZhMKiZirBMiRv/MAnYx8a+YFINLEzKxbKQj0ykyOJ1DA5WIlkRVILBivHu3H6gJvs
wdH/UB53UzVcxw2h+jRO++ZYuIKjDF1VVeUa5iLjyOaYq6/moqt2qt2t6dXfKV931s32tkGScyN6
MCZRLVcH2ARQBCGeXBEwyqD1Da76yhgwQyWuGEYUfq5IaSf4pW8QnwKLuKROTbTMMzaeLCqdvWgU
cOq8xY3/PF9f801qYjs9VsB9ACJ1jjIxRJ+ysh4usYxNkWiYOqizsUdck46sys/SuyfWmgIsoT+H
Uo/nADXpjWieUhlpDvXAvnEjZCKW+RZMoO5pSLMi2DSJ54ORlW9FmvT1CpU47mnuulUqFjVn1tqY
XKu6jBJgTQf5dRjzCfkZeFctjA601DSGpmxYhxJ0PjzdfHV9Igx/rb7km9/UjckJ2FdXCGQv1VjX
lvSlz5Pc/Shuxsw/sNIBBLUR8WDVSLQUOysAu+Ly5ofju95mFsniuul0ol4oYVZIzKIci1mZgYjk
Q0cuTY7j1zxjxAAlU7M/yMMAnm6POnI8SY2oO9RZdaE+aTmWM73Y6xJBJ8Zbp0u07jD/Tuh3ADhs
lEYmsLRIQjvc/Ey4HEJyio+zjkG0HYK3EYWMehctkQvDtpyH7RIxYMgawgl7YB6BfZxkkzWGjOA/
jUbQRsvBGPtLETqryLKSR6tpk8cxipPHJsH/UmVcR9b0EdAg9S3A0PUz2chV98fXcNLDw+zRDzrH
mq3zHc1BDZLaEfAN2mkzP6vBGWLdIFlifpiGb+ISxsHCrEwwRKHWATenXoN0uQhchFLndS0MUqQe
6aoaFx/c4sc7NzLqclSX2dN2TPU//3YOMqSjCBdM1y9Okvf4d9CQuWdNrFxp6QQuwTuZZ+l3n/Xi
NLl1f21FdTYllqmQ0tQ02NqBHbINjdnmNrF+SvEvCupKo9+mGf6c+wA/2K3niyZ4yFoDqWwRyAI0
LmQ5r31Cwri/wz4X2O+hRP2mBmk++kmESbYJR/AEgxKiWVh1Ze0CyhIBNHS2tQBns9RIBmx395Bb
Lx6bgFnturj7HGL7U176zVrR4U71hBqkaXgglWMy95ThYpMk4tUtzMneWH2Hs4Tk1aXGdRwPbwQX
GQSmgU0Hz6pNj7y6aydTptiod9hjQyQdEqOiaz54z3k8YsGXelL1NjgfI9f4RK6zShpL5CssLW3A
stgGqb8QvhM+pEtyGKYpvmoay84Ja9adZZYHr6/OeoXfrRVkt02YRM1mACjs4s5gSD8jAEAvA5bX
WlnJQCLob14sywx3NLE/ed3N7J19bhxdP9+r5YcB9cvZckHhmKH4nKfMAydz5z0CJWkzoPb3QpKe
C/EQgtcWqDRdsmRhhChsr30nf7dxvMfeGKItDnoyLoLhZOg6kMJW6dhvClz9J/jTBnMSz/TkQEPA
l4Bzg+s56zAZsH7aVu0cqJn8GNivQjjAn0WPdE3l/4Usr2ltKjfUKQG7XfqpYdS7G3snkouaRo39
26l8PfNxhs9TgOMGNaAWqcRGNeM4LEGa0O9ZWqJ+mgxB4djBjspyXNxslgvS2tQtWyRjm33xJRqR
r1y0DMVMsnh7rtamLjUNrhiTEPEtquImFY6I5RkH/HrVowplUaP4KOBbK0LhMlYvVn/1+glIUDpw
iFuhV1+DvPoBRBjjKvCmvI55+BepDd1xV1E/ununtLKvwzrw9XyPbBbkToBUZlU2haRpsa0XANOf
nUGkT0HNjSerK49dWFsvadowUKwCZtbxyvpzAFJE4WbGiWe+fkJFpT73SOel5njUg2/KZoZNvQ4C
wwBFU1tczeoFadHg25G5iqFAY1pOu54EXmekowbnmx+WGJ1tBTCufcwHsFzYEU6daFBAAnoYJU/F
OLuAl0gS1Hw4/sZFqaiXGCw+N/HwPjPNNKK2XFQAMQHAQiebXmIpOIS6QPLcdcfmr6aR9JJUydtL
eg7yVGNIVyBWKTmfr/PYCMDTSCkp15bZAPdV2NittAHKG0z8xQDjnbvVJQ2AVwAEZnIxpJ+L+Msa
J0VzrcmcRYBl5MZzUXf6sM7LA23YAQsz4VJV5Nu8m273+jGIBrdi1KfFvNG/2d5Tl9yHqljowfSo
AaEC3JTA/tW8APzE5rglEGBSMVSNb6pEtCsSydBm6bceF19r3vJ4PVhlu+nTwngBxt3B5E3+LRsH
hNeEZz3mcRLu/98eAJkpl7ZuiK2d2saRGtHG5tz7Z10v2DOC/vXNUCPUvtmarwMOl71XTf1aYIVj
/BdzGKYvfAjtNbikrWPkGz/mEtkgdNhhrGUVsgmgQpyl3JNqUPaF75BzXOVMqCo4iRZU51DdeQA5
+1ZnjQz5OlFbbPtYn4A3ok1XDjiUbRs57qKTIhlAt1FcgU5BQqTVZYgMDERVizhIdkAb/4So4LP5
gSY+OKWLVA8NNe4fOurFo43An6k5gHH/CT1Ovb7oliWonM7gzgIwtFcHwJHM2HUgUYTxwmqQuM5E
XJ4mQBCfCqcrERGIV6lUkR5pSEW2uunimOUtdJBSroIugIlckyrVANrkGg3YGgYkAsYAOuwlpPfc
k6/+G1Ea6iyMV15r+7Nz2QiAGpK3U5cJsgR+naKRIul83QRkbS+nHFw7ABGd7N5oa5pKDdBzoGq8
gxS5IbA76W5vvnf8W/hkdU94d7Wo7gS1EhvoVAvr5e+cx8Zc+n1Wv7YJIhNBa7wEme2Oq5KxeJNH
4QhkoYof72gomlSgerUAZTFqhpxgMcvkKWpUgm8Q+xHg1tX5wXSz70HOw2ck4Hc7ndvGtvXj/PMQ
ll+SKMm/oa7+O5vCv3dAiQHQhjNnW4TDdnB61ODYRhKf2sFEkY3sRZGfIrXoQyal3oDPNfWsfn1n
mFgXAx4WDflNNCPJQ4rzBTKHt0Pb9rsh9g/+qONurgZT8hzSn2UK7M/Re4rma7XeWUvqIlgAvAXq
ztkBc1dGgDpd5hTMw4YO+R2joYfYonwMmLu90Rm7Pg+x/Yn64Rl4iMDlACk9SOWBPdmKASTnqb0m
ozvV1kNgOVsyRjH8i9QGdy1+8wfSFYHh7cvWt3B1AquLLZdZxeubM3WY4CQuXGScnPDCNUB848ef
42FD3AIk9OWGeAd+WnSJ4f5TIIsrgLVQMHAuekWHgiVk96GtPMMCTDiiMFEAMBUqc6ICpwxXx8l+
GNp0XQorXBioAQIRHEh8q4XwngeBOJiDspmFI/G5SeQSIbznMeJs0kpN99FTBvIL+gyg4v88hOZn
drxvinJAhmfEXxM/xYVsU14YQq+X1kfiAmBKCvsoDQAJRci8Bt3lbB5xqDxmMKRgdthWQZQuPCDN
Hq3sB5W5qqrXGTlIoQ39dLsBFyIjDSP8IRJxOTDI2SxvWWHrdL5P1ugFP2t8/7vwkCZttXcTdFKD
I8THzl5yoJgTyAG/iS4BYKrEyVCQFkXSrR3dyvdKpVAugsyUJV0lH8B788sw0jWBoy/1wLIBDFeP
UywRFZpHIWEirb56G3tk+Hq4546XbtTeiono3wwuXLBO4few/HCuC0BUgnCkUeMrM2WPYYYqL2bu
hwDgyrzryz9M60fce/GfXIBt2mS1d+yR8HLtdeQOl1Yb/zmG0dcYmAvPNu7q98Fj3Qw9MrPAO5Z3
SXI1cWGc4U3zTCpNGH85ZQuyFanqUJa1GREsQEIhRA1gysqfPFhv3/i3mh5unBBZYT54lI5jzdu1
N0Uv4+A1pzY19CfhtcWJ5elr6QQ8X/ZW5SxDJKVsjSg2nmLgLzwhJkG20WaAjZKV9jSSGkCiv1hu
MC1Lv955svoJRNLGkXpK1HmEqkHbcNZ3BiUq55Fl5SEGgxNlguMehCNS+ikxPRBj/JSaoppKpJ7I
P4uoWhKWJqV0qLyOJLIXrgVwbZVRotyixloMbaZLsgEOkgcgeAsRPAyyMQGkAOhj7eBK2ATST7j/
PYamdiSV0teRHoKDrR9XpAu4q28FiEKnx1QPzAPqxbw1MzL94AOP7TqZob3ohJt/C9142+hle/Z7
vLJnmgXwHHer0AULLJElEJfC76gVyKpceGGIZZcie0yhAkUEA0RyZ+ObxuW6hF0yNW/Vtyb4dT/o
ShUqkNLNyEFK9hP3fZwCCKIeMHJlHuGg753GSa5R0G1Eog/PuBofngXgmCQyc7ifpM71kXHupK5Y
zFapY1O3tUEk+0Cq3ESiO/ZD05rErGscvIabatfFuKBuQ/2JmiFoug0448ZVF5d6viyM+lKhwvE8
lLXx1NsWEKbtht2MqAMzXxpAtNrRBDhIxY9yTu4IY9n6+tfIH82VF1vakYVjenWm3F2MKJP4Uwtj
hOvs9ouWJ9gwiIrtAElvfE7K7koOoAEUi1iv7WthB/2xzUS0LnQ//rNFoa2cgabmEwtWU9sL/Dv9
qWWMXed3SxS8/a3Egrc669iV9zHeURhnWN2fPtAaNm0FNk1AuJa4iZKbIpKpcXk4+SeAqlxE7lhb
0tV9RymczboN7eIlGz8Rx3dkxeIQuxYDuErAXz3Py5Z94bWnCYzyL7Z/48UcH149469mjOow5dVV
n0mNrFt+qOw4mb1Ekb575QHYizw930yGGECBzFCuXk/xc2ha5qXq+UH3oixe1RLZHkdPOoTOx9ZB
z/lW77M3dUS9P+iSi4jKGxc6u4JMG/s7LTrFkvAC8RncYWQPJFSS/cKoQNSKECvw6aSDMuhViyoz
3HVsUy8zvEWY1IsEZY+8ROqMMaxVbvBd+q9AHS9K3KevdynENCBFlSYelaB4jWQvzwMAUk4R0KWB
aLy4m+vGXRPxEpds7oHGqbkRiClWKIbDdjSrxoUT9ewKMDEf4eu+XnLXTt5Ad/TSirx6DnOwbBWG
ayCdAfqUl9tk8J0vPlItdiYweTYZmLHfRL/0xaD/AeQ9Z9PpXrUDDZH1gluSFdnBCMjWGi6JD0PR
pJ9Gv3ui+ewoB3jskOfnorHdqzZq2O/IB5l6ixrnyGFXFM8einwAyJNA4NqpKv6ad627BuIo2wV2
Kl69Wj+aIqye686eHlAXjfh2bL278WZkOxJ/ddMz59Fu8hX2ABtcSjqf+imuLrgw6GcOexYifhqN
RbSnn6gNN9CKGkjCHcqVzSzt2S2aL3EhnLfKA7lyYGfWw9iO+ZkHeJWSwYmzXdd0yYtfi2CbA9N8
ywE0+xJN9pockoqlqIGsxAnAKu3VLhFA5jx13pDl+8ZQYP1sWkl7aF2E00nvohQRyTlvUa6568qp
vH1n19qzM3VfQgTa4wKr+QQmuqfOFtOy8pGWzj4I7nmaHvURHAik6oq4v1R4ISWJCR6NokEwfMD3
u0xBf5wicI8JchAY30yAW7L/ZAKaPuy69sLsbNNKDGrWYV+d+/yIrPTy3EsV6UmkJqlRDtp5U7lU
OuopPy6y5jTp4O5tVn4Yjge1yQTVuleuaL9JzYeLR9yqLrGtqt3phw/u8aZDacd/RamLa9uPjTht
yRlx+tCenPbgZFYi9WYftYOPspAtB2+KV8qRxtluCNqtOf5jaoA08ArUC0d+W69jWVFjy4qaRPYc
afA0ME6RgXRkVYZRFtiQThmQxPE+ImKeTPVMUpzKWrtE4h8VCJlW6i0T0B0eUq3xr02borpV3imZ
E254Rs14Tcs4WP/OI3abbYVC2FdLc1HBzLRmFYa2uQUHzH5sUwGS4SHUVqkfe+sYOJo59sTVKvf8
+NrUqfE0lAXb87ZG3gh5IxWyRi5PXx6i3tafIi2ZLnKuiBeIY1VFu/HlZa26zp3vdBPT2hgTbq7D
D6sXd0A0Uo7cKS5uj3w3Uvn2mCyLCReiro0QPZNkpdSz8ePpEDFSahA3IKOjzXO+6rHbXk6oIBKI
lvwchhGooEOMSVKaglIZ5bRkHKbmfUQjLWQmg5uL1/fjA/btxgrfh30hhCTk3Fir2NHSFY7HP2GT
CBIJ0ZeGAUOY3GZMpVQ6+06arUh5MwLO3Amz2dkYWXJ5L4jO633Xmv0WJ3Bs3BJx9XM7+Ksb3zw/
cmSS8bBGtfX0HWhPb45vaK8NCp+XeTdGnyJs80Av7ooHJ2M4RPSVg3rvtD3ooHLYCbNCGUTe+Osh
LYeNU+cInqYG6EMkhwiArPx9pYVrpSI9NZPtTd3iRu4GgUU0PysVIS/T2FhHWRgy3iaUlCPLPsp0
dsEnzz73Wgq2KGd8nbSk3Xt24676qRlfdaA9AwY6EWcdvEOf/QmhVumWew5YiBIfNBFaPr2WfoAS
RM1ucH+HSrd96JbhsgTqwjkpkSSrM7zs+tYAKhVyf/2sSPeh3qCsg1yo0ZIIl/91ai1bt7WHLY0D
vqZ8ubv6Kh7NS2kHX+oY73u/x6ppylrmTODdSqIhK52VSNZSOofSWZfOd2PJGqfpCpgtiORWHuAf
5jZG1svP/uiWH/0c7B2ubiIXJuiNIzWWvPpVotLdjiPtx+D5Gf/NTk5JgyMPj9NjXETW2ZgG3B/q
UbwNDACgYFcEJTW+hMDNkBzZGbNCaSnlIq1AapIheA8q39+M7EYPd5+oNMdi+XNKSunIcfjmyK4H
bbsDyDN6jHJBNTFbRzbKfkYnLJce0PMQVQBzR1bFw0Mim7FHND+IgGFMBmpQ8TM8FClQxOPK73d3
IxhPXhMs+/u7ARFC436Bg7Gag3ra2GxCxscTSW2CwOaCeenCxZXARfkWpoEMIWTgdEyi5ssGd2SA
6MV+dhZJF2a5xOmVSjLfeGMD13mgo/9gy4r0oACBJGKHRJ5Fht4Mnvshbk6kQvV1sgpYBHyaxvXW
lo1gEkB5yjPiIniZUlc1Rq9vjUwrD0pFPU++g2ddot/OQoZAWtNix3CH8xSEA/72tQYRYXmww/ll
2Oc59jKg0wQZTxAMKwPlnFc6++m4vF+7sQd2AJC4PttGVDzkItjHQw+22bup9Koe9kNpBotuwp9H
npruNm/DHXKA4meQLMbPdufiGgd8PdvadpHu3+bsIdP82YNHX1EJ52bAngpDAPlV4AwD+U0I3Cbd
Rep8qYcnkosM318fRMOaRBMMqdqGzByb4BWudusliX4RY6AnB6rRXjl9s22t2amUREpmDEwT315a
llsspkhOyTs92Y4eqnJ4GWtzumIbgTWrHLNX1mVYK4bMsi8489kXJ8j/QkJZuyNJ6fNhYnv8NXzV
jda+mLIJwQt7jmov/1J6/ZcUQS+kAS0m4sYsfetzg53Ba9hpYmmajD8COCPA/1wojn3ijOAKKLRN
g5GPKDPGeZeX1msxtV+mOK7lPEMzuV+FZj7TlQLyEV5qeww3JKlGMTuSrgoKd6aIvHOpu+B+vIvs
1B6QqnSUcxF4Ghfzca9JtEXRILWELOoIiEs6bxmCCEbScLQPpo10SAf3YopZDcWpxgnUxNvcBGSF
1uT+dqaF4KiPj8DSugLE+vDJ5alxTnL+qpcs7JZYQTK3+ERsEsjuAOJLWZ1pXCCs308z+JJLqgmy
vZe2444Zsdgi9tR8NvsG/KEp4gZa8sNIbfd5dnAHLCMurvh0K9kaQfONeN49Sg8hUnhie6eGLB9+
pGqRHLYSeeNgNajLOgblRmJfLdkUBv9hA4BnP3qWdSV92Jf+qmJCWykdL7FkBha+WVweaOFCz0P9
6qOOGYNGz4bG7oybiXwHOJsTdhBghjaFt+4ECw6j6fgH6jW/EZUL+QGC8n2EGlYm7aKJLX2vfL2x
eUHctt7gOK4j2fbXRyg/eqISqXf3KWjsnd8EAriFNTTl0pUAi12LKFZe+O7GliJ408a5ISvplAu+
M+DdNBIRUDkyDrxMmoGGtJ1o9/hiQUYy+WLHtYrv9cZBfknQDes20EFkZ2MXY1lZ/KeXmLvei0Bd
awfIt/MN5xuok8HbNHnW5xqfdBVkgXahmQAdyvfZkICqIiiGtYnkt0sQZ/mO3vxuGCRI/haf6c1P
TWnzauOUYbOaGRQ9mcoMmnKkpDnxmC6n2FpYGiuv5G21RaomMBLArWnAGXY0AFy5Hejv8D8dF3w8
rwheg5obwJOo8v4w+8y7pFpkPIG6va+t+JmaCsfAtZPY5jpBOtMz9qDtQ1W8lUXmYjeKfc+qC4Eq
P8vcASj7BLimA3hDYQd24oKnbvjgM6Y9cg+fwu8E6v7r8DHpzfDRL8G9W1iIypBIhkDkYpW1TrCm
UXbjJQ+okdSRkoe4a3wKAy874jh8skqnfWin/r0pfSdbB3m6ifrSOHm1z1dDkPhv0/jYjnX+LQDQ
Oz5x0V8COwQNg4nPnsfIDTS8rN5Mno/XvBvggBp6jbtU6WuAF0MsmXLSqCmQmBEI3uxrMVrvBnDb
5nMmnDlyY4Ov44tem9hHmN4R9R4y0SvrvKOLDzXsCxeo1CTb4B5Z8d5ol2WLTORhQFmnF/5RWSnu
PITMIySaPuo1oFndA8fsHGXJdxArN5/rIWw2muA+rssrYOmNdbZyvWj8o8iGjZaE7nfp6thuPbuy
oRTIEUucAyJbw2VMgEngAvj1pZr0dBukvNhkwrReRIAbFCHK5ExWfJt5Ebhf1KBUd8qrEFWMQmQJ
uAfcuaBa9GY3HHEPdMqBqImM/Q9dJ+H6ZvnWf+5PQDA4xjk48Sy/cU4j/saWLBH5tzr97HHffDMF
tuwlK6bTmBjTJQMm1rIGTP1GT2PAFcuYUCAhzZ2hxIcgOZTRIuqBXhQE4JMxLZXBp4iSkql3P0VV
R3xjiPob/lViFKUDRkc1pAskCG7UZv4Ka/C7lQyJzh7joYt3hp9whP17B0EdIJKcel6BcqpG1gHp
sG96N1BPkDd1S45VJXdSMI4PDEBhdYH4pWSOR4ykeZSZqLPOlvzySoetcbLvDBfhLOVD5tLPtYtT
RMhqCqdnYDbxTTWGCGymaXLWar8GY5PGviRu8qORNSea+WmwtfZ7hRq0BXKx+DMIefjGnIrimKaI
KyO3/7Opje2ZI/CnPloWF7NKfTJSVa6/D7Btu/z7X//z//zvb9P/in6U1zLjUVn8q+jzK77erv2v
fxu6/+9/VbN+//2//o1URvDy2IHn478WKMBtaf/29sSKSLr/jzhrmqLoSuuSI/N1S1A7BKtjWNlG
N1DjqFSEvKPEGX2HgacF7/KNl3ZsBuQhjzuwnyEIAPBq2Cay+8L05LjAOWCILC6xnKYn3DHja6Yu
SBxS5IXBh0RqQHWRLvtUf2Tctpcl4pVv4Chf4p/f/c7BH7TIK636pCEGtdFbJzuYOe8eLDvFO8EE
/BtR/2gObvdx1ot2M6MeyThZRruMopdKnhn4sJMJF5HL4h2R4/FwLYLVvP4lUZpsKk3XwRlRISGR
5EbK3M2dcYVkae2U4uWGosvHwvfNRxaDCr3h3gNJVs6mh6Hrl16EgMFyAKTbEWXjn5S/NabODjyL
KPkml7yN803uhuWKJqAGHEPJypymdtN+PEcHofnCjL1oP0/NCvsJIGfZiabWDZtdxoABoSqInym+
MNTlJcNO9kxSUukG2H4QuvDCsVz+8y/N0//bDw3ZpT7yBdzA9gzTcn/9oTWZE/E0CsRF98zoSDxK
bjNV8Uy+NLMrlajuYwzXK7MZzDNHIOkW/SzHg1HGq199dFGF7QY1mXi7EYShjuV13/EuWoTczK+E
aEiGtJu+ATrM2iNcALomzow1x49qo0WLPOHen4VcyMzOrs4xqOvPgWHhsyDxEumNzmbG+Hbinl3c
el9OKMnaRhaQ6aLWt1cd0MM3FnCNUO1VJ9qSok1ABUVKOoWWGjsDoyjPH9wMYZZZAp6w2DZRVp9A
HFpfOhPJgnSYk6e30irqJUhGu/n49uGhcyMvl1ncwmqzd2vk/PHPXxX+9O+/KxD84GVgIeEjAPKo
J+03L4Vh0KYyt/3pgrTMcDkJ/+QFpvZs1q1/Er5dLashMr7iEGotULpbXXorrZ5cU/tM+jDWkrUo
LbHHLaH5GmsHe+yNryjpG3ecmeGavFwcP90689ZR33Y7O6vahwJ5J2sZaF2SmASifYhl06fWraFC
Zd65F4ggN0ayTOSKG4L5bl1EVbTjSWW9jAy4hAGSbYrWrT7/X86+rDluXGn2FzGCILiAr+x9U2u1
ZL8w7PEc7jvB7dffRFEWNT0+Pl/cFwYKKKDbcpMEqjKzdAmtRuU11oOGWjGY5MvpjQVNC2pwAviU
jufOWuO1u6Itb+EKRGBDN1s3TJx9pvdfpdT8VeP0/BqJOjyg4hz+/DjN3jNWgTtWTdO3IowOpXr4
F7l1Nsd8E2shxnvRPLp2mHiFaNmRTOaO5nXIOgRGgUdf1SILdiCz+CjpVGoHLXYQMY+Mt7H04x+q
AT3e5EeERq96VIN6PoZyfVp8MLRjeVqd6LS4XOjciEiEs0blnmJFAxyPmu2ffz2mY97+erhtA6GA
MgrcwFuFXjmffj2jkThJEFrxnQbE3aqyhXmxjBG3lIvayy1nPwdFSKIuGqR+MvNYz0481Dc3/WTS
Jey7du3IQpvX/Z1fy5LDoINRUqhPXqbSJ4wDigQ5CXu96afv4OSiO8ZlsLNkLI5cXfQMuTEwf2zn
OGgDmjQ0N6mXbGpBY0Icl75bH1puGaYWyIb7AOzefdqHT7idjO375/3XpT59iWWtm6VvP5kc6dvN
q5P78r0zCMxm6rOX/k9+y6csyyx9gxa92F3bbH381x3dJEFBOGrSJUbtpCOOd/px6aPWTR+y6wMU
FdQSdPlk0xKz7VQRFJpahKF+t8bv+uhjAAbELv1mOIRInVdpdb5lLvANrPD/BuYO6Uh3+tKmNfQo
zLK/2MPkHAHHRE0/R4uekAaATiIQA3+p0ilpa/p/s5J9h27q9MUW/a9JapNSlUO3bUvngj18Ci1S
luYrJ28m8F8QsNNyLbxLeuvC6Hk+qtFCJu+jWVdGNIpMcfhEEyYZfp5PHhHm60jIbXuRRNsBsIqz
Y/B0VXSQzq4jvMUHI0H5LSaNZyk5IEdl9RX7w2iXcHC2+9Epvxq5vbcHxp5p+iiAbbCU2zLdxb+Z
piOLFaLIMs51M9COabq7RlFx/Fs/MHYz5o5GBDO2lZPLdWcW6ZvedHdOY9g/kWh9YFrSv5oQ5tn0
udlCUzoX54zzcJM1RvrmDu3iWsUoWdGG4kVUpXnnNg4EeVrofiordXwOoaUJwUJ7ZPoKoPhqQ340
QhfQx8BJx4yb/gm1xlf6WE8bowcWXxuDds5yLZmzJcHV2xZ2pBk2JSpJNufPyK/jQOJJP36fSzNu
kmNqLt4wKMChhTsqFZhkGoiT1OyQXms9ZgWbpo3iI/UVpQvqGw2UzqQd8N6wUZtlcksAbxSjuLIq
dqSWpUxqLQNS8Y874h9Tk7xNog2TE6jUYBAvM2WVlt7oNgBYu1O3dbL2L0vtuirWv1+mLkJVJbJ1
xPhqT6ril8v4UKRANmTAx+SKQUGXRlEjauJbkD0AsuYZvm5vEgVfWRzBINQOAQLv87+Y/vGRwObG
xoNjrpWYqT/I/Edj8fsI/aWAR2GruFWosE4Wp7xN3y+V70JZerFpeDQUWJU6yUZxF2ODjWDkzSP/
P2vMq9lNvY01nScXkZUpwsYQotVc171HrLQ/MuxPNyMDmANIjR0BqMmjwr1ybwjI8ZCHDgFNr6zz
bA1kgHWG5Oqhdzt5IIsurupfTJAJ5bEKauBcwRQszaAAP0QfNiOXVeWR1okdyfE029QMKysvt9Sk
S4Y8t14VfAvxWFkcqI9Wo1bklwoyrla3IO6LMKvdnvMGh/K4AVbmgUaWz6E5CFPXAPj1Wryqe1Yc
CGY5QkLgUDmoIU4oTerrt43l60/UtnSc7shdKIFzcKA+uwdN16xsPy1XkI12bcOTXfdzYhyfhP36
jiiK0QT5MTKZQjrzxsw2rRqdlEmjRpwWO2IwjpmfQZvc+MPcxZnmCss4FkEqvBo031OifmcmIvKo
Ho0sPhg/qlcvpxypMfAQV2SnYFeCz6WG6BIbWbfpAwtJQuVJfX0eBcmWbFp08Z6n+H23/vPWjOns
dmtmCrAADcNG3Ubmcltt3T5tzRw91GyEJYwL4FtxexBf9fiNO9VqQZfegFIXsOl/dUFuWDuoRUID
d23ro3aw310RWyounZ624D8L95y4/UMmh/aRuqRRFhtLNnJDJg38ZlLujw/kQJdGTXLUpGWhj0m9
2VUeNuzpfOwrTajPFan4Qee/DJUkIJs+haGH53B1oE5m4KEfD10HclwmtGDzrzIeeNu4eF4eeyrq
QXD4nJDw1DRQV23rmHGJF1qOfF0ifpqlgx1BMb4WAWQUDGiCPHCIfG+TQAbnBpqEqI/Zmrt44ta1
w9kdIFZmvwTDWCMF14sf0oa4NILIARD2wnP7nYsTxgk0QRRoXXKRaZy4a7PBCTEsrGDwlgTlbLcG
cr5qYoTi23/+Abn/OhiawjZtods6c8B9MW6iRbFftBVu3e4SuBD9CTgYvl41VeC8FumK8wCmVmWo
Qu2IHLJfYJxA6btEIbU0M9fUSRcNd6aO8NLkr1G4tVn5BeMbx+ITNknQ8fMogRVLaCjLfJpWZKLs
KzBD6kLeywD+CO2VXJYB8qMZy1KhKt2ll1b+zW8KJD3BRHnqIw3llUWEQmO2DQIVSFkrX7fAP8ve
oIhQ7i2k7VaNCr/Kj5Ip1KI+8EySna0VT1RKZen/ne8nl9Q3tl3fTV48jtFqbDL9XNqm+NLwv22F
+0tRm/SYO8jYtaMzvJFXHfb6GUQc94uV/20qr2oEZC6wkJAjLxzFlKwp1iIvrEXdixdNorUYtLbO
f/5lMNO6fbQgVWwzzhzTEahHz25iBgYEI2XomvJiTo1YTUpZmy5hzFBS0IZGztJHrWwcVpBgie/C
wUeZCfJjeMt98sMJLLt36hEBqSa+kyIKDr00G68o0+wJ9zql2Sl9LnCSXkVGbO+oD9h8/ex08bc5
8z7Z9atWc+1Mvi2DBE+K//41+dZ5VT3l59mzDwN3Jeuaz+tIbPHOTdx+FQkAlKsxyt6EA9VoWkeX
xrSrjFaDyo1Tr4vRbA4N5NIBbGbuYXS05AviLLuiMsZvvQw/95egR1G/W+af+5V/rCfTNz8dv2pW
89Ra5h2o5+0jzqH+vWDFa4Rw0ZvdOMVOqQ9uU9ZWbzwwL++gqJibgI0FPwuINlwId6OsKQj8C4Fy
PsasqTVePiyC5HxYH/MgIfhpFVrzYx7UFvwLWXkQz5+QJQB2BgFArGqp/zY5hfufvh592Y+vQJ4f
X28SzWrIJQhhqWOpsvNG6aBgrNCuWtdnqMRslU8BTlUI3bXlU67b733L6NIiP61r+P+4F9zbUKcK
qgvLcRgelQh/WDe3guwBzg+yPr2UDhhjrO2wzacM1JyWgnTZzjDbCYUQfuWnuFshS24NZ22qkYEA
+2QF0Sz7WdOC5II76+8gtqxncxT+Q2sPa4el9rOrLqB1oybHmD2Sg+tUf8W6XV1mawDpvJNtcSBX
pD6BaQxZsCWTGcm4Mcz+K3RKUg9qhvxB5pI/1E2T7YZQA6xW9dGlDSt3ndSO3Cx9mvST1Rg6zs6y
rHc/QHx/GtK1jpI7CDQD0rpL/aC8o1lZk2cPBbZB6lOoB5G46gLQ5mlZgXdpcFy+UWJZISAKQX6c
dFBBi6ax7kG161WsNEY0PJ++jxL4vcZPX904ivZ1FxW7qtSNt9TXV+SAKtnGerDAOhgQannkAj8b
GqAlHbHStBCBaC/3U+fwP56K/PapaDDD1nXD5KZpghugq5/Kpw1X1UXBgCJM2jm0oKa+kEgsZPks
5HrmgtVL/0ImuelDee52LUQACgtYbF6YBdMnOdeFzBMWKE6gu+Y4jy4DpBlrZCiJQHOXAQ4QDvNo
xIrSFjTQ5r4l5HKhA/mUxMBKNappAt26dc1g9GhYQ5Ax2VET5aYPvhEER3y37qi72A9khVa+ldCA
WhWRlW8L2d0VeHT/DKz6pqGGhrhsfk5TezM0oGdSQ//wQU4k9bg1VPt6Y7tVeSW5VkE7h2pNPbNB
/fWGYZt+/UcPEGux1+gKuFC47SpX1PdMaV3RJZ9sdo6hdNSSmhXislAmSRzjR1Vozv6Tn5rmAOS8
6VgoV5MAGpnVNdv0EUhQfDwsOjZRWcrWI3kk0rVZLordOfXltlN4Ab+swyerRz09bO8Ac1UWKlbs
fcR5cCdLG3RUVGZOU5Qy7IHhrz1q0iVXndQSYoLoRSztze1ANz79+Qdu85u3vsEcPOAsG8w1xrl1
mymwmwlqfg7AAHlQIEIEQvtLX5hvZWzYzeoRVajS5wiaSM8yZ+DSWrF1arnMnpO4BNoxrizoncDU
NVSkAAYzA+DJBrFCukoRs0VQIU51F3CQpNpREocuKMuenMMqPtE+ntI81K+XxQFEhmR40NPY31mR
1NpSSelsQu3n0OKxhKff98CKkd4F+hjExQ+TRnFg/95+JImTXx5zPpg8oEL8EOHMN+dhoAvEgM5E
SokyN4Ln7Ny76etAMb+OS4aqY937aNwO7CwxWrmg3Pz5fwGR9X/9N7i4p12DMZdB//hfyTWbWwJb
fkRKusScQEOEMvm0CpKuCaGLqFdg6ATW8Fc16vFdjSP1k5FmG2i1oqwPIEhPWhlyHMVkh+xLha1L
xKZN4QbiMc7BmR9yh6NEQSMek1Lrzgk2U5C/7PLV5FYxqiG6xp6ccx2yg1D62XdJNeSruhuzdZkH
/nbydeexTLm1BVTb0b9PUa4/mFPXbiGAJ/dT5GM3C/GMBvnLb2FYtghFD4iM1/34Bi6Zl+KMNvcv
/iliPEv/P/1pnVwmP3uBAhrEZ9VRa3hnIjK0sojLutg0nGdQ7LM6w0cd36E8BzEu1pijoNRk4xJr
/aEo0h110eDiZqR4aALxDT8jAnlbSJGcit7SgWbEhYNMcycL/bmsi+7Qp3G5s3KOY2oQTK3npnpz
FtQc2jTeybH+Ppuo8fRQTFWwHVNI+3saIgrHfHL1I44LaJkuOsn+1PzkOjc/OczT1ALLUvNUGgkb
iQIvFVCTZcVOUSS/dmPIt23cQsfJGDVcaQRgSHb6ZM/uag61ag6Zhh4Prs1s0vR5ERQohSxX6f35
p++6Km/8GcBgG5y5unBwJrWYLeybI2lr6V3P7WK8jCmQJAaKPiMmE4niRJcxSUtUP8IlbYFQ8ag5
MrkZctTuIRctk+XJRj2h93mf7NlbzSbPxWx8v92avhZ6mdJ6jJBD3BROVVzjgRVXarUOysIVoZ+u
bwYm6KxtwxKnNRpI1NuJWhDLAygTxz6E8n4tlar1wtGPjjEfnpbVycNFTdVzzqftpzXUTBsHtTuZ
7RZ3Wobm1H2+yiDTjWrMCTvF+TDcVWUWIcNR4KloZ8AHqb7UaFLDww65AlgY8KeMIeVRZCP/OViR
V8emiQI/+ZPed/ZbaQGNgVIYw/3QA+LfoOzchgX+CbnFhq/ruvgW9z24wzZ+7bvfmIjmj3tU9sQu
BCCHlTai0lGYlWw3uIaOvYwqvz7TidseAuko57eT3IB4TOYheSauswdUKthOlpPuZYPvXucJipds
q1mTkNOuhfTV3TRT3Tn/yyG2FIoDIOwwsnxNwBVoHSNiQ9gWspfhGRaTcmlvNZwApAf9xQlimZDe
hJyJW6wFcbDmWcKpTiUScV+brHNXBvCkF8cAVAjZjnrdRdPwQxprwsVK5aArB1SH9Q8sDsSJ0IUo
aehswQrAA3hQKKIFdziDESfU2ARoGtlJBdqkyyfH8GN4KRgGTUasE5spqNgo0LXKVWw9CMJXLZwg
P0+WOaFLXSQlIWYXEP/2RpBe3YE7j2mdRyiHAgD9mOMlMIxptRmqftqMfSweycWYXjleFV5kmXtu
cevJF6a2bgqA9SuoxjyFSKyd+7L5BrEmVK3MO6TZ8kiu48q2cYoHOSxKIfQG+v90HOzunrpCFzVs
vDJz2qPpsoekCCbkjBwolMXSfVxmUWuUIoZOVfJ80y8b1K8A1ezl05IgtoNY0Iov9KElFWuq8cA5
yDR/o755EfW9UBSnO+iJ+dUKAygXNQ3gICarvneKqba4AbWaHoTp/3ArN9ilEMn3LJU9ahR3Csr9
4GhpPsAtmr266ScP6kuiMV91LvQCHaJhUWeoqF0dQzlGNZecP43Ok+32fR450zTAcpwVxNxy8FIj
0PWb/AcPLBQuyKT+0obdsEYKQbv2gxx2QxejZm6B8xJkrKpdjGzb/RAMzdps/eBLJXqUmcpL9gOV
UvYQnIlCT1axl6S99reb87ekj9y3MR/qlZ1k1R1Id5AIhKJx4Rv1QY78ldSJ6bLQBEY32+oISZ+p
v2t8qMjWELhaaXlbbxaWwDxsyvrg+Nbr7Lesp1bJZfe+ipVsy2pH+VNd+CPYio4/m44l3LsJOFIa
NCklW9mfPew69++CRB6WHKz24UF9/1yjVhSM0ih/WqhagXNycgLWFCFfIGv1hIPllTnp3EeQW6cb
UJkcxUQ8sxsFBBmVRmLPjQ3YGelRExk7u20KocR52FciiWo4G6DTlEKNWneyC2tU6eUkM6ITjxFr
oEoXWY1ak3Fjn4k6WfiomtdrUYytD2iXdKGB2IBgdhggGTz1PQKu7wzMX50F3QNGDj12Jdo5K3Uu
Z5Ze9195M4IruajE/hKERUTDzcVrNFj17tO8WfdzxESmJs7egJFmHoqcQVqki8LHNoECYBXmz1Jd
nIq9hrExXDi2Os+tiQCypvdgaPA2f65Zmh111kJ+QPm2qQwfqzYCnBCDNOGf07UIsP0oABTc6NON
D4GbvRTD+AZlnm0qB/3Zl3pzh7dACwko9DPlJpRbr8ymtraRm+jPYO+uMp72Z+g8gqyua+Mbzpup
UjBz92GazCvGasXS9t9XpH76YHLTMiB7UuiNIhTTPcdRqOjM5SvTrOCS4GTqmU5QvhqBX+8c2dkb
Mp2Kdys/Bh6BTJG4Fyi0GA+0RpEFa+oerRjqAGoN42ONqMBRq9bsdZUWGrglOOXSeVcWUIfAS3/u
WvoR9OEr5oOWS33zGXjIAJWyrPR1NicUG6/sHlq/iHJdS37IfKu7y2tHR6nbYLgTyWQcA10iFqnZ
dnodW/yWQSQcdkaDrPY6LfoYxOAu2GBfgQogoYT+W+cEV7oY4NPuy0ZLvSoLC38tshF/SWPfif7d
w20ykHrzxP4OpbHgMJs0F2W82Bo4FLxklXcXZeG8aKzJ/tDhIU9uSz+ZU/ufxIxN4DFQM7EGT2CH
Ij/YjgQoen0Ab/K5A83rzteS4m4ecOOuXHWGQIIUeNVPZbItACJ8WUJdj4CsN6Wz5zLZNEQTP7zJ
MprqVAtfHN0Nh/roJ6o03Z7vvXh5NdeB7loXcr19eZ150HRf22tUOIOOaGS9BE2hrevWBrAaMOkx
9KLGlABrDHwvWCQvY66ybxoSY3R45rHsVjZoxtuEsmU5a2af5ZANkbtph8M+pOsVXjtRkO4b0fVC
9CcI79SHRWWdWi3gMYobcIQ06wMYS+NzAa7bYywTFIqC1UlrfO6t+OKnSX+lLrs1gpU+1AHwDBj0
gUTcYKtmb2h0imvkxNr8Z2klBaRVku5r043Ya1t6cCoK6X7prGLVWmP3NS40d9ciS7klt1gEZzyT
g+fElukFSdhkdtPcJloNbVde6sG3n5Ic+ok5fsCl7jjHJI3lY1Cxl27UIQcEHtCjjmDIxdGdc4qH
zmOuLlpV6Zuis6LN0mcYzaMRWNaZPFIBpkKOWrvAGZ56Q7deBkdvnwX7SkYH+bqnEOB0siz8nzwB
vwiF7tB+iULmPwJDtJ49RdM94omEO9u3nwtV1wQ6EhHw7qUWTT3K2OYQ1DbAKk6mfvyW6EgKBniE
XVtHm65jhoIMfsHFC04VL4ucQBEkeBuRsFXvQCHa35P0ANTvW2x6WcV3SMJPHhQP75Hfzb/EBYsR
ygYeEkVvtUerbROPMA6Jb99zgPm+BFAOmz3KMQ2eqrb6P3uoT/EtVGAzEr3cjKBJeVAZ1lEgukFJ
m66F5Ew49FsrGQIw4/ASXyNZMW66cIjvzTADDS4U8b08DE2rXamXLkXu8o1uYNP9vpDyH2NU34wq
CIEra/aLfWunQffWk7h7is0Y219TmYZHWnb2s+Pi2DP7dfYoo5R7Wa+hbAGYn+9fsa87SFuqBSBj
8f4VZ1s7FjLSrstyyJHzTT3oSEDRBM1ud4X6UkY6BOugc6qdVnTfHIZXVYky2S/K0qvqk5WEWnPX
ZIbxYlrDPNb4HX8pzOZ38z7GoBBUeFGsHaTl4DfX9j9i1HQ/k4Xi6MFe+OAZkzlYxZdMIC1Rj5vc
R1BoVApFXVNAy1vVpe8U9XW0RtxHrvbsUt6sDqcfSZPV51YNxkH6vuA82pubyDWxUKn3qxwChDu7
xHMkscdZ0XLRthRNjI1zGZ1J/ZL6Kw7dAL3Qww0JXlLf1KXDSbP7e3Jb+j+mp74GwltW9lsx9Amq
nk/a134y3ltL302rnMLg2wS1snmGqJurkzWndipN1J0djS/ghaAOgjY8gj9ZvRTDq1Onxhf16r8v
Q/1JKh+I2fBTCn0Jz7bj/JKGrNkAR1w/FsZwhlyz+YrSZ85hDAOcSJWOrjaJdM18QILIhHW240E+
ZnUHyie0oE09Kv0V8W8G/Mv9l6BrkcYOhb+amTo1z5P96EDA0QHcq4JK+sVWX6zXXcB+7PDRNkvt
JZY76o3D2oJqhnYlq4Ge9Dnk4JGTmeqdvi/xQF6T2QYZ2+CPX8xTc6tEND0q9aNj1WKv2ThkQrfF
4B7A8thQNBAUGCAa7YJJPA0Qg0EhPjJrPrh3oeH+HSXusMczDzwfFNA4di4knPq66a8c3N5rDKrg
rtRRHlmqvmVgxH8hClxDOXPpo1Za9c2aQXByfTMg9L5ejaJNtzSwjHKzU2rACCbQR9IAfRqyRD/c
RFYH6o9sZ7oId5o21vjVBygIv20nP1OrQTWx1qNmIDESugjie6afJSs2uSNUldFJw3SJaZiaXWaF
K7AJtDXXC0AXIcjciMrakxX0YwL9IPXsJpsPjnsKpsCL1ACNplDq+h+gIcNxbyNs3MVpV+iW5Vou
ODo3ETZHuKHZl2N00eti8GbETo8aitjg5dsFn9MWkHev9P6O4DkjqH2qKtS3xSH7L5MAW7G3LRKx
EKsPsrWfgii6aDojVoIsS/jX0kOtxdWHirrwyM0N/3KachVb0DsajfAatE7wXArInk4D2OeopBw+
Iy+iQ6J9RKJajU6m6z8BYKCGqANCowhtaI15JHddNCmeaTH+ucodVR3cu6q1L2TRLNSdvXTulAIx
wJnXB3EA0Xz85K0+9481VM9fGtTLXOOAHO1bZaLsJdi9JkTcyJmhhvqe56O1InPQkdGO7AG8N+Vc
NkZ1nfL4fvZtgFVAQUQPD5CgX8kUbzHk6x7pYyaWvVia39+Ra8dwz+K1n5xoHTu0vQbqIICITCh3
rvQ58EoN1uM/TRoFZsmYR7Xa+ewM+vNn83dzqwJM+aRDSWxfx9YepWaegr6yTm7k1A8IiDUPqsvK
QuuU4FTxQP2lbsxdbtus8zIBb8ZwoCwGiQj32gco0C3U7jyR7nVSlzAqUPJhEP8hh6UfZ7UOkth+
tqWBeZGP+Ytz2EDJYZh0uZ4hiAKQjqSPv5FUJHWBxXTUmrq4EigxaUaAdFOr3S7+SM1/I6uqY/bA
WxDYVBzOJo40sUiID+13wCankCYFG1VF38gpb5m77XD2WckizK6WLNUPpxi/NdDVw59Pjleo92XX
No2Ylyv8SIug6DxAMyIIqX+agTrhI2BRmY0YXKjvSOMV4Q1sttxn0CmMlzb/ZPwaIbdK25PbrzlD
Ez0in+2ilgtgx6PV81cWj8WxShAAoqIvOBAUe4M3VnKJJ/2NXv+0MwDzdKvZun8lKwe1ZUMXMmlA
edAWgDYJQMEzRHn08EgmtUDmBnqNNg0fy9EnQLLufTlyjvBDvwofzw0Ld7IddrgrQyYOsrXTFd4c
4tmJq+mS8eE7WbzLoFdo6hMUYh3/EGlj9NxpnY4NlgKLKNNMsvIaYnORlxKYtGSKLimH5DyfsuhZ
C4xyPWZZv+sqLXqeatQoiEHk9GgqT7L8PI7DGrJnxSkIAU+pyh7VNrS4JHP0DURZtDzPdn/OfzDK
sP4j/+HYDnORgYV8iQFs5w3CgJdxyRC9wEs60MojN3B0EaX20/W1rdZ3EPuAPucggXFTnFmQl00w
2ycOdhAOxH/h8fDd1Nzgm2ni92WlrvWl0WNEGnLNeho7bVrnwPQ8lFUXbEvRyLt48CdIxdsxXt6V
PATVFByZa3YnVCGI992gmzh95nI7alpxD7BlsOF12K4Af0UWG9vNlVMP3asAVBYYDKP8YaXBBRqc
Y+AV8lFvywiadn2wqdwMSv42eAJcbbmYr4hmTvOC9GqxTvyxeBjbLt9GVTldtEJj+3BgDVJjPbQ8
poHtzCDWID+DRISRYNedtjw42JZlnMAndj3m18YXc3CivcNbDXsrmIMOEHEiBwv1VGGivDqomQia
nch0Xf7FLCvjSlYspAdlS/PZrrvkqQ7jLXUHvC7vJvAc5w/oC3ZEPUuz+mFZJqQ2vNaAfh7Sm8gz
yQSSAAqAJd3Y8gp7qk4EeGo+zD5E2BVBxiffzx7kkA2v6dCDMiEnUCacSJwNlMHZAP2XvCE5cMeY
tH8iwPWAFHv/6uNUsOkgM3qGXoJztqOUrbmCGvZ1vzOyKr8fEz2756BeAMo/ovyyjTgAGKfZveZC
05OjJseOTHL+8It5JXe65kcoMhUPGy0HNcawUCWGTBOyDeDTAHO9jBIEW+g1tGK0KDnTeyc0tRUP
yvCJLIlt6mLZU7AuUbHlJBLdBBIwmWVgExNvOxyABWSe+/w8NNxeD0OWf9fZ/9kjLkUHEmbp/m6N
WJ/M/5GV5+wWB2a7yH0bpsVtBsC/cG4or7oPQq5WYeGa91AwXEj8RPSPEpZsYhHLmfffGCD/z4x+
Gp7p/jSJMa7n0FcAz59smokTvoQa0IcwAAjL0aoFFnnt80A/CXXBgXI6kQm8EQDS1KROGk6Qu17b
uQ19KeVocxc+1Fwm3qyzTHZNrYJ+RhqAFo1wzgRCske4Thlx4JmjpNuTCR27/H5IRn5UfhX52emY
35Nfjwjyfu4kH+i6PM940AhQ5JXo1RHBH/9DoMiBN/XKYEF7gVIpUB5JP/ePEbIN1D8xFKVX/gSu
ZC373K/8gdb8FmIjvrfLnF20emAXainJmUsoN+4wZp+6UQ11QjA1crtDmNV35BpoPorrceceUKaH
wY4GB7i0VlwzZEvXDtj2azLpUsom2wfaeEIt8fwZqaxpjeBUish4D9NAvi92fdcLK549cxz2IE1g
rWzlSxOAJ3tBCNS+LNOTSqQ78h/TUDtAH/N9OgsR/BCg6Bxk3aE4g0SFBgiLrbNUNicd6PMRyXHs
oqLaaiEYYr6SWze42uhpCfNHj+MUio0wVN5pMl0+OWGbOi9GfbTW4kerisp4pX6mO81BC8yz3hWs
hIqy1pyWC4/L9pNpkakPFYKGxnpxoxb5zh5qkZup5HL7GeQTNoHYWHkSel1u6KW3TGzJbrQYvbQw
DY1RiE0NZPtxepWPSSI46AN651VCl4+NuqBUTrHSnSnZk0kDhUSlhjZ8pEmqcsC+5JbvTUbQzX2o
hmF6KSqjHshfs6CqbjXzmKiAQo4dfsexG0Wtk6b5nhj86FtmHXhCx1kxd+XPQAfaT6JUw5fAsAZQ
d6PuGlVusZ+wCd7ha+8DG0cSYIIUDLnQvukgHk/qbVCU/n9cwxfPWZ1N2xx7WBx74Npzoa3syva/
QaFkQy8OgdIXLRKmdV/yF6gpjHd6Ld46szNe7AQqydhHvC1jg2u9VbowXjSjBJ3/l+dv5ilPvJ7B
hWrCXeCYSOY40XiJIccJ4hwk3ahvGbDUKJkCcsIopudDmAnMJ5zV1GQZaGJT1XW90VgmtsBfOccq
r3pQ/EDZ1KEi8qVp2fe2Kf2/ZVR6YWKaf7lQswMpoYiefG5f865/CQWUKb1Rk9gxqEvIeHOMBiSy
vdsmjYPc1RwTGp8nVUE7z1ymf/KhZgS5iT/v9Kzbt4mjm6ZtgH7h2swBw/qGu9ONtgUhH9GcW5Qi
44YIjzmTkTfrWZBdTMMvu8qwrS7V+Ig80QOJWPA0GvagYXq1wYOZiSq00bnragdVD1PwVE3UWIZE
vFuttKh3sXfUQLlctaa1XU5GEFUJvSTRNLyiwdfK/DiCpljSz0cpQAeKe+hS4qBkX3hcI3uiqlbd
qO5BWH/cjhkvZ/KKWPT4FjKLj5JxqIrWHJrY1E9//lv+K6ThIDoP4AFntqOjoga7eTMbUGRhEH3L
zu8aYiyB1tD8DhMBbr3czfwtmP2u8MYJCieiG9/fUvTqQn7laPcOpByuJPDji9A/J3iheSQzEBhJ
sh3LBlExJQ7UuBwaJTgC3o1uN33596QMQjCrPhyKfa/gh74BonOvBcWhVGo11Gc1Wj33WQ0ka2gg
4P/wk2ru0teWRg3ZqRB1ukDCFe3WcRCPdIPsETjC4C6vBuEF+Pt8zfLE9xouBDKtbfXYV9MX6pdZ
aq0RncyPVpMVr64sV7307a+sUf8wxDR3ZOr6hFOsFb26oV4dIxnzNU1XH6dnLH3skjCcP4786xQV
iejjMh9Yzz//x+JFchOscnQbEoquYBYHWeJfejZJV9mmAxLz2a17b3LN1bu+S2xE1wEmqcHQ7eD+
ly788FazCAx5qDXoHqKZuHPiq/Igq6+AQcb/8wnb6eII3etkawDx9Qbp8L2Nc9BfXIeOvy2C6iEe
6v9H2XktN45rbfuKWMUcTpVlWbYlObT7hNVhhjlnXv3/APJudXtPzf7+E5awAFC2JJLAWm9gRNEI
/aj8ix2qpzmsmtNQRsj76+FO/nBg+apctTPvGJfIimNZgFmjmexlE8Wu3yZpQbwrDEVZwMxuN7Ev
0L9/HhoN3stCBjEqznZWOxz/adwtVqn5ESCgaX+lCDUsIuGrEtumsavy+Yts3cjemoPzSig6WXN9
wX+geJCh2zA5c6bzGveN0whIZOF2D9LawZ07gblU6geqa8a9WhrjqkJ94fucXAc0QGuXoV3VD6ED
SePfBth+Ve5nz1tFwPDVbPfvv6r/whg6hoZ0jSU1LUzTsD7dLnLyN+3kauEBkxfqaYsh6u+yLtFe
W9NZuLHaPTtJMV/8WF+FpaG+DhPGn3qVf/fjSn1t69EDrJCjuSHmeBmMQ9dJaoxNGTtVmb/iHeLd
9YwWLFrVmkfsXZgrNp6q76uPv95O9Z2VMWKseQNER8U4rzw0e9e3WOrp9iNKYDJyw0inqv77UNkh
hzbDUlZ6+wFBQMuE8sjlU2LDkZs4Cfal2sDxBJdgV+Z723MPiwf+FwpzMoqigfkQ9OSiB3wf3oAN
a7tZQ0NY9qZ/nqJ0tOspOm2Up9DEiSNT/TiFnKM2jno9RSDQEbe/InHrv2fVD/Y3PBTUrCfdtQEF
SaDUDUIVenrKw8nENFtgrm4depj8j0SMK34Dv+dhHJ7LLshrw9NsXcVomf7fmB52FZr2XM7NHfkm
OAcihdqJDT9aMmzuRb61+bMJHvWj18pV47fBTW1+91SEZ+LSzNetqqabwPesi6f4yMmbyRt0YeuC
JJt1QcXj6FgtsoMihKXjx3jZmXjIdsZt9CZbv8bnLDMeries6gE7mglt6MLuNLTw/WgnSRN6qgDW
Go2vLbohj7U4yLhR542My9ZgpeWD10dLo3XzjTPoyaWa2c4ksQ4vB8SGXZr+39mERoWKxYffC6OT
LHEuupK468TuSU10jnpHgbbbZqjui9shAiL2FL8b2XTOMa/7u0m/hkWc/TVyE15YRhO/pnA1V6mH
lBQ2YsE+tB3lCVuFL22pODDa/XijRqqzLfrR+ZLCflLyMXkOYlv5H1+58Zn84GqwHU3HtHRb90z1
c+otGQdTm3MqVG7vkgaalGOngYhPw1ZdT7mr4BFJ7HbwO6EnZkY/byH5SiHlv9IB6a+GYnod8ND5
q/d8PF4p/C+8slm1se3/nGrtqx+04bs+skIBv2xe5ghDq6Zrksdaca1t343pIWzL+DCFRkbyH8hk
8T/uhaQVP/3QoXYaqsMP0IDqyeLp0w89sYyelGhRH0wYavfQApxdB6p13wZF8DC6llida+2z4pHJ
RQ8m/q5ikFZVZUderIxX1MyUH3kGRUVvwBPqhqKu1K6pHnO7rHfT5LqYvzjVEf6WCbqhmy8jd8xF
lOmkKmfyVfJMYcfmASfov+YiC1GFsdzXKbDKlcFH/KTqg7PV+7i/Ixmnw7OKso3ddNbZTzCh8gHE
fnUd7dHKLGTCdOWpd/3wby/Nvoehar1haeUv5SkiNODrR67EHiuBcdoWMGuXN3srRa/+JdYIByw5
WI4rowzArbDWglLuLqs6BFExDvUZjKI11/rJN5P6bHMr3ycqnpyyLxwn9yEdyYLxVZavIZUOINJT
/43P4LHqwX0tNO/F1yKH38lEGb1x+58o237zK34nbKejpUud6AFd9ngZZtHX2+KxaHoACHryVS4l
5drxz1CegD0rkI7fBmG9LCqV3+Kfr2IjgUo3FhVEE41Xv/Wu2beBhdHroTnLbaRoIS79W0v2yU1l
XsxrU4yUm8pf8xqxxRR9cp7sK2n93+b9OsuvefIshal7e68zxnUdTdPB0ZTxUOZqupi7Ur/GAoiX
WHn+5yDH3ZrylYz1KeLR5HV3A2YuFZQDzlekY4osRK+vr+Om6qerOtNedcb87EBy2kZh2JBFoNnP
Xn5OULRbhu7c7mSsFTEugYWnZ+WTDJEfKg+R2fyQrS6IYQKomrpFTY10SIB1g8hcyYMuk1XyZUOJ
cduRJ2aDJfJc6aweVdkt250WAlefmgjdfpHgup1DvgoSmFiIAUVbE4rTntQ66USwwEcbQs0BPW3r
zqrDK/es6JNg2rddqW7KCa584hk4AjltuZ+MAlGrwE2PXV5eQhOvgdRwg8tthIxlYgSA4oscLw/c
d/7xHLFTPJD1eumsKPpuGM3KiUfzC1bT1mZwTWtX1lryUvr5SQ4IceNajBpJ+zx20K1T2miFmWv4
vdLaFZQo80sW6TZ7GpRKWHzAvgs6f0PKrWAVSVMzg+iSgb1w6wwIughxV/wYITtl7M8R8hyTaRUr
wOf1Q63aFzCjKDloESnEuK2fYvA0S3M03O84QZGiQGTWbeC24i5VYvQ1fowtp9C6H9tsF6X1uJwc
1uRm2u6UIlD+Kk0TpKhfvbdeG67G3JoeG7gpe6qA1U73SlzZxKRBTGohUuE52J5tAM98MUnyXCjZ
Xs1t60tvp/42scZwU5NkRKhv/jrNioOOtl2eXMV8k2FoWAqYRmwGMDF69NJhmRqVc9JjxT61heXc
lYX1s0blLkYooQavj26l78buPoTt9J7gyqGjNJWZ817TQCenGCG8q7X+s0hL40kp+4Z8QU/GSwxD
6ttaGcgM7mGxRUzO56R/+/fVvGZ+zqS4CKBYXJueY+nIoHwWqPMtH088XYsPrdcbyAhog3A9CNM1
RlqIb1C2Wrvh6P6wEz9Z1Gajv6ot5PJAS8YnwwthcBlmc/DnngNJjK0wfX5qzRSJ+pkym541L2ZH
gRCV8nwJyaR5cfq5P1B/VheJaFYOUNzaGuKFlwftS6t24wPr7jc51c3b/Klwg6OcqZiWcvJbD7Ye
Ezs1dC/58LOlmrNqwtBZlaNRwDTh0M1BeeijgcTXra1nEbymW1ux2nvVToYa8YSw15a9UFjoojF7
am0928IEUBYydjvoSX1ntHFJLYmx8vDbWAy+H6pUecepyVvEdQTFJ2v1cBMmsb+gaqlOLCsnZXW1
K0OE2jhU3G+lA5mUILzJ2cumPMxUVg4KROZbSE74NFYOs3DyXFljqioLv9bcp0kzjk2hFfcuawcF
YzLceKAjuOh0iLYNxGDNfWP6mOP4nbKrlASvlI6/cxEUpXYkJ7+RJ7vOYXO4DBxjevDUwHuSHSgK
Rws1yg1AWWezhU+gSnTCQAa3tYfz1RlNxnLYNCsrQx/ut2A3DNBPbYXMgcAzCJwD0P3r3FtIxitf
WEjHjv4/FFnljuT3HYvLOo4FLAq0OiXk/xIDGmDEBUY7xQcny+DbViSTSSFn7FPDCt3NPDp3gpRc
KMJaOEemLPTm1ZVgi3U3M/79ujQ/76BcncSmo6seFW0Vv9FPC8s4sqySBBkqOY6a3k/CK16VhvG/
DrKZFZUwVSpJsYkO7jTdxnPLmvL6hHY/hOWHGjtm2bodXLs7ZVGINbIYJQ8x9MhlHVO+jTKDTPOg
2OUuh3O0iHpcOpLKo4CbCs2zuh31nZeY8Dwjv99IrpX03JSvbgQr01T/M0Toxcve3w4iNoTG+d8/
N/HhfFqSew5qPDYZTc21WI5+/uSaxh/hGbXVXW6z/rW4l1prfHqGYyNgouxOgoVsthnIUKNG8taw
SZu3AhqaY+O7SHx3WNWwuRcIdYXHIm4p1BvZwc3r8ChDFOBAcMu2nSlnNRndU1j63nbS+3xdW53y
qqsT6gHYlu9lU3HUZJGYE4xj0ZviqVF6bv1cNeV8Rrt5Z4euQjZUhdtScGeUTTf6oWIbtzPDOl3G
DQQJG1nixwJYxuQ00CVqq3/mIltGYaec5ICgLxuMRKr+IDuhnKK8mrbjRvbOWqLB0MrQMMiVBQTF
4g1enr+pKe5vJGnC8e182cXczGUve4e7qEzrc5Dk5sXMnbXkUnA7w5hQJERwnjUOIQTJJdoIivmD
wufPeChxVfAw4Jok+bt+i9PaPkt+kYFgxbr3EZStOmNlt2kocMSvgW3oYKHy8CksBhZTkxG8Fzlc
kgkQ3B5gYviuQDXX+yx+a/pIO5S1ri3ldDIH4bLI6ogFWZe+gEHd4K0nNoZKsOsHn8t1AJBiDqju
z0rm77poSFGrRvf4KoWlNcm7O5XZ3RXrj7xktIhtN17UilduIadMgArMk4o96FmdAv1JacevMow9
Vr8xoxRemDC67DP7ZERBxKKVUWE3fh3EZCcz+408VxdOW5+kM3sswb5qUnOpCGPrUHhf6+3KNPkx
yQaKzOnKHPp6K5tKM+VHYK4viWrjhzN2yrdhMNp7X9hqd5q6tmwUnOcpZncsJASqMioe7Fg7I6rH
1e+7yqqnXHtKhPqA6hVy/zPvvSGHLtSU/XYacNeI3OlBsZQcbfBoNFGMHV792Rqf5EHBgvCpSOwd
Hj7u/XVYFhkA5NtwWqcjXjuFEVlRwOK/enXY725yH1MirFzt96GO/iq8ODlh4oGDBdyXhTk2zrup
omIYmK5y3xppe3Gj5gnXOuc98jWEgGq/22dj1CP9+yJPE8WFt1UMe9zIZmDw6Xua+9ICJjskjon3
wgRzLeTOuCB54GlkgitvM3j5j2szaMsQf0NkSopFG7TaXutCGHlpOPGIRvnT6HpvF/n+vMS/U3t2
m1A96oX3Llvm6LWXsHxRYkbKCJfdPe4L+qOcbJmptUjzar67Ds+sGvu2fmlSZF2r2JOfS0GV0CCh
1CikH2VItYPxPleLZ9JhKuLHiRas5QTPrrA2dMzXYLL6BVkD3iXIo8dSn6lZpWgDyA6nCIzHCbrv
o9oYv3foYoaiYHz0acatoxanSoScQBOXa92rw26P6dA2TBx3E5Rx8VAU6n+9in/1jnba82EXdnKc
gF0vWcKT4/ebV5gHuDlVOtI7SR0cyNlTAiOtyRecaOyUyvCno/wFmdv/K6Qu0PfJxxyjCOojlbmA
RVxt4r3ZMMdyVeypzNucpE1+9FPj3w0+6eHWpZzju76zV9zahgOGmWcjDDpaN4Scb49vtxFmGdgn
NfI/j6gtnOnBx/9dj3jghPqAYYRlOu2ma0iKONp0AbGnPSaQXo6dXeNC0lnqexM03Hm6cjhO7Iou
hj8/KX2OtrefT2sb35JdOND0Vri4jO+6YsR7VwPOKyez+TqhyR1cBmV8GkBibNLG6OAbefYl0PjK
K8cyftrpUX5MaQNQjbWC9ZJ5IX5Uw8geLlTbA8Wo1TROu5pfD/s7sqC9ODTYaWESaj3JkNdVxQoY
brOVmU5AaNNhctBdsAbth+M58doEPbi48o8LYzfawkhrhJusaqQ7HHKTuytV2UfTAYmBneWhPAdQ
HxWiX7YT1zZm7QKtK1wqcE6E0WQM6aZt54a/Z4jnV7iWwB8ETErxzxqGns9SiTI3Lno3fTSi+uIP
tXDhUvXqe9kMRoU7jpPOr1FXlK95Bn/H6ozwCLPOeKsL5MoC87XPrfHB7pGVlGEHVQ8El5JsMxjD
yF8d4mNhcIuzy2l6yHJNX0Fzi1eyaYqYfCUPrTk9DYnn7dU0Er4rojd0M/+uDqK7a6yG0ra34Ajv
NN/SWP2yl45C/bmlVvDcKUNGhcDrNmobQ7qyEaMTAxpsp1cO7Oj7ArbMUw+ndxxjnsZK1V2GbOjW
8NTYKHf+uNN0JxJKgsM95BMVX7S2OFWNgnQ+HjyvSNVmPOcxBZ8FQS9ucozMgH+5Zhb/HaTKq4JA
9LuZxukySwtWX9PoA5pi0RAl5cB6UFF2wFT6Z7WB9zooibWSvWgT5ribR8lC9iZK5Z2DnsSWmNqL
Q+gYT31AhQM9ogEvU7K4HbetY5Jah7Svk/MkrGhNBWJr1aAmIJvXDhdHbTlBxuRBn9Fmogb0IFtj
iuOdqw3Rgrolyq0AGEjmB9Vzqplo3kAw9ctZ3zl5geupIJiaWvtXYb1poeVf3Nz21hlqNPckovw7
Ng54MteadQJvWS/Nomi+xnl3j9eI+bcGT6ars/DHAEh/oZiBeadF9g9Laa2L871giXuRr71gSJdA
/rO9I7r6aBz2UVug4Sia5aB2S7VTRlRM8IsaHL1fliX70NsiWC54zbrDBcxFNTXI4TcHJTRxfH4/
XkXEBiCnAAxiYLXy1W3cn72RWZsLM+ybrVM15q5Nlcebj4x8JT1jpIUMynnGvnasXZBh0RXVWMTj
WwpnLDGyP9q93zjrxuC9Paw9Z+/oQjU9egO7bujawdFO5qJZRaid7GvbOeJb8UPz4/pttOZno1WL
S8HnfUhYuGFqL8Rp+JWoA7f7udWow2ZauMJ+NN4PwBCWgFoCj59BEX41OwizL2Olf5sdv20viDLj
IOR1GaIpVO+NAMuHuXSNBfL5oOc7A6wWricGSod0X1O1t5g0qpFz5Bh5CjfCcCsQptdVbAPFF6hy
r6IKbVgQCQzXCnc2jmer2s/MQ9auMuGrU4o7WiduYJ+asuMWK0dgrLnW7xt8w9GeHpQXDzC41Nux
GoR1+8gI7gYwZbe4PyHHe4u7Yb6TH9ltvGchhdJwa0bP8FGKdgY+whluNexlSEp4/oqPFGD3MqQj
vLNRRU4JlaqY5EMbYPaiJyfN0r/18VS9YxCXrus0qPeJzDo1myHFKoE1cXbnKuq8GsUoNsnxYoT1
U9dovFu1VpLu1pKnLo2/kQlDNLRmc6FKYOvYGgstC/uDxMvLXtnkS0FqWAy+9aZi8CTmGgKDL5uD
X7dLn+9jKRemcdMgfJqEVMPEOnWm3nKQC1PZLFSQ5/b+KqaFSGm6KPLMO6QBybi6QAAlqhCCQEXV
OsziIJvyUOZVuWgnb16nwA3qxa1HDpRT0oBHbpwVJitDo1Rr9lyYm75ZIH+OiqcsHNCgKztjySix
CTA8j2YUx9BgA+Ns2xTDBUahj5r4ToCAVnIU6inVqoyrJ5xdsvF0XSolqiusoOb8WJImX8Nd1J8B
cLULVem9H12YLm2eZn8b4LPU0hzf2w6LxrGx4hNl93ELbaXDlLj4hi+vRaIcfX0AZNiRTfe2OkXf
q2gaVlQrhD52VOIv858BTXkfxUP8fTabPwboyXmcbe4qnpcjclHkz2HSP8pfpWqgWf8Pca1HnoTf
TXFodL4oMV7+6jWl6Vahy5Om8N250aGUudH9oAwHss9InYuCj6wEiZCRFtDzpd/Qr+Ys4FmJ1XgP
V9WzLuvy4+hnbGGopX5HYnqhCjQfxOQWVGBXXDpFGbYwybu9Vwb5bgoyG/a8VdvYu7Waad2Vbv77
k11Ph03eqPrh9rCXz/6EDRBSyMWrjBuB8Z/HPlRafcmjPF3LM+VOWnEDNqeFvP+4c8/yDnfM9a1y
9Ckmb0T2r3GyKQd/jrHERFcGvnMB+Gk/V8o3FqLN41WTIhOxyXD/MTYIvZWbqEVcFerWNy59zi+n
d734e8tCFayb/dOaRiRyxtm7BHabbM1EEClt3XxEj35eWm65t3rLeMrA8azyqWqf4EDzFLUTJFbQ
Vb0DwqOwJZ2SRyWFmVDADXlGBMhB5Xpqv7aFfqojsYTWrI81Sd4Eh87s4+/dxH8WhoPzMs7p6+ib
KnrTabeVEPmwxfGgwUVmK1eGsil75drw1pQA+ib2Pgb/f829nVm+0W1u+OefId+Xj9B9uC48G5KG
gP8a1HoEbAJoBc6Jpj7mR6hjn5AUV8jFSGZnCQp7XElUhgf25TCZ7a5pFOt51kiZVV15mq3Jem5s
1GJy1xvvO9EZz0j+9O2s7mQT3Whu0mM5ruVgrw/MvemXaM2JudqQece05Q4uWm2cu+fUHxdypnwr
YQc8wM/98Lm1nWdPbOcDi528fOWm9reyN9M7py/Z9VtqrayTCiN6X2YBbCOZjhi5bZpete7ALVnL
zGrg/omVV+YYNqTdHMN2u4le8W/np4Y6CCk5e58m9ur66fGwPzXTYMMBCrgZGo5j34U+75Doc3zJ
ixbrd9eJ1kWJ+TuJTEam3tG0kVUog3GLtULyhNFGs8KmMn+lSlcIpYvqB8rCmwEQCkSSLlo5gFB/
Ft6Ivl+oJ29xpQQrC2/Up9Hpw60oWhwGzYgO8pxuj4d0o3jOfe4ncKxtsk6j2+l7rSKTQ6V9vkBG
qJDo4ILRsGQM9WI4Zd7sL61WOzhIdTyYFa5hul6Wu8gh9yUdw+RBMzHzFGwwJSyrFy+x93Uf5CfJ
Qh9UBPFgWJ0k03zQzGsfYs3VJmrhdKCKGKxT28oOc2DqJ9s28oUs0tWe+xP+kn82mqC8c5yBarLb
lt8UDe8Ayn9qA0EHVZ2TUbTa9ZJCUYJ1qGjKH75sTpNKUzx+b015SaG2567UsK02RYxBswBaShe+
KrJPvoFE482Tj2cTDJwpvL86AYqhIqTBLIL0631MFCE5kZRh+Vhr0UunQPCz7XoIl3pTxFv2ZH+0
I+4SC6WneqbE27yZyL/l08eLX5HfXyiF6sUsmZEBMLGAT0ZcT3SQYIoaPMg/V/41MkQeGCt5sYb0
NUaI5u1/LHxqM4obeNT9UCGbK7RoyWQ6K8wS7XUbIII+DxoWZ3o6r0jJWMN1simgp01cr+egH67v
KE8qQjWc9OuoXyE58fYBhVG1lqFQfE2VooJ2rcYl2y3jjUcE9npkB3eyiUjVC1k8+8nHVRACb7qR
YawNosMqhTLz2GIjz1+bnGeAceeJe+sOMJAr7B6TszykiIguO9g5m1sMyP1TFOYOsF9m5WFcPOLq
jnwr2jhL5LSV5UghYZtVY3jxsGJ9RKtTpMmgWMicT1ekJxjW/ODnstllgr8qSaydM37EbjRXI65J
To15CF6wYaljKBjNzCRoKXHU7238JNNQ9ZhZ13A2pvU7fG8ZlqNJ5rkyBaBCZ4407WcjeM5diV2u
WjcHJVCyb9BnPFJl04jEWsN3xy78WHpeeOcVUbYzI3t+rBy1X5kokb42AkLVK5b9oKvJ3/CxzIcJ
UT4SYr6zlc0+8xHJDxRF3euDezEnqnuyQx5m30xXaaI+u4U3n7w6WaKWnrDRRJsYNmrl3V13kNrg
bXvLcq9bRktPgtU1E8J+ZiOBs1rieDsb+9eFbMqDnc4fsRtkPczrj5iE7JLzRk896cJdrZoW+ESK
/pVnxWd58NV4hTig+nhtKYhmNaF5ki1s1pJzO5CiHQc3Wt1iRo5+TMVlkFIV3URxiw2sOEBf/3jV
Q7oPIusYmSB3EMmgU4c0t3U9TFduY1MvorsvKQTk4lSWGY/LdEjFSlbImeV5Ot7HUIRKoYY2NcaA
EXpTfovNKthLDbOmKBmXhbm6diKQeTKYJJO96a1K23lOFO/MkkWLNqv1xe2L+jLiEW6UaOqkbJcu
RsQWzCdZt5adleOjbKIqa9kpJwFAjpZWY0R7OQLRRgPdXbF6+XXKzPVf9RE8uy3eQBFvytdzX1Q5
nGA9UhcOYgGrKmxrZ1mRIj84TdC194YSpgc3x2uUaipReZBBOckoSsh3jp8nyQ4kibpP0SbPYEGm
0aaOsnYdmZh2zia1x8Ty/yoz680yVZCk1mivlDIOHtpARYmsd8hwuUp/drMQoGFLPsMeymUnKB/m
5LzpbV68VRX0QDkpN3c2ydHJgJXV4ML1FI/UIuRB7bjuChXFTiKyz2RXuc5SFHBckga/DdWQLfWL
Wnu4nSJMA28dOgMUNTHWDyxA0lqGPw1g5kvRI4gpEKBjOv7W+tUn4aCTbv5kGcSqvuPyaZJef4bL
PCNpPcXHEWu9u1kpkEozleFkFVG31LI6/5pp+n2hBtrfKigFiJnWdxU22ALeMUC5KE03cxUXWB/0
3SHoBmMTdwApx9oNl56pD98aq9z5jj2/4H7y5vRutyxq1l7knq2LWcTxHQqxSO+Jpjy0ycn1FP0s
G7fxQamYF12MjzSyE7J3NrxLo6vZETT1em4S/9EUynpWAWBCS0OMPkVTiudV1G8GzJcfZchPAZk1
cRZSyxD+lv/QW4neq5eaOHsz91Tyi+ZbStp2UyeAQrN6+uJls/4TX5e7kmz2ewGwZeECoVkYlD13
tdOjPZjXL0nmG0+BUiXPdYAXpQg3WG0fFL8flnYdGW9uaPsrcn0WjwO4ztSaKpYqQJDfIBaQVdDq
gTtt7u6kiZqVfinKwXmrlVy742ICxSm81aoBI/OsdZtH7pbmCQz0m22VX/D7fvPMZP5S2BAS8LY4
dz6wCmjZPyssor54o5PhSQrLui/CZpFmRruZ+4dMD+2zvLtS7EVjxaz1nWxmThAijj+bi8EIrUtR
2NaF8fmwoaZdHROdNexd06fZKmmaeKGnYHDlP6mWsBUUgGBb+RGUJEQXVZerD5Y1qK/R/CDDVDF9
9IeYBIVn4/AAHaaNN9+zo36q9B7OJ8J0+ZNpVtPCYRu0S2HeQJpxIb6LMYITscS8w7qKdUdKbEPG
UoftDZLOh+EeuvAD0B7oY7m/FmZqu+YXAc4CRa3o+xwrkJkCpTiXHqW6zKSMJTPMGLX7efA9Vbh6
0brW70hl1mc5MdCpNzp5Hu2b2q3PZzL6VKNEXQogjbGDng/KVlahzGrwFi3rqp1tzdbJCjeW5NmY
Jck0vz9e83ElzcLEBF7uZme7M1flPE+wPrMCLzoO8hWb5WQZGZGxvsUqINK/9VpOQeJHzLh1yMFy
riN6ZYc8UGD4GHfrvZ1ZtcO90ZNEiYrhi6t3XEF+jOFaYAKjkpbzjV8N90lpLs1a6xZKZtZXQHo2
m+YCsUWqEwKf7tQuen2iV967ZPPWKwf/H+Yivwm+7FZFDbm5dymINVfuuEKUS5YDMOmNLK/KcZ3r
KvsBf17ZwqEnwdGsOcW5cOwp8wy15tkdl1fbXVdFVSTBUqqeLeMhLyj7pJ2C+1CTOf9hu0jiy9hR
4nMLKv/KaPnjfiycGtpO0ZOlGePkVSKZmmxuMQoHsyibXlfw6y1b96ChL3tFPDV6hsls2k47Xaur
Y9+W76We40OCl87CdrXyLIvKyJkbC7A6UAVFKg/tdXvjDSx1ZS+XzT5qKKVIqU/H0LtVjkXJUmp9
ypgvRD7lwRWvItuMd41jnKap8kndeOgpl/Zj52ceGzbIPrd41etVv5FBXx2LTeJryfw66sVjl1c+
UsyI4RsB98fS1+51tgIXt8Z/FoswVBdMk5JCoFhwWvzoKNkisDqzrSPAUpIRcmOQlE11J67Pe8up
8p3p9tHiU4JY5pBlrHDdL1S34u0tt3wbO7YWkEKSlyuw3f3jEDofCW+f5fhjzbdxvd4clkjWxo47
h5wAQvJWie9RXaovU1J2p7ZWy1MztK8yXJLQXsGF2MXdhFye2hrZpXGD/skr0o0tdYbjEO3qYnJs
UWvlecddcVvbUbvSOnaJiMQ6lrP/kiEQ9FIXMWsc7sdR5o048mYGWt4024xb4QjD/KhR9kDZFj2/
pKiiY6kWy1IbofuqZRY8erqjPJT+9OIC59nfQgghBo++4/QrLtRhJYfJXtlhDDMLb214MYHsgDQR
g+WQAVUj+TZyLMiNgEwpBzYN1qKzUwu6Ic3rtEa0C9HzW/DXHylPiuX7skNgx05K91DainOY09Y5
nOTLW1A2/yn2aYhp2ToXJepetw7316lvsU/nY4U+7tjV30e94y9QFjY/pI6vGadUNTMUEby1zCld
Y9d0kxwfRoZ57boGJbtHzqFevw6FUPJ1zi1jdXsfUt3TBgFvddH0o8YqZgi2EA7sM7dIWDll3f0A
rUZmiXWljQSJWs34c/lol7ZFbhyjRsvATrIurKsyeIMatlO02QL2V6bPmR6vJORpzlL/aHILWshm
PRneLs7IRcvmWLXJuuo9NjMCH5X32USiJ7bxjg+duwDv3HWAONpBHlwVQfHAyZKF7BjsABkRGby+
vA5KU9L+8qUzTtUBMYOP6ddut9M2+lgEKx6+ONL/2jg5bZesIArNG7lNkh2d3pwbuNf3MhQmgQn0
117eJrUDCyB5otkMTxFQlHv5VAxikhiopmVLxRT5h1u7k/Uq2S7TgoIYxioPbF5WMkEc1t20lfFb
vliORX0yW8pTfzq/rIm5dUwOnHL9lsysxu6hqjchdG8SHIml7WfF+3usq+npGmscpPRCJUUdHwyC
PEzW/BAKe9e4LpFCSOXRssZkmWReux6EjsI1yM0NSQVx0LN2GZKCPsjWdeJ1oI5BZq+532QriACF
GFkfLNuc9MixwcZ1UQeutc5sJwrXUW+PtrUyVRSJ/wQWSDBBzhP8blBr5KOo0f02JNeVYldY2t/A
nKctFlj+tuam/YoKyV3QOeF3FaGWZahXw4Pqj8GDMfXj0kuq6Dt18R30//ytyIqYnI33ZGt+yBoI
oSgsQ7wnQ4mosAzeswxN/a4tvORZRpwkewAgMD3KLsDg3aIfMvUgOy2VXXWW4JgnexvLrjcYHcxr
2as1WLNU6CAuZW/FDeoeW+VwcT2xsQcyUfrOaR5HZT3aWXMPywXDnMB8KvtyPCDagr4RONr70RWe
ubLdV5yuFoVLHofbREmAreDAqm5l21XZ1VqFURrIAZO7M1D6WdSk9veT21mvOdrkC4UfOUAWmnHf
7fJAHc8KX8wLXxYrWMJ1FE+Pzlh8IVlovSZe4911MWg02RmGWbotq9Zay2bUdeUqiNRk74ZIySVx
zHZRTTYJTiVriUlp0QZ5QE8bfAt4lUBQ+vxweq3brj4GWdUdzOj/MXZey3Ejy9Z+IkTAm9u2bEMr
SqJ0g5CZgfceT/9/yNYQ3HP2OfHfIFBZWSApdaMqM1eu1aBNSL/8hy74ZUiUuAVIWV9Wux0KTd0y
W2Vhsp9BXnPO/mdt1lvlyVDHSw8ynOpN1E1/bns3mSgUju0dMLKTjFo6lYvTzYdT6uWWxjbmbjwE
dtA8+24SH9uyJ4BvApKZ6xh0hPHge8ZWWSrnUj6XS2ak8RlR7+NaVhd7l1r+tuwDfzeTcHhswTSb
A7HXNkIh8xyYaB0kne4/y8XVfWNfNKW5i95tYUoKvm9q9U5cZKKtwnPcz1TpF7c4Luy7Lmv/grNq
H3Sm+iIXJSCyRhQ2A0Thztl2UvzjSNnuQWb9yvJOjpb0m3VFmwIug/8ALuMq0V6GiSbcoej2caDH
lyjWPsuZbG25/tBtLUbeS1cni5u7f/lZneXuwXtUG7XwSN/o7ljtaiXVtyurMgA8ZjrdebsBrQuE
NU+V6bmPzqJoUUchcf5sDltrGYpNZl03/JsWweK02knc0f8Te1txYLOlvKGODzCZacSpefmQK016
Hmq1JQRvkxc7gXZ5LLv5pzqFu7wY/b+8bPrsabn1OPSTsZXATQ6GOtCyXWz2sASoQEvXiVNIefZp
qryrBuCEBJVn3ZntYD6g8OXtJjfvP6cUnDcjvG2/NHjSAO7CeQJ/4pEqe/OzU3T0ortsfFW6CInj
msZCM7YahPHCGQ5Fjl0xzIWCtLVK/jXhw7qlEuCzgPIf2rYtCJ6RCgEo8+Gk+6Wan13V6LauxtGr
g4s5PyOXxF47UEFXxzcZhOxQ16GJnE2VkcqBvVJvAZmjdJqXfUtwkfvdNmtjAEmLcazosNyp6209
FM5FLmKkz+LOryLlTky3p8ntbeHtNiAhpkfzvQ3RZL358DArQwqzG8N6py9ZWAjc+m3ATraXVKzY
5C7KkKjUx3HbSu72lrKt0196rMMVbXXD3hmb6ZvbBTDkhvkv9odgW6Zu+gT6L7n8F4/RSYOtnozp
09J0efH12d7qVZs/jBAuPNV1qrCpGQHoKYZyUUc4hrTEeNGj2LyZxD73/kbXPPLN73aS7uOGDonu
TjyqInnQk0WaayGmH5N7Sx2SG0G9WOTiprO9qZRaO9h8Fr0dBLLGkdJNuZnzfPR2bTZ+vwU9MSTh
dMWUnLBM7qQAogT/ZWz3k7+/HUg6Qrhd0vqfJ7aD29aCBHqZ7W67TObBbDx2v0MV4ecewoONpnK+
BGp04qtrnDkf1cZO4nTeaSd1sWnKHGibNSug48ybyzivwf4sLssKeUpkZJVxyyO8P3kN+//zSbcf
YSh0ker86KLM0FBn19dB5sC0F6YPxoDKHvRFzW3Xp8fprFa99SVEX+Wo9p1+9Po0+to7yambXNih
9OrZ8G39IUqyt1tysh/0h9iIP4xy9sGJqt6d4QU9Pb4VXOSxGTZ7FWHJTS1y70lpVNcpf7zhHkbH
2vrRzLFSNLdS3he3MUpxHeim9/kbJsKy9D/+gpig4al48vUH1zBn1APkKvGxhMtmmHtHqLxfxdR1
9bynPJLzTwL1agToFM4KGnDlF1ltMhTIhdjQjYAL6x2jYbW2sRGb/ALrWqfp4FoTVbrZR3miRa3s
mKTRcJAYEWT892x2AcDzh70EpfecTSkY5Rsyo9AJs2ugB9KPUJH2vKMRcOnpAzSmzZr+AKr4eVhG
YpqU34HrKy8y4CUPNmkuylv7Qxom5i6ss+SoLLwstdZf3TkmfQ9v5ocNApJF6z5GX1f2gXXjCDx4
5OyBt9i/JtrmJYZSdWDfeSnM1H4eXfMpdProjRFKbP5EKqX1oje7sNiA88a9Lky4XzNk0aLorVIa
7Rq1OnWyZU0ftbQxRIF6J7OU9Nk5ebJfvt7qaK0zmMm907whX6ocUfnVXi2j/waULfvF1+T7AFDk
dabF9c7vwxnFje5HvpzAND8tNmNL9C0Hso4qTOJo5gsgMOe1m0j0L6c2y6drO4ncb7IGfjbjPDhz
czu16VUYHo3Wc2+nNjJr0H+Wenni9Rtw/OvotYL9lw81CINu4FwwBqQw2wWrkEV58gB/95d+Gfkp
5I96ksJNpeTL2ag6RmYRPstkCjXspijq+irDhHT4dkDS804eZDjKsMiH0YmWF0i9pqBC5HWoc9ze
BKOD9tX7y5XmNfWguFST1reoUYX1NeJ/H0SW+bTancKlxtpY92KSt3TTG86OPb64D+fqRxbnxhHc
QXHPMShJiHnR2hh186t4+MuEL3rjI4HijlOVsw379IdPcHC8TYijXPqEsDeIna9QxcIeenuCLA7C
4kfopA0p4Qw4c5DR7K+bU36qfMDq4F2XoM038+eBNkmkUZc4cTTT5xrkDsd5SuquR1Haq9wLLOdo
nDeLHuntFsBAuVfGkRVdUMBzx6UTudLVZ9KR/XUi9i63Ty+1q86P6MR4Ry/LsruiSetXz5l+QHeX
/QqN+a2eWpR0Qd0vwIEPDkJTU5Xjm5+m+cvgZck+d0wENZaL3E30dMIWrkXhPR2F8ZT1V5qrAtQH
flM/IBOdj29arlR71wcvamp8fgqnTHaKluo/PDoDylKLf6MCDsLTK7VnkgPJyS5UqNhzpSSToPyt
e53/FPkgCz0n+BLAZPoJyHF6tVpI39VYh4WYqDVBerGBMpP312CNZwqBD2KDdgpV0/eL0w3XqKuQ
vnw3iVvrKc3OKyD1lgkDmh6aKY622VWITOXJrzT60aM08Vurlm/Z6MefFI0aRYCsxkmj/PGE6gSs
YS4468ru71HZKj/RcX/ylpdGjsDLSYdBYCdD0u41zI4+0vbLbNX/iON++pLDcXDvc0sPGmaaDFA8
QSznKF5QwX21jV57ChObA4Qzf/Xjsqdoo3Qw5XBHxaG/3UH88HVQXeMgdkvY8VcXD9WhcqMUU3/J
wiG5dFG2oUGpvKuEsBr2NmtDh/h/jHPSCruoB3rcDSZt/r2nbQTTGRrhfLGsBQ2/wEPXocBDxVlm
qywwOOdEn6W/PUYYIea4RkhLU3kyTP3JL8i9y6Rcwn88ZGTCxnayDfWPR5i23V0yxsCPgvmnm1TD
xbGt5kUJe/NBjaxjp6bti5iAAtSHqrTb3WpbFpWdveubr/oiN9Cb3TdSOOkTjf32a9bkyKIjO5Aq
OQSiCOJsldY0vpp0zu31cKRDMtScY1yMzYFvZgGTTBseNBW+u5uEX0C7Bloji3XJTIBAxknEh+Uu
ps/ARgrkWMeouY0Qln6B/mc+oh477GVYLK/kKrPakwztCrwDLG7Tw83ZnTYh2fBXuh6il6lTzprf
B19rIpArry9r4/nznVb1v3wjUdD0oP+xmzx1pxSef5SGx16JYNWS4dIOKcNx1ozNrKsowV3KKn1Z
D1xyB6E5qieDNR/kAGeKVuE6E5E6oDZOMSetw/zQFbl2qbLdPAfDD9v3xz1vlfZcxDCQeGn0txzW
TAMKZDUK3GeEUaMLYmDxPu85qNcojrhkHdRY/dJZmfagIChKzcwzvtqU5I+Dm1O3E9BMmUA4Nw3+
VYYssvvSPUR+Q6vAEpEpoWI8xLAfyWgN0vxFWbewODLdbEthLdZGukaoIPrQKZ/swGIvF3DHkOxM
xBtuzQG2p+Rb3Q7CU1f9KOGLO5bII90rau3PqAJxS7683fZ1n+67xFDuxaYXBqoxJXW/OzgGvv4Z
Lt6rj+IkezvrhguSmcHBdYKedrUOQSSvJNMptyopLGDYXPpl5r/Zho6KQ2pOL//yLeUpYvSza1nV
LtB8tKkRmqAsMqlk17M4udo6yoWxfkYOlw5Iq0JxrXesa6wn+VOZD5sqH6YHGaViUgp9b1tlsBNb
601LFqlnK+zI2xZNUF1GSdSuYzEmwczfJLc3p6g2trxdWmDwrAk0Wn42IAv/PEOMVXKosml8LDtH
2ZQFGu0Sb8t/oK4n1ZWSzFnCcrGTSBsgY3e8jWz2iH7maEVe181bzOuwC7p8F8BVtV0nbvt9CPHS
P+Bmz8yjfVep478B5dECRF8vN9D5DWUu+POkLvlALAvB+po5dbM+jPcpAbZTbJzBmqDqS6L9xwOr
nFr7BBxknbrRXobrxYGDRHF6/6LCOOBssiS3zmoZv8xhUt8jSESsq45LhDs+eVr7W5sc97TqyLQK
uh+pA9euuIHRn56SxnSQRfmzch7s/mQC8/KOWuEm3wK7IGE4R8U+CTjGOH74Nc9c7QiEwD76A02L
ip+eBbmYcQDbAnpAiMcek4dpRFhLCEnUJDlx8J33ShgnRzfu20tnzOq2nZzxLWw46NKUN1wGRe/f
EGuwlOIVTY5jqUfDkzfS/7q01iYKmdV8ADcs/bizpz0NRV68LLpcbNXpzPsQ0tcvitf+hJCsPcJ6
UB9FXOBq2t3w3V6MetXURxEW+CbGbER6p/Lpr9UGq72nI1qhUw6sA9RIDYdfAD7h2Naf7VY93EAP
kMEfBzUybsMqLy5OV8ef6L+51RAyoh44t8yzVAxiu/KfnYe1vDA2Zn/miBGDm2YX3tJ5gJ5r4dZ7
8W8Mc0T/XKSsIipAiFnY55mE71oglbs1HpRCqgyrJcUTwmkqGLH1R+p85HaAi1RQzUDGZGLBh/kL
UExMpPm1RysId+sigZjJg3qUFXa6AF0Tl5ioCocm+YKMc/BCy8dt7w7n6RCDF3yUbbuujO7oBIG3
ve3py2Yf/y8echKoxiK9cmi43uDGOVrQpTc9dZOevkxJ9ixmmwrSsUWk7jAUcF4s3es7IfCYFqJt
Wl2MDmmcPgZUIpZ5ITZRGrQuxJaxeeeupt4nwfglWJo1XT+K9nmV6ScV6OZb19/PHa2etRJ2dyVc
xAcZFlZ/rZI8etUnxMy8zKKLeVndgQam50WtHzpOUS/LU8vwW163GfLbvKIPpVKXd23gcL6k2+8o
eo2d06uQm0JPJUNzLMpnvUWjp3To3QZm9OIi4vEgao6t1V4GaSaBL9RA0gUNE9tzx1MREyRaOltv
qk/pvlqG8HNMF72L643MapUav5QEZzIplzqGVofI/VFGfBDA00Kcpc8G8uxtOl1Sxzce3Kok5RZW
dF8V8d9isvQZNIItE1b2DfXT8DSh64O+g/IaBFFRfaaPu9r6x7Irp++Ar6vj0Jnd0UiM7rt/DNhF
v1PLqo6zCt2dWEloBf1fM8TWdul4zaFoI+eZbl7IYP06eIrToryzogJYoco/f0escYXZiSP8mASH
plHpF1wmersZrnIH4ICeAxnfbiu7PqeOHp9sfQhgml9Wr2tgtTCyRaFgCGPnWe2M34KocRI/37hu
ACmZW+cX3rPBXjA4lnsw3KH4AXha28eWUZwbAKTn3oJnG95w6HwXADkUsJs2quqfY6uPNCql/uNk
jubJR/rjSNeM8Ul8y+7B79CQ9FULNYMkc69aZiPRmQ1bpDvGqwVvxdVYLvYMt/Ohcf12A7QPaE5r
hc1D6qH+poUcb3qrH3s4LGhMUz0065Q51a+c2W0oFxSQAE5z4YCPUJdMGOXUXKzl4tfGOSI/eYx8
sl9b16/jS6HMmovcGbeWH7ZwYdZJfdf0MLSio3ohRw25jdxaXtqxec11e6IU+iF7b2hOd5k0fXNL
4yeLTmKolWT05fZ9etVIpCZPGCnjlJ7FLJihIPPM8A44xFtmWBVCJv9ciHKbcSPjyaNsm/ZUbKz+
owvizvVtRdVO2daNOVt+WLY+ix6s7JBRR+icFP62GEAwJHAAwY0KQVIzKU4Csukks5x6WX4njmL0
F/jwDaKzeKuqm5+MJVMts3IZhi6/q6GP2ciEHlqnGqD3eVLV/mFYLm5gxGTUS2+fQuDxsE7InR8W
56QhWpXJMFSQNFzcWlWxL5YCB8MyErv4y7DT2KPmABIqGcqEW4V8LUPa/GoQb4/0+H9BXwKmvaYO
H+Ui9tyiObpEPwis3H9OqGpxZyUlMsfLhDjLnRGX2YOVP+Rotpm3SbE7U35HvyfihKlx9688roQQ
aae+pVQk7mQklzXm6ILpDRk89ziWZBBeTS/KtrdMCvqwz27jJLtgtqIHJSmDa+L65Z6U2PzG1/zs
Nn70W+sImQCLFq8UURE2jJsYUYBJf+68Ud+ICySgZGG0+Yc8jURsvW1nvzgWgaPtYF9SPmtzjPJ4
08W/q9Da0hpNhaYFRoXerfHDzADBV7ahfIJzAtmBop5IiKjGSRk9tsbSyB5TtZgX+OIpCDnvxbnm
XqQlpJ0EKhh9HHZuDQxlidXEmTa+j8O51sZNlVr9GWosbRtY9IkhG7eVbhWAh8Q3Vhe+2n4QHQNg
MGdeD9FZD6guTmNGOajrLpaNQK2xXOTO1frsks4E+XkyPFRd/8cuk3VnpIdapXYhw3VW1gcavAEN
tejDOrs+5f0H1oSbHefyT7aNxEzjtN0JDYzgW13DYpEMXzO28YvfNfZWzBbvCs4QXn1PR7D1Ctzk
aC0UMN6IIg1AcFBdy2o3jV6VVg1fmgquC9NBP9VZ3KwCsgR3Ch8lHyLJjTUz8v9hE5dcn5WTU9ow
GpNKueVJhu45nGONShptJFbDB7oYz1R0OHPbMWdGzgDp4V/JZL1wt0naaferPU8h2Vuqk3KCDyzl
QPGuOs9J3FU7N6mduyJ07/skBWROPyp9UfXSF5V38ClaaTkebp66ZcNhN0KBAVvm9FTZ7TPJnPYi
rV1yyfM82eto9+7Wni9qyNnVRLRDFt0avQqWmstSsa1LNcQddnHCO4D47M8ymV39lp/aquVdCeXM
RXrqSj+EmjZOynsZ1u9DaTxKvOTPrAw/zC49w6Kms64VZzWzi3vpUlqdE63s9rM68dct2sAuR2Kl
D/feIgBs7T4MwiO6TQiDuzElOhIPhO+JqV3Wy9yE+schvwUIgXefrCBlhPz7r1km1LmPdnlTOTQE
qtQonkN99M8mHcw7eECm73Ew3KsdRNNNXNdHCVX/FblK8BsuSCaZlYvdZOm+bT1Y194negmV17E4
yuK2NqCIAW0LUSWkA/Wis4ZsnX9HEPEsI7GL6JoMV4/eaJ+nEczDZp0QP2XW/bveGp8/CLaJSzUh
2Bqmzols0Kug1e0Ft852xxejSVoScQzJ2CI/61SvMpIL1IyURmaEsmVVW7Th/fKM1UOeAS/In2eI
x/KM9aesz1h/yvIMmlOcy1Saf6m5Frx6qfvZBgRxjypc+BpVNNhP/VwdZDICK3tBJgRdpGVWbApI
zYLaxouYPKLc7ZxG86lfPGrY78iYAcuV2SosmqdqET18X05vyLGxaA9curTTau9befg3NBHUnZAw
/6LGmkmRulUfCmUqCbu8CZBROT/yZaQS62Xa13iev3mkDM8mVCDVzyagyTCl2m04X93CJL3l+tP3
yqCKP08JKutwnrZzDJvYIl7cYHcUH3valBcVWhA+0nAGaIafHwQTlsb0fRqahnKuYMzIg/3HWOZd
e/C2gi0z8+AlNJ14B5pltDZ+lY3nqQyeTb/gi9NHPa+40n/ib1A/D05KpFzbxjZt6uin7Vm893v7
q4KU6jEduuIui63wC5HsvTi0gPu3RMLIjyG5g3BPcHJaOlRc/pvuuxCBMsixnH3qevUXN56/DlPr
/O4M+xSbRfPNUbpp5y+ump3Nl6nzP7gKV+h/urJlRueO3EfBh/LqFm25V/1Sextogki0Nv7tOkZA
13GXv0I+Nxxdf45OdBmZzyB0YEJaXMrE3aShM/7IZyvl+DOEDxwEQ3JFb42Z51vqOID1rL74rjSh
d4Gse3zJVLe8Dyvl0WLnfxGTghzDrnTs6PDPgnwPBE99lFmQi1DLFMDPi17NieBGS9lQfTXuZNo0
7Jz448dtqeJpIcgqZGpkMmjhVGmoUR9g2Y/uulnPQBVo8WNT97wTkrRXr20Dg/ZiQ/yhN2/TqocO
ZOXlyBg3kcK7kI9waPTmsYdU9I9PlKkqp72Kj9S6UH6M0kPNoSC0E0JMd3VVlXZhMkwne0qgLR80
4vIlu5S0ZrmrcnvYK/6COsxVzqsu8HK/CvJHv0RAMPaK9gnGp5Cvi9eh+MRwopvpCZIc/QirK+Br
Gb5PJGhdK/TSoOS5uC32QI3gpc3oPIldl4ZElQ/QNXesszzp5tc3oBub3AVc33deeqgm1z9r6uyf
O1ih6IJfxvCm3w9p3XA6ebdFRvXHUbzF78N0ReVQ2cvUeil8Q7W2XpPkyxcopScn4mRfJo6K8rVu
uWc70PvkGtJJ5vMhP/KyR3qeFAaJCDb67aTHAHQVw7mXu0izfViY5k+rPTUH+s5D3hj3LSrFmyzN
xqOd5Ma8ixejpk23JTL6MDEobrixPH84yow8ceiIhOyCOjbJsxhilG1WjB367+F4f7OkuTHcxkA8
cqe7n5a5VLxlTi49EEbmZN1qdeeuJF709q2bQniqWBRZkYp/aZUqgBjoYBR0JAGcgz7YD5SILuVl
rKj9p7Ie7UVeRn1RYRi6FKPzowkh/tgSaEzgRpv2GA87yeRI/ga9UPdooMq0kaRPKXpqMII8Tm3X
XsSlXXI/Vte6xywP1Q90rvKUxbct0z++NLFf+Fu8+7FNGhTA7OQsv4xuDdoDlZxT3Pjqi5gGi44z
dh2T7kJ+3QGOlBcTSarELpHiXEyBA6DEBdK6WVdRhv3VmL/zdqaAo6f+c92Eb147qd9Ibvg7a7Bh
MZu64i2LPxd9oH3rG413akNzEqKT2jeSHJAtptVrPpbzVYuMdiurfaOgTkKv3EOedo+jCxvDsLmh
5cjV8sEMHPdMCK1stKW3hTbKP0PRWVyHMrs6iyijE6GBmNYzzZjlbByztFUpTXcgvukd+6GYzZ6d
0P9LiSfIzef8rQwCSEOGlOpb0lunEZaUbTEDlJiJVc79aNX3UUKfcdBbzqudFs0m0b34N5QBG8cs
zL/jWHtyBqX6lmuetq2QuaKhylGPjgc3vmM19OM7QXdm51NOQWq2/75LwOud+zpQTv+3H8el4jBA
M4Vat1Y/w4JMd9/PUUCdrZ8ug7Asx3vO+wYn/qCxDMirYCoG83W+Fb1u16Z1rx2Sxx/wTNZ795OW
+NdyWbEGtDc81DKRsuMcvNRb/rf8MvxM3+Ih1APr7zREUJUK9w8LbuJtb3XVS1tE9kENreZCs2x+
zSslO2jktj7NvmttVJMM07LcAfu8p+KUH1Sbpo/fqKq/2OhRFLNnnezcn2joY5hCcLlJKQQ8cLqr
odVe8MVLlWy9aEP3KWgdwPeLvUxN/5B5prt1AlAeFlC+26F8HcpxX4ZVEkb3QjuwDj/MUoS+l9O/
zPaF+vefXtjGUah3O5nn73PX9M5OShvLndymy3iYRjgo5NbPYvePVwBvzjkpCZZiY34eECPJadrG
Nlihfwa0YR+KYfjkDDPkDcvFHBMO+XKrmu4f4zottkExvullqyPk8c+y1o7o0jcDxBZrTiVneEDQ
LfXm9jImrf1YKSkt4KOV/YocggS1Mh88R/8JDFd7dE0FCkiXpjOb5kQbMCvGYSB0CxLbPdRjqT+K
TS7WHDy4NjG5VZV8b+pR0R9s+1m82ndXmIhpHDbn7+tqmWwth/JiZb8UXU2C9B/YV9KioZIn7fUG
N5Ph4pEh69wWkN/QpwUCdLlItHkLPP00p5DWxwexrS55SWVss46hhqbfi06evThWkGBTIp48KMF8
cJFuWphnXaXT0M2LbD8kfg2tfBLvV7VqsCPeYz/P57zMlQu8QjTkxCj23ZlaYNJmyev3rwwFp0Ew
3KFfltVmWODbcvkw/nArU06hF+dxoX0age14w7ArTD/+uehI9ArQFMsFT4n0QUVXatKcEETOj6Om
a69m3/8WD8ehIwiy+LccRMo+LwudzGfePTiapmw1naO+YikA05w039LjVl5pbq+/2smi8ESHljFo
5zjjX0KG/9Mroo3gDarUP17RQiUrXtTlqiuYY3mWmP3B0s6ojYQQ6vPo1avqnlLa2E5JNMQvCgAr
pA608KebA8Cxqa5zRo3mMwwi7b5PWutH/VkNkuinYSTQA+uGezbnXR0R7dN+S1ucE3f06y2dd3KJ
lJbG7FTx9quNHBsdeou32KDoBZcojnGf+nu/SJzjWPif/1du87xXgXr79B+uvOZyB5FrcH9jSI8q
OGPEJ15QRd0Q1BcD2nTInVJjACZEfjo8OEt+Gpg5+WlTstRiCCWNHZXg2BGadHYI0MJxLxnrZEle
3xY4ukZLbazrwKirXL9CInhU+k6902p9AlK7pMshiCJH3oE6gyuphqOxtuw7uss434zTGxtRfJph
l9wHKgSFXpWgFdbm6QN8sOPD2HjkKIz+GA7Q3wtniFCCrLaVq6S1/D9+4iLOq5/YxFlsE0EC2b8F
LLb6rM9fnxUPyBiWWatTTIS/SBrDpIdsTrR41+a0aMtQJm7NY5WuqvfRz9XVrPxsM1pBdugmwl3a
vmL74iLEsfEVq93bQIQvYpM7uajoZTUHuTUija/f6h7oeVFvZErzwrRbKNX+4phSHcKlci6XRCrl
cgsJHcunhdMNxOcrm0aF5iuOH3zqxsdnXS53skTu3tfdlhAE/PkxTjb+Kka2DqJAPr/yUYYUyzkv
+AP5iIvpNuvcULfLB58OCuec0fh0+9zf5vliNWTh0atxjLa59D0JgI+3o208l5GXH3U4gy7iY4RZ
oV/lVgvt7ByM0cxhY3Jqj3+VMGs2da+H1yFqYdd5v3M5Byu00p3+ZY9lxeq3ro09PrfVsKQS35+y
+ikBOUfoWP6DrCKfoQJZyCvUtOmiQ6w43kFvlJfindDiA9cFfFG4EwiO2152yJBvxO7fHTodAlEX
ct+33hxp0EkEeNlp6GUMAF73YnSRo9j/YW+ndb3cNgptBm3Q53dSqISt0DqGBtokMhyKKb0nEfnT
mrP+NSj9+JWYUKbkolTaV2+YzXsZybMiX3lVXc3Yd32sfLWrYhuDNP9O13R8GCcL/U7wmAhR6Eea
Ta1NtASdYTyD6Y2JRnlpqQ9i65eQVAEJsUMRedhHEo3OSzSaEY0mEPaiUr4Eu2WndYBn8ZZ10/uj
PXZwJAmskz5q5qNc+APsTdn3fFAWm6NV5uPcBtaj55t706vgIHj3TaHZuLTmeFlNcmekpMCcvkPy
efEFIlMinGX1O7rwgEiC+NK38MBNOzh5xnu5tHFgXfNS64mI9WgjdPBUqfs7A2AyGQFk6fpMy3ax
PU4nGcam93XssuApcuLmi1Kcw0WdrnazDuSdU0XfbTci15jBzTwlFHN7owfT7nWc1MzWYb/lMtXx
30OUGmcZib2cvG2Su0RxyyLYAJ0HMg77xrJa9MR0uldCrYDWbFkuC6gZj4dIh3ZRVrhtT9EyCS1C
/7QPq1Odww+2Qe8ZsfTlchsb9JNbCh3kQCrzdCczt9tkDgtO2JV5sKrwd4KwJEHKYotwOphlrrNr
wS0BCGDJvgrba6Bb1a6JIU9bbavagfDDiku1uMx2xmfMHV9Csmfn2KULVSi9wSV+BqeSfgqKObxm
iBhC5Qij6rs9daDZ+i92WLbCa9gmD+UYwKrm0KzbufpeyGBXgthGKqsyNj1fQ02NfU8BAR8cV09Z
7XMI39E84JILUomlpSfTAzept1sz53vDSjC2wtFDtwEVi9T8KTbh6emF5Kf2wfaak36160rfxeVk
npER+FUEXvkjtMrbTfzPzfvUcoMWWPVDLLqVf7ec76U/3LcLQjGt6/ZpGQmaMf+P0ftcRnvm1uff
6XQDKhj5+LcCOz46pAuzVxHDRjvF5ptgGSLXRmMzvxO2xViHchFoTVcvHeR+Clj/nVzxH7P4iLc4
kO4X73EYyJ/+zweIZzOCT3CK/O86mTm5mrQgumaZ3ql9iQqHNk0XuTONgNmbD2oTqbIVc5Mn5l0x
KLSr4K6zmExJitoqcnt/HvhhoTitl/XpYqPBDjLS7G3y2/ocwQa6k2JaG+mADCsotDs0Gj/pankv
9nDMFDBCSchHhJqbaTjXxocIn+i/f6jtkTr+Yk+Cvt4Zc9WeIUpW3n6L0Qj5jSlyH2GGj2lc5GDL
WRopC4s4ZAG1fC30z2LOJ1pCEtqfb3+v/KK3P0xub/8s6x9y+6fRIO7fOgZ/kDj1MDPttarJN9kQ
De1mHsz6asSNqx0Mr/qsTLV6dMOouaYl0YkNcz7n/AMsKNYn1JHhOjc8ZwN6xjqh0m1+mmoa1HPH
Lrcy20Y0OHTlnoS+7dVbCKkgAL9OEIxfNcs3t77fWNvaUGENfp9Yh2kezM0GZZX5zgm0c4Cesb0t
8ym4/F+3LqT5oJmHuNiA85/Pc7cXk73Y5U4eIXeVDvEpHJ1QA81wcv/pf2miAwg65SqVRqlARkZv
n+AS/26aAyGWTPSGC+1kUBr7m7FI4iezbBG0BY1b7WDo3eTxLs/QaZqhwjA3IcTNj/E8/uRPD07N
mKaP1XKx+Co9amoNn4K1SM4vQ6e1wGoX6JjsE8B8FCocasBTbKAKbPq//rWYsoINJge+xwQA/0Zm
5THV6G3lNxATKZsTfBbq1fD08GIU9iJjoT31Y6H5G9c3d53ihw+tDNN8TrdlUqbHIvPVJxMSxCco
pCywjER+/bJOFqe56z9Ap/PHJGvLsv2ROkN5Fje5uOQ/9vSRaLvVRj319luAkll6prwvY1PD1esZ
+TFeqjY1vAlp+V2sCK68Ww1bL74nKry+Yu3KaPGd9V55Rsq83jQFBC/NOOjfy76+b50ALEMBcT9q
stlffQQKARSq/yXv9HIXx67yGNm9h9ZdV5/DWnWujl6Du0B54JM8yWw4UaZ9WjURiFmQ1OFSMkmQ
qTmYipu+Et6kizSM9bst5m3ezdaPQeGk4GXx+NgspLtR3P9sRwLF2tZhRDVtUHxGVD6nRQf5UQTD
1VIQRHUFarfFQ4bvHjKSRUNiqLsmj54aRFFur4ZS8b+Y7Zw98/UbnqMkvL0a9BZthDpSrYMEymNp
fzGzKn+OgIf+P8rObLltJVvTr1JR141ozMOJPn3BmZJIUYMl2zcIb8nGPE8JPH1/SKhMbXd1RfQN
jFyZCckiCGSu9Q9/jEK5ysL9CPeFLE5Zjc3P8jALHrUkb9BqoSVDxvxYp3jy2PV+/Sme9ShgNQNm
A8NsKjiOgT1sBrsTJ/SFxcnL0HDNI5uEJ4qTW1yGRIjBnvPQBUax7E+uG5BPG5I4s3BNkpuR5TRL
ZrMWytorD+f41Qj3/VK75O1UCHRbKSNqJj0ZZN61s86oWXcJIgnhtMdBVWxzQ7MOw6zVHYsfmhDG
a+ROxo3dawUAKPzkQpt3iJu0JQVEzXmITAA+s59cm1igBAbl2bDBVxjkiR4SfVbycUkBalngP6j8
lxfd0xSFIn96R3ThY2TspR8jURYCvmqSdZSYExwq3FZ9b6aNTrrhtPAeFoqD9jLYTX7CSw1mhGRC
LPwH7SX0oxwXFBzyEN07SUyBan6PC6e6d9lL+KvSrXhPsN7aLxAFpQss8FZz3m7Rqo1jZY/cJygM
z07vJHsJPD7uVCQvHiMz1Y6ZPUw7GGXZK8maO7u02HNKpy5UDcgLFsVrBqH4DkKH+siNUNz1hfMa
SEI8ZizWGnmEZi97bUudHt/lqTyQsK1AUCXOum8SSheJWr2SpoEJWSt3sQngYpUMU77GtWfaekpS
nHuvc9aD2s/CGtR6cxI5F9iO4VkzzGgt135JO3106FQ7zgNr57VZmxGmsLOebFGhvp/72hOVmnKF
DLXz3g4k/Yu0/UuBQbfuo4wKZBCax0Kbin3EWm8DK3PaaPkw3JqqKDfy8WIm1YMeGM6TjLfsb0j6
UHD+HQdjeUJZrH5zzTR/LYteyY+tQ5HKUdv8BFga4bRZzo9MXH4SNTgwWTbox5WFcMwZoIh/q7C8
lTiuP+Fec2fgwjqfiTBXpFc0eOUNihIZClfbYeZWqQ0lWSP3SoxQ8/ggytQ+NEYDLxjpOTRkqPU8
1X6JvNcgtLPj2vapNCiNKi3kX4wY91ZXdK/YWfT7Gg2k+d5pXhwDSGsx5RdwB8OqH9NiA7fdBKpu
a69a9dZMKlp1XmMdskCMVPFoGmgqkTB2H4pZRKr2+2qliQgw+Dy7iRAmsqDCfJB2I0goUFS6w5Jl
Va38o72Qfnl8f7Q/jdcNtTvo2WCsRVuOCELGYDGApG96He05pyuCXeLU9m7EcPPFiDXKELyJj7KX
HEOCcntunWSvE5sHo0/Kx2xwbIS2D3IQpCvnolXVvWwZdjSCqQ6p+s3Xz/qaHGuK9m4OL6KznA7b
Bi97Ut8AqPZP/Xwwc+QtdXSq9rLZ1+4EMrv4LltyittEr46pBrioMR4IU7+PkVncRIVnHHD/ogo6
1+Eqo4A+kYTVWtbrZEzW4QbPBrKARvw1riihtptToIstoxwre/ME4O08Voby1AdzW41s/vmbr0HO
f6lyMWLMCp4Bj+F4adoRnlBUDgSI/Nw/W2XzIksQVCj9s6uUL7Jc4YaeJ/tktcKaRzqMlOijfzNv
vooc6RcQVy3qY7tIzfZy+SgXjb6CYr1jh/GdXGaGfhjsvVyIjexlVZpeJuN10LEUnoWU5aFE1vrk
a8P+mvCz0eOToSXfhxeEh5V5v/drDwWbpEgPqV68+jMzLQ3N4dC3IgYFCW/NCoGQN6FWk/mkCUF2
azZR/5ybUX+xsJSoom8sfvyf7vAzAbrxnim4LYWTVT5hh2fsInDst2yAUHoLrNm5Im1efLt88+Jx
2riB3ayRBS+Ar+LeGuuavXek6Az48b+1ZX8693epzle4gi7yL/rrVPfFShLyqrBrHvFQ4elTjicZ
qpUCecVYf5IEPnkI5soraUh0YWee33L4/5xUhhQbhWTjquG9V0z8OlnsbOOmc4+u1DvQO7fdfDB0
e0DcOyf22N0VbQVwZVS+WHCoZf7Xdm3ziKrOuGlG1iyYMUTTSx2CDkxJDG2k/ImUp1uE9/pxQ40W
t2XbsPYw6Z9ss3BO0SzQJc/gTTmntuLhH5btuP2jQw4ZqLPg3+RsZCvPcKlLBSIh6Wja2xB5tq0k
UEh/Yc/cITjSgPCBb6GV2qGhXHijYZg2rq4QMZH7Ry8ooxsJ+ppkrzyVUDLSAID7xd96lyvMPXKe
vNTgxOrWxPaV1b7DS0pVwPI7VZ/pd0b/Jni5IyJP5pOVBYt5Q57OidJWK5ACZJPRANrUVk0APTzr
R32z3EyyLTxD3xQAuNX9tX+5mYakPy+CF5nw4J5oCHkEfavcxpOm7rrEDB5VvEfh4hrNt8FwH2Op
Gs3fLyks9Zfv9N9UpIm/pmEOv7uOgocU+7y9GJzhICz9bRLdUyuRVI3dYC5Cc/keWrFu3Xb68BSV
ynpq9UVHYMGDCv5eKz5Lnq1yn+UqcXTGuXbZcC2xNMGyhdVOjcC4AfgyaJ4HIdTXbsPz03ilWKfj
mZF3QEo84xUTXHUXGY2xk721i82WGVrARqwOjLZZoqnQeRHKcSZ2A7PdtKmN4a3d4hwrP30Z6+s4
Xhk2MHnZNFTnY4hsyoO8yh4o8XDQJjVR93Vof588UXygXvmfaOS/knWVZGJTpQhZoVHdBntJApeH
a881Js8GSRGXp1qHQQJix9CYIu1GH5xjHMLFclzjp66od0llB+95AgQGBidIs+SvPlX073aVozHQ
58m3OoAKP7WgxrQGqBGMsfgl8JHyEyS2n4dS99Z2l0LV1FlupCk7qinksZiV4qx5VnamAEb5tQ7M
H2nv7tNsRvNBxI+6Wv3Re6zL9ayxHwEuiV3FL3xbjDzj7ZqSsLQ8a5UuOSq6OEg9MhmSh2x2D7qa
oi1jZzMhOW4wjezYp8lBaprJUKWML+Hg9lBnuv5phCrbJdhOe7O1I4SnZOuHPiiBuQmjPL5Pw/7G
p4yA8BaoaUrJCrnTzO6f0POrj742F5XnK5VkQdgnGrPLB5BX7TfQ9Qp5DSpHr1YxGLyd6ebfrrBX
efZpXMJ91SK+Mb2QMTHmHZ6HSmWdK+GD3NIlPXJ58NW4HeYdoYzpCFfq7hQ+yBA3KhKDGa8+2Tki
qH4HwfYFSdX8OXLyibQTvPk+4n3l6rjZjqxZJB8qx5llDUaiOhqemj1H4F/3YjKyjaIOyk6v7GJd
KIFXwPuKtDskdnf+FAQ3S8xP66e8H4x7Z1UaZoHwT2ZhoWFTDpzXcLah/cqrYgDdaEyXwbJ+yjDV
Mo+ntKMfjbwIn/uq2v9hQ2xFGkybYILDO9et5QE5nP4swgRbXOsjJONZGei7rjbSNR9+D0Rttqhx
yBndSRmwxV3LVWscZkizraVKWGBFPMXtPF91iDtQP4dZXxb1qZuc4MJTMLzU88EsIm9tWoALZIeM
yd4IbL06ozvm8fISdqDygDDA8f9xjaRQ/xKFpx3lRNlp6MMXJPmMg9bDxClcHPxkXWY5ZBayGLOE
hjwkduMALHGO15A8u9Z+ZHOw9F+1/whlOD8sOzwtTKZ9Hgh3tSDMNTFGl9zc2BiNNVs0YhCAnEf3
TrP/sOw02MCAu86tp6EJ7Kco/No2/vAoI2k+CNAVzXCQfUE55jdK6ZIID0BYLnsosM/T7gr5yKOR
2//allCPT+CQtslfKDoF++sQXWC3jPVNepSGeOhAWkDRnxCzRa8mKAIs+UL1TvblviM2Yzk1e9kb
uajWR+GI3C7A8WfFUqvzGGnL1HrU6lXWzFhoEZhrdCRyijezJ4tNTuOYucnPEF2MZksqB0B+rJyW
vyHGmdt0Qtu0LjSb+jNAnRTM46UMyvocw1q/wnlkXOV/AgeNsR6qIJ/Gkgn5NNafzXGvY8dS/ALi
DfwYiSmjOMPFFntlVAqWh6R0NT97awJRXWoz7h7BUd7LcFTHH6Mk7kGfys+jDP1ehkOqFD6id5uw
agxkfYR3o/t4kLK8NcBPlM2ajHf5PWjMuyzBuK/th42hK/FbWLgTX44ofM6Szt3iRVis6xF1SdRs
20cb1cZj2HnNbDXRPMqD4OXKqqNX93BG8FqNXYiRKF9f4hnN3tm2udTb7JiNeGxO00EW3WT9TNbg
OoCrAv2ua3gy/QB/5P5VDrrGi8hJtxrmVZtrR4/V9r+KmlXjQ4grC3fjg6pYo4CEAeKAx8JypkXj
GYfYx9RCLvcal506+5Bbn9s8NGcHBhmTh9iFM9o5+i/2tt197oBULG1YXeSZXoXaT7ekZ5I1Hhzl
ayXQBbWVCLMNuyleYci5Kyc1szvZG0zmztPG+KFL0eS0NmnhJ1uZopmG8N0KK/8o+R+SUzLBvtxZ
jmetlzvSDRT7BG9jmSCHpALnZQXZYsyOMZPKbd85ybNIKdzTEGjoN8WTexrnMxIP7ufe2Hwh3xSs
Mak3v6JEspF+Nz5r1U1QC/dOaJV+7/pk7iXdXCgYA9Za8mVwccPwm9baBUC013bfOkdwdOY6UBp/
7we8IHkttHcDVsry3SrfmVE0fUGJLj/JljH7L2sCXqF8vxqzOzO/geyTBxfDK+BZ0tVkSEi/11a4
7/POeGjng+16OQbZqn0MJt6g6yYz7xrgvqel6SlHyoD+RY61Cl4evjXs5PQCaOfDVIbBraWJvz6G
R7OfNWnLtda1bA/ISY1brUY22h/nq6eKr67lbyBn21X/Oho6BhRziTIjQbZ22jLYXquTsiZ5bV6H
uE5C4lP2ALWhEiDrna7WaJtxqvQ5ydYb1WuYDg+sEchI1+MNJtrlr0lrf7SlQAOpMn1k+RMTEbBy
xirgxxnZVUb5FUJJnhvlIxTfal12Digpr7jTpqHGaZA0r82iytpPo/NnRXscimiTBDwE5XfqeoC7
8sw2sbqRIflNdQL+mob/LiMUeBAxDGpM/fTJK1YyWDvKZvB8xLAMAesqn3zv0Kf1yZh1EJFzrfrV
crp0G5hS9twPqILMw2GQU6WLUcwOSie8N6awXilKqe8NBBzvB3T6zNU0omgVGwrucXNwGTifGVR/
bxQ9f/g0WJ42FkKPU9KermMdV7EOjet8kZAmCWGKs8BdD9Sc17mEPCHwFd/KbnlYYE0S4XSd8wkW
dR2+BOU15fCsQb6b/9gPHITfbbmPj8j6ouAr3tV5lx+jcYlIE7mGs8A+RHYs45J/jXOrKToYqngf
fssDt9wsJ43C+UmJjHcTSONedsZSW1iejpGe3rWturqO/WO+E2J5ZZU5bmG/LzzG4VGzoXA3Tq/c
42Ain1FXfloXVmJVWn55uHY0rC72JbiFlYx1jjfdV8lJ3usFbBLsvMZHnwqtdWPUCk2te6xxby72
dphrd//8x//83//rTfxX8LO4FCkv/PwfeZddCsTrm//+p2398x/lEj6+//c/Ld1z2c44lq6jpuWa
pq7S//bjEYUcRmv/A1C0KKIgT2/AdmdbK0qg0Ll8yefcqMygy8y5AUOXdLX+JHB6afRUPOu8vY+4
hrlbbNanH/JAudLdkqLQjnFej8+eVSOvM1NaNS1F4b8cz5oPPrweBNK4Zqz+QP30UYhOP+jJZMNn
G6A13KCfZ94gaHdbOuT1sC+fXQXwCV9hTe/v7FxVdKz+8uAOdcgdJW3KSLjjLhm6QPjYBVQwwLU8
6sFKzM0oRW5JxSnCKax4TSoixrGCQzKijw6sLN0Dd0iWWDRGJ1vh/pcjimqyzwLn4+skEKTZQV4o
TXGe/8+fhqv//dMwVNVDmp1sjeVahsbn8fdPI00M0i7gLm7SBJzPaAX1JXXrmoKh1mxw2y23MiYP
+Edop7KJlxA6crC2OuDXutnEGyqu6Luk1XAPn6ZfDhhy5GBFC967AKsRd0nDAZRyp+3HaGiibdtU
7+j2bj5kPkq3cc9KK4J1qJJdRhQLeuO1TaGBCtYUNPf1fCY79Ir8gIy5uQMQoWvx1pPBZXZptTqK
AfvUMnyoyGwYly1mjmLGVHxsOJWWd32qGR8bTuQCY1BH9Y0cKieNZsOmM+yMG/kKhFPRHK+XXGJc
Mq09+yJb8pJdIeKdbKLnF9+jWLTsWeV15SXBShvLj5GX9HTFR+ONTa/OF+jwnz9qQzX++Kw1z3H4
ypEmNiyQ4+of3zxFcQ3MxvLwEJWqdiNSl7x9gzuEnqIBjIOBu2nDETyPX5Cuk+2xS224MU/6GFvn
ziwxzGvwz10jaVVvl7YXKc2dh7CbE3X/GlM3fAoiRi/XyEvnHIL+PtRaNpBJT7zn0Uu+Y5M3vRlT
9oyJkvdlRKRsZyhdf5yqwH7gWc8zzO3Ut6Bt4QaEzTc/pFI4kZG8xUrHR/ihwbhzGqY35ObaYYze
bN/21lnd5WfdFziNc79DsbFqKIWQ/Ex+WhI09sqzBuUyJXmKKD3SHqaXPiGNGtwYkOHu5UGtSTeE
edIgTjq5cGihb8mY7BV61O26zgjWdd+3s+0h88KCbAS+dqcllouZednr+jEYRL9JhiTi7Z+ice3r
LXkobn346ajhyINOTqGx2dbK1uQM4mRb4vYqeG0hnYe/Mk/v5SLCpczcsIjYXi9iFWhgAEGIlwun
VVUdyYFluAnGGslBnA54vGuUkWKtPGcpvkRDopfYnlTluZxjLWx0XnOu/TNso/iwjJY9Zhu/+k4H
LETOnWfIabIJI/deGQDyydByEXmqFc5R61sDoorBhWVMXsXTjZfCjvZWH8e3/QRgQfw+6HaBpAGK
8mCJKaP/0SGbYdDCoqmAFcumnHEdZ9qKcczQrf0jfm12KJ05Hm5m/276YI+wxjIAkHKC0+nTJgyR
rL3SvNTa2bhKmN0GyNFSKJcEsZk2Nnf4c8c1tJDKrFPmsoVUvytFJn50UWWtmqYU95qZmqe6cvu1
7Jiy6Yw4ff7FsabqGLdpgp5cmf1AOFP2YxDfrbTSOKiIjpxJQrZnRzgcAL9vTVD5a2tuugAiTETo
KWmrACd2VgCyfCPnqFV+b+CVfTRdV9dWcrgVsSMH5TRfTgaWPr+q7aNpt5dlkLwGXgT5Djanu5Kj
e/jbBzbGZP/J6MZPZX9wdIz3yk6/a8gxo+Tvmg+JgYCQFi2NmKz9yejSo+zq5kF2z5ePQl+G+xlN
GTPZf1FahI0sm7LDnBWd8dJISW0zTsZ0sh+42A/5cj150VILWKbNkJ35p8uxQwxSLWgfamOyQCIb
06kMEJ6ygYCMZC1DRUfNoYNqh9/shIVtXBn3va8a9/KsysxpZevuuI+QpbOBgtDtqcWuGR3zbok5
StzepSzgZecSGxoKFJBugQ3JHyC7GkvokIhxf5DNTz8lJTkikvpGzD9YxrNpgDfaz75sHoCdOV4W
I/nAPnxfYsA7T//5FaG73h+vCF11XQ+/NsfyODWtebnwaXHG8153SGIZe4w/ZsRXamvpTjRmV371
j7GohhtkuPyLqSBG2g5V9maq6r7C2uhrbfIqqYrp8whSPeJrmWFilteax/OAAnrVCzTY3QYu8MzK
m8K2W8teKTote6cOprCVq8anwZ6Doi9frYs7Ke2uiYaIN5ELBTwZy/kZ66IfUwn9IZ4PwgAQFePV
fZCxMKpfoqHWb4Vr/5VA57xB0lh/WA6qsseBPT7Llhwuz+R1tKSlgxEI7tgXVrnlrTZrvRte2NWr
KUYrulK0+Z2I6nszqgSX07kdpDBo/m0PKo3epH8eMI+XV57my8tJsinPZEw2O9aeW98PsKz5/RNQ
yuA9++mH/b+uZenDAyUEdX+93vLbzRM+//LX/0cR5s2hNbTb66+1TLkOkb9XmsVHPQPiF3u2f2Kb
ZKyE5mTfXLzo1rBthlsQic7L6IEkZ2GPuswodtpMTZEqS5+0lxbVJZ5wKATPW7zrAVk/Yz1absWe
HyKL7LheQnioU+z+6LH6Bv/NLnDWHfz+i90bb6ha+MdRL3F9gwRTY5Slq2tHmV3gJjMlH5W1K2T/
+qJ1v5ITKQ9jrIodilUId/U/k05xlrA7JPnGrmx/n2mD0a+mLMHJNxSKdxcNVbHrZ/KHbMZzTJ4t
I+2y9O9ajXphZ9fmrXyzNE6FuHyo7Zf3jOQbW50OjDzS9Z/+qIqPnvlFI8dEltGs685Cso91195o
HfxWjTh9tV1n342F+cP2HHeN7WFwwko3uFQxWeESF9IfPizTAfWbp9YSWCJglbeVcb6lQTfUPyxM
sLZhlVvH1DCT50TJ8Eucgu1UUx5iGzwT0xOs8tSga8BoIJW2BF2+Wbc9mjcyhrO6eW4Nn63TGKne
ikdhAzuToOyuYg+MiQcsf2Uu/4ioS/Zlrfi3rtHEN0lVkJvo1ZpKX17vgJgmDzzwyw24j+ZL0WUG
9hB68t3OqhcwS5h9iHSDzZ+4FSH+qJ2iaGc716mXi4KlnKfq5yWWsSVdRUN/jHn637Zd9dFRz2dm
jok85EbuPjlOBuU8KklvQYTrSNWFwTmO76RDbYCSuOpb4VmP4bqBmVV2sgmMEYpSXUT7ief1WTrX
hrypj34c9MrTkpjXPLMF0tNcJFhSJEq9SeK8uTWY8jzHJXJJxuOmuPznR73mevPW7tNGnDSYZqsO
oD7NYjNg2X9s/dShSNmk9/pOdBSKfeB+R61tAipCIIpsitY/ELLaNH2c/rSt+Gditt2X2AxhZVcZ
gnxFqp1c0PIbxR2Hr1Oan3kjvk8TyxH0BNvNSDnnFV+OaIu6anaQTdNhHxVS3CDvSa8Rmpsc57+n
Uhu0RxNEvQyHjVndmYNtImPHp1qKbDo24/dA6+wvmiv6SxcZiHWr5SvGq/7RGJCJiOeMb6iUuC2l
anKQvWUfverKU4dg3JN0QdSU+1YM4aOMtFWJarHgzkZALi8ooyydqqiyQxiA8fb0NAFM+q+DKMVr
xRd77yaoGgSlGy+dBtptfHd+t2W3nIbrCMK1RuBsK6uwVqbmTefca8x144bFl2HMsnU2We4LOQUd
7eR0woQEXEiJ5c53pR3eVICEfxWZ+tRhpvrOg+M2VP3oF+i1na6KGD0EBzAc67J4FQPIE2r20qpp
vcKvY3h1kaCDktrByS+URwStjjKMpUIIeFl5Ua3mru/7odhb9oTKgZ9pxzmWTz2JUB0BqJWVFAm7
nb1Sav4b+uXkX9MpfoBY5h1iFJwPqkuqyK0MFV2LDmlwDTnw7P8a6oosXtmaCc59Hg874Y/xTghd
Xl5ah0x00MP249J/G4qakfUcdO5bNNXqXZh141YF4PZFyY1fhVfZP63hBceL/L3oyNjFqZo+QZnq
V+UUfRGhQfbL0b0jS8HkubBQZYwmA7iZmabPPV40ZxDj96qJCRd2oeGhUYLyUgKnW+sg7/aN6CBF
KMPdnLq6lS1HC0drVZb9nZ21xp7a5rc0VdQXwKk/LJy5f9pYfbl1aL7ldcFGu+6iJzOu3F2nZs5N
WOAGZtlAk/J5ErZXP5x5EtDCVSmGj0lD0NubtEVPWIIUEmQxkYHPT0sLVt3RCye8Vmfgw99H6AnG
VpFSXUZD0Vic9qcFfPe7uWDzwraEqQLOV0XYG/x5qSv9uYi08sGkGKXtO6XP4ANVDt8N1b73kY69
7Z3sToZSo68pQaTNuAUj4q2jTrHJcnCQg3OHOzTNUkQyh7RxVoNSBzd6B4MawveD3OAObnGjWgHF
kzmkKBDEQx4+182vGaDj1riUhK+TtNEzt3XQGRsZU9t0kwgDCfemO6mmb93r80GeVXpr891rjDV5
Ku0gNBgS8kkQtQGbaOHgAF3W4ZOrh9WDEaGOOT8r5CG1U23jeWRY5YTArcoHH/Ga6wh5jaworG2f
wWbztGcX7bqbSthY3shm22b3vWjuG27Rbu2F266ykmfZZ9rJlw5tmbNsOTXS+TiBHVtfqy5dXPpb
Nai0TT60KOOiM8SLgkz7cWm3+TdrStzLaCoxuB5zuo1769vSd50re1OMAh6v82UMgNZ4j77PSoXE
M46siYeCXzmGZ/zYJlG1bzFxu5kmY3bhoTadY1X6OlXWi7xBUVJfq78nZYZaPfop6Hs0we4rPcvO
dqmgzu2bj/KQuXGxmZSc5bnV1WetS5OX0GVLhgXBUyOq8AXsdTcmL1moqE+D1q7ZICYveTC2DxPm
d3KCCk7g3uY9AYEPgWFEtPC6L5EUnBA5ks2SXPNtXSbvsiXmEYNVZKiQVMFtbFE3w0t517qgTAWq
8Q9kHeM1horOmxUf5bNL5KiuG7XVP+aTruzlULuzw2VoUZTumzcduhYGvek7T80sVQhrP4Qa73Z7
ydLKgR4Bwte6RXRe9l6bGdpJnwfPc9GXOqXs1W/rng17Rt3km2H4yZpHMJ5vUVk/sWe+yLiiiWFb
uzl0bLC63zBuRS813qpFgSQnalPragzrH6JQDhhz678qbAFxg7B+NEmlrHJROY/Cq8edJWL91pmB
Yp3A/y8K0kPkW+lBbrdM1+83VGuyg9yMQTAaNqIeP3pTatGbnJIArHI92Yw5vo2wa40vIs+SgyL6
z01vbtaqq38prPaj99qUc0t8ZZ6KkpfjELqsejIqJnYIQxBjim9RX+2Dahjfwaf/HP3Uefa90N5F
RUHhoK7BtnRUODPEEv6Kh59ypJ4iKzkV1AtylIn2XsPqvzbL6oakHZbiXdSuy7kpYwF43OXsP8dK
yuJTwJaVVYaN/zoIXBW92GA/zaeuZVfrIRdYyzcipICaRid5Jg8ZsJ2tM7b6Rh1mGQgdRQs1L74O
FSaJeIX227bUiq8OWJNVXFECzrI6ejEMNIbnYQG6aDdp07vrfky+sXNplaehKrWdhbY82xdLfG8j
qg0KmKCzXqoFij90SKFvFRwkWnXKRwcUgGolxb5lx3WG7PAscjqTmT2EJOAfIZAeWZy5Z9ny4Rod
/KCP17IpD0rTvrB0fBl5zK/qMPslJZF5QJpnyS2Uh8ENAZV30fEab6LkUjggKFTFVLaK6ujPKFUV
q1S1STtuRq3wf1qWn62i3nSfVaUXWyPamVlhX7zeM5FCCpWv+PE8at3g/PLEe4W12rttu+mq5m/1
RREODmcuOeDCsMRRx8YOumF3Y2V5doqC0GVNmk1f4cbdLWj7oQRdViSvOFRVay2yb4ywRESiKPO3
qS8O7QgqhzfYqTQHUC5mMlzGMvW/95qmrnzsdL8UOCBvRtYjl0zAcNBb/bVBz+ciD3Vf4QmRVvX6
GpNnE4YKUwac+RoXVqdtc+Cqm+r3fNlrRrc4zAz3mFzH3gr2hDfzyFes9vW1ppQoEnle+lemDsYt
WqDTox9BC1dMMm6GPT3KkCpQ/rb0oN/JpuyoIn3V4eV30eZhddzYB8skadIYYY9cMM+hrANyWMbq
RWV/duv5wC1jIGt/hc+hlfd/RSKyNorhOrehqMrLYKImO0Dh+ksd7JPwbfWmTptqZ8Y+HjVSW3Q5
hd8WH+oRqaw/TFmkPctVsXTpljKmiwypkQbJIVDy2w4ZyG0OFO+khJWzHlO0GKaknEtFv9ugT4EN
OWD+KyAeq8yjRtEVdvyKtjL2pKn3mHuj+tRg78C7L35FLTM4OT0WRrLpJBr12iZttvmYJ6/4ilOE
h86LOxaDdcP4jmFmfy87HYsauVBY3cThQw7Da6VihPolb1QBD1gpLgmLs/0odPxbcy29QYxDPaR9
ifNFbFtbTR3bx2wKVdwZM/HaqyBV1bEp3xQzP8TCISGdppSIymGWWszu9VErf9hZKlYijMwvUaMU
m6HonctkeTAHhkG9myZUeIfADY98ct0pLljEQ4W3H+LQdtbC8I5VVzXIo4fNXZCpFEvms+vB8Z1q
h2ZjtWq8Hnc5DN5aqjtxvunZb6n7nvXu0i47tQDCOA+SwSot8k09B9kxtHdNnT4HasnfxledRzX0
7McecbMoG9jIUO5/nByjv02s5JdsyUPb1BYsLYCPcnycR+3ZN9JlvKIUzuOAsSo0OxHtIW2jReGW
4qaJq3GjVmpxk6tm/9VqDsnMCWssvTh6os23vWSOFdEPJCjzByfOinUrrHHn48e0Yu9QfNME673O
hhkoYF1+jXCumsMTQvj4xaJTtjTV9lfQ+/2lnxSDp1L9To6r/GZ3GdXNJu6PQdsU33prCyhb/Zob
NfLVsJA2Mlz7bbYye0ejbq+OD0UyfE06Ffdw4Q53LgLZ2ynstUPGVvyr7+OFQxH+C18vDDsTcsB2
NVlfB8fNNrqDBC8CC/bXEdEGNyhwUFKLWxciGwJlhBsf5lJnwliJEuhFIlfSrY/JxovgZf9Soi/2
YE8VLuSESK3Hdzp7q5VsupMfH/KwCJYJUROh/M6r/yB75Tib6tCenFULRnv6GoWhuI2Fzv01H5Iq
X+VBV1woezkPdodpZIi++nVAWYNKckrYg9eYTw5zN7p9tkkTqlhrDe4RQp6gEOVV5EDY7b8KlB9v
ZEvGQ7Pe5Dp+ba1pphsjtId84wfFAO/NRuoeLrO2HdN0WJm2LnKsp/z+TsvJOuxQUT5o1iRwpyI2
af6oLKdyjh9DlJI98mrybAB0GmfsYCJXdJcgg548KuHw3bAyktBVHp6DQfMvuWbiHDx3OBE3maMp
kDqasH8gq/TLQJLru5uV3Vr3leRUu6XyUEf6X8uFZgldNXvCpTMN3enc5xAbnBivg2wS1IZA3Okr
eRqX7csMED5+igVKZt3oboBaDHPRqxH2Bg/ocGM5urmR0wKjd3deDbdRSqBqGLtpTRbeS/3U3yHV
coJ7qymbBxlXyZ7KUTI0WY1GeR2iE+I3BcvxRlvpzQQfwk3Lp1q10ltDR7DZdbQYYJNVvGiKhfqj
HOyQTIbF366dsEtKpGZ1pCqz/iJ7s9IJ0Eiskm1otMVTFsb/h7Lzam5U6fb+J6KKHG5Rliw5jT32
3FCzJ0ADTc6f/vxoz7O99/OeOlXvDaUOIFlGdK+1/iF/su2nj6ng5f8S8/gVbcLq452l1fQ3W2BD
sb6xukJTVn8+zMcFDSE/PoxqqkOZNv/4QE0et0cIGRh5r2+prvTvD9V7/V3cxdclCbIHpOjzh1S3
2TyQzgL7DY3p7/6+NShEy6jafw74FNNvoqT4t05T/Xmup/Dl/RVPwiOxNk2sGuAgE8TQBJ0jr2S9
n0rYSgAnGrad5IPEUY3CNIvusZ6Frt5dymJsztRxsazCi3TnoC1mn2TdTLskTcgAg2XdRmUi9koL
TR0mqmfbGjuMf/TlgYF/AH6h+zJxgRRiotHYU7PvrKZ9dTvzufZi8dMWBjhfUZBdwc1Dst05B34q
HgBLs69eZ4z8QVWp/zBaMtKO2fX3gUmSg3Ku2AvX1F7L1Hpo0hFhesf/6pCVfBmw/tm7smn2prAe
aqSSIcFW+Gfjx/NWCOcBFdroV2M1e63opu+jC3/OZEvxaOR1dJhzOZ/USWmE6XZuLstbzknKrXjo
qj3srfkfJ0lLRIdxPalAU+t+FDrU8fWkv9/Jm1EN2Haznb8jAWXsTC1Di8/kt15Dn8HNIpM/xhh5
z/9zxswMJMn+92vAD89/IOH7cQ3459vFjfNrVL9PuSYf1MGE5f1QQxTeltCUd9LIfJ81o0/umZYu
Pft9NU8mMth4CExlKZXbfvK3dtnlr1ouRVhohvErzc+ysK3fjuF/7Zwy+uosOnovNkhlA5De0dDq
4aTO9v4+O1jP1vXc/PvswIdON5P24PGH73LveqHizRaVALu9WPmDETvLTQ2oNHY16dyzuJooKJ3W
p84u8SjBdooCZz61AkXNzNwnTpsddaPL3n3/RYUszcQGpixWmsjsZe/uP7v/NVvFMWp2OhpuOLb1
ex93jn3ieVrcdevBLleh0sBjT9qWK807IGCKeXywv8vyJyNtrQPVD+dQrxHqYpQ/PJ0n+GAP5gui
kv9ombQy+IBgyIh015mqlTT99KPQngNCEXAjRvUSoDq0EEN8jePMxMxtLj+a/ZhnO4oF01GNoiNF
vXwEeYRm87PZF4fBDNyvwjLmM2Js1LzzlLzl5Bqbcf28isCvuPvqoHeiO3aGhYyfsYq/V5ZLhW5t
fzL9zapo0ehh9+rEfUr6MHdIcAUpRPcSpX3HflZd7jyXYVPK6gLYwHnW5YDhwL9PgP24HZVTvZM0
SOa12bYukX23E325i6NkgMmNXKm6rzv5PFq58x3w7LLtsMdFS6gdbtwArBiJfMfha4VvQ8gjbQFt
0AqmvUpZmugsPOLCFKZzxYr5Oerrpti5kL8OBuUfIql+OvSdVb3V/fgFWFvzOElde/S96GGyq+oN
zDFFME1zdmqWSXgUDrDubq2dwRNES+IyztZWDbqFo510zwfttF4xyzUKABR6LmrUewy42Lk21ulk
Cc8VNdKPQ83mqQg/20bp/hlpYI6H8DzljuDfO3+eV7SJT0ZoupkFgqMoK7snFMKbp4EI6DGQTxG6
P0+qJ4dNdCy8Mt2ophpYkhhhgEKYR9WnDkW5h4yPMU0G/1z6/bwZZV3GmwWV0xOGKFUIqlw8qsPo
I9YyFvV96sdVTJaoHe9Nk82XaqJGXe6B/pUb3W6drSUctEpMYU9hWgXdVR3qsuivy1qEBKv1U3VF
1dJd/zHPi1JxKWuA1utcNSUnl3NKIUenpeGfiRQXVKKzyD+rg//3q/8eUdMTd843qIwinLVOVH3q
1cfsWfTWIUbd14pLcYESJy7q1f/W/P/qC9IBaQrPSbef14MhDtUUYoEm5/GqDqQkxmu5QswrMJU8
Z/3d52Dw9zTVN+vYjOaAWdR8dSbsGuSn1Ut9rNM7iTCgmqtOHZ34b3w9NXVrN1mNAVDY1u9ia4m2
QFUwzhbQvtxW6H3oiQERP800eK0mkB+MPybYNaXpP4JWRdRdCWzkk9C17NFun2JUxDOk/HR5inRX
D00bVfOUdb/CBPAg5tba+b2XvCFWTa26CVDGJpH6FRPblh/mWxMb6V1prsnKpBJvQwk2UAegcVLN
qJ/ucg2NiR5I6OOYGc+O7ORra4P8m4CIFtRl3AaglWo6WOC6YdRrb6hxGifV543+eA9XjMlWddIo
c1xUS/VDOJM3Cx9QZXspRJ1clgmxbNXsG9/fVrrvHNmoWpQg9S8BkOSHEo+D0tO3xpz7t34okdLE
+ChCYKJ9anAsIT0EtWYrEH81V4Xcf5CipGvpl8esGb72g+bAIh3jp0WPoAJ0wOL9+KkQefyEvWeC
BLj8qcbHdVLdZ/l+8GFVqxlqIElvgfFYpd4LGcvqwTfH+LWcnhVnxcRq99bqZU52l4LmrHflccYW
Z6eawZqIAAfhfBBc1kt4rg63AOLPDu/Fcmv3tvGmZdPH7gm9B2CV8/B9aq1644ilfIymWKPM3k0n
YVriPvv7JLysP04qwWaokyzSOgU7r3UBUCuGRN3QDBL5qFpWDgang6RGPZQ1xfGh1+p2DrJwPUH1
FY34xwkz2OIO98Ps2tvypYvTH3KVH2yyaNi4ICOvsd07j6Syfla1OX9D+hobUQ31jaG19cc+sX6p
+WZnNJvYory14LT5WPuYn6uBRMfEs5ra6WqIqlpN1BL4MZF9TQo/2BvKXmw9FFOMSHFPnXF1Fvvs
V83WKccBkYyi2+JFhuH2v+cIELpoQ42wul3po+TL9SQOlac/VLHJN/6al+5Vn2z51o/umjdip1wb
KJr7w6ifpNDkLfYSgjwjjV5kD3XSX/z2V6ezQbbt3/8+22vs5OPsxLX/efbQxU1I1DFvVRIGm6Hy
JnCvuMGqMzcaZpHboR8glqt0TN0l7g4gz48OHcLNXEfePfI50LQldG82TJTUrYR12myrL8Hk3GbM
9UB1kY5dmrs8CYz3Zj1x6RYKgZ7358Skn4eHICVsnfygvJT4SG8axWZP5oRPgtTOSAr69LH3U2yK
ta9f+z72h3zDH001iN9wcIrtdNy5xQ44svfgug2wihTvz89W72+BlfsP2STbRzTd2kd6Zqv/2o6i
ugeKm94TW8jQipv5jdQciibuSKC3NvsI00Ey789qWlRSNSxtGyFi3EQ2MYKYCqLmSL7bxJrHO1UG
sf7dVKP4I413U1bEO9PqWQGk/TrrVfZCvZedJWjxY1akyZeqsH4oC3E5La9Wbf6ZYGou5D1h7TQn
bh9ralkPc/fsNiiyf/YMyfOHnIcap6WGWqOPDtY4a6EvPKa7JIbEkBTHfP0mHH3401eJqjiqZvT3
PNVnCp3sVX1DiNt/En1+HiuK36qFSY52bCbBEtght75xRv99iaS8U6Om11bIZJmkc91hhjPDznnQ
Z+OkmmojrZqJx+hnU40W7v4D82JZ5oOTmOD4eZuL14BsXrH8qku9SoJGu8i4O5Kp7VZ5lppHdZoc
KxaZo3Cj6UtglN/6JEFSMfffiy5YvqgJ+pgIFGRggRDmfUzIjei99sc/E9QVktHMwtWF8O7/nTVp
dXIk6vxzGY/3sVBn/fH3ZT4nqA/SyuabacnqmcjK3Tet5jTkapfogjcDkZnpgNdw2X5dVGc2mfuq
cOrTf/WrQdX3cZpqR755WAoUUg+9NIxHQwIuh2ithdbUeu9VALVLmjjLBgNGYGwt30ZS8v83QMjU
A/+/qDq2FwSGB0PHciCJ6K7p/xsNCm6rcF2jck6sdcsxwZxh2QSGLM4t0cf88TLn30DNZO0lcTqc
Klg1htnHextzh50x1cGXNonW2sgCQkB3bZJ79CVdUd61U1WEVKSCLxJ3RDKGzrn3sMTYyBBsl/9F
zRSLuHgGxqbmOrHt/AKlDWibahBxPYfKlG8fVZPaibYjKaXt1GQxYe3ix/67h6bvBlqD+8VxZ0KX
jiy7aloOZS84T/t6aCgxrjMMPmxXJjk22LREkb3iEVXeVAt79GQjTDs99/0MJ5FU+dmOg+k0kdja
JsjpHvsRlFKQlvWWrwgtjQ5NItmwbpdLGnyMmnHgwvrrq5OavFTWxvAxXSvRKzv13dK9DIiub11R
SQrONAMda2w+Vw6JV3Yv4DPifTL2CFOvo2beR/tSjjVxD03N0qLDFGfTNjV0ASMPzUyyfunVWw/s
ldPr4urBeQ76rWohk/anX0377CM4BOaXEU74XvmrL/Xyqg6uKKuPV599hmE+TMLzjp9dJJzwMFsP
qg+pSDg9PINIYPxrQI1qcyRQthDNmTSGc/roixAfDWLgrYuTPQs43tcijyNA3zCJ91YKNF51/mPk
sz1ClA88N4bNxnmfh48rWHIVf7b7B2My/4wupY+cUYzriLlI/WlGR6m2yyfVyHjYHebEnjeqqa8T
crf+YWD+cVFdqu5WOtmjs9qgqK4CpYotJEmK7mtf1yXJQzlU24objGznvQtd4i5OxvGJdBSgeAmf
RDXVIbNN0EWNJ06oh45PrktAJyWOyusJ6oCsFrJLrOXoP9EH+Wd8EqL65UwLDuJrl4kt9K3GNVG1
1HUmhB92npeWO9WHuAwp4soJ9rJcrh4CR1cpqv4paZzmDvGIF9WqfB2YF/bY8GMR5lJ96oBY1GlA
BuCmWh3k3EuQNX+p+aoLOxNw+433amUjRSPdb78N9k9t7K23SYsXPP8A3ErY1dztJjzn2tdfcm+y
tpNhJtvel9+cptTOeMkWB6/Mpk0h+woBuqTfGIvxIEZ2Cpq1kC3rGv19MMTV8GXwLPC8wt1n+Q4G
vD00MOB4k3HZoWQyHKepTRBuKLB/nLozOQScb6b0qBexe42dKD1MbKrxWBq8WxNYL2WDFoPfEWIE
fIjAaPNTi3fVLhhhDI6NPNSu3d5pxRXXErmGW8GA6YHBJxrdo5Gn+8yqsmNaOykw8hw1jngOq3mB
hlIk7qMe4Xpt6dp0LhJBRdI3Xmtv6r4j0czzpbL1W6XVDqCamH2QX8UH22uMXTfl9j2o3E01m/GT
OiCSoJ8WQA5c/D99IC2zXVM5DRDM//SNAc7yiZZHJ5zck49z49YixZDnD2qaDpTtjur2/edJeq2N
PHuiHh3k/5yUQb7cGIaXHlTfjOrYXZQEl8EGoxFa7VyfKYlifqPa5Yq8UG11cDWgsvGM6zaKcnn4
cTQxizsbSECcM20w9J1qm4NdndUrKOdMXdbxVp2lev+cqldTGEnqP2olUotUnEZoy68H1ffZ/Oz7
r3mpWsvU8MfLz/HPS/Bj9f4seB8vpRwQpoNQg3vqeWq7PwcRY8GRrYfUc5I8VG01rDrVq8++z4FM
NIgXfQ7/9yU+z/4zE73zQw2zbxPVIhxjx3/UkA99FvlwQiXiJ/DB5V4f8Iexh9jctoB8gKfL6HnJ
ZRVqZHF+OfavKp4APYzYzPIUTx55DtrHKmgrmGCJ/TiMEjdM0WU/C/+YWkb6q5bTgNZVJJ+1rmoP
pZHbJ0vLTQiaaPX5AH2/p7O3XXTs05wAiHqMoMHWQRvyYi1V/oK70MnBXeI9yQex9+MG1N+IhRon
UC+O0/jF6Pll9m36V0cd8MUc5M6zpUW5M+/esyXbTb2tvYztUh+F5oTd5I0XFx+WCyL8+aWxd6bs
5lOQF2vJlYwHicpia7lNcHTM4iSW1Dr1MUIPYMjqS+VabyvoQT3Y0zXv6BMIbqMXVs/5IN0O5TTN
EO9pQ8GOL/QpFdUxQXnsRtoUExQ7x5FpmQ9FNaYHXy7bWevaXS3XwnjVIW4EuOxgxbFOAQzENPdN
dpo1BHk8aLGIGvg5Xujpk9YY/dGe2eFEKYl+MNjuX4jtH9OSYnwyJeNdnwHFZF3ZSA1LMGP2fi1x
+mgHmk0NId3YY/aSI1jxnRBrl8Z+G5KWzm9lFY+3CFnJDdp52vfS1y6R6ItXF23hY4GO32HxCOEH
gGxBQ13dF/2PCkxCOPnN8AhV0z/lczrt08jQXkEc3MD/13eQsoutjAp7g2NJcwEAn7/p846noLFZ
JDcMunHB1kkg+NZmeWjrqbjkPsVsry7viRWxYu7ifNOalr01KCXdD4YdbCc0SAO32o6tax16YQc3
19TfwP2hQdEhqVhjVnJKKZdtktj86blTdkZgDAqa/ezzGPOysjgPKXhqrdJXTF1cnUrL8tECFTUp
pko/upo822NtbFq3CgORd9vALOptiWTyzXNFfnbZ0EH7CLWuDgPdBTc2+dHXvkb0s5OB95yeBPtK
ZMLI8zcBmxNHku4VQD913zrM6fxi9XXxXJycUTwOnYvBNrI2eAuAz0nIO+3drGErv2j+rpHswmbz
HoNi7RxZLdUdOQHtW4l/EvGkNEhJf+rNXZ9Oj6abwqR+1HDFCmc5Cx73WX8HgSWO0lP0q09nY9/i
JnpWhzpo8u2Mfd5c+mmIOE53ris03msZIN9VZEdHs/eNnZvuzs3qflMN7rvOBM/ECmhMntkJdfva
nMqzOpiBqD5eqaZWueU5WA+qGeNwy2P879n/NZyToaPmP4YWMeW5WX0CCe3m4qPdFuVfifOXVzvc
B4m3wZ/OPJcyN8+LnTiE6Oxvc2iGXRWFAJa/4SaF1TtPEUDBWAhDJgqWjXoJ6vnFNZNqn1STdR5T
1zp7MzRNSCMT+LdTlIkgLJOBDMmIAVgqtYNwKLGHgc8VyqbapGnPqt+AIa59hKhx4Jg9ZHMCZKE3
POMBGvF4t1LK1JN8dEed+1sPdXPOTk3jFsZmyuWrJz0szdZPACvNDfTqNHcvdVVM5yAep7O2HgJ9
m9cJuovlUJyj9aDWGvUKFZwEEg8pzNCNNWM7jqif6enYn0kCYQK3vhqc4UfVlF9w4HDDWs/4Bup1
iSUr5xxmVgSM4xpu8zHaLyK7IV2unZvV/FEdIoGsiJbbpP0z1P3a+eQI/jD1/zPs+tUBzbvrSLOc
x3kpzmyAei0fzq1Z2CfbAeDhGpIYzaOaN1h9sbP1HjUUZEXPZSC/WWXr7Ao9nSlmlB0uKnXxGhtB
c+ZXCs+OL9aetIubYuTZz9CFAu+g/rAEZbJNUUnwH8JczqLulrPToRhF+hztML86k6+oz+zl/YOX
CjYkhX7OVh852VT9x9f050J8TepVXtTDx6sMvedTZxH3Rch4AMc35SYufTCkerPsW9d5tEqJZl4c
IKKvJe1ZHXy9bs99BjULyw6wlZA0wqosQ4jp7VmK6BtuT49NDR6wiutuk5rGFhTaxW/6UI/8i+FM
51jIp7QGhWaBAzkNcXOuC9Lyhue8N64WXdNpWDZdWjyWqZxwNTH+QjUesfN2vEjKtajBx8hiuoUP
2wNxWRdIQqZ3T3XWxlvXZUfUVHm7F8hKb+DpUnmtbcS0wE0CXnydzUjukXhJt4gDNLvYwZNCE2NM
5AdLWKv4wdn5voj875lGAtxxu+e5rKbtVMU+pwTRpjHNJHSXLt8nRPYQuMbnxKO6Os0DKPQ1AbYW
VzPHxTDdQ1wKXB0+qN7K20+9cF71ITrH3BlYJ+yRywFtRVi15UcFF9BvnCNYZH3fBh2bA8dvdkmQ
sEjIR0CfeGTqI+zoeHKOEJDug3irNVUMu4XfhBEV0wG9IYu3nkxU4/h70mQh3zkZYcwTH+Ngk7+y
Zy9DlklGD3kWI8+aB9ohFvnDlDrd0Xe7OzfS3EuWVKeUNessInHoZdrxVQ4eMgdYqOZYiYXYccld
s5TLDpoIXmdafMuErDZZ0+g7nq3uDltqYF5e/oovpL5zU8hFqVbjajShaCCSfDcGJob1SC7uMj9+
lTbsuZHCT+x1043F7p7fUHMpEqynveFuXVZDSPfvOkp4W0FJZ1P4FtgRdt1bX/eoVhrGt8GHKt91
TXIGuL1xGnfGFrlFo2YQ2c7ru34bxPWtScSpSCwQAoF9j0EsZKEysGHZ5ObGb4GS93l74PeJPnFb
PpplBUOhaXf8s5aj60vnkLvDbhrNFhaM3YQUkbippXtxEsH/VUvTp8XiljOt00LycE8wcVt3/3et
QDstn6fyZFgDocGgU6tkN54tM9D9noWeysZmrJA2dFDLuuS6+J3OvQSrvyonDShUk5fFVNDGWU1H
PgioLp6nGYtfMN7H2eyFjragFAH6/S7vH9oFay+94u/v5uynU9XFzvA166o5uP6Sgfkd2CnaWXnz
QjB1WVoT7W4H0vLo6/dpilhCFSwHUwuudp6Um8zogrNjAHmvDHRkstTfZ6ia37rgOsVGjI50Ip69
YooIf3Ln6GuDtyWH5ED56R5S20fTj/jMdIPgbAjUzpM1kR1E0RVKNUYcpMhudd1o94uDXxbQXrOs
57OW98sBcvW3sjTM0Gdb/DCOL2We4+Uw4jbNhs/YsY8aN03j3Ll54hwRtEfl1Wh+TDPbFcQ4ogur
0S3Nnfo4T/fI5jmhA1X70DheenFznfJ4cvWCod0WVIabofLvkwnXCavp0kM3gkiyyMGHaZR513rR
eeovvQvD2jaw+WJHNQ7S38aBNDddb1WhAQBuP1VBiEaa9wTjyAAlX26HQHrrwu1A4vfqTT3gvxTX
GFmS2kLiFswexCvkRntn/VDpLRmKBwou6AzGUYskCYqvWcB9Il1Kk1omYkp9nrvrlzNaafz5EIuX
2k822gI/H6HIIjR90nKGPWyXKnidM5MlGgG4Q7xUe+wxv5nQvbbRQrlWGKBCy0rk9+UE1hA89CbW
p473K4D5F061GRPgCEh/ZpuR1M1mHr3pPErjwYz7Zi9Znu9lUMCqcGAMsQgkD3FcvmBqeYfc3a0n
vXxDOXbGXIxCXzXuI38IHm1nOOQz608ta2vn6jpSorWQ97M2W2Ew9evfw1a0qN153+jlM8D/dudb
db8ttf57Vshu7/oVjk8SxIUV4+2XJUjEWfYEKpDIiX8EwX606CNYpRLNu0qM0MThGmb+y1La2pcg
1R7ASV9MVOWvpD6GvamnBEBuO96MpNv7WWVckrXVd2K8udIab7oWO2cXFxb4zswQCWhnnhCbHMbn
IjUISoF5E8li3iTstW2L3NBGNXlon6c5bTEdaSdw60v9Ftvgq7uqbt+qahzD3ur7twkmfxi41vBG
TncAOBlPbzFrdgiPETYkEUkoEIJ5M4q5B+5AcTNYsh5A62C9tb0LWZsb+s3GlA7JkMZ7Ay7VhggI
+m9sP4h+YDZvp85AAN0mN1OB9n8j3uGOajrja9ougF4tO/m62giEViSH1ypJ0PxHT+ClERrATsxP
m75+cWEWbzq9c74kfWEhtRFXX4TkqTy71M28ICqOU9uiAIQWyhMUOCJA245BYFxhBgsU60BoOwaw
sqXxzPvAHet9bMIGhY2IIY9o5muQCvuQ5t18V3rNeLSxh76QZa9Pndca5x5YPsqeWAv7gAfgV/nR
UZtz/PHcND/OY22dO8CUOyndTZ063gkeobfFZ4GPBPsYnZI233VCJ4wV/WM+64cybuUDCO3m2CEJ
t/I/HLSXii9NhqljulRfS+jOW0BC+qa08R0r7Isr7DucxQyiIOPH0FqvoHZ/F65G4oXNv27Wp4z9
AyBguZ1q2BQTgXif8ANfkvHPYci0c8FnCa3ZD7ZUTu+cIJkOjTe/olg4bp3IXZ97k70XI0IvVS7r
C9FJmBbQKwzPmI4FAmObCR3A0LfMaTNj+7vx1lAidazxZI/yyQ7efU83Xwpt/pUMROY292uiHXst
Tu+bvCCYCLy3CHpiWDlO/+LHML9gxQMeaup9GpPS1RoT2LlmEYy33W0Qo7+Pg8IMPXfGNpX87WDe
Qa1Hg2gVY0j97M0AP76tA3lyAnLr1sADVcgk2UukQ5HkFE8z5fbQyJPXymshHoTWuIC36c+V0Ixj
oolHFq7taKfTxphRCTL15jfSy4bblGBDut8kZEdW8w6Umy5E6MS2c5aLMeyWoi/wYG8uiellhzIy
3uh9gDXeIp3VPTuadpd7+d6pwE9qbAI/qjbjGjXm5QsJAEJKJCFJCPqkQIt9M+TiYNrvZimtPc/H
L/VQFBtTpuO154an7GjFW4TKD17fZBdpAVQdqxGWpDu+THntHuIo6rCuGb7pbUlKwZa7xU149k3R
cBWkBtyoRXEP1uuOKv27dDr4QFb/EkezAOER5gs8v75BpUETrExaVe3KzvB2ucfCX/doMCT4wkDY
2UHoSL60/r7OMY8s9SHA3gZhp8C+LVVPXReFlzQJloeSnbSbDj80Ewkyw89QpoyQ0nG9Z2n+NXkk
zaiFs+Oc+vdHL8n9nwGctBQTA5CsECeK+By1RgbRacLTe1yCRzQd3XNnzr+aubAO2bh+IcJv7mcP
tb9NK0h6out7HwfC3I/F0p5bvAoBzSF3O665Alm3I6kiUhSy2XSZOzX3uqlzg4uAuKOaCTmKCldw
ANX9iY3wcJjVsBppID3h29qmzFcdHxf4x5i6iin1sy3kfHC931kdNaeh16ibNP5Gh4ZytnC2x50H
appR6e4Rg5xNBTt9UyHtaiSpe7DmXUYR6wnNm1uOhuhGdD0wrgJt2ony4wvUVTxyBjhLRbYbO6jh
WlbwsAQtRP7moBWu9yNOqf1jUcpCUC5bdynJ4Uc4bQhknnWSUGHWWsT51Xipkm7bD/0D5bUqxNQS
DqoBwNS1+sd+kRbwkMqGSNbtkviUxOjkWDmusXNm18hQrP6QMpO7GUwQMmrJU5mzXqFppuENPAdu
hwSRY6HH10TbKEq+9BL1WdM7d8NgvPT5Fx1UDsoLcXPry/GXTc33MCx1eqz1hPKZwfq2AG3C32wH
VdPalBMwB02bb1GAxE/VtC8iaqjMRb+jsSi+6NHwnfiuR4C83c9xtCpa81usquzmYuVywiQ33gSu
u0PS5504HO1r2S+73osIdlv/G26h+XHR8Lax0oHSkRUtoay9OMR6h/uqec1sNyZ+an81I/ZTXrp8
capsnxVvdZnY36O6u7pNjZ0Furdy/hpLWYZojmNtOZdPOGb1e094T9aUfy0LXOBF+55NxkvUd7+K
nH1qH3/XxfzbF03BjiLoqRzEMXU5oV98A+UjR5zauj/obr98rwW6bBEGv2Y+4IBah2VHKkUrjHpv
1Fa3S50CHr742eGyRuGq7K7jgDql1PMUsGCNlmcw7gzRtlvNPFNHkBlOzdKJfrcrNsvxIBIg+6w/
DD2ZN+5c4WGGnINBRfUXDjK7jwHIRrB4HrF19E3vRmtbObMf9nL5lvPFYDdPPNI/lLUV7CdZJQ/R
ZDsg5m5l4G4FgfOb104nxx2j0IY4d0D/+EXzpbhfaaSHNNJYorrgSDo6OLDwftcQtSl1Kz4VUVQ+
xU32A73HKfQNvO5NS7v85fGAYPvgleeYUl+IND92ysGQb/yJB/yRXXd2yjL7NvrsvEpSapsSy0pS
CgXgWN3iJ4FJRG1VxVagg8bjn4BKgL/ZL6RctrppI+FW2tNNvbI60q0ejDR9LOGVRM0AhacRj/iX
n+K28o6u62qbMq20m1Xyp3r4zTjY0nAL59atFrNzpSxVhGyQtNdgBjDn5Nmy7pe0V2vRoavHbn40
nTZ50NIyhWiauMgUB7lxDyy6Ja8SkNaO06XZuXPHO2FV3j2DJEDLO+/vujiixpMtHdIWJUikPzZY
MgPaPiRXfeApbC95fuenLhQeqKyb0luiK5z9becmaN7WY/pLhyjGbj0h92cgPYrTmbAhFNa4HyQz
BSnyFxqeE6kTKrBOE8vmMmewmRSjuQz8+tLjbBUqZI+ekqj+nKxGVZMN5cZJsX/LSeSuheEB66G4
kVuhJ+NeTlFw7xrln8MYoXcAauWz27QMTB8XkGPdsihH9z9TGw3j+3SGtoJiOrrcvUmpkEwhD0j4
6PAd5rcWOX5Ka/793MBLbGZkIdZuNcv12ULgj/YxyyfMul9ax38yneGquhGSunkBlb8MjhxWkM2j
0prpR/Rd8yy7sPsk7vQaHS8tULJqUCnXqK51BukiHIRUc72GlZknKPsJS7XjPaiDKX/VmJLdozjO
GqLzPwExIM6fE6SHxuJC2LVjywVIxc796ZBMRoyQw3oKhVV8xhCZUKcU1VJt3TSjkOSmb+yq5ueq
m5uzTtrlQ9rViK4NqubfvGRu9zU6wyfDiWc8Yocr997yPZn1kbSQbl8Lo+3uvW70QjUAieTNr9pr
PwHomANcJfI2oz4JwPmgBenXYQiSw5LqFIkmEJNRkRSvlmjelPlfKkDxLfbwXppstWAQ93d59JUH
H3wcVAU2rtvDyEzNIaMc0O3z3PZuajQu++bq5O3/cHZeW24j2Zp+IqwFb27pbZLplJm6wZKqJHjv
8fTzRTBbVKn7nOmZi0IhdkQwSYoAIvb+zTnR/S6BTOQnW81TcbYS+gwmkv8PoHheetVeKcAznyqB
nCqQsJYtySsQralO9CfJQPg18hNjZa9MN5lWcWtcUJdGjUu4WtxsLGarxR0uQ6Jr0rV89xkU/X9Y
X8SjHe2Fn6B0IAetax9vDuX4mTVbUujPsgP+YUGOEbbU8WZYXswRdPCbQXc1uM7pppOtOfkybGrj
+Ckb/K8metV47NjOpql3juN6Vx+Hgo2hz9rSE015gKaWHKYi+3EPBREyvfDGlyhxmApKLYzF2Xft
1GUGWPNfM8dGDRdu3ll7Kun+VSXzf51dMnX4S5cbOU52oOznshcmDfMtNiCBlGE2PiZZpJ+HuW9X
GRnUlR7W8UXTtPgiz8bIQArfnarFHx2TPeenxEo3Mj7MSW/ehjTswascOJF8kbbuO3Ph9zOim2oQ
kV7j5e8HxVbbVQl/ZNF14w+pQJ+Ps7Uu3b5BflHI1U/6uKhg4JxlbxX6S9tR+pdibtRHt4sfIjEq
Id9/CPoaYAyIXXZx3rQu4OdvqgF5e2lu1uakTiNLYc0nvM4wisCx3rSis2zy/Zz0Tu0eZWvi8WgP
X7S01x4rYCMy2LR1cY4btASkvxobomFvNGGw6sZY/RJOeU+Sjwqb6dp/6R72JFnTV/yDgl9BaCp7
ScIpAz+DGrheYpY1hMZ7UYDXlWNVdyab1EXuRo61jOxzai9MUeRUtpafU/veuk2NxyJ7cVrLpoTs
OJvbWLImEOFripCiaFw5nfaCNUFy8dzxUoiWV0bay5ytUZyPbo0sV1+5RaUPsotDs0RAr97LyXoH
pGoaWnUte6M8TA5wGpVF2MHEC0gRXhyjeRiqIX3PMi0E/tu6XBBBewLOWK+neezfSn5pLpIef/9z
qO3qn0N71a3+GDpM3QMarFWyi8IS+FwXVFdwdDZwoeJvVXi2WPMUrNkDT/uhgwjW/URMLvgoe+Sv
ctY0KzlITvYxkb7CcbWvlpn+Nhme6bSXw2r2oRZeKffZ8jV1GOALOduqydj1VaIs/RGQWoOq6U6L
fO/qhkq3HHzqy9Wsb20y3T9G3Xjw5iL6qFF3ENya5qJitrfAO546inAtUfuB5Mg86EvZnDIlerKw
AZUt7iPWc58MIwZYMzzuQKGEGzvp/CVJL1DOGqQSjWpnBmoKa1VH4VkGoZnA6sIyY2HglnEbONUm
1m1DyzMckuMi6PLoVA9e9qIMqbpu41ZZy2beaPCVA1AwejxmL4jRuM8u9AfRkAPMkiwd9b7TlDfN
wVJx4oF1M7+3AQvvpjb1g3xA21Ccm7Z940lSAcRr9avK7j7XZuUBwL7xGvfxF55WCsxdWqIP01rl
IcLXcl9hGL4KEmvBf/6Pap4/9FHzWdobPtn93uQJlqqHqZnDLd505pM1YdaRKl3zl8FNRsuba9lI
y9Z4vJrOKuCumyxyfRUOlCYpNJOuzW4nCqqAmPNQCvm3MSrWZZuy9XB0cgZ11zek3hvBcsMcUt2p
VZmtJi8vj7c/ZdpCFxE/G4MkkfQoms3gO6y54CxDOaq4a9IlYPzEhazbUmLanmFhM0EQmJ5Q68GM
NBSi4e3XSBO0+KzJT17SBlfUZHFOKsLm+9i5CKmE6ZfC6twtBXZra7de+SXP8jM5zeZ74wADyE3F
vTRpXZ1aNsiryvS6Y95DBZBEGSy0+l2jpU99l5Ehd8qfg5XvCr2ufqrky/55IsbIyMjJ4EAXVwJk
8BwcalcZAuJ7JA8ndEemVVUigdeq1BQSIGIL+TOY+thexUPY7WXzn8Ogn30OG5t3PfLehtYawrU6
JhhUKTOqYONArkRhByxUEySKX545beCsTE1FcgZJhxXVg3qPcLyHuWmuP/5xxtv7jBn5UB5dL0yv
gRJsZvZdT02m66+i1Rhq8QS1RIderuOt2gGwCVnnKJg1m84Lix4LeXIQNoVgX4T1dMpCcDcGv9dz
6/rKTprpaDo+1xECkBsedWBUOsi2Z1JCG2m6E6ko6iaKaiTnXA2xykHgcVq08Mu2zcR9B+UHmE95
2UaALMD0Addo1Z0yjGx1QpcSO6rM2QnhqHhBWdoupwkNSXcC/saZPLCvGTd2idqI+St27x0bOI0q
W7KtjJW4It9ewBh7+2xEJyysdZRJBlQhoiB6yuZyOrb2zqxassX1QLEavHO/4PLEFVvXfRwJcusA
vAaWByF56BtkNIGXxA+1OU+H+1h5ps7zuJrE0142gTJ5u84psBooXP8xN5qNNrAB7EQrouL9gOUi
hUBa8gBhpdwbNomwewxsVY6sIQc5S3a4pGwWap5VaJIwF+mH9OL0+dodCnJcvXHh7apPMzJb+xY9
X7JXhZotm65jz1UPCgqnlfaUmsj8IMiza2VvCEN8nekKfoZsY7OleL1ED/tLAnw7VRyksDrnBKb2
ooyzA28hdx5TTYEXnESAEERTdoxY1DLRj9dW2rXxUgl9D9c+2PYBNuEUMU0fuRJzPMnRnngt+zFl
g3t7ySiPjCWsiWQDRVQpWudhMHuuGiv5n1usfQAvkEuRz45ImaJTUeDet00UJ1w1BaIZDWvClTOi
1LByEKmhroi1WKb71e0wZu2Sp2x/vMcHKgD9qiyFLaVnFHw1DG6LiYLGfZ5v1s62zPSv95A8u71M
vLbNTVjXwbXVf9z3ZzKCmflte9Y1QXDNsp+pVA2dc+wsLDvA5Bn0htKudQ2tHysclJV0xkA9cU/O
0d9h6jeTt9dxOE3aatOYE0LeoplEPhY8kVY9lJoevE3uBisM482ANXNC0LveTi2iHlK6iwf2y+1G
cLOVDqyxRR/efc0K3T7dfO0sa9r36YjWsbA6B3HAtU+2aqWZQfQ8k7pexcGQbSPB7Y1qM7ri5LGO
JJnXFlotsJI+e40qjq8+v1A5Nk1Rvek9o/uN4Qjcqt9oASQNyXBsBM1RnsmDvLfX2UcWTM5aIdd9
GDVDP7epq8CzQkgzy8KvkrfUgtVhndb/lQw9mYHIt59i8mZbJOKObRP7q4C7+7OJUOR+DICqJYIC
PQriWmssc2CCzzJCHj9f2ux+9yjgHqIiML6Q0BuCafweGyPiqHy+c5Mj5lNTrKcsJ+girAudYPpt
QN/OytkMqBap9dQ+NehOLHPLJG8aBH2yzx466MiX2TXZPIJC+CshoQz3I/yKqmK5JufUHyFThCtl
xKjXRyyI1YlWP4cs6nfebFPanTT7deqsp3Iek5PbsgeP9aG56E7XC2UxdWsK93d5+E8dMpZZqCxS
Ibc3bu6hr2mo7SJUJ7FNpilj8kwelGlWT2lgqgDNc+72FLO+xAKP7tj/sqdNVG2plFF0lZ62Y9+1
h8gBzSVHyJiD2cPSErByxfE/AtOYvvp9+lA34fCiBFl0hLU2riAczl/RI77FXQEQSRrlM+4yvhXj
bRHPRDxGPXWfOS1SFl4QLwCBOQ8l4rpfzPQN0ozxFg6RhUIAgqxOqsAP1Xu8plHn21qiqY7eo1oG
+fyFnIe9wp4bOpo0f9Sr4BmrRC9FO6gmc952MBT3oGk8gDHK2AZUdV37BCluJqtXIlhr6d8KPMSf
6iZzfou3mXqLRyrzhx5cup3bGJp43hJvKPXDVbBuF6trfWjBOgbD18yoEIfRi+Fqdmq/m+xa2WFo
j+mYY/HXDVRiEjtuLiC87EPmWg+oHA845I3IlhoIH8gYhTcW0EZTonShJlgwmKXyt8Evq31xjNZ6
0gcWaV3X3tilADPU46Qq8VJuT9PMrzf13Jl8V+xDKf2hPJen2Uk2nczdaFbtnbGKf9a4Fk9N6cUr
6UuOpAMrJ0qyeUJJCQFFCk3FELyqhfPoJlX0XdVH4VYwWhctLaJPphgMr2kX6K2xZhOEKY+Dh9hS
Tc1ygSaMstdUN36Sh9o7WaoBfKoukqfO88ujrfXfZZcMWU4rSh1QTqR1dqgjnIPTacgdZsyuMibd
uCHVfNe0yoV7guSKlyDEG40T2QxUVoazSymiVHG2vcXmAq5AGEWHQoX3HCSa9Xg/m7PSXYVjaT0G
LGFX2ArMh3jKHiLNyhBN8RDc1p14BTk7v8Z68nnwoASUSmA/yLiQpF3qXu0j2MWKNIoT7XHqES0I
U6Pa+KZnvHkCGC/uOPcRaTB+jjCK2nxLiuI2QqfIsiga9dhnOWhryRi3fzuykx42mpclQJk79YTp
T+OoZK18nNtnYwr2Qdd/1LNlPKCsaT7EeUkHTs8/kI7pdlXUYvPg9j/Qh+nPDfaMrW0oxTpVlH7p
sotCrUBHxlKYNLYahiRahvZhXMMYcwzjij+3edXFYfIxT4xLHstthBMOekUAZzq9hpHBOHmI2srf
5K6JGIyYIWO+Mpow1/NDavrAIJGjYHvpk+rdukKTkOwT71ZxlEU2qf5JxqREoZQtLJuxXZOanpYy
puOzYma2WX1P+vabG+Gqp0R8HykWBwHaYQh8Zf5KNhUq1iSjTO7tVohA7awUh0bH7LxGGG4JwQEn
ywa7nEvk44cuDT4pWFAUqHp3d+uuRyTekeLL4GfDpda9tVwjKHHfPN5j96xtIcY1vYCVyrQtLhef
7fvaQs7ryxo3H1Vzr/LepXnKgzXNztkUd7LCG0y4lCXXk7ybTVZ4kb1ybBiW5q71W3RngSmAT6EA
W3r1KTThAstDJpoJCLwlQpjD6t4x2llzG6L147zuO9QBBn3okMaa1p3v1Y9holBCuN0ywyqidtyw
ljYwdToAT89f5sKwN3AonZUh9uOUFarzVDcfndjIN+KQVfPCapoSBT/GhxpeA6CStrHeKbB3wP2H
CBNc5zn9PJOxWMRGEYsHq9iMQBD/qhowwY03hger8sJnbESrEwD0j6waw2fHah8GS8Xhehi4Z+JI
PJ1VCg39oAT81HwQoLCKN5XY2muOayO1EuIT8M+mFIWF4u+sp5G6ptfCt+iVZEF1on/shNIwuynE
lhDZWclmDFf8GckAKh0pAmuCKv/prG6CuvDadO5w9OWissC8rShUYf0rHsTykYwfDd3U/X+w9HQW
5Nm+RdrsXiolTF4BON3EESy7xGRwwh7NE/7aHYW/taVoVDuFVgL+F7dJrdb9P02aglw79rX4gBWC
L3JtGQAl2sumFH7F3+SzKXvD6R/NBCOc2+BEV0BGBfGXrDarVemimYgW//RuF80ijer5i6pYDvwk
cCfKGGUbU5uDfaawu/RKo34qRhI0mofyqokj8veCLSaPGPw3SzihiolsnlU8eRMrA090eJBXFTxx
5Fuc0Xt+wIfhXb7Dop/VB2eGRA5F4RU98D/7JkaG9YgfYuRQzLQaqi8lpESzzKHqy8X8EAaA3Ode
3UsNLjmmx3H7P8ZcUciRQ8Lebrf9AM4xXM2RhhpzVl3IcbgXS1Sh5FkSkcTOY7B5f3TgsH7uECc5
3uMFSLOjOcW7DM0MmUuVGVTLaA4o7lJWEGnbOAFZhsr3sJOJ2lh3ux04HmMpJ0xKp12yyTjMeVIe
UPQellqaII9uB+HeUlrrOfd1bc++BX05Cs7PRWFbzyidlmpWIQ1EhOf29xjgXoAuwffIxrgLA5lw
QCBUjXLvTIE7PafxUK2cnDpKK3//rc53LNaydllFZyqbyHbRkktZGW8T9RaXoVFerv+MyWFy1q/X
kGMHkFW3F0JGZw0O5wq6FuRulP81sA1fjFZbU/gcgiO/zXmdmRhniBG9a1xuObFaa9ew0sazPERF
PZ4DcZBNct/b2AJ+PoIBXZiAyBFBPJRNBiJlmOrHXtwPfVBy4TBdTSG4J8NE3MyZrq3o/lfEqNwt
4gykiaE5sULC0Gh5y7+oZWnsHGiZC5mekVkYeRgtH6pO3B38yXvThik8liYJvTzybnYUsgqoO+nK
pzj+IB8f8hBBk0qt5jMkHz2/Jt62q6LZ6M2h1WuAaZkyXse6mq56U0APBFOxkTF70KYrtAPoN0nL
dk6Mu5VtHZA1BhJwD3r9fZzwjohCFuyVquEzEhUH9lXRWuagRFzr8s944qTRGob1/PWf42U8Y5V/
BSMXL5JQPbVpaD6PQa+dlQncvMx624qJQp/npCcE4PRXlYXlLWleU8NG7GbcyCz4XJH3UrC4a3Pg
lG2F4tmqbw6AtcKHW8tqRV7QRlNcEWsht0qfbrfqRm1fUT1WH5HMxGf1fkYmHGHzaj3iSklGchqW
86ip71Gaf2ixHv+0+w+1SwXEA5hcnsbGt0EHwZGOlv3SdIWyKrBVeVAUsHrj7MUCaWBQTw0qsOk9
QBIXputPPkzCfq2wk3Mzz0DVes36Enqxv8HGAlK8bOKisvI6t9nLXnNw0FrOXP1clYX1RWDfy6z2
nno31F96jBPlJJCq2SULrK9yDvyn+aCWfbe04G08eCFajU7mP7CVrVb9gFtuo/sA5mVQbVFwj5P6
IlvygJYfaTQxwzXGYxX3yuEeN8dMpyANTqIGK28BG99Ewmm+iizvIs8C3GeiiU3fPW61hrPDGzRe
yBjwUO+iiYN8kcqtqWUE0ZX09FSxDBTYEyVNd3ep4Uw9JpOrHkdXq7bo+b/XtYtQ1zSY9SlWUigV
vdLVpy7wbt3JQFFyJWNmDGF3E4DmWE1TXyIfshp01Tx0ik8iMu7V5Hg7TcXp0HvJUZ7JgzUAaV7e
2sE4cwWLQbco7gSaU5sHf7Z5u7N3rERtXz5DgMFhphQ9/nvk9sgpf/bRFD9O2FWGSwbLlnyq/F+m
KxTrd1HSYtDQ1OHFSxGkjWcqt7JZK1pIUpEOSDTlITbB5ZizFewoiyzmDCH7fB5wAL7NLZIG0JA+
b+/TZEeqoktph9kSO9URILo6XuXBCMk+DyhEteI+cY9bXbCn+OGcAkUgPoIAhcj7VDlYTnXi5Iuc
NYlbkTz7NdWhgoOEWoJOpJzqttq0L7jiWNZ5BilxxaFqEMf7W1PRiouPc49sWa1mPvHOEZTy1IAi
a2k+FeKAa0JXskqXo1ygczgghPpS9slRIPieoQi4J9lS0aA/qnoHhFHMlrMSa/qZwZAk9WDuBymz
Vztw81pkjKR8EinJ9Bn9KNknI5hVQAP6/xmf9oMPwzYadw6AnbU9DNZGF35stu9OkFrK35v3XjlY
9qpisCsG33vvczXh5aa4OnikyrA21tzqr3/MvTfvfzcMQEpXurONRba6SlX2gK22aGQ62pmcfNO2
UC2LwZwyoPn+qfEa9+wKOQUztqwD1mLJwpDJ6tKr4iXyO9NuQH330XS+G0ae7zSXipRUjNSmr2gc
Ke9dEvwejsJvHWaD7/fRUo0yCL/9MVqGx/4bzAv/NtoMXWONhiG/aKHzHLvFGxydp6r0hDpRVL0G
8ANk2O4S/Yzsa7Vou7J8AxvubCffa7Ae6oo3JQvt5e01sq9OjcOziahVjJQGv/bWhGlhtWb8gF0H
jhGDZr2aM6tWxO6LH1b6LFU+c01/7YOwfq+ihHx3OSRXhQzsriYhvHd+zdZ+zbbLMf/hjs95Wpg/
xewYMbL3OCDNOJdOcs2gre2G3vmcHWjQHP22fNasAb8cPwTD6Pjjh6NhwmTq6o8G1h63WvTyR0yj
Zq32/uZO9lVBN/S9HTE6GlSAPoNFEaMh0fWgmbmyRQXdO7QmmCwnNuZtaBrtRWWbtWraJH1JpjcP
mNki1tr4b1QEFoBelW9OpAQrkfV8yHvdPGJi2K2TMizeTbc9uo0P3BCzKjSqxhckbcpthRc27GXs
RGLQBEAhk3hvA7OmZleGxzjBjkQgnVItcq5ggvXreIjwn0MDyWsJ6+VL6MzF8RZDlrdfzg0Xi+y9
zTTRNSkGxEMSOa8aYRfZAXqWytlVIvNr4Gk/5Ql+arcTMCk/NVU1voqT/3qMmD6LWf94nX+f/muM
OmXr3giDJ8t3etTVwnctHtgzo1H50rDLQsI7fpItO4ElFDt2fjD1OH8hg8yyAbrYyvXH/gzgPFkZ
CRZNwpOxcPvu2XcgaYo7QkzZ7vlXH8XmW5/E4sk+jXmy9Wse8hvgU8aoOFpZlWxznxQSaArz1Z6b
B7kpm0s/XJY4S1wSyivnApmyZYAW4XcV9RFyM80XJMsWs2AfpsUI3qIg+RqLM9Czn2cyJnvlOGQP
/pfe+6uQ1IG8FE7tfoI0jiaH9tF7DglTPap3ZjRoH43xWMVq+x6Girn3J/6yHFVN3Rte7RF5Cb1/
CFJoiDJO4aZBxbLWTzqO2S8t/KzB8yKUomrtyRsw3baLrrlaeq0gO5irWBuo5UdQaqiC4O/UFL2y
RqZ3XntdWe9kjZl6x36oSbT2uApcqr7KbqXoEGjdbZisWIthLLON59nGPqdG8OQ2bPYQh07cbKkq
oSFgmMW2QOv5fz7738e5qaYeTd9fOo1RbMll/Pev1KjYt4eIFCEb2FwafEWWDWprm6JtsNZKYSgu
mgk/CwmxCMKs38rPr4ftVemV6ikd0u6KuOJ3V3Pbk1FR5zTURjvB1f0uCzyyiBOo9j7UDCiDouZT
CmarAcJkI8s9iDd2ixCw1RaqAlBNU803sswm0aryDPR18QDNx8YPo/u9V7rVy3FaY66nHnVhYaXl
aRZZY8VKxrNsOwo5ABWe2CZ1ChKi+FftsHMOzvJQ+HNwJlWyVAMPRZpf8YEE904zaiobUXOaxWK0
kuvSIt71imYfZUgetLbvW6zP1WDlFNg5Og5QU0za6mdT4zsjjYHeXqWXV60LW+gltfNdgfzSK779
dz8967n+JL9X2MPkxrx4un3NkaVd2M51T0UPpAiywF+Vrs+L3O4EDQy8tLe51+CbWBc+RNpPWXiX
RXsV1r++8NU6WVZ2AWa2/FcR/z4GU2E8qgvvJEv1GPk1K19N7K3l96965xhf5rrW12Ac8VMtuRUN
UWNQWNeVd2BoR5wts2+ai3RoCXMHmcdsaRVWc3GHyJle2herGlBFCX0WwqatBtsGydGllAyU4oEy
llb5uOyncAPNvzup01xY56SvIJHK8g6qCFDe2BHsjDmrWdJ7xlUeBr/uLrP5VzbC0b/F0UX9kuuj
C4++MG+jVLHqNAogZfdY08burqDYXVQ/peadqg/83I3ECndh2JQwKRHIM8RBdsuOSMDJVThWyxKp
zK309Wo6XdvpBvD3SSBNZaz0eh6PkUaZRkJVwR9fM8ezTnJIhGXbZXCQDhETcBQCei6BRKjTtZfb
9n6aayAb5hDPX6poX7eJ12zwjZ32c5OvcRnqkWyc2ai02imDFHGqEWc+TSlcUq3zXnDMGrawGcdm
IWNyiC3hFVntR7uxc54nmaTRFUc/uMaE7IdQsvasxDhY9nDpRVqm0rHCibUEmZjl6HjhUn4T4hvz
EZq9iQbKkPyuRNyrEB+7h36N/zMegV60SQcv8cTgW/f7Zn5IfEG14038aon3MI5KvMAHaEANCiiO
dpUZmziiPjti167ZWHz+q0UVoFlHhcjOs2S52DZ6BEqX4QslmlmWtkeAJcfbJ1f9CcJF6O+lZjfm
aNcbbCHT+7PMwXQanICQVNjuZiTq+XiWZq3T7z4BA6K/1cA4yfwM/1RI6fd1KKyBirMdthAt5ekY
z8nKNXqQfKLHKfviLM/uBxkDeKx6pNHEIBXO8+bzIm9C70MGb6+Jogrq1i4eBjL4x8vJpif+hNqZ
y5CE6fE+bOqqeh9Bf4i2mvCEjTX1MNj6qO+FQcU6L3Qq3dcc7Svysb/+P/AgEO3p8/+/+l303xDH
4f3oO1LV7g2p3megJKMs91Y3IDpJAWfXB1pDloM1nhyI7L539lpzfYOzB6IjAIIzUfY4x3IF582m
kFLWML5CXXeJC6a9AlKjD99sPf0a6c6w6fS2P7Zj0h9ha1Y+UnFZCT2oxDVmmDV0cNEPlmf3g+JT
WLWdaXcP/adhMgYAqAcXNsU3JJJEEumFz60dgOxSNu+HPJ9ang3R+h6S0CWUG/yHtCmgwtQxUlDg
l7rAtPdIWoBy8PlXiE3PWpoVhDp78i1npbfU71rv583QN5zrcO1mirrKuhGTIqTrVGO0L72atk+z
UagHNZ+TheyUMS8xIa+4briVzWpS3/GwcqlPz1433DCqeuCvLR+ajWWoOaZD6BbINFwXAibLUAk/
5wbOgIFbnsJhqEiMKWCUDdzs/GDyF5btWFv5QA5QhN5Vc/J2f1Dfn8f/7LzHq6He+BS+Dj3kzBtD
xEC07azjlfHJHyGldpa90p6cNPfvvZ1o3ufKXjSMnuegbL/pWGRAn4RzLpdfrL5JmwXT06ggXhlE
8d/xhFFt3Q/jMRjZOpz6IU4eLNwEl6wU916B/afa+BBLo/GjE/BbV3cMfA8hQASN3+7UuJ2vmG/N
pE9D9auY5A/9UdPIQMv86uA783kMFVjGIgvyKzUbuun30UcpSYbkIYjFUjqbMbUxyuEh8YZVVOKv
SoXyk5YyUFaxLPxG5Npg1BVMIBq3eDCc5jZMfspgiAOkgud/G6aUo/ZQCcCljy6lMz7KR048JsLQ
zP9btuQhIeW67kqhiCzMKmWsxmV14ah6dvh0vDTXpYl9jA9F/ZZKlh8iDvO3LM70QyizQxkCS+vZ
JYF9/5xxZCinwkT1T3wlZj15K19x3JV8hsOAuwCRwHyQS/72wM496EUu+deNHCGf2oUZhTtQOMbt
MS9jg8aisEbg8b4i0Fu3RBtR06k+11oyb3vkSh7AZ1DPEgbifgwsK5l6b5tW7g/5YOj6aVdTZj/K
1m0d0MbjbzG5DID9WS8Hk03FYw2xEALEwjBrF0+hwd5PNk80nrX9m1tgHi0AAf9pBB52/RvEld9G
NI3QEbValLrEsiaKFfdUaOreiBKWNPJj5nO8a1I0uO8fs8zAKXkdkM57DG5MuLUcHzsYsfRJeNbt
ZzeGN6y034chr1/1iQw7THPKIV1TX6jdgvHD+oEs2rSAnzX+PTUuvzC7hd2EgSvpN9fe8ZWOjy3/
YLchwjFTzb2/5EsPui6KDi7cBMMOFkUSvWc6go542bWHmgvyYFdBs3FwEEWaL+tf+rAfjxmeXIsq
nvuXGu3tpznAArWI/Hbpp+2p0drp0liJBzlfnVa2ya8tiM30sYbjdug0wCl5rFYwLdudrBMhQ/85
ohUjmv9uRNJlFToG3W+v4c1lu1ZxiluCuUi2rhany9yG4wJY1q8vSvzRTQ6MuGSCFuuHsbm79Xaw
qVdmlWwyvSCN15rGm4JS6DIO7Oike6n5ZlJ8yqaie52Apl/Ipv0lRxVB6W0to2MSH4GPNh1xSGRJ
VwT4CMhTu1f42WPzBMdFeAugnbHpI8FNF2LjaqF4qy4oEX4RzTt+WaqQp5rlIXCVmMt7R90BcbZI
mq18x8tW3gBDOE2NvWMNHoBuUCSQnfOAdSNmOJCUhSAIZjhYLiI5mJuvhtb1ezQyULl3gvJtyEHe
FFM67cK8K9/UGFycFhnqg+wNLeib8/AF3qJ76U37vXMjfGowP1ioFT6hthJ63yxfP5hWhpdqNnxM
Xpr+bLT5HZM5631uo46Vp9k+hWxgNgBpw7Oba/bezVV1F/XDAIXESFcqLIMYn8uNdMuSJll6mnNX
FTG0D1gj5kHz2R5ETU8OlDEbu4nbPBnz7QE9CV3vNhIq0aZgUvTWYiHtuP5pjmb/NFV6sIJOqywR
irB7druZcpLdmY6aONKjy0l1v6IE51zuh9qqk5U9YOEiY27Hzgr8QnjCGF473sehYj4f87hFbI75
aWqHi8J350Zf+jGqJIHax+fOLtcVWZkLokfWRZ4NQ51s2cW6QmTuM+aVen+oY+vvKbKWOhLSr2Qz
cBGZIxO9Km987yYkUs3eUvemEGb3UBFE+Ov5E7wjKsWyfiwLy0asb7kUgqtsWVqkrvCK8TayqFyP
IMYzJf4pS9JYOH6jOuacNXGQZ2qrvvuZ1+5C8n/tlh16uFMb73vktJ8jWrWaNkh1sff0mmGXsIVk
wThAsrCLiWr2oG0jMJnnWxNtefK2RVGv5Ji8dJqrXbc462RYZ+e+wxMYgboxtLOPfMosBA/m8Vgn
g/2lHFHRTJrsAxLttJsHxHxMHUMNyk/jArpOs5sNpk5NAGkTGdL61iZTyc/I141n09c+JtPSv4z5
/Oo0OpbrfXzkAgw+ksTXVwngkLM1ps5x9nOd6g0qW6pnmB4epHalgCUbu2o1hlgyF61x6PLaAIQF
rffEbSJZB51B2VuOMfXaPsGcGbbcCmdoAipySLoZQfQuXlg3fmYv7vkKUs4J+n6ApU+++jJZKIc5
8RqFrX5vp1xH29lRI5ASCbY1ZuGcb0HoEJiKM2aTQBFalFj7nKWJx8Alahr1G7CD6CHpyJzLcKlC
HNN6p9/IppwUak29tPrRXcrNU+5UiustRv5NNmTbuv2cas8pt/jntOaLKUzkUARA96tdGc8T7pC/
xRvxnP7n+Jmd8CrtvVt8Qq0ozrd64kPul7vcVOyB818H1L/F1lceYW5AeMFsYwM/Dbldu3/toKwc
fDTHVvJPaa2/H5x5eEWhsvotLsaH1EQEdro55zWbdsM3Hy3HDZ9Lc9rLO3trelDnOgfQKDX8N/Sj
e/ac7DLsMk0eP0FWaMWDItKsFG4WDjJtBKBaMR3UdNKGgtYAWPaG+ZPd8mCnuQVQPtOr737p+PsK
7YOVk2XD1hMCB3OIT/lUW+BCEwf+VOmmjwn+kq3RQf0ToVSrKJKx9pHjVbSa9bo8pCQKTn8+Y2Qb
YTaNBFCN2qavxBtVb5TlENX6A/qhSC5qMWlpywBgonTDDjotts5jbT2nVjs++S5XFY0Z4vwhUfW/
cscMzlFXNMupxmFQNu+HhOL/WTbxt0XTA2zjFmWnAaKAyzdhsTXfVFSS9tRk3pwxSrlQqnhrC9hc
roT5VfUcNjICA1wo+vfO7lR08YF8SJDo/VD/H9bOq7lxHkvDv4hVzOFWWVZwTt8Nq92BOWf++n0I
ui23p2dnp2pvWARwQMmyRALnvCGuQWyU1rdLlzjDIKc/ob3Rn0wtRsVQ1+cIlEDufd3Ezy1P9rVS
Da89rLgV0GL7VDUt20wFNf0glZMnV5dfMJEzf1CxorDhH1WpelY0qbor+rKmtOj9yrwwPoiuDEu3
67pPN+MUILpMw5U3YSQlq9RvNCTrumrt9XmEq4ThLQUeNh9lXOfCwdzjUVUdA0QO7IWW/pAQC1dK
xbpl62Hti8BqNmNf4csY5weBXAdO1izMqTiAhBt3WM8/R2kFSdTTHktZRTSPlkbFfm4h7/Rd85Hq
6d0BwS0B+KnYzS56OTz4vqreDQEwXztVJ1wxaDXUMPclAloAi2kGfROslNgOrsQPYJpkDAZqFbqN
3nDnA9wbHTM7sKE6zg7BZL14p75/RJYnuW5Ehq9TNkhFTrp2fHriE1Itd1hqjtRvLx+rkfdAlO3x
RnQh9uNdeRFyh0MVFqRuQe2kOI+AnDaKdTdY+atUja+OpNW3fqmo1xZPgoXoRzsRfXDXr6/q0Exf
qvZkdXnxatkPrYrHtR9Hw0us8dYlSCIn6L7uI/JYc78RFfqeGgMaDaG16jO5PKc9+NgncVvxEKcQ
6AcpyCy2achfgIIQPQIZESqKsxmH0F9+GUhzFJbaUi53YkB1XG/nGq5+paKv1nvFo6jfGPHSH2iI
fTEj6F0Wj0hSjmdFAe4yZb5N/VbxbHyq+Oll207DpaRSCuWmKop4UtNNfpZYPSSe/kuWukeTb95L
j94KspNqfOOg1bSrNV3b4xEQnrsY2xdMOqTrPkWTykAZ40RhtTrmXfHI9hBRVkn33dVYlca6xRbv
ThwUsgpmFJqnJG0QybRdf2cHhhqdQHIoWz2xb6FryNfiGxnG5i1fP5lcK9/BaUy0gLw5d6Myrr0u
2ZQGd/7BkrAc7llbKlFqXqWoQ21U3U8fIS396NzE/DGFdnqVLDM/Mos3DH6ifUsq7Jwp4ZNR5N7c
wvU1O4v+fho0Sv/JpV64F/0RMGJlYUY/Sk1/Lp3BIhXDQeMZCotyOu0ALQ6ezOfMA1QM2nHbjACc
5GKl4pm6ytCq2cxwpJmGZ0XlE27qxSpwWAKJf6RVD5+bl1FR0NOw41u2vXdU04g/949vECrd2grw
LqpBfw6kan5uHa88XPqr1C4P0zWcocw2xYipXdsY2qmfDkmZSyibhhQsYjgkn/rmmMpKdt4gvYoB
cYjEDHGKLES6TEMrXzdl+37BYIs5OaggXzPGN6sx9J07KRz5bYXC5PRzDHwLcyhHhrVS2f6j7A9b
0U/6nqIVHl4b0USp6ypMo/IBD4L4JKaXlvc0Cwg4uXeSO9W3XgffuXeAKOV4Lx8iN88ObNE9pIts
GaBv2wBFYKUegF5lvCZ9kC/E6af2POHTmGPL6kLT8myHpKZ9bUn1jfheRn5jXwN5u1EwYTz2YZcg
3oeYXZLk+anqU3ZCZbm0C8N4wFmzus2tEYVwKBpD4clXJim1pWbL+bOLIvC6xuJhKyY1v9QGcMF4
EBjmUHWMmyKCDOm2lHibwbj5GPPczJxbXIEdieKfuxzqaF1K0RXy6RqJB+UKFLiBzm3v3YVJco4F
D62wxr3mAlV2mrG6sQuUHfQRT7sXCc3TCkXBszsa/U1oJi23cP9V0qPhRnTN/VGzrdgSnnwKanM/
f2q44m5PPggBkNNco/G79Epp3R3GXtKLMUbxOkzD7OggiHpCoT5f6RSbvxk6Arl+ApSghjfnaLxT
diP2jsehstUMCdeIxEZZTVeDH7Yt7Vhduft5GVRbmrNmMede1al/Xw+o/63VFvUlTa/z3aetakBu
ttcPY83G6CrvVZigRmoctRAxakUOz+IWRY0uPMrZ8CxuUaIrkxVIUORa5zuZYobFqWuqYxmqOxJs
2ms9Bg2Jq8o725lTHpiNwQ6ExyfMD1/FRuAjtAA9i4p68B5aua636bXIf0Jr/hLqtIV1HLXop1gR
YVDtzcsiS5fOsPCt3WWlJJZLg6lATxki2PUfjJVceig8N7oWHBbBWiktrVxbg5OB0oXXkqfKWZJq
e1e6KpA5yyuQasaQae1XFri5vJPaK6SP/hk6/qu+37T3g6uG9zbwwcRsARn47f30bF3GY2BvRdOJ
ZJwFB++baIk5VVY9DeEQnsQkJ3FrxOaScEU5U8Y+ZpTX5KW9Uz3CcSFrgXvnVHIVBzEgzkjb+Ucz
SWB0Dc6wcI1Q/dGuvWmdpYcFon+tZt/mOhxW2wFENcpY0sUxyyK9S+N1VIJSx1XoAYaQ9/2PE8w8
fNHDTmM+sfPCejbiZJs3eLNztzFuI7sGHojX+rpza/+thMfb1DgoGNT9DZYUV6qBuGqj9z/FuJho
oo+1zCs1vkaod2+xNryzvK65VybpVPH7H3kW5tjCLCSzyp6bcYJ8NYgViNEsRt7UrBNuAH0QPGay
vq5T8EiQ8GCe+duyxSNX62rnVfXnbhkZ1q0cxe/dRI+Si1Gbq3TIoD1W052DvULzQEMoIIhGoKOk
CUuiDVUxIvjovxueWyJNiVfR7cwzN5oMIJ0JIQeb1H/sGMGFiB3O2VK5lQEABKSL1uaDXdW/EEge
vhmKSwamf64wU9qNVA9PWQdafTvQ1/A4ikiePwxgk2BM+tlJoNREE93m7CRQamOJuJgYZW+qbpow
Sla6gX1Tp8rNwcJT9j4JpZuC15QegrKZm0pk9f+IsMx5k0cwMGOOxuyUfOVf9UqFV3kIgharRbUJ
d34pI97o1v3O1JX+toMPJHYU4hA7kbFSCyPflBO/FuHogSzve0Spm2w8pojUHHKUGtmH+FbxgN5z
eqvpaJNUWlCdWG+FD6aN1PAkFoLDir6pmrjeViNYEt80NjarHogqbXMMkxL5utas0BqaEsqZqpzB
sPn3kc4ewHWR55qNeIdKWnklpjBiNJhGPYlR4eEba7Z3P1beeizM6GYwq3QfueS8n6jURzs/RixG
k3ErmCGpGWJ/1CxoW4K2JNrIp/5uj62+akZUmuGC2wAg4eJ6uYTWaYKyk2gKCKSB3RE+A/eiJ3Fy
BC2n+HCKNxRsIS7xIsSu/xqvJWm0CHzsQMvJwrW1NHUlpdVIwsIZ2s2Moc6iLiAtOtV4lUA6jnE6
HHELFPvbVHbiXU5laxlM212ttlJ4GdZR7IDFntdKR1xJivhGxBuYBbJg0c2dibTtgYLyKwJLE4ZY
Lh7CAi9bJwNBi0RjhQfjEJXrVFbGpVmxlpvfgpqYIzQMVikiw4iOE4w5BAC44608tvC3mAKVtzYi
JOc2tiZoG+9bcoO5KQZFmIiQEmNVwpTelloJd39aWPYlhhROomvrIHDIzXysL8UZv6L04Do6XHbW
nfOSc542VHs1Gk0qfFWA/BifZj140IbHqt/oKKJTzqbv0yHrUAFLnWoOuQwMPQpXC77/2lGP9Tc3
odYtaiKZ4dUzDKIJFMT7pwFR87dSCKNwOOm03KCbo0W1RAw7U/FUDDgKJls/MzsucDrG8uYaBRB9
2xlQH8Q/rMZe9xxmwQ18Fwt1SyvfoCRozP86CWTnMvGHfN9FvXcz+JiIdMPww5clZNanNXyAor+2
UtMEsebnIAQr9QYmcYBpwSbf5wuyCmWKyF/yADOLVAxX1BTn4UtyQEQXySgvbWTG5u3B4EvloeWx
KV72044BVxZWBAHiN+Kt2PoC65QQW3lEge20kDa6ibAcuqrTFtvqv4N7YrOLuadiwFH2CvMJxRlv
3cdVuO8QIVyHk+6OgGTFse2dwNyuuiJHgUE0JalciYgYsL9tJ5N2bKCfxaEr2l8p6YvdpUsGG3X2
Bj/cQ618Ef1posAhMMvJ0Nc72UXin8QZ4l7jWk8Qjrr0iQFdNYJlnufDJk695KAG7cvlO10lyNYh
BPcSTD+EAJ1ySKqCkw1hhl+v1NoHlC0j6ukZRSAX7d2e3fxPE3HxrHd/BgaUPLmzo8dOS421mmnV
UVaAila6M2KzjiaAog0IWthmOGPGHGSjTmNYPglAmYCRubinJSlqHhBl+0Xc5OYmvUcA3wfrmzXX
SRe86XowLdX9eI9SRrsSzRqkzir1cnsnmpYr/bDsIbgWrfR+dAy8CEVaZGwRhqpNhHkSTcX8bNJN
GrNMQ1/uRtO6qFwWk3ZSorTBlVBWooyYLhtf3cgTdEywFQSjQZzNh8LARVsKHkT/JUxS3XKtpUUJ
wSurznjar+dCxpdm7JW7TneSZZtU3j03lHBJyWD4B+m801D5FaTXzl9YwKZ+jlr/K+an8YxxegbR
VQoo8NTWFnHT+kqLHB3/NJzS1FxKNmZX/oyb1In3ZkLqNDLKb6069N23EWA8ClGwIyd0BcvI98Ol
mQUDiWLRTt0BVxF2GH+LE31qs0ZBwTuJ+5Q53aygnKvcAHN7IW5MlxuYGBVNz/HUNWYQ7yGXgcpA
PUTRr71iyNYuVNkVSrTpzHkWZ2FwLQVWfn3p5jb0OVQaif8d2hhx8Sm0joMbMKBnTFGH26iV5E1n
G+lRGrvhypdrl+c2lghNnakrSrztY9t2zWJkRfZWc4ufyUWuoSw0M81RuO2/2/jLPZddoS+b0sYt
gKQgng6FufTBF7xJCHPEHUnIEvDhxg1ad69mqn7Hppg99RQBn+k7KvndfeTkzd5xRwSg1UZ7aXRq
I1PAEMI4xaMjP6ODp54sk3sZcHLpaHPTPEkT0OhyaOrXphqS46VHnH0KhdW1wnesX176yFKtLGqC
N0FZ5ZvGAaximOl43+LteOOg0QmcebzvZGu4zyujZeep9FeiaeaSv1dZ24AK9OtiqbVPitqVd2JQ
n/YifUy2WzRZtXGDG423OdSt0emU4B+JwdJiTVYn3gFAL+aVJLzOSHgh7ByENfrA+FfDTSXpPbVG
JeAwhYRj1+zGKPoh+ueDmIVhTrYcx0hnVSWnVxmYqYWZsQW0Vae5bvhFrmDYtM+IWYNC8oxfcbQ0
JDn9hQo54jHu+OQ4ukoiqNTPwPTwdQ/ldj2nv0bSkam7iiYnK6crbITZQduGjjO8UJBHNB5nzkPY
BMOLHa6TKWqwsFyfo6ZunUzJn1FSUEifr/URNbZIeYtr/X7FMvBXbgLPURpWdoJ07tiH+l2TheEW
vWQoB1NzBCx018JUxxF2PAVtS8saMFZTzHyBZw1scQkPczxwVXXvTcO+17Vnpa2vxPx5RlZh4gPH
bhOjZMmMYdW1eODMPOo+A/WSt5jmRH1PDj8k3zNJv2dYuoslMNB99GlQ4hbD8TTsu/77MBkfWJTT
bHvA6CZUi9sWK1cFobsaWmVHSfJLLQC878E0a2P/5dF+qQVgM3LIU9XYi/WCCCtCqbvqUdT5W9ki
UrSbsTXlXYkbWLcQIcBecFEQG/aPYTGghlmGzcdUERGjCFXOkwcSwr9n4LuKEjs7c7Rqo8PoodM9
n4p2PnWKs+YV10npSpzrkh/PvaaUEn+JEsNfYkTTk1rIbXH0miROOf9pXZv+1EJUwakPvqcf/vYn
T1kKOW7TeZL4Qy75CjGhS1J0oK0BJcjcm9yZZBtUgpftm0D1DwCi3g/YczCK7IPnby69pV0o+NZO
oXOAGJoUYxILw08tN7bVBIRaNmP6JOuZCUq7tm6HKODgojbOYnFuBHxvQ9u4msPd3kv3yFSjaT/F
h9NBrjRSV3WgrsQMMeB5Urq0ppdpC6ndubk0GeeAW5gcD9TqYKU1FjF26yINbWs1GJ+pNzEjD6cW
yVl/HTFEPCQLakDdyo2q/LqOtAJMSJh8Lyn9p2Gu/tMBuVqPYWJDR6B06gAt3meauihkJ7zF0lQD
ZIS91OZ9fS9135AviJ7dqM337WRhIiRuZHzmLa9PFgVljk3aWS6YmjKxduoQX415Sy1UsY31EES4
z/XYmuUl9naZafKFtcTCr274JnY2sg880LXFZCIyJRJYuEaYRELLJncQuiqrs2ItcgdihMZl5HfY
7zlwAEmBRKlG+aqduKF1vxDYXUGnLgb4ol2AELmrT/CM/iNGDAsmtqmm/zIPCRKsw7Xq3iWl92B6
1os6lMl3Z8jQey+qh6SlfgGGytlmVeYtjAzEHnWv4AqMHnZw9WA/D6nBc4ccQYo+xsI2je72P0c0
RvJYlWGNxWVTXc8aPj38pbYFFWIrPiBmIf0z9SGqKx2/xMlTX4pR+9aXKzb3oPc3qZJ7R1/qsyOL
amvdRqX0oGnwSLA/d38aOHkr2k+tt1HpVAr5IZ7mDP7oHdHiyY5up1tApV33AbbE+5zm+GWOeB2n
w3MytIMnhRv8CYyqska/A4PPqQjQ9A5FAHRzNXKdtMcu/en3EXuzqeUiMDIsxDw28+lxyDCP+YgV
/XOI7nZnVED3jt3uFKUxf0Sq8ZohBITmpuJvqkIuDo3W+XgDgNKgVqu/TqFFOo4LN05+UZlzKpyX
rbbeouw6rHlaYzehoKTDXbG8D0vjW6rY/luOu/yi65X8Fqvd7uChzrgS6bhAuaE0YPwTVtprELY6
uCVl2MkuwjLB9FDE9SwnjYGTAhJN4UPqkD+UwmrvyZYOJZXyG08spOArxSpWpl+wFDUH/aluwEKD
/EaZMPPQVYyHBHFFcIfRKlLJmo+BhP4vA3VjRMfJsW052rlx8BX9vtLc4K6D7ndNGh/3FlT8Xzsf
w57CHZq9aJr5q6uSJ/OKFE30GKlJ7ij+q9+R1LQNrToFoa094JOzFf1o1HEfjBw20dPFphexQUEt
EE03d2XWugdxMO3YRRRaf28WQwjDp1Ex1/oIKUFtBCu77xcd73w95G5zX3HruKp7nOREUx3VloUc
XjFeJJ3BrLT3SpYnWNBhpiMGsQsiKWeYSzEoJkWt6mEpJmV7V2/YwehFz1dpxCDPaq07qeiiPfQK
f+sXUfVklmxBirR6bG21u6om97pJvzCfDrbpBlfcMGIeFbZ5KwZSWQIj7qBnobhqFS79SaQQ0Rd/
O7cTW/kRZY115Qo5w2ke4s1LvQ7la3EVFM/Ucxdmm05qsk0LTfYKN6kfdRAl33EcePLdLH3U20LZ
1iZ3jjAc3ftSy/4WUPRJs0tbMpOKFW1iHVtYaH4/A9cFP+mAhdRbFyZ/rL0FHdj3xgvUx67ChtVL
+EKEPLe2eZ2qSH/04RF5dbgiWlfdjpDNAaup6jM6KT8QK+jO+VTxEfdjv23WWug0s56oMXSoJ3TN
bdg/oqkfYPWjZiCrY/u5Nc29+KNgorATjpFDblOcRVidpUd5QiHYsJMy2dduRCstDGdvBybi+NMg
YI76DoGGftnnvry99GEW+HWWoanVQkwQYUZv4gfE+uXfzmpTSjoQgqsJTkoB+TJjbk+vUQ7NgbuF
ewQc6d93mTNuDAfGjNzFLBjxvOLHZPHVYz8AIiSUNz65FBawEySkZ5RMnndbKeuOhOSz0bLv8OUO
p6TGOfo2olbtpCQ1xjJFMS2OcLTkBqERpsV+/ylM9IuwJkHygert8FIAkBVhnhK9X63/uJo1XU00
p7AcvPliBF58cnX28LGoQPLAeDYpGG16CxEt8HhsBSR/suG1vWsF+4JHV42Xot+I2uowICi0jHxW
+XU9KCt1yLO9GO35YwrUKu/ModdvTbcHFsPF1JC6K6Qvby2a+Ug9XLJL9yCaXvsLz9oC/ApvyPWM
FSJo5qIMUWMevSR8QU0NaQe9fBoQVjsjyl0jFVgEL2WPeG3aZsMWOYngRbWjV0XS2xsrtakX5dFe
dNdKMeyTHicXManweriEudsfxOif15bDjCX79JpVYny+NjL7r41VtzdRnXV/u7Y6vYN2nHiKH9du
0he5I8emacfR0nwUWjjIcv1+puXcRyxNEiJm/jnpUzwbRSAiGO4q1iKE/aZoBFYZEbN7O672QdPc
wrwNzrpSN8pKTIETtJA6Xz92emHsEHJ9ClD9ROZTiikfIpfUyqWBt1Cdpzspy9n9u7WyEjGGY9gn
9dhgxJ4cNMV+xTMLuYdpujhEH2f6aMYrMi9povebdJJe8m3WLq3l31p6p9zqsXTP7hldJL9CJiHH
JUlAOqmtfYkSk0WUjLo9OqiWvoy5Z13ZRfkj7Yzw23SS/z7RSRWIHnEy+s0PcaL8PpmC/6uY//QS
4oKgS098piwRJbSwpC4fdiwA+pcs7XdxWgcPTTJVoJQgX4h+EeZqCA2YLJ5eeLjsfDcOH8Cp/UuY
M11NhMlt8ymsaCU2TT6y0perfbzoMKBW3/95NduR67V4UYMy1yqXsC/2A4zIogF+gyhkiaah19JR
lLlibi/zqJBbuIwKIYdBMv9f54q3IV5IXJm6uHS8vO7lTV5eV4x2H29jCOp2C6/QWkaGDWbCcU5G
2OnXsmTq1+IsrPBCcSO9x6hlGmibwFoUjiov0rHutyJQFZ1VWaxis6xOl8n/14tOr+ZlsX59uXCd
RhjZitf8uPDc999cVMyPAdbN7/bTRRWQxLLlf363vobigKdJ80cwx3798z8+F3FR25T7rXjjl7/5
f7vwp9dPXTNZa81KCOC3fvTc5KGMbSHye5KNhy7ZTn8rmpDhAHwkJc6V3STHl9fubR5QH5mU+ERE
pvqfpmP3+S/T7SL9PL0ys6W42Md0HEjGRR5W8slrSGKaE8g50r4l4xB8p0rKNhZFajQjbeiEGDhu
c7eN7j3Kzn8JjczqPbQ34eOI0EEpfkZdt9StIH7UMl1fxyPUD7xY7QPAP+CnuNU9jFPurSyHjh3J
ouZm/zNDD4qeJNnWLI8WylTWGKeDlrfuUu10zMWmOohRtmgUoQao4/R6L8JEv+UZ2OxIKiXTFruW
BlXWgzi7HDQ8EKg52u8hl4EvwaLp2lq+TCywgFSBu1PkljAePOcNheEKYZTfzRA4dwZ+1cLvr5XG
dUZFAQ2RGMRQkA6THWR3xeLRuHdREgMqhwO3Pom5ISAZ35GUh4z8C43E8AEKcP1QSk9i2y0aufQk
NuQZKrV/jkTDp7CvcwQagO/fv84RC01d16oHuXoWlzZTz944koXu/fD030z863vCH0xd+j1OnrLc
ZEvxdMKwQFoi669fiWcYYp4syNpnYGjJ0bEHvp0TW8HP9c9RinKCU9s+s315j5LH8i2uxxQUnBwg
YNkre0d2jfuwc18oKPlvjQxka9Q6G6VTyOzDiHifEL8Ns5+9bGf/9NNE+JjKvkL84N727RcxDpLl
88TQK9DDma7Ypr/ExA4U7CbQnqrRaK+qyMXMHG0lcDMKxCqDR2bvPolvsBQ4P+rci54oERRr1e6i
E7slLDr/Mqfon4Q1xcecdppT+2l06ossOVi1Nm7UbFfpkrph0VHgJmQbhzZp9Uk+ATn3kt+YT1Xt
NZaRcoGC4i2ccpHnmTt9n15y9AResJnXl63cJLfaGEbbMcIHWUsm8VWwvP49Jp/OetQnX8i+j64r
q1cognfh91zfCySXFMThMgj74YZlv7Nv0JXdJNg7PZq58yIiFEO9zjSQmnnzTUoH7SaamG5jjiEb
VgAUb2mJ/szPMCYYeazmcs0yXcJncqPHirsUw+JgyhrV+0S6LUVIGD73JsbegCLCk1Zl5r5oPXlH
qWM4G44er20rrB6qAVscH9TeN4SHTlk57c8i9vG6Lv/Ks+HJaqPwdRiUchmD7L/zNP6bdWJjVtK0
5Ub8tsUhNfMeoVl+6lb2ZgRpfcxRYNvLLCAWHkmJ+n4YUP13rqWWVN4b8qQZKvVwNBdC1zYMm22g
2OPBEkxf1PDyjdWEEj6Yo36mrKyg1Bp4h7AEHDk09WPpAZGMLLXfhSia3Wu28hOBjOzGi6Jhmant
Emor5b0/zzJ9QAHIixo8Y6ezP0dZLtLHJvJ99M+4TK64Pdn4pU6zvsb6zArF/D+v+fUV/12clx8T
y5OLNwDWMUQXXb7jaY7IXtX1qBvTNI2kue4zfO5j7ECXbjG264A19bqrItp4pW0rNoHXIrgrPDS7
ZBKLZREpdwh1JVsNodV1To0FYcRvJPecdRZp7d5P/PxRHY0TDJvqm2FHCMwjW3Uy4SPe4PfULMRA
nHCzHXqzuU3xRT3mJtbn4kqSle9BgVfokefGri70dlPFlvaPrq/qAhAfmjHFtjd55kDieyQDi4RC
XPwQkPjUV6xtlhjjWjBGzMrzp/1dfBT4+WlSBWIq86nqIRs1shqbz7y8hB8d0teLPg8s66fRyKqo
29gKODu1X8ulXQH5AbeOI8F+HF3z3jAoYsNGRnGmcot7vMkwxil+pmZkflc86VQUFXf4Qucn1mqg
FAYgrmHssJTwZDylwkOv5aBAXNNZ4gdZno3RA7NPAmvdmFrxmuv+Nk1C6/uoSlAmrHy8s0ZUi9lH
KdtQKYsHvLx/GmPo3lh+gsxxCKtDVY23yivJOzul/eB6arzuiio/q7IX71Vb8vad2TfsTM1gbaRq
8GjkGjayfCTfpdHFrrOjoj1dqYrT8V38PcCAA1W1KlqqWmuSqOr9c+YP6GDqvfnNYOtrc8t8okre
7Iyxxw7Rq6wXn3KUvnOSk4Dedn2uPTjmSagFiwYwNjEyIqg2jXwKS04CoNu/j/wxR4WMCUOMO2LU
o42SG82aUov6Slp9JdgZXVn4ywILz5v/HDEGWXoAWV/6NcJRC/xhMQtJMYz2sMrs+EwQxNjYXPpl
gAuxiTp4TUqq10AZk36OiIvuIBd+/lxgZr8hxdawYuuVO0mT4veIzLyt09x+xH682UY1WVOl1N17
20u/zy/SjK+1P3YPCsXcXQVIcYswurU0JvYgIL+bRLP8O8+Kq9ta6x6o3eYvsoKUGMkJnqZTU4Gv
t+jSyDkntm88lCR4RX+mFta+k5QaBomRv6BaQAmJNdpRjDovGXp+L40CGKSQcYn3bSd7aQwhV1f3
ezEHOtlG7aTigW1ifi3ZaApja508ZkqvQ5rMkM2+5Sm6zvCwxP+Us1HtOPNT81NfGFXYsedIxV0K
dfhe56skG7hVfJTGROFLNM0+849N86BATToW6kgSL00emj6HsDJ1AWauqbtMp5eQS1Oc2RJO1g28
ttWXgVjOOrTVMdnG6BZeSFrk/QER6/5QRV5/MGzYhnNnUCbLQlHtvRi4hIgZc5wYscSUy/glHOSo
jaSD160+XVucOnHkLFBcHFZBoRgHbirGQZxdDpe+yA8fSdxSRzTKtFz8LeTSV1Xu75ja8OZ5Q9//
qOFvvpRYchX4Gv6TxYl8neu3odSDr8k1fZ8ihTnDtMYmwYA+SvAHA+J1KeWKM9E3RZigro6iniv6
xeHdO+D36GXga9nYuXlnbRquFu/JCWmz0j0ul1jy1La8uvQ18IcgvUvf1A9BfDFYKRunl6JZWV/0
wBeKuCFX9X5sJwFhMrebykbFGppUG28paRWLuR0MfnZWrDI79x8jog82uqfgUqhmZzEn1LGfnDt9
WL7rsEFjHXeZa7dq/Bfb6sK1XCN10TdNhxtbBHkYDNOz4Ro3ArUO3/caAaX30DrqcObwSWhbcET/
EloqkrlkrwtvdjI0CdWuujZ8w1haIW7xF6HnWd+ZlBe5AgYuwV8GxAXiLByXVTtEiO+DVhQ4nw5o
2HLswN3CDQSZKDovcEVDrfql6RUAKf8CcBR9lytcrirgQp019Af2iCs9j5tt2gM8VWwzvYPnk95F
0G7xb5NMnmVJdmdHbXpXjm+V6Tk3olF0jnFVJFhaWIaKvL5KcR3ovG+vu7yRoiWV/Hsz0bqjuFwA
uPMMHW4jWuICl1eNgbuvixbS+UXBX0j7X5pONmH8HD1cXqT9xWiFCmWSuM2V75QObFvBWC9b4zve
G/G+9jRz4aSxshHavg32LrPmr+FV+hZZpXxxEf0VZ3NcczLkLppDL9062NYF5SnxsOsBqS6jQcFI
ezI2E02nrKu9eEjq3fg+emkGU3CVysbeUqeln1tigeL3P8E9vcVaHb0EiaUshzHRbx2lnnCrpAPc
0q6vVBcvYB+rQTSpTB1ftCZ/xOWwW4xDn70NJQabCkziRV5SNogD/HwElL0FFmBV7UM85s1abRKk
RCqvBbRO8QGaPjWqaVSBB3fTSCU/XQbnCSTFG7ca5ulK4XUUKGFyJr6f3KgSXJoiLVByNntofBnO
lmXq7sDljEvRBB6nnFRDeRWtBqvv+9omk0GkFynKQ6a16BnL6vUcHQGfTd12uAqmQbXxi3VZ9fo6
oCIgJBQMXBKWuVWXV6KJJcStJjveLUZByWNojTzH0F0o2nA8NRmVk74bs+cUR+mtM/rtuuX5cdS6
8lfqA6ESBy2z632fsG1sURm49McfEaJPjCJciq2m7Lrrciy4L33MEANfmpdpgOhIzsPoX32JEyGX
F7JMkDeLpFdeXagA28t7ubz45aLiUnOzAl2SVsh0T2/5f38JY/prG5hsSJo2+NmBBqmk0nxIhtRc
Ntqg7NpKMkisyOVGxf5mLcNeffACSd2n3AuWoglX3z5JqvkiWrgzmndRKy/EzHqaLnug6D27uBUB
kuuCWNLN4RiMBvqBOZ9GIQ3lCcj6GsM+jBaHxL9ppkME4Go16r6yEk0xIELUsd3oNli9ywRfgXpN
qRVy23SR+dAjg1bWaY0JSpjuRJ+4Uvb7BVXLX7ezi0Ef1UdEpoLlXC51bMzYqCr167mdOzyFWFc7
u0v9tJKVI4hwBM2maiqZheQWGYE5PpXQmytC9V4UZ0WAV6GfR5oemVJDlc5QjJbsjcujALaimzxJ
epP9uKoLexbvFqNq3aKdKE7nGHH6ESigsaWYPA9MYFovwl/DGj191fZ6mG9AHaDcUHtXmuZhmlvl
3nBo9DHIN+IU6O5w8CUFEj3iYyTUECTdQPXcZrYNvWuQuCeguGKYWMxnCJkU4SKDVhsgVAKEva3R
x7z09Qg3XkYvZ/+XuPYvc6frdR4IDGGR7EUqaqts27w8U16/nGVVpL7+D2XnsSQ3sqzpJ4IZtNim
liVZRbGBsUk2tNZ4+vvBk4fJ5um5M7OBISI8kCWQQIT7L0bVzFZzpf/X6Lj0zcvo/x4noyQsfsb9
8Rn3z/0zLkKDrUCIf8lVig7IaLUbbA0i6uzkK/FeTzawutGuXJpN3sD+6RzM7cMuq9dLsJPr4bOo
ityD5XJQlH8Gy6jefmHB1T2VmnnU8fV+j+thfIC58a10p+Y9wvvurNoTmkTLYIQL3lHV3BSyJ6Op
nTiU5DVnK6O5Z2Hbl9mIASzB3TgvmICwPLGkrN/zWAHhqY4Bj+1lNG5fTDR5n6Q1NDkUb2t8DT2n
fQOvI71F3trPPqo53eR68GiRslGMOtopedRdKNBmZ4zNcEiiUPmiRgV7GqM1vqCzc3aMwfzb6Ppt
jjbtX5DosXYi7/RqWl20bYKXRSwPC/Mgv+QaGiRLS1cQUQFfAP9Y2vGkt1R0p3h7ay4KKnI2jIpz
aiJjf8suBcowbdppQDBu0GDuoR2Np173YEYzMp0zuo7R2g2NV89JbBBqWhXuSB+wDJW1lq/Mf2eq
5p1Y67Qr9pnJWRxILLUodvUw11tpBq3SYxU6/D3jtAGlyTprmV++infJPD3aELS/2h5Lh6gq7bc4
M8ZN4xnWY1i2JnxPzTopRRdcrBCsfqubBbSsyl23hTN+rFL/x4B87vcmKNaut1gzaM6w98vW/jAM
LKldd4J3MxVHyaN4qf6EgO34jHJp+Trn+iHskCeYXXeA5gBsVnIxMinHmTipgd3W67BKcW4vGxje
re5cuylwr/dm4VYrP7Hby1wp5gyukbgqDoJtYhnDug7zYZsUqrvCsKy++IH63YgCnPvGGdN7n/3w
xZbTydZLjJPTaps6/Bz16FwB+PBpy1lRB/28/IF513hBA52aTltNeeGEDbRyjxsX8QRn7bv2F7ut
xlPYzP5zQeXkYWhM0FaV8ixdYe85hxnqxMoMFP9ZBpy08zZ60LDfXvrkUFZ2tUp8YHAjdZ14MUzc
ZFVcPwZIb68zlbu8nkhkBuWPBo/aVWf39puWYLVdVW3yYKAVeYwbiw1cSH52E7pz9cktnTfLdfO/
+xrw+1GJoWyiMjijX6GO5FPREist7PI0Kw6fGz/GkopsAtJTAItBi91DnTRQ+JrGyiFL+hAv0v+E
clVDcdMPkTlPq6Twh11U4MfUj3WmQrGL1iiRvNpYtGFgotZbvdKma0uNBamzztoDmjV46ybW2vdJ
9UJ6fYZHZf6tIDzsR0r7PV0oKUleVvum0roN/mQV+3hcaZ3arSHBYnkv6ZtMs19Uh9/2HhEgs/Jb
hGW6Ly3/rLd80Fm64Quy/40nRFUAvge7RHQf8W0gLfwx1xwDCaJK2bRhiifUmFkfuj7ie7VoPCKT
aly5PS7Zov8oXY2haBsk1Neh5gVbKJHji1HU00uoKKQdHOsqXaAru7NrtN+5EYsMTSvUnWzXa/YS
KyGosGstr3VpBPFUHQwdjX9pykEBt4pCI8byMsnr6/jRwZbhHpHXcFbNKg5vP4feuR/jBSABrLQH
DWynD5amVA8N7MR1b0XRX4GvHFW0Id6hQdj7orf0Pa++4GPqAmldAmTm4AMObtVx5fGN/19VU9Et
staz7VcbiZPDb+KrpFWNi17u/dZWduA2cSbOo9+cRku8bBAKLLqTyFQ3CHQdIECqa2EUNfjpvMTw
LbKAAlAPjA8lJ2RUkHYBoI8z+V5fmiXupFuf5wmPNGRV7qOiHSCjqNiQrv0VLM0ka4o9yVAsed3i
6qqz/n05yUHbykkQZMFrntjk3lYRGw7b2hTd7L4bpk1tHbOH6+xG9QWUTrztoyb+3ICHGBTY9WOM
e7qjUftsdd/Yg0KxD2WdJy92j9mdhLArxaN9dj7kOmsbw9DdTUTt4aPhOcZmCqzpIM2phczTQcS8
StMz2y3PXfW10PXq1TMb/kua8j7j/XiN8X1fSdM3++Ygl6wN/rw/dWwjwx0uNoQFsIBq92ynWXvO
Bhfnxg5VeUUHC6srXyxkRrbxoERkMqv81TS8v0oEGT6l+DWgbd19inG1p9Sktk/DcuisGglGtzzf
+828zlk7xzrUCmLl0I+R+5gUu3uPnI1pjFxiBcfzPpBSEjnpc/kp7/Rpwx+7XeuB5sz5Kq017E/q
ADg/Hu1YeYRmtC+Q8h6mHbhUayVKwAilTOfAKd6kNWlx8/zPrnqxkVGG+RYlrX9O1GPS7Otfk5TF
iXAqR/Uhi386WiOr95JPun8Ukdm75qzrzf6mypAIkoGmKHH2S23gdKkT/hlcZrb+kM1f45CEu6Ge
b4IA8jIDIFdnG5akCVI1u8Qd/sZTzT7rrmed6+WsqUGsrn47laFoGOyzT3XwUJjNVboCBcioNbCa
CRMVe9+oy46oAyAcE9MMbF416jtZfftVOua2C9CkxJZuGDMWHni3jeHGrMtiZWKzek7YvKMK8Y8z
rK1/9gGw+a/R+4zAT5FsVCfQuf8SN5RPfW1GlB4J+N9D5QPvcX/8OPKBgWF9QthgPBV+o1zlUHnI
F2lKO2G/CqzkPnBrhiMrxqQAYPlrxh9xvE7xuNSv926Mxp11jdMZT4iqjhXgBWVFoXaqznIWB3OJ
5+HSvp3exzFDaNdGbBm3OTLgpiSIV3Iqh0mP3ENUaId2nr3HsjfrB5gMqxCOZrZNcT3cTdGAN/Ni
hychchaOiH0iwWoc7gNN0t3m9suV7v1ykdKp8/UfA1lfg41aLiIDcvWqT8laoGjtzOrnysEqMc6a
8pDUYbkVI8U5UYp1E0fqWYTpPCvbhEpqfzBMGPT/MkmifAf4C9/e/+OkwKrN59J2f1BHwabA9VAv
oZozYkH+JYZdsfFsp7rq6mhcanRt+OaF2mdj9Hbq3MXfw5oHRx/hA6AhDn5IVAdBcfgcL6WRgCTV
nAadkGw+dgOWLcPyiKybzHzM0XFfjfq8yBj11y6w03dVL31g4J6+t9p+erc8+ywBbZCF6zSLuscq
nOyLqhcZi+yk+gu5olXOh36hzK5sJyguR20Yg1celz9kprVQCa1qVl/avsC5dWwt9KuT/ouJbI9E
kOyq0bpkEKY3OkFF+CEerZsDRq5F40HTsX6pFhDdrOO2pbtwsOxBDT90iXmQfgmbDHysrAWqp7oa
qLsO9xnfdgK52h9hImmsLVf7Z5ieZp9YnGIKze7lMZkQllOrsd/gJAb9QpLK905JKksu+j5gAGhH
zI+c9T1J7cWYSGcVZHhTRfWWr8q0L6za2FdpaH+MOmNLun/+qvioN3UQti6qopTPVpgVq7CZ1K9U
gRAkKFDI7XQTDWMQcRuZMXW4u/Od/ERxskLd5hQ5lo+Cia2/Qarwbk2R8bo3b8pQBrsuz/L8mxb2
2MTNqR9eG9y9Vl3sZk92OuVPc4KeNZjutyStp9O938Al8SCx/FvRjxv/EXfr63TjZ8yQVRMUMiPa
+qMF7l6FilPw7rncmzGme9L0Ioc37XJIxqx55uZem2mdPUKkdp5ZsFvHcoIiZaUdLK2UzPHO8vJq
E7RpF6/nAsggzg/l/tZWKv2rMuCHiXiE88yCy3nOsOAdqzB8kgvCNq8ekE3ay5jGk2hbBJW/L7R2
rxbl/PdyMqbW7aT/z8l/D0mP2hvbeRyi39zXs3AsjuzrvsoNMYsbwq8+uXswFMW9m8/4LU6Ch9bh
FvKK/4d+oClAPjynvhUvpPYQ6f7yKtaepCZx235LaSOFWHH09fnJ7ilxr+pFp2FWxmEX9IW27ods
WqkOhkapFaZvYVyizAaMXQyRa+RibobItq5ux9A/2SfZr1RYVW5621Gvfqe1VwxJ2JpGXfitPiJ/
165+vjwKWAiHGABPsfKiLDsD/Vkqk1GLDsnSGSR9dpYDls4/z6T52/Bv0+/hthbOO7MBEhdOyhWF
al5i2EEq19kj7RLkpbKTEdfG0mDjLCKwQQZnQWJu4TJe+IZ2pXIujVuP4a4CBFGefBSqkNRxHoSA
EAJEPdtW9+3OSahRb97wt+p2EjEHY3lyu+xBL9FIQi8f3YqljIEK2n+aC/kti+afTUHb3ZuCkPst
+NfcfDGcUnMzR+00Ssl0Qh1KKxiNZTFP6UaL/AKLAL6DO7zw9FVSUfppwaTZR3PKywuF4ARI/Bx4
OyQs/ro19WUEfafUPqL7huaAn+8dt3J2URBZb87sUwECg5Hp3Vtfu85b7IX2DjSRcYT7nT5H/PdW
8YLnyOE3eqAIvgZtgw5Oq2VXDfoiikzjuAnQNf7Sjs2aHvtbObW41vta/lwNmX50jdHZzaU1HocW
SkjV5V9sEgff7bY4DLZvf64VxCkcyE5ojarluelIhSGc6b39CgXodAvtTPPfQw2/vF01tH6GNkto
N6g/r1ra429XTUlVsQcB6VDM48VBzOfACuAFUVUv30RLnwzIYVTL8YJq63jJbGOrNSNMmaVLDxLo
lX+eTsniehll40Ym/9u1bhNddq0H7HDWqNthO9+vJjdIF6NB4y3F34QtY5dc+sW1+D4qBscyWnZG
cmET8TN49Mt40zuo3S1fNAXkI8Cx1MzO/vJtlM7cHMaVU7IJvPcl8uWUYTnIyB/zfosBL9+v8LMP
u6Nb6sa+XGBTCQSavZvVLB47U325HUzAenY7X6SFF4Rybozkyw2UNfVAADtdm/YyinJ+8YLIpFxM
etI8Q8i0ypQ14h1qBgIxfav/ebWKq90gXferyQXKboKYHq9jwX8VbKx3rfvsJkO9r4uqfUprtCui
yB3fJwNurhdWxre4aretFAHt0N7YVhV813yMWOtSt97VsEgRZ1fVpzx3sr2VqP25NLzyTJmg3reO
DfNjLDAwZKvxKIcqnRycZ/t8e+8LSid8LDzF3dsx4sl/DHA36Txf2Ub/uohMkKbmpa+hbftHaUl/
O4WHAkjNKUvs5xBaSrPuquCgR4B7xgoxkLlNTXZBXnWAjRx98HQlPs6OXa5ltPOd6lmfWzbsdfwh
Uqbogz8pn7LILgCGEh9P/PAYndU7GewsdzzrJT930pkNRmghAM2uf70Ngl6G4+Or8E2Z2pl6sNdt
Ks7SdHoUhFHoe5ZWHUafk0W4PaJitfPTdH6eyDtsEMdFW5yU8cpGJOELa+UPaPDMPxzNWwNTglOU
hdFKSwf/77SrH8sy07/OlVmtCgRx3nFM08Gf+9MLa89x66m18YAFh42cOSp7tTvPp4F19mHwfOca
LJ8cG3Cc+iRkf6hQ5DT60nlAMt3cV4bZYWhHytfsAU2arWVes8KMd9i+9899GKcbt+m0tzZJ0Nt3
u+qLU8xvQTN3P/wyR4Y34Gdtx++Jp0TBSlHNh0kr7a/oo7Kw0ZPwYwzuYV3Gmv4in1xkIF4VLdM3
HbkxY1OyMkfCgxek2nTnuvXCJ6uneKwMiU/B3Ag+m1Fhk5mBo56XbQ98fz5YOCV/zpRCRQemQGtl
CcuRBlNVq3rp67x7hB7MInPpB6PlbDI9Vo/OMmu0uKs1+2O7kNoMLQSvlHbGWnhrU4Hg1aQN+rkI
7fyTjcvwQnNzvL44a31prIUEJ1E9REToSHnxycLA91cUNTNjLWy2e5Rcy81uDDqwhQX4eaLQo1T3
YTem3JPAQfJKtdZFbPG/WZbbcuiXVZM9ka27D0hwsMy4D0yyFJPO8l8uE8MOPsPnf5LdhG0lzmpw
8MYASpi8F8iJSL/f2c6xsf0B1XAsQxB1bDHsDfoPpsd+1TOyFxjF/YchCyG7qqp2lkFHBzwauJa2
EygASm39Ea1LJCqWqbWZtY+mnV9lMCgU5YBCjrZmeefc8l656Xd7v3bmraTBxpSHeupr01GataL/
qPrEepCWkRYrpQkzFnKq8zxD2JUE21B14aUMTSTXCpvqfuVYLL/yNqzetPjNp/oWrIZwemxRrPui
4R29bptae9EgDuwasxwuGlKAJ5R51T2/YPtktHO8qVkefDT64LuTZfknh/QWDjlkktBwX5PMmZt+
5epqu+ljGFF2MEUrpfA6VPCibEd5qbg4CACdSdg6uxovipcZ9x0qaKWCKG958nTT/NvRYyQN3fYv
LmqtvK5Uts5sq3CjS3eXlaS1ZcdCUQKbibHIDlUTmxfZnciAxDko7tziCtm8THN+CHULTt+yi5F9
Tz1i/J2H7rHtMSQRlTFHRMhqXgq7f+3s6thd3YIk/h451NwgnpK3pxxC4GOHZuE/bS/0AvEGxFPJ
7i5WGAaScqc4Hj5H2Kce3J6tXVcZyAXWcfQ6z9Olj7zyQbpqzfgZEZqLMEZUqZfGnH6OGqEXHHrd
Ns9OGFm4NyXae9YV/aG2DFL7paG+51OlbiPcavYy2oXk0x3D7E8ymkXl36hDtA8yWOJ5E8RG8Gok
yOpGyo/bFYomY49RvN5aGi9xtCT4NJV6nFNj0Y4cSH9SvCxdSxr73pQ0tqPxaTIqaezfmpLk/pe5
Wcz3T5LcvwWHKkvr5VLJMioflGPjvQ/5UZwstM+5QnlCqnMZLgJb8LvJQUp6Wpx9TRrHe1TVKnpz
alYdi8a+65Vs/cI42AEqMj/2sXMGEDtQdBnLF3VcvJtG46MflbhsBW6+saj9fHRcJ0GY3/SPbR2d
sDWFaqgaR8e2mhdY4e1Lmofxzp8TDe4qfXKwzeCzGqneWVqqZSOwzKQ050uYF92T4vrTlw+tno5f
QmVA6NAw6v2UpefZLvBPxzEEdavW+mDjBbSqrNH7wdsItbMpHfKVVQbOhwiO3TbJ5/SCunVyWdQM
3Wl+nFKn22YlEJVBLPGkXYZIBN02pWXsp/skDcu1befPOJF3DyJyOBQYIU8tz2JpWrHXHnNPSdci
spdj6/ns2/q2jHnDo7RYPifeQj02Md10fzlc3r0u5wVooQk4I5gNbetaDopW9045JY9FqlhOc1aG
t6D7NRwVHwETA23EO4vtGJfGR50H49ov1PkszSgtNkgKWR+GEgVytS8/W1FifnRVozx4gXeYJveV
quQpXngiYm0kZ9E87cO4q6/3/kwFeOIZdf2bK1Jpqv7OrxU4a8t8OcCoMC99XJzcDCu2MF5SOIt+
JRUdc+OEtrETUTmzQ6qzmbxvmevC1UJ7DisQaIlSGrrHylR1pmC3xMqgdIUoygWubTx6RjU93bAd
ydR6F0kimJln7+e5aVa3f3Foaz/bMtwZQPhQZfouqvHQzNIt1ZnqpvmdOhB4V7Udv9a8/k+N7tAM
szS6aNiqyYwqsrzHuqgh3DVmfeg/1V6uwPAZ/GcKLNqZN8+noXD9Z1Bj/nOPvOYO7qu1lj6JBRyE
Gmdh53vpkwN6e2+B14YIFnChKVSNZ/9LGCC+e5NcR1MmWYddxT+l1gYWBJwVkzvs4+UMdZqfZ9J3
HwXLEyNGmThnv2Xj1cx1uyXj7zzV2Bg8ObhEUNfudRb09FFTZ6BSo2tQFUfpQgSkVXhx4dHd6erD
LWKJNUqYdq41N8d7X2nWI2bhPI0x9sNZFTJ0XF8zw6oweVBr5BKWNsUz/dSzkf2tT2IqiamC+IOr
o3gpfXVVNOPqFhkUrrm5X9cycN2ukEJSO7bGppIqj97IjrEdquybjyFf0qnW5zLPcJ76lwhlwE5k
iOxbRKNyB4QsOp+7Lv7sRbryXtl4tnlxjgw3rKbTpAfA4fWueK0MaK5egWGEh7xINjk/qkpnnzYc
V1ppujdLAlGKN2qWnkrtwsOR+0o6PTXWVpZlzRDCkJ+Xe0oGbrNvt9x9poxL5H12o7s9wkN+/a4H
2aZCVuljqrnRsfExHO68eJGHEtlStjEldL0QUZsWwOpmis38Ar6ajDEakasmr5Azlc7fxiUeuylS
KlWwN219OErILbqxgMQnVgia0mnPcjBH+Cyr2Y7NciUdmYqosm0sJtbSaUvALex2HhRTezaHpDv/
PiaTI7YhZaEHx9/jo6JD5QyUSHseaja+i8rRRiDbCbAcFNKR9nLAcwuoW/oFxN306j4D0nL+o18i
NBPNoGWmDN6ntyPWGIrlfQ+8TjsbCSZScvZvTelTSodSrpyWiedt4pAbROYp6YDD0OQ/8ebtzyNv
k3MLJO92Jn3NMnAf/bc+TXew2ijG3R+xKjonOjmssbLJEKvtIZlBVbO2zB87czAOOqvGi+X27gV1
wsLflS2IpQyXr7XVWiHKl/YwHXHctMgE5FP0I3PVGPE9/ZPQKXnXrbGyy75Z84IF48v0AqAbFqM5
D6e6nt0rXDR3g61FzvfIzDelZ8Uvc4v9kD9X6m5uWJGvyyJ4URpj5kdIMT/E4OSxKuGaLrFy0ILB
PoBXtlbSxIHZ3YQ94H4ULnkGj/UjSAzjrbKGVzbn9aO+LHqWMWnJGAzL31q/xiRymWdWzrXvxxQA
pjFc75yFO78BUZgfwayO8GqIkMNdr06aS0Rbw8MnqejvEt0NjqnTPPD40d9qVcU4J6gf6iXpFM1l
/vRrrEyc+II9ALQLkrSWjiNxpzoF1b0W9VXpzJ1cuep1Uu5H8pawZGjeByzJ66q4sFlNjoY9g7cu
OW2igB31UfSbBn1TRlb7tZvHaRvaTn3ysO54UQb1h4x72SLwHOT2cwBz84wnYbQtB8g+uFiYawcV
wvPoumiKx82jHLCObB6ln+3J+abMJQO/+iTiPqFS4GQhcYJBCoKtOcannyoNXR6vsltuUJqOYx+T
SAXGFmTaU4nuxhBibNiqgb534tFDGZoo1L6XbVPHLabHEKPVL2TSECbJW/0sl7aR5z50YzdvrKVA
WvTGGRCIea5MD2eJpctDv+vk6j5CNnTJoVvqo3Wg9ngeKZTyf8WSQVbXJtvsFSjWYhsHChDMKFos
yVrr85wZH7LUmv6uq3c2dJTvqtk6sE61/hrCjJpuO7Xv4xAsqTDXfTJMXhND0WeXognrU+kA/aEI
qz3Itcs+itaTHebj8+iE7SMym/4hwGBmO/BE/ELGfE1VVfvIPeIfSsVhq6db4xeF/riokyvSbJ+6
FqOrZjnImRycXll1qaucxABLukazU1EcpTI21Wq6k98+RIjcYxV3lV9e/nalXw3HKBq+SRd+Qiqq
E1aqrcskUrbSKQfTmsaVHWVvBlDAx7oJNq6Tptdo0VKWLqwSAKJN/gGFStPZ9NbwBPGTDQFbTwdo
cDTsFQ3UHynbGnfFXTQOFibFKlmarB0+e9Sq8Jf8hC5IdGpMH83pTOk/N0b4XRsH5UlVa1Qr6o7V
/RKOUma6caYgOqPIbr7b9rRGO3v4TP7G3M/oN+1kehE2J71Wuw9mpRgXSFTVWqYjY8szDfuva9Ep
0avuYzy7XFZ+KCV3Z7TTbZ1bDGuwRWt5jSsa3lyLgpMcYJbO2Ee+iKnSGOfKIYkSXBR+BfzbpNm5
TZIoP1Zw9HDzn5PkQo4zU27uWdHrXvxRwdHx3MR99cIi7kdaZM3XrnNwNO809RHHDvfqcdOvG3ZG
X+Okf0nVpvoARzw5lVXUb2WCNX9TfIDLQMCCfdRr2QHwfPMx79KdzLPCaNyo6Eycwxau+YyG40Fc
KdGwtikRxBalr3/YVVYrB12WpyluqsutZIwfJ76Oy8tXXQ6x4589gLAnaQWq61waFLHCPGat4+XO
dhoCfKCWZi2r6yy1v3aeqh2lj0eY9+jqeno103YrXdOyTGI7yyZ7NnD0UhCAkh9SDpI+sLvpxUkU
5SQ/7e03CILikCAaaCAUkIbmm1BmisAPHn+16rkIH6PKfhOyjbTwFri1hmwOJXIG/YFfXJWj8ao3
CpXfQp/QEynMT5Ku6uoKBDsFpovksvzY0zaeieynjFrUcA8tFua3TFeJrcODXQJHXkgyciD32GZO
8pp1c3C2i7BftaCCSL0p7KL6AoW+krSSDEgTIET1mjjd1TQmXuKzWr/aYx1SC4UVIoMSluxLhLIR
seMKdlC0m9nDH0vCnSKeHrxmvNyvJx9ZxJTvFPRmhyjMnoyELPeQmzNi2Yn3QUus/BjHuNNJc5Hj
vqBjTWZ+GTXHyn1q9PIgLTl45t6x8MyTBrXSB2Sp50dpWbbTYphVs7paJlv6FG38tgMkuTTlg6dx
b5mfejdHpntWE3XfF/hmLLh3QJR1rO4dqOVbc4zrNda/JsutwkYQp1FOfLWpXkBMKhBAy3C86Rrk
G1pYYkrVwEztqwxjEK84Dwu+jhf4k6867pOjtfl7Dec7LZT3YrLgR47WJ2n12VycDKvX19LsunBx
TCX7dotdLhiN9QVZvf6hD+fyIVewxUTcq9m2dgzEMc6xFAyNEYF9Dl4ZdjsLKyvk1qLpyWqj6apT
5KN+xEoHAgC5DcArPARoQv/72ZRUUVcr/9U0I+1n8B9zJVhG+zy2MHQz6y1b2+yKnm56bXwrvbp1
bV4mdSPd0nMf65YA6eO+T3Yapu0rGf3jGvc4AG4ZesO9vvsjblAb0PjKsM9CxelZK9vxDIVvavat
RpFEyv63/Mu98zfwiR7azZ4K/7w8QLuQLTGyBcLoKDvHxztkO1h+eB3mrMWo7mcrH9VaWpXqJQhr
jNsS6dYrhC534zjW/GnI54u1lFvTXHvtqib6mLvesHVrLb4USjZtGtf80S/Wa65uDlvszeEYLU0x
Norj+qXJHesiXQZUt2sQGg8y5rkhdkDittMU3cdGAeva4YM2O576XkDlv1JwTledPqjvZZWROVM0
cy2jXWNYy30V7uyg1t4r1cDQtHGUg4yW4cxbeHbny7hcataSx8DLvCcZzJKDl/bu26+P62EV8kg/
Za4XoIs4lB+7H54+KO/p5PePZJS+moto/2xhyhirbbeRpjKZGqzpEsR7qxUfnW744ViKc6ScrWzL
MbU3TjFQepzNHEHoTrNZ7k1lvwqRt2XTiR8hzopkY4PA3ujd0SCvB9Q/g0g0YIJxtqIOulAQj+xN
llPHazFdacmkeZ5GgazUP4o56828FUxrvYXtbpPEWD5Phkak3FkgKiX+q/aijt1Zl73kFtwJt0e7
SIP1b9kDOZXDRPbgzMp7JS1DRe9iL6eJUv01gS68XUW6fstOUNwCxnPTLbZ5+GxaPHSf1dE1n7sM
M+RMV/VdmTbgxu0mJ8/vJc7x1s6c9NS1s3aV6L4rGxgF66AG5bx2ygkxs8K53kLzFjhM2VJHllg5
IHlV7DwrLzDl5NPszP0L9ZKvo9eSqAnxRUe55xp7acfyL+S1qAaZftC6xH2SkMA1gm3Ej4iXr+U8
BcthIbQchtrEF3W5igx07uwvFpTbe5f0ayEL061PZepjO8XVDs5AyK9Tzc84dA4rLUDrN8zTk0Rk
cVXt+D4GJwAO83OiYuBCbj3//4kIM9gJUcaG23I17l3V2aSOBrDldpzMKDpaivb6G9rldso3YV/k
RnC+oV0ExpLaPRJSJnwypdjx2E8/2AZoNAvppx9tRIq78H+0hYVCepN3b6xNgff45O4RK9POdW0V
u6CIsw88s39OshGHbU3/h1fDXiszFdNxdlfboDLny1BqPyfpipWdLZgkN6Y+clrlLiNBfefo/8nj
1xb6v/D98dfM6lWCPD/fQOXCU63e+GFpvXc9lGjTUIIfOlLJ/JHJkwOguFRl7X5xPUVZTV5QvuY9
bwtAOKjTpT4S++4QHLBBdR7lSvCB8B4JWvUUA1A+laH2tRym+lnYzenShaDKrUusvCVq6ZKWhEqX
3mFN1XArS9eU5X/lI+6TMER2kqjKJdnVW4q+zbm/qTuxgLt1zkn0JU5b53jPfQ0lv2mbp7vAq0+F
7esDAEA7AvJ50+bAWy05YGa819J+/sp7N8J5vZ8vUWbqT84AzVUGoiQKIfr7yYvbROSWatVA+oIZ
qY/TOcTST9mAulkOkflQT3b0sWWnoKFBtWqbIsb83Oif6rk/Cuu0X6inBc48pLFfpceuqteUUt6D
8FCnBJ0Q6NT1SQarASGAKjOdnUyMOic64LcOWHQhxPL0dc9mhuKazEWOI986XoytWux+ayIlOt7S
1r8o/2lr/dZ/ew82hn7ru+HpBGbJE+NbO80fcgUik9OG4VUOUaR8qqrC2t+7WEaF1ynREDzJC5Az
6AGAqVALD53yu11cYSg7q2uzU7IYykl/7xQ/bJ/H2TC76nYuNG+Dwkr8Ioes5WGXJHF8cpbsjvSl
xsFqgvZZGlOgpedwsL7d50zm8OZA7wj/TlBJWA1i0qWU2kcNouFrpKdUCKDXIIhWsoAzrRLAY8dj
ylTDV3ioBma2SUfmbxlNpwoyiWGjJkHZsxW7W9ZyGZDLwkVlZUSd1umt76lxqRZDoLHqg1Vrdeab
6kTDFpSAc1FduDx6EXS7LGwBW0b+A5px+iaN62mnjx38o65OHu0ZKNnSkkORJsaq66hwSNMxYu8E
w7FcSVNmabb+pDSJc5Wu3gq7vVu54O2XiyhtVGO7dpz8bn6ZNbt+ddWK9E2pb7tAn/biOpm71pOf
KcNzOicVlcb5IK6TfpuMJ62lYCXNKoWrVy/Stf/XSW4KV29aykT3STlVZ15Vurau0NnHJRf8g7hP
o4AWHQc9zQHB13hTe03zCmnbnlHC+TN2aProOKOSuA5wSnjtQkti49gkDeTZPAkRb1U2Kqi9Kn8C
ouhuY/QXd7Apeh6+eKUkLoYhe2fxTkkNvMTT2j7+yTeSNvXHbKdA81zZYUul8c8gfupT0ZAP9f+H
sfNqbhvp1vUvQhVyuGUSKYpKtuVwg/LMfIOcM379frCgMfT5zD61y1UodPfqpmSRRPdab8isf5bd
XkutMes03FFVsmOtABNwOKefV7y7kX3p59B+LgfkSX0jOUm35RbxNfPDcS8w+HSK/YPdQHb4NUmt
dcxEcwzqtDn+fZJEuSmqWTIpMittn6r9eA0dAPTaiOArtiek8svkU73w87I8M84GpdaXHsYxeypC
kF3YaRQ2//DUwdg3mAk/FXrE97de5CcDhtVb33tfBiVo/uLZTO6um756Iwa/Sd3o1zIyMKkF/3SI
8Sv6ubwwVbnu7JQ80J0sgcPkldnR0tTxbeoTjAcqgNr6mCORZ2PxkjVqfy+jc48CkBkF/k1GKzW4
bzzdfZFB+66cxhaZ7zp5ZS9+kRCzapLHMEZry1mWn7NGu899jmwyRV487FR9X5n52XRT40fpI6e+
mFK6VvefhMLyl8LNUXHxHeO+U/CfiiHcHn6FDlPr/OUT6pA1+ddQJ1c/rPorNB6691WVflh08uwP
q+Zo/+p6Ur5iZFGc9DZX7shK4mENalUPo/INLJVxxVbdwGhwqL5nSUdWNwzTRzRxsk+8iZ8kfpse
DoShRv+v02t7fJ9umFYq02VZ33PgWiVQwpvikLfju8aICId4Rudi5Jl+klaj+6YBkoWQqDJgbXTD
VQZae4akNBYtHtQTn8Be2u+BOPKhmvDpw2SZ82uF315Sx5X0EICGW38WM4P6N1Px38XjTDU9MlvU
9X6/TcZi2GFFax5kPNOU4Cp3s66/3219H2bLsOeiKfD+vAI3e6jcfHpM/MDDhlk7Smu7WEDkH2Hj
lsfUNia+oYgFK8xnSG6dCvakNYUX3k/T44dpsY+whzuQaQYqJc9hf0SjxkNp4iRNGRDUOob0HwfW
53LecDbxUhhGH86r0ulGpn/alpUl3GXt/8OABEd8y41eplwz3a9uSsoOqQz1e2nJJVcLyqvLoFya
KeixSVPNw28DualWN+lLWPiMpPInZKKox7YFTJudTO4LrFYmN0Ztcal6bZet/jXYBWWurb3FwDxF
WjqM63WyUlfNCaY20jGLFa3sJpBPWkx8lo1FlvNXqo2QhIdsQKQzV5wMvk7dYHutpf46s/eL5N4c
+hNk24YyHb4wYg6zWsD4ULNCNQvvnarP9AcZXs1k1vG6jB47KNa4h6V6CNQ/jzl4RphmGGQ2rwC1
PHvvd/TKUIVESRnj9tB1lQ8cZAmXQJ1c5aUY6501Dq19kuy6qTSofSJ1cJKMO+joqds5TaQCe14S
71tQ2tsEhblT4Nhb/0wrJUGmxsCsLPY4Dc+t/mVrirS1NDMPEqO+cFq2UZG23pqrv2sUglrPyaMg
qVnk7ivU1vTNfbXtoXnTMqd7jdvqrjTj5o08fIx1tvdtHVPt5QcxVX4NBmf0Ey4pNRESV8xsAgN0
wjiyS1pGy5GMi6IP/Z2MlonLd58zsXVYRnMDE6Aw9LsHGYVN8oZ8Yo/AGIOLBL38YLFReJe5VoZ3
US6pwUZdg9xm5CfHtbkIc71rdC0jTmm+j5SRBgqU3/S983chr21ECr+y2r8uJCMzWc796pmlxDDv
cbU29Z+e6r5Mtg0UpnbLgzGhKylNOEnmc9ZY7jlGiWZnLE0ZUFO1g9v/pzS2UKxQ34CvOvfSNc4W
5ok2HjMWGb4z0F7/ag+uf9WtEgFFIx6AR5AEg5g+YoS89KH6eVGt8i/UX/YC5FGVXLlyuEP8ZQHw
pDPinU7P4Q6JHuNrbo9/lJZmPLVqW35ZJg1V2+ztsS0/WaV68N2x+FmBVd5rCLstmwdgeVSITzpn
0s9q7IY7bHvcRYGDkMnuyJni5oL/b/MKU4dTJaKUEczyY1EN/bmfMJxvEEjqwjL9WvdKfI1jOzxI
v0xPYNDkTqwj3twsisvhGCBDbSG3hu0tYmZOOr/5nm0/9pV+H6uFxg1gP3/QkrMWJdDbJX37a9QH
VfYJrd7kPC+jEhxYY8PWY6TFAzmMYyhOb0o9wP/nZu1hKGyWno8xA0DpY58qOJFkyvhMsialBOJr
wKMhj3Cuh/WVzPG3LlTHZ7fyM39Xg06PDT2+SZ9VUboA/nLtycsdHd9Q2cD8U2Vci2UmKp9sbi9b
f8w3xg2iJEbAlCG3fsfvDhNYohlL9qBDritLzOTUBpze03ysUH9R512zQFr+JWKxUXzx8bHYIjQT
JXA9DTWEfbPq1tdoH/wihgrhM/EL/4i2kb6ySzd2qBUHf6pRO12ERCr9VO4nYDF5+BibxV9Rr88/
ObhCoCqr4tkIeuUhiBVnTx1r/ukPw2VMyhH9ZQxeDCP1TrXl1N9dfdxJgBJiZ11GdXgl1aK+akH8
1MmZDaQNCO2q6j5pfvVTpAogszds8ZXspYwpg/kmWnTtomEwKK+JE+o/dDPwjmU/ehekzO9WH/vU
oH5O2WnYIzmRfs86IPyizEy20CxN72+rzr71mdl8a1oEJDKyOy9IbCRg2ixY7npnX2MVu5jO8+xV
4bkcEzReixntRUrOn/JRrw+KldincDmPmkiLPVeqqDZXtzQe2mNnWWc4zF2490Z/vjnIiEBRhPsH
3eZfm26rnwYeM18SwKIIEvvzHQCY5EeOlFSCCTfp0ZStNZqf0s2bMaTu8+O36OU9SoX1kwIBdT9k
9ZNqhfifj37nAe3gS31tmyZnMcyw+vMGwIiD4qjjBPckXc1oBbdlgUyNlV2i6OqdN+nZc7C4fQJZ
++x2fGRTrcnXrkTv+7M7oBDnjzkVST6dCdAJVHWWB31MChAnGuUozW1AmhEKcGhkedppKJvwKWZz
s8O2COqxTqHAyIAySdOtcMlWEn16wIvC+JqZf81kG968XDvadmA1iAFFGnLv0CfHKQFygr3OnTQt
tX/vy5c+fwmJGvWok+s7DIvzbTsoPtwr9AXcxDI/SR+yorXSuK/SUw8uX6QFp0SrCJ+1vg8f4ILV
9zZwMyQjyumHZcf3bTyEd41Jle+tGVCQ0FV8XwExTHcI2UZowOrqfjbi/ntYJ89pFph/j3G010PP
/9MfO/S5mtD8XCnlePRtmCaGY0b7vGnx6DTLx1i1cRmjNJHsAt9orp4T9p+C1rTOQ6UWe78EGb0f
gI8OoO1f0szuP0H9NA6e5cD4C2GjDCE6IctSPl7iu8GHC7mRByI7cI+40Qx7IQbIwMo0mGznGDgj
nyae4bfMG/coqfPYajJIlxDf/euHdq36lBXs5E765GKVHl5ZCW8QvfSfvNni67SzyvvQmn8EVjI9
O33JF647aKeQtNNNItawmhNLnOYuVrPEDXak38WmimexHvRXp0elenk/yttQ3p6xyT4m0ROHBP4/
b00wZ901a/Inidj63VhTdzHI3vWdLQODaSXXST97kXZPXj24VfpiP5kt6rQjCDzKsXo3XMjz30uf
XJJl9N9CBmqFDyDS2SrGlOvV4nHlsGjIRz2A09v1XfgHBB3tVEZ6uSjiBF+QnffwNyJBGyPW/Lmf
FnZQbr+FS4tqZPrqQkuSMYnXxz9NtLA/NeGgfHam9ClH1/9JhpwGqYNcR51ZwlWTers95B6Af9ZS
NWis9iLKJ6OTnYVnN3PKgzKSiXwXFJmnOkQ5KcewQcGL5RCrfXCooBrfUPw31guCKfjbKW72iA/F
dJEBv1GN2xbnhoBmjUq9X2O3uUFb3LW5dZUCqlqqpIEcny+epSLrjPFdnbWgMlTH4SvXBHZN9xi1
+m3u+2InzRlt5nPUYTMgzXQErKmMeQ5II9MeLRtsjV+1xU7292xzkadJyQNONsTntblt8D+0P5wP
1lu4QbgG69YVy6jkQS5mGk3Nzh0rCkFti+CZtGVo5olEpbN3zWMVO+adp6WQ5XD9u4rdVhjBWALt
E++kOTjwABEtdy79vTuPM8beifkY52Vg7AocVQAq8byRziBmpOY0/wi0oritptkjqR3OQKXvYOLm
vISLlPC01BLkLpZagrTXW+mtRR8Y3P54t8zRKdUd3pnKcRiCsOD7Lsfk861GOeTO8UvvmC5NXJjT
gz9l1WXiQ/yGQXy+1KnmmzT7Bi860FKvpYsohNfgCbpMmuy6egqi8IcEQbNHC315gRBRuEsB0vnk
AQfCdqTKb3qDcuw+amoLJkD3VZB1ymCVhz7yu3MP6wzVF/+9uY0Wtd6dAYcG+zypeBhMXm2fZWMX
6Q9oquhP67ZuGLRgzwewvpM93PtGzunPVt11O5nQL9tBGWBqbCUGH6dl9wcOINiXc1LDIqsKZGrY
fZ99Erk7R3aMLt9KT9N0ze2aL7K+oRqLezlOgd3ByqbkTszMTX1wyY+ARzDEzpz6B/4LRXB01DRg
ah+dF/4yBqHLS8hPkf9dQ6F9Xl/EKMiWOxaW5vJjyg+8zVp/UIxB+bL8k89luf4eEhX0tkUBNjTX
31ymUxqLzp7VvKRmd4khIvHAXmTwRBFPJO/wY9glUN4eCnj2/+jjLYEc7pVDpLjD3gDLco6cziCb
WiqIgkVpAAXNUMpLs+Ait6b8ufLOMddRwUluTRndgm0eoV9d3/3ReZWDRkdz8i0Tew3DSk7lMPt/
gGNkPweMCCI5/KHaNptHlGmji1658aXohupRD128CmLT+xy0DlBp3Osuup+ChbZhjpuJG98EOurb
asI3XJrcBC0qo9KcF+xF4DC6BVuB+gJxEtvvxnpCsL1+4Zj4Q049LZkKQBtBdrGHsvo+2PfU8Xi2
oQA6HKSrxHtzZ9ixfdGV1D1qndMXd/C7MMHNKHtzaJ+Y48MdnGp8a+SNJe+CdDggWRu/vw1wtnEp
POXzh7exAgqYQxnTtDo4hmoB9xz0fRYerMpJzskEFp7HuI6sFvsXpMPmgS/NSgdNg1oSgnjdQ23q
N9AO7SkCob+eZtQoBQpILh2KqV/557Ud5130CFachC4oy7VPJsJNukbTz2wRsBApi8novk4doFJp
AaluXrKg+pqPcXVd5TCcGiTa0vQVLb0gDqcC2EFoBnB36x4ypVR3ghj4HTwA8gg9Hrcz5qM7oEIa
1dW5DQtQ4X6NLUmmK+qxR8HuNWl89dWBsKu5Pd4hS2so+QZTDB0lvwK4yL4N627HN7VyCSiCvEa5
6Twu6+VY0R+cYcDR44B3AgC3xFGfORzAGdP6z3KBAnvqY9V7lpZjWvpOiV31XprBpFpHs638ozTz
uuruZ2PmM+yFw2e9aZpTPDTmvY4p3BP732A/hmS6gYYlYJzpkwuARf1YROqw1zQtfmpiG7cVtpnD
pY+6r9K3BQeK0j1mNU9zy+aZPiRPwKrH+3US+QHtIcH2TlBF/Tia94WlBCtrTOBB0lxBRo39cbT5
72a3NEs0k/e54ZQPia8l8xv1TO2Iwh3PesUnt4LuzqJm5DunctFc2i7dItCUgLE5ASjreXYxqqg1
JX65NQfVvlmPH3qkW2bJmuoEX0cbKG5AZgYPlCX+LQpt74ZFlY6DSUVdXEakM1UUguoEKQxIYVej
nFuVjxPhbRQOByBECrCb3rtt68ioqbJ15YmMDhmxH5aS28pvq13okCGWpsydyuZsK0ZzZ04ejDqn
QRaSOoJtttmlsWz/UC9GS/4AfmdAYeFeN1vObNMYrd/16xd42nZ7/lDdo3zy5aIm3sDHohxP63Ms
8oKOr1eqt1GYf32X0ecYZN1KU8v2YHLzc7eAlOQCqZLkz/yS5l37mlROgdi+Dj97CUio2D1UXe9S
Ep3DSzVZyqvVtsmSC8r+DBT9eQbf92YVeXxXIJyd5p57p0Rtc4s5Bx+n1DbBYVj2opzS/7Sb7n79
ntZjPJGzsPmrwYkF9i5rhK26+NQbzVOX8uEaEpXag61ge++gilUlMVbFKtbBqdeBD7VcKGR16t5n
FCTuusFXX+DitXi3etmPwYhucoJq0bAoTPIilg4uDMzgd3Vom6OSBPxuTjbdXN0bzoE51w8z8Jy5
q09TmxnsiUGLLwWT9U6aMvBbX+nbCtpX/IG2gUqpff7yywoyj6Iy7W3Zbe2h5GV9Mz1vg7KMpg7q
vdP8XQYYG2eL43G3uBvPvdfeZdOADu5/9ffByH5SQgo/W+QGs89OHEQ3s0/7y0yGmi0hJRbpk0vB
efAmd2nsGVgODt+l9SFuC1EGqqmJWqGN8tsy21pW4DkHW+8L8na88DbwW1ObWmPfOUp52AbUYIj2
ZpKZB6oSPkiACB11fITQvNBRLdA9814G5KLCUkAIX67SYS2Bcsc3THGtkMt2J3sPT7vfWyoH6AL7
cYACi4rOptEhd/+7UIcMI/v3Lv2xzdumkPqO9mUIJtWuyr1Z8F4PGjRDFzpfQPL3xXQusZKg+TpD
1YssM79qsf9TWtIf6qp60pH3O0ifXOYsbffARCaArKwjfRm8QVkaS75g57iAFKaTZfnuPSyC+uqX
lIL1mcMAxzrzUXyuPMA8WIokw8mSEdL20cOsqwBWr52F3UkVP5olKYAVX5yrf49jx252Ydmnuj7A
gPbbFZms+c58znRMWGSUUm7xqHvKOjNeOPxRf9Miyzj0ZeEe8OvqH23b6h9Ruxwezdj8j+Na+Vm6
zKV/HVzC0vJY2lqwRm4TezY4Z3Usv8kKms+/nUzyKf0d7GxODtsaSveGdQo7+uUMtZ+UEoEQA8vi
3EIvJG/8szZpYEAKtSH9arh7w3iRjWRfmHsOwMknOTL4vCml5feKuzO1wOS/eNTbah+gOQzZZRi9
9ZY6Phpb0rveNrGuH1WvRtF4i6LM2FzZek5nozeK/QZD73K9P+XYKuyNDJDDNqDnmCuFZXVrw+5T
r8G3k7Li0DrQbCY4q2qor9JpW79WGd6DEmlrvxQDpZD4q1+62npE4bUE0raVanv2vQ5UHdzAMv9x
6596qilAdcbj1ichOho1gHuU71u/55IgwrlE43O14GPRmdeRTcuT77aHT3JWu+Ot1Bzzas6KcfTT
cUalNH0zySL+tYQuYJ8PoYOfWFcgmu+haJC9lYVhS2gAsvrEJ6Ps3zDciyuteBCsmSDS4NPcjU5l
3/67y1TYIgjyTPot1Vujtq5fEzeQ2tIlE+cUO5Ww7svjNAJH3U3KWF1GVX3cLFAAGo83URCTPi+x
q0tnTbybqROvs+RWLlUV1ZfRHx7rRVNs60+wx7jCAzwotZ6qO7/ow8eZU9ehNcruY6e7jLiKGZ6j
Pv1rjUZoZ3FRXoS5/BY+NxEeEKLHMEoRFJUJy6X10m8a2+Dz1h/7WX8ql6zA2AXFbW5L0E1KsZ8a
0usH6fOSeDH9BKqwb6wqQhWAwLUzq3ng7IoJUVOVSYGep8mdjMtlCEC6Q7xBTx1e7m0beJ9tVt45
H3yoN8E+iYLkRr45uZV9OFL5/dWOXUzGIEgUu9Yrk5sMjFYIQ0Fu+y5f5LRgaK0T6yVoypO8PejL
pwjpgoufwglal3TlVmmW3/O/Xhbdhzor6vueQvR1Uufs2k1hdpWm3EkfWxT0oP4tBu8M8udGC+6Z
BaLRIE5utxV0V3ORdzdzil02guXzoF3VvukeixSO45ClyR8N8FK38aO/rNyz0fBRyxfqJM2FRG5+
Z+uF/jly0r8kws79a6lnyTekyFGiYQ8kOY9x0atCFgefLs7U+n831aUJCuN91DPc92DDrvsLSqE6
n+HI1eOjBur83kUM667MywF4XkqVLTKCH+rg3CyLlHTUKnsbvbE/20Qb8Q/Py88VhuXHqUu9B32q
AAqs6zVGXe57FaCqmy6nqRgNXZHalT4OVBU6DstJc1xilIr2qsu7BDY1KAHpyyVG5pA+wip9FVu1
KE/uU68JlQM1SX0HIlA56cvpJ/IrzkbL3YT+4THxI/c90EBu9Kzq059s8t9DJE4tGv0W9RkwQKs3
d9Inl5jTatb2+VVa0axDP21S+9i20OpGMFUPXRSx3yjaC3YwmLr86pIIGcSYJKMs/pqx5zllnmUe
5pE8w97sUP40tfGlXFg3Y9MthglgKqGO/4B+pO8jJ6ieqxYvzUFF+MDvGmxLosjZB2nkfieFishe
4P8HtN4hSKaHfFZqnLohpoZFPd66vkLBUFisMVpdUZk3y4funz4JlIsy6G8yd2O8rnPXZTKEUJaV
1bnk3Qa7bC84DEFsDEn1jv+UPk4MDrt3+HOgOTZIx9aUO/Vj1AdkxxaG9t22jrxGlCCTGg36fPSk
aDaC579wYrE5bfALd2q4T0gCXqW1/R6gbOd7OM1/RuZDpOvFW1P10bOZN1+z2C2+JuTLLwGAmQMI
2+Kr3YwKSNwcgvTS7Kwm3umcSx6l6YQ3Nkcx5TVH2aHJihSeFVl3otWkTRaWEbX9yne48uSX2d/S
3cNmPI2/opAl+hClDfGHKLslCxx53vSNB+ANTPL7Wp0R/C36T+ta+qieSsPHrKgyss8FxqwHMwvj
u9arMhTI/PA+ygoXQDmjfVc5Lx4mjDIYLF2p2765DjmcsvpPC8zirkjy4a6DCf65Medg1y/K5dMY
ojkTa98gq5fHea7Ch0ILIiBjLf9R9jj9hLawhiIVgGJokpsvU28CA+0an43ashlz4z7dVUvdC7Ym
YOoQ8dwpxafVzVEKLv4O0FnEWbV/KZIwPI6D9343/7rbRrc7JIqGlxFU+/H/EFdMoCB4DN/5mVnq
X90x3lMVmsAygv1WkYDYx+gZfe+17HXFyXvV3eyM/d/50PyoFczY9NB3wVUE7nOJ3ju+2dBIsQaI
0C1knUJRq52ZLTa9LeYcu7oHxvvU2Z/WInPPCdkyuxbV0KR56Lyu+YK80ImdPcadg9nd9Watn1zg
cd8X0FJbecHnCG3qm137FLuWfjWdeapPVQWcthguBrYpL/OUP+hFZb0ZbqQ+oMi+CAwb5N2nYjij
awo6eGli8wnrRSmMOwmeqoEqrY1ji4wG5fia92H3LIOmfur4w781fYFdlRt+RlZafTD7yS3YCfSX
sXd4EOWe+mAb5txRIgftO9e1UrWHAvLS9FeQjPUxUNVzUef6qTVg86UelloQwLRdlDjZZ1uzxtcq
z3YyKNI40GB+WgEZVunSPHCH9RxwAjeDU1821beMo5tb99MPcLhsJXzdupIbaZ6aceK45frByYBo
clwJOGNKkplk6qdNS0ToOaXVU3L/pS9CYuyUI4R4/1EwRAKtPhv2SZ8a2OdYIOWWi8zzU589DIVV
i1M6NqaHYmisz4atKdfBSktMKSzrc1438zNygWdpKRFdmE8XUTd/kh41iz+rOIECGmdI1xBLceyw
uJe1tJ50ZI1v4Ema8kptGEF3wsqOimKc2+pxoly8mTQleHpmHLjAzhVZOp+gu9UPwKhchNMWdSC8
c5d68TI+ujUq4UunBMUKHJmTurSlU+/i95h1zhaZpzaJnjm5w1svuaa93rdUvLmdA96PgAK1i96X
8dlUcpoyIhcvt0zvrJm6c1YpzodVN1/heGAwLrdQkmH2aT0+2nFWX34f/hC53g6Ro/B4nKbd2vYH
Y76i1TApe7n1K+wvMPG65NYv20tjyIvwUKQ1YLdGR1FvKXlRZS3D1UhT2nJZI+W27iGumc0c74Ro
I31onrrNCemCfwgRASzuFYPWKfF8dqfkhyDFfhMO0Rt1ksEVW7aN/hrY4GfbYJi50zmN8x+rlaQs
LHGeomPqkrW8D1CzAh/Etl/t0P8kf6YkR7dJ+ew03c0YNfNJbQPrCaZaTvKpfFwjdCcJTli+T/st
xNUq82lbCrWDPTCLgzVnHOlHPbo3yTHsvEnpPzuDkz7HxXyRQenqxuLoenbzUsVz/9kLbGRiPIhV
MjgN2Xgs0C84daM6PPY6xDPTXuTDvCQ8Sqkb/9TiEegryYTlzkofgjGC9rMPxtx5EpeV3gMWM5ST
h1AY+mBivxJ4JTqLuqef1xAZ2HlZN9y/20BMTqhdesyMRXUsTkioF0Hi7qVp2Ml4iIugXkfVPn32
7UF7KSJFfzHLhXvj/KPv7IeIPCxSjGYfInO06DtLs5/bCSM+iKEDZH90tpGCDvOjSEGvoRP0F4D4
0zc3RKrT0CyfXCRhv624hOGBNH3bhKVLDREgI7b5vKGyng1KdTMtw/qErVcCyZrqkdAs+g5hTFRi
1sFgYVPY7vBWdmV9kwCJBwMIgHahZSBhYD5683BDktn6JF3aROLE08JdU7B0uOAs+GxPz1AJTTT1
UNHxFySGXExVcy5dEv1n65I79I4Ojdn5N2nJGiWvtLechX2xrCYDuO85F6tR/pIuCfs13ZhIzK8v
jChyoZX1CmNG+MlGvxBOqACSVxzyhmZWy6R6mPSvH5DJG8A5WaDOCNqgoO/X2d06d8M6JxkF2JI3
BhApsr5J/hBps3YtSg9FknRJC2veNVm6ZFy8QL1iBgcvbQZVtzpZ9R88MrTrWizz3frzb83OgES6
jlZD/rkznOSSjob+0nSwcMoFDC+1xbLi3dU40X81a3g7UmqUYBmVUmO9BMtc1Aj9V1XDAhlwGwAL
CmqoNkTRjyWFAvMiNm9qM2rTYbLbnN1xUHGCZ0RB7H7arXOyxt+jgqtJ2mWdk7Gz2odZjQjwpYyK
T5JBSvoOgk6axKeVV721JRclMXKX21O959QVvQdKWybK8Ja5gkYN4E1SR3ZKdrZ0KQat8kMiR+Sr
lvvga25+j1jUKRHBosFTXxdK79kQWSLTwl1tnYcW2wXg3r2kdiSZkzatAT+y7M5buqeKx/e+0Io5
dmr28u7qwu6smEu7+TXeaTbtbY3f2yvPMUNEzA4941RabJDK1n3zO3xm5RKSDX9UFNd5nPTwqTG1
+h5rOnRQM+BvjxNGK0dXIz8twdInd01BcjUa77bpcreu2yDewlGxPiUVSUUQK7yYvDTqZG+91z1l
g2oO4aEpSwOjOisoSfilxZW/VnGVu+1S+V74PvxbTG3XjAS9ltz3i8jissIWYkSYpOlN+iDPpu0B
1bXOJ1UNissHZ2QZXQYMkjiXd5D1Atz+NYAz3D8ztqUUQBEyQ56L6A4U51oHODgUmo8reRLhu9yl
X+YKjSjyaI9Ohxb/nKr6K1Z0e60PNYzh8suSof0skVVDfjCZsxdpgcT5mo1lvc7DUASdcGRkrjKI
AdSAsg6ajbJqZ4XOwe0RFZBRpULA3ltwUdLUTdShExPF3UJ+oKhC8EqvOR0uTflx6xnV5dCd0XyK
8gf4TiCNkGOLr51vQDXI/PmfDrcZ//ChFZ4+BGm+Gl/X9hrp+Txx91ihxeS41Grv6Ln5ULWj+WCm
GPNFFHGKpaUpGr8W+Ol/biVGB3+PbnQbHaW5TZ6aMup3W6cXV3vABsFVutbRLVpRgfopnsbb/86Z
SFJ62K89hI7aIx7n9+vd1mc2NXwmJ8UoOs7xevtfA2Wy2V8p8OFgtKw0IDRymZRmQq2/Q1jKsi4h
Sf4JWYgEXwbLHtbLr1Ff4zFGjYqBWAJBgl5hpD/wBWE0J8RCG1gtRfjJtf/Qi1h7EXhuqXX5SYW5
eZAxuXjln+oSIA20Yd8DJD7Q+i92SLa3PSwc8d32W7d4sRzMLsMXbvnvAGWL6PH2XyGB7vKbyd2s
uzsdfYP7rX+dsbW1ITjUQZa8DrarTWdv6qtLm88vvbJw34zmMZ3q7Fua4QwYaYH34DhB++C2RX0s
ZrwsS4TIerRx9ga+47fStazXfrI/IeDsfKfUGoCJmd3LAN//KwZVu2aene9Z0Y13GZUScAeE2eDq
vByzmy7TtHs40pjUL2FRof0oLNQn0bslkamjdCTxUDljlBaT4YZ9zmGywID3fnRdqTUfbrvRC/el
gliOdK7QOvDN8cfQtZcN0HhMBlU5GyZGggM8hJOxFM0Vtf3bVXX/SQtr55Uc0c31uvqlcVA7vQVu
5MOkyeyHOQPdANwLhvw0xp+aKHd3hqcWR4wR5/xexVv4tKITen+i+jUaX1V9N0Gs/Bo7SYxSEW62
JFyNr0ZbuacOpCqpa5rBYAw7W8MdaIgtSmo83I9TbCy8e1K6YediPRUjBIa9nIuRe7BLSv6/Jo/0
AoJeu6aqa17ODI59Z8RPnpMG55jSzb0WutYV/F5y54MVX1gm9QHxTecLAh0tisu2Ajcstw4Qoy32
Ij3Z00oj+4WEC45gciuXuNErzkh+dNj6ZE7keMauqtxu72MU/Twkmv7Y8020oWXlblD98DDgIcnZ
/h8Yba9V+uOASLV0bZBZZYqjD7FoA5uXCvzBWfTnggLHZC+cHjbBuilalO3MDpedCal5XOt7Wz3I
eFT5QCJD5+/fNO6kmc5xdsymGgfWDQ4i4A8PRb09GO/uKE25rDFTFxYLNPBnazdmTyIHMElo63t/
gW+kFWDpmDO0CJTKJf+a5r76vHVYQFemqlfIaCCHKoqnCDzM+9BXp3WeuWiiAnS0T3rYd3BqaEpf
ZqbVNXGUT9IlU+Eb/sjMGFmiLAA1HrrK24AM/WmeuuYkzU4HZ131KDBI0220L0bmR8/S8l4RXDbf
Er/qnjOt+1RbnfIWN6N3L+shloJaWYiofjK8zE2v/rncFEWw3oz/T8//JyYYmvZbRA5tdgM0+OPq
zQYAeDSgyz+k1pA/uEkEPgww1pfGDf8cPGT8DbjLKIFXf3Q5ZfHZ8ANsjXrohMGsn/2mQwG4UJq9
iTbzz5J3dlgl3X+i2v9Ru3n3aHSgrieXQ3js6tlPH8Y35k6G9aTYnKLUyAE0ghHgTzWwv/jg51G4
6tGjcBfznTrNf06ReRiBkn21qS6eLTCydxVqD99N61kWrBXVOZpzPlxQ6x6/xCHktuWFStUIUD+p
OzwQq/HF9oBke0hEfU6C8dLahn0OQ7vZTenIUbbpQPt0inmUP6e8J+Svy6H7lMedeVv/1st7xYqG
DqG8UT9vfXWYBEdzogqvynL1r+WteabQ40eX1X9oqzXGAywvd9bupHK49a9lxmV0mEi0ymjQmU/A
ropDE6jlbUrD8RinhfnZKbDzU/U4+Csjw8gXkvn33KTPQel13w3dVPc5m6cXahUgn/mI3P8Pad/V
JCmudfuLiAAkEHpN7125rnohqtqAcMIK8+u/hbJn6KnTfWLuPS8EkjbKrMxKkPZepnFpPI+JZZ+p
46ezUFHvMQC6ZxnxIT2kRSoOELsxlp7J7EfpFagCFwX7HiwgY5Q+Qe3kxMekoT9mE4caulUCycWl
VyfIIfpeat1HoKiONtORzSiGMgZNFyJPpMClLOh6lPWZSnM9d+Nt3ZlgLaHsNtXa8iFHKWuK0yNT
jG7CAPavYt5U4dMjGQpyMwAeXtuuDuYafKFhGCl+Qovey0L8Rh2w6zKZwy8cynM7HaPRHEVsAqPp
xhfd1YmqOvZIysExj8FMBc+bDR4/Afwg8nhtUKs4ZdLM1DcjMuw3ktpqCUvFEGysnlz0IQdv82in
2bqEhNy9S/cnrN8VWOEdxKimrbtcCiNleE9Aumy8XA8UPK7XekrcymAeAh5a0PnMm+Veu0RGvD5C
4Cq99KOuf9v71Uoh1zpvRJdepoF/xupBkwAc6MOcZa7DLJWBrmjEwwEiiyNnxP0mR/Wc1qA5ROUM
tc5Cpbak6opL7CHpnkB58GYy60G1Jd+VvLKzGSs4SA1Vx/ylWZt/neqAe68OuMfWSIaiQBqphe7U
QYXvl84cVuBym0D2pQ5jwPeswvEPufcAXhU/wh2NH7sAXrkLMoqr9hYe+hnL4RZRdkW7GUjxRQdy
FKcBwRgn6EpvH5S1gPHeGJf0rVg6BB+SjhlApMTzK+t2hpOZqxKU1nGR0r5mSkAbNEq/dpDDgiZ4
ll4Y9CDgRxroZcw9QoPnXGb9GpEDEzwjgMGHTIkvgtFmVNTmR1j3ts8ehyYDuvGgh3a4BX07r+bi
i6+cflHwrtnqUccmW/xvFQ9N0piXhkZfpBTiC1y6rHXOPFC3HRgx/hRktMS+ZVVwLgs7Pnhl5y0o
dsLvClg7LchkgOqGXXEInifuH0vtjVc2AnDdiJ3wR8NXKQpemhZYWGtkIJtO/GmsNmp2+m/XwZuj
XVlYi8MBkMlTSINzHQgP+btOnlw7lSfdr8/+ORikPAQsaAwZByCb423r8arp0rZKrU3XJa8sgxJN
a+WQcwc6go+YiJBEsLUazyCaCmZeFfLFpwEdLFrZrGGFFM+mK6ZZxr/vEKffpx78QygLSebkNpR1
voWCmlzkpS+3cG6ESGYcD+ewyuz1UOXRPu9VvY/NvFl38AWH5iFEcE38JU9mBIttr1ftex5lR9iQ
jHKyzwXMNYJZ6cTnPDODdxjT2TMXCPhHRcFvATYZe+JypmzfOt8PlWmf4SvXLwy7oYtPAzEQ4KBU
IJ8iDE5ckMvGaC9akhb4vXtfoHxy8KDCCoVT+8zMATYFsVGKjX4l3dmT9CvwOPkc4GlA0AwRNycf
76vO6OnelfgeBDmqJF9EIhhgx4ImBOF7iEVDBw7L46QHPGwE01i2/xVQcBv3+rHVSuzmpgcerCS+
khhYJt2lL5gehBFNXrwgLtY6bR8S+4ewYDasW0gAYl2sT6fDZ3GtKKt+Vu5YfStHGSAH1pMyEe57
6prIehhOe6We56x7qKtu3aFhJwBgK+wBvfJLWxtXuEP5sMr26TYAGCqrWvXVgHb2uAEqHm0OA0QF
E6qDyZW9g70UGCaJX1+RZIcaA0QTX4M0gywgJT8iuABAfPuWlJ19bLX9hBLW7FOzKsJszU07RUYB
guoR0vOberyl6/tyNJpSVhZ90jf46bY+xeqBKRZqT0+6NfXr2FjAR9IT8F46Wj7kk6AOAF+aNBzm
rACNSjeZNYhDxYLvutWDBfYA9vqtjsz+qPxMPRAnjdYM9HAoy2NQuVl3i4L7mAcu1HwA5HNtJMQ9
wxhsMenj+pUDxmTv8jlq/GYCXsjo6FfG5q7oyvo2qOfeCetTPAQQG6a+2CBtC5/i0AZobuybBlws
eGZlUf7sq8ezIiNiE8LxezYF42Hh+XF30NClRjouXHyCtzvi6ROcSQObqiHANxf6d/xTr/FTSEAs
sZ7MZrrqbrixATbmEM96mTEo8T7mACY8OKjrPQYtbEz5EJl7HdrRmIOsYFgj3cdewirWWeovxTXV
M3MHtdMtfQAAxtr4Lv6q6SvujRWv+gAKAg6eHttfAInAoYJFawHMdUcthjGUs2ZkhClqLKPFOhZt
kaFkMOJoh11BU3PuQQxyDV0IeAcxKAqnVtldwOiub2ZOxa5mAX5VsYkm7+k596GGIWoAriZgnP6l
Dvp37NRVsUJ1o4V9yd+/6/vyVQ/pKx0LktWxA6rgWDQ2h+ZH59TtQVeIIVtbLiOPynuBuYxlvAe9
FqSssd5cSohfWf5eJm58RQlo0cANDagglviLNAsBWfobGzuhZJP+1knbOWrILBJL4VppnTEsZYkF
MlcyWpJosm96sP16eNAdRmLG88arIHM7jvtCYH0zhttQdwLlfSxEj48lNh6K2sugcblM4s450l7i
maW79CGBh/PYrxsBfJzv0IGS49eUB/1+OgwqB3EsIt1elo0sQB1E221LiHbncqfjdNd0hT7jnYlK
Un5qKyL2DQsL4EAhPt4AMQVLmCz8EmbpG8BhLT7nn/QpyspbR9P2NfRGBp4fxLeu7PuVskKIy9eN
2NdcbeqC0hlMziE2NB4SkGZOhmL+qhS5dR/QfXpUOl5/auA8JODJvNBdNXeQGUMlfi0pzzagBsFi
y6nKq/QpnI5b1K3vpRPdjsv8r3ZUttlOt1kBBNU8HeN1uxpZSgVVcBqpgmLVmyihUEf5r5WXQ8wT
eoxRonYcFYS3rhp1SSCXfenkYMHHDobKBh3E5Z8XdaPy43hRipze2zBexH9zUQd1blglRDWUSZEB
L23DPiFTNy9y+J+Ydoa0fYRNJEQYgiOIS9gTjoeGJwBsu0G8mfoCwBMhWFS2C92nJ3BA0doqB6zu
YtxP6j4rGy1GGYoIFSwUQKTFQZ/pQ5ASWDa6BZ4YlvlzwOoCE3CGv5rIKY7Kw+3o9IJr9YAOmWbJ
nTSZ1RTAzqnv0yx51UJYJK/B8/9r4mkSFrQeaLSHqUfPM73XojTirSDD5VN/3GLzP+RRtC3Gb5S6
IygFXJf79+353a9Ngs1M25bNScc29veetMkVoES1y0GAnd39Mn0XmnWCKgbuJPw2XbsrL8To5nf/
yxacwlVLK7aYDDRB5dpBKDE/YTNt3rCX2RKZONs7REKDJ+4IjGIhIUV0R1aUbYlUAbc2gyWgMZVy
axZZtQ0r2bo/TYehJf1JsmXBpTjpUD2muwdghdZRAbLIFC9gfWgDcI7pBE+Bjxmvn4b1DF240tNN
3fpMWuWv0316sWlKoPIv+E1Eu3tlKfI42xqC3D5Vp3QtCmDQW6IDxurWVJ5qYmosg5Cn86mcNY3e
q1VTW5fGxBhNGt9Y6hfSo6ycQ/Tbvxiu/+EmrbW719pG+VGUwL/qLl3S04exq65gwHSv0EFA496c
AN2gDRvMuqRBFpwHg4VPtMXuFJV+theWFE9xCWNnAobMVo+yaCiWQVTSlW7CmR21n85yFjrYGlDI
Nlgp53q0BYEMECz8uwbjVKpsDeAuHJST0SrCxHrInTc9dJ8Mjip8wDNHtwpa3fS7Siyg2ZGgfOnw
3wUSTxF+o6Q1gdYYm/CwFYf7KeyZcArlwoM+gxalOEAMpEYeG4BJ6XxYIXF3oBP/PJCx6QxNkQGA
i06TGy6kXr38Z7stg/I/T3Xo/So9wW/b0yvpGAvQlDlknxWSEH+9BaZfWLcZ601YQZaz2vCDQ1yh
Zs1pFx6mphj78qGPQQa0u4uyWm/9KQRFx6Sa3WP0FPoa1pEIbiywBhmn1pfowU9T675pQMchU/QR
E4+spv4cydrq/i7zVA0rz0qhIQokzS6CEeJOn/2u+b/0fZr5v08V/ultJFXox7PpDf73aeK0xfPk
dzF/fDfczsE67fuLvur+cvdpQAP4x0v/Ova76T6/1V/jfxnTl95f4Zde/er3V4SLGJi9uuM/3tO/
f91fX11Poy+t4gZ+BtPc08jU9/ld/TrT//D6aQLQw+cv6Jf2Ly/7y6l+W79vl/aA+xXzC2xJRbbL
x4M+ax0n/dz8XYiOG/FkO332x2unkCnu06v9cap/ce2nqaZ3Or3aH6f/dO2/eLX/96n++Lk0hnGF
QDdEz8eP/o/vdhr4n9+tATeVGEyFf3zT/+KP/uNnCnc/ZMD+7WcyTTN9Jr+79v/z8/jjVH98td9+
HtO7nD75P079x5Bp4NPHPU3lQpNMxAFEXRrY3nmzHguIU4/d89xpK3iPAlduAXaIznBEx6gGdPtY
pnypA3XfNNqqCFyHcXQauM8AJCtGiAPE7TgNxJp/TqibAZR65pDag5vEkMOxoioXBenMoxFk3SGW
gQH5Cda/eihw15mwnzgMhgGfM8lZjQcuXO8QJQzK92jpgwCNHZv+tF9nQTSqKlWGe78i6AFmi2lj
3aN1oL4EOQhUJWW+myZwjTY4Q8r507ycDFBQS+AD6nc8eK4qy51l7dDsi5aEzygBF6gnZ+4h6orw
2fX6r1BrhqfQ2MoiiDmAdnjWLeDgoRwIQpFu5WRABgqaQXrWIHkwWy5mEvoEq7wsRqMpiGHtfjml
flDa8w7woZ+9ajrVsUh/VBCTiyAYI4ArBDjcgU4zVCYWnusba/9L4DXkOYWZM+pC+YMy4+Clqz1v
F4YRfOBLAiEjH9tr0qX1So9WeafmIjasnR61O/HUoaB2cX0X+AsUNa2xHCoh8TpLgW5/B7HtK8SX
rFtoRlBRD8XohZC17yzr5ihNiHVawgPLJ117ZlCwPcOEYSdURvfczG2xJAakBSA1c5oicgjDnCrr
Xfe4CHAh56z4vq5hiDrOk6tRRxip7g0sPfgRiclnHzAIuEqZ7aMPYSBDikeGzANM7g5INrAVhen5
2eUU2L0aOnoDEjIslO4TjM5siDW2KQwC0XRdpKMhEwVQ0dgsQs9fA3ZuLyAt7zy5DmwyYdDi/xyF
ruR6COIMpCAEkw46uilQuEsdnPXgykBCyfk52g/FKlKdWOngbAB9wIJCy0oHU0rJEioG9n0UMNRm
aXEVQBLWxMymlSwTSICsdbCUBV/Q3rTW+k8gSGrBT8kINnrmxObVAtvmaqOvpQTYbKkcsnENuHY5
RYiMP94ufJtUdsiRT3jhLlxbPGwzhyw2HrjhwCJx7A5pfoxoh5rtMEQvpK3ExomLZKlHQxNW8wbU
57d6FBJ638C28U9U5u2R1/7JVF20YJ7lwwDcKB8bkDU3HmkhvDM2JamtU5Z6F6Pry0fSlNWj6tN5
EMn4FpXGMwXUbA+a2rCmMpZzVdMOTnQtbMlV1u5i7mawHEu/QgswvtWAia/TETyf2DlYe6JvoxUw
/tBZ4Y71omJoIw12Wh50syEUtg14JNLRQ8fv5aMElzRnAHjnlSEfHTOGYihEEHZJDGYWfi/+qpCd
C+gfOfVJSaFFZNMrAcZ3q1yIK+m+EBTjKzMDtSoCaHTrPn2QKfSo6pgjITReq+PsAll5FMcTCNli
Kj1gl/xcKWUeBI/C0eHsNpAW0hYWWBcx29mNwL+z73ZILnOJI4Pa/14f9JDAT/ferM30va9gSxYC
mCQGmCc6URE+AKKN3R+rmuekkyh9wPTyTTbyFTJLEOrpHTjwVLJe1gHtV6gsFGDN7KaDHVcV/KvH
ztqvfo74yFPP4gb6cR2R5SlQ35pQxUe4ur92JU/XbgnltEH4FAhQexFChsfy7AMMH4dL5HQL0bjJ
Jumrcs1kHVyx9XfmtpHTi0zMUwbe6SIELnutEndX0go0W+Ak5iSuhk3jyV1Ca3Z1S4ddjRhwZntA
3lf3WZJCChO3nFkV9tHVstg6gs7gMcUH3LWJv4WGpAE5PBxKGhRrgwXpDCoKxpE5rlp1UVPNgLqq
a+htg6NyP5USVeZcqXhZQxnk0IxsF32mYzzkiJe1mcVzFSKfZAH0kLX0nGbCvOgepBhGQ5OQAQ2H
AD1QcrODCCHUpXUfZVaM8lwG84qxIt7RrxlsIU+T7b1bw1dMAPOy0H36kGU8uxD2BF/1+OyhjHXJ
yDyDSfijF9PHCHIIpyKpy6d2hIE6IKQdjSoon6ClB6Y3OECQDMLm3JeBvHKrlFdsO9Z9ZLhHD5IG
wAJAThE/utsoAHnL2WAvWG4ai3CsBg55l23jABgMGopmlPudAUpYLv3Sc+deELR7r452SdF518bj
HdgSob30K5G8KiP+UhdGew37Eh8lhEtRBS3TmWUYqBhlpIciZf9OW79ZOwDL3FADDqm5UMHgfvcM
9wL7HshvpGPFsCSQsbdpt008pCBoHWUPug/YrqOyC6gh5ngGJrHMNkQUw8HsDbpGWSTiIbAcqUMu
TSnlAtqI4plVbTWDU10F5E51VKwls9KzWxRCenbQB7OCR+DU1GdUsnSDrPRDVjSQQdd9yhkLfy7p
Fglx2KqHK9kchOr+0Hvw+g64DUdIZiVf4Mk057GRzSFoyzZx4VpP8B6LFi2BoEZADefqJ8YcJlHD
TrnjJ1TCDW5ZGEk6M5roqQ/HLDXKu3bZdT+cvn4nbmO/yIADb1cnYgPZlmzlAjDsdmdYoXbnEOuv
La3rDobqobWQeUzmLtTrjyQt/V1fQbB+sA8Q8oUYipc/CJMulVEBt9C7b1SR5OAMyFT6AWyHmMyz
YweS4rJV7fBi1LBzsNZ4ktjGLMsIv7BF7HTuRZ+DFcsvhWNdpNG5wNGiFfglYiLKZ0AU0/XU15cs
XwZWZS30VXrAigZz01lQt5z6oJCXL0B7fM1N7JRzALOe/CT5nojG+u7wcjbIpkL5s+UzUFGyWyMg
ctpxE17vNjJxUhmg8MUcTqpZ9prBvDPnEb0oVEMuXsK+956VvdaNFSxtqtotLRWqB3mN25kvQehV
2a1mDn0sGw/YKqDfmPLqU41lBUS3gaZzWgG+eVzLhR7NfLiZh0Nhr422To520TkzBehmRSGx6aqd
ZdXVJYGA0OMgwdp0hdMBm8S8TdgWwdIDImTRmbV77qAjuTaHSMKlmLtwaQPJqO6qjdVWcs0KmV5D
UAsh5pYFX9PA3RWZal7ipEQuL6Xt1szS/ua1uD3qCFP0Vydo+ZMZ1jB9AaloI6w8eIQ08EfCIavH
UtWfYDkfLZOqifaWU7nX2mNYbULE7iOt2u+ctuym4AmD1SREyEvTLd6zfMXgkDaz4GT4SNr+GPDW
+mI5mbXoB+Ic8V8v95BOylZeJgCcDyGZF0hYXeWym6cViz8yUHpGZYXq4kVQ42Bduc+TWiKZHzWr
XFnVzQ1JDrGpmr32oXsZqhBEgdQ9Wm4a/Ric6gPML/tlYF6waFH6uUQ2/OdZZZhrKLZBQENApzFE
8cVoYpDZiQX4GSlPUC3PfygyytObkFDrHahU5emDZZbudyd2lowR613ytpjDMSq9mm4UbUyHFdtc
2smyyZt4Xvv4R7Ubh25GBtJFlA2Z11ZWwUqqAzgC4DQs+aBQm5Sv+C7FQgS8hgd2WW4bhdmANQRJ
oHQK/OivMSTGHsF+ZJA/EBCEK2q5tKAFcbZl70PNX3qHIAPPMcU3t8tAjMcNtwDKtA0u0K4GXN3C
bimCu/W5iJ1+xQXk4wPfLdeFXwZHZufpBgbvfM9lHG3dMPR2RS5+uC5kY8zOOIxYV6gp2BB+z4ut
bul+fWjHiCmsCd33OCZqPXVNYWGgmiWPOzxkK+Y8pnY2L4a0vWVjC96T7yS0+2PrNDCyCu1yTgAD
2+qm15t7lPM+BpumJ3i75Rd4oATzRlbpWjcTo8kviQ18q0uRYh8jdJceREUfmEGj8QFKSApgjCFI
lIlALYq+rWdxRbxDK1T7pOhD10TVDxDw5nggAUwiXi3paRUuyEeggncZovojay1gozj51kA9m6U1
tK4j55xW/UW2Id8F7ckBMX9uRu5NegHMBVEX9OYK5vIj7A145XTsvZ/iUdHP02DIV/A6bbYOAbxA
dl7xbDMO3QsCZK5u8i5Ty67Cnjm0WTdjWFVcbZAsrh6IdTNlOf126pND/NF0jO2G3m+vuj+m4dVx
Swl2Bh7S87ZjmwQKg0c9CO/db5DrTQGtzSA831bqOYEwyK6D0uEcDscVdvDRU6sSuLT7/ZPPZLbw
wupNQyOhcGZBrMmAjYRu6wMAaujMw2CdhwSm9AjR/RprCdtGb2vx5liYTbgnBtDaho97L1Y13cyx
VXtieWbc/N494zedvsoGyr+wuwHcZWzyhi99rEolPRhuKrCairp+O4jgBiuL7BDy7zKNor2KaHbo
nPJiRXl1zAKLwePUAlfdMp/MkifnRpaPuQvJkNbLL0Obf1Gst47SkdYR5FdnGRlGOW+CMLr6Mbnl
hWnt27GlD1Gf4O/z1E7DrTzYmcGKe8Rx5UmzcywbhrSOBG8hYfg+YUnMHPzi67i9lLCt/7ByT8wC
GH+cM7/50gjirvqs6fA/kNCXPqngp9jzve+IbFkU/o7SuNvE2DnspeOwdVXDQK6LkQtgqB/lqccW
gUo3vObXSEr+AxAfZTqgHAYtOBcgV37tPIKdNWBALy6YgHOFGtPaxesAGQJNXMunzQfN3BejhEQX
pPZnWS4hlRvAL8S2muGd+ea5wg3y5nEf0lIOnrAzqPsC4tkXwVzJAdxdiaTiqDSxNDy3AkSjhxMd
Mct9IH2URUXBvwwEjrj2KpNC/TBUu8yw/wxmhnynyRk8bWevD20n3D18qnEjiopr10LCfKjbcG6D
XfI1Tski9nv7NXDzowudeey9IHQPzr+/HhLPfQEMBgRsVb67OcNO3YJlbtH05NYX5QeIo/4Gazlr
E8pqlvhKfIPDRTtTIg9Wwhb4PJtCPXRd+ZaIEiBSIC0f/ME2oD8F61/ca7bgxPgbeE3JE4xY8yVw
MZAQq6ILMQvoA9hh/0JSQBQ5qfhrU5TfauB+PtJIXcXAwGMqUvtkCtjX8EIYJ+XWKaTYkm8yrp1X
IkSJzbbPdzF8BC4sDB89aBLDoc96LkPXOgPe96xbRVtUWHwk9Sy35VhRLM8TlkiYEEMVVRat+hSr
ZrOHO1Uamo857byZKXi9b2Desagz34FLjfRXWQUKh4SR3QKKX91qLNNu5Vji5N86WCdfoXrpO4Sd
ZODyWYxc1opnDIsW3Kqr89TpjE0/bNwFyqL5zIWkH+zHoKIH4hTcpxtI9yrA18yifQNy1H0H5uJ+
Mvb8PSTZ4Pwzxow7950hGHo03RyeDdmps7twht+bBHbEZZe0oF/bxi9eTTMKl4FddVttZQWSvltC
yWxGVUgX+BOQ4SFAR8HoWvnbENYE57IDQQjifeFHiF2h7Av+5HK3AO2dputCePwl5WDcV6X4QAKN
zuGrpY4lmBtludCKw1qGWJ9pFWKDtO4hk8+fuqdQLJ7m0EiDxL0SMx6Ofh52gBSN6qtlN5qWeykT
+NdMkm0fm+nFTovsEgsHbrtx8a4jsMMdqe+hB7Qi6InZKiAB+BkwDrr4hW0heTkU6zDj/YNflLCu
H2XLOrgK2mkvP7DQBEkU2fN2kC89R4KLM4G8Gwvyl9hOo4Uf5HSrR6nZPBtVje2nSKLnpL3qXt8u
ilPsQWPYbyRwH5DcqLe8BmoNLNpsoVICcsqooQkaBv0KVCcWgvhKewMPLsM3kjXeqLzpQ0nouleR
ddKtzBbVChbSmySEHRh3XPwrwnzvzQ42hhHW74NjA35GLGvrhD5/zGN1hth5/Q70WjcHuaU9en3A
DkOfikXg1fErk8FKA5ttCxwrC0AhuPgRhl8X5Gn/GTE4+BdthXR2IB8+2Yaw9+BOkoUkVfiRGC8g
BLRvhApjCQKqu4W8Y7YsRePMStAnsVnLnLmCjfWDhAzitYcsLDVq56FhNZb0pHon0gEg0C6LZWpk
IDnjr5z1BESfPDFzrAU86HVpkm8VV6uiCncWFBJOA+fVc+6Ge0BSuiu26vVzSs9ZkBVPDEnOB/zC
QKpAr2vH/nnw+4c8w6cQuIla2EFXwHTeTPNZbRlyrbzC2cObOQP/ExZQYKPc9MHikKqoIshkYW2o
4rkHquYiKLpk5Q4wx9QxResB12hC52u8rO2t5jJOEirYt8PDEhYMf/OxHBOAyMFrAnxE4GjpA1B1
0c6P+evdkqNxz4aMJOjIIT5ywxEvIvZhlQHB1hfdl9nwtP50pkcz6f4aZ0jwfKSXzeze+CK0ayMp
6d7gbXQGHNNB7jKOliGYFCsyihYMbRQex1ggNKJ5brfxytFsj2nNoskhLMECTFTUm+sBw7SRKsBS
zugWQOepmz5jyOzez/jfZ78bhWLykemfiApMLB3ZzIU24bc0Q9LO9GP3Abrd6brPsYHLXQrH2wGi
GGwQ8mOMBeOcYl84OnQYoMCQhgJjTggQ1407nCE/3OK+ClWj1oGMFR0Hyn8O6CtsYZ4jFT2HrAao
SETkSUA7bK2bVWrbT9jv2OtCopoOvuBigHv1zgCG9mLUYT6XuRV9S747OaFfHbAn4CaPbUc9CHsn
gMxbeYyYz3483IwAck3Eb5+yAbeLqqYKui5NtfRT70kUJsvBkAxhaW6YJD5mWRSeSJJXZ3w3zdYo
gzdl+mjprvEQYKuwFZ54011pWOSbkMJdAP+X+GEG+VfYFYhjbAm6tzPZIFd5ad2mOwpNtQUlrTvC
8wZtoEd2EPJ1U/zY1iGMsyDkhlx6CUbt3KqxQVzh5jHseqAl1UgYETZEoGnOiwdmCbW2AzgEpSDv
X6IRVOf1oBe1Rp9BtAA3b9AE7afcVmzRZtRaaye0HpLFC5PBl1t7nenRbgw2x+ByDK4qQOTtuBNn
Lv3qUgX2pmMVhE5GxdO08+EFmyRXUULOFP+xo2dVwXZ6EKhnwHErVA70aN3ybDdUOVS2xku5QhUH
CrXzylfkKVVGsqqTKoFjB751CC+mqyEo86V0khlcMnG/4o2zB9cSDpljU9/DTCNYQYu7veiuNFDV
Ig49/JOyUXtGghpkWlF1NRVd4GFnnyYlvbErCBJyyhlvL3EQz00XzFKkarLHDmu1a0RgfatRxyTx
n43aM490xB1T/AMu8oqEa93sXBHv9KVGB+W5DOzaWQgGEbLFQ3wwCYW68NROST0sgMeB/ME4PA0I
kuYgjEBG22Tw6qiiqN87SKA9ORZuwtBERu6CpDBARcEzZ3n4bQh+WEwa3xOQB0lmwCKuroGJJUF5
JL0I9gkDEsupwvwhlTGKpIMbfKvaH3WVQ/fur2toOqRLeHqXR7OUZCviq/J5ecW2Lp/DF6Za3+/0
um1xIOLqcZhT1mFZMnQLUvXpwqSuWGkEqj6gaAd5pcr82aexpTquBepqNYxfh47zJbaWNqkc/MBQ
O50bBrCgmV/Lx4ACf6rPxN9n06jRoipBIxOpVXDp6rbxzrkjOVZPgfpIKEMyobKfoxr8qaEREkto
t3xqSh8pdwR0DEZ60AgMrl3cSmSG4IvXO4LgsbfSAdS3eyjDZcaOssd+tNUGCxwFDrKFl2F6b+hu
1CaiDZEURaYxagqtKfVmkciTtR6ATj5c+xL4YuaEwTzEuOn1qv6g8XV6e6JASx0/V92vu0TFbveP
XjcdROhBOlqCc79mex+shpiwg14LCU7Dnc8tPtdNm1VyWUHIYKMXQaSDhzTtwQHVo17zI6WB9WQV
fLj0jfOQJobaZlyA+Z20UB0Dq0Ai2w7PYP/vs7Q2UXgpyV7368MUpptpFEMAqcqK+TQASchkTcSQ
zLQQbtD46ogC5+xuiKr7tCYunpUC9W9IHeu+acALkWxzgZifT31I2prbNoreJXQ9LT4za+9Ma2RX
NBRdI9Q1YF2AqLeDX+RJd+lB3a/PWlArIN8DGsgv8s9/X6FDUluGZDZFF2O0nouobFWO9DWtu9j5
SbEjkIueJB11f6z9uaC9Bvw32GzAfQIoi+TuN+gLDOsOHq3rhgbdC22G9T0tCcj5PBCxc8yakp4Y
aYBqzy34GLHgMABF9myGQ7ThA4iBVPEVFkjmXjTS22R9a+4NFfzHGbbQ3uZ3cYETHGr9rO4hNdVd
sfiGZo88GBJ6SHpBwsa6hO/0/lYvSFyR003gW9Vcj7YGg/oc784w3/KgZYZnBZaTIMWPTf3oAIWw
wR4TTf1g6bJIzasKNgskCcVIQQH834DtMrTcooN+CUeYxirhuLfoUcKL5CLMdE3zgJ4dFMPuCqg9
PYZ1ZR1+CqCiaQDjcNCDdgIJ8B4aa2tkCqpbw2uQqxIeQk0NTSg41TcZX1HYK6+6J67r8XkOdXs9
ZqQphGq5C6m5BK7ACX2tUMOXS2WPmxAvDbaa9J+5g7GyRNaAkYoCCYt9KInXlLxIEUIFTajHwiQg
mDvqpfYL8sLaUWAwIdEyaBBVlnWDjGJLio/7Ix2pdRMSB6Lxr/fujJBzWtj9W4Ft6sJPebEfGthf
h0V0MaWzL37quCajfoEz8Oxk+Y2xLljvriIUgd88+EC28Jh2u5ys0v5wdzeMFNxhGgibRWXqHDgY
qgsZRfxJUqgeNXgDcAh/1MJKcIpCLeT/GDuvJUuRLGu/Sltd//Sgxdj0XABHRsQJnVmVN1hWCrTW
PP3/4WTliYrJHhuzMDfccTgEuNx7r7X0ZMut50RONTrt9WdNQbJ0zf11TlUMHYkYSISEApM2m5M3
5Qhp1rqJAGVfWpe+gdRqZRoXychq9UcNEJxIVML/07f6VkNcdL2HuMCSoO/5eY851bWHScV7qAAX
ADCUnqVEUV6auF12gTQVewwgCmwRc30iNKT1xFmzmtLLMASvUUpdGX3EF8XaiVOietdU9/JgZfdb
bQVuGg2u5rMceGG08hKht+h21pQdLWFfqA2gsUovt3tjBeBpa1KvbNZjZE83LKg8katXCuvtaD0p
qmHHm24A0f+osZanddy7cYEU7hxXtldHNWz0MlJ7g0XAwGw3n6GVW+6MsJCP8+i89HMm34kiC7TC
5BtR4kC1lxiMNzPQlXpYDQbVI+owM1DFSpbzO9EBlrmUbllhPYr2L4pgfIO7VMXvc+00v7gIt8jW
h0QtB8nLXSBP3U4tMM16/9sFUbC0T9dfuf7yz4ustByObc0ANORFddZBgp5bc6jOIqvJKpLTRdx6
uBN0xJonFojtXOxMWp5voJ62qyKYRDDUeiXwynw30gNdq9WGozpNqoUxMl4ukvNty2n6nN/a43CS
McLtQzXn8dcZXczeYvI3YiV367zhZf88MY1jfxkYMEQNPYNAKTadZN/j23qYpinc09gUb5HxajRz
Hj2IE7NmPKDSGt8osxNfyhy/+zDHD3abSCdHhhAx1lgeT2tZizdfcXLHG2Dg8Wq1Le0z3Ar43vKy
24cyfLJ+ogXyXb5CSOIyubFYREDloBWuEbJX9zO51m5bGdpf0GrBgBjf+EfJ0HSrAz72zTDDf1xB
4IMPwcKCm9YXkUgIUG5HXacerBCMoTrbkwcSu7nMhYFFJQqAyMQVRJEW2zkf8FZz6UI0cwAjQWI9
SIsfTU39rLY1Ms+BXL1KqpZ4oa43H0uDnSAL3e4uzeLIizqEGRLC3gj96GnI+ozkuw29J4YjnEnB
pxnBIH/UleqDVKGmULdfAiNYHrROlw82RBl7Qtps1170/i51rOfUBEDcTlV1KDAR+UWbelFYzmAm
SdJcmfZyjOi5KEN4anrKg+klKxMZnxQyqzVA3FhKiDWUu6a9Z21fhYlV7JB/6HexLaV+LWnsNoM4
2ZKocfaTNQS3c4D2ueGgzyXDon4WSUYAMXydeXkXgvvz5T6fYOIxnA81phBXSZv8Tg2L4EOi5AeI
VkOQjQzBgRP5olaoY1kZQDu6Won4Y6hM5Wko53I7qwPYQYUpmVg+cI8mVWzXGqfazdVM9SwlL84h
ZPVn+KZ+HF3LxImkXMHZ4rSlEkpHDBPVRSJqXi+8ll2riCOo9QtCEq1516vDp1mbTExtMXcpa/Pv
h3iheBQ7Jrp2WaOnRV5UFUeiTJo7gL6vQI67g+rE1dmpp+FkdtWLFjjq/vr4cRpNXjPDS9WVBCFO
0o2urhJfhC+cxzXQX1tDwc3F+FoqZkXwRmS4jhFKHoNFt44Y3blubYx813zSmlBSFEV+Ggl1wMyL
gmAj48MW8ABx03FRk/Z3Zb01nji8xh0xKOdKmS8tHn3CS+tdo0c9pGt9crQS1nVJSeyHZywFmAEz
rED+Ii1QbF9EvDrxikWyVQo6lU+yHYtiUf9alX2heZwkVMPSociP7RqnPCtGnh/FCywZWjtglXyA
scfpi6jp+trhiChQtSq0+mHW7sa4x0ewll9fv/iYomz7RNfT1zPXMnF0TcR3uWbf1etjmW/eRWZw
1KFlQMMCdz4f+FpNEq1C5HuiiubtoTMiP2cPz04NK002EMPKE1+T67OLsrDv7R8Xirx4M9fa4ujd
Je+yb/7x63XK0PDwyBGyc02nl0TX7GUnWkBnqdniDeD6fWg1sEJ1xpTtxOfC2F2crx/6mhVl1y96
zUpSRUDa9YOLM++vc2zHLyogU3GolsTVyJWMi7Urof8gafDR0Z5zqV08UcBI1P041HNCm1FmeZkH
zIJTeTYYu88N7nsa53ooEpRn67f5PIYSuu+gIxXf5/q63nTz7XB7u0Vj7gYn2Fnql9lmsT+EzNpr
kqzvQ1t/51fZX5WJK8QJcdk1K8qwiP24lTziHJal8fuQOrdbTxV9UiT9OhCII0uAdkRedORf1flV
GVQSfJbrmfe/IM6I226/MOfEBjZ14hFphxVo/bev31R0YvFh35Vds+Lo3WW/Kvu3t7re/t1lkWPV
mGzCwY3XMTKW0Zz8cbjmh7UFiTHzzZmKTXUGtwWn5jznUFwq8ttNxJ1+Xj4TboGa289CcaQO9XJo
++wobl7DGOov2k6C7nLrz6KbiqHrOim8K7v25Gu9X5WVyorcEE1RVLzeRpRds9fbiCZ9zYqjrcdf
C9/91PU2v/qlQVFhDAxfM62DjXmdTbfR7/2huPZN4TYTvy8VFd7UEofXSlFcD8s2kI9ijH3zW6LW
+7uy8ipOQ/DlOmgYa1DYNZuuA4sYXUSZyIqj/2s9ca24LNUzf0nU9rgNq9dH34Z18Xz/41B8j1iM
5OIwJNSJAJ7P1xchphrRtnsF5R9tAPwuhyGNWQxhGQ617kYMEiKfE7a4BlD+HOJqlEb67vU6tIp7
/XK4XSfqa0cTVd7Vu/YxcSIJHQn/9ixvk/y7fvzu2iCXsGLJ5+3hzeLLXMnlaV28Lx7kITDajTgu
1CXb6xhaOEbF/q/F2pvlQSQWGOJBrol4aitMUBXXdibOjb14GdeRX2TflaniLRK9JhZnbRTJO9Fn
C3FoEx591LF+HaRJ/zQT2L54YrWFipAE3G/t9aJ64PQvYwSratzab9ag29OL79gOivRjqZmJBej2
TcUCVBxujfn6pVtkeaWgN4+i0UDWl/nSUsyQh/58I+I/3j6lKHyT//kZiefTmmU6XRvT1sZ+rnnF
7cXPXlurOBJl4uyvsqLsV7fK1FaHNsXX1729eDhRtUvL30OiYdkz1P423Go1OzyIBRyieNnCpcPs
Qp/yrV9Xd2IkEkeoRrzNllGe78xc+R5qan1Oe6yQRObV5wBGzWMQY2m4G2ob9p0IH4wiLXAmDPXx
zZTGqpjZ7TpLiqlxKpN08cayBOSKH8El+uDL9cWII5G0BtH/WtHtW/W+T0DvX+doiUDmPZGKF1FR
mgzFR7eXfRBwam69zsoZUYXHFqgTjFzEGiOUEMfmU906QMmn+iDGnKXJWMqUIMh3A69MtF7Rsx2j
ZzJaTJN9fh/+IcFahwRnlbt92xq+qKK0cPtDg8gEvCV6w+93k+KLNykS1kJwZ1gn8ZTiy2xD1YxA
Lqx59rMoq5PYcTGxPJjG/DUCVXPiuncfJhulHJ/4V9HFszLaKcnQ8SCOJ0/qWXSTxumPaY+JaFmm
GxZKOVY5FfXN8k9mjHSHuRE2+fVzX59PIu55B8nFZ/SQXgnukHYtkhGL1yFDcUpkzHVogmUuVLZ/
TI6j7Yx2rs8s9PQdDeB38fBvdnXbwvpN6dbVxHL72r7H1q7XUAksCz/XbNe3qFgpnpGuO4rutb2y
dW8p2ra4ybsxaOvfovDdJZWE2zaqoEdkLz4j9oTkjViYBsW+1GGHRh0L3yHiUgzyoL/cfLT7/TxV
j/qgYwciShTY/tEY80ccZ64Cl00eBrdmknr50j2a+UMZO9ZO/GoKpefqcXShS9+HFftuWhCNZe1c
0Eq5hlEh3KcepbJle5LpJz1qtG2Tuu1it5WF6Iiin18XB+/KNLFbEHW2w3fnRfbfLzC2a0QzwH27
l9MyOLTxuAdFZm3bpX+7+jC1Bt7toj1sA63Ga8x+b7rIOFzbamHqHjFD41EU4VFnPhFjynYoSkVe
HInEDCUqhShYsH4c97q6QL6Bno/eGrvrwLEtg0Xr/bnkVkuzOaXNVKJPi/Xjpx1CNJMpMUO3R9ob
1Ez2pgNeR1HRKbf1jLPIyZExBfOi4Tl5NB1FiyQAZgZqoHoQTQQHRcn2ovuJL46nzVWH2D6Kptct
w1ZB/HaG0c0vymbZloriyd797q/Kot5ZXbPxbTcwM3vVZMp7orjut+GsGYc93JUP4rHF3cw2LA95
98OcIu5oTa2MCSn6pEaFsuwsacGbnx0WeJLF+TczvHjubaLceo+Y1bbuJP5DQ2nj8/JsNrrfNVJ5
vFo+8kFT/X5RCvfNglhWUcCsdL3YmvWbJvjmUDy8nhalH3Zab7otLHDHMreYJIg52GcJrVDM8WL/
26rY1CS82WEV78FddqdkeK6X2Dxkrb7XCou1qWhNVptFAG86qNO7P4Nm1SCpaxW2+XVnLXqE+GFk
KhccPwTjXZufaFjvm2g79k95GfjI0x6XJlqRd39Zrd68we2NrpO/OBJvUSbQ222nDv3cn8OW3pez
X9Yxw97PlQLRSOdBzz8y0mMLgmFtXRIZhRkfJwIK0I9kFBZ70O1QLPQmPTJxN6z3eHO4BBVGgjqI
EfKLjzqMlr6oLVpwFNa8WpHvIJFfUW/bEkf83ptB59rrG5Z7fj6F6vaSxKtpo7jzq0KF3lrs6g0M
CXOdngbQcounJ+q0V3Fgi+6q5d2zoScEwmxz/4gJAW2KT2+WXDPha7u0h/0Lm/Nseg6OYEy9asvL
MFEEW//DH6+q/9wtDQy5Yg0qmqV4zTzVOYJ7f1UUcPrD9f07Co6kZJ3vrmXbWrZb/y/IEdXNBlIo
9VcDPu9dhp3tVOT3okmI1iA580K3Hr1xASR0RL+FaCBGJPHL5mTFu8iC6fFNrxGHW1IabqbW1jFf
WwwWOWdXo35zqqAvXhewUiMfNAUw0DRjdkd2Xt/2/oaVg6aMZFZl6yAnPoc4UhtYGSGs/zmSbg8l
zm2NRknlZScORaFIxFcTRxq+bC/4Zne59Vj1pY8H/A9UktRtU2fHekG4mlSNBIXqAepb4182O6vv
pENrVb3qjVBRijezrezEeKTXBK4fxeFmqBQffzuc7DY8G/qfXZCNp+teD8UDFmK6WbvvNoFzF0DK
umSwaCrLM/jPfBdms5uZOWF3mJQi+bsevUw4PI/zwVi/I9Q+BBGIdiKGre0TW8ThuulNr6/mB7EG
XO2o2ZoUa7JAgreLw+yDKBKJXt8MqAGcRPUienAcHjlbV8HT2iPNrkFsIn+Vl89DdDs19yoQUD8p
9kOl3w+dRmSLhFvVsoiNaJXJU0xgLiwWwqw+6sSDQ7sZuXpD4zFx9O3YbPWu1ChoZxJNeK/ZZnrf
L5p2gmf1IVyVuOKkWA6BFH8lmM30C2mQfKeGDTgkMAljvtXiag/LF7hTDa/Tmx/ZqsKZBReR5sWh
4YPLz85Jb0dHTdOkgxnEOfBaHBXlYmuPfdVUzJcxDtQ1i9LOx1g1mr26xC4iocHDMr8sGlp5BXF/
D3lGuJPs5BZqPLjfBmnmhgTmOfsYyOJzOn9viZt+qIbKfDA62oqUNT3Q7RimZjt2PrRAWH2ibmVG
OMnd9EDrMKBJzeBQpRAoZjffolN9U7B5aGXIVVRYAGJJ1olTMC52sjg8qB87U7Rbeu0ohU3yqdI/
LlokH5D9Nf10lJ6UNIQjTgI3o7V+UVTaRzP6YwA51K7rYRSUkApYnZrI2uL4/96O+QH6S7DeQ/Nd
Q1ZO8hKFpS2Rlj4Bn4sPpVno1VlS+8u8V1J1Oct28iHuJ0BNOZJI8LnLbpOU497U9eR2UFCuXjV9
Csmkr5bmpQhDt5oZHHvThszfSLqDgjSinyWVhnBxWJyKRXnhebTzRFjB2QlwPdL/ymAAgZmLlFA4
CVyQ4SCw1vB7AowokjEjMLle1MEz1zuI21iitt19XQqQCki2Z69O+XmqAObMzmi9xm39wVA78KNd
kt9340SEZLTYF3OcC0+PjXZ3neC3bRQk+Km/gH7weshVrb4qLnC5eWPIS0D590ZdP6m2ElaEVpT5
Yt7u9cDxclObPbN3pksWKYEXQBfp22tW1uQH0AkVIT7qScrRgkf1EHdXrM47RH5Ur02BZQFd6Ikm
rpS9WsAhuSDbUB8KJ3Mzu1fQy0z7Y14NUNDHU+qHfWr61tIAM5VjFwXf8HJNerBXZ6fICVLj69Y6
PjP2pyvm7G4ODAUZHrjcBql5RAgCHF8zaciUebB3x57qGJHb2eaj0xfJDd6VwCUsl0hqaQCPYLUp
tu3HoFMS0B1TAh3ipRuJtt2SWTdRiy0fkkw1UNqKP3RDhnB2Vxlubeen1EoRAQgtdFFRKCGsXoou
dhV2j4vedI9t0uyGAVI6kdOKSbnNR+2UV016m65JZkGL38wPSwmcR3cmYnHDb8SGFI/Lkh6b0prO
U6rsvhlwihJQZp8SddBuIMSvj5Dtu9NUlx6Q4AgBZoM5CM/NfrZpUDbkGL4eVJMr1YtxMZrhYFp5
e2rGkqAyJr4bcXRNqiAGKaSlO7NHO3WcJteGrPIhINcFsu43llHCx2u/lIgFEcmQXRyjbLzGhl3X
WFLnqNRy60NBCLTRyMNzpA1eWNnSl7R0zjbKozOUHZ3cBV8guE8JQWjAzJRzpx+SJDloZQlK1+jt
35M0flZKNDSlJRxQrWtx6llwDYxIWECwXMluV0dQia8k+FJRGUc0+HBVweTndWUR4qybISCMK9Qq
TSk8Z33oFcXyqemUwM0ywAXRCHVprT/rRlO9gIcFlO4AQq34jHlvhjsrCDS36vtPQ1CiZpSln6Qm
2cnmVEPBEWMWSPuYf9u5rZL+sx6XMYwZAcoyAW3JNPG5x4V5mmqIhWmi5SnN1RaZIucpyrv7uZ+7
Yw/IzxuROLgF5fZUDzihJclxE/z8F1ORJTfviYoF1bvSAjBOYzWRPQMh2C6VLC81KY41HJ8NiNzu
W6fknsKGD3Qa4WJJYB+6dR3QQiWMa2GFSBAEcbRrIHAO8S6w4iHmqXdIQqay5ldh5DoJlJ9KbwEa
WhsjcaC9q0La6xF677hLHT7Vaj8fnLxrXLMklkVFCzctLAOnOK9PKfJXYupzqOVRvjP8Lk87VKGm
R0ytk26Zd60ewFTYAuiBUzt2VdWYPEMn+KzN7ywtqT5EUvdFAc52E5DXX1n+8qxo8NX8u3XAYNZ0
EtyzrTQSJQ5WKlTDYJcWLm4Bt5B0Yye0oBftL43oAaRir04wKDStN6Q6u8C08vtxwGCalwzZaWl5
vQTsWwIQMGS16uqyYjwoofnRcXTjLLW18YDa+PdBTtq9ZeroGqaeVsf6scmxJiTx1xFGZuQx8o9m
PTZHY37IdVvZ6yiQeLi/6KZEPLsgjrRzpS6q18kPWVV1HsOhfZv1yp/xMMMG0ScErwVttiubMnk1
l4D9Bu5/7BgKDjFFq24VE/3qTLFPhLFis9Dm8GyBxrqVFalGQh6mY2UArrQAa8kxC6nK07zS2fR9
c5nKWnkqprA5E5r7PYUgojS8CfjVoTeli5J/rhtTfoVYdz5FeVn7piKNh1TB+Gh0g3lnrUmh949N
X9+UQaSe2iYC1ZGqMzF98p9VFVrAeBRt1xc42yHtdOUmxVFOkNyN0UIDYUgJoZtN7NVo3nuZBlGr
VhaOR18GkWuYnyPD/LMMwmyfOoWycxR73GtJd1zMqvSMQY/A4o0TwR5d7dv55Jzypjq0DauyBhAf
O7GjBK37LYvVwEvU+SEzpw5F7LRHL1xxdnICQwow6+7Woicea8l87Ya6fjQjCbPQpPoZMJudNKLu
tXTqxxTxVma2mdhJnUg3rUnbHe2gOY+dmR7DQtupWEal0FB3TqY+l9Ow3KiIQrmZMcmPWYifNSjV
26JB4MFYpJEWhuhdVo3R2VK/QkcsXTojC9g3ynBvpPLELDB8BDYLpje2z4SWo4HwM0nsamlYelI4
O3AmcR9A5ctLEX8IxnlwtTaR93kQarfGjCprO4+5Z6d3ctQ6D8vwWOnE5LbAHAiuxWqD6IQ/1Hyh
ZdL6PUuKrJg7CO01NNLQFt4DvcJnZ6A6NUT2s83atZQwiMYt9DKq9poNCLb3w2ifVtlLn3gCiUac
nUpNvkiN1fhZLVWugVIOXyc8xrI3NXS7BQE0X6m0G0OOjB1hPR74fmQ/Gys+lHi9+racgCYo30dn
1PdZ30tnxKFmX4ltqETbdZhN1NzNnU8ESHitXuApQe/ezwf0g+WaEXEqmxNaIaCb0OhidXRMURLz
MqN8Vtpk9nMss5ZT/5koOjRCgFRcpxruJPTCGi0AK2zWHzNdxgldZLdN1dp3SN7ZKFul3T5q4cZB
t4twSnmsiHva1SFhbnOY39lTA8C60cfqPI/aq9FEA0+iT0D9zeqyEGN8imaLEHojb58VxWyeU9a9
cq4m96JoYL0GPTfyx+LkUKXjU2BA8hMNMDU4ieSFrT1houJKI5+XO0lpnvSpb56JfdJ2zhyyonIA
aYRKke7LSkLTBBmKeuqDEyMaP0yk/BqPL9304yRf2iQgqN+uoafi8/misijTFN+cNIdgUFBoECU/
ap3UnGyjwuvbZbxyo+0g4KiTyO/C5s/JLODXnpz8YtaDJbuTHCKFUSZPb8rEoZVly1mLyrPIicvo
5Gg0mfMtslq4LoZxOAB0kJ9MuZueLF8ci8QIW3h0R0x317JaMX/vwyC5dYjheqpjeYJ+dHy9VhiH
LvSzBgKua5nZ778ilU7w+EAMvC3LwVl10m8QMYRPBEKFTz2q2PsUPLZ/LdOaGvBaS+BeoWYxkWCN
fRgDu72IK5ZSWy6stQ4iJ5KuHbEqz6pOe7XDJ9O2fdUq4oehgY5DNbX0pIJxeSqDTLvrzfle5ETS
GnDb1qAOjiIrF8l8mRYecq2vqnX43PWAFlBgtg6iDDRBfw+E4cAqfq1BtblGSQkMbrnVqJW8eWh1
FMy2e1CDAOze10e0vkVZVki1X+RSsKv775XUW08AQq0npx+mnZ3HLWLv6M0QkT+hryNFj6JKnMPM
WzBhe3KnEmNO/O1tW7DMNYl0e1LbEWcO+meuqLwl47iSiBfBsQrBXJe99jyq6C2zCBg8a81OVh4/
V8lBHk3tOWU98ywvTeghhdGfRIWRTdQpWSTEu9f6ogrsKWngsOENJ/2Um2r8JFVOcVZm6A+ytImf
kjWp1tDSRs9LLFVkRWJH7FBrwirPWMSqFFkZqDQA3A+yXnoEFOovFeItXq6prBibQnthMTfuDAUF
UHGWF+QcV2i9VzqL9hKmZnlXTtUXUReJo+kpqKPtXDp+lXkt8xLVSHqb6W3RJd9TGBsASDfRuQms
9h4Xl/o8JVG+iwCyZgifeMlc9c+tMab3ksWGf82JxClX1cygGreyINQ1AKzsPQIVPTJ7TTq13IP9
Th62qxBH2jFAzztxUkaW96FG5/16y94pTJd4UuUkylD1ms/Ryu4vLhBlwQDAPwLBtdWwcQ8UyFTu
RHbS4+pxCkC7rU9ZIJ15n0vxUe2dxDOhzzv1ii4/Vx0h8bLGxqyxU+UZk5fyPDm0rUHrHkWRGZsI
rS9mfhAXBJM53A7a9CeLIuVZFGWJc6dXdAyRs1XLJIBJGnYiG5u8LLkednWZHGu1Ue4cvR2f9HGC
6aNS/2ByHJ9EstgJyjBGp6wT5o+yyrG9pVTih63GXNr4FYiz1/AFHBILArqoR6JaUYLomzbcCcaU
cpb/BJitfeAF2L6kF+lFrw0o/iJFOQDD7h6lDpW5slOdT3MdnfRlqb6jXH2eCim+G53kS7ByMTss
s2+tNTFrK3BrUMX3mobfpK7L9rmvkj/mSuK1hdpCKy+g4qhNX3LiyC+AJl9SV5gIogYWj0nJ670s
6Y2rG7l0tBuvmNRLPSiQyTWxc7Se+z7fOdIn4hT1e+QWGxy0AM0nUyk/tLpzom+GeyuQateC2GEo
lCfLhqCi+9JmSDqNsHRBDm1h/ojsx2KA/EV3tApq6NA5yh+LlsDhUPZnRJOf+df3jWLGDyXj45Kq
TwR4zj7gW4etozPdGUut7NLZgClkSTw70tJPQzqa+7FJMDeUBe5Xw9qhqqwg4ojNtZsi/UYDK6o1
8bexV+VzWFlf7Da9WUon3qnLAoJGrbOPoXmQbZW1HWJZJVZgz0lq+YOcWdI+SmILn2+e3nex9BXE
I2wydQzTn0WMZfSFvqF+KIPpQe/rV13J55eyzSS0FOs/qymXT+kqAsF+EpVNVCRPitVBWQY1GovR
XnWTNE0eCiBjxGzLwWdnPAemCdXDkOVboiAcXEsTvGJxtbhiOZ1pTYE8Bu7CeFpeRh1eQwvx13Qq
kguaOwkrRLPYKZ3S7o+QjMZfLcg9PLmKzfsCkozVAWyybKu+anM0fWhn6yk1jPCrkicfCsNGXiqH
/wtoCZ4HvY5ulHoKztbQZMdGn6oLVO0lHhRoOFmHhs9KbhReTADwH44lvVpDtXxXIJ6xVuWjIshw
O8NNgLr77I5Jlb3a9az7Sxy1R5gEFNdga4Aga902Z6gHWZqFMqIkaYWmYBQMD/3Qdy9dYHYv8woR
M/PhSeQytWBLGsnLjchOqlLtKrXq9yI7Ih52ykAIuH1X9C+puU5o4Eevd6sLaZ+qlvEg6iuxZSJR
a1Rw9fFThp7m+2hMpp3IOuBHb9DXYO+4no0apn7DmOEuIicSdMYutj5iQluLqN+BEYCgXmTNbgSS
R0y7L7JI4Sy3IRb8H3ezcn2dwcQ58XxGZX1czEK9E88ejGbiDzjftxpz3rALd2asFOtPlcwXl8wo
XkWuG+bQj/Q0c8M5iO4HlNXuCVpI3TzpCqwOlIkkGQLFV+aQkI/GlPwZND26hnJ4jzgwnPswqN5L
slScrVp/eFcushFIVGNY5tuhw0jgirJw6FipENi+F9eP+H6IsXeSXT/UzmWeavnQTNgdW82iQYtC
kaAt5w4yHftahIHQuZQE1HvdlFjbDcRZcUIDGH/KsuF3VOkvclMNbKzUUsODHpmXLppfZlteTm/K
ZjBKe3a0EA6sVQq1MS9KG3GJRXCDxbr7dsuyO0GpKB+j4zr94ARqDY+wjprd13qN1pbDBXu+yIgE
8h9OQkmCwNzc4XAReXFKnef8JgaRpOaqedHXZLsVwcW5O6qKdRCFPfx84NPbYZ/U2XKB6VY9g1ZD
4pScKFIb9RgOxvIwRfMJiGUNz86ovwLZZx3Uy1sOOb8Dq77gsYsc/TU1kn29mOWTqNko+W7JpmXL
xXPtt/HibLmKSFzUqspnURMlcLdZmvk5DirjtVfZOOq9s53Lmq9qwOZ0cQz7Bjqg6rXKlb0VTcpj
NtrlqwQWu0+T9l6cg4IUjjK0s++arMr3eoq7QbebpxKt38FwY5U4Rc20ie2U0hY3AA7qLLT8eKie
kwVVuzZatCdi2tkxJPJq+pybI1QVhQffP+2fppexuTuqA3aVeVBCV7MROtKqsj45/cwUqMnmAwgk
5daY2jttxU+nsx2exwnuTpFVylKFVsZksWYQ5pEgLjhBVOPBrGj7EaGjhxQas4M0f2qSJv4Ssv7z
4ClrHxyYBV3w/CkkhFZ1oAN9sFs4BUspKXaVsvReka/glqK4qcCLw7YEN0jyXCu98YX2cWJTZbwO
OjaFEHxslKXSRwL8wfmhVbpMfRFjU57d5GKrth66AwqRja3K31JJunMCrfmSO8nvtaAhm9HNanPk
+jCsakeEsb4gXvJkhGoM63CdEiOgpPehFmh3TkXDXouSNRFHtpxoB4AgiRuA9IJVKXgGweVKU+sc
ULNeXqayexicuvyc4EsEEZMrrga5kmdlUgebntLdqmpj+YtmQVps1TNRg1KMdb75aJnOfR4czDxt
iIghiRGVApvkl4UkIbqlFV405M/ZDNilrJAfz/R+3yt2tcsZ+7xwGMejXISWV5mJCnFI2eybCdHa
sQii12JIlaOpAt835yFFLKM+ZHkf70ztVFVj8wKxFHNMD2klFKuPItc5wYdemrqLaZnZ6xxDCwUa
CcD2mk2lqPd0ZZpP04wFsgsZPcdM/hikg3Yolrx/VSHz2LWaaRAbOZrPKZS6GDvWHXNDjPrwmMdq
9qJOYXwIrSHbmVm7/+0f//Hf//Vl+s/wWwk36xyWxT+Kfo0NKrr2X79p+m//qLbi09d//WawitdB
oloa4pKWIlvqev7L56e4CKmt/D/8zGAtkig+9tb8MZPNs6AyrRfZ5g2qU+AyuZSI5q75KYyK27WO
Gpd/hMbCvFbVymPIwO+X+SJvR6Ks1POAMArORujt8SVRHRX1ICuEExis88a2M68cOxX8t2zNjPwo
+HVEwuKBRUfePokarW264h//j7/95614E1/KambOA0H79+x/H76Vl8/5t/a/1qt+1npX6aXM+ftf
q9zFX5qyLb9372v97b78+o+n8z93n/+Wgb4q7ubH/lszP32j/3d/fcG15v/15D++ibu8zNW3f/32
BdN7t94tjMvitx+n1i+uWPabFrLe/8fJ9U3867fLt+pz9j/qf/vcdv/6zbb/qcqqtjIrOppmOBp3
Gr+JM/I/ZVSJZVOld0DmoCm//YN4oy6iwcn/hPhEgzeUCo6p2s5v/2iBynJKNf+p6bYmQ1+rqUgK
q+pvf/3fP1ru9sF+3ZIt5+9NWVIV3dJ17mT+vQknUj6H3ZgwiqPi+NjmdX8fRQGgp6aCT1dWUW10
nW5gkBmtQfkw9bK90rS2EmQGjGx02LKGKTcPjnE0xzvUdM09PvD6Ns9j3L3GnP45av1wtFN4YmFd
S4Zv4L2NndwBqyxZ9/tjvUwY4Szr/1N3Zs1xK0mW/kW4hgAQWF7mAciNZHJLUaSULzCKkrDvO379
fEHdqaJYaqmq+2Xa7KqKZC4AYnH3cD9+zkvZePqhCdPuJq7IapYFWVuLg/61JcwKI0+rrMtx7sOa
l+iorwLjO1XeJrUgO/RbPXOgX4CywtOL5LKVbnaTTlXXqH3mxX7RSlBr7OSXUg76Ji3y/Msq5/Qz
+JNWbm2IpjZTX7hXmhBw8Jew9GNPWqItWZrWZWl49aWdNcZVmVjD0xSL/GNj0F/l9wjAIHBsidJB
PRYhdapBzngy1tnKA4qa2mcIu+mC7HLBzbTVCkxJDnA8d0kmOPmWzsmFTZQ2SUOSMy0chAWtqiW9
acGwfB4r0u208YiY8laBSq2TNfMWjg13bzRdckpGihTmzPnYp6OH8rxVDF+ztdcpLYChCiLNMEAa
RMs2Hw3tbshGcdGkq/tUIW57BkFJyQaibosTotBzGQDAxY/WZjJQfYTYA7YCCOssZ7FSQMhdTwq9
0s+RpwqpMCJANJRk9WmMYcgdc30EvdnD7edHo5EtwJFzR7XX9ormuxEeKoKRiFY66Qrx3LjGmPsL
xKFTYKGJF0zGlD9Z1EFOWV9S55WStstVSFo2gWr1lJnhA07yqaEHJ1uMfdqO7bG2NDySNmMCOXl6
A3UqxW9i0Dd26XhVtM8FRHEQoZiV2MUSonuwCnHbAe0YIQewhKEHmed5nwpHV6KL8Bw2ERQpSKUv
VQNIZFyjTWjZGYgHF8sMIcCsf6/o6odE0PTsfSjozk978nCo10kJiTrl0qDwwpD6DwyCdqb4KpZ6
cr6gOGd9SvjUdRp73Zdsgq/a9xJJnSyEGj3oJ4PO26WwkivTahuwKuEIjyhtE8sVWr4aYYwuhN+h
f2cFRT3X0PmazkVbt21NO245+QUnvytO1lUYiDIFa5ZMJoz7cbZMu9xsxifEM7Rq15i9qmdAMwHk
zoYJJjFFA9eCoXM4XQi5UsNp6IxvDbTMIS+1nqA6dxZf1hJ+qSxKLSsYWkjDfK8dshqtAN3dhu44
fHaZiQNFu3G9BLpd31dWCkYihiTtihQhLk2j9dB3krm5bScpH/KUAqunNW5y1beFdzOHllVvM6ud
8O1zmSU7uG9h3s/J3nx3IMTbtm1Met4QHkXUfDIca68NniGDGlI4dNMjYxyDSit5p+6W1ddp7aHn
sGZo6yr682EZiu2vXrca8qJKIjcJKOd6T0StTXeZtW46BAkSgff2ijziDr5vG7qtxdDm7TxGwMyS
vPKCMOK0ACJjBDrh2lUBD9TAprTjIlnBiSWwso5zPHxrhhwl8zUzzeekzCCXyob2cwXrHEyMsrxp
bMdd/GY27JNEBf1DUYDd8MtZxg911FTfaHcZd+uo1dWxK2b7UkidmrATG8qcyUplx6wsAuVQJbdg
fdxsu7Yc4C9abG2ElG1sXQzZwi1JYABi01DPfxDwTX1L6GX+1Juuew/7nnmVlsgBW3lRPPayKF84
CFajH5awcUEprBV2oKHgdQXLalxtnJzABi3gcRX+iFLB0ZaOVu4taxpmvwoTWP4TzY4Fqp7Cs1i6
QNrAbq/riyjGUTW1O9aTa6XiaiyaevFxi84tnkO/1loz+9R2ZkPEnEfSh66rzLn1GktBBqDYxBUo
xYvF0ebnqIDfCdbVWgAcNYTpwuqR9Gg9cmokBSlFdAVpG+SeaeXCKsU4rusenpUR+sixA/0dWSLb
gRDnSFJBXRKTZYe+h3pcKC+yqqlrKidpekrcvPyc9UXSHJA50Y7STuk2GUuOfb6tNw6WAUHzfBtZ
rCU/kiLZ1xkUIXtzkI3uJzGl/mCBuGUA8Jla4+zPEgySX62y+cShpTpLsy63oyO6zVq07WWsa9lT
kw+ajzMwtn0fO1/0cu2eo9kzP9uVXe1hjJ5oto+nqoEIv3efc88bqUO1ZL3iER+xoTZd02niLZ61
SxCGhgY16eTn0qrKL0k/YCumoqOgtzRJ+CWln56UopuSB1r1dv46DpQDAcbRs4kA9vpN1FYI0XFV
zLui6OxdVtvF98XWdAplU/WA9I251WHgPkAAqSfYjByGK3g7vbNjiOW6DcvqWXbWSunbpoN07bEy
G8BlJJsYko30HEApKWIYOIratl/glXLo31c8yNOQ5kQJOunqXb4OMC9Go/MEvM6+aKH58QUiG34U
2cvHNW3qL7STgOYvrC7dp55pbTVOnFMAusIDfTFwNPYzqAR5RxuXMCQj971tHDFvK1GulwXLAIa+
bAb3VYMBpGgQ3yLpYX+IpebtCPX1XUlGufBDKjXPqdOEFw6Md1ctStFXlDuTrduv5MANxQfMo29X
FF6PVp3ByNDH2q0x6TOWcBzSjay0+utCBheYhSfoF26Nye9bZJylDTXdlEfZjeNAle2ko5MFkytX
mGZKE5K3ChxPYLaU3X04yJtt1ZAnRau8+BRBdHAh4IvYd25tXPSjhx5qMuuX5NDsfQx/mh20Opwc
VA+q+brPo9qAn6cFnBXh1+bdPJXDS2wt3Y3pjEOgy6SgHjWUH624HF3CKNF+n8CRcfgtXRFQTlr3
ZiehIyM1qZ1BLDhPQ9pM27mx8suCfA7iH5kHGqrxxiscjH2Q5LJXeB9nWLI0ChDXMi4TQOidJY4D
i3kXa3oXLAoyYAzQ5y1xr31bSzfpfROi7n2cTSQXMmfdx3OYmJvFDuOtzNL1RtJMvwNX5ZR+2WfG
5xlmh/tKDGS0y7a6QXw6vG0jR95U3ZLvwwihB4AO8xboAFD2QWTXQlFNmt7UHRkTHSl63b1IOi2m
xQV4sJ/ODqCBuJI7kSMsIi1Z74ZqkGdnGeg1zmvuafCm29oMqY+jN9mOsImx3nyXYEYxC4yyOY1m
Yn5u49S5QUd1uLAI4QJWA3ReLi1sKHgO8q5iHZOEzOKFReHFLfonbn47oQZyhQhA+9nzQgTJs07S
B5FoRaL7DaIe92mr6+WTbbrxIwxbTQcBaV18jzTqHSINjQOMFQDYY0H9bD/2AJGDVXg0SgokAR4N
OVjb0AsX5jXr1wJl6QE4izRmeTc59bJemXWGUzGgOY8PedGDkQ4J8yPSFzZUK7TkADCml5/UI136
WWWn4HdcTUctQ3RXS967DzY9gyfyy1Cm5gK8iDNGF00NyyEqMICWRd+YIKlqd3ysw2a8mPNo2gEr
dbWN7JMYRQ/AHb5X9Si0e7YG1WrR53fhFJt3S59gGFN9RLgSkQOcwpTMEuwDeQHKieXoXeRmiAsz
Y+RqwM40IrBdOjeAATjDhp726JTC+VPgfI3mgGci25GQSTIpAPZfWiI0IEtW6KD7kehdsYEUCa5v
lokH25tBGdrPkkk+DnUnn/DqE4JbzjJdDtaAgwy7/mLUte442G3IYbG36FdazGAA1m4RfrXdt6ot
rOM6dCA16GC4i6DT/IhScnZC2YicvtUaNYTbXm59cqNuAn6gwxpEFvjgRK52O7FCr7pwMD+m0YgW
U9JCCohFdD6bow1EoxqElqM7BfmzhV68fifgB6TQDhDs5KUVy5DiBcmlwb307KU1fGmNQC3TsN8M
5rqGvoeq2QeYjOvwTuSl/QCed/0Yd3EDMGNJQYIT2AblYlMwGMm2oWZChlZLZq0iDs66jwZurKDT
os4/edCWnpa+0p4ATdPoVhY0z0Qd3SAWaATfTL1hgyDK8tQWZXGcLK+GeVcLs6vKaYpNkZt6MLI1
jkCjwng3cKb9rMcwHZN5oanH7JRLbjP7FFWGA7VvbCPNvlKM3kPqtzSg65Rg+oD6R0qlDD6rDDNO
GJFckO0JL8japQ09u/OwcZqsALsFZ1DnuSZE56YHkk51p2V5eN8ZU/ewxFG4yfK+wMktNkC+0M4+
zfVaXRQmawOY8ujegKcCKw/lHpRhUNzqY5AN3XANtxxst0KPkJyuovpQNYIVZcbWeLUqq+YTWFjX
mPiQaDmW6UM30G0VJEviXIM7ICeZGrN1NDl8XaHPlV5n9bCizyWJ9nSn/RDFS/bdnfrlwmmb6Uuo
CWK3eB4pP4M0BpdfBtAvS0pzrVhcNHlr52Gscm/aeI6NSclxD8/2tDo8lrWG26ro8J/61Ht6YI5J
QkYxr7InqKe8yI85VV4v7Tg+y0wY9yk6avQNCNfa2WU6fUrdynEC5PQimIuz9jaGo724Ra8MCPoI
ah5gcj4v+7WG4MnQvPgGgQtzAy0+rYRGVOxgZ+oOY+KtsHE7650h9e5ozWZ0oUNZsVVccfN/I8H1
b+Su/qsc2P+HqSvP+V3maj88F28TV+rdP/JWwrL+gq7aNQ3XBeDFser/5a3UKzZzaJiWLTxK/qSO
/s5bCfMvW1qkrExpGZarW3zd33krXuIDOkd9clCop7j/SdpKyJ8SsK6wPSR1DE9lOywHxkSu8zYB
S/VB8wpVkBUv2Y3cNfv2Kb/qr/IrTp/bdDuJIAzmuzcj84usr23yyG/Svn9f1SJbp/K+uiveXbU2
696xFyQYRtfezZW1y+iuWycXc2VsFMYbXiCAq/rn0UAAqGppbYw2jNVhNt1tlT+MXr2vemosnX3Q
ED4Sc3fRwEFujOLWLeqLSLobCAApVaygKqvNOKEa6H4bLP1grlPQGeWGfAT6CKFGIxB6kTGWETwv
R4m7uYpuYyPiXOXAZ5lhdJ0gn+IdDU3bFq4YyhUUUHQ+7HiHzgIqIJ8NG6meRuq7sSovukXsS2ED
C3SCthmuZSKxiJV9Be/yfoQFDvDXdjFPQ3yInG47dZ/SGlJuxJRQ1VgKY2vp3cFAVsv0Qtjc488S
7SXqFptsToOcIxmwzT0zujV073pGQqXyRmBa/W3jtTtPNbYMizgQ8h+aEnLB0f1sFvdR7D4s5meY
Aui09ALPfp4nHqH/hJHZR0W3reIPk1MenKKCzt25j9ycIk/LA477uppuiWx3TYJMxuAGM5hmQHgb
I1yhaK52isZxNp3bBTwdtIQbI56CVHIyrYanhRReVuU7IWmB0NsDkgY3FJxuCrymT3X2TqEoydZz
3gH7GjPc0njwGmPXONIvICbvc20rOOAiAH/TfJ8gQaSOeZr0fANSXPn1k1eW1yXc1n1zkPW+0G7A
Wu2h2bftbbkSYwAuQ5pE5sWh12uoaeGMqjvOI4W4Q2aCzhTrNJR3fWM/mWK+7Gtaaqiq+6hhXktN
UqVxL9EpJ3UZP+gzKg/DcNF347FrvAAhw13vAPjKhl0OuJbEJW0GzYHS5wEe0b02PiUoVdV6DyQ7
3M0GFMpGu2PbE0d4t5mdn0prBrMNmMXpA2rZexCMvJcIAKqAmjIZSTcO1cYtBb0LFzEupyVlZJmb
rv5KZmID3OxDmyIAQ7YTMoadSTgchp5vOcBEDEGaNryAgDlYKuuw5F7AIR/MjtTRnJnkvZOeOeIS
hj2ly3LUIJkbrDGYSsI4U97R/HjLYW7hKCzv55Rm0srP9tq3GjDxDZ1R2UP0EU0q01xOLb2JsDUd
Oru4R/qr0h3QrN3eqFZ6pu1dl0RV4CrQcEyfPUJn6wlEQ7bPOisOWnhOt21sPdhhf0HvR+wPSfui
pQs9UUvTBI1HV03FDtQ9218XnayAoV9VtmJfSK5aFn9vUThbi40JiL2YXR5N+GkM/X8MC27ncqwB
8CA7/Vj1qNKuzUbAxgx6x+mvUEjbVvCNO/20S62nGqGnlBafqQZOO39bWab+OsrLfKJgWjukqj/H
87PblVd0NdHJ436liH4viIXqqTkkq7bJTPGScG6DvpLs+XDSLARGVgkV7Ben8bY1HfE5pJExvGNB
1xgf6GVb2enNgdDhYDblsQ3nigXlvCxxe4Mpve/pKYM9ebdASbyKZBtBHzRqIg/agpOn7ZFGzshn
RVaz7xZSjob1pZp3oKum/iIfxaci9M6c0VD6KuttTHdZ3cRgpxC4g2Yf+LcZwBnNoa90znNbHTKP
vNT4NTPkxirHfe5aXzt6x4pMP2Vdo6T0tgUJSXLjNJEcG/kxiTj6N/d6rQE0K7ZGb24o8W/chQZy
jrpLDQoqkR/iYtqhZXLd9+a2H51tsaRbr36eoomyMA15hREY8lMObwc7c9P19KeV6dcoh/J1hOVf
Lw4ICN6SCdw05gT+ZKQ3MqT1Y6IiQMV6edS1mca354gawZy+9FV/kxn9psy/hojnVPIFJv+T6V3C
k/lo0SPR08Vm1OIGuZeN65V+RtK+tNEq8+R1nFpb5G2ClrJIvpxdOV9bJBrRM/wUonmIiiquNIjt
kU8ZjOl3E6Lz1jonBHebAROEPNyHXFKCtmgbdbrr1g59zeoDZJr81XzkzLYf19vJ+LRoH7tp2sDy
t5VzthXWhZYV9Lkd0FoNZo1CrYKti5bovrmEWBiS+vq6G4pPDdWFuBf3il8inVYogpHC6e5a7Saz
wSPVQMkHUjvl2bWK6yzUTD+12sAxTqz0ADRWrk+HYvJXlAVLuWwW+PTMRadpEnG3xj5m0n3otckO
DKGRqvk4J0mAUAq5onRTup5PwwloA/dyWeWHSX/27J1YPlVMbY1IAQHFztCwzhKX2sUIWCEy2kIF
3yBEu/SXrSAJ5KzDRW5fOZxOE7TyrPCyQNENbQZqY/SNCI4XfYxMQXrponpbpsey+2ZbaFpaMGCS
Sd6a7Ev4e+lMplmwhEr/uRdnIEjbJW92Aybd9MDRjRSc0KUIoKcG1VUOT0M4nEYxf02dEdzYVwT4
/NJdnsvZ2VacOCfUKOy1pa8wv/LKgQEnGwXjtqJhhaCH3hqU/MwpoSUNc9Bet9CkdEYdeNr3LEaf
Yzyvxk0UFYdkTCE8B5wYU3dysw2qbrtkKA4QdfghiTOn6Tcw0W+qLPyAboyf4ZbpciAAOBIaXdUN
NHiGdukCVIch7Enm4pTMw2cN6YARDEP2pecGUtM8DNF4ipjowniw5tw3lmNo3if0UUxzdNDpIYx6
ohu7vptKDj26aVJDG5znPHZ8CD13hisDR7uv7W9kI3YLyRyxUpgR8F2AoFJabetk+ItGCw3qfG6V
bn4fDYqfC6f/GgxS130bglacOZMmJBicAniJ4FrQRr86kxsMJlodA0QDRkSu9s4frqvqsv+EHvzr
ZVWM+gZ6kGqxTbqHvNA4fdDHHkzP91JYG224/cPz/fpCVKAN29Np0VEh+JsLjS2yRDW0HDzftCWK
26J8Uuy9ADUjPwrsQ72nRHMhLv5w2V/H2P+87Lu69GBGqdnNXFa/7zcomDymo5/egS7BF+3SL3Rl
iwDa3/V79jn8knBc3v7+Bgz9VwMsTd1zVYu0lObPzw3bMDh4W+a30G5tKLMeiEwgK7du3c0YGDsU
2yhnB7of7bxjJ4KYTP6PQ+hPIIu38JJfHm7e3IFaeW9GXh/1ZkGhijtIPzoJ5t7+CizsDxf51Tg7
jq27uqFLS1jvppfe77Xo1y6/beCG8iPq60QQtMhOXwYqcqrdbYyJtELxh3WltsX79eualuUJLm5z
IPz54YAHZyQ34uLWLqb9au9F+Sithy5U1M17Z/n0+9n81VC+vZrx89Vc1zFI8YYMJZzXALfHp6i4
//0lxC+eyHVdiheWIAK17Pcjaa563RKKsFzEboFBngzmZ+PS2a0H466zP+q31u2w0cGV08zgp/vf
X/5PV3+3X6DRDa0+6svbNj15bbwxkCyfnDtLh4W8fFm1OPj99YSaoHcT+NPjvjsEZwICphZFsVtE
cvbTPt1V1c7yhw0+dD/Pf3i6X8yfGlrWCVAp1zXfjS3BjfSodJS3c1f7nXicm5t1uP79E/3CkKMf
zFq0dVo5gXX9vEYSwFQ6JD3FLVgKgGS93y3H/9kV1By+2dCA+sZucKAv0Va5kUhVSiLv31/iF9v5
p4dQr7+5RNOmduHqPAQ4u4N5GA/mPj7QiHrx+8sItWHezT7XsQDe66SEPP39hKS1Tog0FHgF9LqC
OMhv24OFTc4PQHgOv7/aL2YfM2GBg+JoKHX93UNZMrZoeeuL24wjoEKAIgsazOP4h7ETyqS/fyhD
dx3Ls13h2gpt9XbwaDtuRGZ7BUs6u0G1eVdwlJkCGil9a0e7tbfLnn7/ZL9wrhiMf1zRU07ozXQl
tqQAIVy15hDPWR8r9zt83j6J+N9f55fz9fZC78xt52ajFUINcguF/ma8cAGrHJIARdINOQaVt/jT
lP3yyUybLJHlGGDU3rlPCRo8QQCvuK28YxjrN/1SPpBSAy5VrhezRSkThv7dJJGmPsBfYlI1gAcH
9TDwAytdeCjQx4jHlTfudNeiPqFFX0z3muJOEJrjxkbuxB3SL63UtilccWHaIl9XXFgDyANzBvre
F4S483ZYy51I0x1yPzQlwls0gD3JNuOQHYy2vYjpDwycAkl5yttBY3nfZHLRjiD0P6RDpF+RbziQ
+F/8UY6fbJC+MEDk48Pr5PyNV7z7scLewSff/fp//ksU5E/gytv6W/mhb79966+f6/8FeEkPs/EP
QO2/wCX3QDY59Sw/JZ75xI/Es2b8JaTrmRRXXAuKEuOfiElesh3LdXRdWAKhc0e99Hfq2fL+ckyi
Nkd3QAjYumBh/p165iUTIBdZYiEEEbQl/pPcs/GzVUIC2XIcXL2hC8MEEiPfWQvoyirUGDK2TwXO
xE59eK7rJIf95m6FqYHiXhDaj9l0HMw7Wn98L6Ry8WWEOIVMJ80JFGw5YC93a3lo8QU20rSt/pgs
Lz38G2/G9e8F9jaSVI7ln4btX27Vfmdmog4xvKzOZ98ez1177EAVyp7TF12tw1HAmP/7yxnylxe0
sNc2dApYuHfuIV/Col7ymN5+xgWalQOC0q8/50VEdvxYHkmIjO0haUmfli9tfT/36FeNRy8+dvlT
X90vzUsBOB6l3rUD8dYei1RQCNwsYeM/TsnTBIOIZxzDhOwMX1Iaj0aPcqx3pzXxdp4fF0WfED9B
0FdMLxnvEKD82xc7um80dEKTdeMZAg3T4ySAwI1NoL5lqB+NOEBFjLazBPITd8h8lbmZX+biPtWu
loT3ImXxgZZ6wBur/TLO2CzjxRgeXRltbeOltO+m+bFaXr97xbI2dL7N4UT/0wt3l80vUXjHjbQF
sCQHDB5pVu2aMcjNx2I4mtkRUT+6/9ElhlOlHl8ECTKkB/3cqoNEkBnUrupV8/Pq0XYfjeTeJcNc
EOxlyYsWHQf+ZvosOke/Cb/L/rGy77T1yIs5uQZ3gsgTPo5h3vT2VbhQRExeXL31+aNjaxDGbfUC
IaUmYF1asDss02MEmieKjiWTYdIU7tL9Q5UdgG+LjOaYMrAaQqu7oYDCha6xvEMY6Yvo0716ZzFr
23zt/fIKWGK6vEw15AuggxjHUV5FMQCVraN3oAgf2/xJfcIKH8P4ABYHwMcCk5khjlYGX+1yRVuq
57OjFnFHFmusj3m2qVRZ2e18nqasU3qaDzyvGjGT+6hRBpwmIJwh/DMtzZSwscus8x3+0UHoeqQ9
XeA7LzK+VztQ3b9ufym9q4QdrXl3OrfJBRvx2M+av0jOnOk9l5e2zhczXOZLa92p7V/zluqeuW+H
F3XpmAxtZj0mrH51X7xrivjKhjkLfTs5cvc8AyuThdPXR91+wUgkuYBrwp9Gw+fPWXiFRjogshpr
wZen3QNxFuPCXmDW+Isx8QtwZFqsbOMP4f1r68J7k+EKkxy7cACmvwYUbyITUwP65nSUpMmUbhKy
m8tHA09unDWUiKyeWyArD5FUkh7pNYNwtQxGWmSa4tywfo02PJh6sWEmUlP1Eh5D95zlZ4ss1u9t
jbKy7+/Tk0TtnjBs3TPxH28jqBjV3xHCptlHYN2vujP/zf1JmbbeCTB3FhjV31/Rfld1/GFOPde1
0O0zXcNz35nTnh7TaWI1+a5+Cc8DUEkbKokC+O4eTIwvU8TMDcakpwZUl3iBAj4c6u3uqZcnQVK/
WF5HQhFZh3StwHfrm4LCF5rS3b4FFIc0jfoUvyXdVR4dnL5AFZN3J5RP6LbyxtOr7GGfb8Csb1bk
jcwFvgm+uwFFodJdDhx0FdnXwpN+2gCn7M6wCvkj1ZQu/7DaPc1zR1iZAqc+TxD44BTmDWqIQbzI
TRme+v4suiLgY7wB2R3DydVtaTrP6QIKBh2Pi/UlrB+FUQS0twHllr5LLipzi2COntUjqfGIzBMn
U98sJfj/D1zHEac2f5aAukZXO6iblvIoWRqpxZcqbA4vLfp5rEXAUlsr2K9iWtp1fNZ8YobV6IJ0
VfPNUKY8FpSJgT7k8Msdp56AfVQvxGmJxM5Z/UHdFuMveOyiOUrnxMutxoMbG6GfkvbM3DE5asDc
+oxCo6/uR+91mEt5KEffhW10MbbMZPzVFduB5PhCFa+mimdyX7D9XdAqTNsvsubLiW8b19epLq0T
s0hOQ40G2GlwU2oTZJn01aBwewwqNKnIUe09+zoF1DnMRfBjx1Wu9CULOM/brQMCKBlhN80YhYpO
rZD2BJ4qnqQ/RMVGjSiuACb0gGdT426aImgBbRt7U4Ic5N65mdcFCs4i10WQoTmkfqfPIlB8PuqG
1N/V73Oj5KKHfbmc69l9QDpXas9eJckuv4T1ZRvvy68w62yZZzVr5MQDxr6JDfV/MOPs1PipJ2G+
1XXUEpwgfaNjHOFp3r2yWGKP51JciSwBoDd+nA7KdzGtLYaQnxhEZi3JQMwy0JCXCwiR1AuipTp3
VmOjwpcMn6Kz29JSBBPPySphEmb7bOegTO0TG0stjiJl7XJLcBptFNKNCiT5bZz5ob0J0zOub2z2
dQ1ZGWMy8h7L86NrVFwhkRQgjDFxTOqT1Z3VDY+dmpzBj/UyYEE5LqsvP69wfwGW8CtT+jNbE2Ok
7pCb7RnhMSsD3mRwr/xF3XbknUrD2NB3F0Ai8DodOkQcPCaFWWW81ErL2cPqW+YBwKdMOAyFWxGD
2zRPZcey6vYIa4LvRiCMd9VF4qu1OCRMK6Pq1vlG7Si1clrAa9wsKsTKHLUmu6Y4ahMfYDoWOk9c
vKnZRLup0HdsC809RwYThlFRT1W2EFO65oa9rmMpmBfNgnbNpZvxpLojwY2bw0ndgPrOWs8P6vus
5BxCkpYw8zLBG7rhYSD+jFuGPxNBF+WbmWFTtaJRWurtDA47Qz1ErjYK6SXcTSbQkmEXqGcZWKrq
5QLWMTWVfEZAaEbPrmrXVN+kjJJa1JrADi6nyuoBYWGcsVdh9CXvd5ktAjWY6m65ffVCC6bZ+K5r
YI55Qfk1lpGpW8rsrMUH7ioGhDY0JaW1o3J3ykKxuDqK9BpBBRPAOlJDqRlnL4f/EB4y3iKBM6m9
M6wnelk3LuTV6jaVlyod2k/Yc2p04T7Zuk6xUWOvpgZLZGCCo/qDelQ1X+wKwMeve0d52uJ1Cak5
bz0sE+PCfXVU4BzKnPrOzoaNGvjsOCnRIubRZA0LfIhs9qwCHg4OaGhBoAn3nlPtLjFbCt/QYXNT
6oPDtM/ZI+rqKWhbzkMwiz5w5p4MoTyDx4OosVYOzIoob9P+osN7pB4S5Y2gQQ2Yoc1dY6NGW/kL
tcaU/zCIDHlJWcXVvrNC6FNZpc66s6Mi0NbrqPvUNAxBBa0261itXTVETIG6m4ULKSPoYQDVyCdh
xxo9qdXhMs4VXreBo/d1/2TmhpHZK/fJBV+ng4FSphMv0Vo/7LByXT+cxkC4qpyynJkU/MyrfeVv
ylXOMz6Wvau8UdyeVaYaf40x46MaPcpo3+1soVxnqPoV2BNsZYzf0h2VDdQZffXVvBDNZ/6Xdemw
IdSmUH+vJa+154VdHpncYmRuJhumYWLTdcqCR5aP5ELVUa0lvJe6sgoTEqyTWubKRasHUXYtG6yN
hR1TPpyLqdlhwgyGWxmO30dEvzruuTZxouHqZL7N16Pym2Bxjup1QkyIUmSoyqYYYFyCCkR4Rh3v
2GUESMOr21ZhmlpTOFv1I+PHExechBf6+qyjcl9qP7/u7SVXzpn99cOdeoJvYr7Ux81xPauNq2xH
Ez178qpAio9t6k71VvKwmDW1CpW5b4p2q/yttGH0xNOiCeu32MWpPEsC2fmkRkX9sWF7sYqinqXK
ILVr/oeinWrlfB+tUk4SridppjOFrs7NbwYK1vXS0iOHPi3wHer5cSisHeV0+zTZj+3nAbyyfZbr
EeOLH1ReVNkhG5et1r/6WSfae7VNDDDW1oMlu0hdX7kQtSGV0VMhBuPqrIr6/fT72Rb2L073PAVd
2A7NPZ77vmZkjDMdnTbIELWwmG1uNRGfSxeyk9e4jVmHwVONKAGHekpNmRwH5UZWRMju1c/K6/M2
IpX6q+achogAhTcSGSp/57QEIdhvFdBwduAyxjLAiHRWO0R25qtxWaMPaNHszLHbE2Oot0/2Wc3z
VDDPjI36pyymiv+4EHDZjQN9rvJMRBAq8FGvKA/J+lJGG7Lc1zgD00h559UlKj/zaoMxnnn24Igt
zIjqG0q8YOWQfWTvqSBw6GgPCbFv9knFoq9PzdtUMEk0w6rjJ8IbDgiAIfhVuRvlG5UPfR2pH5tT
hSkGTJ2ahon8EeCY9o3hYiN+OEy1cJWT7ItioyIK5UeUA1B+g5QUbQNfW1pFG3nGEKljA04iYcxV
vK56/pRJ01KCYf4hiJFWBZyfDD46bRwq1DdjX1RgEupAFs7K0iiz7dAHyP0IdQiAtsS5U/vEPCkf
qOxvjfvhZYKdKrX8wjwqK87HkTHd6voJr6SeUTL6/FFLPihPrOZycrODCgOU5+TyGE41/cpW8pHf
L9tfLVrdoMHXlnTt05j589bLptyk44KUFCYHW8R/ysMpj8FVVeT7+8v96gDt6pAPWCBTyRG+P5hC
zxO5Y/LjemqdReRfWPEsNTUFHGtUDNmXHj453tB7aC6HqsV2M/RudUsgRUijjnqMMjO54P6/M3a/
v8lfjQldrSo97+hYJePnMUEI1rSyEPQG+1TF6VA8qeBHRRBMP+Pyern/KNH9b6Cq/71c+P8i7DWJ
5t+kwYP4+evbFLh6948UuGH+pfLVAK+l9FSpjSLKD84AUNQw60IXIEh1q4rzP/LffAaNHIvshEeG
nNiUMubf+W/nL5rQdXgE1DawoQ6w/5P8N+79J2f2f7k7s+06lWzb/sr9AXYjqHldwKpULdWSX2iy
bFHXBNXX346deVLW9rHuPm/ntnzKdNosIIhizjH6sFHWmNRCXP5Rl/8Ax/t19FSLJQ3QjUfAKfPk
Bk46zGh6LOka4QXOdPiS/EEyPvSOUPRAT6y6QCYty0k9S2ktEnZiwY66jCGukgBcxhakjqVvxtUo
ESJPRmVCz0pB52Tp5qLvUyHF+KCXTa1lAQ1aRcOhjkFfvTRYbkMM9UDsszto9SooG6D9yqBe1SF+
SZQqmaKzFNB4FcpjimIVfw39euDFUqvQXaFws3RPzHY/P4d2iSdV0VFDK5skNw15qVJoRDzVdCMV
0UJzh+WtWNBkgZuMWhTaRZkZkx9DdyY7eBinjmRtG5wseiDb3NX6NH5jMyCA5bdlxdqc53pMHlup
T41gIkwT7W6UzbxcwgQDEuTH/agOX5JOd1MWcmMqp+1c2aK8VTLH6O9A8DfAmoWaLPoWfG/ePpuh
7RTGarxqqWekY1Y/K80slXEzAQhAxYtVZjIoqCdKOT6ORawCzQ+JoB05Opv42qjSDQb8bN+VpIPh
SyL72b1QbCscd0YZ59aXKBc1Zo5ktqOd46i1eRS5acNpdhUVbXSDfX/cYk4eUYHSG2kOtoNF2vLw
dtT5lyq0cuU2wsZDt2+cC5z0QjciW9v0yA+zN61r4MsHLQrN1TDVNkVSqjk9Ad1whysx4+BFsxkp
ZT4NzN6KLLOvxLSkJTuJFn9xEd8iKDGw6RdRNCL6ZsTRg4SFO6oZQN8dTvFQn3azmAWrUizGaGE/
DN4Shd3E8vQaJ1gadCo0SqoR3TK1C6zDXElAHQB41A0M9ptyaWst2smFzzZ+qwvkl80FQ7Eu0lVY
ng/tEWZzI9ELW81UYJASE3l7bdmqeOVaLFfYOVsllZLzS1QWUNPhK4pLfYQNydAKYwdnGHWN1YaF
EBjhbt3oZTIGVZT3VU2jwxrjF+kMemh7Gmlk86W+SDe+yexYxGQa1LlzoRL7pbKbdKbwK4yNUp6s
DGMVm4jJqq6UDHDhJei4pXzSMq0eEaVLEgNirxBdG7WQA/jm6Ucn1cixA8f00HyLUJuhWhRtL2Ok
3hk/UdvkU9PwUFJrMYcUJnhWOltzGoxsjRVwaLRsbLOZykObmVM1sD1fgExuGY0QNXyn0wVtYMOm
td9fONashC/2qCXDo6NFznzRLWVLcSPuJYSef74Q/b+tMv/bOq7wGP601txHL+W3l/erzY+/8HO5
0c2/VBUZGAVttFIsE9Tafy43mvuXCZldQ4uKV/hnU/Xf/dYfdh5OAaBt0IHYGmvUv9YbRfxlOBq8
G/iAKt4h/Z81XM0fmoF3tX5OHLZpqCbHTKEiPcE79MvpaSRwvkOleBPbkWnvO4hYuafOMkZDjQ3m
wjI9Qr5WoJd6ZUZMb7jqrb3oRHJmLJZ+DbasubIQsV5rU17czCTzPU+GI08sX9pdKBvnMIxaFJA6
DtMS5kHQwrtMdl0utRvDyeJAyTL3iL3STDwAc1w3yez+QXNZHalESXktHU5yc7Ysx6ysDSb+vLqp
MBZeJOuBZ5DGmO0HQQKWP9jxaMD3BGewjfu2OBS2hNWftiJ7jGe5bhgjY2nOMWDVoG5pCmZqfL0I
I8/IhrLzHiJ8aNN+vFuGaqB3HId1TVWmyvtmvu0J0qzPhtmIwmshCuFAeoN+nk4tErgQLgORfrh2
ImMsgxEI+TZyG0Imycswb/RU9DjAAedtpOtUJ7XVZpDsilBfVIfeaa0taRSwQBlb14QZNMv6mJq6
2OVuvTzDjZ33Y0Fifa2Q6eiomeL1XZlRMpr6Z/IEyd4bpWLrG7H0yks7tfO3XsPg6BmaojwOOaxc
NUNrXhWk0rjJWutpkyuGl3lRNX13nGASqnQ7kLRsmDvtzuvBGRZAnmMqPtU0mr2X18ribObW4hQH
uqVxMW64NWdQV6l8NRLu6wAEiJ6pHOxqg4kCoXzEBLkfqD9EGxjJudgqSzp9Lfs6PTDZ1R6OT5KE
QEswNiKrwBEZaXSQR/i1u1w16tprnK52z7qqS6tdpjtD+Cy1MIN7UTdBZmQjTDByZJZbsGRaEW/w
VtvnOfWw41S4SNmpdNKQlIOKD2F8nKMFNskM0OFgZb3ot/iJ222nuci6GjQEODHTaxtwo/EQFVkJ
wnQYlXYTRpr+MGslfLmiqza1ZTKo7KLExMsSRhKJLQoW1aoFkdNONd3ueNDM0o8cg+wx7LakirR8
0LGfQZyrgCnMy/moNMnT3FnQLJ0cW4QRpzj/kdlM/oBtFfdTV6j7pV7iy5SEoGc7DZe9gEdiedNo
jM8AsbBLOVORw7uurP5b7YZEFSgE8IS+4cT1s9oZCs1egPZfskKSNbFUdiTYVpGgs+mNsrpkoyR2
SQ/UAj8uwU0wYKsHY65UfyyHCnMaIh3NZmvV4/gWawt4bm2E+2wNyppqfFIfS5k6X8ecmmy5NOMd
pFKa1CMxJLTUzIzt4zg6l62moScaXYXc1SmP2Z6hye84etXddSKNHDhJmn0VdSngPvJLd/lEAJTT
ge7hEF3GSTB01nBX1oN2IwwdmjBZbEu81IFbjonsPVgfjl6vfMEmfJ4zTN1vUUHlCeLHaGEqiJII
5TEGIJvZYNRtP3Mn2CJlWwLkBq/S4TEbuuxCJ4sc2EhELayG19F0UsGuL7UBUAM1gnhamqAE6+vs
Se3JpEfcwfzUu83SXtmlrJutRZEYwAtb1t0iB/Nikpld7Mwc5nxsquzIk3zpnBsQWXm5w+edHMcs
K19RWPX8HnbaIXuTkUIdVM6pPVKELC1aBrGyM+Yo/8aqrfvRqBhBvADE8ZauyK8VXv+DrPTii2Au
gmSLkNPhm913GGnOm9Lqgf9rfORzOx4GY9BjTAWYCQOjj/EBp30fdCrUC2Xs1FtYz+nCJhLsEj6g
TryoJHOw7zKohiYiu9PUx0jxZVxB81JuU+vR1txvU7uyemUaAQKqRj9s8L15fWund0WbhPjCsvkq
dqHzzbXmvpl6TkRZjNxDSJeIUaIobviUBWSW2iWgLVMttLzFlGMBqY0Ve4MdLPFt1XRiT0uU8MGV
BnHIoK9fUyPuz4QdlZlfN7a7K+MQBUJpDfJUkGLnjYpj7Gs1rs/1MjZexyZKz2USUQSHc0CCSCEZ
jPFUyi9CzQoBQS0pAx1bELWrha8cO9fSbNREz+GcxHP7pvKeb1JRd18kUSF7zoYDX2EIgDNhdvq6
dEA2K2dejnFiqVAulOiRpWTa20lsvyx97Du8pE2PoR+vljE+1Iolh7NeK2UQqvH8vXXb/OgCuS23
vYNlvI4xjRXl7NwMKq7YTdcMbeZbi+KMnqjjItuJvp/fEigwQDbyOYvlY6h0EbEhXetmYB1Cmgk3
KrY3mqCkJrxklZrBp4zTq8ZuHpxSoxDFGDlFVie27pDalMSH7DYxbTJ4JxdCZGh0JQgWqPsWoGPe
Guu3JtskWDQ9OrZTGj3otiaOkV6kX5eirh6RvPPAtAjWUAbp5pBaLpIRPSXxdU6mMz0ucaexblhB
kclsW0t6lqEE0w9qCwaL4+LJG5Ay5gNZEqbMU6+Xkwwiy85gkJpwEfIU7VPE19JDZve1yLUCkUgn
kKCV/ARx6MZASHVviXkJMiZY3+nXMWOEI/wfZ0JcUveQTgiswuLEaQ3SOkZbs9y6XS2xULomkUMj
5aOoXPyl06qLFEjHoVs00BBWCsK1bl6zTKH0WWFtipQiCyYtTgER1PKoJpZ40ihl3ji4WDrMZ5Rn
WxQFp2UaMTylNnO3ZlcosebaMq5DkhpuRa8Ze4vP/K6fhmy1Y4HGBWHmZN8l7xOiPav0QlNDkC+3
AETfSErfX8baUZ+6vor3Mbv9a5PxcN10LEJs16ZtPi/5VR/DxnYkpAkG5fwWV3Metl42TRoci7HI
X2bmBwDGhb4vILY91Fq57ONusi7nJdHPF7JUr4yOGMXFvRuVa93MnRe3cYbpUGNx4bScquP3SYSs
bXh1sd+JH1lYUuTYsqRdvNYZz2hGePgsybPedZPBj59XDhlm4sCaQgBTeUw7K0hBPH0hlUylYlm6
xnls23jW5lRWFzqgtq3STeO1wz/M4p6w2wmmWVewdeIajXiBaXYWxrX9ULdERRcE812y7xNnJluz
+47ugReNiX1G7J92bRkAXUE9xFjJ00a50sVQv7XD7IKvc3KI4S673J8FzH9UrPv/9Iy0Wjf+e1nq
LSy2/v+cy9fk14PS+rf+JU211L+orYEVMzSAnkCF0Df+PCkplvhLfXca0izqzP+mIhh/Cd4bJytY
IqaAGvtfRyXqeatglao0Qlf+Xf7oH9A8HeOD+lpfK382rTjK8io/0P6gvsZqP092yjHD7BxPUeMH
w5JBZRyzL6kjDjEOVQkjd8TdZLK4pvXiF45Jph5SwIpiCBgs6wTGcaepoZ9MEGi6InqE73RFDWi7
NM4Fq/tBF29aQ2E6Xvam4/ijTiJ55FLkkHuannurUY5LDD5Je9L0bGtwnqhxS+rshlO3QgphHqxE
2RKm8GSx+2JzeKmnzS428Pgnr83yXQeQblDzMdjRdYPqt2YdlIJ4KegoPUmXbohgiZaCsOOtU+Fn
TskxmNagIQI+a+KfbHungl4ETuWPwtzO7aXNmatwTtVC6mfLXOdMNErTHdStTTk8LMsDXeMdeLcb
2ivbkdlwMF4yCjcK8ceN8bxMpp8Z+oaHviHSgKArLLQFitFY9fLsphF3en+Xj18c6zGzDcJ9olsg
X8gdgVG0xP60l2S+7xZaL3OFCrKYN43NJt8NvdWsqEF+Q3gUwaxu0TUWygLTmTiB+saRyU6sMAfQ
CasPt63sC34l+qdqN2F17NBPZSiRW/PFNV6LhaDAxfIEHTotSU4dv1gfm0OLaa7MCDmyOGKFzkWX
cYyT7XGhH7Gud2aUbcseGvQMY12XF0V9Cg15BjHcJ+UthWRurcIgaolTuOvFAzQ5ExUkpVe6FqeB
sq1ZDpTPHhbqVOBcV2+vmWVewiASer5Viuls1s6ayNhEBTyFGV0bW7e1h6Q719Rxee9KgG98HznT
Q6MW9IQRndZ71abHOOFxXjrM8YSyxjUCC0nC3Z1h2C9h91xxq0TcHgeqmcANg5a97tS0dMees6Z/
DRHjyDg61YpxcubimdNAgOT8yo3GKwVja98fVkmqguQ3wi+7qKS/9i6SL+V+zaOTSb2LLUiR6ZMk
LGKwXqukJ+AUuSb811GQmYzUSgc9gTbTSkicNA9A7ZAVO/s8T3bWalQvXqXbXMUmcII0v7CXB3w6
XkabWZjfKRZjredTW/A8t/Omd+Cd08WrIj2IJvOsB/QQQYRP7NpvScHtWFBDszp3aue6ae7bxd2M
dup35nLR5NOp1+TOsAn/HKjsdXSGi8YfYaZTSNxXju1zNPAjPA9Te8GI2iiF7o0w+UxyQGR6lrvE
QA67oXpa5qtK5t6czDSY5V3RnFixN1b6ndHERoxIzuFrEkGTJEQqv+j0b2ne+Fk3okd8Ubj/pHl1
+rO23Q/5HGjuDZQGr0kwOYenEBlhYUyHufmu5gk5v+YpjytkPVWgypsOWWuaHGPjxUq+NoNBZ771
kQ9R5FR2tnYrmCOKoaYxMLOjTlA3UbvMT4QR7aXYF2BtI1RMfRVMhOs0ZJCJerueeBfexBY3Myz6
lhtQIHYedfMa8DmbvXxrRzOhblMgZjKIleG+KR81B+WHVgUy5hnUrzWaVmkocERek+rOjp7y/MLp
+AYG5ojiRNIigqi3uJj2BaqhZebvx34L2wEu03HuB86y98SCG5p55KTBjKxzjv5aU0qNGAnOcG9O
+jWm6Gi+T+zDxCECsBqaBEBW0GGXPNALBGfJi2I/m7QOXaHzkG8ouC8NZIdiZ00qe5dh44AdzQxl
M0E3dO1LSCRegoJG4zAhTcBsJWqq4TZMq1Oc15DviQhHGJamt2V85y5mgHXGa6bTkEw+rL4tHGEU
i7GXOi1/NDP38e5BtqUcOGTYeSsCq0xSqghP3QBSJn4ZQ0TlvICMnMMsaRhfAx0IIMDFvZ1fgKXy
THMHG3Y/298qZwp0UYAxKRcCLmlv5DYKVLKAqGe5PQBVhaw5aPBKhHtngbCgE+RCHKv1mpqHJVI9
W4KFyJ66Tm6Eew+565wqdaCF38II6w4YvbFX9yM95wWLfEVrOuNIEpLdCFWWvVvmk1DumhLB3r6m
rM75izzkS7e+0jiAVsZjvNoUbHejRzXzXL+Pc5SOCacL8YXaxr50h30bmh4jA6odHB+BXz78ajAN
uk6NLOC2quDPu1fCfNSK2iNiDFcE4sBoCI8q02evFoHZ39PUoIvekgASM2FOpC7QJGlNvgsjNTeG
Pl2KXHvrmtQX2eK5LAJh3J7UCpM0G8/BXQ+/qzJ+/BJNs4+bCVhDssWfEbgpw1erfNQnG2XIPR1x
lq4Ri1m1QW1bN9aQnNLK8KMuvU404xBZ6dalnNSC0gPYR/779JJAXIVbur50cMeJ37eOnw3xtku7
l1JTT+DdePruriZud6SJMaL00kzX70TjzxPqplUElz/oVbxRjS+NzKCiQNuJSI81n1qoCZ1cdmTQ
BPVyZRdfyxBV35wFCsYQBaTLhOlhrqdLeiHUrOZd2gFHotumFIHS1a+C5Vilxa7yXjBy+nrX+k1/
ZRQPdrEELRnz60ucW5XikBnoKSGpeb0TdkPv+5l2w6as3FM0IwBMcKjY6BjLm7h4BDXmOWXn1Ty4
0LoQRH1mlnFJ1fayrnhbCDQ7zodGru6m3t40yplTcmJzTY8FV7HFE8E6c/6lw8HBl2eh0btdlqdJ
zy+HalurrGU6X+cBY9xOpU7h6FQzMUHkwxYCOBpf93svv0w41ywcCLn2VMOPczuKW9pDNFxFERne
lIqr/lmiMpnHixHYcytNlL5w8pynpS2hbV72nXutKx12G92btBDpouObzJ1UDK5chChT6+7UEbxO
tOwiIzzJJL2OyIsyTZvPp7rgbg198VQdmb2DD97o/b4nPy2m3lA4hxbaqPsYk4fT4VtxQdy0Xe5p
VrQxiaCajf4sct9mBCiT8mYlHYXSm0Idj0o4bMbWpBIw7xddwqMRrKhWe6u4w0Ur7XvDiHDLpFu7
EPUmb8RWj4qrpHI2AO+8mrvUK/MiiqIrczSOYQFHN8vOup6dFdHgae9COxFQqRffmNWjssB05DHr
jXvCIfZGEMx550JZqZOTMWo+Mbp+7aqzj++GClZ6oTncQN9mDx1Y6SgUwbzCXpTU3OZmDWlK89D7
fE2L5CxO5m1ds8XtJTwKsRsiCouDdR1RzUhbIioJglPczjcyYFPMpjwNmop+CVHWHLXHmB0pjcRg
qs/yQd3FWvfVXdprGH++1bE9zIs7mgMeBFtAK+4xRrsKGvNE0m9A6/2gJ2RkTvVFvWYPzYxP3tI4
fZsc5YRRp+V/cSCKGOE5Ebx+rz9okj3StGxldi2BGcNJDUSjHjtY7Ms4eGGcB6TWbIwJoHEMSxQV
YhHPLirf9nnuNE/GZbDY9pmi7XLL3E1q99o338AceSQV+RDZ9sUQAxR0vBiNkqOIfZcDEQJu3Nuw
W9Te74z69d0J7fSzB/Te4PZBbeOsBx78H66uIoSz7B+CiPfCOgGAGf8wdogumHzDK/38oJ9WD7R5
lpOGehbewQBC2+ShDNz2nkOly2NpJ/3sE5nRRx7Ij1+Csg//OLQ8uhIfbIH5kpkyy8f1lxQv9pO9
TY5oeTbqa3JXX+ZBvvsUlfGrDuPnvb+7ovVBhwG8XxWi+XFFiPuewPVd7ifP2PY713d/mlX/WyjF
R5P0z/vDSmyYcDFw9iI9ef+kVYanQy0ese5F70f7chv75s2yM3caFmngoz9btf/z633QKIlUoz9D
ecb/yR9B0lntOQINb+6u99ZF3tOt4M+jaXX6/6fP+K8HqjuqBvUDRMVHvzmCqcKO1tNzIeZ9qige
O3fPRKxt6WmQAsT58+V+NZL+7XJ/09FIFJh2x+XUiAaOxP6tv6mx8slVxG+HCRG1htBtC8jBh4Gp
oCmgN4VPQD2WJ7mjOhnoRx2CCYEI29T78z39dpgYlsPmwtRdvLsfHKDqImk7uDqNzm1yA/LZA7yE
48LLN+6u2saZ/xmw5Xcv7f0FP+j7ZqzdEKK5oCkyT4GOOCa5F7LldqyrjuTcT+7vd09zFfahgkKD
ZX/Ew2hVsqiTCj91PrIGb5KAqBxojJvq4Gzj66L6RDn827e3dtN1iz66CYrz189uSDU0QyHX64Lm
QQtW0mX5OHnli7Vl6v90sKxf8cdP4P3lPrTaXUeZa3RpuZ8e0DV5qLR9KGW7dJ8ePyMZ/W74v7/U
h3EJBb+upwRhaVIZa4gFFoqbSrv/n7yv/zy/j5NkM05hsczcEDYXj/G44bRytAN7pwfx0fxsdKy/
+e+Pz7SJhGKm1D4K4qFV2JLPcL0auIU7sam+UERTPXNbb5t7Dvps8TzrCeuMvi131f7PN/u7J4rw
VBC+CjJF+zhWKoWeaoXfy9fEXThxMKfSRYPozxf5CID5sRDYqsa3baMI+dssicHbTgwFf8KKAJnO
kSGfqad5CwH18TO4zQfH5c8pEhSAjjgFQS36lF9HfxJSincyjqh5tZmeIJf79ln1nS7wm7WR56rf
f0k+ncJIUPr4Eqmbg7GFH+zwID9OmJYW4zhqK+yvD+FFSy/8ZTg3gvIWacNZcs7efSIZ1ufAfZ4H
yVZucmUDceyzx2z8+Vd8XB1km6InoAv4Y/0jOtbY/PwUkxOijn1ym3tO8Mmb/e2NO+aP2jYCf+3D
Et8qhmxIROZpn6+PWj8LD5m3HI1tdRX5n64Uf69V85jfXW39Ne88ESNpS2ZMxKMfYkA1PPuMrcVz
5nU8WYRzHrkSx9L79Kq/v0eHTEsEStaPZK33V0VN0y7lIHHDbcZA2VDb8IezdT4og/j6XwCbf9RL
+d+mJDN4T/99k8SLk/z7ex3Z+n//d3fE+ou2k23Qy3AIJhMOX+u/uiNCdREhYxlBSakyPZn8rX91
RxSBPhkZGXyOFQtGO+S/uiOKaf3F/xcqDzUJllqQH/+oPfLLF8WuVVWxKK3GbduybXrxvw44O8UJ
14y23CdzbD3GkpxF6uJoc/BZzuvnHpsPFTW8OCC4gaypd8/pN0eVXydnC8GKhh6OaQU12wrN/jDc
jSk103xC3hC6enfIwpjFfIyMWwEJaPfnS/2YG/6zDK3XYnCbDhwUSNlI/D/caWdKMjSJIYFLW8Xm
ZRiH8QkJmUvSKFnGeD9nK72rYITJY4oiZ96rUWNIfJuEQ27//Ft4se9WRHAtaPcACaAQ5KnzJtc/
f/eV585QAF+eo6OpxW/VEglYHUZ1noOdo64/DJ8sgb/uBn/cOWuFuyoW0bqDBv/1ci4xX64qy+HQ
x8hBqHGsuYlu/J2nrPtJjb9R0Qvns7Pfr7umH1clNGk9FJnCdm3nw7vN+txKmiIj5RY55eIndjm9
RYNTInabexgFwqnBC+lzepKaU6ZbVYzVF2m2a/DJvBZTP3nmv64dP36PY7FZtNZ+I9vUDxN5Z/X9
MqhyOkDEWYO5qyS5BH1aUoKjt0GVVW+dOg2UaCjOWvSLzmVvi3r1YBvZfG0kfX/pTLHe3s6lQ5sr
KUbjqY6ssXw2qUchOZM0JKIaqdtXAK9hdko0iKr7iLSKU644ogwai+AiUAwz544uNeEoj5yPE99s
0ngItDo1T4TjNbS0MEW5fj6aDSqKOUHZGZPatLY5DAWZGVBnQKJoA3Cicq74Fsu5ynfIK+MnWWl4
kIfCLd7MWlcI2bLKbZEve5k3V4aN9ReHUk4ps8/2Sm5RrQMYEWlXaZxro1dFTlwekrw2voT0HG6J
2kZU1JgihQwuE3W4aiJRyW1is4Qd5JKrWQDvOLyDiW/Kva21qA7dkl7s7Z9f3ocRzPTJzoNWMVYl
EmXZ+P86gmdtsetCkpisaIWyQQU6EHC80G90jXjtKElU1Xb0CZXxwzGDz9TC14FjaWWgMTV+bBzX
RgmbPG6sg+VAmg5KR4Y7zUxB5pbEtnZXCG+H81kT6mUnWrk3m6a7c8vMfdDStroY1Yaq7T96Dusc
xsaPWd/me9ZZAn59Dn3TEIrcLtPBFK3+0EeWg9bNCf00oWXZ2RTxl5o55M8XXfeTHyZOE+2/tl6b
ip27vpx3s9W4xMLIsl49VJKEna1Df9sgICUZ6NRyCgsitdHZEonFpGs4aMbrny//9zVCNymvsHJy
+/ClPlweNdcyzOGsHgZqpMdikPFtJwS2ubkPP3m8H9/4+nxxx/CIKeaiVP54VFEsIzNmy1gOWu2Q
26iNLrHYudNRtmZ5OGh6Wh0J3JbNeYeadK8lEYFPMRmBOoCd2qFATEGwDv78AH73/G0AfIJ5iZXy
R3Xh3fPXC1M4Y94uB5Oi3rU+1y7ptjld3CSR+ne3j8gt0qd6JMAr08Lvf764sU7TH94+bmY+P2iQ
NnSvD4+/YYkGSUbmVkowJw2MfqnWvYGN8LoTiMY2hjKWsafXY/hW9CCPPMNRQsgIc5LeNyLEaaHF
slP83pS4oAwy35TNQO6KvambkECDyXS+NwVOJj+lO1LReK5pVLnaAPmrVwoUun2iTDShE11BT4bg
kCyjJBoouJE4eswXVVEJ41yoRzsVSWwANBpJMFmvhGEgWw0TcWkpOob8QcuDQisdWmCKSgfQnhPr
cuzHvvEqWbj3Q2I1mFClU7mffEK/G1iUP4lvM7CakcmyPuX37zBz7KlZiBtwpZo4COlI2SSQml1G
j1uqD/opdRFyuxNz+qx0UJ6iocsJ55PTNNwppSDzTB20r39+ub+ezH8siZbGTgjLI3UUDsm//ioS
5drFwcxyGLtloBMlCnvbDfukdr6QMHaj9O4hacQLbpzqkyv/bjdmQTFVkfdo7A+cD8Nqiuu5yGJ7
QOovzL1ZGM23YRx6XpCqohNsJiQdQaPBNrjM61SY3rq3Iz4BKGb4yfZodWW8H+Logta8XyyFFAlW
SdKHnWGdF5XLBqDYNykegzk/yNa6McJkAgCDGF6fxjMW7s7vYfN7vVnfdWl4qWatTxjFTjXXLFi1
O0hMq73dQPom8qFMl/MoguJfu8c5UiuyVD+bFn44PN59mT9/NiurgYfXZBv5YUxhEcj7PNSKvci0
Q5px9Edms4oPQa5jp417OqjU/b4obR0HNhLHxB1YL4zumFcpU0bDdj60zGNnI0zN+v2CPWszNiq8
/zJzcF1X57FAu25GezcvL6zUOtMT++vs6vfR6pOtTGPvmsW5rJVzLng2WiPeB1M9jh3WElIOxkIn
8JGAI9olFiR/jUYpNjzw+qa1JdYcjlqxR/1yMls6gnmTV7SxDWLcW+UsywXcJE1/i0NhXNYmM4q9
RIZfx/oD4l7ETbNzqxnptTE65BWo48adMvdcSyZC59RHtrbNzhg7sdMwZBEnab+BJzzV0lk28eo+
1mftPKrLA5CGm7qY97E2Jvve7RpufsQUkOIAyRwSUdAtfm3d8Dxu5+dGc7x8qZ71rvZtwu+0bjob
9PKCvIZtFhYXlU5KYuguCI/jgKC/q7YxrxNVPNkaTTDQVf/o87VNYeEBYuxSE9LQa37YDdihib9t
jpKjbtey2lekup0Mp+nFbopNqz5TcHIaB3Nc3W5laqIec5c5mz6pxn5Yn//2Kz58yWVFuqVGr/xY
NLZxn+jdfBm1gOiH3Ip3f75h9l8fPtX1ljGOgotYjcB/24vYxpDXGFzS4yAry9en+RSJ4Y3/clhC
Y9eOkzzIqRn8Klkl8f2Z09MxX7pFbnohvvJPn6M13WVuFcyi3xH9ttOK5dkSDY49F5piGPfnXTWT
jAo2wyEupivsQyUcsiYd4DBqGJB6Bvef9m6Bo8ZLunY32COh3+qtQ1NwMyLe2CzhfFvU475tcFwi
xT3TJBPdLO66SeBgIUQ8l3RQk1OcTYQ6t+W27dz7LiQWuCEYCWFbG+EeFu2E1yBrkFpMZ6NLFlJZ
vRI3jJQBuZgmC2hgxRsOSy+e4ptiqu6bWs6X/BtIfd16kxY1P2FBymddO04Z5I3uZ5FAS9UO+lGW
7okdZr2f01V6Pwhf5DNdd4Td6yp7XtjNdy1x7kttJPSuSBBAJO5TOhHjFHNI3xQYkDca2ntbyCPW
kQIFQvjgdOZZ2vQHTtY3jdnsO3Tym8mO3J0xEfDEPAtjbbplQXL3I54UqEUKur6cCuoh7zhK4DW7
bCPnDEuFsXHV9D7N0Hy4SbdrwnCrTmagJOVRuAtOpObMLdRDbNAMTuNGgynT3TTrxOPMZ3UvrqY4
wTFjqXeTUHdiAnHQt/OToi7bKO4gDxW72okuJUCzVs4nt6oPZlHgKSEOty+tvTvL3WJDMU1NccCf
7UIo6RrUB81ja3XbBFU6exs7aNkFZXVUHyPF8XBFoCIjSHjItMnD5queR7H+VY0GX+1r9htpsSWf
s9rEfCPKPMSHzIX5gO5f7eJ7XK3Z3kU9l03Rueam+1IrznJjvpiq/8vZeSy5zXPd+opYRYJ5qkx1
dtvdtiesdiIJ5hyu/n/Y3xlYbB2p/JaHdhkCCQLYa6+gCywr5ZsvWTJwnn9OALJ09+PUi0KyLZBu
3wc4XeSuRddAdFvbdzdmR467kt0XVrxhM3grm+QuSocHXEt6WHD6NuosGxpR2Owrtvmk57hrrOzY
ptVNxy2ItPOXLqau7SoLBp1/xLJ7bSGKMdP4jXSu6kUMqMqKJriFzr4GZ9oZqDI86QavfZvf+JHx
SfoQwSw+zCg1vnam8iv0g70WvJT+9CnLlEMT+k9GmRj7NNFg5owJR2livAkz3Pm9QUROJ0nGdO8V
Q82wlSUhO7OHh6i16ESmv1TUKZBvpnWLOsgYw8MQoCtqw5AcWOh6SSBuKeY7ImzcTRvDpo9QuPjZ
prIAsUmnUVfhRNxS0wRQEKCnhmOZ7KYiunU6sQ00e4ueZE04umcMb1OYP9WW7vEPN7rbPQaEgKlJ
8SeekCf1qTzEffmbGLYDWMDnqTLuzM7dWlPxhrLn2YmmVyn0L3kQ4hND9jGJysQRP1uN+UOM+cYK
OV5r9auMrW2ekcHkNMrObpq9jXxQJZTHCmYByqDv8rLbGrEKSSoi2FZAMhVUX8mPtCr6DfTo3+pE
fPlAAqLqpx6OAjdZnj9Csyb0uXzLa/12qMSRuFYbzmy9Uyt3jnmRXzs6G3ton9qNP0wkkKnfS1Hb
Gz+rHsdYeegi4zGt0XUMatnBKom/a3r7BaXh176LvyFvwV+QJNy+7vZ1bD/BMNvizbDp/Jx28fgZ
v5s5PbZ64MD+4vaC+4SOI1wbPhqVdUNsarAid/kzqi5l5efqWnPg2VkZDFcsgGGIxewg0VhhStrf
wHOyN6Cum051cUOMCd2V7esE27SaCVqlZjxyn1sjh9iTpbzt2GD6xPip1fmtGfQ0L4r0d9Y0R1FU
x6IfeAfQjFSElWH3NnXBsyxqZPDDexDTDafnY6Q4x9At947ABDfrSi564qfauM9czFYmdkSiwILA
SDAYNFr1hhJlrdTZJxlPjyTg7sde2XdOt6tjPuIpIyXMraHLZl+6fjpYTlFtOnRGfHn9g6rA+2ry
V3wbYJ4jjtj5jn8TaNHOCvu32ZFfi/M736ofOXOfFKVfJ3mL5EW7jVX9bpTGz8a1926LWAV/eLRc
eOQNzy1w0hBZ60DNHgB6bDQ95fdqSG/zgfBZg1cF3rW2e9PHnkr9JOzJy0f1JdVS62GIzM0g1QP6
+edQKW8knt/D6P7MapzhRfmtT/1vbgI71hyfVLu8T93grcqnuyTVvlSt2BswglZOjQvAoPdiG1dE
I4g0IxrGX2MC9ppZOXdJNGNuTnqqkpgs/2EfjdNBT5TfedAGsPOCJxIPdhRXs2Nbize0IIqtFbCs
HRJgZYWukBShpqJgkvJXE4idGUDidYxsVYBw4RAs77MsOYSWdaP55qGt2mPVd1yO8jVp5Z7jZzvL
RELWRUjcJhjV7K2BHm5yrXuJIP+pptJzKqsrEbfRmpAUkrUikW6bzoLQKJ7Zt/cuVNe+7Y++3yue
OfOKpXszqOj4HBSNZgyw3JGkhqjzRlfIu9Ldn3LSXnw1+eY0ekFVO+kr8K83jPVe8kLdhGPzqXbz
L2Rwv6ShfteY/W7E6bcaTf0mi+EfjvNeXMcEbKAqVPtS2bWVcpRK/8lUnft4VL8auUWa3zBgLa0j
OdbzVc/hQ4CAWMV2l2x9rryuMxa7Bu6/T22MLwMCYP+r09o3aWs/lH24RX69LYIWgQTMrA6bJPB6
ZFypucf04kUoRColfoGAEGllScQyZ6aC5mylCp1A5kDt+JLNW6tLj1WFdxWmIPDYpr2m8u/r5tjk
s9hLeJosHiutXOUsYWmkP111uq1DVK+UGxD+1eFhMtmRJYTwvHywg+q7ayte0/ubiUpjKsInNRX+
SoN1DRHIWJd2+EZo7k2p+qAlE+rrBF6nbSheoCi3rjLc5MXsSk3EWaZ1JCaatvEw6SbO9lrmiWGG
IZxndUxu7AaqscGqRS6zReX7FbOWlTCC36la9evRxm17UO9b9i1D8e+x5dhYUMVQPI+gHMqO0sqY
46s+t3X+S5A2DTfjOS4GIrTydWiIu7ZubkrN+axh9VQG474NStivSoPgQSeAww+OhhH98hVQ1xTs
U9e81m9ITZ4D8dLiNnKi55bLm7SjF437QZV3cz4tRGxVluPaddOjZnT/iPC/3/zBhBxsb8jK+QBM
+UrJg/XD6Ggg3CUXKOz9+mmwuIDfNgDE/TbGVuMFtWCnER8Xq8V3IzOIqeIihrCg1GQX31wuEOZa
4++SmPIAMMrWbNuhnUarYwFouDpB6bZMvLor6mMoSrHBh0cekI6QQ982zqZGqXqNlTVzyhajgs+Z
cwU2w7LLzhL8YNZ5myaeirzCDTBuMUwb3FxCrDZ1ACy9mewNWb7ZjQUgBb+zGl4vT3zZUZrrIkBq
HeafZZicOqcTl72K12EIDp6JpiM3G7NfETvR19730QvZdXcFk1ziN/O7nzlhuNbYVGFwf04HFBjr
uT5mMl4fFhHWBpaT5UeBYxu3/cx30VWkifO1SWc7Rzx0NO2TVdih/QX5oRtc+zFLAOf9x5jYBwEl
qfCeFoVwK9PEELiJH0RXRNGmixXxG7d1Gh2YP1GChUU+dERNYl4UwmhFtZLp+oOq1+502+KRZh3k
YDkEUxeAg1e6CGfKY74MIlto65M3by/K40klLLFyJeY56VihNbItqaw5OTgUjWzM/1xeB2c+APyn
SJDiqj1nAS8+gLJpO6fRBoV8UWymBmWmZmPY4E1F1+7yZHgd0tT6ennMazNcPP2yor1n+zLwxBhY
60k3xidHYTdVcWP/D9+30HD7Io8QZaG16GT6tJ+GvFGCI/xqZ2tWRN8ksta39B4q/GVziTwptdaX
53fmmToCS6+5H2BY+mwq8zd2qySaGNOu9z1sBXBO0ox+W0jAQc2q1Y1mhphABFVzZaYLaPb9+6Ll
Qjw5mWAaq/d0UC2r2thwAnmMyUtMEPYb1O+pTge1sH8qHRmUWWLC6TNt65Cl0Mkvz/ns8I7Kx2Q7
OtyFxZzDLB2jrCh8jy6iuKu4vP/uKTgRvFTmg488/iuC+dSTIOuzT7PtX8noWTRr36eP9pzkIZXN
ZeY4nDxzJ80z4GumX8Cvd3atOkLfDipDTa683PmDWOzdsEDB5I3Zn9B0FytKT317SPs6AT/CM7lN
oxjjTiVe681smI2ziRno5U5HBuhdfsLnZsh9Yr4pGvgNLltNae73Q0w2yAEHDKiuak343JfItwbn
8R8H0jEp4lgEKBQmfxYwMTL7HJhJ2l6ZljgwkrrlfBs76fpXlsyHzwQNL2lhsElUjBbo056+MnOw
rW5mT5Ca7Ax32TQT7GtdZ/PVwkPSdBH3euiNV0b9sFDpgqpE1s1EGY1u7WLUWg+LSZWj441pA2Jn
IsrsHNHvgtFM76ntHgn4RQ6U2APmJOE1BHZBcAd+ZXi6ciQG8oBn47/TSZej69Z9G5ieoiizUM+c
HTRCNbJHdCT07LaF5gv1d1oPWI9gpPDT9bMBfDkyi/FJcfRBewGftYBejBpOxGhliAovv/8FN/F/
v9FEoEHOvMsyf+cT/tV7CjE4mXDftLzZngxRJjroftzGRaluapKBblwV65NqRiL7bnd57IU77v/G
ZlFoLm+HJzWbNv69d8rStsZcVKQdY7H02gRRMx4C0xCfqq40fzRqrAFzRhpOvY3VRJQwQVERUMX/
Nc4Z6t295uZEqbt9On3tlCc/7FdJtw+EVcmNNQAdbvowRY4S+YGBS5RaOogAextz9WzwgX+7EOUh
/om3dCD0epU2DRYQCqY+/sZprW5Y8T/1ybrMrYgKN6z66I762qrWhd9Y5raP6xJWcynR0Dj2SJ51
HPRasSoKK0/QMRb1H+AM7GGUvopQK9cmWjJfctPEjTkXabI2a/zb1hi+Ye0HaKlt0D67z5Hm515t
FdZ3DX79vYPnCSJscG9SYkwV+dcwyhSHI8sHe4Pq6X5p1EAPVpZQS9oUTuNiWjtKrLeyPsDvKHTK
SGyKqqL9mjkS6GB0Qx5C303llQ3zzGc+0+Zd+tHsy2LZuKta1ZFJmKheInDAWeEji3XU6CDiy8r8
qZd1s88Fxr9XFtJym+Y7my+28wWPMe1Fp3KUhH2kVWh4uUXTEuyUu/2mVpMANxF36NJV7odpeG31
nhsUJgDXeoHywZq38L8+nDzRjbqJQC51xXG2g94Wb25RypfalvLQybx6vjzJD2cRk6SLieecjZsp
uvnT8dqibFv2s4Cmgzb71mCPA+HBVvI3vWoTH+ZWpIYbd4ydz5bM8Ii6PPyZjYKjVtdNPFRhSDnL
OsZu8OQA/pfH3s2fNIyUhk0rAnTAJLzgFqIoWNJghR9Tz6pK/KzIHirAYCvVk5qnV06tMzvr6Y9Z
PIwExYRJ6RYeS78gpKRzh4PRxCPukbr8Pgz17MCS4OfgIs3KjMqguxFXa8iM5SqYqsgLu8DaZa5I
rzylD7ddaiwDsBRCDBmM6vKGnRm4kGeNZhzKYfZTMItY+oRjBDmBYlDA8yvXhI+fG1aC9MGwT2NN
fLjxjpoVQ21Iw6PN499rdvFzaMmFVchEX5XpOO4znF2vrPszU4QIAzPTnCnf1vJOZOTYW7p+5XpF
bbcbqVflfVm5ConnIvh8ec3N97iT6xfeeXDZuQRRuGG6tHjLGr5BeVxHo2cafvhrpK+BX92YH4NG
OvcgD9fe3sdPjKp1dh0xHLg0VO2nn5g2+fMRAAAELzbYuGFre06UJ54pUT1KEfW/ZF/mkBDG+kqi
6seZcpXlmmfBpYL0aSwvmpNNarldZp5T+WG4zqIGhwlYRWBnetSnf4KYqLHtvz7d+cgVPFvqdKQ5
i9n6bYtrb6BLgO5CP4a6wHuBu5LYlP0gn+OkMK+F6y2JLlyIqHbxVZ7ZWoBCs+PL33umJWkE+pav
eH1kEvfukJYe1+p9GefORg+t8pMVuPFbloAA1pgP3CuNGX7uKvpzil1du/ouFvKMTZC7N1Nc0JfY
ADSnP0YnXjYxc2U6cA8Vv8chcV/BcpNXipvmSsFybajFWWFlAedPG6KsT8DkKjN372FokgjuhmxQ
//Ra36flgifArCWMDGrk6bRSGKR6YpTTgdx67EwGbjavDq4fu9bMMZ2sEn+8siMsFu88Il0M7tk8
TW5zy890Ms1CqyJjOgAG5bgg9Pnet1vlCQVqh8tE2V5L0fg44KwkYygOJFi7ywHbusL3C+uOg4Vf
MVaTRS92OOdFX0K1041tpNrhta1hUUk4+IqxrUOEcuGJUzAttqIiCWq7U0L7UPRm9BlKQXQfhmb4
WKV+Qbr5WAX3hhXpe7p9+YvZTURhXX6ti4qQhwwRiiKKOzf8fm4cp69VVFIfTQv+lV+69Q8TuPAe
+Ly48ioXO+A8CmAG1raCWsDhvZ6O4nCcuJ0B3ceekqrE/KHOYTtaZM3UeXscBP4c9lgbR5wMgn+7
Os5DI9l73xmgiFIqng4dhMLWklB0Bzrj5UtdYzqKM6vc4/lTfbeNKH8LCqX/cvmpameWEkgCO77F
AQMKuBi18CkQHXxxQff75iXIRdZ9VVM6VvQhuvYWZp776vomdiNs3a9k76bqukTz87WJbGOmCkq2
ziLd6U0NVTyTvq2syjYqr21WH9bfvHfSweICBnztLHmuQUHHigZ8f+hHZfjsOM1cw9hkQcgqUbc0
W8qHwMHvoVBUCAB14l4BKs+MD8tT474LI5AHtrhiS7/tkoRC5TDoczpqCpKGR0aA5eno4LeJGYFj
DfTERi7EZZ52xqbFD1a/8hF83EdBr7nnw/Rlb4Poc7pG0r4Y4sJCj1LooUtBj49cRqqmwNgB+m9q
XRnu3KThK2M2xlXuI3IMLwJD0bFr6W6q5ScjKdyHzo9puBe2uI+FgZMXQBReXVN9U7l9tb28OD98
jHROmCeV+awcxGn6dLaVMCMtxfkVcgzWM6mKn4s5BTktdit8dP16+Gk6ubOdqvQacrFkD87bnY2k
m3ulA/XxwyXPj62+bjvXPRBahmG9kgZj7gUNnZlHK3Ty4ntgj4qyLUOcsn4luqgfFYS4N70ZNDEp
v7ZNW3aoE1rPZi8OmD1N2G9Ri5s3LrIF9Yl/IPbKRMcfNklc0d6MhDSbHwlmhzAFMh8u0qjjKjH6
iU0t3KZiS//TarZJlGCdJTo5vuYu1ElcrX8NChftjVHEg3Hww5JqmcshVqy1pRbfMmmJXxBciTcS
tR5hDdWo2e/YVIJiqzl9Bm8rc2CT1pOtoEOJOkyZ6rAevTJZDYC+DxSWJDfUjqekGF5l0OWkf4de
qli1OMM5RvoZDvy2KKajKb/PIToYWw6ts4KYesjBVsZ3ANrZw8xoiy3wA2SfKZURrtOGhVshDvT2
D+gz7pOdlfKtjgzxNdMn63PQTeEvQsADrMKUlJSqGsWW15pG+JpE/EbscsghWMe2Vip8elwH1rYs
DagNWADdodKKgtu6yvBKdgK7zA9KTQ009A7N0VjQczAQLz5P9YC5GmBTh8BdGPEDlvL1+IWQ4fAu
oGmRrItYH6+ppj+cZhynXDt5fFw9OcoXd0+kNhVZB2V8HItOe7LM3rmD31DtL39Ai/Lo/dAGvNWR
B4C+6UtcoE8UIyGGQjm0Y0NfHhqeOCh+3hPj19gb082dZ9qE+pUz9MMmNc8N4+cZ06JQ0ue//xsY
wP/c6nGaOHR6rdy3foepU6m36psSJ+qVsZY36vcpAnrQZMOTU0OCejrYqI5jCUwdHq1GfQ5Fju1b
IqFyaqP0rFrR17WSGjj6tv7vUDZQ2IY+OESzEZ1ld4QdXX7g56YOhoh0DRsDrtaLqScBOgc7DB2I
aRjJZlkFy86PdQ+tXHxl5ufeLaPMvR6BLHVpHuJPVpHHGeb2sPK1ysMjFAoIrJzkNzEK0Z+WajTZ
Y+46XesnLg4FrmEzNZ0OtYAxjcx6Mce6NBpNCWG0jr0No6fTrGm6qznxggNeGP6N2TYy3EZggJ9x
t492jjYOV8oJbTH5+TfMz5iiZbatpIg7fev4XtPgVxrpdV3us4PUVjmnO4cYKunRMORHmBAhkS95
We3Bm2dZWB3n4boq8hEyWlUHx3xCxUbIG6X10RGh9QvmYE2gEu7N7roPp978dnltnP3NEPDpMzhA
ZubiNzcdTHM9zmEC122pbGrFbT9pWg+gVapq+y2WsaauUlqsyZVFea4b7RJzDwqPVMhhu1k8rXhM
oZN1tItobz7ZXepD/7OnbWeO7G54LG+VpKcl3wzF+GbZmHOFU3kNaF98Gu+vDAiEUptKexY1nP6I
pq162XWhC0Y5tZwC2H82xdDvAzziryyPxb3hfShQOrYeVCVz1MTpUKOoZvpDg+N0HrlAdbidVWRX
b8ZMab7UNZhCEKf1phiIvLn8jhe36f+NjCCZmGlkUoDApyOreNeR+BA2XjKG3yLR2Lss7zEC1Qqy
fVV7ujLRc8+Uw8PE0ofUMHQOp8PVY6xrWajHHt4K07EZBteDU5Y8+ZXpXwFozg7FZ08aFNgXapDT
oTIikBqk2LGXyxhGpNEPmQK82CfqIUJ7o27+/UG+r1XLxRiD3eZ0ONE70DRTER3TgdXim63Y1qEJ
Mwu++M6Oja+Xhzs3OybGtOYqDGjvdDjSVGtzaGTsYdlDbEHsxgMmA6pdx3sUIcHb5dHO8fTZsZH1
COHi+GEvatk4SUOakkbIrg1HHWqQo+i3dl7ZPykmnB3M5QxBiGr3+IXJgBCTcPTqQBufcuiLm1oY
00MRhwUtnVho351ikPphyvVq3Rvc4bogtb5AGR7wUsSC/AnkRTz0ZSR/Bp2B5rbu0LbSjWmUxCPr
ampfoMfRL9Aj8457Vw9RVRT3U1B3+cq0mvC2TKc3pxQ4rKZYSq8VSHH7xhKVpwSVv/WRIG7GqS4O
PVQ7rN+o4raGnlaeG3V4LiXILw9aEQUkk7SpsxoIP7qZYL//IcaiLzc4r2EAOsBmgzQ3GLgPxkpy
i8JKu1W7pKTHromNG7nuDj/JtIU6Q5DiSnSl/U1OXXpPwAktW4FYwYU/dKM4hfKq222a72QNK7Av
RfgtsJUEoYDiVMEWMpJUr3z353YcDkM6L5BYgCkWm5uVB3A8qIWPRUm3Gj0mHsBN9Esk4czkDKga
I4uZO0N15VA5u7fPUTf2jEcDKi52nJbaQS8IKzlIo67vtcDGp8wN1c1IoPZj72sQyxvB/hcY4RZd
olyjWb7mAnJ29n/9hnlX/OvCF5InkzfYMXguXnlJat+rCWmiuT/SsgWr2k3piKpExvvLn9HHjgy3
AOTHFldNFRRzea4RsYCpXdFHHKCJfdu5d7Db8VDN4FeqswMq2sZKVTa2W36lg0phs778A86d6DOX
DntvaFCGvrh7dk0usSrolEPp2uUc2mHR+3RiEzPKpt7qWpPsM9wFvMujzv/raVMAwA8zCGAIVXV5
BKdPW0w62pjQsL2oGurHGrDzOWpi7j9+YhJlY9mB46UQl7NVhcLDq9M6fr38CxbFCzukycAU5RYl
DOfrYvtyoxDH4cg2PYTepbNlkRk/MDgtrn1VH54vgAt3O5iD3OypJhb1v52xqrDTdzw3c/InX1PY
8XSRxE8TnBGxqo2pe9SyBh3o5fl9OA0Yl4YLr5bUn/nIO33CRUiaSMP90iN9+ks4QuBdIScMIQ8P
9Z/LQ515lNpM2ZqPVBq3S/+ccSxgBSNo96TA2jGRGo3DaRSHy6OcmRBTAtzjvME1fokX23at4NPM
ksGZLgFCKCoFgQ9pE6iW2pnyf3m4D7cgfJA43rjQCEH5+I45/rUfTB2HWjdotteNDo7dbMMushK3
Qj7cImt4DqocH/HLY56ZIsg7TtyYKzDTpZGVaVUhFQgq9IDQKqSnbHw9lixrjsVwe3moZc05r38D
cIs2FTYlmGYs1r8cJxxrlMpCTOe26DH6Qae/moY20Tulk0DYDpqUa5Gu9dt+dKOjZrV4a6p9XPYQ
fhpcqofej43/8AiwKILcOPfIKQxPl23f9UYnLJgsjSH7tdNNxQ3eFuGW0qe8tvXO173FJoS5nGZA
nhLsvUtmTyZ52FOsW15YKfpBSzJkLNN4bw26cidKBY8kkHRSkkcNP/lKWwfkfW4uv4YPpw5vwSTP
0xXQxAzYxafTFRJmXtAVllcl6a9aqjaO1+GPXs/xKafEUHcljJWN70vrChR8ZnnDsaRRgO3Fu53Z
6cAqbxdyiXS9vpRkQE5V8TvXestd5YnZwAaEnPPPM2XL594Niwq3jeUZj6lwbfrIevHHbZHrjl3g
/3ZHmyQwB5uP77aaE6HjEyGUEJ2tlOmV+b5jKIuXPTOHZ3acxttennNGAFHWKFzLy5qM7JPA7a1n
szYl7ni9lXdrZ2oGjA1CRWAWk7rWQaiVT0JcqWLsjqG4tlW0GtOzImyeEblouzCbEEoV6vTNTpQC
D0YkV/uqdMVzOmFSnhBIoa5qXTF/xBLIqB0KopNqpyj30yx87pJZf4qUKGB12UNlrRg6+KRYcfer
dpGIrftJaYhSKbTEUyYFDQyucMo2sI18l7id2WzQXJJkETdjitV2ECLsgf44brjISZx3kyH9DHOq
Xdd2QRVp6W2+NTsd8+ymybKNNjk4BOuJitxRFrEar2MaReatPQ36r95H20QoWYTqDd6VPpCb5Ypj
KhNsnclMg0wdYfLTk3YaRXH/OIKmkK1tlbtRFtZjHCDdUxp13JeIG49jmWWvSVuIfYRX39fUGUxy
U7GrVLsG5ik9F0ICoBA264zALsRvinl/efGduW6gSreExcYCiLAkSA4V3RDN9S04AVn+y4+wUK38
mbYuYPF1xRR4RopSvKuKbpMGlfvPX/nMpOI8gVtMUe0s6k5/SqvKN3SILo0x3IQ0qFaRAbPLMeOA
IiB8IEKRcIRM6Ff0Gx8PFBDTmftKD2JWTCwGlu7o611iBJ5iZtEhHxV5U2SkuIftNF3ZTc8OBWQw
36YIW34n+/x1XlKVlbLjpR5Hdwr2RqVFTzRFXhNKlyuf8rmRMPqar6scYsBnp1vXFOF/LqvSPxSQ
i2lUJJNRbye/03/bSuTbVw6kjxslNoyzN8rcUWV6ix3aVSK4bpUC20FR852plelWBEr6q2+j7s4a
OC8vL9WPJ8LMz+KmQz8TucPyXKYh2bWICmPParV9johhW9iZsY4S+IyF1pVbPSiHH0mRXrkQfLzE
uRANcH+ZW/JoGRYHb2gk5Dl2sXOwrdw213O0dLETpCek/75QdJIAZw9EWuDcjE9fnxlGAerx0vU6
Oj67rtHIk8r9qr43Ji36V8BntlKCHAOqPte07uLloZ2USQHEdcBfJ/MaztEVJkbWlz6T/+FTA6l7
/8hgFvDRnU6ry2jOZFUVHK2xx0ZAk2TrEPhG0234fHmFnFuR3OqNmXoDSe3dzuevL437tT+FeNAc
RnqsdzZc4w2eWfJeK9JyHTTTNUuGjxUMDxGCGouSnjVgz+nMRtn3Ms4GKEaDUDD9CfC8V0r93lcS
f4cXdzd7ZV27B37csYEeaVqasEPepWeng4Z0Y426iGOvrmlG6kRT7pOwtnY+IN6jNuXjlttrQJCe
9s12A/3T5Ud85mPgnAAp5IoEAGsv9k2FcEknUQnYyce4/zalfgYYMZj+/wsd+/+6fZ+ZJRd9fNPZ
nYGVl8V/I2KtF2YSHRMzvpU5GFQRGaRKDrrAo8LsblIx2J8LXwf8mA1fLs/yzFYDEZSDEeY49f/y
SwQqHCBuE51nllAGfmdxpfWfKmkSaRL52PNtjClJgj1UWONP1BflNd/xc+PPG4GBiGlmPy52gpSM
TwenllljopAaRIb5COF3kOWdb7tx6OV9nbW7stLq6BZm3T/yEFjPLrY61HaQjm3u4fO6/+s7SpOE
vwoG/Oon0jkw0wEjxfut3Ot4N/38D48ag3wYpRz/prpAuFKri/J8iKVXqSZCXJtWt7u3Eke8UIUU
9UE3erW/T6JqAvTMjWuX7zNHJtgDXRPaCYAe5vwm/pqqTke+9IUTeGXWkzlBRO9KciO/5ynbV64c
i90JORPEI+z/5hWFEGHJLEUypCcyCxKkCK48OChS9th62XIlGlVszUReo7KeG3DeDm2Agdk/bjG3
kd3JkekkPQJX7H7V8lHdu6Wm7JSuT7fY7IkrDYslb/l9io5NhQrBlM738qjMTJLSjMJwDyRD47BA
rURB0Xe1+6LWna7uJLeJr40/VKBXEgScHJA6fYAlWGCgQs6JvWslHY5VZuqltRZzXXLlJy627Pdf
iBUoGAKPBOHT4stK9CShYFaUQxaQSiu7iDxqN22/tY1J+KhVVPsYN5Mvl9f4YpHNg5IDYUMo5h7B
Il9gerFwgHFjaR98LOHWfZGN+1rk6danQ3blsnLmnWsqKwyIi2dJu+N0PUPvddvCCuwDRY25JtS2
XxOP2h7txiYSaVLF7j9M7a/xFlMzZMpCbn3r0Erjh3CT/nYyxbDzcWN9ujzSuZnNUBpfEKojcJnT
mdmpEVsDlQqmWYVzdKcGr5peGq9qo4yHrgj/kT/8/tI403FEZHfgSS5OOvx+MB6xM/WQxCOKIZI8
Kgxv3AHf8UgPiCYPEQdcnqI237r+KsX/Nyb0aARdzBDW8ukcqwR6kBIE1qHRcKJZCfrNKUW/KuWu
CzS92lCsALuo9mOTBaK70WAPmhvKVS73YtCrdGXrrvJj9E35cvmnnfluqCtA40H9YCWoi0scvZ6h
mKzUOqS6GXwZyH6tVp1TTnfYmLl33FgwBItC5dpJdOalg506c6Ex417q4iUUbDJOHJrxMSBaFzOr
0mrwwXExPGFX6X8aUy1/X57omRF54wbnAYo+qrXFna6aADZs0TJR7NzuJxPDUxFV3QPFfrzuzd7a
XB7v3N5AETU3C3Eyw9Hs9JW3BB9ikiETiGJpfq+1Pa15o8uhXsSp4/y4PNji9javLx4nWUtIAAB8
lusrkbYcW/pkBzwLqi+CS8Zt7ZjTFfnusms1D8MKwZ3boU8O0L4oLtLeimVrZIGXB7ALW4wDVv2c
GpnhjrurbGWCfIY7DqkBAFvUe0jEyKm/PNUz7xGwlD4rnGYKt6Vxq57ZflD2lXEYVDD4vea3JEwm
4Pxk/eRhWKxSt5iuwRlnni8VHEct29TMTVjsUWk8KkZJ6JtnEsj1OxuicNdMenDlLZ6bmq4B5rNP
wDZZ7vF1bygZ52/oabEk7DmeqruCrJNd2/TtgbTw+spt+Oz7ZDSIDzb7Nkr+0zWahVJtaY4qB1jV
j6rEVwtJn/MFu4H+zpX3I7RHCYLnk7LW6lf2xDPfB7m6GLC6KowBurCnY7s+gEkjBvfQZuRR9W5j
bMpRLZ6mDpO4y0vmzNsDDTKhwFPdQCecn/tfd8Fqqsh3h1B2zMLCKDdN61jxCjsgzEkvD7Q03Zw/
EFoMSEVmlwIo6Yt9voVD1TlaoHhqOqgvGll3K9NQWuzAhuFbmI1wjdUa16BtZFrFj0Go+bGehvA2
knndbio38R9jrqkmEI+FcshSSbCaFWpiZQ/cZFY+XfRioxdKB3iG7/un0I9wt9FI2Cw2YprSa172
73D8XycXBwORxXCX0UC4s5foYuXTTAzDnqfrFZrUf4susF+mEEXoBmeWFHOJNmp+u601m9sGgf3d
6Erablh6O5Qxid3dxIU7deuuA7Jbt1ZT30cNjrerCDT3e5iXqrgP87AmuK7JVDIZ8WZKVqE062od
6qPzM9Y7J1jlfa7+0KU1Ppim2YzwxjsizlwrAdAsMbfzQGiDWwIu3Vej8IWxwRA3vLLvLA5KHgQo
vguqCbHYnD+X00WUhkEFRq9P3mCZ6MeGfsQZL6FVbNpym0EOns/v6MpHstgR5kG50vKBgC7SshGL
QfsEP8MIlM5D4UNc+DB3h8042aVtomxGLVT/ET2ax4OzjV4EROwj28swMQVsOodJkmy44mrS3VGa
VZsMC6Ld5W9l/umnCwuxBEQAqAAgtuxCp88zqHSERY2temmkxqDjElv6XSDyWGwoe/xnQAr/e2Rb
FRi5Y0rAEEODF3r5RywvZu8PGAkHVIz5R3BQn/6K3oSozt6uekOrxv12wDHpoJcjAu681Aq6IzNA
uo6nyG5WkeXKapcJu8m25NFC3cbT2fkkNdQmG31yhsfLP26xbc2/DWwSnAQy+3zaLXbIoDYGIyst
zSuDLCLiANnLuB5HQh8vj0On8dxQ0NFmJtUMPi0BL/l/lJ3HktzIskS/KM2gxRaiZGvN3sDYFJAJ
rb/+HfBthkUa2+4sZ4ZEFQrIjIxwP04SNXJzTTtSZ8DdEhN8LGTixRR2Vf082lW+N/pyYiwn9ft0
JHq6VkUakuwtvKletVMhQZLOZdzu6sglAzAnGWAph3nP8zaG86qBoHJzovGc7GFxGpJUmRglnjY1
zs4hsHGfxIb9liGZkp7uVPabGIR2IMi1P9b5JM+jYjqvhFak+x44FYmnToOfIDZ8VWCiglf20ceS
ANqkHcNU7wwvh9aa+pMUC+Psab1z3MIOMyJh7oCKo2YEnLnl6I73sTEtBx1N9XnRJrxCJBzfj7r+
ht66gCmaNQ5xw1p56zAtDUhZpf/e60vjt1oM1SrSGrzsqtkwrl2EX8lKfLRzlezchaJdxBaoysHQ
nvsVkSH6TKsJmspwfXNQDU9rF+WLFvfxN1XLI8/OFYuVcWlnHkFbv0/0dV58iavkyBiWiEqrHMv9
vNj2Dnru4OvaND01leuCLVXj+poCkDDkGXwg8/px5ZgeafZ7WRfG05oOYxhFawQPDqCuV1M1hbA6
gZHWYMoqwy7vU30Wpwbu+8doN+45Fmq1GzjCPxgyLa6HRD1EVQJ6OIVYJguocK7M3Add72uAqZwa
OMJBl0+jqtpxEt+QxKRRBzLaLP8OcXB1acjHXujLSbjuW5kv4w971tRbATeQ/LG87hu6RCsMtr5Q
v6MNx11gu+LYzeaPloElTHbjpSzj/ucEBeCGF0d5Sex2CFXq3WucRjkRomM8fOOROI0MRn8Ouooj
S3FBqTWiS/emuU4vJZSK54juk+dujVzZGHeWGaVjsHRFPnhpkaJAFvNq3Sgjwkliva2fS0Qf1MiX
Gha+s0pvKtfCjw31u9lRrMRZRp6yM45f2ql0w9bNl5Da1fSguNuBnZUkgNcIAI1CJxu2SA3i4rVb
YTX5m2xo5pAy2tlfJ7V/ojO7gE1NnTEoEvtb5TR14jUj0+JgoqFKLDvHonjUal8yePONqBv8Ji6W
8xTPWtDTr/UUuy39WczuF4tg0MxHvGIEJUkoiLr6VHkqkT9JD2RjPYa9PTL9yxlv7eDtar5Bx8Sb
crByZbNgJInaV57vza9BIuqSZz6RY8oegnt50jDCPGdG3J94r5Ds1yW0vzni6KFfmULrfEWJiiAm
mTpth2fsuddxW9gndZTxFRm/uE26qnmV0NK9Uqu+AvRyPbOueeMUB5WjgvLWt6Ah7yGNDQwv5jYm
WXeF8hvV3bpPVbV9Sfo0uqqy1hR+DTnBDBazuzKkI17VhnsVa+CTxnzVPjpFXT2tyaKDUFzw4TOi
Mk8rOrTMcuBd1Sq1Doom/YqgNHtzzGgERCQsBtQpgeFvLuPg1RvokxZ+pQ9FmDljfr2xFfwRlzei
iZX4ekmT7M7SmGZzC7Oi9fhrcuzzmVOc06W37ngCJ2it1AgYhTtfW/TmiwNmyqt7jRlsl3GMAQ50
r1e9dZiNyYRfikDXNqv8PLg1wYMQ3U+OOwMAU9PlWzJN32Zc1we93qLLlqp9b02FEMaRbGOW0Onr
qJD8SrxY5aWcOpjHtyTFt9x8OdtFQWArpZNP1oq7w5Zk3WKDyD1n2AKFW6iCFHyzDxbAmnbq2s4k
3Q1FRX58QrLyZFTqnVoj0vDwMDU3TC7VGzEYoDaNquoOZFu05PKOJqCu+mVSondul7yuZ2v4KqZh
PQMCzb1saLrQjSs7HAgDgCE9kUComvPOogj7SiLNdFLa9otUq/h1cTUnGOGUkzoeR80JOgd8QwQG
/qTqYCLLdFb3jrvFmIt8vloyu7jrhaJ4vUGOLwSa5WjQMAOGZKZXPPjj6rNlbSG4A08BNGFdK685
2p7iRJR+XPTSczKgv2WB/pBQjjbIYm7KNHRXcyLSwI71Ftl/uYuzyfVavgWTGVQDKbOqXcZyHyrL
JlhAfnsAxtH77lRDoMwbY0/0Tn2LSskCxrmUURCb/eR3RVz46tCoAFjKdt+60gxnqydgOV2nG55I
FLU5nEt7mPloSdo5oZGp9rVsJjoKJiOwIVu33Heg82xNd4MuUz9noLLXNnBjbVfpz0KT9hVJEM3V
xIGd2GjjTk3te3tsx806oJICbA8hCcORJyd9fVckuuCWLfkmjxv3XZ81CHhOK7hf2kuPqcuTVhcd
M1Zo8h3mDtomv8TSL6C1i00PMXKlwvy61tq7stg/rURUtKfb71Zf4/BWR9ufouk0OxLad9+35Udr
G4jNjPpLY415uOkbgkh1v0Aqi/1RuN9MiIvXXW3q9xagFk/GCvNUXe7A0VSHbnGrc2WLn4g2mpt5
6n+avORnQhqnUHOTat+ozeiLInlnl47etcHRYdJM7chNrIqPbFo7f8A7FiYAD5g8i95TRhMxau90
odisq4Vr1aE75sz5td4rYrx5jW6+ga65g7RP7HVqPmWNGYVLoRFXnZVhZMzjGNiKVG+KvHiQEatz
JI1417iZfe4NWx7VVInPWDierJKdZ5lmkNg42jypR2Tl1a58S6QF6GrulXt6gTD31STyo5GMr3wB
wUri/RIwVX8wtfGhrJvXrBZwMiP+UxpJ2zNWxz0SrXNeIJvkPpUrD5qp27ci0+J9mwz9aZqABjm8
5QFbIl/TFG9jSnO0dIt7lBZWuKRKGySg1H27qNSQ+AsoxxOvglJfqbZ4q9IaK6SU21bT3q8NxlIE
rm7Yc8yF1jnrH2oWY+pSSTJh3PZ1wXbqVSgo9zD+UfHAG/FLBf9RIt3hyCKr7PJa+RazunuxbZ3J
nj6sMPH1lP2xZYc9l4P5lo8rT5qa/RB9+QMVOQGVFcjxKtXG+1bFAT5huUQMGvl2pT+pw6J+U5pc
ReybNSHTf5DadLnoWdUH3ChqyPq1eC0WLS+OMwEQP6Wux1p9bQz2Sz1Kgx2T46mFYInmrXRA4RI9
bVuDDhs8f+2UOr7unOrdIqlqryVTg+Zn/jDQ4vtd5XY0/oyU32TVb4Yx5t8t0bgb2FC2O5EEHDu/
0Fzr9pw7qsNSzj/qiaWFRTR5VJV4j8FyCK282aEwik/tJFo27PXashuoOhUdN4CcjzJa+SMk02tZ
N8GA7SwfKQd6rra8AdT0NCFS8PAxEeUtaO1IrduvGgkUK56bIHWJ/Mqc9EjS9vY8AFltFE72MzPJ
YjKAt6YOieSSFTOZovQsFC6tdkt7Tk2j8tXerfZxOyDdGMRHradI960xvoty6K40Li2uqSkPOSde
/l4RBcU6PG4jLPDDeLPLhr9jrcbHKnc1n0TeUzfnMxlYdcbtm/QztT06non9qRL1l6xkDRlUiv51
Zv3E8Wl8jRnnnzJ0znyxyPXSGvmmHlc6TwMvFHMx7R0tv3vkDSFJvcmeZdSMN8aQ598ax46f2hXY
rlu/SjZnvx2cc93T9zIrGXvqoLUhpJM7u7dUv9sQPNFaR35q9A99Fzl+O9md16gg12WNo3gmK2se
6sCabMMMYtFZ4do3JuE/LkW3hfIPajwiz2oegtgRzqOBpg5wwWofpnrKvE7meNHhrgfkz3c3KFT5
oh1Q58F0f1g0IXviQzxrsTW/teo4MIaovcE81bwj/lhAOEaD/lrPywkg9hw67foTPjhjBFlrBEJk
TRtmTSOxWYIoN90yIt1lHtXHVmjlIafX5CXSBNdbasNGDM/zLNjKOuZ6mRpMNdx55hwEF7W1a+zK
SU89U+kmjZ+BgYrPcfmnnkMXzjuuESGOu4ql/TbX3XWbmtV1sQJqRv1PfVbyNzvDOvCFS+RhxWDc
5EZR7hbRno3UmMGtEx1oImHxybKorjiK5bsVr6bvNIpxbNJiZ6/jfSJGXq180AKn66Nd1ZnfSrd+
aBr2k6U0XxEhYjkxxPe1zO6yJbU3FIA4LN30LrOhe1oi45q4BBTjhhmPnrA6068gru6ihU80QfTx
emLyAl2JTqkKPqDNptFPiv4eejpse1pnAU1zdv0SZllDl85XjXU92Ub/KMT6nKvyRps5k0k7zx67
ruE80xcKWQpupF45aVvcGys0orVSX1uGlUsxTF8b2OXXhRIn563tH85ZJKzA7shrQVgqPdXlo2Fh
yQ9jChW2XzAHV2td+UNjNYzaNSe0bH49ZPGLr+iFuseaL26lC6g/Gai/+LGrPUyG1wgGl1e6q70T
PZXz2uGz5UchNLOQ4kqr3LNGcUjtFLPm5NRT8SoQ1znKECITNc6DXV8zKpW3GufrNtHyp1Lo7S0C
OVATBgFXehIN2zGHooiSb4Y1IvEbBr2jv7vQMbxGV4cb0qFDvbas52KKt5ltNAVFHqc4kbbiE8bg
cIqw0QfwwhzKLrujC9e4voPi88bWMGCtInoyAGuFHImTsGnrIQS/7h5FBdA+Ttxhx6hN2ddA3/dW
ZL7XWbJNbbmVXTo7IaoEeb/2q9z3S705rbLY7/PVJYikOWhT/lMOIqxaawwM9r6giFmvdG1Df9f6
yKktUynJ8GMiczODSHMZpI1ZH87zNIdrYkC8XoaV1IOxPWoFFAIQy+/m0JD/4Q5XLXKJwF4onXIa
wjulst6zJquA27P9Ohbac7fD1F7QHA7oSVQB6/FPUQ2K55oYJSunu5eDTA4Gy5hpt7c2eWVXpUUA
VZyb5yZPCXQgpoQQ0eZGydoaVyUId9taT+zf4AqFNfmAraeQCf3gx7R9MJHZekB10fnL4D5ocfZt
iAglUbpV8VY3+hCVFvP5EjXQKHniqTZ3XFUJGwMZgEGsX6iWJrE5TFaJNadru/G0K3jJ8AnBB419
xrtpaSRTTOQsm5ztHIseil7l5jEuSLPMu36hW79CGSSh8Zah7VWlm/3eaMobuyHSotUWAPNkO9Ab
j8CHdK+JkV2VSfrCauxcNaRxeFQE7A79cI/i+9WFVeepxD6zn/E1h0ov/KVWqFLL27WuWWJbDf9x
5D6AkjD8OZ6/yDkf/GXaUA8iXXxNRPkpjxVxxL7OmbscxEGWOiP5xM2DyjIhgubx62SxXSZz+zG2
KOg1MrU8amt3x4e974a43ieGuMd0luxN12yYounTMU+r6IE4OeJqxkk9UlFzDGUg9CyWGSRd1t7P
bMevAy2fY2Mu5n0/8hgOxHLSp5Lx5NEaPHeOoEoaTh0jpl1FNouf0xTzBQgcP+uUhHpFiu56xlfN
SckoOXjo65VtNKDONfc9WeLZj9aKlKyBQbw+jOS5mLQZIF9tz71V7sdJPJRu/DgveeNJFnH0O3A0
RPltzpwrQ2HF5yF7GtwmD/PG+XDiiAO7lXwplfKDoVfhD6XSBFBZlm2JrU7qDDADhJnw6GpdKyaH
c6tC2oA0mXemG6SPP/95GNiZemVG+BrPyWGqpPKo66L240QugaaKNqyHxCVZgioVf45y5Uzsqirj
g75Fxg7w6Hqe3HhfEExCr74nxWtaX4t+FtfGaHcHFJWUdQmr24Lwhn1T5zCLdMm303XcD4Wr38H5
eTSM4mZZDHKalvlrmZRfXKd3yb3Q3kF+gqgs9A+JD8UD6jF55kiCECdzmmF5TffAnF16hGN3bBKt
u45TwSkhJ5KlcL8qoiPRYZGHiNafLuP0MBKIFLbm/H20qre+zVO2tf5+rLfm49QPwSoy60GVi9il
rSb3VqvRZEMrj+bdJIWi7e5K5PL7oq3mk2WMZhgt/TEaptTHM3tXFCnRP4i3w5Xn99FairecEY43
a/V3bcLJRuuiul+aZLwd0vINa0XuK854q9G+9OJpoD9cjCcnp0gskw4Zm6q6COfUey0SMRti2XlK
U90MvfqtW7YPZbTMgWhf8/5lrxlpakOqxV7Kj+N3qfXiCuscm+UzW8h3Olw3QlBUQFp1D5x0Sjii
2Grj0RyONiaAYCWK6SRqSlgwa6+5o35xmtbwanyL3mjJWmBbkM5+LtvpOba79JatpoGYC1Z07gzN
d0zkxK3UsrAZJveuxXtzEk7Cb0gAa7fpMoZy0Y7WGtU+ErX0SjeGG6KdiJ8hROlXnp6WiT4QJQds
ckqJoBKNX8tsZxlCDWa3/MjsJQkmi1ouUikNlXFJqQazB9JcLC9vujZQ8/VKGL3xrXAr2jGgS/ZG
Nbe7URL+Il10a9XQ6neswFmQqfOjUzbTacHpDC3B+cht1mislPvKlRyv69tslS9g41wvs5r6hlPK
VV+lOE6y2Et0MlXUvmvCjBiYvTDWfE+U0cKfVe77dPk5J1QV5AlSGUgO1no+zIemBxk7mcYSCIKC
g1E2457Y46eyoJ22WutDC9jJMzNQdO7c2IHbZQ0ny4oyltZ1MC9JHEZDdtuY5TvJshUHt6T1Zp0q
CJZezcaV0/5Zy5KD0XoXA5KZrHG9HkRqXCWLbI58U27B1uVvHTXiPYpuRVOrYTfpbxvhyBtLzQzK
QX9HLNvuKXsd3zUjIyC7RDugg1tDmfVVAMj1bS3ZHNMmmx8WO244vunDXWLkdOQQgh7dZlyuiAZf
bjT82iykRu0jUHEoKe1054roheXnq41v2+/s9NlMzXTfrc0zyaDkTHJnPEeW9sGULmtxA0X1aVmg
64p2nq4Ma5Kk0PRHUTKejXRL0I1Y34Q6rzerRTwgGasZ5aj1dQujUasmospW4tCaABrbzigCyenM
KxUaAzIbu1vdtfHD5CtSh2hST6lmz2yr417PLXdzq7WB1dmEQpC8PFeO7af1dGU3SxO0c02nVr9p
ElHsUNzPO9TiRINpWbHujTRLXnNwWfTgnB6VdT7P/tRyFbCRGj/BssyPHY3WM6j6+gAkJYKv3CdP
VUznihNs8SjTiCFNailhvyVSVUpbHlCNOT6q7hLLGYPgDJfvgc59dAvQjy2HqGO+RlM3PvCvlS6Z
SfdNra2Wrqie3bIPbklco72fJ6B8sNKZvVVM3n9kuVFea9ZqvNDkUvh/pua6cuefqp22NyAHXht1
qV+XUaPbTYYK1COjZ8OiJzXYFUdGLX2I3OYHQ0HFT2wCc9LUEYGhCz0w6qzovdHNYjRZfdXNp6wj
6nAmuIbQEql/i5XaeANw3eyIxYjfVho1lrcZGRV/jJTuIyUly7C7OuQ4mJw1mXR4UDTFJ6Vj5GGy
o9dKJC1WpHJe72cMWOd2WrWHaIxd1VOZ+R3kHFOLD3Px3g9me4rpIXhVv4xPE0KBGygETlhUVhVg
qUgOURs5Acd5GIZT090aaT1+SY2iCPBwDSetKKODmyVtSCzQsJMk4Z1YZYBpSJQDsRQ/VbK4iSiK
RKAg9dpj2+GgKM2x3sUVNc1UizxklC92/ezSKEya9Co3leFpypOe/kUSnxMq5+Mw6cXVzFYlXYHs
tRH6mXKWOKWV+gPNjnFXwBTa04TSvaJYCMzFwNU/qJX1THdbHHH04sO2JDuxUxW7yTXTUzmauqdF
av6kMOugA4V8w6Gj/sWe6RBHQ3eULgmlJLyRJp4yjCxE84NgXj10jJFgHEXQdNBLougj60mtCDTV
JS1yitPvRq2wgBTW4NcDhbzVEm0jtFo5rMLW9rnVqUR21qlXkpV3cmcTTUbfWgGpnjxKKbQXNRL9
jo6Bdii4s8FK3PqxAapzVOjW+4Ze0htf1S0zx2bJmlUeEbfWfZDu6Y1KarrvSmPy+0G1jilTlhc5
DPHW+aMvImo8gfDK8rDnD+6VRW04yrnpflWa7BDrk8IjzkfIzUJ7iTUhg5H+GueffrvxbnlndBpk
W1HgMxknFmXEwp47Od+ohhqPSOuBUpveciKN7k7TRuWwISZOaq7MZ3dcs7NKjOrTOjmDJ5qy2WXa
Vt1F5vpc0uENRZ7Gh3ltrSvMa7WPOvAzSPWFOGgbfcM4VQFzUjWg1dzm1f9R7CRTHucgP+FxNzp6
47zJLAZFtPyNgJrP+ESBeqmD2i636bdNdPkGWvFL/pNSw41vjFE9dk06nnhZUJskJX2MiPRMwXj3
ji3ZDilig0nh2NS37WdCm7/IS2xEgojzMSXR3LoQRM5VxYugxvpx1mNlN9HaJzLTXm8MCBv+YEjO
yEs/Bv+e/P9Fg4F4BH85Cdz4cS/ZRhaxKisJWcZxtvXxumxhg+RjAvd0XXumFXXryA8jitOUdSIh
qE9fZP0Zs+9vNx+aCncfbY2NT+BC5lD1kQtPXqWX02ZculpWRYaVbi+cgzKh71yTjZaBgfXIPBl6
zUDRaoUtOoPok9thbGqP3zQpqFFQ1QOhRb8FJkv7/bHjDRwVKd3s1BFzbNMmc4CzDFXr1J5ej8vT
MHb2a5qX4Lh5EfA0imSwJi9rsJ/6OCt+OOXq3Ji8PALMgcLq0Wnz9H2udZcTsSXpG1dCyLM5Ld1N
jB9H0hnUlCcnbbqYDWpYe4QLyXhDsPHUB3kpxvrayFIaNmmrl53PpjwAfBpS5wGyX3qNkpBFAomU
iuWg7PhPohEv6ZyR0ZgowMW8MSrpZ+VRSYKhWZJ/4q3SSqpwYMwF8iSzuHA251WzQxLQMHu3hfsV
dmR2pyOM/uRF+0POhHIS5gmSQmArpHdcqG1iyUprg2A9pdOsnHpHric5UgSShmDvClHan8h7/ni+
N4oU+luG/S5giEu7zVzlE3hmuM3FzFIYVWayd/uJRj8nfNI7osxfiIs76/h/iI5wkpd/v15/Ptpc
H70oBlHAvxQ520v/n2VMVfV4mmo3Pin1zEKZypm44pkNgPCOVFkfxJSYTLgYV7HQOjDOgrqp8vaY
4L/6zBD8l2fbdQhegJXEIkPT+ffPMsRWWaPKSU+ZbrSHjq7X7aDiubYas6MNqySQmqrkDQ5WGv77
NvyxmHMXaFBC+UNiDp18eyr+cxfGbu66CIzbKRm78RTNQ5fj9GcyWWfz8Int+Q8hE9fCw7RBVljV
Gdr8fq2WXiHBPVxLUaz8zurV6msdT/EnMrk/rsKqCSAR3SxyYJxkF9o13sU8oQSIT1Ed2zdVXXLY
ReJp/a++AWQ8fE6eIbAcPMbYAn7/OjWVumvINT7VWcesfUzV5EprSrcNeOIGipOmWK4dJKDl3hmr
9SUhSOBK1cviVWnlqnquNk4TkrW+/V89rXwyItJgLYPOhursXNyCMXXZjQs1h4Y+K48WXrsdT3H6
3MUQV/79/PxSOf62LP+6lsHfwWiI23CxLCf2PBtF5OYn8hbVH3iNopOaZT0YgxYvzEKKs+UVILMS
z5ICimRjD9Y5csFKaE63fEh9WE/WOOQJfUBkATU2SqqvtBckH9ZakgQwJefvxbiOjyguncp3Z2X4
4eg5xD0VYsOrLPF2+Aw4FBUjRhsjylUH66R2NZ2JyDST+n9duKjz4L1gW0PmiIn34u5iS04YslCp
s+Mi+86KgmSExcnS3JeAKQcGP/RVAwAM3YubjPq3tcjrh3/f9j94KfzE7MuarrIroqu9lE2nHIpX
k7DqkwEXOlRk/wN0ePWSVMotcyZUE1iqPU0Y1hZi3VEkaq+oeqyATvb4ibD6jyWEj0KEB0RfNIoc
yS42jkounSiqKDslpUV/tMK+cY+eCM2/pcz1J8v2H7vGdjHwQQQvQSclNOL3l86FPqmjp85PGhX/
EDiRveqhZZSMMHKHzlncOMOjg8LllYPfdE+TePpkFdtWxN8eeAsnB8x01jL8mkhTf/8EEfxNg2XZ
PLrM3Z+NWZmeO4PQ8wBA1UTHvxqbz6Trf6k/N0oE/Vd908FeJvolq5n2jp1DoXEWnXahskkeCtjD
Q16cLE4vfpd9Bor+85qIZ1neFEyMm6vt4ka3U273bZGrx0zgIu+JcFUC/PpgPVBHlOTrppbGJFRd
JvMTt+AfP7H1+5UvtqS41usBLoZ6HAna22lJkZzl2Kf7eSy7h8lFmWo3iQ0V3y3DTrJC/PvV+tsX
x/0LjctE3/0Hdy6nhd70daMflaQuDmgxslAvpx7fW9q/t6Y6n1OHadW/L/rHO8R3huYGY8FwkINc
AsicNZeZTVf7uCp6eS3otz0bS1Hcub2mv/37Un8+v1wKOTHUKgtH5qUZsy3WtBvbTj/CiZ7v+d9M
v3Tn2SvmVBzTLPtsM/pjP+arUVDyvQgZ2Lhyv78vaz1OAOwGBSmHErVeN9huSfBJJMr9v7/Y356b
DVKB2xPzGsem3y9EqrPVpUT/wtQmqcgouuUe0ydQm8Vw7+kdybDYZkG2pbcHM7M/y+P4y/dUCf9w
KOH4pki1f7+8WHML+4StHhlLMKdCqTpzVIosRif//p5/eUAp1yhtTH5GzDkXO26JyZc1qDOOeuZu
uXMpBN6DBiR511XSzMJUDLUVpEhoev/fV/7LV8Q2Q30K+tbZFobfv+K6GkNmFZPJT2mMBSPJQn7T
RkN++d8vA+oZZzjVMMvdxQqrxU1vxm2rH4FhYWZx0Lkuh3rG4/vJ9/nzVaDgZfatmviPMPxvb+V/
il+Qwr1lVxocntbsGecy5UHqxEVd6DcqetvFmdUi+Pe3+9tFXX6/zVjFFn7pagAM4iDKr+zjbGrN
GWd0+1QkjsFs2R5zTh299hn49Rc57L9bFrpMB8saaAdKArxPFzt0Pus1ULVqyyASVFtpO4WuAutH
4GEIlGpLMq1LOpSN+tYhF2F6zsFzmMenXrfA7QqQxpOcF+byaXQmmVP4UbeZgNrys+TTy3f41yd1
8R0gdYcEdtlvgC6i2ox57aNa1eh6kqoAjZosB+BjNF6pa8PWdlffAV6AgF8onzwQl8vwdnnsQxtn
HCcRCPDfHwipl7m7jFI72iXTBwEjdq+bw+JHUHeO/34MLo98/38pAw4T3g2ORBfPXuq2+dr3ujy2
MQpuc4x1BKKZMZzKCLLHMcHNdNXR0r8Z1OV/huvgt4PrRw0DjoYHYlth/vPcV/qoRn0xFCdDnxBT
TEmqfe+tOX/891e8fNJ/fUUYNA6uFY3ezcVy0TODzzSEJUfm7fHIEK2MEjx2ie7We4HHbIYzAg3s
kxt7uTyCwcbUS4It1mVa7Jf9QgJCUnwA0XKs8Pii18qWnTHV6Rk5hnvb0030Jdih139/1V/w5MtX
DGrpRokBegxz4OKWprqTQGiTR6GZ+XcY2QZx3KKjFdQQm0SVEd/HslAf6TA6T1St1KtW2TU/IwA2
uyG12nlXGmrL0D6tk4Dczk1lQ8EOraEo4/u0WtSTwoZw5ah1TX9p0M/m3LQvS9mVL460oodGmWnY
T1HzjL5ufdWgEhzzxJqP8aaVoi2eEGTRxH2g9kKGJhPczLN7tdgZ/WrezEmkf9O6zj4wp+A8s2Yy
Mzy1Mle/lI16W/bV8jUxOzqPmRB15SlFPUCmzdXU69fRuVpVKW8XGjiWR96FS6usdYfDQq+QMBNb
2qMf2WXJLERWY+IlarvkO7VIldRLsGM8pzLrHvhk83sTIUuGgtbmQclepBwavY+v5rg0DvWEyEwD
2HdDqPT8lBtLEuZFxdwCpepZVZPhBiK6xPan24wn3NiErzSUD7Wj92eLrO3Rj81OP1Dh66+KhvOF
9iBSHNm17V2a9YhC//1Y/GpiXTwWHBCJNqSHyut2aaSryxq++ciPoOgRHldOijqnNQ6rzqGNnRo/
FXMnjFwMl5bzzIuBbbNvitHyloXF96WhXVKF2kBv8N6ZyPwLy6Lgla0Q5seBHtnqsv/kI2/lw8VH
pn7SYD3QqqE3d7FZlLWCyjljs0BQVD/VwsiisNa74TVBbRwy0okfy1FHyxdVxW2hqOIWf351lynN
9J30jcj45B7+bU2m/03Kr8s/BFT//mbRPxBGjg7mGKd9t4t7TUPH30yh2pbqJ1vzr7Xh4rsTxEX9
ZoDH0xlq/X6tIs9MCJwa5IMCZUulGsz2xfqgLOlHrPTnnLYrzrv5uk67q4WOcdiX3cEUyzlV1J9F
tB472+4D0+hWnGTdporGkCaiOzD9iwfCLKc17mA9g9ZCd4Ms8dzEZPPvH/Av94tD21Y70YwBaXZZ
HqJUWg2LtlRkaePtaGXa11wmcgfGev1kgf+jh8oK/99rXQKj1DRdkzzKxXFe5AYklU5Y4f/39Agl
96jHc5B2m/3GSpZw6RNUV03sfAI++EvJAJGDB4OiW2Ukpf/+m7WRlnBoxidPyqH9ONL1CXLpXk2o
RPdmXZHl5LBoLfEShRLI0Cd8ob9s4y47DZvOBhrkpPP71d1oTpVSG+WpaRkDT6Xd7em9zUHZokpt
RjSyyorFYxrHOvzff2dzywqBLkLj2L14L6y0miKjWNITWwgZrQzav5hq0TOgz4b7f1/qL9kgKN3+
c62L9yJ3dHesnTI5apYlRn9tSKIP4aTVM2FAw2D59mLGml/kAr/j/1F2HkuSKtkW/SLMEI6aEoRO
rSsnWEnAUY504Ovfiu5JV1ZZpT1ru4MruoggwP34OXuv7ftFT+hk4tV0ASu7fbm4meXd0q4F3aE5
0eN+UKLBJkGEhkKP3ITexgzpM7z9+2P/+WTwo1yGZ6wcl9b2hz3ZvdBKcO+lJ+EjneyTk5+b4dkE
DHpe8cIux8Ds/G1toVX/94X/fCjwTcMV8QAKsuh/vLAk6NlrVlBeDFySaxb76Zi3bcdAehlPpQAK
tNrLS+IiQ/z3hf9S+4Ax9DmCupfC8iPXZCkWH463U5wMSzNeykYdI+XIsE5npLgkZMiKfPkM2f6X
b8tMDnQiGmq2OefDbcY5p3sHLRVW6GG87cTFhjh23lO7VDeIAjDM2s5Mjo1aP7nNH8lXbJ0X0tYF
yENrDJX1h8cyLASJ53ZIiQPV5GiMhdwJ0mvjxVHVneBYDPVVsZeiJldVXGRN9QJffrxjgOr9ov7s
+l2obbxBBk7PT5alj2fl/342D1RhQDVhmx8+W2eWaBAUelSjqwAqG3BlOLeYDOY/uQt/rvfcBKz6
rPj/PVL+vgIhM1BCoNM+urjRnmqUsrsZkfGdMYz2J6OVv/3SVFxMb0L+ovf5+6XQG+Ui76vyBAo8
v1bBYN83zSpfTLt0H8tQL78GfdGFZjNdsn8/2X/7lpcF9nJugXphfhjBd6ZTtebU+cfU8sxnTo4z
UmDtSSy2wv/572v97afjCpfMcSJgQOH8/jWn3tZuPdbJUVXN+iZHz8cQwpqnPvnl/rI+ked8mbnS
zL4kY/5+HZFNZJUEmrAilaWbBmPw1sUMzkihHZvXBoc0Z9yl2qmsf0U8NH9S7VyewN+LHZ8BLANf
XiA2kI80XiQVTpZb7XyUuprOaPSXbWAJBLfaT2IPa8UnT89frycuODaWPaglH26r2+XabOc5ODo9
2e0hRhq96Saiw6asd94KrMOHf/+Of7sgewtNbJTjF7Le7/c31GaXzf4sj/y7pbj0iqvk4DeuDOJh
VhZpNCvb2Sf1818eHmouAi1DOJqEiV3eof89W9uVNae2TI4Avpf77BL3QGD8iBb631/uL00dzoo0
kjhWXFqOHxsIxlwGs893OjWORh1XE4n7U8hA3KS2U54TwBfn3kyam4KKPruZ/LF8DB0X/t3ojfd1
OreR3ZRIW0OxjE+daekcUDZONfxx7htWqfCztFnrz3f4guFjXnihi6Hi+LAkjrrq3ctM72Rg9ifk
JtPhVVnnSFSLPMvqzRQ0pMcV9tLmUTVg+yT7tF0e67pqMJ/hTcDzUk/GMZCujTKMZVcDbsf88cmL
8bfPeYG6MDjFzEyb9fefEBN17iG4WI45qkcVm+FQvaQLswJcahJh2ic/5GXp+v095LbAVuY1DCjm
PhbsJgNqcxir5aiCxrgXzuBvKqUfWpvMihSRxB6nZX1AgJFvCCzyt5ONUeCTz/DhK8NG4oUETnYB
PpnInC7//n+e2mlURaWJLjsB5kgOpmrHHeb7aqeT7K7EWIioPOzjAps9JKMmjFYt5NfOH4edDI0e
tENX70WPxuVylP7kw/3ls7HJX9oqLo4ANtTfPxutZtxdwl8OXdH0PJ7Oep1MMtglfSc/GT19WDEu
twElyGUQ4yPGZnb++6WCROXuYOjqNGAFOy5jN+7sfsyPQb1k1x6Cy6d/3/c/r4fahqXXZZaJOOLj
kujgX+kbB977MDvjQ2Ia45VpVP7P0if3fjQ0Dpp/X/DjiY1v6MP25VIMKmh4ux/20TzrGzwHTXGy
jCY/jjTo4MGIFIcfJnY50JpZBc5rlSmN52RFXKad8fu/P8SfPyjUHB40mq2XMuIjqU6WJAtPFO6k
ZtnmObfCdiNLne2bSXmfbAF/XMom/5mQhUuYEbvcxy1AILBcmnwsj87ombcu4MyoxE+0D1T4/zyP
Ue0zK2PBtzj3oD352DtYLvxwh4bKznMUEi4M6LGViX5X9OKzEcIf34oRL8snr6mHcoeB4e+PaTle
dnM2oB08OiPymyF7lnjyfyG//Kwj/scTShXEUggVGeUjOiH790thSpow61dil3bTeDUFICcrgYu4
wSt4FmH3Ga/3j6/Gu0DzhSqPPGo0BR+uNyfo7NIxTHfZOBu7kr45Xh7q9BEx+O7fj+HH5hwqgssO
Si3ynzHMH3BTzx8yhAPtsHdqBnZDbj0IR33V9fgsELhuDMMb92L1zjMOGU5tBzfHpLhaO0rG7+mK
ynQI0BZDo5g/eUs/3oRLPB+qDrZ10KuCLs7vN72ZYGX62byelZVapLcZuhfFewno3XwG3IV08ZM7
cbmr/7MFMURkR0bdeZmFIYb7GCTpd5PsqjwY9nU4OFvHWU9zYY6x7VR1RLznU9gZN5Vn3GSpvhot
FvxgVKepgTXz7w/ysQHHh6CNAq2XgzNnOkbwv39z7ZZlP7DBHLsMN7sBoga9fxORc3TM+7vRKDA9
1wfhFG/DlMTdZO7AvF2PlX8svAGSXWZtCNL6XqGKJ27woLL5YDRi087lsyG60yDMOPX6e2/G+fPv
j3555/7nFiJoo8gk0sKHno4cx/3QhuI5SWSqyPTgDnY7blZ3NWM5iq1KTBduQXqdL2xf89QOn/18
f16aoDb2EYfdC/Tnxy6ckUIhggXlc15Zxwe11Hj/PDtJiig11xD7yoC6elNltYBVgjbuk0r04zGG
zjZLBEUoo2HBeenDbyZ0vYhs8ZgKr80KVih5W1XpfnMX45bOFKNpvwNCHUzq1CRUnf++7R9eFW77
7xf/sBS2/YKFA2jsMdTZAuXMmLiELFxk9+OMTuST7/qxur9cDsTofzSrSHI+dhyCNK/stE9cdBp+
mWzm1oCXOFXVWmz//b3+8puClOZgQtwz6WLuh74iAa7pJRDKPY5C2vf5zNElNkudd7hgUWLv/Lnp
H/FN0VIjvt1PPzlu/+3yTC04qXFgQ/z9sRBKPSKeW+keB1sC/zTXqjQ3FXYhZyNZwB/g4lfOaR1T
zqx9Ntt3//72f/tV2XSwyrAWWKhxfl8G8FD1PVAr9yiMafqaeibmXjdF601QklrH+N9X+9g1+++P
SuXHKZEGw39qpv8pfqEbLsApZveILLM8aNfLrohSxzGIv3vbZPOrKj6l/f/tmh56LpLqUFz/od+j
BksTT/EguTDaI1Wjowd07aS3uipwUc2t9YSxpHj79zf926t6gYXSlOLR4l39/b52eMWrClzfMZzy
l4zDzIZnF8NdXaaxpVv11PV1HuumGTd5W3+WLsaa9PGsw63GLWCjS0Wlw+H1wyopu8RFr+Y4R7tz
+t3cW+NhmkS+ydHDfw9HVjicaSNxj+XQLk+GlVb3HP9ANdRuMEU+7Os8Kqs6jVHYhvsJv+ITaY1+
HWW1X5yJJJ8AkoLFgrdChgJ5UeZ5uWRVjhLa0LZNypcCyMW12csQ6zBjTKIQSpyxfR7ZszlflXjT
NaY6ubwY0zLMm9lLBHqlRhcKKlTkQ6h7TgaoDZGoA4JwpNOCpgxsY3inBLNNuCZBsKN5YhDCOn2j
37fcpVXSYJetvRl4m1fbwBAsY6qiyUTLEw0UVdijrTafQQOGld5h0rPbiNjTSh1GPedMQyf4qRF1
Ol62njlHCMNpzRVcg3Q+20S+JowePEYg48IAsasLQn5XW+ZbVS7I1+vG8F5XmGuwCKzFvcpmCNuE
bSUQDTQqigWOz6gf14rQW/hi3URql53N1+FQJIcRlhlQUxlg1paZTm/CCXNVNA/kle9bOATLLg3l
emM5lQHiShdXK10eb08BLNK4BFM/7sTY519RO7SPeb2QwEWxatPwQhyL897tnidi4ykqphAPW86i
Cn9otaunCVcRpu2AnJzAnpNNvcrhuzQge0RdzqF8NsoBWjj2sWqqylu/KJY2aoPK/GHNRXZbTG7z
1Re9uE/rRuZXy+jbR7dxWETHCUxYV5uA7Igqg9nVYXhfy3WNCh4iLBmtsRNKgwm20ZLlIJ9GXtK5
3Nr+wH2wp2HYuk3ob90kDJOtCFT9MPOIYJzNTCgQ+WitRmQ7ed+TTtgC/67kXL3bi5+hnWnkVrmr
vQFCg+OrdcRrT9Ps2BZectuI7sLFyZg0zrlfb/TU8IaKdrUheXvB92wtxJ1f+kG1r5LBf+yH2gNY
MBpvrrka50m2hUJkJxPoDGbYmDw1eZLHfFYbYz4MvUsKspt/Z92p7D2MxCy8WcqkXCGOdIxFBmyT
OLqFI49MS+qfPFfO/WSZxa2vL+BI4jT8t4YTJHN/ooXfnLrqcKnC4wDngL+Xt2cq6cirZDA3bq81
yOHMCVZnr0u/fvHSfHQiU435jlZBgJ9/Tr2W/6LzvzZGW97li5ruxZKE7+CFxfc6YKYRWajGfxgi
wfuY2dVU7kbXRCUuepegBeBNo0agyUPW/bRL5AwMosBngzEU1anguX+17H46kBSS3xhI1e9lgOc6
mpVX72bTaL4UOb7k3vSM+1x6aRb1SwP3JUR9CoWOJPd8zHYWWKJd3ocKKzV1WExBpB+M/FJfNRbq
1D6g1rk1DXO91+vodfE6LPlyoNG4nnEHtXlcDUlx3/dWvrEdskLD0XT7LcBpiYdOahOjhw3D9mq2
0uIVfSRWRjnCgALB5hVvpZRGHQWiZ2rlVwvwhzA8kVvggW/BCmu3QwUVcBaTOKV5DW0PPOsp8wt/
Ax492wc5ifROVhkHvPU5a4urVVRbRKPRdCkPhSWq71Zv4lhGsxP+TGdTREQNliO8DTt8MHPH31UT
Fmqahm7hRmxa0yvh2vOxagPsofXwsxpKO7ZGU36TmHlhReZFeKQ6C6LAT7zYaMkrU6H5PttB1oDf
qIyX1YYcdZGqAihyx7M5+xn+47x5cTyn3DGvkogeEH4FqmhBlErsXAtkO1a4MDP0TvFiMWznH1D0
1yXbg6xgc6bDqxum/n5yxmlDYgNZwk7WAg+FFFDzcMaNUu5B1mN3xK2tBAz1C+5P6UU+it5Ij7To
sD0t04EzXnaVlRMdMfbnZBPWY3pOyLdjScgFGDFPImtqaZhg+yrzmxwj+i1hVO19M0/ynPuQfyTw
1G3V0VjVY7riGc/0Bp+ZjnJ7suPRgVScJIu5IeEBHJCBAsaAYODqOV46C2uZ69WbHBbobioS/Rj0
a/iYqNq5V6SHXbE0Jkezd4oDBlf+tp6T70am5t0UJuYeXYa+htpUNVE7m/ammNt1b1Wd+7VYOlak
Viq9yQdTHdlop2sj64PIxGW7hWY2bcLVzN+tcvSfMpY4ZKWOgMmUBTYnQWCbVqn5Ns4Igy9c+N9G
hpbxUAmABhUWDfA28MRLc+VnsiYLeFTeHNiTcU6brn5KR9M6yUZ67wTbhvatleEjP/lZW/9Y5t7c
D5MaL8WemT6YKPEh4TGnWHLhHcyuvTEqmW0M3Lh70kIDO9KmTQwekJIYzm3wuMzzgG6Qts9Wzf7C
ZimB6bPuZuFPM7PXkzbBY/l+U+9se23f1zIc7Q3SJSMG1NXHdNKTZz/X0xD3XuuFW921vGj8H+i2
6CYJvxYEgPPaW4EmZLixNwm6hDeZChCW/DZiAxU537cIVA5psGY361A1EqSU0Ww6ekJA8Ey6B/Oy
FOx/aY2IyfdyJAMrGSQI3F+R0Yyxn+XNIyBH62Wx2Vko8wm/RX2S1tshF1AoR2CP/uLr76tN2Zrl
nv9Tlb4ZB02YP2ZwuyF+Zf26K9rm2ugL6orErYOIVKLe3sE7CO8os60xWpyhPq794O/VUpJvvyR4
SrVZjFCsLhwxPa/yaXT70ogQq3n3Ztb3Rbya0yqiOpDWFaMe/OL4pGRsBNX8Kzfd8lhwTIgCR/4q
OMFEVp6uz1bdsdVqEoZAfLj4qbPR37BbpqyFVvIymYAlYwZt9d7I2RMmazb2uabY0d1sNeym7vqN
OEfzAKxLbNe5g8snG0RcUOggUTXBdJ97TfZsjUm6bZtEQP81npUPd3HjduDB3bGSTA2L/mtYqC+F
H8LQ0/hHDH8ufvjFQKRZW67y1AGfOq2eGiNTZ9nGXoNmOK5A03Ya6X94tvp1gabrUv/ZSZ+wvOJX
iRrieTf+aBs36eKAqwx8GQBy69iOU91te2JTIitt/UdAN/wOU2m1ryxRFhanfEzivl0RBdJmQLJC
UQEoeJEAVY2sBZhtsgRCmTDch5VczsMCq4QPVw/dplahs4ML0mdxT55LtVEevett32ZlS4yob5yY
YXRxUbriB3Mi8zD3CaQ+l7RoZ0GbPrjQfSfoC1vhrLgvzcXuKHOL5bjmdnUL9alCP5HVF8JkgJ+r
amOKzJXztgfEFORrdeLTGks0Fka7tXMPM+fa9PdAux/KYfhWBip57Jb+riKO8wVnAx6ZZUWdH615
Lfe6m9qdqsZVbS/Mk53ldvWdDOcntXT6e4Z0GYYCCo85WktBKaszMF2+prRdtRY36tLpGYj8HuKa
NFgk/kE6gVx0c9zgYl43jSykgkCBimwDPsm5psqX7KaY4WanOILK3ZqTvu6dBpRHVlfEO3P/7cEr
blnz2f6awt87ZpvGyjCeUpU+hF16HXbWoyMSO7IXLTdQ0gr2//zrVLgHYaM2oi3xgFCCfXkErYJ4
M5ZJd4Wyt4oXlXGQsazhBowzD/BsDneLcB5n246pr8S2HtIDEd/PZWDd8dzJfTrlYDICd6Mbn1Ow
8zYqV8SDX93z3t/PhZjxyzk/LaG/+JbxNaCA2tjz3F+NE71DKl1KHSleAAiEUVuV3QOVDRRG4SXN
xiYS6xYFVbWpXS/fMIAAWEuA2d4Ky4aFsP6VGHpCnbN6KEk02L/O+uJA9RwSs96rZHozHO8XB1n6
pyFRC0ZzxOzmgf5by63TZNcMeSeAySoymuHF1c4EKnP+WhYBEAnt3IkpLCDOwNlEjZ6u7bEyqnY7
O7O1YX1hkSE/xh+dPQnDAOcHubXSCw28mr8LOTxRGD1Syt21QzrAA8u2CFEZJ/fy7K3+FwqyM+WC
oi6wvX0SOn7s1YYRo/dxr2fe2B0YXnm7MCyBqZaRbNU4alMoIrcTWNfz4EL5yG6Cdn4EP0sZY5eP
wiy/uyuRH86i8zgwmIfNdOMjswgyNj9lx3ruvpi5X8RALh3WBO8gPetVje6N06u9zidej5CfrPWp
0N15Xg99PrKFFd4b9NGvaybfExcJnVWSzIze+E4bpRlNs9QHEMyQgcRyLccp3HSqhmlWNkCSahJT
VjIvLWyUUd5W8N695sVMlpt6Jj86c6ksRpE9BlaOdB/wW+Rpqz615uDFZmuZu9VmdIfJ2QM2BtZn
FOZu8CyA1kguzlZNvHTVmw61XnNOSV9sRED31/bOQ64ufO8aKOOQilPRhM03uvoJUdYS4L5XFgd6
Y+F2Tqv32qh/VhYLMNSL9K4OUEFNUm39ivQ/DjLYSaSuN6uZhHc9mmYrgDaXgtKz619WqHeuyXPY
J+FxVPo7iVQyytjQT6Md3A7tegGHV1dZw4KmiXmJKoe6vS/BHVUDANLQNp6CdWJ7rW1x7ivr1Pf6
phf1l8HCMArju90mJht34i/Fq0GQ/EuXFQU/UvAsHDgTYNyesCp/L0T1FY0npJCOS3E0va/c9UHb
Pd2bCfAB0vJordurFJDNFlMFxDBHuQCISrUJU1PD7TL5iH7YxAiVAgpxcQ+RoDw0c/DAKCKj5ulf
88VI9kO/qtt2HQJGcE15M6TNNWGx78TP8+dp0oWXvAMkuRAbHQTQsTOgFIZ6NjzOCfQOuz2sb7HL
HJjmqVd40WCuYrMAAWpTR5MEDpp6stw3Hfg61oNiyiDE+q7SgCTtjD56ojgIC6Kpm3y91UVzJRf/
TBEaO314P6xA1Oum+KF4XvtEyz05wR1cNbyPVZeYO9vqu9vcmpvbymKrT8tGHkOlpoPP0QOcQT3c
Op6qngcBSUsaDVmQnjX+qDuqqTnskhQMVVhuPSM/wtWXMKyr9B0lFVAWqiicVvu1GpptWOd3slFQ
Uzv5A6an9eo0QbdpB9DtvaGWA02ovS6s16bKv3HUGo5WOm9hax6RGUDfBEcHenGMusG6n5vLj5dm
96qinM2kJ3eG6Mu9p52vMh/ujaFzCNIpHlB8Vj+Mov2hNLe0y9Ig9gcl4w7IVuT5Ul/6efdLUoN5
WJ+Ndi0jZci9ImwS6W+1ZSLB36RfJqTnbQ9WAk0K7B61qkPvDAuBBNYEYmwA5HUJ6/JKANCAJEHb
UJtkhnEid29P3s2LN3i3rjHcASSPfZ8KgX7Nr7qZZR4JnVuHfJpeAsM/WxWMQpg0584DuJnNN36g
ueCSfMMtcfIrnl5nGeVz1vBCGmn+tJTybupbuc2mBUEnzgLc6t6e0RiV46j3clDXKF+bg7ayl5Hn
3WT52aQOWK2yN042ISKxksZjExh3deMCmgLa5jUQuZvqqZA9wjyekbomWGMp7KNqw7fAmAgNmcKL
cva9SYo7Zh37Sqm9780vZZ6cZj1ds3Z905MVU6CfsFGeOgl+2tevcG0nVOHmYQmSWATrwxQwrnPb
eSNAe7Y5I5c8hRKUav9c6eqlcDTs1iKk5ZOfJyHuSNH7bvutBdKl32P9ynddK6/9Md1brjoJu/lF
SwuKfFnom8zvr+xs/WXmEB4Nh5J5SdSN7cAg7YFo9c2TVVZuxGAv22PqlUSuGeB8Ls9tFzLTw1YU
dYr7KkRxbiAajzaOqiFct06ev9Mx3hdZgOOj2qrUzRlmcETVQrw3mW8yrE+v63y49tqUfbNSDx1P
U0Sy3I4Y+bj3IZJ5k3EuUdVEU2hdOjnNLvTTb1C/qCDdxYnDYAQ+R4vGWSgPQBdGUoaxjaMiznT5
kA6sQl5eXmXWrOmKhjeN3x3EdJHP9kfbHThqVG/VENz3ZXIN+/5lxa0Si665W2heFkZyLtrsrk28
a3OdTr4OXghOfmr78mZN6O+40/O4kOnQmXLvjTR3AL+9Np46YXR6bVr1wjHKpFwQzTnM1x/r4p7k
bGteseLr4GT3BaTOdUICo5pk6wbIiy9A+FoeteURsDCKb1aa7hadMO4byvvWdl4S2gemmRL6Grj7
0sQ/wwgfDS4U8sX/2ilO/1lm/mQPfvKs4job8Z5JBxuOC5WVwuxlrDpmifJbD9QzcmryXQwialhQ
If+05CdociPLAEsk3RGHOGr3ByCIJ7y0W5l4zxnngEAmKpqD3o7qRLGmZH0IKFhpulaivGLMfkgV
8G8nOQO5MzZ+Pd/CEn5PzKo5sx2T4FEkV0ml4BIWBwp9yhggBJEfJps+8J9RuN6sOdr6Nlz0C86M
9piQ4QjjMt0C9iAE1aFiSJNiM7hZcrY4ZLEFpMNZ2Q3eGwOwNX4Z9sjyKlQsNzCH9Nbv2lO6DG/Y
hx7TCZhctQJ6MjLeIyzQO38AwDql+X7xiyt3qp6QFh9ttfZ3jVyy/ZwGOyPzbofchrQ9h0hteUws
c5h3naDTEBpqF6Tmq0cx5PGp9p4Kj6s33GdtyOkotxaStJw3QBBjjNvWjpIgp9CC+LXRdsu9Ut0Q
2VYqSQ3oqocJFK8bViWEuHnaZVq8CFh0ZG3wME2hukp8E2DiCOsVWF228VnCaKKlV+ZcbhKO2Rs3
B7Pq+eonfRksJrV7JjLi3E3TtvHsY+8SLNaM63wn62Z563zX2NOkbTegxaatNFLAdmayg825Rjx/
zl52S303rcZ9mjTre4a6Ml5ztzykrj93nGU1sZ0OKORblTQCOBzxGgGl86OhnfxumkOael5VorSa
TFh/GdDUCGiQu6tl1VxPRudtU8ten6QgR6ZSRNt4i1g2QW/az84lJmTxAMTR/LUBUiqLbIBl/Kay
Ai6fgB07hAvGCPymok8eUpYvc87yu9XiPWv7gOaE7YGv79MxfUIiC5o8WHYc2u7Rzlyz1c3g4fMd
J42boNQe/IWm3ps8xOTujNs1gCDrmujrV+nTd6MtG+cgmvayT3a0E3/QBWzZnQnMaorkMsossxi6
pXq69OQu3Pw0Ij6pi1Ve34RpiUMsmf3IFclJJMOZYzYUXGXel21fbNWQnpvZ+jL1yX2hEnqrujhY
0BJJL2rA5CcMMCRd9kUZN3jVGhhxwJtdhQSguJX2ChZZBCzTl2pImde0XxgwCM4mHU395atVy1fD
gbhdSvsOl/7tQJsjdlvrhDf7ivEliQeB/qIUvTBow9cLJNl9tQTmphTZm+zIQZEOQbbNcmXSyYzA
4U482/ZbZXg3jRh2TpvcMOg8JZ370K76qsvHA2vDfMD+3e+7iXwZooMQaDlNYm2mJnE3YkRJPqPE
ZnZDSIQoJ1yqRQCON7O++WX32BEJYMmO5nZX1DGj45js6euuMp4olH8t9vBc6ym2Fl9Sttftpiqd
Wzdddy4i2aAY92anYXaXmOfmBL+hxDy/3HBGfUeSzMjMTtp7nL/FxoJQXinnoaKpHa8tkbRpMO4Z
nV4JOiqx2QXwpk3ImL3Dl1VszXaebJ2ifewac7uQ4xAxMzuWhkdXovHJG9c/l8q/AeNIc346j52N
Q2pZ2tM8VoKRj2ecU11zNqPYceKuA308NpXaIetortbSlHctyhlecO99nCrzbbQU63LqOA/5MDGr
U9iQ5hxifycYjCgrmV+pt9Ztbo78Sa4arpeuhgc6kA81LoI4hd40diaN1zhT/HCycBzSV7JHX3Ks
rJoh3cxz+p2GEmv7lM1709MPbdFRS0tL0u1OX7N8ZfVbjRt2/Wyjyy6PgoKnLoEJ7tBHol2zyj1h
UKBxOkt4t/Oo++d0vBTJHQxbfEOsWCmNbRAL/UaOlArZMF/CRwAeJlki9vbMwzWqMgYaOt1pezIo
LxqxMwkx+LJ2MNI1IT17KqF0762euy2t0jy56L93xNDKt8Gd1+vSCMvTmPOI1oIGSutjR16KGUrR
6EJSZ4Jx3XAafrTbtt2UlOUke3GAXROfJJF+bAmSKVO57Uqsb3Q/XwCI/iKO9lvrg9Fe/NKMc6Mi
1wBcC45WNirDL1O4SBIcMfhqDoVevkuK4p1RBKNwQn8KJOK9ezADcjbGwOE41WIlcxcGdeTcXKBv
9WOeFuU26QufbdF4we/S3VRNlj+NiOkfvbHLnwRxUBv0FeauNTUjNKPJNtjbqWxGmo4b262Wfe15
HK6Zhm8FsGJOv8QuJAvFlkM29J2Edv6WQkI7TKkrAZDQWx7zxgGs001xWvtfhpBMu0TSGXNxgcXp
0PsRTtrxxp19lxwCu9iiimEDmxjZzr75nfCpbFd0yjm1njnQqWZqvXj1i43kl57H2OwSQig44UIv
3TF2Pvc004tozZwynqDu66ju5XQtEtPfAgiyI1U5zn62WLfTxK42eTFU+2wxfraUUUeXlCRYxy69
/9yTd1nqcoLw0i8DVLbbiik3EeWcOuahZqTmO9f0xMe9YSZvnmOsO5xrh4l2DTM246lDjBgDdg+x
urneS08UQx0byZBfSW+Am2bUlDH63Fj9KSuR2bfC2w2Ge+WtVbVdRL8dBCmZFobzqOyGW7/y9lVf
31g1f7THVNeTcmuP9bZkdd7pfG03QP7oZuThGgfksWpF2kdpTue1sOtNzXVN0m0iX5O7StRQTCxP
Fw29Qy7INKUxKF8eSe1Q/gzMUrx5fGNqQQCXCr+t5La1nft99bKXwm7mre9N12T8XXUJGU7YWq7C
Rv/Ie6eLymE+Ey04wEQ1cdo5OTCYKj2yyxQbwWA5ygSNsTa7dFpKKPjJtes2R6OFtERiYQ9mgaHI
4g0wk8U5UQOJukV/X7XOuXNrnmiXRvswYUijpO+Xy8OjqNV7Sx4LNNX4tjBvIdK9xFuaOYv6fE9P
s/1ur9Md8UTuNh8SBoLd8LO1mEpz2+0g/EH8y74P+4OZ5btsoP4PV3HdaMUBsnrITHpWAMzMDTG/
W4ih7/lQPlBePLpegdCACHCYucbZWflsZllufVXpzai7K052/pvQic8a4/ksJdS2uY/tsPP9Oeo0
rNjCkyepsaukjbq3/OquHOpY+OqJRDAE5eEB3fZ1KZjYZmZ7MyIMi4SqER97ZF24W2FOe1OE2abh
jIHsv2uAcVRvueX8IAX0aHC8dyuWWHg1LhKK4Bo7CaloBB35Qr7Q0jgmRU6AFp5kZo5W1Mr23ZrH
m9Irtr6vT6vZfQsdR+y60SdJ1Bj3Tso5ieA8hxF4g/QgC8ydIiA3gvZOEpm9biUP/nVKabEVAovC
6EHI7vruXAbNK+kR09YXHEgu84m6UneVNjCBAtX4P8rOY0lSJG3XV4QZOHobhBYZqbMyN1hKtHBH
c/X/w6xOV5dV29mMWXfXVAQEuPv3yrKhBScnfavt7qWGEY098o66hGfL5E7n6T3aqluZFj/aCCQT
KnLbmwR0P2vPqccpzU8qflCX0H6LGNSgtNgL4rJ87yN5QAfp7e2QoTF01ab0jHxTOM2bqcx3VD48
k5kkXJ/swFWV0gyXDeIgZXHuyxxSlsYuenMYShuvPRShHuD+qYJi8MdAof9mw8noP1PdzVzTGD4P
bFP0uKHXZh517PG5Zc2JBs8IDMbdVe7IczMSURs3jxTTPeL/CJx0OES8gob0t3WTWfwhWCX+9NZU
1oWRtkJaU276kfh9Mv/J3taLo1dU78oxzvisz5OaxTEiJH0pGTvUvXczGvFdQl4yp91t3pvM95BE
tcFaMjHkBsKpKQ3Ir03KP3Bq/O6FBgy1lIqNDoG9FOSYlTpWoEoI1jbztNwf27wmSXItwP9ZvZxt
GNl7zSvfizw/MQuAHfTDrlP1xYeyo0EovAM/epeyv5Yk2MuJQ4o2PgJxfZAF/O5OxVUuE2CWxvuY
1L0QVhdmzH+ah/4gSnH0SvfI0vpeT+bSO+USwV9ew9IxFs3RvO686CXqNAARJNapaZ7aJQm48qjd
DbXPPGxefNPgYAWoEWGbXeVJd4m57mFkdZqVgBVrRz1oq/aXQrZXed0Pnh52vE5VN5OLBXqwDRhj
l/Twgm4Qv5B3sY1SJVbaZjayXRZFx8YZ1K1A3XKeqvrq0916dXv1IjOXl85BEuAP3SGGYPE179ac
mccmB3VGFJ4INghENHzrSU+Md0ZPOeXBqh73rlPsVVPpwZQ4d7FoD3hXefr8+Flgi521gdbTMrY3
Q0Gmddd687G0+3foLbAFQtuT3vjlx1XPaDHJnWyhmEQTTo+8I/Y287R7FXUcvadixUsFw4djoa4o
Qlwe6hoRkj2VT37jv1H/Izcqpfk0bYQMAHWd7eQyRjtN/aQ73Y/e1M9Nkm1D7DDM+e5lLIbnOHJf
3CpFseEA608a/VxMkEzH3HhuHuOxeZKSLRGP1nWaI2B9Wb4u7sKgt7J7NBm3ItS/fHe6MVznotw6
CizXe9Ysws7NmbWz1BC22INEWhI+6XbLr9t6D3rPkZOCQEQPEaWsPmjqjcswAEfvc2ZPH+3aOXuj
pH9cV0ngZ6i5Esi8tp2+G1udEUp+S0fQrtEUz8RQ7pDCEwpoE+7ZVeVJp5y0W6HQMXZZZ7w7Nt1o
NGevGg/BggJFXTmWuY5qWKNQhB3B19ON1Q4H+guiwBwr0pmml04a7xZTNJ5k9BeZziicGG9ZYaxr
h5h+8JpXk5hwKnCoPqhxmdFrkpcbjTo5EhKoM4p7QFc2nRORLkfDag4U3R3bJq8PdJB+mVF065bw
jIqe9jGjUGi0/AJpNxnzFrB8TmUpTa4pMB9bIMpoF4jOOur0opIgyWInxhW07kMy2SvZyleLghMv
hVOLK8s4TiPSIVKkO1ovDDwv05IsP7oJPDiHiqka3jW/umHqezOq7lNo0S9k+ZSy+F4SaIaqt1LC
wjopTv/OxSqQlG95jPAnQSbjdwMzm4UeLW2LfeFRE2XTGjp1Qu4oSjw6igeVUGmdo8T4kuSxfano
TmXDV3Qp8D+e6i6AM895Z/84fn90MuqGo+KnNdAG0vdqBBwd1zL1Dn48E1/PyFi2lNQl+QacxDjm
5vhuw1Rs0ljtERNdeImAx5L4vsUBsIrM7sCcdIli58ubkufRJ/QlHEyU/dp7Ow/tOqdDACUlxcIQ
IYyl1AM5494ni9ZqyMg1SJWs2IdmLz7m2P/XxRR1HKrZzQFgzk4O/N1H6RvTxQkJEXbI8lKm07ym
J0VbOcAqejc9jiggSLgvjjoVMUuHd+DG1PfqnUl3BGkPoH10kNVyuJ919lxmkWQHzL5lrv9ku9n7
Br7BQgK6RMp9iSx4aNMZL6q2HnMjmlapTZcXcP19zQp8RCbCZgGZSV4/+EJhMRZpMMbAIfpFxG55
NVP9bmr6Zs9Ram/l6cMgovu8oRdZZ+04jHLasd//1GQ6IyQ1N7Os5ZYd5zrBs6ykPy6pGy9E972y
/9IHP9L8MJlvIz7MPsnvS0W164C3cpv79srvvYeZNMtjlZW8Teykuq4Pm4RTXmBw0kuz7B5/5A97
5Mar82c9mQ2KgqkjzsD/y3IIMA7762ocTil/zaplsxsMglPZpj9EpVMK1iMjmiBTLIjdYK7nN+j4
YilIh58eIXyTubjJCQwNEFD+VAmeCoOfHNmZD+jixWud8Z4Z/R4MBcCNyjyk8cyfbD0ArFR4d+OL
VPQO5RZFys3ypSfmenSs1nZhzmnDQg6kj7eDk9xpaYhCiiork4ieqNDRbShoME29lLVi0QzDG2x3
2koHhKGAr/+pa50Eo+TW68zbWcQXK+2MdVKUYke2qrMxJhhHO3ylMLfa6yXSEpInbjK0iisrtX+o
MrgPy8I5dkO89C86bHcNzJ1ANsbryTVR8xRMUpyJ3joYKjpNc/wmvM5eyrVAt6RJK0c+PIWh25AN
J/qzpDgQ4iJfmUakIbEbyzV6ITDcEAzJ8ke0qF5QUV9EFmm6r2ufXmfAQ+AXf03j0GaY7WmHz3k6
GsQOBdjzTr7U7xMKDaFB/KDskn00eS+8ckeb3CdOlM6tqJtPjF030jL2bF3+3h3t9VgjDRnG5iZd
+l4SWq5XeuXuXIG7A6KPLCnrmppdxwpp7rWM50dliyIFIL8jCbmk7Eu5HXU/vf0qwjSkVK9FXliR
hUC9BYjNZO1Yk0j/HEswgKYCK9B45s0u3uFKAAOk/kiM6mhQpmt03SN0044z6zqaMr523V0pZ6GT
ssr9S1xr852Q8520Iy3QJf1uenJL7ceOjmpexcL5rJGy7jP05HRXxk/+HHdBDgCUSPSwsUMvtrlp
MzM+mMRjBrz3h7akdSW2ps85jJm23HWeFm8ukCcFxN19bEFhCDQaQ9MdOcXlqyS1NtKFq/Ip17QM
/mbrXMnuoZPZcaJrsE20a2kYVzUPHIr6Lxq5nE2WLROh+UaQDQfgcDy0nArZtDnnLJ2bGuqfHGQI
b/eqLcdbyIW7vENH0LmpuVr6Xkq+WM3pN2BWuBGF46/KejrSJvCjDHGjkMevPXyPFMy/EX1+U5I8
sOIZkauKxzvxY/wslb+PM8CqBIrGxO+9IraIKWEhDFk65CVUGS0gqu5OWBI5QDgiR3NNgzkNZSTw
dLuIUCkicNytUwhzzXFj13vxe6inFyNBr8NcgTrR/1IeeCJFnrscunYXMzkFNVDbE6GEU9BKsWuB
ITqq7FdEC32EdXUuLTlQWdciWQvdHWP0VqczadWiUUaXf0ZrTfF6XPBvyhFJpTpTYDW8R/2gKE9A
6aSFFj1qOGMDq8EvObg/paqvmS4vfpntO1s/FuTdQ6tbr2KgV3IcqnrbmEaOvKcErWxkfcWfRmuj
Wb/BK27CwrurbSM6Tsp8yNjpLmLUfhC+PQi/uTOy5DyQzEJtYm3ca2Nx6w3tM6JPnkCfc6LljCx3
k/5emeq2N8uU4HuUgk64m2rjRBF3zSlxSk+1GT+hA+ypoe1zvNjFAJOvrbXaS85jxcsCKVuiDo6+
CysvaDLXLZTHFJbkdCgH5UA7jJw50US5+nax3a0oNWTqCq3kow3tbhvastqTanIuAJAQyCE1KaYy
4JAZIP+4tesRE5k7bzTN2jWh2PhSVhwrKFHUWzbW0uTIU0fVDpCYqLZBvtI8BS3Qgl5q9IbNmClX
sObZzgjRgaCWpnB7idGgz48RyB+STeLFQdf6j6jj6ePLjGYdLYXgvVPPQWoUxj6j9GDlk1qo0M6s
Bs17rKzkXbTVVqb8X6q+f7IrVA8UHNvLGShB3+GBxuQV3KpnXQfTuNGJM0FxoK8XuI5HhS7P0T02
raK9yDE23IUhiPCtoUUgcdjVi2upsW93YrgXEunNMJJHmbfGzo05qdqi7BZdyVPW6Pdlw0w5t6EZ
WFSarSCR6IWKkV5o5ll6GTXgGsdBY66/xyS770vtm/aVCqkObgQP9nNLAsKmNo2fGgVMFg+vg95+
DCp/wvoVryY0XHNEi9JkfHQmLG4k/E/UebSljeU+7ltKhLixRj299cVsojot/S31RUTN+S7MObrE
owz5WXvGXtrH6tfZomVNJNVXYnuPpjv+goXh4YNN7DuOzvHIUm7r05sZ5ofeTED74vqd3k8IpLqL
vmZUDSt7tH5AwOq9Pcl3Oq4OSPlfiQb/Skz72PnVpRHO3sqSkxeJewYLsZuB0JZ9co8Bhvl/qp8Q
bzD0hOYTGS8Rx9JBP4dtvIt87ziw2jKlVYfE1O5NM1y3rd6vJh9Qkmj7z3DKPkzuaVFZSIv6Yeto
+j0hSHtMZIceGp7GIvALqdy94aeo+rR108EqIan8Shu/pXkqJbyWg63TpfWaioyPZGkybVKvOOf4
VCjsyGBIzWrJ9ZUsKR7zLoF6PRQaWg1NGTnK2mTc9ZSrJSHjJD6+rd+PTCpFeM2Jj17NOvOlhkJh
QlQW9DX0cp1/DQBvc1g9mC1/meY1V+zdNApFr4msjq3PqQb+9zAjFb2Stv0C+hNoDue3ekw7qvqQ
Z/S+R41u35z0rt9hDwZaUSOqtdE5lK2550EdgpBSgLQU723oHJXmXX2m85UzufuJRRwS11ngeS/Q
DRrtGstIV9SUnFTdbByBGNoAm1+nNc0nC/SYKQRHtrAvVq4zkLsIKeZ8eq8hGK24uJi2duHsTaqL
BRwMuLErJxiBzorYPIyJnHCA1g6FIgsa4bPJkclw+BTJOOxCkUWPrR/1gbKJUup9ca+a8WZIRtoB
h3ApmEKukJE9XhsH2YMZzzQfXkZNDbdKGX5GzRPXRTLddBytsQtkXrjb2vEb+sP7ENIVtwzPhV5/
pcpyt7FRyMANY/EZycK95LIo7oHhUSkV0QPt2APN36OC3xZqR0pwtKZGOj6Etp/uFMku936WZGc0
aa2/HhpATEyvKawFiY9qM1b0/UaWZLjXOxbzGUl6qle4o+Dh0nWsQLkiqM6D7arhCVw0XvcEp7y4
PUH2uV0hysQUjdtEyNd4jovD0LX9oUkYJaRoWjrVSnsz5qF9MvohnfmQvkK2WVQSTXaTnRzGEDvw
yjz7VFbEvJVHkJx1Wr3PmSq2U0+Jd6faZkempvysQvTaS1YlXW6JGcL3uvEtoYfRNRGtFWBNSU+5
RLfNgOXgJSNvihar1Eb1GC/YmcH4DRXlbiSHl20bjtZFTvaHX1Lv68XAKXlJceBIsvIN2n1wssZ5
86yy3VIVaxJzbDQISs0o2xKz1QYWVcI03/X2uJ8M84MGauoc5VCc9EG2PFd0hgSDNRTMiotPoana
cqcayt1ZFSDTTac6AwW4mxqY+wAoqTiqxz10IbJGIMTxIYeQ2Vjsh2sTQ9ke6KjY0aSd0T+vmRA3
c4Ovo5HtrYdkgbO0L7fEolr3Ga6WbZbZUcBouPTT9gtb0yVfziwROwy91rJ7xCxNNiTbOrLQ5wE/
WffD3DQnOc7qrkxMLyD40ubhrKIbbYbIycKYnu2cUqmVm+eISuwcHXBVtTdTGs43Lv0TY6rnZ9es
vEVlwZkvzmdYRxtYU1jqdrCj4Wpl2si8E2KZByNfXMgRA5aWoKL+H2F1rCkk4Szt6x0tXbPhHXUw
UZIBq4rVsB8/tLwGhMhANy0fI1ppddPWHGaKnwW5KK894SvWqisRTWseNLCep+pbyxz1ZEJCkpeQ
Pbg1HIRKrPk81zJ8mLiGdZ0nvL1/t5H+wZ5Lvh1Mt0OciEdw/T9tpLoyExo8Y/9gYqb8hrXn2CjD
8lwM1uvfP+l/+RL/tNW7JugLqRAGWTzc0X9+VO2gsWiq0juk+Oq5p1YU/2oiiWiJ1rvKfpuTWN51
rjZ8IZPwIF4bmJGSeJiHNotqxuXJp0fn71/qt0wMFxMrLxhWd2J7LDI9frv8UmPCs5vOOxCuDP6q
+8Nd3dLeg561YcPGXVL9V6insTie/3EfSF2ndI3mCWFajvg9UlCVhOBkLH9HMaEcMGGxD2gUHnV/
ak9hUf10LVUNYnn7OWZQfZO0uHi89j/c9v+yhQNhspaQ9EdmOi/Jb/7hRMuE3XdsGsCSodoRilS2
p1jE1QVJ+SLbsMvqvZn8iAFqcsP/+PQ/3QTbtfBXcTMcgsR+C69ZBHBum7raQYhyoORX6XLa9Lmn
vSEbFWdZdBrhv9qwBOSWdJKASBaltsE8Od4YhnL+qzzpXw/CcjsIXDBpgRGCEIV/PpydQBChcHQd
Td1Mgarj+Fc+8y3BZdDoEYPXJG9/f/T+baDmI5c8QaobbEd3fg8gCJWqzKhUybHOJYWHmcNUb1e0
vyW2tnapRiW9YzdX6dGp2e+7DOrn79/gT9fMlZpLmLwgGuC3R6CxTGsmZkw7MBZRSjnD07d4c2XA
m+KAOYTVf2SC/CtygSt2yeTVTUzJ9HH89qPnuS9FJ7roCEiPJHZZPsGIdJHYm79f2R/vLcyf7jgA
xaQk/fZJLno4olF8Lm0xGaJl8MJXTJBUpEedyA9xC4e6NTlv//RhM2XoXXNMmvWop+X/7wqzXLNN
eCl3mRwE/zebfGFktQ7AzDUrP9wS8DHsw8l8NdIkX9PITRPf3y/9D++1o5tkpttk4Yh/xX+pyGpS
kcY0c40h25tva4BctS9iykFbTb8OhOxtZz2KntgQaQ/4+6f/4ZHiUXZ14lJJnDD0365WmaCeXs/g
HnvlT9vapCQPOGqnpsTea6Lg+vvH/WkZwY/Ho4R0gtAH77dsDUPTCwL9p+jol6K7ZsQEYbwsTfqF
bWSGVICLQC4oTIm1I5DkAkDjTxDBQ1P811f5Vx6CS9AYUfWcV5ZHSyy35v+JnsBSy0Y92tFxqNQE
rkjB4GvZFFQUs+r86lrbuKP1ZrzrKYUt1yj+oM0q29bS//gJ/vTss7MQDcFzQDOA+9tS5rWCgFyO
V0dXx4sWNXmBNTrUb9l+k12nddVR82n1yoHjN4Bk8yo3FE08f/9llrXjt03OMaFtAZF51Ymd+ufd
aNOqtaexjY5iJDjLT8P42QWYDrj26Pr3j/rTE0+QC1QZEY0sqL99lAwRvVIG4B9iSqtum3ZyAg3K
CumD22+z3Nkq3NAnkbj17d8/+E/XiOnAIBiYqDA20n9eYzqZXiVGKO0+LnQkBnVrW0f2mFpnDe+K
bP33j+M0Iv6VNbJkfC7FmYS5cIqwfw/QA7SJDSfxD9jahm4tDTffjYmJ6MjPUrDouEP+pjM17JY8
mXWnTfovLFhEvKe0GDghTfAans5A9gRtVINh7JsOK4vuZbi2cit5qlIYMdcujJ0D+n8TsXOc+8RT
Dy38yNGfW3nXlDnngxnCGcatsRBca4jq0dPD4tV5V30x+mbYJDBU0FIHAdpr5iaUZOyAU9RbG77s
tedFuaLxoqgX9rumcriwikUfk1g7x0v7NwvOSgs0OiegPepkeCgHI7ypS60FjMIb8U5vdHaDNZIX
vkuHpaQ8rHHL1Xidpi2J7fFpqq34kkjEQaoP20uadMa+48x/9FrPQrUaNdVdnSxu3UlpILcJSFxD
FAmJGvnj3FjfaRxmpyQcp0BH1p+sNOR5J8uI5we02gMqY6wuZQsAmGsM+/xjuXXxVWwTqcdbvxXZ
DQEU5QYz0oM2I5bpTNeCbUzcbxNy6rC0hnxm/jwQhkGZOE6ycNWOoMFljzpFk6P3xVxo0Qvh2nfs
zua7TPvpAonp3DWuXW9yTQeFSmIc3GQBfpGPVmv71NPtfS60/qELNYzrTjV+NrrbH8w+AUWQs6p+
LNloV11UxiN46YRjpvDORFu0DzCoyAlyDzwnb785lLvrLsK9Nfd9Dxrk+LuQgvmglAjBykHYJ2sy
3XMvagS6Y6EKoI2aRtQWZA5vcra1RzSwfsHw25NEEwxz7VMA3iJ9K7vxgcrU+pprhXlDRIX2Elvh
HBBaQ38VwV/lLkzoE2zoMn3sCSl+0cZFjkZ8wO2c5/GWhq2OERTuf4RyP5Z+94jgJjpY7oCiCI2Y
XJfoO+lOH8KtRSfFHciEve7GDHPKOHtrGDIemgadIVkv49Ysw/TWt21De8hqXDmBGh15xV1vbCpq
r2EQhnDthimzqi8BuRPfuY99uCb8fgWNAMrKD0SzoQumf3ajaJZ9MqDcbqeGFcjlBIBgmHTcVWRU
uCuoWTnZZO4/T01RftnQl4EzIq6u8CrtCoMM4TSBFqone1xnrVoc1kbk7mLA1KcSOuwpcsGb7TDO
biJu7y3yRITTfYSUVRClSYl9X7Drl3MwSNwKfoifXZU0+cIQgV8N+GVKuqfemwK9r+8iIjKGQj/M
paGClGLxVeE2FCK74zBUF2kRszKm9os1N9hWBi+oXQ0wpylukcsiios0g0Zw4e1Db1jsB+T1pH5T
78dQY84TyEqcvInWaWU/YPR7y3QwvgoiHaRg9rYk+2+JVnqoxTJvSywyqJDDTV9o/RkfdbRXwsak
Poko8ObSO9q+y13PDSrqWfn8t5aispvETFt9Tblcd+/TrvGKmSU2D1ZKbcvkltpTwqH6MzOrMdmQ
B20+ErlrIIMjQ+CGLqKZx3fSLURQELkbhMuEdY2+5QaOscBAfjWTOgHg2OVB5I0oeCel2mjrtTG+
oT5zonzF7SLtpdKSr6Gsm0tqTe/FpHUHXdlgMyk3DWxEbQpKyy8xLQrWquLbGLd6OskHzx/L4VLh
aKQeBYOF/jWP9IvvNQBy85KalY3Ir9dIfkgPXcSgSGl2hGZkQxBLdPXxfV5tPQ4R+LXx9G7Vrh8g
7MSbb0mzh8fxwckiC4V52kgHS7Wl4U3uUSaabaxfopyNZlMOgw1j7aMaT0eFy0BE7qcf191jx7mG
U1WXPw5WbX+3qm/uUKKBYHiy4vvmkA4eZXTbGYxppdgXb2OV24+V69RbUM3xIRGG3LZ+3W3ox6qO
Pc1MK6Gb8l0ZE/XIiVVqa2Qc6Wc+gJV3LS80/TP5oYbZpH3V6ZHccvhykGxrmr1rSpR70ZST4eA4
ac5mOPVQ9i5kwpJudvbIAcL24xnu1dFoeVyRc1m9plnrHAatbI69ctTRnvmyWtVney+VZIZI0T7G
tcUZJTVQN1owTp9YayWkYlT8CtMaAwRudvB0Abl2xXTYPIWdduMBf+M6XErFeUlTCD5dadhf2tz/
0AYNxQUsjBkkHLxhSz33atNp8VbQjXgsY6QDccbbl2YREhBKpXGoDREiGV3K+zzz84vXltnFRnO8
r1G/v6RaMjwbo4dgb9S6EPwcL3K9pANW2Gmt+TnFCXGoK7vbOA18TxiJ8nZm/3pUHnsOfkLtpCrX
PcajNz6hsgj344Q1tunsZejvx2yfgn5524pEuAHoTvGv81Hzzr0fJ3de2mk7W+XTvaEZsD4Uyxyg
leN9Cu7PlhBVj3Xs2eumrPD52orzZ47vIvEbbQOgkB4FxWPHOGStGBdT56awLax1Q5iSnlSQWSSy
ZiGZOiMhqLgjGrj2M3+tmja5msak3cUNdkjEue30Dl2ARTXnt0TJSNndr9hdepLsoUSXXEZI70PA
SBeF4Mqfs7yGl1LqPMOGcP4vir1Z57wGvX4xhig6o2USV/K4wBuqukc0LvO1iKi2SI3BOeQFEDA3
I1ljtX+kO0a7prlw8FtN5p6gJv0lBo/HDTU1l4QW2fumFQNhN1V13+q2eKktDVlXWeCy63lN6w4b
vakzkxlFi05ZafaWGmCkMdEY3Ud5/hkN2Xw1Xc+993BnbpppwMli9dmDXdfq1zQb02UkUGGtMmk/
EFwy7yzCV9g+M/2DqimMEGZS46Pr2r1uTOZBIwFtWoeZi9TUlOYi7ijFlmwdit4bSjuow17Eual3
sbvQW2nkyfMuDf6pmyYE9kPkBWPV0xRApsJj1uU/fonCB1Wrv6f/CyFRhD9l9hz3kbmTsuDcbTci
yxAT1zFNqkST7SRpR7eFPtVBjhJwI+WkUIQlRZDpQ0MuRll8+xCLm7Ho6oNlO9a2NVt7J1BZv4cc
bVYGUs5Nx/dGShdBJM129TJ1TnYjM2khvLbVePSagSCkhD6O1UA8wTVeyEUp2HAkZ7tN75vOyazE
d5a5wx6L15KiZNs7Cz32ydGV8Va5k8nhTYfyyBJXputMopRzSTbeGt5sIjrVdVJLlXatCWZGj1MO
WM5waGeuteaw6Ly57aNmfnsYCus+J3VQNnKNTx6LZDMjdyxzE8tcxq7XQyTnQ7EWWY5COJFgXQPh
Ffe9Y0AZRIW/taMOkRFpChjQi2YTWtI+h17vYhxy3c8+dfOLruiGLJSIbqM+DNfZZCukgGOpH/Si
k+usUtl50Bw3mDng3FQ0ZWxHp8H+DaMF22y56ttib+QwMZXlLSLb+XM2HbL4Wh5vb8yrk60Bi80Z
umtCpDwEJUImrwbBHeccQcs73QaQiXYpP4ipQXMdDRQOrHHneyzJld/bKys2kmfyy5DXT8p2+JJU
S017wR55Zhpgg7Ww9OmrDslo0MtCOCynY3Rp4B/zVWZ4ycbJBKNkbWevqZfPvwSWJiQZqU4KSUHQ
DKJrggRGPksj22hLOhiEDyFQ9t6v4OgmqhhhvUVbXGzyCTb8F3YwvCFvUWER80rIzCF3ymzjQGSc
DTcVV3fSzD3PuLWfStt61ZKWLxVlzuuk5NRs20Qmt8A3+YMTht3VU7O9qTRh7pWu1EWixDzKzmhP
njaynHUAwU9ZpNU3KSaeDxOPDWazRlY7mWsu5sMBV7bsRtRBsdvflV2NVDoZuQZdjQS1lWRboWwb
GnU7m+g9U7LBL7gphR7gvx3eJlJ84lXt2P2jR87+hkO9HiSY4G4jeAQmE6IyICPKwNDq8rZum+qR
bnVtB9krXmn8JjsSVcGIYifE4Aa0cemgtc8zQ3zgSGG9x5FqPh2zb19y5BmINS1KShoXVjMfM/Vm
+slIoL9dC8FlsMBTK2eiQZmIReK8SLmzGdZykw640UYeYnTflCwTWVae56EmI5041Hsbrdi9E7vD
Vrl58lL0Vb8WljMQY24I+Pw0Jcle9YV9MSp3uDOIWMA8KHzWGHwXxjMRdsbGBGN8XKBcFh7HV7DV
rNBOUFiqXZOrU72XWdxvuzhL1o2dNie6fdI7rYvsc+SJ8k6HgdpPBJV+xF0E7SVczGmGFfKao9vV
WHx04pA4KSDqZGPB5SP9falcHgitITa/o5lIJsVwjb2wPMRp1+VrGUcjrkkDVVNiUJ/LwaWXKohg
HV1sE5g+DLyB836gj2cKOPDlt23XppCdg5EVQezP7PJ5LtKf2bMmsdKKaf50qzY7kOEqbPqw8OnD
obQ8+IaMvaNnj9EhdjE3RtOAL4IopoQ8jQzJkhv218qM60Prt9NLpBNPpzkSJ4buEGUjRI1EZkYO
FoFinNuimVg/CrGRkJ84Zkfnig5GBgS3iK8sFiNeYKE+VVkVpwkc5DFOmvzQOXG7xlTfbts6Z/+w
ixQlkm8RgME+UZjTV1dXo43yBzLLKBz9wxDTeBs1vrGtF68yyHG4XzLJmELbYoTTHCMV8Jv7n3WS
ONaCJeARsDyOVzOEZD6VW5WjyNJzUoQadEG1cLG9kizT6UUbhLI0WXB1Ib+ToYxOdlPCODYarkIk
EuWORdY6cQ0ENJmutp9nWM4wrqaPGe3QRQEzB1bYFUc6BnmGNdvaqBDfSdji8xhj8xM0RO1kGeHj
5oxFbt7krF1RpetwATYIjBqCZvbuRgbz3TB75YkCSLmt/NJ8MnrtwyCF6E5kElNNoWfPmqJVss9n
43M2AGoyJF67iIsNDCvuVlGRxC9pFLvfTJPICVq/OUVOw/OJrATj6v9kn+huExw+RcJLL3Hb9sR3
DURp/iK5g5Sz1iXnA+EOXrA+ejYGX725WNzuI82pLzJ3ChZvtORkguTtE/ZPwmNHDAXfHpH0Z63X
7LtE18gw6DBOmr5EGTrB93Eytzp8bGiHkIiMBhMkDg67x5NNQZjNfMlbkA9ZhznFzdMNDIG7Mf25
hjY3h0+W3wlzjRSnWczWYwkFu4VAxl89To24g5LkD1qOuqnKrlqbjCpraOpugwRyOld4bkjE7KRi
8RbJLz1GjgcqTB1kyNwfFsYz8pNsVQmUViaG7BVe8F85QZ0b5QA6wLy/kvPxgM0S13HTnC1OslC/
w4sH9EQupSUCp8uMNWHUznrMcn+rUGGspjS9Zbxja8mMt1x0JHRGCIasTj96WXXTzOUdYoHPorOB
aeqDO6lw5SnjXnjDddAxJHG0oTVNjoRTRQRoWJ2w17FHxIGLymmj8WAXYe2hrG92xBx0gRjQlyI8
vpiTX3Iq68vN4gZk2DM6lB5AAjJlJS5MDX3a/3F0JsuRIlsQ/SLMCIYAtplJzppLKkkbrFRSMY9B
EMDX98ne9bPuV91SJkFcv+7H9fqQ37hXURF+hlz3jl00RKS2h+EQrdXepkOwasGaO8RZGQQDzqR1
wO0Qvriif80L943mUoGZN0+2oLiDHQfmMSnCD0wZ/7IugUd5AxyXkYK80jW/QMc+ken9oSjNxQus
L92QHrt5/uyoYNmW3lpugrQguZX6r+PgQaSp9LjJbSKaZs3U3g/l3ySH9lJZ0186Q+87t6RpdiS/
kVQOYWTcwDyc+CpN+Y7PZtpSAwqaqiB8TIyAZ1Bn+lYY9rG01SsXXZr0ev4AUqdbapsoNoR2kCXX
PLT/yRQGbVbnt3MYQFC71FvulMsBIj43RSHMwWTFd5mT0hrMKrEuBuOGjruHkXU/qVdb7krtB9sU
t82mBIGzCbol3PpVc+pr29tZ8/Q1qfSul0SFAXOEx1xxVgVTX+J1dcGg5qq9RnP0HoQWHoLelqeh
LTi2Au0PX6B3l6MOW0qciaH/TEnYfEV1p4/whHE5Bs3ouVs2i9NrG3gtIqRV7mVPU8imZSp5ghIr
HgAEtDEFrO0Bqo66hI65eTerAVePlu5lzVf3YShALG1URV3AFEp5DnVo70CqJj+zqKftlKz21c8K
5tuuCapHlomC8GYkyKAWMHNwt8ey9eff0dKbS7NGawOuKle/iD+Ox47B7Jpp0D7+VOmXycpL+gbn
asR+5SVbl6W33KD1juPGwt5yXtkNfsrKnS7zYnnvfPHpdbICqbdCFOJkSKsQnuutY4O7+2C6ccCb
ycd1K/WJy76XvyY9L/d5DVGLUpLlXk+8+Ao7K/G41Xl8c7g86TTPuJK70TMcBKBNBvyEXWdcdXVH
6+KY8YKdJvFWhwmsHxAH3ndaYPRUljXswkVnp5DM/1as4ZmlCsXSTWlxwRJPXIS+8rG8w9hybBMq
ZzyhGCsSiLH6A3ACkA4ytbQeuR99BjrLqiNATqF4xs6O2JL5xcY13r/ACn8mr5BXz0dy8j1Hb8dF
fxQSY3cVAhYjW7SBW0EMkPN2W7eGVAJma3dAPOtG7zXNLB+/SvN7matyu8qQwpSk/JinZSaGK8Td
Wotl4wTkQ5KsEHuP39GiMcE2eItsoq+HIJzgddUSu39TPyRhxbgxdh/BGHxj0KTDzHivxHKehprr
KEBaGeaKmGFynIL1iG3i5I89+7+CtgDCmLRvP8NW4CZG9M0SwHqpQHqZ1ArhbnwZc/fBHquBVFB+
N3rRnZnSp1niR3Nb+Vhz6JFua6ZdhGPK5kQmS9qnmJ3xf2FSnvR3WfXvQnWoxVYvGVGHX7UzfowM
K6HKsv0S3sJeGBx2WUlBJPlBEYftLfQzklYjN+48r04luKT1Pz05iG3v+gZglP284g4+eH775gzc
amFt77OgcvYZzzKJmc7ldmKXVEIyfwb3Vmt515DR4sOpmuRRD723W4co2HiRBlmtexlH0IqRbEKJ
/Xz85dUZGWC3r8F5wkGf6+Y5cYhR+O0Ew8yO9rxtPscx+d1WjG49md3N1KYP3KAfnUVQO7vOhwr6
565MmAZziDQgaBD5qPAM+VUo5okVs/Z3HhDRzCh+fWV0g/m45vaJ3YsfN904/2rl0l7GVgMZikb/
BdlK3FWLIWyTjUvio2wH3Qv3KGQSggV7FKx0j6exjrFxkavRCxLJnCcb21d/SQP/4JISG0wUwzZg
a3tYnQXMBwc9IVCwALcrEY6K5bcTNtGpnrFVOK1UuzpoFI5eUuAAKxtu7GvKt3Jh3mcg3ARTfW/8
CSRmb138vObOfAOhuvKukvyBVgs6z/fL6pBkdXf2e+edUFJ3XGxX79sbldwvuc8FOYr/ODb2XkjD
fsiEd6uvFANqG21HD/+/Kur6JOruRa3rDxXZn5U/H0YrSJ4dpetYY02/lA3OxfL/rB8u4P2UaBtR
qXpwkNbYoZlnfMnjlqVseuklNCpBdoHadFAcbfoHBTF9jYam2TehUmTbZ7ZEc4awy7Z+PaZW89GY
wb1M1TLfeHs/FBzArCJGczRLKnakB29KBh5+X4/wv6j/2KSSWquSj3fre+alTINwp4xfgkixNe0o
gXnt2eu8giof977VpYdxnOpbHIGtHIafbYUiRptvAFyZw+AJGSoAxe2g0LT9cVHJJwHB9JIb+WsZ
h3S3ZuAre0m6OuGi94z3WBOtV+5HNTk+AC7CCA6AUrX48gR9q9jBYTMMnWu+E2D5UgxB2zCs+gt+
L4j0acTyz/wSvsXmb2oesoofSWYFKchO/ISQjw6ds4SHkJ/6tA5VGiMOch6O8ntSDoBDYxNwD1XP
As2tfkWsTDnT6gzI8hz9WtPg36z6H0eh7kInMhvhzJiCZf5Z+rW1v8khFnPJcQBaAdY+nLEmF5Kp
CjeOaDJ7Z+XWnRPM4ZFgDhLtIl6KsHHJXpGAwLx5dXAt7eyxoxo55Qbu9DYhHcXaVaq8PnX6djzm
ehNgh8aj7rO47JtoJ6U2cTJqRL1pcmgLWIAZUaiM5doXe4G/cSNdkwMx1ve67N+LukzuRVble1M5
rxX45A2vLx0zbOW7UbLECofWj0ffieKgXD/ZmzLF6WE+8Gtw+ZU5sP0DyozLZUz2gDx1PI3wHht7
2RIcEK+rglAydxoguJ4HImEl8B8tPr1izrZ2nnux1n14JkEMVaxDWMPcy1Q15F9g0QCrhO5f1xth
dIhsI0aiTjpUAaPJkuzLkXcsKGiwKLOLi17S6yJy8tJjYzq83tAI4UQcUExpMrD7AVHQIYlh+TG5
kPTKKwwzfwjLtyCPShYO7zqtLcXObTzoGujyxzxsvyMdGKQ0qgWkvN2W5YqqnhZTrIKyY6+25KgY
9Nb6Lrddb8A+mlX20QpGfdeGpHFnaW/5EkAACRdFApdsAy2zz1bBV4Q8YTcca1FU2yZo2UUVTUbE
aBxO0rNuQE4lU4rIkDF5R0icRqlZHgNZkjx1nYx/E8zvcmHiziLzS/JY4fisfoi5VVsfb9fNoFsd
BTSwuCjr4l/k1805d+vs2MFm2mUpNlNJYG6nBJoBVkWb81XM53T2l3tDnkY7zkyTOo8SSIdyl62l
qBhLbzzcaZF7wODjsQC3dRXKQQi0iUlOJTONjsLynAPYfzJLqC+rqpw7uxb2a027AX0SWFdzF+3I
K29kfSAt/UZbWbEXWg2nfGmW2Gvd8bFxK+73Nox8Ei+QYW+d4Nq0f0W/kh1Ubdu/IlJ2pBNxzEJu
XoGsOyzFgeDCuFtZXu+mzieQ6CDbNg5ZRYS2NfYsCzmwJ1vWhKGFt4ELXyeM2gNT0/8436uPhVqr
7Sqq4QE4c3vChTKj+3XjgWRtfmJqb05pX7iv+eJ5H1XlIXFTh3DobLZQG6LW7PPI3bAfAauGFMGr
KXDAX/VWtUNuwD4dzqSTZFLGfY2dJ9EeenGxyge2w3yfuik5TRwoO0BC2Tai1ZcvKl8SgjbzSYYu
G9ClKQj+46bcwAznbQ/pEK3BRH8W6Ex7P2vrUwK5iWZMWsUr2++3uU3jcWVQ3ULWX08ZI+KOaNlE
8osvckHhCMGPFMSYmB4RDQkFTbOKczgaYKSBG3tV4kGz8sjDDhjVR1v08Mynfpem9v00DIjJi+b0
cSAgIb+Rau95/ugWcNuntZkSzOgSVWMQabRxLXM751k+nCrEziOzVgZ/iweEd3C0y0Y5EJHh2p+K
POPolundYGXLpg/n8pLRsrEzehjuxw46XgqCiqmqsL+QbrLtSvMe55VX7zJ3JQrNC/0QTUv9vLI1
xkW95HEwOvo8lst81gQtL3mR9UeTDf0Vu2hxoVLCE/jwg2ArOt5gvMXnbWqwsGQ11J+JJHqstF5O
HoHRo72mFRuk0tvY2TIQgc8GxIOOfPwMUARoh6riKic/sdWcbI8+lpAXgADUintFRBxXc/00oz2y
BrNxaEiJ28ZVOruaDDakq4wiLVAUxc5fh1deSd0bENXm5Pe+Jka2ro9L5Q+/hyzr9w7n7X2zTgy7
uu//zqX2DiTNrPdCYcEACt9cupqEuKNN8ewMJA5sCaxUMvpT4NE/phS6AhpY6iUGdN9fyG7K376f
pE/JDNKZl6GD4wEry2fQhtxXyoWVh55uWoHn1rAlzPDgrNL+jXWvjgMHCppTyODEfkA8MQGVDCFh
n3+1wOF2HUiTY79kxV2LfXpf+iCp+qXU90zswYX5hOD/7PVINBIDwEOPIPVZ3FouusZjTCQ0tKvZ
mNCrwjWT5LZX/y4tDfvfuy3DqrB0rj7A3I2mcOQMZ2ClcNxX/9zMls+1RdadqT4P70fLSd78pISO
q3Tgkw2IfMZ6HSZwbMN6+mMnXTRxESR/NeaqP/vO7H5WuM23uYewP7X2+thYovol9WrDxMuzY++R
962FpR9ceyRss2Ii2zQkUeoNv8b6NEDaJr/i3OghNM9sFh/+7NiRaDPYVYlZ19M9yD1D+qdICZWp
4s2nm+E8K7FeJ7ATP0oClEb0StOajF6ogNdYtJpvoPY616G3xgcbrfM0JsJ6COFlYDhv5Neg3OXB
DZtFEud1C0LPRFPaOZuf3OZWDEBnLncFFMjaFvKu1sZ51o30X/A9wEnK1chuV6/3Pc/k2WLfv0Pg
H09y5bAynUfLV1LdmO4k+z+ajjAI3UMMz1Ds9AQsqWjOFpe7t4YCvHPjBPaLrSy6QTBS8cJ2HSS/
YTygM4uXfhKsjOa8H5iAW/kBiTPbh2Yyz8O00levMUWA9vTyY0npMbJllf+JWGtc+84fL4IZ2ZoN
l2drdA7sazuAwmGNxFH4zw7gp98ub8RX7jXVDx9md6yx4z9RgkSBADs0ZP2R/Ms1cBzvcYmC8cwx
Vr9ghMkZY3XpQbgfs3YHZrTf88GTxKYrR0EKmLKXBs0rppgKwsbYaSAAfI2TEwfKdEQoCp7ENER/
rWRqrtSrUp8TdA6HQIZw7uT4WkVVDR9qsW9E0zp/7Zcgj3F0lnHVeuUTrygu5EEj25ew6RjCsAaP
z+0SrhcNae1P5TrLF3E0PN8BJv+GrqFzXnoW6BKvOE5dVFwm6LP7oLjRrlo/+LEp872jytY+WKUS
zwOvXpLqOmcv6gDt1HYfEqyXwdVzhuyxQTy6YN5wye3nBTBZacKvlLjwmUOQHsXgticdbLd6nsMG
w1SSuNwI8+iz4wi9LCA479xZik03iPVPWXpunKYdn7tIihdd9OaNOgv1ZvBKP7hOWpDtH8MGkM1i
f5XaAnYy9lkbdzYEoVSp8V2EfXpoA6wNy6K/ik6Z90WK5GiZAuBe35XumzuOvK41TqUEzSbjVFfJ
ZRC+QpGrZX6wycNCW/IUp8WAyRa6Tu7t/GzG31tKYQOrnNK7bujbvytmJB9xLqeF1knd5VB7BoIz
3rvhoLSJzmIGkrfx+KR2VpoiB+bSmY/0TsDZIuS1pUU93WHGq+6pdGp/06UGgjeanNcRXFyccWl7
19XM3Jzky58G18nHMmHBM3Mln9d1hmtnGue7XTFWIsGIipup01wjt7aeHCwv7xIH7nkeccTAifE5
d4LEekwm50a7B3RrhDsd3cAVJ6Qz+xhNfUPZdzsehSr6uyKK0m2SjNFpYPv4WVNX9tS1hf5j9QkN
3KNrn1fubrvGYfKtlwQm2uouO5tR+agDO7+G6Hy88BEEdD0O9/k4i9OaeBGn4aAvuZOlf2pwSLvO
KMNtq6v3OujCS8BldU9sJ72GvCZ2Q1gSknSEW8VMpMzwsvOncxXa7l5ROXcXUgdMklKF0bFIlR8H
din/eoW1Pvah0z3KwBvuAi+pHoFHppeAzRAXworSOrae1E22lXuw+QT3dbg02YY18EQeoRf9QXHf
PoW9tzzbq/yf9NqwFpIoL4++KsvzXNVsYDgYnkdsgWyD3NEcZliNQHfA5sVR1WSsEKL5RXUEKzNV
TnejqMcdUD0B/ieA7tVGZviMMkPWOFQDq6egDbCrNDZHmhOK5VqtFixpFjvU0eTJITHp8AjHJwQ+
Y6G+j17/CJjsfRa5eRQNbTeyblDhJit8s2vP+Y3pTl7TRtYXN8xIpOZJs3wluewv/LxkHxHhQNh4
lMAj2Icv7YRDTBaSXO3EPeSQDY2hD16bP20/j/d6ttvXjuqZF5wS6zmfSiwEUVI7O9tahgPXBMnr
gqRb2eEmwZyVXr0AdcEzQ0CVCV07vB0LFtS+7UZx3SXOyVIWNjr66GPLNxhrLJrVmA7yVm2TyvW/
vKwArRmF3fMSWs259UOsn9nU0CpMyg4fUxslrOzHFs5IiqsK/QeVQbASZEqbdyBEUVnoS3m6Payv
MxUod3RRmiN2tXHeUC2k742y1kvSO+ndiueTCOEAcIiW+fQvapHNXtTtvH+3WMU2pC61iE3LRTye
C4gYFuzIa1t7N9m/pLpkk5Z196dgGYrUWlvXWWPAl0VT/lCiqy65ZcPHJLZ3KPwUKEM+9Wz5kGi3
Xi5CWMZLYR0BcE7HYczko3KMx6HDy4E2D6fG+DzcKrHKuaMJSdV/o3ks/sjUZqvgqNb/1/sY8BEV
sOBvqQLhilEaqp3DfG6f16BxL8pb5iu9JzAa1aqfgsKnI0Mjx4z35GvDjwDW4a5beGkjVBP3LakU
PI3A8veA3pdyZzu6evWIHcAzrKl5yXtBXDcYnHfHt33IEFZ1zvqIb3ffrxG8hMbU34lmHkcYNvp3
OSQVcpnGHMq0nk3nUQZkfbuSXsZtPc2ZuFOuTZEgV9B0AXOZpvqkVJcD7YIccEnYWSdXB7fDd2C6
jrOA+oRxY9+8bltVV6CmNAntHBB2E6mzyHlULqajbOcrcZYFi5dX8oXalQByg33PNil7XBd3fpYA
4po4oPRsfW5ofEhjdu5YrjEvD+u+K9Tyy8hp9nYVLkDU2W6k3CCkjMONvYUQ1bYZSPkTpl5Dvcs9
piT8vUGfnlI7ZLPeFME4suilpY9dJZMwlA7EZN4EqeW+ev5Yf3mqbMBC+9Hk3i1BH4DhTSvjwlbH
inXlWaUFDtNe8mvmYfCOo6NoFCjXnCIjrYt2Znk5LukdLgIMDCwebvBiJnRASnia0OZqmQyXog/W
T8O5p67GRWu9WTzwA2XaGHNtu85OYMhY3Ryzh2OWCnTk8Emvbf3YCRgXKHeMjgemyx7Hc74WQGXp
+xyPLHLHasPVNROv3WQDkK3JlFZHqNRNd2GX7ZNyJkdcX8jwsIaUiNYrDx/BkRgdRast2pIxF690
vGY7DF0RXkyEm3WvumJiqwrPvDoWAG2TB2XCEJWktuFpstLtBb0+VVmcMaUKpkZiy0lMIt12Yyup
6THGio9OlLsaa0+nsWqQ9VVlGjdl1fSvNvLCc4KVkqYeYQbWHVwh7sE85cM/e8kCscUoiTq2WXpc
lnFpxBBtu6nlPUQNFetQYZWEH5JCSmCf68pCil3xYJ+t1lmhdKdO9YN7lIrEReSL2LOGpLOrbxS6
yJKoHEZDFBTLVmZu9lnnEp9aDibIP3JzKqK46n3iBDYmHsJbDbvuWAOzi+jo8V14OEXFaw7SBdbY
damouKtMocQeuGj9MaQDhoQEm2gJdywvuvY1nCbogugcjmVusDbt8l8h0qTnalsx2AXcBSXQ434K
3klX9++qMoqdu4P3/PZm6gS7Y4WynNB/dm1S47zprvaieKWFI9jWxVhnhxzpRrGbbQL7OCA/T7d3
KJfjHPWIA7dVyz/jWEPBeV4ZG/P3+Fk6HC6Q4tqKHhoh2/7J1hj5Ufq8Qtw7+Ae8+TTfVq5m6wS0
kpL2kHhwsPz0/gjYB0ZA4TVw2KnkA01RZ3PTbhlNgUgCeW6dQzCT2NkQ7gw7Etxk9ZPBoZix6qJo
5J0xDvzqgK+IOIo6HOV+UiDkR4DaVornhvISARjI9lrObvNiVlAvR/ppypAtUqLlJcMoq3c0GXXI
8ozMHqY17lEl7UmeoXQMx7pSYKGkleopNkVUJvtmaeGXZ8pYy7szrJR/h3MTYtFzQqowcf/nLLRs
fn3BW7s26M4UtdKV0+CUSegiUhCSVr8Lku+VmBW+6jrBb2ErXdlxxIXPPWPRAyXBLoGpIMKsgWLb
r4G51CsA/mEL+QMoNl00vJBzMjJJGvLsi6aL2YUyuhN88CLMcL1gHWcJp/u2yxUFA97JxsvbNTqZ
qWitk4+vcX2dKysDqD53Qxsb/i/Z87iKQZxCgARmgyMnl/tiTax3QvPzP35nTv8eFI6N7dcFJVhz
Kna+ZBs+re4TXrou+103mVJ3qywyGTsQIQr+VRkBfEFtdn2BFT0FTJO28vgAW1Tqn1Iu47KdgEbD
q2zdaf0YfUKoEMQVPyFp1pYWX0BGvIsQjlhqFziuDpmchPnrrkZFzPuMtJR/jhGJizNIdTNdLbvM
JzwiCTtGOynEzrGtoTzTZs0FYCsadM2vhY/vVzRz/Tn1mWmjG4/21kNQJW74TUEARx2XPfszmtrg
1S5oFaKc2uQ3yESyNIdR6eYPnne/gAAH+43JXQC9LFmjeWdhOosdUMksG/f8euntqzwfNp41WlRE
3ArvH7lcse0ob3mcrWWFYgLqLHvfwnMEp/dnaTPITmb2DURp3I/9dUZLEWxKXYTRYEBMxrjj187R
dWo3uJj8Btm2TRqZs0S/bw6GDp6HPLCygbB+sa68k/FoElVquHC3Lc6bfe+aWWL2uKVkaKCbYAvS
GfjdrXLCMmVy7e3XMhL/qEHIx+tqBYjH3G7m/qOjqskHK9m1iHme8b7wv9FsieeooACe46QD06Z8
EoP0OTnNa10Jb9qFUMHsezYmgzniwYuyK8BmYLJumZCGqERQ6hfgVNJ6QUnlgB2gI3zlAzdvbLVJ
Wzyh92C2HUNWSRBNetoD3JG2Qq6hCykkVynvvh+i+W9KVTMczcg0ArUKchfcLpeM+43gRVT+EMlJ
VWdiVbPe+dpblriQt4klpVs932aZ1Uz3Dg5YYBRIRiWcIwuujus6pnqiD1dJvPdu+9f4kUNlClB9
Oy5QsDDz9qzstxP1ZQ7f0lkGd1E/0V9r3DXBCd0PQYhVthTwLwmlhXsZWJr1S8nC8VY24+REMUut
T9gyucawjCLFERtRteuu1sgNgEt4FQ1VHdlY7zBDgtiP7JK9gBYFzR/eBD0xX29mFqy83I5oQUFV
Yvmex9Q3jPmFevkS500TLeVjJvxkeVKRw1ezWYF5Nl0+fA1tEzhbTOaMSgOmU3c71TmFeGaE0fbh
Vm2m2K1MzUyFlqA+E5eKmrdTZIsubv1imT8thed5B3+SraaqS6/f2zrvuPi3sEI2VTvRj8M6tvuX
LdJ70/T4mV2rQlkTBB1kuCsDd55icLM4xtraJ2eCdMpxyhbcLk8znu4J5O6CeTGyVr/8rpAwrR+p
0iL/Ygs8FPyjSDTmCdAqY/yCNjpkXABVvt5NfYAPngdHuU+VnyOZR7Aih82Aj7fcV+Oa/YSOQ9Ig
n1RSHppqQWdjueuxi5laM3yNfToAHCmTlPUG4dVoewsidKdCU/xxhifT/HJDIz4UNeDBkTaCLtnb
/1tsTWRFv6WGgL0ruMIQ9sKS/lUAlco4S5txviNUROsDxeE8+3LgJnSg1iCt+QCahOUAfdg3o0Jt
ksusNDTktbOt5JX5KehOeZnY7/jXR+dzcaMoipn9y+C4ClVbZytpWGbgFbVfqqphOZNa6hc9DNUp
SALzojzb/TK1H3zzSlYvoSfxjnR1rkHlklE4zTAvruugMLo2+TLw8OF1Bs9ZS/GuS1W96Syf5x1g
u7XbtCq9pZY9P/2XrHjFNzLquf05zWqOQwXPGOLZ9OhURfNWMJXtW9oVeqqzJsfbU/ZTUpGu4Fvx
5q0IWywL79fFDAlWcJH6u7YcE/Z9xsUd3cwzINyAPSZuYazQ+HVri2UJG0oPhB7tOhXtR9xhKf4l
5xvzfbotGiDJHnLGKLwyNzxqEsq7knIbJM4VmYv/3MZKdlG0rJ9tHfHHSb9PH9upACaUpqmk5S/U
FF0WSfUb1TyEIto22E3WyEGMsIU3nn2c4etBe4397XpR+jaGwfzdDti5znj03QcBGGofZo7iirZ0
C99Qz3oraLk79GNvn2UPEXKbMHmqHXOule7JpSbDqR7W6GBpD3PJXGnrcfWr7hljYLVDHbcdHNdC
xk2L2WONLGxzNj/gfvb0sK+EESdU+/Jc+9XwXSZRC9rcWHsVet0f/mo70z3jgi6HtuWxSyVS++Bw
DUDKuqzznR/o2MODctsYD8vTWElqZAndWn9wbm+WBk5X9sbJfUzltcbVlT34BPOoiOZ261yzaT7b
y92UtvdU0B9VCVE5Kl7WNN/nPF3OoN59nHh+9CZ1dxiETR3beIOVXlROfXlC0QLZXfD8vlee0L9u
LMB9PjNLs90axr2U5Uc5ltcODnBXPcw51g5F4bFotxG8HxYI74X/6NH7lub4NmV/YnMDhKmpN+x8
f0BGn8s0+wh19VLK6K1Iyv0YzqfevA8ul7tyiaHkPrD9fCmSaZ8O69talU984+O8pHYdMj1Buyqe
k+D3hGVq6HBxr49VRVagowBZodVO/VHO44vOrLjOaPCxfsKIOmLCGJxaWweV1FoiPCLssnNFMkI9
SGausiNdnSVnp/eex2h+I8T85XJZxtE9YwIU8SI/G9y7U5s9jvOfklsLPObNOHyDdYuAiW+ECwOe
oiLuQrD1y21X0K5k9eCDXsHYbgLrrqX/NBfM5aalsexWWmvWidiwPC1R/dxgq9iY0WztdeQjd7Bk
t/VuwGGDULhh4bLRabDFcX9lZi64QVNDhs2hmfdUONTe4427pYp7MiI7TF7U7eaMHMEmcP+0APdF
Fm5NzkOzPrnTu4Bp78KKs01FeSK6mo/YVh054w8SUi1xVIzecRi0X5GX8T+hFUrKHaBxte7eS95a
dK1+tzJ/yyuqlU3oA0TMNk9fJAS4nDskgFa7wpNGr6ox+2o5gmHc0aT+6BjKvlRIzMZ1T9Ht93Cz
X06sn2kNoASrXLHPESbARmWCFzt79zXO3ls2uMk/58E/501wwQ7y2HjmuYseZjrtnHM7fxvC4K7N
smXFXObsEvtE/HrquQScczWRPiY/QtSLj3vRAAFSxPJxM5f3oivg4K4IT8GREVnrK50ThFWT9LPh
z+HbTiHximYb7lpaTFEgOPxGcsd8SullpPfwK+MlpqJbdXf3j3byFUHBJS3csIFv9n10SPNr+WsB
2ovxzHWeJI4/a4Aw9cdKPlx5GJKHjF4E/r7PnRVLwfLATruKXqoUTy9+brrOgVDScYyKYMddssOU
0s6Xrjqw9VndU8/2rP5anW1hXa3+0ZMg4WGwxw4wueoiqA3LobfxckmfeUkI96GN7jCQyeRnxVsW
ULqCHvvRikNCf1Xx1i5vfve4zG/rutUlI/49z0AkNpy8kp5Yfz/7R6L+mGt+V91DW72xpxnUtVFb
Emdx/knmXvU4mrZ8Brl36Tnvfe9fGDzm1HC0NqRhNr55R+T9zm8spryYBRzh5jKeFiI0qotp4QU4
mxEKvDl02j0nn+sfAdEhrIPWVPm9pjm1aXJ8B3/J4tjdeX3wmsPyBMSRMgNqBUEwAqaNKI+Ad7lE
nKfTnsFl2Hhjsw2t/NO/U/X4zap0YwksD3kw4kZ4zlL2LRTR46wu76ouO3c9P2kU+Y8Nd9G0pR2c
fxg06I6C+OdsCE70qtJm1N7P/puwPtuVtF1KgdRI86j7FwkQKWhmVu/ec1Ry3i47Lyf3uvTJxhAG
5gj66mbxOyu4ElXpdbC+u0DGa36vSp9UBXBPSx4mxLYgYS3Ub9222tN6ss08uHYW0MQ+BfiN0Fzx
PIvOP/R9sxd2+t3lFDfiH2bqZOdegAln9ZlJ4vXJKZspAB3FJQj/kgKl7Aj/ahLErBf33GyfzdRd
fWqWFJWhdUPfqRaPI+xEmckTtO43oti3u/gWtW+neami/bDo4zc/JmRy1HZexl2+YjYUuDzSA0mf
eLRRAZ3lJHgU5YSKhWM6m64jlVOIYQREf9NHvpltrqTweD0ui7xW92LUW0BJQOj1HsbebtV/iTyf
pP3Tm59seMzrdNvRWrMegQlBbkgWwcuVt0L5P/+f7+xA1gPUDu7qYA/ZMCufZpVRYl62k0PfwzhD
EPBtioge3WWdl1+M5AB6I2vpgKNkS2rFLApoeOc8TodjOnR+/xnllvpnuyOrkK5IV/+uS9ZmuG+C
tZsv1lQRCPB7jLx4nwqPWmMio117EmnbZzHRPuUeKD5Im3/yP47OY7lxLVuiX4QIeDMlHEFPipSb
ICSVBO89vv4u3lF3RL+nkiEOzs6dudK0VFjCdHWqT7zvZAEf4M9ZCFheo5FYW03pHCxzLJ1GI66c
mA2mT4XAyyL8qLJ4X8luTdLIq10D7Zm/JKrppQOVUz0f7jgdbYMFMoYlFJqm+oKBeCfLvS0njDHW
ajxKawqewaCyoeIK3DUkBmF1n/cw7snFhjlHtIu1kfCr4ZqZipFjqzGpRSyYEMa+sKWZbJJJhiqz
lK1uioc8EpsfwQKE24fqvxas0aabk0Mlmzd2qPu07M6JHr3OpnWruSHbNbwWQlekwUzocvZgMgFN
eJuiUSR/QCu4MOzaub8KWOA1QRIYJ8XtRLFOJ+rvfVb3zop/yzaUpxNnptcKQLFdrephViRmZAUT
nah0nxR0fmp4sTZAJptNpUtBgZ2Re7J00Mz+u5V1nHQQGoYFqHXBVVYedQxkEd5FS1a6oLQAZZTk
94icUggZP2ATvmtsi8mJ4NAzzeZAZiGjyu6Z2gujHYrf70Aji26YRyzyoEUnKYbfSFuEQb2vKmky
tWZtwNaUv3/a3ER2U0gTL6WiOlgIIFSM9AQtAPQzJIIdpgcG4To+UW536VT6f2Plq9Zg5UrGiav9
tmrk7cCaa5PU7SWU+k8xFTbPUEUlHWJd2XJz/YyrwWMriql5+ImAtymC4RqD+QY0AgdWSQLghi7w
qVGqpc6EtFV1UxoT44J1HqrknafYnkilyCnACdhZkbE6qkmvA06dtZzPaIUgu5Y+iHKLF+GnlVNv
tYRILtoND5G9Er14Lv56MBeMWyLy5ADZXy7nvawTRqL01l74I2DqZazXHZPuUHW6AOg9q+0P+vcB
N7w9QfUG/eEa5XLSq/BLhhS5tLHqsN6yK1n7lfhcsvCtN2kYsNDBPVY7RhyIS6Ab7ymwZrHEc67Q
niCjZNEMoxvcQwjWtGHhonE6/fJX0I5X44XDtHLjjHuu1WmCbFxT1XzM0scpfCd95pmZbGv67KXT
fST41xjjLuMHVTVEd9Mpha1qXLKs9UJxtCtKx1QMXzq4YjwCERg5GVxm6LHad5veM6LaLjsf3Y6S
ips5fnfEagmDCDR1CeV7JHmGnNmsIyCoeBHOEGwc5XBc9PeaOxzAHYjw+8h6p6zai6NtQc/FzBVy
lCi/LDg6wKGW4BmUDy3cNs9wYXhBUbafwS1Ffw/HkUaDnUq7k5AfYQzvKqISQqte4LBgjgqsbPHV
aX5fyYuFwnqmQcLh5qlZXLGK9aVCXU6nN81oTwOSAKZFm3Saq5NxjagHbPkoNAZGMUKOz5+z/xC5
eIRlfFv05d7zSWDeItnPFym0ezdDPulxriulbwiV0zbSrjJCTHTcjWuYE+k9l/8VpC4lNoOZgzHo
EGKSaj8TxI3lIZSnSHdyhkUTIjiJjIn9o1BZ7kKcS0/N527GmZqC8yF3a+Ji8XBv6wPgpaNl0uo4
XWWoEgNz7UT5sBzEFQjuMnpLZdyAuXI1qmqXpfWJ4X6EBLM0PK7xMaNNrU8ZMPJ39upG90qH82L+
GMPW6nA4VtYvXZ52GJ9niZhNN3mloNIfih+Xi123nuvq2Q0YbjRi2UWNvRDDRFns49HcDdKbwg0a
95ULZMLNRDaA2SnGCMU2zNIHt6WYaN1a9QHHPztWGMxh7BTWRVeCTrok/Ue0nqK0cRo6dChNCgOk
7ltb5wiKvANxjqc4KmOgImyFdAa5U6S4CiBCVm8ONOMgDL+b5GEgTNIn0k8sD9Qvmtw3HYh5bcZ+
QKmCCbRWd+ErDflVX/9N1Ue7Xsua2YKX/cA7A9PvW5odZHwW8wsAMbBCzph67AvFxo/ll9jYRyia
Pdfh1xIhmRILajiqG5aVWRrQuJy2d0GKmJVblG5KrJq26ujQFXttdKOM2QuJ8gB4HAkYBJRTv0/G
kf/JVGgj51Xcn9duZ2UB67RY3Kc46KKDQcYjSc9FeqE/ZNPE/9T5rU/+0tduggnv9DIdoxjm3pXu
H8v4XtszxHumruCFpFgWH+K1y66C6o7TaxERwvez1YNePvZkRF1cUptnNj2yi+Rc63LwbLZQ2t1M
CbD6VvC3WX5K5YjKkTeIi34Ybak1ns2Pad1VEdFWGFRHnl9R8AUwxzD/RVwZj0Z+pXAr7lgHEkl0
5ZQ3tq9qFznzF6TD1QZyAE860d8qeY8v0+Slo3Lq1x+5iVHeBMrFQBDuiuRrXI2N2NJIuDX6TzM7
FcUrRi66zu0cbj2dpfhC5paMj7i4S/wI6890+kV+ECva0sBTc4CMFAWBbE6dURf8mutmXV/EwZWk
XUx4pFNWDwXdjrO/EJdc4s/1b734cxrI6qvGFTgZJShCC//eX4nGrGUXWtQalZaz7CvCxtGV04YF
z96ahc0sHaXQzds92QPukk9aQozZHs/n9CU96x1Xu7UOM15Ig2uHcKZTWyl80qW69QUKfUPxdjmA
cf/UmK6q8SjgOVv6c1JrNvY4l7h7UcGmITaaiHsxuZH0zXvg8svZMKif+NfVvScamW9wZ13iE7Yt
jNkeorOD7QGhAJ76W2cZfLFLTwl8RlLOSnkdLKi90zGed01zFO/q9Pd0MhN5+rBClztLQ7mJ8ujz
1e5JbrZsFeRW9HKiH3PRP2rwEWr6bkRe3lKPG0dul6uOohHRYG7mN0EnV+oMsHOMcXXL8k8a+Q2X
rETGba7UR6W468biC8BIJiDHSvWLIdiXl9Q1sYKYReyyHnBo8tggmzOVHmQ1MACYizOCEvAzCYcn
PD+yJl+xuLIgoSyvI9aS0ilbIf7GybmS2DBqhW9Cj+Y1hshUUUG7HpKy9aaF2shuFf5S/tAivT1r
+RGp5l1JPomJbfBZ7a1+8PqYZfsyQfU2tgs+0pBrPW53ftOOsqhbUyqDROKTXalOlh8kBDPC6n36
JljvYSFsklnZds+7Ei4rIJq/2VDYw9R78by8LEpOTB5CFZUOQat39sIgSrmrUzU3vTE5kZldInmP
NYzTBfOD+IIBC8wI2dW4ptHAchbzq1XvEUM3G0C+MVy5ROwYlIi+AzfkDaJPdEjTTEmoZxcTXlWM
0COm6Gtj4YXSLU8oTcl79qSgdQkQYcth/8orvZF3astbrqA+Iqy8PLKOpeKr8cmSgh7uEOslvtYZ
6NOMOmZpDhtAu4SmbardZhXyjVjkTOY7Qw43a+qP1jYyGqeI1qtgXiVx/VKxJXTr0bDOYXyLFGg6
M2T7Jki6Hal3rt6fU/JegGmvPKCMKxdxWT5Z068Cc9mM5o02mJtFYDEW3qXlXUJGWIdsJzbVoyLh
v87WB3Z/PPK/rfYXadOGQFy9qn4mWJ6qxlsFV3qWpWczYlCg4WQhXz0z0zUcngNzgwpPLUqf9T3h
Bg3RUXrSBeqbPE6bbkQOIZE6YmLvcCA3+6n6yoq3BSW3EM+CvI24i2TVOULKeWbIAWps2kHAF7UE
qRleah7OZ8QzJOMg1lxE8M/3NJ6bBePUQBYA/1M4m36rv3Zg1xvKpOl5cRNCkh2Xxf6H5XKgzOY9
Mugtss6jCkUU2/mzKE8Pwfaw9hKXR4gQVnHnXLjFgIL3iyR0GnRiADRUiyaOMtBoQz8vE4Vdi6oN
naXkU9Ray9VAPdWz5tbSEqVyUhji3RC+zaLHcsLlwyRhSTtLLqQAYq+se2yhuFQLzV6ZrYcCvayZ
T4wniNCUG+QDodP9ZLn0AorRR6ryzz2bQuM3qT3QjOSvOuT5DJ6xIPMvyfsCtiBLrK00v1rzzeTq
0vWTs2Y7Rip6SSIoV9K2Yg3bhAzdJBfaAKTItjTGY9W+dQQOkwADMqEPTijmBfE5WiIHDtQvzuzD
GCNBcWxKjFljstUAndCNCDcACfG7lj/or7Cggk3RpznRzR1wYLDtJddPuc5zV0TJ6w/bMFL7uU7T
78w13+AKXnXCRZTkbcU/k9XDrkizd0hl+qbsu31vdEe5NK5RG51qWX/EiSYjRnSpTVcr4AC5v85l
7xhC4ikxqrhBzhbIhLHpMuVCfBMroFmhMjOJDO2iQnhnPDMUmdYIYTzNA7OWsf7GfbRdhuiFKOAH
btgGKcR4j54ZE1wPQAHW0J8XHUDcpPqCVuzmCkFUKlRfQz1L9NaNV+0WlYWnk4+XWp2znzg0ssTV
6hj1xUEluqG+JTpxS6lqWHI2y056JsvWhniUgqlKIFpH8JHHcehFeLqktIl+Q3rJ0Fg2RgJFVhTZ
LwiynkLbMs+0mXVbklh8/HF7u0bbflKNhihPqTQgR69KxT8JFW2Q5ntK28pzzg4XcZfO0aWr06tI
qqqCV7wBs1WSa2BHZDK8dTK2Dwtfyojyg3lVZZWvX9M0uaopUBAokK7WDBgBJskf2+zSAkXwJARv
02DwUBXrUuQIy7JZX2l5xgNZKGyF9IIECOnMTM5f5QovTmGhlcuKVQZdPL7G6GauWs4w9Fa8VPRW
Ix9UPF5tzvk9rA0dM0K3jSL53nWYPxrFfFDL48SzdUuk6QvQ/1feYOKLwvRcZflrEnI76MXuojWc
46FS7YYw/y7JYVUL195KIp7JEyzDPu1VZjer/jBT5U/rYbelwzd4IbL5ifzX5OtZa2lwS2E5VHnz
IzG0tgKqBZwv3uLyt4Z6VNGKsS5sWwpZ/o5Qvewlnh64LD1xNcl2jG91WJyw3vymqqHuxpnDSYev
FMbqbPcyu+PEUKnYnNLfGiCqSJwWd/WtTsR/YZVcKFQJZtnYwcY54fxzgDX+AwJ0piIbz25/5aLe
oi3TNm9MSHq4rzCuiSoev9GkIindN2WoAedhBYVvU7cx/wCAA7ZpDaI/zutb3Vjf6nMtnC/oJCgk
RbONW1qlAci9zLQW857X0GdBY3TDsKtReacVnTozCDIKc8gMTAaNDtD+JGjJ5MfTul+L+kS1F3vO
p3OgT7IAGwBYELN7GCsnU6xgN5+13QJ9zKUBCkF8Nt9S2t7jyXTr2jhB2glkwXrF2hfoAh8Ui0VF
ykc0kiUClpS+mkn9nrbpW0eLOJJv95HE8xbm3GmdOLVq6bky0d710sQClhGfYITWD9oiQ9eU6fWz
/iSchuNM7hYzhptnHX1pFHphEE82o8VdKEvLP7CEgVFbPpbwvzJVL7U63HFtMMNH81WqSIxBWEIB
0EkgdkRmrfIIApr9pXymyn1xZ17mPNz3SDZd0KvjRmV2pupCfmQ9gD9QnZGNEwtFtJu/kk59jZby
Lqjhg0qbbkdp5l5d14+wb3dj1PtmIXv6M5gcr0/BP/TlxPwcVbPelAvggBb6jFUTv9U0bxzbPTF9
ty3SH6iLh3jC18QKLQU8Z8n1F2lT9k2q+NegqtlphMQn5/j2ND2mlyoSmMugLW3Ah72x0maM7aYD
77dX1tK/aSp8GeVw6xbivX1rNm8CrUNcXHkylKjz1lh6L1uKNXu0VDOjVUrDgWF3evXg+7RLSUHz
T9AVhlByCqW8gyp7LHqzj1fh0TXrg835BZ995YTL6s8z5skSN+Umqua3vOwukrFyp+F8Jmz82zOw
bEz2LUo0B7UEva6EK8wMgQIB0IAC8iS5JimdfVhcA1wW77iLRF4v8o1NKQiX7kLa/zBN8mORdU/P
oeDCq62NaK+n43fWcbsG6srue3i0s+4MXFYgGGM2nsW9pMrJxiiEIIZfCwmodTSDb18QbEkst3PV
gwXmsoU93E0tay+PQqDrwj9qzRb+r/nh+5HvYmGeiKsNLOx9oUz6JjFRnJCbDVcf1ZuVjpR251wx
aTG8q09YbUgkhbdCfZWMeavwoqmSmnmHZPcyyqstWOOxG7WXQcZ60Y4gZHG6JHapCvsuwoZbqLRB
6fGelBYBFOF7jfjIN7J1mSxT9pawqZ00je7k7d4hfrz3VvM+SLxYJnaeAgVhflxMuyFGlsm0rRZl
DiYPGjQJSm74RpwF+qKtCv1FLuq3IX+eTL2666vljHWeDIDlqyoPcpjxkxiYM/Iwuoeo8Wy+rJ92
xPkhZ19mzw1nrr+KKLkLprEre/OozyF3Rak3Ubv4Exaj8lss4wfvKXRtlEoWNb2n0DwcRYY71u23
hJbRRyVBiyJY2J9WmhjgJKXCKl02ZVLtzaZevFX4gQKF5EDGXGIHgxqHHrwheht0ZUoK8xCCqEjn
q8yQ3qnGYSBdnPLqFSiSgA4VtEKxNXVgk02Imgc1JFFtMkvQmkUnLutdSJ5QS5SfuelSL4wX5yke
wkbcRCnz64Aen8BnVYYfvNieUMchbJcciEhpnZKmvOqLxZXZ+BWqh2aa1LfyCVlDtzYMj3CBnUCE
mvOfENvvynApwOQHSuCJuYCn+g83sJMkrT9n7EtKnp+oJH2jzezzj5ipTuQX3iw2KmYEuqkxj4lG
zRa8soY9cvqoBQW1D8uT36vQuZQhuunrM0Q0+LwpKTXE0WuIhSNxOY7QWCIWKht4bRivblKsBXPb
7tuSgtCe1+XqwQB1oBsitbBBk+/QpXlpfgjGP0hpTm8pl3RVXhQBkVeXvWjVfWNobMhw34YpOUaT
72q1YCPYXcqBEBW5Wwuha+Ub1jmR8wiIkaE9lOJvrYxNr3wgrl/N6VUuiXavDCcDxyDqLJ54r9c7
jrmmwTWtuLGZv6WTB9ILiOGCzM4LOkU57eaNnKLns7sGImYviCHLJeVcgKfZSyYGCs6xseOeEjvG
wt5R/pPWvxooEUI6XppF/5rFk079WTm802W5WfXHmoLF/BQUTyhZeBb1YaLzLcXz1pSVH+LmiXjs
U7lAbsatNr0Mg7SnRWjbcQWAlm0LIgJk0mAT7o7wVxFFKAQ02uPI9C3SnSupCb6KkitkU9LaEL/l
BbyRRjHwWebr15IvWDST86pi/o2sVzAS3wnCtTi0e8C4LznNcEnUXUdF3vVUbJnsXcXy1FNK2NDR
tKQsT3tDPQiEekvgbGlN54G6Bdimm7oj807I6Xkm7FFR4lWoBUDz+bOYP2MxdVM2k7P+LzS8YeC0
izO/xvI+0IyXJvAY4txJgOh0lbntQuRUVQNiEgWJiWm7Phs9jHBB3+P6pE6284eBU5M/WjUVXjFV
zogZkHdmUPOD9lF2NaL4FM7YxahyTsbxX08TiLgq7KkN7RLliqN2qg8RYkfmE87uFWYrnjA42FQn
TlnpV8kQkIFxSxGpYZnMRzWLx7lU8SaaZ57TIDITmaEwvGLif6pWdpVfEihZVp5eeov6TkSHML2Z
uBDYtOD1+uUvqDMXDfmRRBldccZDXe51+pIV36H6WRIv6JGRJsSeuMQONGWHakQYLKRjlvG8SMMX
d0+PEXcvzsc4e10g6hdsxDdTXm/Dst0pOjjE5tyar0t+k2GZ1sVFHBVniXQGX3os2bNk+BFiU99q
lXbVWEwwVubj0Wp/eJ04aWxhw1MOSfoTzW/t0N+HWrxa7fMiGUJTe7Rjss+kS25hUxON8gup/wzj
dYnjrblqrOZFXLXCsuOafgOExIqESIaRZ44e1h6JFy48X+SUtelbZAPJW8NtlPKTcgIE43iLpdln
roKpEd9SmoozBa1y1Zl/M6zgPQRcU2CLhp+ZyDvkMPQSKv62iUS7Wz4AwTM4XNxykXgl8GkRy5ek
+C3XYTtOJWoLkqM+X9dehifwk04c6erk5Jqbz62PQfl3NPLrghGgHmKHNFCE9htHdE3M07aPuWxg
qhhZwUjim4FEgV11I9R/qZkEhHRGOvTYgCHcdS6qClYkFCVw/1jmIcPQf5gcSGHBTsYXrh8g12Ge
3SVakOadU8a7Pv6y+j3gGN5KrKbQvPNpZ6alK7Mia4tXA4aVbEmuoWKfkFIfij118uw9Y66UZN5H
vEIqs0XIhz+JbF5tNmQHdxrwAJSq3UBDKWZsHjV7Kx1nBiAm6YMVPl/oLRVkxmFjn1aPFEZ9Z6kt
lYzTm2nws48MoywhtjBk7rSo7YY+dEKTEFIiyjb4EY+mc4r4sukYLVjGVHkrMNqo6a7WVE/pXpbs
JSUdJuTXmFV/+KW359S86l3tpeOvVWoHkR68Un2o7btJhfLgTwBjmHHhJ7nA1BAQCfyYEH4WnV+E
/smTqiThqxzSgr2GwWr9EA7kl2k0H5aQOVZbUfeki27G9Zy6ZGtDNoJSZKgIVSWOu7kAZlc2w2k1
ydFpfROE1fMYWJwko5VZbv7JGhtL42XK/9rp2Mvk8givg1Ssv8Ol2MQ9q4x43yvuwI9Nk8YPGnEJ
ePFTxpWS8Qa0OvpuofWQWrJnY8aHjJVI2ENtIxURiLnD9WSK9mRkMa4CH9YmPyp9vXezGK9uKe3a
pOJk5opynt9H7Gzrdp230/QLqWhTqm4e7ef6zkCF2N0Z32PmSGxY6Jw2TmwjTaTX1Na6Q69+jqUf
Y3NbvPbKdLSB5LiZ1K+u+aYfF17UOHIMcQzXdhF5RN5z4NOC32V3bT7BSmQfONwtJEtNfTGVAKfr
Qjd6YqfhLm2PrYL4fR0mbxoDXfuW553Jdmv0aumrN3GhErUwEYfNFzWSTlV6Bi03sraJyn1ikv2M
4FF81Jix2JORg2hlYsBe36Y80n/64ljlB3DjtfBho87qRUgPhgAIzwl7lEFJ9koGlnG31AGFDLyh
PFHxQVpPpsd8IrUAGy7YjkD15GjkbMyFy0CI6RdjUIXB0iLDvOaf1HMeyBz58vRVSycKA05z7Qij
rfAkpu01LR4qnhcDh8pOatDoYVfdearY56IdtjxRDxZkbT0HkXxE0Q3Xg8q5MLhFeoa+CTAhGc7i
s49AsuvlKySvUJ/5HNoCA6jwEcsHff4mlwYrhqXK7BJKcGX9r29Q5jlcUChbza8h2iMX9SJt1dYS
lDU+NX6w4Y51bqPKzV7vhSBdM3fJp3OeSddYeBGB5Sb6w+reZI5HENVwj2QXkR0IQC1UtCKKHgX2
lvLZqp48v9XSe8RH3rTwApCQh8K219pLQekkRFLJr3BSrLcGhuOzn9WT5B3KzahnvpbwHhkR8pQb
b+sbSXJr5RE8FPmnRM8Gx2V/Qw6S5z03J0brTjo17AIQvoutOPj1vtCJxge6TPXG4M44UdHl4cLX
REB2VYshhLCTndaBxi+7P+ospPjjGPgtSW/7C7R4UA0sGFpHRIHI06s5e/AwY8ttZ9bFu0Q+GfEB
XmRt4Sz1ItBCGWWeZLi3RnlY2qP8LCF9RorpKIYP+MoaUQPxwm1sGFgHOXPqLcOxXjYZwcP03qtH
LfmY5BeT57sKVLgwCyvFHx14IyfaAqhz4u9gp/0dB4FUuh2Nl+pRl17j/s/4UvDtk2M1dVDX/0gi
x5gPs3tRealyRP/dNOy2FBcBmKWhHLnkIfpua3C03BT23sRWNNZbHsX3S3aylh8OTa4LE93vLLeS
X8m8x+w12xv59CS7y5+T6OTFdyff0srXzMOTRMHxNCKEoNNsTXk/phzaOwzTOLqd/9elQBHYKOGd
d7T5YIQXbTiwXua9ynkPx20nRiRR943iln9ctsl9Kt2+Nri6AhP3c2BwZLxbv04CBiSp3UcF/tL5
ICFW5CFi1q4F7oDhbnGF9KeraUrwLdONEr9obkZ/kgEnY7eEbRvZw5OcTeRjwKdHT3kRqNPbMrmS
+FHomBddIhPxk4+EmINjiasAr13CnuFOoXF2PUim3T/tbkdO9mzdl8Z7ZV7pPJSEXTO6q7rNNf5F
zLCHubvySBcYYqXzULJhcmvd05CXqH0tj7A3BsnjNgTxVUuCUoAPBSv7GCfcqzf0VpID15oTg6iy
XJQJlYud1qaF+IerduRiamssL3oWcHSsvglNIEL3m7fhsNVlP1SoCqLbYkMmE7++aceDjQmPLTov
2lbFtQouIwipmIJpMu/S3sV0rxSIoD6ACqo2AFxyn6PScUvXtA76Ee0AIC3GP6NEO/nDp/aMl9ht
Q/+7+rpi6oMX0x5CfXa5e2FKeY/U49JT1/InwpTkYtOTH1SR4pjHN1H/Xion2bqZBm+7IJyPIhiy
afDYvtuwKFN+F+BrSSxIviBnxEmy4tSrjx5+7AqWT4yVA+Dbbb+ue4hftpYGeb/tYDSGuO17FpGZ
qDm5pJxSefjSu2EbVrQcJOJNERcKdAoXifBY9RQFEXE+TLV542b0PHLqf2oBpFeX6p0RS60PDIO9
v8mvR4zWR9cz1VvS9DdUgjepImkZpattyukBYLTxM34xcTkjXWbGo5/PoVcoCxbVKlhwpljPHeVM
kbWp/TO5jKXcMpe0ZJo7jlbiGRCG2nPXmFC86bgfr3pPHIIIigK4KJ3/xcOlKaiXKDZTcoiFt6fA
MZuO+sQUUPjhpfkOUq8gvFgLGidU3YxXpPCwlL2UvKv8ZTEt45vFN9EEmPhFhQLtmpfuwayPovpP
iY9G+08VHmXDUF46PS+Z5S+af+fyG0MEiPpV2OD0xC9S8ftl3uGKu6NTu7VXF0n0/YnNmBwsX8Cf
1ZJJwguxfUXb5N6yL01trM7iNzIKHyfA8lrygoM3LK8x6APtvL4mPatij45emK5TjYfN434TggHi
F1a6Pe6yH4JX2mDrR5y0UE2rTe3qH+ViI+jrhID+xH3ybWB7xiP4MBGKJBs/WWvsaaEfX8crnzu+
HOaq9jM0uHdfuXyiHJTQBUC0N4fndcAAi+HUD8HTqyDq94wU7CUSUvb7CGwsDcn4kPZztOUyJCHu
+QrjTxrEOEpW/uze8MuhgAWDgqvB4cKhgbhsAoH+jqf/GyCDeExfsN2BdOGKudyKP5xsBvpqBWaI
TztS1oYME09rehf+hUexdMDATbuaWVB44SIj4/g4pAfmo5WXfYepZQN+CsJeuolO8yeFEj6UD5Mf
CSxpEEnoKPTGXer5NLS8hUnTb83v+SN/xVqr27ivvzrMZuUm9acdsEPohOVngXsaxh/KBDXwxyXI
HwM/s/E1xUfawxhZWD8v6zZPOA63JcYcNisUD5zIlMVBfoEOBb+6xzT/nv7K7YHoQ1IGSkUslkW4
txB5t6i+c3J5K+3oc9O2NG6lr4nAwOSzxUV/0qrL7FsXGNV005ffhElGIt8PyfR6PLSoqAozFvLM
bR489uIVbwHcuQ2wGJB3QTLb8jm76w6/L+vN2sp/ZIabP1IK6wrrcdefsUdjFppIs164IGC8lV7K
z5BrSupycwjK74ip+l/8gs1BBa9xjP5hjInRh/hGZsfEWMd68YJpYxEv4N3I8Nab8GzBaf+ZTwan
bQ6WZMOLDUg606mivLW7XrdXLuPGHg+HjHUFFA6lyHeSCKN2SffYDiUcd0gLcSBnG9yGRNIxGE0g
T4EGHPjwdhp0s7tRu2by2iYk4vZxfl2HUzFt1tf2m/+IsDm1r9psc6WuX+XJ7y5gIgpPxtqt+1O3
H1m125l6rlhF2bQXRQjBXIurzRMXe1Oxvvm9V5ysLYtrzME8IIKwId+GP2ivu70fw5wD6+J2EAum
jfHefRu/bBVZfL+Qi2qwzPPeArWN0YZmGgn/+jZtHuMVeqBUeQhjsOzjzLU4j2/s2pPlbP3k1ld2
y8ZzBmSk2FBNQPgFlqqNcvTHG55rVemy+S2NHTeH5hMB2vrOJbtAOI92xFSRJDfrO5knIfprEq9e
doLXvM7PcRHr/0bdz7MfjZdBw49ux9si95Lu2PHVokA/sT9crAQLxL7CYxpU/xIBe5pNqzWLGJDR
9+Re7ot/8nv7TZEg6QD5RyfJgFH9MUlezKMeICB3RC2g4bFCoGhv1RmU7SKXHUN6cg38Kd1rxXsD
YFpdOLU0TxRgCYNbIW1rt+TaEvNPlKEkaSdTYV+msx3koeg6FxevuUQ8iq9oURy5pzL2FEQmyMnW
8K/mZThhp6ecoTU+R01BSvsmMMTdziefC2nttQ7ZAyLfomhv9OyQZrR1pShofWCUJNsvRnJnQViX
x5KeuJkP+4/SnZSav5BSnfI0c9rC18KDYL7wX4zuV2zNDVxSIIJfanmAEePovcXtkqGNh1tiPHEQ
AUp5J7Ue8xfNAR8tWEfC9ZVr1tqbBau1r81vdf7L438lbhRBedFUeAHFl0YDVeqr0kno76viwWAV
WFc+WfGoP+oOQOURGgD3mp9hiyWFPAMnJ6Y6RocxQxIunrev5lUdwI2Uv7gewVndS4zKvfkH6Yee
yczPesWxQiAPZF8mBsnxB5o3YMHQj1uGWe7d6d4kmrfifVqYnUbrNe9Ay5r9a607yTnn52fMoeD6
bsoK2/TnlROUcP+IcWdNZBxyNG4gP52yFeft3BL2wmUhSEyK/hNYSUFJpADaX06snlreqfzPKq7C
fOYUY54zLmO5U1fgr3CDB3FbMqYChsOAntMI2d7TcT3NTxR2V7/HUn6gVXBkkJG16qWli7aoaPhT
sfoC95NYDSsqQr5VuLn+mQMhjrC7jwBl146vmqSeKV3V+dCLwmsnc2udkmMiy3ao7kE2sATotjBZ
GN6LfSjzwR5XKSAD78zjSoa2J5oD/GVK4TGbPFa0iIWY23jJDYceQZO2Pa6M+THT1d3aC7ema3Ha
cdSQHHGaMMXkLtYD/7/6h0qa0qq5u7Fx16ETbmKFDSNXFExdPoF6EaDP+glW5Ymc1oJxlCFnr/9x
dB7drSppFP1FrEWmmCrnYNmW5QnL6ZKhyBS//m29QY+6+9qWoOoL5+zjnKyyXEbotry2uiV0dKWm
zxVoBrsXG9GSkQATE3QVsyrUTxBFdKw/ESs7FOY1563pnjv1bXOTaAlqOohzno4+Dw+rjg3MI7mn
Y8zLhJRSh42G1VF/e0P+4YTWqoiKjWH8djU/VrNdtM/DbyMoXhKNsqn172HycEMKaBlv5OAeNR/t
Bg+UTKadP9jZMvK11zJuXonveYclPQ8x4mJb4SVjVVpqXKQBwIioxRjWGhj9M7zGSMuLSsc4C4ZH
/CKqZ3r51CbGxrEuYywdvGh6s67zehf61dIxIYyk1r6Fr65riOx4L+vWQfSjGLQVvyTN4PhhpiuC
1dDFc5GwcKdtB9d6Ab9gQwmqXmEtbGviODhJcwwMPsyUftoJTezElOx0a3yzTSh8gX1sg2brW9nG
9eTGH01gksZpLJrFBDaagF18ZYhjcD2Alf1AULiA+EjpwD0vq/cpUKsxNdgq0YUjMWXJYgBfUnRd
nnVzyfUCkZKKlq7NPzRt/hP2xyy9Z349G7qXMEeAI9MD5DyQ3MywgZGzyzWHU2lTTcU2OzP0hHFs
a5yU4bh2LAMBu2WBNrDpd6IoOTsyMrYptPqZMvv3PGgXGTNlXx+vfYcTsR4pwOD0jw36OQwbHRwI
/lX//AxvMRHdC/Gem3+cAqsm9BZpxE41ZxV8xywzF22xs7p8w+J9BpryHqPUsQhqSUu6F3UK1bUy
r0moAUpENDi5He+ywToSYzi5fidUFFR3soSyffKZKyYV6G8sBl3n0CiTpcPbIkmXIOQ+mwsQSbO8
QueOP54cTGKqZkYTrr2+vgdjvtMNtZdPp4ATMl0efBNHlitwUhVvXeH/kLiyjbN0nWWfLn9v4xhr
i1c1K5iyuCsNr9OQGRDNCXppdZQ9Bcqe7jk3a42DjMmkc0aXYNdG/sSG5uOyndZWGDtzsB2fOdOY
NcZZc1Wnw9bL7RdwIA2tws6We+gEDq2gACIxYMrTmGe1YY+9Rtv7eYcvcEIs3v82iXttLEJr227Z
UDJqkGqDukF9IZYR7PuZMDmZOmKqYf5Wu4C2SsTe0Yi1bdbYR7uNj0GYHwc+b+89CNsjWzmm3Aij
+CvZnZzbxH71zO4duOLbmJC97X1lMXMhmXGJidnTpTERYFDwkbGpdLFSEn/009b5iz/5dzsP/spo
WMkKfQiS9x1a1gvIdIhH8tWAmlfDivHgGxpokSsTdfnUzHXDWlade1LMfVGYU0WggcMuRq+O5NL4
1ZmUjwHKGecHVks90GizaXEYP2q5h67W30vnlYZvGUje0FZBGTV6jJu9AybdZofoFozz64WJZpis
rvOg8rXpAXofbPgF0SE0qfYI9Fk0br7u3eg2gIdBHvHu5smWrODflM4tUURA8rVpPTPrhukaKOeP
whebXkwvNQr5zEMjjPGV1LCzydazZrrckCOiovJWGFh8wRNpigiR6KbJ8YfHZJcZ9FkF+LXmqjVD
S52cnjUNjioLFwEKrcQUrKJZjdXAYP8pODTU+ErQ2rJDFBqUa2XGDKrNFUGw1OIWpZbPWaPhBsAs
5g8nMCXrSmjrFMPP2AazrqSkT0lUsXG2UctF7zFWRKfcd/HD7ViS5g8f26Mrj/n4pYvTOHxr+YH0
Yd4oY5NhtoEPvC7onNHobaRgqMEuBYnj3Ga1JfpyFfXuLrHvUK9URDqXWeJH4aNG50QDGCKNB081
i0KN5pyTgmxf5HCUSdyIscC/jiEh4MoRzt1lmMD9tsvKesPtt6jkxcnlAufgohgU4rkA6zt67VTf
u0x2UnANqZl+Jx0SdNnZV/CnzxdiOcBSdB1/rSJrETotwfYCbpuMX4iNBPSK1X5WUmONgH+iCcrA
iKdOUn0bOTbbuD5YOMwgaJ0cr1lElTzpfCaJj8qeE5F1x8xnnIjlEFFI+kJqxMKB1jz6xbVEcOH4
T7FJAt9/XMV6vH+Wi8FvCqmHbcbQFd2M4FD4aukEO+APl+8m8a0dJdu+MskqMqdlHz0n7SZLeq7e
lNUSV6qrjmiRlwPrsFQpws9QVBI75JJzFOm7rGOmanj+rmEi4jbDFhUC7Hx9F2FCHEpzRVGOhUdR
7fXN33N3yDplUfnH2OMEY61TuOyiy+yWKW1vGeWxrfx7WiXv06C2Y98uaiM5SwbkfTIcXeZ+jg7r
pgNBilk7nbI3zxDffUxpLto3AbnGpI0Y0GlmVrQXnryGMn8hUmvrMS91k2GXBem2GLm0onaemq2z
yBEmNKa7TgLOQVFRfTdii+xk17RykbIs47eAP+6Rc7IgHvcdOu8+iTNk4P0mJrtR53xRRbeNWNli
qDgAFgCj5V1cc3g4cF5wiA5HVhRPuViQBg9Xk6iH02zv9iYrnjDfkYBKpZV273mCFht/YwW9vkZ5
COMPwfwjfI7UZfMnqfJ8xmn/rzwU/oNo00fBPGyNLSQD6JgM8FIAuigu3MTcTU96xVTeMu+nafhO
U5AFtE5h+6Wj50+73ynk7Z14QBBR4LpT/qOmX3xGOKuKjXuJLhTCc/TaPK1+E9Qa+DqIeVbEUOOs
henQMvtjEW+ODPuZHBNKwj/LFMiV647AqWAYv5pOztAIrqOWJCw+QbuNthrJ33PRN8Rr57Q26Kb8
igLSPomnNOGC6m6uKvkIAsZuAj4mDsPY2uaNu7DlX2p850x0DIwmoBw4SFOybVwToCo2BAYufeTs
hMtvGPVUNIwTxcJ1apsYhuSSwcj/ymudh3+M/Yvs3Z/JiORbhlbrXaXSuNbodi5xmau5pfpxVSnV
nHKSGRdUITaKrQGhaDXYp8bx2Ej2XngXgYey3ev8TwtGHJOKCZq3gTpscE1CB3jCQMA8tSgaxlFE
JxGy3tQY7J1TS4/kcBSLL3nJB1HD+9+OMr73gvYdhgsNbRaHa7Mxzw7e52XuTu4mg+t6SjS7/0Tu
xTK/rZmgJ5N5NFvmQlZQFrs+4lrwGj+khbVp28OxZ/rb7McS0aMzXYsofI9cEs5U7d7hRRtLPhsu
FovUC9S6PsB8s3sbwBgjDQd4tZxKouOc1HSXBiFFN2/idPCbJjtkyrFWgyuf2eueAEgUwWNE6qWO
lae/TzL5NF3Os7FtnNdejdOCWDN3Z40EouWNvbGzkJqORnLFLDhgieIptg89V7VvxUzirNoKsT4F
7iEirOsUg0ckQAZ5pB2SMZOMKjjo3viTeJVFUMYToCqS8N71LotwbSro1BgM9dC7uNOa1tn4pCvO
mrZzMQ1VchkY+TC34CBinocHVkSjuyakNOdAtQz31UsDfIaO2zGVK3ScR3L857isCTVgo+sasNUZ
H7qGM8/wILkSVYQhvbvB/0E0lWs1cwsEqP66Do1+p6UhJ6xmp2sEg/INLHV2qacUdztSa6aRmW0H
F5/g57mcmmBtx/4IomQM8M1lTb7IvJo3pQzgp9X+Wxrgn6/YiS/TKuYzSPqKimXEdtVYgpgEB1BQ
1rT11TCHqUKahtnaCkR58sc47ld2y12MABeziKIcwkjcc9IExtKYRmZBfPs7/i57FVD0cc+EX/wA
nL2Ai+cOV9MyjePvpk0ZAAnQaeQ47MMOOUCMJPiRNj0/UPJ/pGuWjyqwUtj2bUUyX2vxwEXZJtdd
CN6d1ZN8gw9lkmq4cQAwHwnz6syjPJAD1cPKgbw5a/T2Awt5NRPEeS11IduDwtfLOstlKqiblN2R
RLRWW/W55e5bBs1TP1cnP3YWed9JYsDR0F15UxzzKFlp76WKy50FJh4CpaltiwHaVtaTs9sDLkVA
1utr6O1MZkFYqoffps1rocXOnqwpsF7ckvyByuL0G7HNEr1hrTXpjPsuRdLpjFn+I/ImO5PGHeyR
7GOxtxuVrBBqIE8n4ecRhA6Dxwri6Yev8ZA4g2gYIMYlcjlhYhKasLjEOB3ueVsZqy5mP626HmNy
mXJFK5vu2kj5U/V6+BwDbKITxN43N4rCuSAteU/k91pTzhFf7aGzRmstJu/ZSoX5T2xqmMDj5nNI
6KHcuFez2PIhgYT8b7NI+TwNqAZoxWZBWKeztu6LkwL5OBuS7jFa8cGFD8uJ0qGYIf7xAB4L53vM
AivHEoAdGlBYN1y6xuPd4VDEpaUV/zrFhoaMAhx3onOOPcncW76AHWzOfcocyqxIuHS9G7h42MDh
m4tHb0iAWPcS9sRTT04c6Q2hymeY6T+jdG+W9N6HIDvWUwfDW8/Ctc1o4DeXcX4tYaxirOfXV/mA
rKUJ/DlRfu7c8q3XlDT1hQfOdwaIMZpLVCWLoDAfQewPEBfoAPLQaOeyyx9W6H0EEG4yr4ywYzoj
4rVnaAZgiVlQF0yorYGvtxeNNovcbu1HHSLSKnHPZh6JYyFwrHvF8OLpSoMih/irN/Chi47qaUhR
xaRkPvHDxlllsGvtrPgBvfgfUQM509aajXlUTrTndrjyDUAltgMdjhp+mhNA8DQgsdF0LW9JtGy9
avC0LCuVeMfKZyvFm6LPSZaKNk7bwoLy+ntr9M26jygtelIf91VcfsGTaAgiLKD3g37G/J59JaZX
zuq2QYdV8NQ0Ol9tpvMl+4RC1aDj3PrQV6GOP62oUFR4Zyho0360Ne4skH9rq1cOiB0Hk+9Q/k3D
1M44sm94+Z31NHTZYRwY609wPDbMiwi6plkzAqNaGGoyv3qv8LlDR8g6URgw1Z9A/ARQIWKSbeak
vxuLqUeFmgqnYB4VuQyvskr7TpT1bRVCrfq0OwaTc8uzaSlL9zVH8n+pMBltDL3HQu/4w3JyWmS4
k9iwUBQ7dG1cw2G00Uq0gTZQWibcjg+0xTJfszooCQIQ5UG1xpdpREtsGSWzXR/yZdh/deRiz0oT
jEfYFi+SmZtF9zCjiOupnEzQSU4LN01HaqOT9L1tC5bD1jPtJwxDHlB4A/Ney+gTsmHDBPQn8Olo
rKE8aKb2q9v1K4aRFlkd0RwMV4qVnofXyOEwCMYRaXgoHkGDNXEao469IqIjANshmWkC9hiJi6iN
nAs+DdDSxhPAwZoVz9I4c204gABIP/WBDGIN+oVwmEoh0iwAzdQxnYOBxhZA8sWX1LV23l2I3BAz
1yD/rxXtV4NSf9G245vn6+EGFFM+h7KW4JpGSsuOGEmSwvxdJnjaySb6Qcrug1YKyOWQ1bgA47/H
PczgCyIFGs6krE+Z8/T/RQN0PKePZ+jDz2mpCPcw2ovv0P4jmmKsNLh33e2pieTI0eP9k1g15lme
O2uuoRpQdfuaWmCycuXpc/Sd+PD7kNdHoNVCx47CP4HRJJ9ngxpSXC3STn47wr4RYRCmo1VTucFh
9OxL0299MvMvfWo+45Zz1ylxCoBnjzeFGPak+XHSyQIBtOC76Puc1k3ah4R98n7wQOkgsn2L2eWH
rqHRkVTaWQOswjPkPSnAY5LstUksJ11ckrH/q+Px3ao9RhwFy8W4PFFOWWyzpxfH1T4HXsp5aoz/
zMg5EP13KEBux4XxhzpSf40aDeGQRGxkd6w6ORO+y74w1hlxDhAtiIh0Gc7MFT/6n5SmRgeNmyDX
nKuVRDtXZ3wfaE+3QHud+pLXLw9JwJRkbNlJAuq7JR1FjWevRvQ0dC3bc3d6WDXtsY70mQ2of+2w
VENed2rWzSPNv1Io0UyPEbU9fjouq6SIVOGevCtGklQggzhM0OlRYiJz0K3+XCTEQ6SoTYhZuXsY
Tjd9r/9mVfTBz9dRhUPn7Cp3qznmuxs0kkWLby5tV7ujcciO9ohe3lLeE1c0WVyhcBd6jhdwKMlb
OIT0O+NLhNk/DsKbr3f8aZz0sT36xDg69O1O5ZfvJD+mG9tO02UeTGonoFFc7aZyLn7SqbOT0tBV
+rgDIA811PtnWC2BARU8GmgLLH7gMbV/rluQsmKU9cISiqVK2+XgXOOWxjYIjpqQYkfL660aHZHt
YA/t3Hy6CRFhYkqfoqE4uVpPZfA06Tm9xB5o7jpiBS1X3ovIR4PmFI/IysKVkbX1svNYJ4E3yq7+
EMs9wWBqTi01J3+QhoOz2/HY0fMkOytX8f11RcwGu6H4lFH6qbs+SXWZKRdxydq1IGNQ6A2kKF33
yHwSgMXS6Fm8hh8OdXyl6b+qYaMKu4R1Uj7Cd3lmGnFHF946i8JVXp5MD5AskrKWh88b79DpDq7J
04cAuPVLrjOxj1W1xWGjlm2kzk1a7gy6SdtK2FxzNMW5e2jb+tXFQtGId9/qvtSknUPEI/1oIS4c
L86k1plDkq8q8VNMyWcfT6yuy3XjFacnFXhwCJOoU0osW8l1Y8CHMhOIIeP/PJ3zUE5vPbc/vwjF
DrppSEqU/bmqVn0SfVpRuoM4+Bo2Z4kludFXpDUtwqrBSWXMu3Y3IieYHAJ+IzaCABgac6lGZu5G
+ycQyVn6dQTFUQa/hJjBNnzpFbI3ZnkwPaB3L438NwHi53tgvupHIW9pW+wLsh1t7wHVaR4Y7kXv
KTLGP7Z5pyH6N1osuJVcUF+uu7yZa165R1d99M1jy+64ECuNyZkR5msqXFbz3qHs8Mm8Q+hBbojj
aOG037m1lnJNVXiK8nf2/okdfprOT2d/tUT6ZdYnSNI5nHzG8sSsaek9AYumdfTnw7gguO3bYIYS
sOxRhXep6QasjL5l2fTWfCT0OrU2snmvHTIBA32VsqJ1Ef+MyMb17uJne5PmLkMOSVgQvXn2NoJV
sSv7VMBTKnPrQO07zzE2tVi24cfNKxfSBa8CZ98WU+9sRAUZDVSnICz1irZTh1hkdGvH2KR0oRrd
e4B4bdwTcsA/RBiy2EbmFuv0kyJ/Dp2bMl5T3lNd1ljMteefhs5E7iTYjyk9aRVSE+BE8XvZeXRl
CVPj76YLkIx2B15zZoZgsq1pGbj2OqiMufWc1Ds2Rs0n4RaxHwVe5eEQgWMzIXfnbg4hxAHIn1fo
UUmIY4+AHEr786ZlbeAwWYv+lvq7ybLgPfymPrNKGfGIgEsbb+Sg8TfT7VEMpUx4odRjJHo8Cf4F
RjmzMQBY4MBNdzbL6zz4GqZ3zFR7aE4MyxH72fJRkuFZs7vos3Brk2010Zmhb8r5es5WFqy0oVpJ
v4FQ9z0SDRmSvJYw3PPcXVucg+bsDQyEUm8mWCYmfOZmto71ixfss25gEfE6qCPIY+Q/t4Dz3fRD
/vJhKzmAvPxzSvlbHLF3S/CXJIZrd3DPi7Q+aRKcEvoWvfgh4nxODu4sgRxml+1+0rl/nC9NUk25
2conJWIU2nGyLz5shal8wFLpxK2lPk0Vdn71DXJ9lZUo6ex/ekC/zuiyhxfeP2V48HsoQPdTysIy
ZzgFLNF1uKjY9wfug0xs9DDp2uIB9LpXXxkLmUR0buH/U03gvpA3fygiTqXO1soEtpc/3SSz3otW
SZt8tLVEs9h/pl4zzzxjOeqrOj44qNTg6BhWsxYxjzZJFCZQC6dDPUWTHcfDblK/Y/dueTtpMYAN
3ePwnIGQgmi40Mxq9tGcv2kTrnq727CB4OxBSu7+AN2+tDlmMb4nzf3Nx1ciC1gi32yTWnm65j2a
AfsB93CGDWIx9N0LKVSODraRl4Zgqw+Tc6lK+DPKfD1V2244CSyEhvdXW96m1lO0pB2CLNw2NcKL
UjsxMVjozFYnRLuoK4iUZgs1oLWzd5WwCeaDD2zQHQUciuXB0O1lGDWzxBjXpFRsgcPDFVEL0gVn
PSPCGHGEkWl7u71HuBmG8d+I1VE00Tv+5lVjaVjBOTfstzTfevZtgO3vhWRk1w1TUIddULgoe3AT
6CeIPUHNQElIVTawMEEoTo1V1gxFE+/at3A8ymPc3DzgZlJcWjms4ZLOQsHgUgM+VzJVQ77rqt9u
UPBMkEsZ8ZseE4U9RSimArwX9SwPHt1gzKOR+SCtpalXq9RmcuGFO5zFZACCKZHaFsDyS+Z1GED8
LSZeRhHkb1juvHA+YjM/6tqTM0ml06B6an4cfn7GpknTPwK/3rQVFCoOvyT8Y3O/sWASpGazbb23
GvxYWmeHaXglw4xg8D+EHYbBBVVsKqYYdo02/GL7m8a7mTSZOU7QgQEdM8/Q2QKiCJJD2u8DeJnW
nnSZzt6Scp8iCLLPbf47JA/dvITIiXyKVudY9bhmmKshxs2xfAEHiq9j8CfjmxP+jg1RgfWioNmy
P/F5+iFaOsbnzPo99a1MxEHWV4ZNtiIf5JIkD2WiwX6znEPEMNpSPIk7IfCAcNh54z+PIMKJZcOy
K09ddfDhZEFJs1/R+1jpToqNwTZS3KbxPgyvcYCsh6+auGUf2B5copc2/OjaD2zPs7C6dUP/aolT
Gfyh2CEjYaYUDBIaLdoRfGk2RF82pf6pIFhRffcu/9SdjsDKNdgkaxYAqnqVwe8TnCURvCVw19Nt
pRYpiuKhp8qiIK40wZ6xOHX46Dq1lobDOULRF6EUUJ9yeDcNkljzl7hZjKQMV8kGWDH/Nfkg7qYo
vhvFPPLcAGDt6WgoYClOh50lSF/hm8OkofXGToTawvHHjWLvzAHWPStRgkl5wmnCt2G+VAaqVSSn
ez9B/XzNgj8DTjRc40Hf2u2mFm9DjRVpUT1HLTjBLpp3McUKRdYoNzxjegtQAmuR2unkrfjZm639
eNmXjsgmWLZYNZl5Y8pqU64iesWKKVE6nHT9NUNAlIpXAmUXBn4Qs0RZyZxHr26+8V6X6UbCoNbz
DxuYb3o2KEDUhoKw4LaKw0M8oqfO9g7r6aldx+mPaWy68S/yAPfk/EvgdI3IevQI1vKE3KuKY6SS
8aL06agdWW2HCsU3mJG9U7C1Tfty40doI8u4LhdySEFPI3VNQ39LkZviToF05nW3MWTYE+jw9v9H
bsQOccdk2YQoVuNWX9hEDscMKLMkvjRatmTytm7F2exRJ6AoNPqhZgttgyRAvQEckl5wMTJx5gtG
12/vbORKSfAZef5aegixa+plBy6QSIiKSxDZYP5rEc3Squw0iQuhceAKYobRxXmgzxbOjQ6emcBP
6E7XRAyrPjOWYaDvNQeZSuRu4jjb6fQyvmdfJhUd+7FHrozsgNZlYYofZ3qQpMFIJdwBjXvN0UwZ
hlq7jb4mR3DTs/KcG6h3yx4rWR+vSB1mdKqWMEzJV6JtD7amnu91KGEi3psmZIFiWgAKnHMogYpu
5nm51HVnJiaXTJ9oNUzl1Y++yC3gh/5Vg34S9a+HUjhgXmE1iYAXKPDmqj2MtQ+gNnMCbhk7Fy86
loTYaD5SqjPR3Z3JR4Y4nUfLfZOJccBAOzO78kvX2ao6PvFiiPi1QSPQOeVjs4f6IyKHXTe7haez
OxseI692bVYr2qxXH9oJU6ZFNXqweomrH8pgndkmwYHTPAdYF1vrAF5Wlr9TO5Gp0jNErzf5SNgx
fgpZveWmXAUFziSkYSYEALwI7CYoOa3mPATVqSndk8MqTedyctE2MwN7aeNbovEfgxazfuM7XD5f
C9H+I+AdRIN6AWiwM6VcTlxQQemtHbPayHAYWfhYdytx9yQ/LSr9I+RzU6Ja6Em9s9U/At0I+ZjL
vL12vCWhY/7pqD1BRQMCTI0FhJ0FmJOZjggOSc+yM6AiGacOK0dZwh+xg7XruKBk8O6gXdYrrpqS
JVAbHyQKztyn6aYnRXyFdIZBVZpwlsnhFrEPtxNjbtoWG+qMoKV2ScwNodNBTwxgtahVuK478z4i
btSZzCFQQMeMEFZQQ3Taw8D9i/Jy54YJ1Rw2nDB8y57jBV9bPBmx3FEbPsB53LsnAeTKjvDo9OQv
2PS1pF2QgkR+3Z7krFlNhIhbu6ca4OV4Mhxe0BzYibuKgn9OimFgevO0eoVEYxUxdsgBSXrBdIuh
cJRtt9ERawnrxeZA6Sm+ati4eVAv3PhF9d3GbIgFbvMPPK+MiKmVwAaphvUApx7wdhbxpIL+CP/L
D+pTipga/PNAW98i4KY4F1ATOTOWz2q+HhoqtneClrHVsQ3hqKFSGhnw1fz/wgB8NQ90IfSllVD7
WB8yjgE8IdmNHcwg9TbL2zWovnks9bsuxTLBu1eBriB1aF4M4cpCwE68jbnxy6zl+UcQISBrBgh8
K+9kVQD/FNqLqA6OsWsfojaj9gVBhbCF1AWSDx4tglHwHhYgdx2GxEJa5b70sxdirC69EpsyBfBh
BAws5DVrGAZHtcqxfZv6zDSJIhCw9yazRBj0L4351tvRbNkPl79ZRETgtSrh+HGI+zIjT4tSKm0g
0XovAYW5X9qsZYt1iBc4FAR30soha3THQ2T/G7v9gCp/ZFeZnR3czOiUmKXCV482VvTWaJCxB7xQ
8bG1X1N5sxtsJ8/11aZmnSrQ7NXxhz9El17/kMVfZD0Xct0xd5FPl80xL92zEjF4+2XADZvU4cFV
WEQbwhays8lvIzJ9DRB1ycQQa156UqG9FGKnun+mh3tDfRY2sjDDeil6pu+uWKck3+DYSJ+MtFDt
LFsd81iDhJbwZz4TC8LfWmteDAIMYf7YjbftWdjNvAiJQ4W25FzU+z66ykAsat/mtKJ4LYWWMNFF
qJv+5nn8ALSwjLBIOozyETN8mlr6PpThNfWdNTC5LdIXrmTvYXb1vMwJWM8sokTR0rWEl3wQEASZ
ysBKOu6TVC47t965kqTydO82u0AnGWdqX6oYoiSzGb3bhi63qM580x2RJkNnLevq6g6KvgWYMp7q
fNR4p3Fdt+hfjWuAIa6QySEooXjEwSOwgrOhY88UwWKsra3Qi1XeTi/wH9BWJivE2esRJ6hL3+Q3
AUiRXdt11CpowzN0oOFN6GScNx+sz1AT8BXyJscITqborWPonNl46wiSI0tjmckvDyjAQOkfeueO
sjILNJBb57K598GyB8Dv3AdYxwFrlpFbv0KWGWSPsju72b3hg7M9enOxEsnn4H/k4AwNaIPa3Ieg
I5uTbZx7uLjSQ+rsvKbmGyF2UA0/ZKqxobwrCqOm45Ny8PYj1qfyKtU8UV9+jAn9u1Y7vzPnbNOQ
Xi9V+Tk25xgKiVeSTXwJmxDhKfCtrZkdw+BaGRey3vAJQmTGioNeIUaWO2n3RJwD76XBmNAYzOs6
eyEDxFne2eDNrPtogV2crJUFaTUEddFX9uk8QhsHEhwspANMhsUyk+6OpLCA33iY7niP5iNGRGSX
st2MyK58+1/Yv9He9YyOQZGAj0K9J/4BWe4FSw/qHuvh5u5S0/9CxEu8dxTz15YQmXCHqnqm0WJb
4ASpuBgadvWxCLBC8sG4YhfEEjwnpV0SBsBtoVjjXXvvnpBvFNXpvtF+AtK6QmQOM/JU+bp/Cnl1
tEuTHtlAz+pxO+kl2ljAHVAIGeXPUgemnAMXmI6PYZs1vhCSR4U6LAwYgiBZLbGDvRu7L47agSex
nxbQZK7GftWRLd9fQiUI8uNgAnWI5njeEu4aPus1sLyF5y7aBhkdy3zfey8id/GkbrkTPxpIbR+t
SorE0P+GGGyJBQLSvD7bw9KyumU3QtCaV5PW5DPsvg7R0DL5eu75/nmAg2j9vf6JbTKLUzSZeDhb
EsTeK5/d+iKZngAok8Lt2BLrDIYXoPomaov4pXFAerH8jP4ZoSc8bEND/Ft4sYLChzoS8eWYhOsu
9hA2WH8O3tF8fDpq+1sXXjP8H9L9thMWtUQEuAzIyl7fhtmPLmARjjX5xMki0gLyifJtEzZbstpQ
q3XbiXu9sBUadOJVKC5wxaI5Ya5T8+5iw+KbyGW310ElFdbOfo4VC/uSktuVOhiDi7d49PHVlERz
jKuc74yF/3N9t9SwYmDXm9flSLTexEKCdSl67gAEo4v5t0HFEVMX9TzyWv/ZlI8mS776tF6n9rF3
7sIm3ifG5WZdHLNdaGqTwUuUJOy2xV+n448p/ukQJn1CkEAyXShx5iwiXzxwu5bC5GY/EwMNMIDZ
IhxtFnw97yVHpU/hhTsqeoa9M58Yxl8cACpib+J7R694I2gd0AJOEyC/Gs+9snFA3DMBSIjdVmAd
daS53fRrM1uvxLNQ548vXzKrBvMBRCkkR6NAIQgFcciWLUuDCftPfufiK5tm3zYD3L5oHz5zRp+z
Nuu3Y2hFdBhXL2cwVX4unXci0fcKAJ6y5wBREV5dQfXMHPve5M61loLdztWyX8eahTZLiiF9bd3v
AUFfXUZHSU0ac3YENiZCwE5q+HXdP0O+J+0flWKGKGkg5EDqBOX5lzTibpPPPunRWf8GTztYbDHH
8uYSkeBi/bKIZQxiqvD6y0UYJvEUsAGR+a2Hahho/gLAcFB4K+Ui9Ee94UdHJ/lJQ2AGT5eeOnj1
Ndd+JNuD0FnnVOItNcawDF1wAqizPAtgfLrUy2vP+SopEFuq0e5RmcUO2c7r1J+ldiGC4s5lP0Pg
QRWKkQj6RsvvkL1HuY6m5pnukuP00z8SFXDjMKXVb038iV5tNtkeWprvkUj3muGcAD8TyaXfsK+I
yfcImH1tuuEI9i/z2Rvcdf9kY/QwMXdr1LEgkItpWsYJbbKAEkNqtMMsxsTu5qvqopIB3fGA3m9g
TG/NEtoOOTJSpBB4ai2T8B2T6RJbrmASovJzhxDeLy65QMdnQwfAYlbVId707D+Ozmu5WSyNok9E
FXCItxKgHGzJku0byvZvk3Pm6XvRF1M109XjIMM5X9h7bYyz68QKuRNZm6fKZ43plpCGl9y/l0Qx
WqwyFb4Gcr56TDcWqSoI2Rhr7zqdP27mtS2GoZFpCEFX0/AHGI1B8Fcour+hrT1JUnd6wNJhYjaC
rrxG547ueq2Uv0PAmN7+NMuHxI3CVb4ftaNARKph98203aB+2OlHGsLZssxmHXTtEcE7e5BjO7/3
6m9t0SgtnwPxDZSC62zC3F+81tzYNQagmESnVCvdRvj8a8Xyp3dTU70Uc3rUW98rh95tArEqxUNX
6ycRnatyNjdkgFFcoyIlukyZ4idrMVYMo4u83tOL8TKTTaNTFZnxQxnno9l/jPL849eYsRoZNsBv
Yn7U3ScYwYMafEsBb2x4YCcola+WhJFRfyNsGGTN6NaYvwoUmsVMtHVhnEbxSGuS5orXgDGEZPu7
OKtcDdhWwwJEjjSvgZcZU3eW/Xachg+ZV0KXLVDx/wJbuOQ7Izj4zhhi2WlDvRk6ZbAX4m950pX2
o4taR5sKd9RhVgXBWpU6pxqW4GCdPx6rp17blBQQ7KJJ0OAVgUl86spthVEADcMBBQCiUVQf4Grj
GU9R9D2zhciwdMZWcDbRSlYx8Db9rjFgCpbNKznoKN5NbHY1jV3T5J9RJcG/YF8F0xc9IrVHY2AA
EJtqGSIYBUztcMA/gDchj//ZDaiEUbmosfQOfWsrRez8DDu8TiJeJGiEtvX/gPm6ib+BI0w/B0ET
vkpVK9tF5QlW0qbMiGdG8ryIvTaeDRsuLy1Vpk0bvAWg+5s1smN2ofkzV2fP0j6z6SbjKiewdqNY
n8yOdz2blaI9y1g3U3r8jM8E9bTERlnasv/eCcinahg85zx5SETGB5lCOhwVp5S706ITSu+t/apE
KABYV4ftR138K7BKjOWwG5qDScwd3R8iKPIASuhMNS7isBAMbY0DAXvbXFEBRhu7GeJGlrW7FG9F
Vlo/RRNjPmnvohKjlwx02FU4cwsU9ovSpFtUh5idmRiItvm/AqGoT3pS2tKzHfrHWGSemUIcoCsE
3s+CeECtyCqGpTFppnyS40l0nLBKpeIonatfuVCvdoUrpQdHR+tbHY0FkZdnXLYh8IPR3GTEWCFs
w11SPSetOPT9rHJit/G2kxNBVE6OddrEhVv3QIPZzF8QG7qRWRLREZ4D2WbSHP1rs+lkFcsajfw5
RS7u0ZDtoxI8U4aErpDPwhxNRMjyXzKX4bZiUaTW8SGMCsTbgQ9zzL/3GEE5OUx8RuGfjJrasfva
C7R5T9YNsRX2iWxfJGVo4Jox4IQX0yFqW0jNtX9AmvEzWVj9VDtGpd78SyTk4QXcTkMtvhFtfjYG
d6g1QZ1Pqw5ZH81bz2I5tBkNQp5BFDJ3DzIzrmlNXmDuC7q/0snC4mDAyXFGwjkxunHd5GQxFfmV
RQDXdCWh+hxxWA3cv7Td2laS2H74GWlL8XgNsoGpYo6UZKjo+vWMATVOlliB7ltLl7ihuhTUgB73
sOTkSnQvFfarjdpe2hG+Nrz3BlWRRj5EYhookrKTponnBGCSoMCRrK7JaztzN4huN0jjfpLlP7ke
f+ZIvZBheckM66BBRkwZTig+0bO1/153BA121kEI7hhNbhH6K5ekHj+iWtw0hGuAmvHA1TIS2AQN
DfJ1v4pOmlzeNZ3Ueo33yyYPjuc/X5AHjEwmkvYM44s4ecfvddcaSjCBBKsKrrhm5KBhxo/eJaTx
GdLkNxdU8FU0s77OC53aqz0OE9PR0k62Sk9GTTzpD1sKKsbDqldidkbVB85FclKik1eVph4w/LxH
cYzpFdQr7yFJeMVoEj7hH22Qhzq9scgndPq5WW5kWAa23Ww7y/oiK4ucQQ0je7UHt2wjRifdts4e
CrPOVIkEfEDr2ihcGxqLJim3WeenGcJGwXmly/QQEDkUyyTWqVk0eSWLTLnzn6ORukV0q3ip0ZzW
CLj6d6QMbwrx2kpiXyCyeaWwvEqG7BEt/EUSA+Rsb8rDh8iZby2sBOCOVhPsVbb69OGo9mw3D1pw
HIlT/t/DgeuNDbgfkQaYI40crZDfZ/ak4H25pfURCUbdlJrTlvaXv7j5CibTMDobV83yPVIp8nyw
zUwI9rJJO0QhKir2wWR8lC4gbWhKCDeiJvjLBZW3WjGh0uxTKJf/imnErmNT8+CrxEfW59doYIFo
LV1Oldu/mpr+hIgVEO6/k7C8I2r51OjIfRsmiNCffvopG93Z7C4qxFbRnavW3pixhQ1HAzGa04sQ
yNuYACiMnuUwWHtNtTIvLwzi03z6L9D7WoUIOEtsTNIQHkYmOirPBs5fy2YAwiuGNFt1M0FQicDf
iAYZspb/Xs5WzvOXuFWoAACYPN8GgyAbb41pPzJ5Pqj8PceQDsdssmpnM/egpgXjGGQz13r6qROe
rSDPtA392EkysRXEYkRt5mpa+msq1R+eHHAGM+SiyKCBM8t6gy8pJJ6oeqna+kuyo41aZ/+QCj9H
mTac++QrrjtPzD1WTPEpqfJlDJdLJcuWRms4MY67lDO3v5xLT6sjO64LpPNgc0EVev5n1+WLPaHM
nZjPOVKZy9DIhttyF/Efrx1kLzD8xzCjiSZVB9neTYUHCchz+oWlsgxqQU53tSCThk9nJkGH3o5F
f8314UVa2jqTbKvrNgak3ffcpUKzwFf55gMdKdHPll586BWeo0YxAk9Lhh8zx+I/TjrMgpxVcxBZ
O12j5Y5HcCW5Gsp4BXW+dPSw4ug7kocHaVsaRKDkULemqzJOVQqBNMUuEM8Ddq3RKs2cQ4yIdWt8
KWdIfxZaEADmKoklEm+D73ckqmBCGqZBI1VBhXuA6yiIgag03Z1UogrBM4+Wn1FWiCXjaFJxZ0f0
x3qbGLCf43BLsqdYTV3HJLA4tr0/umGENCJHSgUc0XQEU8BBKr6lagR0SdU3yitNmVk6oePAYYKn
bx0YHOZzxVCbmUSiu7kc/UOJhXCdAR2kLSYTK5OQAhRl+5x55Chh/kzY4/u2jgyI2zVT9mVbQVXu
DTwWri58RFJZioySSo4SfU+rTMSA7DeRhYw+mXtPUWLmkUqr2r/NLOhWsZbE1wJnoKuYUjztdQZm
cEXLFELsaI3Dw7A7ToAgsjP9J0mSNN/gtjAkdh6l5h/4gafLInk+Z3H1LRts7KwcYfdoYc2XTcn0
5BHXxFTUr53Wt4o7kCi0L3vprhhEAYIwaMVnGefqfSzIoC9zEf1mqa5+UQ1k13Ds+42stZD2O+Sn
aQhXpGnoLgWilzDmQ+pER0duMKLIpVbz1Jg0LF7Hv2hmyFaqy+s76BYnrQDirvCK93E8HLHeHTKr
ii9G3kCmUTgkoqZkAsGKCFs3qEffThgxp4HNj8T2ru1lnW2wYrgqBsqznEc/ug8DokzEAskl4Fsy
JR8wH6GZdsr9nRhQy9A3Fdi6u+wrTySxztMMZ609tJsxV7VD54/d2jKpJ9UoZLfW9H3+qc3IcnMh
mbCBECRNA2mSRYxIXyj8FSziz9fjaLSvcCaKr0oTwdE3jQXKqAAcxsq06zQdNbcekwQX+RWQP7l/
KILwgV68dmq3kTsOiDDAPI9bRjJ95oW6dp/H/CLpEVP0SDlgRn0DDLVutRZnA53qAEVFHarbbClH
sm81AjJJIYpGeCc1HWmRWHzoXeqFWf9Mk4pOXpJA0vqHksiSBgxdQ3iwxjnoTLX93sSQFiSWuIt/
hltqBsQWnyPF37TTAjwomQLOoQ2wBgZTpo67HAN9UMcf7QJYGAenVaxbhTFEaaaPnI/YGRZKE3J8
jIJ45EXIEcJVuYpLZa2kTEeMOb0oUf/0JSjhXRzte5V0zYD8CVCOJv0YmMgM7G3XY3+qBUsBUXKi
s7l7sdTRU5Xi4o8CiBLiW3ZNxq4p5CfeFEqXkJZOtPOx1yvkzDpjg1ye9gk/ymjqR9XP940RfLNL
ndiWZdegFWzeCwyUNTXPkGcYbyptOxMRlWbSTUfenBsSmRADzJEiB/g1l25Yandb6ndTPL0xZt/4
Jss/zXSIJYah0TP5MfVvYWZbTC3X2kh/mkSQm0BefRIZR6IlkCpQqmnGrm/IO6tLEj7SfSSau2jj
XZJWB1FggIxZrkkySt8waV8ywmUH5ip6xETdggKGcGHuzVMbI8Bu01+jzWgP5+04thuOcjTxyYtW
SW5bDduuSm/5gM8KckIJCsye2Xgig0wZlmWMsNa2bd5bobUrG9cGG5uQlU3MYgYAqKpDYk30vvdm
neWeLsfAjiK93gVjfAqAM1FEwccin4CJML834xPTybHPJ/l0RDaMW0CDB4svs5eTi92wt8YNCdlG
Ro0R+SWW2XjAnguNoDOMXcK/QEyo7ZbYCTVkj6Q+MiBI4s+4q77jdrr1gz0DU8+pcCPG3yOUQFfg
VU58sbAYtWqfGTIDQps+2ZbABhOCQ8wQAxstMfI9B9inOUIHrRikrMOGSjhRKQ1n1f9sMyPeV6UE
jby0WXAGjF81UwPC7ZOXU83MfvruWbf8RCiouJGmIXWY7P50nSU5taGZO4DnWDxwGdC4MqaUEyDN
HFVfePLJQYFnoaOQtewOKI2F40n08rjAq+9jNJxMUY9rvYhQVZWhDhajZO+xjMaZyDHt+awNgmJ0
g1aP2zjVW68djddJIbDHrnzP6muVkatBzpp5nckuSyodMDdNj5piolXJAEFJFwXqLpqsi96PW1KU
9t0s7+ssw5CXL/HY08GK0t9R6+a12SIB5x+T0EE4GBuxLQujlwoxHWuw4R3rx1bU8kkXVIdF2e1i
vXQVAoDAKaSAJWDM17rJeRSQiYxgrDOnb8mYXpppPCLcCdFMMOFrGLOwHUTS3IfDh6ImCLLjc81v
ea0CPT7rcF3KkBQcMewUskHZaoslN0+12BGU0rrXtTdR8fmYTVk6cqZAxKcBaobop0oYvYKdd4Ms
fGXEpTOzpj6co/ia1Nyz7cCWYEj1xp0pyBm/Mp2LQ4RCvo6gL645i4Ya+cyg3+Mpe3SihczFgVwr
9p4oht+kJ5WywefpN3zHOP7NlfQDF8S5bpTDXFFuRVWGYG7C6depLT7KeHKLuiOAI1168B05GK8m
Z8uiXoExAe9lAwXCWBa1//hu73pm3UTLQAMXuC7bv4K1GIlb6y5EXanbZ3Ukv0dp+QO1mHhXhals
pr64RGOzS2TpAFhG3tvj9KsJfduxJiZLkVyFRnaHJt7UJh6wSUo3zTKJlVLI5wyHMfb/WnN0axP1
nsA4bPVwh3TUwXqPxiz+Y1CH0te8hwm5WxIRMAgXTk0wfipj51MFhy+qjmDNgOXZVdjKFcC9QS7Y
0rfbXi0w8hRHGxoLjQQfD+9x0IKkMsyd2ksb8ChfhP98JKh9MYtDKfOhPYixx3UFvXBGsmSq+res
Ns9iIQdW7OYIWPwAI76Z09IbTZu9fAmsZw6+ao1ADxYL4MQ/W1QVsynv7A4ym9b2G6wQNePekB8V
OHGbC6jPzLkowTpmyzVl0JZRLOwuG41p7vfnmJrcb+V9XiOkqCqMcSha/Gs2TxXju9jYYoNhgI6j
CkiKD7V4kVihcmJAzDu6Nir5zSShJGMhYUBY6PNk02cSo2NduximrruBHfzKVJDM7Tdtu+RBhcdM
q7cjJh4Z+WpgG7dl5KHP8u8UKBgYk7+2+jWi8NBH3Ws5pld5BGukWOh6+ZQ8GX2tPKcfemRvcjSv
VIvIdeHlhmB2I2hUvyGBoT3DI7VCHzNUu4KVhG0ASZ2pnVLLy9HylrhjtIlzXs7vvYxeNNe2JfmW
c5M8jNi/z4buA1uwz7xCAKrJFkT6qoXyJWVmzU5TXKpMpqulTU8Z0UV180U87QKlcAc6gSHNPgoT
ebYAjMDzdk07fV+N2kfQEMAxM4BMp4gMUTb6efklTY3J0FyCyWLvi1iAzfXDY1iw4tASL4kpj9mc
MgBHdyetGu03B4+poyks71KHehcsQI9RU9E++3S4VeF0y6XxlS6Xh6LQ73plebWmPsyY4DEJL8XA
3Vx3hjOPwpV6bCet376pnX5vLLH3tWnxahIVI1zm7D8Wp5+QoaprJOliSTNt5FaBPO6UdNrIRDBY
hJwhzkI73exSS8PDAiO64HoqE/skpc2+bHQHm9Q+hNZSZd0e0NJxpIcb0QW2S+J8MvFVbQIrSTBH
rzJF6NTYA4CAJ1uFxbylcLoG9nbWaULN0jjZHYfeKDVOyiZGViDf5Cj0DAl4bKHsAp81d2U5uuW/
GiS9uFOEFj3VS8dATDEo+lGJqYQn7poom7ca70NLbNyYmg81BGA1oy4n7wjIloN9yMFrQ7+mr42g
+sBOuObS3fR687oEwZrBb5w8sbLjNGrWnf6lMEnnQ3F9FOhKwDGsMtdFWF6bpTOUMqiWoH/qTfvS
s32TMSrkUGaKYgTLRBfBHHrfMRS3wGQP0cAzlmLXIwiAAJF2N8SM0Af5B2+fF8DrzOyAYyrf9mXh
qgpzm/EaoczymfPMMIFmAOC1tGCojY1dI8GvA/DrqBhqsgaYV49WVLm5Kf8yWqJtxW+FwVfaRyps
ujGJfnHyPSsj18jVUyW3S9KPJpMCt0iihx9jaB1DBraMi5kxDWyoTWG/ykUD6hcz6VjBRg5JQbLz
4WvI8/CakaUqxRX3w0SwA75HtKWYUMd6JtzA/qrMetvIo5vP00dmseZq+BIspPg5h1TFhOxXpzCW
d1KqvvYllINhKtDEUu0Ik3u7kJBjhJVUveLPhvbAwJtgyiAMP6c+gYmeMUqGT+OIJaK6lNBvSgWO
JT9m2BLmJKaUmvSi6P61SOcN5q6Lht9nBbbCxO6FxjSBUiuN+XjsI3AzBVq7NKrzLdCnnW3D3yK1
XDQIUCW5bOl5ADGi9i+tYpN1xk7B2rCuYU+POY5EpU8uNc+dp0gsiHrczY6SdtGeXvwvC9FO+F0e
bJohkbbMGVHtmelP3PcvjPqoGRMm0ZWQe/KOIgOBdt9ugxTs1uz3VIxZQsBgr+9KVD5Ogcl8ZfBs
rVTB7hrLS8XYuLQoNxjhVwnJTwM2BErjhmJ6KSmQt4UE/STtlipX4OgR5S6TTxLNa/Zoq1MgNrPp
Y7Bm9Zi9kVW/quhCCgr8oWPDvjBuzxMDTGrKBVTUIUif4r+KNTyIGB+Ko1//1OEBjBdG3Z+O+Kqm
AsnFna2/wgEDKHC1mxeBaIqMOsfC4tUq3wlW12F8VZuXEKwfA5/S2JnNHgBOPz2JIivLC8ld9KAT
Tr/0cxw8UI+zxi7rFOrcgSUZi5dSRjD9nqhuGv700gllRAW2l2gJqzwH9ZuULv9tKw1vRIjpCnD0
mqcJ48gTUFZaUvKaRxO/QxqE/C5h6aQySkxYatWluLHIQh0hp4ijHYmMFMiNUAsDCn4ET64Ir7Fg
AMI0AUO7UFDVrKaX6YA7JeE8fyMDUpt2GThWqCT6lnyOIN1UbAprrzdcPvlupxfIcd2qPg7hNv7H
/7Elg2nazHgWjXVZvrHznxZjPJ7ZrV4SFO615iGW9wFuXHM7HCOcHTa9wDr7A9cJUlCnOZKcJnTg
/lLo9mSfgqjRi6Np7FJsqfGGmBJ2DWH+saQKSNgd4tNQE39+p7yMCemz/xnxXe+QIJ+NFlJ7dIa3
pLF5Z+1EMlB60y6CCAoqUwQxukMlxyIbXodKcvsVMBmI+y66BkAi5u+GTEJWEaqXIqBRHWKLcBHx
65s19dwRsq4JJ0EdXw2i7xJmZLRAjX2Zom9F2zDN7vKV6N0wG8kGdivjFNef7UO7KeEllF+IXx+u
bKzGNyNd85pzwdRbCb18xLV1DFGZsTHK3BmT2wjfwYNIm+nvIxkAyHWYFtQZSNUnXK00OVbzqb0K
zA5wX6pnwpnR/ybGDZ/0ui1xnYsavQ9bG77pvas+s/xVMS6yyU47+hk7lHPlyY85eh0zQsFC+ejm
ozNLDOzW+uSS5qSwO8QrF72Cp3oaxUn7GaAoIqBWUSWsKzzRIOAmWsJnjls7BBu+Tp6sm+bAyV4H
eSOXP9MDNxVXQpah+GMhhQWdUZbT3ttnbZMYCzB6pf3rTgbXWLFGKaXzXO/yfss6BVSK3Dv89aDk
4ixniyDQ5nm8jfJfA54UO9XoNCZuS3JCPDhjuDtnMI2IT4lUBm+Dh7Xm9nHp65vck5CuOuOP/V5g
iKB51k4Ig8AhM7e1/5kX3pH+d3kPHwKSCBq0DWJaxV51rz5qlk9WTBVUVcyJrYN+H2u/bW3EFeoy
0BrZZy/Nn9Mz4l1G7uzGQLONIgBw2S35rpKd8Zs/8XlZ2SU+Lzc75yDqFL4kMXQkvf81b1DXNWsD
DSj/C0lW5iogYPXOHwsJVtM65QNJcNfscYixRbsR5s4sazC5mHmc9wMKr4eETGV2GPXHoduiwkNu
YiK1BOzrSYRAfttofRCy8Ipc8HhJMPtR6w5uDIZ5wByJFu8QfhE2YhigvxwSDaiztclLbxJTiye4
GVBKhDI3ksMUk8DGKvCY7jJ7hT6HpobZ1tpi9Q+C7SX0nehYY9iUDzzwUvMVhXva5DoEsr8OjywP
C1dD1w8Mu9hXZEVXn9PL2G/1iFAQd2G1d2vW4Qh+eTwolWRpG5I/ryFdpz0/oIqhcInBVFI1weJB
YgFra16hhfy0P4LQW3IQAIMkJBU7MKGaV+D2SComiFcu2uwFo525ve1kLk/cfNcK3m2eMuaduGi8
VnXw0RuyN4Vrg0SjHAfFk/mIeEpvbcGvsIcJppsoI4kHpoY4AoMHF3JObQa+G7m5NMNRTV70aVP+
wAHF0lbAbEKxXOxVogoMZKSoaVbpsV++s1oeCSMtYV+BOVpZoKmXx0Ma7iSRsB3gpQ8O47dG+ry/
RhGtx9iD0CWtpCNqJVSUfezkP7l60D7hkyXJNjU8hacnXGMtR8YYfVezM7/z1cH8jZgXI7f9YV4D
bK9+Q4fW6LvC8mZE+98kHabjeoYEsterra2d0RsxPeA7Jjws01J8U9IzRDwazVY7gmcuKd2f+TvW
KmyR6Hg1biSumupIsbFYWJpd2F+0lqdDkP2ibcaeOODqO4LQaaCcA6ppudaLeedF0cUZtCmp8siu
h09T+legiW05Xri5j4DwMg0T2YJFRmXAyi/WXUZr5rX7Yz8ESB0ZiZb+DepOwR5f+38QVTZ69yIh
ol3Kr3NJw1bjI8BR9syqrflBDphLMGG2BLauejLv5JOo7gqvsEzvdRXl1XoK5Lrs4xRXDrnzkHW9
5KiriZLhscoWmDFjyU03bPwLSXZLUk2xbcHVoPb2EUTy6L/I/taAdhjRBH001sdkHLNxL2X7SnfL
9DjRLOrIj3imvxScoeaezyf+ZE2GswlrEig0YqDZPlXM9P8pOGJogSKCJgtPIu6t1K4BWlSe9FJ+
1cl5G19zsRsVN+xW2bRnlHOOom3EbF9oXwrHpd5fjfgwRWeJm6udvhtBDH13by3BOGkJNHDJyzF9
VyRkWB3y07BfsiNuQvxUsFuktc7eBxdotlLeGTZmD/mNCsLg9YSjfAr+EmxYkNHbPQ9D+QfupQxO
2j9GYjkDQXz6C81gJWMmoNpiSvWmoYf6R7JRNXhauGfISrYEXttlHUS/PrEfWZWM9zOnfh2e9p8E
M725BLZn3vxzQyZueYyeReNBtipYxF5t6xyIldahOF3xEGDgaIGzNIey3eTVy7yDqJ5oO3W+JJkj
0jech3L72sOOeST+rrF4IjfQ3ESJkdWTDj0xVAiYQF9mbvDNbGvaYfvLKWLfuslTHopxMNgixIel
zVK3UfHoYCmDCPkXzSAw1jmGickjImbm8dI3VXdKuj0bB0s/5cqxqA/NB6YwDckYnAL2DAGY9TVo
gFZ9FMOnbN0Q+IftfqLobT/V99nnekpuqr0vdTqiQ9zxiN56WDLho+4fzTs/i17+mFBD5L/s2mvL
0Q0UjU33ULs6V7mHeDlZ4d5kAstSb34L9BO2UAb+LasP9V5gLbygRqVAMr9wvIgv0381ScK56OTX
Sc+y2wPzU+udepxTJ27hXZxAwEr/0pQf+rcxPR6PBbwnYZGjkgzUvTyfIFGshHrWlpTg+XUEb14+
teglQxRkQYPf98lJcMC2/ArZV2FdIuutPk/waDhqBFUWPxs/dYdRhR3kBCiHCMHh2/+tZmONGFDT
j3l6qNpdKdUr5WEtXQXz5WNu/rAC5GYhQXKMj5Z6NLU9jsOoKJCFw/Xd1/1J4XCg0U8AftaXjmV9
7jExZgY/WR7CdLXzgB9HPDLGR1G9j8Z+JDAkdkk+RaoIBkKod/xIKbdRj45PgVy4yce3PFxTN8GX
KHtn0SOod4tVbfQIAAiYjo1MC8jA5IVQGbR/OLcJBWDZye2ER6JOtv1Xb5+pmLFIoWkfMNrO6BDh
zTjoRzNUvjaWgIsRYTJ2FO1a6AcVtCVCcWYVQfNTttk2UvcFsvhp7t9DrH1qvBuDgz1jv2L23r4X
TEamS4wmrfti48z8tWad4uEwXthsyj5Wtwg98bJEQr0qdbsq7XX5wC9MvYzuk1UI2PBP0/wG2N3T
ZrV7ndmKXHEOJCd96UGImrjlqOrEP1M9lyWifyflH1KqqEdK8IZ1TvHVhFcNUj9RFea0T5GnICRg
oP2wH6a5rpGMFlzS2+jGg9XjvIWRw+2iEnBM7R71n23wzVoT2JFxtikGZ/tmKvexPOOG0n9N8A8Y
onacVv0MDE4+an8sZgt6QIjhmIZYrfMqGfSObbZJX6vYg3eM64A9LxeNEm1y3nBks+OtyjdgsqjH
lEVx7Y2cZRKjZgmKzR+o1mHmO1wJtTW55H4K8wU/sopToT0qBE6QnqMeJxI3FhfPZi4f2KmJ7UCQ
RXGon5SJukz9orZVzQ3VCgym4D2X/mbZA8lPai8xK8WdakGNL0p81nx+AyJWGCCOlzH4ATRCdECj
PDr71faPBsU+knV6bDMm9PauYvf1gWz6xZscPoi751R8M6vEbRRl3ZR36kBhHqrpDEs7QcCsTN/L
kCyO4HkD0VqiREkHL5hOvrLbFDVd1IHQBgH5wH8vsOZMbiQ7QvGyyKEulN7I31pRuy5qgWCgSGNZ
t5k++vjOAaWFQB0nRHE8Jd2q8E+Z/0mqKmIb23TS5twLUEZsz94HblyePdhOOqUZKJXqJGn76Uet
4YMdEmk/UnMQtxo4ACCsG03E3J5H7klkD/pNE+uID1j+xtZKmPBUv4zJtsBOFCiQcZwyc2Tg43fy
u6zxKTNSlpVjozqU5kH0ysSlD95l5UxyRy8uhCg0Cm1u/smcivE1eB0E+Qz1jQ5jr5xu0YGuOmax
bvNkhKQ2NqYk4LO5k3QRiFMK8e4ik/WNYJ+RaOOU+XNktlnUjFNFSGE6UYWfxmirKQTWoCmd27+G
zMCsP5ULFvHGevuGpuNc1tdR2prlXck6wpUITBo2w8A2qSu9JP+ow21N1UJq7Ebp29UA1nbRMQ/E
p0szCIsSUQeHfi7MdcWrUpnVOq/aY0qAodXcdQBcdv2l2jP3BVT27NAg+EA9nb9o/mfuRxeh5NtA
EU7JfNKCzr4yrOpliknpnm6J9mXqlrMsoeVSQnWSnowWP/liV0YSZNUYA//pPubzaSkmX432MCjg
K5WrhkEywnIKprQFyodnZcbzH+Q40pSHWXd/AfC2dLpoylc1nokLNlv6gnkn9dkupeyxWefa56Lb
BiY2TRJyBtUpZezOkfwnhTNvmf+TZt2GSHbXJl9OLZPXcrqUAv6ub5LjVCBUVBzGYCtDPI1Ku2jd
cJ/ARa6auP420o618fSCzZVnnla77DoEvzULKLnK/vVhuUvyMKX51p9xlBBiFqZ0D0T6KobxKQf6
A5wT7WjyGBHTo7jRNk2p7ma4Mr2FHDr0Oc3BGLX1MbUWD334YItJANOAkXZStQ8hyVep8L1ubJOD
1o3yWnQFUxBGbVVZ/sjdfOk6YDe2RTzUMAjVY2mnPjpojGncovEniIhlQB6Sh9xTQr5MVrNdUoJ9
6kj8LMkqQfqUquEBCN1VGnpPQsyu1xk8kWYzoKkIGNfL7aHjKda/0cQQxA1hgE3VzxCeMrnktUtc
LE0VtySMqSrzpho+8D6HIotFBBNwWuerkWF7miXbaBGWH412z90FSMT1US1P8ktoOv53oMjHbhHp
wkJgecv4tNmVGtGIF2JXFIUxJgyIeT2Q7TS1X/GouzM8BhWGkVPnXx2bFbyD+jWXz9JwM/s3Q/oY
pEsqbfKENJoXdveVcQmtQ9q7HTqohY2zpdkoi7d5uhbT6xx7UVw6c3Nv/F2CHH0EQ559EfeEaGmv
Yhgj7xO2XPGa0AcWRr8rFBt+PetVRAykKLFIkZJrRDuWyB60E0Rp7w1j7ZHk1kPGmlW/CP2Qazve
446qePnFNiNbJhGB2r9N9q3uXtO43+barWaMNm5E5RnTobG+mvY5Sy7ImUjij3sA5h3JbmzJYBl+
MdNTEGzDjgHu73DU0YMj5ZJ/bFS+1k6GRca12QzAyLy5X9v8b1scffJWzXhnVE6G1hM6tFd9kdN3
Y4UZrghp/qz+QL+8lu/sgIBHG6eq3EjDRntBaMkAZgcH6M84yfvxYuyHV11e0bd/xvGa3HUPY/W4
Lx6wF9Nd60XP6UW/lTvlyBzxClTL6T6om3iPjQ/Sed79e3HAm2Ctq2+Ugc4EnoLsSic5gJH9Tk6s
d26wep7EvW/kAxBxt/iPo/PYbRzbougXEWAOU4kUqZwsW/aEsOwyc878+l7syQMe4K5ySeS9J+y9
9h+aIpuaBWnFeXg3lLVMAbxGS9T8hY0TUtyRtZSRl2oXf8xOmOvOmBbXyCW+oH4ScmndoqOkHjMQ
BfG+f+mM/TbmT/ytHDH2rQc7v2U2GQqOsVSLkASvraMcOzu6lLf0a9jTJ26wDDjx3X9LPGWPWGrX
veN8Ec4mE89ddWQW/FB/K1uZ8IpwKc635MAjYSO4tc0VY6HDdJQOoPLWZBVFKxLkGRS7KtFS4z5/
RQB43pgvm29scEDLM5AIXtmrtrll78LF+K2fRH62W/EfnGOOR22N+X6L4+euecyQPuIrtjgs1KfW
Biy4KcsdtRdWPcMj9Gvy7/yaFEr+N2XvPmO0gSLyop7BSDYb7Ur5R4ZKDvIfTt1P8GZ8sQVdY8x/
hHfTbvIzcUa7bAsM7i94i6bN9JQ3tctLtimO4rZ0oIRn5RvDTUa0/rm6DIdhY65MSgp9Y+2G3/HI
jBtyKeeC2x6Lzwg9PCrD/RA6hI7l3LQrfVPsSPO2eUO7dXmqLhgtLjrkjGqNsHJr7Ikz0Zz6INyp
yfhai3Wylk4LWuKHT1tbxq/+3XxyzR/ao/lTnmbAUKSQrEi5s61HfJLYQDI/WPnsYxztSJDkWfhi
qqARCEcKy5UhJXOXxXN8qGFsOwydAXegPZn5qFzckE57UGzUmaGNbXFtbbpH5s3EPbv5R2UzbsQ1
WxyIKdXpEk7T+0xdzVCUEtxuTtGNDB6H4vK9+tEZfmyYoH2Q0fgzPwtPdAcn/NT/pu9mXR1ZRbD1
KvfCu3AMHP1rPDOCcaavyIm88AemrzvbiM42lObSrtrq+/RY7CvMQis+kB2srZ1xKrzsvd+mNpev
SzHFv3RNWo9Lu8VoLn7xjp4Iw7Hj6xzbiLVlL+CKPgRvklOj7VyTpr1FhMx2ne3Kv5EP3El/uxv5
l47MgLT6np/jAXgWS8sv0/4xz4qL4NNbVGjO7FhX5V3eLJEwqIfuaPIZcqwq2tQ1tkZ1q93CrXlF
5Tc/WXzDe3sqT+UenHhMqxuGeHC6iheRfulBs1Q2ii3teTcQre7iU7KtnXGl2YgEEB9t8k14h/Dl
EWHphHb4R8XFbpFN3k5wg7fsLX3nL7qJO5ODSdukG+0yuY1XebzNx/JpHPIt445j+2n9cpgzRZyM
NdHWm/KXAbxd38dtec/W5lvgANSAIo0Amo7tYW4Jp/9bEgvWkWM55KlFK0q3DcMijEIurzDE11N9
rm6R49tUilTZSBkRQnT28DNcLKf3DAcszW/hYZB6lm88WMyQu9V4kRjTHdJtcsImtNFeoJL2jBM9
f4tQCln2ismn7nROsOxnvaZaJ96w2KS3M/YanmMJ7/ZxlB3B4XNiEYrc75l+1atLftfI4bQDl1qD
eDhGhOUF+8twCD2d9ucXU0pMdqnN88xNT6XKjujL4MfBmYSOmu/LbVFtlqnVrv9o+qPRv5MsxoSX
Ybv/xqwj2o376F/h4sn+Co64d4Ei3yieTVs8M5an1eIHP9NXu1e3hrGq977Ht8VY9yhcGQ/TOJN/
gRKd3cJ68FKPX137Jw8bWWaxjfEY5ddVpHl5YeA1Imfk8zix9jgBz+RDv8+byKtcwSkZQ1Ls7/Wt
vyX0InDJDeNaAdfSeNCH5h1O9uY9kV0uB+PJdUrHNoIBQe+l2ezuukfHiyY4iKBk1VF34g5PPckY
yLY4hkixw1AcMIPd9nvtxrOW74OthL5rg25DBJZEf8cg6Y+PE9pEEDrQmna50/8TmBb33sCYWFqn
LlPjRa9kT3ZmjxXDslXowNN68ZCvudhW/ctapwyyv4s3E/rzbnxvLsaO9MTIQvqyTm5K45TbmiYY
EdE6g4WqH3XDIbv8jBMeyS5HnvyGYt6DDg3YuzouI0BuD9bD6rptbCghIQ8vw1tHvisEhKxYwG1m
D81y8mCszGCUWtkNvjkUGXg/i1N5Ge/Nl074Bd+S6cj8jLBSGeoc5a1/ELATIWB/5R/SPr4PjI3X
A++DzKu/xVDxSYvd9WtM+9Zf90vTiNtdZmzbeqiTGL/bXAwNaR4ujW+EpAYL/hbtkFspniFtxthJ
XW0JSzhxyPHI7Oprf+LKYH64le32i3aJN3W8lxeLvcW3JrEEW8lUFN33kK4mBxVqesne1V0QbFA2
xEg0MQm/h8tfeiNSKlN34EZpX5mtrfJzQezBcXgUa5RzD19Zaaf8HJ71S/PIjuzcWCtmD/ZdyF/G
yuU8ZcwnXqKDkdr0fbf2NjrBmslV6Kouc5tP5Cvb6oAqGCeQK27Q/2j25GWXnCXz2tryiG+gIaMn
3UCr7sd16Y5uItriR7fHZzktRdOKRBMqgke667bFW3+l1X3ruA6JFuXie5ecD26a27wpD8o5ZG+0
kTg2Z2+gdlwnPBYzyxWZOPlV+Wt9AGTxw92ELOua3QxQTiSrJ3Zz5ZKH8nNmDLhqKTomwqHXEUOW
YE3f6zIznQ+czsyGfijW1oIHLtV3WT1zrxRH4qiXq1th0vCgvnEY6nDkCS7vw05zzR/YXYclxAWv
3tt4Mn/xn6HbmqA1Hoxb+OJw0ByVXKFVsgdLbbf7dAMuBR0NVe4X3MKNsqP9kk1qDgh9LN8vpZvZ
KlJkjwdhfjAagMwDU5DNGSEjb9GWwCSPXjqysWVyHu8tqpV1oThMBDJm6MBDVhZJYKtqL7qYCjbc
hKErXNoHnnd0aggoMDaAFpTYqK+A1EsfwVJycJRtcTB7EhnGRx/d+Srh5CPSLXtA3VkNNn9+58Kp
uQL//56Wq7M+4+PcQxdCE0mNAdFsxUMIoYvPaDN6HCAZOTFL0i19A9tVhlH+Dyk3KCcladv8Rs98
dtUXoB+BQ2FOXz4jwwXLyTYU4W92FSf+WNbvyZ79r0H8q+EwxzSo2JnR13urc0IEKCJbA7sf3dE4
MLgG0ttzq36k4RYqP1tEFk5Rh9jOjjmQHgOrE68+MS1uc5ew4Ok5Q8dlDZ/Z/Z/0V/A+vyFKhJ0C
iQCjQ8nJS0O2XnwBRGgTohReZqbavBoS26Mll7dL1qQR3cjj1Z+UnVV8ICKZzI2OmNQr8n+uo/7b
p/7G3f4EqhyVu5FFPB57Q7nj0lcJWoX7aZhPsdlGCKRD+nklpbLOdjzQNYO1yS92Hb4iRYK8mHFN
ymR0meO2rplTsb/SSmPF9Dy/hdaR2UgxMKvGwsECBciQNkprsli14DTkN39w+b9p9OrzH3TyExGb
+Z8UUk0WNlahUj4aKh66Ff/phDC2Ut7hUWJRPcTpJWpOzXiKpmsxP5ntrNPci4S/RENk5oB3FXpY
yIJrVlxQ7NmQhLPIqT6sBrc5uwiNmGtC1jRzo7HRlqbyZ267Rw+JIGvuPoNhNUBokMIJkTI3gbJV
kb3ZCX+LwqWypnsw6jDKpFUGo6xnhYhOjXGq+gxTXBDzRaYmaryhpt3Cq9OeehaChAO5hVh/ioTl
raxkDPHUpDrDKwwiyoDOUbPin0k0doVYfllK9TXPDOxqK0OvhPIwk8jMxny0D8Vmp4itKy9jUxQy
gUxWwGSSu2qSRT4xP20sHFVNP2voJBCZWEJ5UhogilOCTlPslF/RgPtljIqwAX96A5m0bkbZhSPF
Sxp1wonATOUvVfjpOC1POdzRrBp/BRFIohDhJgj9p1k2H7lI+LLQPnqfWNZGw0waygWkEwkSRdYf
YtJCS9KSIgWFq6bV6BUj/dvIWPkW5uAWKLxWozoDfZpaLjoTlYMyZE4HtcUPQ+Nbr9mKiVPS2WSZ
5XbV63efUA1QJj13Au4xraUk63CBTFgy1UZ7CUOzTEAlRJ9EC0XDJeWzx8RPhOmwE0XhGuvcUrjj
vG7CuFXPE4oTn+vY9OPdjM51LEwCKs1roqavTGYa4ifKV08+pBC3V62c9jOoIj0OGP5pPkJQfRqR
SnIGFHjeTmmol3tTD0Hj9Q3R1xFrK8vaJUSo+bX5ivH6SgSojFL/T1WGj0TqoTmLDHNj4Q6Qf2c1
TGYyADAL7mdEYrS8fz1y64DlU4DeI50ruI3MscOvRsMwPAMRbkVpO2p/JR9TE/31ARx5LnShW5AT
zPy1e9GmZOYGnFHtOVS5MQsgnCkXLg9VzGYsaTVmL5dJo3/XpVUqK9sh+lICspGq0uutHtLmZ0fe
WKS9REJi2tHyhlFD2AqeAeJXNNNksOsMxIsifGUmV2Er7ER4PUljIYv0Mb1X+AR+Y5MxAZaIiU1H
0rDZqhaOLHYyja8SJ/wkm8C0TN5L2CeawetRuOiwCWKPIBzSiHWFg40RyotO28guv01vE+tJhJEo
/ZkAM8VBBmaBwVbRWBr1bPcxkXtGsE4TTw/+lSlHeCxwClf3ZBopeU5ZZXrTvC+kjcT2uxRRIjEz
KLcxngyR3XHgf9QcKTJblJjtiZAxw9K+gRI9Kn8B0FkA7vzqTzFjPoQZ74FcVG5ZdWcjgSJTRUqx
RsL8rNKYrYh55mw7NuPk1ZNwHIihx/oWHzKhOiu6YLdyu4+bZi1p4V0eEY1yWQakm2VZ+Jw0+R1V
JNKJ8aOUui/swxzd1Bap+dFWOLjz/0Ol2DZwBzDuvqYqucUDCAawtPsci1STiyRO458e98kEEdHc
+tQkPvhBv9MoivZ5fYImrOZvM8Rwq083KvRP1ER68DvREwnLKYHmNA2tb8Osvg1ewM74CbAJadAf
CO07RSqkLSobZIvEbR0ln/e/Twjoo4AMq1NaXSp+gVS71wRhovinKQZgq2oXnFNZi3CFlXYifI74
isChYp/Z6gnfIXvpWZ0v/cLThXA7UxwT5M0IFoskKS6rMjTWhkDac18RkcdUrKBDjiWvMlCk6F6g
Y9+DvKjlxxo/Hj1H3r2Di9sUpQKlZ+vT3PjKr59Zex3RgagfJRqRlHXb3JFg/JMWeIo5BYr3hYZU
07YlY78O0B8mY8cJTHVen0REehHx2ZL0GXO1tjV3b8aozVrmtsGjVJZr8QYWSIgVu8q+FFYDVGLZ
o2+gVdDiMhrUezauZ7FHS1GRok793H9qIZbv9iGyNTBIq+5EnthwS7oNu0TQneeJLiM/DHRtCqNo
Xl85ZCWaKYTKfErccwKKZEnZZayuUv09TpBocLYkwz9ZB5+snZfFbInadEkgxy5MrxtUTCZShivt
W4JFRKC4FYzuSwYbKgzZWpEoJFIY1Ow7xnse7tKxeJOIW/Qt2YsHhAUFX4vCugT//66AT9XE3xLT
Q0ZhcvgjAs414utAyTBqPXr7o8AMCvICs/CtQldnFPW5gcA4BjkGODCQLBrH4jL1MV6hlzy7ErI4
IfiMFKCF7cls4VZ0RzitjljBFjOf6RjYGBPAZWi8dxMDq6SasT2TXyZii1MrAfwAQ9Vy2Zn4vdPW
pIn287YyuHFYJnb3LK4vw4QOFUNIGYRfpkr5JOgfstrhWSsRV2jRMaF+7DsZLxx+qRPRdpxGAtzA
RdYf4C9L7HaQWPLnAxQeOTgUJQ0PVmW0uVG8L0ZzVybDuyRbn6AD3Cgz55WVYZsuMkYqIfKxPHpP
1BzaGXZMsN0sJTF5eHHiw15+VgPxDZpBIHLopeV0AMlxV/Ppp4vKl6opWynnbIbNvYLpuDfKXrQH
q32rDZxrWNnUoPoIk/o1+LSTshZtROrLAoBJS7cwD18JqoeFyZqTMEFOAkkNYt44GvmIJeMjsB2I
OOoLUAHyad8slEGYdm8tZKwyZOIaNxFS3AMhYUhgFkuQDtxQUmBr/tAB1Qo9XR0BpIdWhGn21M85
b+9LC/9qRT3GrHdLHPPWqOF6pQyDsd+WnwBpkaZVNuAC+mJ74BLhzMp5iPyYZAHPIMUoNX9mkFSi
8jamiEVbTis6jgrdB97H9qbyAQabqd0h18DdQSwwSRdttynN69zddeUW+f9CYri40IBnsmzVMOdv
mdeC+x0DjP4Is0ACSmx0WPftVN7LJV8bwNousVwC5H3kR4y94nOFG1h7ihbaIxdA36qhghspaVGL
zmcYHHymYLT8PqfqYmkQv83mKVbPARNnKiZ5hBt9ntgjzdYHTCJfAUtEOPISKz+Mb0UAmCCzqD/W
3QT680LKGlWK3ZfIkneNf8gtl6QFPBQFu0a0tuNbzqGbs45Ud9lTz3Zg7ofykFhwaNch1//8qvXf
udzlgFjp6jcV40MUEjLD42+0BW24o2Mx5PcRxqC2FqqNqp0TdgLsE3RXBSZjgrPizdJ1V+DfGQS2
qfxG0PXRmEouS0O1I/cgcZLu4CsHgr4dQ95rxYMoglVbECxg7VXho1ZvyYTJ35Nawov2gGSH5k9m
iJtnhDqifAl1lK9wk3IeHxYusKgsbuN2hp2WLEBaa6lWfb4bbS2N+174wnS5sJenzcCHyIE5ocXV
Bg/x0UxdWVH0sKILWR1wiJc/FUJNOsqZLqHwaGQamGqpn9l5cZZYHSSHKPRkmqeMfFPCF/F2Y6z5
bgAX1sxdrQ7DrWoTXGxjGFsN9alJ1TUtEztlYfw3hJT+/ikK8CQvFQniG6JtdZ4FuBzjJpidTH7L
oLHuG34NCnV6O3AoK/R5yhalIc90N/HmMfJrHGE8DdreGPaituBJQSJT1WTvylb8i79Am/hXVMBq
iOYGTthW3YXH+RmhDjph57ES3FMnPB3TCW6PzIQaVQUyyMpLZg/gju7hoqrooRnBZ/CVmP3y8fBr
q+58QWqcuIgcux1ibEpLwzb/sl3+gamDaFFUfBAAYqcvb8NLsxMdiZxjNF4rvfP7oAFCbMrpIFNF
fOGdNiOXaCssDGaANWHV/OaIXmw6Wd3lRxikmXyMTF7BZ87bBnoZvmk8QqQ+rWrL9ct1Jji4GYis
O6YkB+ARb9bTZ3DpTtJPfTZ/wbKzSH5ER74d4VogNszPhLdd9b+ygzTN/Df8h4CJoKkDmkzEEfMZ
rEe7za4K16yL7chyJHd8wr/VbOkiwaxkRnFA8s1IeJqRzH+x857rbU+1k6dfgnDOTFvNnLJzNM0l
LHVGxE8m/d9ACIH4mSc7WT6kBWXgyhB3C7WKcnk1HmV8bGuLfQ2xwBmsOZfVeWDPSAiYpzA0/iJV
u/xENNgKDmnKKISs1SIfGG2A6JLwnRFOCF68WhH1FICL3HDIBplHjCC88R2n6QIg3S3O9lMN1xF1
qVM8Q8GJkkMeHFttUye7OHcF4VKLZ+LNGUYknEy+i1QL6lfL7hd6xvv4uVQorOzSLYg+mZ5EpHAk
6PqEuRptZ0HCgemaX4p2UzgUT+KEOoUAVJCCjuWROE1BGRMq4ep/YeDynrBAgWDLMiK8aHcikoM1
gQ+u9FyE3z/sf8x//Us6CNvSZoaU4rRmiM5AKXgm5+jPv9JzNX9U+yZafJXcijUpmIXLwBsyB1/1
EK+afwg36dSI98MoqG+VXftSCNOG4hdvfGmdKQh0OUbQlwgguH66d07MZKexYnhVlC9krN9maujE
BnS0rT+rf9yOGuP7V/hNlKaLqOoaPjII/X+hF16rTfPbiSskvbDUL+LNPwOihYh7Qj3BkK76nDxl
ayLfc4hvFK+xlxO8u+a3MZxsG1EWYxcLHFoj7Tps80f/be7JGmMibqH0WCEE5FwhdIbk6vGln5tt
cMRhQOlqkobHH3+S+NyOLOqsm3IxH+FCLWQfIF0TDKXrwFM8/gMUMNUyNCWDkahQilkaMVc+K08I
b+9MVvjb54PkzTcEduZH8VYfs38DV5erYYRgeg9b9Ac23yPftw4tnofDmPjgV8DCLYfEPqxah4/i
a3wErnCUjsNLt+z4i29Uultv8Lz1YgsX4MCr6l+aDXVFtCee70oVEn63N/opS193HyPzV46E+ZGy
9Zww9ziq5yMkVfbJw+BupXHnAeBZVI/qbqRVw0SBc9mh5E45QG3e0f4HJRpzBvI04A/6LDc9lUSD
nXkZooM2r4lB3KQ74+J7Heurale/lefsyL99z8ag4eBA53rm6YwhZxQrTDicouhRUXWfiT3fRq/w
HRPsIj31P1nmyCi/d9MhOrNCENbhvpnt5geUGOT+Y/utvwSEoFwXnyQ6zV75YqSMjEupN5Kbfw9P
3MUhEuPKKa717wJp3lm4zbCdXMbFFLhCgB0dUzLOoGT7x/C33Bin9mxehATg1ZptWDNtSGTlkWdu
DhhwNmwhelOo0phV/Q6vhIOLo5Z5O9EVjxCt/qoj25ZIbB8lm4udRoJ9s4oA05o7ZqdMW3XGjKVL
oapMdlDc0GOV+Vu2PDiMOFbldGsT2kQPQoVNAi4JStV0gEoTDeZKYeoPngwLfidd035d460JicLq
FWTVrmV5CHwT66b3bln/DNGGDUVQbUQUCA9ir1ehylG8S8xHVv6DXOeXI74JoFobFDuz6QKMsfvo
B1ptXG20ga87tYk/X9xrTGJY5Ca2hjupO+nhv35Rq0Au/QrmrRqeFyJwLyCmW3TTrt4cNQK+cxSl
lFaMz603sb8r0gMCu5od/dTt0qeUc0ZwGIbHBs42BLl+m+nnCJdAx6051reqiylHbImhNROyldpp
ztiJjJpwq7ELYn8zqUiL/6D3ukZV2bixx4ItVE/pyCi3TC64ZQMWe7JEVFGHkQ6FCGvA9OYLJdXQ
UTU+oD8g4TwK1q3u4lNHpJ/UPiTlDeRcwmw0zxl/MJtocXUodGWCH6LTcPrgBzBLPu4NsbEzZbAL
0iqGGnXxRJetVPgRpHLd/aMtM1J3opurXa3Cyr2NWpf4ofGDSAHu3IBqDTU3xhyHqXb0MgvEYE9T
8oQGBrojT07NIHPJMeAd0L9F7S3HyOy7HZV4c1FjD8lUKnKjZ/fu2r8S3aMQH0UnYoXF1q0dofCR
bsQiIjj61d7iMjbrQyFdpRmpKQu/BbiGB09XOD0LYOzItSNWXiDJyWkNJ46+3P+dSX4I1cwe+Idi
F+esZDFFCjgxz7us+VQgpWupXUazAxrebU36cCP3RIs8J7I4U/QLbfkK6l3J3LY7CepFgQiBzLfO
bf9n8V38TNmG2d4PflRg5tzW2pau0Jfc5ms84AeC+I1RDmlGkaEpcdur9YbA3md2tkxMXAVRdWQL
23ojksjyzuqaF676E57EK+TXHG8WBAPzTpWaflm6zUs/sayiYbwgesRswy8eb0MeO6a5/3jF2ebc
RzJHH/QqgFSYTWJbIhdmMWqtgmNzSK/dLn4EOPIo4/bUUsjAqm3rdh4jxkghUBvM+LaZcAFDdEBR
YbyPH9hPsq1wUxiI4/V5BLJtfQVYEq/LvtwrXarw8SR6mq1e8R72woorDYwFvkpX3xV7dceiBduC
02muSLDNqdv4z95FpzkCm7oHe1ZdiBRzKkicDYvOl73BTCGQ71lBgYLcBe/FB3ql5FXi9tGD1fgP
FQFGf8kG0EOX4a8YGCXRWrxmB0RmzQ97u+xTZTNyad97Nz0uuWVI1hjRmCvS0nwHlRgC3Y5twt48
tT89fM+T6aiuLHqouhtcv6v4QfgF1wZxTw3X/nflYrTHIHRm1sy6tMaNPq3LC7qabcnl8s4ZN/Os
X0nUBOMUo0N3dQcKKAIvrqRd4+UHOAnNi+fBcNW7/pMdF4MkJLgO4Yb8ov2L1Y11zHNneDIKaFf6
VfkkneHGc7/hRI96TFd4HpZ1Dvq9XcFcxZGPvRuhuFsF6G7hp9vDE849kmDX35uFnR6EQ/w2HYPO
5skqnHZc+w9K/msJuuLcnvxNcIEVSSO5bU4mzI11dVePCff/qzxFaJ7X0ZX1YHLQdmTIYbDEt3ju
gTh8kvYBhWjDqkrwKjbzK/mPbTjZg1vfRnxzjS9Su+/vIgH26+6AGVF4JMf/P4RPmc6a0mP+GLfh
ucNj6LS78IdRFOtz9Zp6EyPwdbObB4Cn6wbrBqOS5EL12T404oXASVPyPGJlD7ID4rVSYlJwO5PV
8iZ84OOM//XX9JR66HMZE0AWq3gN++mqFNqlVQn+Y9QTUhpqUAGLyjyZ8+wmmMNjvAxR8KnDsxkq
9SCiSPBNyVWS8VGpx8i/NqWwiZYfrtg2avSHkb+R6TmMIjkI8KrMACG5ArIQ5Z7ZvcsAIadiK2Pl
7qFxtJSOY88CtQ8o9KHiDkp9MmXj3QzSjV8ipUhoZ6GjFZs05GJd1ZeKFgpY1rL81E2nZPSIjiPc
Dfgpoe3iKTSklI3Apx4T5MFDF29qEbHtIeLBGJwBMh2aouwZFl6gnbrUwJPAAUlb1RA6Ync3w3Rl
9RojzgqzTU/rN+MDsM40kUnmRHRHGtebPeXBJinfi5rRb7mrm50o0BztoUEpzTbsHLF5YL8v5bXG
fA4uisDjVNpmJeCPB8DsJdEOy8CgMcm+iSq4BjIpzn16NksiS/pTWO1GkUHFbtIx6YHAXssPBNZU
3Yt0VVoD7KgB1tM7qvts3BYLPO0aoetCxAjM3B9pl4ytYLjgGJ3S3y3BL02AothFWg1wgEjXiRUA
vS4z2iZnV4A4Fxf1GmRF6rv5vMFQvyFgFGrn058YY24oImmkMPIxeJApkCzCMw9InNVkcbXMSw42
23jTOjUzVOWVFnwH0hVTT8WyNcsIzdirFPCWOzJxQGjDlGSoX2l8EBQ8gdirlOqKab8E5zAMjwQF
HWEUib6JRM8i3tWMyTrwDBC4m85iHCQpqEuVRP7trImkiNaOTEC/eai6yZJxwDYBErqAOCajdi+q
I/kZ6w6JtW+x1hkzhf1KRIDrsvJVw59a0jXbl2TWM/BtI3AGUqXzD1Wr7yhtZXJNm/anG+byVQug
9AMhsH5TYgdell/U22HgrYgHK7kUckNYRqI+gnqKtn1HLLVhBOAL9MZHLcuyd4rLf/E0qZjaew0Y
lBqAnJ6ozA0tIAWsUjWMXmVWPInI8V1xJAGsLqYKWxOM0CUi3NqERDHcm5EFZFTW0u+YdTV5vh3B
dRIFYieq/UYOKiQwERauNBGJmDM6861tJwz3BSgRqYray5gVnHeZ0AXMM1siISRZVg9GNgTDKjJQ
V4MVt7Z9VQDBn4sQwryF0EYxaL/8kWdBaxVyaiNxmtnGc/x38iy8Z5m0TLcKSG4MAQ2s12kXPpO4
z8hXHJr3Nq5FesbJMDcKAW2OMaTmOa60DHJSamAbV0HEN4b5FTUpt4yhluI2ykgyDPWIQV6ZS0TB
mlpDLZrmSWzu265gRqYV8rnWWwRLAI4Z0zKt4h41GTLJY3SNfSu9pAohIbqkCMU6gHfH1qtRPaLK
2QB0AZbmkSSfIYJHP8ZSfheznsnBwEAu6PDQtgs6Uk7aaVtaIRQnbXoASh4jLrUeQEWWFW/dGBk0
ZBK91JQw2iDuoNqHrSLyS3V58ZTTBPytljT45BW1Ry2YT7dCKlH4iyCDGVTn+Y8Q8EgiLhhD/gBx
oS6NmtBUbqFaxisap/QSDC2um6mEBC3HCTVJKVpU15MR31s9pc0qFeI9gHiI1VetCYspUjW8Bqq8
VYhUCVJpUTSkCv0J/4PzJGkzzt2qGnA4+t0WFIqJU5011HsTVAKDxxRYnmx2mH1nfI5ZquvHKW+i
xxwQ/5iOya8vDj9TxfI0UFvlThoU0/m6iG2l6G5K2Mv72Tc7AT9lWWU2KTkD2vKY0yJP9IXiRyrq
Z66yXpsl0nrruAXMMAr8WykP40L0Jlmqml1EIMEBsiSnVRyDTaX9SSYGCHKROqZpcpWqCsO/sGFP
BddQvgha6V/zomTeV83VdAt5kp1GbEkJbXEi+zNgJPa1AAcHVougqD/47tjIiCCtt6kA5ITpsbIh
s9S3GzOPL2Fp+SSCpuCf8ikgXq9/VSobFfiBrF0Lq92UyYzqC5TNSOTZmxhBj018CPE8/jWQlSWp
UGvEUz810bkOgDkYxWAxcU+I9JD1nHToialD0CjzsSqmdInRJjaHRMeDABcZU5i1eNCHMdn3It+8
NenKa2ik/CX5AXnxks7UDUMKybxVueiprTT1CBvietR7ZMudQDCcyEFxIZA9OBliOhyH2JB2GQx8
zKWY8NSoGVzBrxr0mLxuimYOu1InF67RzX6v1EJ3ImKvfTMbpUC3EsnG3rKGDt39hKcQDhbKF2pV
XyZkjcmdBqgGhBTJb0DrFL+UGQaq/nOSgCaJo8QAwqCnlozEJHFMX36GjKQXKgV4CrzYV4mMv7U8
gIMgI4mR2mCRrBhNCjJKgjjqbcNaHoBunN6sNhrv0OMai8ux4wGqEZCURUHB0MWLVacM5W1Pbjiq
PbKrDbkpbm1ZBCdxRjvjsxm2RzZoN24Aye07sO+we0kX6Xpp28sRuitwtOou1aNhEyS9eszLUf0e
VRn5pmXgqx7mwMmzaXjF9cRTXYS+wdy67pHhKSZ1Z2HMt16Z66PeTRBlpxyNVKIltFWd5JltY5rI
NNCBaFWTnaq0AFw+BfAbynQxmg0ZllVJqNNjNoxMmHBTgpMBGhl7WYVUbx7gO0aqSmRCKUIPi9Tg
Mysmxqij/AzH1HcSgrycSZxQsfg99t00jCpMwgjne0WFlNHDi2jrBg5fIAc7jk4GifkEbWlVtUGC
K3qO4UAJPUWiBcTCl5cowaRU0BiG1qUIhZK2JcqGW6UFKNcGlZOzTYl6HBJizLgkKARrRrb95JtI
7MIigvVNYgOoxZJxXZUKZ6XsdXb25KArSYsMAQXJNAbpv7qNimQDZGvwQj2D+VGQ46aVRXgVRB1N
r05ynKH6I61OC/uFKyQAfTUW6gdMowVLo5tMg9q4HB25D5PjqIcWqpqUVe9olfqeKrfE7FykZ2oY
tpcNacK9rLEP0RNYaEGvsYhMBpmFDvVSd5kkMTUgyDeNa4VNu2lSEddgBhkg64l5XMN2hzhgTOwq
VwCc6PKEBOxNH8a0ylB/UUcnAtKaqNaRCPpy5Q4K1tuuBvSFtKEATMA0JkZndfDrAOnaEATukPSl
W9WQeQkREDilJuR+8sgK1Up4K4MUi9FQznjPkbBE/3F0HsuR61gQ/SJG0AAksFV5K283DEmtR+9A
z6+fU7OZzbT6tapI4JrMk4zaChVfFETnTTF6WAOGqD2XQ49lvGrrMwRsXs2FNF5yzUf7O6/CJ/hb
2asXBuKX8PbuA+h7fLAtOP2xpP6OKAl2oYP2qLF7ftZTLA21jHHw5wQi4OGDL33ntADh7jLSquI7
U7kNxNY+fjVpKTG+xGNzcoyO39ww+m9EB3UrzfAn5jl/utGsz6Jk/OyEnK1d4I106j4LlJlUnxzH
vs+YLIp+0j4pt1GaJjuHtJltGigmxKmBzOXag34lmkkfjWe+lOz0mXTRaC+GeDgLP8GH1WuWJUxE
/Ch8TZpFMXZRmgTSzlOY2aYCbcEwOu7amcxN6ag1n3TVzcPZq9Phn9vyrq4aJyfGZkIP8ofIKt3o
OvhKY9ms+3EEnWYPkm6a4+XqJYuu9iEsJJyAGXmU3cDWxwaXlMY4ujoaDLFG7cVFR+3BgtDFo9j3
dXEOF6/dirqyH6oK9hzLvSTfuZoYyiWCwJurnIVnMZE8sQqN4+7SmKWn28bqwIgtEIS8OYg3I5kP
h3aSmGhqJOVVWvT3ExqkO78mKZLHe3wENuw+Nm7X74KoTI/BMDLKSEdaERMvr3VdF7wYRTpi3hpn
ZOEIO/uqIwdWZwn5GGm4sYXUGx/aONA/1zqHGhhJmYbxvpWBekhLFmLQr6rtBFR6y3d/2yBk3Zfj
Tz1wjEjul4RBiavkyBantE6LgFnhzxUf/Oz7v4RRVW8ir+BjlZP4T6SNdyWiq9ih2sm/2omJUC6i
4cIF7e6cFqCVyrNhXY+mOOqxzXdLO3Yvfj4jOo6nbiXBoKJzmvTFDpzsWIg2Ozk1S9WgHxnbkEre
UnxPyzaOXCjF2DPf/RGfXkg83YrHY3henPG7kSMmJ7t3fmC2pkffk85RmlubI/i9wMQFP5ZkHti4
Cqno4rsRkdq63USGxKXGBTRjLPAYXiaa9Shdn+yZ5tYKuMRPo2tcpZXlgBEbw3uOD0QoKRpl7K6o
IVJSGKc0s17tydNo19r8fciIGcwcZZ0mNysfF4iAK1IsniNEMafOjuON52XRPpsD62QT4bptZ5eW
usl98d7rOP4g2nV6yRGp7Sylgp84mckJj3S455WES+vVfFXDhAq3m4p5r+s5/IPp6Nz75rbk1mUP
SKjJjgpZ7HYOhoAJe023z1jgpTSS7EDXG1k5uL3gSW6miWuFTf5cplzocT2IHx2l/n25SF7zmN04
eZ50vlgarXtdmZbYpgIG4FIoJKuowWxroXn0ob2CQ2nZ89hRnLNoNMZ6KiVgfqQYWbBpNZNAdDTj
aerdGfStvKEnvQktBX5lLZvuFDfoUlOZhEffat/meK4vY5RMtP3BEsDajodDmYNQi2PwlbYjxi0s
d5cUy5wyah7LX4q2I9pKIu7KvYn6BxLExt1gElDpfTOpRxLNZjgU5b+hNNZmDBb1LyvzaGeDFj2Z
eHSOzEye/dDKn6xeTvshr2iDHW70x6TTxc+YZh2TUo2mqqZhbZjidn8m7mIEu4FiEt9WyYcJUtgL
NMLfnC3AR+ywvIZ0Ye88Oss64CvF5CBGlGXiZpsRxXAkhLI+pyQGrDualA8vr4LTVCWs8insZ0S9
NRgjPeNTrYfbWkQ5t9FeT/XE3sP3HxrZpC8xLVfPs7iVXRLjfHbClzDFF2GJUJC969b3i2O5h6kv
oquoNeuq1DZAjGyIHlO0nMLFYZ5FaCeYjrR4V8JeJPtPe3qKu2r68BVtiu8t1W5scL714gZUmT2H
OZuI3hffJwFnIGodFDaruNpiPZY4yCBDl0lb04ot4DWMScp39kZUhIY5dvwXhQlJYUkLBsgz3X98
7R7NFtSqxnis/4I+Z/bSZDjeNUPohjiLVawk6am+iBCilc2HaK1sn9qLIIQ74rqs5fJrOeX80jas
SEuvBmIuq+Wx9OH247PuBolA1QYkMy0D61C/AtrlhO38nBducKx77T5wcV7dWk7/qawILwpmLrPx
2UbDS9nizT2r/ylDGL6lNsi3DLeIFE0cjPJox/MnnrEWgfzyN+WIvQD5YlRdyAJxlxiTBPLZc5Xo
+clXBStIu4xJvQHWMfRhcAmHRHwU01ie0tGJL4E9OPu0qpFppsUtnIDKQK7VTHLrSEb9JugDc7K9
nkOgQ/XpVfyGRs7mU01NCqz1JiGWYYhD2QPky4nM2GCGAcLE31KB+zuMffTCiem/607q+76LgPjc
JNtlOzRvFFly1zYDDj4dSE0IkahePSWSq+0h0urjCFJpGZvtaPp422T2steexEwDm7eu1tZQg2BS
aV59qLGtkR+V3jfnOQOXpnYPTYY3pMkxVwCXYKzcOVy46H8xfws8u/Ei/pU0gqs5JykwnUb/YOYQ
l15pfrOoUut+asARRt34YwnCSbOUGp/jF1paC0AorBVPtV7YfPqIk9qOxbNbz9TXQX4CV63/fDuW
r5Z2+1OojMHgAhWDvC9SLvmWYeH4TNZsx/LOuY4KDK/5BKHjRgkF6t2x9PKIYKs7/Ztm0jsxgggO
5DpgbFWa5Iz2ftDxcyGHPy8x/+zF4dEgp6022QhND93MUqEK1SxN/SzaFZ29qoJ+OxnuxyAnShLM
9Z09RHjGvC2V+iqHeTV52XuxBCzsbdLioFASporEg7Npq+zlhbQHCgkznX0zg8ip+8fS6r8rjdKl
8rdBhLNwib3HKu+hzo3UFpRRzWYYUwKwxjbb+CxpHOZqog2vPpHybZa9SEIBVl6Hbmguw/suKX9D
F1ErD2Ivl2eXsBvf4TCzFEQa+5jDKuYrnM5WPJ9BK0CpE3vCxTYhBg5pEHxKi0pQHZRP2nqKF9N1
t07QHPAtvIRRcug0w7Haee99fKeLPljXCaliZEHA8FpklA5xD4glXLVLLOeSLT1Xz3geAqSeLSuH
OSeePUMuNcuOJogVVwwRMRwewrp4agosizOrN1ZsgmVyzTvq9d5j14l9aTcnK8ctGBhG6xqyJ7KJ
YMcrjWUI5Ak5Q1d/4nj3Yvdk18trJiSawnQV+vIHdeKOpmall+65urVoiq1VgJ0knrc9ol+BgY2J
zZY5Qv8dxGoFC/jA6IsK9qYLCcf7DteAl3f3RdwfaQKfHc/8+TJ6yBAW2DkW8il/cpcowl0aYg8V
WHH11xi3uAtSPEYdUFTHvl9uCzT958U3NF5z6PMBrNFD2nk7shrxLDNe3bogq6K431momGr4xch6
XWbfAwxSb/CP/kQiknglnye2H8BItlg2LL+72CjytL8cAo+dJlkdwwvjCpgagjdAryc0E8uHI99b
+8cviSJConiEUmMV505tIF3AzNz3pK8Py96nrxiCDeYRllxkX2IXcZg0FNPfZP4ZmGrBY16+Aoy0
9EkR3ECwcRxBGxXqy6AmEuiYusb7jFkW26WGhLLc5R3QSAI17WzZaXJkC/srUYRlfropE2j/cSkg
i61te99FG/KL7vz8mwIaldh97by4rAdSJtD5BkuVaz9VBHlQu5J+V/9WYE2T36b+9hcuiOk+rTFY
WLy2tYNoAz7wT+ayuRpqtsbpfrGLTxeyKEX8pjchsm+xS5HdRXh7GXtTkxDKtpIjkwHNwmoq/rOS
bsOm1I7gWaIeZ0xz1LI/OyESQdbG1WdManoCs4yt6vhUAUah+nHeOejvEsJ566mmeGYNAKhukmQL
NT+uM14MnvkpQlU4Mohcgp2PqpuBV+oiNRtvjram3ycFNfBtw4HGVUTXeAL79gP8e4cNZ+2AYBxC
VBm3+yy/Uam/FbqN0GIlLcR9Gv8GI94ilA/q/oa2uEUBdOONGw8Ln2orKr+9xT2WYEAitreqCndu
kXk7u2/YgOstJQmvcrTnVCo4iBhgtqb8WxpxnRNwP/iJLhFfp/T7QwJ52FfjdwJrIUzddWix3ERm
F/QJ69WEWFHe4SDEckCWV8wQI+MaYlxN+9xzzYUg4gTpDjpkbIBABlPsNOPiceWx0OUhcMerpoQf
F29d2CjAg54av5g/POxYk1JMqt0LsYafi+NedKJO2sYR2y7DodfjtosZGsz8tBt9Fdrh35DJTzrj
h+WG+OMmRaDEtLtHsL+iQPc2qvbFKSIbHm6SeiPjHd2a7EDuUD5jBhefcQuaKMsFDcnCQek0FnZQ
NhpgYpcas2UeLidyi2+zYrrteBV2OGVVCdY68S9uoLgqffdFODd1qD8gqOJ+HKQX3FlzaBCayZPf
tSyvpbmOOTGC0aDuhoGaqxDFvlMBW+bGIKYkzOAWPcSxNwFRS3IQIKpZoPf637Od7hUNS+lhgI7l
ozVFu3oe2UIxN0om7+YVem2wEqqR4zUOJIPZWMPspHsKBxUforKBkN49hhXMN9N9DCMo3Cmb38rA
u3h1dwxJFaT5hL/vhV3L7SE3nEy/lZPe60g9dHP81Ov2NEiCppiJ7FtAwUnHDs72vAc3tQ6pzjYx
zToVw15azZVZw9kLkFQlJDWTvhlUDdLOGgNmHUY/IUzVEdKP7aWfuSheosF7SwnWuJvKbufb9d7r
sCuF094XyZnUtjWztbVP8ogtys+R8oLntHoQQApnDAd1hp/IL/M9qcaHYAB0Sx21GlFsNsGwzrz5
MgyoyzEIdTw73CcawWmmQAJyKekh3Hrcuzkbz/SmZnEDNEnkUTI2IT85f5ki3M1V/RyTjUgN4B/Y
AewVj9WdNSw/aqn4tLyXymUuHhL6bUdeySRWMkMM1+5ERgptL2+0V9T/0OogsPaiLbuXLUmaL0tf
H2nMH5daQeBDlCwYafu4MlNQwr4rnyfbP2cSZ4hDZGStryQQ77whPQwpFCxTnVuJkKCOd0UBUI4K
g/7q4Bfloc2I2CnhzbTLLeH3RgxoQxZd5jXWjGNn1DTNwvC4dr+GJLhQ+W0ZnH0zk17lnvtLBbX3
2/k1zKO91qw4mQBt2jz/8Ti+pNesdegcTYwuIWQR04Jvp66vAOx65gbc7bs/pbNnCYZvCm1k38tj
7fIHFdc8UZokrVebkVinYyZAb2qmiNxq9b2r0IjGjFZUWf0mM9mA1mCeHTRsNELxepi9G5Wz2vd5
/GFJnC6prY+uRORHePdERNZdqyi1c3tDRbihVjlZ1njIIxKDS56UjJw3Ov5v1yJAiZy7AzGC1DwO
ae1Z80h4DgWRjV4AhjZrtYMTRD/5iLEKHxp3WVGtq6j4l6fLlQ71tQj6p7oN8V9bUMpGnBBBgt45
ZkCR1ySiERq3jzPnrm4f9IzhNRphB3nicaGgr2UFrYGDzHM/pDP/t5TlQ56h8CUVY1+l5QR20vy4
w22rNHtHEnSPqjWvMg3FpTaQPwTbv1UsmYiYniFqFMb1buQk4QOZN5nNd+QxTMLYxyCh7VP6SHNy
9XTpErGuPGQlwezumzmhKlHqjwSvnNArDn8WZEg7cGS0CUl+xrmXnT1sxkVeszils2V/Pt1aX2l/
ag0nSkcwmBPJ9Ra4Nw2/F8B2rE5OkLP/q8fHqWBgbifWsW8q9B4OUKMIYamCqt2m7H0NpoFUQLcP
C2unFw7kpnI3LvQfcoouCQMKTp82eqKXcX7GpefKbPl1y4xFagA3BZ5RFiUDk6/6Ph/8lzSwd1hS
WToM4zcTvvvJ0XjEIite0/pwdyd1tyrt9B1b78pJIFcRfz5HeiOD+sfn9fMjd0sG60eKtEvY45PC
+7OKvSnf1oyAwJ6O3cXX+O9TDNOy429LAwYvmDTY0Ste1WU6KRv5qGhuX+csL6N1szaPWLdiUA5j
Or2b1LbWhZ88TDmgqiy+0H78iiL5cMScrYYKPXBDpZ8JAmn4fwYv/S3c8r+pNZoR8PDbqfbBk/gQ
CIXj8xKKjIeagvYG53bH+yEkwHXGBU4eJdglVLQU1zAPFvPM5OAyt6N1VwSMgG4I0HIecccsy6P0
bIT+3Xdf+92emZbDDwz3eY7mI5s9tuvzPhwBrQkmXWGEPrHur9PELS6c5LOEtmhZaDZEc+GBvY8y
563KGsjZrnV1osWh01ku5CyWP1aHWI3EhgP7ojX4tm2FLNMYheDEX06DiymzlXoBgDfsssk+dq5z
crAk2oCCabpfPAtoVcgR7hr04EmlBhzAxU9hRT98YKhRUXIavZwtK9+H+EhbH8ckpcwss51tRWib
zfzHRGrjyWUrEuVwS99GsVPKtMcS2IRE9kjpe2ywvOSL/4+U0vu2EochBv/kx1RCeXAzc884BioF
NIHeGawIIJIs7t21NbFeNE76XTu0xJZjq3u9MJpgH4rbIPsOhxqQWyueiU8/BfDpVoYKJ5vGXUDs
ATNk2KrzDVvutm8yQNa5iOG1JGLGtDe+fyPxYngYGRinrgIfv/uggu2S2MOFtz5YRwo1WtrGm9Tg
0DAQVkEq5s6YbKSP4LhdWnOqyvYg2BY2fQgAJ7NOhQs2U+riLw/9B4vp7a4T4WeKuIdk54dw6V6t
21FUzd07GcgHhYiDJ+6eBQNHgU7eMGwC67B18kikxC/GNnhL2NrbAXF80ZE1msEUIS+xWojUKfTj
FOtjaMYP0ZU/5uZl7+hdy7o9sfx/WCCqQm+bznbuHRNKVVmz7XZrrD/2NczyH7Yxp7ZjvmOYW8Ad
jBPQfm1o1gkC5qzCv2nmew6zmw/fgWQs8seIA/zOx3DmRNHZ1jcrYYPIp3ZfjVbPeiLBjKAAF2Xe
0iGqrK0aa0OHqLTa67Y7mcZ+T0f5m7fJwQphRs7pe15A/FEWB3Th/trYpmpslp2SV4tkVVbC+24c
j2E+7YPe/8I5vjGV9VX7bXXvd0GGQqeLPloHTLMDzfUuDW4rZVhTEzEXWb8pOgeeItGaqYuaGrqH
9hmpN6XYMn1C39j1uBixssWD/vEH88/SYiYCj3+73wBkpyVlTYUsDlKAWFnSA/bI+L1XaIjVIjYt
u+wgb15qLV8pfaDIdCN9vpngAeVo6kgquPPIJxS6PKmiP7Etcu5i4kohBDxVxr8qf7nPDeLFsYh+
C1SFZrIhxIHhxHVVUxYgfaDtwRHExvWkMc06RfQqUQfaCsdh6n4oQQ2fxzdTjcPkSqPPHpl/pdJa
NymxROQJJL7HJsk8pT18eyL9io4TPMUiiT/Z+Y5wZ+ZphOZVrbye7BmjrpUsvolL+qqcYMeo8VeM
AchG9VWmznVe+s1CEZPU6LFUfFUScKmpHz2refWit0y5QEyxLSnnJ+khu8/cbn313JEHF9hzQNTW
tLfb7mjr8VSj46sAFoZEV1vCO1RF8+jnN98YdkyB7XqZmCIMzVNizY8agY8hzgA1yYYEllUKWmZG
lzTodu3SyxkenNhLtrSlO6ZtvKjx1bXrzy6XZ6JHdwuezagWhMtZJ9PO74xXP4IJp1hGT0sjiBrD
Il5sjC9eJTCs5NBnkuBqE4oYEk3T0vnXkVktE5ZEq3lMzeQhErUOmcm+5yT8bT1WwEkCcsLXd2nf
vS1gs4uy2g8DRbAz0BKXNcagZjxZnnOh78MRMuhHHMzjasSUW5iada8UhAXaz9kt/6KKzv3kXvLR
PooETa4NlyyODiNVOmuNl3DAX14iDFklGBiGtn1wODMKN36dcT5NNmWJvm3afZvz0sd6YjsBcSAG
F44DCKi9mehqtlkH1kQbFEL8fjzdkzM3W4Kbk52GpV/mGYxrjD5enb2lzHBsSUU48aAgM8LnOOZE
mnZBzMeQxk+sZdJD3nntzuvUxZYwsBo/bz5S/vUeNqiRpLKT30Pxm20MFfUSHZaUf2bcoLaXmGLq
gRMpm0qBopvGXzvyjxsiOeYCbH+ZkPLudYe+RhRMOGfOkMK6febWM/0eyRKRPRy7QNwZtz4vXoMl
E+UR7F4ZkT2hq40RNj1NzNzn/5IiIcrnoMOPnTv1KXCoI7s0+7aIxxHTgAssgO0TeOBwW/oGSVJ2
xj1l+vJ5aOnXxBPKPEZgPfKqfqbgZjp4EEn66aGNSJIMwAbWixCyDEZYGvKacmpp58tsmR2BPqgg
uFI099o0dl99P76SfbKP6eeyYTz4DCTG2QufkyDf58v8NzUj7kPFnCXtNGOfCglo1yFrv+nq7fl1
Uq5hpOy/OyoGmzFEZ1Q5V1lO3rUJ2NanWJZZjjsglGaAJ0tkIQROX1ODHLNo3GPeYGBSDj7OOfjq
K3n1gmGfzNU5x5SiVHbm0oVvn4JiSWC4RPHyL051sSLgS17HCYQe78CRbPlkk5e490pt7aMJ6mAn
87NrA9Vxy/y6IKUC67CLbPa8DBXvKsHQi4lf6+dfoiOBuVXOccrlE/f8vZ8wxCxRCWwto61jqnIi
hjWMxc4p3lj21YdY+A+kIrns4HG8i7q7pET2EEa567PlM0b/w0GMucE1brvWHmaxfNLTVlrWSts+
2KbOALz3n2ozr28B98LT8GxaZ+M1+Ntr5qfxJK9FJ961079qTLsRq4NtgqyyRdlIpvaJYo+icKDU
Mkbs4wDZdNDH8LYdFOyQVjGXz3gLaKONIeG2L+gLKzLCavukdNl8IX1ZOxLHFdnOK7er8wfWJf4O
jschxDwc4ACadfPIjfFFvfY5ORE1gH4u+dPKCopDo9WAl4R1tEM0Jmc7K1HJ/3gsunEcJWQ9edFj
XkVIHa1abeM6r/Eio2EbFBNjf7KrFfsC6rT5qc268dQkfrM1rnnPPHxdmRXjxEHyTvL0X0OPAS6I
TKEqy4nULcl3Gmmcw6YmdjWpmCYB4NhOCJMBJWM2yrfoajd2ixqgB+IcBM9NQ82ZDZXcx61+Mz4O
tVijGYGZcPBme9MM6V/WsmNpoxFwcPEocrYIlD7YJPCz1u5zijyMHqFZ1w0MGeENHIY1jmF/5gUu
2pRPGtnoYzSG/NWETi6BeVQZMThpdli84VXZmMGa3P02HVqKrNwiOMRjK6zXIAveK7BufUFehqq6
V1fWBzgj81qY8ejW7S1VvciBn3Tl2vfqS6D7h6pnWzP5ONSzjFLcGPkyZeOLkhGpTbkfwxV1zspn
lhW4NlzIwK/XxaK+ioVzb644vIdWPSe2/1xa6c5i25BEzDpoT+ndxnlfBgqN9ohad+rDDw60Tcyc
HS8GmcSG3xTRSveY2859PA5Xn9kXUVLeue/tjpClYjrRAmmANW1Aom75XSr3YFzG9oJLgd/Gu5Ya
E3pJcIQ23ob/qjmwiHYvKJ6+pZ4+IteFfB0uO0Lfg03AjnjtxFTKy3D28fyQi20zRKpHdKAcQ4fF
GizKzhqyPO++sxi9XfzlvyX5qGb9kIOJSfyJhcrCBF8RDYvWhaGIlPZ+TDk+4qk/SsYGpmHJWWK2
rgr1US+YotMo/XQoQe04UVzxwwtd4l7mILXnFtSclssmu3m+4niM7gvZZrvAsgG4LdAci1h54DDE
aYHprCCiUyLY95Rdu4XjFlw5WYVMYdiwobCmIEl30CI460j+qDJ/o0sfkERVFKtKIK1NC5wrTCkp
1SMks7HznlvixWn7V/P/QbsTvU1zclKheG2dVO/sxBzSDPZkeF4qWJ6MDiKdzmta6/Y/BW5dlPXz
kGNI1MJjitZeG0/BHkJVfpdrDlYdWH9BMGAXJtEnNDXjbHb6bYowLUK+eIkSn5ohZMozlU4Iklt0
rMtcH7kyP6B71p+ecP86vog7Nwy/6gqMn8ZGmPjXvs/AdWM6NDJ9tyqnQyoBhq240RMJ9ttl/vJN
pO1LOgU8HFxYseZbn6rPoMTMImO8yeZ2n44i4EglWiCOmWkJFgRyiY7xLUU8LBDaYaObh2fZRPvY
lPtWx191x1KGNe/DGE9I9J2RhaElIGa751pF7wW7uF1hoW5vsoqRY9C8DqpU5C8kzqabx31zO+kC
ZKXlCNEQcd2qlhplr7u1AwtiFUL0SLQ7Nw5uxoneJR0uZipQmmU/88WmWQZWZoZt17bPQzdeEowp
siqevdLiey5eu3a+L4OAyL8S42KSsqOHYX6Xk8kNq9A5dmImKh4mVAh/ZZIfaS7vyxv9R2HDMDD/
qmZ44Ew/1QL6h0ckVKRGlL148YLZ22eVih5nRwAFFi8Z2Yp819AR5XJU5Phk9FaRwuroxOVp6Itg
25h8uzj8TfbDTBKkVfxY1gz+mx20i0Z7XeWQZoSricVQ01OGiLGfq83stUSGhUBSswF5oOnDZEXq
+G+qmjdkZD986miysn2WAisAcZ3p6DXtg45lDMK6mglGWLy3hIh0I+F+dfA6szLC0yPE/tYr9Nm0
S016sKY25zDyrn1mP7oVv2LZuxQZHH8MYJEIM1vMUMiCWPDnOlu7IGGeSuZn66Hzn5z2/xBvcgtn
2AxVDeWU4oHyYC/JIS4jiifGSA/KmekSaeSUkx9joN++XPDBubsQ8UwcyXeGHh/o5zKQXNaa1GNy
bbRXrhB4IyAbscjjLZMghBBibX1BV6ZEug4n/vDSxj9LYQCFsqWKQFy047hpPXsVaLYxBl6DE5it
rse/Mv/XAl4QbrCtB3NoLFCmXfTQMZwXyqxVzxu8QKgQ+oHqGguqLSjUeFw71EKkVdinnvVRMneH
0MOVNybDR5Dl135GpVhSdzDfiHZNtPzXRMNWIEcf3IiIR2JE0yb6HpwYx3dT5pvUIsOhGRiZ1D1j
yCavOc9YVAaIjrlmYSj+Kw3vbFPi2BYtlEnjQNAf8PZWfbspVUB8GB7QHmpGOOhL1Zgvy7mNoWLn
6AZUmJm5CJcBnGfDL1aCGZfTONBoZHuckvC6uNarqHmdZ7UuJya3BSiCYCK1eWK5Hnw1wymJSILt
86LG5yiAdxw9iANj+dgl8xo1lBlxSPcXenAsYFS3YFmH4duZp/pfHVfqF7WOIBl0tLYj2j6mLKb/
yxHHPSF3pbGNwiwi901WMGfxlwBoy9XwnCOz2WRjaL21ZTX/5CrF3GsXVnsuQsv+StEMnOS0TIeJ
U+3qDkn3OrkTcOOlbVZWXcATGTwX86dj47kS1UByc+dUGycJoUNLrODaDsMDlCTujBhTbiXZD6kc
cMaQDP3DggVnkxo05r0u/7OlyDYsM2esvV38W1YSf1mFwrDtC+jMnUM8S9y/twXwW2vaJAonSRoT
YFmSir0SlgYJNxgMVHNVPQwttULUG3RT0N5cC77JyKiZ4X806fdkSj865HPnVBnM2NZMc4pPhq0m
/Ax2fcmeD8Rn8cyn3aIS5x6LkSP3bTSf+mWxYV+kpNlW+JTyW5RzmUANqQrqJldCwosIwOaMqWEa
pnWH/qNhpKb4wbtCEwToG+nxEI4NwYrE8fS9ZJLJUp/GzblJB+I82fD5/Emplgd7dLz47Hu3v7u3
NB011L8g07D1KyuC+mlbSTavunGZr5HgKkVMDdOHQkjB1WOE4Kc30qVt0S8igCP/tuttJAv2p8Up
XYTUibPFuLa5rVC6gMrEMAWpewbijtq25F7vspKRv0gX+7OeqCOYeVTXuXCektbrNlkX3Cdj/eUi
i88H76C74DqA6hx6RvNZFfzi3MHdI5h61Ut8QED5EhbEKkQYJCZvfKiKodrSncD6MCTZJVixe1Xg
cBefEsnAbNcO6+figS7id1bsUqSBke/VpFrLLLomcjqECdzN3n3Ol/B5EemXTnuK4G4fR/lzohDv
EXCebZ1u2Jsh5oIuN9wyyc5GYRrb7pb+6FzjjzOqfisVHJFAXdyM2JWBbeM8VvcLAk90tR+F5z7Y
TvnnI4DCaNQ8iq6hz2o479VzszB6Tx33LcwE0ir3akpQQ5lLkTAm7Afa/pFd3PJe6fbgJQqNjhu+
tmjdCKiCQw24I9EtoPjZmzclBdo6FPrRsqxwF9TB8+iwU6Wve8uiaTO07vs4EASTtM8lZdRd7+F5
tnNO/DQiPy5BMnuWzJC4mNjjLwm+nKRWLrqEob7LQlQkY/nEPXIXsq5xSHc2skJ84rLadW9vWBWm
DGEx6pQDJegoNwFZX6Yu+KLF2cp6TY1rrVDA/ouU/cNRom7bXHcbE3Ea95Br3eHR8gwIHTthM+bY
/XMme4hQcfpqgR2ZELrb7P/oU1NMqAF6O0wE63zhyXQSB/0tmUtF309vWRYweW8FaHnHPQZRFez4
TPaZHv4jtbg5N0H3NBLnyNixXaPxgqRgtjA597UgngDz2TqFLSlKi9lQCgLM4pHSScdUZTgkrlrn
tfi0x/iKHpVyo/QPXZYPV5SnK5yDmqUx0Zm3Dq600dpFmv9gPoh16zEOjdLgitcOcblVxju7+h9H
57EUOxIF0S9SRMmUzLaN2tNN49ko4AHyUsmbr5+j2U3EEPBopDI3M08mv1PIShC1A7iujsxra4Zr
d4abkZFAcCaORCV+sMEWn1ZX/3UWZ21WvPrU68HfJK2bGzIBIQdJEHNegvdmbm6kUHB5QVvMvfUe
23xXs7hItycfH5aruB03mqeD/TD0d0/HSWIbeJnpZskdfhy1ra3O4p+FL51suaQMhygjIOVFl2Bx
lAJe3QYZOO8qtR/bJPbNsdwyjf8Y1AhBqCIPPdgV14pGDUcO/9seI/mcEXEQFim7khmZJjR7X4WF
YBbTiic90HAxlUV3NRre+kwscQi9eUhYuCq0gSGf1xGPKZ0pK05RW1Eba4NuGVm2T1ICvnAxf1k8
BR1zFESYtS7Sc43FSunht0ymcxEolDPdT2ITBuiHC22jNfdV0P2WbpWsTZSDkqEtO/ctI3bK+wUq
0PtOMba04mbMMNLp0pqL5GLhOnWtz5IjVRICnPJcQCtyKbcEvQIOHImSGtz3iSAgJvBDYZGSh/A3
udUVT9iWY9G2bWEkBPYqsXW/df5ajbpD41+trGcLD1Fif6HBLItuaEMCsI6Fsn1YiA/lQPgYxojm
4DU2RjimmGJQAbuA/g5q0QhGsBvA4h5hyQOfmgpQ13I8tzkQLAucA0+RKlkOOkqozPYc1hGKfrWJ
I6a0xDoj2AIMxTzqPE1PP1eYmILhy6GjjxPHyuAgHNlAZvmysg++nKlgFyWpLok6tzj6PAyyRlVv
aqvfTkqnV8D6HjSO+x57qDC3fVnfGtAEPK1+TpYjrdpVn+RradQAgO/8zmjBm5KgOaavpvsxgGsR
elxs5H4FLYuIz8pxhR8VG1zu0KHAU3JLwPWO/0gc7ZRapN4+NPYudp/RwtDDJt8pJAOccZvB/W5f
HImCoV4qidffwEwybwizcVi+iEK9RNM6rnlMDaqKQMggrXuMBIxjHhE/CK+YeTM81gZADYwfkr8B
gLOtg5NZzc/V8Kko77JIrU8zLnV+HO5c38w0+k21t0CWbyHUonDhzrBqhY29BnvoB5wDkDt3VG/j
syeeCbaizXTf9T6Iye2XRm671L5sdYY4rLF5TGhgoWU/WDjCUuggM+nOzDKg+kIxRHgoMYTS/wSp
Ta7NvL06Gg1K1YtF4yCaUkmXbDjzic7pQ9EK6Jv2F7vzLnce5HSY3JMOVc7E2Wp30LZyuhX3DqFm
j87gZHio8vSQ1DOaBkOY6NCan/oMNGXOD8ncnZpJMDrBV/UeILxIupeco9Yxet94+DbS6Tnj7YQR
YhNhMNSxhQLqPtfzgwvdw6GuO4Pbih3Frh6qWqwrtFBr+PCSV1V0bD/rRL3oBD0cNGVaK53dDGIj
Fd8TjCgevwVOBGQgpBXIq0gw3FllRL8ol9SQ9fWuWaKs9Hrpr7pVQIA+hWAxrfKxhMqE26EtfjIa
+/iDZcszHIAsgzf91+v3iBOnCfoMFusaHbLunoOIaw5grFpbzL3Azln9ugqm5C9GrhV+rdWcD4jY
C6Ki2LlQzWvQWwb8IuJ6JPfDdTHqnPG6q+2IR0/Jy9h3p37sTlH8O3N5aJJ5M8YQsdiMSLrRhBve
Yox7GvkG0sS7PruPNk2FCWK+fAhDniIudngYeMax2FFZmrodI1fSzADgpHiM4QnzKmfWbwJeYbLO
FkRmYdRbhY/C49pnTM5ODSHEs+nudd6h0djcm3uoYtq0YKzGSJ7ghHPqn7VM+yxGb6/yJ87rl7oF
pMOsuoVPEfXoqK9Z8qNCHSe/tKgNTjicmd7r5ALxwhK0a212KpDPWE/bAxLVcQ6H90Hlv3ljbUlC
A5ENL04ADHN8nmKqygg9aXjYsJJc5uF/OmIcKCbxkGAYRYYTYDD7l8PIalS/ZayvzIY5lD6spyj6
rhvT16L0NxzKs2UCjOYj4Rq0wm93ETaoduwu8zjcxoTph6zW+OkZgPz25nCu4re6+dVm65TilBjx
7a5CSa2p2I/46vIoPE2mu7VrdMf4p9Lwow1kZ838IXQpgok5qHjNt9tGpwFobs8oxuySnzmZfIty
ZDf/1NsW4li6sduDl/V7DXKEFIuZGTKUob96sP7a/pMjzGmOvL3JESNKFO1kwdYggMyvxb9CLI5N
m0NvZBKDfVRasjWS+wRSzGH6XQ/EcbpfhbBtFLav5M8ovzO2f4sVQs43Rp13qMcqvGeR2I3lhRMJ
Gwc6tfvSYdjO+vcifyAsNprUiW6K1q+YO/PwPxjmxc7wW0Cs7bVHDWCN1c6rOV0gruOJoTg8i3I1
u39z/SLKa5p91RFZR9rozHgTjeBvH3P0BkqCao6tGcR+m6FUyXzSi84u1OoYyiD8DfU8w3RyPVRc
bMimvSVatk6riw7BO48pK1dYjAMac/VdJ5CfXA+8F4TdELsxiAi4u5j43PVInmNl1Qz4gi6B1w1f
kosV3vd95WbI9xVahXmQHD5nTtdrsgjw5sFdRJy0vQFKIOoPJ283/HEBdHfto+Dyz0VhhX/F4Ygu
v5LwK4+/ioyRbqxWkjl1kQBn2ZXeOYBN3Mil2RWqx9RzxhrxCjXyWpHHxVeiEHY8/tQpsTNweSEQ
Fzph2/qzDYCdiHRnpd6jXiMXRkn9L6LZZLLT6xLj5h2q5LQh/EUqDkGCY3gJL2Kl2nifuDjJUNJr
MtUzZIASkk00e3fT9J3kG50Oemd+U0r4oBC2LnMMy+uPC2Na6B/6+BdRBmOSv8aa646HEJRLZR4J
wW5mfJ1kR1iKeOV7CM40oTFD85sci3KvrwPR+QMeCAt0gkYaQDHk04O3MIRvbXnUNZKm4u5GLEVH
FeW0mrx1NupHXgNC6+s9rZVM18yAojE7RldSfLXC7tLaBoJ+Pj853sQFMvmwejp28Y4YIxdMw83X
Ee2i/LW20fhrieCnxntU8QlI8Y8ORLhSz7n5knW4vwEnaNFDapurPOgPY35V1WmOXz0WsggsTeFC
lEthpHLyIv7e9OOKOWExcSt57g1Y1QagNv7K3ErWI4MkJ2FEB7PUq+0LKJ68BXIHE4B8akv3fL3E
GvX2s6+hDngm1SiC3B3tuGlwGdrm2uQfNeaZWTVnnTbpMXxSZfKSa4OPTRzs3s5lpyOu6ydVSk6J
mgZLwyzKbC3eExdCzzX9VEY/GhP53sIJIrydJlEZ3XzLWpIATjS+lBGXMK366KmBq2CG+VNh55eW
JJ/D8MsWyZPb3RqD3uMCHCX5I/yAlwD/D7GxsxLvnQs5OTQeVVdfEvE8mj8mh/CmeqsFaVr31iTv
BNkYj24zdbLa+NZRbiwTbadbcidbQpFcIWIKCdOlzUhq5z6kEJC/xURbsJZY73rJW5M0/4Im9pns
0QWQeS8D7mAu+DtQJgD2OUeGzEootDBJaRcPan6aMRn1Y3nVKGBrKn2bu32xChiT9X200eNb2L0V
wR9mvNY4FYJmtYQaTSJmvdP4HPs3PdiHWVxN6wkODK/9cIjLditwyfe2tgdO71u5vrOcadMjcuB1
KGklObc41Gs3eJsSzRezOEimmGX1O1VfOHC2KWGzxpiOdSpQLd7b8MnJz8txN8RUNw9U8FJiiH9T
4wWHl2lZ+OXb+JSHXM9qWK81L93MRcXyOPdh+YNMsrKgMqjwHwb4DcoSOcsEMyuT9+E+9ljFGMPl
5rmlicqSP9P8D4r+weppdsLa0UavDa0kGeZJBynDJkgQz+iCTcMeDzyhETX3B/z/Ts0/mU6g7uJA
ICqWAh033qVOd01sOLFjVh7M8GmGhlbzt5sqTnDiRYGoysVXS6kfSRfncWYOaDK09HUX8fs3T8GP
tq/CAdw0fRri2o8XtwsPDB35CsC7xTXOncvQPIKs54C2quFnd9l9rng3TeiXULwd/KM4kNORieJA
8uigI5WwFDgEv5wvmjRnIz1EGoGclMCHMxIatlaFXj3rZUzGrPUJda1r7Be2eKAjmURt7d5CcUmJ
edKM1LzzqgeSv8xWc15t3jcxIv1QG6ad3eSzrD8abliGgnXF1ld1ftd8i8ZHn4RCE4URexSHreCB
o4Dq37jZtIwicELCFJiwAp/wvAlkTvyvELL5b0Y2HsoFSa4K5LyLp8ILyKaRGqwcBV679TUspwwC
j61NNREBy7G5M8ZbR0AvHabAvUabUW7vC4IOZMmJEXK5CdKbgGChi1sTLm7tCCdS5Kc2tw1Q8bL5
5s5aR7dK3chQbisavQU0K+GXvE6Kb2wXz6G8YkiD09tAlWIzD4flKThJF68CXCW+3tLOVEhI42Qp
+MST5fc8vzhqE9635MEcYcIYqV9o25mxOySxocAZegqapzY99uWW7IUszjauZkxKIJXv3EY27bQb
Rb4zm0eUAiv/0vlsIlztAz/WwuBl6XRw42KdEF8oI143HHG14TUrH9Ka81Hbb7DNH5J8qXlFQzC+
gpkriDWjkL6NbeF71XGGLjwzXIkK+v0c8jUDTb0evyAfXlbgI2eTlxm+fkUb2InSFyS8vccjUWQe
62G57jDBRjgZaRTQnf43i05ClH6PuDzhrs9SqAKkD0C26S4lIOmI+J+YtAmE50reVXlo6dipY/i9
hfXY5jlRMtqaOGJnQOwD6yBwuIwyh2s03XStI1/bYgMdL+G0SZe4gSCD89WO3oEIsm+wYdNaGWve
Rgb8QYMQ4PAMHqt7Biq01WL8zpbLxu4MD5ynV6Zkg6e3SuybUCJXP0/VO04rdMlVBTlVyHETmSSy
gR9k4MiFSbCHNJKgzoeAAvt0vR7G+dOhunbKaWtCBQkS7xrLSxq8/A8AamGhzxUFxtbWUG/mjB+B
s2/gnHIm80bIZzt2Dwl39MKChnMt1BVQi0HRDa2WuAmPNjUEHvnUhFQPAuoO6+CGoSOP4FmC3Act
IHv7wqEAcm52YcBPw1J6NeTdCoGTzcDyRisAjOr5RdFRf2Fg8Br9Oqy+w1njAzrifxBAdeoxp7gK
ZxgRBCjsycBLJi+2LaMNkQqPUXx4tr2MoXtWNQ9jES+tKEP9UGcaHVhp9gsB6CMOkn6bL7XRUY7z
TsMNuQYugC1iYLyGcYVMrckyG1kLdl48t5W8jQMYJBXQiOLBC2wQdpwmwjuHjaQl26q3YodRdtH6
3ZMYgw9S3HRGoqi0mbnrzPgorfCQ4G7wOrpEYdIAX/SouxNRfsW0xwsXHzun21newHHSWri0c3sd
54k3qSZ56tUTlH8b+2Ufz6dEZkQ58opWQEMV2y7XPhns7EvJhHdarACTTX9Y6HDQpGpc2Kj+rTCJ
mKmcUBcoF6ZpRnDIlzulZpwMXR4jY/rSJiZfDiXanWl9OWRbscdx5GKIlrNhEwgZiZtkCsiqcTRK
Vqw83UTWVw+hWe+DjYmVueRuSy6IclFl3hAqr0bpvY9jiGaD7SYzRYQVPYKuq2H/nRche5j+ucwp
CSrIyR+84R8D1VfPdb+DaGrxFWHQdJeM14yPLsXauQ49JsqYDR5IJVy56unfPAy0nWe0hYV181l1
NnQMYmZeRZfmgNHE7VI6zlpvORWRNahxYqAhZzME8tRqNsLSXitY8IgzceVcykj8Qx7dNdxiHRxQ
hWWAY1H+EMfPla2xSRDioObE0pnSkH4ZA3mIcI2bDnQI3LKJexUaRMPCfRkp+cKTTiYD3yHwn0hQ
Nq1x2JrDB5lbp66/xSQWLMULu8SD9F6w2GGfb8fqaQxw5ROVctBQtJ+IHm3NzvYM2b/aWkDuBFOG
U9S9g8kzGO+1O9c1YRYmG8fmyXQHWuGc9j0IHL+HF4cp2kB8xJoLg9GhDcJMEgzR062Xzt2Asx/l
8qJl3IuZd0fZC1GLw5BCitB6TopYZs3xgSvVJq6bkyGfBWwNXJ40KFCxgOMl5gJPQo+TiIkQxYXL
+0yr8pBZ0a6c1KskmpexJY6LqN5YB8A8RNUYqgPBTLj+NY2zHRRJoyygMyzCDWts8iUN641Md55o
UuIk2G2MMN6nlLpwNeTEMpw7XtqyYmZjbzX+Gq7hbKfmtW/vbfgCTcAjlcy1MCiucjxN8c1oLjUw
6Qy8VMmkkqqiyYbCj2iLxOrDZthV2MxT/Dk6g8YxH5j3w6HHz5zAtrUhSUuGW731paBhVK86rrjA
brY4fbbVkF1mDouZ9r1wH10cJvVwSpiAI7CvjBwMPg7Gphh2E1Uv3P9Pqv4atHZrB192w7JAUBeO
2xxzOEwC4Mh7nTEMzRFchnBRdJD4ItwMuZw+Z4bHFh2a3RL0IHlVlLyrtR/XKfU2QEbbZW60WPoJ
YzUtIaKI2w+D3ELz9cC7g1vi2Z2jt0y015zU0PJGFzN5xQUB5BYHnsRDLbrngtC0RA3OnWGPXf3k
Tj8KBnhf/WGXX9kQa2cF56WirhQtuCERnXZQjrC86oplSIxbGmPWccFLY+x13PaV4TwqbwmszOpm
Vbup/Z7it2og4d26D1pMsPHq8qjFjY1t2zqP3WcaXyP41xgyV4lstl7Y8sNGX7f7fZ4IYMjtRhLv
MxFAAMkQOOjWnfRew2ZpxLMKk0+ZA6XtDj+1Se/zWDZAf8PwZFlqF7bm75BkOCTFOXHi10bRKJoR
T0wD1rbK6OZNN+a70bCYMVc6nAsOjuXEcYm1lDnacAS98dQq+6JwN0QMtRLw616X7a0x+XNgY7KQ
O/csGG8utLkwaI11RFRCw2aEx1lcokonnWlqrAFiK0iVR8xlRVaiG/XbWcJWiybKsZc8hXk2pSIm
rX15EFiYCXH0ieNKgLvITuAiOTnF8Q6FidN2WhxTDcHXwAq7grQBaTnrLkR05dpORU9YChKWJRTs
YNoqvNE69svW6hr48VOl/YT6sLfalqb7dAsAycW5iwwTV9EbYcZvFVgLDuTTNhYb3+y8ZRA5173u
BpRgQQmRqJSA2gLWP4N4Ls1gNabS1mVoPZGi2Mui/qwkxExz4muy8NkeMRLlwZ8Kh2PdSdzXrLkD
rT5xOO0bkO9dYb7KPLxWERnOwP5uzZZUWvmSlv0X2Lzx0LUBLbeiupbqS2OoW8qBPznmRjKjNm8/
g7MSVvxgXIuU1jIdQHI4PcxT/lRi9JEZ/e3K8B0VrZtxvIf88QkxboKEQ6RwAfSqhX+v42nTzWSH
EuRHrfKVxZ6Z6Y+G23REeZjgZxHOg6wqPo0M+kBjneqRCoEkGu6KgRQmoPAqbfM51uKTDmvIDItL
X6ll7IfIBotCMFYvA9I6iXFrO5vkh7ZFtDtqYfnX0qfgueFO8KInuCgZ2zPOiwKUcR5lbd3hPkei
Ayjp5NR2VwQp7YrYuJv/znb3pcB+xulABVswK6DuMJkrJKWujT+ECWm6ZoX2klvVeYia2TxupZ5B
JZDDY9Vj9hctBUZ5YlYHzej8PJ2QJrvyLTLZ3ZLaL0m0rkuxhKckNFy1HOiztvvAmobxDwPrDmbZ
uRo88rLpd6CBvI/weM0pRaxmPTuXLOb6ZalmF2pUFmiBdZsCwLnBUn5Ed6E/T3BdHJOaxLK6Nr0+
cm0zJr4rns8m4iBe2fqGoC1ZdMhLk6ZxC7SYEvPcJe25qPPPyYoOZOfRYYZ3DzExCJu3LKVFXcMU
SK7pKPOkRx/wWJu0Xe3Q+BmEJOU71/yzpXmNzfqGJ8F64xvcnYw1YMjVXR+BekVENpm3ghc2cz2j
B4Ggc1+l28Loi32v1990QF4ylf8YkToZoXEx9cnaZJ6e7lycm0mbv5GPObaOs0ztlm2//8P+5oe2
8WGPGtYD+1y2KDWjCnwy+z7Ruc2M5mq78jQq/TTWcIq18iGf5Z/oncemD46NUX24BqdfLWoMAPBc
s4ZBe2Pt2Ln1AGAqOgZwyS2Rv9ZuwwMAWXB24gcRx19mPjEktTc6tRdaYh/6rNllgkmfE2CblMn7
1PMJZoWFs901QVCG1Q8aNanhRXXRb7Xe1Q9OFV+8zt45wvgELJITQ0o+8SAdx1BtNEtfoM+rPiBg
E764PZWaHibRqkx2+H42TZ/uY8DOXonpn3rUspo+cFVt8iB4NcylLsE9UrNJktpiWpAEyAk5c5mg
1jZRZJwp4HsCH2ms7drb5IqGmo6VEMDvDd/ghaZJ9BbOeb0CtJCU8z7zuL+VOtR5Dgtmkp4aLxvA
xef3sWkfJkjomr0E2QqovF7T+OWIZ45cVM4SLP6cllyFQiok00DQTRNUGuiwt4Eq4q61WZGVDV4/
BM+cTfdpBBvTxSelkqe4TC5T1Byd3lmmujBXbNQdZ/Ieosh6AaFA/3mnP+VR/9AJaOqWtS2taN85
NqcPtda9+FILioqGUKCFwMTiSBp/SqfGWsTWFyeMHk2FX7CadLwKKVGXWX9oB3XJgjjbECcEteSZ
HPkNN95gDaUAxLSm4+xoP1rn1qAZ2tvgOfwzDPhrhKeSPuZzKKuzFXPXNWaaQHpC+riPn2o5vJoD
/RMldOM1NsAvcnMXuIEXO2mXltDu29KRWrNmfk3t6r1Avi4jejAAjDzGVoxFRt+0CsU+M+xT55X6
VmdVhfiGMX50EyySSfpPSLpBpDlsQ0VOKxX5RWs7/JGoWrgKCEtYhTS2wOG4DlTvAx4yJtoIddr0
L1TOMaZ/YR/bU42+a6b+kC29qNwmksJ+wbVabWvmATh4Uobd4gvYLDUGMmxfcPf3azzj/B6kdjZ6
iU41dTRhlTWpMk17j/KaFWiaz6rBbMortipg0a3J37GqmFG94114iRXnJp2RA7JGeh2t8VaNnL1K
idfcNvuDqCNSY9qehe/guvXjHFA55yLrAnZainP4uA52SkQoxeS4lRlx7ZoQot9BBGEHaE/1RDO4
OW50fORre5LHWkvDbTMnYkPoaSmcCe9j4MRUM3XMQJGeTGwZW5yWEHx416RdY+f1qG1p2+codjiT
O3AJuJwl4QDoQMq7QUey1LiONcjPqzYPd+2AHE6qhYOkzfEr5GdEIbNQPWAaTFuuuRID4nhcDi9y
wAPNT3yXNUodZoldIGi0irppQj5qxCUJcxqtEmE9zWZEudEyt2JgFNzwZHOCiX9r7oipa4JEVhf2
AdrLY5CE5tzAJAAWWPDTjKTI/NLTigVL+J7MTcsvWLy5EZJYbFEM7RlzvrODkQht6MHFGmxj1Yv+
1Spndv6eOoawR5/lbD9kYOnEOejyvat3Dro6V9hAwmxEuEuIH5fuNR6LJUc/qHvYazsrHoA+zcOP
HhtfcwSyJJ8T1hM+GH0Yn0YWrqZyQlgcbKuGSi4KS8grqB2W88HhQbRm/h9lCCG2d2zfyYsU5ssI
GQOJDt+g1PO/MQHWokOE46VCqws15AFvqLo1OwUX8IpjQt3TRF0ifQi2o5Xsc2rT9Y/ao9DGyeFB
jrX75rntS1E6iU8W5dyWOVCDKX8jhXCarWGny+LZ0etdlgXPqT09W8X8EPblvSevZMGdhWz7AWbu
WknpayF91/qAwO5o7rayQZUGFVlNx30Mm2DfFqVfiOhpshZOSoo3MnEfalLOuceZCr64P4w1yxF7
XsU9j6jBH/RUbY2p/6po9w56tuZhTvedreO0GZjrp+4Bsu2p0AFlID6zuWSJH1WLTrJEl8dQc8j5
e4z6KLWd+PC9lGayfkmYdOYDFtKbpw3/6igvmDjIqygdDKXcHqGApP8oFeWyytih6vSTA/DLJZkB
wHhmaBb4Ywe/2OJyYrLukGT/i9lpyJTk3+SabkkQfJgDxYVuk7AIO7+NW1/Bi76AP+dYZp3tgExs
XDDaDNU1TWGN9O5tnGjqAllPE6GB555nj6QM9gMdEOUY1wziDYv1LzexIaiB4EOIahkI/Keuxivf
NIoJZboj38/5JenxR+URakfGDdCcvD3K7kFO0aXO+rvuShJenMyRIdZ5RJ8PjrzHykpPVpnleyuj
+tPupwte3YJOU/EEC2FnG/0BmP+tmKd/VTG9c2Tmk8FChAo/BLRY5MA6i2lt6pF2Uiw3nE+lNtwE
meF3eL3hUwcceF8v7QBehXQSx3PJcZpyZX/UYV5Dbc7Ppp4+TbmZPBRxWq/LDqGodaFhRSCZwURe
p66ztjZjFJYd7nyjYLKjeew4s0awkuLuXdCIl1jkX5IkFlnihuu+Er/Y3FEIZHsom4Gx3VjvpZTl
U08tM5k/ktAqoYOx67OW2Z+g7bNR9cFT7vsQCRBlGd5bWKx7u+IqxCRz3VRom53uPSUNiaQYo8kq
zcZzNQ9L0j/Dc+p9eJHDPmP7o4V/JmuAA83L2kzvOLKQ+2aYzm1eFi1N/2EOdVPuBBEl8miFrwd+
QtzfSc2fEm24B4U4BZZ8YEz/GY7ihUMdKxvBr85A0ZvhxwXkyFdqYhI5zfJ7binggMJ6gQHyQ1L3
tS44guQUSQ21/ga8BB0lpPTDDZq/ImMytgIHGUFtSq3j1PffkePKLZtUt8fkvBkopeQtHWm96qat
BpGrDzuHxRZZjH2hWYU6YYHGaJmhDyZOESofko3WKthlVnUuquIUe0AgJNNSTrdwNorJ+sy5nW0b
KDXM+BMuMFyrqmomiWHjpO3d6TPIqf3k/5PVo7nGlbvaw90GgfGD3eY94TcHAfMCIeHBgqKnGcaw
Hwu2WsD4/pAwjox4hbqJ3X10wQ4UL/qcUtEGVy9XzoMtuRxjBeYC+RwEHUssTSxx/QwGg2CawdQn
1G4d97zE6C4icz91GAFIQkD6oSttrEC/m4V4VKZFO8WktgEnbwTL+man9NEM4neeQqYMAocu1Bsd
2W8Oqd9L7YPTWKgk00vG+J2TL8OXZJ6ujmM9Dd1SWqAFv0zGmP2Tb7Rb+9Nthy2fwS51gexY7o0l
YBUXBrHBSg99mCvtGSf141gh5o14JbbMpCm9qmPt1LWMNjyX6GrFAMlvDaxZyIRql8/zc8rbl3n4
HrqEoGBoT1fmVxLIGWSstMaEZObYnGxTtCuhqWkHmZv8gRe8JRrMlMLDx9HyPAS2TerDyHY2HbUL
Z4Yt7FCn9a7X4MXP+vzlDs7Jcu8y4uhcxPZnD9574/K67C1ohxykloVPgSUU6HyQ3WnpAq4QJseA
YCJHLEZuBJzR3QQ7S5TN2hHUH9AU2M0ZYbjRATYWRaSMSdmLU2tVznMb1SPOL5bbHh8NZ1AlmGTm
mPMN01uPAouKNizFYTXCCvFvnqxFCfX+FdIM1hreQ0NZZ6KE77UucozY9S/6NoE2Mv1lipktDk85
D8M6MpnoNh3RfQOUicn7TXA0WWshF9Igsz9S6qjXYEsPEbxQKs740CSGKF5zijriUPoGdiY+RrXm
EIPFAHfIBkuw3LZ1ah5bXL6ZaH7sJPoRVrbw6Z/qkL5vvta36s5PmK/UMYVqzVLZ0A/bSWfxTc0n
fcZOO6jgx8g4yGrZQklzg5074ggAO0uiTsNx4MaLQGyRFomGpU+osfAT4yiz2I9be8bkpgFdGuko
RL9eYEoLv0b59DnjGSwWSpUx3mePSqRRPicTUBMj4C1MoNjBJ4OZWuxjy7xFdbxVg3EvOvUPr/IR
QixeMVV8No2YlsfvL6lRTCKaX6jkm1NvX/QUi0auXuxVk76O5Xz0qvYtNMffruPNTqX3BMj/mg8N
NUdxhJWlntey/x+OyBGvqcpnOiG4P7a+RGEdY9RWEgqQYNzSR638a+hk5t/IPZliopijrKB1D2r9
nogxajT78DYY1L+C3X4do+Tf83w8x5lTwPGimQecwj9Q3M/kG//A33x3QxPQcGceKmHDkvZoaknU
xRvKfZQUPpdxrqGtfCiEA2XCa9WlkkH9GEXiAgbrmkc1NM+wPrBLbcy4ZnjG9yY+9NS2uHenOF4A
+f9iQwu2pWseHOzP6BmCJ95tfjyundOIYdHuUPmLkQs7rWB1S5smPrkll/TmhJduME6McTigC36H
gP5wmP5qnw32ghvxTow6jYMb0FM9dTUFjWkuz6k1svo73j0BgUDymTVoJJ3UAFZ60Oyi2pkSO6ep
66+uUz1O6cQYnKJwGHU8GjN6HGVL1j/N8u7g0v22t46gO5iL4yrbL9mlmdG2nwfIgx5WRquEMBin
TEQM+GgAsoy8pdBKf5tq89PtsURllby6mvahtEpnqKlaP0XEWMVJ+QVDPkbNSDFzEkYNh7s2pq9O
NK0q5R5MDtUzaV5SfsFTElbPsZx3UnRfsWV8TZRBoB5L5vnWv2SM7ph/7vRVvKmiP4G5oAk6Ems3
BR6Z0LU7zduWcFnKt40Ezp5Z7rw83lSKY37WEwmq+/jeSYOYYgE8RG4bUZ2Kcdo5AaqD0U9MyYkn
eo681kP51fYRqLWQu9E8oOGBpuqS+dUdjWOgjxhYYuN9hs6Wm8E2yr1dGs+vSZDenYhuq+Lb1TAc
S+c0p8l1Yow5OHTwdPBaR/spBPcICYv2PYfNkf7FbMb+6+0a3tBAtZ+i40U0qKHTOEwiDmKUoUtK
sUUiNCeTg7SIJSlsEez/ieGLeBZHzvagNWRGweUSQDmyedCBWdJs313KfLomk8EUVb3NMWPxnO0H
gb0q870yG8rJu0/XTc7enN4VNVWBI48yFtuW3vQsLU4dNQQcNA4ZJR11ZbylqLANxUSCaTBVtM1v
PP+mMLRR0h49xroqobuMqt9pEaTTjH40tLOdcnW/LLi2Ga5973Q8Agb1l5MWXYM5fIvKbp+zRFc5
/cAN4VZlHpOeQ76AD+Cawq/KP738KkGWlmF6+Y+j81iO3NiC6BchAqZQKGzbW5LNpp0NgqRIeFPw
wNe/g7fQQhpphuoGyuTNPDmk+L8anfAG8qRuy9K7+p69SzrrZ5rGncfZTXncb7VV0/0Z0HnDDbbJ
/jolDmWUImctEv8bN41VW4nnDFNWyXwinm8+wkmg6fHlASXW8KSbbidVfyjbcduUkrzuhJlUrPVg
v07luKnyPtsYHbmNpW7caV8pY3uP4+nRiv3XMoyvARZvlt8HnypuRr6Qagz4IclJxdWWCpt7EPlA
DxbyBmsytWkZHQZVS+mo21mPXT2NhySnatAZ930dwam13Z3VM/6iR+LBsJnWmNRqj9H8nVMkZ2NE
AcOEObOO6nUQ62/W2IfZR55oRj4Hz5v+kmz8dSMvA+9lgEFKaMDWMUb7HA5SCO/62jJDODoEEclK
ZP7Z80EE6LG8ISP7u7Tvr4ar/s1VXq/J/jyrnPSxje8wyMrbVOK3D6kQ5TAp2DcZqRgOVI0aQrgX
gs6cm/mDx+GrgzZAW8OOmxX+8InQI+BI+ncSARfWTHYMHXZjnmxlgmcMuvmVCq54Y9TgFSqENC/q
HrkyrDqzOvmY+lyGR53MzwmhdBXkR/jJZ6ek8w3UlN2BvnCg2FKLQSCnoGElcasNJHpswYQ7Ytjk
Kx2FH8CV2VZNaSOWG/ybgom8SGEV4ctGpTahTCA2BPROTFDbfUo2WkuTagG5lxLIfllW4Rn1cmVL
+JNi4vAyOQpH1fhqc9apLayUc37iAvC46GWJR8xs9D0yQs2OM8WpMSASMfxqHfxfiQafTZ2UuUlG
ZLy04b/gINZuRFaByoTBj4EpMCkdtmr7mo5cn2r0Fu1QHZVhyjTYyQlxuOd6iSoXZkCQiLsnXsA+
vlS2dQ7ngU+YuuaxOEpuHaMxX+x6aUgXr9YkXwNpn7MGu8DsM0edy3qDbYA5ltPv+5QyWRwFDDJd
TRucLPuD09Z/xHLBFxZ4ErTJbmjv4Lldet0/5C4EiI5aiLle4hTMt2JpP9atd49mhkGBno8MMg4j
2G/0wh2SCXUSzrlP5mKrpM+Myc5/4V2sO8lwMZneTPwcrRGFG4FDJq6B3+M3YrK69gKw/fG8A+93
nYPmyaPp1xPzF0Opg6XKNzjfHani+mgPyUur2l9wVni+zYCScpysPE7s4NgW5ZlmqW1rdt/ZyBEc
c9w9nQEMj87fEEWfPk5zmbt7zndUz6d1vjEnn52DLvSgPzUOcMlSvtQmE6Gu/7AktAvR2K/hPF4c
J4aM5B2XJrHW6+pVQwMFTkHr2hS14sdY/GQOTYCxNh5N1WG1D8vPIHV+wiZaZrZLj2HlPaP4BOvG
avaE8LhwpHBcnfnJMYtn0G3fZcn/lkZS2coe+wxXiLvvlbe2SfPdUMjnHhgCM4IifAzp+HEclmMv
hsBGgkKImGwdxU/MS4vvqc5+DZ+fP/GJwYPpJTK4jBHLpNkUMtqnzbRlAgNKK727iCdGhvV1xH04
5IQQ/prlNiT8+sNl3Cqj6Wzm+t42nAa5A98EBLIWdLRtG9DCUzJc6XTQSb8jz3BqpH7A53wvBHaU
iKspPhZGBfOW4ix0k2pfwZDgbIzNMs8LBj7ZJgUEOHIKX3c1TNzIWXuMoZJen5qIVY502mGMypNX
zs+VsD4Sq78K/qXRZ4yrxafmuyylz2A1uCVp/hgRqZmH4d88Ur/UuQUXTzEJTAL+jbvq55CJndni
L5xqTAcd0/nEFndziQS6zXtXy23WkBunKhHnBYEvJ+Xga59j28HWiBocheKBwe6bHZZPjnI/qIaD
iEa3+ogKiGU6DcY9lOifbPBPoAGerDAicKcvhp29zgnHvMB4LnHNehODhTE/ITofpDs89UX/HLj1
AbroyaF1pgpZOfDcjC1VGUaYH6dhOCYIVn5ns0/QPzjYd1cUmD06xIT21FWCapToZET4Jsz6uYHe
UeTGF81QnxWig0mXgAQWydg6WPZ/po1u+smh5V712ZM1hPd0gDfSifypLYpNlJZrjeswKc3f1oc+
6zYO5C0sp1gp4TWyNVioZjiVJQ14E1XBaFp4SFpIuF76SbCHgGbf8jZhJICRVibDvubByWd5CS3v
GgXTkyPJVrneX5j5Px2jDsbt7k32zIuoZhAYT1LBaYtMoG/SGweAsYQYDfrowRzCC0PApfn6P6Ma
bxamV8pGznPHTzAP4abEKafDcalu3EYpwQTqE3FwRzBhq+CS8WeKMGC2N95AWu810fhCIYz0wX5O
x7sIGCD0TXUcWu/aFeIKuvErYf7mc88unfhsOM0lrXxjKbnBUjJcZBgdvB4Eqqr2QWq8OCaPTEj/
bUz6C2DJakBrXKVsUiHXGEz7dAslCZXp5dZtDUBo89TDiA9e8D27eyuEhJQuSDBLz5K2xug4YhsI
dAwgls0Ze5U6EUOMUSzyt9ljou77dKhg5TdYgrAcbL0gRbyBRqVFZzHQoOKgN+Z3xqfnqUSKSgam
YOOlGpzdlE3voyne1Zg8oepsoni4TPWwNQswXTQp0teGUxhkmDfF3Ny58GGshduqaOUDjZbSJcD8
Rry57aIrxPiLfECe2zJzQWz2SEGbMhfxI0SwasE2QpFP3PgTdEG5mdRUP+KxCGl6wrjg2PghJd73
swe3YG1i236aYX1ckCiWsNeYfOKtVT92iZF8Zt3+pR3PZpRsk3PJZK824ZBMn0qS/7I7xeJReUsU
N3ca6Bpz62xnwQLvVkT4PdArlyJV7gn4mHwcTM98D0UUUCRf24oA3AReIMRAVQEcwU3FWxC6FtGE
frrLguk9FeXSRdYmSoO9d4IXyMl+5vbkk2Hjft44SD+1sYa2t9bp+EbuYqfxjUaE6822fVTxzaKv
u5Pmo4l9dHaqo+kTexw+spLRQ7dAfzH8iKUhCTI4/2wM4PwMeuXHzGPwfYOhYAcKVgMQy8WJzdUN
y5jffHKhwZItDsSKmffbu1nzwrYoEBgw8lyCI85Xfm+uuhyZz3c2NBk+FvSJS5OSwSp/M8LkTKTu
JLL82AcglHmHO2Pg3OWeEzn+ywfgUY146nnDQu+1UuEp1oztBtZLCLPUBO6m9q9J520BGoL5GbMI
2hBRpdqA6ur+mzX84HKMbdgns+afi28h89/gV+5MKC+e67xiydo0fvs7W9OlEvktrMjjzfGWPq07
LXSbRSwj8X9wuw7lP7zq4a8y40NjtYBExrVVX7GvrN2ZQomSavTS5zTJoHyFOew8UaiMSXOlgoE+
H0jSlVyr5A69BKWPhtGq3DoxwTrXv+DFXDNwwmo2plfbyF9d3binoGdDMUwvORPj3iXJ9JECtH3t
M8pZq8pcDC5EB4ktoCATGG6n6WqX81U4+pzEYAUGTK08j05yryT2YCd7F9gBzkmTJjSIRvkVX1S3
DyLT5OkJueoxrsBMNjY3hdMOoT37HuLs1wdEBIJnZABtc+AngL0aRlrWYFgY90R3/ffc5xHj+f48
FPFxlmI616ndbfFsPnKN521dPhIZOQlg3fqljvTwpcrmy276H3v07nUNejbqmHVMIRE2LLJyEL/I
nAS6epAJlkmjnOSWa5WEnT2vzV50mOm93UOjiiigWDJxKujvjFCOngsJvFYtzkulZP/gG370ghvE
+KeGQZ7MLn/Tjpt+KANHCVtveY4yKpXmwgakaksAiCz6jpnoTR5V8tS25Q91Vs+2UeE1UW52TOJR
vjLT/oXJ/V9mZj4AzwTKpR/QhEzLWVMS/icpVZxQgodzzTH8WOVFATmdfBDDH/nPGPoUSTWEAz4v
dGG2yQQzPHn/ahpBT1fuiKwZALHHx/BdxjS/wxU4s29Wawh6fxDF5Tv3CH73rFSXTs0/WTz+xSV5
ZVW9Fg7FVCwP2NNGzrO8insD694hHzvjc9aRe5CxbqjSStur0s1wqyOfUuTOjtdljWaf2GyNZTnh
LQv9H+h5hMRij7sIh4oJOZuKgUyCISwFySBpuvVToZr20QHKvM5LrndRCfan6sf4Sq9LvA8l7CCR
nnQ5oznoBTAmC2v6ylXxa1aW+5h2dX1J/OE2OMLBfpDmf8oZWK1Gq2Zg6ODc1z0zOSckLCEt7Jxz
wpPvulhQZh0uMQt8OKW2cGcM9ElCOEaeKsuz5GtjO2RaVs6sGF4J0gYQU7Oj/6tjVOYzK7USvcPO
bZMKt5pX5ixyS/0i4H9dIxb7fh4R2wzF46yFIpbtH63AqrYFBM3npLW7o+dT3obIe48TQddECEqB
X+ON1NFrMw+fnU8Ypw1s68k1iQgKUCAcR/tum/hNR/5MdOc6yQF7WE0+XUOgxLtois6EqXGkwJYA
697NV1WJdoNN9ssz3Oxh8kyguJGZvCrfjXm82oQaOvtdL/zwbq6nj3rOavh6LJdgCvAmBTN1kMSQ
OEAG89VqcJFlJlf3ycGgOvo8QFUEtNsNzk6T25DzM/K8nfMCw5cxpxZQ3XJKtmU4N19tkXDkmFAW
Ji9wXtRMGgzi5ozA6D9H7TLs8eFzmnREHa2ZyY4YudRZxuSt8R0tSyZxCY38U9tYUyiyB0AAJnUf
Edja1AUVtXJoLAIbwPNra7ib+EnoulRd+1/g4YaBHFQsEeiaUL+tX0KOhofCiKottY7fgNV9yk40
tJ+U82/naW8b2Xm8Ius8IdZxaXRDxcUojpx9Wzn5tZpUtFNW4+KHK/+FcGdh1ysqluaeJTnKOaL7
df8oNSLh7Dbx1kyz8O5DWtxaI42YsYFbVtFWsOKr3aTS9Ve12X7Ktnj0CwS8wiYXD6SkO3j24EDF
FPJsZVa+Ty1ccYFnk8HXCmtOnMAz10wh4hGgap+6/1oROoekmfVHPhcdXuX605NiB5vj3OcZ86+U
N9PyL/2gPw0HuT8LmQmWBunjFBbUUVn0QDYmTpQe2uAKce3RKBJGWn75581QwwegZSvGz9aDrLqX
FnvRIauSI/4trkeE0YGKwRdRYfc8zDiKEaJ+8Rx+VLr+cAz1wlX1zsDAXpVoO5jjwUH1E/3hZioB
dpJ4GpwFBNyF9Q/EzRyZL4bA1y1Mg3qaN5nNmbQpRlpDe9CDUP30TgAyQZownJ3g9wNbxI23o5fR
VGR264jwSZ+pUy8yChOX4zOO8lWZ1/FF4MRecRV0v+3AgaQzNTADZjp+oGTZW2xUDFKtlvHD+M6n
dK0crKS9jc/ezwWhoTLHCSoa/z9pUL0bWMumqNDk58nVJ7+dcaukSXyS1vSPZSNYmZqfDmqd8dGw
JxNoL9bOGBHuqso15Ud3JiFvGgTIWvFsAx+YPrkAMvwtps/WKOU2nJBVYmSoUxhx/7Adbr350lSY
oVL76C1rMULbmGIaa00ottu5UDc0TXMXUrPBEymYXdbOsfScfGuMbDyoVBI3mMUpu6THKMJKQIER
WRSl3vp4mA+OEEfOYDwl7fSA1aIiqwytsmpmJnglGPOme8L9dIk5nu9xvHeHNsH/qWRY81QIYxfk
nOZovuAsmgw5EG1OSr4ZWzvWDPdC0fqwaxtfARmYQ3EsyqC8pGFv78ux86jByLAWVNUE2htTzjGL
Ce8mpo3Tz+AXvNFjxDZE8q0j2E9G1PUPKG0jnWWS8ZgPAwr7lVfuPJcQWl3mhEpwVux63w1O3lzO
29BMGBFb5tlTPhWe/hiS1YmwDuBmtxbd+NsdFj95mP5YGRMz1qh+a9W5s3NVM+3hOPOV0xEOk9/B
5ko6g2cj7ppnwyV4aCPsZN74JMmrQPApGMB1OZiw1BTiIVOO+1u5uT7ifW3XJFYIaqVzvuHaSh5i
HASeJT87ztUUP1vB/F/VJcQKcYu+DP0c3aSp2Zjq5aoVdYHJaoFLGAJkvNfctDj1k6rQhsk53adj
y4slxhpv6D/ESKtvqQs6OsLO/XNE+2PZSbRPmgBeDWUuK5qU4XrCXuNyYymGr0l2dnxoK1nB3yYx
TibarurtpFIUOzsdolPa0M4qdS52FbSvVULLy5ZIRfwqqwY0Y+ISqrP8tyhyKK8C+mBzjVuMQVMW
7I0URD68cWoxWEloNtuZOSzcmN2Cy2Py3nQlLPOyJ9JX4O0kNPrZa5MOcMNzX3tbMYX2TRRhLn0r
5VUxJzQwVx3QwDnQX9S8cTPULZEHGeL7h1C+ldopNwA5qVfry+5kDf6nrIL+y6nAtitb/ucySqb8
w72bofqYwDetOMG9Yk92gZhB3HTGlC0FA/mVElgkNLqEVmNHtpqptnMg3WY8tqH+tRbqc+6q5Mif
devC+EYrJJMbwdTPJkZ/5xra7GQWHWik+1YKOa3vgWMkjgWIMIt4UcgNh72V/cV5OB5FEdxdJFtg
RQwNBOB5OrGm4U7LJ/Bb4E3HPBjJcytAChX8cBy+9kPftB+FaUER6wH6FKAreEi+ZTwwZeICi5NP
wJinQ2ODjftNzSNU1VgPeCsczKkjk3yq3mqoEfayniXh6+SrE5LagCUsqQ51TuNa6bMweKV8GNng
84KMyjQSYyhrHbEaY6HAZsOoO+t2UxreUt/7CSgmxYcwQy9OA1ZSbZHPkmpXikIfUNLLLRd10KWC
WrW2D55dZQUIITQhjrVXsKMNVO3Y0/DRWs0Ttaouip5Qx3GmwSjNSWRpUoGb2iOIlzkVduORs2Cp
AmNbuCOwR6epvU8Vz0i1eRpeQATzzgKeeyvduqX7SL3OgxaraazByhYFr2ZY1B/pALmcsfd4qvjm
Pm0cSjNDVja+IGRC35acMM2uLO+lC+uEIkocTWN4BswnWJMKBvN1gK3SCc5QVk8uU/f3GWs2EIeG
64/7H3E3Kspb84EFg3IPQVYtwxLZsK9ymkLppEN48l/MgCtjBvD+CF8WskFEEyaQ2eIUifjbpBv8
Ns5kju26u2PYhnbUmahhTv6S9hVnD3uA5TMEJkOOKP7nOEOwQ5Bg4LTEdNMq88ljAlRJZZS9eQhx
1HMNm8karlwAv62AAXrMrgdUZ9EI+pEUTjUGp7zIStJR8jHJ0h/hcLTxRo2ol0QMjpqwtnF1R6gC
ZVVxuzbZugwoZWs7cb0fGCH/amXhqJyekf3qg3CycUNpA1xZlrkHPTTfOos+824Kb1HR0npjddc8
aX8S134p4ujPrAtqf6C9BcR31n7bkfSJ/7NaeW8z82bmJQVGff7AwXtxnPOFMZh6zDG3HNF6ecRM
uWNQzkAo1z7Fx5V7kqH8YeMJ98TFschxGNsEPtyIJhvfOpR0P5qfbM+6At4nOD3Awyjdt6r3PgoP
7M2UAVIevKv0BtzU2J5X7YQ7u/Y8GgWMAJZbkBVfaUSAN2JQEdda/tq9GI78JWimGinFZiMBZbBU
ObmJfTPCrN8XU1HDIDMJ2rs5RUJmvNxumbqguNTVIbBa0N/ZWBYnSAzyaEDdP0xzRdmuMackVwPs
3EQl0/2EzzxBplq3RgGqw7YJOVsj2oxFuEFU/niyyvGzLOU/NIu/2Ka+ccGz2HZkPPacbN12gbkm
mB3Y1uzt/63StJHuDRdnh5sxYQkTWZBMJn9k9t1HmhPdJOI1TP5NTepBSyK5tcDIhr/jP79sTv8H
4sZW+SypacOtA0Sgj5svjCjReqxb+hfr/lam3n9eQf2H7YQkxCatnwyzZh5qo6xklXs3lmrPuHax
iFNMd8ShbT3zLXORsd3oQGvRIYLVv+5p3cB4n+ALt81uPZX2vCvGcbyHuHIYs4t4jdkcZUMZN6F8
c9eNTUk5FO9BmekvbEjlazwXeLnxu6DY0BRqhz0cUuXrY4yNV68gG8dvZtop+MaGOBFUtr78FG6O
q0q2duVNr/2AqWll0ZO4CWUzPgfkQlZGzmSCuyrzTROclhCS5WlcOLq2BIwqpdEdxowaMuRa546B
w966ZLA2CwNwYwBkJpOBtQTGG9PAgMUlNnIshtGk3SfU7RvprRHHOdltP8KdXTAfW9Wlaf/O+L0e
kqEh+QMnl6mcdqABil6kfA5VYAAVp3vIdwwD/gjC3s8UNnu3c90vw6pG3ubmqW7JwaBmNsx85NKl
xirXKLwhflLGrCpdMbNPuQ3CMQ8avw5eqPCme8pllEgmDtkICz8VdkV/1/VMRlAXGDTrkO9DpHZ/
C2kYYuKYXaOayj5zCs073lCKMkIDds1UEiYdE+NZdlQ5J1ZeUd7ExDKbo5atpNc75sfMMzqPABt1
AmtG/S8N/Qtbx5YQihzuO6KF+W/EoP5gCtd7NAxjW/Y9C4vGzuIzj2iwnmEf9B8nPz0UTnMWpvfW
Fi2wwAY/ri1mtU9MCAQwG/nkYrAJjQsPh/s3t+W6TDfDwmHPl3t3LrFH1O4I7cfVx4baAl5TKlUT
cemcLtijtFt77G4PXPHz55jb+2bIgVDmwfQ6ekpjAqSjhbd34wSpPAzSzk+2WpYbIthElUqkXBcE
7Er58j9PUvLSl4tIbmH20T4W+1QNZ480BPUCmMi0l4SMr8F2urb4pRRUXmBj04hCIRFsZuvqNmaw
r7QQL+ijvJ9C7GYH52BJRvVENmm+xXH3adjxe2GQtVCkS9DpWRRQf4wnCnXHXS6QFTKkr1UOVJ+h
qw3L2e5oig0Jh9guu92go3kTNtqmLYnUEOGYBHx7+GdIGi0cz/AuvP70FURwHb3E/1BIzAxZ6F9B
HlHXBkowsUT+hNKZ35OA+RHfIi62KewuGTMQRJHiv7FSz4Fw7l2VmMhMeUZyPTHObhgic9itgXPb
j/H8eNV5stuvwXIlPiLg6HywHUTh6DvTBO/rsP2JdFptmmCkB5WZ2lMndXlxlL8QJkRxjhzZHMzU
BGPqYkhJDatlIOIAzzIYf/dz2u07rYWL2uma56E1852ycwqD3WLaVcakXxrymNsGlWJdFFwjqw78
boKlL3YmgEh+S5a+wqJhdDm1TOOQn0XWHikgqRP8R7FzsW0PdEMkhH2r+s4CJVMiFcqUAzAJze4z
sOr25hayXCo4/K12oGEUYdkzNw+zg1lK70MYLmkauzYfy8xoTvhui8OYNu2xAE1EvG9Q65wjLW4G
fGtd7PqPdZQrKI+ld08So3vxTJEfA5pQ90xHwq2jpaJDNIteOUB2e3Zjjiq45k2cCm3XfkwObLoU
1yQskYBy37HBoyCach+UFlNdIjuHTsfLxqMxQiBlb1vqywKZURs8179FExm7WgIvmUIkSsPm4x6X
kyq5bvWU1OMiZfGkcQnOL1MlRuw3JDNtGo83RR1+tBokUeqS+OJHEEfUEbARBcGoLJ+JJ8blS+GH
ahtP81svy6ckMyrIO24AiKChd5D5GEkPGymgL6Ytc0R3UwxUXFUtUmBOgHXy8JROmd4oow1wd0KV
B4z5PCn3qx8wc1GWR4aBkCHEoP7Wj+o4+d2PGatm3Trqsa64iAyq2kANTt/q1vBvgUcEKGwHDKCq
aVjQwK+2iNZ7w7QWzigGEp58ZqVmo7+zHlsPGHekJCtJdyF7BxQmgngEnbpdNsTGtlVNtMu5Ny+8
oRgES6AvzWyXd9m700NL+4CLr4YLPzFVA1bL6AiHukq7ekhV6N8zqjE4HYbK+UcnCmcKSe8LIQi8
2n8ka+sf9kjghAqPzy7s6a4hg225L2qI8XsF5MaMbQ/0pgWuO82IO4afvWAHjZiUNuSF6KQlxAmH
tOpeZ3rF9g5RpEMQjC8inB3A0XNxt+0mhRVDSdC+rI3/J0qcAzvJsJVVFZ65rrkgS4zgatpYymI/
dTdp1z9qEn/ritHACS9KegjGfmYD6SlAjMnJBsjNK6s1y7dG1KTmDK/j28ctIA2+MZpj0HUwdD5m
Mgi2uQlG2CvAzxsJMqzbckIIS4MMjMvb69uSOZ3BeD+2gbBaQW1tK0uYN2Ngik2XRHxQyQBAjt3C
+aVipntrW+evUIqntYu782gki96BSK38pt80qWevNZ/ozjECKoLznJo6yBAIQlGb7+3Qqx6JIpEJ
bjHCcrhOCEzpiKirEx0r+gw2ZsEGyO/6HkdRxixDdmcBvpWAVnXFvhGsDBWZJ1umMLtcy9sFFrtu
Y7b04yboUb7vvYyivwjldL+54UWP+STVa9Pk0DKNxoKrktFPizMwwrYFM4eMNSXE8RhG2xAJT/HB
Em+oetZCQlZyj1QbwZaUD1TfyV1W06VhcMO9RlVjQXFpnbOoCYDFqQ+0I8huvXBIp1PXgwMuXPdV
/IJF906KjqknaAIqN7KYr8owaTKs1XwJK7tZCbf+jcfqz/ar8EIn/XWiPuCOa3Jac9DNth5IcYAc
3SFMm4cgJHgsmM1uzUZgdZrSmAHWrLa28Ce6RU2CvhZGqgx9bsP4Xx+yEQa+xRxwMwNivtH0Zyyi
tZXDeDLbU+QmXA06+zS2wStjCQgjaeJh9qHxkM/lhp/92xaoDUlrpsc4TJ+r1JbvXCZw9y/0mlqE
1bHNe2vVMIDluOjvjAaodUA9FeuBF2znWn3D5KeW2xHbkVHKO4pQtBde0+yJXJGi85DaFaHe0lsS
bXXRfPrCMSg3N5xzGnl/cLmSHSvzhZLinzT3rIM/d4Amwff8VW7wy2PKnVRcaTiI9tZAP7yssy8d
IJ5zuTGJb83dPouS4cDnUu0d5EeK5tziwMM6oP8wwwVnpdae7zMjbVhKcQVNG4cihk0uYUw0E/Bt
AaXbdfQOflG1N4ag3YzVFLw5cUd1Vo8TfDCVQa67MZ+TWpBhYB/DgNzkxZP2+6esCHgJWJ4JWBQH
7YJgMazsq22TfxAwM1J4LC4MZ5pNWbjUOtHR89pXLm6BXpeneKrFWYe1S2scPKxMgs8H//HrRa67
r2JUVHp96tM46W6TI5Avd6N2oxvcMT31wxeXfOC+DHktkwVU242RuifOXHI6d74qHAFHOyUOUGcQ
cAcz5zxoir0l8+xsqNgEsAUiPpyIgxXqnZ5X0jZjRmJnKqyzSz/XZgqUdy6HiCleqOkJ97HPJtXQ
Q3bJt7LlZTMlajXHUujclbxI5HhC396hCNtnRwY9Ts3sU04kHIa+qjYEtp5DPxAbVXBtnbLsLVMN
AGiv+h5F+VWDaOP6FT+5bg1oIUNhdReaTfIDcaJbqwjEbT/Sr+Wm4nfw4z/bgA7IZO8x1gF8LkDu
z4ZGD51ronEgu8J9ClQaHDx0vn6uacah/YTChPGDc+ALgKtPMXRqH+N3ZdgHlSRBcWEiwJgiRqhD
axD1TkBWPDr4mldU9KLz+4j9neefU7n44JleH8oAW585VxgAszZ4KOuETFYE88XUOtw1TQxOGkqD
UXCNyZ2bHdlIrnaMZbZx3lM8/7bA2QtwCFtFTjp+pAeObO8Xqj9uSPSQIVdAv2sPFGNT70FRPFTj
8E2OCsAIiGkKHJlSFWX7ozuXj5Q5Dubn/pin2da1/Vev0OIUuII/q0e2bAVOe0mloAgWQ9gVWV0c
arEY8Rvf2wQz32YxZm8RuuOnmsKK2SyGfo943Xru/KewtX0uU5n9k87Os0811AunC/VOGZC3Ez2i
/EQ30RbnSsOaSXX34AXXROXNBhwLtRGheGMuRP7QrvwN1wJ8GU3mv8zSeQ8JeaxESHO5NWCmSXWa
n+OWW6r2NU8cM5iL6WC/TExWTNvpiotIh0eKKjgwoCtJVmj8lQq3IqyTuWp/C7/VR8XAZOenNZA8
aXK7box/2CkWTDAsCLRInDYpnLWA55lwJDHlwKTYt8Mq1LvzJVYhtp8Ebpd0XzuavQ27GR4cE6ki
MGMqe+3uFdrSu0oc0B8+vyc37Hk3+8F4ke1C0YV4sEuLqV3R6/Hd28VT5KaAiUqOBFrI4ZAbijid
xuVtz6B5KZvQsXfyXORSLPvJbi6Db7qkmVByMOCugQGuHBlxGxyV11pz3ufiy8dQDvkLp1YkjJis
XTrWJ1pd4lPTxe8Qcf8rDRg5limeqQUynzl3ENSnUoHuAKg1FtZkp22mZ1/I/3JOVPSYsLdNgb30
M+v+sxqRdcMuRoVNaJ6ixsvmcZcEqGsJGzElP0L4AzNMYqBupbmxZUVmeu+25l1JEi+jYVSafboe
NoXiFIFfJHvSAt5kOPcOiMgaSJH5lNbo2KAztsPQv9dldHBC95mLDF3fU+acx5QgXN8W6cYjgvIo
M/3rThhePLuUa8PwGfQ7P03JkV6YVHU0DDLcVL2abWjDB3eJ52Tc5zPf84gNVuE6LYDRzMUlIH+B
oy9/mpbeocKoBlxbVc9gDoVLe+qclfWxllm8Q47YFX1jbBkN5juoy+MqaoHG2UtNqcqikx0X4A9j
DZErRVTAfPE+dcU3gJVt7nnBk+tV/+pxxuAUos2clJdQERkjQk8+Zgs9JsVRVIAAZt3Nh8oPAYj5
Y1E/cclnltkmOVUU5vA9+FFztSgUx4ws6q9aoKSzohf/5hqtNwuhGnMTwtrjJ389liLYNiClsqxs
N4q6Hl6zojkk5Gt2dIFyLshL/8wFvT+Iuq6PFqQu2uqwDBeF9WFywqFAsfjr4jKCU4PPMTcj620U
U/ARM5ZaTzlBkNaps8NgN84DV3QKE3MqKKoIN18exgZcPs9gZtqYtySxMY6aXfjpMNazQv3ieAub
vKZF8H8cncdy7LgSRL+IEQRBu23v1C1v7oYhS9Bb0H39HM52YuY9Sd0EUVmZJ1UDNnY0pgawG0PW
iJR7AD9ChXbTJluke2dTK+uqpH6XSfGUoXOtLSzd56GOyMAlo38YSQNt0xgOXmwn3rnjZ9uMViDo
CXYgDXPqALb4NdAmNqwci0Ng5eW58tlCF4p3XarDD61ppJGxifM7pTw9z6ii4XMQfkP3ocnyMSeP
vqLpx771lJxAtGnEwUq6z3JOnVOME4ygh3O127ZAnjHLF/ZoZ8E+k+tclzzJ2B+vqeACrbpAHXJl
l9h9yB8Li11kZwdyF48tQa9E3mQRD+doav39COeU/hfvkwcY1mOIetmRC+pDebM8dUCB/5Sj/4hJ
+9Gzop/GILhXz1aBHAv4x5xpflsG/6wjBmHl4deoqZ1RaS1uA7S0o+mNjwzQ38yr40ZOCZ59R24p
aDGOAvPUVs3dwQzUNVYcO2jTycVw09+Zr8zOtEqg40WuTxhz8OSlLTl2JCe80HhTB5jlCl7pm3Yt
eVNGTH8Yc1wXJd0msrPglrD+5nwQ6WO7uOSQG7HICHLpEZf22uo7+pki0E89FI87mhF5qSqwuXXD
Np5MB5UJyYtwzAc7su9TLP5b2CPOqhzC42iBzPWhbAFZYR8audI4sBGk6dlvL1ZtP8/J8Bb6HFTt
MMdHHHbYDiF388Yd91Vg850JJTeomltH3lXbMSieKLGnTwQD8bJ3RdmyeD8NyzW5yrwvvww91uTq
RHXfUjRG1FZHePZN1rdV3VHqi2UkCMWz3YVnNx1PZcX6v8voMkAYy1ZtiJFjiMj/C7qkAs+nbTD2
vZPh+93aGuobZiyBNjHtWWdeBgQs6hiJfbdD9ySD1N4OwBLWhRO/92bz5KbldPHqAHqM1/5YpUFO
YjGsonMm+2JGkuuq7q/s2TBNpgWagNUx4iwo6hL/9rqbAop8QjXeBnfYt2M8Xcpoekgm+YFBEPUz
xGPgucAC00Lz6CYAxyOI48i2HSt759Fxy5fEMx9ViaGaww4GpPae+MZgr/Cq6sYszIjBRQ19FzcI
mFiT0ObAPwNssBGtzzWu8f5BTb0YiOvrtJq2Y18zoFbVsA6NUh60nI4mudlV7HRoiliFz2lFKHgc
sWLiQFoWhiz0I5PBsZHvNUtOfs3yTUA1WfAj8XqqDe+QNhzPBZSBFXM8DT6o1Ct2bosCaB/H1H5J
uwZqXc6Vq7HgBcXAlDZBhtrqLmaGrPooIRkg1lrMDXH7AN4bmYAwWcAXkrXFTECanPw+WwxBXiK/
bUdgmekbYBKm866b4luQ115nNseML6N9petHdhrvrpzxTs+ZuU6c4gzonlzQMG26DKvhXHgWhHeM
RSFxcOmOKe06aENuYNyNdvtVZsGV3QiOWtFcmnnAXZiOt9Lv8qtb0iZKGwibNNbWNEf+G8L8owzF
rRKgZeTscwin+ckIgYiS+LC2rPgRrjrynQRgoJ7Pmu+R7/+OVnON0ph/EoF76hX40l6O+zyyC1Ik
9cHhakI7B/UcTvMtvfQ5Yd1DGbz47TuJtim+2KySepwdXoMa3FjYMGtIM3qtTBs3nkEhU241rBzm
4RVM2R3d2B+tTz6qHtkeLtaoforcQ+NWLzN0IkRAbgK5omDZpmnEpUrRVV291ZN/oGID3q7FkdjG
wZbE5X2jMK9Diz9VSjzPtVHfIU1DEaT+TPCN5ME8+575r9BkHPNouMXEGRx3AiWMuY2oJJxV6DnY
gDw2HPgsxkZnjIcx3NDQLfdKUOuD4UHQe8A9rTKHW2Woj3hoXhs3gggZ4wlIRv1XZfrN9cSTH83P
QNBeSTpfyBvkG6ByT8aMKbb30RLncnIOufDZXISxPBqOvjaxu28s9RnogufQq7ujVB2dVcJ6jhb/
FcZOtKEm/kOkpLzDgK7tcSv/NTkfedhy9gquH3HRsCOCGKa+U237XTXxG+fs52BxUZ/LHGka9npK
i4yN6nuIFdB1jnrCJzxAOuH/WeAGJN9FmXJvvjEthZukzjQdJD3945lXXpM4MvC8UKOp2CMfI+Tn
U02+aUP8i+LqlI2G13QTJmxxRS67a2z9aU7xEw5YWii0t01dd97mTSS2AWmgNUbcre97Rz+x4/vS
Nt2ThPu0J48Drz9g61jgBqYnMw327ApaDOeaIcaa3gAY/wkNo0iUx6mNjP0M+/1A3Mhdi1mhIiFF
2v1yxsMOPYWJR1S4dDVLVOfH7FukEMd9aTDMM053ycb1g38VytWtL4yXAv/NJh3EjyY9jtUne9K4
hm+BxP9g5wAf58l+7xRCDf7Y6a1TySuYMBTANHeB7MP/k6QRqjA5hzgfN/y22AcVsRP2wZxbqY+6
rsagXWWlU/5GeIyotWHRN6u7REz2WfjFXY1+z3e2O1XuII8+q2SmNdrchg6vhqdH/WrH+WHKYTHF
oTwNnqSza6krXD5CaxTeuu9MCCCq3bLLpGYRLK47eU92V3/RLUh/mWqq+7mq0VY6GjUxvrBqNuXF
tMZd3FMHNTp0pw1EoVdGq2BzDI57qXzdfnCROgRdUn23mW4osFfjQy88HH52Kd+sWdOcJb35FON8
32MrDj44M/EFts1QPM3CyPawCNhvNTUeoJh6gqIj2OcmdgaQCGJmhJ9lBxUFsn/V1M/oaFTaYUlE
nctt/PUun1nVyGmXSZ8eedH5bykghLsWUhAVwJgRDMt8YGRuv8dKI+OliVX+c0dhbdNRfA+52Wzq
1CLzW1Gnmo2u/eKqMD0Gg139Nin2VkoknqmlNE8NEsmK4Xn+RT/AcDGyuKlYBECKcLDxN5lyP5zc
8i5c9wHf8ncaN+EElNOpq28KjxfbJaRKBkQoniVtg4NN3FdN03OUlenZY4twMRzpP+DvBvpqlITg
SlPEGH+i9FOMbCVUKWHt1yAvcksHN1vxZV9ZzogwxiodhdBTJq483epfN7PIX4R9Uw4nJkFuq7L/
SbT0noqEcawfRhfbDxXFpY5nHF9kphK4cOhM7IQ0kS3UZkpn+WIKUGgYxdyEW/AIsa1ZhNxIphbG
XMwhIq6ooqgannVvsYTbuUVLczY9UHYY/eMF4uG2ZQFWUCuZSjpuPPa7O5O6P1WyDrPNqAFCVRB9
tI0Nq1RI33GD3GY8SFb999ZSmtt7E52cVXXwc2/JzRkKYkWunbtmMvE3RkspvCn+ZIv5orAdHyvQ
tPOd5oYlxVoFs8HcPpANWOUV0wCj4kyiUwu9a6hm3DDO+EsdZQ5clYDErlRgq4I2ZnAPcNNw954S
dWsLg+FUxfPWjrJxxfu75M+L2BdAISO4RFKdTA1v9WcDUmQkcxLSqE3nNGKnwPligBAr0tUkJ9bv
efASeYH+nKaC20rMbW9Wy064jk9TNb92xPqJHR8LP0CvjwJ0wbn5KOhrxW1d35V+/tZErn8MAxV8
6Egw59gEBe6ptcVjh+bLESxU/CNbYo0y7UJ23k16hCLI1ADlh4JGpzRIjMgfcJUYOh0L0+qQrYaW
dr9Whd+to7vHEa8wpUd0/a5FO+YHE66Y/sxAYkKFnUqY0V6dD+W+CCRAQY1f7KlrJsXlpL5PwcBx
s+3yTaU5gaF7ENWc6QQY8jHZ9h01kkWbBvgHs7ugc60N6JJ9oyIYrIpcMJt+ynIi61r6LujeBl68
3cEQlaVzZ8Y2PMXcQO6Pb5nN/DFUkB4bS75YysSOrVJl8NqlEAXzHTg2i/UdV9+WdXRjkQbErjVq
XiZZ+5bHHVNuizQJfqBqmDG0Iu0JXK/lU4L477QsSjoXMq/t1g2xzzb9gsJxAUaKDOya4pGNzvQ8
NqHGzuh+9WbwRsAGE2TA2MQCUi/kh4EAJRtxm20KwF7T3UBdaJCb7Xe7Go5FgXut9uun2kKn1HwS
PJB5exA9DEZi3gM5aaK6tcRzMtvY3eyB5WHE3xrQTUBaL2N4hmkQeEsYCZq501EgzzalJaaGPqAO
Ed8Tw1RkP4Op3USIDwhFwAR8fIZbXdUAA4kuwaMPq53W2XMTdzcANBPlu8RcQ2ZnyiR4iRKIeuhD
bhn+ItpMVYaLdBi4Qtj4h1qDbQInVwX7i8RqcoxmccuMnmgDvq82IwqXtuVXKRr6gDzvseCcBQ98
LjKXsudk4Ftml+3Sg7QspZIvzXS89qvql62e2CiLl2pDe4Kypv42DNlnmmV/GJm2WrjcnrB+YyaN
9Wx1ayjHBR4tU9KWW801ITO0zfnTipskAAxrzZATKod5YEyJSjEz1P5Tymhsb4Mkx5UYtFh3tzje
pifIK4i4tcztOxQTGpI4Yas3N9E0Sfl2F+CMwife3s9m3oCRyczhHdtdS9gX2GSCWykZMAsWfMGT
QFI4kNPsBmfBziZ2a/jO1n3NwVUL9WQq7d0LJ/4ZpXypxu6eIcbhxWs72HV4RVsV7vUqyGDG+j9d
zLqj9+zsk8ABzp4ue5WFP6wrQ+Rnc7KXGxom2GgZFO2WZUWG7LKe4WNfndoZXwMuQkeAADi5OqZr
1EuEpCI0vgqzJyUgydLtR4tsGOHlEjgbq8wjIY2I1iM6olGgRoNa+IGqEjZCHntberCam9uwcyRX
m2w0VMMVEQEqGmOcp3gr43dAw9mntOjxxltpEtHF5eHjPljlCQa/OMC94XjkmxNZZY9WVkBWKGv7
H/uwlHo4zS8e0tonQxugmVNy8KPYMIQZVQb/NLLClcNaf8d9LQFenZd3kr/AD7dB8es1rbenbnre
Ua8U/abSnb6HMIjuxYhbI3PoJmYv7uz92ie/gzRCJTgLK562wQ22Mo2yuxg34EdHiOUBUad+cgbR
rW2Vs+X1Sq+gygS73LATzNcvvjVTeojo2Ox82uQBDyu3eSjyqn2eVFDcfBaB+CEG4lBOV6aPIUfM
G59gczNlvLyDWgSFOjWcXaUsHE2lmdP2EHq8cKqEm0XdzaDidSas2+x2eNMq+oKtVW4BVpi7ue43
YiF75lZgncBdUFQ8zgD4c8dgb9RA6VZpe5oJGay0NjiKMl9hV4Pd6PQYnio92IzyTXT2+SPCnWN6
DYcg2jnwY1ddEX+UfQWbZYGxR/nCV18GKVeP2VqlMIsKbXpnr4btFg8Iyklc6r0U/p0gfIOciJw/
i4QJo5AvQ0VzasIyTma9xnOMAKSbnoyUxC8eo49WrqKTQCEkJj1DfpaMwcofOeQ8g2sAoMEFbY7b
YlDVsXYBYMiF2JcLe6A8Bpt38/8o6Wb+n4nHf+OU0QMgfZr4ovQNOgXVcQl1UXFcckk2Fnojy9KY
VMnMQ8CqW+VryO1QYqeypd8grtCGuwddTAFmhoGdnMdGk6J3nONhRTu7N1P1HcR28EwZXPGvWBZX
xVLN4Y3p11RMz37L/lAXr0k+ZKRZOv48jrHELJvvwkQGQJOJyMFyv86VAUrY4OHwvOyeY/y9cdtT
MhPz9SeFXNz2mNit/Mn1i9c5r0iZx1G3xUs5XIIMQLCneSiF0+1Fp4x1kGL9ZPxSL5alX4eIvlLU
hvUoxBu3dc3LUaTRKSsJO7CgTPOjMEI25prBes+Anl0DfyFxtegVSVf6O51agIGzvrmAaBjX2uDc
5sGs/uVY7mmf5XAYrPzHLiN4stPwEBKlw8+qP8MQaSmf7eAeOGX8QDFxvenH5Dkp4IixXoJauER1
B2acg7KHcG/W/Op+vPjyyxE53PX6fQTzYa0UP6sw2AMxhrAbLwXL1Mm6xyjzNAcdJTXN3OwpYA5W
vex+y8L4KRwYNq4HnzOK+a5xB+KalYXn0J+o0dKn3OMe7+VQYJLB+sQ1gdCb5f/qmLhgY07Wugrn
t2F0sMrVzyx2IJDY0V+P9A0EPad0feitq5N0SGZgfbd+bRxL7Ro7yzCe/RD/7OCzuxzlgle2rHg7
B9U18pwF8pzSYWHRw9BzCHb4Ux0LOvGo+h+XLksgi2Q63YCsZtwyOZqD9RKyu2K7N7yGY/5MLZTD
58Zi2Emrv3xu7+oQ3cv3swesIA1DJyWelPDu+3aixG1kzrKx01E8NtAfhDNVe+JT2EF9mPCNk9xW
34UoAbgL4YJvK17BBTZ74bcDMSs84kNABWAdEeyvQkQr3hZM1R5V8x6yFJ5m0qZlI/51XszUNFLG
lf6locS1j9vthA0SZnEInkM4xtWxy1uXkPIvfBc8nkREXwDNNin+1Kf6z5hCeKMs2TH0WAGMzeno
lml0bLzoL9M9MLVSww0F//lQGj1Y79BOGPqH4dDVUK3yGRlLxVly7rMpOcQaXRgQKTCNsNLQPuBM
rjvT4yMQRXAguH8KonBcASS2OIgbH+dX/u7UHRUJdW3tWfcJ9HqirnlzP0dOcfU673tueAbyXi68
ggAZuP7zU+YpvLrvcVjfq9YyL5PKXe5QNXcfu8InvTLcHq9ho5t/3I4Ij7uW80NawfsXAZUkgM5y
vRzqYYtPZDpRNY8dlPmYfto0uGfKRF1nWiWbKCRLLOGdUtTXXVGX5mYqltKUhKxDvFhoVRu8VVO0
WCtRdAlvR1c3ZgBqCDQQMXLf8Pul1y6u+vtk0NllsOMn3+PDyLDVHH2z/uiHQrNy9VDtQpWthzjI
boUra2zbdNMTtzY/a0VDjeVa7kPsjR9G0eP/qNlF1d1Bc8qwneUnhgFHawePciQ9telKE2HNCQZm
9B6plhvxvE8jXjJZN9QM5Mq9DwZFpoi62YNpGNarS2v4wcUnsMrj6mcYFsZs4XjHPsi/S6og1tCA
Hyoi/mkTfDlsp7Zctzinc4l6nE7YZTJ/7drNLzZLXJ92A7e7z+pLnmKTDkbgZAhrTbmUKS1zzTj1
1hqfiUJpnfHM1CDsgDcZS1h53jgVB6uY8ldLDgcU/QjwSZ8/KMNyP5ipy01fN9PBIpv6YI/tX1dh
0Q3qut43MmKRqCofZCAtBJoLq5kSpTJSW625oX4xnrQrZ3R/pprm8Zhv3jaWxnvjxfHRle6nzR4T
KIA/Hz2+u9sR88RmdINPuqq+uyimb8VDrfRwQ6GyVa9uk8hL7vjD1tHL/bolC9pEcjjJzo//kb7b
WlGH/T6Ym83QVMM+zKYvxQ6KsFlUH4O28G5sHM7QS2l78oxwr0Okq9ZVAq/55J2z1DBWtmTIl0P0
5WsHM68zvGMRf3Bq3zvUPFx7PjEP4FchTmGksAJhHsdF+tX3/hcKNLuSif6eoO3KqyccdkSG/x4g
dN1YvXfH2KghgGkV/ipbDVfXa/GuDEO34Xbtrmnr7rn+9AquwED3Tc4OIybcsBsm/yI7wSPu0rkQ
4yBjTjUKl2weDSP9JuZHBJ+OZFIVFlllyxbgMOcTQNCDpNiVYP5ZWuNDYThvQVC66dEIXLG0aQ9S
3/MluAVTsE/wJFEIBytpUk92vjCPjX1WJBfbUM9mKW8idctNRI3cEENDFxZnji6Nm+K9vcpHIMQw
7cdhfkRSRM7HtqniV4s6FbcoebHZ5B583KsOmPwlaACLvFVoCFMMR8AF0BAGbEPavH9cCBYVPHUQ
YxEatAge01n982frJBfU8YyMUPPgZx1NuIX48VMeRRgG6zKDig1d153NbZT0904V/xMpSSvVPHOl
YytWjC/UUh3GnEUcpjCO4XI70ywrgcXi/rVPjmNu01K9B7r7/J89g0uO/FmvE7aaERBTXmzMnepT
T26LocMjhgmfzgnMa8+uCqqGT2mmNK9+Vl5mLOsb/NZojzjx1osl9rsYQwYO1Z8dlzVnxAt2hVEE
qyF3ln3bVwSUCwyD/5AhKdduJ8i1TnJP7/itoz+6B4SPIGCuqqob914/YISQ7Hrf2QX/NW56yGPu
c/OsPwhg78tOnqog/Sia/tkq8kPK0sKDPwckKHq1iMmmgqE2z71jbobHofdfrSoHlWwCA+qHDB5G
moxbF8/ugdcvlwguACthTsa9KMMHjO232dHfEwV0B6JtCZ1lI2e4fm5NT/K5kmcEYX/vNLlYOZJ1
EsTkP8jO0ASJgu3t1jZXDmDzNZunPT4XsZmcuN6SVE52Q1w9kojjX4q/vDR/oaEr3OGg4hecudFW
91FJOIMmKej7KUmwMiFCN1FGvqEsh8aAbnK/I9A5b5zQZ4xbN+yZCjCs+w8l0rz4kJBzOf64KPV2
VlVk0yhp8lDoTJRBv/cOc2Z9xP387vSQUHqcIYZn/Lq5j3jpVn9mFYVbhFQ4sJq/iSEm+MRx86Cb
6K9Jomede6zJgzeTLuH1wpaT4fIG4Ulb2XRHJwOujACr2Uaa7DER8sj0zyT5jOKbUES+mXrG4lQM
T3nCcpm/4BN4NIMnxNybFFw3EzMIN4LXKGpI5TWfUUywm0A0P3uIdXTgFrw2VXs2bf1ddZ67Ivn4
Z2giAk6dPI8xb2ZbL/bOGArYpN8cMaU7xxnhfDJ2bqCK40EhdKVQhogiJHcY3guoN1xp6UR+KKeR
OEKO5UTYFmurYflxUvuJOC2A7Hans+Xi7JTtPo4RVMPKdrYTa6ZHsrVwLoLs3SS8GPklSo2Y14bT
vJXCvgrb2TluUxEW62/EYO/ilpkLxjPdfA4bzJpTJxE2ec2woFxjIt5Rdt7R0/U26HrmHhP+WXfF
ovEkyZWS9XhXlrPNDP8kHIsLaz2gKXPIKW+xy1UjW0PLvLHvvE6z8ah1sbW4jpFP5+cbX4wQzkgf
8jLjNP5HxqB/tCeWjBiF2dvogF9eG1vPYAEoOgvUochI2BbNSYrqOg0IpfZ4riXwk6F4Icn35Op8
kxp2BcS1wcMKmcOawwOdgXoTOWl7bkXyGJYWFr965D3PXVjo+eJXhVwPaXPhdYaPsSTWNqir5j5g
eBBnvIUClUTzZ93AEPONcDe0AA7ytLqPzfixCawHdoEI1ViccvR+e1CPNC1sPbybK0v3T2Hif+da
8gGlP9Qu/sRt95EDV2iVvCdrdGsDXh4BiHonoDzXIEfWUN7W8LvKCVWWKzOOhGLti5R+iuBswrbg
O3p1FEbtLEuuJI0X4yArlykz73wm2z1l2JsB/vnWI+PWzv7NpdaSlq+tCo2nORH+XrktX/nyu9I+
nbMB5qjZZE9tTWep7HNekKKPGUTCeNhnefLnzgAJdfDERe3Ndb0X051+SarsaPG21jhA5vU8gig0
w/Jdlh1utqb5Dmyn/Zy9mGscqEV+mWif1UIeJOzyTS3ZenRVpK6IqfIoh/4VLNyuz/B0tIJH1TKj
m2Qu571Wwy1P8ucekd2pCTP0g1rSWO6FHshoo9n+AmkJzpFsHz0jY2Uu42ODHryuvIAqeuVd+d0A
Q5bNtxXRAJCMv97EVg/kb7OtW+/XJHdCUukxcfiP7fHNGcGv40Y64ETZl725pzj2yzQcQhPZN8/G
ZRxnCFh8djlC5FqWwYM2VXpIO7Vtark3CFgRZXqZ3fC1rpuvOAp8SgPTF3ewr66ooEkk+s40C/oD
u+mM3/QvxiiHx8GC41ZXW0v0L9OcfkE9vIUkFpZeG4Q96Z0Bhdxn9TRwg01eYwYZ3DLxNSN6MEVo
I4Wl33gA6W7wh2tjlsxwk7pXnUNTCqcvPSr/EqQTDP7qmJbjtaa/1y80upnZP5ouO5ww1f8EOO01
I8G/UTp/XgC9N4CjfA6JzjkmXsBsrk7azKnr4ju1qu3kbe6oxeaauFWm76/gjQ3ITyWmL6oFIi6L
LeD29mS4WOe6ghh07EaIFIqFyHi1O4PVWBx88OHnKxP/c4wB3vOr+56rA0aOkUpg7BMeLAXfMmCu
udU7mAL69Ig2FZXBq0FZd0mfvnSInBQ/AA0D3PEA7n8t4xhoqAUZtzhFzfgZStoUHde8n/RwVpa8
HzVLD9UdAJ//LFIozWAdbhOnvA5Gss3b/shFZiNE9hVx++VDLwxS4bhDAosKDfAYXGhplkJfiI69
OVJh0rRP0Sig3w84J3R9SabgOy1jbkmS4G3wHksW1HJ68nwK8KwhOER+sucbMt7GwEwObiONddTG
4RrI5tc8Lt4+O653OR/GDgSPswqQ0tciy3O8vpDLJq/b1anGGcUFeJix4SXFnVn6b6Gody0cCcYQ
Lr9MohuQ2xup+aPW4byxcStvMW3soq54rbPyJadzep0GxYtvIs86pTqJAMJRnbxhecJGFTlwExC8
0nreTWEJMYfqE3sqdgSUq20Fyw6MzhWz6GfrlOtxol7Un4yLrHj4kr6/AqdD8/E8/nYxFmdB5CDI
NL0PEPmBYdxCBOaux4yc1dUZWHC2Dn1Hnus8OtujgwqZzXsSwp9lhx0C7xUVEH72EwXpth/lm5WL
DRvVcD1gIltNtEKR8NXJzmvEC7l9HE4Fn2fnX1JhHyoAQzjnk5NdF+ouCmhHcyYwIEauAWnwnxse
8BOUVYhY884rg40HrNeL+QV0zlIky/XbEGXbcMp4j7kU0Jc+Z1XmtA+cxHRbLAXcLVGKzdDLs4So
s3KlAB1U+4yTC2KaYEdW/iQjRHK//UhjdSQcd5ZOD8zcp1ipw9iLF4oCq8B0U9CpuNliKrEnh9Xj
SvoTB2f6Oaj5RU2aaAkXoVWydB6EwjqHhiBF6j/TXXucW08dJ+DQ3Ri+z5hjgE/rcIeHAotrRy0E
UvMmjfOT34q/tOV1XoTHrjDesrKWNBVio00XfIxOfH5MkNVj797cgEkbJnLg1o9AbI6B4b7jzz2z
l33wcEOsi35+Ea03waBKngWEj4JbLfHNEyofLgHhse0qys2I30UWygPw2j+DXSLNPBl3QgRHu3Pq
jeh6pHB1TNjr5xO1EipgEIszB2d57Z9xPV3tSvwGlnWzy/Krm0lthwQL87y114PhHniZXeyKuSYf
nucwFIf5/8s9AKe50p/4FGi79CcsrPyr0HLJytP5Wl9rufS/YGdFTDI3dEw81FlBij7/DRmShgRx
piX7WUTJU++7HwBtcMD20eOQqPOguJsFunnx226H8vkY4+fbNh37MXyvP3xj2PcCiXWlPIkiezFF
wqLB4y5pJQ0QRDpgJx2be3+uYErjjzEkRiG238WKSrXD3GcXr6LPOUB19Jg/e7RgJofwcQbWTosL
b4SOLwx/x8Oc+L94Tl8rmV5Cwzm1rC244OEFsiqGQmiBmCK6+LXqcUBPA9W9YDxQqxsCM5i+2UQF
iINCHKgy/5ZZxDY1ZVk4cC3FPmoTxtywU4SgUlwCIR5yf/qKnOpKs8JvxfaOmTXexFi9LRDsInTu
cDdh+S7yH7gS1WoiY+YW1lPi17Qw64CSk8UYDYSrG+C2ctE7j315EYlzERRBzAUjopNgaY3rY5XQ
BTw1/RNX7YfBF4e68h4iO4cPxy0iBeIwJBhUU/5Xy2ikstSnFqOJ1VcTeMfUUo9O2p88iGR7mt2Y
EOfkMxIlP0Isz/gZj6ZNCrWJnHo9QlNej8Cu0mCqvpuAgU4JJG4EizMGn/5OCdpfMrf/EjVb2GiB
FNZ5JfdBk2KcbfSZPcnv2BdvkK/IWZS9z21FnWTremCN7Cvgcn9tx9Ofl7XhOffsvZ22zwT9wcqn
FCwgphsn1rFqjWJJMZ7BdambxpMT04CpgrONlt0VFoov7QUxnMCVMY/PnehuCOGcNm1ysI0SSKfR
/Zn4mLow3cH0OCBNvAIQb1aJgUOPGeYjLs2rtcD8xbJuSZS3naX812JB1YrYLtbByGnvDaN7YTl3
q1zjor2la4DixUa3X5Baf+vOxsJk9xRWk8cH2nLgezCtTSN4Mv1w3FHhzMs1tq8h+1iRNX/CxJEb
0Du+Gqr6FpgT+Rg8oY6PDFAk2Z1OFtQ6AP08Pg1t8dU7vr+2zCo4EitpsEUpXnnOmk/7FVvKbtD2
r/bzbOfqMtzBbn3IcrfBnkuGLiJsyOyPLh7Da18TH6XjOOwg99Ucvl712KvmBfcgNIchKukoKR0M
qmgw7Bg2g+3w1eUEoNJg3iP2FnjnYBdLfO+7MRP7MA8g1lLNLfPi5BGuD4RBooCCI1YWG07Q9eh2
Pzp1023HAmnH4hjGEjy3fW2GuHY8kPuQ3HlTAweq/hfFlneSfdOVeirD4tpSydxJuZezuaMwodmk
wQhewfy2JCe5GsyfVLBF8foAmKNu9oynt3YBjhveke7LmfUJ+eEhifZei4VEiXg7Wh1sApKXWxO/
5BrU57DuYxI1+RxGu8EhaGLxnFURhYxTkxzQ+l/iNqVnckx2vWntEGHey8A5m1G2aafhdU5pEy3F
gxXlL4E1/fJifQmm6StNLayhve3sZwmNWcAE1aF96VW29Z3/z9+i2JLS0fhjseCEPRfXpHrm8eIe
0nVknnwCQvrsRRUk5Zr0TQrnwrI+kgLaHeaeK7n0XZaH3O9o4VJpcUkd76Mw0yffMtUJvz+3vkLd
Z6m8sZN46GzokLysth0v19XsG7tstPdhV/4zOm6klvpTrnOXKps3Y7+fi/wypiaIGoIrQAC8zz6j
j48snyi59cnsAfvyhgaoI2Udj2Yf4KKyflvJW3/MsK0s3gHhZidLeO/hNByG/0g7k+a4kWxL/5Wy
XD9Yw+GAw9HW1QvGHMGZ4iBuYElKwjzP+PX9Id9GCslIq36LsjKVshKByeH33nO+I4obJ+1LPqxM
T02yfLMsa/dQWdZFhZDawSOb1O0Xz69vUIPu4JJJ5lgJU8IEKE5I22ul0cHeiqrbJShditi8NVuI
Q1Z76sLib6Opbp3RQcuJd45oTjICEREP2SVN5x9kZq17P74cWtgxrgoe6kaUF+5sfvUrksCXQFC6
qy8potl5VC99LMqbnncbzzKtJIpTtuTYtPGakaiQCpqfFnMDehmu82ohVuYMNsQBHnor/NYQ4riK
7DJZuUl1M9PpRpvGJ4q16uRmcteF9dvUKcSPSkCaykqHLgP1XAB2g6/RuOot60tIU84qww0LSLhr
Fexr4g4chnQML9xbhN7+ejBx6WJcAClfpXKVdgRBdLHfoJ+ZUprJ2IS0Nx9TUzkIyOotNRKQXXqQ
vg7fVFXuGNHPEMaq/mqa+mtk6gb5qZQYlqftxXn4ZMa2ufV6uKplZ92ZjAQPjq/hW0Lv+FKp6GQ2
8s0Y5cnIJpJ8cxAV+cRiHJYgydysZmaDjnSqL9lW0bAN1wqLn5rmrWOgo5PWjgHf21SH34lUiVF5
sXLEIE80lvmLnrYyaNKnuCjHg1frG5gnZKRznMSa9mE10ZwegvsuMSEbYIFlq0s2r2qWcGfY67EP
rcEvjFNu+IdonLEaKHKN6OjCQA1vzXq817Z38DRRZG2Rnnx2+qt6xp4GFO85nGif1L11n0CgT4vp
VfvzTdRZr+id9xk+pgsyC+PVJJqHITGeDZsmtd1xR4nxBW+jcDX6gf9mMrJCWw43NWiXVFYAXujx
un0NhnKDUZcvP8Z4hg/ISquCQM1UkBQy+G9ubCkyORfDlsIKNvtA+GrX+opOmWyUwLpCub+FKlKs
ioUgjhdrpDZrGIzUbbPuC/thgpqxrg0SiBBVawSfqOzLB+phQBZcumZUC1JdBbuxVI/gal9RRVB7
qhec02+2yL/rOcDAyj9esXOX9VcGszQwiUD1S+++T4PXOUOs0hF1p5ZHufDbLwRQPHp0WslSIj+q
caHbY+FYJzNwqHosSWOw/W1vtLQSvR+VZkA3hWgtPOpH3dD6bBg9Bjq5BNHY4o5mjCK5RZbZjlgv
2qM/kgPf0Gboc80wuByObsOsUMqUb3z9HdkN2pyeb9fcUQyV7oiFumoH0PKw2QeylrRR3eUj37ox
FPGaQIp1ZVZkvvoxziinRCyFtnMDBWuT1sWTkh1dVLfaDGr6Zjb985iNw0UOZ5Mt6CIiqOFyVyaL
AWIVsUKmYSIUE7QMZLGTyfhDSAkgg7iTCFy5Nam3YMI4H4/U0F3voxvSEYkaBJitxhIdyWymr0Zo
Hhof2DP8nClvn4YuBNPY5zsa0zeFY17bdsuG1JxuHNul5V/Q+1UEQ9Div/IHi+YhzhD6z5RG3a1d
SdoSccejQwRh3A7PUyTxs/eM8GRrvKqaQSJExjVdnl1lQSHwsmMOwhXfrUceYW4fq948Eh++yar5
ivLgsc9DZvt8MRFqzzsLEwAa1ru8cqDON6AyAxxfc2r/KEfriAFgoi8xXzG1AxrkOhdx7j4juEYt
E3ovQZBfzbR2iaZABGS6l5Wugx20/FfJLmYSWbxSrfkoCpSXApuhRjpJ1k1whM2yH2f/OSkaOl4E
Z7iC7qk+dlA5L7rBD9bSa9ag6fBpJQTq+RW5I+2WTdg3DGATKyolupEFm6Fwd7WL61S3BNzWqXoI
kZ8ybOT30JO9mOHxQDugC08fteYWMpeu6fY2vfnk2dW7E0/9vR+R/Ft23hWCQ2CQcK+V+RVD+3bq
xr1W1Jqt4R+9SsIxZiID3zRG0UD/q55PBZkaSJkI8XJmYL9RV6599HoXOk2+56W+N9KeoLpuuAoa
+cNtvS25V3syGq5t5jFthhm5YxY69AXB3x1ZHbmYn0jZlVxo8U0kzYPd9eOlbWHFbU2jvKjVJL80
UfHU1lwhp9fUGcAW2DxVKyr8O1XT1E8g5zpu94047q8znB2c/BbzT2RdJs+11bIShUMCC6txbqFg
HzySnjwXf7vo9PcgY7Lvz8SEAso3HP95NPrbiGAi+qeINMbqQGD1A829cF2l4lLq5BlBLjLtqXjV
lXjgXyZhHDZ/x8RkBBapE0RCnAa+GJGabm2H0W7lzhGU+uzZ8vrvEgQnTskRUKlcQDC58w4aGWdT
dmorYRxbB9kHkrlqM4rkzQypiiYLBkPM9Bq5YHIIJhrm5YDWOhgaBk06fa6z+MW1ouHexle5bbzI
3zcVQic359WzcrrMwQSp0RrIbl3kYZcZvYh9OPDNNcr8GUL+LXiYmyFK6DJF1bQzrcCjVmz1vp7t
9tXokBQu3XThNhXlrZmegoYL0gi4p6CT39mp48qPACxEngyIYOiaDURpA45IKXZ1A9RnisWhG6B7
FJhXr2l1FttG8muNuOO8RuSLiiCgy4ABwRZ9C0jyKa/+Dm0/RN1jPtLhllfgJaqdTZrpCIBt/tKW
wmAuKjGeF5mw9unkSEbhJGUeyD/JnkTc0o+c3bcGZxoIF+cIw8ynvB+GTYgU+wUatXUCnTftXa+t
X0pnaO5q7v09waUdeZqierD7Od/1DkG18dDgJ/Pi65j2Faw0EgdQNzzYjJ5vsj4vCTnSjFRxV1NN
A8nl+RQGPr4cqVfW33QFO8p0Iv3N85ps31NKc8XcJ0xD3b3uuh9wed8HkDK73lbhwY+pJBm6GEdr
NoorgsX8TS7bne9M34lWRy8Qd8+yksSqUhuRBh4+42zATVpiiZ6hkpMOSi+6ctLHDl4n4uwcJ2X9
paS7gn8GmGMPHm9Tu9hSCsgvImLditp1ksqXtJmKXds5wYrAjB3cV2aBoy0WjWLlrlvVyHylouAb
aZPNEcEFMVq2SdPO8nyULp1d3/cVuxsdYsUL01xe2ti6N74F3Uw4fntInNy8J8y8XGu3gf7MSOap
CL2ZdioZwQNpMGzt+VLXZTzfG3ECPCwtnkzAPhcqUx5NN0UBR2JTTbsvfPLn8aaP5RefDDBS7mi4
IuQnClHWtEtaAxmvFA58qJg9kKcQwDm0AO26eIeizWim6Uc+Xprvwug/8B2HsdEiq2gjesZzMuSX
XaniRwejMmKRnh2PNG6SjE1N2JkCfEX2AsOPz71ZnYwJshmYxxBbKbEPiOx4FDL64VSl77UzIKgA
jknXsvOvxpzPcJIP7W6a2MKlScCEtE3h9HriYE0xYISmO/aC1kg1JD5mq34negZKc22gSlHzK546
IDh9dA01gFwh4bz5ElTI6Mn5KBntY98xk2hXQli4UmmH21g/JmbkrF2Uy7vBpwfvGyNjuXwYttnc
DxduEFKUzrbFDl+RWqXLR1XIk4mZfVPmzUPaZK8YV+crMHhPJQ6mtTW7QOxtWGapMJNHGY3VdtRt
dAuUz9wMNWyLEkfZPqWZuXMjDyyxj+vBduw3Bxz1xrXAecje9r/BG/R2RgB/v2FGW4FxuHZtCEEN
LTXaATQ1RoiQfNG51F1KfHjIH1EYHPEYv5hZ86WY5i+uLB6Tyul3Rp1VdG/jjpxPqn47Vx5dCCI5
gmS8b2qzWodKXltuL65FZ5KDFAk88AYxaE2RHozaTfZmwx7QI2kBBzgbxM6d+HJlAxRExNIx8sd6
2KGq8VcW05wN6x7zopptReJDegrDCdx2d58hG9HkGWQBmm0VRwYiez576KAysmsV/Iew/BIEDjRu
wV4Yg3x310jnno92siElKEefXd3wexdzJjuKebgvy3Sfgm9cyTg+mH4+sRFisOeD8j5p8Gmr1gFB
45X0TpQykUQJ9Gx7afdy45itzx/7uwxQ1iaTC2q7S4m1Ud0z3dPpaoiLeR8Vab8qI//L2GgCY00S
QKZFSj/H7bLYMCLMK9z+dUysMV9OveYj1+Lea3k/O2JoN4h7FgBPbDyPfNHYxYvicpI1804E+2yc
iNGay3t4qfXJ7PGeYCt/IJiXmrgW9gWtD+L6Mgl50MVCzIaLYVvHEqSotxG9jSQaojBloFsfeyBj
Ky9sv0PpLfZFFeSryo/fRdNXe8MzLNhsur22pG2uWisn/NuJHmQApC3wyU9VuuhfU9f4iqnROcF5
SvYGsyoSyiwEQDrKAJ8ONJYRS/LnzoiRY2oDlx6LS10E7qOY2Mdk8LzHRM0r2s1LdGxRXc5hTypl
DD3BqRh1sjqTO8eWeWweIpTAL66qBTH2Jub6PJ8uJdSlNctjuik8yMlDPFuPmFPsN9r77gtg4R8l
9cieXVl0wL9gHkQPkwOlcXXTRgQ2QTeHapRZCEJxeWMRQfrZf40H6qEdYAz3smcX+g4kqK9QnVqY
APKqJhJAJ5KCU/HwqcDxX5kJii/Kx1vH7tUNe1wEFNVoc8SzzAFWoyH3rzqvZwqQGBI9eKAIDutd
45DMUXPFfNJj7uFpmD6dp4iEtmnDxUrIB8qS4ZsAOnmng5SbbgFjoLiNAc91jXrRdcsUcJDt36WO
JybadfI09rT2Q7Nt74wiUcdqrm2UUS7O33j0HQp+kwljm0uK8NhK66NrTN+syBYHYqZa0GcT6XsN
SCp84sXwXtRQk0pG8ThRWmLgSIh3b71mRLUkvfqlzzT/dikgQBCnjQnWKNn7ySYb2LMCk7PtpYkW
kprXLBsIgiHY9oBYXlnADy+zilLaAVFyrSP1A/+c3oalTXyAqagbtEWFWDP4ROdAYhe7iSAG0aXY
e66H2XA2VRh978byu4P99hBKjZmy7fs70RhXNNi6u8ikO6RyZlewZbKtTNjOYjF7LyeIDmHuMX7x
GAf5hAWtvKofv85FIJ954CBoOsG8M3Fw7ekhBXteoj7YtibRHmyD2cPDoN4ypK43YkidLWwTf19m
gdraIE7QTEp6sInf0H4dnZcJhflXHCPZFZYcql7DK6Cg4F04pIOODm0Nu1PVUbSvR2IhWOaDBRAO
VvhFJ7Vx6slevRvakmECrDpoJiwpwL04GhFg4Vje0sxTcF+taTcwyr9zjEpd+zxB1w7dyVUHZocb
PZz6sutPpeOGbwzLkaBViAbTrplu5o4D03JKzWPr9iTAzaYEfIXEbEn2pQdbFDOrVtFRPut0zm+b
QlF8Tw67T43PpFUOVXZBlhKARHUYwwau3xQE71guo8Mgg8eRQOeDIsP3vgkd/g8zZRNSXS6hOREq
aLnjpTEE7PT6kd5GWmThjkeAfpcTCLY6Dd1SK57Eos0fTpld1TeLnRekG4Y9lzLBRUN9w5CXgCfL
rcNN4s5EaTV1gpTAw4nh24FzKnkKWWsNZzx2U8quFmryMdZRf9W11p3Cy7maB6uk/MUKIYAPswvB
xjyalr1xLIRFoW0y7qO/i925xdBRSReKfEcO70rIrD/BdooufPb/qCmdltlVnqHKHTDS+OVk8UwZ
Wp2U2VsnoJ58TgKTvX6WpVAVQjOg6mnNsSLjZBbmNSR5GP8GUvmTIPd+1Uno6SYdS7aysf3MxNO/
tVoR0fFp8fz4NEuIyLWTVcNOiukJCmlkC525rzEv9+s+xcd6QRaJ0juqUpuYLNQGvKIN2bpoz6An
NrxtMcKKC/zn3qXLB52wRUAZzamYUtTpI8bTCnejA0kWQlKe7FWFb4CPYmG0O7YR4/a/yEBsiwFa
PeLcDMjQXDxWiMlHmHUFkON1HzffayN/bpzhKipZI+aEHJOcZGhiLRNxJGacNSN0+4r2/Wz1d3/9
63/93//zPv7v4HtxW6QTHYd/5V12W0R52/z7L+evf5X//b8evv37L+XarsdMWLuOZSpTW67m79//
vo9Ygv/9l/gvHhBnQHcc85hbydW0RMac6Is4Ob3AmITqj48mxPnhtO1KRymGHY7lSqV+PRwYbrdB
GOIdOO1221kOCLOgfKqCzrtsRnHrWmNxtKCU3QRR/CYsAPBjStDjxz/D/cOvQLfuONL1tHJc69df
AfRLB8M80MxNvfa+rBmRJEX5JjSlnJij/gg+27n4j4/pKVuDTjRhpWp3uTI/XWi8Sg4vS+BRthLr
zbNK+5bW9a5KMF1YzLDXvj3bq48PKuzfztQxqUdMy+VLbFn//P1PR6Xiir3AjD2CdaYivJqJVyg2
mI9T1JCUoO4+bY3qwRhSwifRsNRUTaNdkfNYoMnd8Q3JH0hib5CUGfnJ9JvA/uSy/Pb8aYd7QFmL
VtCjNXR2WToWpIRIlWWJjOINT4d/Y2SWvgomz/ry8cXwfr8Wnu15hJZ6ngBdePaoD26M+CYy1MGL
aUjbyNsRgzMopnGDyGZCVsISJ5aUh1pce2ApP3nVzu+Fw3smXG6HctkmmWL5fT/di15poYlV8veo
VnOoEY1pumtZV8EnL9mfjgNGxeFhU7Zry7NLCq09KWdob/sYK3hygVmajD+/AgH28fUU5tkFdYTp
WsICI+Jqy7Ld5e9/OqEo8sKi8XUGUkL0dx3FMcM0Gv5Ww3jUom8HEYz940Jpp+LXzh0ZHOH/z4+Q
yiSednmRLW+5Gj/9iACWB9s+iCUzyirjonCbjoBQw4+3GclcCCnAUbKYNSnNpRY7G8hcYbfUHvR7
bj6+IOfP8nI9tOLltrgitpBni5thVm1DQEpyLEyt3hNnETFj0KXbbEeNMD85c+tPlx+drmnh6vBs
aS+r3E9nzpa273BFpkebobKeHyst21M9dqSlTP+UtPl7Z7ntJbkE/UUOYIfuAX6nATXfsz0/LFu2
dOUBUAWevvYgRF5g+UKr5eGX+PjCiOXMf/7KLFfGNlEQUBxJ1qKzJwX/KHr6iegsCiX32nPLnfCS
ZGMRwPlq64IwvBHKaNmTOSdTNFwQGlANm7GzMiL+QiesDVnTutecRrYSddx+8s4I60+/0CK0zmQq
4bnnH6aBtdAJKsa1ILbuZSPTLUUNttlwSN/IBTCAS6TRvcj6H76VGC+Vjakc/666AgMVfHK55J/u
rG1Ty5jmP6v38qD9dGedtHXKuvTTI9tLGMoVQ9OlDCsx+ppDLB9AmAuqEht+P4E1DGUqh1V6ZTOy
9+/Zvw5fGFC6lyOMZjARiar1gTZ78AMiD6oBI22Sb1o4kd7WzIhLhN8IzdCY+DgCBvK6kEcF6bew
tSFskqh4nTQpqO2YLS3DG9ZNBMLzRKoPUOO3jx+UP71Bju1ZpmcJIpKcs+fEEIQelqTu7Wu0CXti
/GhLZ+O0QWJgbD8+1J8eScexFDr05Xj67FCEwKD0ESjgUivoDqak5AY6qjGSus1hITR/8ik+//os
r4DDrJ9vsIVr83xV1oyNx94yeAXiObr03Do+InDzLnIPAl7KSHcdpi5iysqWd51khvE/Ot3zN9DT
hoXgRiQoiyZEd33gr8lnUdtkpO03auYZHx/vj3cSSS1CMXIHHXH2sfX4rjEzM10WF17bIvdxnRDS
hILVnr/9jw5lnX0BSOjIiN+N532XpxJVVYuvgXczRJXOiOKTJ/TPjw0n5LLld1377Lymhsq0q0O9
h+PgbF1IC/s01uUqiZ10XWAr/2RhOt+qOhKFmBasBVRSpqXPlgKPRNQc7mtyLLvxxR2gUsT1FO1i
2/V3VdgmJ4iTavfxBVW/rT80PnlI+aQLj82Ze3ZQtIu5ow0WQ5CnrHNdm+BTEYXVphvlFwnpzFOo
mWJPIOLXcV3H1orO5nRlI+XwrkmPC76NHY1B6dck45V0WZ9i4bj+NoO6SILcEqfC5gTCoUt2FJfU
tddhYaGk82CxwJYv9QBolw7DYSTN+z5MRYkZ1IRVAQQo6fMNg9yC2S7COnslyRR9M7zaIOdGDvVV
v1SSlwQi00dIdRQckwRR02uepxC7BwrpPWJa8xqnJ3kOIpBabf1/dFvShu+T9dYiRZl8BtQOw9pj
HwzF16qLzRHUCdEtq9TT8qZNJM1aPwnCnc860oDyxVG1t6ZMPBvMT+4yGuftOjPxvTGhjOdPlq/f
3i9uETtmh5USRBZPxq+fiIpWaTtlvb+Hs4mbxY1Br2Ca2M5q1p8c6rf9pCSokXLN4guuLHZ6vx4q
7WmfNvmcH2fAJISQ9np5Gtqk6j9ZM357t5YDuZYrBGY4Xq6zjWtk890lIss4dD4dvhnzZrIp24Bc
AS8znko8WM364ydd/OEyao8NrCktKbjTZ+dWt3ko+MhGx5Hv+8YuQ3fbNPLb3OFryUM/A/vjWtdR
RIJV5j1NBlYtII8NPBISR7HCAXDEv4rqOKk/+Wm/XwybIoW9KFWA8hz77JcNFbjoHvPCwZscdwNe
0tjXg5Vt5zCGeW2E/csnl0Ke74AkFTE3wHOIotK2dbayjXY4WtMIV6rDQFPspqqPC2hYEXrfyIAz
tA+xg70YNrv8CKYYwmT2cmAZcuQ4ewIUCRIp/DJ6T2NTyU+ejN8fwaVa50lfAKiCCvrXR1CRfOwT
n5kep8AuXgFZ9eNF4DjduPnkIvy+3NrUyTRFaNkodoFnNZpo26qrJxUd57yOmbk0aoOTGK4NvMcN
ovSethbTx7yvnrvBgagjZLeLQwA+rpqQZhBfDpjjHyoaj0UA1G+lkW1efPwzrT/cK2lT1tNfZ/eC
nfHX62EYnVUyKQ+PTGRxrUWKO2CV1dYjB34DCSM9dWwknkPwY5vUgRvGGJqQ+m5QX2u+a6uJNvhj
Vlv5QeSF2g8l1HYjGrstbMV2o3jQ6G0KRvFz5pl4p8Kq2pJKGvynFTGPHD/fJddCmVRvZxWMo7ym
qowBpmNXpQ/NWMHVwuY3y08+aMuj+0v5QdVh8gpR9iuKJfvs8WlGrCKBzscDXhf3FY4BWFmpC+/R
GxsB53Ku5a1KyNxZFWVayE8eqj+8ydLi8GwWBBshtTzcP+3mY9/Ixzpw9WHulIWp1vWMh9FcVK7c
j7Ja4V18/fj5+H1Vs6V0JVWoI6HnOGdrR6bCbLKdZDgw3ajQTFtqN8YlibYZouaPD/VbFWrTzWD3
jPibvobS5tk9bA3sMWXlcXYwwKBOOyaD8QLLLpK4ohzuSUjHhZ617Bhgg4fB+9JiBC7SVgxfKllB
Yav6htFzV7ePHvmPLWGwgYUDGYlRtkkcYRO+UupTwRKzJ0Ms/uRind8eTgBrk9LSWxqTlrVczJ9u
D8Mk2+8FLUnZD+JGLbEZddeNxGkhcLQyQlk/vmK/HY/dv+cu3xuTo/FV/fV4+ewEteUA1Mm7xtkh
rGaKWQ1j+JA1s0kCtsjyzz6sv3Vq/vsmSZf+GsuGcM+OWTUyYM0jACqzqvh+FgG6lTZuqPnCZBPS
h8boVYzx2pZlCLYcIEFpIWP9+MTPn8rlQrOrpAfm0WZhKP/ric+dLM3GKvQhJFESxcg8drsQhgUi
St95/8+PxRzNpYqmISPOqy07HQxg9PQ9q2KcTxUq1mgDB8U+sL6h6/z4YOJ8OV7OzMHcIDk1vpzn
uwjTtlOJDtc75MBSLtNai8de5fJCwWHcS8sz4KkSUYX8a7idh8a60CaCahajYD8w+Drxn+6T33T+
IVt+EtfZYjX36DieX+wqVOFUdpF30FWnXqhH9U2GQHhT2kGzT7OwwhnGYOfjC/HPif680HJUj3XA
UYLH21bOcqF+epd0qBh2AAI5tFaC43NkLLlVQLWeZTzPd02Udd+jAuklDPMK8fSMxWgToAe4jO2x
vhkn5vr7oRqjy6DyzDvStAgUSAqp7oHIildShIO/w8S11VU7CPNLmE/wNOpcueEuj4Tp3I0TJKED
wWYJBBxSwIxnL4WtsyaPgOiygCcQVAA+fEibaNheEbX2V6igy+laIMj3yFi1hkNoyvq1TEO7X5m9
jAhHMRGvXpVxHblrHeHH29qRW121Mo1vJjYthNXybkE7mkKsb7pDM9WFJIgcG2QutLUyx7wFltLe
T7XrpCvl9njk8xlv/x1mdv456gMESrptwCnHs12jBhqrCOCyX3/r5JyrtWprmngf363zR8QRGPaY
/mBZsPg2nm8ihsEtvVrMwbEo3dC9mDPMxXyVerI0BmYD5GH0UMLIjsqPHx/4T8sRLTbpYAZnv6nP
pxIBHVuADQYxdiyye2+MupUhCMkhbXBAtiX829oTKfxWEt57n+xMfxbR1cc/4k8fLmoMCNcWrRmm
MmfPqhQhIUIJ6r4hJKLMYqT53arL8N6IbOK1ybzSmw54NpJaO8GeE1RL61HOXUPeWqvm21JW+CJV
GNf5vnUyQngCsppfHKq/YBVMPRnoJtt0Exu12+4Gbqj45Aaeb2vs5XPLVXTZVfyzZf31bUOMkbR2
sXx6Y3LHjb5Q7wbkx6c5TugI05MPyZlMBu/VsjPgPB9fvz+s5tw+yk/TUxS8/9zjn151I6cvB9pS
H2jOQuJkYlhHyAijcTwSNNIYnxzu93PFDkBR6EgGJ1QAZ7VhXmOdyqzWO9SBNU6ryHSDl8TTvTjE
VU4WA1FfNtaquoBF4koz3H98tn88PBEezErpFWrrbMOt26ls8sRCjF9jYhSCPQ7aGwSCimQyOtbR
rZWn6SbobPuTI5+/pctNXmZGJjtIbTHJ+/UmmyMRJUGlvUMr0vkwOYjqVh098+ZyaFCdbRujgBOR
B5IexMfn/McjU/YLyi7BsPbsyN44V1zO3j/AS1UnnutiV81ldGnWsqMP1Nt3Lf2XTw762+6I05UK
JonNfzkU5r+erqhG3eVZ4x+QgQEGCHtX380pXLYcdD2GvPyTmc2y6fj1i8Xmz6WY4uvNPlgtF+Gn
xxhpV2gMbHEPVTvq13jWJk2cunXG7ccX8/fXBWu7SxuPbiiMF332/HpWJZvOSnh+82p8Lck0RHKK
jo/KkrSYj4/12/rqMP1jYRMs7ZyVtJcf89NJiUGpIgZidii8ebqKm5r1LAirE9HjaAsENpCrhIEM
qsXY3ISRdI828P/Vx7/i/IzPfoRzdsaoXjs1dUV6BLWm7wpfMdGh8oYnNInPJibnjypFAC8IDnE+
ZHxS/qmXfzphVVsQYTkboCmtvo9EEHeHNG+MahXnbXyrXT/d90Kgtvr4HBm2nT0//xyZy807irKB
4fKvl3q05kiLUMbHoRIwUqNg2qEWT9eDzxjBncwRxFEMR13K/ruh6x7qPmK6aXS+YN2YD/Zco1gd
LIydWQx6NAHLhdTPI1BO5S0kSJVYJMl7+rou6uYmoWkB8VWRiiOC6CE1w/QB76q99xofFbqTzMfc
zuu3mCbVZoBzdUJDgvZmZDPfZNMr6PV45fb+9aIaWIPCP9qQHqCpkPA1R/HSr8T8UU+9vBAZzq+5
EMZa1LW1RnWPUrAWoPLaiSUBRsY+IXdkLeequqNeiuiByykEz6+RgJG8Di88qHHFg34oHwuEEasA
EQu0mTCJoLJbxvfZwRneO22PKTMNL6yO2B5RIsfLp9I9+l0QYPBB3WYuimRXy+EREGv+yCQleXO8
kPplcPvpyOrElBl0S74dnRTHi7mYb2n5Er8+OPrBpbzkIjeDuIabWj4OGLjQZs3jqm0jE3zkMB1Q
cILbL2Jx1dH4WpleUByiEoPzBZLUGepBWm6V6f8IiHS9Amsk9hk+i3tZ6WrLkBwPDSEd4t7t5fxj
0FO1Hngkr3jD8dUwGYDGNIeEjhsBBMZYZQ/WOFYPHcmup0GK8e9pAGI0OVn3NGBTegtnGR0tc2Ea
4Zw9yopHg6TldkVQfIbfKWkOaRIP64HYvrVpZu2lSRr4Q9vMODKGCERlmfv9zs4gChBLiUIpC5zo
1oU0s6kl5ThKFfeiA12MqImlDiW43jmtDR4eQ/k9VAs4cBXiusixfwCYFwc9hg7JD1l2xIfq75wg
Qp2GiMR0YnmwfbbOfWY2F7mY8rcSHclL1nLNq2JOV64N3UdngMVCpyVpBqX3RRkt0dTpyLoUB8k9
Sn8m9WUZlnvV5t8xRqIzXqJ3GMC4F9HkRxsvH8CTtX116HtDvxNrYoOCydoMNHDZDZcBkuRHY4in
Nb1i7y51vYyI3cJVm0DoakO2wnBX4oM7YpAcLwY8n9d6ivyNaOu/J7MmYaguNfsHVNAd+3zIHovB
MJmDg50Scy66ZLjo3Sy/4TXsd7rpcBMxvV2HURHv+0rnN6nMxpvaD7EgQIvOIJeVxU0/EqmFZa7d
NsouVlZKmDRi6H5jorJs8Rpl5FYFCXkKhtl+71EgrxKkSU/Ys2rkhMi8ReqM+6LpoyMM278b3bzb
pN7uVJgGRwcR8K01gIZ1hT/fUuSb12Ls3sNYP4VJke8Ae0YHQiS7LTkAGVrYERigTihKwNJHRwgI
xqrIs8X3bgbvSU+4nCx9F592ThvQHF7JV23ug1THpOnZNen2JDiRKNmGJ9vHY2g4s7UpKuw1yQCe
JW2FRCvHShd2cj3PwSN9KnuTjQvVJSj/jii4KOh0P24bG6llEYfdZczwhRUoT/dFa7UEopjRY9zg
tJ27CsWsATltjCf/2ovj4U15AxIGh3D2jUFs1boXE5DaOCfTtPcNUrfDYA0+Be4429Hb0RiAclKE
4MPHQob/stFbu22+082Nb+0sxk8O0QentHyutS/e5jzxb8Is8i+kYYqT0ktUXx+7TN7Y9ntBCntW
56sYBvU6dBb7c7qYnAzhXKlyUWkHsl2B98x2YEgrgPdAunKbf4nhwYVg8zaCIivjG8oZEP2wxTYW
eQpwUpJeb5oe8nbvjuK+E/1wJKS93oaygpdTFHKLARQzbER6sYNngj/iV5xooK190qhXoqnu3Gzy
YTIEAG1MWBfeiCzaANxwn5eBs2kaXXwjT1bedy5PpwUL8MB3kd6TYdibiknfMZXLaygIgX0NhqFb
ESTsXQYtY6wuIdypZ0wJDYDkMiBxLdxAQuCdfHgs8sYXF4WJ/Ndt8Z0oZIp7M49BJoMP3nYjkZbZ
oKK1JMNo3zddu25m3z6NHQ+JPYfNsRTgCyRBsRulxnlrDM1wYco22iMElfuyAxVlEFxxhE1ZXE2y
SC8bIcCV+KzcNaKi9dw3MywXMfDH8Y3XeblHPFbzWDe7Eg8cwgVPP9MlxnqWTrS3ABgj3E3NB3tA
pWMX5bymjGnu8yW0rK6k9f84O48mObFui/4iIrAXmJKQtrzKSRNCpoT3cDG//i3UE1WqojK+17Pu
Vigz4dpz9t5ri7CJXCa8ZFzJrfaL4RS1j5Mm2yRJlEJ5T8cK8Doe+E3NUr03etqZi2vgaESnuh2r
BHQPxY4ac1Ol+LiLxxunmWALkRIaoKIlUh9Da0A1w/QLGZf+3EAIU8iyP3Zxqu9dbZXl2/pva6kJ
IYjJxjDA5lQbLYv7rT337ZNMU+FpOFCR8ShAUjh6eu0MwgcDtPp11mbttSX9NoAo+EUjZAnDVPbM
EE9IJ876R8fokoNaKwRnoMC7a+kFBIgQ863b4zJvGjyfcTI59xpNqqukk+mDWWjda09iD3a6ZD5S
fNJCr9aIs5JWVBNhhhMaSL2a7LS4nHxkWDgMQ1YqomXtYyWM8jWfUv2V3jPxUKMRkgthE7ZCFOcY
v4jEBCJJ/8WHGsE6gXrcb6c2J8Esa3dF6lJfLoYpvBEuvhFqbrOv0Xg6OJp8JPm1uU6q2QxQheMW
Y5M9TUsp/VrMjicFR2CgI6R2lJOxHzk874twlLyhlUzY6JZ5cvpF/2VOWnkcVFluw7mZdohr6aL0
yKW5AMfbdFiR1/MQHiIZk2mO14/YjmzEgjl10ByHJuXE0MSu44sOGKOT2JLU2aG9dzv8TBwOtTsF
gMVpiULLE4ACt7DwXNwhc7lhlx8CN1e0IIdYeEpHhTKanfWHuFPHOzcWnFLGUfrT4kjW1kYnvqXT
N+hb7IeYPj2m4lTZd1k47x0dT2Chj3OgjsLyhdISvEOciNfRyr0dJ5zHSlErd6MBtEgiJfeWiQok
hm/K7uZSHIpEmCdqhg52fYvk64HCdEoxbOPoGP5KDXhBpuT6Vdbr00sdrU77oSgOmQ2psyUC0a+l
cP3KNc0vYrb4am5Y3aFAtAKHVg/9Q2B6FsL6jaEvL72O5AgQE9HhM+CtIJ0LFdBy0d+a4xqpiDkj
yDqSWMSiuSQoJPpxaWqBqZ+c/JaM1h1rQP/a1ibqVcgMmJT1fuuquXkfNkXmt9RpvkgYKUHeTOq2
MbBv9x2OoEZiFNdLdSasvo32ZlbJJy5H2qnARaF7ZRRJ7k31SH2v7LbjtNQE1JWkEVu1RtJpjeFD
tpnxKmUX79IUTpOX5gI1/hjKLUB3otRqwNTLMBDahhgL1jluEAsFTCAra/QrjfBCnePGdZbrzt1Y
j/GJhQCNP3MgqMZVr9/QbM5dGX0XCbunp+dmeG02sc2xqnuqTIsL3OwW4a6liL+NR/SVOLqsfdFq
CVh4RR7sOqFZOuvOoG3axlY3ibGw4CyD/iihi90ypuWOKOT6asLUdTvaM05yy9CCUqWD6coaZr1C
IE+AoiZ6wW6GapZmHjY2QgVSPDNXmtpbFCxLCiF6XG0HYdXARzE8edOA9HJM+fmulYaYBOV8nbTE
CCGNRAMd2WzyS6cGrlq6X1lQyadzJxJXGl1Uh7HS22BVwe1nB9MjYTbFGsw87vuRQ0dsYZZXilTs
NWVxHhQ6Wx4nsCUoVJdETX29O0Q5Y5CwkauGbvfJGifWLXMGrxHPEnqnJcbMC+OFVY7HeJvoJS4d
bJKPmo6ydWO6/bRvEEWjH4GvJyXoVdFmKAENuPTAlUc/z3prhxIiv16UxfAxBVR+b+GHF1Y1Qzkp
xJcJe+hxDJt2izEi2WZ1jfWKzPyhA1HCkco5OURtcvYnUc+KoABlS5pyJqOkZsqi+523/XCk+YCJ
TcbqF8U0rhq2qFulRoMUFvbwXRAXQOAcmY5hHM7EtIQ4YQiIVTZL23f7uWnlCmh9qwpX7ByCfCHI
x1ZQVAC8RpYMHypkFJDF2X8fpyo5FutK5vbV8sgGrT821DBfxoIdHgzHeGe2EdnUttnG/qJyG5Rq
edcjmSd0ISeTmlLytYIw5SmS9KRnLDysQ1h3NBB3u4l2573SK0TpEqJMNCo6LSoVtyS19JVPZhWm
ycww7qos1YIkIyYiEYOz6fOca2MY4dSBw+ZrHXfFCqrAT65PIO4xJH3BxsbNRJL/m5hYm9yE9GkK
8NBMlFYD1ALlwitL9RU8vLns7dIFxBtLrM0uOV9WNtjB53WBf2sfSF1tSv+mgZrCcc/KhfhFzRTG
QXJENBnt1LqsXp1+VG6QNGED/fyzPqj2rB8mkIcZiMX+6T4NNEbzuuQ477pWvNDb51BXuIN5HTep
eqD6k9xyaluAV800V9ORVzeMbv/9869xXrhbCyG0fVBO0AV2KOG9L4QYMVE2i5sWR7tl3+ntFrbg
YqnXUkubfWO41YWf/dEj/vvz1sLMXyUfTZpyMIhfPHA/Ur/LqI9+R+b0vaUBdKGVdl77XX+Zjcz9
v4qaeq5/WmJOg2ir86ONVdgzkaxdrSKaO4lJjsVdJc5GkphLIfHn//5IaVGoKgPIopN/Nopg8kAF
EEjbScCfvxOoacWor5Az4YOciod+ao0LnZkP6mhsp2hU10IazeKzlxjnfdOzATj7hBS1ETF9XDwm
5kR+RiJ666nFWMUlNgrt9MKE+WD0UGDGgoSYjeBGdX3bf71N180zl1jM5KjWNpl+jayuK/oKLy0m
Xiy5ZnmhHLs+ur/LvrzTteir//ePdS7V5+LbazWHzGNHZ3FvVmIXcl5dGjOYWmDyztxa12bYmYeG
kt6Fkfvhb6UrbaByQ9P0R5P212812eLdnCrGvp+1issnBuCtPnTip7X0O5sb5KUV4qO3apr0ujAl
aBpyjfcPV8DjWfKBFdLQK4yAnObvOfp2t4YVvkLJI22XlIvd52P3g+nJIX5dkByEis55Xb1cwoyy
elMchwg/VSan8FHllOYXcIovPdAPJqhtIxayEfYKHD5ng2d2ZwSySd0dRAlQnjrOtI2HnEOj1ZXE
uKnzVuLI3XZNOj/+77+SCWprTHhe6Pmv7LWpri0V3Pk85O5DtGjtW9ItyxWU8fmCTOWjZd7mH6AH
63KgnduXqFsVVIAIqcbDNYEnysZfBrk7vrDr+D5USB9CcDpu9VLa93pWZeB7ia38/Peed0vWaYOI
CaGkYCAh0X8/kmxFzkubTgmZSDhnyaWgCEjcbzW3//Pw4XliBFglkKzy54I/2bV9yC6qHHS9iYiV
soZcHJKlzadN09aNfP78d/07Q3ABqAguUWn9GUXvf9dQ1nLsq9bZk8L7RkywQKWfc7daD9rU0IxA
syv7y+ef+YHlBD8AmjDEb8isdWtdJ/5aB8oZQYpMKSUjk1Apt1WatEHBz6BfAHVl8cbWezXcS94q
BTpF51g9pU23wAwnkHpDblSU+Ro4y/HChven//5+dXz/9M9eM6FbAGEgPR6B27+o4VjtU3KLga65
xGAIyllrdYwGi0lmkf6FbXA4IWQgFiwzqPCblZqdXNRw//uY0GloWZx2XZRt55KWPocQXI8lWl10
EYRyU/je5IuR3phJfkl2/8FsW+Xvf1qv2GLxl71/Oda0Csbgkh1wtRNHIWYKzQMECOq4Dr90GnL5
reivFwpKQ//EzVRekl3/u4LyDbCn/llbdFbv998gjvtKUe0FiPm0WNclwNBAJf/RJzDtkp703x3J
QgSxGjEJxuQwedbE6sEfcPoYrb3G3i69STqE9SWyyIpHx6QtsGvqou0urCUfzDn2PlQ5LmUipEpn
q/bgAhh2Y0M5JJWr7zR6KOTXY9vTcyKrp2VyHxfqjA8XJt2/Kxg/Fdcc2lkUkv8IwyTitqws6/5Q
rSuMbxGbQl5iM9bf1PVQ7GFIBdc5EhviaU4W2UG+WLVDIANWhwDk5vCsjmVG3IoLyPSQ8tgubCkf
vQtOXmgqCOPmiHA28FBhZzFidHevJgXJCi67icSmek3ZLHyo+kL7f8wqTpdi7V9q1j9CsQVg4SKM
KDqQLuiaAXWhDCkTMhdnmyqRI7zPX8AHzx8xg0PONcs7h5Kz/r46E4M65mO4txazqwMkPkQChoYe
5ReG1wfTx9AFgkNbddmg7XX4/bW62mrKTlUygfH2R9vZUp1TOrTV7RxNztXnv+mj9RJX42oJUtE1
WudKCWsMk9Cm8X+o8t+Ae7qdS03wCHJj3pS19RwB7PCEPRD2YibqM9ZH0LkKNbQSTzCJfU50jYfp
0oNez+pnizjaII1+uGCccy97/wBArnYVrWlE6Y3pjlsJjY2K9xjRe4QgHTQ16fvbsnOz3VyExq95
yukykgKQKx6pRdHvLtGXr/ggpvyY9I78VpOxOFLNpHUCzdda7otpIRx8HmmJBg09HtDzdfI8d3FN
RhaBQTgE3RCUck5EB24z6jI/emzvt7VO1LKHWpjqbGqPUbrl0D//Vt1GWy02KuK4Hl3a6BPdQkou
XRL3Hm+cQid3KtPv1ZAuj1IxansjKruJL4ybjwaog+HCZkVku7HO1sJUJi0Zbrqz7xQj+ZFOhDlW
XEyCz4eM8cHH0G1Az8MZgP3sj2P2r+HZKCE9C+J89lgJ5uqqUevlCUdDcwV/JwmcNlUxWFDRNDy3
ddMru8+Sn1aOOt2TCM8SX9RM6J1RKdrNNAm4yhNX4AbAUglvx2WSPdnunLibPq7Lh0rFe7+lVYa8
uJ8JAHCL4arJ3PZaQS48QuS2yKYvEuRv3kjTK9uz78hTN4rwSjNi2d+Ftu6e1D5NOYmQi6deeBwf
LHosQLbg8onwgCPm+7E6dnyIVusQkSfAhHnoUAVOtDDoEqnvm0EMFxa9D/YenEQsdwJXifPP7SSN
1AznzZQeyljPbjl3Oa3vLMMybMOpyyA9sHgUXkKO86Xhdb5WsOqxy6o0RgSS+VV2/v6nEt7Y2oJk
umMJcP0UsdpDq0FieAixJUhAlyN5hEDgjG99aed7LI1xtUFOrVy7hNgYO04iFLOyiYR4b46liP+3
EsB/3w99NkceNI/4Vd9/P2h7c9fHFB2UDHGJCr0Z0Cde7WEBnkvUzjd6YM3289lw7g//70PXepnl
sPWpxtlaxT25sGeN2m5tlw7h52kSWESc7vOkrq9GhI7bakJAMrrWjeEgYYmLCWYaPQLPHVXiWSxF
XDu1PgcI2pONOSm/Pv+C6+f/tZau3w+fHc1qrJi4j8x1Nv81W7FokpgxgCLKiLpESiPNuPVj5BcL
UEK9LS6sQR99HMp1E1M/PgHTPdu7ciALTYLcZB+VSf4ihCz9vJLW8+CU9oVt4qPx6JqWQENqcK+z
zk13hTYvXSGL+KBSldkDqv2R0x33FemyLqgUvicV7pw6qJRa6yn/bnb9SzsODqXkFt5IUnZ+HXX9
hSfwJ7zg/IkzMZkiKgI2bpvvnzjZDQWyKKIrJ2XSbrka4VpqUbb0QdXDyfNtZ0FrMIGk517i5Or3
omrmx0Ij9B3JThjrByWJqvsmSZ2fVaYRMSXmcvgZpmNP4FJccocxp+FeIUFc5/J8R5zGshP4S2cx
g8px7EG/6hv3xeHO+5skMEz2nR1Kl3ZGUVW+kSb2qZROWdxktlar+zDnznao+sm0NzR9whxLOQy8
UzhMxDlK02qTYJ7HufD7sLEzsp4hOW84JoUlAff2ZF6R54bMyUyzcPLrzk70JyToYjp8PpLPVj7O
vQhJWfbWUxES/fOZ1kdZMwmF4pNqZnpAhys9VUYBz2Vh14Y1nj2bORExn3/oWYHmz/SxTdJ2iKJB
23leDm/iZtHmWI+Orl6ho4G27NaHNoYhsFhdR778NCXIA3qCaW2bINsLq/35dPrzmyklrCYlzmnn
R2rIpTSU2sneC70hM6mTxC/VoEDAACkXVs+zjey/X0p1BNKeySdaZzO3ibuyh76XQKuzqpdayDdr
RRA2IrQOqN3mCwvn+S9b1yV0pRguOF2q1DDez5JKiimEK416yVwIER+s/CDIGz2ocWNdeIcffhS/
iqIexXDqA+8/KktD1cJFQ7iJPSFampPBetJLheBou5PdfGFZ0j96kH/N/3NzQjpS6CgTnCJMcbMM
ZFoPNaKh3nrBywu9bpLEkW2JOox+ugTfunutD7XlyVSzTAbkqzV3BGBTG0PPcSDZR0q/ipIJdUvn
LA2hcPzAY8wLJJS5XGAa0aqUS2DMDbW1IbbG3/mojbTizdT8UepUA7ZTK0mj/HxinD/UPyOTfonN
xRu7zPltaGKnqgalZ7MtpXVoomY5aBpyDi2z5gsj86OPws9Kpgb2agoL6///awtzYkmZAywwfKxc
8/XYbrdznuibLKzlhfl2/u7WX0XxVyOzgDlnnGu4wbkPzmhZyj5GxXbs5gKuOhmnO+mkyV25gHX7
/CmeFfP/rGkuYmduexyo2DLe/zRZl2XBoas4di3Rmu0Yt6dlzPVDb6RkOTvK93Bsi50EzBCUrate
UJDr5xctFPoa2m6aF+t9C0vu+4+noTzESoxgrQOwkW2Gac5vxqk+tmSHK3E3/EwGDQZ9iMz+yR2E
fSq6rP/RSM4PPvtRnfm5BMoI4NBK0c2485seDoinIrUfHxQCCx+0vCD5LhYCHsLidsvD58/vbGig
MHK46pBIpfHSUKef/QA7NbvZirGvJaohf6T0/YlHTZfxNQTKeanWdLYX/PdhuFVImMAKaztnRylY
QOPoGoBKJxjL1bEC2mVuQjEq+wJn6E9oyEOMJi3VyCxa6uGC6+ffa5dLPc1xsUwTWsWy+f5dWVYX
t4AhyJoEalH5XIQ451dcwS41tM6fKWsxvmw+haAxfLHnYzKMyZ3LTFyeMg/zQAvn5FGHdLWZlEFc
2ATOphsnt3cfde72dW1lWLt29oEAdXxvsagAR1gzpnSvLxpY2BnB6uWFA9r571vHjInJT9CL4Abr
nM25kKmM+Sd2D8QfZdepZfO6sJCil7aM+eZ/Hp9MatOBCoQTg/Ld+5dW0/Mk3wWrjykJI3DBT5Lj
Hbo0QpLwQpflfHyYAtuEQA6Cll/HpXu2SnK4U2i16+ZB4yT3dVnmDnIHF+tLs+D8xsM0wMWkG9z/
gdtzyT6rg7lQlUp3jQa1My1bdj3eIstLlDmUAJ+JJd5oTWQ+91FVt+jqGwJW9C5HsDXayuOUJtSN
psQwME+HLRi6YtLtXdEVYH97NVu6n5+/gH/nLF+WqUrrh52K/fX9C2hYc0LBGfYgRNjtOhcpUZkq
A/HBo7KVZj0Qs26Bw8iMxf/8kzlZ8Hf/dRFA4E1JSQAUoe5P48s+m7FqooMVNQbloGBoIekfeVJn
gm+axg7AYOIWs0TI1Wa/SPOHEKhrca17tH2BIqq9QCZWzoZ+k2Za+SuNU/FVGbVF+CbEOZAlyFUT
1LIcbTam4zbfBbju29Sx2EYqSUvNw8ZBk4U3iFPBIQzM2ULHKdKTYvfaDWuHDtVIAWeB190MHcLL
lI77Z4ZUSCZ99pja+mDscxVHgIcxNmw2cV+740a1qdl4RhNWh0mPJYK2SOnTe3DwMcpVo7V7j31c
3lE9an2DIrAR4EtD9GjXhf7WVzXuetK+mq+6NszlPrXdkDTzjnRTT0dpdTW3+krVS7Nlqw6drgRT
ahrzzuqqeva7Oq6y62zBBn4LN2l+wXauvhl1oV2XVme7m85qbEKOYxIDy6nvrocOnYxPEtuI0DgL
h3bfyWKp6IxVw2M79wPG8dlpUD5yA9jVxbCcsiIubH+x5NwdzCFNjtIwKTwZ46TfqjCpIDam6QTC
rTXafsOSzxvFOz7/VozQrXyz7vkpRCzpv/guxSmbTJy7g+0UV+QKZb+JmkVEV1ppczcbWvgGQ7tG
2F6aJvAbkRYcARN0QkHXZBkx4rlevFSxbK9LxezBqhSdXno1yM4iMIlSuc7KbCLGmUiIfBulChVQ
9P4OHgi1zL8oWkH/rfpDzDYcqptk+pXIhbMubWK/NUbZYeXuy9J3pHSPKu1Y5Od91P0URg28PlWM
8fXzWXG+4jMnOCxQtSfyiO7h+bGxNGRR4H8ID6Gj9bZfoM+/6vqxtgOao/lT33fl3eefqK0Xl7Np
yPl0rRHYFEE43r1fAsxsjtGBtOGBizkh5pzHwepZg6aDnQoTWMHSmk/cpG2WpCkp3uykT54IXxIv
yBqX0HPMKTy1CYw5Ly9bAU+b/CTBPbpuXidUpRdK8v+s4zwhZy2w4RBxTOy977+ucDh1OqxRBw4W
wjxMIleiLRLM+ZL24J8EId6FrVL0x96D9Mo570rmw0Lmb4rXrsyV0fEs6cLwVlibhq8xEcwudtSc
LG18YloGKCkvyy2nIul4AlHEGDiLUX61cofKQkG3xIFhO0S4wzGXlhfuVB+MGpIQTNQ9PBm+8Pkr
BBkOEwW/t8IafyL5tLsaoG7f17nZerVrhBeOCGfH8nXl5rqIjoi9lNPWnxL4XzcOt4wqXYMpeCSq
y/B7tTaubBQSt9VoADGpBs/Gv7IKbOG6WnNyaef4YMSuuzhlB51Y43+SjctxoLU60V90o1YemxgY
SN0TR1aWUFNCUgf2vQiNXVwiWU+rAQZ0H6tgJ8GRzAqEiDwPaa/nCpxYPFcuGSZJkt5fmFbr0eX9
tEIjuFYL/ijn/mkD1JCarTIBVojoI/26REI8WjFbh2dqof0Wd5G1SyGWRl6YKzGJ1KFiviRNGJ1G
LupH2AFQTrM2vXDg+nek2JxdGScklJgGp+X3sycr9XwBfaYcuCbr+7GlEpnowOKH3BfIcC+sLf++
KD5tjZFl8rDFn4to7HBIYmy/ykEu5I2HA86IvhNdAKSx2+aJ1QQdNrQLD54e2NmjpwtssTigZSF4
iEGyfq13w3NQqSfnCIgXq/EkO52nJ5iQoBgMTnXSre6mJnwb8hpxEWIC6bBUjwhu/bHocLJy3evm
7coNqNyvOQcLtSqRnuPTMjAW3Ew1OAaDlKxOtZ6i6NnUstfKzSBdxZBZEYALctMjtXq1zXHLk/WG
cPhdu1WzaZUK1WahPhBbd5NUMui7X0QwH4xOu4eVc6jrlUuZbyqjDTiQ/LRa9Rs7EpemVenEujN6
S7t8MVX8KjhlUfrmGQT5YvDkmP4YVKiwk9o+moCso86614xkR+D6b04xYE7LgaJgDsmpjeerOHOP
+VzeE/1T4PLor6Hx+JNYjlNRXFlJGZQ5QplavXKr7nXp7fs8sram3m7p+BUcq9gLrCyDsKI3mD8h
ccObrMtTZFGHmfPsQVEjI1h0pOaTzYpXfVmW6n42sm9dRuJWVR2kRUnGKg49tr7Seo2dfB/TEySi
tibR2HyJpulaRASFhMNdCX0cpmswOgT1kQn8bHdIopJwvGEzQKefPkVF/dVY2iCDYdm7xR77YUKh
V0XcmJoBUVUHRU38dI6NPVHdL3RHso1VQVI39SVI8hqmZRsf3U5h71JvBrTEQT7Jet/F8oFiL4Gs
uf0g1QqMIjq0LeuMcxMT8Uw6wL2mKvPOKZHn5iaSraLMjg3xRh56qm3uhP2ussnkcezxuZviV3In
TmqcZGB45vqgS1F5PYw5b6nM8Q5G6DfNSV7NarqDxPllbsebslrCA6woLHgZQI5US24ssGThGOtB
28T7ilNouihBl+Uch8qSAV1HR72MI4jLotvWIbIiQ+eiiuZik+h4oLS6+A15pA06R3+2M/1VVcRV
klf7wmmx+lrq70Xa/qyPX0OneuoRBVVEtiyY1DQ3Aokoj07rHgXfnQYwAm6qmBsZuzXPDPZUNosg
qZatmNun3IgepmgAbhRy24qwhnrkM1IwKZeZS81MsRE8q5HBlCx7ZqkGeRf2cvtijasro9rhG5IP
o9lE24pVf+vOxc+RFi6fYiZEO0ImZXJjR3bSXduo+sbghtp22Z02hselFflj4SzfI7sgIDptCvTg
cvHVSA9cYyKja4b+ivdu9HLCrb0FzHkHYM1uAQ1OfZp5Mclek0sy3Fi39zFw5qCwMRqEfY/rC+sd
X5o3uhKG1WForgyL4nuzhIVPnp4KtL0VN9oCCoF7m+47gwpdLSu2qJuWvcWG5VemCRcBzb6HZ6zz
HYts4kRX6r2rIgSaW87PrT3/UCuZbga65zilxzutSF4rU7uNnf5oaYVPKlOM25T/oIAYzZfnxIj8
HvOtF6r2s5UuDdXAuaMTTCwZnJh7zZyxyUZhH0ykw76pTvREdzrxJ3iheOuiL6ZCGM4oDinfGMLH
7zyJ7x2BRQ4dycYsjZ+1rh/MhgLrSGIQhjfjZ5TmuJnKWg+oT8Z+bFA8dkXyaOaa6TfE9ewy2HEQ
XOu9PapE7dXdcsNtM92oc7EdKu2+qNIDlcffjV5hAoNgrWnFr3a1XhTx/VINVxEsYsJ7xWbEugyB
WoF+t8jTTGyn0iRBZVAIwc4BOAlWalikV1SBrpciSjd1A6i7ksZNInI4Xo1terJ3XG9UeXJlV+9Z
g3+WdQbQa0hfOst+rQBNh53xSHFCPTglZiAsD5FTHaNYb3DS4ytE1HQTa03h120nNmTQLUhA1Maj
fcS4YO8wc3uAjFM517hm9mTdbJbIDNIuOWYhtxgN4UYf2ycCm37m/ezLzDoYjcz8oTV/4Z/ajSrs
LWrxkHZDHTjHEB+aoknWgL8fXZiyaYS7XOSUwKG2kbW/qfoovW/iESxReF3OtJrCKajb5s4pmx/p
KntY5B1dKbgx9fDdFGhn7UUh2VH+CGX66KbyC9hPmEuOHW8yUq58Q+kepxVdmTlEo+DxPMymXfKo
41OdKfc5mCELvpg2qo5vWyxq/RKelin6bjf1sUyj7lja5ktJ9rc/J5ifFjfEFheiNNBKHIjYkPS9
WVt3SVH5aZNdJZH7Ujj2JmYhJRvnMDE4vLhMvoNTiwl3b+7ihHi/tvriGPOe7WDfCv3OaM0XS1Hu
oJTcMClfadt+lbb2WHGb9ygHXbVJew3H6qGvVi6ylW9zKzmNtX6HZ/llgErSKx0OshqnihDxlVuv
hNIF72YlkW/r446KpwNLDgObjgZoO9nlQ1J02za3f8EdNLDtRnvd5DpajfPD1LnTdpDjzskabMb9
KY9bZzOMprMhZOHHMqvPg6nfEL7TeOqMND11xKuamY9KFbW4npnmy2BDI+F+7pk1sMl6IrKUPCeQ
vvTZN9UyJ5u8T+JXLLrwvjOUs4YkQLzKbG6zBQI/N65tL63cgSuzEd0QEFgQeF6uVSUiG+UGk79F
33mOdsDxIoDpk9wWXEy+6kUFFzR1QsIAANpx8t8StqV5qrVIytzao2bHNYZseqbtiJnIKXEnmimL
YilLSqC684s7IGkIRAx7hoy3Km4DfxGwPUd8kRYO/RPxA71nA4kpKeMo48ZdU39cwrU2Zu/caWVP
sFhRPxO3GAWKYT7qVfestxFpTTimvMZlsBht8ZLY063e1fe5kmEFzZTbtAMi3hqZ2IRGp3taAkee
rjrlNGhpHva2fhM7qekLs9eu25x/baL4BD30ivS6F/gFsxfr2lU1DpZvYNTE7cqfExneR/Omaaw7
TU9fCbW7FguYIiW+7aL+JlLrGwXflKjrO/axwes0/XGIOjK/hQwogP8Qs71lKd+JAocgbRlWIGmi
qh3KW8BGWz0eU0+S9bnDvLy1lXpHFabx27x7FgW0uxbDVKRa3xujerDS9sp20hfgaTdyrG+RZ3+F
w7Wyvt6w0xHxkL+1Lscgpeu8nIA6Uh12dRRtRe5QCYFtqLggc7O2/cp69GYQfYwtbn5GdUzkvTbg
iSz7Y9bkYrNo2vPClwK5hI+3Lzh5UugGUTTFLN7jt8hsfsxxwisllDiL0x28vLdBoUija+m0NZaQ
VpddbGjJHTPHeeC6fAqJDyhJewiyMVZvdDEWm9DkLu0MDAI1LoIhnq6jgdzIZo5ftbDQUEiZ2ybG
+MlVC4ysFGxGrr6pxbCfOSxL/LljPuGtJtsduplRBLO+IoCTpT+opfUdjOavphkf+nKApkxmn0+a
3JMcXMtfB6znTMzajujZjZwYB5rCUk6wm99JYb2QcZH5HCm/hkS8eZqBXiXu7g3LfGhn56ZRQC/l
tU0VYE2qoIu0j/LxUC9NGtRFKv2CXN/CmI/EX4ckXdgHopEO5BQ92M1ogMDi6odJb68u0wEYOEO3
mXtCEQAK2zORLyxFIMDySmwsJfwpRcRDCmeHVN7sGQPsnUDYwUK+xUZ6003a7wQuAJoZhK6CJeA6
trVfBEG4+zoZGq/QZ2OLod3xrYXkt9zWDktWqRwDVtYkEnxPJ2bGH7sId22M5a/Jny27lJ4xg3tk
O3S9vjfIyTAxiWaGctOK5FtlOS99ZH1RImC2sNZ2dqP7c8nC2YetdmioP4aTbG+QoOKnbxfOBW51
3cT8oR7gAKeixxKZrUeeN2soaQYWJx0EgtVLpVnxJpRi2NJhLTZsZPJWaJKwRQGksTf0NwOY0xbT
vNgR6na7iDL1OZBq17qdUo812hfDrqA3le6OpwekcwQAW5CZtMnj4RXnKybcHI1RIsYnMLEJ5yyY
oDOHny5Tf4tSuW9n14UnXcW72Oj32US3rDITqsFRvx+n/Enk8q0ZTBEAP1S3RRijNS7EdVOkkycg
nrV9jrhL6VcgIBhYAgRfDTO5jwZF8XMLtrUqejUggU87dIqwed1cBapkjF+xR+bEO5idc2MgCQu6
ObWDiRPqlTVRZQIr4IQveSM0wo9sc5N0CEHnyYn21PaAAGDe/WbUo6pfKew+7qYiimMXTeQYU2SF
nxzpb0tm/8JNmW0TgiN3fZgZNy4RIC+RUuv+Mg7q/drKey1NyJV5mum7PM6WgLBZxnFPO8IAZBoM
IKKJnVqppXqhadfTOCVcqDRHYgzmenHbutYAm0xiT3SGyfHjfhi/xr3eEN3UoJhdJsUAnJ3k/XUd
h8Tu19DspOiM6nYSCFk9UGHyTpN6d6taVbQbtOjN4u/YZHm/PBWlndwid4m/0PnLNxG38G9GqnAX
DNFfEsCwIE8Nm2xjEhqyM/6Ps/PakRvJ1vUTEQiSQXebPrN8qZx0Q8jSewbd0++POsDZKlaiEr2B
QQMzo1Ykg8EVy/wmxzrVcNt2V2COeB+psHgBj4iMSpuMeyQiDDY8sB/rKHB2Zj66mxQI2km6vlgj
PmGf6tzSNzBkvV3o9c02ke2TNQYJebxfbjsjiE46ukV/TIT0b+1MdU96HuBBBoMxOZRD1dxBZeq3
NUPqK4FUi0Olog03GM5Y6ygmUexa781CWWOLTsdwKkVh4I4Zebc0YL0NpZv/ZDWYe5tMbSOIwBqK
W4gXHIxK+FtDBA40cFMcxkzT1w1yekdu0YC7HnUQpoXWtm4VFrThqLaqIWZqjo7a++h9R2khQsvK
U/hL1wH1aAJz1ijxlK+oBymEbWCLXYxshWtR503m49RUJV64BUbNRVvtrCjr+O5Ne9NIDU955bl7
UcpoTwg3X0avanaKTPoeNbbxiJSdu42GvDumTOg2kmB30iuj3NRFykiBzuErAiOSXMceH9xcKx4Q
lOLHTDYdCKNxzKOGpt2944TN2q46fEDxVty16JNcqyGQR68vm/lR7XuakS4KREBv1wCLx83U4jaM
Jyju4yJW1dcpCuWOxmJ8E7ldukdRu2+5PwjkBAofZMEAm85EK6lB1GiD1mdOehXn6jTkJC8IcYVf
PRABR8vJ5FGLTWR6Gq156fUh+Ba11RStGtsatlmIEWPS6+OVqpgnhX58knW6sQZNxzd4ImGq/AfC
GZNPuYFofj1p45e4zY69BxDGTvo70oMfrlE94235WlYV+XyKgVX8avfTH6C9D82oT1vhuy/aVP1J
NfcqK+MZ3k8lAvbvVYuN5yG3zBVGGo+6I19y18MQtgmeZW/vil57oLBAQYsPPcpDJBCxQm34oDbC
zf/YHfE3MneWH//GNOIJ0goClPFJr9FrsqMbEwBEzeinT5nVNN7GESR8cUuN1TZFvimH0tx2afGM
MfV+SDMsJ4z7pMl2Nni9VQBQ3Y8Z4tGV3TmkouvOSb6lmb8RfZduslK/ppa564L8a6qHt+j8zg3/
u4hPS7Robyn++hVaHYQgTquGW7JRDeiCyIMTj3vMAot1NTnGhnnqszYZ1aou9CNzidNoZ092W2xx
oUtWHdh2VfhXEl0JUpnoEJnVb0dQitiWjn+nhi6igZrYZH2v3fx2nLzNFGkusNS8Wgt0I0g4G488
E2wHXHzd8Gd9na6kn1MP6zjF9t5Q3ouXiJugpiPoYzCLWsFrmjmIDnkYsQ/JdJwQ+xBmdqgiuPyB
2sO9vK57C6a8gXKG3vcnfXSeQHK+OLj5+KaijRIMW99yboTRXztBsY2a5rve6RkSRaT++ch5DRz7
Nz7AV/iabiKdYsKCC0rPQStXfqI/FqAC4ZQ+1277y8vMo1LDDRJDu2SS90jcdiunC5md6jxj7qbw
hkFdUMFEP20o/VeiqMpdJfMnRlnjyod/cSwlhqM1JeQa94AE1S33G7Io2IMO8S7BEn1QFcUtU2U8
McsStN7gRSvEbox1X2g3tstYEEfGbVg5p9qUJ62zDtzBr8ivImyn6ytE4zZJbTBSpLaQCPCfDD+N
uEtoRvpZtg48p8MKOTtkE6a5ybBps/TGbKuTEZT9Cs/m1eDrVyVfBsk6DIaBqmCYvLesGra56Heu
GQF/FU9BHX5FL4h8YRZ7spptOJI8aGayzxP8GutytmwPc20Ves1Dm+EPYLaUdBS0bZRfa4MtaekX
VJ3J1lPWw0RWoIpqq7hAmgxxZhlEmE9F2XqcTIKO0b3R+7qrE32boZ0SRtT4he38dK3kC6qOT45m
H4rG3dq9/mo46pcYxEkhf+j2+e2kWxRvwSMyATuc5SucNbGpCcf+ixX3v2MsJFdxqF05oFk3Safn
s1QZnWWB8JRtfguC8V4LpisRy+siMradSu9N4d80pXjWCCUYYj8M+HbBA7mxwuJ7JeI9am9IAFgj
dqFZD/JWZuZGm++kwM1e527J6NUHHSnpNUaLa+WVP7El3ZmRcTf6zg/dR/cjgjKDAtKNS4a/B1zg
bcrUQ0ul8+7KLP9mugFnfMimNRJd9yMsqdUwqwsWXXLd1nzsGJYD7p3e6LndtKWmCO5IvgVe+sD8
HTxhjWu7LfpfUnOx7ozkvYHG0MZ1cIdpegozWrj4M5GkF+MPcLhvZYReplRAg7M4adZBjjUVwpb2
bZUH6SEZA8Za3qvrad9JW7dDpr3WrvYK9menvADl/YiEvaWdmFfujWHk9qrSrd+gh0wa68jn2Gn9
DQVDnGHR4Zzq3LsKOYtren2SrvDorRPNIRyayiYl1XNOMEPY0kWRTSXmrgjwJ+/s6lFIHjQl2Jog
j0N75WriT0LDeGW1zrVRl3/yvtgFXfMMgm9Xet3e8vorrM+p69vvGqpufljcp1FTr9xWanPnbkvf
/y7SwnFbYlsVOWHNhMZZCwyRuyg4pVL/Y2QmNdI4nco0ujNy/2D7/k+/TBoEUab7yI3QgNBOVuXv
3DrMdgFlFVpOR5LT716A4ktO5p0ggjQhlYUUUQvAvtSG16TNrjxgF/Dxt0bhXuWVhnqFLO90zyfd
qsCcxDvAV3xhcmOUSI4p/1BH3ta0bf6wyTSaMgSlka016SgkcWcF9G0kc6bSOmao83RGsbPMdos7
6i8rbIpVlY808LO9avPNQJdb1bdtoO7jTL82gu43euO/QwFqTJ+laPVgV6L9kIM1TVaWj8Gv533T
LMg7efoztPp+PxnWSRkhvsKT9SiYWzRpoeGOLZCwse/g8ll0ie2nwjIpDf3pGs/Zm3HQ9g6/uXaw
F8aj7W1MgbkkgokI5sN/GrfcN2ZyhXjVNqYYaYvkKgKAg5hUb6Dqg8kHlhZrT2Y3WuFhPFgW1wki
T3rVk4uVCt/dhD5UGiLMWPqqOXaw4ex02gS6W26TKbmDdnqYfKJELI1X3+STE2QnpROTtlVfMNG8
0Uf/hZb7jmr1RxDXpxqkCHE3/S2b6DahmOKe3tCFgYyhX0dIR/FqZ8R8sHFNiwa0/4Kby9oJJOMp
NBqz4Udn0HPSSo1co2WTzD1olTsZ+XfCqa9xKLzBpl1/hJqJUB7icc1rP1XXMsK9qRMHx/oiau1Z
JPYK0/nTaCRbSb2EdCltwTJBasl5zSuc3SC43aEdw5lhFuCZWB52h5jcz6vUdoL5NAS44PbqTdn0
JUX/WKJHl3kOUOPqqDsOKH4h32TFv53PwmTBs0/QEnb11IziEUH4GOUvxF7mGrDTdpMxHrw6Pebx
8Mht++in41dksI50EXdICZ2wO31uZbkfQhvkI3NCR9/rtbEaEirCLr0AUv2AN5unnTOVHgrLLHi+
hG87jRPohdD9Y6LMap9NTonl9OisDEknRHlh/WwPjb0D1BtuMhVTcom5heZ34cYW3q/YYg6WuZpc
e4nb4+hcR7vPJ7LLKTA/EJbHXwytwdx5SQGTXGvSbNA8M2LU19LaYnRj0kxA5AyNQr+OuAC07sKi
S4jC30X/yvSA3AfbtpgBdzqqJkZUoGebE/BWumciwG9PYqtpXnSPEkeFJa2wjxip0+0avEtq10v2
DXNnzzagP4NHdW0AgQsYIMreI3ywCokorGFWdhPhlKqX8spzM2ut54a1NuP8qakzdYiSJFnJOeN0
mQOhtTn/VxMMUF5bl1hBSwDA35/FXFynOYCazxK92gvcCvTa0o6lzchzrCvxwriy31Y0ubZTKI0L
cJ1zx9MGKPL/F1zgdWQUNwD4w+SY6W30RavHERXieNpUI03aIijNTWIhIgrOilRxCsUmk+mXgcx0
o+haIe1XUiLjYLJDFIcGZmzJC8Dhv7Ys/yI15i1B9gz8I/hPE2bAe7hA1mfWNPpMN/qiZ24c9RFA
EX92rNygjaw9e37NlNuJPVzsbLcoQDXF7mtqV5FLAydukMgDW1JTdFR0Ikq8l4y1zziTU+dGaBwO
NhHhWAKqvbfDEoXsocko+wz4cBKx15MDiXbauHErL1n4LBGWPJnDhwe6CxwjVLAFurNrQ1lktYUR
Q9RUBy+I2n7t5CSNnkOj4wII6dwXh+qNmJHf0GTsxYFPhJEjesAXl0UlZmZVkm4NFJjRsQiydTMr
ijmqHY9aVxU7rYOq8XmUWeLCls+6QLY0rnIhTE+zHzboMfAOrvYFRcr4khPKmccEJwfySQA+g5uz
2NMgqnKSQx6zZ955A2WRBjcSkDeyzinppkysVKLKV2OaMZ2i1Y///TGlYxNFYfaB4Fkc1kYrJzCs
hXYwRwSe15rKobiESuXi6vOFzkRtmBVMWUCUod/0N779A6Lp/L4qZUK5n3XSLPcQefMHZnuzelMW
OyvXKkAQgGS1hwvwrg+4YN6kC8UKCA/DKCDC85v+Z+VG9WoaXTc6aiNKi8g5lJu8gmahleQEtXgZ
2dvXLKEePLUiUscyJQPbBUmJY2Tb6NmD3qZIn08lnJFbGZSBd4pnQ5mDb7RQ1+Gr0AsDIRYjI9RK
D2uL1ELkiz/vvJkYftYqTanzCuRBDp/v6QdI4d9HA2kJTwc/HbEERBlmAjohGqpjX4X1wQ61dBPk
5veONHzNvOBP2wSvGK/WJ+F141YbgHPoQ4f+D+3/fIXmdrHOUxUc0wzQ+IXv98ONxbGCqG3w9SJN
RiBckEXaNK+mHhG0E8Sz9pl/mF90pwcR3gSp/SuM0PfbefycO7ri9fdswns4dTXtV44Q4q9w9PU/
9NfkV2C+FJifb9xfxZx/YzS/TZI6wLbgPw7g6PdnIk+dEsWAMjrZJeY8a5fW5K/ZnsRYKdjgGpNE
k/kdA13khhuVopTM7IumUOePFr6FNrMrQEJDs64Dy3lKWtcPtgjrAUBo60Dv1k3XAQXG9BU8i7Ia
7cqblK4jqO0oiiX0et/CWf10HxuYsjLsYIyyK1p66Nsw6MZs3TqpQHI6nKx0VXLrl9uqLfq7AYnp
cOUGUf880WvAN8qe8m8ybXNm4GZgZRtUbgrmXJPPFAs0Xl1fSR6C/0XWjb9TYZh9D3x65GSefn5s
vLyj8RAlhbODGNXtM9vM2k3U5wZNCYoK5nhT1ds8lajvHfiujwwzaPZOQMgvMR2WtwvvxEIbgyRH
ovHC5fn+nVi4+QS9QDKqMq1i04dmcegjRwQrVPP/q8nxvJY5o5QRHUPGaUlkysAzaZM3oYRYYQPV
kqXe5FIDcZCO3hcanE+fn7cPIkGsByQXmiKpAcyFZVINIMJqeiOwj5Khgb1SsW1+BzPYZNTHITa5
ApBdRN3heurgpISefQzUzoauUYfVhR/zNydbHH4H6TaJJQ90HLGEPPtjI5DQ8+zjZKZGfdInWdCP
co8JNiP1RuhZcRs1jpbvaWKQV/NXz53i0qzNHay6jvZWGWTNqquU4fygb9PpL1rbad+sui+Hnd9F
o7EyRTuIH5goMsvzyiIeEM0lK+GjSY4TB/oFMgu8cc5vat5qg9snWwt0Ol4D6RSD9TWU/sUZXGTA
zcAT0QOaoTm9llqNAmwIYYI6NAv9taT3aH3DLE4lO6h14c9aRVhpMJ3G+kBH6q1a2+hQ3EVQ6KOd
1JAr3AijGNXeGzBV2Qw6VIc/uLmggX0hyPxlni/2eWbBIsGGIgDM9MXFU5oK5QY0748jVeX1GARi
Rvipgz11Tz46qYdJxsbO0vMcqFuhbuoEPsHkd5c+rDmFeP87ZtisRz0ngZYQ9d5/WKjJqkz3NYgx
XZDsYPyqdV2a+X0Nx2I7OvjTKg+ehdEzRvz83C8v/VlKUAB2J0OS4HaXYTbVgOfm4BuOBkdtVYnU
YXIQhNsi7hEqx0yQdldt/8eUZl4Ugxf0QcCTzJ/3+8e1bHqGQV8HpzCVGhL3uMq5IBWM6f+yr9xw
jqCmN7AuX6RuDWygpIMucFKmlmzK2P7iO2n/3db0egVQr1ynEZJtdiEvFYPntlXS9TRNOWv2LJ/Q
j5GXmhjRngK31SBYodMqNdpBU4Kzawdi4ZC7yrywrR/DM9s5Q68dg8v8wymyRBU0QpqYwEmKphV2
21CQo5nm5RQaHYDPTw7qXmdOLeUG0RLCs/lBaqwbYxeuEmhVnGsjf2flSjpXlqWwJ6kIai+lzoBt
MwUqVWu7nCQC3Wmr8r0eEN3p6o/0GlPc6/GuBN5Pw3pMa97SoPcvo+XVvzrMmxom9sb0pPqqAqPJ
RflHDLT8TLsCJ+UReaq1UwqXeYkVPknMg/INmPs+3jBi6IE7MKIKcGVNuff7scn6zSQn/ybqtK7Z
RGhM/66KUL+2jLJAJb+bnB4Xg4jGlKfXoAZnneb4Sm+M+KaJjeF71nqWuR51LGi3qig1rE3sXDKf
jUOXW7/Ra4mfem7fM5LU7yrH4wGtsoOgpOU01jzEZZN1Tiu1WGdIAH9tFa3sba6L3FnDauj4Al19
+EqIqPwjZqz24yQGb2JEX+lfaDaK2YcuwdO8KCY7+xEEyk83ADCNJ76pCotn7uy7pugnkAXuNOiH
cRTqaxSUA8sCJir2sR3L+KiZ2TzmiBVA6MKHcr9qQqoLMibXv6uKTr5hLtS/+GSA7rUftTLbMQsF
PtLlef6S1r0rj3EYRAW3iO9+hyajPbhcWAB6G2uIgNro40PKQzOCKYTXb2Fw6ckh05swXenGREuy
AxSFjD5y9taqTiyXsAed7qsdWheq/WX/g2CD2Is1i5QR6v4fd+Cf4qIcY7LoOteOE6TkPcN85wk6
SXGyVNMyO2jCt8+/iw/l4lzH4MEIeBefQbyK3we3MUDtEC80EpcRWgYzuwZpjNaQTyBYALkYUzOZ
D2lvVrSCW93/2sRWblyI6stnhhBEIjMv7wpSGWsOT/88M6cFu0cg+acmL+VNmjFGCLwSH2iZqe+u
0V6gvszX5L/X17wcyqlwiOcKFdXN98t1tVcq6bf1sUMCjP63Edk1lpMgbS881zKsshCpA/pUtgFB
n6HS+4XIRzplFJl2KByhQe2YXRZa2r1xUN2ZTKeCuMwvBNUzW/luycWzZRABEl90Kf4lU4sBjV1Y
rz5DBZBHWEL0h8ZuCQOfH6Fzj0m/nPkqhTHKLsb7x8RzwEoqKwyPiYWNA8PAoAG1XQLriUQCnk/0
Wue8TVVRGD8+X/mckOmssweudFb04we8X7r2miHv4ZYdW5Tw4i18UEHqGQA9ARDI3Ke8GwbfeElU
G7xEzWh4O1dlY7tygWHezd6VuIBguq4ucfA/5OcW8lVzHSjgf5GiL0nqM83CtKWdn8AwIxxUDvE2
zvFISfLWvB86+1ukJpDARbgOGb7tEkPkFy68M6fcoe3+N5K4LmoY77emcJDvQnUjOcZ56tPk1ax9
xRD00stf3qrzGYccPTtxQnb7wHUbugmJvsJhvG4UKWNsAjYTBZzL9mk9ZPH68xd+5qi9e9+LSBHh
jWp3NWim1Ev9ozDMZjtEKS5G1uTfwUcf1gHSSRd28swjugb8RRsX97lVvkh3c5lEelkz4ksMt683
EalbsQcdEPx0ksSv/g+rkZ/Q5KANw/ub3+s/wZD6Bghe0SZHAjKTzt7wfa4+H0hRouywuHDdnNtQ
KRhBMKShDytmqto/q5W6N4DMagOQQhC812rKpIXhrOBeBhgXHh0jzPRNUkZmeeE5z0QqlyLG4Izi
IeAsnSJ7wLAiq4PkROtI3MixafZTiuZsFZhgL+3OunB0Pva2CPuzWhH9Geis1OvvHxX3K5+ROyw5
1SXfXROr3D7FgAWBFfvGMUfA3Am9f1lbKe28qF6nzAw23EirQhfFvR5hTNQimorDxuTsPz/W8ztd
3kgW2TAy9B7X/vIC5ApBTczT41NY+6iC5KbRP0hgROaFPThzkj3uWDbA4ojx1t9vAfY7JhorbYzG
RO6trMFMaU5OCdT66JLM5NlHolhCakW36ZIujjHeYqPwmEAewUsQkz2nUOPKbATYl8/37swzIc/w
vwstiiYJ3T2stbQ4qWYYxYr+RPOMWPnkoC8ksN/6r6uR6GI+TJGGmwo01fc76OuaBl920g4ahIcT
+vNAxyxQVH5uWReWWlbZXCGCmEOx4nGV0PJ8v9RQormYQXQ/VjAI8lMImt0DOxQ732LslbFvdcXw
EBeG+R01qUvavOcWxweXWQltBobji10Fe2q5aOulJ99u+TKirroqKgrenint2oOaAY5xROehiosL
Z/Tcyn/76tK10IlbdtfHvqurKUWlsp0Asvr4hz4QoaYrO0+bK9dEErpNSGEoT9MLo8CPqTAb7hLl
5+8DYbPFhpuD06gyG4KjbuUJoxJzrp3ymmqgxLVKg/AsI5yHMDLEDSlq7Quh+ONBdih38bSmk4yS
r7v4OImSsZHA8jqNeG/dT3FV3ygnGe8KD7Dn56f43B5LEiZdQLZmyLo4xZHr5bIrtOQUu6pZj8PQ
rUq3aHd+iywXyyGLNA+lZwLjhUg37+H7SMdDwjkn8BOFjaViVebJMJpyPztapQduTHT2zvNBT03R
sAlBva5QVTQuPO2ZjQVcTFRF834Wq1tsLEPqKXAH30EUTAdTJ7N86tao21g1DCoNOsfnm/sx8hGu
/3e5ZZeu02y9Dk2bnHSsk2wVIMxCxZ7Zh8+XOZP7km6RcwGCIJq7y6vbBKutk+SNR7do0vjFyB2s
Hkm9IrwdQzCGBgX8rHAs4bAkLTrqWywj7RCF2WK8bRKPF2x4PUoYn/+uc7uNjC75LxbtHJBF4C+N
Pghq4UWnMigqcOoZ5N5dVwPbX422NlzqmZ3b7dmphi0nOaOGXERJEzK6MdpAr31lKRA6yHOsR2QU
igsn9+MYXueGpkD+q1VO9F+ERAfdGWpXQNWFUdkop8EEmMGvKV5p/ARZruLEjlJSl4AetwMdt1gh
AOBCkgstA6JS+yzqdsZX+bmHA2Q0AeHUwCyKrT/PtW6kmyb3SWmM+j5G5SXZtrhGp4DrG/tOeQnu
TbSqyKttu56mC5/ImYBgcU3TAqCKI0FYpLgI3biWoiNyrERVAMwHiLKfewabIq+NfSlsuAG6NV71
3WBciPcf80Dn36WXESFBDULQ9UhOpabjjZZ0er2dhgoEWanPfTA5pl1y4RM987hIycyqg5wY1/iL
Cfkn6+2jnClNZYpj2KWoPRjACjsmj+vUEuVah3mzFTQlt4Qv7cJXeyb+0XFAtxYCARKFy6/D6kDx
Fglkqwhry6NtALT3vdg+JqiEvgrVOw9NqGvHzz/J81tMgslFzuRg+bhGUkVVr9LkqGsSl5rC+Jn0
rfamTaLZ5Lr0L2RkZ+5RC+1gSWFozFp3xvtPsvIHy2viJsa9btKsU2TrWC6a0QCSRoSWvvNF1SKC
20xoVREWxm7X1Mr58/kznwlDs8PRLDCMsjff7Psfgaol4gsDRaLP49/qVl8/dlMHpzx2uwsn+EwI
IhuibTljWdjkRWAYooFWJ2oBx1TiFwe0pp1JBEYweBdC0MeFyATJPT0ch8QMZXn/TEoi4aNZxXCE
oBgmqyrW0TyIQUtWF76PM5tHM4VHQetJINxjvl9okBUCljJJTiGWnHyTTf2Hwmp81cz8kqDUuaXo
rlOYUTaDO1gshS1toiGOlB5dmXk7P/NSY5WW2fRgGpnz/T+fCW6muf4jcQdts0gE6gS75rioopOG
l+Vt2QpjG+OGBZ0G/arPl/r4yTEeY05Hd3GWtVwm71ZVw71PhHnsENSElTeGIl9PVJ7V1hwnqa3b
thryC8Hl416yKM4mLhJL4C3/ghT+CWvB5EVWn+gpYse+tgv0PLzVBO2ldZlm2uPnD3imw0UpaXMh
UpowgF76JNVRPtYOgmfIcjlaffDcBFGBtoTSiUOmUNpOmEHabdFBqu5KT2XONaLHVIJ6ljBV+PzH
nNtt7lK6uWw2Rcviw0CCjW0pQnH0cFMqdnViF949hlUe0sd1i+I2uK/o7fM1P0Zynv/vaXKJqEA4
338jWIs2da4P8clrx/x6bFHvDeIi3YxmM15XrZPth65PLoCe5lDyPn32mLNzd1CWoQLzoaomd0Np
ESxtSDPBWyMA0v8Z9CaCsQAx466bfOs1iHMHmUG66PaFbT6zOrQAkgQmBrNN3/z//3O+RoJFrmdI
m5FKZHLXteijd9k43o341Xxxk1pjKlX0TrmvBnO85A115iXTY/aoHxCtwjZisXqqY/Ea5cI9ImQ6
QN9Q2cHKQw08ZDetjagUF6Ltma9JUgI7xHYwPYwn3j+tSgEtw5uSRzj6kOww0hp+FY0hg9XoNgjs
fn6czj3dP292iXvFVEFlWj3VR7yYs+ewQKCtNF2Uk7SWGXcxXmq/nft+QSxR8bIqQJKlMjr4X9nV
mhaenEYf6fMN2roetHCLgoC5Cf0M8i/VBzIhRYQSdqbeoma4JJ989kcY9KZtWlw0dv9q//1zomo9
cwceEKBcWij1DIS8uoEN1zTroncjUODweYAWVSSowAlc73uZ6+TVmp7SJvv8BZy5XDleQIGhIWPH
JucX9M9PgU2eBF1em7h6RvUpzXJKRa0YjEst7HMvmtqbJoNFgfShzK8mYYZwOJ2jHFHCXpH8eiOe
0379S+i5CyU3blR04dnOHWWLZuscrA2ayoujXI94wLu+ax1R6C0RqGkch04OM2BsRWP/wmJnClOy
Lj5RQKjgbJlkvt/JOPTEWIkagVHNhMZsqx8juiS0G6sKC2qwy5Ze0BHUIaHopSMfkcZD1TXKzbVX
9/Yl2ODfAmIZM2eQCuk+zgPWMuXGOQ6HcS/Uj/UwGSgtTY2LQimw6GpaF8hNEjzGsn/VSRmhBpax
hlBr6uzCMFSCH+j2awOHkJsgmrzxEPRp6x2MfDJAPo5F9hLwVzQoonRWvUJWSN2jHNS9NQUZ8joV
VXYwW2+6QgumekU6BQvtAAJNc2LCbDFJz9S9q0Z/2rpGDNWKgeBs9uaaMHdQbytuk15Xj/BSG9xx
/D6D2dym7lPkOFOOTG9iJeva6I1TZM0yaHROnmCqFftBhP5wQiM1LjZi9P30yuz0Su0nT+GDCZed
QZTsDIRY2gGe96psBHVI6PRxuqtyO3hLo34qVzBQ8K6XZo6ZT+LJ+sV1Yq05ZHEEK7XukmIzKgxC
1o4ZQBjL6zx4bCy0B9ZGQzaMJIbMf4MxiFFDSo3xV11L39hGZYcKjCc7WHAjUMIJwHdUIWqVtC80
VaZmo49jba6jsVa35LvRL6PP7GhD8Ol+WYVXHtBmGG+0nKbwCtS2Wx/M3km/tI42wpfEjpmyu1PQ
W2LleNf2BEnXGIZ62H0eLj5or+PcOsOwmNLQeZivpPen3CdvHcFDwCZDmKtYNwBE+2c9TWFF9pb7
rUVI31+N8YgdQttSfCF7NNWnsLVtYPsRSJRDV9XyNmmD7CYSbr2qwW20azyLQdZ6WFEhaTFI2K0a
VN1HTp088dl0lwxwPqQx7x9jiajCg10g8os0Z+nA6NDEOMAudCvnaWgq41a1pno06CWJC0Hi7LIO
MOPZaVBA9Xi/e23tjHBuyuHoVd5tnat2k2Sy2o5FOqwGW08PbYCU+Oev7EOE51EtiTXbvC7NosWa
qelMqvKi8RgWcfXs5DL1UQ8AOnYh9/9bR7yLOIuFFqmhHiQaFEMYV7GtAnXTSD1E+iyjw3JV9kn6
I020OoHnqAEQ1Rw1hkeNz9Pej1FVBZhYBuB9HT8/lf6s5hPozo887OcIimkvUJQ+mKaNPxmF3PR2
20dbLVWEzT7snIAAYY9gGS2kNlJwM/1adrF3wiraAU/hU4Vs/GrMplWF9ItaWWDo+01dO6pbKW2S
10Ff+jvhdJF1L1riOLAsMX2BNFiZaxGndYDENOd4iyplOovKIisXZFrwJ9UT9ZaWYX6nxjZyNlYD
Pm6XxUb/5CPkANw5GdE50Ty9KyDY+7GD3mlcPvpxXt/BD0PNqxOD7kKExJZgW8VoLTDfaP+EhO72
+fOD8OE6nN8PIxXQfPPIbeluDcIy9ttSeccuw3C6UkjQxVMdoPDAXOPzpT70QliKnJW/kjkOLgeL
M+ePIFqg43rHqTacPxX6cKi55r5CVUP/OvCGdmMjfySxMhEUd5oLSeW5E89k3sQbncyZOvT9V2bB
S8qcJCBGEcr1LdTZKT8YaZxfaut/TORM6i7EdnEulUKnjfh+JQ0+tJb7FjCwofO2id/BiXAD4xZj
6GBlee1vt9LCY+2AuR3G2IOCGlxqWnyAxxKRAU5R+M4NH3Z8EZEF/jd97NGHQUoRDQGuA/rTyHi2
pkushebuNMGj18KSjCZnW0i1r9wmvbDl+vyki4+fpI4GDaAUSpVlkdQGXeujLI5qwqiN5kkOKj8F
U6i+9iLuvvZD7T86cCJP6PoCQTH66lGak/3aiSm6T82m/+nGXvfj81N4dmtIyoTOuF3qDIDfv57A
dgoLlsB0BHHpXEeRMmev1aD5VQ22uw4ZuV2nLh7guWv8kE7XoI5ui5Xna9Hhwi85cyRn4iGEQ9gc
dNPnb/OfNNs0YtuXwIWOEdofX0zNizd5lnztwBR+szKjwHoxqQ5aY9HZciEbRrX63Xtmvh1la76E
ulXvCS3dBdnhMxFhJtmBRnBMoOxLCmhbURKUulRHAw2rTaMg8WGd2R86AB4XiuizS83DEegiLLQM
PpozgSesyvEoy7LbpGGMlTD4oENnEDYvbPYZqhLRjRYUbaG5iv3Q+UWsopRpZB49XBXln4AJG4yU
ig7Bav7zv/GiR2MUwKWTIaU1KiTozHb0donUO7XGIHKoDsg1WH9MskDEGtLYKLcYrJO2QZEtj2k8
aMcU8dqbyMkMFMBar+rQ2Bydu7aFmQ5jcsjEGgGp1l2nRlPAPOwD93eF3N5vWFHdz6jXJYmkn2iv
mp6n9IVbzbrJrNL5WWsKvqKjYeO+Q789P2UK/PUq1bMa4UhyEnNF/wOkimwgQZahuE+FKK2dSLgU
UdiAqb/qOgknwvfF9NZNZqSv7RSXR2c8oaqxTtriTu9qdAkq8vA0H7eZj8jRG2Iw6GkyXmuzda8a
/1dO9nWDde/wwDBm/I1cYfMdgpeq12Hkpb+MRvfQB9YwQaC57WTPtqcmawPmV/7iqkEECy+H4n84
O7PduJFsi34RAc7DK3NOpQZblmT7hbBdNmcyOAYZX38X1ffBmRKUqEID7gKq20xOwRPn7L222sje
5WstkTo+t7Bs0TwzXH/xutm1V8aEPHjHconQ0tK7eVgBnUqGVaflwAfQgXKfajV6wyNzPqHfOb6c
qwMTsd7Za6LxvlWkvWlfYUiX7SL7A6mMgKDdicKHYp1rIZTJ/EggACbyRXtkrifT679YwtC6Veek
hrUum7Z8bFM9xSIYtHl8aooZzFVVWy6wkQKOY2i3pk/qHdJKrC0lMQeMjcddYXRzcqO5MbhRY5zi
GEbu3EXrEomACdSwGItN5OGO2KYAiFr+LjPStww7+hMN70bddFaT/HDtwfg0DKn1Ii0VX5O4G6/6
nouF2UbDb2MdQO5EZ+d85fHybNScCPeEsILK2ve2VZ9U0SkjNJPYcCA3ozoPbc1yHz0ZdPBph5KM
V21SGoThXM/u+MomN60GLpL8y2yGMRkkEWo3UyZyHwV9eZdCDzmZOFiysC17/LioyrhxMsg7N5QW
rLMwln4CiF+1EVA7raseCq0CTWkVKZpy8ByjokCYxJ+xksEP8CewuGqlA+wqZlTy1Crlo14HQbfB
c+JHq2kcA3cdtar/wwYfjmORp1DV+kRVxSqKfdgEgz07MIIbq5m3g8UUr8rsRkAIVouQYUq0iSJR
j35U0hu8sEbfRHhwm7j34Hd1Ui2KWNzgOSh/w6QcFyuMa9/OSVuTnqy8eT7k9gx/XFW+X22FXxKl
a6TDwDpjGYQNzFGxoAGHzOY6OJ3OhycfPCtsHLr0QE6y+lGPdeM+ZhRQhNB9BJ8iPk2rGhCNv9dy
aJG7FI4KyF3hp5hMxvKb503yzwAphs2mmfqPxLMPv9mHxilnLr3PSeLFD5BS5t+tjaJkDWVGZ2mh
F3w7JgMutLZkCofGw1N52Kqg/J4zm6hZCTspMZJAfg3jDsQvD4FoqAz1xPs+WbJ+zFw5Qsob5Xfm
PhrsZIzhaWgFmQ09pa4Nb0U/9nMGsLby+mTGeFdaL2z/YLJNEtAHJFXZhy1Imo4dcmNYYRxwQqOa
jY4topPrwCK19IiSd6dlZbuapg63t8ejgk8PQw2xncceP8DChABolAy+W4Hcps+/HuOiKUMmqF5P
imYLmxc3TNCvS41wF+IdwBGGqDsafZMHWHLDhhXsBCXFH9ZZN6nPqrWq35QtRb+KGj97cgiL/S6R
sn5lE+cdE70ckE8EtiDwSZouEahuMe8oOEQUkutr+qssRgoLiHXUnkruocOYg+DplaV5YH1JFkZS
A98/CdZUiG2x4j1pF3EsXZk05b268ql9be1cvPJLDbbMyxBtMYk5f+W7okK/k47eYcldj5dolHld
2G6xgeXWYhttMS7h5N0RfdmfwEn2SJuqcuPXWCvFFP2MC7/d9cXkX1Ggv939LkJ3ynLKDUY1+sXv
yoh1Lo1qkocKHqRYWUmLw60kdWcirdPdzGOvxo031fW14uOdOp0IMoM6meiHRfB5UQhqtjakUebn
x6nO7aMySA8RSZCepGjGlUmXiAVASR6TRFr3kASB3XlSu7IRf1sCBRSjZFDhcWBE5l6sxJoay1Yf
kHhN8eTf+Ogy6eToxdbVJ+3h4xLotZFw/ghwLJ9xO5U405pL8Y/BwRIHLwjgJx+roKMZMKU19tlU
MG1uPhnenP7q0WSUoWlO3ifXGbxhBSVzoW9CzfpT0aGlDEWt525bZIzteuIV6jYuYmqSWaPES9aB
5v7jUVd+m3SrNzbtYM14VDoR/VMUrQaUKZp8g/daKXBFWjI0m6haYm01VcyfTXSLd3AnxM82aeNf
Jg/e78aZ4mizGG3IbRrSifwNWoN8MNAMfp8i5f/yolK9RHnLFyVICjGtMEJClWGxBNHEO/E5Zxlv
V2UwWC9Qyco/XjsKQkayGQZuRopRsu7gRfXokwi2ghFWAe6LY7OAjqX330UVIHVme0SgkF48AMR8
oTLxt2Pgq7vUtFvjm+svBjWLz+rGqTRs2J4K2k9umg+4qAwr4+IIIcBskl6xMnvNTm/Ae5GVELU1
iZPlwoEnRX2Bulu9uDrfePchY1pk8RlZdIwXM0FfkpukJbo61B5vWKTip043l0IyCiNckUo8g13D
bR+TsqU78lPtPrVW2e4qC4Ak4qpsldeW8/zx42hYy2Evn0fAJvh3Qc5QY180BMQciwxYgDo0uZUC
sywGfz3UWb6TmZC/elt13wicYrofBU7zS3Re064MAqOOzK2DHyys0MeSDGrJNgMAORGbEPkAzCQ4
J6DzQX5LGT6VW2zl9Rw2neZ85Yno/jGLijJvsN1ldetgHrW+W1I0z+6dEoG59fWhBxw5d/Fj7WLc
BMA1JUfiguecikWL841LcDncwMK3ftbdgh2tdIiOPsaWem7sLQggEkvKsdNXZRE0xwK312skn9iW
qvonNdPsoem66VcduCUwzcgdYKfAu+mNfn6ZiP84gqfvnmd+yU3hGIJGvfTrNV+HdDNYoH7TrHW/
pYEwn10h2xudwSMiEl1fqaznZYV3soRswto0C0FYSJ24T2QXpNTRSfq173u45dZQfGmr2jkh6Y8e
jA6v/MZz4J2hGAuSGwNT60vSjC2DxXpu954h62rTlqMFni3rT3YivGeqXHmykAc9aKRBw9Hy/W7L
IGTc9Zbyb6I867bkWfmnobbz33XU/+mnwbuH2KnfuCXFLu9sviK0bA5tu5x3A+3d76mXRjdFTzUd
Vvzrjcebn4R9zF/j5OyC1oKlYlV3pToyaOg/sSnJdmNGTJBe5Oo7apvq1Da+eapgGfkAESVvqeYb
dx5bu93yPK1MK/UPOnBAtRs8YZVrV/bDbRwDjooqIhIGJ5kJbwwSbWNmQf5IwyDWr32Q3zz9S3MI
ozz6SGKIWZfPP8geO50iCaBdmeQ2/UJ67L0Adrb+lK3WHwctpSMLLJYUBkLGNFB6tPGIAUFm8Ovj
9/C1H3X2Gi4/hPxig/gjJNbOxQ/pe024KQvEYcBwSlXml/NLl8UQbpAdyzmE6ibVWnaqLNcghCeA
uIFwviMgNR4FYu+E/8Xc6vhd+vEBKH33RHZOikeuYWsbejbcHTZRKHk3CPf6rwBY+gXC5ieEb+ij
tRpqGlFXPqvL0nF5TihcGUegpSHrelkR/2qtCEG6VpP24oDaKwXU67rrvk4n6Ht189mM4nl35SK+
dzdR0qCtWDpvmHjPD5j2ug6fOGdkKs0p+lEGWUo8CT3P9m4ckjSlPrSC353Zy5i8hAglUZmRDWPx
cd1X2Lu3Iisl43RR9tNGTp4FLX2wgNSbsAo2SR+rmNlUVt602BZirrVdaVdE10tP8PKaMRykV2dD
QEeEdH4KMTqhtpQz3Tq6A3sj6H3Smu3kftJiua6Rq52SDhSWPYA0+Pjqvfk+ofJGMMYNw1y0OHDO
j5zI2JtE3RTHWYNvHRPWQMPAHR6kDLQrr93rEOf8LNHnIJCh3UbLm1r4/FhiqGUSiaI4SjfoUCDJ
mPaaNiPTCUsr1RU79UCjDdKNzte+y52T6luSHHI1mmBx6fvbxyTyHFQXY2T8pGoT1O4tFDyJS/Wo
mjH+LmRNHydxvcUy6yd4AyInUTckN6ifRZEpyN5kLiWr3iGSYN3E5sJXBG0C/9EWpCHYSfDLtA1L
3ud4kOWNmTTBguh3QQrgMJGs/JnvryfSV9MbS5L/QdbQXDA+ZRMWVa5YTTJXL3Fiyy4MsqTR1vPs
uvmeuVL7c5Rj/Xmek/pbM7TNc6TH02+2XLCSTSnil4QEmOLKRX/bc7WxDjkYCbDz01U1Lx6tClg9
4JkIJy+86H2Refei97s7b7amtW2mwCcKh3A6I/li6IMRenw+lh3h1WnUmyecHiNhaqj8cRxS9J/f
e7+QJV1qiTox0bRyq9v0YNYz2z0RJhqYjP9w2jrtTQ8fA1M261L9SSeiDFJlENGaJeI+08W0UzTC
GADl6RYqyBTCWLY23KZoNbsMmNWkEwZig6/8+AXDzfv21OEZsP1bJiDU/xeLvMlonC4Mi7zdBzCP
szwdKHlMBvVVI0MdV+5uXPDSlUMME/tpwiW4RN4vIYZGhXmUwHEu59R8ybGTo0QeQTD4HQTxvC1/
kbn4W08z0jFIOWWDYOU/rcgQP+LagEA794uKG4d5kNYDyCGIVGwt5ydjaKrbstTsg0P0NiFCTU7G
RV73O+6cvJmYLABBiIEwRN6vsq3UxqtcdzsZXrMFxZcDB5XdofCCYVt1ILvjEjpPGs1/hnh2jgRE
5LQkyCQfQnue+091Zf9Tm6N1kh4RKqrWtK0b1cjWraghGDOnJO/EEIOE9auN70XmtrCsDOB2lNAe
RWy18nxaF6YFjLmJMmot8m9CpjsY9BNdHrqkhKyeKRoIObi8scj6u8bIumeucrWy9PxX5ZJWFQxA
t8uBdHSrJOOh0bU/Hn3NdZ5Y6t71Iu2TOxJtYvUkiA3snlSYjOpTsKSKVXNf7erWTHYwBNKNadRE
EMm8XJVl1twUIgYQU2jROvWhxorG7NbNZP6Jq2ja+gq3wzwgnI8r1/9sWKK4IS0Y9ExNGhq5TT5A
WYjSZNWisHeDPl+rmhQuWrHpp6geiYHSG/Cw2HLY4pVTDoo1grVpOZEAyBT3pylxqk2Sk0aGlto5
0fHR1u0wGtusZRM08H+H/Jwgo2WSurFrYiyMArSnalS2blUFdM+FDWW2gF8LF2yrPovpSU59+hmI
9Xzk0uef50akdzhTe2LkI9BORWHvGq3MnyMHUAW0xoDNqRbgLBZj6KTgj8c81lltp3jVpLoGU7nm
q8zaFyZgvUMbM8yajD25joZk3NWGrcGCVvqD1qfOdiRNZ+W1wngAxBis68SziYHs+1UalflnQt9c
YvM8/Q6ZLjxEzfNBoetGjuqZnAmWZCbRhOSBRjgo3ZzWsJCLgzWO06mw/W/KpyNaBJH1oJDAc1uk
n60BRpQwrl2xrVTtrVJdxBWnJRMyAgy+FK1teysiDpx9PprNQ8pn/CTbRPuhtdRaRGMyOOGFTkA8
NRGsLYQz+nzMmr5/Kr0yWBmKBIhUI6CJTd30edQMY5eQpXBo1BzclUwHN45TaBvV04WnbZgelibs
2sllidW3ZgBhTfONliud1XmhavNOrWZdi/dxPBr03pmLgLIfvsZxwObKIwootJviewP8GJRtIF7m
2MsPRZrb20ozmxUAU+RPNBLG+548h8WPRKBPD6+Z5l+6zduZli9TVpJtmbqvPQ4IuKtocPzFxGPu
9FZlaQjaIAIVLKSb0Mysxjgc4EQcatRtK83z2Ma3Qh3oZA7r3k8tbnYcPTlKTmuUF7IIISTpL1Hc
ilvGPjTI6Bl8acUU7618tp7AOX1jEMCWUBGj9NVrhpF5gj4UX5NO7z4nZVnedMumfZI9OI46g5yM
jsfZsmTKdRAH8tRNZBy3xkRkgSKeJXMK9cMZcu9Hp4LpT6Z3RPmZBajiqCfLoOwMNo9MaytTyNPC
33uuvKDbOmaibzreyvXEGr+GJPClsR3COYRB5k1dmkx0jIlq3CTMcs6b+liW5ldpUMepKjCgrwOr
ayugC5Ylxx0g+GQV52z4lMbeOPSyWv/Hc0ttAxrfOwC+tl7GdvqnBbC1mTGKheYYaN+lFwQ7YNPN
LpBJjuZLUwfXzJ0Hx8/8h04zdQqTGkUs8FiiPlySvePI31jJxGoSTGIjNdP8jbLHsUIFAg4cNfxm
S8z6oQNzcrLVRCqLhjjLaGk3riHYS0wwPQdNnXxtTkvcczWQatSqp4Tg3yPpat/nIbC2jM8qTJp6
vSPqMGKuQMxixy4Oogo5ybOlcWpWTEMXAsBOb3T/gXprvNO6yAM1u3CrSSu512pZPIBBjjbp4JEe
56IRwICjiq95Qu7cxx/m9yoj2o8LHIPKCIbURWU0eF4EFTyJDjHEQ6JtXG3tGnm7UjmCk8Aa6wNd
HSjBEZ9a1gwYCRHjk7bkS/7xL3mvQECCaTGL5T/Uaue1UTvgedLyRpGiSAoMtmvR3mRGPfYhXQlJ
PoaRGM99NNtXjntR++PhoChZCBEoqX3++aIwCQi2SArZo72NrfIYUeneZQF9KMQC16xO7x4KR4AB
j4w1w7/YoxmR1KnUhXvovMI/ZnkBeZ1tGi9lk13xz142l19PC3MFxSYS8cU8fH45U6NFr+aq7Oh7
ktggvCxhOwYzD2BKbk9C6hNt4cWjZ6A2rLxyE9Vw0j++pe+dL3JmisEArJRvXGyrRDNY0hxMUPCT
3r3UheknoHBz/7Gtvcj4/G8Pxr4K5h2jfO/VdXFxwq4YCH3LF1hxXD5NPqjdnmQaxoNVNlw5MfPi
YeXq0q5gumMiWbI9SCvnB+todCaYqMbDwDx2vJdEvBlhg2oquE2L2O7vUEDGgGyytEqPgBoTnFbD
VKs1Qi/NW9e2XsX3FV0isRaUTVNYU72kn8YeUfSmKfTgRSZN25MtkBX+Jp+1JE8Igoix4YXO7GTW
jd41VbfHhKh3+yCXvraqBymnJ42hMihvoDrX6MzLxvSvjetyzuiWPQBs+HYtGDPn54xgw8MP1+l7
pUdkWyBR6McjKXlF9+/6AMuBFq0OG3JAGPhqL3bInEU86HNbHecOGLzWKOsoSr46AXYOoD3tuPfr
NiKdzbuyFFw0bf53YFAC9KPwImKDOj9D5vVU2FSLKIIBfQeNU25LEHD7rPGDG4fGuLzyHL3zGCGS
Wl7TBfoNO+f8gI1XMa2wU8KYqmL6Jl57g5iys+d8Mhlsj17FSIHdVPvt43flotOynCiyHyRiLPts
yC7tFALOV9DZzbxvCk9tiRTpjplVM3bRiLf6YgKexknjt2ujEcUV0dHbNYFDQ1RBf8f0i4Hb+SkP
mRVbBf61vWt1E1xkRf4Rzf1gNY/WVX7XO48sB8PS5i3PESvRxcHqFkCZpeZ9GjQWiuX0gYj3fJ21
RK016cQfSVHfl53/uZ6Kx7EfNrMguFSfKNbG06Azh2qIYnIiaqkiJrOB/C5bu1WDHUqpVl1tncrZ
Q24gTkZRPkbmfJ9OziPPKL3g8jYomUCrb6pBoq2Kk46PmOxs1Kca7753tAFH2MWXRo+31jScyjIK
K737aVMIUt/xldDIfOnq6A4955bEIhK0f8REf9uJtnYawLa9uFfEIxFKsfLnbJ10Az4ncdsS3WVW
09K+loCMbe8bJp18+/EjdFk4vD5DFupCTCsmXhDz4kYSbeOXA23VPWs8Od2DFeyh2JMxYytvTwQV
D25iB49mysieGDpj2zHM3tY1wRRX3qJ3HqkFmYOT11nmiq+/9K9ea0fp5UTVHO2hK2TeqVXIYrds
SywyrPWGqNmPz/zt4TD6B1j1yahnmu1evLQeIbPjZHG69G3m2zx2achVPsGdqrjikXzVJ54vucuR
LHDz1CbemyWXLYCrWWOqDmRU1tNtIMsALpBRqm8OESMw8AORN6j35jw5ipypezj6M40OXebWL14K
EuPyAr8d3pKuBB4f8FaukAtoZObWRu1QUVuDude8xnCxeMdooA0etmCjuUFZHvV4Hh/j0TGecFqh
QaS/1n/K5k7ZxP060K/pkFxFNrxdmxy+qDxZgKwcx7y8m9TzBMjZptzDhEzjnd8aAWHlhqG+92WT
pQTppBZTY0UhzWwlFquP7+47z7VD+9kOAoP2PQCSi9ubS4LMCRmXe3dkQDf6fY2lpM8EafBa+ZUS
zj3MA9/5riEAVBCHSZum7b6XZlI9fPxT3q5eyy/hXPFS8om4JPJrRi58QmvkXs4CzOjk6sNRCmFl
64+P8wooPn/MOBBmJJDJFnCtSwRJgei1N81R7nmadnIeX4Wf5DdO9YMsgcZpmrkpEdERdHxvE/3S
CBJSfdnsC984mhhWthQ4X+eq/FEXRXAahvznx7/wnStB6bFALOi88dZdrOPWLEBSZjnIvMjNtrEa
4WIWOjjxjw+zLFnn14HpCesH4xNKjzefRT229SGga7cvpUz2fq8e7VJvmf6m2WZqLOv47w/Hdwkq
02JsBCV8/nXSIEQHLfrfgwNy7pQGcf/omnoz7mcTNwLShlEEV57uizME87JIjvnkQwzWUSBfNKCH
MbY8mTvpMaaArdaFkfnVDphpgxd4bobnVp+Sx4/P8nInwsYSHiCr5f+b7IKLnYjAjazPXpkeYQCU
8VesFo2+dWpy2ld2kmREZYLT9YEIDeZneuGkIEK+AUM6i2pQu49/zMXa/b/zZzgGEoUXPLgUIjQl
8I5OpNlxGi3wwbkfoIqrMj346ahyuvZheudqL/OsBXhOkcc9Pr/Bs0M4RNxl6dEKOgIcnaTQq+1o
u+PvMlP03Lyoaa4hmy5KytczJA+BWoc3mpJneZX++hhOdOxck0zh4wyXgEFz7R7chlSqknzNU0ac
2z9zm5lfPr6sy5r414vzelAGyct2iB0n88fzg+Zc8cJ3C3BuLNfAksto1VqJThXT0yYWZndwNZTG
EW3Sw2w415zY750zhgfyPPkDhcnF8lDWZR1rac11Ln14ahqJcvE4uSE82S/s6tu1lxMC/fEpv0Ir
Ls8ZLdtSVQbsAF8f+78utGrQUzm9lh3HJPObHZPJ2iesL5P/02c4Lz44tB+mbhB83ebERtBXNOL7
WM7FDTNh81c2EVMatpWTemHHohyHVZP5V0qIi5VzuTOLdhOQ3UIHB3FzfmdQxpapU4JZMBJ0AECz
aqNgLZ+mayayN/q+ZWlxQY7ymFPeI6k7P1KG4lnaRpETR+FC2Vz8i4Ng1oRwt6WR5BBbbGXjnkrD
Xs+aZ9N8m8oQpYpOi7YFhUT2KHk+0b811S2/6/VloBNCkXgZNWOquCOvGTZASkoaXVY3PbXB5Iiw
74Qy7pLEhVRZ2Gnab/7DE+I7qDFtk5H2G3LHiNgViLifHavKynetJ4ZNpBtH6WCZb/DAECGfVjeo
xOI9GyB7JTS9IjW7fLacxA8JICd90u7zFUC9aw2Md1YmnHdIz2h4cc/05d//9fDaWhkXjmmi/fCd
AP8pmooxLeQm7sdgNUBsWn98LfhU8zdevC7sOjH56OjAHP77/IhNNuJvTcbkSMDGeDvMQdwQvRZo
GFsQ32fKHo9pLrPnUrjlycg90VNjZl26Mkl8+jHFvb0bDTl+QletRyvTzpmHTf4otpNJK9LPOu2z
ifntiE66fhHOzHe70Yxyn9Fx/WN5vf5FTz1yxFC9rZbx9aeSv/K3tFxjV/X4jl1r6n50ZWpsm9Zr
fqKUXAx8k+c9pnDRV7kx22HiWsWDgwOeMcxkH9GP4YpnbdHCru9SkuECknWY2asdKvYfQrXGja2B
cJpnR24VI5J7X9r9zUik7J01u7Rv/KTxV6JxctpUpEA/lnXj3hddKQ652dQH+kH1c67altSoqfvq
VnP2vfUIykz5otJG9rVbmNzxXh9bNu9Iosb1QGD31imrbA+t3DvJKUDNKh0bembkkQqv5FFvgGn6
vnJ2khhyRjlCnBSWyIxYGSMhSJakiJAhbb6PRV78jrS+fdQLjKfrzCOg6YAVl/QcgibscpNRZDQb
t83qJ1ZgbU8ta5y01jV/zwhWyQa2AGBsJhOJFMHBiJrqxs6PgH+d78JuGLXbalY7leLJJUve2jZD
Z+00tj2fCEnNPs0+akoilDSyT7TMDmtppvThhSJZqIm+BDpxnFI4+u2C6WYoRB4os+WmaZ+D2rOG
MGHa/ENq9fjVnQVOyNJ2CaQW0z+6WxB6bZAxe4jIDl/nfjHcGGrMdnBdrXU8ZOYm5qP+J/cIt26L
UhBaUmaPTm1G9WpUuhaOGcSGlYg9dWvn0/xYT468k3br3FmIp75VCMpvMCY37EKlZAqR+cVnHaPX
Q2fm7qkSVA4rrRq8YtXElW+hx+mqJcZN7vU6yjGk1/mxN/NO20mQddbK9aeBFbxS/c0Ck0DZNBZz
mLWlTTio6tDUg4bUf8azhHxGvGywdscGuXqMC4gChSkU2rKVBJ64jxDMqrXRK/mV1LKB2hMRYW7r
2dZwE3PTy244QCEjq6YR7uwSjl703WbAEr91hrncekbhfsHKEN1rXasOedH4h2Fs1K+2Mt31SCkX
hyaZmdsIeNl9hMt8U9LWN1e17+KdzVvAW2HTx8yUlTsZ7Qocc44UgDCnsOczQjKocm5qdK+3pZij
nzV7zhWT32qD/32+JX0z2s3IZEPCbdJgq5SpMcFCMRuHqTArUmWGoN+SYJafOrvk+6oli6asm5sw
Z8y7BAEl3ir2K+/OLpfgzojOhb0FYznIjdYMwa+SFO/bvOmrrcNiweMyEEonHHuPI1jepcTQvaBn
BckxOPo3xUxqoOwZ/TsMsv2vuMq6nNyhaN57Fqkps5o8EXqYdtb0SkALqKbfJ3kU32oJmjoememP
aTQoUz5edd+pixboNelMDo1xTK/na26Q5GVV9nlK+HGe5et+Ntwd4Q8vaTBYW4gjxkvWmdfMPe+U
2GzgAQosUxX9TROVb8nUt1WSHQWC+4PjNuaevNN038HVvfJVeecrtnQIKDgMzhMn+fn5mYJmN5HP
nB9SCBDCiNKwnVmUZFFmfIGnnP+HA0KvoKTAusmwarngf302gzFBZUrkyjFwZjc0IkGvr0Tv6kzB
sJttMV0pIS5vICgnQmZeCwj6bbqzVHd/Hc+GFRLjkaCY71IDLYnnbdrpZ19OrgrJkJ+Obtba17y7
lzfw9aCEHQCLYxtB9+H8oJaahEZgUX60B628yaF0kQSuz+MeVVla/csN6XKwRYNqWZ7O1vRyu9Io
jVJ4eVEgl4MW1NqIV6M1Zl/bteTW4wmJFF+Jj9+L987QofHNIwryAJPp+Rm20C98nPyEUQH6YEWz
yN2KZOBvXbPP4isHe1MYL6eI5ZPKhw0BTZaLt7CL0Ss6jUkcXTDXAHSwGOTfyrqK8tWIoUdDZZB5
A7HrQatt4rGZ5QrBSJrtzKro9Y0ue9keorgQhE84wQ/DFFe5j+89ZzQyaePy0aF0v3iRpJnJIaXX
wZVPI+blgX+bsqQ+QXMO1qYYEO6TD3Kl/fHuQWnLeyZST4wwF3dhkGDC7IaKkGAGa7yRfAgAkPil
9dyDg8BMNiTxM2/i9PXju7+8NH9Xoq/3gzkad4XJJFzC87tfV53yDKSyx6Fvhl/RIFH/QSy5MoC1
Lhen18Ow8cBdBFudqfb5YciDmaekIfGMk6eAnIRnfmk8olLY8lHzrkTulOmqKE33iV117hKz0dEu
J0kKkI3lpH1YmIwGgD4Qzb4D7yO7/UBIhggHMaGAc+c6rXdurMznIk+Mm2rWxA+29jZhMZ2vAMqm
jo9cv2mGT8FEoOgqyc2KVOI8xSY8O9gTsekuUd1e8Bz1htUwFp6NZ09Es7cxY09Gqyaf4ia0BqM2
rnya3rs6mHBQHAB+wBJ9sWV3lS1zvofJMahnKjquPz8M4gOZEf0pIn109/FNf++Vx3ZEMAIwADgx
5vndsNh4JVSAydFq/OTXlPZ6txEodkDjeFPw5V8fjD4EWnZkDIAvL41dni7sng9veWQ2xdIWY7QN
Vi6VTwpkViBQ/Phwy9t58UCziUOPi4Ae/t/lclYFburRoDb2QzcG3jotplxuUQMSVzkbJHKRm0zn
LeTDVn+hjI78K8d/50Xm+LB8GWDSZLikLFjk2Bmm9DTapjQ00FcXv/G55Fg4tPgzMkR9X/Lnv/1w
sJ/2ucDGct5L4sX5DVV6XprDIGlsSFPJDcLo6skZov6fIZnGk5pSjHP/8jJT05j0eniKeG6xzJ0f
sXOVMdmlX6HrKlW8lY3Mxb6wxz5bL7eG/bs/eF/rODEBBQNmMp8/Pv6bdYvjM3pHP6zz0XKCy3XL
l1VatoV1sAlxobAqik8pAUlXVuU3LwpHgaDE4ANjFIOu5d//VXLw/eMdcor6gCnf3QPn7Y9BbDqh
g0Dp6eMTepW6nz24y7GQHBF8TYQcFpDzYxl+mifO1NmHeTS0iMmh16udsH05bNK6teyNrpTCqiH8
sXtO/fbXNMx5sGo8jcxVmdhZTeKc5xCo5YHPDQewZVMYZX3xaS7p8mMfa/Pk4Fjl/FjIKv9c6nFZ
/gS1qs33hl20I7L1kYkae8NMI9I8l+YK2kA9kBxZeN/a1LVPRkdE1a6sUdmOdlOSR2FPeBAbU0u/
xgJB9/rji/JmYeRSuAZVO4NM7vcl+D5iEgN7x2H6SxTXPi5GPFQBwgO+iCLUNdF9+vh4b8sTDsgw
gAqMnOAFy3Z+E6SetHB/OvMwTY6p7ovED+bTONW4YC02f9/GSrXavu1UvsVvjShAq1C4hEpkRnvX
Mv/qQjIPR7XTTICxW12TxuPHP/HN+nL+C1/P4K9HEm6M0vQCSkfVa/NPSrdqE+vNs1YSjTeD2VvF
zRz8h9eA13zBdKCfQuF5flWaijd9EFFz6PM426mmar/qQtOOworq7b8+PSoufxnzEmzIsOT8UHrW
w2+q/Ojgdua0NZrokeTf/HlqyRTv2z7HUEhK0sfHfOctpxSlBKL0psi/nAPhbosrmHqwS/WxOUoo
WetkEsF9gWn8ygP95uuE2/uvQ70uAn/dPdGihOt7gveiqO/0Dd2aVh6MKp1e0mrKZ9I6Ylr1EFyR
1hNh7VxrdV7OJuhGsz+kjbkM0PlAXlQaRWnoY4Yo4eD4g74fAYK/ZnDvkyx4xju7uEE6lP2sAKEz
9NeO/t6Ftmhue/wA9DaXA6cWTIOmG3ia0GzV92496WuJRhavX3PtTX7vQkPUwONCx3/JHD9/jmoT
1SyuE0hnQPnopAf+qu0GudUK8DGWdEnhiooWLTjStP/wOGE6IyWTmTnaqIs1ZMrrwE/0lpwBp3ZW
zjjEO6/U68e581ApfPzovvMZJJAD+QXGOnbgl1PTvEdE3sz5cJhzF+9sTlJyvi1qQmau8H3foQry
5Px1pIsSI0i7qOtTYR9Eb8M81WkMnXTM6WqF27Mc/4+z89iNm+m26BMRYA5Ths6tLFnWhHBkzmQx
PP1d9D+x2oIa350ZsGE2yWKFc/ZeO4gIS45uJqWvf6HDQ29ItvgKwlXG/pQj+OKsZ2F336DXcMId
NBWzOsppJD1YBD39UgDKSSfUgApM2TY25jtJlqW7NrOuYr3XncnFOkuNhM45VRKTs/bFjWToluKY
BOl91Tv1dEP6cnkfNi3VWAm7nePOkmPOd62cx8WJDZD2QkzGGJ9kA3iKn8GGibxZU3BjoJsgs3qI
ehuiso5t8JhiyzzFmlklAQbm7txXijT7fY1cGBc8YQKvQ1eLIwtXTp62Wda/6EAXqmvIRRYkZjS4
1RAmb2XFWuphDNcKz8rwvOJDV7X4VOFlBEoVtQxZqTCKe1FXZneWaqtW93Xd17+tNDNeWYsgG4kw
XJ5EZ6fg8XB6Fp5uxKXpF07TEmrdAULyIiuS5+faFMobgfFpuUvT2LSBmSgZvt5kkMWVyf1fACvT
z6phxIOlrOavi2c/9iSrUlIO97rUx5sG7SHIXFGaW3SassenRM7n2N7ZRmMeBoVM0njq4nsl6vpN
mtTWldX+cinlZ9B0ZmdBl47J8FLhOCl11051wqE0brIAzsqz2oPbmA2yVTMG6C0W2mthX5dT4Hrr
aDZw2a9VHrZ67+clPCICYWmZHvS6jW75RubS1+KsnWC0Ds21Xfrl/mm9GnpnlGDUBDngX8yCTenw
QYa0++p5Ws6yOquHJR3CLXJDYv9omfz4fDr6hzH354K4IVfiHpj5y9urJsXsHVILD3Rt6m+IGDhf
NWGVk9+O0/ItaSNA5HEnMoY6ko7fGb2b74mepo/qIue0AJqouh1aYpyunJAu14M/P4ytE/oLBZ3l
pfrABKdjTES0Htq4nLYTnqxta/P5RlaTwtad7AeAWVScirH9/fkzuVxy1yvbTDYKXl66vZcAwtgR
Jb8HDULYWfVLG+U/pkXuffJpCV2s8uIF2WXqyfpoBWm7NLvPr/7RfaMsdVgK1+7r5TrYiVbrLDEn
h3lOfyqNJbyZ7U4M5CheTpVV4eVXkygoxvraYv/B14UggIYvBl+NjvvFt15YMXv2mURE9smUhyUD
c6mWlLvGbEwWxAqbn1W3wee3+8HnxfVAOkBwwcNwWUbrtHJotJzX3C9pnu1wMqrPbcee0o/0XO+v
DKrL1ZdXS/WEDSOAPs6if1QRf+3mppR9uL1CwhuJrYA7UeqAJ4pt///xLOkeoHxj/lx7F+uz/utC
kp2FXQsh9jCOteQikOr8QSqnvWnoxWEpsjlorOXr54/yn7MQd0dRimkKFzhpZ5dCEkojxFHLsNm6
3nAeYSCIwYVwbwNhQyh8anDpzfTkLbhgQuR0douUgFeXTEqYwSEkkIOgClyBuVjsL/gpFXn/+S/8
YHbjkPBHC4q8hwPK+6fSU6yrymFOD72V8PhJq0b7m001mzuJdKAzjV7pWhPig2sib1kjTthzcRS6
GNX6TOQ1ELvkUBF6QkiHA4GDqPtjSBS619nW8+e3+MF4xlLGq0c0QV3wcvIYNBsyG434A7UfbV92
FFaaShjk16riytHkj9j8743ROpptNuccUFbh4+XcrQxG5qQqFo0MBhSASTO8meS5oh4ssOoJzeSc
r0IPiaM0GByV3njbVNusS2YXfQByebv83U+cgMOBYkLfXytyffAs2P5ZhA4i0MTBfvG6zSXXjBpN
08EpVOt+6J1pkznZ4mecYq7Mmh982DjFEYWwiuHYucxjkSmSxJMuQyoOm+rZaRu98owlF9eoVx/d
EiVRDtXrkewfUassQfuZyO88mBWguioDu73EYbWdkdBc2cB/MB3jVVkHEWo/jFDrT/lrCpknVSry
uUrZALABtCtIk8tCKJAkDytPqrIgB0bXkiou1771uEnVnznL5hez83l/UUCq3WLkzrTvpWVyZUBt
ab7t0NR6RN6sVq909JuE/rjcN80Vcurll7pe20E/hbOMs656+Q5NpYTdggZsbyZ6d4r7stwlU493
O7PpCYzpf5yMuBy0hz/Ljs2bvHSvWHottZP6J/s3F78J4uu/CkcJH5FSRGdrzuP/utStF6Sqzo3Z
FH/hG188WwH5J1Yye0+nBPh1UyKT0ZLwybSz9MrYuRym66XWp8kGAouDeqnuS7VQUkmBBagI7+lG
qQXhxlqvbjub6KzPJ7zLYbpeajU7MWKQRdHmfX9XY2JbxdCW+SEbMBtB9xdIo5asdRqXipPVu5g3
otuFwmB/5cr/SnNpvjBQUDxwq+vu9f2lYZXVSlz38x5T1HCwxawFJfTwzSwtzqZBP3SWxqzBAJOZ
mxAH7XOhlfrzf759ZgPMYzQC/wgG3v8Gg+5oyp0XB7PIcVE3DipsT62t6bds1OmCeAa3u1sVw3St
0f3R7b+79MUeQ2/0xVASwjFgib4Uhiwe6NS2OP9l/UYTMQScGaMQc4x2NpYaBYcs5qfP7/6j8+E6
mP9XcIcXdPEK6nmm1YCwa98bpe7LtdpsMLtpm6xCx7Xk7XeFgfBmz5Xlz9UYbZ2uBBkwWwZgLm28
0rT8YNTjTpXJ0iV1BWnqRUFea9UWW4Um7SfO/zdhOaXfcDMPG9vBNPr5jX8w6um/yqssGncqTbn3
r32AldpFuAD3S905pyKuHibKn361TL+rapwDcxrVt88v+e/0yJGElRHiF+L3f6xnage3byplBwBz
IUZvGnLjrqmxcs2N+SZNDVkYn1/wfwrvvzcYfNtYd/jC9NVUiFvq/V1mRtRgnhrsvVbLBwwFP6sM
cPYEErTonloyCDJleg6n+SVy1H0p4c0HILgva3RblbC/NxGkiEWDn6HEjuHVSfcH9Ko8ELbkbPVR
BuFAnRq8YQGFQDihP6TjzSCHMAPxfw0lWOIO1Iyvx0vgEHXmuCPNHB+KrIx3RZN9HYtB0pWcQLUF
gBnuMnWE+TapD05XbbWiO8xiRpw7Vl97FGbzlMAZVooHQsTgIHbSblBaasdR2h5LtSo8sgLYNJX2
fSzG0gWsu58W874zpx0mZ4SAcRG/QUWrfIq+h1EVLTfQ08yxzYDMkGg7dorXjjqgw/JoVjjNJ3vm
n0inypRutOGx7+2tKlBTzXIOIqLKb7oSVRh4jEFufL3r9z1nuyQNU3csy19OU/+qu/427LWjKTnA
xYw2oFwc1Gq1jWzpJ4y/xYtIaWicEh1jFR6kMmO7lcXPHOdvNYeEZWV4FlXZexN05sKpXxyExLjy
nYMjozaP7fuFFpEbTUXpyvVIYofyS9jNvk7TjW3G+6UjjmaW5UfDnh+kxX4knixoZZ1wX9WzJcNX
55aU8/yuy+PAjkn0amJOVnr+3C1AHcV85tHdNPJ8zrssUNmDy3YclJL2SNZ24nLO9gkIPGtljxow
Nk10oOpT1MnHYYQHlRevkhUFY1b+KvLySFDtfukBKivtSLCFdtDy/A4DRAb5fYKSA5F6hhTT9e2G
wM+7IpZOXbWcNS38Zunplyxf+Y3tq9SHvq21Z32yHmuzHBBvxt/hmW+UETWqXZMq05s/R/CB0Hu/
wXXNg7KIdlm13BUajSyn7wMZwF+Yx1Bs4ZD1evQyUkXx7La5J5PirpW0b5YAhhnJ54Z2siumpfVS
9LRekikLvD4nyIWyT63qZjSBWtqp4g5iOq+LiFWq9+C8AIRYhjvq2VZk0gshQhBm85e1v2eOyKig
ehYgMAc9uulGYwdNx5fRyMK8erIl+9zGlafr80NVd6Nbz7lrkY7pwNAA+LYVlkoMddKC2ZkCkcC7
6M2NWfTIJkHxxuVrY5ZBKjmbrmn8YgyDWVnQKca7tOjutdy6aQfnzCjZlUgdelM9FHnuL3Z55v94
pO9ooIxXd4BvbqRK+xHny7MiDYHIy0B2Qk6j022jAZkkrQceoydPw+sEyTQp4z2iciqv4L+G4hgO
0ndNVUq3iLqbtB7OCsPINWABp33iGxJ+MnO6MQrlUA9a4JToJxVJvIGs2ODr9nutu0N94lnOGHAM
341wyBYRvbZ6+zRHw0mhe+RK+cqrn0wg0Q4fiiUdIB7dd2JyJR4LkqhthsbRmrtnZID44ssXgRBW
wdQIM2kzrIesODfuRwlbQCT7WmUcrdQIGCW/RodksUadHrN6OiZLvtMT49mszW3XrK/DtAMp7LdT
r940dfy8hOkdFu1tGsYBs4sHH/YB3owfVvUPTsWJRxLjV2Wm8NQ0u6pcvkh6PHpzCl6qrvTQ60Oh
gz4OSfxhtrCn5CZy2txtKtWntjlCYoQRCob0MZZGzVNAzYLgAdCoxaoHY+gWR/DXwiy+T4N5nurh
W19hj9dTqNtdHzO16hvW9Z2doD/X7EAxiqDIsl1rywROTY+xJTAS1g+tSctGq2yO1mMMXz4FTKM+
K5PwpTaC7IlOJsx3tWz/jqIUcFK3FSVbtCGNbIRBbIvl1jipafRD1CWVGSGe9YQIG3QofB1mkBcL
tGp72FtmdFO0wjNL57k36pvEUe959yeoAiMqLJkKRw05PTdVfPfLWy30e9hlMVmG2h2SPcslMOUt
WRrkJlBRtaULDFzjEIyYANVkN0Pzo0VPUT7pAPHEe6XXz4Cv/EjJeVrjiWOmrxgzydTxWV6DDwRE
qFxpwR1b1V6zAVBXaTK6cGN3utJtOmvF2MXxXuAh4i3CZVFXbNDe5Fn5gNLvZODYLnkEle/k00FN
VQKeqqMWd0+Zbr/iFN0bfdx7RmSexKgHjRZtzGqEwFGgHxj9oov8uB7hk6nAi6p7TWl5zIOHJ+dg
DkpQlu0+M9o3Xu9jFku4dTiIVDpDmNS2UZcOsIFzn77HsVzSN7VQVQCt1vcQehaDWf5tS/lJKMUv
DtUKaeBiM5vMoVQSRkO8Tujv3K6VyPUZfmS5VpzmjOl8VggAWsRetOMNYtPbrJmPxE5brmjG3MuG
5adiT+1hMIwYJmx9TFdMXw/gv84EngTjgGEAF0MEiWcJ3Tw0v5tT8w3HsW+IaEdqJTr/Od6ZLBoD
ucSI8bU5sIYRPC0S900nz09pZW+nGVNnWrxQJvKYF57quVmh+bkHwDo+6lnNKi7ac66PL6GtkW4g
hl1nlb9R5zPbVIZOwFzY+yS53YWzuG0SIi9EUzPMu1Mk/4YF9nMs5e9aTcIBuQBeY3bHYqA6oOu7
fiKRwjICBXIRcUnDTV9IDo3NjMVumd4GGJXuWM13hlxDX85nTCVFgJaSrpGuC7Y78ddY056zOSbq
iFWoFjK7GGlHzl0wmdIOrTv4uaV4WKTuXrVwR6jmY5PHoytMe9eW0x1lOIP+dOMjSr1RbcLMSv1X
T5JDWZR3M6BF7jLoG/P3IrrjPJq+0WV3ozD3JO+5HMKDDNyxMG7tPNnruT26JDIH6VIOriXZntrj
7Q/bLRFYD1oyb/CE3UCM9Se+GanXnnBDZ56mx4Dqei/qu9tMCW8baf6STsIDxLHN8uylbYz7KU/v
Qt3epBY9dWe4nXU9oBDz1cn6nZOH285SbgjqhHlong3y3LJW3QxLC68rzn8DS/qZjeKpLeYTCQK3
SD5J9VR0T1OimwoSrNVRLhkTNPJq+GQ5xV3RiyDNqtOY1z7kgluhgW4dpZRnufDxTdBKpr3SzjeN
I7MN6ndlynrufE3U+o3AyHNlmA+Rk9+GTfEqrxCuYo7u7Q5GpBQ/qxMMvgEyFt2TQKTjF+RDs4fr
8XmowOA5zpe2n49VDJI/TCCvEOQzuOZQPi6Ddhsr5GM26sYJQ9VvKd4GQPy3y4C5Crwx1AQCOEo9
8yp0JE4nvKaoPJMVusjYI3LglDJQhPhwKW47vhhG9sjIdusCbgQ4EjpBaITkn2QE/rbVhVEQ5w+O
08Pt63G7qf14gotHbyuxf3H4ZuNQbbJIudEBRdljuLewCMUGCiIhtT+AtKre5Mi3khodIhFuojn+
UkEiW9OSyDNpfos+exrrcUcahFdWkzfnIfQ+vSyBQYhHpEg3VU0K61C+lIp06NNuW/B+171spMQM
W2vZpeQcf36u+eggBQDmj1yI09ufxvlfhbWOLqZpp5ZERJ3EkULnaB66ViKW32pVqQPcMD2+Uo/5
4KxuyHQt6T6sTXnjUrWLkU7vU8jm6BeicHTTsmn3uQznS0O5CtrN5khQDyHlgkU7LHrISO3j+EqB
7d/zMT+Cmp6irPI4xtn745yixZaTYm7a271tQLMWYzpvCeLRpgMtXbm40mz5t5ZIC3ON/EaRR0q9
dXF6lApZa+VyhiSnCOtxAv0NGDMHd5/25n3K7uU4aWay1XFbbCe8T1eO6H/8Ie9Pr6tmQFGhGCtr
10d7f7t9Oa3N6wY+JlwNLPcTOgZq3bVR3HW9I8ceXCIObxrZFCrpSZrd+DWZfk1QSaX5s460qPMr
J4tfkeCYXaAViYNIQk1ggwy9aA0/VNUs8ziyE0BZzGM0e2Nqgf8EJ4D7Dj4K8HPFaIbpSdcaMnAG
zYg2VKOaxKsIncQEESqsJRNBeeXWygYd01+PlTJgVpBadwolh1mrywVer7AoS+NnN5JpY3JMUt2q
BFpFnK8kmv0ikl7ZQOmrW19gB3+VkqV6QqKR9gecC6ZBVojItSvllstOJZoM0NAaGmjMDwZViffP
F8O9bgsEF3ii4eJjKSTpoi6jc4Jrxi2FNGP91OpDRgTRf6z2c2WQYCz0VB0pu10W/qRYRQCGbZuE
Y6JQ8MFl05NRlmL7+UTxwQCmtkOYF4JVRKuXMjOlKLpFm3QuY4HT3BadbBCCGokHoZNQuu2IMNJe
MaNqaSDHUTH5/Fjn1+e/4Z8GPQOXxgaWf4gedKQvAz4Ibs5FNqnZXoJmis9SSmdiWRVzwJ3Y4vsF
Oas4t3qCrYIBaUhP1tAM5FTNqn4LYVBGN4VDAxqTrvZXBsC/88nKm6aGjiYDza19+YF3RmiYbSTt
lH4cwderofE14RSGf31RqEx9/iQ+uhptKSqtNNcU9Ibvh1u7VENfEpJB3taceHpI7EoqmVLQOVp7
5cV/UNa0Vy0ahXp0JpgtLu6sQHKBKVBEh9Swik3eml+hH83BTFf3AF9y2ibFFPqwgAq3W6o+SDKn
Iu9MQRpikzf0n28cIS1fGRCVtQR4UWHXWh1uK7kc+6hMTP9PcGua2F+WPGyvvNB/V0Z6Z/iK1jo+
is5L9a42ZM7U4SvZy7U2xO40aco5H9nkazk5uqZJ8MPnt/bBuojUgK4so5yRpFzOIVgLmkVlHj7o
YboioOAlDk6Mb2TRyoLqiJN5yEul2wUW3u3SU74YcuUadOKDkcXTVSjmMq+svaD3IytZyOpGX4yV
pySju6XyVoKJ7dLenZv0WmtG5z97vyrRsgVnwGPG0c9e4P3F2NfIY8zQ2ls02xDCqxyzNr1dRtZ/
/17gBZg08vg8Td2+uKtOsQe2nDT1S+wid2OjDzt44cPZnsNr/vgPxg1taD5JG9EDASnrPf+1o9LR
wC1gyNSdIXW1i9nH+KILRCPAIYb7YdGvaRs/uN5akubhMSnTcrq4njORAFNY1bSL9HF5Gqwhfm3V
svAY1823iciwKxunD65HP59pjnaszbxwoSHgrA60rJJaGgtWtqGApgWRVeP0CxH8OWtYw+efxb8L
D+bSdSDisKFdeGn3UWQct2OSRPtmWibfqUA8qFbbntrKtBBVc44hSqgIJLlr/Sjsr42cj9YcG34C
Wkv0EtY/DkNr7KyUDgs7c2JmHR8li0Jpv5LyMAgHfFmHxFSpSPFLDGPj4M7ptw5hffty7DP0gQv5
cy5Y5vrUSmGe/mdtO2478hXWrQdmqMuHk4aLArla5IdIDkVD7k+dRp5plLLnlF12ZUb8902gaYd2
+mdYs4tc//6vkd0oyN2KTJV2dd7UkzvIiKLmksJ+uUzNE8lT9ZHTehTAZy3eqMvgkfp8KPw7NzlI
DJmeoFvR27okoMhdAvchb+1dqgvlNgc8e7Clcr7nIHbN0fjBqufIq88abhhCc3J+398sWiYQp5Vc
EOCtq+B9ABxbJK1xcI5edBOHu7mGTWs0aUCXcUZuZEechZVlr7aDufbKnf+7veTXrNZo1DvsUS/z
NDiOdq1O4ePQlcm4jQdrDjqy9h67RpN2tgCnHY7x9xpIybXV/4MrM8AQeLAEEkpy6VuWge+T7bBE
+5Q9lwrPuV5KON0QDNwonbVjzraKzQdk/nIn9eMygkBQo2wzDvP4FofEL26cmegCd4GQAo1MrM7+
ttZxNaYRSC4vqgY7JUVP5PGVJuH6it6vLjhRUQMBkmVfzPz4/hUO6M5qIjEjGiPRciPJYXEuZXJo
qUdlG71vZ5/duXTlgV2OUcDDjBqaoCqnasv+o0v76yMJkbobpCnlBxtb8AkgaLfvY8XckWYQbj7/
HC5Xz/VSTPgr4RTam3KJbcTMq0Sl0xF1UirJW6QQi+FNJTPklcF3+RzX66CgWDWgCNWMS1ps0ct2
Bdg6O7QyEYOlXSd+FIN7IRNp9tKp/VXSgbpyzY8e4ypgWhFQTP6XghQsY7PeZROM/ybXb/t8tF/z
mVQ/OkwFwtfPH+SHF6OAtobZITq8fGe1M8Z0FpFtmIlSl0Hdx8kbdhu4EmO6VN8+v9jlLLo+TaTb
APBQUfOndX39a4CYol0GjI7ZoZKhWhZhmD7qkawH5dRSYxxaO+ihdiOrphpsE6N0ZcX4YNCgYmdk
8jr5w+X+Lh9Tu0/I+j3QlZvR03Yz726U6uHp89u8nDfW28Shi+qdbToP9WKxKNUudmY1IozQiYZj
X4KFTSLEYVJEl09ux9HNFIfuzpxckxZ9MFxX/xtjh88C6efFEaEjXTuUZArltbMG9Iq+ZbMHFhNY
ydI2uT9OisiP5mLWr5/f8kcXZglGscWJjFln/fu/3izm6MRE5Yf6x2xzPyOaz88bGDhztja+u66l
YKlPV8buHyHH37McD1pXkNs48DlYky6XhkxCfbEQY3ZIbTPZI06KUCo7lPLq+J7cqvCpT/p7VS91
dONj8pCI0D6VQr/7/N4vd4Xrr8ASgVeJ9CXknur7e9eEQTHPaPFJj1aa+HCv5eeFee8+RrJUUhdK
e+3KnX/wuFGxGqzNVBMdJqj3l7TbYVTsEWt2ouIV7vQVPCjLQzAqybRbYrokpTM3+8/v86OLIgjk
DIFLG0v4Ouz/esdO1ZHlF4ri4KQGHVSlstcIBkLW4q72HUk1yI5GSvH5Rf8F1PF0IbxSfGE5Y86/
eLqjIifQ1AiNAsw5bPXFVD1JVzlp41v29EXA8CTcYuoeZrK5M2kJ8uk0hnnVeHZBqxskuZ15VLav
IT9whnO/F6MPSbcpazZFVM6FFx9bKRLNaMYiPshkFsI5UCb6gjn97TEva9qiRo14xVzayO2xLuHg
0UVNjrUBUi4PR4koTLsKN9UU6r/tonHY208jjzQK9a+5bIRHo25BcskKLQuhzcpbRJDo3cBZajvz
JY6BaKN6p9v1cKT8QtYBIkn9tyP0MHGjhUQkz8aNkYJ3NocXjYLh3Tgo0IWNmiZfSkBOx8n0wUY8
ZmBnsAA4dZbeHYhYbzdDFxMmvChIi9j0l8eiNxRigyE1QbCynO9Tj5rEbmPReaCmDcQaUCF/9bDM
A4Kbraem6ZrtTMcqDPo+NDa9bCQywTDtREuu0b5T5u3orNu8WTdPw/kgzeQeBXE3V5KrpwvfcDhO
9exOhBZmXi4VKNhAXBAX2ab2+NUuwpREvam1fwLx6ijE6jNN7g4CGf0tMjCIqjb82DLppw9heBTs
Q3xzjglgw0a1UYgTq1ycnOk9uBL7cRij7mfS4cHaTE3RP5FGOd+zSTIafzJwlfm1irnUzSgG7FFS
mzP1VuirPpNC+mseOJFBZQgtPwYGdVcS5fTVHjRno6qD5E0ygAUSfXrNT+HxPo2oHwbyjqwEcpy1
JObWpoGWuhMx3ZU3mfhKwnwQ+xnMkfxi12r4WEGGJFWwbp56yuV7q22GO7IDw1fMHwnMbFnfE4Ut
7lG424TSaoY39qp1MJju7qq60bYIaaeDlJCgFSVFUW4kYeu0bhyypVSw6cV94lSCb3gos34zxkn7
NEw9zawqDMfMlVVkBtjS267z4zbkfYSACbYcvMOTPVRSTSxaMQVNnzf3ZVco9/FY9lUwlGKxPQdh
DyKH3C6+dKPW1UFlOYivctnsTmW4aGvJv+2dPf53SaNovYyVa9Tg5SLJcG5jKa535kRGJY1+HEla
PIp9Y8jTFiA2gThN1KJFGsYTBer8UCpRveXb634aGtnT8VyIkxYrUeXmecE5NconWQkk3ejTrZGM
8b0zlrPuVY2MPNW2WyNx1YWOZzQoU+d3EnESc5IoR6LkDeuOcPQa2gYzFGnKYZmeOJ7253FKze6g
aZT4Sees32J9iU+OZYmdYOR/qQxQ1q7Zh6AQ7Trub/TSUu4dCHWJZ7SIgoy2rd6iuFYRk9gm6dt5
m+qDmyxkqY4dMqfYiDHXER8mbvC8OcScob1WvAgMZUZPXAtBcKn49xtmE+OpVu2BU5ksDDBx02LF
j6SNh/ukaOQGS2I8/m6V0PGVqUKdFtcxQqkSmurjgqjjiTxjFvCVnRgpqYYOI5uIrC3U9GhBiCZf
vRq7TdvV0LeTnGZ2b0H7cwXceA9inXPAvQi6O7HnIEapxyAk5ElGJvOMA7An94bkHY/G6/hEAyx6
YGJvFt9CfbKTtEEYLsozKPVTrXsoB4qvcVmpC3OEWRy62CrvhyxHmtYoiFfpa6PTsRzxrQzt5JYL
gXeGUwN+jzSt6hSGcfsWhXMVeUx8yzNZUAmhvcVYAlvMunY3F1F0bC1l3tmNjP12iODB3Q+zEQsX
6IlOcvek7B1ZZGe1MaODrUjV0dGH+jnKxIoDM/u9Ae9432lO/hpOdR0ksZ49Ivmxb83Qss+rmhJk
yignW2kolx1hhynhGZKyKbUqr9wavu23oViFE5L+Wg9WuYm0bClIR0qF5iqVZp2ctl8DJC3zLMoG
hNtIEpeJIt2v+6kcEflo+hMbEzI14lRNU8KcctS+qZRWRzNb83lCHwKPZ9Vd4RJNF00urUliz5C4
5AfFolPsAScWOwB15CCSfCQU4ssKUBmaUGovSTEM76S0mVTKHOCWcRuwc/T1tjePSZ+QUcsu43bC
Gr7D/JncFJC9Dn1chq/x0LEoIEljBYN/LuNklUfL6428IXmLqjWSkXHKCPci58tkB5e7LeSpp2ay
9OOSoyZUbBGeB1kpt4om8fgwX267wW7uW7svSOHFnGz1oQUTMzefe7C9t/JSmfd6ODuKrySW+j3X
5GEnWzWRIkLKXyRTpCaHmhCBTNFImuxCR7SflqadtoVjGbtJsSO2iA5ZYUapidTjfBYHn+9mKEuu
+5WLXcPaV2ZDsxJd2S+/30UJAu7buB3zA3UAP54Z19r8Fb3oD0Ki3EWy8v1o1GfRi2dlLgPwZi+S
wiqiVgcpi++JY/ZIRj3bS+QpanUuhfyLZfq2KrPnISoOY+FsQ2v4OXL+QX6ukrYQOr+csn+bLfOk
l8NejpovxVzfzgrBX0sOZFEnHSPtnK9oNTxEIG9hE2k0sqj0hw7VnLkVx7kiRmsULNZld7t6JZKk
vM0i6anTwtOUykGqOY8tYk11TlWvBGepmWACu058KXPnnthKtkNQJhl0LmI39L3Vmb30TVhpGwfQ
TEcXdVn5lSmjTNfRS04IWyX5VFTWU1qLn5o1HFog/aVjnIa835lEoLdL/dupm4M2IBUkFKNwtIou
bvw1pBboVUZ2b5io/mCCzNb8Q27mRzLIoCZYr42z/Ory7EeDSMIds/a2buMG0S8Z4tHSu4kd3fJF
ed1QP8BbCuZUOc5Qp1aum1ctLQv/asKZxiM5Ms+LpG8GqSNctgDFPaeDl0j9UZOUXdHFJ1NAgxqr
DYkZ56IZ9iEVXb/X7NPY2L6k1cJLu5omcVc8iCI79rMIFhnZipyRallplJfMZRub0YYu9n5wSsWd
LfHQKbnfVipUtbbyel36quRErORM+wGRYiipmlfRv4y1FpCN91gTGOURtUhgYGa6VGu3pEXuJjl7
W3rbmx2db1++gzWpuiolVbINS9+gx0Mc9495VIJ0iKRtn5VfEPfLJ85/uVtHisYmBuWVKvIXdKfu
CD9W4beG7As8SgBn+OSV24/arRTO2zoi/dxui5usT75BjXECu82zYJq1HTlAXsj2eOrN1iUHqGU/
r99bs714LHSHvkn3XemgW8qKZxDsW0LpD4JtGqK+wYd6uu/aHJlf1D0n5oKsd/FooEK+HRpPWMN9
rOSneETkp4vfwjJ/RrG07eTq51ySiDnl5wZgM9FR+stQhQEFljekCvvBng9Az04aNw70siJMVL0h
LAO7TpWcl7g6FjqNMRT+h6oAPzJCx4ydkt1+dm4a9OsDujRl2ndCf8obJeim8ZAtqksw3101xj8p
UL8YbNEw533Fv4M8FaTIgJJGgl2KqE6T611jRGQRLrIvpfL9GKt7U8093ZA2kWPsLZH2gSNNkGi1
P5ZkFG3WFleoLw3tJrVJezfshR+FjFDKTi0LeVOMj2E8b2072pMrtVU5Uxl97YWG7HczOrR0nX/R
5kj2QajdjS0tT/Mw7kP2HH1rWy5Ih52ZmRBBldRdeMtz+X8cncdu5EgWRb+IAL3Z0qV3UspuCEkl
0XsyaL6+T/ZigEH31KiUSUa8d63+I5nZpZKHd8ce9nGrvrQSL6chVs9oYsREcbcR/cLjQiMdml2z
Gj6wbuxRw/5OBvYQER8igi9UukCiMdt0+fJPNCwCZF46qAwL2igk3fnhUPe6zvrSFzN38aLFbJ7a
L43n76OVbZzB2km5uLYkyalZcwYCIeRhXe59QTMreu6LaiXhwotG0FL7tOTSOXE0hvgcaZtiVmcN
+Rud7WeD5pBibk8otonfzZ6IGdirlfi0I5IccvPQ8n5h6U1cpW8pJ+zuiHJDpItnox7PZZre00jZ
J+n0Rr5uqBnS0wBrTGF8OGeDX2gZ3VpF0K/srYZDz+EURAOCXLn+s/p5GwFnJwNnrF2Ub5oqEYoX
naco2ZaL7iuLcs2dwo+z/pYPGRB8JFR3JuN3TQhAtsiAaJdqSw32pcGbXUZzoMnTlp7x0hPKcFDH
4iUy+VTsZtevgwxwH9NDzUePGJliNbPJXc7SE0bDS1qwHMTpaLp8dThb5BU53LhgHKooDlSdgzLU
T2mJEoHmd2olUL12WOKZKZ/MVvZFLO+aNNnWafEuJxE9PtI3kwyjnMjviVA9NRk3Kh1YiwaXzD3M
l7yRyvmcKWDsc7cxWs3TZ/WYPd7MysBhoBXhOlWXeUH3pj7SlhWqBOnt2jlWe1Mrm37SLFxTmfSf
ePKigWRpY7q2khHSjr43h/K4jmTWdyn8kF54zYqIruvL5yavHPTe+tYaWoR0/Y4YdXwUU3VLqulb
WeIgId3RFdNcuXBDr44ihWPNIyu3Ya/Pvqyg/Ew1RLbtBoj1OaGGjwpknZbEiT0m6YkBwovEM9ia
oZoOYaTMTwyLW3WOr3KabLgUw1xDqVtXlyVKn0UPB+wMN+pwXx25JxCm+iIQkc1xRdhfHnsnesnR
AbrNUFNuWn0aI6L2lphRBJakaw5bjByapy7jfpbtH8ckuDG2WTW07KPj+XHtuRZetxr8NaviFufa
r9HInFcqbATYClDF3Lw4Y1a5jZm8Z2W2TWs5lIvq/DjSuk47WlRtLIhOGrnIXeQRBb+w5clN9JQp
OXeRcl9NbZ9PfLmthMwp4lZM5jWoI203MX/0ivWeyWjCW90buMbdQZ7JvC2Chf7XUFNbBkodY3JO
qnLbNp8TB7q5zkFhdTdhxIeh5JeU54PWp35f1H6uilOD+tfQ8h3vga8W7SUye66o0VT8aUB2xgG8
OuM+jWQgivGsqcBlQhcvVqZt6JZOvWkafh6VWY14lIflwymJtY8oz69tIt7ZtOj2KsXb2lL7OsdR
qETGua4bjAtMmEmW7RMzLzxFERt5MLaVaaWYHTPNrxZQ5rhu7SCrqBzmRjp1dX5yBvp6pxkBuZIF
Upky4dYe0Wbgsv1rSRlx1Mt/FMsFtHUeupYVbeo4CTT5gpnqw1aWS1/qr6Sbc8ar+qsx2SiqSSYe
raDuyh0BjVt0YLsow8zdGhKwT+yvnMi4Xo5jqj33lQQonXJdV7bpJwRxW3WzlVY1tNCMqlP3xufH
D4+COYoPNcpYUxG3SI9/uwdCD0bUs24B74exLJ5RP4epPb+Sc2oFRd6fFE5k0mGD2ajP+jpu+Ytf
mzaniHr9TBqehnG1f0XUvKzm8NkCzkjG8scZ4Mt9M1DpXO2UGUOGRpmzIi3XnA7ltqZ8gY4FYqtL
1LTZuCsG4RG9eTeTQd12c+kLxjkJCjiIFNIwizwLbKd4LmbxrpnLU26jhG6K+ROfwq5+uGJQ8Shr
sslZ0FxDK7A3aOOuNidMPYxhKHHpKuWBcTMhrtHAKcp2fRgmO1g6LVgMQjcUCubc2qAXO9LqW5Y5
87Fq2SUnclJDZ1g+IcHPvWV95DmtYYp0xvnw3sRt4RK2YPlZIuMeq4OuTF77bmDak+ZdGhmvupb8
jA+rhRJvWo1nqR0rvy7ibc/8O8j8vELoAeW9G1nvr4lMbXc37oWinWKS/Klko9nVlCq/rMYk5E0R
XjlkX1HjbPpYnKSYAX9Mf53c+Vhq5gdzjR3XbORbZWPJLPg2o8GkMo+LyJoTj2YdRDhTFzx8YbmY
f+go8dTRebMeZzAbGNFys+ZqTqlgukleG2d4KD/UP4EIeomMrcwqQsa0wUGbofzsEiuhdxW3mVTE
vp3V1y7WbqaR3Sylcw2jQ0Kt1ltEhX1QEgTvZkiHqRc61UVfe5Vt09YEuMrw8pn27VtT1RvD0K6D
XDoEokxbTcN6V3fTTbBC4MM0gnGiAZWV4Dws009D3hM3B+lFCSI+Y+4us2McqplQqbKlmWx6nesy
NOXCNyt7I7r8KDXY5LJG83nhVy9RDF/U9bOcNy/IACmXNnEftmPjoha5Q/7v2py+GmXY6nN+7bNk
x5p3GMu13c+D9oa3EA+VpeQuQrF9vlAKDpUdJJJ2r6ryROvKPkOir0Cg+q1U6L6NO6Po6TVqZQWP
4AROlel7K9PDutcv2Pju2DRuCKUYz8zxsMr6FxqCO60Pd7LSXCKoqOmUNVr28lG96LJ9HxoRe0ZL
cbhY1bNV6vgNusc/sqbDoz3bLU3jm50gd8sWg11Vt5i4eDSVRj71Od6OXkZLPlifCw7rUU8sP7LS
nZGKY9TrPvDdV6Fyodta/4na9c4VOG913pl+iZ+KztoTlMst0zRPLbn7Ql3xCSOjKBfF8afVuJpq
4xsZb2CVauE4W9KZ4HAntMvq3SopXjYTriuuz4A9+lTXjOl1dppVyjfWrvqT+PvlD7PSTDIXfClW
J1FJgdTX29FesTzc87R5TeX8TafKw13qNoBmwQ6kMQ4icDypWTcE+pIYnpVZ+VenN/TS2UQeTXlY
2/XfkKByj7UuNAccSOpoHQ20J+aUs93EzTUXFHyOOCZbSVg0szcXOaEYuzMw5Tzik+Na4R5KdY/G
ikuTceZJD1PC+F5T0qkp9WfRmOywtEMssTSEZh4VvqNOT5KRj/5ctz/CnjYjzmZJGvYStmS8FMPX
JJkjamqpw+P06C9X0xIsKOX/LL5M8XyVpeU3S/G36njPrHGjdWM4CPturaTsadhJO8Wa6BmJnts1
PtFffUQaQp6oJWP1Uf3aSPmlcvFG7lbLN9Hi8RkpblRLCVsvKLVHOn7QlFbkljRF+EM2nLJlueAo
20j0P4SJVh4yHo4lY1lN648ac8wkKzRWgkCpxPoREP7GcnUZ49T8QZZ/HQ1mNa1kMZ5ru0c8LZVo
5SvXWrtNG61nVnVf07PkmGZaQAPeHrFg0KaYcodHgk31iZNtm3e28FO8nzAjiafQvjFP2SYCpfSd
VQY4B7equuFcz/YhMXUmHTx8BIc9Cl38hahFp0/eKk0SgIbZz2hxt1YriwhNN7ui5s+Kli12eK8l
5Yf8XDC2ufDnZL2NmMHiub0gmz4nJFavgBTFGu9lezmnC0YPo13eI6U5EmS90QeN2cUIpZ5a3bVL
tpBWPFGLPR6dNf8obOOfEeFwK+YFd0L8SNNE/Yke9wM4kwFYeGNr+QUve+FQjMGqfARg/04jzYJL
Sjccmb4p5P2aq7csxfu5dI6Lo/u48lDR/mHdQQYYfZTlrvC0Zznjam3buV8LDZTPqOg6ybaKJN1t
qzoI22HkT/TPblQOsum8liJamOLblaos80Cc7GFoozgYjHxv2eMmm+NjqUZXwOqjWo5/PfEPXmbp
L6lR4YGy99QDMnPq/+qUMPG5BWaqeI60ajkrXR8OXSlc3Lxbs2ckrco0OdVDGbtaTOmosswnWq/f
Vcn4NXTxjWGJTvZaPoEdbsfOeUSO8kT0NsdVHmIgv7V2dcvUhhJCzQ5To/EjogL8VVqeqMwA1HF8
8mLGnTbU9yxTn7mNSt8ccUj20opdZT7ptn7EJxLWXeut0EymA+ScJfWPYtUqNe3W65gpewo5EPk3
HM9DCwcfjb5e2/JnBRrsjZ2SMD8zXqSTCvUDo9YabA0xhoi5m0Ojr7Ah5hswkpB35pxE2s+SmBxm
WYZ3M/klppQ/W5YkoyfGh9RpoQnKbw6KK5vz4vUDqTCyrP6Zced1uPdw+8ReHc2XlKIQ1yhABMX8
1ssDs2zUSjtRv2sTcZeSbZ9sxfYjkg6DWaluVrFShFOptj/n0T9qh97ilhd+lJsW3xctXKrVmHsz
1n4FQ4g7JOqekoAMxD75lHJyEuOOsAln5QC0R5aSRsbuvWAHXMe89KsHQKx02Vao02nm6HHUZjnN
3WC4OuYzFDAkcJpT5hUrc0IlMSlVpnOXloI6Fh3g01HSR6c8n0Xb1MFQxIcFo67WEFCXNsMPi99p
tZXnLMVmg1/trA8zE+9c3wm/mvGtVjdOHZyyWv0Vqc4WBgLiNlNbzFpY8AxlPGq6oPANnNEw/J6p
e4rFTuV25li1iPzhPclWwbnevnTLwApd1V5WM3PjWSCBoz5ImglYM5pPVtnzSIM69KZ24+H4py7p
oTEHX38o+fFYBmNUHnVdYCetd+bDxS6WjZxY13VSLvLcvU5awuKp3pSh2tl1+jKXxZuFG9pd2/Rd
VoyzuoJI1Ia0pYItqKzpTLQc5mYOp7Zn4eeZYwQmXjz1I9hWqqIst1nVTWoN+LJMv6q7V4uf2yUN
NGBnnTBwPsV9/i9Ncvyq2fqbRfl2rLIgLUwmgATQXvKa0j5nmuGDtgdaLieuUUW3XG4PvdJSXkPh
qdPaz0r7kVnF7OXwlQV3GsgFP4do1XHp3DhnK54QIXptqz5TI3EhlnqG5+PIabufUqyLj5hGwguv
rEG24BG2Vq1wi7VX4I7gO2FeQ/4MtcbjWodOZv1GK0WBNvo3l7zcp0QHqtXk956A81lM4NnWdE8i
9S41Ep1FanG0Rf+USelpoTWryKeDETGi1kjS3UTQwy4PexpML7bdfpDo48146ZOxuCer5VN79ORw
Pyg1KQq5caxU5TAmIjCxaSgI1ENTYQ1wEJSX8suig0hmTQmYr+hfbWbUvNPTrimgvjLxP6dcf4Hl
wxIZ+Gb09L2Y0Jt2BJaaqam5fGn/DwN0VmFvjfXlDZZl04iUfqhSDyk6YN4rzI06W4fC4Z/mmnXV
hn4gfIKkiWkqXxsz26kA06Zkba10usVr9jQ0zk5z8oPaOfu5g742jEtK6G2kd39k8b6WVnOoa/3c
lMuF9BqQecO3eFUpmD0aBFF5fTz5UIVbM63DrKjf5Dj2G00ch0j30q7azur415qInpp1fsvkyXFb
y7jHkcxeW+tu3BqZmy1ELIwzDE//EnPdSPoS0+0br7RaxiqcrsXCyaRM4xHEFylub5GMYZjabXCZ
cht3AqlAM26SZobPEM5tMiAIVXLU5TpmvmAgd5nnMk+v5MlTZQmaXGLlTUsG+GRbSd2h0/WzMsIg
pDofxtx/ynHP+DJghl83g8CtWy7aOSYC1XL4pTvh11kUFEvHs6bq/3Jbb/YEYOth4QwHpVvJ5WC4
jNSKtrKKo85CseFo8KmJuCXJcFowFet1e0k08GPRGG6TSz+yQ7VFmsR7qZdeGqn5Bw521qPemwQF
0A0Yj+hUbm1VvdAA5WcNlSb9ChYyHSi9UFybnossjRlIW/J/hhdoV0Jv40R3ywZ0oKwvy8LY3Gn/
BhkQseqbXTI7W4blTSZUCQ2LfSfDfjvwPaJGJtMFrneujacyM3HoM9anRmBlDkkizh+FM98F/FQb
lVtlxRHsyLTLwRPuiC790dXqLEex7OlFfi9mZXSdVHwTkcR2tH4KI3FlELQZ62OSyKc6FUFpqWep
Td/qNCGLJAmFaFKAd0Iz5Kr4tPvsr1vXV1PjtizArOsISYrFCFaV24fUbKXi/vFmpB1zu/yL2GMT
Ta3spstCDZlQfRrdX8q02pRjgtqwR0qZSMUXjQB7brLGyxy67xBy7ZzadlzmvyvSHDKccJXLgxx7
BGksgeibfZXg/KN+7UVRl4NtxoeVBV+MwPulmUo++N+n1gtKIUnkg3q5iKEJI8LhGAX6nTTTbCIX
4t8wm8e5VlGrLyt0v04fXXohCUaEWQNjZhADMjs+APmFhi0oGZsytC6gsjtcZ2XfqbHtRfp6RPoV
jGUdTpUWrMCQhkgdnqDloDQJiXH0AfQFBXmvCCtvrcz+s3Rbs5JdRVikG5TfnSS2mPyDTKc70XB+
OprtXa210OJYoGSOc0Fad0718Qca93WSvhpbAVbiUOVDO0ARa1iAndy1FvrJjN4Kql475qgPuANI
hMZ2XwuHkZUXS531P9R5t5gs0aYHOBQsP0NZ3LsIWeQkhZnjQF93lW872Ql2/YR0j0uMmngGqjJJ
XpHphGJYfCky3tBRnlqmoJohv8+nfywKH/Zkn52udy37QY8Nm86hnha9k+5KmNFqKQmrbDrQE/DF
m/+jCPHdLynPYO6NMT6+pqg8PlzZJYXlw+QVyBVzV2rSnUvPHddyo3RY7531GllLyBUVImLZTpVy
pVCLKY6sOhXVw8glSZYD7Q6+FmehOSchSa6ehKVoEOif+uzHqDufVAjEB+l3Utj7cZ2/hvJfk2MX
dST9lRYQTwc+Yh1JX0nohC8pzqTzHCLAl4aEI1oNDwaoVxytx0WLTto0+WrXeXI/BjUEr9CqMEnV
sE+n0/qw+Or161qLIJUm39FF4KR143V1NLjJqj2ZnbXtS7Rmk7pwzUSEHTA0aZWxBbHhIrcmumwc
D6BdC9oECtci8smcjJDCWjJwGG9XcIM1U04dl7RMFYUVj2+G1OwGkptUpFtmKj9H8fw3SPhkaIzC
aeuOy3vVxCfC0RW3aPRgWpTztKpPdbqeLAO6gRyqjazGGxoHw8lKDpNsnTV46QDWkqpMaVMMzluy
jB5yIyJ1+luff0eVdAYHiPopQMbxnFvKMUp+q0k9qNT5uirrqTpIt1FazguLIZzYpyG/AEfM10nj
pOl646BZ+TZa91pXlt7q1Lt5aK49ZCtrHdzM9M4gmXIFspyO7fAhZVkbImDpURpaZyqoNpiCd7Gd
/82j/VmkVbSv6iyUBucB+e0XRfOMRT85pXnN9f4JE8NJNQuOl6G6FtFwjrP6t80BQhaxKYyea2sC
oWnET7LKbkIigtXaoWEZezSOCI0+6iXyO7oRNWG8SwbhXzMru0PClesY493q9R+AeqC0eScWDDtL
+hSbjDeSxII1cjbR8jK81pLGfWmDa8iN5bUyY3AnDc+qXb9McvROwvlpLcsw0ZvrbDvP6yQ9SUQk
CZtmQkULe5LOFmozl0Q99Un8grPwqgGJq1pzNNTpPjKIt83oKU130VaTfCc7J19DCUdzuaCb3K9V
5sZ06z7wHrntniO5DoBQUl81PtqouupGt1tUjQhk28/r/iVfhxdZzZ/WxvY0Ye0BfqFCmmdyQgBC
YjJ6qgWj0vgxmE1Q6X24NCoRERVdUHGy7ePmGZaM403ObxyCgTRBPc+aypsvKQ3Gpd6PUdYNkfOm
VEW90RPOsGWN1eNQdT4Cy33SETPSOcY3KkFTBmRKpaC0e1C4ZLFPNY5rwAYmjygzpoOltQ9dGrtR
npR8sYDIcHxAa8thAU9cCgYNwE27778Jov1Hjv2BQTVIlJLwECIDuIySo9Xg6xXSV74au4kCyi0T
+dc4GudoBjOIqJjrx5K4pGXZlKXJIwFarDbGCdNJ55dO9bRqzrac8qeBHAyMPaMr9/k+a8st7mEP
+HRj0WyBgKFJ3F6t/GTonjC4XeVK2SxSfbSm0W0XcDHTpP9Jqp4L6uTNxnhyZmCiaDwDcZPM3Wo3
5E9IbIwa3sDhPGiqDI2GY7fuQGkmbPehJ7OjyiuIAMltCWOiQG2TlcKfRPVk0RImuMs6bHW1mT9T
muqp7ezTJHaNK1G4GfxbVZK1JWvEOZWc9nSxDhxmZbaZihEdLMHwzqE0jOamUiB2F3nh7EiAdTYE
jqHuqKM181e7I2ZHkrj9oGr4u6HjYoVGivK/x8LWi8TVF7JyPSHS5EtfEX+7kWXxyrXL8O0o3a+E
xDUum9DMFsXNC24GPQpFLvZgNCeb2JBBhaeY9E3Mi1r+SLq0y5Us7DpUFpr6hpt38WW9fSckH16D
UaiHPCDS+9IX1VGiSlrqUcL1rwOgG1Vrb4sgb29wAov7dxiES5TjVUKmlDjqVTVKNxpaaAfgGnOE
s23ctTc3WqrsCuTRj0G5b8bbSIQ4NvmESVW7mu0UKPEn/j7qCYH9u3izmHWAlOjsSIRVjqgaEvBM
pSh3YkzumbFh8YHbKnmipByz20SFDRldclmw+g/bUf9OWx14MTu2Wn5hsQnGjFrW0tip/UwrnnTN
W66XVusLv1gIZ5pF/vSo43I7o97Pgo2xrZRz/hCs5TZbmAUD7emYNYjONq7DvF56w9nJQnLlaQ35
BUijd6qwsUxSRlX0sPYBSdY/lobrgtxglIqwkcSZjISEUxfguaFZPeqYRam/oLvhBAVOg6xWsQGz
japN9pbm0l1SlcBmNyiy9IA8mXu4lj8lW/AEMLiv+eA6o/leavCI+Hgvaq77YmoI2lrCOO+vqz1A
ZJG7NlnO1iHvbalha9WZXZX9VWP3nZHGiJxBjajSxpYcVNPjDlhk/uXYZ3Gld03/62Jh9cQaOozB
tpLH/8pI0v/AMsvflviXL83p5pNhUV2LWHrJ36ek6hY3XiLrt6fjZKubEQ1HBUxl9ylGm/8ukREp
e1WlNOeSQfFkZbUl/JVu4+LQrUi2yPKR1r0iGnWvFPQChwIzYr1JJ3uGJNQBydaiIvosFsnqOr+2
86Ut16g0N2mqbvUo+m2c16JL/QZMnTLTnTVBoxkxoYP6JLxhGc7mygjSjfrslQkfAk0CoPT/zHq8
p/OD0OyGA1PSKR/aVxldL2JT4JtkwHW1XEi+8GSquB7RTL1nUgoHGEDTdTMHmcOLXeq+1Sbnfh43
rSl8hMaBpUke3SBPCrCuog+8OJoc4qIa3SUGKVpWaMC685xW/rYAftxMtTZ5yQ2WDRcl6dBUOtNh
1MdXznZAnXY71Gx0xagShDx1p1iWvqE8ei+yNH8mXS1y8s3IYbxIMNAy63SH/koCPmhWPYD8dYDz
yy9lkT9apwsXmABhT+RNwl52s7hmcvGTxEoZJKNxAJcFTIr/HMjdgWT6qYq9FWMWt0uAbJZvUw+j
cvXp4nNVJzpbCQe5vQJx99OxE/2lXVmBIvZFm0hvUOUQMaTfQkyj+oRp11iflo2EqoRl+h7jE+wU
7c0Y021dOgdsRIFSNV8ky34uVRcUXXHmDfrXIaCFOSb7DYE2TQD5JlqiWzFLL/HQ7ZeEkyddhi4g
Ivo8pdQ8QvG0nf01S2popunOzFnXLOWe2NKrpsdMJfETv9VWSkcvKVSXHGOv16twWnPPyIafolrJ
1DSP06P12aRCnIhJFJEamEm8T5sWQ4FCNXiysSsSBZ2sDQwyCMnBPDtGs8E+sCFw53luuF/6LD5M
NaN1ibobtEAsyBDIRosXfgRFh8xzF+S+Pjdcdo4nXuCCnTqpha+SPqXSIqMIYDaDecI0zNNSyb9a
bDNsQ3RXRNw62rmUOIR5ARal9VvYdThPf7LLF0JvYU97yrHIw7AGPgqC3AoNKaCOuluHQNZq5aUd
MAWkNq3Sqt4dsrVH0ZLTJ9tE+hmZKFmWHD8SC1oRO/sMnU+/ooguRs+U0f6U0Se/1WtFZYzxyERd
rSPIz70Yuh0o8pXyXS+30Ou2iAALYOo2SlLQGyQYeB6OIzIFZ3VuthZ95Jjw0rgLIjP1hBn9jmSv
PeLJvIy4IjkvTivxYw7d9sVyW3Qb1aDkkVexiyfnYJdjgNgX4gTUweZwLhf1kK+aX/JKeKhB7ONa
A+jX1m1quoPZlcdUI6VqQpVITrCeFS92ky2wGn0V9LSJUmgDdZVWZLWVvp7luxSWiDRCbqsZeUoS
3/rZ/iI2b4OIyVO06cb9EU596wukHRK7Cqc9qqp5KrHaXiIQAGGfeqm6CmFjwqOB3rK3zWAHaqGY
QCjKm11wskeZFCzrGphst4MRnfXGDCatPFndFRPUvamzmOeiemOKf8ilED7VXG0Dk+waG1PYNAYK
p1G4JkCfisMBKu3iiOYey1XrmknvKTMUYeTc2ol7b5wNb0i4g4Rdho2esb86l0h6r01rQ/sJ0pt2
y5qZ+hjhQjqP7hOaGIIwEi92ZFL0hpJ0eK/VM3xwEjJ8IkI38pRfBr7oNKa70my9qAcNkhruXZPb
GxSI/wjbUxJlb8z2Z+ooN22UfJSM+3FELBiNQUbqkId9+S1HxUY1+BbBkU8v+lWvtWBSje+2RXnt
oB4cCE3j1N42cAkpksFZ+7BVhO4l5X/IlzMfBuEsZogPypb8TpsBDaMLt8mmLTpOCZmYkXTXGEvY
TfamBZXhFvZnnCexPL9YJLK6ODu+obU2uug5W9u3dSIkNIbnMpgXhFg8hyxJkL9dNUf7pcv8Vkjv
eqY/A0FtaDUhUK7YOMyQhM57gk/fiIjVY2JEm480bKy3yUNqVzIGO6I9wtIglB1/yJdkW82W62Kn
xCTmNJLU94LdzxWdTnVUhw5mOjltTWhldykGQvhm6tiUdCNmW+GwbXQIZhmk8U50z6ehzN92DA8i
QFnkvkQqnN4Vg2xcDAzINyMLUsJa+aLjs9NI12wx/mZEY15DcQhSKLLoFvb0ruetmcxqJ4/moW70
jUitQ9Ur/yxi6ijTQCD7UJJGIt4UjmoCbDAPoeMq4HDgXFW3GIgrkpsblXFvlToEeVvtu6zfpfw7
GNsTFUfnMZHDQTFc8IV/WaptuEa9ASeNvGTbKUVFZzlN504LHG1lFwdntK9q9BDfMvuIYT/pQ+9q
mnheRPxhZQIi0tyBz+0VhhF6Rj8rysjgSyQwLNV5aw39WiX1Oe8j4OjxkOJBK4ggxXTOD8KARdQr
e+KAAnDijZ5H3S9rngsg0e8c3Y83xSQYm1meunXNQGC3fE6PPWSc7HuqVLtYjbYmcC5/6zsMz7cw
wdWtXnBLKQzRCPI7vN1Srt1L4FHPkLr31E4O9HFesxGoqSAntlePYyOOuCzYPIwEJLB5BKXakacW
+P3Ir7vTdvhBxzUcTHzoVZAB4Oyn9OH/UDrCAQk3NcZbNI6slD0vSITCIiHFt02FZ1crnPcMDkQ8
gxxa3Shvk4ekb0ikg94jjFyRNvU9EsNWbZOwn+NnbaJcpBBJ5zd1RcCTpi+bqDE2HWJUlDPI8ds/
sgp3S1JMbr8QCqW0+iHRkXu3cw8ZzSnPjLh3Okd4Bh04XofEwxD1vzWT/6zpyXRQaaDd4/ew7kah
PjP/HGM9/6ur6axrSNKX8pFByLat/2U1rzinxCVCMZASiu+RMw0wtDRBi2ROF9VBVbshFARc9073
m1SEJ1ERzmURG7FrP3KAm8iP+avxv1lezGUgenWoKPOsXpbcdAD0rICgnMfd1ZO3PZNqaGe3Sp0u
BrqipjZjOLRpr8dmsWlU6+AkVLml9gmOmDRIiRGU77ZswCF0TZBKOeT76VGYvg5D2GbRoeOOgRM6
q5xkEZZJNqkZH1kVqnl0ViL5M4/1ykdMtSEk6XUm3blXnE/CD4Kp1/aiSBkpV/QgbW36xdj/AwWB
KiziR7jeuVbW2evSems2Cgr7NHpoxdC50qaN5c3CcPigvtKVNLPa2SRW875o5avVQV4WtfofZ+ex
G7eytut7OeOfQBUzB2fSuVupJVmWrAmhYDMWc77689A4A6slqLF+YMFYe29sV5Os+uoLb7iLyXHT
Inkw+3jVwQnhTe4zZSwmd7rPWstcFbYSmyRmcOLlK2TI9kZuaiCeEGFr0pnoUm21tJ+/ugEqGeZR
xzS79+5jvcWhJqTNGKpXgzscmNU6okpK3BQNYvkWqv4K8j7uqfFdx9+CENa2nZqNplc/ehn/bsJq
j078lZ+MN45f39hhRgVi3ZIMcn/q3LTSJi3G5TZp34tu/JM10bbuk2vEXe/6EjS96RSPDsOyVNJQ
g2G/0nnXhK4rRPAuWhDSTT/+gKyyQdt3M8oABk/OcQ1j8VrZ+ZWI1C2TylUzJrdGkPK18kPUFFsm
oXTgxMUUO4+Ja/l03wHTmsHFXAH5o3FTgeAvK/FLR6mjgFzqdOaDze3gTv1VXlgvstJ++LTsROP+
8QF/HSc0SXGPfYNMv8eE/RLV2Osh5MkENr/CRQN3sGPQfSOSsYZZcJll915XXdrC7fdKsEEAbemL
KG8f+r7M18jObSDswrdEWjo0AfTV6nfAz1k3fXPIs3Cr+cWFXdvXiatdasBy4lID/2CVez3If5Uj
HhvRlOwsU7/tAqcHmsDwckJGGZRb99LwM8XMnbNVfoEqe0Dq5v5RabdjMvJSi+EYuupFm/qJOjMR
9LAGpItj0j29IvZPZbhWE0q8XWM+BWyDRaM59qqldA3TcGOK4A/srsshSX/n6KWtIJw+ZBKOjMaE
KxbyiCAitQv0XKP0jUXdgdgoQEZa0ysF60Nm5vehQJ0as8ajb2jv42j+TNuBTCixtg2TyXGs/9Q5
bflWmI+FEa1TekF2lUMbrKAuZ+UPPwMHPzb3qqbEh8FzB567WU9hksCoMoc1LmvOgp301qnuJvOM
pwDZnJ1ImB6F1fRkoidb+v22j/PHXGkwyJNXOCh8PK2JNwjh/HYz70cCG41gHa3QHLjyjWo7oZDj
W9UK6daHtkvf2toBL+DvVdd2mwnx7w64zr0suJNqsDnMcspN5XrdXg2Duy6GbjfQr7B0lP+jgQTb
r/KRTFMeetfVVtgZ0z5xSoAmEYLFVW4edLO5i0JjJfvBgSUk15WfEr6qP1Pfb0u03MFxw4p2kbbo
NDpw06EIgc04BAYKcJOr0Q/5BSV4z8ramamzECUaymN1PznBI46T9bJICMRV2231vNtohUd4hYyo
V+jedP0Oe1DKAPdnbmblNqso9UDV7fj/DDvXj8atDVmJ2iP5g+l2hlpyBOgEsGaBtjlBvXmq6+BC
QG1l8F0d4jZZ94EFtW/Cb1NsfJ15Xh7S3EIVPcJ7CJi/eI8BZY0iv8YIc9VX3aNZkGe2ENsX/pAd
ej+5QlR8y+2foG1T3KD7sQ6y8nc8o34chNuxTFKFUVDicF0T1hyXyYLtFxNQmDq5AL75ZOXudRLG
78IaXfJm56AKf1jpgVdeAHpdR4KSLYQkEOXO3G2T3Oe2fiFV/ziq5qg3xjY22rsk6VZZkl7bauRM
DHT+0ntHDcs0oDceRSvLBvnk+mSvMQMP1AEZx0ky1MIAm2loi0gAz4Ha+2jq/qZUxqWhmB8zgKIF
t9FBXzLtdfdJGN45gV5sYjHV92AtdFiiKeGLyJOz5znv7ao1jUuRJzvK5HqT2TmZoN2AbQOsthrL
5iqJafk1Tjys5n/J0JNPGn+XU6QxO49xZMGHLXLKd5jrB2zi1h3i5aUeo8MbG7tKgiiIwu4A2s3b
REO3EF3/IOzy1mEXL5BpB38UBW+x4a5GEe7MObDR9Hj26PzpDZ4OYUdZ6+DqBNmwX1hxi0sIM1t3
DI+uwHHQB44Pa3S68b0e2wLtxhxp92iTTdjzLhxRYJPQ9evMAnEyRNN16phXdKwWYwyl2RQ3QSAv
XEHHwoPkHxVTuQz0ocTNzqReQymZhOfaQy50oMoakvAmh0FQJcyIgcSbbbbDxPU4RNlDhvMCElm7
SFRbmQ4XEDke64aBGBqoF44+zE3tXanBdrGq67pF49ys+CTdtguTY2a7kFWACi3DAG2KZIJfY+g3
EcABNnfy054YBE09AnkV2GK4A0csF/21LqE1KCt5jT0/Xhp2ay+NkAy2qnFdlcPKaKgOu+ihljkE
X1vcd3YxfzlQVWPKGa22cUmnuisbhuQm4g9O8OLY+V6O6a6bmPsmYUt2BMOrMdYOI8wOfKgxtneS
OL5Kk+AnBeNNhmRbNDHHkxhnoFT/h6FDupw16OoCukLHJQvf3endcOWW5swQzXZqAmjudnc4PDYH
I2FeSGTacH9uCxndFw365CUCwXvQGZxdkYcbSAEarRxm7H6o7xKfhyBlY+uFdoGgv3XJu9xbldxa
SfPDbYZmrUCA4FB8KPSRski/BMPybor6yRjpf+u44iySWjxhI8nvJNgapKW+in6MYC2WI+ibxJRb
x6KS9aSzUcxHp4763DCfbeCckahv7S7XF52qDgAgtl0wN/T6pl96TfWWF0CmsebdDBLEbCCCYpFp
QbMA3IVrIc2TqmuvslIbKAh0+jpwS4m8A+ipyYhW8OmzY5wXv82COyti+rfMwsBeBsk4bvuGTNM2
u18W1++iYRTTIhxMYa8RGqobJIUXecBlTsfzqTOd+yycSALbp6khI+jdZaK3x2BmzlZBcw2LtF2J
Xq1lkmwB2l8VFG5QSZn1xfXPLHOhCHUH3x9+Gq2zSei9O10DFElPfzmhdqPFzbIDD2frw6U1RG9t
Fl0247jz4bUCur8asb5ZIBuN6t78Phy1hTc1bfRAPeNAvhUKjxsmGtuQVAB8XvcgAH0vyyozFlYX
v1qx3JUYrYBQeEL6fdV6XbeuY2TKyzD+OTYDMmWgGM1kQNFGzWg85wVbwXc/yEGTteNvazAeSf2e
A31EXKWPrrqq20WxvO8m2sdD3r8z62rh+WG8NRhwyMwHHDaReYKvRJuwuCoh1sCguxi7EHaDBtXW
qeB8iYpCRc0b1u+va71b+518bOD/N6LYBnV3UyTolsejiAGlaj74EcoWv8A2FL1eoDrlprRGAFHd
iwD1p5gNWVze6zLzj3jpsallBXnU0Rjx9EB5SjN8SAvjh/Tcp1gXW3rIW/Sfr2Q6w+jCwl+Se0D9
mOTP0EBiT4dEyTxpa/bpJdMjRpehRt0xY6eirLwBVUITY9hOprzprPiyVqJa1SA66ftfSF+/Ex6V
alsjTJvk9sHLkGM3W1Kssbib6nAb+c71pFDXU0DQqgJZw5qBkTVOyyZxb6EaHcJuoFHlBBdhGW9t
aTwPmHiuPQsgEjBpsKc0KLw+vXWL32EOtAaFjF9GCLu5AhFMyWthhl1ZE42O5LdnZmolcnHnQ6rG
/8HkgsoBiNQMfL0ZttJxm1c+maZd0zk3W9q48RErFYwxWrBUbuLtaP0cxt77MWbZo24znvSTlYNc
wSi4ZuIiY8ohGOhUxRPGY4tQ6ger1haDMI/2hKaAR4M75eR18nU01QXWR+vUNJ6N2t7lpnwfHfVz
iMSf0kf6IOuu6zi+1NT0lLntkf11r3F1WGV8KbyejpC2nuAyJF57rGsu20kLr4dWvpW9xTetd1Jn
mJ35v0KLwTuanscKsA3+IOafICIWUK1TYVwAcQMYLRhQtzsmAIeoJh56nkc7GRzdVDCVSdY1skYd
pO9FrTycVOSb0QVXPhPaoX9tCfd6nl6RSj44rjpqkcGZq3PGZd5922goyRU3tmksqQ5pStGVtKb2
yU8zEgO1Y1C3GjznGNi/vVzddF6xk8jurybevkH6F5awkd2+e8x1eayoU5QPCXrInqOgudKhYMPU
rAFbMryqacdgJ2YtAwWltmqeYydbY2H+w4+6LXP3K3o2wRwDrwp/vDdK40fpYSocxOVRG8d7cvRh
GZUlHztCMiKEY2raxdFw9GOW9q8uw0Zhxje+LzdIQTCQdqAqpVOTLnvw00nLnLiqL43GuWGvXAaF
3Aa6HV24fofWQNS3m3JQD4rbwEmKraHXa8ADy8lJ1k1YvvtTxRf3+3vbbMhdgupdAYs1XPQtdXxw
mM4xiisOQw8QveiubTBj6564RCJM4wCglyyGyzSsV7bPTlEujYzQBoPkPWu0Z7VKvzPMsqYZDffe
ZFQc2mB67J9SYpaQp3gpiUDH2nrC9AXSDgIOL02LG7JV0PPVAVOnjLn05MZtuQGCsV8GPshOFV3C
t1gixgFoAupIBBwjn9yXTssPeVeWi5rMvuyGtSeb17agRwShEomGoNmqILxx3PomJxjYY/4ngFDF
DmugnMr+0m67HwY/3wR31Uh4oA2OQihhVjFdqsBOIIOWOzjt0BkRmwvL+4oigL/hUibEhVJ/thpr
ExpIwfsS95gexCf8BTeeZSlwPVg0FYlsnL3Wc3uDawnwVLgbEmQvAu/J66PHQWk3qT+t4f3tRyNi
gM7Mxx+vAVM9Mfe8EE5/aFwaETMqKCCel+06YOSXpoBbxcAAOTb2aWi+lTLbiNbc0nQ8Wgz9RCW9
pdXPLyBJVnUXHxLZr+Iu3CWxD1vPuqkkl/tYo/fvOQGoV3OjhdZdkraPMPYeYYnvQ1MWK5j919CP
dlI5q9JGfI0peaLDUnfN7ifC6MsOYyZTpfRFvQV7+EmU2u8WLYywDjE2iSbMvTqoVg6VFYptpQ+z
WIk7vYDnUQy069E410bUz+hBk8CtnIauq8jl1lPFnoV/eUMK96IEO68zGlTlLvbeMU/544iIuVpw
VSPHn2pwaJ3pYtDF06DMQ6RcAEnGDle2H00OXDccLuKYaq5IEDLvrRdb8t0mfrmThQgtCBfcRU+O
VbT6wYMopisgVwmYCbDFoLFrF+yZ2/PzteayMxDUIo2bXHUt+NUBc2Czi25yyyZGacRxbzn23fov
BBBvnmXBvNTR89sRp6cqp2Ct6m7lMyY2qvC6iNvHxMc12Ajum8TYagyDJHJYU9eAIM+JOOodI5yH
PE+26eAcoyDbjxOW7JOm3pEYsB450eFPf4J3rg8PLknrIqhTucS+7liWbFWHGY3rFWtJdRjEzFej
gqNHSs3OzTqQCeKJohD1A3E9sxCQKdkHlQCjqK8sDw64jUEJqGIiaLKyS+9Xm6Y/4jFgTMW9JsqE
N4/dBNnhdR49YXWyi6VcWa0Pd2c6Ztq0HYrxBXvCvTcTjeHYA2dooGxn7WMkTQprc1ll5hm9xi+0
65APFCbiqWhLI6D4UYUmok5MbWEmhxE817LAH2fu08v7rCIYfK9584U8Ivp4wuL2RUca+eyPS/lB
gb5+TNQOnBT6gch0NnMDY1KT4KVAQEThf1dHZEVEW4UjHMsWJxI7gV0hx5iJ9KDN4VDPzXHdZ2V5
b8UuYcTt7Cs83Jozi371RslEUTZBqxhnlROdQkSBhZ4i6wvLC+WcRHdmohhDzrpy/O1/f6MYmQjD
lQKB31Mx6qwtKsDpiTqYHsR3Uab9AW5WTQaTohHTasMZDcYvdFORMqXSNwVik2hTfPyCCFRJIjXi
nm40pC9gPOWtFeTZGW2kWT7yVBjJ42lQD/Vmf4MTOUXH6NOwLBDzHKshv0WjAbBePKO0CSYvgwrc
FZ5A2ba1CNDfv085b8FPS88q07xRV8hTgw880YIpGGJ1aIIwu2wnPNqSCHyGGQzMjAWgnaTqxBWd
B7HrhRq32UQWTxKGP1/dBsnBNb1zDuNfaOXanodKGLQz6Vri5ISqoPGoLCN1SFxfAuOge4FClXkl
rXzNwOw4Gv0GXjwqkn/++9twUMg1dKibHFz75PiUSOq7rhtxYGPmK7ndpDt9GLC/8MfnckTFdXLh
6yitHxACbGnHxpmNupuhaUcMp5KN1Mv0zBf64mVAN2CvwwSa/5ljzNvLXZQF9f/9P/J/GL83GniA
9FCJtr4NGzkcvUDrHvwYnbimeNY8gQNWbtdgbEd5xpzii5ONqq2JTKNnzVO3k8XNlIIogj1ySEeJ
fmzTTRtKNmur034985z6FxqrjkTQ1oZJ6DFWmQ/JPw9adYhpNlHPjip9h6aAPWgXMkJvA7Uy09mY
qTVtEuxWrlVvhxQRolT6g4ULTgNKEl5qPU4RDVAPIRxNlUvDMocK3FU9MC5Ncn3neXGHiIuK841p
y2Zphm7xKtWAkFNkpQnEj9LZ5FNdP8ihtS8VFNzqzDN++YjoPzu2KbCkOfWjcCcjSyasEg+F1jQX
Pf/pMS0UzmP2IB7EkAOVb7T+TMiUX8Qw3GIcdrTwsILyTqKL3TqW2QM9RzqKRNrWaALJwO7WXTOh
XqYDFhzGPG4WSVAUG82CKDWKqHunuzs7QzG4EzTkF0xH9DO764uwx5swbAw6TAdi5sm9oWov6ZrG
iA6J1fQ3KUIVy7gNqdxKgAVmYNK/VtDzVQxZ8cxBn5/5JOyh0s6ediyExk3zJMQMRinbyvKSA5r6
CeyPpN/oWv/HYbC86KwIbEPL8e7rJrxQFa3h6Or7H/D5YEkOtGQAR1/XZSt83Oxpb2hhZqDgZdcM
fp4b3y3qt14mPvjVcLz/r4vxjsn38G7gehan3h1yREwCZqc745e8Xd2l9DS0ABQ0gnA/v1/q8w5n
KeSg6f+aXJenGU+cllM+WoG7L1MoqbZvWkdaG8YmK/zqJS/KZtM42rj+ftEvdjieJBbhGsV6Bx3H
kzClGTRsh9HBF7zG9LaIhL404yEnFQE+UTdN/VYVdfkAMV0/xJJ+blegZxMA6ryeSjMAR9cxdK6G
4ozq+ue3AeQW9zdDcJNhJXKiVR0l04BSm3D4qHICtFrmW6FbaD4ketLdFw7scAomMu3v38fnzcWy
Dj4YELRoyH/yBgPnNJr65OwRtcV0vg/tu66s603bIID7/VKfbyeWoq+NgZo9mx+cHOEoizuJYoG7
9ywg283M+aP0NzeTX9XXma/iQ+WqhLYEznKTnhlnYtsXT0riYhJByBXQ+zx5wY1l57pbBqiUNk55
HVYFoo11X2TX6LABUvn+WT/HUdMgRbOIWDrxyjpJDiYt19MK6iw2ZF61pwsnjy5TqvLMMp+jIjhe
MnedzAfzD/PklQ54VRaNmF2+R3smaJZu+lyFrfvHsGvb30QYLL7IPtFfrLgHFfz9M84n5WNcZHFM
oFiZMa936meG8IDTG3aPKHGNFlzegXyTSbRLEL4EnHbWbuVzGCb0WmgCI9hPKDy1W/FK7N2dQvKs
isGXSNyCERgqpV6VhwezS+RKJQCtB0PRiRvUI1hfdeZ1f/XEFrcPiQfphxAnGf5YxzncL9AiU9R5
T3Hq3tmj7J5KB1GGCdjdmeW+2LHzxxVzWOCAGieXsTkRh1MsA9k/lnQXmaGPr21ce/e9Us3v7z/m
FxvW1jEVIwq4eG2dZlRx3+YqYx5OHPC0S4sh3tEMiu6M38oXqxDvbUoyIgBu4CdXWaUchJXSwdvb
xWjkK7BVhb8F7Oj9+f5pTt8ckiEOzlNUt6bQTRDFH6/MuhsnWekAVgZRdj6aPw18pbigabyqUIw5
851OT+G8Gl0HmgTYhlGlz9vmn2x0FH7u6aPh7CZrTBi9jNXtlBQNMwxV5jUUR71+4v0yCsuTmkH2
988q50P+7zlkeZRJiTSWdHRc7+ab5Z/lgxIJr4xpy072bZ8sNXTS7n3QqtegUsvnRAzxu5EnrmRM
0OCwi5wSM9cuVyGMXQjJoOMwUv/PphN/fxUFPnZYOg2UUwFfr8rCKrQgUyH5MvpL0of0F/AWpIZy
AKIPLRBa8NW9hPCAu8rwmuoKsljUd+NbRd/yTHfl07X/9+foZHF4uuLFdVqdoFhdIOmOSGoUaz2C
qGM1I+O8ftJAVaXKv26mAj4WLawRdtXgF+4RcnHa45eQNWJjtSK5twbSS7hGjtZtmFsX3e33X/L0
gvz7G23dcWy+Ixvq5EPiHun1DMxjFCNnLzFUvbJsFucLTebGKlJXyD8FS8fUguc0V+vvFz/NP04W
P/VEycPQdxWSAQdMXf0HcFBq7Uojuu/r2NkIXcFVQ0fq3N49DerzqhSNQnD78ad1cnRswAhhopnu
TodNflcxiJLL0rE1jJJdp3rGodO7FYlqf8cIvt/CPTxmdeSeOb9fRAtXkt7pAJod4sXJj6jCxhlc
+sI7h27oTgAgpIcxlIy+PfPMA58GwPl5dc9zCbI6vS3jJAACoFYyxDbsEKRA46DtuzC33ExrrTPP
9GVUINWar2esBrmgP0aFyvDx2JCVtyvjEj+tKRC/xhgvciGRmArSKN83gYpQRBLuEs8CeMSDHd7U
mZL7pkPk5fvd9eX5szBF4deQMuh/e0v/BCmChO96LsL5cUyyiUS5fmUhf7iHbI/kRYwWWSRmN3Xw
NstWtaCSZ4b+gB86KgYucvOZdY/o45nPIec87DR2ErhtcJK0tD5VA3Roqgj0cHTQusC8HeOsWwe5
rqGk46gVUhMAnKDHpuFMcikmF6thVKQiZZy5r/SvtiDEWXqHpOB8sznG//N6uqioq7ww1CE36UUs
clM5EwiJxlWU1X4zXQZjOcarXC+7ZwxewmimpvhXCFSD6XeweLUgNdjZnyIvs6uxa2EAaRFErFUe
SnhxdYryS9Cih2fYJiq+QJvs6yKozRcOOtNV3VHeH6C57h0GWu6Z2PvVnjcAoXli/vokqh+fzfej
FgUT2oZZkVovjfDAqOG7ZOWr7/fYVxHMFB7xRLiWiVPXyToySqdS6/3dNLjg700rv2LYBmBpLOql
ZTZgYNsmPeN4+MXd7/676ElKSEVTojBURPswyNTPNGIKPTiRix4GULNEaO0yC3JnXVS9sf/+ceeo
dLp1qS8IwhRU/HHyWoljoRZ5WrBH9xdhhcw3Bg+HhlSDKoKeJTAOdKHGM+/486IsSQCjihO2zj36
8R23iOrifoGJtWY3Y7sZGHO+MqcGmmjgsYlCHsIYZ86o/vkVW6RxGCmZ0D9szz4JzxLDgkZO0yyk
7KF7lcTG7LYyRQYibUY3Phu+NtALQVQVapxZBeEmknWYLkNlzJiAsKzdddbKUbvLTTFjLSan95aa
XQeH1M1lsvV09MUWKtUi+8ZJUE1oAmvqd8ASB2fbSFOblYeT4q0JlTpGequ9O47G1BREcZAtWkvB
T/z+237eypbtGpiZ0oEjTbZPXrOoHEcZOV4tsdsX68DvixujSNFhci3gxg6ERzRGmzO2rV8EQ46N
o1s61sL0HZ2TVT1sS0HpcDm1Y6eAG4G97qyaiTJEgLqiFRErnHoiEzIUjfx+mZPTLvqwe/j+4b/Y
Y3xsehIe35sS+mRjx70QE3oB7h7Ir3kV4/WzmwoUqLO+mAFddr39fr3PsdeyJZ1kwaiIg3TaNcey
qO91G3NhnO9a+KXQC9GvN7UHNE2B7X2/2GcLZz4nUqt01oTDzezMn/7fSO83kWZoJWpCCUN24uKe
aai9HWj7wFEcXtIyQC1Nju+0nY5xlZ9LDD5H49lTg/LVo6Fo0Qr5uL4zhjb4lCxErYvx/8okbmhX
VUQVdaah9cmSzJqflEuVj4lLtrCMjyshWKqjRyrS/SRh9ywZemrRwYKHBXS0bl986DnVwc+GrL0r
1eQ+eOWEWFgzdL0HMqwwf1hFCXEziWG6LUe7BtKkprhwNt9/ka8+P9vN1Gny8j1Ow0uP2KjUOjuF
cWXEN8osgwhxlgoZyaZF0un7xf7arn+M2rwU5lVMLZgUUtV/fCmOxwBn6CFYuXpMvIqRmgCkMLjQ
fEpUmqstUlEAqX3NF4gMKr3bWn2ltlFaosDZ9YCEo7QP74JJDhs4g8zc/MYF1+7KUMHfESr/4ZSG
fKzj0b6Ok8GvV5YmrX5bSIQwtADR2VWv6uoVyk4SLYdE5Beg0GHTCaPD/iBAywbYnudNEiICymdn
9v9Xb5utP0cSusskGx+fv07tCvkwjHXAeB/o/qGAAsERJKYfPn7/qv/2j09f9dzqc1w6qp9Hgyi1
JTHUm3SvrLYN1402NckyqwyA1DWjhnghraLTNtxj3ZuLtZtYIHyBmI6jtw6oqrDwkJ6JOnjHk14j
glPFMN+dVAwHB/FN87JDtORgYBf7pseD9dPKDTRBcB+ehShCvuUlNOV4Wn//VIyueUOnjzXvUw6V
kASs+X//J4AEnF2L/zY+8OvrV6Nw3evO7tUbllry1+R2wQ85IUxA0PaoqmAUmXozrAsPEFFRjOXO
L+eM0DIaE1Gw2sPGSvTCWBkKGXtoIkJ/793c2XgjXH3EtiY4ZuSISwiCWE4x/osaAKUY5VbmFNBh
RMB6UQ1t+N72o/bWpVqS4x1W6OIw6ANy4nVudAcnN+S+DdMO1JWPymOADly1KEH0Xw/gmC8w0hiv
4xGEntRnbKCBJiMCY1V/6OEjZ0vX6IMnG97K3g0D7yrQs+FXI0LrNuixCCkQz4Qk1isDzkFe17s0
7SAL+okFI7Ys29cxstUWcQ9EwNImTGb3cwRKMQ7qlmaECOdqqov6Zw9MUS6VkaLJioAxcjueld5Y
dek8RJlpHCfHSZ6r3rT2oZCgMYgZODrBV8bPRiv1+yGSHK40sUq2iS8wPLR1sTO80F2iK+Q/63ao
Lql0gpssiPwVpX0N0F3Eh64cSxoKbfcwmGHfLps6dydARAC0O7QIXzJZJeEmNSY/eTdGWjim3dRw
8GqU2JQHNQegEbRzRpPSCK6hgvQYPfL19K5EzwZ7PXUmPfnyEpt7TlR0NAvxnPy4B1u0dU2spPu9
Z1ZIsTFerdahY2L5bSiIWOguFxX+Kl4xoxLn2eGq4Z65s3ARdM60FOf76vQ4/PtTTm4ZHVyu4RWt
u6vDQuws37PvKWxAuVox8qMNYh1R0Rb/cSQ3X21coXxa8hTaiyeZ0jTEOAnpaCOSrGRg1zIUKBNg
5viFa69nDvx8I5w+IL7DOHvrDo3g00Yas8Ugd0cLQcVmMK6p4PP4aZx1l7yYZNadunhn2eDumj6N
74d8qNaxVBBHOxy+vv8pXyRmRB0QSpKwOmfjH796g5kkzSsmKFXe+9ugMdH7wnMkUz3DWIli5ffL
fRXoXEbRpmfzim3zZJMlqvKElWfBocQwbYNUYJQB/rMLeicqPvNon7At8xfFOk0KOY9sjL+Ig3+i
6ohHYuLBXN3nCa3bbdzEOEnHuoJkBfwgRsYq1Lz2kkZ9xpUsM1TSstTWy6UokadbQHM1Hj09xhgD
Zmvt/i9yFMgWNCnIiJmXnqTEmgJ2FDtWug+aFuRtWaPxhotsM24dWpJnZ6Tzh/y45bx51jI7eTu6
Sen+8UM7ed7JeFLVvlJVejN0PGCqGvCmtqa2gnpnW8Y2aioKSXsH1eitBROf0ApYtKui8I5EajhT
nHxOWz1mIaRMM+BG5/R9/El2A5e+9UZKtgreeVG0wNSRS2zMMxvhczhhHWoveh1A1NjOH9cR2uiJ
Bl+Aw9BaI4zEYMy2ACZwLR2mSnvvYC+aC1vPpjNf+IvnA9UlKboc+pAkhx/XzVtMLgLskDEva1AC
FPTzr8amr85a6/H3nHxaOiQuD8fAAg/sk52kWtwGi1GgfeXpeCW2VbIb0Ew/fn90P3ey6XEyCoFK
C5iAXPfj0yjdU200Oe0eX2J723PkrnNzehIu1zMEbRIjkOAQcJK8wJrLscZzIxn9i/eJfSB9fggC
FiiDk76MjYyClQ+lv0efsHzWaB2iWABsE2cDHc6ktBDRX/Sp79srs7YEfCLfIR3I6gFZhGpss99p
rfJnG1cSOC1N9Bj1pfkIqD2/7G2hEFEIZ/07H8E1BC5lHKFqAo/QetX6LApXdpHjXJ622pmL58vt
ie/bHIINkr+Tx4LHHI4dEjZ7s8zM5TSZ+srUPG9lKZx71VR3d5SV4Zmv+TnugwXh2Lk6KBSGECcZ
Z2aj3+aIij0jAwMk+qTfVcWY3fgGsnZC97bfb55PcV8H38OdOt94ko7xyeaJCp+wX0pzXxXYKSxq
v+0xMbTtx7639bvv1/r0aH/XAn0iGIXT9ji5Y8omR7Ggs829xllr151naenFYE1QOfrWrsebEu7T
mcbdp8MBlnhGW2BUy3TSOC2Bpj6CH4cv8Q6VOfuFLNVA3KMbUapvQgdJhbHaI3OPqFapl7Alaqx5
/+vNyi+AfESZwNGcE5iPxxOV6dh1SlSm8lpWPxR4VVRTVHzdaeW4+/4Ff9qwLMWcQ5Ik0suSp/G0
6iJcaVHz3sfAinYAcbVVivwO7J9o2FpWO+0D2nlnLotPO8igXcFGpafDrMF2ToJcEcPlabQ8OKhe
5kg3a2+R3iQPARK3Z8L257yBpeaDSA+WMb1zOtH27QpZXxsERp7a4IJSP0aLSq+XaVnoWNyi7NW4
k4fbbIFWkd93aFCGcoNHLmTAVElmHXV05jd99fT08Gxa4LTcbWPe8/+kMn2IcKdheiE6LkZyZzJI
W2m1MT7ZQS7ObKT5RX64TXi75MAw6ebO/qfxSZjUmM9FQ7K3CtwplhPbeNHH2bhyo7HcTlGPYPhU
DEyYYcB8v7E+T5RYVRLbydhA5bH8x8c0aHez6wIPJR473vDOKWexxFllplkiYN6g2GSHHbstDlEe
kfV6qjAqh/+JdR5ebLe5SPyN3qL3//0P++L1u4w7zL+HS5LAfvxdlBx1SiJPBoH4DZy6eNLeEM22
GLqVv79f6i9Y7eT9uzNyix4HOREUm49rab5baWkeAjNy0aUj1DAhU60PtreAxXwtrHLs1xHzkJ96
FHrPqNwNeI0jdYxM9kB9DX47q0hZtb465AD+3AXOxU2wxD5oSjaTEEH0Uyah8SAibXwtMxWPm6iL
dCzknAx8qB9B/kYXsX317SyRSyt07XNjnfl9fXhG+AnAfowZ5CQ9CpCPzyhDlFujnhFxmuraDd34
YRYB6A5e7dWzJoB+Zk9/+n6sx0qUOZ60OEAnwXEW2qmMUM8OaCaLY4Wf1ibW9OAi4Xa///77fb0U
9w64TvKUU7AlmtyVb44tsqDCRwjRirzsDYvoeNlRxy2/X+ur1+hCu/j/a51CYmwkJqLq/1F2Xrtx
I12jfSICzOG2m52DsmTppiDbMjNZzCw+/Vn8Lg7GsmHhvxnAMxh3s0lW7dphrcic92Q29YyZ+nm4
WK0v74LOYzI1s20ETv/+yL9fHgdFbppFx9anZZhTYhFEBcwEMsQ0TvYYC1K/pUOF1en074/6Y5v5
3037/x/1eRnWAfWmLfKmYz1O6SkIUACuRndk2J9GV3TxMwqtj6Zgvv+L88Jff1aO57RtsAWQDPn9
6QT3LOicSvV9bw7UNQ27SN5T20YepGobWzWLwBfR2B/hw3Kp9PbzkHIy5t34/RNFRAO6rhfmnpHA
kvFCq2LwWYtmF3tyAbFjbSYmKVylqiVTZ5pzftYNhTLo37/4X77Gco6gDriEobSi/v41OkDamQuI
/+h5MvNJ6dsDpTUW63499NMyIGeWIO2iUjM4ttc+wA0KcsP8xTP2l9+fvQcthGNQj+Sl/f1r5Axw
AvBaNEpa4G4iFCZ75QG0gJjWn+FYmF9c9l8/j8KJSe6Bi/+jsROmC5VDxrSKtlRuCIeGTGCb6/17
RxfDdz9Sur379y/9l2ebxgkSvkSpPu0Tny4xmMnaa6rOcSiTB2HWg4FyEUUvGS10DJA7CwMLit6/
P/Rv17lMHZCxYrMyPrdJs9UYCU2O3j4AIrKnXoUiywXIaZSmuYW8k37/9+f9L5vzaZnnuEa1j95+
1qjP/UcpcjafyZTymGLDyVajJaUOeTAxCcejpQBEiv/GMujMQnFWdK90jvcvQrTpU+cBYUPiNSUv
UQZUchUnC45nqBKmuEtNw7gw9QOjuEAq/Hslsume8qd5m5KrzldG4cOUTOog7laaA0l+BEDTxMlb
283tnVFhQVzV9Zi/0tc4Z5t6aIIrYl33OEmjjMIoi7C2TQ5xH4oMTQup9rsIwSQYUWdyLbrL2VHP
gxb5XwRAf7tDS78Sd8lkff2cF6xpXVElDfpHi01eXwmkmls2FLxOxVD8IGtef/Ho/6Wgx/PHHfIo
iJOk+Nz+WtpNTTO6lx2mXBM7WUTmTdfx0bZDiMWrB9nEHPUNCqLijC+FYdCiRR0VIUdhrvNn4abp
kzsE5NRLI/riy/0RifLMmCwANNFY3jIP9vs6MIxDW6k0pWLe9dOrpxfoJWmKXqZklfdKvra+mUF8
h1kdTF8UOv/2fv73Rpi/f7TnzVUUGw2pQ87He5ihxW2Upei8MnD4QTOXeyCK4oummr9dL+1qS48A
+ao/rrd2jT6tklICJ6OOAE2sB2tPPi5GuaGTjAjR2taXtIkZPo6tCYjHv9/Xv5QA6LJZplJo51rK
9Z+uWkHwD5I2L44UPUAkt5M82Bp4upkZ3Yg7P5arfDKRX/S+vhqzscPzq4svum/+zPJAOqKziP5n
evutzx0LTYMOzXTy+Nh2GrY0E23PXdQwMfPFLv/nMY/dhat1+eeSE/38QVbvp3o292KfKF8O68pq
MxwmHrcVRlrkrZVvTi9OUlv1BnBT8qjXbRCFXWVb0NAHSCwbQ5YFQ9NOHTnbf9+KZaf9feXkWy1n
IPoXLWLW5fn873kPnRgT2hbEGojxu77V4Xov5P/WdL/Kjv7lri9dYLxkTD1y8Ps8Mxw0XtHMtqCy
6Ni6DEcdTSoz3vkIz9xKYJDlifOtM0p1bzQxfmqGxWDquwVS0i9e+D+Xv6VTduncIMVH7+iSw/7P
VbOyTr6IZXqAjCfXvAVPurSDkLoFzc3Dl3nTv3wcOWGSYIR51L2c5Sb85+NGf26qJG09iLV1tvMn
a6FEDi91imBI5rPxf17cyQSTfvZZ23Wwe5/erkbiE6GWT45IeckPX6v1+di6Ebi/PB5yaMtaGZVf
POR/eY7++5n+pzijn6N+aItY7FlKtDdttuMPDu+A0udcG76qMfylOr9cId1c7Pe8w/873v/nB3Vp
tvKLCQsWI6OmpOIL6E+W3Wyv+qBuQR2D0rk1WhHPOEFSt74S7UbOM2OAkyBvjYvxAvLFvi1G0xBr
RIWl2Bm2QA4ha9ldRNxxHjXi2TXxE9h9hxazhr3dCaOXB48pXJTqlZd9sSz/baHwGEams2fp7iAF
9ftzAnKvxnBIM5FmmLG/jVOyFE+x/Uhc0rwFIyvx2uhLq6OpoEdqAmbLxjWUxymSiWBURyvvo5fO
nIjq/r1K/Llh0FX+ny+2/Pf//N5VaauxNgt/P+hlqfZTaYNfDtzZtFdMeGYH6rgTkxI9p6Z1hfX+
q+jhL5/vE07yHaivcbs/PdGabw2Qf1EvqrRzfnZxKh+nYZGhRIXnCDiZztSuKXaSRmLxwuTy78s3
/tyl/3v9dJ/8fv3gQxrTCPpgPzl6Ca0yT9FdxwqPKOcX5noDZwb9OCW+9dxOWn1LZksjhjBxku4G
/M+/NNb8W+TWtR0mthGVexoOwHKYmLeNPXdRfvE6/pncIei3LCYnlvI2E2ufvnHZJ1k1cyzYD2Nk
d+DE4Yq5TWbgsWDOHADfZGT3epM3/impgMRDdVP9RDcwxM4NHvqANoBBbcmf64C1GIZ8o/WlGumL
xAWHc3LQaSgse/h1oIx092QOaaQBa7ZIhNNL6bjHau7o/FBF2j9WXPmjH7eB+cXu9Zfnggw0jwWA
BgYzPqewCN3Z2ANytXEVFx2eQwtrWFE7TcQFluoVT+L4lNiN+cNuLfqY/v1Y/PlU8Io6gUVRg5jf
+jyT2AYimDvQkCyuEGS8xgaGWyeLXHD63vYlXhFH5F/kKv5cZwmaGARgVaflnUmA359En9HujmkO
jFnKAXEijHaFPS0CaQvG6v9+eR7ZAouT49JK+WnXSooOPmFfMzWdl0O0qhZD36pti65fMR1gfh+D
uYcISYr+q3P5nz8s1XSbvj+DRX4pHP1+kajcF0ZKo+ilFfmGMOGhN/Q41PXc3gWp7R2VaX/xiv+5
RQfkIlxyAS7ZAOtzNi3Lp7zWqhj6p5Z1t6MwAqwUviPf6TITKylj+UUM/L82l98jLz6RRlkeIXLR
xGC/X6SmROFZ7ZgfUYr0uIdJ5z25AtBWWNS+ll6sqe3OZT57W7bQ/N2Diwe6ewTnPU36GCPcrmct
hNY+/5oLSzzaeY5sushU+0B5VD2mfWH5azeKAZSOTAMyfd4i/PtiZ+Cp43t+vg64vguUhRFdMte/
X8cgaNAcdbozKVkxb2R2qITLydzmNCGvlwRXSOq8CukgRN+k6chh42Zp9Yl17EC9dXbT6U2QHtvJ
Hh5uCpBoky/oZnqt7ONcFyD/+f958IbxGMdjfnKdJtuIqdJonxjcK2BCASfC91e9gC7dVT4QrqTM
PqSmevLXgwD0EBGYgB8OzRqkX1zW4pKDRdzg8cTCVRtg0PUMqpetjbelhIvoKLM71vmCWVdV/Fhl
aXbKxaDvG6KOla1K/8PqAZ7GRSIg/NtqW1t2tplkkgOHQkkE7fdbK9GWCUuXC8MPcCCCP/qJYv8u
Mw36+31rwvgaebQiBO3JsOvpyHkkPcW9Dfhl9ppia3dGjM0UV9cUBO96LtvbhDU2TAQmgBZC3orC
EbAlHQl2raVU4vLeuwYMTay1uK5DpzXtDxzW+pbGa7mSirHpJs86JLJK37KClPdTYNY8NUCdlYMQ
xQp6pg5YgA5t10yPRgIhfzLUuDdjWu8m6Vj0PI7f9XhsNo5P3xh6L+6Qlxe3fQDTdB13Lt2RrtvX
0Tpf9glSCjOrI97qVTMnUAvLpL5MBq2jVcyP18QZQ8A93UlK9s5F18m8rGj+63+oMa+vtMw14ZAI
rGbGIgjV2kGuLcy8bDYQPB+AsBowOXX9MAXDszZxgdSU5E1FFz+epk5tHFfU+176ai/HcV4xM9Se
qzahixHo2FZkmXeTpZ0Bws8RO7oGHUhrqBmZaHcZuYyai51aBQpMB1i6CoabQC6QrtR9bLyxCGFZ
Z/tWw6SmOW3/4Cor/kU12H0TNWPFmNQs6yXDfPAwqOR2bBNxnzOgeMIXmGwTqchPYU6tk+473ZTi
2GdasaIECNc6DYyddADcgyR11EqPfSzmytTDMkYi29L7d1ARdvqu1OWSKK1Xupu5JP/7asUwVLt3
u9pDYGnBHDNURUE8NmtU2bC9o1ZZO3ti+CdxM7WhqxkZ1MisgMm85zeK6mwsyjc2pBTrV8U5+Vw1
qaC/MzDejUIGcUjO2nwGN6gO6TyRFwHSfBRpF50zgViHX8Ohd9LDPBrpjE9MsfUe9BlSnkYq5lyZ
EU4wYeFoli0u0Uk/jIA8dxXw54vOQ30bU/a86XOvOPOM6zeg1t07AQ7uCi+uDgXIrsfY6lBgxXN1
YG2uT71ETcE+D52vnbEjVZ23Hdr0NasYiJqYWNjMgV99MIBygybevJakSk8gUH70mTvirq7bE5Xl
CTVC3ay0xi83ysZ4584eUFBrkWOTuM1pjhu9S4mb8qVqPPfiB73ceoNlbBHE+HdROtRXKj3zaoa1
Ek5qfkl8dK4e4y37yapYlxgCeYgTLC0NbBlKnhbi51HY+9TUUAX7MTRRs1c38JqNb64yJePhvjyl
WPJWddOCsY+1V1wnP9u0e60boNpabrfoQgzJb1gYW00xnosYywjdiDC4Le1g4+sYmr5Y9v+yXRqc
Yy2q1w7zuZ/rlC3c+MzRnPnQBRMyxAT5tRNb5jEXwTfNN5svNsslyv9zm4HZQ2MV4Z4JTOXTEaDp
bFBfsefyiQ2Z64Vu14ke4OncBNuS7RvAaNQCuKmxbTaajWI0YiazKo++S1esLYy9X0TWcykH7wlM
dIYQzISuZJfRj2E2FbPdct8qH2mXgeB14mjjmQqKuOavHQfK8QA+Q8aac61I+m4aad46lZOta0j9
C7b/4C8vRllDhy/Q2M7Jonf1qZUN4qpMRNA0DH/PxvI02ST92Y7ZZHQ/XUtlizUm5MfGcBdNzVpD
sqHcvKHi0d1UEKN1rVLPLeuXZk17U0JojbS22DPlAFUOcWeBBFb4U8i//Qi85MaXPq3kiRkWZrer
OiyYKor4NKFwtwfej0wWmbMKEl86SBTIrVCFT+FwVvaeL+NiLWhN5qozt5Wrtq6IgyzkKmvTjTDN
UNZl16v4uQMv/9b1vnan91SBJxN5nhodzCk0QTYbo+ld8AoDGvA4Q53a4Rfees1YgUb2FmeUFaM5
bCWuVJXwaG+0NnbrjWbR9ADwMz/WvcjQs0mQa6aYQ8bRxa5N5m6NSH3YkdxBR0CzPVz4EsyKppff
psg1nxMxWWuhVQgxFofH2Ik3S6PfNWeCdw0j5R7n7wuQvGANXexjnK2XWsbowTTJXoId8plm/rFB
Y1q5+8byFir0KOj1WrCj8zRC2NSPmm/v4skJWLdLvMFRjze3juMw12xinygzf+o9czgNI8uHpCyZ
IcDotwsMrbxJS8C/cKUrE01X7a0ay9aZrlDlueuc4VyV9WtR9yXmNmSNvp7glcbAGBqzSE7u3BjH
eIQMKbUPpfx4N+iqDpsh87ZpVvv9ilOnGzLoJLfskOVGYtobVoDDBkxUUzVdxqr+MEHWQvDKs3Ql
qWFggLLMHUPiv2LyLJtJo/YpOwufotD1mJY2DzpwnpiP4I/bXa5QmbRalrzqI7a8abR/jARiYfQ/
D6sVmN8YmuTZMr146yVptLVmA6yriv1bGfkap17cAzTVmSFARvo96VmEieRxgW3HwKUVvZmg37a+
1WclD2xj3KAUGpB3xOrRzezuuXWZL+8t7yVqAnlQPXs0R//2XoxBfe5mTz9Y+NWxlDnZvWYRS0fI
jEOvIqFsl4mLpZ6vB7fHeUntLH0fHa9FrTU0KwdS9DaWgfca2e6ww0MbR1s31hQIBlGOBI09Ks49
D31WhsPsg6/Tq14/UUnST7kLPN92lTauS0ZnTlZVZCDso8p6cuY02FjoIdb2xFqULgMJvF/yNtEH
85sGM3Of17H8kEaKyED1jb52zbgmUo6zUMoi9zYFr1yySppkfopMHVpIyQN4j6RjZKDEmy9G4843
nsYOqmSEUmyO0L6KLr7rgijZxa1urZOh0w5ixkYlKdnti1Jq36dK2O96LDSIsbE93qE9n7YD2fLv
9BwVT0Mbz5vGtJBzoCGmKGFF95QSR0R0w7zGSt3+wBvrYHjp/XPbG9PZjKDVOU6qvmlGoa0dbEHr
3pCMwLSBt0vAat+kckSfkyUu66f1Pvc97edRpD3RjZ6AWY/Mq4UG68QxjeqoG6VHBrmbn/SbOR2z
FfVwN1ii2bpzF1+CtG7DQLjeq56m0xFUoxk2PfIcAh4UEn1e3PdtkayMYYlKG4MWuaFbFAGlySwY
OpkOKacsQxVNebUmDEOXyqz0R8OU/Sq2YU+YNNXirCNtO/h+/AsC0JWeFlitljNhafGH/GoNiC01
uwGy2WV5/Muz5l8xapMbg2dmk0xwEDTXSTZz7fYcMfzofprtYj+CnZcbbIz6sIc0Z2yk48h7uv7C
QXPHD3AXAOAZMenWo4ByXkaRd258JMAcgX0PInyD+bZRlMxzeacax3nsEjwiTlpmdJbrLWx2vdTR
BnG4cCYCnzXGIBJUIyxkJK50keUbZVrqhwimaGGGI5mN4fKfMgtwE4t9zRM0dfKY0+t0RHOBHhvb
B5Wazl3shWa3TysfQrZdGmiVMhMsvBXXORSRQXf3HLTV1guq5KkY9M4I8wQqT9h1DBYI1XVhz6Fi
JeFRXBLLiy+Q3wmwSSLZjB1XqWeu/CZSB4faSOjO2B20ZgrW4+h0x8gOtNAj8Oblcha9c114P0GO
tntm2hrsx8PAphZPg3meHTG/BiB938bCHy/wYTm4lXYSxPQ12MBnbSDgrd31G0TL6QZKGsMemQcw
uDMERm2mi1qPY03YSNpQWBAoiiA9RN8VwHSTJDuTbIPmYrxvVD2dk5ZYRMOGsZzBUnNcCb9ncc2U
+c3tNawXWp42oSXn1l+PtfSOZuWVezetsjCDDD+umlosCHcyLdhJ4+yxFqSgbeUQh+gREY/dJ8Zm
7ODdzryJNRM0hBYppqWp201TxsMrPqLZrs+c+3d6OWX3U2URRODY3EZR80pOr9j1WaB+0Pr0ZvTZ
Y2OKs4dBynMDuCrzcCnTFP/Z8JhLppRI5580o/JuBTldjCa8V/m+V4ukM0rvXJTN4N/ddDU0zTer
Z7uF4+ystAK9aFfXrN489hFc2FWMN9RI7SeCbCYQeGoIAPg5khbivrvsQtLBGYIXcLIXgZCE9k/v
3yIimrfYhR6Y0r7WvabWuhXflF30EmnLj2yok9FglugBTavxvZkiHBK1c0ojg/Pi+BwP3NDUl89O
4j2NjfaclqCo9cm8Ok5nUV70UTkWWrF1beSwAxE/8dbiTxbU+jv7xomMNZmKdz+3HjwrsjaQ/Q/S
KrfCt0Itjs+0owynLp445FhybeqxDIWP66Ku9Bk7SOyJH5oqJXVVFoq8cbznwnDFjWsO9HzUsWWt
epezrBfXu6GZIHaXWjjoYqsFU3aO4bqvxeT524Si+a4ZnFf6UnHwYPCU014FHie99G7My23sOWfI
6AZw93Tvd+17MdtvXq6dGMyzQGLncotl7cw55xRj5kHXFh2rOOjWtD4+N7FGyiV6zxso0rlr1Fdh
WeXKSJ365DbMak9O/TB1wqZNpZL7uTBJvOO8LoaL0S9MBPbaoT54RsE9HncD6Ahg+5SvS02x9GKd
JCO7l17lYgT2buNGL8MIiQLD9YyfJZHD3SiY1c6/2f54n2DWQlwfrDip822mmyZxd7qHOIspVqS6
d0NdPNhmtrWy4oFV7GdOHzuK2C1BPwekufjwnH7F5PSHNZH0NmRyK7NpJXFpi37OsZYLNtZpbaHm
dOigJbJFk8GyA+y7Wfmp2OV9ccPF32RFd9H85Gc5ulfl21hmmJgV8icVlofYQZ+tEQWAn/Lj+rZk
WGHF8NX7kA8HOSY3A36rPuDsBguQAwk8B56OO3bfd30a7/2pR+9FsmxrWPOlzMksdl5/snELxKs8
I+dO9EvS3tsSK4CFzcvv4IJCa0ZtKtxvTs7/PqOLQNc0ObtRc+pNMZCOmuJDNbrHgceSvcO+qePk
2JV5yLlzOwWkbcjOiSk4x16yYQYlTKqak02aMbw7w5FBjLnP50ZQ13Cfgo6gIXD7B8NBI87o4RwG
Dg+Bo1SCb8zloFlKutQSbBBdHB0YnPvw5mbD7At8dPTfrLjE/0DsfcxAZfVacTLPnJhBDv7i0Tfu
Rm/cBcL7bnss2LYn/LAexu8gFNexOW5jf2AYyL+6efo2m/12buwDW/9dR2YkSbNzP5aUwpIcnArk
WMph6YXZm12WTaHo6h056R9Tln6PO3GD1vAWsdXVtmmsjqiZrIHeDZu5Z/QwSIHbsDzz+yCgzf2i
3aNAfg100f3KWoyBnS9rpg/J7qcyuI9VEnqk6NYmm8nKHHi0qGlffcLyyEjf7LR9Kqv0ezp4b2nA
Eagy59COHaKU4CI1LwT+EFZVTLWs4BQ0h2KW/o4GpLdCahuGuw34stNHOevtLvDgz9VWjruC8c4i
RoZXGRsGoB+tKiECtInuEA2utJG3maScGcYtUpkeXwyFAIm9O0LH25SHWZgts1YMV9WtiW8v657L
Wkmi7uIllSrm5yTO02pwpLIZvltFgL9IuOaqAbe2DrgUv+sP6fKyyCVhqkf7aGRcpZNFsCFBF3AU
jxjUNTUWcGD2laauEM3QmSIHdjyDofC4vQV5GzZxcZ3sbBvgHuCI8tPw+4eRJrmV1TXrsYrSjdWo
GzRUyTaz5MXp8tfWYjEmLv6oDV+w08j7yrJH2tZSLFoQudajXjzl5FBso+YlDvxdnsPojunA3aq4
Rnfu3Et3sbKwXYWVqOa1lQ/fGQ+BNjIj+7Qm8sqqC1sN8TRlo8fFycKmm51LxsPWrcGNCdJuH1F6
zO3qYidN2FkpAr7cvsDrvicfFWwS7CqhKuuDSutbk26uTQJqXtN4nPJU7UEPHriqi4HNRm8nc50m
bBNTHSNJnsufhOFrOyp/eqVx4FihXSQjFSur5CBce9ElnavvSiCqQnqYY/sZN1nGmRHOJrfHr/Cb
yoC9eToLl/tAYaDauKnubbRKAy9SWz2BtIY0zGxGzs4kwc8cx/Tr0AXYZ7rYOeBXvoB8xngA/81u
3FusugeFZTib6VJpyxdW6dVUGds8hQcghgl2ISPfke+PR5JVvzxDaw6F0owVDmNG2tUjOfJ1VLsv
Ka6ky9h2tHZ7nKP0HGFVV8qjuUS2eeCqB4GDLUJevXbRvg94qVeYjIadbpU4xzXyJEZbc+JgVQ+N
oX+mL2Y7eIxTUr+vkuFc99UjM9AE0bLWV5qVEit6rb+qpYPBBs0pwXCF4Scbw2TWLiMJKgLOg2Un
pyrSLjqBLA02eIgszSFxXeBflCyFRW3vKfm2K/7+/UzOaU8fHQ4QnTJpY49PfdBy/GtsLw97we5h
a8krAcoLsrsJh4F9OwV1GpLddXeauyxPQ3cuRrX3rIFVS5n4Deprsvg48sBZZ0CHR6A0uBr6/ZxF
u6aw9jA4nv2K2e9Cv2RDj5GrX5magxXYQL+R2PwRJt429wKa1OZon0vvADcrzOP+0a/SJ9NU24wz
hkNwSU9Ela8i3mVGTAzcZqCqUYnjbwio6OwT4uqsQFaLfdXP+B2JHTEctu5rovV3TWt8pCJ6ptJK
WGCIjZTJN+L7EPvtfWz2G/aNFzVxeCKvuhqhHayJ0Z1wnKbLoKmngYCxbLX7wK76Q4ttdOnxOqBg
YcNrrxNQBfKlgLLc93p2tkRmFPimOyXUM8p3juWZ2PVq4qXsccHp48YvkvsuG5Ozh8Q1pO6ByjaJ
inXhsfHiu5FhVSKzLZPuqs2R3KiOnd21M31jVrUT5txMMWq//FI/mF36YtFnzbExtcJ4lod6tH4a
bjGeyoGL8TpGUURym6LTxXd3Q9noolr5K01HEnX6VVUlf7URv1teFYemHn3ATTm1UPU3BfB4T3lb
Cko0p8hX1YldnXX3VQGDSOn+94FNGDvEj8Isd+mcvHmaFmwVMYMzRN3amLu3qAAxC/BCrAhyutAt
GE0ftHU3N/cRoRKdSvYeid3b0DJj5sRwuKTf4vSr3CWSaXJyLdHFc1oRznl8AAGdrKKhc/ZQgW9S
A32c218z13+YRdQfMjPxV17N7aSxg/PH/FI700/CPjcsgspbkRrn0ZrvbWU+zX22G8YaJ6Sdbowp
57DZek9lytTbJIfHwc3K62AOD7qdOM+0tD9oLM5knGZ/LU3EIZF1HhichH/eHguzNdfVOO2MljJJ
EIt1Q41y1XjdzmqD+WxP8Vvl2BefED2ecW9aTRLanoPhVQSh2UTupsRL2rvexjDinT0mW0jem0l8
6wvvsfZnwsty09QSY9f4knnOz9TKfwq3u9ELW54kI8CrnnHcTsbboa/XiU4Q47cTOYZioETH5G7Q
mhzL9Inx/OhmsN03K4PSZeT7qit432z9VOtoTGfUeZSNbmuL6tAg+11VF2sdWL5LXaXQq82UzNu5
c1/6xnr3Y3XwxuA0VzhF9T5sW8Rpo0qvrOxinavO3GVRSd6qpAPQjRoGSahF6RYBV7yfRaHtxrK8
+nkVUjUa11kkspUDrAwC5EHTKUNaTrei1sK5ytlFWXxwIwBBbe+uwGHRHZWmj5OV7NKmRcTsdevA
i64DJZGFdXqpbHOH7fscY6Bm9IyamB89+EDCQFg8unm/86L5OOcp+XbK1qkeMD/U7gbHQeHnEU6Y
exaQs+80+4bhrQy4PTU3OpfUFLymtb+bZ9YA5FuiirDMltvBdnZCi/CTafYhd5f0XIC9NKCdKTYR
DiAQtXvCdW1jtdbZNJoQA902qeDA4YRqNX66XKYnjxCjwwEkekXiVtzTSrUbpU+Ked7ZtktYihxG
dcc09y6GK89DKXik1S7nTBC3NvkP1HOecU2MfEsO+Zz3/nZolmpTyqrRVftCYRf3I3xWgeAlbotL
p8ivF9r30ujd5fy2ji09VE1/5v3d0eG6DkSF4DXaoEGjJo6rUOjbglOGyCvA6OZ3exa72S0vetm/
GayPquq+VS6besUf6Bd8bMi8lXgEStGy8DqXopmO7jSfmOPfgGi6dma2MTmqjFW5gygALlUPx1w7
ON1wNbvu0Bv6xdTTfVRVoWWDq8nMU6kiYwUvLcQsdh6G0ghbOoEr5e3rJjsUUG6XnVkf+z1P33qO
8gfQnRvZIqcg+k61MtkrYTY3WZmpdTM1955dsJPQx+Bh7vEQEWv9pG3nWtiHPuIhz8y7rG4vRaTu
Ol3c+rn+PmpaR3MvU9RV3f8YnGlPy9069uJQ09WhpEKrx9X9hOfJtforocK4yfV8V9H7sYmlZZyd
ujlpY2BSR2jXgnt4HejA2gA5vxXwWyBDzjdNOvYPVVAcR5q0dolLZsvPNwkqK9kNO1EnTzbPA32g
txQPz62NFJSAfZiak5OPW03zNuYAoyzJ9ZehFisSWqGunFVhE1zKaltns1jL1tmT7GV2pLpWXUx9
JeBvcPZ6xeF4qGlAEsBYDP2Rzo4QU+VGm4o17b6AIRJShSRohKkKFgDtcUrVhlgUsVbs6htXcHpy
Ggtb4SiOuobQMwLSA+7T7jnQ9hxXBkFtKApSllL/we4zGSIAIByIA500RvFS0gVKPBWfZTbsW531
jFrJpeiz96ad4OTO8YYOSb6B1FOOxf2t0wf3Lqp18nXrIXEV75VxXzkBHZO8bWU2He1SXaUvH8no
Gsd6SJ5JV1ZnljpSb0ZXrGdi2ZH4ZdXPHqdOTbsboJI5UX6i88BhFMK/0k3+FgU+6YeoPGHm3FZt
fBPN+Dgt1BlduotJjFHXorFx0ndTuQwATWKjau1oZNo33I3Ut6cZjE4b5gUBZRLdWhGBmu925mqa
qyNlaUTPrnPBEr6dHYeg23hLrSURQNljP6UuAb+FZBM6vvZWGxBupoy4v2mEexTGdNACsjCefkO5
fSI0K7e202/Zoc4+GDubpL/o0yJEin1wB0WiMbeuKBhtUpo47xePSKY1NzRcvA6W+aMZCucJl7Mk
2PPpvuimkp8SDxbgLMy7JZ5WhaotVQffQf0J/UM142Ysqm00jc4pDoZvsZ76e9wUTigtSarOJZa1
yYzeoXk9RfESENJlQ7WHsI0UPV48b5NH6aM+yNd27iRpWwR7hW69CElzjQMHeJ6jK+Wfvchz0g9K
czYaCmyiQrqNDLnPdOvOb9OZKF17VraMVnVHT8LU7j2tKdEylhvgX6jERt0NawJjUirOWrAPtPTu
ry2HqDdpqbsmHUPaI79z6E9jWNfk381sepl6QZmpZ4R5EIg2nZY2NhoPAZKUZUh2dGu5uEJtb7qQ
oH1iw+/CumUI2q1BK9izCvEd0GMyU1WNrb2ZBE+upFr5/yg7j+W2kS0MPxGqgG7ELcFMKgdL2qAk
j41GTo349PfjrMayy6o7i9nM2CCJRqPPH5s6eo0lYiMipOKQHIn74VKc2TnGplDtrnTUrkzml3rI
DzKJz/7kEeTE3zRWH8kMO28YH+Ni3piUvMxN+i2ombhSEYAMUqruNPly6sRIv2oQkEeVbS9h7nNv
X7pcStAn8d5EgaQqsrfe53r8nlnESIJIOFmLOFVUN96UPmd5fu6T+ZzkciMWSIZYFEx15H16qQci
ORth7yVblagjVSk/kyy7cqCYjgqrMaPOj6CVOwcNt2k33yyBaTBO84BUbHHSUb7OnJHmRxL0nXwj
l3xPmehbHV8ONxnJFIlNIN4F55bW8LPO8jcMBW9uauwMa7wnQPvBEuMpA4/rRP5EIhDBlwFuMUUp
Yku1Qhk/ZDEFLZVod26ZHFU9z8Dglw7x+HFOUWwMxVPVcCGg+Jhwofo0E2IFS5CHFUlVXts9p5pX
duCcSHRNODcOD6U1+hs7M+Z1R3Fihytl66cG7Y1RQ/ebLt9Vb74C9+EFH9kkRs9BfMhzRMzzhSj+
YfvVIRgorIvrGPhskA3csOqvywSLsbbyk700zSbnnBai97+0d/r3vsp3GbR/jpFo7M3pUBvJAx2O
O17xdMK2t0btXykR8Q2rm0ova2tebiZyLKeeFSep2RWCxkfhi+MQlLf9ov+pmbmcKTZDor4/aKh9
tSPwMbqsUPoj/2c7jbY69jdFPKQEkgXbql+oU+ZVP4ygS0VCJ7IjlndPA0G4L8rtHEJZs93kL4+G
N38EhGZtJh0fTLv4To1xvqqnBQezDRSuRPwWNLjVI0p/VpPCApxUMTwrkae7wOxfDKffdUG+rxvn
WndD/DbULTg57XiG/RgYEeZKlTZ7uM5zpBHoaRHdO+a4zl3/EMcEiXbEna4Nbb7U3bieCnY4p0AG
gBzwqEpQByNW0ypOmo8RgoJKDuMq88bnlhAgaI36UM79Q6qaG0lJ3FDY03nCBxjmnjXQ6+memlyt
B/qHiwzpbGaeeF2tF9mfJ/WtkjSia3upwN+Mc+dPrybtl00hHvCR0Ng1W8/OHNwu7nLdzeURFIvX
pFkeTSdfB3G8ndx+t1DU5HZGEzrxvCXazYUTqe+daLwRhprXNBmtuxYFQCz1LSHXAXYAIpznfAcC
dfbalLNEYG2iHhOyEmo1Ro27MgI729e+/SJaJXcZCBqA0B0P/qaJ1JUasutxVn0Y27X3wv/KKSe4
yeyWoAFz2lBCTplv7iaryHIf8poBoFiielMBn/TESRKgqOKVRx2ncqotARRkN9rxnrKpZ95+zapM
sq2rl5uBuhm7im5703ixUY7QOJq9Lqq+jtP+ts+iG7p7o9AZefGxy//AgP9aF84WvdXtgkxlPw9U
McH0j8zFQ1kRgjdZe6wG254O3da9wAWLoUNveW8T6x4nxlWMWaYoFwJjJsHJe773TXttT+DjFQFe
BXAZ5A4Em9OoF22rD2+ClUQb6D0vgGJNbzfrJg7WExkAwtZv2JmOLXstIZ7/ZIs6lo35Y4ouT+rs
3HsmE7cd3MRtu2kkc1CyKJO9p+aPtlR+BijJ0DKg//F3KA9/MrLctjo6p028Jobp3SVPKwSJJNW4
PqikPiV5cjv7krORHL+BWQ6QxMh9B9hgXGj/uIbJjAVjoDsSeSMBs5bIVxzJbKrUX2cEYI7BeF/6
NSPnhPjdo443G68x0oZCRh+DHr+5untmpjyVDn2nSQ+05hzi1D24Rf8oSpcE3vkYIMNZpRO94XON
Hsh96CqWGuHdZhRfjyVDBznnBFdcitDnJ9dP1zIjGCNW8nlKYFq8HoLCXhO/umONZaFS+VXvBI9s
kRvY2UOXqau+Mt+7CxWpM89nyx8OyuoeEMbdS18fYpXuIzmv3Wo4xwtVn331FkvnKCOGPs/dprV9
zix7Hej+1AzWbhwYyozBOXgpp92os8Ejk42yO2iMam5CHTQvRK39pN4N/rp9V8I7L1a1FsZ0h0pv
70/QBV1x1rW1xXq4R2aKmkHBgEZn37aeUt85LTYCxi6pQUiVu4RTMd+0fbktEvMclIBwrN0y11cD
Yk+EDuRryXuPYlCvcR5inUAhUyKYm96u69NTO1RErWc7pYYz80nop9lhVJpVAVMCfzspk349mKqp
L5hrsl0KFDA5Rrio6Lo2iV4qloc4EmuzB7EtKiMIvcQ4Qb2uG3rT/cJ6kuiJy7g+2nOyNZv2Rvc2
J1R2h7YL1obNZk4e5bogg7EwgCQapC4G8TGe6p56b4YA4WFr0dGXc3kq5viWNCgeHcfFhdk2QALZ
sRiIDlPZmTkXLai7n9z0RBZ9SGcdSNbAai7/KSLNOXU6FQvaQxwXmW4AvOY+tDIA5gscqBlwgdeP
pTM+occ4M9EdhgSptstRRg06JOnjRg7GVeSl53JcDnaQaXLLhh+lDc5blWdu4iGgcN7pnV0+gCt7
HbtDlFpnA+CPiNIDcZO3GILiVekWh76o+7C1o4ciQ4UxmM52Qlq/Gv3oMU7JY4oz+84yy4MyyCmD
BaDuddqJzPiJivMNFJdRO0dfliGMy3Wgz0okiNct6GgTohYEkZfFlqgsYwu4A0MyL9Oxsb37xalX
sxTluWB4cKcxhMXcd6lklRn0t1NPKlFEt4fJV+dZqfu8mK+H/qK+I159sa6NIbnzsqnC0d3ta9ti
dlHPppKHlM8ZqUuhsuOvbFFd66rd80m4d9nwvaKdmGDY12np97mZXMNMhEMePSyiQIXp7GYxgKIq
UvCMtUmyV+sb51yInd3Z10UhQkytLwL1QW5QILw4z00znztR0IAkt3HLaVuRAc8bKg4n4T0UqOLj
Lr4bDIuPUJ8TTE/FsHzv+npNrfDZRZ16nU3jyakpMEaUclPkbdin4xbuixddum9zzoU+84bTGVdO
CU/NWnuUaXYdO+gLK2daRfXo0e28cCsK7wjxccIY1u9heSw4+QG8MJmfCpdJyMidQ5bCBg+e/F5J
09qRGgksFOf4g/pnqZJdpIONlsRK1MgZ1kZSPy22ey3H7spfGHKVNa97szZDolt2ZSDOuU9vgzNI
eTWZvLWX6LGTECy+0Z6DjqlGNKR5ZXjAe4Nma9aFpRMzrN3olsl0nxjtUSbUl9rB904km6A1blw3
XdsGjJOKmKmDlZjrM33L2Cd6+Ry187N0yetthuFUtPFj7KnrKOlOU5G99OCeHoAm7N0dtRwqLFo1
h1bePZA/cEDgtcmLFoYVyVEa2z8mzz2aorvL4+CyQPcer0gQUBdXQs2sMkoCut37pmWU4iiEsGLl
91QqU9jSJeMtNyheDePFp6R23pJaIZpjxqDLNFXZxVbULceofBMnaNUMWjlCk1lwF5P0THG9/SMi
AyfsHLSarlrPkxKXVQ27qze8znZdLsJ+1uiSzfI0d2PzkKhkK1IG9ckdDvEyfdgoU9aDl/9k2YgQ
ZdZtPTtri8ql0Bsp8x5zziIOPZ1UUsdiCyY+Ps9sbGt70WTh4cjwE1IVEcXUK9WOZOmi7dgs0XJj
DM1tUwLQBfI4avnhUiS1IRZu3rpWva1GtG02dbc3wrKPKkP54RhuckyVs1vMbEQOC2Q++ikULHma
6xYak8e+RIuv7s2qeSHE50yR9FFO8ENZ/w1O66235UeB3uya00bY21mxTaBYz1A9pLR15vemLjap
r29J2X5eNKKHyrXY3YaQE2Y4pRVVQkRkb6ayuh6A7uq6wzSbWNew/QqXX3lfLMxqZmvtyblAyjTb
5too1ZZ63aNwWw3Pkt7KHMqo75K9GAexJsz2kFXtFlnVsx0Ie5OSTE+9G5/PcW4CN76KjfrsjWRy
gyJC18T+zBkQ8iIpXPDe2UcS48hs64zNtFFz+s30p+fJKH+KVrxjXmHnrO9am31Q2BE6/+J+cfu7
XE/7WjrfWhBhZAjxZlqQUpXGpqEDm/jduy4AaVx6sgbG7M0anYPsu6dqjuiiTHr/orO+bgY7ROO6
jYL5oQj+HeZ0GJO8vIJvf/FLhpEJjthqErUzZ4V51QKH6O+pDA+nSZ7qSy17HbnbhVbQskyeMDKh
Rnilfw6DxBw/5W3PUu+cek1WEmNh6cfbBv1xOMSSV/nQPLEjYG3yzUvW0IVFtOsyWVNIW7+3RDKe
R3MZ6GQweladHta1rV/crHpO/YwQ5IEw8sqrkm071Om2JSpcxtlOx3W+CebeXy+k3p6Wwdl2RIm3
HboOgvR6pDoMAVG/L7zojpmlQSFqviOFPIqefXrA20HOtHqL5mgzinJPWMLe6nIilnmTL37mXS05
AuiGaI+K4/NOEbF+kw8p+ZCINDAjfmCv1PfIPPayaF1gYvnQ8kT7lzSOkoDuwOiyk7FwMGxdkini
QT2yzM1rv2vmg6mrJ3RNV5ptfwX7f9NP49Pia9poMUYx4MCoSe9hwjGQFEEPZUIiPa1dt7pYbmNL
XVVzWYW9bPDgLNcF8p0wpsQmjF0JvK8fc3vmf/Uflx6bcaK6Ac4Ahsml0ntDyhYYVFl8izIB7GF1
b9JJN27VnXzgTDQ9K2ckupsgg2MNzEXP3w4s2A2TAJ43Jy+QtZ3t4tyJTzm9qI5GLFinWJmg9dAK
zsHjrDFEuD5IiJvsa8PUG+EjDKlt8W6o+sEV7YPVd9OGpAEsz1CnQpPZ7IyJj1EFrXefqLsADX4z
qpfMZA5zOeGkefnKznI/lLNzhQowDMZUbRgHHzAkgSHb5hj6Pmwxw0RYLQmBSBCp69iJU6ZSkMRA
0gWzsrLlO6ytXJlosq6TfrmXCE97DnRRB0dkjvAXmTs/zVb+zXOo5EFar+rpiF45NOd2F1s9LWCw
iUXv0OrsrrOpGLYeMvciqnZJMa57FTxNY9kdPWt8LlX+lhfjT3JtypUcg+MyIv9JOQDgRXpm9DoZ
9K0HHTgiCs+V0lSTlgLlb3eX1sOmUv1epc6xtEWLkGK4mTuBRsLdSCIbOfyYmmIuj7zrosbJrdIb
NZcUMfonxyx2WIQ/8sbSZOZ4/EJ5TVwoqPk69RNECMqsd0IYabj40lrZ0npWkXWkDuOUWtka0g4R
7qX7tVDZck8czt00RTKk1OoUzySdp2YRnYtyhFCe7WarKRywOWI6y4QkQ8cZtDhvp0FxZkxc89zY
PWoOe1eQ0cdiGdZ+kT6krfVN1OWmpC+y9N0rr8e8YNgCadryQMFxtOLJge7i7HEEZXFDDrIg9RyW
AyT+LMwrs+H7tB2xU0gGaEE3zLPfQgoQNqM4xJCXLaZoXlc+tLr2LYKFMkYaQikmMyAfK3XBcgpk
ofrGy9lgM68p9llW8eIbNXj/MpZr6ffvraSYNrPXOHZC2c1rrOw/06w4RV6ehnPHeDdV3aGJxzqk
5O9+ljmnG2ntm0z+cL2IginTnNfJGFThKKNkRbuHg7YqMmiTIjJP99ZwnXgS7rvyV36C+HpMQQwu
KXuCk2bWja+qqb+D7Y/cb7cnBMl6cNuSTc2FWdSu82OYS6RQNANsCrrTVq0mHqr2zRel58eSScVs
Uds5wc4XLiI5dSaB4Z8pzb5Hulp7ab+Tst3mOFku5eEbOg2H9yHVJ3JMQOvjtHiMrOUugzQ3DWvr
9s65LV3xmJnZWeTmjV+C6KWAdCfujljz6++XBDH9lGNJiCWfbHbj8+wYz7qM7/CAXnm8mgF5z6yu
ZC3NSm+xbV5PY/Qx2eOD4RmnlGD1lWhIsEHNztBTvfJ7bbCJkrOW+e0ROed69rMzTqYEAlk+cyx6
sjr/ZkqMA7O52pK+CpRfBAegBbX20FuBiEXmI/G/Liggr/nOjjo+N/eBuZYsigaxvu4eJAGd68hO
9uViHA16ytIJFXwqpntf6HeSv65oyj4gTtrXjr4l0jWlSYC5S3lZHmq3umUQYgiKuLVWwJut5mVq
DpqjC5byXrwUcQM+NBT0TNBABKXAcSuLmr01ZzcR1NRB903OboPZMlLJ2ezSfcbrLKGHj4qDYlfK
+s218h8jUUrHbE5JdRQ01uWI3AG2xl3Wl3vokre+MA9ZkFMRj1KiSpoZfV8CNBe/aro+cZ/tIZUG
0D9jM3lBmHA64dF+EYb92ivEkcpLL91x1qtDv/0qypszWjIORVa0LQkcGpp0M1tqP3f2vhfz4+A0
/Wq+OIQD4e/8tnjStv7BiPxNW9Mp187jmA+bsqHA1fPMEwLEg+siZ4F1SbuWEoq4eXRwLiMHZMXU
BgdgJStzQyXgrWePdmhwZPS120Kl46LgMHuWCQpN3QfXdQIzH1PlMTT8KbgrjGyrKU3sDT49eHcG
gnWv22c3t+AqK4rpRQ8pRVB1GOTxcyyLn6lV3WMNLFdDVt+Dy+5kVB+CJqGkAnMoldvbQSPGcZfy
W5fP/cquJcPiPL7hLyGul9UF5Raj8WN+KLFzUbXJ/9R6uxRhThnPJxWh8Jsw4dj6iv92Lnwr7KYU
uqIJ+zrB5xTdDVix/CU5NT4tbwTIHry6wgQaRA92EQ1hY4nXxDXcLUJbseZdFDo5thNfMeh3aR2O
Lv890B9W6mH4l8FOLxUO0OTaSNibetf+7mKMQTBav3ueszZSqY/Y1G0kUMMJ79YYmoHz0lkTKaDt
JSwCzkYxpdJ19RrUwLqV5a7KCrm/1/P2zQHOkWvTAv+NlxJu5XKbeH6YCvfeaTykzRVCijSQr3as
PtyuR3taSnsnvM46W3mm8HkykoEauZtRtncYvDOS1rFatCgCoACtwxBEj7kznn1P8xPjJ3HSIiQ/
5ESRCLcO2+7U1mvVNrdVrt6avEpXamZkHIvmSqOqWZl1/5J3S7BJIYkEf++KZO9vTeHDErr2GiLv
KvBBx0eDdtCsfNeyWQfwLFU0/3Si/tGe3IcmdzYRERgcLfI7I7Zu3b4/55G7Ty1zF+HxZaWlK4eQ
lZBaJ9Big+YoQvQkEuNhp2W+JgpqQU0QPddTjEkYAN4TzTGT2TnTcj85VDG1aE07bz1wUOqSGJVx
+dOw2QYsFe87271VgzPwq8+8i+W69eojBMILwoV2xTLg/iIhMSyFAmU8uuVo7hNZv+rO3pkmgG6S
Zwet5Y3wrJ3V0O81sYNWTnPE9L61XIBLuRB6wrtZyuuJus9SLteMPdvacH6qlvhGztxb8JWbVhGj
oz14+/kuReBnU9feSHtjjuKmjpd1v7jemrVx4yToiab8ikzZi8ADkXgR36SRe150Y54ZUOVO+WY4
ezUqsuktKJxTm5l3vcUTkLneKWLoKjz1jU/xjKn0PPnMv8bkc4aRMzM14pmqmg5WGd04GDaxUmnj
hDF/OKsqIs4EuUOUo/LLJUAV77GNAGI/Ia5oINfRL82TfG4N1aNPxzQE5XTT8l4MqT+4j/ymWCed
7BED+px3GL2vx5EjVCEmemMT8XOJ+uPCXVl7g0NcSnERDsScxTVy2YaDdjx6nNviQzVhC0bBunUn
6+c4DOtMW+d4Sq+m2X8mzoINRGN7mZIs3bKzFyinVBsiAHj3G/cgIJGSGDmlPV/LxQXwNdaEuDzp
ermTsYWWJj/OEMwrnoHNnIt5x3M2gxQwbM24EI6ymV+R7a8nIz46kbgnDRGQRbdXDu7Ae8GRCelQ
ae4Ry1Yrr1so8msS3Cgq3daD6oFVcIMnRB6s7NwJHcLzAr++0YhjdWae3cT8aXjVD6+uf7hS/2RT
jnciGA5OoaH9mKJbh3gCzhQCqrv+QB5254CmwzCe82nC4fxheNG6q4yNIjvRvjwahdrHuJOYkU+2
QafVJd7YXwiXTvQa3/45c+prV8E4p8F7T/LoNCaSbkvOeIglHhnEbqDiViP02yptkjNHh1u6Aj8C
KJ5VqUbUYga5qY0JFaE1lEk9mLCDqK97c7e0UDdu/GjI7F0Hhr8h9etbnoFjyeIVedD1UrVn0Zib
ymCbaVgUfR98tDVxp8Qv4EkrS4SDDSaL9lgb3YHTAzBYsQdruxoiqMmqV/FmobKJsDHjIuW+Qukb
lkPyEQ2IHymqxJp5RFxAMsPyIAO5IUTgbNSKZkPxFNXlGeWJ4kSOVjZgbdcT0Ghjwx6aQKnAXJhO
JrTIyxny4JzWKgbArHeTaR/LsbqveO6Lur3pmxHPcXbnEhI5eBPUWHuhUYmsRElXTvYTiNclvE3d
OzmLk1SO68Gm+SDBwxcgqMrFe+ZPAGTZq5HGV2IwfGaN7s2GFpqLDI4XBVbWbZ1SP/iT8ZLgw1pl
MTR07kFZxXp863P9ndKiewqYrpQ/7fwCMDGL11UmUY9ja11l2vhhkuq4YcE/k4lShwva+oaQ3xKF
r43KSPKJsQcHKz3P8K4zpOYUv5C6f64rsMlEmNexlZyCPlp2vcfe3Lco17yxRhNpSgTVnXwtU3aH
osiQNTsV2GKZXiIPoAy7dLxb+nQ45tNQHP1UvASl9dRoLA29PGjTvpolsuqs4E05JfZbXGIVnxoE
pdHcbXwKUSAR71vG4mtmOXfjj+67wiryRZqQ9XucELlJFMNc2hIDevY+BeG1XjCP7pDHZCA68vnf
2NqVi+04QquIheYK9xGHQI3d5cgbGqSvrhJz71mXICn2NQRcdm5SEa4c4yktnQt6M1jBV5UDf8h7
u3xMG3ZOENTI5/01Y6aJsSSjQc2OUaOmi2JJls+tMJmHzKmUEQrvrsA5RKZW9KEt83YeW5v+VrN/
sCe6CcKuTkYPKicG+UwvQ/4gx+aAkqsAgGid7Fnngfno9+jV4I878DP+lu+10UZy1xMbO27+Hq1k
/SE/Af6FJA04G2qo3U9Jb61jDCMPan5sacR46Ufl74OAGo4VTwkDt2PQvhcWecWDOav0ghoRGIJi
pyz29oAPLp2ToiSvw1m8d9dhGFupupWAoDWD698/6x/CmMhrpDGEQDrPEp9D6dg1J4zNQ3kgfwWL
jYuxJEglFFjqbkTivRsYiR//fsnfY71AQE2PpESTxijzczRSHpG76pZZcoz6It3VdQAPo2gxEwNi
0izTgkEsl086N4z936/8h+fhksUtfZvgK+e3hOaI/kWa2Rp19ONipBAP7t6reAXZYhF3f7/U7x0E
JJb5HivAIkfD9T4XJVVagAnEeXqs2gxpqV14PiOAaTxX0EcHK54YBkrwDNJw5LJLjRhPPJqO+gG3
WnDNyEO1iQBPvuV97zZfhH/94YeQgmzFSzYVBM/nxHdLZZXn901wKHlNbvCKSeCMtvwIrNn7IgL3
397fTwlSNHTZtkkRFbU/nzNIZTza8NP+dBANUXmkK1rHttTJfQ24F4el6Sdvdl0k13kWjUerzqzH
ro07ZLnOQE1bnM/xQ2JWiKxSd4oP6UBeARLwxj55XTSqzZI13hMKiwGxQJ70wxd9Ib8vVoxFxAdL
EtIoSQguv+R/shGdHge9Ceh/cFFo4M9geghcPA4ONSwHfkS1D8ZhvBvYnb4I+fs9eety5YBId9uk
Tu7f1ML/XDlO4kXYow+CvAhFlUJpN8i+o6xlDCaDD3dU6fwsq1bBP/lRJlECkHP9RQjev9mHv949
PgWxADSZ0HpALOev3z9GwZbmiZceXcd2ScCGrUQAEuj9bFJ/Gdvo8enSwB9qUtrSN5O76qRtbgcr
0l8spD8EzFqmTR6f9L2AQovPOc4tWt6CPdLHooZGWCmJzXvIUohEC11jF1UI5YDWwNA4cjUAu9lS
t//8/bH+fbv85ef4d+f/z03xo2kmKaKy9rkWDyRfYQ1Bfan7bQzdcYyRChUJ5MHfL/r703q5KHl5
YP3ClZ8rBaMmH7LSSPUlByaZkWVAiwKOXGSYWMOC+osf+k9LntR+xibBq4v3wq+3nOo6Z7Rty8DY
my8HGiGKx6TMwWxK4gXIQFu2M5rusOTP5l980z9emj3TCVjvNJ19vjSt2hkpF8S1EryDax7FKhkt
s7WoPQmiwT1KEA4hSwZSi6Fl6v7/JFIa4om79JA2kUjgX27/f25vEjmytaooPrDo+yuRpWRcIirx
77tElTVKRu26G28uhrOZR2BOf7/Pv3/7S8cgFbg8bT7/fApBMsmjWlqvRyxkxgTUBGUP9jJ5VXlL
1Hd/q8USvWTTwHTgEY72RXfE7yubizu8qTzJe8H+fNdTl+CjtvKCPfgC45AYIt++QvkxyQ32TSyG
bHv+N9sWhvhqj/l9fXNpl28dSGmT1P7pV1d87biwEnvfUARSE7JiF2SV8kDNqKRSdQc1OJxlkVg3
UgQJ9FTgdv+YzCPPiS76HwE5AsDGmXdbiNbaihKfxt9vzO/nOcukeY8c7UtlHWeHX5eFykkCW3jS
9uBuCV6+epoOfZUhWL0AOr0LH/j3C/5pJVz61j0brJNfxP71gmVk4ovNTVgDr1kgyOrUeNeNKN5d
F0uVV9pgj7TfkP3gDFbzxTL8QxiXxdmImkebbRYz+aevm2T50NWZyNHlgL8k3IIG+U2EMnbKMdUg
cagWe0/3DvmO7LZEMxhVDsVX1a6T7YTd+R+T1ShQoRlFZ+HeENqcLDvimLI6ZGDtY2werYdbY6my
aMO84Vv7ujPF/72RXRY0VV8OedI+79Bff8Vo8RPkHhhl5sYNHgayglaNq+DQcTMs9yYNP5diPqMk
fKYqD//vHYTnv4gdODjwSHuf7mDV9QaMZoeyn7S7mDUSyVOAazrMln7ZldoJTsAZ/gWl+qqw9PfF
88ulffPXr+2lTZ9UtqugnPBLQBONIdPsvLNwMq2zoMJZIZXa4Z/xvlg5OB75u389LnDtgLoVS0qH
We7T1+7NuZxJV1NHr8nb0+QJc5cbND0EKU5fbkifh/kwghLLHJFOVZFd7BIaUYE1r8wASKet3Wqj
mtT7rnAsXiJdSGdcWj7zWJknRxJYliDlOqqYNuS2I0ANXVAPu1xAy+ma58Ig2cZM4XDrJWh2Ks7/
yV2P5ABHuytPVj52nNRDooIZBemLOrqiXo6lnCtJ4EWtrrGJRpsoq/DgR+awteB6segXfPKiHLC5
kAMGxZZfAhOKKEeOKg17HWXGK/MySWPqgvPifnsoTMRTgryM7ZCkRpgFCFWEo4owHTvakY3KfbbR
qeI0IX1U1gWtIwn2/XkcaSLzcVioPL+zNQ4gU4v6OuUe7tNYeUdmA3PX8NityrZbUIZwCGmssTgt
5Eo8Q5l+q4TXbgM1+8RJTlbomc6ChIFMGcweoHpIFxKEa4s8WwMKUu4K9mzRl/cisYYUETc5JXGm
VWgMRn7bpDjHp6IlBShmYwiFZ9TbwhjrszNKHwVA0eO7n/x3c1hIQ0DPciKuifQNwyOto0CstGAh
gm60STYfdBSKXs37AYn/bUsHwIuMDW9YIUDIF5CbRG5sWpmY6VV1JMkjQqEcOMcon3/8/QH9/X3H
hk4IKAdsHlD+9etT4phZuWhTG/siKnS9G5AD1EgrbWWHmdtUH8YgcNxwBHeiL4avPxxkHV535MAT
dugxV3yaKRSVMIVlKAbgWGAiIex+P+ckHzg9XnDDZ+dEQNXCtpElg4MODS/O0C9OWr+/c3nbMn8H
nO054pmXTeQ/J53FL1voHcM/iLGtr5phAacUuh/OwdR03RcX+9OuwPDEyySgSRmc4deL5Y1u5Kyl
cZhJ7SdUkeClaiWzRri3RheI67hDGBd2NlUNIQ+3ys8l4ffVV7vTZeP7vDnRkiSA5dmczM/n6H42
6E4AZj2Cl+mKzA1nJowsH39mrY77cJFlfUgKYgJDbM5sPkFMcAGe7Nn9/ve19/uP77B18lpnvuPI
Yn7aockBsS7KExhW0hfUJQjC+OnYbevxgAxIaP7/q3GrQSFMEQSmdznd/OdWmw5yXDyJuJ4wXUNv
ePpm6MH9o3Eqv1javz9UnBsuvV9U7hC06n9a2eXS0OPe96jE/NKBjpPJYVp6/6GM5le2vuLWt1vn
i16F3xcX1+RoZtNZAtr2+dRsiYb+FMsvjpRwd3eTUwLylQ12XxXcO/y5TT3iV5opCn8Qmf9Vm/Af
cB6HUwadxkKQ6MmA+uuvm6eTP85OSxR/Irvy4Go3+9FGaY7ST+DF26XmPCjM40WR3LLMCZd055Es
at8otz16TtRAY/FTAmi8tBpXw/rvN/+Pmw1fk0YevqvDJX/9fMZMOotN8tnBQs93oBcAFJLCVRYd
7o6yxgMJSIw4aimaJ3L6iHXh2PbFev/TLXLpQ7Ad/g3yJn/9DAH9EgHtYNkB1dKIJgYfAsQCtiJr
VRCzqrcNiFQK9Z16HyT6WPpxUsaXC+VPTx2zKzZZIFlaBT4tzohIr9RhrRz9pMUo7QzTOs0Ha+v7
w1cdLb8fwdjhKSq2PABOxw0+nTw9O9XYV2waLWayrDRJmmv0eVER0s3c/Y+zM1tuW8m27a9U7HfU
QZsAbpyqB4KkSEqWZFluXxBuZPR9l8DX3wFVnVsiyCCvT8R+2A7ZSjSJzFxrzTXmx8mmsB5b0Oj8
gJzK5Rd+/i7/M/TiLsms5v7UNe0+rZHzgUw0ccekL8kIhHOFqn92KNckz61iBGe5iz3ECIuuhtGB
b0bq9LTgzBhC6v8qQpm+mfzhyuJy9lOzNYt8tasRnOuLT20q1aZOLTwxBWaiX9B56x/rUWXVBPJY
P+LzBEw66EzxwS0bn9q7G5bKzm1k8L2Oq6r1YiAp6j7Na+ANYysp2V9+9PNCuthfnDl01+aNlcz/
YpoXpq/0vVYoJPF95XOe5+07oC7BR320+gPqtN67PN7p8ye0oV5i64QZLIGLV+03RVHGEz5bfl9O
d/xfvnIEJJoKN8UrQ51OaBO+v04CyjI1HOIXE7rX4PdhQRodohG91IpiNRVauG0Pk2EEX2KJFl/O
yQOlLOrN5bs8k4JkbF3o6LXx3jvZtvtGcWxbj7LDlFnYsBdmtG3U0kY/lKLtcvt225h0GThqRok0
QbE6ZJn5YDiBc62eduYAgXU9tQvU6gTGr/W2NzspNG6H/i3N2VmUnX6M+gCDu5b6uipE4tm9C3uu
RjhTsczvQtduN9QakitvYvHSefbsMvhM6VTMNJ7G4qPD/gdXqwzhsFFlnenFXeDjHcYOH65aenSM
K0/fmSftclLbELs5qYI3wG/meO3u6MEJq5EaYp4G0xeXOgUHo2QW+uIoEJmYTs191LRiSncNvZ8t
uAAJBwxw4gYw2ahHZODYJHRr4SBxn11TuuDQm7n6U9Hr5r1fVBpixKJLk1Vv+ilqAs0A/8KGIRGt
mCaU7qoKjD2t+fGzj5fj+5DFKF8JvnG6/DAR+YGpWAC/yJ7yL/6gTyGFlJawmuXCXBttL8A8dF1L
bdzIzZsYMzLE1jSa0PET+52XhRxPvGxIXPUmmEakUNiHEe3YRYmNsD31ZXTAm6QPtqMWFwLZGeVI
L7QsQ+4b2eY/kOI9Z35k//BBcaF8E2kqN40cgjuUcfmHYVT00hPo8oWnpAp62qoCJbrGSz4FVUlf
5Kuox3qmOSOkXcoAvBLlsAd80s2IokzONnor7B+4hYyT19i9kn2QoyrrT5iOC5AuueMjBo7oOUU2
2N+RDDGLGz0u3JrumdwS0JqtFu68PTy5U7I320JvryzOpyc/FiBEB6pge6VldpHD6yE0q3ZCCzMu
A/d9ODi3Rubbd0kILCRJOrFP7Mm/st7OIdpyas6hiynIGgpjuaFzuiyszFKhiaOt+ZRHsDVXRQSK
/8o3cG4cinmMorHMEsccfwKimmRfz3ED5ev2QxdoSk8bU4/G4spKd259wTCGoySmImQcFzFpR4rU
KmfTZ7VI74MgRFcpTTP/YhRCfOtGzA+8JoeTXMEbEDsUiBs1s28uX8SZTYzElcYBguCYdPRifTFb
Te863c8OOeTfFwNMxCc0HVAF4LD+bOzCbK8saGdOqCZBOFG4irxYsMofP14deLmfOC7dwiKzfxAb
b1LMJRKobf6tLbr2d5WFyoe+0REeOchG7mpzoq378m2fmb8cKviP/QVTW2PxjqupGBOzbZ3dKDUJ
+CtwxadID0V6Q6IAty8cYQMdQadLd8Plkc8+cAImrJsNncL0/PM3mwpKlN4xfJqipol+eISrE0fy
ShgAb03ghho+7Fe+1VdBxeLD4R3PyX6Op2RHF+9Yl2IM/WB0d+BP4g08LkBFnUAaG9PvpPe6vzeT
WnpqYuQIYIGW9kqheUU7/m5GWn8hLdZXyqyLXW32vDpKly52maC1aPLxzXjvOL4NzikBBPjU1033
ueg7XVxJDJ+OZrl8SnhUzl7NrJHHj1wJG8diL4/2OkS7fevE5WOouPFOQzf1+U/fLkPZhBvIDYgP
xWIoh6bwulQ0tKkKImhkLtUq1d0UdW4uHozsapLj7K1xY2S0iLQ0d3FGtpOhQeGijDiI6bX93GrR
JN91yDl+wnjqv16+udOFkZsjj0UOwyaVpC5uzqyafBxhwh+sbgCEJeqopFO6C/trK/3p10nIRjRF
cQ4tga0vlojAB6WdWpZC1WPQwUaKr4Geu94E4B6ED41nZd78+UI4K3fI3lP41zhkL6Zkl/OKXOwZ
9qaamNaXQJbiUwgFIVmj5tLKmw5uSbC7/EDPBMoIf9llqHFTiLMXx+wOyeDoNvRNOfncKzdocbUa
zEbdJCNNM5VN1zUeheo2Rpnm9RUdGZfHP/dC397zYhWULRjXVkbQvgqyQ2uTVhvU3ybMrStH6bM3
ypqvI22gkWuZNRlp+Xf1mkUvNY3xoQ1k6xFIYoSUcGA22tICHTSHy7Skch7U5OPl+zz3lTCZ/md4
a/FuJRr2Rqp0tLvuyImttYb4ye8aGHm9L1FsXx7t3OwlQLZtEs6axXs9Xm40HV+/uEAOZgv1uYrM
Afa33iN5Dt2bEYWbRxo+vfImz94huY7ZmNiZxRvHY0q/xiSisKIDGQizQKjhBJU3pgN9a3C/3Ct3
eGYPn1PpeCBTPZ6/0fly3mxihha1fTCaxt5GSF6vh0k0P8a4HusDBixhQR1Dld3ejuAuYwmX0YtZ
5I3VbAaIn9fqX691vePtTbyKvLAhR+2FjGFxMeGYGrmGc2Ohsb2VQ69tBG2ROxyulBsZ0SODcxDB
RUn/NYYXDs2mejEc8jByt01YZx8uv/7TV4HfkYuyEREmyfalt1ERj5OhKl2wR7FPd+DolHfQAtq7
2BTX1qxzQ5FWZmczXqO1xcaeRkoStv3k7waEsQYuBZTrvRwc/GNBl+Ovy/d1+g0LZFGcismns/br
i8Ho3RdJklbZAaR58AEdl/8IL7R8GFXoIaswtLv9/JXjTFIL+syrvsxvLl/Budu1VByqTE6N6omt
YxdId9QEQu8uhpDrY6w3q+mUjTYV/fryUKffMKlDauIcUR1MsczF99TpgIyxI80OsW5BewOiU4cw
Mi1EYIakWzAJ/f5TlWkgGi8PvBTxzgG/yw7rUKIyEAMYi03WHUd45HFAp3BVWO+oloHuq0Z3Cjat
1lk/MkFnLfSrvC1hOvsj+M1ICz67fZxB2HEwi4pR2m3dPgTxGyo8pFWQxdMfpiU4wDnzZTroVwQX
fHLOya00h0mDH1Q6xBAysLdwtVKBB5leOwyczjuWNUp2Bll3MiHLeAGtZSjGdEznJz9+aasiegxz
eq/0HD4HEDoaGBQX3kwsSAegsf1x+YWcTjoybaiTDGYC1b9l9c6u/Z5zQ+az1CnKtkujYme39O/l
bmDuLw91ZiU7Gkss9imEeZGR9bj7NJkaPudABFbKpFaf0mqUPyeNnWr0OSIInKu9QcMXMs0iCUTA
xrkDtsHHy5dz+g1QPbN55uiFTWbj4oOnKyBMMgOOFfYAyU2OUdVmVLMY2HnyRWbCWDV6m1w5KJzZ
WVBCUVAi66gxw5YCxCKweMwB0z8rcTjMMvyyjJJWYFdozVovOoyZxxKDs5bG7tIMC7wwaee+fOPn
LgJFHCcjshsU0ZZ3Tt8d9qt6nBwSNQ73sqFoF6Gm3rXWVN5YvY0bdD0JTy2k/t4t4u6Av5m4MhnO
zDvCUywMNA6GTPtFIcdMm74ahjA89EmfvdMFjmkSTcvB1iv72nY+/67jHZTY4c1Yi9UOpGLip/6U
HmK3qJ4GI0Ceq8fdzwQN/U0mZhGU5Bybr0D6QTgkraaS/avH8D4LC6QcVx7/vGEvLwdjcPKPqK9m
Ferxhk6cYU4jPIt9ImlkK1L6dlJLlutqBOi50kFRPLjw7B9aDLXaVToo9ToB+z0z+/LHwNHRZVy+
onmmLy/ozfNZFrSr1K4B1dKO35Wl39yxwWO/kTlxm27qrICIE5GSe18hVa49ekTMp8vDz0v+8fCz
LJiDpKGR/hLLQnZPLOSiXqfRqu2c9yntnlsNHBJoObdYVS2Y58vjnbtdHUkYejREE5Cqjp8/zhbJ
RMumvZ/s7J0RrV2mgypimhd14fGclPvRb81rr/30LlnfNAoqCIkIEtzFqG5cmnkDI/DQ9rYyHbCk
gIBTdMJ8NPCwKG5jrEevvdjTJQ7lkj3LbFnhqDAtJr5RNVYXNc60j2DE4xE1Ro7tZQ17ShLG/VZU
9Cg+2a2VXMlInAZe3CsJfYSXJvpPa/75m/Oz6o5RMGIUuG+cntZ76oKwCGE9bi6/yHNrCNosljLM
NjmPLj4kJVMmmqlyuZ9Uu7DvrLTCO7Tvld7YENNyq5eHO/sG3wy32DD0KICLBtBwT4gyaTAsEnos
DTHc52WnUKaiknN5wHOPkSzt7NqOmJXpevwYDUlzJqm0iFSiifsrQi+bxi5APH/8HOeiLtl1d54p
fILH41hjgcNC1ri7DpbHGjyeoBXMqLb2AJbv8i2dvjKGQkmHaoa5oS0VdSo95PwFhZQcilBIDT1V
EDekuOjpipL0Vx7gsnWJ0yapIyAvGrGjsIlAju+sMWy3CWo57pKwLCH/9LO1dV2aD8jqgFBFmcSd
O6rwSMlVEy5vHdwnlbxxW4CouoqpjIHb9PsAZNQ7YFxYgQVtZlq7/8Uz4Siu0kE06+Ln/eLN1xIm
uZljzR0BJAnUb9icuN8ldV96/GJ/urL2nZ42ebwYpyISs23qrfP7eTMWJYFiQNQQ73tRiHXQNv6+
pVsLqVoHrmigxQznGQzaBsqCA+zS4spWc7oizT1SKCkJ5dkCl1MNK4kKrEqETo1uIdUDI+sEXgIo
LPPIpoNXhjKJd7EMlKuZ+TNTjyQJya9/lbOFcXzrjlWNqt6l/s7VZ1a+KnH0JGLvVSqAao43yeW3
eqbUyK2SfKcUwPSzllIVu00cVSals4+jrn5XhFVCMJO0ZnEfmVr2IRPIFzEBDAyY+xz4ce8tzfSz
xXHgCWpZWHlDDyp5RX2lAXUzDiFm2wIHPqo3vyEyy3YXdpB9sd6oVkHJ9E1SwA+5e9sT03mRE2IX
1wb3Ta4U92FnDtZnfBpKDdWaFup3DrGt/QLuF98Cp1R0qFeGTL6PRQDOoetHsnTu4MI3TN0hSPYj
OSWS6bHUP3Ui1Z9hkwBUcvOWPrABN4rIm9sshncyjfMXmUK3md1xwq/Jx3gKtkYHhi0Z6IaMTDnd
OLIsQA8BxvoQzs8DVFiKd40QycrV4OlsEkUbf8Q6icpN0bahA/GopmG5Kg1AJjxy+HN+OCX3fjyB
ocoMgFbYDgRBuwH9gFsATlPSXk0lmwOCWoC2q1EPc3cjyqH+ZAyDHNfYXKff82J+toXbA1Wbmkdm
CCJiSXJyWvXUot5NBsrvK/Pi7Bfwn2mxzC0FqYw1oLD+nqSPsi3HULkJ4kJ5z+1/ah1oDI46XStK
nZ36pH41ndSZgV/C8dSXNZ2aE/V9ijJB8pDiILWbTNqaM4mV6ZVpz686Pswx69kAxbz70/ay+MpS
VevxjSmBgqYI6m5y4YsH+NHxS6s7kCLsKW3et+CStLWWyvqa2P90i8amy6EPEEEUoftyeSmaojY4
NM8yWFncAgztywel4mCwk5FLKU7qObib/8UdkzKy53WVEHoRyXQqtfZEjv4uzV0YFqFpov2SVQXN
2wDbkePAFY2x9YI03Lwy9Lnb1S0Wc30WEhHPHb/XsFH6tE3NZI/fYA950HaG902SWKNHTi2l2xvu
Z3flBZ+Zvw56JUSCqPDI/y5utw8UbHLx7Nn7KKK3btQE7FZOCBQOnCzVB6KomSHx58+Ye8RokEoQ
NZp5W3uzbUWjLyHTa8kBliPWN6lWyTucBWZQntZUv2keiR/NREf51+Z29/ny4GfiZapB6GTmBmia
iYzF51ORPCgrWUd7y0RzuorkaBUQWoEoWyDq9dsuwcjTa+OEHL8VJWhXtNiwPvZRGig/L1/LmS+Z
AxqiP7ZvVT9tP7WD2lRLq90XuSufYyUtsA2nkmTG1ri5PNTZycWZCSXoLEc1F8cSG1KgZhdTu88y
u/6CpV+rUsk1R4hHoKzxfOve//mAhqZzKiQ6Eoa5OM47TcbJjP7DGdYfYAtoDG4EIGhIX8AAd09O
3DdXJH+ntyjof6KggHqZOGV58gqmPlPaysKVUNR0dOQkZ9Bcqdxnoc8+clAUL9/i6ccjGGiu0moc
DDiOHM/jtgGEb7pxdEhSIGo9HlObUfbiqyJqFx4Hdi8yvVr6O50zDIrIzSHDRxrHnn/+5uNhFTLU
Gge3XY1B9abqhHtrRVmxrqfWvxL4nRuKMu1c2CR7ai0rfjKDTjPivbdLsqjC1MVMHajS0n3CHCsO
r6x+Z6R0nGX/M9pSK11SGInVys8PsNvzA0Y4irGC30OTDjXjX04U5fYqjDAtwovKt76ZfmvVXpF2
FWwI2bWiu3KQP00szBltPk3aEIhGl/Fag4NwEONhfHDwMeW05suDU3LcWGWaXa4JTJWMcwvGVsYw
XnsW8756vO9y2KQqZxHxk9VbiiBqZbBrTbLvjoVqs7vjGiWBdXhakH8zertfDaMBnkvF5qztJcHr
JFac9LFIMAOa0Z3B+XR5qp8+DF7OrJJGa2dTZVhMdZLy1aRFIjwEful6ZVkZOxeXjWl8mrDTsEc9
foiSKv5wedTTL5qPam47RRNN3Kwv5novrWBICzh4+ZDj79rVYlzLyJnWNWoU/NHU5sqidTrjGVCj
c5fh2IiXLdRSVER0JKv3o5GVX2OC2he7SIFsIcwzHy/f3LzPLN8x/ZNoXKhP0JY2ry5vPmSHDjun
KvP4ACipMjxQXZSI+ips/ni3nQOlV00NOw3T6XicHtKK0Kc8OUiMyb5Fotbne8JJBCK0xzcX7Cv0
xjeBBTzr8h2eThpGRjWFRmFua1nWXTIf4RTswmQPq8g3t2nbJ9DHNKud1REGPlkDKcoURC4K6I9Y
6aTWlQs4+4hngSibAbXWZX7eilQ4zXyp+xZPVfy2IjVEu1VgDnL5Rk83AtRorMisEiilEBoeP+LI
rIs+jHLIhGoR4lRr49kVjRrKCLuGwTrAfI7Nax3Z527uzfq0XCMcxW00NcMzxzElYCGIqJY6k4oB
3l6+u3Nf4ZvFaLkQijQQERnlALcbS0VaMsE5a0soZGtnIPOKL4lUrmzlZ9p8SSwgHue4Qv81+c7F
EyW0HkFRjvs80vWQzlDNGB+rCpPCO2HRMfTZUP3J8iYZGdGBPilQ7UVm5h+h8rVyJezReAKhbECt
pzXaXaljNuY4GDRVszV4NfGdipPZTSHgMK+wA9a+thmKACyb60C/Uhs5954MPjsywORISJUc30oY
jQ08hBZXpQCdxYowWOm3dVHiRvnH72nmpvCps0YjPFkMZKpNqQDMR85llPaDXU7yo9LbxcpMyo8O
jg6bPxzOmM89s44LlIwLT+j4viDNOTzrSMwMYAkcTGlotS6JBx0t+ajG6fDH1TYGpL7FZkx1QUWr
cjxgJvy2kxRf91NhRLvU14aVE6baBwLI+sbB9eWxcxLsGWLqu5g1mGv0ZVcl54xxtGjPogJeJAET
TihkxI+vQRvxAhClatP8rt3qEBW3rqibbTJ23Truxg5bTCCHPmr/yw/7NGoxrPk0QKqVpC4QhMXN
Jyaq2qyh0UCPco5Eg6UdZJzS/IpWdk2SMd1iIKR9MWjzoI2uKjwTAM328kWcrOdcg2tS5aeMPkNf
FtfQtWOPoRP1hVpqvoTNN9Gk7pRMk5vGjB0ICACbVmjLk6+DDnjlyip7sg6R69BQrtOnSaGXWXf8
7Gf6ImbpHMiATcQa0gEf/wRrAi4Dm2uH0a3yx/JXRuRzMmnERTvEGf94RF81cz63BgShq053gREp
W9fudLJTtrESNGldSyehLD2dYLTCccaiDEKRc9kQaVpjzFqMzNrEuOGu1xJ9LVtgsEYmSmyD7PpD
JUDHN1qrby08AD6a/mRbq94pw5timtp7CXQUFjq4x5y4dQMNGq9GtU8eZO1aYNur9Ja9euL4NuXf
CPhjQOYOmcakSHcOMe6tykGOJKLx0kvb3VYG9i91grdm1Jg2hEpMmESvjveNq1ZbolV4q9lU7HWl
LraolO2t3tluCfe9aA6ujnsdNnvADUSGRVk2QRCbIexyA6cHx6B+AMpb9dZhaqX5Iy5rCjHCN2/Q
U6O0ZjnYlG4u7nJE7l5b1+ZW6i51tSGLxw+hHsf3Idbe2Bhj5zBFuoIv0pQ1j2qPtUSi2dKLRlwB
phRU501dWNpaqRJnFVZltB71Mbgr8gijlyaaVlWt+9teHQra6fEz6RM196ph1PjHGii9MP9dKMFL
34XYa5TDC6iN4hYdW3KI6ky9q/WgJdPX6TeKWtPoUALuzXKaOrrGbtYK2oEVZn8Y0VYm/geSVoDA
r+I7hUBnj/n3tMVOefAso293timJIpU62sRBN6yMNGke45GylArGgmP/jA9WaetJbbs6jKUmw5sW
bf77WE7RPc1FzdqpJ3OTYtUOND1ro3urDvgU1V6q08oaO5WnCWebJUQIT9odaes0jap3CY2QcMVt
DQdRSVHa7IWxAa7U3tuK1XjBlEGE02r6Q3uOtPQVBZZ1kIMwsU508ZfRJ3jMqlR56L1LO8qkOl/s
ANH4VLY04WdZsPE19VaraG2bJFYaBvACQPBzkwupritL1Zm1wp1FqpBy6Os0Xs8Xbw7X2ApHflPa
zp66AJh+K4i0uaUmHzA0j5XpC/152IFdWR7nHe94cxCskAhGEX1RfluqICgRFDVatuxg+wZSXHCq
fr2DVSCenWRsh+1g4tyKkVA1pEyPQP+G5yBB7Ug/YXszimjMMXRruqfWd8bYw3AMq0pCEHzeB3C8
/qoJfTgJgzPUP0Vs9c+4H9vdmtffDmvhBtZvW2IwWs9oUlGnGMuDoEmFVw4VDLUhCeoD1tPd5yTP
6rvQAUIdUTb6Lfwk+dHWsYLVl5NN6sGh3PorIm+HVaENvX+cOveDGY0D5EkI+NAfBrOkVFGJWHvE
vddBx4jKDhuFlGaI1US7zXd1TNzIwx1Xiyi9ufnTVEUYOAajagyrFJWas1JjO8NRasQrYZNZEt+8
oqYVO4RlHG9aCY5/JygdsCIoVUmtboB5vUK7iThyrHK93wYK1r++psXWFpJGvaeLtcVEpU1V513F
MfhXPAw6ValKDJ+sqVJ/l27ilLtALYS1R5lifaNibkio/mGeeGWei19GRZjt4bbjg6TvjThdofkP
n67Mk5NpwnbBNz/DV/jvFUr3Zm7aTVranZsI7NCa6F1mBsotbV9x4KlZ6D/UmdbrKzyPcuAinV5f
68E9/TLYvG0CB8IimkGXMZFqA9+PUODucWbIHtg1+9CzOnozcUgzu4c8MovmSpny3JAcm+ZAHn6T
u0xZOYERl2M04FCDNPQeglNxJ1tbQcNddtZXEQX0XV9+xK/6zsWnqM4Ig1mWyMa9DD1LZMAF1g/p
QQY9ybFqQkzAYmNzKozipGbNY628TZo2qfctiONveA912rpt+vHWGKB8UBum2hBGGatmH7OEbWys
SGcnxkGlnVTpXmhubDKP6NqUeNKMyY8ujvX7RMNMAJeyzsbPhiINayKDrLnY4i7MBPTVyIeIf/l2
T0IMQ1D7hj6nqrTRu0spnjCVGAkzG6qlt+qNDkb8V4Z/x9fLo5wkRxiFHktCXVJBvMXF+cvRMhyQ
usnax4AsZ9Mwy+vcVt9hYex+ujzUqbgQURKlfipc6BhJIcx3/OYbmcyQ832YKTsCgjY7oNZ0hjtY
0269stvyHWiKO7UTVoe5QYRbLS4g9sRX47st+7ZMq3g1se8MfxZhkfZS+V5nVAD/M6sMj6+qJMqf
LRkVMnJF/z6r6KtEbctVYVLmh1+hOTvq9vKTWHw7r0POEkPq5SS2TyQWQ624iDet8DD0YbrFdEE3
YVwl7U4MMagq7ESuhHWLQ/48IKU+KKRg3nTa2Rdn3koHNSKyEMM7ZfQfh7oJv0pJ8NyHmnYYNWl9
ZQOS2GTL7sosXhx9X0eedZS0lnAFlN+Ony4ZfdHKJon3oT7YzUETkr2myFP/l9DzklcKpaPYmLks
Cq/HalE5KNR9r6msFrP89SpsgBQaw1G+WKblQtkbLatHfKhRjd46iJc9xRHtjzojs3r53Z4ZipcK
M4DS6rw8LqZTYSmG3riYfrh9MW3cPu08zFyaj3rix1em0fzs3qyH810JiywgoBW6J6n2HT9bN63J
0nC62+Nt+T6XIzX3pIYgnetBcI9wBpqphg3olVHPvFFCRc5EDDpDVucH8OYrdqVhZG7dI5roQEVV
g29tOIdaj7av0t+H+6dXGcO0tSVwEl8oxZUJtSR+vd41Wmy2AZKsLvSX4/Fx6kn6KqgyNF4RZq2c
LPq9RkKZxr3SeN8PNT1LpV0HPZ6i9K2SG0y6B8fMzM/k3bF3EbgVuJ4I1BDb0okTjqMhbqEkKtgV
lLKnS0+kJOfXSphX1pVw98zsQESJqhlGL4mG5UaNl1MlUb/kB6N0HeznEJXelEpRp9tOBPa1xpQz
E4Q2II4FnAnmGbLIEhei9YPMH5UdZVuXBRaSeb/Gbyho18LMg3pjFa1Bi6Xif7j8ESz2Lt4R3xm5
hPklzS9ssdK3WUMdrRHTrqtNwDScmTO8xHJ8pDeXB1qmUOZfTiA/K+PnZiAW1OPZgBNnn82o60Pd
03WfQdj3SHwnNxXQt90Y4RrSpyhSOkDDXtMr4UaXrnqlwLCscp1cxOJDVA1balFtRXvaOU2vbBrj
e2x3BhZLhgaI2S/WVtiN7GHuC07u1Toq8eHs89698mnON7tYEGxqAoCJYGdQ2ls8dqXuUSoiXsUl
OBXbpo3aZ9tKWipMVohxMsHl5ad/+prRF1DBITQkPGLeHj/8UoaE1BOffRN2NcEfBxZaiQF5XgPS
nutJoQWD9BR5otd29eORRseOtKRmT8ZnL3tKIhNkVqVjTef7+XPXjfcmUH4ITJ1zT9+PscY9l6RF
a8ubcgiex7HBlb3EAivoRbW//BBO91byVzSgoBeniR0N4/Gl6UBoJpnH4cH3DczO7Vrf9bHZbAMo
gNDFCTemPkj3pc0+d3nkM5OfrZyDC4RejopUjo+HthSJI46F1WpsIIQcui2dbsWvrMdxki5u85bz
AI55BQat2HEoD4AZtJvLl3B68yq6GnfOnc5NWcubdwMFxpkyYlFAm1A0p5PylyQUOqkhDBtSTZSb
KQvK75owqivntsVSCseORBsRObusibTHWXx0cSk1UUWO2DsistZJ4RSfcD3N91ZOff3Ksr2Y6PNY
bLSmxTAsqM4ygVdM6kQabYgOzdwchVeaaPttN4UUGi4/z8UXPA8EwxOoBTOdkuwSpek6ROGi15p9
IOFmAJ2xniW0wAIDFdvZSFxF/vwpcvYnbJx7XthRF7spcE4/DNrA2Xem0UJbRl9qbhRzIO0Wq1NX
en90f5xAkUnTUeGiBtfZ/xYrRlLghBNOoYkxfFrCWx5z56NlBN20KgKNNjej7rMrEc5p2EHN6e0t
LsYEfNdlyIWd/SSNJN+i+jQeB1rGEUs6LYXukrSauq2Qqv8y1QmBQkRK+kda90m66Tgwo23UZeZc
eRKv9cM3i/X8qinoMHNpNph3rsXHC39sCmtZjPtByv5TCooCFZrSlMG6sYwp27ZFAj41ipqkQ4iX
hnj4IbzEeLmwaazrp0y5NdO8u7ea1PqaWqVOszi+4qAGXDKDnIKwsiLlIT0IEkhXBdpTSpZ55vzq
8DxosYaIAEw4VUzwEY3m+CMXPUzTXK87Y2OQw2tXbjqN0UpJcqd4vDwPllvm690jZKc9WcwU5mUv
Z2EVbGQ+OEjEH7pXgYD2BmxVKP6oG2MEVmNbZXbT9pa1GrUcE6xpcrZjUOTPVy5knuDL1wDPaj4j
sWeedMCngeWGRjcB0uvy1MD6x4z1Td061Z2PUd4OaFyU4lmDmRgZqmYOz7DuLXbhhCPwNgkmN99i
5ZTWuDrSkvLHywHZExQazBAVWMfyc9GlYkZTr0x7tZHdoUNUtzJ0/NZQIEUeSslrcdJyOUeUMTeN
Q56Zd3X2lOMNBZF7rxMhWrtOnUFAhSj3gciAo44TNNq+xWGva41tY03ataGXnyl61BkwxemYHCvK
0CVsLS/yhKJCjCVU75ikBqVZJB6BeYANWFC3HWe4purXwi7UYiWDGE96NmSs1XtsRMKovifyS75d
nh2LPeZ1ueJkycc5YyBIDxw/D/KX6ZjVk7FTQLd+t4IE8ZnbVdsxi8WVhXh5Vp9XRuQUNJmi5WOf
mS/lTVg1hlK2Wlgbu8nFhVC6FT60WiC2JAqewioctk2Mt/3l2zsdU6PuydzHTX3WBC8Wf6uShuCY
zvlBr0rcFI36GWaU/hznBcj3oas/4M4+KVcm9cmxhekMUoNy37z+0ci7uNU4cDp1wGtm16RCux0a
EThepOr4XrHRK6Mnimww4NLA3gPlpPWPo5XTc6v4Sre5/ABO5jujsw2xqdPZdlp9ZFlIZWel/Q7z
i7y6sRQ8Udca/rTjKsxH9bff1nm3bRSlwRqtpmLzr/H/66f8P8FL8fivdab553/z559FibMhCKXF
H//5UL7kH9r65aV997387/mf/r+/evwP//ku+lmjj/7dLv/W0T/i9/97/PX39vvRHzbYnLTj++6l
Hp9eGlytXgfgSue/+f/7w7+9vP6W57F8+cdfP4sub+ffFkRF/te/f7T/9Y+/Zg7Mf7399f/+2f33
jH92031vX7Lv6fflP3n53rT/+EtxnL/PxDteDIleUp8zj354ef2Rq/+dzZJiKs1QyHLAAPz1N0xH
2vAff2n231HdsnLQ/MnsIjPy19+aAs4aPzL+Tu6Lvw98h5Iv5f6//ufijt7Sf97a3/AMBVKQt80/
/iL1ebxtkEbieMZ1EI+wKnB4WszhuQ+nNxBg3ZiVjDY0bVTYuLU7IxyeFPc35M10Rexk7jJ89AhL
i1XjpHslzj8OZeHs/cq6pxT4IER9H33LFTfat+704Kf30rd3xZjdKUn2A2nmB6itdFh20df+wQ+c
z5R/dYqv+SpL2k9xnt/HpD8QW7V0qPhtuMZdygvVPsC62Xc2tjQOBUXpFbYu60ne+smnNNBf0kx7
N1IapeVkk4VDtKY22K/61PDCqo89ZCwp0x9CCuZrQVDs0oBf6EZ4vdWmH3ro2G/SvHgWo/U4aR9I
A9GX1DXgpEkJeH47/cI8d6cEH02R/ywG8S2J/GGt3rS61qwUJfX01n9ySsy+inbGzWTpZzVobqno
bKiFDTelPmFZqBdg7hBiNgHwEjdb0336xJGgWE0qRAETiZJp09NiGda6m33dtWBsto6h3FaSNL7o
9j4mX+vRwvbYMX8p4HrAkE9YEccWVvLA9rTqa1T0nzEbCFaQYJ66Ud13jXHv5qH1YNITcIAxAtvA
d7ywV3+TCLsNIszi20F9Nu+VFv/HPsETV+s4URlb3a6QScThsHfa4l1Oy5KTCnnb1Z+0wdllaqLd
5YIHUMVpvPYdUjBBH2kw443qkfYHYKEgHKnG/9b0eEuDxAbAYXLTIB/faa1JKUsk2rrDKpCa9Nei
K3t4hCYGjIBEPMxSqnXc5OG2LbXa09yhBYiMKbma99OqvBMg470ylrcKZTkfbPCaZK9IZo/O3HU/
hvDh14Wfw5fXR/qD9GjdNNWX9rl3BPbZmvslNcNpHYr+s+yDWwUGfBwBXO+zRtlam6AeMCz1Uy/G
MUbUoX7jV7LcDln5FKnlvbVqyVDdDPkvE2dgyt+SxZ3c2s1UhOHd/2XuvHYdR7Yt+yv9A7ygN6+i
k93a3uRLIDMrk55B776+h1TndNUp9AX6vjVQUMltpQwZsdZc0yB+J8y0i+Y8Az1so55Wy9+c/JtW
MmW3p/nsYSWM10UfQHU4M9DudkCQL6OVTeFtFO7nWvew1BBV0sdNCbReBs3aX7vZOPY3cVK3MfMv
SbUnlHNzmbouVfqQqIMVbFH7bgm1JyCVXK4h0bNQYB7t4+EIF4SjUx0KUoi9P6puiPsuxbAnPwwt
seQY4cVoSWFqa/mXKnKXuMPi0snisbWzhxfLzs6j1TE7HQmxsQn3m8xlLwatPpoNDg5CfXE7X9GH
k+iGr6TKLhPiKV/NZ/V4S/yugcUHTblmLglQFnESuT37dt+wG+aTtdOMgnTkBNPyKX/OBiawvFQV
JGOW7Zu8+0J3RRQGUyklbTUGR0PLTG77qJohQBChIqbegVEzbEi0yZdq81xpfenbnctEv+vzp05j
P55KkzzDzDp1ORmetrCSk61PZTQroMp5n1RRNts4MSjVzEHHeeXqzG302ln2G8FipkU+lOMu4nwp
huk7/igvfbkcHLWOhFP9LJsthmrT7HUnO7qL8cdUajsO9WG3FulICnpSn7xsJI/M+75hKL0j2iw7
aBOTfjhJS6h3yxQnWrNrkJVgybm2V5rqGP+8ZicWQYonsTZ7Eupjd1yvdpK8CxuCBmOQljhwzIA8
iGaR6o1h289RQpAzXl+EqY+wPYVhHrtiAsxoHemvFYwSz5hCkRLTbJjrIcvLBHbFAM7uFb/Wxf3J
OoQKAvvEoCbgmCRN+jasCWATMffPrQJWVUnyRkH5YhImHRLwg2hC3HJZm3pXj+ox4yOO0t0uiZFe
hl4tLlZKCHuaYS2DsPipySQRmDgxHkCpzX2xNhiMgzdVPqaiA8v5aIrlC4mmRrp3ojw2OOnFa4OR
n+YmL2PubRcc8IkmXexnBQrDe1ZsLLpK82uYlwiSDUcFvsu7eWx/d5YoTp0HTWFyaH+6HE8Tbz3J
Ym96BIori95fMGW1+E0ywhKYq5wYHonXtusCDUct+mjzV+1oD4uN45xazGgf01XZWRi2fLBP6rvF
UAuCkssyWEdYDTRmoTJa+g4KjE9vMkYbYo8z3/Oes7ML6lEvzna1Avn1VfacGOoUS8zYrNzq9pPa
rRGmXziyGdaKy93gfWAP9NpngK3L7ASeLr+ts9s8F2mnB6IvzLPSW84ly24UDEV/F5aanSu9Ondb
UR4bt37Nmt+pWxG6rOSQUSc8MdVxCNRcP02c6grEoXBpvHCt+2jM1if8WiFR2Cyt5BofRT3HdtUe
ifjWIHqQ+E1F26qX2i4OhmCSqet5x6bXontMDfauFIoE31E7AH+0mnXNKu8lIdLL6vQqTEbjfVwh
x19FXh9TpXpS1um5n3QzqPK226VG0rGsORwIggzmwnqBJtCfls1yoyYnSZRhmnFaFVKbDSddzm3N
DyFEGuS4GL0XrJvhUKkfpNTkgeYk6zfCNuWgyW9SMA3pVcK2xeqOge4lxpvurvV+aY0xaEb9G9o5
75nZ6cst3OZhK+fvhtsbYeGJ7GHrvXW/JuUMF92FwIwp4UvpJu/wHx6J+JAXqzXcfVkkIyW/2CVe
F/cp27qyKeK4KHMWpRsjLD05N+s0XHIygldnzffeisS1qWUZ9BipxexZTpArDhHshLX5U+bO8Si3
oE1FPMnUOLSyel+MvA3LlCNEsZevbpop10jEQSx+3UwjedC9WdvbVv89LZzq5GbWdpsIqZHsWFna
pHg1PAJgk37qH8hgQ/TUddNhSIwNlZV1M+1VtpMyGj+VrFkeKcT4EGn9CFv5AfbW783WPpxuGw+Z
20XK5E4XY4B7t65ka6t69glFrfAnrb5Nu60m8kSaPzHvJ7MTssz3erWoIydlfhJtkZyxX+pY563n
TiGtV4Uw+jhm70O/zpE9a6lfN10B9Y0Np+yS7MQJ+sq5A5iIldQ+ydtvVI3mWSaesXc37Q+mFYek
KNwjOdGrg8Ngm5+siQ2W79o3NBM/QEZDsYPLCn4r3wlefujGWd0VS/FadgwYCE3fqV7+iHvRvNNE
esHoPAtLczs6GdG6azXEJg7aQ2afvEKLGy/lOHEDfPhjq2veVKu7NoZ+1IyyjmRBRo5nRXnySU1C
FHJNTbXwvufFujSt4q92+0O2ZujYwm9K7CrGAgRxK0RPzo9HaeReF1u/ZsQxQ8z/UWmcNfggG6G6
GYE+qXCWGov8o7ZlycQKL4R2OYr+FVAfHysryDHlr1aEvfAgaS4Cu/E4gR2of1rOWdETY7RJ+VXW
OdG8Wpvs8kF9zUb5a7bqZTcYbReP0/BUoFA+67M1YlEg3nEiS8+2qODG1EOcpa9uUsyn+4UnNbJP
oT+XnGJ5EfztzvvVVJqz8P959c+/6jbeIwy5+G9P+vORfz5fiox/RTcyEsLdP+6P/nlXUw3z6W9/
/rd778/qVgbLGouuBPY6treL3Ev74/3m/dpWb3+/7x9PyVLsI3b3J/71d/fn3F9h01Wqsn/8zV8v
+//08KzJNirw3PApzqvj1Gf1sdgk6+1wu3q//dcj9/vS3Fe2RBw6vEeKXa+09fGvZ9yv3e8bS9M7
gHtB9/LAYRDRh56V/7y/4v0CHDvb2I/4Z+xq5jksyTKgxEFJZhLGQfOn/9F2TRsWrlFjKJNI0knG
pKRW+5bMSXOYsKT88y2Ot3dxfynh2R9TO7U7ZeXkk7NW4eK/VMf7NSXDI5moQMsvJBnFGr7ex/uF
WXtZNE/dx/2fqhCuI8Yfbzo7/lFFTnwpt/eglEkfTApAGkbezTHt61vt4DQlxbGXNcektSWcaK7d
H9c3k8fvd95vO6M170eXbff/POXPl7jf/tvr/PW47Lfl0OelCFt7YncazeY4Zml7zLv5qG9JDT9y
YFZY3L4AFAbp5sOic2DUqiilbz9plyg8Xt++5vvt+7VOSSbw4JJw0Ntz7hdElRLwwyofVPefw5Su
FhgTlhHVqk/7zg7u38H9Irt9G3/dvH9NDWFEJSKTEZf24P5r3S/uj/118/5HZtbIP39Q8r7YGe63
74/cn5hrq+cL7UHYSAaSVISlstgEviHEZkLsVy58yQ1sdTZevKE/20V1mVtxNbXvmaft6206wwXf
qbV2wAYxTvp1Ty+5V2FZSHQQEMaCmv11rS9s4A/pPLEEaM/a2O+7Wj6qFjkj2btTqEGherGjyCOx
64fGlN/zJ1XRT1227lEvxwS4hmk34CfWRfg7xADQcafOUbqz2iLqalqNZgpZBq+d2QaO/jupf/db
FkFsxGhCD2D0E+czPzSJGzPdvP2Q8ZqOUVtoEdotdtg8LL2rbqxBeXOUD8sOx3viFfMhVJaYaDYB
kj4mj2utfA5d+8Wo72laPoWaRBktb1HWZ2N0olr2MQBDUE+tjwfeSXrNaW/nw2nJ+8dhpBA0urhQ
zYNDsrODKZ1RfxBKdnTGHuMfa7+J/giEtJeme4Zlurehtolc+7lU6+sozK85S89b990YlwOR8GcQ
5Ac2tOtYbXQEy2nqTc5vhxgZE8+xOawd84x0fq+t+r6TC4XqEo3ksM7EVZblwzSxlSg+mTfP6qxE
Si+pA5xnYujeICw+uVUZNmm7H+kfd0M2vVAHX4pqu94+gLm8D0UobWw2VO88Ls4BFPRXgRSG8e9b
56mwONVHXeg+8c67vBh2eTo8g86dasP4Y0kSZgTJqSxG/l9fG3e8NNjz2QPer46GiCZCxXZYhjZW
Z47JzOJnCgfAGIkKgdBAfYvcCzSpozWU51IhzYXYzcZpfdEm+2mcA4HYzhma92RcTnLLQ4Q02PVm
MYYw7ro8wBs+Zbm+NyvbH0wSB7zlSZAiV6jbUXPL46bUF5K+YtXcTu6HOxSxpAqobeeoWB9grVGu
6KHpiotSWdGgOiejN14Kuz8QORIXgh43WU90PATdI4Aq9pmrn4ZEfYR8fYWjiR2NzYfVwyHTovp7
ms1xvlphp1phPxLMgr5h4YdRe5+y0fNuZD9xJJPqbLn1BUOKc+3qTICyS+FaJ+m8Mg+7ijnHlt2J
jQK4oc8+xzL9WPKdo7LUDLhBjqZ+gpB/JIHk3LpG5DpftWIEnIM5MYKI1Qt7O+LrcR4VfxDOabLQ
GZjJM2F5h2J8N5cf+mocyIs8O1kSp4sepQ2LTz8GyeonhsBaEtlDnbBmZj9lZjxMNdsdA+9BvBVd
dVDJPFhySs1lPVk3dG8ajrMBQmGe1Nl5zscxLNBMbHnybdGnB4tXAD448spf1lI+01HvjGU+C1BA
ihe/SLcnpXePhZk/OJUbDHnyNLVq1JTuvoGIbfZ4nVqhpbUPbje8q417UlvneWvMYw6LqpHmEfLD
k+KmJBaM+w2fKtnuG1AVu2G1qpOYFYqmdHxM1+KhqOfvTvp7G7RT3sonDWHJWPh8tXuFg8/ekqd0
nL7aoj/pThlorRI0g84rqO+ZqX+V+kKUmXqZt83vXEA9TT6Xqnhr0/VJ5taHV9VfeTnQ8Iv9INcP
pDIxsKU/LarfDPLQOcupqJN9qYLQLUCO6Bjc4YrcZVck884RP6EMvrvV8EbfsNcaEReZe6y1MyzH
Q+rK8zCvl8lJntGrY5WJBWR3rhN6rLmImCIeGG4cyQTCedh8LZThEcvCPN/Oi+ArVuu3huagAIHx
rO1R4SuWOkeSoj06eR4LLdnXjU3K43AkNnNfVt6FtJWnMatDYi12hpEHGBU99It9tSfnmfL1UWju
O/bVr6Zb75yk3mMJsccEZC8UcZkK5dUqMDFsq0srvNhEebmNgB6YfBaVFzaGGgmBK5tRF5dV+Paz
AzNO3qSNyvLYphPAqHZI6+QZi8EHu9b32y0FJ+3jSgBIWnumzqEK0b3dFjIjp4dMcx9GkV1IcdyX
+MvM3rjDF/oyz/lpNe0r+advRpqDipdm5OgnaSFU0psgfTba9wx2VG/T6BmwCtUyMvVkL0S5Vze5
rw3vXC5fsJz2c/XUChz6dDcW08b+pCIi4hA3ineSC69l0/l9OfnkvnJIHjDtZJXpQ3si5F0bok1d
LxpHgZjWg5pvgdV/CTd9zTYnXK3lAJC+K7f6WWbTwZBqjB1aYCn9YXghhHPPBN1XmYZKqfhVUocE
oVQDQ6yXapxPCByfcZm72PYcSzLLC7lCqlX9wYL6WtKXT9W5rBOmWtnRnOswH8Sn5Zl/mEnxaZO0
KeBMwqE6VU7JMd2wdFfPZH6/5SCKhWtGqtte6jL29FObv6pWnBFx4s1P7g+ne5uLaysiV/GtObSa
85YYoTZ8az084mLgNN15MFWS2w39WpNTh7Nbr2n4/tjPJLQ+tX35mpF2L2f8DwadGdjDLQ/CQFkB
a3uX3xDXKX1rXPkhG+FrVeoLLKqsbDtarnLS1/zisp6s69jfYOGLKS1f1k7oqFU8k2ZxU/RpGyuC
2KLUkhzJk59lesg7dszmm7vV16TNIq3M4roAQlQi3V4OgmpCxNYgz5llhcOhduywTS7YQ+xMe3yG
gMi2RIlpTkfbyK6W+dyRPbu5fdDIArmUGZuLHs56yVi/DhZIYPRje1tlsnALTQK5TFn1h+qsisey
sOIV6ddiHyCSPhvEzidV+Wi6L17n/sq9qzlYV6VXj7jzR27nBgRH62hkRfm5LmKnpliSVEhW0zno
q+UEMI08mQV482f7uIiaLUA/1ON6aTrz2M7NVy/a73TNpXlcNMougjBcQlZ7f2xva/garuxoUN8j
e0qO2O+d1pYtvlW+000i4Xoqyj5q3R5D0BocfInKZV9qZSyQFSIoYjlbCLVI4xYpnWXmUW1SfiWH
MWWxG5lx6g1iwd6v6x9uUge5loUV6LmtW4FhFBdVdLFezYHnikiW26MeGU4wNNaT3asntHKxtMSh
rnmjgsY5kVFSxcLpH620OC2S4QNuwWO+PUP/PWzaO+KM45pqcTGur5m9nW0XYBYc085tH9LgKVWQ
n5oeQIB1KJM2NDYnIlYpBAEDZn4Qm3k2hw8Mp8+OkbAeFfQSc1gSOoZN23EF5SYI6SDZGjuHNaV7
cmp1V7eg2J1AxmExxRmwFrzOmxZppowU8mCZYoRCFTEhcrFuV4GpsHwXL0ulxQnmh2pSXzA93tdp
h/OgfBvNLrZEHddzcy0lZ3/6tsnhCpv9c1HTF0JEwDvTiOlegKXxrhm/9foUTOYcDjQ8LftiN0eK
WI9WuoVwjENFpVJm5YBVeMCJ+K2Dr6OiyHS2hn9Y7OUnuTgHUyR76CGxbfwGzQsMtTqveXoy8vU5
HdBHJsuZF2SUkhzVhFMF87ka98ttjnu0eUoXJwWThqmPUpnEJLsHszcHw8LMzEZghbEcEE7IURZs
VgOmtoVV7gUYxkft+FiC5VfIRmtbIaNxOalufyrcORoLK7AGZYf1c1A00HU0i1K+CiczYwrXvkk2
o2ULs36KlcTe2UMdL/UWGjmqLKfgSLLP+ZKd9IFxVR1Pc+kXQx9NpEyom0P1mr4syxx1M3tUX8fO
nMeZbAhlILv1rczpUVztiKkosPUYjxYTKIMav4dIdAN7RUBseKAsxwEKwzBN8WaoYe2SQbm0wcgH
r7c1mi3AIPlV6E1oEDfvuCerz8hZJvaibkJheTGzsCm1QtbjI0hlRERDgOI+tHmDadkctVkeEnc4
brCrPBEZpRb1hnbOzC26fexyMRk8yEOpDsfqVzZXkeivwiPaVTfifoDx3cbmzUVCmV5SLf2UEpi1
Ua+tS9lAcSsbVnG6xqZAWboaocAuFUJ1tGgkvFk9n6OMtPV1cZyo1ZkF9d1u6pmj5cp5rGhwOj7E
5AQKQ8aR1PO1LWPTu6zdgAlV/aixPgtzuzpqHk9FF2PHdhZrH5fWa1IvP4TY3ovRO2JI9NFUj+Ot
PVKNl5ICfhzAtb3xKNT1OhM+t9gdOKV5lWZ+TTL70U6VoG4ViMCcQHl+kdPA52iCqk9Z2vuTaRjf
lDY/2LsW/LzTjFhYG5VvHiueETNx3i1i2hkTRVRqx8V8W8bsAIR/n7vqBR8EMI0ysBWqpIG1nRWw
zu2bjUuIJDiiRiGp6aR1Mpza7GI1THy1CfqYxljADjENiXuvj2mB0gyOrt7FeFntm744amsXL54e
bGsTZEkSJ2USu/pC42I/A6LszVpjV0N8zdJspOur2ZqRpql4scPbV62o7r1dNX9DQB4XejwW9m5k
akCC2MPM8lsrl3Ezif785urGYWbD2kYzGnT4eXXrdzaojG7sCR55yGoZ5Q0IareEtx+vGpRAeoiI
pzlqmpQYPBLFb/DONB6zCYxWeUwa/WCmHhvqEDajGllKHWtU+mIWIr6DP2XXIojoGSFC9geAYiAl
j1ld5Wp4v3q/SG931nbtojQ28NqWhWQMi74XJsDtIagIt/GDULbQvonWs0xt/dGUktFckunxOjuQ
9cCb/oGG/HXf/w1Fyab0ez/yRhQXG9OCYX0gFmwt27741unEt1rIfP+CVlpweb9IWCitCShJW5sD
Jc0S970ZTcroxH8ibGbfA8vcoRtvTC+5lC5t078xn/v9k0Xzbjt1F6hSCTFDXBgrWQ/DWnFed71L
s1HNnwmUrV2J58ZlnnL7LVlW31Pa6TOVnnuYZTkFXTlVT4Y1vFdSQFlbKYkMQkM/clyUMinOGyLo
3ahk7UmKFKm8PXWfWaVwYCa1c7zfTBkewZjW3ttxqS592lucAF73meaeG1htWR7uTxsScnwXEZuN
JC4wHceoU6801tp1m4cvz6RhU0qtOPTCzWNMBVksmEJ9Opsdr517SOkGr46YszfFSAKngXzlYIYV
wih0UOxvBw+Le/zcFOO56BFY4mkcDMksDrhSF76tiezc5NNhBQl4Ueu6fCyT5keG8jowN4+ToprT
mHCphS3uwbJkEYE2FrEGSlFm6rhr+YRPWlu9FLNlhB0QAZS7qFgW5ZWc7l861M9Lqkk9wPom7jQh
vkrHnYK8y9/n0lX3stS201JNDhP3IkBn3/mD1gSDLs4jHjyegT0w9uC404UWAOdN1aYVP4v1fSJV
LPGYVZ21GyXlKNVdm5zJrMj6eMoOUx2DFNT0Ozek1J8kcnaGp1f3Zq0bDhoOc0q0zmerLoGuEh++
EFEzSKNhFUjCGCyTBcPT44SkkVnqL5u9Rmgtj546ML/kc0/WQZXbY9HUQGXrYe0uE4yMsstPWyt2
9Y2Wk2+hOQ7kgMtogH1QW0z9HNO/LVdN2x7L/KkUKOTMPDDL+TCWdVBOHAueEsmp9+1yPGiKyYBu
890elUe37xs93PQeqiblirb3Ftq1ug5L5v/JlkaFYxznPt0rIDcZpPJN7aKJmQpgLVDguq+mPnZ+
2XTjzFYe5PwuOL+toX90zQ4rBhk6WC0Jhrey8CL07UHdYaWFj0CqEL5dpP7Y9IFMvpnDsjcIStyZ
PYJ5zbslCVJSE3jDCunX31oMhzoIC98M4xGQw/qqxFfBeF5bwcaOK7uqerDx0BrXU6KBAmZVMOtt
oDRvmn5qjIsgbDLxjsoaYq6wZKxOKVobQLZIunmkvuZrkKevnf3Ie+Fr6Iu3xfvUu1c2xJaCZQZE
Uxp/HV+G+mar8ZlnNwaLFbqJ3CHdiIZV7sT6BxNWv1TSQDe/c017o5Yu8dhXHmbzTbeODkSvLvmw
OK+OmUz3zdafVtU91zoGthIB3mgrOx05+uBvnkOlbu7WZTgsjfljcdcjuPVvGipjB1591g3vrXyY
DfdsmUpcNNd5yUNMQT6pkcBXgBjbftfDrujF26BdG/aYwXN3TvdIAs5ucKFFVd+aYtmVe2vGLEZ+
Sr7MW5mfFihTMiNyFJ0u0Kw4IQ1/6LT9kOMzy/QKplnn8K9IoFpSZwM3H58KbWPCalzs6pPwM85s
5dF0vqnUKnJCZd3TGcy7tSn8kS7UyNJdnTmv7qofqqQ7uRvOenb7tNZZvKUOkhgoZuglQgkq65oH
yfQdAycKOOPi2fLVlAYNdxlaahuXm/qU6PNe7U/S9OKtUA8bh//YFgev8j7yTgN0XU7ZMlxSue47
Hx5/QIBi5C0TtFW5s+mMm4BlpjD3eMrVNur/Pb4JATP0aqO7znb99jKNPxo93vR46N4nFtPk6XZq
a3pMmBPeKzOWH79T9RW2R0J+VYNlxoMwl91WPZR2AIMs+0kI7/zSLL4yh2azt7TDYJwUGylDMJZv
mfvl5l9T8Svn/OhVXE/qKsYN6Vq7nDMrkat0HCueHrsZN7WJ+nvVpteVGp1UB78c34xpPmY9J64q
Iohc0TToTEmIuE2u3bJdRt09l/auocKYFBH1WRbfoAaF6LiqVsKC1OS6sB9IyA2tLwtFULexhkFM
wjJdty+JPlzE7B7w5b96Wfv9OJvqm+Z032BjMh/tHxpnezAK9SxN9QRaU7NbTDCCu45ozlmJaT8u
i1EH7UJtl8xQZiyO5vxhhMswwUdg7h80mbZ3siYa3ecyv4wVC3k/PZpM4ifnrYHvWxje64gFNgzv
9Q+xdt6za8z90XEmzKdIOPzuAMH2brU3lXGlydPnoOwq61yNQMuVvZlUAk7503POFV6SP7zGndk0
eMKsUT0t0jwplZ0GLMOAreXFQ2vwU1MoXWZP0RgVd8lJyNyGtOCkn27hHe/PsFvoOJ1nNi9y4Vxx
GxzmZrN0TtUIGcvRk+ZYTo4TDkzpaNGFTfUtnNcW//gHw1tf7PmWXmLYz17Xy7glRorxfNN+yUEc
VtTur4Dl5SVRVdadyWi/Coy+/Qr71vPW68mbs6nxhLvNVzq0L9jtjrFTuj9rbHyeE4xknwBu7bCq
D3JNVY5opXzp8rp8yfqTSnLy8/0e1ExDuGC0Ht4fKyey2JsyeVTZUYR2c5lxJu+CwTZtwe0ajZp3
6W18plbF+s4E6sdIWT5E5YZ/D6v+7VKFsnTqVyeLczd7xRosASvqivno3i7u1xKleDBwAdqPSk2c
H/HZv7s1YTqZ28bR1tLeNxsP0pkhfzU1INyqKtBNDf3c3C7u11Yp9F2ZlDKyOmnT+1uQAgesxZ2u
gxuSeReOC5AFc1qPFLksZdswVb4roGijDVyYDDAs6Jf12RkT81Aw+PenaobZLpKJjUaJKe261/td
FICHKV+6a56fmrzpXxeDXLwkS9fD/aauaF5ULZ7D+s2jDXrKO+v5f8T/fpUV//2T0v0fNPD/lvj9
H8+Kf8kbu7r/50v9f8gOt+Bz//fscB8Xj+//6zn7+R/08Nvf/Jserv+XxXxJxUPcVUkAvOky/kUP
d53/IvQOX0iyZpnhQ8v+Nzlcg1JOzAS8bQIGSKvjb/5FDrf+C6q5cXNhQ8mILYX7P+KG/6eEz7Js
ZgAs4+g4qPRu8Yv/KeRQqm1Uy9WjBO6lB48bAK/STnhQnGFXgrAZa8hIZSZx203PmWHlu76zX1NO
pzPRGxexcNRCJn4kbWPdw9v4WNtN9W23gUFYPS3Wffdo43qd1VOtutdks5VP54+/feH/Yrz/neGu
MeDlff4ljOJzEL5+k5ZCs8d6GQH5f34OW7Zln7aM1JpZDS1BHKjaa2vQ3vIZlll/rPXMPCaJxk4g
3MvQVCbFOQXL3JefuQpHfEBVX1K2HK3KO+InANi0aKQ2Ic+GBFf+LnSlPZWsnnZXqH5G5xOgHDx5
Xvap5JkWqODH25pMFxSD51z2xd6wrZOavGgZU3QP765djjjpSnaD5beT6rsOIer5WLo+RZdOuzsW
sTvBsPSmH1nR/W6t4WdqaIlvlckfZm99QhNXqASZXpHO2DyvKWaRpfYEyHgTy07GbnXlD1Oa/afi
Tm/Wp2cr9nc4avvsRo7Kk8SEp66kOx2Yrx2RjLlmQ0P/wyhsI0I3pgWXFjVCZCWrDaN3S86zXbxl
rfEuU6CdNCdYFeP9KLHNEzYnXViNUiPCXvG9Ar8Zh/BIiHRhYeKaTsEae+zxsraKPaFzr9Ark8Cs
Zeq70wSDqQrtHkxmTFq58/qyQCmlhomooLPJNYsm8EMIrunH4G5Z0FTpgH2Z/b2DF2VIZkLNUvw0
2Zf3SEHRsS28nYszu1rYzsNH2he+663Fs3GGahyPAt5qplunUQEmcJTkanjiEQN4aCnN2vqkJMJT
y5OSZsk7yKYhOYMmeAedt4Wy21ytbRwwGJ6HeARf9brx3IvirXeqcwEq6+jT2Z7hpBrzxzYrI9+v
lDu1MiGor4y/ALDJTa0a+Gm46O1KVyLiJLo69LR2jYSRasw2+AjmkPhKOUHHELiSTYPxJDZQv0Hg
mda45YXp3B5x42OqjR5YSo8VRDMMvum1gVaNUPYqoQfJTPZaOqnV0bKKljwNqkqCYPr81lN6rcac
ppqu2drZO6tqd3XZZI/9QpujFF2IxeoQy9sebw8qwy47Dyy45YGRolHXqy4i366OzG3D8saGSaZX
bwVhGO/DbytNXxFOPhrkYK+COPSxSvIoG+in9FWlCYPzX+yIwMRHR6vq44Z0YwvVG9tnvBdaOuza
2VsDKZlOWMNCf9iVcx/+b/bOZDluJMvar1IvgDTMwzbmYAyMICmS4gYmDsLogAOO+en7A7P+v1Os
bqXVpq0XvSmzUioTEQHA/fq953zHqp2fCVq9Q6UbW7IDjj53mdLzZsSed1LSUue6jrx9oda+qBiC
J9l2HK1jOSXfseycKsN9TJTxDT3Ai2ueNaEt007QdrYe4JOdRnfpWXhau0M9xcmydRCzxKl9wtRR
LWg8g/UeGUm19SN+gx+SmlPJ4h1gdLRo5VWlHXW68Wya8qJa9S2C+0WFi2o2D/d5URjLVFcE0edc
2OPXruP+W1/1ux4vNg9o1y9b4a9H1zv24aojynewg6uOtrxOXFYux4Cb2iC5cK/DDERkO9h6ZrJn
RHxEcB8u4WQd9EDkrFTmk4mZCKW8ulMT8AajKN4QyC4a2gRV8VgL7doPLyAG0Qk71ibIkMZ5yI+K
cNlawlrk2DkRHCBOMxhOl3FOBqyxsyPewqEIjX0Z11t9bJ2lHk+4ZjhjcVhexKb/FokX8MLbOpSk
wJvfE8QPDAZ6TiY6uJymwCHoXejCISWuw3XYkpyRGwdRpZxx7ZeOAYVA7xQr2azDmtYqSvwphPMG
hQcUoUuVowEbb5fD4G3LVi9hobj2wqXNUbTDRrJicLKTr7NyMTaZiA+j99rPOXhsT0sU6/N5y37V
6/4F4uVbKdKDVyMEVaVpLIm/idaFU2tLXTdPbuzg2mvPVlLITVl5UOYs9b3SPaq2Fk4c1LBwnbIK
laNmHSK4LrtaNT4S/e1ky+jBVMWdJvxgjagPleS8MxKyYe1z4MicmN1s7pY224FzwES74YZoTIHE
DbxdB3VoF1tew19jDoRxM9pgazqUZTNxxb6790o2EW9UwTELCoUyPmZPxYUsx2lNQIq3SMrWW0sp
BUg3GkZakscvZm8/N5pR35dZC5G4ZCGpsY1n6chqWmfxfULnbKsXPQITzy6vZtZrTN5Da+MqFDp2
a9wIAK/XzMz3EYTdPRkgYkblMEyR8S2gS9h7A6+jTKIdk/1v3LIH6RsXXibrmIXTfnJG6yKieCcq
aVyR+dSrlpUdIw/anah2NHxglvXkudGxqqfkxrJUtfVQ/cah1vzIYVkt5urkIQ6QTuOhyVZdHeD3
QUt7a0t6Z/AOsxdU/yj9CQo4tUB1VgkSw2UX4bghnmi8daRlgUs1ulOedzlhpMl0MFrC3NIsSBeG
H2Z3URaxOkkjfm3sihZQqXd3MkcLJCCn0d9i4DZlwJ6S0Dy3vqjviE8ueFO1hylQ+6lnBjESB7mc
4P6dB1sDjhpVcqvyi+bUzSXpLRszmuPuDDet6FAkt01XRpc08ZdeKIw7z2CVHfpJYyjyPvmlfk2m
yrzTbYoBQu4GLQ5pp0l1K6oRg1DLUK6viLqs/eTO5ACwtvSkX3m1wSxxrrxkESIYFlc7n+xDMWUw
rHy/vCVLoV7aFue12q6RxEQrbfT2tqxsoP1+s6+J1GP5Tt1F6glzkakrEIlV7NeHuvpWyD7Zwxuj
n1NYM/NMIcZn8lVmfsjumoW0GrK16XUPWt/woEmsafwVLRfHCQPZYirhQKNsmZZpo/JN4/fmUnbH
JtYs/gTRkW5LhHh+vPKN8B7UAqb1AFMM9gOBwmvhnd0KiUpE+93NdjGKUX0+uHOoxW3nnww/adYp
HeztWH6Hf7LpXX8dVLGxceazeMrCLi3odDEtkUB5GKicizNAAvEUh+eSTqZJisHY0y1DX/IKZe6Y
0kqPTOPVl1STgXwviipeel2Yr7KqvDEGq2Y60WwKfdYMdvpI0wGVZ9y+N3aP2y6WMc45l5GERjMp
ywjgggAiUGStoZems/7r1Nj5Y4s1fArTeyMrmmVtzpJ5ZHBZakfLgFnyDHBdY/hdtzjHDGkf6wrm
b9fpr7KyftoZ+nBUqOHCtcn/LLUHNDCUjnQWMB09NAnRrxNBdfWA6SBGNpPEWz9lkq5hBsBoIRZZ
gHxV1/xd1AR3jZ3cA2kxkVAk0VJi6Ip668aMfcK5UZJYuv6Ot+09s8xiOaUZLbwiPY2G90O68DEx
dsmljwf6UKmXyQIlk94OxYcI22vdStpanvdNWOXRTxkaRogSomjctGQ7MZpL8SVBBOsM74FWynNb
jgYczXrdyvIxtzk4Cz19GjTnaqh+V4/VE/gFmrihw2Al+oGOxSC6AAtmsE2a8EfRDfeD3uyr+hFe
6FuS82Ey8m047txCmLnlrW1QsaWZfXJUe0l7tkBGNc2SsSzmsoQFItoFGTzxgB7xAuSFSX/tSadt
tY5LHAvY6K4yve306nHygm2b83GLymgWyEQMJorTzsBzuQDNiynHHTG9RqwrebPllEjplVEsZ6l+
lSrCDxmLR5m61Acd8Wx9M9IugKY78iFhLlW1s3G0up4r8hvLVjdUeMnKBNPHU8MnwWJs3cggWDte
9jMMlb3Eo3EEmm4uxd7ra1IWJvGj1FBsFFhwkoI5FAugYboMaHmcbJ8/SLz4jbmrt5cExbEmMucY
pkuCCWkrNA4ndZdOS73KTlSObG2toW0GddS9Kr/2XaRvjJrJp0LweGg6tuhQ1P5TY3XRWoVpsqJb
isBOrA1PluRXBdWRSJz2apT5Kda5a6G0n/OodIm8cKZVq1rrOdOmrRDFU5IjMOiLrrlIx3oqj15W
hk95ZkQnsg/x7M3/l76KsYbHvfEE3ssuRrxSQM5cCvCAo2cPZ0H2ce1U4TUswhaNepPAF9GCa4De
dtlmxbjVyVLd6K5erWrOANfIL/gfymHO/gmaMHP8cN2w2zoAmyPPbE9ab5Pp6q38sa/u6+4jb9G2
BEYv4GNfei9S92QDFA/B3VBn77BQszMwWu2b51cPplcyUs/8p0+xem0OJZi/9KPIC2Lp+yS9i0yK
8yks7Z0j2vTu889IJ1/5+YRDy2oXCdOVjZUQpR6E9i5ILXm2OZgDIpiOVj4Bggye3NJBVBdO4uSX
/q03qWtnB29KwL2qRP+ddEq2SKZt0QTNmfhY/TsCbQwkUdqeTUpeIMtIQ+IgXDujyQE1KY7SVXDd
ByPfV1NHyrTaCK1+LvvKPfV1TNxirz1VGTLOtJMcNizaalikXNDURTNsjI7EGqmlxvKzOjJcc+5N
Z/Yhw0BchM5wHu18iSgbSVWo7jQeo4WW8opnjWfdU/EiUku2M5GDZ3RZCLvbq9iwQcTED6lE1ZYl
myYSZw9d/GUMcaTlbRmuqjEFTDz/q0UhUQ61P80Kibmo7krceVvd06y9bhYnGQft5rNaIx+723PT
vdB8471LSP2b6WRtDO03K04+lq4xK4rLaGo4obIBoboP8HPK1GbMbXxb3iSGVYo768FKHrNo2HZF
Kk5hYVA8YndYhqWv3kld8ej7jQP+3RihSmcwXhN8L/3Kj8F0VNHKsOIh22QuIOa2MwV9c9fad73P
yDUyrDO5Xbc4CW+DudBsyJZajWN9C8g6OhltLsJFZTHex3VN1z2Rxa4NcWX6muWt3RwLdJcazzN+
c6tg6CyxCgZbv8IFCuP4FWfWe1k5KJ14FefzqvB8BZAumM4Nv+Igk/CokugWJILxYAgxs/c3rYWT
amyjbhOODFyDS2d23SHE6rmZKu5sUyP8oTDuR7DCDBDGlV/V78VEx13EWbAdMkOskgbvnxHWyTZh
BZjs0WV4wmwgA6e7//M+WhQDYvCyQ+r08aqBWJmY8wycSjhqtX4Z+V2yiWrv8vnHwGPUMpu0qxEM
8+iV58sP4AoaXYbKNZTDKoFWvwUgxDGqXmiDMLFqeunGtYqfYzfkywLg8zIatGERiuFsTnlwFEX1
phIbTID2UDsPDhX4MiK3Z+GS+7y2oir+85lTIKz2DdW5Y9kh5uVmQrjlI6tvcQW7Et1rT3rjXCrQ
e2I0cd/XCRvrSF9KxN2jZklKhCp/toVJNUg2TZLaIZz8pDmko419gHn4qatGpolTtW0t+v3O1IUX
bz4aDKJ4ox1pHHXmucjCcfCh6wlcCgaHdsB8v/ZeV4KpzTlSV4H1KEtEnb2Ro6BP+UKheVNkkf88
5kxpG8d4GAPc+wxd8Po42jakX87AkBho7/PV9MpsIWLiGESd2vvPJUEAyD/UYbWMmia/d8VPJL3+
8fMlh1J3rAnDPaY0xuidq0tlB084AneWJtv7WPL+1wj0lvWAxJ6w0u6ExZBJOMbQRWA3ktXBcPfI
cz8+P78TGuqqJc5aiOdy4MyTeAm5KnZ778UBQqP53RETa1lcsCyVQ2AvhzDmc5LgpZWMzjVt0A4y
lMwsa7ywSTA9aF2v3QDtX5cEgpxSpMdIm9Pj4N5H1crvLAuUqT8tYpA7tIH4EYUOiUsNN9nAHM90
6uCWJZz897S1D6V2nwH3QmOqupsqbNedZ6td7+ectuXVCuP2oDPAbRpbPyLw5uDhMyHANQNAQm4b
Y/SWAOPuSKBIts7k3uOsFtiSWXhxDgrUFIgp5Nvnb89z9qRG07rmUzWfzkIsh25yMauew2ew8vHI
rvJhSLadGM9RYPyMbb/cYND0V3YrrJ2uFTofTxExwjDLD6rylGv5VqeIvlrTtC4Kc+Oz0a5NRLJb
JyfyIcRkaZYGvPCEBBIlZbpOKrHF6QO7FmLbdjKALWISxoaW4/pMm+DCAZqTSLnzWphVn+u2HZcH
3485rjlM2Yj5tpdJ0M6sgRCIf+SFd6bSF3k4hQfLVM0qFeE+IzcWykUl3qS9962zhcf+GOjEOIwy
VbRjWOGtigBbB1HJvspffTHI23LEBZRHw0IO/XioJEEJubS6ZVHiWf1cJSiw5Pessw8OPB+M7Aly
7ulnXlv6MXOi5ypv+h1nL0YxXeevvBEisF6io43zrlgWPRPtvsnQCw/WDyvM1S16HBQEeIStUd81
9CuvaHYJyh0un+t63njrWs8nJJCFXBV+0m0Tq2+Wnzf0843RqKtRqd/pNbr4sUvzraWn3yyd/mRU
F4dIx8drsA+t5PySOW1wjAI7WweCgpS+q72fkuHWyRTPQddeC5WJJTS1nRMw8wZV76wMZMe0wDJv
24c6sbidluIqxGCgJVa9IiyM0WyOhs6NE3XsW1QJjQ7BQGGIXU6J7q8rP41Wn2+jaDt2XKweKyAy
O3qEHcpZ5Fos8a/4b7K1gSp6nWS9fDLRkeu4eO1Gpff9q2Vb8botvPghtH4YjUP8QApgsHft714v
1U3DRroYUMSG9LtY2HnAk8Fi/WoJlOiQ+WRTZ5z8uTyeRW00JffoV5hRzBElDWf/P39Rre2ZCzQ9
jIO5pNDSFtn56AeLwceRKwdH3Xx+ER+U3ZaX89ZwO8WIE5ljFpj1mp0JikheGrgDExovDA0OFVNf
enLoayuefx6/UpJOAeNR45dc6F5dnrEwVZs0ZKfQLG0/pJM/i+cND40NURhpz/EwdMyfTiGGU1X4
/Qk9Xb6ZRAeAFTT+Dgs6NJLM2pKFnJE5but3mqxPGa3Grrb6Yx3NJ3yO98u0xofHY8T9SdRTmKnh
IcBCwJoV2calKldd7IfnmPGoQ0PmNjE972aMpjsro001Fy+D7X7noN4e6PljE5Jxty77sb6yJOzD
yMQX0z9E0tIfaZm5vOi8QU7eh4tcpeNb1n9MNQKppJL6BZAMfqhAe8xkOi2WI+kHd/E4m0KdlpBb
XWIxzYAJdsPFTCtOzi4NZiWm6eZzw8c2u0XxHZ+SVytoC9z6oIhHD+SjZlfiptDpzgQtGOXQ1opN
Tiv+JrCoDCClLUPWuheJjSZ0ZL2NQ/r/KHaQo5L0tpqqvjiLep0ZlXF0nOI9J2Qe4EdGCykGKNEo
Psu8b1ieTLYe7HMGttwpZXHTkWu43VSu7Dp+rEE1ZNqpTAx5bTT5ILw0WjBl1vf6KFFXZwYX6R0h
cPNYJb12msuobw4FUJYdDqrbz8KTWbs6MEChEpio81ztRTXFuaSnvPp8zIs4Co7BXDwC/av3WkR/
1dfkY+pPDF2iEFFWlu60Yaze0pxt3TNxPNCw+VZKcWaBE3czuZnJgYdbJwufab7T0c9NjKe1e9ZU
fy3oSQna+4dpGt5iRAd72JIch40yuGVVpd6ITFq1leEc2HdrZtki3inIZ+hP3Gmf2I13TWVGM5FR
eGc9IQxsrmRCvkc94xllIEn7LDGMGc/gVFyMBsDls4faaMU+SAI02H0RcD42vG0r5MrLJvrGOkAT
LyzuRNAfNUy0G9EOt0bHORq739Pn0txUkp6JFYljRONvIR0VcSfXcHXVCVu9Qw8JkUQ3JLeoYYfL
MIh+W2nFiILcw2+e2yfmCR198RSRwmhABZfg1+furnQi+zHo1T0+6AtsygnjoMPJL0MH10fLz1Ip
C/wtHuzo1Gzs+VmxX5i9HQc1BYdcSqZM8XjAtxIvJk/Ki+iym9y1xKXPmHs1ccLB3M63wKGHS5NI
Cm2HyYuoKmcrTD1hIyWS3A9OYmrecWh4i896qy/dtQcd5VwIvC9lwtFVFQdOetYmB2NuI/LY4uNF
rxOSJ1wL1H90950eUEZkAjixDbAFUx7Lnd8/uroEUQC0d122qtygA3Z2iojGRQYwadzmlVEfP4t3
j0E3+vJ16vXR1nHGaWWG4gChH3rFpH5a5WTuWtu7w2JW7asCvZ2dON12SBCPhHV48Ex93Sf4Ow2a
gsvGUt+URjuD5YMx6PyuaUaJeo2GJ+0GN4KRQ2nPEE+ngyLb6Ti6TbsH8tMtHS3HImU4jxbn5dUg
UOe1zgvdHOdbOc8mgOJ0C7Pzqn3HYWibG1CNfYq91o8GhFlZe7L1CkXO/BKorLvntG/tjaq/2uV4
1fJAfu8djvEdfqK+8sxdQsrDmr0+3rUp4R2cnj5L3LihIduNZ0vi+SXkl9dlrobLPg0PxZLHxkKf
8zdIws94lr8Ouz2SATwbUQDgS1PnEPHrsHuKAtfOOt9bG5OzGwZjuNSMDRw3IfR9dFaftWhkBTh1
8RyJHoNrMW/I3VzEfH5GfT6mkZeFy4L5Fd1I9C7TYURHfNczlvqflY38L1SEfLJN/3tJyP0PSHz/
uCQfdf3xjx/F+z9OSdV+5L8yBz//G/+UiDjuH6ADbcu3UE0SkT3LF/4pEeEfkSDlzxkG0GfN/5SI
2N4fhs0/AmMN75OW8X/yA233Dw89h+25MIshgbrmv6cRmZ+nvzxvPGQUU7S/5oxFyOkBEMO/0j6R
s1lki3bxNi1xnMBwO3t98sR1N5US+IEbHG7WpHNgU/T5Y6ruuD2JMUHj1EHF82pe33SoTrpU08Z2
8wOb8MOkBXh+ZNMtnJ6/1OoVwRo+4/NEIEc3z5PBiLst8xeR6zr9Uw6AAzg2rPzRUOicZhGTJkP6
3qbmvg/sRz8ucWPYxKGYfovTLlmQiXobxNNjYBChwPJ6jyAkjXAdqZTWnj1Er42U2yDWaZ5O77mu
NLro/rDoLO+Vq38IenbraMrPYTpAlc0IOHZMbWVmibZooXEZtnHlpzlbdvGSDeUqNN/r2NPBsJSn
FGTASjkJAwGrpufhvw2Wus9RJK+0HpPPoM8Tk3GadkzYTvVgxwvXJPIp9JgXmfJRtO+l72z0djrZ
GU3cyKmecylegmEPvhcFcHjTtBZQCch/Y+dtKN6HtWiy19jN30MvuqKBofNuRWtStzTAzEsDgbDL
X5ra4Sclb+d8+AgwOa3Q5Uyjb4F2O0jrMk3sbJ1fvvSje+7Jr4sj7Sds/ncqoofKotRzW+/Gbyif
dL5y4QKt6PvZUlGsQXiay9y2NYbZ1dKuqKE0m47P0Pu4sckJk4ZzHGxskPQZ8fvNgSb0DeHe88kS
Ouy52Jtu9MrSd/W7G6VEvEgyoH6jiF97zEyTn8ol88klLY18lRgC8EbyU4XuWSEowYOxpgUSIk5k
8BZMqDFUsDQdHguPsDCjWDhte+1USuWHd0qvQPCPfHtSKulcqP7ctUiX+JE/5EA+cAmkA3Ols2p8
rdloBXOAaR6rRCf8AcW61wMscIx1VjUkEA/bKO7IgglLmbw2YRyv7RiSva/lMOWtqzRhJA5xMKxr
Vb3EYH1oMwh+eXtc2NOH45U4JLCGJwbKbJ7Eb1ZTvDd5UixSX6vBc3SYoSyGTYNFRgjRgS6RgOEI
fS0DPq2AAOJZGNYjE75FMcxuNwZKs5tiUvz9go/aJvUFXxzy7hr8UNkx/MfDATsQYuXIb4xbSK2P
jJ4JHxvzOzcQVwXDYoFsC/gA/ohXVFBrOMfbOK3PJcjELsjjRZrLezIh6YzQT4+jS43TftHY1SLv
NWcRT9rNfJhaYDm4NB9WGuwNngPbKF4mSRMZxv/GMkMco8GuYWydp/XFI8EPxXf/yCR/Y1Z/B0n+
IhSzTLj/RHyAXXVMA+XdF766W+iEqrcelqmch8IDkzem7s5J0B1o5NH9jTBtxqL/snLOV7N81yHl
gljv4MvVutYwNIqZaOv54AL14AKi58HiZ7Ur99wmb1PfnZSe3aZeeU0y9fw3l58X5n+5fAAreQ4T
MvnGvy7chTCssnTMaFsSsFfUHtqC5ojyabnVWJ7p5c33gqTYIMyPfgHHdfI2v/8Iv0Kbnc+f29BR
P877BhihL1lODCZsUTlGtKUcO9lw66LY3VfVPLjN1yWTqt9f7jNy4Ms35mDD7oe+xHP4zl++sQWD
r2P921oTm0rsYdDJbhsEZIu6bziFowfBgrpnbhosY6d/9JRxLWDEVWZ80/ovo7JxjxSH8rEF1wpI
90W0uNehK2DLgk62s2R11jTsfFnOUpQ3dH4kZRhLXdFa12L0/QVD6H1lp6/KSG4i+VJO0avjhQPp
RgnmuMBfwzp+GXKNPgMuzLEqa9D307mQ4lsb5EfM/ZDy4v5HhdxcRIipVI0hGL54tqZyJlIxUUth
hhdmgl5VP6cKCTF4O7WVrXEV1H+I3k+2wVE1oI+O9QnB4Dg9mpX/EPnmYzb6D6w0QeM8jFVSMqP0
z+DV0QxlmKtwvGtsYTldt5KlXbdp7nzeov9TET/8njHt8u7/9yXj+q398V7WfyVMz//CP+tDz/nD
IAQYzS+Tgs9Ymf9fHwbGH77pBEAjSf3Ehu5SBv4/EfEfvPFIYQPXZazMvwgW+p8iYs35Qyddhxii
wOcYgXTs35IRfykQkS57c9iIx/ENWrX+yZ/+Cw6+m2Mzq1TNO3vW0eHs043UxbTt2dIXf/lZLn++
yn/V+n7JVXS4VqDPcmVGFy4R2M6XJdWezJ5uJmpVs6zaA8BF58bMM1QiKQIn9JzHKXYlnIn4bmBp
IxzP+ykH/zu6phLZYv8Q5PlB16Ji0YQ9ShewTgstSEeaRuolSbK3EDX+IiG+mE29Dq+xD4A4Dkxm
AroZpgtN6B8p7cu733+tL+vk/K0ManVSaUgJI6P9yzpJImPMvYKz2Pe6s0tGKgW9cnCGpgbih2bS
mg9HIcH+/VX/5b75BOI4JCqiAQ8YTn65ahn1leM1aKvA/WabqRTOsq8tugAl6pnfX+pLYoKDYtrm
pKo7tkfCnk3a1q8r85hDgx7qlm8YZnj48MOvNcKIdqoT7nEcSWeLvMHeDbZqGfvTpMNHIW/6Moh/
mGmCCO/3n+fLD06UueXCRSeSB2ez437dGnuq+HYwke3WJJ7szV51sJDc6nuV1OVNywQV6Uqe/Xu7
YYDcfj6tGaD6AfkTRvXlN6D7kiJBon3k9i4tUqPBsFRiIwQyNPO42T3q/G/v8tef/s/LurrHszUH
V3y9zV4DUrbNS5M0kKLf0BpS69Y1/EOsTPheo4NfEe9Ll+rGXtDv2gSaqeE+zwZ6bwot07/1y8+f
Bu3w/DRAA2b++vVBiBORQYWGf2CZJSI52S6V8jlg1P2e0c4W0MPq91ecxf9/KQo+r+jppumYlEGc
r79csdFsxuZBaqxAevQXj/bjZoKRtYrIK6Vbrr1mwIpfW4UesKkn/fH3V//ykv15ddJKOQ/zhhMj
8+tNzz0L2UaT+quwnUk5sur7vedbIcEthT/Ef/NdvzzX89V8g4fL8/imc8jvr1fTjY6QLSG9FXPX
6RaVp3UUtN0lqtHJLMWryVL2N0/1f/V8+VySV5yoax0z9K/XHLOkdBBzwHDQjeSDAHmEo06R3mit
3b0VcvJ3XSCqQ9t3NSJDM6cNyCNYdbJ+mKzI/ZusX4N4hH+53798ni+vWZ5MZTYRUrNSAIImoziW
JZo3S+vZkIYVAfKgGRQMDcu8TwoTCfqMOB7XfXArk30xPhYtZvBnKfWz8IuNW8T7dCzVItDi54Yg
gATgQUGCAAbfXQaGw1PTT3sgl0j+GPJ7XHdYujvYTT9sfadCg8F/iTGWE28o3twEUUoRMNihuWk9
FHq8IbN1iQ4aC6wndlrcIYvrNjYYYB8BblLnwMxK5K3qjqjsdcVnmzljuqEOkV2+xfowISwfGa6E
PxAFwb7Ku7WsTcjJdXxLQ/Z9GOJhqXQTBp8NSF71SH7K+ZjP3G1ZIBJPc/+Q8QerOP4pLNLApxQe
XbJt7PCWPX+bpsgdYQ3oICd78DV2fk0hIBQQwtNBrCe6BKCiNolHLlWgQMg8tRoqfuOhleMS6SE8
RLFqkeRM+EId/AxqUquwKm95fpeizI51jvJDamtZmnfkRtyWKbR4PVyOxOiusjw9lB05DDURWDzP
jB1g7+Lr1Wrk01m5gzAIWqpd6w74ApyIyzqqH3vLuLhhiDb4rRi+WdGHGoEhj9G1zaxbp9GfAJJe
+GLffSJ7yDwVACvb7y0JiHk7Lgh5iVdsv3e/XwkMfV5pvqxEPi+J57AWORi45pXqL4WSHRdln2iG
t1IVXkszgNgj3kdlHqa2gNslaVlH2ntqwi0qYOcH8bYJyYuO8deMeGuhsdqIFGkLfKZJMGm2uQF9
d6c1szc03iRoPtsniKvoX/VV0uHBxffoNm9pcHCDVdq3nED0VRlzCjwifhdVt0E+uq6rA34K10NF
1r3Uo9hYenXQ6oAJarK0kmztghKQj+GwK81oFUm172S25dS86dpgo/fez3QAkmqSwIGrJPHtQxI6
gDpHMDS6Lz7G3njLjJg9zm8fOid+i8rq3I4Bho/v+Fr3LdHvNVOPuiiWKWFCqd/eZoqmzSx4ZQQ6
ttqCnGu87kZ9sohLX0zQ+icUTV7cblMbNgRwrzxLUZ8MK1/1xypBnpql7jtVNYoR2WyG/qkdwnXP
M7uUcbErovLkDgM2Bp8o+SS8JI15rfT8Qwvkbki17e9v/q+LkktVN9c+1D0uXQff+UxY+8utH7HK
jD6TFdwrLd2x0mvv0vn10VE/739/KeszTvDLcxZwCg7IeiGujCTjX5+zlKSalicbiS3CKYjmhqJd
hnDflT31cXFqtGw/Kwj9BCGPJZ9Lpd760LsPrfRbnWHIhp5yW1q0cEoHwuDsXJUyvJqi4XHDi8PM
jIVUY/Bb2A9x52P7RtfUKnGduO2MzlEjdT0ri3kHXXqh9Akonn4XeEsWMxA/DzICDoiyLGlORk+e
dL2aFH2tAfOLayzrgIQRzGXCP0iCGg20dp5d7b3qJrZmDA8NojC/l0Zzl1YflnebE4CQpjvJ0luw
iWf5pfY2VsictsWDcp3cJzszlk0m75PRfS7FTzoE6ActDts1L0yyGx1xwlNzEjC9o4yT/8z3Fjjf
iaYPnIS8AW8BSnuJgYjxm1rlqFx4yS9u0TCdjW4i0xkRtbk3WYtQdgiBr6crz2rOSaB41vuTaaP9
RfWTT8kTcNBnE55jmCGfVwXz/Rj2XnOXsD2O0aesOXzjP8RnN/pr3uZ3doOKLtYyHfe98do3zlHl
8ZElFSpv03NKt+/81l1PQ4WjPEHkUDjQuCM7utfG7JHRjpbuGvTMy7CYfsaN9pI570a/j8UTg0pm
7eOxbK3V1Bwb+BWEMNxEDSpDImJqoBOJWe9cPb1gKHuhZNtMqEJHZ7wxQ3Wsw305PNrxrcNvaX3z
i+ZcpFm76hNcdKP2aCJ61B5T4Zx701tbofskcbUthramUzo0z1NBE7auFg7T3E76MUJK5444JZ4c
Z1enTA7tdIfhbaNCtUsIjCjxadODLrRNZLePdfUQ2dZxjGh9xjAB0fMC5AF9B+v4POrOMjbGvUIx
GUoX3xHcrmSmgfwgI3CRYLiaQmqUa1yfJu+nmT+Q97617Xjr9oK1GPYepIYIG13UtovJgkeV2Oc+
qZ5pGDEgZlrgnikmUdClcDWm6Cft/nVD3sOgfXPorda0Qu0838mZ/YExJfcDTA0IU7RhMUsEcgCW
dQjGkLF8orQbY3ri5LQN1XsqnvnNFpXWbwzjhWBnGqEYEqV551TFtR2NUz4wiZfBxhHcZ7+lnkeG
WMGVfNTQ+5QVDV8b0ktwJ+CbDBESvBwwAuyzQSsvqiKY0QiPDk1Pe7Z4Ge4yirN97LgXbPWLSTt1
gbVove+a+560CUCibt27a9UDW3DhLbb/Qdp5LDeOpd32iRBx4IEpCYBWpCTKTxByCe8OPJ7+LvTk
duf/367BHVRERVRligKBg8/svbbwYk3fLn3sjZFJbkLe/lbLe4EYs4+e5HxHnvKGGF4YPUQ1sSIF
e/1e2BNpLgB3lAAY+6Ye4g3k711NCIFjRTcXVNjYQGBGZYoYGfcn1Yb9WVhiE+fWFqLBBuUIWvyf
Rc1ekTvtk8jk8LA8rcDHn4SkMY4+s+zNACWtl9BaBMhTQSbBkhX+rIMkQQS0o/w+QiV8U8z5glCd
c0Pxh96EC5x402wia1Bo+JlO6ipBUogHfo203Rsp5LcE5M44sy3ISaXpWyfQjP6SxtbvCsKeuA7p
fGcO7d6ER2rq9XOqQpUoIHeNNjeu5cctQNE5+4WYd7CmaJe3Lk/0SKp7W5sf44pdYUVzLvluU8Kp
AO1sJ7u/hZGCRsCcnqCFBpME7WfYL6SKY4klv2UpTu2C4hQbF1sASxYISNx/aN6N/+wqrDVMljk2
YYtMXVisOX+9T/TFcUY7d4FdyQbQOmt40i8L0PsWm5NelockH5xzVDtQSxY4SwvP67mGw3VPv9J5
A+fJR6WYxeuAHfqED0b9rO1pgFCVSjpwUmrh9RH4WS/Fe6Wyb9oMfQywpeeQHTaNoZG2ZcJDtrIM
hF+Dqwhj2ITqSV3ifTlLhGGzmLZmL4h1UVTtCVnRzEMBwtzIghxV0OtCGHKxGfMU8LjmVjcsMGG6
t0bawj5Ppr2txDZs21z+coDC/GkMTHD/0Pr+lQxtrt2ZSwGAcX/N8DOdv4ZXIOkmVB8MyjoSIa8I
MbS9bkzxFexG5YkGFS9Oi8wfVXXBu+mY+8jR7SA3O5Z7EcniuIYS65qRuOV1PSyp/143/GsQ8HfZ
4BogKegebRNP/X+WDSxXzcQeUlrzSPSnfkWVcQ4tvhZJfeuUYXnEGTZtddhsj72m6Z696EkQdsNv
HAt5R+6mFdimQqR3khUclZF2XBbAh9mYLzo8l368tUW3/EPDt36q//entsVfLW9tzx2Je7S8CLRZ
iw6mxP/ddPPnMIesWurESA9pTlwZSLrIou2WifIPPf7//AiOUHXD1ai1NJZL6/Pzb8Vd3PAooJ+1
PDft6yvO1o77Nao8PTLE0Va1HJ6YnkMKmNqdltT1P0Sb/2dbweOJX8dGCEJ5CZVQ/D1icPPaIS5G
rvNX4OFdJ5zH2EirU1Pa80ZR/4goBYOrOM3+v98w/8vPNRzWW6hRmC1Z6l/3S6GEhhFVigU2X3Mu
jWMOH6gbeHNEC4dt6xjHeomxIC/m+Pb/9ZP/HmnBzzGUqmfksEA9OFiaUrKFsdTjoLjNzuoYdtI7
jPG3bifZ6z/86PV++r/327+utkmcgaFpqsHce9Vk/PuXXUSKMloOB5GLMjKzoKPWT7nOhY5A0NjW
0dTCPdlakJznK+JTchszvy3c+7n9Ik9iI2ZIrA1pTLRKat1sEyu704lTZgHsdyF02LjahfKi92WQ
lccwDgOrOCLg3k4tLkDEn0tonR1Y/hY15hKj9R6MwE3aQDeVk6u0vqLOu3H6SZMH/BaglrSLW8wH
F18nIZT4ljgUqX9QOJwx0/mJnp7GQdmkqxJKx8oPJahzTx1ZBmNvsCRTA7qotGoOWrM4Gz1b5cLs
Mp1AYpPBp3gWzRkzPey84pgBR7AT+8OaDObX6muiuZAIVGIQ623X27f//k38nc263vf//k38PU/V
UTVpc1Rw37O9bgkz0af97M7aUdii+bH0CJzwpAyeKTlKyTtpfcaN2fN//xR/NXbrh7BXist6pmuu
+DscGrGsVaYKQ/RMV3DpY3ImMFBDBzfX5j+8h/+XX1g34ZwwxDXYfFj2X7eepeijjkcSxA+cunsi
NXPac8NEd9GACE33Y1kafNv6H+ZSGBGcPLK1rWvlc/sPb7L1RfUfz4ChEQ2gG2yWGSyr4q8DD5ha
b0BhYsZQJPodjvLuhWTvlURWFXdqmpf/cNKwj/ofP1CDYEoHDRTH5l//86HLF1aeFMIAsq1R8/Ou
JstEA2491k3426bShvFdklARpymRjlGf4ihW0O/7ZltUb4KEyuhO2o0JmmJ51EzUMJP0pQ6c+7/f
DfB5WKv9dW1AzNps1TT2HQy5/xqHdpAo8OuDc590UgRNHZn2RmRdBkR26svbMufLD8W6s6umNPUq
+JbklrDfZXPMsn7LmhiOBCDr4UkkSFZJhJSVpFt2y5cCj8i8HeqwfW2lRq6FUuc/Tt/YcCsIzkNr
qhtUrXIqCCpzXb1Maa90/cvqiAYrjTz8TtoFc5veaY9OYy/PaRmpp5I4pXI7QQDMINVwYyVzNL5m
ZD0eiTVpXxklq8FoO3D7cmDC30o9hiRaJQbSX6MhI3vbdZKTrRujGDmXmkqkqXV5c9yaFZvJm+/H
mOoMe28EGRPWf7XHlxdecKyoXwbsEX9u9fQT6zqUwtScH7ta18HvE7yxSRs4a7NuZM+WCEuA6vjX
a8NSD0OSTK9VQ0LeHGJuh6FSg3qJI9/SG+dPM08rSYULwM6f67x1xzK8YgCo3uK6KO+QHinnMSuR
MGVqGmAYQLttuBXK/DaWBPG05GKki909dMlUGphUyuyslqM9Bgs/XWzpYJ1bVE1iV9Qhxt9wwhzd
5LoUJ8OsW3/SCASI3DgnWKSVl96I+68W8fLZwHF6gK5n39lKBmoVAsJzn088obXdQnvWYyRHtZ7o
ngXAPn5QRq3dmrZL6trBjlHZbnvNaOvsruylungiI9hoZN6gkqmY6ctAXI8JtLELz1qoW59spCL9
TYtMcCg+dSND2iJxw/FQ6gR1bwu1Un7iSixgyNKqJ4YImMO3q/b1h1CEMoAe1ceZ4Y9l/nb90nxK
jAik7kLPuVRySl7QTq8TaGdpvDzrDO5Dd3D3FveNB44jCjo4TKcwr2C75WvGQtGLPSJljeiUWjku
pt0ecqoFP9YMyPG1RLgPnO3JMrT2UwWSvKlbRVJCIWUwwXDgbkXThg5vOIbA5h7cAYX90NjyLew1
9RTbLh6KSGnDwFzM9EG3mRsO87dhKtZ8mFRTfJhOi35iamptC7jPpCgcdVrgxOXX7JPMfu+1Vg0i
eyCvxIYRbDWKo3sNFa2ngJwLcPlrOMedFqHz1AWsakdstzmRjlTUrJsh3Ks5JdGSuMWHHssKR7oV
/bRuN9/aVCtBMSodNCBn5JVa9GNN1vHSBaR45x6vfusgZNE/pVM13if4u7iqSfhSZKG2Ro/oW1mP
pHdoDkPSWPbLUz+69dekwPfeUByiyJopWTIP08Z8wo3JDS5qsZDH2TLVtZED7JvRTINs1opHMB7I
JPsaA0qn2MazGFT9Tc6tc24yp/5qM5u4uqVTsIWKpLZPi5Tq09DyPyDMHKqnPnLUXWFb0B+pRc62
xMxDSLp4rAbRPmK2MYm5ivL5fgQXuDeXxr7EsUtGco7M8kZ+jjwXQ7OGAC7FkaeKG9hY51/CGrpb
PXftNdewzdoxs90kLhWGBjEhMRuITi0mPhkrH4PU8iv8lPRsDfhCenvovFEjXTCMWiYkyQTFplCM
1zFLozWgZbgrFTETB0qYs6+N/XhcGqsgaNFm2N3o5jicw1i38OKRbctXu4Z3klStkmAb5BUWjj6D
zoLvscxPo62gslEjEgyYcIL8oigKq8csc1lVuOYk3s1F18+xcMpzXCjmUw6VFxSzUv5I5hNAJRx9
OVd8MasbOX0Js5I0ndLBFZABYMbCUTflV24WcKXxrtiBXFiRklxCyZUI81zpCWMWHLPm12AsydOI
P92fpra+Qz7R3kujw57EhoR9hhiGF0bSykGQz3VqMBVDigyXPkfpUJrHbAzr+8kup6vdVLBUebOT
pyEk2/nFql6ssr6GTl3Qg5qdZ/SufGwLRyfdmoUyL9Y8ChST6v8E/MgqtkVh9ndmM6lPeu02CSEv
I/mkVCnZHxXRavCvmPoRSzM2GO6JwBThYHhxNoz0iE6k+SIGST3b8wJ6wdLSh2gsLV5q+mJcWMp1
Lzr/SjqXHNUjEcLLC1nF0zU1l5w1CcMgchbTObyU4VRNm6Y00+/Z1hb2vuEynRmKd6R7GANkNXJl
SftwQzx/kFncYOKbuuF+bO6daeyuTVwvL60+u+6marGIVqU6kk0Vz0QHU2OtrM2CZiNSQV+koK63
UT84YM9UIimUEGaMEzWHVIuIq0arvZVJH++QjZH2UrsOEJ1mjfmKQGbB9DHPQ5c4O1hV9gNpl/KY
NWq55b1n+okZWj8LodKPiAijYBhqF2QzrnCxaNlzbFX1M9Go2RUzeuOH0KGYtXbTK482q7o0FH6v
ZyCHBsc5aL1FYF25GG8AWupHTUjF65OhBA+ckJUeqsY6aIu0F4ffB2WuxZWRsjY++paHADMN7XRM
Uhdj9onZYc434E+juJtaplZm/mkVEP4IWh6b8t4QxAEPvH41cAvW42AIHOQOS9Y9bXTgpOUpNvkr
OOE73lLZx7qgY3LjGabK627aNslREAtWkXuqbcvuEU+2qF+0DCucctbTq9APpXF223tmniJ/wljS
TvdMA8X8kzXQP6A9E8Z7AtZcswAKi34bKXvDeK/156j9JQ8lZ8oUEZzV3xv5USkfrVBssEubwFh1
M94uQKgi9awuv5n5XS0n0ONp/EX1iKtjOvSNtm0t4atW7eURWyWrfY0MKorrqHdbxjk7LE2oi+oN
4U8l8Kb1te+Vrt36JSfVZWx17Mr4W5vUj/X8QRBiGrPpTMQliz6yUIcMS1RQ0ZFJi1mnu64Jgl1Y
wKXeRumxjbDjlZonpmOqqf6aZtPo6lbT2HRIyeV80/LnnCVtvm7Bjf3oXvrU5AvIthg8N93Ub2ZI
ceGofC+U1Zta/Y11lO+z/qsBL4ZytelnkFfawxh/hdkTx/lAScdf5/g6NjtbMV9chUYfdBraofvE
ImaUHAKrfKtji8SgnuRYeTeVNkRsKEv4ycfa73uS5EKDI+tOjNkNCi4x7ctG47uRonidw3mrqfl5
VsSpkPJitvnjSrvqxvYhZVIKF+yqK2Rhwa/dDICgW640Bfzc9CBZ7U1WfBRJ+1QU8hWcwWYwyp2B
kXUJX2Tagkec5Dla2EjHfzBGX2CEcG9yyBLoIMRFA4m/kJ2Wu2ShEomZQ8uZUOtjb/MRJ+00oXkY
WYO6+EKkHBUvKvVC3iZB2WNazXzH+ukzsCSs+k2K+m48MN37NTJo19e4Yhk0uxu7sVgIyGOPGjSN
mGuP7G5wsZMr0TE9uERVjteKVwpZzQXgrbjtNl1TXizQ4GoRgaziOdOT5n6ugSaVykWAh6a9XZQi
KJPKq0wT9y8cRpAGdwZvpZxYJaPNvuOmCHpU7FGa4lknvjl38IRzjHEUJu49VjBS55hCq9AQ1Tcb
tF3p7gSrBZNRtFOZG2gIfioEon1Wl9K+LL3Y6JOzsUyQL2xH6vrTpe/IdE6lyd7QLcOsuFYi2mbJ
cM9H3ijNa5L+2OJnwu3N1JYL0AQjbotlyu+Hiak1yWYsdf3Fra+4qeJNOxNUHV9jQ04wlIxdMtV3
hNszjITEQtSzAbSLiHMADj2M57XSeGYw8dAtbEQq2xMQmYju2Y/KDZoJPDkBVCliDQmVpnyidmLr
QMIMEW4doDmxy0GRAy7bE/oECWLZ4b7m9YSTtnU9m/AwpOxZ/Luol84l8RHbcfyHOGNss9ArNj1f
HJz3FPthtDWyt2KmHX7WR0jXlu+WnH7vSWcEFbsGNGm8DNmF8l5wHGBoneh5aOazrYggJ+RhjLSn
zi4CDY53NJ3AdUKg5hKHjV9UWNQtoCHraUE+lt5gTXwA2AK1MN8WeupH8qEZnoruZUpsLzddH/sQ
FkC294jbY03dNyBgiqzdagPCfzLNRmp+Gg2/xUC8wRJ2NxfI84gEYMc7Ectt4WBBCNy097jMgfn3
KBJ/o+hq2YkHo452GjwDXRaV5XbO/xQ1BE9xkuJVdR7cosJzgQ1u4G79cQTpfZ/QB63qboxOSgOf
wdnZaRFYEstm6odawi8deWLYx2qy4c3lam9O4ZOBiyyOVrBSg8m+p3zd98UbKTOYYMLphR2tr5Yw
Ej+a6lBmA7dagrkBsfTbaoXI8H+M6bVxsWDuI84DevLMPKVpewHQ76TJFUJOaj1p3XxuxKPI3ytW
ziI+ReVt5iWPedXDyo8xn/vbHtcpnLfYWE2QJxC+5o8YOCXnb6XyrjP5RST7LLZRNoHoidtxD0ov
pufph42VvhM1z9KDf9j/aUUEzfCS59WJsT7Lb5hFXb+FksRTDy0shrSYwK94ivJHWyUy8L7KGXWQ
OUfxb3J5JoQg4YL70wX3/qJ0s2+p8hSrTyMJEEAcqGB+Rv0XEfmWVdOmAt0IoU8VsNaj5wbaNeYt
NueycjeCPPcavLmZnNg1b2z9LQd6qfVB6t4JXTkaIC+GBnloMW7cWAuKBftmBIynWvY4XTbwDGYj
9i07vhk9mhJIHJoCgS36LovT5JoHfNXgi57y/rdPoUMmgMaS88RjC02GLIhy10btcRhdru93EzmY
hmZfkQK5yrhtpx8Yk3Ren4vkPI/PhnYRq/ln/obSHoVE9lFgwosAopNve/G50InVHBGVsCHskQKc
EFthPufShB3ibAuXgEVUUA6wK8W5b9iaRyqhSKUGJkjfFUT3lPiRnMq4L9qjDmA/Q5rI9qXnu2Zj
5Dv27+SiqHgTo4PqZHV+Hib4RdVKAnH+JBKOYvXc1W+G8zuGX+TUbenDNypZVPlyx2aimQhZVT9i
AK6AkUewv+Gi4zG10Rc/mdWrju3UApFjMrQdqmqnpq5X01UkMK1CWorxp7f+rHtupp5a+DkV3C5A
0LQ/dfjGmGY722yAi+Kh77kR7eiq5bNvY81W2OvjPwOP6BzjBO/4l9SBHPfQjjGHqHgeemFsVXgD
a8nOkRMoXDP2lZyu4VlOf8gnI73mKSYdN6F+MpQfo/oI08dieMgIByigDVHO7B0YCQYRbUJdglL+
oOtNSVRjue+p+l5BZctGM52eu27ZdTQtFvFmaW8hRTkNOZ2dHfRo5yqXo8r8FvaHkZwXQmtbiYAI
12CmUhbxcUjvmO60UvOplXYwrGzz24HY1LuuF3KAaBxLSUyWUv+YLy9Ky9q9T2vPklSaExFD0Jdd
udYmauAyVYug0QtGPxLg6tp9Nct8bKz7QknxLAI8iyZviZ7ytvQ0R1yAYHkpoU2jvubTKc96BkpI
zXFHvtvtr8ybhzxvUA0U21SRZCid68I9WFg1agPJX3SO6aGQZjLSyruvWotYVI77NH1082hrk/qF
Bf51yj8iYFDlcjN77ToQfNYMVE9MOFLIcBXQutBC+UT2HBjqDeqtY8mOqQBbWPKKGfGwEJagBmj2
/Vr4MQjDRn+NK/kG8q3n0oNZ2S6rR64t7lLRexWm9fg2oYgncH6cn/TqGFFh4AN3yQ4z7ZINPJFM
/QiMLj1htL+LkhvsOy657Z5N99sMJ29a2UKhuxkhQBYPCg5ls1qI9MHofzCikIEeC01NvLhTehm6
KqhM9dLk1T0Q26207OcxNTZqizoIhJXoW8p4PKFyCkgxJpAFEEkZBnkcYYlHZjJ3DzTWQcSSeISK
lM+GT6zCJkuaj8mcgkQYJk7R5MXKwm8VaCDcgLXs7b4nMrrLHxu58egonqElK8PR/iCTKKnGz8Lt
iDFfdswUN/VikTTaHdJFPQE+oqBPwl2PoZ7pwF6xrDMj981ILI2b216TDOgRuuXIWOoIivHgRvel
bAMzc866WW21pLrkUGopvCmwnSd0jLucBFGHDCAdXlluQCMuBCKIeSWy7wUhru3Af4Y86WBvVUZg
0P02j5HKGYuX86ps5VeTkY/N0x3pd0zr/UFc5MJ3lPFUK9BzEMHanKZIgI9kVa1haxtXXfZmnHtQ
mEAXBhHFLrFoKyTxlBePZP9MlXvMDdvvDV5hGHBRrqyyNbiIAci1iOiVxhvdZdks/XtX/1gKfYlb
FcweOyKYQpR9xB0BkYKTgeFuv6Q8itq9on4TKIdcIVjS0p+HJihnizN34vhZdimrQnSoAExAC2FF
yHR7hwhz5zKFkhWEInoAOWmbyhp88E47hTCiWeWNTFoUL79LQSpJ2MEyd/lzmnXojMGj9z339vhq
RMt942AdJW3pLObpZVZ/0ea42wxarEee1B1wvgtjzK1tfeikqBQFr5DBuQ5d9NNX4y4fxSOYC04F
voapD+r01SIwFkBmis6VN2DStZ9FWwPOmZXfhTbR5QsKpf08FKbGlAgcjVlyHM827L8qfoLEK+2X
dEYv2V0TNd2NIIC08LuQ4llTB2eTF5WBige4IXXkJz4e8+qUFt9lQ9Qhzok/qYLoB99p174rBmtt
65uE4COagnzbSFjNcy7ORevu8sp+qPMJznqGuI28X3Ey17aqdu9jbtFw4teQHS5NpMEnInCemGnu
3FbduInNkCpHFW8BhZCgLAvt3Sz1rxHgTG8wCmq7jpU3JI/YPLpqJvaK+qGbNtzb5DQtyaG1pkDI
LvEJyCSel2wpVD05WaFV5ILrhH2m1sdwSN+sOnk3Ooo29NGLi7wjMytv5k2ojoyXIyxvLuq3JtlD
h/zBcM71jjpurwU1du/Hy0iCnoKYZ/lJKJvMzj2WbcXWMkHX+2HZEzeRtW8iQf5TeDHwokukAuN4
D8z2IVWafaOfJw48eVpN5jFPdzkbgeUU2wyjZhd9OURGas0PoqqzZQ9brWo3BrKr1HT2Yvyc0EiU
1IoLBzcvlYeYOtpWrkbZHIlR+cTYsWGGeWii/qcI6/1Mi6RN8pQSPJw01r7O46MzO2d3wgtY6F19
LKue+mPoMeNWC3qj0TrA4g0oWIKQJzNrxACbCZtTzvDOVlKCUJZA2ipIPjUKEJ/JcxXr8c524GSn
8NH5vJo5+KUxnxx2DQERKm/AN/ddx5Z7M9kJk5oy7ripi/ILoIB60wsXnJdO/CuDOQjCsmk8tFpg
bkd51SFv/qhTp5OE4H4iC00vy1zlP33IZU4dRMpKwdrCyrqfyiSpVcbyobW6Q6EV+jabknp81kpi
B1A885gVusEwk9NA6HO/g6ql8Mfj+Lkf0mce6uEXEnsF7Lkwq3OUj/rFQLl9K6PQve8zxXnXsrra
rdaaDn2k/dmE2ktvNYFdF9dwJjAaXikS4JDSdZiVA8wBpP/5gPo0XncBbPhX+GTJr57KW2QN+rW1
zfSk1g4UEre515Jp3kSp4YJVr26xwXCIx6VB/JJcZEQOmKvxcJO0q+9AUUMnBIg7uK7LcCLdKg6O
ASVjFNNlYvL1NTIJUKlx1jWb/GqjxIWJm9wgxUDNllNMrCEARVrGGRXJJkFWberjNbOcU5uQfZ6x
8/mq3XW2FJH/O9gv1gBPMYtqtvmlM9wgL+rPY0RlosU9QZ0NiQJtyqt2BPyHdfSp1vL2nOT5vOuR
igYsx86W09/0SX6UxfLTLoMF27fbZ4Ako7S6JrblVWnXPBiA5ZmxxUyGF5F5ZgyhmBy7w5zHhdcw
cn1brScwROOVvrIS2KF8+oOV0vG5NbjZnJcPtvuadE0yu/S+2uqcZKG1BKkqrdM4SXq9GfOeyIfH
xozvMt6ccgxvhWG9wru5FHPsT8C8JKB5qGNOQHZXRWtK7lKnO4fcDZ+tshX7NVVMKfPfQWQpo0O2
K5JYrq2w5ude0QCXzVrnTT0ttmxPUFE4ulTf7u1L7dT3AmSBP9f44FMHLiPmf94PQFZ2I9x+L+vk
T9Y566WUA0E7xU/XiGfHDqWPyhLEKVe/SCOCKRoUv5VrvDVldXZj/mc3ye2gjpIHO3buco4isgbZ
mWbRybBZLIBs14m+S0d0VxYD/zkVN0em06lwkD0KOWiHZS7qq4KGe9vRZXqmYzNkLitEieV662Rs
gzeKbEE5zz5bCxXbPcpvxlqc/CzyZjRYqTbDsWHyLILMUBPPqUsGeFWxmVH8g9Quu2+9X0rfFNB1
czrBKU9/plErq308C+PFxCrOKA850kMVj4TENtWQfMiyIRjSHg1yHCa5OHOgWwWovtiKyhnWpkWX
VhjprxSTyVAjzpsbvESjPKv1pO+NUXUfVBnD7LXriLOGtIjR+XRrugQqLTey/Rx7BIPf1hmurVx6
r4xYfqf6UL6PiWv+4CrAmbDUVaAxhia7QoJmpWyhC/IWXoFMuQArntvK4fkdSN8+Oen61lt3hunH
YBYG23I2YvvJWXvqEWQOmhGbBjLUc2+VIsKct0+ZkfeUZM2LJFV3Jn26KbObasqR+93qTnXm8iCE
2Y3gyT9WaXjqbAZFZh2WZvKnjJdaUpYXQ5ZnGtuLkk33mdVDtGo+67G+NyPlokzViVUa0KY+9tkl
kyU8BXzNf1IkjWAS18FA9Obkk8kUjhAKVzKMKNzhPXLg/ir56yCi9WYNTBIVDfED0e/HMuMTAFF2
FFF86OxI2cRCKwKRocPmqHU9KyNCYeWpWUUWcRqWx7rNySEs6GB0H7gghGZ0yMBcnfmPahZ4ntT7
LNVpwQxmAFb3kvbmeB4abd7rrvOdduYnHNdXrcZ6UsGAd6V2YnO0MSbKr6R97zLjc+r649RmF0xE
/WdGmuF9hOeV5BV70GgfimFT0idlcnpDACSl39oOfxs4/Zm7u3P2KcPhozIPALM10tsR7p70eQ6S
pSSNrmNhllTqDUa4sq2n8ruake6rDIJKy162OX6JwIn6a8nAEy16h2SGY+rSFI1WbxyA6beU8QPj
4dRVjq3r3C2NxJia/XFSGRi4I4kXTM4iba0bc5AqUJve8vqQ0iU3yaa0GFKhZOl9Dov8qow4UvR6
3klH+7A7MiFB8Do0FyR+0ZY51E4xn7IXX649xpssLN4pq+5Tx543uI5nXA/OpTOmnZwJ52OWtEr1
R1mfS+lejGogBzY+GChOPVvUg1e0xNKGbMKJw3RH7ututm+Nkl7bEfGwRnp9UlKvqQTpHrBcslQR
7adiiQbmXlfHuN2iW92pL5EE9T8v0eBVJDSzdm77TQsxc/1DyweR3i3q+oSpJQ7q1zKr93FPzHRu
kiMTFiHAtVRnWe1CKRwgJ1cFFwLyZqBZhiccRtOselBLhkb6LpKW+TmpCK1x0t24GLdaJgHOjcuL
Xmj9j9RrobF26n0aenLTCdMM0apZmvCiwd4Trsy2O38eKXyKaTmN2oPaP4QM0nRFPI4wPnE/+zY6
PCaO+8Z2bqJBpj5cy0jsS5xo9tKfCDnhvFAj5jvKsFb/bG8CczTMWwwSCbyeQgFKag1ZwyT0jayq
fYf3KaExN7TImKqAN3kc5XSkyqdT9vZz5kQPg1k+1glCbZes2V4NWcr0gTWpPtYTf4DsYGe87Mb+
2inVBy0l529xiFkMlxPhHaxXaW6kxfSzTw9KRZ5D+czRuB3T6hINSFViM3EPwFH3rkGE/JBkV1k3
p8QYsIVZB3dydlScDyVjxpn437GYzomAaEsLhRNzq1gENyTMUFJ5bUMCuZ3qpZ2SANQfLqpTLllU
dNpjH9eE2RIi4NYhKZYEYbZdINrl3E6kGYlpb2HOUxzzvQ+HTVGfTXz/xGpvi9TwTHyQGs7uNFkw
qWiwaKNgrHaK9SGc7I3TGGkhayGU23b2PGbtxWC/XT53FeGFJDzD3IAnuJlTUlOhWdI/mxD51PHT
Ee+p6yfLay7fO+3J1fdwI8P86PKuHudDNAITwtlMXWxg05BEeHWA+FsDYDG83JQdnPyqStA7yK2a
Eg3bdM2q54GjrnB/DQI5oYhi98RSMB7GFhEMHWq6jj7cj6HWAkHlA17NsS+2ce4BS/aPqnZQ2Ghy
aIz5Gd4A5uYT6yqXeV0s3xrnXS4PAzaMbmD+NdTYVd7IQO9MAs0pMvDWbpzmBzIrj+tDJZ4nGkox
EhuTklNZyaPCtZYtjvn5BpjYWWl/6WqeOmQEyZjyE6qMOZZbndlJl5lbNeZhLahX89Yn47Ypbqb+
LHQ6utBzGc/kN9M+Wv1dQ6bLands7pGsEx5FrDyxqzRXkC7J5sRuA6Zc6jF1Kk/UrU2gWHdkK7JT
zl5H7dpVY5Drx6FgdYJ3PU7fwkzx8u4npxzQWfWL9q5O9grT+BU9X5F4Noflfl4+XXHPgmanTHTR
h4iBnBMfLdZ7xp/KPbiM0Nvhj038OXzCErGMylXJsJdST+Zb3CjEQQhQCaVfM8pxLmkEH1BmnhMd
snzrjA2cbUZazMyosPhyq/GnmhCdOe9x+jVYlPTseuEQFzkmWpBIJYsArETDjWE0CV2Mulm2GSPT
UBQS5ah6CaIju+iZy7QQnMW24zdhmrApmruqeZf4MHAceTVzXj1hWsT0baAbXBuFMj9jmdkM2Yc2
OCSZZwAVJ69d59iEXM36HvhmAsVQ2Tdp5ykset1oM2ZPrfV/ODqPJUeRKIp+ERF4sxUyyFdJKrsh
yjWJ9yTw9XOY3ZienmoJMt+79tVILxlSMfvVnXbFzCPGGEMQWW/y0WFh9CSxL82q7eN/NZB+x+ve
ib1M34vpe+YQoRHDt+qdkRx6b1faX7FiH2xV4zUINCwauvEizGNP7mMnKAzqn6hE2IINA5+Sty4S
7tSrMNKvpNnR9VbZ+atVnxl6tlqu+kWabWJK7CYnYVbepq3BMaCtagXde/dNDLE/zTrYouHndoP/
4hxO6b53X11KwkZnG6p3JAJ+YpsHz/qgO8motGeV5HVK4qpZv7TDsNFyTDP6j1rmvuMUQaImu87x
Db1eGcjedDSQa4oFzhjSI4ZlDtUiA7Iuh+Gs1the54G0gwWObfcGEzrSxzMbzXoSMsgk3PHI0VHP
5XEwu4MpC7nPm/pO8KRPH8mqLpeXnM4N8cng5E3GXrQlcUAjN/JOn9j/nZ9E1gFQozIxEpJUl4ZY
lRGNxEJrN17iNgweSPGYTraLx05A309p85RTHZNxiEp83BW2xl5MG17lDZKPTTo0RMahsHC/F+hb
a99cTvGmPUcYKlw1kOUXgOTBdA86J1nKjKRbTxlByxhXOtpnx09NFnfDmagy1bfNIv0i4dGMSYcL
SWJmhNfyD4+HE4WZn8UDsSbdTnOnNa5qWpdQqODPzDOezOzFat88b3yqOBb4cK4pMiy9T9ZLPH4L
v9BW8BA4OYlIgV2c/BAUOVTgfzLrqZ++G7ycS5ObaNtAo8k5JOXeHtuLIHm73DXyqXOerezDNfNN
gRctc9mg7uUEGsch24Bva6O3ytEklrLYAleso7zwqVVfVTqVfuwjr1J9TgldYhsltmuftqgaTYMf
A0nvV5ugHpkQZkouRfWn7QMl/bDn0whzVtx5E/Nu2Jc55q7prU9fO7vaeq1Ck+q5g0oKgbtr6Tve
96B8e8v7DSddvimFSw8LzqbkWUJ8j9aLM25MZFSGkWCo+9R0yj9wj0Ln1MZuBAjvSLJWx3ndOjcS
xxAibUWzr6nAKrJtWUZAmJ9Se6uz5pJwyoacBNPTnKMcUz4xVPtSewjl12j+NSjiWgKI5+eMxYpy
3KAYASaWpiBynKuyP7Torkv3gJBjrTq/VrRnOYTm39XQ6SUUaIfgz6h3DWmwlncR8VatbzWItzX+
xKhamrciczbKCB/d/IZkUjfAtxYWI7Q2LGSrUtkWCUA4FW1QDan2AAFGECjWDuedRoeQEZ6HjBB0
uNeKhVyzaYjuqciIDTAzkyY/FfnLRw3DYCsWic1HjR8qtG62gHWH5P1XCAQReaC3b2n6HGoX0QFi
dd8uNn1AtnD2nvIczCqPwiC35SFnyS7V9t2Q6RNhMmzeoZ8xHhAUiEmv1HnTnEAz7LvtSg3Sduuh
gu/L9FaIZDtBAbmZspOTJIpGQbXPKX9viotrvIo2XzXNthiehviQa9HKrj/a+cUxbpn12mXfyBdM
cdaWU7cjwmu8ROkPjqhdXn7YNYlCuG91RDkGLaGsN9zQMj1R9zKEoJPaSo4vskCokwviEhM+z6s3
37lJ/Ka/VLW+wl/zMKKW0hSkBrQImtEetYI/OL7ggqafke+i1ZGGkzuBURnC4pLiLjF/ZoPw7dyn
5RXWJ/dnYfiRSofncjOXGyuhWdDV18tMUbUIyXG1mpJD/bdQX4fuKSesub8Oyk+eBnHzZxIWWDXX
wXE36vA5m+eyurnzTcLzggSbEFDg7n7yw3bn2+4UAGiyUXEyEW1icfR061mj+bB7tkl2Z8+3eGWO
ZoOHuhqeCI9at67qa9OFQUFLTpmzc7VtQV4kJSlVehjt54GSAEmOPUrlPv11qpdaPegSlDD0KSZ5
zafPTOm3uv4M8EHYLtPLsWgoXCfzugh/lfpM7O2qFYc2VO5Vcyx7b8ntJHwiKKt06y5LNFdVa2VY
72BK+69Wz1dj3L3N8Ae5ccL5uzK9a2OM/pCG5F176xFQok1I+DSPYZzvivzT1ZVNuxQG2HTpMTDj
5NzNhDCUDgHSVNqEc7zR7ceiCNJ2rYYsF2NWziBLkiKU73oCQcsFGOXQHkQes0A8ucl5tH/blhoc
R6GnArllT5+t2jAi/Hr6uB2RIg20NxH8NtT3GvS8pyAD2N230ecXjG5ucjONV9MBorK3OLJQ9XMM
xDWksLHDDutLV+w6lVX5LfaiPS33GJCPDqRFUR2AYbGMXwtS+7l02EMYQetDw9BKtYA/SF5kilUd
tNkRCScZ8aXVJY0vqCSDwS4oQxh909oZcYbRT8CLcFl2lxaU1fb2vYJF/i3MtrV7ivnPG/Vz8fv2
+kvNdjV/Moc3NCa4L5ywCUumPf72goTJKBDRAacjWOLdcYgHohi183WkPc384aT4YxGCKuUGs9s2
d886BHtEka+pp1Dc4yqqAxr36PgE6m3pZa9GQKO7YrNihutSxXtVvfeZ5edheLUb/T0tz7OabzrN
2PY1zqXY3qr6pms+lZoTV1pHa1ja3VE4WqElUWwg+0aYDLU3zLROoeloqGLAELAVehsIhfEi67+S
fKQRjaoMsicpmsMNlpu41MFYLZSENlhSRi6/6srfOkTZMSXEVQuM/2RfSDxtKLBDb13ESYHcqfyQ
BZX0/xdMOMDAm8SzJLNg+2KFgl/gCUrPppC+wCZnqojrH5egYGrM5ltOCCKGgn+JqV2o4y2fkbfR
/Fi4p9Ah8DMHPskx0I8IAkZ9qcPKqM1S89tcKOeJdJIiK2+S5KZ9PNuBZxOkSFVMzDsg6LFsZ+9V
Tt4J1NVtOd9iVFZ0fhIIcFUEutaByA5EW+it5m005gcFNSJEGeSg3I0SPyze0qJzV2p+zDLCQGqN
7oxCyxjBvD+naXetl2/DrDs3Jh9yW1/iMgsAofYt70lcmm/4lG5WxrvT5k806waY7s/QySQVRBfa
1jeiJlk9Gg0u+Jk8eNeY1r3lPHJSIjtSRtEloomsvD+jLQ+dSitbNX92qbxpg5IDSBIA4H7PWOc6
aGWXt9DgD+BVRObkKwLO84Jr+tqlH1aOeLPyE76HsKeaiEk4pU+vp56ZGpFObKfxQMvgOp+jnRT2
mr7mLzWhGy2MN519NPWloo2xhaAMSBCmvCYBPfA5YXB3JWZB70y4BuDL9G2m4u0B+Z5h61cjDM3i
QWgfM2i4/D9ClZifENMC9bwceQng4lOpY3doOP1hKd1PFPADqjxuramzoPf9qnpq8NmUdDHxfzyy
Cygd/YW0q1FwVHMikwM0n6L2Ez2jOl3Qo1jul1WQEfyvrQ+5fI07ztNLa51JpinFWc57ZJl1+qiA
OKedN4AItzWRlHcyKaEor1n3HrbbtFuIpi0oWFccRMZ8fis4vqJbPwR6+DogbMyvdnhWf6nLbadn
qW8RFEo7iN1T2x4FAhoSI9qEIIQ150tLejDBQvxo7rRi5IlgVhCdztMJXQjM3mwfABfCfBtlz8RB
yPrYpvtpuKnyu64vJBMzD7IUej8Zuclo/W0SIOL5t9JQEKe3wXjmkYU21fWHQ+4Co1DKm9mVa11b
V5/8I4Jxeoz8bN7J5yhfCuOgip20dykbsE0FH392xNSt9Wg8akk+CR+lWQjNqjLcjf7LyH96cZkp
0WtZdLrNnKxNoa2nf9J6aN7LPOxmOiWX877XQaP2Nqonz/unm0FZBoVxZ0XPc5aobe5Ym47rIfpo
9Quhxk0LiPZReKh8VcXXTUQ1+yL86tHfJr9YPjLzPj2HWbhRY8Si8klBqpiBdn4ZxS4lmYMfaaA8
wELiaRGlEI//3HhCjowoYKRYy1rFaOsM42ay2mq1DtmpMT1udIOrepNI9C3o5qbCj4sfM+elyc6a
dcCDGibr9hUxljeiLPgqib7qyKnpApATvbxMSTAreyrQCW1eI7Hhi0wQ+A/d0evpmo62yHXZSUnP
i5B9FL+sUFKt1loTZMqWzhK1fiMairAYAW4gWcxoPqnIbf50HN/rLpKSkiH/TGg01ZJnl+4x9VzL
VVr9CkK+rTFo3V/+WHgQFJq8s71d7r3602gvvXpR27WV8b9KNm315FTnmPwF3f4EpXG7d0wYJTox
BaD63HChwhng5BMcBSSecEegPBhmF0neyUpImmD/vtrFMxcGfAxCXcN1/No7hwzgf9AYRwPKtS82
SzTsrHoAzvR8QpwyV7iE2eaHPuHI1D/BIYiDmZ0AGcm83NLVs6WtKaXrYLjJngAOJhUnp4lV8V5a
+8MAN2isw0hKeI9Y5paQJ9Eg1GlWEVuJPOkUPXP0Te7BhXiWx1n9nK3H3F0TVByAcmlAv3qGNDOG
e++yc+bdMwORBtMcf7/02+vnNAGIadbkckFyRX3gtaB9xGwRumxuoWPV7KSlB6YcJzzlCPLK5EQs
MIr5QluLkTbAfxXcaIXYHSmqZ/8MLkpwVvTwo5xI940av8t8Qk5wK66T7r2sPhLkdHN40oZvRdKf
Op1SFE3W8JFrm6zaOjjnlqPG8+3p3xxtRXEu4I2N34Q1Zaz2pUo7VrMx3C2WmpDkXcBPX6+f1eku
Jh7tuPQxd4JR//HajxS3Nb8mg7loHiPq0C4j6l5Q6Hct4o8Y6hd4oM0+a2cDJ1ksy+rGOqkFgN1r
6Vb4EbAigeukHsbqQKGeW0eZjTHGpfTDHjETBGYYIOjQig05Z0CZlyZ+r4ar80moUNLdeiLaCOFo
qmNs79DeplweZXNPjU0CRUtXSH5G3lbKzSIUbLaagRrmUrVnnF7rNF3aIINO/qNxdlWfB5bPFH+h
S+NsNf1MrcJtU1IuVpJ6PhFHEugdk8m5rQDPMtJMPk066YBfLJtRkaoPwXvJlfDmJQe4Fms45cSb
RzZ5JU/swibG1XnnIh2RSNOsfWnxiWhnoQUjQCqbtGO9CeajqQqsBKkxGmfZPaXTd4isqCW9lXLJ
rRy9XVqTPZUPPj8YAkTibFy5rnPruXHl2wxAViUZ9wBuW3REA01x3gAHWlB4ayoOYmZj44bm1e4W
o7tlBG5WHxzatOTYE2+erY2moF0eDEzUKqW08phZ1dnLxdqioa0/y+o3gUtGvEC61AbVCmKiB562
oAX9pyQXyMJcGXWQ2co+9Sjm7Ymmb/N+K6Lw0aKc0jVke1zkGimEY98EOUZgNTOgsZlXocmrWAW+
p5KxJ8KgsV91w/oLqWNOppOw8OTExA4QjJJo9ywRFFFFNtwtaC5Fl122hEtjDfAOOsB+ZQFARPa2
swqYkTfHDSkQLNcppzdt5GfHkQeIxy1F9bsi7W9T8hGq7wi+rglIS4oCXyYVI0tLSJ16tgGt6f40
pESQAPZe3qgTXKcunFjoVyHJ1u2ITv5dDSkVPSjksEh9hF+4RDYxWoa7iVroE9JAQ382/lgD0zY/
xpyfOe+5bWXrSP1U899ZdTcW4OKEDndUHjKWq7inC9adjw1vU+8gCU3SnargabGTb5GnO7Oi/Oxn
Znj0HJv7hswdwtzsJalLtZBbOmhYqTXk6NPJMHD+hqR6cSkyT1Jrz+Cz0clBM+SH3mibGdhMkUgY
4UFTdp44901QJoIzg8pE0qPCKmVGfLcS+YN/NZiJYPFUYEevztaEpko2jo4dBiGXp98q0725Y/XW
uu1hJFio6NVzG83rwcG0X5xkizaP9KoaYY+H9yGVOyuKAtzJ26nK/ZHUJ2pCucGKS2ukfyMcUtIx
nEp1V7KbKtrNqrItVZx1/RxXt1xDTz+VUDvFVYie3ERBasSXcHva2T7N1j6lBR1JGA7wl+/qYsLE
MO9zthGPtJvBGzZhugytKhnns+9SMjeiqUhT45jJhsUnw8WrnVJCnWI1WkzQqx5zWlkvBhGAP8Kn
FHZ/NS5ohuQ7nsOLMbCZZVryTQE28uuc0PnumlqvrbCCvoUx7OQGXQaKULHCirmq5IOny6n+EBna
INQuC43WpMiw1IvX31z9RytD1AGs1p4I95PgBSJbAoKYAS/yEX2HWH/jrWmYKwg9HPP0+xFJRVkz
CidsE0LTvwWi9brGwdEQdFnAcAFTFtgq4LQ77xE6fuQ8Cr5zdPW7voiOmSie7bTlXkT5RMySlok1
JXG+Lj9oj5vU/VxVm6zeuS5Mg+NtJzfylZAJrWIaSC4TAWpK7hD1VAWRRAJovJjNcaK2hwPPZCdM
TfAEFfpiTIDXYGBSOBCJmiuCM8Ic3CZqoKowrAA6lftu1uGTyLMAZz3yXQBZjc6pHlbIHi7hIpUn
ksHzYEExZNHM/GqVtu+CKaXhl0Lpbfbq9M1WD8tDoplro+XJr5qNbtWbmm1NmMZHUTh33YPzkpxy
kfNlx+zaJZN+ZII5pjvJ0ZwirRfDkgRIrj99lJkizqYBVZKwPKe1eK1U87CsqXZ2NvQHZk1ejm5n
6hBqIUbU6SOeO3r7PGDB6zDEaPRPhUz2/UA0wZJlUIddYKDCdyi1WFmx3Nh8lUlarQeG2K7XdrP+
4sb8O9uyHik9DhLUgVzpPWEdAQpygA6g7BLfw1QbT7I03lUTIAJxDoVHQ5AJThaMDwqa96b+1Cdx
qDgUHSYIYHwm2ChwhLoeC+sRLSE+5LWKJN66McFgWssXKgNs10zE3plUZUq1UBkh/UhkM/HvJniN
dG/32mbi/0V7DYg47B0Ffw7WQHuYtmbegS2Ijzl1ULE5d812AlvhDHe8kV8wEHIG7Df2uNKpFS+r
Z2mFKHUUNND8BCEBXEJ8mJn6HsnwhXwaP25i6qejp9ll158pRYvM9tpa/SmDvnAhx6I6PzeVfdI4
fqi0Jk0M4STf6iSis6ImewlyZIfzWTO6uwBzxM2z04mcUUOx04V2pUt516JmM1t9n9BZXs/iOCyV
eoKZoo0/MpdXLP8JyXKTghBruznHBb0lTrMoeh+qywuW9CtJopbVf3gYlpAEBpYG/edGW2pfYRac
lWWaK4c6dnyRZT6dp6Q52LZ4iYv41FDCq7VyB64GOZUt2bjrSMHXks6nnBs174Om47KMb8ZUE59D
4CxeeGvazdC8U8P7JbuNi50rlNPOGcSa++3JKsKd2XUnC3fbWHxEM33CRs5gk+9VHfWFJ9YDtEgB
X2Mn04VffurM9KG5+qUnJ7f0LG4D2s/FuGlnhbE+BeSMDk5xafpkJexwW1RE+M4UC3km8lBTwi10
cUL9hPNNWtCZcu8Oyqp7mFq/m2vlZtbgKRSPvesWB8dUFCCDJj5ePeOvwMEQKVQxxsdp+Km6elgr
ZsXETFVxnw4EuGc9wLyJDsJ1KzQ9yJ0dSgb/jHKoDoCJ2gGjsXJX00l7bp3lorMgAUhIOjsGoFmJ
ElV3zoaizBtlgO1U4umrMNDRsLhXxk+rLnZU1XrN0uwaqw0SYo8cfV2BaJQ9S2CJrTJTaNaoCgNj
cd98uLa7xLwOwIIMHV7145UT2tfBQ940q/+cUFF9vC7Y0yYILmUEJVBE6hw6SKOsHEy/GMBo7Rlh
DFnt7hKbRs2uFX5bIxXMrh0YifKUMUE1oj9MjWevotZ9S5L0AqTniw6jsRN/RJm2o7vz0NrKw8Uh
TsuSlm46mdymqoUGwkLptNlJGjsnfO26ahMWv0YNx9+uVTz0RkRdttKQbu3x3JEVgWTAqhkvpuQs
nRmngvhcHt9pJNCptBe3wrrGPTwmSGwKj47Bv2HU1/nYBN700Kv6SUv757b+Es4j1Ua2DTQQmBkd
O77P/PfVgEHAPVj1YUqAYOx/mh6oqGM9EZgUkhAyNJT9Q0feq1mPVpsYbjdi/BfPHMCYdrtqpycD
7+ooar9vmQ/nmfwYZtSnlMLJqpKbfCgr5r/pH+p3IJkv6cb3XDub5iFX0XgyyZWIOGejO9Km6rdZ
sqHahiSSu+fhBo43ET6WySWls3zrGzTKzUvZPIcDwa7vijAxfCDizo6Zjn2VoJ1KpeCEjIGCPk6i
re0OZMsxUA7+evlXFj9UXoY0ooR14Rbr26CJK9TRWSfh1+jat3E8EtqHsSDbURxE01DtK9Y1jDke
+WNZ5rtw6s3YNjtHBYwv5MNkMOhjD/aB+xZ8Q6jxGSMV1tbnaky+dI6PDJ/PmML8M5pJundGD94R
BichIGjCNDaPd5sZC6kzTj3YSgi9XWu/I05djwNP+vTpRNuJuGP7y62Plp74aaOsqJVAhfJKuiWc
x16bmbzYhsOwXIvOeaW3a5fY2JtBNXuiCBHQ8s852gYbL2pjIGCkZHJeA9QEYwHdEoaPPkdvwHmd
Z8rR8kCmMb9UUUTicnGi4OYQY45pBtRTnGDTrFxzFggNi/ZwVJiWhX7PlPfQfBsWZ9BzPOugwSAh
sZ/l+KMJo+8x6S8HtjZWzMCL2/iLJq/3BmEEGcYQxR9pKT4As49RC7VfqcXOpbWB18C+j5bcdBir
SCT66tLx3+h1OMQomB0Z32XxFKK63uZTA2xWhW/TYH/TAcQIb3T/JNubQ1c6x5ORbqqFHLeS+U3o
fK2XrtcJ+pgaf9FRaK16HkgdkEl7ndBRNA31rjMUnoJbdmAadFWU+FjvsBOvFrEpLUbEfZ670rwr
gBKjtyTS5Fs51OeuKC/50J6ScKAOiwoi5UMhUpqKKSzIUv3LOJ2H4S/FrJ7PryYof++crdR67iy6
3HSFjx8gdCXMmJUqPdPuttZaAab0o6MukpKJzhYZ3HOTPwywx8LFOj6MexXTEG8fjeDwPQwvA4N/
D86TAGdO5XggHGLrRToXLNKgEg8ov0/85Fjjteiae2EY8Jdgu65d0BHHB0jsGx2sp6YERmdImoAb
eGzNpj8gTjpEg4e6qtjWHTIF3tFYJkfDVN8JUnqP4LMHnBe6qDY0VRxrN95JbAGOIO0liXYhw21d
8qYj7yoTwVsTSFacMld3UU6dLQADXejU+qWStKQIXFd54Gt+H21ATX2G90JKO2ywQ7yXTvJWevVz
2PBHqu3+tXa4RWAZBGyc+0BTe6niZUUx+nAbWnWya9lVl1XzQnAsFnUv/Rnn/L2nhh6T6WP0Up8w
ErnuqTzzp7Q3zoR4qBeZNze7c19nxaCvro6CnliiTZvKD+wNiyJn6xbFX1S0wM8zmCMd13BXyNGE
hG0gp+iqURKy02rQJWOkP7r3utXQsMRrc3pTvfGNAs3baC85BY2xU4hf7fN0Yyj6eKnG/CnsMMIK
w3vtNdV7cgr7xUzzH3pkERGmsoVVhuo3KOLxNflSgnxzwmkjhhjw9/47ScdL12Ie6zInQDuJ41gc
QhPPHvp8Urwh/mPMdy9oXE8arFSnYoIxeeKnY8kfBll33gw3Uxn9CBINxFW1qPWC32i7ADs4QTUz
h5uSgTaUvteXHy2dwlH2JQFYuyk5jJ6y4ljMEwpwchnuYhdHLKxJrVD0zSQfxGOO6MnaNSagoUtn
uIo8qdNaf0L7zbK38iDnPD3aV1VK3W680yrv2DbqrQArq4R8D71i23pf6UA2Wdhhfy33TQHlDjZl
6CO/BWMLf92MZFHJ8N/cTD+xuqPI7rxUEwxsaUZNgc914rnDeljgaWNtbPMHpdiXREEO1JDfPbS/
6JXrjBM5T9fSabZxYUKhIPZV5FXLCQAQoXJyTe80t4Q1asj+Mmb/ZDsk4WvaxgEZ+77EVuHwkHTF
Eo/hss6oR4Hdt0BzsDR7OQRmZaQSxDF1fUp0HNTrkmkviRUHqW35NpboMBsSCTniyP2Ri2bTcx7n
kYDbwLYJFpTTw2IhDSCsjgcb1p6UqtZ45CUQpvZXqtkaVn1n5j+11e/KsPtsvHfiFrZ9d86ghcaF
pwlfZ5toBQDNHCKIzkS/AxK1jOcqiQ5k+i8VFRiqxTV1+i0VtrAAaLUKlICWum9LNJ8xI4fomLN+
cqQdSOcpIialOubbrtQzOH89hMGwREnjHNUJtyQvCdCYm4MuTcXYxgiBEh4yTbOeJHyUpqAH56Ov
xnBf5OoB/OBG+dC1SVHS4+BKiePNG2vPPZ9WhPnMzNkditeW+Gw85VeYT9ST/GSiu1rqWYfQmUPv
zwM+LQzeTF7WRFF2XZc8JVib0/JdcvGO+tHs82ukQn0b+nGKR7y5hOTWIMVWt5nyR1TdFJpexNit
ano2VHRLbu8chO6u3SkMLDA/KIMsmo4jwFECWkDtoD+5JvMN+FtGfh7AhceEz0B8Gnr36HT/tPFP
sL6UkruU+HY09zndU66IuLOhKIrB75TkpNLLrNNAFTXaAb/Qmx4z45kOjmNWkqWxSvduTQwxEjl4
lWtYHXemqtwBOBybek+CZys+QwLMSnO4tzx+atfeIxoqan69rV9KApjCDOK8Hd7E8tth80vwmTi5
RQgzK0ekXUdPvUYFgtC+8tOQ0DGv2wwelIRFJGmoBZShrynt4+YM1wbuZUehrtUDhFTSIMSwYIPZ
e5okIBvQEiKUcPHthBjCDOW9cT0CHWjRqd+c6ItYIEiM1xSbe6f6cwozjcKq4cPUl+0LvxoBuYy4
ke+SzNdKvinSMSxX3zhA5g0fS8akrxgzzoRwCzXMx8toLm6tXjOIAz6Iye/Ig2jrbTgQFKP+jSgV
CHveaE61ChElZ0ASOrqMWeocAVCRkCJzfHNgPerm4ikUV9TTLpvlQeLUseFjCpsC9vyE5/E7atpT
VA5YYwwSl7J97Yp3bHyRryMXnl3y//UYrk+C3VvsEGTZv2ZMtJZaBZ1traIZAVyr+QZyHgG4MRLg
MKcknZs4eyL3n2Kqf52SX2xLf1DwdlFlfMvc8IXQad8At3J07Pem9qLExUem9euuof5kMveq8lNh
tcXMw/oBEdmY48lCO0K2LsGfMaUcPRLyZNrWAiAiAhlOEut5JpIFq3vHbs7AgmuBhB+iXiNzvNkg
+QJ2nhbyvVQXObp9zqYlNc2rH7HBZ2Nh+IWgDFN7k8TdIZ3UM3lejkvUFKHoCArdNwrYcSd+dgUy
LsXZiCEIMYHL6l/v3hv5gORFQtdiIELPTHROrJ2ADqNFHgHcWsXrsAyk/rQIbVukjUmPYfjDK0t/
zBnocSrHV9XzwO0F0JzGUMVlzC6RaRRFxK/8V93wbRKn7sZkm6LS0T40V0EgxIqJVk70W+wN6CNP
FHlAzn6ScbGudeTHZbpN8vgsiRIYk9dyqNEoMEu7VDMJkCCEySaPqEdW/otwn52ewxDdIaqbGoGV
ByBMlc7KRa1DjVaAirgCBI1drpCjSmoCxwuDBK1tG9uEO7XfsuyrtS8m3yDyqai7hbyENVEajCXT
j5CUmix1L+oLztrbXP8UyNWtmgJxBbduuptI+CJrfYk43ym8Je42zW+xy7tZEeTrCkp+4ic9/wJL
MbK9GjFRl9lRYTubSGAWS6GjOOgYWtW/mMILPhxjCYZIeT5BmGYDXtnJj1IqPjvoxtQeVhiuBnHr
7ECEf8Xwgc2FrmCeygsHTTG/JjBGNCjkH5oDcEEpXfewm9eazLH4ZskbHo2hvVE11SlYfJsXzFie
yZWNQIKbbmAhzf9RegPdHbuBUyDdAYYCs56qRy5ekwHBK4gN0g/T+poJM56C3jkBMVVFsiEKa4lI
0uazqptE4L8QohfRF4w4ewjZJEDDOXRUbjLsBBW6vaa9uqblq4XOb4c9P3rY2V2Jbnp4iUlcab8t
3PL5i8WhNdjR2ulfDGdt8P1MQER4qv2cvSE1qYGidYA5hMbmGjWpZz9yrKQmSlfIqPWoPGGOCVLG
Im1Kdg2/29QhuvjguAzy9D1qoBJJS6iGN8Y5O8HNwBjfX+zKN2BM2v6Wjp/m9BNO+8FA6x1M8Ysn
kCB32xwVcj7dFluWUPZJeM5w/Mtzyhk4BvmMr31FcwRpU7PHvntL46Mhv0jSMKab4b2VvJDVyeXw
zZVbRuqmenWB3zxy0OO9in4jgv0k7ypbyxk0YWS9qT7j3jvZ6AIThHEGCIer7FQE3AQAwCIdOyb8
ONna9jOFpfjvSKuFoW8XJZayKpBbWkQ+Tfva2tGbt8og2SeG3/KiTqQjkXdjIxt87TwN1SK+u5n4
u+rmRH/4oRqU0ClvONo1ji2VrRnXK0/RQVmOcGST3V0bbiEGWMxHBKoBu5Pys4fcIUlHkhv4Rq8K
4hpn/jHluTaPMyowvQJwMai32oaJSo02mA+wDgVWi4ie7KcJdatD2q0a9KzXrjT30xRY+qtFI2t1
z7KLiWkwyVkHtlP+hzLfi19z+VQ1l8h1SRQ5GBOjLiM+WY3zrXc/R3K5HYYUfZ/Xh8Iot8p4KFHG
ee/OtOSjkp023Awgkv63H/4hDdsaoMQu0rscWylfFULKRRWRrXQ9uRuttTbq9mVozI0tnNMI0kL0
82HRlvA8lPn83tjWtSAPA4r6rTEs2m30z6UXwFTS4+QuES/d0xiTbBTy+txyvjAbRYWO8Z0QM1T/
MMP4w3xFUXjrT7URraeYY/x9ElhkekbA5xl0MEJF13TPGQDcTCRgzmtXpse5WOaUZ8OT+EyfxvSh
MDkvhUsaC77IE17RlTG/mIB+gyAYVttEUu7j6KRAHxXze1d9DxqOo+ReYnZMmw8xfLXKPoY4s2pY
QmvJpLnOw7vi4pXQyJ6ozjqzGImriJ/HzX+cnddu7Ma2Rb+IAMkqpld1zt3qltTSC6HInDO//g76
vPjIB97ANeAX722FZrFq1Vpzjqla1bzK9m32laIEckaTEO4XJy642r+048Og58csZT0aGLTtMw4h
i5G1GgF92Kcczv5IGAypJTyvwXxO0k3v45RONmF/q8XdbJRLSDhMggyikW/pyOnO6xbpHhFnFl5u
IFNbgRhVfpvdqyCfiwYZgKsIDfc+rd89jw8XY1fQVgdSoYF2HHCnet1alCajSdCy58DTkHnRELZP
PkrXyJEcdHdP5zgJdK4BXK8IIbFUOhBGfS1kvpBMg3WS0Wo0FMGwE1NbmThu+Tmlq6R0B/ycOC5y
3txX234rw1UQXQUM6Iy2s2o8FkiCU54EHbO5FyF7odOh7HBuc9Hkfoa0yXKexBDNMrFtGEQm0w2c
skZCepekNWd6c2eMOa88XBt8llnmkOB8EahiEjxGkO63eoSOEfeCFX+XSb7xC3cPcH0b6eQl/6ji
WDF5NLmdaNmSzoblevwXB0PTNkWi2k2cZkb86tAiPmS3H/DzvxTO0s29RWmd+xrxTL20+00skD2F
S+aCSP2fPOfeVcU8ydnD+U2JvpzpfUubzVn6EysvRUir16+hsGZawG7YdTMTF36dU7QAYqjYSUsU
07GZzM3glNvNrqV6h2S1GkNqF0nAbJ4xTAPbQY3VZ/6Dll/hXu28eiVsnnqJxtzBJI5VC8OeEw9g
u8QGTtSuB+Sn+PWC8Qp77aT3RlaBoXRR19GZDK7ZELxrGsQLhwaQPfPxQDnKxcOHaejFoad/lDeX
HHYfzUWhGLPMMBdgMVOSqUKEbnngLCKsXgoj3wKJcjfuGBTMG7tcTWVPQnNzZMuWWAQ05iTm5LEh
Lsj4oegDK0X+fBxfXZINYzA6YbgdCvZw3d/7TbwUmrK1hbmQZALKiUJVaHNc12tcsYz0RrjdSMci
pPSNvqxK5QA3alGgP/Abd+6SWVsi6CQTStMCxL4onhp1r9b3lE6BGj4F2kaJmdzGbDM0Uyrjo8Oj
J6uCONhDZvGBCQzToK4Yi2tjuMjwd3Z8pc4KV1mR7ZqC83zQv4qiO4HjRnBIqRz0l2SwwcngXSML
YOfFysIS+awCfOh1p5ilJT1lQ2W0DQCdsF2tXc3eSncPjXc9eBtctwwFNIiO9Uwqw0Xv1GWdOrOS
B1ck3NJUL8oWrmmtTJd6zvnQo/57DOljId2JMwZ8gbDgPY0IiYLUVR6hsTJTEaaOBth1KeU8siW7
lLmDJxxlpzQBrvZ8oJsZeeVrzM1vV2a2e2wtkT42URYStyDdZ6Bw7YeaFRZQVNXymQHwFudqqM0k
TMRTMgYxFZfkwTiEgbIXZgxT4oFuwOAbcEHTfFnGw5fGznlLW/gAtToeQB592dYIkNWWmzZipSst
cZihPw32wzCIHjRFIRcqUBzziL8MAZ0RSGa+CkYvCmuKiqQcDDS5yHrqEWl6GJQdKubWvdmpmqzq
ZuJvpWHILtGV2cHSRMCkzXdnDWGoKP7dYDvUBVB+CePHVDlFHawOS5EEkPrCiRutp1W5zHXdO6m0
Xh/coFDcyaruzH3LkyuJWfGVfNEUpUpv0IPpw+IxUOxlVsTHXCtgiQMkwcta5Gdo5zuNvCjHR3Tk
mTg3oh8rZFtbVnZtzvJEbz/spIboqghvONp53jIFSONqLQJGW+iwsWLn3uBByOHCAEB0jMi3FK6B
ol94awYJCdypuhoee2foV3ggk8eiappdhr/2pCTaNGbLOfLDqlCP1E44LCCMLJQ6HdHNZP62LOLg
oJkDtAYMxulS9/ms0tD25oCR8muRCp6RUSImTl3jwm8M9C8CLIV/zJlmrK3szm7fT4dhhtwSuwex
V0ObMbkMm9H8pKNqtQ+WLekht1CoJV2CqGGE1TIM5IDvg22oqJBkMy/zbqFB85VlwaDxP9S0XHDb
LOz8BXuLP5dJ4656O2PkGjjq0ZNkL4yDTB59pbYZZVS5w9bfGgfhKwrYyJZ2azyEHIWNWwNgrZ2q
hnNje36Lota3XnIai85DZSfhhsfg3VQ3p8aq/AQzYuYA+nPUyqqXg+oo7cJzEnqiEJXNvfR1TE5t
Gq1KsnnOER3fPwTr6P/IepFkOTgafQhLV/nnV5aD1DD9RSPhHrJ376nFwqzC6mtomo1HRLcTl0tL
NAuB97Kqk2VS+cB98EghKIFue7CoHdSKOpqc67rPr0A2n3t0cX+InPhH3oRUUYGZ0rJMXQr918+Y
pO5oZS3AfbemG+F2Dk40dimSylFaArv5QxTHP/JODBWbqHCESnS8JrRfGVbumHijzQ40R3LlX2L2
4U2qTvNrtB3Lf//NNPn7V5u+l9A0TbVMITTjV95Jqg5WgkOTNOOgmaw+GLGX2YhvIIWKzYsIYotA
yWiZ6FOKdNpifTMUwmv8IFlIa+o5Z409M7XM+8OH8I/8E3Zb1bQtjmZAA7rz6zPXkA+otUXmVJKB
fGRKDMOmfoxiD0snMpY/BHNp+j8/h//6dtOf/y1fSky5ZFFALxUWvA20Ke3AubEf4ZNaBHZxYYvC
o909RmTsCWGzfUqJmDllZPDvT+RXENyUYip1Q5I34VCFG7/XGlEkpW8MqY2HIPe4IZFrvQxDLIQF
Ju6DnvnlY17xvP79u/4VPPa3uJm/vi157aoDR0ES2f4raIq+uW2EXuXMRzyzI8ZrU1t5hbpJDRdK
PyQEs9gYZvehxGDabWNTuuLW9/V29MaT13t3bQoxDBoAAc2yAI3DZXRNSget5wv3uZutpkvpjtsi
b16N/qoRTxiE9BuMZaVPiDg4uLQGISmTSkq2AqFNbJPzguqD/KElryXDVOZCAKCm4DazV+ZAunoH
+LB8SJD+V9kVCMrSqq81uvOIrn+h5wuDJkoWXyxnbnfZqY1vNdsbbbd5kjA/0R6L5sytequ662py
eI45k8xTTwOWOOUQ124IUyhk2BKfm3SnkbABWLPtzgGN/D7LF71iz8282Qh3p/KeBHjkQEQemmzj
mztGIjShm+wyMlHpVV4UFD2ajkjKMtRHB5VIK9p9xl7270/y90r+60lK1WCnsjU2rL/e+L+tZBW6
vM2KhZ6a6vTiVVS4cBfCRZ+n8UKRsLBkV4S71uoHRIQ6wqCqR7IoHERJcVv/Yev8a7P6vbD+/uP8
2mBYG1qchChj0e5Z9HlluywHZncuk/iPMg6UhWPTESwbSPc6DZ49WGNy1JKvJA81nNsI+gsFGzXQ
KI4333L/8Hn92mf+83ER90Tek0qW0O+F30S0ZmWTM61QDZqPQcEVpK5i5AqKIOc1b0X4hzdc/HeW
3X+CigXJRRppf9QJzhRv9LcnFCuBVskEKmJf2uVV94FNtG6v7DMTtnXtGs7JLZyaHNUMJUmgkCo7
OqEJ/8fVLxFxC3gJmQNaRW2hfgm50Wf9sFTCtkYqa49U+uWwaqUo6FnCUfSjkIapYnen1NdpENiy
2lVd261HP8LTV1sKiCsouCKfqgWLykzvRuR7qSzecu7j5GcU31VhYtTsp+1/GAZazEn8h4Xyvz4U
qfFhELKok0s+Pae/fShN2FPeCZdQGyfxQkLCw/hVGkAv27gnP9SzpuhhVxZwpSXwmrYp/3AETAvx
10I1JPZYqVuGafAC/fcPMJQKA/5isi2aqbYDJQLhQyF1V5aRuvn3d/RX1Na05gxeTcs2TQOVx+81
p9smTr4qcuYO3ihNgZOvjephFPF7XROO4BmIJsJwfP9/fNe/fcK/3kQlGk2jTkyLIZyBzV2buCy1
Gy0krKGVSKspYE6Fxy8wwv37d5ba/zjV/v4bi19LPux1X0pkZci8Mjx72azUkP9fioHlpoGpS2nG
dDTO+3vcOLRrzmjeHnq8G/A8ZmapLEOYHOydiV/P0orWbh2FFzXTLjIXFT1Z0tVL4KaN/Zd2y52J
msB7/avB1REkGV2mo6mzBYc3PfgIaSu44JF7a0uO9rzrL0ZTPYSVOlMMmg0TSuS5GFKShHN4NGRk
qwDLLMlNn/wZ2upMLUTN/x8M+ckr1Ysuq3U48JfjPF/V3CYNv517wofA99QW3TLCVEvmikkvBvoR
E2BUP0AjPjr/u9IADooXSa5GefOUV4/ufCzOwl413jVDzZxaJ6cideoQMPrNcIAz2XeZnZKtAFYJ
/gydbYXS3p7kF06/6asfuJDryscVWIx7yyhuic2PPZSfZRIekpTGNyhg2ZVodBnyCat6pa0IWucd
/fhGzYxdX/n7SHArz0iJyHymyNY1glsVD/GjGiUPLSHRVQ8nxtMWQa+jZsWRV9NOiLLXaJIaO83W
zWr6FM1cg2osAXnrmb0ayVpwHWOr1/ZT2WivaRtvajptlqjIW+Me23LBMh9zs4I+HM715MXKbRJk
6INnb8MwScleTP3LtV1mEBsH/GqYcp3qVkr2blTPcVHtmh7fF2Ur4TqrAXi1GTEIZaY1VMG5VMnf
bgu6VUTWBDr4m8ek7jedRAFeL1tyhoAKl7C3BTAL8hBSpO3ZsCMdcqZ5d4KeULr3q5iKJdEmPDPB
VLSa4uhmcMvzcwaSCFjsttyRXUlHsoNA1qyYJfbqgNZ5TWvR5i90cqKjhfPAOqkwvGrrLxKUDf+/
rk1wsJvM/O4IrB7RQdQv1vCh8XDV8ikEdT102xBYg6NhoFv5jKFs8gvS5DNvgcTT/xhBDABRXxTD
l0PlmuGxtcZ3C8K2QnxaTBtyME783IqxS7Ca007FZEly0xDtneETIHQ0rHKVdwxzORstBdpcOvjC
roIUAuFfMOvO4hANA0afLkHegAstw6xl4bYAFZlPQkb/ZyCXR3Q88ZulJvsI9cOsIyeGdPdiazK/
0SpI9AQXye9AOY724wh3wZl069BpGKUyC1GqHd4C39vUtCujcm4Erw25C9iSKx0k+UlmM7V/DJig
SJCi+U8ufwZDOwW4aWvXPNWgFzxl0SOrGuLNqNDQp1zP1c8upHFWRB80zeca4A6nTe8BSOZxROIH
rohoCjENaQpqywoPZ30b45D4hGCW++e2EPdB2UcuyQu3XFspLiTQeu9br/2AdKWcmeY7rJZZMsG0
u09yuvAkFMOuwMHqXHAiFdmlNGMY6EuLrz7ij0A7M7CNgDx8aEpjZoYF4iSU30SHmC6G57vVr5p4
XA6Symh8HCmIbTvGL/M6yHJeV9gxmX37JgK52p0pGZ4yHAXVMM3HKtp0BslQpNqn1VX5HiwcCmKu
Jaihg48RXXXP5E+zd7x102KpgzvjFJ/EZPOpKi5DfgzrQ4RUWta0yHuQCC/YidZuOF4UZ9yHFiby
eVmn5HI4LGrGEINTrhJAMf4fqqX/Uc9KoUndEZyUqs3N6L/P5TYfSfqmRpxbmtEQHh7SJQ/LyZsi
gqBY2BGDaoXyBLmFIreDSQGM/dfz73jnPIQVdab9oVL4n4eZY9MTkI60LfGrUpB9IYc2oMLWbbU7
pJhLnowu7nbCDrA9VjmL04vk47+fof+sU3Wh6WQBczvUCAP+dR9uKU0c6n17roIhXblTnGFXax+h
KoxN4Lef//7duHH+87fkG5okD3MRxQryu0pF9zAktJBcAhAZVwTjcvTJd8BpLEH1c7+LeNWbjYQY
jfSsIK19n+vGK6X91qSETgZUy+6mxioAH00P8aPSWfSSzQSz99J+nduwz3HimfiTepwYGb5qFx1C
MS4If8TUQcYHcsZsXwfnGBG8hkIgh67kId/SsoUvsVgH+s6czNAUDtgjBnklNZU9iN0btkrBsFtl
ZGGH35py6MB0gyqGt+Ag88e1g1Qnon+oSoKFXITFqCvENJLBKcwxK/W770NrR2XsmD8RbIU6Zr7b
qk+Fy5vFyezEFGruY0Zh0gkxq9VVUZTbqg6XherPzaye2dnku4QesXfjJ7MEuMXY2yKrkd2ODEE+
wYxPAt04gIEQDEDINJkBsEeHT8eEIXuuQPdJTqmTRIdjtyDDQDDOjCetW46P/wlSgao4bL6cQING
MzVdAmmZEebgkJXg8EFuNSQ7mqotWw45tOFQLqpZTBBVmaqLtLI3ghlwyDwo97eqsQ+yb5uIigR7
omdiqQEw0+9z712LnzS86OSIdVHNyPIFHk3RHWKz4NEKfEfd5LsyoXQVZrfvtce+/iEGzA47xBgR
IB6NSFFEqMMsReYvw88J2BJxkjsM1qwUBUuIUo3BhjCZXU+09ZNNb9KAK2hDGG5SkPABshGGm56H
DLy7pxzVhrIUGMVIoVvYFhuoXKZ2v0anDMTlfUCrTWwfWPyBirLRj2mCM11dmd5EiV2SJzwrtEff
uwfOoVZxROFKD9HAdPztNv8ZkzMB8zOb10zvP4v0EpX+hPzFtfWmWwIRsE7GwJI6kfk94J6lJ75i
/zv13mXHCovAoKwM7I/hzgwrKPXI4DDcqfzKpAI+1P37YD+5PcR24jBapDWDeMjQghj8BJEEYTqc
JCNkQSTOmH7rDKTdye/9UasvsbmlzZ6bl6A9GcjOI3PG5Ay4OW27h8QtABV9BBTHw6dG6z29Vtpr
j2DEt9CUvwvzycE/lVDK4nwY8T2HNfyMnGbwXAnx15YlhcMTjkmgNScVzwXOECTfGjiHVZMtwvbZ
cleqfY1RZyE+siMwfsEhqd7K/An1S2ny5RhdTmPoysghaaKPRoVoJ+g14dxlP0Ox1o0jwFoVEWow
bHre9Kr8cLtnG1tF/ON7xwznveUvkAF4OBZwXSXls2KEUG8ERBjkhsYDOUEPITLdMb4Po4pGg4gT
WM0RhYJt9PxnFu6yyt4RYIT2WtDlgHFkgbTUY3dOdDPq533GXDE0DlZ8HWJG6Ayku+6lyTII/Sek
XXOzaWdZ1y5asasSEtdQp/guLSssqyj146PeFGRbPnIAPXTOIadCLPpkmSOXM+8MX1PFJqYOB7ax
zRC55OEt0Eys5zONknaQKT7TD6m/+QxY9AyFKvKcKVqBXPWyHjadvtODQwUupo3pEuGRo8aIEw2r
1boQHxlVlquYMz3H0p/i6tBRDqCDGa6VulCNDymO1iSmCxfUJDHK69o48zY9qBm0zhw3kPICm95A
eMP43qjeVBQzlv9c4SpH5kALYTU0P5HP1HvC57Exugkkw9ewGtlB4Ki4D1H947JuGpJr8vHZQyY5
yTijQ+3tBVzPGB2JSCHCriANqvbR4mtkKCyVd9XciP7uli+kiiOgdEh2IgCV+UW7SodzYd9puIQi
xmhKlo3S4PlsH1wEnULReJabQJPboDoTgLdsGdI0lbMzmCM52tLSSffgdaXY7WDGK69t+COg2hd4
qxF35v2174+I2DFXgiyx5mZ7Rj6MR5RtFxYH/vWZZnAxyJjo4XVWc2ebt0z0A0QMuKRlOS7rtt60
KiJBWLl9ICmd4CbDGW8edVQRoboL4w8DPgVj8G9pC7QZl7HrjiOich8kezNJddCJyYkqo8JYdj4q
RskFzDKp3iTbuO0oT5qpPzVc4vy6ebAgA7vWnRWv+wOJjbQS5a0EFlM6yOwVJvUti5h3ZtR+ANsf
SoE/sC+nsSxSPeOg1pAddO6KFEmaH+3EyDxRa3lsqN0iaPDMXIMyvml9ssYVR5T8PuOrq5hbeQxq
S8IAShDyKis6thY3OL0+NNPd5h3wDRINmdKxyqCsTLi4B2kCtfS2w6RfgC3t8Oc8SH40XIyETlj8
S2NWmdfKakw+rPZFQ7LQVixqxGDs9aL7Ef3eMz6DHjbtRXNndbixKWoNn/gifSVwNEpOeDRLWamh
L4KqyNDCS/Zqi7TeOskEmmwwk9y0+jpcOMpnWt81ktboA/gG1B8U5GH7o/YCFivDY04hLgMxl3Pz
g9C5UpyVqTDAZzJGoLI5KwflS9FWjY4c8jGq4MkGyOouJLqM49rMnyPtZPDGCnPdErg2lUXFrVdf
rJZDxDsaA42KeDy53pfLYS+MCi8QbQa3OguNPGiQga2LiC7CH9TA8GK30OHgsNVHnbrxxkdPco4h
2WpearPCAo6FFmGJoYnzIIanDv6L+jZ4WNSql9yszxaqr1wft174puX5hjOd/gbmXqKtsWM2P77G
zmWXyKByGe10Nzq0U66XmzbfIcaUOhdzA6p64eCram+K5p6b5FrHKZcv2FCosUBbNNwqiMF9CLFz
d6tSPQ+YIGMxG1GHY1JOzrJaVsY2ZN8oAuxxCqp0BFDcC9x39CiIm3/IGiJ2GTpKjVfFDiI0gRtf
XaaA7ZxFh/ApWrT+CxB+DvmVj1yJbVd6r05+wZWy7HTILUjJfTgvfsym4b53wKMriTu/Cra19xRn
SJTZVozM3iTazUpLvJnZLMT2UKbuTZbAklplnWfIqTjDSLvknvkSWEcDQXSNTyK31pG+oT/juvde
foj4UAKDHjsOJEJtGUX7IVjDqZmDuytF2NmiwpOCFNFqzUifBheZiXdt2Er/Y/K3YlffDWIujXaj
Wmuh3DumSD6kHY2+a5RRDkosAumiZqqZU+siU9gO6U/rOzA9CjQtwC+5+KnoEr15yJgeRxiW/Ihg
FXoNLTUq8WtGvHMEIOoByWiMkIzmidmT8xMtaw/8lzPPhmIetuwpylnan11jA5idFtxx7Bd+B+Qi
zeiscFclbDl+9YLXQPlRIP2FBIc6JzJ7jfrbLZ8C79xMbxTnoVatkkkGAqUa9+Fn62wq5yhGOlfI
aIjhSNHY2Phn1X4fBj9lgatqkxV7ty94ozYDG7tBqBAG0YDyRx+4+a+G0EdWuHFDd9Gi1ooa4x3R
BHlT3wKhIHJKsXL1dA3mFp4IusjeW4vhuxbebqzTS+iBytHC7lnLOiQW3TKJCMIsaYURrFqR3bjG
Soy5F8ui/BrztUns3ODVe52zUg1xSKH7AZbFtDPaQ64syY1GAl35X038lMQ31/9y84npTXD4oQuN
Zxq5u7SInyPqDGfy47QIRM0Xb7iGxVNaXv2a0La3Qc/IXBkXsUrRa7hLeoIjsi/dwWiCxa2EOa+p
b8lAVBu7rCH0RTOhpXS+VvaeJ3hvY3WRs+Ew4gIWBnJjQnMpWU5LaFJYBnf6qA+2jip3whsgxC4R
mhkNgAJ0EYHf7cFU7+JqQ5gVTm/hXNwOjOO40UgcKgf7aFKdqT4a1bg6RX7Kr/rYwx5OmN+p/Wds
H/XgvfZZZs0N5DKK7/dWfa/8fFk0SF8RfwvTfxy5ldVFOROaQ3fz0bDfOlIdFJVHTSv2UTPYC5aR
fg5zWhjzjJ7EkV2gT5EzLDXshs4K3VRpMGc7E6NkWMB1EAe9R/lN2DMFgqyY44CyaOOS8Z3DGmPz
MAAOQUkwZ/GHXzxX1heD6wDRDtFW+s7pjiQ+FO4VPbhHsCUa08TcBxNbaR+yKvNxjVqNQ21mxDPR
3lVzr9OadN9jdZdGe/QQvEJ+C4e6emnMbV3fR+sRuKRMjxNdlEgwkb0GQAjUV7ula3LGP5VbH0N6
jaOTAciCjY29UHkOshUnpzGFKJ51eTM1uBNbXg2ynwJ96UarnATfUUfkt7eLtbQ3KhqWpF/E8tXn
HVFvKPpI+MSvDhQmsD7KYVN5GTqNFTETBC+oYovj10N+5/vLjOk1dbqPRBJORvwCGDI27jHcgNK6
DHg19ZVbU17OC1yYGttIxhrKB2PeVc+iJF9tk2PTJbGnc19Es3KLYyueRHeOaByO58pfVgm6TxV6
7io1v3XxGscbG4YT9zDjm5UtmDcK0rzYyuquQGU0R6hPWAnXnGuP9R6JbMUl/6DAzievWZ6w/Wc3
viUspnx40NDBFjQ0CRHIWd/GQvawvRYyhYqNKfRgwwJig+0PCLRcpEmc1PURHIXLcQ66hpqLTHVo
y50EPvrS6OtBm6fkAXabuv/xgwUBqaHN9VcL57bzapoW/rrX2t16CWUk/rZVLUmJXImGQ4lI22cT
IOLZyg+8SEO+rzjPy62i8x3mfkWZQlTyllu4UMAfb9iglZcQlEmmfLndwhiPbvmmDq/c8bgWNYIk
kp3ZX/HUusaxjdYWne5oW4Vzb7xUKtiHD7r4HOr9WzdeNXETwXYiSKSkvr8hqo3jlfvdsJIA/2EU
weUG8l5rX6lNB3tjV8wqL1W4tTUF+R7nIYAybndL16GffieqriJJiKpDGFz8QTwttC9EM2704rVP
WTzNDnc6hKQ2foYtGPscxGtmbINxheKW1+ty2I/Nc8nd2l/aGeztv7rHPCmce918RD2KPFOY8MPv
Dqw7dy9BR8plAf1pbqDvJLyBFCMZjeDFYepDNnjhBe9qWHDejrwyswFrNE1JLoADe5x9CMD8vand
LdSjtNqiVWjfvOJqB0uYgqq2zge8FQsFMXu6VfULSLLKorqGAq6voBHLERHqQ/Mk5Zx4myGABxqt
dbClWsQ4h8Ai85J0ZBDQSorBo+gzG1U+u0qMrrifRZRrbX6Mhw1+vjbZuQOZSgttQG03G8oNYDLD
PooEvBHzofFUTje76MXG5Yjcuu+v6rji8pTrmJb/iuzswJhiCI+f3KxYGNqjk80pzUxcgXF90dNV
YFxMm2zjRaJs044egLer5JdJDdy+E5/Mp/VRi+eQCMBqR9GaOa999peUVY+JBCcfgccF6I2rRbvX
YGwnAXgYDInPVvhUthQk3DFP9IALssdVGDxcD9p+x16O4mIqRVXlwj3fNg958ZSlB+GdlPjo+jE3
uq+YEpvuVWiti3y6LDykhHMqZwp0P/iW7sqJiQdYh7xDyg3Zem2Gc62jM+ztQ3sRorevuxfmU1g8
5mz1hMrBcyXB1mwmPswIAlJUyqIwXlpudMMCpJawt57k/Ue7MQuYkES4T7odHTp6fUm5SSbBPKeA
/60WVx/JdPIMeM0e5jboFajINKEj0AEL3gBKC9IDQ5N/WRxFvbWbuddws1/7HdiM/IExHXgQQku4
QS6VfJUDzaPKQ+mVrAv3xfBYSgvJ7R1NJT12de9pK4GAnNuyXDn2gw4E/7MUx0wdHkDJgFMuXzuw
IUgIzg6XIWuJvL+Ld729ZvxW0qXERxhvu2rRl89p/OUgK+VS0KNmXPrOlnN8Th8UFoI5XKS8+QBO
hjsVpWYjyLoDxCI1hVRMVWwC56nHOKrvje4dA45JlxsRFqtwhrSXDSuJDh13yyDbmvrNdG5DhiZ6
iyayVd40uTeCJ5ldOTmSYB3yC3F2lAen/RBEWMG26pt1rpyq4GQUlyLfod4HXtvXs6lWK2clRZHV
zPzmGiB7t81tKGkgzRLrYJXb3DrYTvmgW7s0uRvRUuMEwzlOexJ3qb0mD/qhUU/YZynKZLQ1OMZH
BNgSPTn5voClnLM0P+uQnfs85Qfb+PaGYydvllz0kzc4+ShB4Rq7EWpZsnK5WMh7219tepH9ZYgx
3q1tJOXdgjRrjSVTpm+2Ma9oRdYrHr4sSIbi0tx9ZnS2qL37jzghpPNVS9/z4CsY3qjEi+SYTYt3
j7OqhMqdkKoM9FOuXXWjVZAk2Z2M5VBuZfHSDXNV/0hywhHjZVU9B8GWiVJmbkJ7B+Rr8ky661Fj
IET3kuAuPIxUNjhoW2475pvrwVmei/FuaFcXK4nG+7IO4HXjV/W1D1dfTXlx3apT8PluGfH1yhvc
MABW/EROfq/MXWs+Wsrr4H9W0X4SkpICVa9K7WjpSzKJXHOLgmFkzKZsDf60OY5irvcrriLlR+lj
G1xJgw94jjl+POHpB3XSMDfCJ6V219p4TKwl5i5G+Oiwl0723jab0NkMCb3tN8YwFD+1dSy1e2Ye
9Oqo0sCHbRJ4N5Y6sS46u0zKGD1NH0kyV3usuBNhOsgf2madFc9ignuzFjTvDQmC7x87+j5xNq8T
Qdti1VdYjRPMmZrcOKx/s5qnveT+vyozhsv5amTtxSbj45npvpry1Knbjm9ijdsY3ZrTvZKxlvRP
kbOU7bNn7FLro1GfRL+zsndix+ee04ENnY3mqu1P0vUA7z9l5g/7AWW7aGkr4c4Yrg13a0s9mSal
xV1ti63RdwsXNkxKzUxkUP+kK3vdmThcM+XF66hINp72VNUfiXf1qfwB7RbJNUqgLzzXQKTIEEOT
5sDSFyDwCVwxCG4k1pfYdHZ/hMm0cdz8qeJuPkDUXkc51/B1DXksowFZkyUKlmDhdDsJ1ny8j7gs
MrlsdO7uqAhyE5fCujaoJqaZCGtpYPMRXETaLX3vVn/NQtBNMJ4IlqQ1D7YinRcVzBikjTyRwtjQ
uJvG2BXaYyTMtgWxFczDrrID2sCrpv6Ow0fUGWhVLP8B87w7MmJd5+ZGV1dhvHFroj6fxuiMEzTG
tZeHRy//lOM6wfze+B9N/6ON8BSKWa7t8+LG/WOkk1kLwgUexqm7t0HiHhPrG+wSkqzAe+grAq5M
bQFkw4E4nrvcrk8gCDkXO+NIUmqLETnfd/FFtkDN5xOCjumqSvGrl482g+mQdCQUDvM+QjU+Y+we
dUuFDkSenepg6yMgh5gHQ1JBL8e64p5SrQKyaKFM+uuUFAZzweQEQB8YhK3VHD3BCbRyvbWJIAvu
QX/mV7JwiNLhK6t7aHwFCUfIvFHnGvFu2mvlXbr2nZzBheSiT1pVVlySZJlhQ+zzn5BJu6WsPJi/
Hc1lDG7hK/cGLsIjg21/V2Vnuzl73jbzVg5MO4OYx3Y+hYenzxkd1kmGaOE+gW8kJcxBNvPopWDx
W8vC3JU2qAcwt6uwXdDiGCv5QMQlbuGSCijZqvkqtRcwA2FFAQfGToll6K0wQIZsk/LmsBZd+2H6
tOoB7WX/QNM51w5N80IG2BUEEvKRhShu2G+IN2JA/Kzr7wbNPXGrzS1H5kTcUBh14SWktmOJnmj5
+8EK6QwPw1M3otoZ5loxvkcUAyx378GLtzgL02FnEgmXrpN0B6asJIfJ+sBThymIzr5NmdpXA25m
Cp6FAyQNilZnXARBK1n3f5yd13LkSJZtf2Wsnwc9cCgHrk33Q4YkI6h1vsAooZVD4+vvQk5NVzIy
SU7XU1s1k0QEhMPPOXuvzVhk0QTnJYQNgdZni/nOdgkK2VrFrjGPckaOBTckmE7JdMdVpxZS0HkM
krgnCIUsEEd5emN0a0Jav9XOW0RO8kDULygZbW9Z1SI3jg33RImtTc+vX+v5GQ2akhdly8qUmzuk
o6o2H2JwQTo6Wf/SoteeRzfQDrJiG5j22pgomM+i4CKkIw0suAh3CRY+jUUafxEtS0KyiuKYsF7M
QUvQ7G4Nd4689KVAtoInvqOWKs999qBEprfHqcTLh9XROiJal0zAb4F91YLyl+Ux+MDZ7U4fpo9J
MgX7Q1e0dE/0jEr9tWv5dw8udWze3OTQ1QtEF5W+y3yWDV42uKMCBmJ5UNE2aJde+KaLG386tfT7
hBwQSTR36oZg49xlEYUrEbQ44K/a6Eq0xMgB+lfxa1thTA4I6W6705AWhcrdDbfElMCNBxQhKzDf
JyYhJRUWkqUab0bzTAWXhbGhSourW25r3X0M2mN7LuGZ71MVB0/ELi4ChxWuLdl5ow/TeG35d0F9
rhuXg31vGhdtEzAOm7BEx0utZrGczvDvg2XOo+8BPThf200VT3sT4Lc2T/rovqlOSF5WzVUidlX0
1sjLBpSxy9SFQGLnlcbJjxcddnX4MLxpyAh3ANfCe9SL60CdpPVL5T2yRIwkwgDQxMhqMYS9oX9k
ThwwX5fwSs1rYn5I8IjG1xKSp9jHCitPSbkjQezZvPRpC51FVOqlyWj1lY0G9oelNN7IpcvhdgP1
+AaNAkYa1qRVYp0J5NthS9am/Vp0PpnZ3oU0natiPNKd8DQprE3ZHPcGhIaU94geYDmq2M1EXtbd
ZGSF8vbgMj5nvsBoXHbQN8amfRodHwWJQp65F2EAWdXo2TQ681jWrcFNFUVBKJ0tAh0yXuWQGpP2
SXfuah16qVF4xbHqOmfXUme0s1c93ZjeOUlSRD2mJrejRVhLzmDGpq9uLkghpLtFgS+r6hUgYnuM
/YuXWIPuHLyQRRoDrBhIZtckKzPGj8blEJsW765CItZp1oMznlolXdL8rDY2enijMaDL85m5snC9
dGVT0cvI2eopown7LU2fQzT3KbaS+Jubwv8AmWVGDNpI0vJaWk8N+qSURhnGoqVTA7bTUNSYyHae
BrkbWSuF8nZm6+rUR5jVsI1rrb2CxdXSJAsEzUZm0AyG7RGtLcDClG/punc+zgk79rZx9Bxp9Za7
dJVNRLLzZTF/UXyTzFesC9N+aiK2T8GpLBjtmM228W8ZtOWL/8SAjF5Pot0XkCVCoBL2qruY6kdP
23pfyaXFrNR8L5N9Lws5kOOExHHpqU//2421YZUbY4PfDj5cmJgAQkZ4PGVUW/dS44lJh5DKK1ZA
J4y6rLeYnGerfyPUyedylV+1u3wo15GApHQHH9GBvNTzZO6SBOguuxrJXWd6NfkweblhYmx/oVM+
MMyg3eVQnklnSNoWHp1Z2/uTTtki7iIprUJbBpHLXsFrNEJRyv77519IzHKew9OM2kfXTV0ii9YP
TjMYlwlxeKktOwev+bqtci1YKC1rk81gifBSMaK7kAim947OoJlo7HypZ2nw5MnI+EK++5uza+mW
Zxi2YXrSlrOF66evHOJpjqoS6RF6HQ+G5DRBTyGjLrUs/dsX39v7jezo3cEOdE46YDHPbebsooG+
v+g84mcCk5i3gSjGZ4kZNm4zYplg2RRN81qPikzTYN+lzsqBwuJ3FjurgQknM1Op5Ba+5SmhqbPf
kXWyjQkV6HpgInlA8FKTLu3APnYz9p7s+iagr9mzoC812S0s32fHobvs28RPBcSTJt2zw/YuaqKN
HRQbh96Dl6l1rxdgX6GIwY4VEPE085ooS1q7pyrmg6Oqr9u5CYXlJaDzqijgDYgikL2cCvTydWJX
bND7TSeOGt7Gs200VvfQkXjycboRp6RngDkZHEbw/mqCcHLP2eTGSafmWM87Ha1mTIkZ1tF6yO4l
BgFrqBcJFabDjGmy0aKwrSxRmMTPVmmvMsLjhIh3GrM/h+wEcziPvPDE1WlysZV3PDoItoUtBw4K
vvQlvD6AKlRpDFld1F+Rq61a/9X09dWQoRelzUtPFcoFM6QCjhCo6IYFYqB1U6rvVjjMWyv6GgNF
685mRmXYSHGaMwOY8EqvsRki++8lQA6F3NGA/ZXNqEvGd7AhaYGopKK9xBDINFcB+78hyl5Qdq0M
udeJfdcndVsARv6m6UB8AfLNaQQmcJWASkX0zqni9UXRmV3k1XBmiJFLlMxpOBmQAOKQr6eIJLXH
vPO2tuphqmT7WqeRTuPSVz1fU55nKF6atHlMWzFP65eqi1eQC8IW1A/X2GCP1mTtqd6cNn2DYgw9
IE9uiK0mv8fvuzTaaIVkdi04VaZrrGO60il7BoB0sBtJpBGXqdpq3IIJY8SiZGc/m/kJj/ji8frN
6oV+0EUZjPHX1cWBdJEdVudGJQulKn2X6jsmO1dhtISrBkCjmUTDPhw2cmWP+mWSw1ToGqCQtoXu
HtdQsvbGoN6W0kpuP/9k0v3dKoMH1HZMG7UGHrT3q4xGfVowrSPdNLaPWp9xQGfunQG1zi0SUBgU
KJYuDFoPBOBpFhqPAZu5WZLyiUofdEoKZxm8NNEMldhKRr/1PFUx8QBXaF7vNONWN478EljFuPDU
URjVW4MQi1wBEHjS2RRO45NHAjVKKJFnG0LAyE+CeTyHX/rzSSKuAhMy4nrtmM5vgFWc/RiFNYm+
dn5aECmB4rDmf7vuqIMMkRPv0OT6OuAvkavO9u1Jaygv0mXTOWupGFXQ/bbrM03INVsNH2ypSSMk
QdAzszjkDMpq9WOa0M0AyAiGdY480dbXMwe/nH3QEYpshh8VgLHCbhd9SBctQuxTDedozrv0Sfnz
9DVfdor5b3s+FvgLUmQmwYU77s2OnPcJ8gD/KJ0TJrDgxfhDinIn4DTgHSqH8FgCxeotc9HXKBVm
vLIPl/1bWEBsN+GmevTQjsS4IXbTtC+xi9N5v5L4hELKteChHLxVVV1V8qwmcSXq3xzA2AXjVtP/
7mblTkP4V4bWTWxJZq2waBxz29IAHvITYIahyXSarIDMeooNqhK4S3nh7eZRLTT1AB87jQdSdE6M
fl0MF9ogt2V768JHDexhmetbEkgyBt1SAIaSR111onAUIYxhe+AyGWVgNAFlXwbOTrMJpcMvGJpz
H3n0nKUpXkKPincKznMGKkV7E+YBVauFspoCGDV5Cz8ZK9ZFWH1PqBhTeVpoO5Fs2/C7BRRHFuxh
3e817S5LF0e1LS/D/LIcR2hYOUZT/6isz8pS3XBF/OxeS1e5e9F7zc711ooz7nbIhJxzH12QxxRL
7r3XFJhjkQD2ClekSm9LBHqswoGN9RzLQDtczpHCJboaBBkWLHkUZS7qkoYhIbUZ4wHvMjYow8cz
D51njbPKdW4aoobx2JrsQRHhVcelQ4+yHyrIfQT0FgP5k1piM2wlL2TgGjvhrtUFSufgyEEi4/Rg
7cx5MJS+YYZeZM5l6qAJxWGjEPIJsbboYPvpgyGPLANXDE2dbSOIJiP3JR1tnmSel/gMGjr327fM
vMIwowdvLlNglh2zM1EeXXrTA02yiaFVS7ni6ksdcyqRVKb9YlovZGIfOcDNqXmh2X8DWfItAlon
GJO6vX/v1fXSMqN1rAjKpC/X2rz7YS0p1gBsIc6uTrHSwbft1VEktxFZ5Tr7B7dCTugSR0a3xQVV
7bOm3HW0CWIEwak4K/MXAqYXZEqocRWgi0Q/EsYDEazIXs8HgldtzDd5gjLEm1WnVD3l9VBdZZQZ
g/HQZhj/WlwAwj9T4MdzusU2d6sNvwySbYBu0k4eJ/3cIn/MN0Git3gQIACu6/4RW0lXn4kO6RAj
qHGpyCEoaB/lNY3ynLfUfYGQT7Al0tDaZLiX3Z30z/r6co5kF7QwZvVTYMFU6aiCgWhHzjKx9Y1R
Pik3IcRQLGfvjOdzXzECDrOHJDk3kJ2hZsTD0mzDCpacIoiLwQcAU4JH9YzZurnH+NJ3LpPAB5k/
A4jSrCNCOhIAWwFytoophoK2ACKBt63d7gIjmcPqvynt0UJxoIYdLySgcPhWdXr/4Y2JRUQTizDb
WJiSm9MRQXoh0YHrj6N4EgiMvfYkifZ5fiwG/LbIGw1uXHGcaulWZRVdYdgUk3UUDggPq3GdCHkT
Deo0FdczRBQG5oqsFaS/dHhGACYWCkT4PEYABt9QCHzfahpAEI6RoK7L5NRGHIa7k+ZJz+OHZASV
DF8n0E9NB+6Lug6BF3ds5dJN3u8MhxnlRDzUOqRJH0g0XCgDunQVty9jzGwF0+kxRFkyk4aARgOt
VaZG7ibMNwOwcstyUK0fZdqRFZxq002JRjyyLgkq9FFA0TnHLmYehS0ErRERVbFX1ZGiOTY64UmK
JqRDY6CVAcLnh3hItxhe6vYbgcf062BxEHW/to0AY7axEhWQX1g61k2JtinMmevDucWvlvcnE/lU
QbqV2Ea5FE55SuoO5TfqdabbVUcKXksWtIt4Ln7OiAiK2FNYPqJ2pt1p/KKHu4JuU4ZbFfvQsgwi
ZoS45OjkN/GZD5VDg6hiBM9d1xxH6j5mlOXOe1HkWjPxKn12Q2NrsUtO6aXEAsfRRMougrgEjxIQ
AZ7ZS3YmAwSPwqEDWCKlvsBpvSAzYj3PECbLQ19qzIxDXkOLgLpiLHirwdwUMW9XRDg6XVJSt4vj
oL2sGV7oGPvK5rWqbkKDvJHw1Qi8rTspegMPIrsDz6zpb3153jvnTXIvwL60Lcl3wGHxBjEuCGbE
JrK6iLgev1t0/mkYHgmSAIP+mFccaqIhW3X1FY3jkUYMdJ6I62Xp5kXrlRtpPieK0YVAPgPwLD6O
2IipkoCA5K4DiRH6iIC4AxylbkYRLvLqrutuTM73ZHqICUjCqLZt8Ga5u8h/I4QhSx9DQLETTOFW
8KKLbwI2ys3soOeexIiZSAblLaIpcREaAuLnZVHg8kdMlmbkjs4GH9K1Cs3m5fsomMLj+Vml/rmg
7V7TVE/L05orYiBFgN3rR/NeYx8WZCpFdKgicjZBGnVmRJnDnIBAEU1Pj5S4SqGN+xjXBhjPPRRo
fOLNQLB5RoLOXNtYxjEh5d8SfVez/8GRaA3iOIyxrzvXHkrVOWjBHNm/GtzEdjYsJ+0u01uiYdRs
kOSGYBZYHjt2AWkgBOxEsy6/BZBN6ARw0PGybXV8RPvWfvZikmXxXBI0IZIn6Ld13fFM7abxGiEs
0OdTPY0xWTQ7pFpHY+iC9yJBRERHVaI9+V3EWt0/9kX3YvT73AWOZb2ge8uQ5gdstV3aieIk4oUw
jEcAnzB/oX8KFdnP0n3qGfHg1lxNL5/vrX+1G+NpNnUH25Cns+0/sFZnXTdVUq/Y2DkJLaFYuOd1
kNac1DzeR2oi4C0QxbYoNfMLusuvpiW8W8bcMNJ16ZrmQbnR+W0F2wlaxah6BBw6Lzw7RJ9mKy/d
FrHprD//pr+WNxwPgRxtCmmYjnVYQ+CpC+oMeEbOmwRvkO7QNc5ZzD4/jKH/9kBUKpZ0aAFJ+6Dh
RIs+tjpSZQi6ZqPvTMclEZd6iH9YujtUVZhz7W0S+c9NGm6deLx1ggsv7R4Ch7mVrYlTU6+WVjAH
t3dYoYIX07AB/9X0Jehf9m1z0dnuZRl1GOvov1rWiOQRxKOpJCzH6qlGppvUxclAEG3QpmcaGoWO
8qQGoOAF5SrXZpJrtsjt5jkKeYCDdhOS2eJKAnTyiXZyR8QxCmiNiboA5Kll2jUi0K3q+V/VDwST
Mh0K5inWZVOgNe7um5Z5S+Y7T3nCeIq3zOREW+DODkA5EiqnIXoOGbdzJjA7hrzX0m09WLdmxBbf
IRMwPYeLujGmmfYrz/OyOcuaUxraKvCPEzc+4jW2rbv+qEUQXlgWmPUxWUu8vlOcogQ1GGe0p50x
XMGMvatrCHyTx052BK6PbKCZ2p10YvoJyYtb4TnrZkRA6k2bSk9PM3Z1FVnTiV3geqRqspl5Qh+r
1atvpMuUZrAByqlj8fa98xh+q0EYj9S1b1p9a2PMMvQUXNk6qW7DSj75E3P8NFk6DLpHKvXM35ZC
+26JeEvM1HWIic1PEN32EEV6b6/Uvd8+STTMIEU2enBSaHinoJ3h4p7w7/i8Ox3SJ0kjWjtJctUy
VGeVCd/SzNllAWeCFO8+fNZdJnTelgSpfUSBWRLjoxV3U5w8R6lCT7sttGrXi2c/ZphS61sjjy40
hqil7FbKO2q41m39OhKf28/7PiSISt4wQ9pO9D5q08A74QALuc9AHpt5u7DLm6C56xPJSBYdiQNa
DhWO18qHVuLcKUHUpuhrc6O8x0K1q7jJPFpqSQYjTrv//Jn7tS/Io/3TEzc/kT81IaOg62Qd1ejI
5rQyQR13ruuVc9t1A3KKHqPmaQTLY1x9fljrl8VTAiIl5erHkjLTOt4fN+8KAAJ9ZELZaIILPcWU
HERFfcReOwaPx/i1iwtO6EBN7nuoLExLAR0r0tbYtHkr48UYat0RvVwyFBPT2nqDW9xPUWvvCqOJ
b6UR5nd2lDqveVGkdAssHXbB2FN2LRrpiMvSHQnLs/RhN5h9c6llNB+KNsdcVbQN7xatDcEoSzKr
2sTqdmXZTju3qMqbMCzak7RtqJNKW503MNteWQsmf0krgXG6m1foqcxM37paA5IOEEp5UbelhxI2
zV/8UWVftOnJ4ONsvW9rW+CzBNgLE8yGd9jWLmptaKuWPl1LOxsS7eyyWbTMgy2tPRqLiBn7QMTm
xUBxBaJybAhsYQYq2VGg72mr5xhNmo+uQ8MS2GBRzpjSoCAS2tOI3oo9ravO0JgsEqLmS/TzLePf
2ZlOwnufUpWdxiikXCzkAlO4SSqkR1Qur6RHu1W35jjtSDRdsLQDg3uzeTjGvbKQer9qAYa0msQj
HzEc6c2hdlkhQbKpo8q+WWTkWg4h46q4XuRjvcrzXWU4sx7XHR+97s6Ej6gsVpMBlKJ5bhKUTGax
ZPJWkKSsOiYpyaVvdMDqmKua/N/Ac3HWhG8GzqqaHqPnRLQHCOdzVy5lIjmKYJUFCSXBiEhp3fj7
UtN2smIQiArImrplMcG+67CYRK9Jg7sIJ5T2EhustZgV4eNf6NrJEN5FVbufbHiR2OFcgx8gq4Vs
kYZHTat2SmK/oF0uTW8jPagE4nnQ7nO2UhqdEj/XrmnCLC068zFAemSCaV4sW9CzJW26yOg2YUra
KLucrqR1Sle8Uy9TbVwWGU1XD5SqWkxhv/VbZ4GIH1tTuMvgodcVYg0UKXPYQF7fSPG9al5K2mad
w/1iXOV0kIoEQ4RzU8MknAp7RcVrcvOIAY4d+gmbPFvXQFUZ0e++QrC9COvTwruht5JW5/Hc28HR
NNL1PnHC49aocKGppUGHvfP7k3o8reWbRnfZ1MlR3UbkdurVSnrf8WVkWBVCl3qPBVSjTe/xCjTJ
qcloOPozjKO49SrwwnlAQPejaVqbjrj3vBmWnQ0+GJ6sg3gciZmDONJrxyOWgFM82Oz9k4sRoaIN
iLM+6eINNqKwuCD2auFW3+0Wt9mksTaIkznKWn1XOGaVu2HaoTlru7/Sq+OI6iM69nMk5qejfKYF
2VsYDKdzX9vqlvjOTPFEqHJds253FZqaWTSNXt5ocRncyIn0z65hMFqRYkFV5gXmCZDE43byTq3x
LacP2Zf5WWvdj+pKm6ifBht/cXzioLip5YMdkAKdY4aag/4YrOKyZSpCR6ptAImQfeCUAg0BOjm4
W7kLc2trmVDUKWtqmZ60EWq3MAXAhX2ajtrna7nxu10bqCdQhazo5i9DtTzIDNVmHQQcujoWClhW
jtCK1X7s/f5awFjZIiXzTpJ8xngZMx04Mdp16wgNL4vRL6xM8ryXXr+uE1GdFKMTP7I8s8sc/fjM
GvWWd2iTjACQR5sCbCw7gpc6yz0uh87+6tX0m7XUNqR0dM8AV+QcTMomrZgM5q2g++yhXhVTR90Y
YNj6/KT9ZhJp0ZFnruqCHtBdZ+7b//TilW4ZG94IoNHhPmFmI82bAU3Z1osKqBaZ6UJ2b9JV1Vhg
dzxc30Os2vPKVPbF55/kd8UEYwPLdhnzmsDq3n+QuOnqFiCUJJkqzi76Km2Jt81Ahzm6z7uwaL8o
JoxfR92W+fMBD7YcA4Wn6yWTXCbstLjstr1JrUlbpEwmTnS/YW+WIavSK+TrcuxtrI06MpUM4mo7
IwJyIjeRpMElKksXblFZIyFXGoEr9RysWOvNMo5EM3u7iz0wW+22sibxxbf43VlzXZcrKKTJQPbg
rDEWLzW0Et7S0SR73k7yCefKBV5PnqKkhvP6xRF/HeQ4oDoIHhQm7zF4Wu+vEyfCLlB4MMElC5Fe
A4kQi7ypabc2Sr/7d+8J17QMg68HL9NxflzCn25OnSiTgFbNTEMmvLS0zQjRfDmPNxVCy8oxv5rL
/3I64VEahkVEi8X2RXcPvlzXEdvTm7xuai3t8cyHlX1ilLF+3o9h8mAq33JRBiO5wQSiBQAJzIFu
2xgZx1GadMDNdGStqde7D8RQs+8RdlpBVGSK8AVj7Jf9srQFrl7H4ZMKyRl6fxXM3DM7K2b+Vft+
dknJaVz6wThe2k6Jb5kO74k2aNrL55dDHNBcPcFRgVa6kE/krJI4OKpn61XUcCuumiwkn1gl2nOR
A21dZYbuYVMkzdSgSNm0hQa2oDD8ZzOwxekXn8L+ZaGXNjBZy3TIWGPn7x0oFuJG9oIP6ayGTkWo
zkgY0avaPS1NO1/Bm2gWVexFq2JMyJ/pU4D7GEQR69Qqg0aSxTR9U2GmNXsTzFMicU1UZ+B8b6ay
Lm9HxxlefLvRiXo3tbUceuwORN86p1VWIdJDloGjw5NsMqnLzppRmjvRdAbKX+pSV6cyDLF+rMmD
6E85n+0DakqPOXpRH7sBnWYricW20jCVZImRIPyjGiQ2S6xdYcdrA1J2iUwerlYy6phROlaYWDbs
AqYmxpdXWdz/UAtoujAxSiFawfv17go1QYd38uDW1YzylqZGfEMHtdrYeT/xZ5Qq69NIYF7VKqEd
mdnQ7iah1LD1PHdmo9tq0FF8+i5m6tGX0MnH8dypqmYLLCQOt7FyRsYWupdvurwc7pPArLdBjGow
xRLOYNDwrd2Qq9jdpDpZCFEkEbIJ2WvdJhnAtE11axLq3NJPP7LGKThJ/RA7FR2qhN1KbN+r4dkM
DXWEWTmCSW0oBuVYa5WBUqzPZYYLylDGwo+N4pZUVDqdujSIF6sEjo/MmHUNxcBQa2gzG1moT3gx
xhgS8YrO0ymGs3TVuz7zOjz0bINqfSCSITBhWCJ5DiaStOIq2VWxSW2WRuO6YYdO9ljSb4FdtUeV
EbqXKmXXWwSMbWx3sI9rdxyJtPLI1UuD2bylOWyKFYAaeqXZC/HZ+nffiEGtaxIyflrEPbPU0N7I
gXS+RWgKuhbJDJEup6Y9I2sLGHMfgIUac4WchAgxRM6D5sC0qfybIE1Rn/XjaDSIAkXRsM5b7p0B
A10u4ikU1UarPf8uiyPjKhoK+YVW6Nf18f2Td9AY0zK7qYuSctlwfO0EWKSBulO7hLFJ5mhViC/U
WL8/nHT1eUNHj+zgcGVZSTSdk1hZTbGp/DQ67p1oWNGOJMpaaKvPF5Yf/cp35eu8rggXXLLNe8B0
DtaVdGZ6080zkN0PHSWJmqcpQqp724Ub0vW1gxymGKgRI0NDhC2HpqeiGqeu5cHJjaM89tSz7eV0
Epg6MfVwOiQ6eVVGiwCv9RoIp3fJY5RpEAHC5mw0meMrlfE8dPiOnMmxQQb4OiOsLHqaFCGpYdyn
+LEgFbFzzleEUk8rI3D5CxJkEemzRWYC6Ju6m6FvvFtc1U2y+Py8vL8KrmWxNbRsG5olM1Ze+gdX
QdOrNnAVO7PAxg+kTdU6G4tmkygfmahGu/3zw71f3X893MG+rAzV0BIBQLQ6we+XItOd4ybzo4d/
/yi2h3TQYctpufbBxgkGvkc1Dd1DK1yc3Ez/GI408otb6gDA/T9fRgIDRexEm9mRB+duSF236xI4
16WbdltNRk9ejvDJzBjp9IVfbbOSe5mjnyLNpZiwURVVgZZtFGxWCDq0MNIU/93nX/43V9S2UB7O
bHayAw4JpSIQRCJUHaoDYoBvnBREEFnEsSDShcRESmVPftEbEvPO6c9n68eJQFCJZsQSDtwx6+B8
Fy2aHbCTqFhDf3rK5mZ0GMonR7Prq9hCxFAOOcKYurE28TDFy0R48ZKcFTTsWqduPv/+v/80Nm0/
xm26a7kHn8aJIvquBtZeplD5igw2axE0+Ar1FF9II5Ji+DbonjgTsQ6ur3JrcyWIrK6IKoV+UjEd
+OIZe9+H/OP0eGxobCkoxX7oJn/a6Q6yr31V2lwRugVMBOPvFKj93aiz741M11+lsrWXjRskuy9O
xfxVf74w85BDtxgz655nm+yn3u8ko3bschy8SPXAG3QMVOXI60+L7RLYRt/A2fMZwjmjbbz1lm/d
opCRCLkH4h0KSYzh5x/noCpzeRbff5yDLWZNYD1SgsBZRVOGArmpGE3TxhzNl94N6gvR8/x8q0bk
LSqzMSLCZWCXUcNL8eqxqhFK9T76nmBYOJ1BC1skafVkdbNNqoiL2fKhEYBLd7xJj4NCZBeiNEui
cZvQMoiT4ob74gSbh3c+q4tONQHs3gQ9/MsS0MeaHQWV5q1y3wVc4h1rEc8Y4cp4hDMkVfrFlAyb
ZGxBAMhN4RF+DezUlyT5/JCNFisvwliaomzCbVrGgDGJlyBWAT8pvSDH2ZUoCck/Ze9JfgWGkK4g
JzEj+2FaSBQivLK/qD7mrvjhPeM6nu5Z3K2GMA5elFkCuChRqIqSABJoF2dd+c0GH20xtx+nY85B
daYgzp/1fYvnrU59DOo/bpT/eh7+X/BanP/P0ep//jf//VyUo4qCsDn4z3+eRM+qqIu35r/nX/vX
P3v/S/88K1/zq0a9vjYnj+Xhv3z3i/z9P46/fGwe3/0H8LeoGS/aVzVevtZt2vw4CJ90/pf/1x/+
x+uPv3I9lq//+NszXfxm/mvME/K//fGjo5d//O2Hvv2/fv77f/zw9DHj9y7buo4ef/mF18e6+cff
KBq8v/OeNjybzhEFkuDS9a/zjwQ/4D1nozkn64ImMy+FvFBN+I+/ueLv7PB1oglMqQvx45dqxgv8
yBJ/R3mvI7xnieAXWR7+95O9u0Z/XrP/yNvsvIgo+Tnm+2dBM0BYWpY0vPmF9NPy1rqqhpxgxXur
d9vAXxWRMmprRSkQpHd+MBjaMian7VFkXcWsopCe0hBWT1ZtEZ6W52b6FBDa4uzr0kqH58/XnPcb
jj8/1MFSM+Agcwo2mPvUUcmDrSvjJh2K88//+PxH/nxU/vzjB8uqo4wQZ0eP9bhuFYytgNRWMxS4
1OLa8tefH+Sjb2C+P62FRpJqPRrZPswE4LEqbDQiQfvK5/751x32x3X8+bq93y/8+SXmy/nTZctk
m+djThJo7bYZJIVgovCdLiorJeGpqr44VR8d5eBl3CkJDb3PMgAJRnKZFsaFHtgtYi8YB2VXXH/+
XT66IAdrVk6+mMn+2tgT0IRfkxrZJK+vN5nBh3Yt1fLzw3zwZQ51znOiz1SBxsHCN+biSoo5z8mn
Dy8yuCYOsHFZOlpcfPv8cB89We68sfjpEtW2pvIgLPx9V1OmAyqupylDFkEK31kcVrFmLb2aaVi2
Gc06CwkPD5zUWkvNH4cTzZ6sBn+7040WAmI4xV/t+z64M3/Z90qfqVbmIvYT0XBrZZMstsIluf6L
N9FHp/lAeoIZS/JSL5J9kdWnua5gKPSlvmwDYi+I0Aq/uJoffI1DbU066XUUuKm708bwrheRATiV
Y31+7T764wfrjy/HIrCsLtkboWUDckuSEy/9q2uDOx/1pxuD7ECjEuTyAr6ZM6Nsl4jAFJv9Fy3T
Dx4n92Dp0aUfdoWMzX3NJLiib9OMRbwyYwG5PPbyihHPXztLB2tQU3qRno1VvA+TLmEq7IdZuczN
kr3OXzvAwfJjDAjKRdnHeynTtERDU+LN1c3hjx3Luw3L/2ERdQ8XHmItfCFKufNq1p2siJgdNto9
tFv/JJT9w+ff4oPrIect20+XOzOipM37HiyHUxZLuHLYW6KS4iEFP/n5Id73nv/1NpAHS03pN3hX
STmHoqNsvAzdtdd0JX3AtmcGWND6HcA+fH6sD54NefB862GJ5c0eUsbe4Iy8Ignu86AL/i0B25/f
ZF5VfjpZpWFS62B03OdmQOzPAFRyDg4hlYgpbReM2frzb/HRRTl4wjsRTIVfdHJnWBjRyTtJNr5E
3CnTNvqiVfbRiTp4zBsKylTTRb73GEdd9UQrn7VdcvX55xcffYGDh8+g3afrgxfum7LUcHgY1ILO
Wgsnr79WUiIHB1RFKxtxmRk0b0lXuzq4i4KmMO5jJvmqMi0Xv6zGAPIhSjVsiNsWGa84Jx8rb/PN
5x/0o8958AzbfmSAycbLrrn1G3FMwRUCt3vZxNNfPMDBQ+wlSedrhiN2hBWKfWek/SZOhCCxTAv+
2pV0Dp5ghrChL2MFaDMz6yOl2dV3NzHUF1/gg/vEOXh4p95IcrhNzd7UYXCE1ajd2xMawi+e1/d9
jH89Uc7B8wqgv3IbS6Z7DUM4GR1Mpei0fxtDHw8XuYJ+9+iNaTK80OQFY0GnPa1Gd/X51f9gM+Ac
PM4INIhZNNJ23zc6WKnWDV6Z4gNdlsFl5YRf5d18dJiDp9msC4oqH7BDGROZ6nSorAn9aNAGVw+a
IqTh82/z0ZU6eKIpSoJQ17Nu1+MtZOogdewidAYNI/8qF++jQxy8vLVJVVjblL+jUkRA7ToKnIJU
4Rc3w0d//mDVsIpeDa5GjmA8RCBVeq11ujWGqPSL1spHF+LgaWf4EbQkBHEv0xBrbithpSFAto4W
zMruczd/LPqGodH28wvyweJyOBbondYvhr7rdllcl9eTZo/7ClfMxSxP+GKh/eAbHcoQUegNTqVX
ZBB7wBcHG6kYr1b8e1F5Mdpx+MUi8ME3sQ8WgdBmj5wriO5llUFMsK5dn0DrLtD/YvVzmLI1RdmY
6UUQn3TR/+fsyprk1JnsLyKCRUjitdauXry0l3bfF8K3bbMIECCEgF8/B8/MN2W5KGLqraIeJJTK
TG0nz8leeAHgVFiD8zTDSc60ih+uT8iCf4WzFc+Wb8gPOSDASNLHfKDq0Wt9ec9at1rbe8w568LR
PbTiHLKqsQO4Bipkp+ELr0oUHKXxDx2A/yKuKuzeJrO7PhDrYf0/afP3S/fZSIzfpHFSyfwJ2lzg
PgHDYfsuYwn4fTigRUHJvnqoJqADWJgaDf6T690ueZsV/mU+VVBjL9JHWUClSOfgvogjkF+O9XA3
ZP504zRZaaCp8VSU08J/doGf/KDKOn1hUe6uROWSE1hJoDBJ0gYmgJpVNTrFDtyPGapqBoBuV6y0
1IG15CdB0gQgBA8epBNV//h9BQu1ieOvbNgXJsEuZsDjRzo1U5o+AuDrHCGIChDoCO6BTgfJ3kh5
W2b5DYA+87A4at3JCar0qexbAn2F+j1uo8sd42AM6huU2V13qQVjEWv9z6O0AwmNFE8chQHHLg+y
lxE735W8tWSr+f+zQaThwNqEx8kTFkTQw1bFg/Qi52BQ9FZqKIJeH8NSL1bctyl3qigL5GPRaxbd
Y16C6TiMBTo+kKAEWQGoDD1B2pVTyJLN5v/PRuUPkyIN8ZKn3kQ+WHW591DghvZwfTRLrVtBzpmX
g/7Sd5910g7f8fiDOs5UMNyuXm9/yVpWdANNiGIRr8acYFcEVggBFEJOH6q6/NbldE2UaWHFsp8N
U16zCPug5AmbuvSoA9fbJynqaHJvlPvrA7Genv6ThIkV6EOBiq0JD3/QJZNRgAtUwEIV+LxNGKHo
QnWDRF196AVC/zMkqlJ3JM5xA3pfKcVqgJonvPAcOcVDE6onIt6CFHZKSw6kTc6LMdjryTTsu2uU
Gd+zBgwJ91FZiOKlyI2r7xlu8CLUeYcdQZXsyFHVARrySvMV2NTCPAXW6LwCx63RRZ40vQHPiFc/
QTcU6l6BjPdOBrz0dSsuuJv9pKx01WrUftbPCo/3Gxmz4RNQWsnX21q3Ni6Np+IoK1z57JMeNNo5
YPKlR/SKB8ytXFjwfSt5xdWg+t5BJWUa5VVS7UYnUuEpCCojfpWGhenrEBYJk8cpDysG+G8oexCQ
Xh/afLy70HlgHfvACMIB2uiLp6aXYLotngXwrpCF6O9J0X0rAvfINAiVq1itbc8XYsrmODJBzqgz
ZqhTcp0vmRoBEw9Sto2aul4Z01IPlkEFVRUtTOQ86nicQAru5JCzQUlXjqLIlSVhyWyzu58lT6JB
BVXWY/GkOu8XrVCa74KyS5vGQEwCXJuz4ToIsW4qUD+sLBALPh7Mwz3r00S4KM/qGMSAbVc8kyEA
+W3PtLztWBPY64EICYh6kuRppOAfAijhg3BqXOOVAIwU8wivO9zS5FgLg0mndoq9NHs0tWzLb1Ea
iP5dlCcSjGtDk8SobL/e0UJY/X4YPzMXx7zjwSUpn+Z9tIYYUJz0YLDz9EeFWmAA9aAHOf9zvbfZ
ty7FkbUfbGpTmmIKobNcpyjda1CIXYaYfzfnLtjs4BJtPX6/3teCI/iW8wkAb1mQT/UzD1X6USM7
4ZIjdoeVre3CDPmWnwmHeTKom/oZdTP9yce7TbWtFeoshza+1Q1+V1OczY4wQShT3HU/AM9akG3Z
EyGPbpnOLDdi1uK6zVS2t8UK1UcFhamExO2w7BN5UlWYfbqteWsX4oObSYiibp+h5MhPlBOg32rt
j+OKDy94lW95VRIS6Y2FNzz0k893E9d8i9KTcas1+M1LTV5BGClWUtrStFsrNQHTX5OMYfNcRhW0
NBD74NEZkvw0kJ69XbfXQh8zPOA8hc0A5hbcUdkjxHLj7LMHBhwxvxH4HJuWqoO7Xe9nIUI8a8GO
ATTK4Ljtc+agnMp13ABEwDnEYLbX218axzxfZ9474nJRF76YsGcDxUyTRhCmq3oF5edArHjuUhdW
kIPYGjBhSFc9j2PsP5Qsjv8RHfhD2hRJesW9lsw09302jEwPadgyTz2XfBp3kvXOQy1K53DdSAvO
+xuceNa6Cx5DFAUrCjpfw4XYwYVNs3VaaNhDTqFLwvjEspKCMKZBlY38eb3XhZXZsyI+cwoQsWRT
+HGCYhaYxj0zFmDCKnLG0vmM68QRWGAd5E+NCvKMQ3ML6jcDex9iPaflym26VRX2v7t6z0bUZYLF
Mpu88MElpqlAIWFMAtVxKL9Xyf2IMtz4Ee/iiW8eIBPe5c1GRHRoxb4OCqfDO2+cdGCA9L24Avtq
P1aR6x1jZTy3REF3Vkwg9csrXew4dFAiSF5HVCe4KKrzFFR1Joqheeb7gNEd1aCjsLvracwqiF0U
qswdKFAQ9/8Haf3fkQKO9acTlQZSmxOQ4U/NQFJc5IKNF5wGyUoYzO5+YV39XUB25kSSDlM3UhSU
ZHAnCC+wA+/T8T7HLrXvzZfrPrPkqVbqy2gbOxD6xBBKELgmZZseUWQkwFY3/hrQZcUcsrK4Lrin
a2VAgBe7GhR8BXa/4PoFlQw4XbCoSoFtwtyVPxav0wDamz6efl0f3UKUu1YylEEDUNNknIeY48H3
JEHr5L8EDYicVrLtQqpyrWxYoVqmI+MYPvYOlISkAKoAuvQjKhxrHaDa+fowFibJtRKi6ke4ek/S
xzAWGdzbbXmjynveRaE+RCjgcH+aaeQghETVWeCs5UirVPE//m1XlWMXB1LWdlSPCbCfrNsJCT7j
FMTuATREUdWpg3tUXOSeRqlqYrR4N7Uy16jubBvotIXMV5AcGFQFep/rhrhsbo9Z3spKN5ESJIWP
OlcN3rpEE35L4gJc4l4PbfvrnVx2GuD6/ozqsfYmPwN75ANPGxC6IzW9uT6Umq63fnkI/82AchbV
rgeCJSjJ1I8pIM4QW+0hKVG2dADb/lDz4/VOvIXcYRP3ApKEi8zKRA9t2eO2645x2uhPIm1q8k1G
moK4jqYTKXDZQjpNQVFZ5AQqVo2Lja8++eNA40+osh3Cu3Kc3KY9gt2iFt8GUQlIJVO39QCpHSXv
3MP1T17ycSuX4jQcR30DChUsXaDSvu9E2wcgRSuAOxHQrXHAArlrehxryLZVhKu1y8eLHQMEPv9/
NiGlDuOkKNPghLr+78A6PifQDYr5BHl7KIpEfMV1L87IjDX/sxuNidB+H6ZvscfLTyHH2oYC56/O
ILuTN9Qri+9F30Uvs9edDYYgAEuZqvA1UQrc/7HxCT0OnYpuum5GB3PHZx00hQNl2sErXlsGmsJg
kP4bmOwg93rdCy5GB5q3tjCo6QrHwkEpGwgkp++yrtQH6EsfJx6v1XHOqf+vVRU9WH4G3GZaALiR
v9G+j4Odol0KLhcB0RpoqXAuvVMowxCiRxlZuW1ecjDrJOMWbN4BefTkC/Y5yaD3N4JrUYOSM37t
Cb5kYkG9UvWxNP9WgvQkhUgnSYq3ZkxdtUUVNtj8u/U7zYX27TUcd6wFZY0AmTPkwN/Hoq8gkaRl
83p9+peat9Zr6o4lTZHO37y68HrU82bCOVSOaN7f1r4V6z3AhJCyhv6fSHNMQ0rFrxpw2hXjLzjv
X8t0HPO+JJl4C4sQWsCd4H27ZYki5Nnvh5uulUEaboU4ZYNgvqbsNTCSJ6CIHKdZahAT3aBCQaST
Bz6UcqrdJFrZ5CzNyvz/WcxXXjA1vpHZWx7HkEuQUdc0RxBy8W5327RYUS9VNyMhuvytMc1Ub9yw
MwedOHF+y5kVJrNivmVRxSYiy9chI84phIxrs4VMTP0VdBVmpY95d3Ahr9h8ADorU4YiJvFKuja6
n7MXgWRQ00m6B3oFjFjp8D3rK/DgODcGixXrBKuz8mgfnMZWflUFT0AqGvV8rQjxsjfTaB7o2axj
3xdOozuJN7zFfkYVQb2PI9AMJnTtUvfyikgjK9hBYBt2+SDLN1DkOxCfCfFI3dYvhWhDcDroNQ67
pXFYMY+VfADNMClfUWTxgiSPG4UOyqYZdszH6+57OcGDGOBPSzURIrJtsehGUHOB2nA4qjvaxeFJ
VqBI3Cgfrwh9lYOD8np/l+ORRlYGKFMP+MZmSN78oMpQ0Mohnh40ulrx5KXmrXD3sThVWir6SgYv
f5/ILv3sSNRZ3/bxVqwTaoBSDGMI7YHs4ItSVXTfxcXEbrSNFepQxRykqn16KpP6q69AfcQSaKld
//YlV7JWchJU2C3WYQ1WdEzCfcxxsSKg1RF0BqzYmQDZwPWOlqbACu1kAnOm0jQ8Gbze3NPCHUA1
WOAyYGUSFgZi10pEzSiwfVPJm6tceVfwovggE57/KmYqu+tDWOrCiu6+rXg/elP6loMhovmoKeoo
7+KEA/qwQV1+sBZ8S/1Y4a06HLbBuV29AS/7PQMhy9fIp5+D1KQv1weykKbsSoTWBeRJQ6njLc0h
GU1w9wRu4ll3lkLDTOE4tGKwhTm3iUUMziCmTTv+Cionek9jN0TWIBGNV9pfGsfc71k+b2WFhRHk
tqALB//YWOKcDuKSZFfqttrlpu3urttraUKsAAd/S0EKGYWvU+mnR9WLz73r50+VgtDr9R6WLOX/
OZKYFYQ3TgsCRt1LiT11XI81hDyA1qxWjGWVkf/P1UdI7TrlWMYOqhFk8To2eNKQMn4aQTENenv5
QAoBCgsH0kzzmp601QeGI4omUO0D3WOeOV+J+v9xUv3fZ1iJwA0TFmdShycK2MWjPwFHvGnjDgrE
1015+YonBKvLn7bM6r4KeDnSU2bk9ETqDrp+MsVt0w7lswKCl5nxwN+ObVm/CVq/mCAVBTukQHiX
m5yX/rAyqQvuadc4CL/jHOPzIBA2gUnQAECuNAQIpzL64dQ6vukEALGhP8erAjzCermgr0NZabDa
oVrr37YF0dp1ey64JrO2Ag5qoJuIdNWb0b4Er0k0ZFT/oyY3q8Pd9S4W4ovN/5/FsXYE2OQoAQM8
Klsq5Y+7quIwG6PdWr3J0ijm/8+6UABzA/sci9fGA99e0uWfwxw/rn//UuNWfmjoiJnOxvAUAxG7
Vx0INmmdrRV+LLmRlRv8EaV2WsI6IEJ4j91rc2wgWtAcOKvu/VDrtRu2pVmwtgLQoHFwwxJUb8MI
/fiSev1JV67cgZIK9P+3WcoK/iQAz1QOfpBXgJJ6A+LsPK1B/s6n55vaty86VYAnkyRv+auJUcHH
gUxwwHs7esFKcrl8JKJ25QMt9SBJP+HiIyfqS2mqof2uoWZktuE4lGYmTXZ9yCpL6KpOE1SX3qPG
nukVUMeCn9mFEa4MHGck2IXrgIkvtDfZAIFOr1zDXS3s+u3aB43MmJnKDU8JafqtJkn3uSnK5/lx
apdHUkF/z4mKFVdYcGub/wvCu547Tc5sSgUSnKx+zHAzvx9L+egUqDi7zSFmU57HfabzHhpY2Hay
8XuJ8/3WS4b8eL3xpSFYcV+UeZBHU89fA7xX7Ku+IPsUOXhjhOkgvolHhOv9LM2LlQF43BclcQr5
pobpe1yW8d71ibrv+hJ06U5cPgVdkq1c7S1kAZs6EXy3pXIowWqi6hTkW01wLDoCDXofSPLrw1ly
YysJ1DgLlL2pwtexCHCxU6TtLIMN0N9KkC4MwS6AUA4RlPmMvppo+pSAybTCO2A3QXnjpu+3Kx+a
tneSDCQdr2NU99DrlTgQh/y25dauelCmbKFLMJFXVUI+lrpAHemuX4OgLJjernYYHDxUgsV0Nk1f
BocI9AHlh7iJhThdt818Fvr7zghk2H/GWxp2QssxpK9eXv6gvGd3BgJocSfvle731In9Dcm7W4dj
RTewlroaQF32BtVwNwbfLAmcD6Xn9uLH9eEs2cuKcOFWYvSLWagaF914fsIDRI3DAL3Rk+zABmER
MBOavoZ1QTtceAJVAKkbh9xqIGtNB/d3Ag69QL65cFUIYpniR+mH7PU261iBDA1JFH+UuJmQnNdb
vHa1u0iA4/566wvZ1S5q6Du39KtYI+uV/rTpow5Vr4HpP8ZyPqUqyGBd72dhju2qBp/1uaYVzgui
z0BTOwz+3dBARet660ujsHbn4ABNPBOyEFLn9b2owMLOJ/0RAsRPUYNamds6mTs/W+WIBr2RihQ7
NQT64y5eYEHqn/6IG9dsvTr853ovC3mVWLHtAlghvcFjJ5WPX9wK7yTxAHn1FNI/1ztYmon5/7Nh
xF5TirLuwWA3eL9GgEkhUVt9va1tK5JlFrcD6EXjFz3hsTIDvQlE9fS4BjpZso0VyciNOg19E78M
PE0/Gj5Aei/sumKDq4np421DsIK5TIkPqIDhp6SW1bCJUzoke0+tCiwujcEKZzJlaVz7OQ7OOXn5
Pb9lmfzIdZbtrw9gIRZseHpWC5MwjmfDMpmvzso+KaCDDGaY6UArVKS+8zI3EivH4oXR2Mj0hqIQ
Bk/R/hNtMgh0DfQfSqf4CHTfWtQtuKstWUMgg5GB0YOfhDepLUpq443H+pVSi6XGrZDWwUhDXNYk
31I/hOpIOwYgxIJe59rHL5ln/v8s1ghp89qVPHwAkYR7oA3IY3kDnQC8JK/tw5aGYIUzmEiyRirl
PwGAgRnolHfsmbMmu7E0ACugFZ/5ZuLRf8IAOrywAVv3QZsW7P3D4PEv1z12qRMrrFF96iVjNDFo
eMw5FWDa4+SZbNNxNu2ud7FkJSuq5QSJqygzzovJIe5XZ6n7WPO2OdzWuhXTSnOBapfYecGG24GQ
G3vAHUW4slddsI5dp5PMsLBxouwEVvF6m0nULGUx+dx60D286fN968pdQragLxX2X1kLyL+fQDEV
ALjbLG+X6lDf91PQz4VYzwT0BmRfjWZ7M3KB2sj+CmLIFXhVnZcW5QlHneXNwQVD5XXLXKbTAEvb
PClnAZxpvNeUGQkesbJhwYyeZOXqY0yhCZWX8hD75as/VHxLY3oYGApYDBSI0hwbG+A7k8PgoVqi
LtuVff+SK1ixDimlWKs+LX9EwvE3WDOGIzMtQVXY6uPqUhd/BXxA6qGOBJQQc6hNNl3/jjICoZAC
FLwr/rawQvlWvGdhx3jWgmwZ4Caotpog/oqVie9iMgXPXko/X5+8pW6smC+7EDjbJqWnUdCnsg32
Lu+dTVLHrxOq928cixX6ccnasE2r+k0x6LQISuXXUWgA9BxIy+ygvzXJ7fXhLKQwuxCgiYp8AGsw
efBd7AVLgDc2U4kd0PXWfyOlLpwp/8L/+1gGVe0GJ4h/Q20DrGiQoYRIL+8yJJzIpPQriM6bTD60
ydi00AQFkH8WfWHAj+wKTsr+X9qgThIFPC1oPSIoboU9XQnEpcFbG/yUFRBiDcr4R54LlO4YXehX
hirTlcBaan52obMw10yRWgpNoHUTjO1Op0PrQS7SV7fd99jwukYCQQQEJ3ngzOFVtRGtnuRnsFbO
Wl6TGKNgZRqXBjL/fzYQ5bKwDPyKPDRlONyZgpldBqXY6z6y1LiVGwBTghAvyckDnYpn8EH2Jzxy
ruHrlhq3koJWLe0g01ADy4Nqqi04iMrqiKJcL3u+/vULlyY2LJ5MnHjD1EMTKMPN0of5aU5lbvx+
7MUzqoihpSQnaGCyGknieo9LQ7Jyg6Z+M7Wj8H6GXgx9KD8P74oqvYkFDWSg0Z9THXhTFbQR9X+O
SifmXZQIEEpOum7F3U2f/xcIPq+iaix9/02npKGQEZVQ3Kw8aPtdb39hqbEx8BrSDaNb195bmE7T
xi0cZ9c6XrALjSlW4nqpCyuucc2Ot5WOe28dSE5wb1JD735bO626952sWgnu3zuxC6nTRtYxGUL/
lfYA7w+ib5PPuE6p4z1mv5H1XKTiyVfVl3nhvYyBP5hwDwiLdPOjX/V9iwOBbGv3DlfyMt6SqjU/
y4FIsUtEx6Yvvtc7ATgZ887DxrLPWxRUjy0gek1MJJrHEyyun6BIVhclVHRbBbJuPIq0bfKgExSo
zXzzxoPKYujH7dgfFCcFPRhVG+fgOTnU3a9P5mzRv20Q2qCsDKsgBI9QdhV7E70fMyxRwuPpvST5
3mlWcb5L3VjrACgrCK1qp/sZ1k0V7acWhTubcRJBn287sEVHH8ByUH+9PqbL8Yu75j8jTKQcDybM
DR78GFrrRxEJ0M7VpVPpla39ZS7QMLQRWS4dNfLNpHIQ6Bopmr0LQQskobFswMy+C4Ipot90i4NL
diciEAP4B7eXaUJONOxaqh/ABAyBhV0wFGkutoBwZ2uUPRdDh4Bp+M/BO/VAGh0WZj+4j6X/oqIv
oN+7ZSuDtq2FJHNRyjj6wuzbNPvFNITfumiNJv3ipKFtax1J8fYvVT7gu6F27aYfijVSqYvvQ2jY
2k5Cjyb1eZsMe8hug1x3S7K3sHyQFWgO14gtLno3urAWjEIVIhsMvh2SPDti7r3xNWcnDbHr6w59
eU7BIPLnnEKeAg/DyED7OOeHIDcbkGbumlGtNH/Z9K6dA+C/WRAaZlAbEm3LejhCOGzlUXbpy624
p3zwSo5L5P3Af4j0h09/Uq9b+ezLE+vaYT4KNYxmkAZ6eE8hLiAKBySc44cIaB1R3kStRFw70gcn
TXUEJRro4TKIX2NKWzPdFk8gef9zXmvds7gpMAJSC/IBd0Dm2EFyaW2nsWR8K1yHNIHu2oxMrwmk
EgMFSUC+G8Ngf90rl+xvRWyRUqZ9D/QcDSRb4s+TV2xV81Tye7z87W7rwordGupOKHnDCKr6oyiO
Q1RtInAajp2zDaqVEpolK1nBCykRv5Kh2+9Z8k4qcBmkR7palL/QuA289HqICo9NaPaap09TIY6i
4CfD65Xwupx4XJuTOjfUB5EqvDPC9cng9/cBkxtE8i6p0pWt2EJy4FYE44icsB4FLfvMvRcRRK4z
vbKaLH285T+khfOkAww/se9R/liN/6bVz344XnedJctbrhP5k2v8EjlzAla3NtPW5QySrmvwtSWz
WF7jgKdmxC7M7MfYoR+CoGObBOwFbzd9vI3SI7NyuDP7ZN8+JQ3ZpNFjLF9ua9u6NWwhjSS9miDp
VObAUVfda47a6ptebSF9Y/lL5AzYQzZo3mN3KZTi1hR1FubTRtqNnNYuqdAuK9IvXgFaor56xC51
JQsszKeNsvMLMLvT2Rk9mjwywCHbmH+/bvClpuf/z872Y90kA8AWaBobJj+MIelSHa43vWQUK8PX
KuqCts4wl8mwAzvKv3SaTtFAbnklwlxaESp1xFD/4aE4n7x23veS/NR5tLJ6X0bconErQEmZuO7U
xc4P1IC5G1I5X/Oa+xtUzz3oEf8IJzxlSr5WjKdbUJPRe+hhsw0t3fdVIz8Mg1wrF1qaICuWWeYz
1HS4Zl/X7T4pe4B91+51FibIhtw52ZT3/Tz3OVMHnza7UsjDmLHbkpyNuBsmiofmojd75edfGAj0
NpFgr1J5a8xCC6axQXUxhY5sT7B+MfcH67Jt3/GV+V+yzLwqnEVF4ztlFMrR7Psw30BLPUkq6DV/
uB4XC0uLDZ+LpoThZhrRjPuhe9cUkNymxyztHwsTr9weLFnGiurGE6nTmM7suSHYdvovYcc/Xv/6
paatqMZef8zAg4sU2nm7OqK7cEhWDLNkdSuiQYFmhhE4kT3oVWad9aB51MO/t322FdAj9KbApoYZ
hRLbkwrL71MUr+xzlixiRagbNjEvPSzmI5TL60+i/3XTJ9tguGl+BA96tOtFRy3+Hc1NT3MEqj5/
eneYj9qBZK3Zu+2hzd7rNV2oBce2AXBk8MHINyLhM+I5EB3GRnVQ9B/eesUdyf3i83W7LLjJX0g4
KGjG44jP7/yvsXjwp2FDmtv2HzYIzgsrCAJ3CBzU+0MVLtybyHuKOb/x02cXOssrGTVi8pVGlSEu
3TaClG+ZqM0mbPwbv9+KzkgnhQ7mw37UPNG62kzR3u9WwnN2j79u4+A2VniyRglH4GpoH3ig84HM
xIb70ORmSuN5vT/0Onvtc57vr8/ykjNZARv2TElwo8L7a1S0bAaA/odNY6R7SsJiOEQxwNu3LVSh
FcDCuF5gPGX2UADahH50hNzUtotuqhAiro2GG1sor3shduMsKA58KIeNTJzb0pqNgBsbB0S783xP
HEVN4F79ct36CzFmE/k2SZ4OM1PAnmvnfoQE04b3ybZPqx+3tT/P+lkgDOUEdAmIZPY9zzZyqr5S
jup0SW+B4MDk87DOmpd+F6HWGWYxldzjrAKR3zXJ9TlUL0QBsUK4pZOTtA6aFpptUgaySbXGN7HU
tBW8Hc7IYa+wo/X4uGlas1PkpndeGMSKXWF4kZQB9mKybby96Ud/h6OWv7InWIhVm56XgeyW6J7C
3Il5NGDC4+l4hDLCrneTtX3wfJ14ye5WkDrQs2+cER5Z8afATw4qeGvT+xbU6EGzqc2Du7YEXGZj
hzKodaFpMj61RAzJzzSFCGcU4eYoSbKtqcEGVflsugPmxNvU0t/2sV8cnRa8ptejYsEBbOBbG5fE
r1yMsWkBq3subrwmseFuMe3qglG0i4LRLfHqu6HyVz55IVHMcoLnkTa6bipJDMcK2jsTPbbmzeNr
p7Alc1hRjAv9giaRRhJi4IwE5yrY2bxVFM7s+hccyuZZhfIIFNoSLGetdt58GWzzVG+U7r53dNiF
sYZUgdzoiW47nOtB9ZqD7ZGunF0XAiawIn0UcRZWgPjuQfcDlrbgg8C9eReLOyikrbydLRnPivhI
N3ncoNBo35TmWPgQRdc3QdMRINbS3DF3wtMQkncW3FNcAAVZtr0tAKwg78CINogRu3RHfYzVt1iu
nIcW7G3D3QSUegM1wZO6fvrixO6HqtixASWj6rZ9l412U6RQ0LrBbiWb7vzwg8vu2jWVqoUIs7Fu
rOZgiONZ+RbJiN5LlKXuG9Nmu7KnN+YdG+5mGqELyCZhh+KkR57n2wRECNdndOnrrRimYSCCNEME
9UkJIME77kKsN1zZkS5N6+z7Z8t8GsuGhRLT6uVfuujemM/piIJ48/P6ty+E0G+m+LPmq8jPSzfG
xi2WD8r5h5GVz16yiRWaTeSC6x15fp/JfKOSdgsxu02xdhe5ZBQrOl0vdptmPulG9N/I+RIGwQb1
bdtAfr/NKlaMJq5Wydgi+lEeTXDnXkFs6aaWbTBaqAZnFAQtIxlCmmbapyNwiNfbXrC5jURLW4U9
bQeriEJt+vqugjJFetsFgMf+dMM+AXxznFeSGnDO8hEi2rd98zzDZ/4X4lY5Yw7iPQr2Tv5+bD6m
a0llwbVt7FhpxlQnadxB9ByF4X2XfoNK/Nrb54IH/r5UPfvuCJo8gPoiLNMgyTd0AGY19ui0EVAG
2GjSrvEiLM2ptYrmvnJjyTO9j1R9x7z61IPqAPCf21ZQm5ytgjiWO2Ss28tQn6acbh11E76euDZs
DI/B+Tj2sJDvsAcvjfd4+FyBfyzNrBWeIiU0o3Gi97GBMBkIkftsDWK70LQNDhuUCGAR+HmsRbnJ
oBQPFuFaraz9l3ErxLWhYZ0MQdk9YceSeU63mYosfEx5Lz9U0fg0ksrb+qn50tVeuJOGhlvZE3eT
o2h7oyKQSl4PuaUhWqkZeDevVjFCTnsnYPmC/sZ27aQ8kNprM97t01ZsAQDaxmyNPmfpk60JVyEp
Aig0633I4xeUsyC99dG328xhZbZIDKXwGQ674xjUD3U3eN9qh3i3PWvZFHVtXIWDoRJfPrUbFg3b
Qt8EA4QvzSnjLAUZ0zpt081HaRO+FmoEEwqudVb54JdsPv9/1jxvQ2h/MDTP4vdgxdkmwxrd+FLL
Vk4TfV+7o0SMRWDD3leIZAg3lzdJCgSRjdVRRYPQ4Y4GWyqUMrJ3lXcX6ZseTdA4/9MoCrLOTeqn
gNO42T+aiW8QfdgFJF2TK5yd7q8DG9q3ndEpWg9YzhkJZH6CJmY6lqOP0irGwj0X0+dRhc1KLro4
C+jKWnm1B2YDFdFuD7XbvWH6CNa8WzY5aNryTOE0UzCFGIVPcKtZCxRV33KoRMuWU060CVIpwm6f
iU/D9OiOA3DHBxGu7OSXbGJ5JkgMuirkaH4YTLCFNs5wGHSarux1Lu4Z8PFW4i0yE9UVaNhBcSx3
XYaKjRc8lO3Cm444aN9KwDXkNGsmYPY0iD+lTfjeoS835Ei0bOVflktf137S42WJRbs6KP2Ndrzu
cL31Bae3MToCbmiExHcrRY8A7R3BqH3simHj59MuwF3e9W4WJtfG6rQmgRxgim48571yk02JLfj1
lme/vhC1NkQHRIO+V9AcmzQH4IK+cTcQWjoUtfpxvf2lL7dCVQwg2aO/v9zbqfxBmhXDL7VrxSnY
vYd6mCa9T90ecEbUKaIgfI3O8uJlJvNt2GeaOCGKjcvksWsGF4CLNOcgT4ciAvN2ADZX7i/Cct5m
h9r3mIYkhN+V8bFoOB+blR3JIiu35bdVO4kurCL9kAVgWvkWlqPq8RQFVzbyAND1kJ1IXneTejRF
4g/ORqVZns9kEG39JaI5NBGBdeuBgtgQw/WvTGkz/AhoUNbZXoyAOIOYELVqa7zzFyeEefbaZcag
6UwQpM8C6zhgdm06yA2NJL1lN4L2reUrcQLd1G0kPil/ih6RKupiX4G+Ot7d4Kho33LUJsWTa+FP
9BG6K7h+FzSMyb7vu9u43D17YdHNEERZmhWfkiwJUVUL4fSv0ErXZtO6Yo3H6GI6wiDmyTnb+Jii
mnjFRfao3TDbybHlG6w4FW4XhvHg8+YdRL+GlUX497n/r9SBzqwVJ/TTSklU0TxOZUWC8BDqrOs+
xD7VPj8p1fajs+c+JL6648jCujzG2ViRH13XlP5TNww1+9eYDLJDwO04IATZ9bkbpXzrlqAq/jrk
xoDVkMo0D/X9mAAPL95VRRD8lF0GSoBblk0MwlrYZFZGeuqC/JOOTRbvdNOH7QMb5hKD6341+88l
K1kr28hyT1GVZY9hIskez7Ev1YC5mTT5JMHAvjIZS9FnZQtIy6vCK3UEaXUijm2d18GW5cpLV6Jj
YRT2OpdEXHYjdM8eu3hwtozGH/lEvFPCxSnw2rV93WVcF/PsdS4J2qlIxOQ9+HVJzIBa26ZCga10
WPRfnH3bcpw8F+UTUSVACHELfXK37Th2nDi5oXL6BAhxEpIQTz+rMzeZ/tP2lO9SrlQDkvZRa6/1
raO27tjGLYvR4W5Sw9o9Zxp4qKYY62q1BBwBLmufFfSZumEr6iVAy2RNozEt1Ewa8sZSX1mKS+wZ
risb7mc1ncp6ajFrgzunhO5iD7y0xOysD9ExjEmcqIfXD9CVrf2fCG1Azy/Tzt82uKXeEV6CKIyH
3n1+/eevuIxLylJZpdB8CNflNvA++zAPw5ON7W+k8utOrWVfpPFbDZsrC3dJWloPKsp01lW3bPIA
hfSLMu0+aWUHKcoY0hPxYQ27oXprSvefmQ3O0oUvXKrehHWAfZqCKE6KeElDWUgh/9xkr+Nbce/a
+l14Qch0Sl92VYp5rQrsUvgSSF388rXGBUaXZU3vb3goVvfRovhvqzcO4bVDceG2GCbBIGfnq8c6
K8n0pZ70VD3SqV/eF20vKU2V4TNSmjI7ddBreAIF8/I8teLT60fu2s5cOCs1YnBBjwSCIyCt2LNa
33AQoT2ZvnqrgXdOCv7hdC8x0N4zPSs/qFPAunOfqMfI1fdKByNoPDGoP4RH+P2ssnllBadfugoV
ybsyakiEXCQqFafL4nUcnlxLQ3gyxsAprQG8Gp8aK1O7e30Rr1jTJVZ6zkIetwI7RMfMFpC0eubN
/GltsIYRkU/ve8j54X/lE0kIqVOxrvPJc0vZ58jFCpPhwqm1+9pUHRrf1Mm4ecv//7mW/te+XWT1
C4hNdFaT5tixbl5+D7w06573ZbQ+LWGgAyT5BDMXeZCKKbP5WFaNrYt5GRwFwniO0jbHtWpAP1oV
Ovt5rYB4gkYfyUZQDnQApfWbBqbPJCiphCcFGi6i5cXKK+4/+jWu6IdpcnXUQTVQB4gs1dCplm3L
WrfiHsQOYfTDJegCbVc2LUH31QTeDMnP3pfVWJhS8xR09AyyzptQQPr2BaQ/pn/BhK5oXFGHbLJH
OXXMvmGmf/SB/7FglyBeU65QjRN8ul27RCYurwzmF+8Z2i8Q9Kym1NdFlGYyvgUPQhpHm8DFEB4A
UQEfDESAuepe9GJD4l4WhvYeLYIOfC8fa/S4agPpnqyjWwQ2MxRmTCi073Qc3zQGjUedmwRgqbte
zQEWt63J8qQs7p6rnSsriIRpOk3zUkTn+aRcVksTNZB51Vje7VrP0ArLfTTFfN2+flT/3Z+G3V34
eym63ptEjqeAlHxWOY2Gfv1AJxGv28QNQwVqZpyK5bucGYfSScVCRu8n3+r6EEVQWXr2vA78t7JJ
Kjq/8VZX/HR6GR3SFvJDsmZYUSLuap/W4b4zJmzf8ALXfv8yDsioh7pXyD5GAdp5u4ymbh+7OHqL
yeWKq77EcFNQ7rtoMPNt11b1c4rat6C2HGrAFabhfd9wSY6aMRmGPommE4LAEvzqI9RJ39kwj79e
PxlXIvQloNvGpFmmKvAnqFE6fheYFEpBjHLwm+cDNKTJtmcBpAUbZcNAbV5/6JWNYee//+U5IaPT
Qt8hUbfo+UHdMfc+svq2qr0Y3/DN155wcbSYZQHGCaW+9dkYPs0RioyCdzL5+b4PuDhZDQflIweS
4TaZwi8zxJXu16SZ3/Bb1979oijqtAkpGAD48XyB+qWs2j7KV9uwd90vQD/rIsMIK7AFD3EpTovy
ontIbDZytSFCNmnhorFqv79rkS4x4LgKWMqlbPqTW51kBVzdxB7WjFfTG9eFV+zvEgsO+d9pUH0n
bhkmgeJcYY6iLlQQ1tB1zML0LSnwK/vxP9BwzicdlKZ8NI1s9BbKb213iHkYvcVMeyVbuQSFg6KE
10MdYFLPNC/LEJHt2rK+cGV2RBhZ35g3vLZa57//ZXQMpWGGLygfRwVYoCptvSGr4ttegmzi9R2/
klkmF3ZNCRhiwLgwnyoxGhluxkCE/KdKVJUl6M5BVOdgmO88um6Md58N7TlkXF9/9pVdugS8UIjd
1WNLm5MMmnbd+4xVnzS6kt3mHb8PZoKLb4twX1CWbQ/arpU9ljP0UCD2+hZA9J8vjx+/cFdpDYj1
qJR8odr/MAloRVqCJ7zvzS+clY6wzqwn6ji2U1No8EXn4O5/wwavvfmFswILsQwoWo83bgXOsQwp
34DK9C0tqGu/fuGqfEumljPGTr3GZSJIlNbcOfr4+rr80yCS5LJtI6npWEbZeOTN8FAuJNq1qz1M
I8vet/CXDZtAhbRsXRj91sLa6NZ3dRLdZCy167s8ByhvLg6lQ+nZcunYieBeHrdxQVEP5qmW4Zcu
rA7vWSZ2yU3BOGhEIDzDTr6nruCr22knxn145t17/Qn/3mV2yVBRj6uvl+SsUN1mhn7XM9XRVlUi
7d7Y6WsPuDikLIHYsWXz/BPMomkPwdWu8wdMJy3f3vcBF8dUKmuxTCw6AadZ5bVzfvP/wQ7377dP
Li8PmtQYV3KPSqm2z3YOWT6hmn1j7a8ZwTkv/Csq0LXPbIJa5yYa5x8CBeyWl/QxUbJ+I4G99oBz
0PvrAVGswgC0nwwkweBo7mv3IhXm6JNE/3h98a894Pz3vx7Qqy5bujZqj6zSYktC+cmoPoGkDH0P
RA5+4sLIRFhX80xEe/QuCDdkAnRIYUTp9be/srn8wvNHZRMpv9TQIC6h5TwCo3SYcWm/ff3Xr61N
9P+uTT1ranrZRL9x2wGVnSZ54EkWfJ5c+JZOy7UnXJqWEbZfx7Q66gXyZuD8A53YRCy0lSfq3vuQ
C/uKjMzU2NoSlJl2QX93ZWAtXGAH4JF7ww6u7MNlU4wNUDsfUiqPLtPjBhq6pFhxaF/fhms/ftH1
KhW4YVFc98ceFF9bqkBOqVFrv/7jV3bgstfliVsDjUz+aCKwcHMBGRgKCZB86ZZ3geaT5JIiAOLE
3ciohIkNGBTvQ//fMCRvYcCuvf/573/ZL9rP3VgHPZixznSukYGSuUEqX+DC67/3rdCFAZN4CjDP
3SABsv3nKGSfcAvn8zCu1RuH59onXBixH8eg6WYzHn3TSWCTvCyYrHTe9Dipr3/DtSN0YclK41K9
bpvh+EdeXrZ4hCmDdyXP2OALK67ZCOEv9F+OJBoe/qz+QsEr/b5Xv7BeNaLpa0nSHol3O0ZXkMNX
I38jx7qy9Jc8AKZaB0N8p46G1hh5ASwgLxsp8zCw77o+TCBh9v8eUO5GzLWFcXvUExiGFV8/DEAO
vG9xLntIalXKxL0djlGWQs8vBm3IytTP11f+2uJcxF5dYui1FVgcZzCy29eI7kIlt/HZAb3vCRfG
q7PGpWKcFdy/fRGO0t05NC7kTWrca59wYbvaqzWJ26U68gplFwQJCXXlZi7Tt2Z1rxgWu7Bd0UfD
ANTIcDSh0Js6hbzY1C7P71ueC6vlqInS2CxYHg+3zLnwxapBo2XHN/l2r73/hemyepxUH0h1lBza
eaJLNq14b/5w2SoS0GF2AfrFx6gxPxhEAguX2ufpHB1fX6Arb3/ZIwJnLgAG1TgecRVl4PcJf54U
4y+v//qVw3PZIBprXclpDqqjWfguOjsdICn2zdvH/9rrX2TPnIOqLy3P+9uB6RhX7XUN/6MV277+
Add+/8KAXWNWXIhk+H3X//TLGBWDf7MvcG11zn//K/Dikm/qgmDujsLbFyrJfzJe5k0XS7F739uf
v+qvB0RtqBM0YxB35Xg0Mxj+J1Klm/f9+IXdmsiFE2D0zZHG0Rrngnaj/RI3XRC9pQRzbfEvjLe0
Eq1YA9ccu+EM60jFx2VGef36+19b/Qu7FRKaFLxJ1VEla7thju/+2BcKgsf3PeAi7JKsFxF4lIcj
C5EXAk7THenA79C2fOt0nk/h/9yvJcklOQDoJZZlDKEB5rNF5N5B4oIDfLw768a2ZtL7d33IJU+A
ZjMJyIISAzLtbuPk/EJnu4sDS96wsn/egeA7Lqy47lU/w/Woo9dgbXHQpCDnSOYJlIUauWZNHvbK
vu/c0guT7hs+owXEsS3CPo0h+NPW6U3S8iuH6n+4A2oDtFYQ4UvOpaqZpzt2pkUvWfe+WviSQUCb
eI5Gx7qjC4YB6HIEgwzA59c3+orB0QuTHpexRZcuk0cKDtgcpPEg7kU5/74fv7BmkyYNqrCxPXLC
4iNJu+zW8q7JX//1awt/Yc0lGIiTzpTdcYzRVz8vvKAxK2JD3wPFwxm9sGZTZtRVXvZH45En9mYe
D3NbTu87lJe0AapjEszZXB5LAhVgn0Kutl/WN2L8lbW5ZAYY1zKBvq/ojqb0a9GDYqwkUPUT1Vtr
c+0BF/Y7OlpmsspQQUqwlaoBsveQFO3zMFLvEzRJLqkCiK/WTCJHwfIHc/HHU6f4kNcPz5VzH5+/
66846W1dS28aAZZo3xd/fALi2Of3/fj5oX/9uBiG1XZl2x19a7d/thZkb28lz9dW/sJiSZx2rqmi
8RhhQixX9eI3Pp6fZgl89euvfyXGxBdmq6xC6xOD9cdSJNVjJFq1i6QIHvmSAIA+1+80gEv7xUyU
dPacpjTQ0i2BL39Ouzep/MP/S/v9j1j5B6Py1zZwV1mkWigzyML7b5AgGIcng7j52QAqGmwjy+Uv
6Mg33S5aqD5owHibMl/ZylvgbdxEWtDNhPPCttEytFUOMYBhWxusTd7UHbq1kctktNFAUYdbNCsj
9SFc+2U49m4c5IELI7nC5UnkqcDsduu5+qL81C2y0KlfTC47vOLOQRM72vTxUlVAStG62tFUNPd9
TeZmA2mxddj1Z4TyGFF1F039eNQQEHcnhzz7BgKk9QKa16DZZsA0f0X5aV9IX1XrVpRr+J2MpvqI
iYL4w7iU4cZnUfzoq379SOKyfhK2IwcTK4WnRSYrnDXswXRNQPJgqJsXStvkEPFAya0CWGHnlFwJ
2ryQ/gHgMz3wzrqd7RP1mynJbgiSHbvXGWmgjKsz/p+cWgjtsETO2OBs0fdGRucVq0po56oS4Gvd
U+jjrWgp5Fk2jd1Nn6zLNyaE+YJCiH00AMbvfEINiHnPe8CYglStd7h75t00R1vBzgUwSOY/QkZO
nOiZzb/QocKYMkTA5qLNOhbnuindJ1F1YhdF8TqDrT1sT1WJO4+S6wD807jHRppTRzYXACRtadwC
FTSy+hRNIKs/o+NTCgHQyewwLa/TnAau/yjA4gmlkTUbdhAu9N8miGwy6ILIGgkglLDQYJjhHfWg
Q40u4bjckmyFRrkpl/lDP3h+A8pbk6s5AxJKpnI0e71w+kyZa81GMMDwCW1TCoET07SHMevpS995
6JgLu4R0VwbKfMmwCuEBxXlIc0u8/k7mdkhyHlQhPylAvZ+lyYKvqCvFhk/l0J86tkwbF7vqq9Jz
+FuE4SKOYy3XbtP2I002cU9FdwuZCFDmEw3J5iYJMrITbZccFhbIXxLj2l/NqsSH0jgF3dJh6bZt
3wY7Q7S4qaC899xDLrXJMcuMvALI+fYASh4cVdOsnOcrlz48ahHzO+0JjT+SFVdSD7W0bLqBaFHo
D6Moy999EJ7vpbK5jDfRyHW/ZymcRb1kEMjgY+Pu0gx9omLqS34/EmAs8yA7owQaDxmZjZ/S0ReR
xJVL4desetCKhqDEnKMZGpzEpj+79Y8s/FhpuokhHY9xo9nL4YbUEIGArtxc3rF2pRJaN2KN8qiS
8ww4AuCbG+oxD3DQoWzTbZOUvLsLqBuaHch/YNtcV6E/moqRZwyr1XobSbiDYpZA4m7rdsGVYchN
hNcYYbyPRI+V+th4oUoIqpouLsaJlLRAk7DXB8U0+H3oghOUuN48qQASNHlmSzRua6SGNCey4d0P
F8BsC46qFWPDc+3pegAmo6zu1OBCg9R3nvQGg5exeCS42tSFkJOocjOFidwo1LkKlOnzjG0r9ZLl
4Jdy6RaTtmm3zSAOMO1ZNGMteDJFIi/LlIg9xxhYu3cSjgkiMhQDZ82ooxyCsNFhHctu2AVjkk4Q
1OgGssfLzqPOVyEUtUVJWRnd10rVaUFmSPrkaRzL7tm3g5oV+HOaZM1ZOyd0a2JgsQupxzAzG0KA
17t3iapR5kYlO9LMmOGpjtEYy51yy3xoiRvC28UvQ1LlAWg5IeWWzj6ZvnKD6aSNUVEQ/RQgeVhw
v+qNmXIGxF72ggmhDjUICXrOXiScnr0VftUG+lYN4zdAcTed3yapTZjN1yhcgm9otiIWw8xBmXTb
h+Ec7US9LvRUZ7InC+izaCttHmH57S5Yy4l8l7g/sL+kaKvxiP4+ZgJzFzQOXBMe8m0GUcMI9kTi
uZ63ypOpOtSrbzO0uCe53tBw9WobqUabokqzIdzZMNS8UNprEGxOiWNfa8v0vXRrtn6UdoRWEgou
qXM5pKsplA3GBQPg4OAqdFS34wbqKsI+sCpVXaFrX7Kb0KZ0vSO2ZEUvKBi0QAS17qsUx+C7H1Zj
b1zmR7ND4l2SG0eqBuJWM6ROT6pbYr2Z2zlOB3CJRBN5CNcy85+bqVVmn9EMCgPbTJWDfkgFH2N4
xCm2iK3BUJITlEim7L8qCVT8UJYiY/8RzCCH32uLEThgOTOExXTNartvlp65m6BSYbfCjuQ6/fYi
S8Uzuk3S7aAHIjwEtJsa1INeNOaTplH1CVdbnoD/RdkmzAHPiXSHGhpyQnXBagPUTJ1IJk+oJTCo
kXjRzq5QMlTuUxk61R1qDaLNZeNaqFVBBWoZK7mdFcuq7yJTCCCpK2tSQIYqSp/l4sp26+0Koy+9
CIY9wTwPyWu4xWHj+7n9ZOOSJ5CulBU7NJPpqo3JmiXeCzgWf+fGpp9u0xCaAAVObHuD4c5xGNDX
5KY5lLDiDjECnq+AZgeANxH3WhQ4JWN0M9SUjlsPynl3xwxRza4HytU/QtCoGW405Ay+A6SXgGkj
ntt2el6bxulTpGe5bgJr8SaJjNdJYTJizG5byYXbsokjYypIbcsOtgY0KSH5IpqzC4sHYEtzod0s
F3iQMcDcpgFh8CnhvvlRzaRM9gqoCb0NF9sihi6VHbesxrzHVzaHaXa3TrbNftBsAPp9o5rUspNp
TBrvpliX7cHSTpEdhxa1/z6yEGSVBvOGKS087wY/bSXrlTu2Ls7cfz2Z41ubdgZ8nDjU4oYZVX3F
Ei51vK/LeI6XHZi9XRsDC5wlC9/LflrTj3VK2vFLlHat/CgJFf5z2QSoQzaUi8B84Bhp6zbQWI4G
1FVzMGYfpHRNfwuE8yQfR9Cog0Kzw3hmCWPtmmVPVFj2pgB+fFihBqzkhPcd1qn9TaNohFJZXw2+
/krR2hkffNXSCfPAbHbfuGfILliSqVDgHWlq975msXwSKKfHe8Y6QU96iVgU5rCrYfwBpPT8MxEQ
mXpQQlXQaQlZAD6iPpxVtwXKMGnivI8D4g8lG0y20Wfg8/1YGxrdLHYKQCMYiyU7tBS3DLtxmfvs
3tQRZ2Uul474GyYhv3ajaJ+iomwX51/KMJ3cDRKcgYA/ZF1s+mNu1xlBohp6MWOmM0tmXZAGIxy7
viqTE+UdDUDw2i4QcGjB77xV6+rCTVQCJlkQVvcSirddSoo6gjpmiwgDeWBrpdjyM2v6E4HEjL4f
MUPoso2Y+v4HZI2y6iZWtH3Upa36W4X7cHbDVeySE8ZMW3/0QEXwHh2zGrfy6AOW068Wyj1joSId
TB/CII7Lb4MmOJ2aVdOZVFHyuYiyof20JDa5E0HV2z7vB+Q+pxnEUTRfgibK7gMtkpOLB6oOBhCU
aBdl6ExXGxCqNJnKPS7I4GikbKU0+QLGIj7n2RIv8a4GDxC1ee9456uNGBpFv9LRdeHzaqsAqBYw
BzYPVPRDdxqxaMlnzezU9Hm8dmVVSEz7+oPDvBewd6BwInnaS8gFkwZTTRR6xIFgB1G3YfDdBaPm
xxQqtsfFj7i8y9tpRNSlppYITSZaQEpcjF3J6huIiBKar2RakmdUmnG5m5sVAMnUJP03xadBfOeV
QW7HPdKAjee+66ac193yyVRdPT4oNVX2t6rjif/nBqbqj2FrE5UHfuHNbaYr1hZ9MkPFpiaQJNkh
t9XqK6uBwN1Ct7klvyMKAM4GMXAVdxjY1Og16zKu7kWDHcr50k3TjdcRMHtRBwq8pyiM+fSDV3Ez
bePStPSG0sHPO972filo7+fxLkoq5n7LEYu9SafRjNu2W6zdg+JC1c8YlIjFboxJpDdkXLT+wgcE
n0OAIaoMRmgnFB/lvNJpN/Iameie0nn5Nk2IwT+EbWPBciiSsHqHNH8Wn5zJ6PAYp2peT1k7achw
tuCiucUnlfQJaEQsqJkx1lnnxAPoundhWj+VK9LGD3XEYFKgaan7FyNmPnLMBvRxve18zX8LF2IW
NBohBlp42/rJ5BFF/bRLQJ1hPtUjgk0B7qqB32ZY91XkTYeCAr09V+1jXw36Npbr2G0rANGLMEgQ
H/Mx89O6pXDZYPUHPWO8d1kmVCHnDrUpSSZnimnBRDdi7mrVhukGqZZBsoIp+iQaxSnpmxVNsgrs
uDcJYGu/VMixPxnFNMY2cJMPc+c7pHgTMvp1uybZ8EWtNmr2BoXxiQwOSSJU91bYHJwQuZEQfwxv
S2L4s28GeEVtunYueKswRsVQhO8EJjBVgaJI/xDNROkBbI/ZJHNEQPrZhhyyocvM2i8ZSYfqS1Ul
8WNqOUZcTdObWzDWRuUpDMHQuptTauVeCQEP4VSaFbQ6g2pUibGeHbXDuXVmMTqORhF8wugx6194
3BEBHTMRVBvQoszIhhiXPnLOhNyW7ZjSByQNsGhCKwRmuugUUKm2wb971CwBLTgQuetH34e1hAOf
kk0mynTeZEuVdZ9s3yef+3hGodJ3FIGAhpENdiKN7D1fY+Y3eMf6SYJm+bsPaf9gLBnYB3T9ZHsP
6abqC+Kn0S8YtYckcwoGySfZjbTfIz8W00cVsBRV/zqk0Gu29Tjuqq6USBAB/4RH7soYdRKuZ9c7
IPobdyChwAyR9aCz3YwaBjzS1qHnV9ZhUeIY9hu5rF23lTVC38s8sL77ABEKtDQMSit+36WObEkg
/ZRj5gU5eVx5zAfQlLMv0QQ0xw8YXaYLR4f4Vg5xcxdk0cK3RiLb2sLKYJ1rB5zQn2jOt2dK3d+l
OkeJch7Pc9mIz5h4CpYKc+ZQqAg2hmrlNoAgml9lveIsok8sAGUSU8hzCDYME96lb3u1FTZZyy0P
UUGZPsaEFy4k+lDlIhSMPWpUbxjJitc23i3AU7+AaBTtnZh6WFUU6PaGdOdlIBir8Kc5I+ONIbax
IK6QSG3LOLZ6R1w2j1voxVVfZReo3wizctxAlxuX0ihOUHi1HdzvN7BvzXKbptbB0BMM8MZIrm56
FCNglFWSTluSkZnvdDDjOOlhQaSibamTnYTo3dlPhtWnNQF3PdoXMmiRapA1hEQqP8921/VS8Z2H
OcIaFw2bhIBd+RuCEYvTGBTTOHLVhM9K0h7JgMO0ag+DDXD8XAppjrwbpvi2RBJ0ymrgU3PpfAtK
IDHiFGFW5QNkaNe0kH5uPrA2SctjGUQzZMRUAnNCXoyJV8xUsx/QKGoMWvVqhQYVuGbrXabW0B5c
PLtwPyKwbHW3hqhRrBoD5LktDiXFoDVeJK6SKPcZOnaQt3CqmEMCSuUWOClM9A+hfXFVjHMSTcOi
PvWLQLmAmUpR7QUjJTpII1/SO+fRpvk0sonditBNzbGuWmi6mtoi+fWuQbgCeQBaDxEGZXLQ1EvM
rXl2lLpsNsr16D9ZDvFljprrJijPTFSB1WgMAdsAfP35LH8Gp0W7iRRBYREwqo8GAyV7TBfhCMBK
Tm600X0Wo8OTA+0SZ0XL3dRu+iBag4ICgf2DAM+3bLmq6u7Uk3UVBcQw9T0lk3Ubj/xXfpClwJlA
WhjpG1oN8VgIBkszvbHnHiZWY9FqvUNSH5WbTrrqCxSWxGfZjO0DssNzJMm0fJZcj5gTcPZhZWjB
jgG1CbKCKiAnibp32DIUS0cGersJE7hQbatxrm0boQ/WIWnuJ0TmW1B4xHdxEJhPIGPshrzydfur
Tf30G6aSNreVt43Kta/G8y4gqRPLQiqUpF58NsPc/BhLa56kAGv7js2B+z528Jn5XHH1AaOyq4Vq
JhUFpkBwHnsTRaAA52p9iDKXAoVd4fZTVVQ9MY1OrKqm7DNB7+Noswo7AmqO8iDQpUPfRIZ+i7FC
nm4ojZdvrQ4aJD99m65FLUrHkLmjCb5hpiEfmE2rIO9qoh8Z7mxAV10uA6JjXN/TBETDm1WeTyWD
tvs2K0fSHWOUYGijcPe9WoYJk6olOsI2nPsNDgz7PQ/lajeCcr1t6AJodGdj8LtVGr4CWDa0VxhU
lg8DgavgOsZvLxUbvkbAH+siK/0I9adIoue1elD9IAoEVeEygqagBEb5J+io7T3BPfeut7DpsDNR
Ae+ZsGJRot/zMElOsE/33A5C1iBIZqvKE7RCPxNgwB/jiuljnVkk8F1L5g2IBeQ3Pi/qt/f1+t+0
uOY7QcsOiRocVSHLCCZVApyFgTz899UvyzfwDiw/lKvR2ffU7YfViRssfHqwKVgeczY1wQ8zlv0j
JuuaDSg36mXjWY2eAfVI1TbgwODd1ixS3WseVwK6lLo7cjqji3qe//uN2cngG62RhwuU1B3Qf9Ce
pQuhz64K8T6wbatzV5nphVXLSApIV2LcVagxfUxGa48oTNgXtArk0QQp+YyPSPZ1ky4/o2FS9wQi
tlVOMJf6yaNPGR2kzsrvFGVxm9ft1H6StOs/Usy5v5Suh9dAjnMOg3Eke6in8Bi0C2JJs1vRts26
FOiWwRjXagDxdx+iZMxHeOg5L6eoBacXga70YbUr+pXam/UX/FO5n+IUXGW4oQDfTgrFzQHnpfoA
JpKZ3ykreyQxpOUWN2/ocXdZ3z620cCm02jY9NsQJop+SPywYWXbNHmEm5YXtFpw+MO0RBkvA60f
CAtG+Wy6hX2Em7YPcUrVOTxHSCkNwmAP1q4RqvMZ5acsJeYX2u7z52Go4wrdySTdt6sjaIL1IRbT
outXlBaJ1QCyULVvslrwPeb/mhsIdoMVRzGFJj8GXckpmOqabQiH8DG6yQzhLa2wHOl5jqKUK6pQ
N8XN3s8ZD3atAlAgj9CN8bsYXaanNKjjILcLgsxmnhbc3q0Z4hn+TB4xLZzxAsMwWHBHZXbfAEql
N6LNliecablDNJhvfAQCXdvxEn22DpPScNc9qieeBN4WmKgaUMiUzbcUtwQxzg4Xzwy8UTedDEpV
TJ0chwKbUu5Rk6k7ROBhBjouzB5GjgedlJ2TooLrRQYQLFDYjZx7tKS3h3qCi0KcpruwzqCwOmIi
a87BYWmeWlbNn0iP9cqXeAgeCfCzBzQX0eCFR43/Q299/kqsQTq48BB9V23Fuh9CB25IaOTBFU7D
CJojuTB15lmS3KE3oNwdOrDjLvTZ/+Hs2prbxpnlL0IVSIIk8CqKkiw5sS3HcZIXVhLH4J3g/fLr
TzPfefBiRXFLtS9eVYUkLjMYzPR0c8i1D3O+2DXb8jB0BFG/TFn0DL3AqPcA94gfauQ+vYbjxht1
eeXNEcKdEzudjcQYsX/CuN55WcMKTMV55qc2DvQ9H0noV4iICRqJBaY0Iy5/CYIYqy3zGoliEYo0
wL9R8oFKF9AONAzQg4rr+FeUCuT94pAivecK/gXquRLhMWv3oWEkLxTSBGJb0DI9Y8zTexIIAgZh
QyJbbbQwJFTNrIe2KhEAMBw02AuOOb4Xdl+fgfrI7+wM50EAzdT31pHpm5On/XmOSA5YBeCuXCIO
ThqSM3FVou4lyxCwSiJUdXZNp6iAKxtGaGVM9Rl5ZsTROVASnj0UZMfKAJ7HoRQs88p0AFWtiMSk
QT7Hfh5NlEaqElW3diyyXdrnzs88tc0n7GWkH1ISobyFTz+LMkPyNLIEGnFigugUpFoU1O5Davdb
2nfBVqUDjmLLLrHEhRTyqxM6qClxlGAeeGRFp7DN2FvgRuSHmTXygZs18icu5YXxMtAYjKR23YgI
tzrkgIPWLB5Riw7/wISgiQy+3buqc4zgThbICj1lBlI3GxTnAvC/11ljPjJStKcMidlmS4x5o9Tl
FFf7zM4RbRV9KN7Kwo3hPU0ziVE4suFixrKmD6IKke0ujKre5ZVdH900T6AaJurGvcNdFxkNSgz1
WkSkC32gl1zEgV353HSDe0jNBBcKY6jpvagcgx9UBirOkWBjUkVjZ0NbUAvNrW9J8qPqGL8TPMKF
KikplXcW2na/tO2ovg9x5UACW0C+3ahwufWSTJXP4KNCAqYEDxy4N2L04mwDx6HHnKA3aWwz8isB
UuWXtFkzQY/IDM8T0shqn/QJ95lAhe95woX9AdWPYI/TFy6Bk6GsTx2RbnPEydw/hHWfQ9+2h3tn
HScQBOvHQGwY8DAglzLzKvWihhmxN9NrKp86xvjW9aJ6gh656fPaKX4UdQFqzAyRlU9xwz0DG85n
HoXpEyui4g5399be5rjjFLiPmbjaR53IHqYuCq1tXJLp5E4JTjFVBaiUlXaDo0Ei1ykMUMh5lWmZ
T6aKKt8M2/a5HlQtN3U2X8xh+QXawWxc1EwSJj+6YT72UrC1iS2SXs7PpGDR5wnVcWuLUyyRW8eg
xW8ZI16FXCKCURHayVdUX3C7kF2M2HdwJdtEuAv2PhA7yc4JC/IrLdq68QW1IIGqpA0UQ9F3oO7i
SJ5ubGkNzs6QoQMmzXR6qyj2+4Hk86W8NLLAV1hjA6wbThPuOA73z6Utq8SHRAyCJJwpSEVkeRYf
eBLH30ziFL+JhcuMx0Efsgsqq6TbMSjc9tQOk/qetPh/xEzR579VUgRa4ZcCjY84RIGVJYj8u89u
5KhXkBPG+1Dw+pDLPhpxW3XSA7YaLntznh5NSklu/gITCMq3gwtJol06REnkhy7EHTcRrjVQR2f8
G+GBxQ5dZxWQcADyKN0QBhS8V7pBk25UHprRmQQMrAkh6k0Q5lYW1qMcjRBuLaNnlmUwckBV03M3
4eMsgszjprEdlB86I5neCmyx/sGcAnqmsZG9UtxVn23Xrb8qongLIRoeEuBOYzJtovn8Qek79Wv4
k3RL66Hdo2hTv/Q0L/eVrVBdkDLEnwTRdqqG8TvrTCP8VEiUvDZ11Ix3GcAcP0ws8tlKR1R8mbQg
pDvgtN9GQ0J2iChR3EcGHctY2h2kNBnKt5v/FQKSoZisHzKGx95yVD/fETyV8mcxRHLXoHeR7JN4
Kk4Dicbf/VQ2oC1LjC4AGb7D2aHpSndCvCZI/qt2wx8BtKbEXnb4YFVk5Iyr/oQr6ZghAVH2aTKf
RIGPu5h6lVMW4YAVLQrTpdtlz2Nk1wejjsPvSE+Xz3An8odyDFREUWcL/4TGfC+o3Ti1vAjlwgdw
nFJwtKEf9ztK9uMRpfaCbFzD6vgeeUt73JIUMJ10EwxO8sIlLQ9ZUCNZ5/Sk7w91bEwbGuLWsqk7
hs1QjCaOvpRAelsOdakOtQJRynZoTaqQ1BZRvBG1A/CKkHR46OJQJZ8yEzItX0gIktg9CqHpmaEV
nD+HI0HBMAO1x2sSp9iQCIoDZ9c3pKEnM1KJvUWZyPyURiGL79ypC9pveITRHKzRlRPqMhRQDWoH
Kf/qNvnwlrtJ7hHlxBICBz2qTCKkgfiMTIyZe6Jpzdd8mmj6vUDqqDgIFU/RlowTascw6aLf496E
fAwy5JH8LFgKf4JbJ0r/IhyZajZqwm58BNCi/W63TgqYIJK0YKy5jmlawHvpih4mzZ1Rta38X8dT
gWTMYSKTdRuUSZfz4ElVOIYF+RHItdFdOc1eKHThaleev4D50jU9zCBVQR0rtEPOqN/IKm2vNJtn
YwSl+W3zo0Fk28zuuxLJnGNhAWR3GgF6oEhjAE6U37gCGuKuwEnKcQErjiNBR9g8BNeNxxW849Ly
zr9/gHpFrBxIxjBBLI4ecLDVm/+A1Jybji7gyHSaA0R/kcB9Bzgym9Id2DryBmfYYOzN0CoyNM0N
IaI5F3eQ3IqYcxtC0dRQeDQaEPIPPANuFj16feEoz037p+vLvbShdOydAdJ6Iy7kEQeDA+Wi4Dt8
zmMDgpWVBVl6gYadBRUMIkJ0zB3RLuo8ZcDC+AXl1jsJBF8RbVt4hS7/gfpAZ6GUiDZeSyFXz1BC
Miv7vzRqL+wqXQQkGcRcbnNhFAwX3ReHdDF7Msh0kwCmbetCIGaZhYpXrnGiFhIdB4qqa2YA7DXi
jpSP0h1/I9UyAYx406L/Zfb9YCTIk+MC6wJqj9jpYZz7xdopPv+HxrqlFZl///AC2pPWZg4hd2xE
T37PIIBmkvKXSLL2xiFodl66uGE7dgokPwodxaYmUe6Bs1bcD3Gxphe6tOoawJYhJpcJaNiOphic
IwfRGhIETuveJBWPVdcMW4KesXUahoyWTTYMy+vRXgIoUyIhjlPktg4OXTKkQEBcjgPA66WhgGax
HMArH0fQAkl3O9W4mazh2C8vOtMpPSRrhCBNOd4zGiGbHIOgZWxBBuDGCI2ub9zLgGSmk3rQGswF
ZW7Wx1LYyP+6GbKcULY2WfvZzW5s92Vcg7Q7MUlJELt4SxG/cZSPtwbDteT6EC7Pkv1XPPCDacg2
KykIRosjxWGCCDT/DmYYOKvVtseFXauLrRSNZUMDWSIECSYcUnPHUZZZf276el1qBdX4EGqKObw5
ehVw9w82dBh+xtVqR+VlEUXbptrklyyxShbkHc5Y+UPa0QOzv8iMvgNs8Qw07HdZhoe8H39OZn6b
gehqIk4nDSUJmlMiUXTbuU86A3rz0MEnrzirpSXR3GECTjGZN1mHTsUAgZrpJkjuh5Kah+ursvT8
+fcPe4oGqYMyrcFOJm39ltS/CjNfCT4WtqtOQIM6VGCUVWydxpqbj3wCMOtEUQpDKr2xkXe7PoDL
dm3rJDQchN2gYbTMUxIadAdoGASfPIg6VMNTU6qiBx6UFmqte3FpTFrMUw5IPphgyzqNFhonElmE
TwGC6KoJutuIRagW9JRQaUSyDZSaSKBZHoiXi02YNr+uT9ZFDQA0/s2/f1htB5d/ouyoObaiAinH
sK1N/gYW+nMv5IFFENDu2DE18c7r77u8u5jObw9Uz1iPrGiO4LBOUS1myiPpGj3E0sN1c5ddMIEr
uznWHE3aJVKQ2zRZJShY8CZQ1PnnXLVhG/eOG7VHlOZQTYA/R0H8eZ6sNkw65I6zr8CPHlye7/Pq
tism0wn1WdWC5jI1kQLkaQPOAtDKAIyR7a4vxzwz/76EIM/4zyEh8yZyEgwY0tR/DloQQckc8VXp
lp9wdycbY7VL9vJ1h+nEaNmg2lTaGMfM0dWiUxwUD62fdeUddRpvwO3QHcn366Na2gfmP0floOZP
iTKaI4vGlxIdONtmREvrbQ/XDB4l9Mi1orw98gGcNWZb/UotdF9cf/hlb8KEZuuSOgEB1L09Ji75
ilok0Oy1Ib0B0ubb629YmBudCB0oKFoA3lkfM+Z8cYy48lCzvo0EgHH9bAJuzkmZVR/7MEKTBxdf
rfXTfGFudPamog/iziIcfj1t+R5t1wGwBUW0SaGSfBO9D9M5nMqy6dqyHOujTBN3WwQodc8hwm0z
r+3KqCY5ikBpc5Qh+LmRef9O1pvolyZH25VclJHDBAEcBBmE0koDHzXJLy769VcCm6V9o+3MPuT/
P/ugXn4rYAVeaK1ewBYernM2yRmPA3Z5OAcxpPegQfpeJ4KtzPvC1OhM5QnSmW06oRYWWPDYYY9y
noTRAqS9smuWXqAfO26eq2DExpRT+qWmarwLVPbVMNz6pgiA6axNFIjcGtrp9ZFO8AitA0yjmpf4
pn3pzsP6EAKAe4igpSbBqdnKHw7uwR7KC7ex4jCdrrpyhBsTJ43+5ChcggqQPtRFUN745dqdGnB6
Z5pTxKeiwOYHq2RkNxtA/diX6zOztLCaxVKuuok5o3XKwqLyMgO5jXEEVdMwhm+3vUEzW4ZijFvl
pXWiU81iL4uTvvQSGywFACiN6DK7/pol+9KMd0xHCQKr3jy1CaBOABt9/w+NvQsP14mbOCA1NEf5
VqIaTNM7IJvQqIJqJ1oZrn/93+zChShF522qHF52TWeiQJ2E4XlQoLmPwYwJrPLdVIcpEsrRIc3A
cI9+thL1J6QIyq5fcR9Lw9Os204G7iYm0L+AS9dNf5ogTR2h/Qxp7T/Xx7cQhOnM4LwjFalDFxOI
ZF56l9rkrbLUVzuC7Dt6675llrnCPXD5asT+xRGednFbAIEI9ETLqRc2ebppUNa5o5l9TwGoWJmz
iyOyhH5Uo4QYJjzsgQhCfQ1A83h4DFXltXa9CYeVsSy9QzN+I5pFy9D/4XfqEwd010ZVL9+jD27D
2E10cBiH5gBQTLRExaFq2k72ubfQWRsAfJ706Uq4d3Fv4fma+acgLIHkOWl8t0ChdUgPE7cer2+q
i74Lj9ZMHs00fV8n+HQ+vHB6yuTn/KYLqSX009qezNase8z8QL6MFnj4Xq5/8nzn/JeZ47n8nwfR
gIpIaUrcCsTwuWzPJX8MkcFkdbkx2Oc8ew3atVNpYXJ0psVGpOVo1difdLob2SurvqXRGtnQ0rO1
W6JqnRgQSsxONv0QqJ8P6k0Bx3t9iuapuDRF80s/nNWqD2OgnrCqVf5QGt8C+7Fyv9fWu91Sz81W
aOsvegmsw7xbP7wECYFOZgqKuJ2ke7S2+VB92pZttiur4dv1cSxNkma8bVbhlJYQQu/KJx78AfQh
ulGA1NVsVjYRk5Awgc06wQu6Y84GmgLlDHxSYuV+ufT1mtmG4BBIoAbX+k1TbWR2RsQ3xjelrzD7
muFGVNm1bUBPXIKewGzeCit8Zp3YkZQ/3TT5+oE91Z3bWGhC9h3afQI49BtvyBOKjLc5Zv20LtKp
AOwdBtCT7jCycGfXbxknh6lx/WLM9rcNYj4WPmxSQDm7wmB4CwDbn9zU8Jpe7fLYOF9//IJn1s/k
EdxpHQdFtm9DXI7xzkfvxko4s2Be+iGsSrS8EZq2fmI8dUArFRLKwWzygIneXf/4hf3paAYcCwWa
rQ7WVXXlrp9Gv8+lB+z7yuMX/LROtNg2rjPJCnOTZsOpgpRhaCuvC1MvrAe/DZJNEyPHiqaD66NZ
WgrNoGOoQBiSQ7uVQijUQ5tFsZv6uF9xdgse1dFsuW9JluEGlPxGLFFuIHvXgw9AfJrJyZRt3Q1u
H23RS79yKi8ELToN4xSyAkSJtPFt8YC2uA2IRQ5ps4OwpOcK+7YJ06kYwfTYo3lG4pCgpYksDAN5
g5vcJEJgCZ2KMeq7CLjfCfvWjH6Xk/XYR/2NH67ZNETyQPvh4MObpgdaG2Ql1todYmET6cocbgs1
LFAA4NEh9S0banVtsMKktmBt9vz7B08UZRK6LjVvfAhBvbdp8WoYtq/67hZAAuZ7HtGHx9tZIKRr
Y1Lq4qtbDiAp2Afsx02mZWvHMC9dRbspbP24hayHSzbDsKbDvjThmtUGvd3yZICEvOVOAGkMO1bc
pAqIGdFMloHemFTWfEJm5LMVTJ+SqlnJtCz4Zls7fF2cW4qmmOzQvM+jvdlw4JYfc3ftcF/YKzrR
4jAC7FwqBPxA9mdbtwFrBljCaq+a4jUOxKVXaFF0J5pxrCuoxlfItqOBDTBbyM9uuBmtzNGCD9NJ
FmkHqzRrTL8onnrhCWRFrPocsieCnofr+3JhGXRqxWgsZU8duEn0SnqmIb6hW+0NDd0x2FvUyjCW
5kkzW/TPZ3ZcY6mVXW0EWlSi5gCpX//6CJaerlmtsHhW1agY+eGEJtYx9oLpVK764KWna3bbg4q4
rCi2UVmxQxqIR8qdo2m2X69//ILtMs1248AeIe9ngySmTT0FapyWqO1tj9ZstxuLjgAF0ftuhpbT
F0Lp+KWEHlrycP35C8e5zq7oogEM+DCcTsbQpkA477vWeufFuAtBsgTmJhNdjWJN9u5yRdASOtsi
q2MAeWxE0k0Rgr/pNxrXfF7KDQFPmECNMG8iT5mFjwaclVzzgmXoFIwg5YrdasQInP5HFoCEGqD/
wIF28Mv1+VtYeks7glVToWUSjA5/WKLmRrgRMkkG8m3Xn77gOnTyRazMQEWP1YGw65FQYxehjUgq
6aXQ+3KSlcvlwh7QWRhNdAoU0nEbP++t7oR2ojMV6bA1x+Kxi5jhmwTNMOmAXPH1US3N2fz7hxMa
lOzoty3mXcCcn8hS7qD6+nrbozVDr8za7MzKgCPk1clp5K+GWzex+WPzalbeDI1dtdBN923kGZN8
3CZkrYy5cEOwNCvnEAB1xGjnb7SJDrT9nVedL8bmUBT5flYPRpS0NZGOvj5JS2/TDm2U6lynJrAJ
uxI7y3oYpntLRfAw6D5pfQfcJcAyXH/VwtbSAd/oC43yKMarxuwUsvc+fXTQZVx+sdiT5azcSBa2
079g37abNknrZKiyhYbXt2PqT8As3TYAzb5tO2/CGE2vPjgGj+Cs2ig+bUAQ4tWSwtWjxRAUaddf
teCqzPn3D2YRZWU7UI4kW1YEP01Elw+zpPnWsJGPmWwnXvFYS6+Zz8gPr7HiTrCoazvfENXBngw0
BdMH20R/XBKshMlLr9AMPM1KNNKLMX9r7LzeoCXoixLdO7XErjLtFcf+d3kvpPZ0PHg6MNAZF3Xv
c7PfKPaWEHsT9nTT8T+dtDcD+gRr4Xg5MsWTss5F+5SjLw8cSkiS7iFiCJqTP3ncolWY+nn1FQyT
YF4B9Y3dbLlpoa3n1e0YerLpU5S5KzHU0sRoLkSYlQQ0ZUSsGWQn4CmhjPYCRqwt+kLfb9tEmifJ
rNTquwEnxiChJhujkdcbLTe468E+A94C4Xy97T2aD+GWAXy0UDDswdy2QNrIKSeY6HRjMbqm1b5g
2Tq2XNkFqCkUXqLsJNlGZfgrAKHeyim0EBPqsPIQhI2gyxs7n/b03XK/MDWdw0b41+dn6ema32hK
ykOou3Vg/WozL6K9cZQN1O9i8G5sb3vFvMk+GDJr0b8byqHzA0L3vUr3WQDgpAxuu0cbmp+Y6iG3
bNZ36EdzNgZAYpImHm3zlazn0gRpPsIAkioNUkxQ7QpjY/GYbFQp3tjUyJX5WTjmDC0WQONV3cad
0flmtUPrn2cNwUPbfLfjOxAK7Wx6cOy1HPrSqzS7lgVkTbKUwacqAnrXcQ8O3UdhdV/aCQWToPwN
IqJ7dGTublt5zcgVBSQ6GZ0OGVGwOgUU2q+mAG1W667YxpLhadYtKjUZRWxCz7wV5UvHC0ecGwdC
nSsR57xFL/huHSY9EWHbTQgGBMEyZDvMYteA727qUPIEnGvlhFjYYTpcOgmnqRwEdlhXo5/qxAn6
ih+vL8Df69GlAWjmbaItHl2/ePZ0n24jP9rcfRnu1Rd5KvfhLvPky9n6TB+Moz/5ufdON8/P1T7Z
hZtn/JlsD8HnQ/oJsp4ba7OWZJ7ffOmLNG8wmeAXahuKL3KPbTp4jX3KrV0pwCJUrhzrC7uCah5h
qHkkpYNBl6nhOwR9cHW7YqtLazW/8oMvqw0QPdoZvp4iZV12ow+xby9j0Y2P11wBE6D3BHyy80Pn
h0rf0/w81N+vb4WlL9dMnyr0XfZm0/kjdYEIOrAcHebsJiEZS1DN0h07AxVLOka/2zEB/UYE7sIO
NNLXP31pPTUrR897QMC1PTvIIELrJ5iGjMPM6khXzOTy3HAdvAzpORXittf7pRfdcW+NGX/psZrx
STJNddpFPerpuwj8Hka+7aKVT758YeE6ZrmIqwFMm3X4u68dxIzRwQlsYLztO5Ojp7b5MuVr4ppL
o5h//7DleYuG5DAMOty7wPq+adAan7yXUISyfPBEr7uqi34BrKz/fE0PslE0CyD11XHQNTnldpS3
VTa4joUvQakExoepQ8qa4tkZbi5J8vv63lyaHc0htNHo1GPp9P60NX32u1y5+l7e8lxHVQ9A74Nm
IQbzYe9yL22yh6hQ0cqpufTNmisocOt0C6SxfBAcg4BFDWTTo2sGPepgebltWjR/YEBXTRTg/USp
CvxY1qscwbbXvV9/+OVTmetgajKOU17bSFQ3uCUBLZEXr3H5GGVPNz1eb1FTsgxCVuHxZovCCTmO
7LFwQNx/E9DcAvWyttOBsQlBAdX6eV7vhwQ8DuNaGWJh2+hNac3cBcwCTDso631wk2+LbmVDLuwZ
HV5um4S4AziyfOTgINvicVl7E/lzfcaXPnt+6QcX0xG0q4N6o/VTBh0sBibiYWWrLD15/v3Dk+PQ
RcALpQ7Ebuo+bc0fUbOWsb0cS3MdU94VIPCqQjy6zE60HFFmA8EPmET5zqp22CwDW3H1S2PQzBUU
QWTISkz97BmVIXcdX2MKWLAkHadWgekJKm11DXr10U8jW266FlIFubszM+umxjbsd/34Bl1wkc+r
CxLKbeCW4M67zVL/BVgjXZMpc7Yk2GfLTjEEHQwTF9iVTb8wPTpwzQFLC5guK6gxgLVVIWDi42Mj
n1S91mO9cIrreDVhKOgRFhgAGR/BnByCDT94gy+znMfV7bNguTrIvAJGvqoyTH8zvdYolEv3LQlu
u9tzHWMOSSpQCYJU1h/YsHHZEYkjZBtX3MLSl2vG66TCjAP1PwvDxw8Ui2Cs3OyWnq1F2llPq9gs
YFS13R1Fn8LlFNt86nc3ebR/gdX6fIBECh190+5+BMo6BL21simXvlw7WtPJdsuIIVDq22nDCjDy
jI5nI6l125dr1pqPVeiCThxJ987YWlD5qddaBC/f/LgOTysEsaAGAK6YMLFcsFO79QmccV4jK/QV
TY7cRcXaObj0Ku2IzfrJGkWKnUNt1ODHnUxO8+4BVGRjW683TZSjRffo1khAicFG3DKhEORkBzeX
Kx5/6fNnf/Th1JIlPr2boSGzX4uy11b84dGLMvbwC9c//uImgh6Etv1L0scSsHB+TsYJ+lLoXzqw
0rY8Uqw2Fi29Qju2wJLGEodwcS7BYIpGbchDFsk0bULw/Xi3jUIzBcBEcmwe5p4jUdteIsAC5KQg
E4jnv66/4uLhi4nSzMHJBpZMkKS675jTPsYoPjcegYrR2uG4MEs6cCQioNaM0YlwDtIq9kD3Tj3K
QPuGDMnaLF08ZFxDV+fMwm6UM8nSyS1qAcq8VkS/wR1Z0R1pGiLf2RCE0++psgv5qUDm3V6ZuqWh
aQaCGi0omTpqHkVFXOhdmuaTEmN41+Q9WfGFFw0FQ9MMJXMkqCQ7COQarjV4Y95t09JMty6Ka54l
+11id83KXlvYCLpwZ0KngEjstScT/K1/irTqX8zutisZBqIfdUPSdbHdZPeVLeL4OU6y3HqNwPZY
H0bIL6dr2/kvWcy/0m94kWb4CfRsrbKcklNTOVH+p2uTnp9kGDjBLmig3/Jokz40jV0+KcMMkbIA
jc1XyEew4sEO8qgCZ2iPuOiRN5F07oa4Sfr3coylYh4Yp4r2U1yJagq2InVo6dySg3eNf5EbVZmt
ysHojw3k60AnCzFMlOY3soVG2Au02Ex7pe61tMiaz6pBf64a0PufKSjrgrsEZHWoGBVgeNxedydL
NqF5LLREW02WNfTcsn4EYTAFo/peBjm46+MEFP7X37I0DM1p4a4gkxT+/Cka+uJ+RAH1KU9VfUts
A3K6+UL04XSCCgG01SYl73kcVjicxtile2pG1U3BE16gnd7UaN24rHrznOWpFUOzL4Wq3yDrtUL8
37rcBSPQwTCckNgGu6Z7aqa4Y09N2FJn8hPwA1pbx0KtGVSNQz+At9hw+IlBh6Cr9wWlTY7NYOEi
vMmDTgrIS1ST8zPKRws4bGVDqmv4WoJ1X/RfVOEiabkx0oaiAyWkSLk8QmqGWcaK6/tbHrowCL3u
ZcrRUQPr7WMdBYX90APh7FQe+HwHCtZgUoF2pQZVIZ8ACcjcGmTKUD0yDw7K0Dzd2HY5KH+MjJx8
s5GOYHvwjUDX4nx9By7scx0QNNaQcsrAHf2cJYJ8Ag0QyDJ5jXYcFo6/r79iwffraCA1WC6pQDR5
6tys9pIglHvqDP3RAocYOo1aMBKPZrfi/ZfGo/lnNo34r4uMI0M1/25oQPW8GYpkQLc9DYzbDkxL
883cKWmfVSR5LvMS2hpmPste1TaEBjcumrPW4vAF76DjgwbwWTcxy8nRgPS7Af2frMU1SEDEb2Uc
8+l7YWfqKKGCxilQ2DE5phVw3so2/nDki4+VAI40zFaDfGNpIJqbQ5eLqsCMTk+yEYUde+FYEMi6
JK1r3JtmNIlDApIpCuGxIgFnDIjnHQ6TbAswMG9JQYC488JOBTE6f2f5EE+Bm3xMtnbNKit9vr5N
FyZD58Zpy3zkVVw6n3vAf0B4NYuQ9qhiWE7/IhQwttdfs7BBdQCTAykNIaMmfQ6g/xBtM965Bwo9
owb66FW4v/6SvynKCyurQ5igTGpIk0Tq6IJKVPAN1EZt4wwCYgHdt17aTvSraGQ07twC+rkxPE+s
UJRnYJlGF7EEgdw3k1ZGv5vQS9TJrZwb4LchSQxI3xokCiZ/KMd2bO4zhPRDs4F2Y68eJ8WjNj0w
FkKZ9RiDEC1/tyFpxLddWhH6E8TooEX3R87y0IGaIlfoaZNWL19S1mYGusVKngZ74vZl/jQwl6Cn
BRSzdrnjSVfb5r7psr5/KwZmgjbZ4NDte8Klxewq36kTI/oTTZQa5hbs+VX2jRErbBwfLMhh+Cs2
rRl5Y5EyfgMJv4jvclKzLIa4lirNx75rXJJv1QiV0fvYkGW+5w0Yf5XHskKSzyrMRfkadBG3PEgV
g9fBC0rgww55JAzgl9FJapvHaYK6+OdJcMXAIgyyfQj+WSXUR+xTgd5K9SMxoSi6B9WtwV7dwYKw
27avx8q4izEBkBBKWY54MiQyaI6UxnFAt4LEDPozhYLcjlONs24XdAHr1zrhcVFCQ6dtoEM3BEPf
bWsrgWT9pgflUl167tBAut6QKQFCPzPj0NlmWaeaJ9wiIeu1iVNpWmITFMSJoYWbx3m8sv8WDN7U
oyfwYIADVo0n6Ns4te9SjAoZxeomrj3EmZpDkV0VtFZuQPcZqVDgVk3zkHFIOFFwZByUiG5qP3YN
HS/UJNAGmEC1fRQmV84uDqUQ3/KeoQLJpjgtVkKEhenSkUMoGDlFCpqyc5lbSeH1eYb7SiQj8uu6
O/hbjbrgDnRGyqCua7tws+wsOg6trLssSevE/FFAG1Wm25xTVJzB7AgN5JkcX7bQy4oktSEEI6DN
muynWXYF+gMJH+J38A1zfmxUwovHnoocUmE4QwzQfRux9Qm37xaIhQCM6t8U+EIhqJG2oC2HmDk9
ld0ASWQe2d3wHLmjNF+oMcoBagZGDSG2yExmXVeot1DwS5cQTB2gKNdJE0ALWrVfWwZ2mG1fgR/8
KEkWq2rfgn+i+srmAT2jGdEevgUmxGK8BAJrZupxhH9WdYfozolPaCVPJfMhRtIDf1mHGajMR9B7
5xM0olu3gfASWC7hcsBg1YCGXjgygxjE1MZo4zApaH9LnEX9rrbiiR4jKE51XoEYu3qRdTGLIg5q
Avl/BolkuVfgtgbttchNm0GoiNqFj+s15OnRrzrS8chcJaz8LuBZNstq1h3UccpURSDtr3hjkM9m
WplQk2OZ02S1HyK9oQg0QQ1IMTBI0dgKNNmxm5x7KMumfxAn5+Ix6TKH/+6hZOZCohEM+QIKlZSV
NdnIxHIKr1ZBnxf7qBSZenERGBnjNuTQqLahbdZnWX1giEBjz1ajU/htyDu0fE89WMD5PRggkkI9
ghAhDtINzm63WzkTL1ZoYM5z5PjhojIv9xSjL+zYdDlCt1j0o/MN+yvM7tqpM2LwF4yUzVJZzYjL
9wYSH3mU+lbepGvMeAsmqGNljdqylEkSenJUUHo1RxCA5YRExcoQl54/hwMfhkhCSGyKoIdoKszH
9QKTxOiGMICmvG7iS8+ff//w/MhiJoPCJnlikHvqd2B5azJMYQ1h2+svWFgjnWXWjMFEbsI7naMY
LhfkxcJLTPEpmUJ3S622hupzQTyjMh4gNLlGQrr0Um1UQ+oUsrbS8D4UXf0ZuqpZNW6AkpcujCCy
GT8QYrIg2kKspUYGCXK/5uB4GRGQ+lnJaSzMrI76E6QFnCzK4/vMqsPmPs6iIfBjUISN/vWZXbgf
6cSxIobsOcoc4hRX0Ib9kzagUv+uoIyZf60g4xuPcJiQWMI5Z+Qq/3n9pUuj0k7ohnS9lFAoPU3V
wCEV3uZAO7c0CG7B0OPk1E7oOh1qlAqM+hnXCL5tjVA6HoEwWbCy3//GyxeONB3xBycO2scwcp6K
pk6p/akNXWgNbx3bBNWOPyK2s8MDhZwc+T/SvmRLTh3Y9otYS4CQxBQys1o31dhV5QnL3QEBohOi
+/q78b0DH50ieSvfzK6BREoRISlix95+nA5NLTwI38z8kah2VEFUQHoFf4IqLarOV8ZtCn+GcEyi
hyKCfkozQwHdG/gPKJxO0D1IcJCAvTmvOvI64QCCNnQVZKkfnHAWJMqLPMiq6FiETjiaaKET5IqK
hGv3hlYQ4jxmdMrJbU3K0v1YznqBJNn5fdzIGduYRA/teGC/yr0HBnpCLzJJ3U2QPGIkL6DV6y1G
3jICHQPvxoEuYHjn4oVfjTuWu/VksuJ2AvEXkTajfmLc6eNxWDWY0PRxdBly4o1nqp15Noz1P5yu
c9sHDSQ+nwo94UTMmvAeYj7eDi5561dYoVmkOE1yR7KPLG2ck9ex56RHTqZY9R0ar/p6fqO2ZrFC
WQItilwCZAOBY2hbJQEkmwpPQ7uiD26QkK127OHdpfKFzTzggjAYMRjlUrcLbhr9ueX56fwP2BrZ
//cJM0LZY3AzNFm5U3699O6pvxC4xrx/j5yoMszDDIVvqCZFmWwiTySQit6r3Gx9uBXqHJ7LHDK7
0MCpgrs2dJ8CyPyeX5N3NxWrbUU5iOGh76lGVd3Ud2CFiWh2BwUtINd2HgarCf4nyPnCJhIYIfYN
gcF1Nz3oifa/hf97UMslVxIMbmVvcTP20qnEssuex3oA0yL/ddGyBFZcqAIHKnYtyqJYCO7/ztXD
EAQYfudE3lqVdTf+uutUS1JPyFb2x6L9vIJ5gMPAKu2sytbgVjSAfhsE7xkq0hh8xXwBplIB5Hh+
YTZM0aYSSBYIiHr92qgIQFzI2SGE9Pj5oTdM0S4UZ4lRkPVccRLiBTkCYOGS+WKoXWC56Ejx1dDQ
7I+L+9utXiHVjHXZLXJvLYvloY0aPDp0axkdQDvOmsOuJb57t4KNWw7qSpD+u/R/VwUIwTW4/O+3
Z+zl/LpvfLtdF66LvnUgNY9e1zyIF8MOFyM87HowniSQLV7BEWP7e2zawxTucWZvfbTloGQo5oki
SYYsxoMClG/l5Ti/HBvuYxd6Jy6REBwx8gALJ85vjd6tXZjX1uCWb5ZB5c/LhN2Eb5IS/T3u66Xo
K7uwS70sZ1L58zFPUTFOOghjRSVUcB/qIYRC8vnV2Vp36ww1kG5ghevMR57Or5UZbmreXF02tOWh
iz+wYSjQGEshheZWwZNsxp1TaOurLffMgq7/X1YYD0MDYw7Vr72otTW05Z9Virxm13pYdV2/9mP2
gHzzzlpvGItd/ZRVlUKuG94DRJrf/8YhQXFWXLTYduEz80FnJmUIKKZabriffqmq7ub80Fufbblm
IQQFKbHfHNUMavsIl3oz3HO3dlTcmNnZwwNuHBf/qfsBQePOFcJWP9zBm7qVK6H+vYv83thXu+aX
rjoDeCeja9Rr/0TF/WvL1pevU/51+k8yn51lxL7ioCunF+G/DMDX7Z5FW8NbLgoZDzLTCsPjuCiH
JJplHQE/HQIOe36Dt5bGctRKFaYCWW7/59qVhZBJDPZAC1tDW44KStRkVAlWHQcGAFdH6XY70eXd
Z6YvfMtPWcgYn1tQLAl5jea3+jdBTtTJUftMTrvo8tXE37nt2qWxrEdVhpm1tx8QwMr93PWfefU5
yMHndLpo7e2yWK5N4k5Sov93Lc3EbkvHayjQ+N1OXNgwHjuRCV6e2u3FqNFxX96xsj36zT+VgNTJ
XrvJxj7YaUpPtgCfrMYPLPtY3y3VK8XNF577/3EUetYxi9LZMEPIHdexoL9Jwu4T4FOxSZrP5zfh
3aSeLzzLgaFgaQbIVIKDpPxngTJwBBeuks+donHTIu8dNOiqezk/10Y0tXv6EeB4Oc24WeZVHa1B
DjdLvgcs3dpty5Nb3xudxMfgqEVFOGIo/YUwRPvf5799w5vtItrU9mGl1OoOQ0MOqKugNAP2gB1T
3Rrd8ugq5LPSK2Z7bfyZRfD/0Ma1sS521Qzll0FOPdYlNC8iR1UfT1aD2v3FjWJ2wcwtelINKwMW
mHj+ROjLh7bO32ouCyH/tCoUDdrb0E5U7bEVbcQ3O4XuOlWQ5hxfjTfxMPyzni4IbmiHkuEeu9PW
FJbrmjn9v1QKXt7KxdNYPTjlb7zVyEV6j2C1sLzXFYXHvAZZA9L40xdU3Zcf3dIGF+UzMbx1/Eqn
KFNCsUb4ARl8NpsFKEzXQyCU/DrM/jnvWxtxwc65jygtDkZpYMLdNzSsRqVoomKXtXrDt2yRtl4l
rYcj0/xsqqp+KCpneqkrv7wktY4lsjzXIO3Moaeqjw3qc9Ox5Y4eTsJt5wtvt3ZqvSQGhOIgWjl2
a3OanKMl5dfn130jNNjp6gIfmVZQ1D0CVvJifPIJ/apXTGbXXXZRMd0XtuRYnnldTzx8vZl47Cft
lYKfnf/6Daux89BTqsQCGpj5WNV+HE4AIDXdoRjpZTdDux2+qYJxKbN6PvohZKBEFRvp7wy99eWW
1zZkKQHqwqKgnH5bNM1hSqcH6EhfuDCW1/q5HBKnmMBzO2bta9vn3fCkhp6FUCSus/5wfvnfdyse
WqG5N4kM+xwsFev9cG2oIciKnh/6/fXhdpc2JE2l483+cjQQET91ExWom1fpsc7rPQmI969uIJP9
97tF1I5M6VT1P5FQuE6y9h6tnx+R9Bojdwl+K3dJI1fR35f9Hmu/h9aTU1e6Gvd1et2hHquC5WRy
cZE5cbvruRAknxogpI9hgsZe+VmRNmYXvq556P17pXowBtDSn/QxJe7totQ/rF+6nS/fsiHriTQM
6bD4IOY/Zk52L6c6B/Ga2ntUb1mRFZmXzoy1MRg87wNA5khUsfJL2TXP5zf1/W8Xtq6eIcUEQaS5
PqYtblOCo3cmdejj+cG3IrO1MK3KKdD75QwKmCC983Qbxj0NblXfNF88tsebsXE/saX0ZlyXw6Gr
kADrXVTwO8i5XHXlEnsgrW6cnZ/y/jpxm0Zg6npaSo1G2bEN7mayHEyzR6q7QTjJbQYKp62mxUxy
Xrvuhuseg9PevRLTCMIZ96ZQaQwlHA2Q91cv8I/nt+b9RQOy4t/+wNhS1sTAH2SBVG39gPtQ5lcH
qGzvZj83lsxudZfLXE+hO+gjAG9HhA6E2HkntG4NbUVtB0Di2S/hFGuPHMgAPjuFv5Mr2xp6teW/
UkFZB1TZ0IOlv+umJ03JhzDZMaH3vYHbOmqo/Lt4AWPJkYZIs+6A2lsCYizdvpzf0q0vX//+15dD
Qt7TeYdF4VXwwrWOGmgb7iz41rdbh3FaAkhMHIyN7BisJR1rUKFCshm8LOc/fmsC798fz5wQkrfr
x6MZuhnuGPvchrcNMGaXDW9FoiUxQdNrDJ/gq0OZxmhXHp3bCbCj8xNs+ZMVprt0yVSwZmlkcHJA
BlfhgognkoOsthwvEvXyud3y3qkCQLfMoOG6zz8WLQgquvLz+e/fMB67271zFl3LDkPPdRLl+GIS
7OX5Nk4wu889cw0LZgCmjwU69Ft+AmNHpnZsfsNs7P52hMUhC0dwGDThLV6pB+T2EMI8vdf4t/Xt
69//8qkgD3Q/VyABSPweIEx2Q8fiU1bu6RRsrbrlsmxEMgmxTB9H1LIFDaPJfz2/n1sLYzks50Mw
jGJFEYzyCLCRg5tDsATHMd/LOW9YvN3lviwD8F0uvt3JnDWxjb5BVACjDniL3ar81q+w3HZoteex
Gk8MSR4Cc7WGHbzap+DpskWynBYNAXUDeoo/QadMsnh0Tz4Bshaoi/MTbJiP3fXuj512XAKobePq
k1BPTTpepf1lJ5UtydJwyR1aZIgGoAaBTPa13+1x9228K+z2dlKHI1Fpqo+6/CdY6X2dW3TRj96v
ohtvgov60H1uy7EAchFoZ17+zKLmOlIQqd3Nxmy41n8opcKetoKK7kgbehg9IAUlPZzf1a2hLa+l
Us1VTnh3bGh+7YzzCbL2FxqM5bYkcHyAqR19DKb+VpH0EwgS4jYRb5d9uXXKQk5UkSIJ8WTHcs+s
uAvEvONLW6ZuuWpXFUOtW3w5r2V57YUKjLbhpA8atFsX1Yy5jYwaYOtl0Cf6D6Zr9NIP6Dm+bGgb
FBXMVE4qZyhvkRIqJX7xrc7ynTNqw1xsTNQsE71Ugd8dhwGNmFoxoJyb8LIED7dxUZrN6TL4mr6J
uskjSfD6DJa9J//Wp69x+a/jzwELvps1A30rwxL8K74CUWO3x867Nbh1tmphWDlkhr7lOmtBBTm+
kkz9vMjQbVBU0TlpI8uWvvEEnWraB6mCt5R7DaFbX255adF0GUMlxfnmBFUXcYl3TdO05nT+2zc8
ycZF1XXTz0BHON9E5bIIGM8lnuoW3FhTsXcubf0Ay1nZ0mZ14rH5J8BF7TUDyeKzVmn/eP4HbI1u
Hathxl2p0dEEKWS2RKIz6PvbJTHYGNzGRqm0AP1b188/VhxWVAV6jCqd7sXfrdHXA/Evg5fFIDkg
Udm30XQMwrDodgEkqF7anTN740Jjy6wkoIuBWGuoflYrWGcAU2Y48/s+1UU8uXsc7RsGZOOl/Kkc
wikomm8BdJduxJKA3yWAhioVdK+JYmsKy3dF2zZlp0jzrU7L59Yf+M/Am+YDiHfkznmycb20sVNa
t2kB4Qr1cyhZdz/mIT1Ni3AjZ5A5Wu8LlUUiZ8fzFru1LZZDz3lHJSWYbKrZS9dXcc2De50G97y9
EDLMbf2VxWmh05pO+Xe/mYcbQ6E36xbmy/kfsGW3lkNXYxmqstDp9z5lfTwDqB3N2t8jqd4a3XLo
UXia+R3iHaHl8yy9Mc7G3X6cjbumjakizJQh+iq6V5jR09Sp2BfNEfk2pAnzx3wu0Xmzl/Ta2GYb
YoUINzmM8/aVhrqIhtm9zx0k2Uibx7jP7VzhQoSK/yJOuM0vMbMFUmGpj5LF6L906kvLwJso12Y5
Bxbbv/qU3Yx5fn1+4zfcxMZcVZmRzoI76Ks3sIPL++tQym9B7x/1mFyj1fj1/DQbFmBjr5p+aSTx
lfcKuZJDWTgF+gXzPTD91m9YJ/0r6GZhkKRAAnmvvlPGOIw+j1lw9KAF3cITnWTvLb9laJaTI2/i
en3LmtcwE78lKCFlX9+ZuvvQMu83BOWvdb1Xld8IjzbLAuuIwateV9979OcFV9PYii96MmNxYJ4y
csfStmaxnJ4rauYAR9Rb4NfjSflB8dASPL9H9EbvwOK39t3y/A6d3yFCfPW9690RUs/1GIHOn8fn
rWpj421w1uCjj9br0+o7CcMPQeiSyIgUmcXG/CiK/Jrm1WUgWW6DtELVOjigTP8tdJP6kHbNEKfN
3qG+lcC3IVpIIsxQH87L70XPHgWZv6AN7mq1rNWq0jl/5oE8yUSCxDO4qGDPbdAWKsZBmY+e+p4G
Xg+qPjV8Fonv7Gz7hmXZaC05FQ0hSdN8gxgr5EVWFfYC+cEI9Bp7d+j39d/BjmB5PakUAdCDht8m
UZ4YvW06/58EmpyZx64zBDOvUXErAwjC9w9dIHbi5YZB2+CtlktIOayzdhAFjMq8qQ7VDGn58wa9
ccDYXFVp4QIrk3jLmwya1Pst+JS9UJ7VoBbvZXtLWU2cSzrMsHyW84MjBnsz1ckbMpKKHwV3pxr8
1l5ZNPf9UIuaxBJlwx0Fti1PteIA7XjrDOCJ+AEMe2lirbPHLK/lISd19qVryzGLtbubl9uYzQZ7
pWOYVk5nup+ZM16v17HUGR5a3X7IyfO+bOuGKdiAr0I53FFuH/4AqiCIqZNJ8Bvj0n/eFLZGX3/b
X4faOAWt0jVF48xYvIrAIeDaQYnv/OBbC7Ta39+DAyzfumEofqSU3Y/O+GCgTCprc63b4cHpL6ya
2CxTQx/yIhGLeCF0ftEJXqMt2MR86aSHtkw+n/8t7zP5+KCl+/ePUQLkEA1NnB+TW7tQg+xa3rkk
bkWRmxliupOq3JMOxFA+0aR1Zj+SwHs6USe6MfS/aD5X7ck1YBKAVAW6ISCjIX1ShAhXIpDu8/nP
fN+1mV1pAO0vpED8rIRu8PCVOvx5YPqh01kapWANOj/H+zbDbELdop9rFGVVeVBOn2dRETiAjEjI
8V5ok9YNKG+THteRYvzhTh27ahM3ueKNHC+LSDb+DVwcwhRqmX+UFBRHEELOr3gX+FdiUMDlghL3
dMkqcRsJFy5B4SWSTT+Yx0jke6Efz7Tco2d5fw+4jYRLAHBxJBjJX7yx8CPGyy6uBrXXSrtxsNow
uC5HWz7IHp1v/py3p5mhYxc6rvRauMue0278ABsOR/IkdI0uxx8ETDwHMN1BeGLcZc/z4JTvvG5s
JJycdB+g8ui+mI6OsZdWp4ASN+oKEYOn/EvVLXfJUAGpUkGRmdKDY+ZfuNLvbP3WpcFGywkjytKQ
IfiROPyEF8hnl9FjFs6fQHbwSZj8yKGGsT4awUD5aWrojuNsbdv697/ibZ1TMs6tW39tu7zv4yxz
2HJSysMjrw6zaufXbe3c+ve/ZmF4K1S+CtiXIcvAaMbdqptiqGLUO3fGjZfpf9jIFsKVN7XhF4ey
OxB1OYBOOMgT8FPClk8dZY+6yK7RD3+4yFFtbFGdQ+i3oJivFZxEc1YHBydN5c7jYeM5Z6vO+DT1
Sy9LxZcRghD8N1Rb5+FtTEAfecJpkrgyUnoslvJU1v0yv4pwGMOdS+S7UyNErM7x10aNDfN1s+j2
SfeAFh88t+TtnfBaolWkXeJ3rxT03+rYatmICbqIvNeXrCmmtq59nh+MYzpl3ZPnVuE/TIN+4lCV
4NraWdV3bRDjWxc9jR+RDbknHtKSi5uiNsmnpQM/2QUWwfGqsxaOgzAIqeH2CWxN6c2IvP9VySa9
cwC966UYfd2uv7el60dwqorskTiB/8mTK4OiBED+UIUi/3n+F2zNYV3rRFUOTq9l/shM3X+b8ZRY
Ioa2t396QtM9RNjWJOsd5K8f4hVezyunnh5GVjf8IE23FKcOhOPNoQSun18Sb7BeVlRjzUIabqbs
0ato8DFpink9Tos9aOGfa+J/zgqMb8UzYSYVZp5MPyU96X3ULxJ3Jjet1/Z+DuIUPL7u25zp53pu
kklGHsAE04ErU5UTaGNyH2TUolpIeVV2cqnbKHD9kpN4WYSqP2S070HBeX5X33doYmNPcT1P8tzR
6aOpOY9Smb6waaiONESJIQF/JBByAWRV2mDHD969v2Nl7ADCQuqMcOTHOfD0R52AqkNWND8m4ByI
vTJTEbLebGey912ahFbIYAZ59CmHW0gKbpVDWhrwGjOwn+wVTbZWz44ZKsgasMyRh9mXJZ1Oc1Pp
LDwaDnSejLKhhozRCeTNrfTA3oy6EzhvMq/YyyRseIsNZTSAINN8Nu5DYrJy+jiP6cIPvuP79Loq
A1leUrrhxIYzQp6bd2PVNk8EuO43JYN5uZrlKPhtPS8dcLn1hHvHeXvcsA9byscrUq69OqAPLAlh
FdQhN3Ojf9TI+DyIcfjS97g4np/q/ecXfpcVbEy+NEypij+oWqX1K5m0rmPi05Lp2JgSEL+DUCmZ
HzxT076Ms8QvKnqFVe5zlJRYVbwqJxj0yQ+l3zmxgDIZv0W2LUt3iLm3NtiOU9CSanRduU8FB5Kp
zRegcMNuArUoUuvnV2FrCitUSZoNCny19RMY65ybWRVrvGJheN2BYufCn+H/O6pjWUHDneTNk/RS
fSANAm0zoYySu062Yzcbri6suCK6ofcHL/SeDIL7g8Hd/zV3qj3u761FsgMJ9N37fAzmJ9GVkJNE
reyYMFAzgVZe7OzD1plh6wXVXuouYmiKR6ULFSXj4MXKBxt+srKMgxtx/Y9whhOkhHA64Fw/qMz/
/ecfJsFRn5MkXhBLd7xjdYJ3jjAbcVmXBOSJeF88JQaFZjGaVxXoIGozyqMwuNT8bPQlEDM5SqrM
eyLAxh9TUBrfkxZ9+QDA7XV4bWyejcJMApyyY8DVk6hacigaivDoox0li4ZkluXhvB9trZcVTOoy
5MuYuslTK2ZfH9gcOl6EbCEIFgueQbh9qNoseDg/2dZPWv/+1zWJzktbB6xKnlg/fmR10UFkGOdn
XzF9fX6GjTjMrbCgQtoUrTHJk6G1PKmSQ0Gp6slREPq4tB2Fjul8kdQzJ9wKD7VwJ7YUafIknPl7
S5fkCi+WOq5CUu4410Z0sBGbqglBjNrr5CmZHeqCMxTvzDgswrzfWa6tDbECRJqPaOlPsCEE/HGx
CsB4NoMJOF66XYDG1hTWXUOEC1GhV4Wgum6dk86m5CCqrr7rpTvt/IoNG7ZBmwb5qjQTOniA/kv1
SopCtGE0lkaGadyTsCFvoDqmVb3jMhu/yIZxss4PugGsqc91Mkx4SyC84A3bxU46kp2Nf79AxYmN
5/SUUw5z7svntEXnUFK3U3clDXHyWPtD7US+QpwxZUnuRTZx3GuGVbhgaNxyZ023fqQVF5JhAX8f
+jOfFaXlXdrUn4Vu2mtoOzyf99QN27bhnkoCSBq6nnwGNKSLaiOy29yvhp3P3xp9/fvfkcbROIhC
Oj3SnDW/WkP7F8TTbK+DaWt4y/UN2DrnJJDzY63n6ZuA2uexozp7vmxp7EsBWuWN13jqOYFoVRFB
4B1k/3XdFzvWtbW3lteb1O/nkITF8xiWRRmn44LjhKmlc6OscyHFcNnPsD1/qee0LNvwkRSSH1qw
IF+jHfrCO6YNAGVugruYMv6jSYzzw+RaX41l0dVRPqX1zgvC+8Oy9c51woaCCjBvOaMU7HF2XZ3f
13Ssqispwc1eHocUZvAtJ25bfJIJncqbgvV8JclInBCEejP3vWMCyuX8ijiUhgfQfwZzhGbMlN3I
KSNsLUUEzYc0bwPnEx60YZgeKQvzUUZimVV/g37uQrAIhM2r6OMisxMOTbBSz9xzkvuk6fnb4HZT
fw1kFf0y+4X27qHNS5MTskGgWW1Rg2ue2zwrxJ0eczJ3kTRQDopAKTa0NzMdSfMTCbCqOrLSAQ18
6qJch0+cQv80p8V0h6t8/3NOuEpu0mAp34QvfRdt/5DwOjFSSw4dJ/Cd3AuWJQ9e5onpqm4aIu5w
Sea/nT6l4w+zyKZAo7eGeg4pK4rLYDi17NNoeJf9ALkFnVto2iocbjrvTXsEaYGv4nla32oa8ocx
66cClxPJ65+qU1NzC7o1PKgE77p7ptrgg8aKo/urUmPXHr2kwa9OZVnmSDEni3NgA7j431jp1eVV
XXgKGvQKwOR+jjUIxsWpMLRr0I87hyYCdaz2Yk9N6fyt5tUQfGZ+uzywul7CU6qQUL5KfelNxxly
88upKPCwRJ29zNNrcDYp90BDT3uRmJbOuS1E0ikOZYRsRjllCRtwurMig630+TR/GPE2oicFIHbY
RCZsl1aBJMMjHPrEvCzZ0eR+oK5E6qfDqVCTmkyselQqQcOu64HeT9R06P5f6vo7n6aBXberYgNQ
liQHgJbipnCVVUWuPs1iFl8KN3fyw+TL5h9B+gU2gf1+cbrFd+4SNSzL99qAmuKmLlEDfdbgNjd3
MkVXNyyin1+A/V1+maXoaZQ4k0kOQ7ZUIhoFdd5SaPA2n2pTtE3MGkfmx9mDMsO96d10OECmqSSR
nIK6ObA28MK4nkzoX2VcTncUGRA/7jyNwsAMMOc9qMwloImJ1BCL8OZ2PtFJN8UtDqWWxFNr6vFn
A/WDPk71CvpM5zEvrvwFZaCfNZHtr9A3XuyoQKprrwFS6dPo9gGL6dJxPH5yvBZvxhm0LYfOVPiJ
qlnXDOqYCq2ofarCmHb1EOeKsXY4zD6Ek07Bqr0VB3pASgQEXM2b9qH9FS2mLz8vEE2oXtPG7ck1
8MUTxW9cBiciZj2qqww57ShlzhhGjsYr4Vg3UPU6zKRr/nER2r+KkozZbZjJRR7ACUt/FSla6G+B
Qs8eCy6BWG4gFuTdNYlbkJj2XMu4KmZMn7Yg74/XQud4kIIC7x2B/1DfdqPMio+tQgcLmWQ44IME
mge6sq/y4wDyqeIGvPszOU1I634QrbPIa2p8X8HHVLncN4VTUS8qTB36r10YuENUKHDP3y/l3D45
i6u9I0y+yg5+6Mx5VCpSvrQqBVfZoGqxXIWZ6flNM4Kn4kMCxS/ohaQNGN4KUIzK2DeLS0+tE+qv
pezA1Q2qDBMeUsKIBkH0SM0rEsNu/9U1XvkySjf96shFh5Clk2MbZzXUyp5nd5WbGsNqvp1y7b2g
7lguuEhAAPDOccaE7RwCG6eljddPAqOabGrFIw0KPR6Z54T+ocjHxpxC7ipxuOi0DKwLlyogcUpp
7j9q6Sp18ArphzGrzNNlw6+/7u8LEecio1kfQrkwGOMCOZ+PgeMOF66Rdd1CKYfpsKuyJwZxFChB
QNhHGMiqTD3Pdy4tG1cum9pU+8b1hzHPnpJudK/I+uJuZv/CO70N4Sfc+N1Ca/9x8mj55BvjXPWh
P4B9I+vTnWreliFZ1y6Waa8hReU/DoHXNFfwKZcX6rOjluUiallObKZTiCuCNr5cxKPv9eOtcXp5
P/aJ2cmthO/nVmwkf8Eg71M0k3icl2Y4ePJBa0Q5UZElGgfwZI8kP1a+8zaEgH2fN9utKcW/zVYA
AYqmPyMeCR0fGDZ+Nn4aG7R5owyfzTFCy6EPQDSejeO844kb+2RD/mXVrqpILn9UQQEOIqbHqo9q
keIsGJrK7GWqNgzaBv0Tn7ChyqElqmXm6YigO9C/dgCiI6fza7c1geXyswBcpBc1f0xVA60OrX2n
PgxEL78uG3+d9++QEiQ5K+YSYqhcyCYWZBnGUwar3ONj2Ujm2OqXCRGc0zQ1z+MQlOA9UN43yDDW
DxqM9lcKdb32MARc7nSUbW279epigZ/USWIwWwCNOJMNAxwoVRFPd0V2V6t95zVBrQhg5qIN+eCb
Z5Emv/QQ0Aa95p2+or0aomxBP8Y0NuSTy9Lpwh9lvcHIPHV5JaV5RjHfgGcDTmL61I+yddrzZrCR
fbHbAcYyBZgnqPGjFC2Ppu8+KNHy68RrP5SQzTycn2Vjd+xOAG9UkgWD6J+hgWgiEfj61p2Gjwvc
ZWeGjVBjtwFAt5IGvDTuo4cTBqgA0cSkhaDzKmMwgmkuEtQ8iLm6qtJwp8CwNaV15tdlVZmmlf83
JfGX7zN6itIeUfXPjLRLu0i5XTTBznci6uqd79ig3RiQBmWVdOjzfK6Z9ObbuZASTJUDygI7E2zt
lBUWZk+DCKXMh+d0KJY5TvNgSm+XSXrkykHVak8neWsaKwWj3EKmuaj6Z5KJ9GvLg+ZtXoRzWy1V
uFNk3loqKyK4eCcxBxIjD+HoL+lHb8HlPYbIFTL+5416Ix7Y0otj1UxsCoflmfS4fzttdsVAuwky
sfCrX7H7quHjoW9KZ+dAeB+MBXo4OxqMulu0CdpnPY/d+CggyonLYOcAAX+j0kWzA5QfCX8ah6EX
34XwveBTgdZpUPSkvHJFxKmmziUIZU7sXgKjALuRiUEJJVv8GzXoDxRPW7SpuPKuFPwzbqw7brax
zHYvQYtsgJv3ykMaXQtA4Nr7tMbKeoH3O62SGBmvDx0ZHs7v6YZd/qe1YMq7qUQZ7FmgcfvB9C1/
S8Jw/uCMXrBzl9+awgobYpo8l3MzPmsj84/EaMADiFvMN7go1Xuwyq0U9H9aCgZcVbmYyfPC268L
mhIjiNE6H7yqHfH8p880TKJ+grmG+RJ8BNvbzm5tnCd2m4Fpca7XCtn8ovOWKZJDWCwHRpmL4rV0
/TZ2ipruMRpsmYYVRVoI6iYLL8kTyGwqKBR5MbSqXaymA2CYh2KlMwaPEwn32jA3Ir7dbyAUEgsU
ibgnAsnIqMidGEQ6KzEbigiQXKviBPTKmTeCbnE10fMm+Yc3852Yb7ceaC8ZdFeF0zPq/kVFYmTa
oAwWQQoF0khR2Bu8z5O0J354QKXBXe6l59fpG7JinnNX1mGdDYc8afOZH2fmC/kgKoG73vmv+4Nb
eO/rrKgkWrWoAqKKj2ZIpX4WPnPKD6NGV/KHRQfINCD7odxvyMW2XB3GRg5L8r0YOnzI7ZAnuDUX
UEBi0O/LwSsZASMXYlkDVX9vfCnHF9mEENKKq7Et5E/NQHxgosCEKRBMEL9C0uOWKX8tVZdtUDg3
Ug2uIQfWNRLZtqQgSJykfebUQURJOtDyQLtyHr5MC3SbsWzJ0j4nWVnqA6DgdQnR2MKBQ7YuANW/
CqekDiBJAV4O6ChkuRc+pUEgUMUFLgywfFOJDuTiBVe1f4NXrdd+H4lIGnhdPzcHsiwe7aCFQzh5
8mbs1NEUPJn5NRtY5p0KiCGC4K/ICYOuZpJkoioO4EXwxgeP88mTEQko1V+UK1JUEJMaWKxnRute
PkO+yndeIB+Y5kWsqv/h7Eq649S57S9iLToJMa3OdjlOYrvS3Qkr90tdAQKEEJ349W+TkaOY4i2m
NZBKzTlIR7vhI612nSr8ttvlAOzWzzBEGki8Z07bB49jJAr6PdMwyGa7UomU3jtRmwp6T42DF8lD
BtC4i3+aOLAPRnkqRj20USpvzEH1Q8k/oajLfSh7MF76B6HDlpQnj7oBtDk9mCDxfUBpWD3IvB17
vWsrKHd+8pO49kIgF9jQ0GPaj25yvb3rFrKMzVihbh2CdUerV8PEybhIY5D4dYBQ6V7rQK4pAyyc
IGzGiltSk/teFr3iqo6yfegXbXmHt0IRr4T20jDmq9ObO5jqG5KNrkHJAhi46b4wTv1Zlqb8INMx
H+9zJteAHktDmf/Bm56EMZUYKsARQlB+oyMXIBid+xqOEyuHoXe/aiSkc8dvOuBuI2jneR3fVbH4
JFRVnAvmfQnbyqxkmneHgB6sZB/2Se+NfoEetIjrfcd8eSCzfNbtLbXUvHVcrOKqxe3Ua/mu4ZBR
yOqaH1FY3qTVjX9vXR5p0XZAcIX497wZv0CZ3Rxa8G1W5mZp9q0k3Ofl4OUjQetx2T2lqcB/l+bj
6GEQm6bHfrDLkxTkiThFiTjwgTs7Kuak7Uvo+2G5ppKxMAj7ta50JK2zvKBg4oCzTbycA+8RFPCf
wMFl2yisgMOjA4h7qkUXCQsRYLgTvKoCToC3m18agRVlVeiN3HVZAJCP6sNs1zrJk/Ydcp08f+2C
trBPydz3m0ArmDPhZSaP0l3rtd/xsOY8pRwJ+vYIllqff3/Teif7pnVAP0x3Ksl+dblD7gJerWWh
pfmxQlimQR75HUPr2QTgb4XrylGXQsJQF/f3tarj0hisSE7A8FFeOsKFmIzF+MGBHt5nYA3XYHlL
zVuRrHnZgcpYw3Ez84oXj6VJDiktEq5pPy61b8UyODcNG2QAM+deIz1DPV3t2iZxt1yLcXqYz7Zv
VthUQaqqoQ+h55ECVujiqdD1zSbME1qfT+pvWo81KMTCjfDng8r/6bCkPNR9umYyvLB/7NquIDnF
GbzGfw+VP+24y7NzxpuHlqs1WeSF2bfruiOrwroNNTZP3UyABnkV2yewB932lQmt6E3GDi+cwZyA
osmpdlnCvAMkOTZhszH986jeTD8ctiUe7b3kVypKmGUoKCUVHdQjVApn09sZYmkN7BjutJ/TgCS/
CjO2h8hL8lNkZH4Xys5f+ZotrYEVwIFqnazrXESYr4vPdRCQO/BM1yQ8llq34ldlBrrCfoNNFLjs
Q1l01SGcnHhlet6temMFrOgNogDvNlGH1nMoauBm+MR1+Ng5YPODOHVXUm+lcLswDLtwy9sJNjv8
d6Y2VQY/rxH1Jw0p8k3LbFdsFeAXLkhV+JT5CnRGNy/kCYlbnoheKxUs7CS7ZMv81vFE1Q14F8bH
oEvCf1xgJHeTbtOVQSzNkfU9jsK8Z0wnGASV2Kg71DSBBIfQwsvtSVpq34pmPkTGC0I3+VVm0WWA
Ae0DvDXKFXrVUuPz729iGQJ/E8lQLMF3AJXXncuhaLLziwLch9v/fp6Fv27uJAysSA7x3tjLqg7P
ss7uZWp2oAJ9dSV5KJT/bVsX/p9jYDwaTBzg6XrHWq0OHY8/xyJtf/pV40Pa2yErDyVLc2XFdKh7
lLpCg37cIBWH2vdmj+GqWJmppeatoHYTBVQD8MfpTjdQ/QOCpDvWUZsdbs/SQvN2LVWheiWBZ+rP
oBsqA2P5Mv0RFsOq0fZS+9ZH2Tci8XRd4O8XOQKsqofiKDq+pie0EMd2zbRsYk39xoRnd2ro57Lz
xJcSHKjgiIdFk21Ld7YAS5bgjCvGYjgPJtQ/RRgUet/oyqxs1KUxWJEs0klRpvFomLUjJB40NPSG
zDmh4HbZtsbz2ryJZpG3KiZT6Z9lH8V7zvH67ajaPNxufenvW6EMZReaFhqgAcr7VyYh7Argy8dg
HMXKZ22pAzuQ4xoEPdzAz74BMUNPAJ3uaj6aXU7TNUnTpW1qBTEWE+yr1O3P5aA5BKmiAjizTQI+
JPStEIbHa4DaoenPPKEvfhG4u5SWPzbNvl2NYl2aZpAaSE4annR3iDR2l7n5C4GFxEoCWkjVdiXK
+DX8wD0Y9elsOA0p/aDqEu4EqFWk5OX2IN6tpZPQi/7coBJ4cSfQXGW7+XPQ+OITvNQ/VGV/9IFQ
V010aqb0/nZfCyttu2gRMb/FwQgv23kyPzYtu0ROvO3waIuoRCWF6tjgmHTHYbVxiIsKxQoxrnyU
F+LAFk9hFCqYCSRCUtDVMpiFF8k9xallR4I189B5vt/5Kv9+BXiTKNyu1VMrPfz/xjNw9u3vHbc4
KSFeKDC/uSbH22uwNBIrojWpc7+VA0bijB7fk9wAWKZCuq/KaY1js7TOVkRXZQXk7iCdXwbaMVCG
7tS5hf3G920jsEJalbUvw2bCTMlyco9JNei7tNfOy9DTbecKWz8kpE4A0SeGSWpq4h5JPFusp6W/
spsWYs7WDikLqNy4/ojmldcdS9/xDln2zN30PtIV2Tk1eRzYmh7fwmLYUiKdagqBFwp0xn3AzUuY
YJ3oVK4VgBf2rS0Vgs9lBsJA7/wKx9HZxW7enTzVKBBXhy9u2vifPdzlbi/8Ulfzln4TIgQvW8Sd
Yix8D3WSL9qIYtfydDwwnfr7vlfyxNWw9sy/1Ns8n296C0CxMqZI0NtkIJJn+D8pFRCuzoE2DI6u
W2+rTdpyISnv22GQSvCdK92rROzsoQyxsWxoa2hAHgOUBUCn+a6FBfE+npJ674VrV7mF75Mtk0GL
JIxa4qTXcqRAirdAG++AV00veAhQB2w8ka2kraVdbAV91wNm65UTv/LODR5SOD9B8nhyQHi8vbfe
bz+wJTMguMOg9RZ6Z5Hmn5QPAca2wnfqduPv59zAVszoejfQTc7TK6pwyV09Y2xFyugpVsOaxuPS
/5938Zvdmrl9KHWIg9owMH1OWDp9rIdwzXZlaQDz+r9pHcABJ4jUmF6ZwYtrphQ8R+tZr4GsKYm/
nxIDWyQjVC6A7DDw5LsxId+qPNgnEkCxoP8Zq+jSkurrusPa0lzNv78ZzRT5c6GG8mtqtHpAxs1e
ZVClKweqpdatM7lJizoRBRjWOwUxV8V3peQTRCAm8IvopnJ9YAtbgB5HPU5795xU9ePQpsCaQTBq
ZbcuDcD6euN4BgF9bsxZFdO0D4sWtSCKouXtWFhq3Qpk1Ss2QaLEPeNVoLsbIihZO1y4KyfMhY1q
i1SwInJGfAw8sIy6sfhAsxDGwTKCZsLOo1qtHXCWupl38Zsd1OWlcdOwyq+6BAMX+OpTQmL3XI3e
toJ6YEtTuHk8cFm11bULATToqtY/9hCmP2xaBFuMwtU1CmOmy6+qAfPf6L546EEc2tj6PGtvZge2
pxB4BOn9arqpOIxRYJ4p9BFWDvpLcz9vrDetQwqQST+X3uzb4R/m2hXE5L6NQ7dWlnn/owbH9D87
8AX8ZFrOxLWdErZrUKR5bGj4SBOv/wx/hmKtSrk0EP/Pfig0AetQCe/MNTaRhLn5EV80lO8HZ9MF
FX6zf/YQempAdcxxz51vKvhJOtM9D4IziUGVu72RlsZgRbMj+zaHT3dxlXnyBBVmum+M918Mu9Xj
7Q4W0oWtDGEoGFtOLOQVlxb5s2wNkCeRAfF9pf2FAdiSEKr3GeGASV7LmQOTScRZpGRyB/mGctMB
D35if65CJqZa8lEX11DKu2lskuP/41Xjd9X273sj7H3+bF14BQB3NBzPUuGPnwKJB3pQu4JwQN2P
C5EiUKpxmF5AgQS1EpyPsTDnQEVtUx8zL+u4f/QgVyDI3RCzGnr/PMs45Bj7DuCxnyDQ1dNHgvdz
vJa7uafPgHW533kuQWSTRUmC+uDFYL7/yCYg1P2ucF5yV0GtxgPuwZNnF8fB9M4XpodLaqrISNjR
ybyYuLvSH7z6UuQTWIW7smnj/NQ2YGdtKo7hBebPmQHKUkNyVlbXrOjIPgNt/bPKgdFrpSYrS7u0
e6wQ7qIaVF2n8s4m6+jRBCQFc9AL6yfM78a3Qyi3/jkO0g6xz43bXydGksMQJF8rk63J+y3FlxXA
pqp6KknunWF++rHLSLGvRshk3Q7ehemxJR5EJBQg+KX3+6VBBdCpAAXwIY/ytVP771LbO7vfVnUI
Ium4cLAt+C6PDXTZs/izm47uKS/aJ8Wzft9hvx0ClfZHgOPGHVETh8ZTP+0dmn6q4Jq6d3tn7+aC
Hb2CHoKevGiIOJw9Eq5xBJdmwY5/2I4ybMT+OlZdsqvHkd35aQ/OpZtmK4/7S11YSSCBbQRIq115
DSPnaxP3kP5ys3oXBagIb1vKuec3X93RAycFpNzuWgQl/5iVCF9nSum519u8gwlA7H92YTozFjHk
DM4gs77QMVU7uNt8uf33l7a5dWiAR9EYS6PFFZRzgztqH9LslOcpTVdogguHBhsHx8qCe04h5bXr
i/GR8OqROD57jIo835cJ4BCbxmGD4RiwdpHkOD2jZPA5ma+pcR1vqxQF1MpmfuAD7pr1/VVHMClW
pMz3rZ+tQSCW9qiVxkJY+/Z97HbXsAdJJ2yzT2EO6DSna4SBpQ6sVBb1kKoBCLe71sEQAKEwfiwG
paF0sM0JgoAq/ucOTcqQ60H5ONiqiH1xqsj/Fpcp9pMTFgAz3V7i9+tOgQ2HY0KbyWtHeRUJnk5p
AjGk1JT0jDftep/R9jUe3e7X7b4WwsJmSYcO61zuqfI6hg17rIG9c/c4Yg3RcVv7dl7qgZr2nbK7
NiaL6kMYpuP/prwOtp1vbUyc28RBnjBdXUcveEzTpDhVVfzrNxD/9v9f2FK2v1noyyrPs6K6iiz5
FcagzNLZTGpzKcLmR2e9G9ag55TXnJHqjhDXfeC9V9zd/vtLy2sFtKdSLbrElFfZwnfHj6G1OfIk
WclF865/59tLrIDWSTQ0UCkwZ+YO+PLWjyAo7JKyeaB5/iJr8gCKVGC2vR0FNknaQDkwxTW4uWas
xlcU9juVDi6b5snGxmk3EjHtscykql6iQPxiNPp1u+mFHWQD4zIWlGbUY3mNHN3/BobSUnt3RS/K
07YerOMFqhp4Imyy5loKKg+uwhN232SHqDE/b3ew8GmzoXFcqsbgNNtc3T77BCPBFzK0H2ffIIeE
K+eXhY1qw+MY+M5Vk/nqittTu/dj7uKuQTZ+1/5Cx3m+LAd4v199z/e/URGb54lDEeP29CytsHXN
GGEME8acqGvWD9mBpvRrHEGznSZ8DYayEGi2pRmwUl5V42twhQXwPb5x30FbucfB66nT3f1E5K8x
aP8f+KylxbDieprqmkInq7yKKB8/TTUUjXcqG+pN6pkEOKk/v6K0kRQeKp26yljXR43v5154zpqo
88K/t/FxtHXqiTVcIk84+THEPhX7WE50WLnTLLVvlf7YCOEEnuTVVeJT40MdfUdksfbtX2rcimUF
ylripa05Z3CZ24nMgRI+VIo3bVTbw6x22ZTjIbC6TlUo9m7muHsxFP9D0X2TOAIBPvPPlW11JUUx
heo6ilbeJ5N4gYPnmrbd0tzMv7+5gXCPRVqqHtf5EWyELo6rOydfdYxYat2KYtx+Rxca2OrqxbT6
d8yruNgFHQrrt+d+qXnrSzzkNHfzpqmuaZV9gX5y96ih6vSwrXErYM0Y6Cjwx/YaQeFqF3VC3sUt
JIK3tW6FawJ6GzdppK7GI9ehDc8qWwPQLBx1/wLAOcpEnYnVFYrIP7qwPs9P4Bqk3kjWn4WTrTwK
LHVjhaxbxeB/BKW6qonwPU3Db6Jov4N7Bzy56J97sknthgQ2Ik5NHRn7oQB/L4uzX4NALXRXQ/5m
DQe/sItsMBxLUal0Mg7ls6CB0Tlp3VOQedO2PWpTh/2y6eLIRPUVpWj3sdFF+STT0Dts2kY2QXjM
lDuQjhRXnKJrvetpV+HFO2+3Ae0C23EM/Eq3VzxvrkzD3/ipdAeqH9MxFs/b/r8VwclUQy9ZJtEp
SwN9pDLt7pzC/e9240s71IrggU79qD3jP9IqupRZcUqy/j4Tzb808vb14N7d7mZp/1ihnHuF5LJ2
9LXIIgFgepzAIUCaEm9kmzr4CxEXMhzlKgWBChNeRRv9QmV507Nk5NoALwbhCA6DP/mqUSL9yTNw
119Qf+36lQrOu+c4tD9P2pvvi5/GLS5jRD2Hhet4O9XXff4xLgo4PeLFOFxDzb57mkY31ocGtuTd
CNWt9DJUut8z6sP+Ayy7fcogFtLyVXDxnNz+up2hH2u/Kj6KnHUTv8DLq0WRkzzOIi/ChU+RH8O8
VkSgB5cAIdxe+XfPqOjO2sEdVL4GuGKOryyB7oQrcbKDGNOspS//x0MUfJVn6h9JH7gPfrHmrLHU
qbWfyzZL+jTzhleD68N+5gRTSFB0gfygIYu5dyETUTN5TsUa3mWhQxsXxoMucnmjh9ehw5Pd3KEs
5GfYDRcHKOo08LHy9hGEZv4fR8KFbWljxaQq+6bKo+ySZDw6lXPtD0JaqAlBqHLL+SFybYRYkpXo
A48xryVr8/vBkP4jGHprJnpLczYHwpu4GhJTMA1q26ubyf+xbvi9RnSEKIvbFv9TYX4is24IdKlW
vjQLEeZap1CdxXmmBlZecN7NH8I0YA9J3fCHgkADI49W+1mIMNdKGOBc5UMw1O0rTEycf3mFe0yi
Mo1nrW6CBmDvn4fUva8CRNztGHv3K4F1slKHb5y0SqawusgBlmMGFj/QNkDrrgrjfUOhxh93q94p
S/vOyh8yh+iVnrrxE5wJi8PvRxU3TH4UrFgTplsajpUyQHcoOjbUMBVTPK3+5W4fhHexIgkAtoN2
4wrSHhovvgetGQs3gRMwiXbOyPGlzVFDugweo/uBN/J5Mtgit5doXvu/si6MK+YgeLPZXeUBso1C
1WVI2/qjn8B9vNAUlODbzb87ZWjePslGQIQwlqpX402AeuEit8OZtrrTGriBkXaveClUK30tDWX+
D2+GIpRwghz6lq8JaeOv5eTFeBOGp/Pabn43TDEWKy+YPgXKqxfyktAxcu9LzrTmO4NjKBAWEHoN
6wrC1mMnVzBT725o9GelhSGrkk5BlfAijIT1CjRdnH+zIBS/KneIXm6vz9Kczb+/mbMkI1lcFXAs
G4IepfQugrn9vylMVMbL7Q6WNoCVAjqUl0zX1cWFS3fW/4CSgJj1l2Ye9S6QAAihfLAGhFmaMSsF
MN31sIct4hfjts4eVQ51xzUZDinAy6fb41maMCsHiNAtp6AKiks2dfS5LKOuv4syRdK7be1b0e6C
9eF4daIuYgwLKDLDP/oIuZlhTQZnYYpsvJmZ+FCUkOe96CKpvINsQDvcKZcRdhorCsvM28NYWHbb
FAkmgrWOKOHPTE3Fh5L5wx73cuDCSEPPdSG/VlUYrizJQlz+hTxzMpg8NUP67Ot0ILshzXRyhuBG
xB+NILFzSHvfY/e3B7aw/jYQDSLDkE2TsKMuw4E8hbO4sW+YXomWpdWxQ77NNJ1Snl+gj03vXFa7
BznS+D4r5BpvfGm25oG9iXgWB4bWeEy+GCdih98UnVlvLiQk2Accut3b5smO+4zGbtAl6QXMY9/c
G/C9xFPAoHq1supLC2HFeihiGZbNkF26qtd3eszbB9KC53X77y8thBXmHVXaL3GAheQAgwis3wOQ
UwYDSY9NDUng250sDcGKdUETNYTt6LzinNKrXTflCazHURQ43m5/YaltKBpzfdUVANG9uj0t8MkN
vQdW1Tvpy70axL+3O1mIdBuPxhR8mTThzUWTNgfKTU+x6k5U9xVVwOIGg/kUCIf11w6CIMMaumNh
6myIGlBAYAc0CXvhSnZ4k/eB+RUgiayZSiysvw1Sg6C4VwJ6lV6U7uF+KFIZhPukrWJ6nqoxX/nC
L43CCnc6DSEcqqD5DY5LkO4hUZa2IO3iAn97bZban39/E+vDUDUohE7RiyxZ8Ek0Iw938DNTa4DQ
95UeaWwj1kQP0X6XesFnGAvn3l0dJxGc/VB7UI7ewX47jj/4XTj03z3I63ffQjfrgxZap3XbiV0m
DE8ueeyEa9LXS+O1cgI4F7QWRRG8+mBHQCk4BSwKd+7Dttm0coLgHqr3bRi8hkBT79Uk3A812Xan
xVRaySCBOhnRAw9ecVHH+xUTY/7k12ITB43GNrItCyH4bzzlv7LemfQTdXB93ZdZBdFDptc4EQsJ
xwa3yQJvewEZAoing8nRjbX7Aa6eT03UVGcvqDd+wmzXIspRK6njnn0GSgomWDoU0vvm53Eb3Edi
8tInsK242vLSi4mbx/o2hgJH1zBADF5FzuPvTGqvOMEFaXJXTkoLe9Y2KGopxLMn0/H/4HbvJ5+i
MCPfoTTOnK+bdq2N8zJgozs6LzK4fOJ7D3vKfwaWrl2JFtKkje7ibVOmfh2kr5BYye9NkMBkIaM5
6s0tnqVO20ZgRTXjEIEbyr67UKhlV6ckbdp/wsar8xXu5NIgrLimfdL4bufFr900ZR8yWET/Q42u
jkRO4su2IVjBLUvwhzIWOx800A+HDCejo+dVKyv8+0XinTu8jfIynoS2qJN7n4UX6PyMl0F8sjQp
MvEDYgRR/sTTHo5FKU5M5JDQlu1dzqr4KPupdx8mATWEu6jAnbIrA1E/JC3u0Z+obGrnwLsG10KG
d3sDy5hM1cBEZX0k7rJEBahVQSMOFgMBa9VhbCnx/4HVTrPGOl0IDRtYJmo1gtyW8BdNuvFD16Xq
XJPqx+0lWTi32EgyxZpOC9iO4wyPW48PKC0kv7+aHqc9XVSfvXYbmY7C/fHPDKLhwxKnOu4uvB6n
AUK6AZRRVOjBcaeVZpPDInqxzhJdRwLP7xP+NJiKn2aB7zJJAwiMg9c4+ZsIGuhlXqo32TCUXubV
xUg+J6xrHkOQ1qEjHgyfRroq4LcQjjbCjLbA5cNRkXweuJ8/uVMEpx8FcSsls2wlo8wz/17AWBkl
ZHgcq3nNn36HI++77yHH9UexINqlwaoK79L+tRIL6+GrlQNO+GwYLc0DTItKaCL0NFu5PyxtYSur
KAqdDhFpdQkDbR6yNP7ME/gPCc3xWl/3p63FVbhQW2VCk9f+4AakvdA0i7p70wKRgXNeMCBNEpVv
kpRDN1a5UEeh4yuYUQPSjhddynp2SUkfrdzdfwuQv7Puf8my9dUY4EUkfjZ+VMI63YH6a3uP6qoT
Q7YoLNhH3xelgXVWQMtHgcxI7nnvpDXfg/hBvmZxmEaIq1Am+64KpIYqrSE83Mu6SEpYzhaUsWNY
cdg7nSrwo868YIZeBO9HPGcxp2vOPB4loJ+pnnYEEL4Y5+SW5METRGtB0T4Msh3kKYsSnd6ZMi7J
R87AM1m5ECzElo13YUXDVYCn1JfEr/CaLWHl1u7pAIT8rnImCCvczq0LGz+wskRSNT2eJOvsBTf0
WtzrMPWGO8cBfmdb+1ZxwTgFHj/hhvgCg9oQ+tadwmEDelNkrcq3kCBsBKHGQwwhY6pflBrJk0yK
CzXM/SrD/DJV2ygK2O1WyhYFpACkY5Jnt4yKCqw6wf/hVNTxx6bW40qSWFgLG0uowYbSYMQ2L4mM
xLmMHPKzcjq57ez0l3dKm7vuKALxwqHcfuC4fUEJeizuG843EX4wS1ayhnUvHmrDrn/hNIs/0kHr
jyRtyOH2VlrIobZXCq+yIOsU5y9D2tUweYOtUR98AwEaOtzd1AT+J2PalP0YQ6qUXAnDpTWxEveA
A8YQ00ag0wqmbUlViGoH7L+jNgaIla4Hf3SpSUkMGmvBCSQCuhZl17bzrrdnbSE+bNE9H75tQwSZ
3WePpl/wcOh8gC0a/+hB7QrK6DL11uo8c+J/J2P/Jb2XMCdyJgf0Gkb6B1VrmEmClTUUKT/5QfEj
bPtT3uA9Ydu45vG+Od64bZ/UBrYAcBnPPODG8hIEwRaU+xFv5SmQoSv9LGyAwNrT8B6IpmLwqxew
zfz0ybQokD/XwlCzcQNYRw8ZaqcJgFR7DhmMc6AB1MDjoMq6rRNl7WBDoMdTqlHCmTZL7yGdcgJX
Pb6HhjCcUSO9VmBamCcbbwfTYerDB7J86WLXv+9wNvzgNGtCUkuNW4cN+JOOtHfwFeHlbMoAK2/4
kvT+ymFjqfU54bzZSnOxkzuQzXkJkyR7dHHSfwAD9XJ7ny41bu1TE5HC89Oo+U8QWf6CAik0NT0J
LNNxW/vWl2mIYMqS4SXqAi1wuEXOZIPwMc4qnHtudzA39E5c2+A6EHZNFecN/6JB0z2wCEQVF5K2
D1FXbZI/prGNr6OmbfOejN4zpHi1t8McAcUXl8G32yNYWgIrhF0HfEXiOOkXSC7SD3J27+o6qLVt
a92KX4FzjSkq7lyY36R3TDae3k0UnIaV+V9I4H+pzNVNhfQ5qZdEG+btTZgDLQ8t5zz7SqD23+1a
1Aubl9uDWVhsG2RnUlg2Ol3EnlUDp1B8l/4RJMheJ3eN8LHUgRXJsOJUFba//9xBNP1BVQ3ZMxCV
TqiJrGFNFz5EtuoczdI0jgoFza6Owbh1Ekfsp/GDZDW7U1Gqdw3j8akehmllheZP9TsRYkvPiZLU
uGPnwUWI8YsqAAvbJRQqvWIIzlPt7KYQmolBPMGAF86pdKXXpWFagQ+5YeExUsNWaFaNS8CRgk3I
rw7vkjsUEmHZ0YXn1sMX+PbOWAgiG8IYkmlMs0L3F+oReeAEQs1FnP7a1njwZwYGxR9uRX0ZPIfC
GfMTNZKWdwUj4uu29q0M0Jhx0kJ0+Ze+hmX0U+dUiYI9rwNe58bVsLKA9oIuGxLeX1xFHjlJ74WQ
PW6n0LZhUGreORWl+3EuWW0bkf1V501C66Ykz6Ua5IeBK/+jRxFMm1q3sYh+QhMQdkn1IuAIVuP2
GUdOFx8rRTrQarf1YWWCDCbjyMkOjlRj4J8o/AJPUyHvbjf+vlcVHrCtbzpUkaBFjEruExAtZxPW
H8JpOACh/Jk77KmcWTXGnz6RuPyBt4hNUlbo1PrWQ6iMmAn+3c9dUZWnsAVkBgKL5hT5+dppcf7/
7+QaG4A4aAm2QTw4L64CTF+Gs93qrM0qRqaPMLD+kePd7uH2JC7kahuEKCmDmRC0PF6AWU4+wYxK
/DeQGm7PruM7K/t4caGs0OdiKhPtht0Fgh2ftBLk/jciiBPz03Sl/IA3BWS3qgbuIQ7PTlJ9vj24
hXxmi9fRKdQuN7n3zIMakC28jXv9CykgYbmi37HUgZURhiwfNXdD+uxPWdacgOqf4qMLi5kf2wZg
ZYDBaUqHV53/7I66S098olN8Nzm8++92+++vPrPhhioMI7y25PGzJDAi3UuHo/DBhNdW+4YEgq3o
Vb6/AVD5tvKAjPp+8gmIA3hK+6f1ifuvyCO4arew4WGETI95C0gEdX72gxSnIOf/3B7fu+uDfq0M
4RVjEoFCrq7Ibf4pCR3y0DXdl9uNv3toQ+NWJpinLIpLKq6ZhO7w6DVA0DHlPxoOM9c438jPtXkL
fsPCHn7wYJaVMjz6ZXhVxOQHHSf+Sny+uwswkHn23tyNHB9InVb0oFExLfN91DjjOZ48p91Fed2t
gCveByegFysJ5AZA04CHwGj2Lthld3XVaPZlhHkh/Q6Z6Fqc+g4c7elbrQqKaigEMRK/AMWwbgq5
43UEcZmX0cHZYe1OuDRu68Tgj3jJBAhaXPkEKC8r4icXT2t7p1/jFC3tECs9xCqQHk0qcRUBoMpf
Ig1t6mQfGeZn3znIAHcJfDaHy+3t+P5e92NrFTX1Qpg4teEj06CfgB71NWmiLYmU4AXuzx1Ch7Gc
yWgJPNM8/z6RQ37X8+nn7T++tAxWklPOEELLVppzohuY86XxL57jNJXStRfZ92cmsE86zIywLww5
2OFu4e3x8eRHr157uFxYY5tfUVZp24GUqSHlF3gaxo7p6B2gxz+Kg1DScw9tzP1/b8/U0kCsdMYg
7QA/R9CjlAu5VJWniAu5UeLGPthUdHB1HPTt1Wlarc8do7w8sQBGUcdt/35e/zdpRpUq941XYZ1r
PeyGZPhC41VZyHfPTCSwzzHQDWNjQcfwcTD0YX5ulV4Pqh29qDT6PMLGfVuutDkUkPH2SB3q+MR4
EZ+yEEwoNxzprh7X7kkL4WAfWmAaESRckvhUyuGj8kCX0Dq/AOW2JgewtIusrGSgT9jHqvceFZdf
9QRnh/8H3WipcSuYYUmB7B3h3/O6ZfB4nJ8HylUNoPdb9+3ziphP2nJk5lHnY/MBTFz5AjW2TZ7m
yHLWKUU4NB/acYpPoq5qlJozXBpomEIHfiyhSt2tpYz396ofW2FcyhiEaNKaxyRoE+fQ+UP7acBb
Jmw5Y6p2JjB83KW4T/zvduC9n6LAzvsz8GjCjEpQi3kEpEk+ljSF8WudO8k/MMAMPk09rX/d7mhp
eewIl64xDg+8Rx/05YSi+FK1Yk2r7f248G3NWsEzN0tLWp/DvpoxpsHkPAJR6RaHoIjK67YR2LEB
KtsYQ1LqBOAa3eF8X+2j7UOwgsPoofNqiNeeVFiKHfPIo8HB7uSsmjEsLIBNJ0g8Vw6JrpNs1wkc
siCCkvf5txFXeq1XEuDCZrKpBGWWgVjTd+4jihL+kZE8O0LCDWWQuEh2wcyS2LQSNo2ARWUSFK3P
TqyBaydoC92JpPEam3xhM9m8ATo4XhQ0iXmUuf9fxuGq6dLwWIzQrbz995c6mH9/87Fz/4+za+mO
U2e2v4i1hBACpv203XYcO3GfczJh5cvJEeIlEA8Bv/5uMnIU09zFzMsD1JKqSqXSrr3BYh4H0E5+
6EBWsmegBTQxcsutSQ1g778PIB2vQiJZsEusHXOmPQThhF5Dji79eivfq1rHqVDsDOUOcsJQGSjH
8IJHUrUHOm8bFR0NrezbaWLa5lWEMSjNP/cmg85WSdfk5pbM1HJkSF9D9d6vxbkw4WfR480N+UDI
0iPkvU+3t3jJ2SxvhkabHlXROqdQQghuT2s9qX3kdWvcuAvft/sFGO46ohl191j3w3goQ/8VnONr
eczCGWT3CcTCkRUoS7pHEQXVE1cACNN8NiRw+4u4wftGHmDUTStltwcQKuMI4uPQnUlypBsDeBnR
5ao3ZcXUbg4gfosWNlQyxUyKH957EJvdD53otnmyTSsZQnxXoauwfujkMJ5Mgfb0grb+JwgxNsdt
62P5Ms2r1Gs18y6cNgjdg6b7clrL6xd82W4K4DLu2rQgMR7o6zZ74qzu9DE0Ze5+IoPp1+Tml4ax
3JnFo08Ch+BuktTPcYByJTS/dxWrVuoHHz7A+NRmseVQORcsEdhlU1cMQEq0mLB2/N6l+n/GsNd5
wSpoMoJV9O72rtD5p/9Rh8WQloODItOLVSWmC2rls5YL2EH69jwisDt7J5YgXQiFJ0JUMpLxR9FM
fbkDMDdTD8r3XXZSuCKQL0AyE++nFwe+f+xztEQ9k8id1L/IM6oaWKk501RVC42+YopAONALgJwO
eW6S/KnXvN+m+0jtjoPCqVF7yZIYFxdYMJc0PMBp1sQxF3b/z1YDnXt0CuS5I7UCNUgH4Hw7HGqi
3ByU3hB1/e/2piwERbvZIJaSD1I4zqlTwddG8Puatl9uf3ohJNqtBeDy9d2QCHEO644dAXlMQKES
qINJAastNO4aHiDoK1FlaR7zQr7LD4SHLJxncXSq25yfzRirr1Fem9fbU1n6uhVQpBuH/iAi5zSq
MtsVEY4NJx/ebn98aa+t5IBFraSd8XHugeJkRwP1j5GI6nWzRuu09OutUGL0VJWhwh4XsvUPdYpr
GBNsBSK3tMtWYlAo3SbtFDinWToJ9b9HYRiU4/J/Yqc4DGm/EjyWFsmKHXVitDe4SA4I6NL3TPJH
Pj9IzarDt3dhYZHsLgPpDGFr3KS8IO0YD1mBp8cYpY7bH1/49X9A/TVea9rROKemjf81ZeTuCsf7
VoVgP789wNKvn3fnnfmHnOBVow/SMwU5wz42yF5BlLpyVCz9+jknfPdxo0dRuaJwTjGw18esH14E
4D9HJOJbQJw+tcH9piIlVB6i4hLPEroMT5z7osvWrg5LazP//93PR/tmDxXduriEChzcoQCIE49Y
X28v/EJebMP5ZeY4ueelzsl4w9tcYSJOCCSXfyDD8P32EEu/33JfGQhaewJNKZ3XSh99oH4k3yo/
M2zj8lsujIYp6JAbU1xIQwFUasBiMQtsbPv1luNmASXgl+yLy9gl6kxkS44J9Fk2fdzG7Xfg1wtr
UkmxQ5N8+j+h/ccKuLRNr13UhuuHiXY9g07ZC9Np+ikmaIb0oUF22PbbLZetffBrFEGIwBkpvWdF
rh/dsRcrL6kLPmtDvKGIk06h5xUXDiGZfeeitA2grz66ZJUAbGmI+f/v/Io1MaiJBg9sJy7MpgjA
f2Do+F9bSW8lqi3kqDa42/hNJSEvMx9c6godXnEHYsUQFEJ4wQf5d7Bzk6C58zoe7V2t10QkFk40
G/RdAH3dNv2gcNV1zwSnmTL9CZdr6CLxewdsiNv233JrdJPGJlWTOkMhjO8LMo1HxMEtD90+tXHf
sRKkDFzom9Cg/9KhuwV8RMNaLWAhINmEsSEq3sodXHXGXy3KbsG/Tr+RmZPafLFEILwBZlJcCjWq
/TgU4oj3739vr/mCyf4B7FZCOo6BR8t4VnHiOH9pgK4oNOCtNaotDWG5dWNcSKoGoYJUK2oAIquq
I5fdl0CLNXGJBfu0eWN5meQ5HyN15hAlJQyu0Hdf0MJ4xzJwwZhtr3yQvP7dvaFTCanNQk0PRYuE
KE4QN0g8brt22C00BcisSE2z6aFh/FWVst05sVij9FuwT1tQHXxCECb0RXU2XfwUOrHaee1GLVVo
MPy+LAVN/KRFInHmSZXuSRhdk2m1yrn0y62TuOl029MW+vUGbFv7Do11pzzja8InC7nKr76xdwGb
F23u6jCS93FYPda423d9ec2q8M4NarMSshfM/w9Ie1kOmeua6kwi52oGZLpqkvkukGvUnAtLRO1H
Jb90SSEYNjdPn8n8sK03W45NGDum6DBtaVRfaNV0p4wA/ZrX/cp9eGH5bbbYoh8COaaBfjAdUeIc
ywbZXJw0hSnvdSm6Rt87PrpYVkBCSwtl+S+P+km1gGM8dNkw0jvEuhBlsCzz3OPtYLo0wPz/d+YE
Dl8kv0NQoYJTdjvCy3QmP/u67ePWpXikpY7lRGFHE2RsswnBYSu9Pf1VoHr3y9FgF9a8LvTFDDkY
SUgGhhKgf7f9csuHWQTqRGi81RcVhewkhCuumvb5ysG+ZERWOs0NDfPKmfRFGSQoI8GFD3DliBT7
aL7Xb5qCjWhnQlR80K2+ZEjaz8XQ0n0BVq0Vu1k4v2zwWhZmYLjMK3k/h4iM8fuGf5W5vh+F91OT
tfrpgnXaUDXh+VQVWutLM8KAOjcXz1ULss7bK7QQ5v7Aqk0q9XtwAeBWA5m6DOI5xaxdhSrq39sG
sLyX9S2sFM9nF9Y6FLl7JkCYpRPxb5IM+UrJY2kSlgOz1sPxVZbynk2xOKgweZ6VG2uevt6ew9JG
Wz4csrzsIjkgg+ibJwNQ3A5N1g9QIT72RfTUirXa0NJWW0fyyAIq8CSlLzGr+RGcU/Fzm88d3Len
sbRMlkNTHUCLOAIfAGHqM2mQ8jZDdO0T1BFuD7D0+y2flgEFSW9U6ksdIlkvIUeio3Q6b/q4DdZS
nWqCIfYQ63pAQbMYDNzQ0ExXWxgXfryN18JTuK97L20uWeqAIZLTRJ7aCRzH2xbHBqWTauxMFnfT
g1R4LqqD/DUc5bjixgvR1MZoFUFs4LLwMjL4r7EJTjiS74P8B17h1+6wC9Zjg89rGWdybF19oZO6
KjzRPkofN1fPrL52LbiZDdUKK/SmRtTXlw5IhR025Mv8dPJQe3Sf+WX0iALJxuzORmtljRwADOvh
0Q1JgS/Wu8zBK/zme4EN1uJ17nLTN/UZ/Cxpey6lYP8N0KJeqwUubbjlyxmUXTtwwUwPow/ECPH6
vztN/1JTdCXKXwmrSx5huTOI7gkeoLzkPv4l5tvS/n5mJTts8WfXhmwVddyC635K7k0e5GfBmDl4
7Rq++2NTcm3ElsmqIYsMTe6L0furmOp4h5T4DqS/f6N/NNhNWbRSnloaaP7/uwxMtApc4WC/ecKL
1lUE7DIO5GyG/i2G6CiAACvDfLwV4GT6fRiVtVC3Dqv6TGf9loKT53VTXZqCdULHgaf06OvmIeOU
m13lJqGzNyBqPFLNpfikHNldAjq5asWuPo4k7h+AZCczDc5Uea+kI6f9aEBRdOwmt/mkRoKehm32
ZR3asZPp0Pfa5oF60CgGULn5XBGyTXsXQrS/bwgUDtomqIx7r6DW8yvprno032376ZZzNxBl0j7R
7j3hOUrCaPCtxn2SynalHry0AZZjMzfUYwTFx3soV9YH2gRkxxOiDqEK3ZUpLBiVDTgjpidaksYF
S1X6r/Sb9MyaKZ92OqmavV8a8A+4QaqPtxdsYUI29oyryEmdvqH3Zpjz/BkO1hn0XqUM2te3h1jw
QBt2VhRh3mSmBTVnAiLEV56DZPIss2Yjaggc4b9bVEFp3YY1RIpD7sgLuFmasz/F26TK0Bv6+9fB
QcR4gpfrez5XI5li1T5y1l4FPz6MXBtyxovYBUtxzC/Sn0DWVMbV/pd0QYHGx8dWo2S/bQ8sl0Zz
fg6l6DzBRcvV5Enxkf/MxqgZ37Z933LqMG2nFDjP6sHo6CmuIVMaJfUag8mSAVlO7WRpOZBhYve6
gYDVYawBidxFug2+3/7xvwQ4/kSlAJHw+xYXyJ9IN2CLWQWIKvESFxRIojnMN1MFEIwMwM6VpdxD
O5f8ynw97ELiXXoSrLFJL9iBDUxruommk47GBxN04Hkl8d5AAokn3k8fJ9btaS4so41P4ymFmK+q
vfuw9fsXKDH7w52TUe1syqRdG5I28iTrSzBoXaguUdZqgL6C4tUYOzXzdw46Yrv+mJpoKrbdC1wb
pYYIPKUE+kgPUgOSwb2a7gMaX7etluX2vB60YU0DUivhPmcJioy+whvKto/PW/Qu9xlVQksDke+L
19OffQiq2EzlX25/+0NT8iCn8Pu3Wdz4fKwc+aNz6yNHp27ht8fcI+fe24Tq90Dc//sQSdZEpIKy
04+kDw4cBsqy7CvU3PdZ52y6EWMMq8grmyAuhRnYG2mg4sHd4tp624rs+LiVewLKA0XyamRvVY5F
AYn0eOineEvGiY/PG/NuczXDbQs9D+atq/zviZJAC1Fv08MGPm6ZZTE0FYhpqHmry+rSz7VLiLms
yRF+GCHwccss/S7LGzH15i2J43DXC6L2qag35Wb4unUG1UPQpY5PzNvgdv0hJOzZH6ZNtA74uHUA
AVMIGIDXmTfdtF/aSl/DCpDGgdDz6HSfShwhO9ALrLWTLy2UdSJ5PiTfAA/KrmWUtYCgO2AcRlYg
1cqJtPR9y4c9CJY4GrT4b2I+ixIeg0NP9itn9Wwqf5x2HrcTzB5v220wNQXAisH0tW1ATxOA3frc
1v/djkALv97OKZ2pckfey+JQgEVkP0Ui1zvqxsGPbZ+3nLdFtuqWeYHf7wT3VdWr51TTdgUIM4eX
jxbHct6uwZWuSuviMIXuXTGIaq/iApChOPKOY54ePNp5TxCA2pTbYDMsf57cLkknB+NVLmtPyqH6
EoIEZUvah69bDh0WOtZohy0Ops+OeC++G9BRvW0XLG8uw4qFJuwLkMqSnSD1D28MV6x/yUAtX3Yd
moNUdIreTBV4D4MyyS7yibdvWLPG7vVx+zxWxvLgUFRpr6si+B8YIo1TnhlxgrrcoxaYhJ99ptJM
7NO2IYDVQ2KwrMVeliItOlCoBpWXngaIpPA1Hb2lCVvuPpVBziuCtezr6BCE3skRJ+JvKj963M4t
Mx70oyRufmAze+4x6ln6uQBb2udUd8Q5bDIHO7lUrM4qN4IsVQmY2mlIM/+vIeXTlroHpmC5vNsY
cOOCRPAgaoZNAqXFDtiZV1qx8+2fv7ADgeUooDX14hwYwUOBnvhPoOzoDwyspcmOdObu9hBLJmd3
DaDe7qIBJcRbIJvQ5HUUUOStvN0E3Vy1124ugU8M0CVU4TUp0flU7YUaJxcYAJAsVPusKPtw63ZZ
LkZakXSDSNkba8aKonexnoJuH5EmJ9fb0104BOzmAua6bpKaInybKuiHD0URfSlFvEZ/sfR1y2Mg
9tDTou/FVTVg/OM+nm4ryX5u+uk2rt9MVQRRjFRfY9xkg6NxTfyEM8frTre/P58lH5wxNrJ/zBs1
NDTIfhAnc6ITz4wi4m5MSG32Xu/nLL8r/XHkK/e+2Uk+GM4mYW0H6inP7fwrr/JXwfph15fF5ymt
8J7Ox6+F6VdiwJKF250ErZEtGkq6+nvZdJ+GChoPnbyrRH6UdXkRwTCTX3wGiXPVBit3zoXj2m4w
oJR4JKWq/l6ApxjHkDoPALFyEd4nZf4ZzRl3Xr0GY13atjl2vMvr45HwcJBp/R0tuRdeTU9hrS+B
K8H3Vm9BynrcljKI2iFgPhznGiRo8G4VnsLbbPUdasFpbC0DEgKnn5UhkphZpBPhJYoNtDFLAK33
ty17YQQbQU9hYYDQV+01o4VJ9tL1enS90Y6vZGfzBfMDU7ZB9GEQJl4StM6boF7wCfxQfFeMYLUs
Rv8/PiTxHi9s/gFqVXQfNeC6vT0rb04KPhrWOn4EEeDFLlt1iEfTJ/G1YCx+Rk8cuNF2TtEGkd7J
SmlHHkbip7o4BDTpzHczJI70sdrGbV1ovVaT/lYk5ej+z0A7CFQwccj+bjKaOKAKK73GT4GUcqLM
u0vHog8/DejYzopD3qRjn+0MREdBuxWKlNRHh5Z4DL0DfTiTX4IMLOwg2dUpF9+CNPTgZOi5V+0e
lfwkQqOKZhza7MnI4yHjK6uyFFZmG3jnDtwhDVOljwAflo9p0uHUh+slUJXeMQ2810aIt8dtNG5I
wz7PNA3fEFyiHZ3Qeuo7kOa9vbsLR7/NvjxRBC20U4VvUTd+cqvgHkHqiXt0JUItRA0bhltxIVkL
WObVkPE8Acp3AQtycwQP4Xhigb8yyoLj2XjcgrfAUkSaXGnRQRdwCsm+Vf632yu08HEbj9sLN8nx
U80VyXF00r0ed8bzzErMW1h/bqUiDQgIDDjI4zfItA/f8hHvEV+avo3GBDy7LB23VWW4lfAXAfiC
dC7ElbjkvzF3Ktwptik6IG5b6YjibORZmjhvYe9VQIhMbRZ+1WXFgv+qUZNmJYVc2AhbZ4N7kJKC
qkdwp3+Qz/3x9u4u+LHdeSO0VqVjcvkNOnz3pPtRIh+oHCC7u/SIeLuShCxFbitasLbRDokj/tZI
c5JD/yVsUGoHzc8+gTs3XktO87svj9fup0vTsu6nY5qmfgK1v2uIaaHn9LGE3jFUZD6HOj11xbB2
d1saxzJfvMCyyiRjd208979G8UcftGut7z4LU37ORb8FyombpWW+HQTuSgdaxlchxV/jVNSnSq6i
gpfsyjJfXGUHyDe05C2HCjpEL1LQPLLw6237WvBvu0EHKDluNEAo37TwQOQmf86froBX3/b5OTN8
fwxNXdE0Mg6/oUv2TOXLXPHW7sacz9bT4APSZJVk0be4Ck94EtU7ZsJ//SL8DBHLTfz/ON/mo+Pd
FEzutzjVjX8lhR/gPcDPR/8umLXYVk6HhSzZ7nlQfT2QDOIXV1PyVzB3XWYfz11zaqXzqffHs4B8
2abtsOnsazU6kwq64UonystdCg7yQu54btr4SwT5LP98e5ylKVlrFo0mCSvqmWvu9AfVBo8hVN9T
Z3gu++huvtJ0zSZ9NI/bXRCSkzDsajZcST2RY0lA17H+WLA0DysuxkVUO0PuDNcQmKp/A0cN/yN+
YrwLKL1NvB9ipD3ci+alHOOm3nYY2u0RMhpR5Tcm+BaQLNsFTlDt0jJZe6NYSHns/oh6RHeW7Cv2
LQq7UxkMBwLQUFh0f+t6rQVgIer+ytTfuQyrOqi5j+VwHer2nuXx3aSL1/m6h4fcYwIk8W0rWzi1
7HaJOOSlG5Ta+zafWnOAz1K8uGTO1J1Lrc5p537zBp+dqmat9rAwsT+aJ2oD/rPOkG9F3H+iPj/U
A//qjcXDPDHRbYKEetxuoZARyMOrnpirAPXpAXI/zn5oVrVlFwzA7qFgo4kHpnR0nRxvF3jOvoYc
y1CaTzKhK/7/MfclZmAFgNiLx6iEEvbVHaD7ACMzyvztRuK5l94DFVi4VD1AdyjdmaI40bheuYIu
zW0+5t5ZXpYEocwqjNv0Gu0h5IC+7gfhq2+s33aJtpUDTNK0uTR5f+1ldFVpnUG9OljD9S+cxrZm
QDOYIAmcsLuSkIBXnWbPicqgDbWtVRn7YuVDrm4CkF6r/tqCqgMvQLS5A2f1WuPA0s+30iCTOX5O
uOyvLqiid2hO+yoy9jqfx7cdfml3rUzIgHPQUaVoryCbPOHl5NP8zNoU/uuIh9CVC+dCtvVHawWk
7lnGguZKwBtzSTKSv6L2b1YSxYUZ2K0Vg8aJEbhZeHXRCT05MJx8pK+FV/2DQ/90e5WWZjAHr3c+
4ItQ+dnUBVfPyaudJGBhEGP9v9sfX4iAdl+Fy5q0VL7bXAdWXynzf87OHPpQXAFF0P+jWrk0CcuR
R5bnZRLz5psc+DfAN8eDR4b4cHsSC3Zq8/+GPAvp2Nf+VeU+FMezqNV/V8IRf9HIGbbFCZv913Xl
0PRIra91jWd0vPGEexqblbR6aXUsNyY9FMcYF/pKsvGNuFW/h/TpWvfw0upYXkwbE44Fmq+uwDpm
e1IJdd+b8kcZx2vi7Esj2H4sJmLihOhroNGT86v3PTPglGCR2ogBsLsqQiOhL5L7+uqBGesElu3m
xSc0W8mjF9bf7qnQpgSgAR1w1yRr/RxCXXkNvK8S5udtA13IbOyeiiYj3jhIra/wtB2O0O+h7+yk
Kg8huvmDNHic840uVyv+sDTcHK3eRYzGH0mfRl6LM03+VcXi2W0wTC/uCicFK2v66nT+pYJU3+3Z
LcQQu+Mi5gS4KEjz/QrjXoj+xLw/xn54PxXeV7dd04Zb2qT5/+9mBSy2gJg9967Sn6GhEzR+EjTn
rUxi6eve719H/74CIXrgXbOmGelDXzS1u/e9qloT31hwErvTok5zVzi1W11n1ZXOVfzYV3V19Ngm
fgOPE8vPy7yKG6EwgFP36h5tkDgs0ni627bJlo8DICZAw4mDYranphfZLm+Gw2xQrMNIKKKs3AI+
PlJ9G+6W14GqmPSr63yfmdkUIJDx2taZt9uaVvo23I2JsfA66Kleeajv8zEudyWXzy3qY1tjum+j
3kalmdboLbuCdCh9biIhj2XImpWItbRKlot3LOwizmJy/UWswDpzAMPfUzeVlzbYBGH1fBv95nrT
VHRl4l7zuPcr0OFN+Z3hjfP9tkV9HKV8G/8m8SLPOKSyrw2ikSzcZzVAjWbm/mhpeYA+6jcvbT+l
DG3Otwf82AN9GxInwywktPPJtet97zUacziHgtBgfwLiXOmVUT6Ohr6NjQtSlHySYaD/oMh0gvDB
SdXmZX7pGCoKUvLi9fZkPi5l+JHl7aHJ3AF0yJhMnUO3dBS7wgtOXtA8zXUZnMbngK8RCS4tnOX7
0kROBwEU+g8l1QM1/Gs68XuG68DtqXwYeoGQm6f4LrCrwKNZ2STsJex6+glK1lDp5av8IB96Cr5u
pc+1qgK8pwzJa8Egv9ilDT+CZ+wbBFyS1zJHjXHbJCyHZCPBm2RVQ3y1DbrpJDJcnB61jqtqy8sN
5jFvzrtVQpcb6vc+Ua91GJtzI6J/Y+aX58msVXmWtmH+/7sB4q52wXHakRfof4zRXUiIx+5aw5AK
3V6iD80IM7CO2DGvU0EpBJuETpzvwEd591mr0Wwd1AX5+/YYS5Ogv09ClpkZQI6j0EUQsWkH2laA
43sf5HK3v/+hd2MOltuNYKXOFHrdf8im63VxcoJSAoWdZXUXPkT+GMR/uw2UOJL7WkYoJB5uD7tk
xJYHNgzPmm1VBi9hSdqB7co6cfMfgcuI9w/UJ5oYjDo0WXtFXdgoG7NKSnTYkWpQb+OMMZOghLoI
CUHzKRzClZro0hCWz3NXDCkph+EFGkfFE6MjOTXxGH+H3o05316zBVOwO6GkqxX3TOq+dIOh6q+C
+X30IiLlrdSmlqZgeTxF2tv7RUpe0L85tneSRU2CQs/k6WM1gbJ+xe8Xtt7GrEItgPvIfbM3PLvQ
Cyudq3Kgayd9EK8HCiSyt1draRjL+8F22gOQ7tGXGuRiQQgeDZCxR7tQh0BiSJCa9d5O4/WiXbHo
pd2xggHt0UibBW7+ZuJcB/uuy311ybFH2cr2f5heQCfdigTdULklBZoYr8SZU+xM0IxfZM279Cme
iuQhMV36mqL9vGwgTsa0c2faZk0wbMk0rChRK+LzIJPxi0qLr11Wi/tEu89TRPK7bbtlxQNqKG3A
YeC+hGGRnSDhFR9MB1sQAgiVnnYr0XT2xj+gODy0wayyKQrcWEz5Onp9ejcOA1jJUZBnUKVL0pTj
sMskSz6NSdHJHfKOCpfn2xNcMA8b4YoJySkQQr/xvmMAGYmp+zfoIXy/cstY2CEb4xrLlPqs9PhL
AU3gR9a0pb9Hd1N0l3h9F26chBUhCI9AFSBb74UXcJ1jXXRpfdRg4165BCxtzzy5dyd2MU19rrIE
6oR56+xFBbDhXFhodCZOkNcEsqDgeHlc1XNcWjQrRsR6Spto0uIV7c9TsGNSpPdh1uAEr+i253HY
nBUYOn9SEEXMphdKXI8eOaDZbNo7KQ/ATHfbuD5uQcQYVmzgLad+6DYxhCnjvn4NW1JEICmVyEny
3di1bvEgYgis/NTNlCR7lEL75BBLHcr7xilYd/CLuEr+kk4Utafbv2nJ4K2QEYL/x+9iGHzHHP3C
BtUZYPnCbFPrA6ZsRQzh1QQ6FDp6qRtdO4cazN/JPhsEWasCLUzAxvF2oo5SR9b6jcYdf+hG3h2n
Gg+st5dnwfRsFG/DCnCjpxRChYIBbyj8VqsdQVmg3fsQelrrVFgaxrosGG065YKk/aWZRBk8Asni
/DSF68YXf2DN2l1haRQrLghQSmRjrjAKTYZnUCSS/QgWK/QEuSsAoKXNmEd+FxloOWnWgHP6pW49
Oh5FFRcAbieeu7IdC9mCDZ3t4pkf1031GyEN+CoS8PyCUDvZE+OLg076fCXHWpqHFQxiKD2XSeJi
Hk4t6UnKsef36VBOa+fMQj5v4+Fq7fEp84L2jZpGXyI0/6u9gL/T+d05ml4SJIzmXHGWTYfblrw0
ouXohI5BGvuNeO0cl/3NoIm8y+IxOwjilgcZV5CkJyLadgLZUDmcoTExLmEvJncDkEqGYBI9QFKS
bztGbQgyLjpR5IFy/pWDl3yPJRvv1JCLfY/ze2WIBROwUci8K1DoQpx9K7zMfeDF6Dx5redtO0J9
y+EzlYJxmA3lIxRryV1R0fq+yEEEULAK4kBQV0TARwN6q1e53n7BGT5Iqv7AFTrQaAqCsEJqo532
rknTMXnrusGtd7yuwljsOMQ6aN/JT6DFzZ6mVt7ThETAIaN5rd351BFHNNHne8bL7EjbXn2FFhhA
wFDAAzrb6Jrv6qSN6ifu9Hw6ddPU4mXeSWWA/jHaJzvHBIF3ZwJUqj4NKszaJzwYMPUPgB5jDZGT
NCHNuTKQPVnJV5c20YpHWVDXiaZoqjSOE70Ak2uSewcynXTlOrkQj/x53HfxTpV9kKcl9V8ympPX
0YBAL0ua8GmcgLj5f5DlLo1jxSPp5SKOmrJ/Iyz/Kkfe3HWqm/beBNVfL58+3w4RC+eDb6UnGZdR
0SLzfqG47UMFMGvqEUwVSFp37uSsgbqW5mIFoq50Jh9ybfkrKHqLZ4OmrHMGBrl9QzOcrS76ZPbb
pmOlHkSCuicfJX1RjfadZxKwJgDrAggszmwITbvNxmzoI5j+mR+DiOvRVFAsKETQHdtm0+MTWjvn
FPydgXWyHgaed96L6lh3ltUIcbKBqNY73l6jBQexoY+UhmJq3B58TFMG/cfYEXrnZL6/VrdaMCkb
9Uh10QojEXSMmrzxBHkVbe47KKer6+Sh6/xl2zQsP+/6ulKpCKOXKiDFRXtG/pUzMMTc/vrC0cks
L+csR4dGUWWvTOKqA66Qk2hw1RFd3x4IpGc8T5IVY1paL8vRO4HW42hs+zc1tOwo0UZlHNzeE+H9
dXsuSxtu+TjUySEaixfHVyYCICJCbvg+GqakWzGopQlY3j3GomQyTLLXzM/zXcMydYqHpNm1CXjP
b09haQjLr2mF9L4pQIQ1Bqr4BHnkNgVjtYoedUvVt9tjLAQpuxtirNoy0KpDfsbdZynd4qlxZLnP
PcDnXOU5284PG7NLop76Q4PtZolRYB8JqVP91RCtxrOqCznugQ4jfrySlS2UpmxYWDF4LlDIcfdK
NQSDO5+Zfe37PxVAtTys5K5WgT6MfncX5OWPTetoA8XqMRijSpbDq6kT2qAu3hbmwBuwtB0aycdh
74jEmVbmt2AYNiyZhi44c6t0ehFhF+dHFgDsSkYqyEHwiGw7VWxW9rHqQoeQCRfauEeZwDOfxlzn
99VUy5VpLNnePL13MV9A7dfIIU6/KK7oE0gxIwnZUTe/yKwvniY3LtZYEpcWzApsGKnVUYKCJDie
ORqK5B1oRMd7ZwrF4fb+L41gxbPGl6nCkRi+NKlOhiMP2ugqte8650lO0yapOR7aWGRcbPOgcX3v
hfi+fzGE+5dsCIYvArQXp9sTWYibNhaZSzAmMqRhiJvg1j7j7uyJYR8VORnXdmPhmLFxyDwP3FAJ
6n6Xo6PdfdgVXJ6APlb+HvgT3e8bn8Tol+oKsbEabgORMw+Mak4HlqsCBf5vxtRTe03cVGQrGeXC
qtkI5GxAu2ZUhR4Yewc3NztCo9h7pCQagpUIumBgNgrZGJ5lCdhyXkiQKgYpT0M/Gcg/8EOWsU2N
6Dy0YcihIkNSlKx5ayaoJu5UXMf8XkPIrj1usi46z+6dy4d5EiWk6sRjmAa5u6vDWhX7YfLVyj4s
hBQbbdz17tTLQMeXmrL8kk3mMA6QjspQczo5/pr66dJuW2c/rUzRhg2qP2qo0r8Jwdkf9sHahXxp
p61jP1Vg9WZTNbz0Tt7sC8Dmjl0jybN0upXDamEEG7Nba/1/nF3bc5y40/2LqBIChHidi2fGjuNx
4mw2+6Jy9sJFgBAgbn/9d/DvxVHM8BVvKe8WGl261eo+fY4DluzUPMcZmH44hzSDrCHX0/FNfGPg
I7HCeZIkAbgtsupbA3MwB5lP7LuC5O1aU8bCDW+TocsoVYJ0ijz7mYHOtxf22b5XZnD+5R0F6mXn
oFwIHjIEHjLZQX84Tr+3oItrqm0H2cb1Ut+Y2jGsfTYT/BkYddrwu2w6vlKUfIO9fpDEcC1D0fVQ
doMnnGdCvcxcgO8lzX9+EkAVJe4nGfxVjEjSgS01GBHiQOoXJI4oUjj8ENRZ4iJ48zXtZ5SgC0GV
sKuStQ7Lj3kRsLezVbyzYd/pVUZo13/pwYq1L6KaHUkUHFUcPerI+1dJntzzzGf7ipivuXDXaOYW
bNtGCDMZ+nxsxva5SJ12D+xAvideR46aU7IbvOSf2y5qaRjr4VCU0tF6bFDWVpXRz2BlydNTHLOa
HHvJy+hxchACrezzgid56wd5t5acVk7Qxz5/bWfu6WCeU9iJtRBu4aJ928F3XyeeSjyPOuFrAaHS
U5yjTAaGAZp8yUM8jMJGjd+147LX2wu34FVsCDGAG1MUFT15lolL7uIAXrHP0vguc3qyEpy8hdMf
mIUNJAaFlXCLLuLP3MmS8Q/Bki5zd55Bka5BhnzU8r4KSxP8AE2QkHcp8h+QZXAabT4LUNKgH7cR
hSOHvcqmQUA1PC3Bh5UilTWcOOA+4BXq6zwgO2rq1PtDexLFUe5WY/KTOq6HOjcPB82GO2d0400t
eYz/hl7OmFZ+UY5fhKYlIvk0S4dDpUDNu/LYXjhlNiu8E0R9U5DA/ycZdek9+wSSZnSnADZoN1Ky
/lZVZLKM6rEOLqPDyC6NWLv3olVk4Yc2Gbh2PZEI4nR6iuOLGYK6vx8Fj45QA6seMzBY6Mt2VlHr
Zh+bypNRQoMLawqFgnxC5blsCYlOt23kw53ARKy73XWkdsHNBDQhzlr3GcFWu0unbA22sPB5u0ZY
kDoWw6zqlvekqr9BJapQCCM811nLNS6NYF3srNJSEtRuH+A4uNrRICJ8n4E/mq88O5cGmH3ZO58l
CuMi8Pecc5FlGrVile6Atf9n0/LbBDuNyUB740YDwJwzI67wc3PnyU0Av8Bl9p3d0LbKY2oeTNV/
lirN/kw8kn/f9tPn9Xq3LtDn7uMsAiZ1hzyjPJgwRqfDtE1ez7XJdHpPeE3hRcElNnMHJXJa+5ys
Pr+X9tS6UvuBN7ooqHMmo4tnhaiC8hUvcrrxyFhGO+kSm9HWWJpJ1tGdDLN2Nyn04mxbectmSeXo
Jkd7UryrFfGPA2QOT8Fcw9r0ebvEpyKTS6GVcx7Lcvocz2KliAXCLa4/cO3qnhyQXkPFKs52s2aN
P8tOJflqa+yHVz6+bhkrGcGZWAv8dhKVeJTy2hvJXshM3yXFWg/x0hjznfDu4Kd8CNA7nvfxzlRZ
/+eUhtB+5KXzGGn1x7YtsAyXRuim0pPoQFw04YUwNOBJBMfwNgVF97fimShcLoB7indNCgJUMakH
bsBpE+Eftycwr/dvYRH2wft1jbSHeiM4y9lDUbinPgVPtUIMo0L+OMVg4M7aNcDa0kCWJUuvdQKe
6+BMNFJPIPbmM6F4Vz64bQmeqLXn48J9/xs/yKik8MNI38cR+9TT7m4WIB7D6Snz14ZY8EmBZdWj
x5pxrIYIwg0DhF7BJ5/EO8dp+rvbW7LwfbtaBhkLrZtW9g9Q9wF4w8Css2RaCbUXtsGulqls6ObO
+v5BS34HtbEmg3y4ZC9+xR/rAWKy2+ZgmfcIimEWteCUVhr1IGZywKC3ErjbFbMx7FUb9Lw5+UWf
RWAEbhx5bCc5/r3tx1tGDSK1CJqZTXCWeVbvRihc/hdAaOb7tq9b13Hs1jEK+6G+Vy2+3vT+A/FQ
17j98aXttcwZWPd4itOyjXc+jc50lF9ikaP2A0WfsPHvW1QaVkZacK42XZipOzKix6x/8EmF2ojP
D7Kf2c7kqLfASwLXZgxD33CDppmyPem2+jTmCCymWm/UDvqNKEw6DXUmN7zoJrpS0+rL5Eiz4lQX
1sYujQmeTC6rEnLhqBYfSORmfbormzZVn7zAr6ptN7RdGhNZEagsqbBAKFFJCXxXgj9si13sShFP
ld8BgSkgpQsa/QMV3JnO1Ct68e32UV1wc3aVSBajADSkDc5p6nR87zvhc8AdZ+MG22w1qiJRlqNt
/hyPE/J5VUKLx9yFoNy2X29Z8VgEQVyjL/yeTrLYxRRIpIAi0rj99aUDZJmxMHlajBULUXDMpwmZ
MriMHat9+lC1ZKhWtnjhrrRrQmmrIVBBu/ZEAvCT+4H/IBibxC7jKG6500aFY9cuDGkCoN6kM3nP
0N2869P0aZTl1nNq3cbCFCXKv/nwgEafvtiTugJdvNcVDl0TPVw4qHYFiHPtQEc55qBvitCnxrv+
eay6tdarpa9bz+K+EQpEoTE7syFIxKkUTXIaBGHsuOko2dWfNMfRdLyUneMA8ZwBo/ee1cUf4bTa
eLU0g/l4vQ+zwcdcgb8dx8jr/pRm8g5doddIYBYuNLvso1li4i7N2FvYOIboD90hdw7Qlc7rn5Gf
TOHeGcm0xhH+1rvzQTxsl4H6CGow6C1j574c62KnTQiNHXRXMDQ5R31SHoqknp7BGcz5box14Le7
PvP7o1PhgJ+8ko/9c1gP/n+lDqg+4FdCDj6YhvGHdksiP4sU/4wREHl7Gk0aAdJIg68pQGXqKKss
Eucsw/OfgtSu/EIqj/1UamLlnU8D5wcSJ+lnoctk2LnglDU7wG5ac3X6iP5gfRt2+0mJMQOdIKiy
dhA0Jc1jNyUqPvYKwqZ8x1jJAgYFiJLGB83AqYsnY5XUwG3nUINXME7Qv/dnzMVPnsY2Mmjujsve
hJCzHBz8tyPPhqJ88SfwYrwwkOfwfV/oMN1D44A3e5rRWOOA1VGzR+kJeR78QeS7FNW1KwMJK8pS
oFz4Msmuza553iNyK7XMzIt2O49/9qWHngWXGTE8jRPvqh9h6YTpAeLxKEPQcmi9fcjL4adKg+Lf
vkz19yThcXLfgz1THpAeqHN0ijsgQe48nRT7wumMOUw8QdFqZwST3/KwVWJvOE/oMSeJy/ehX/hr
ugkLPvW36k6eZCWKhyHasaOzaOeTSqPAd3eJCKHml2tn2+Vvl3lEl5VmjEh4ltJxd9wJp4eSrUql
LlxANg5GyClzRMjYWZAkvQKe9I9oB2TIgzU5wqUB6K9OQ2lpasIbdkabV71vEIqB3KYKLu2Q9cnh
tutbckxWdscXZV+7dc/OaPi8cg0oWsX6rX7buncUQNuhr3JzkgFwBz1D5qgHo+DtX76wOnaZVfio
S2RDwM7SyBeAgWN/FwYFOXghWEpXYoyF1bELrWPrdBFEHNjZJ/H3NAWFc+Bs60cCU/fszt/dCdJX
ALOpGHhMh+Xf08J3HikE338EkSYrDQhLazTP690QgGR1A5+C8MzRZrJHZxXy4RBHOLa0pcfb2zDf
wR9cBnbdkHR+1NcphvD94Rt3UBVt+rElf5Eal5zCaR16zu4S6WXk5+0RlzbFMgs+w3QY4q//WbXf
jq+AvX3b9m3LHJAHjkBXHAfpTqGB/EB9EM4mvV5Lvy/th20Qnc+DRsTxPel7Ce5r1tR/jsI3xygI
16hgFsawC4WaVq4CYglTYAyitUqJx7f3rSZmhTZsYQPsMqGedJvprubnsUFOlaGqQ5+cuHOTFTDO
0vctw4iJAZisHaJzU6u/yYjGnLCP1iQzlz5uRWKjoxiwkgQP/8id1WJSHaBLTdbD0D5vOkM2oRBw
VamXhqGfvoXB6M/44jDkp7Z9fJ7WO4smgs1x0MTPgI7l6V4zNwn3GYSKVzpKlk6P9aqCLrQPlDvB
j1fC+YPOyexZ7tjdnNW2mYTiljaR7ya4FObMkYmRSoWIKRpDNif9bS4hY0iUgwyif6AV4D1oGNI7
Ber2jVtgGTG4rhFHubR/GCtQIUXI6iDKWIPSfbz+xOYPElor0ZRu/wCZGbBsg0ttjHEneGiK3dQr
HxCbsIRzTipULqJLOq8Okf1zHynxNMblAbTkzXHLQUXz8a8HlZk6CkOSRZcCzwW0BkHYxYGmxKY9
IJFlxUiglRSQRnMyYRDvWYyvh8Af3/7pS3sw//2djTV48judYPyC3J23A7NIuitK5h5y0MKv/P6l
ISwzVjGoOpOKuynQET6kXAxDiS07ZdyAUfuudvxurRXgY39HbNoSYpSOkwLHf5fOcgvj0CjQm+f6
tG2t6K9rhZaiARnHUd0zgpIvbUA2DtmY9pCF1SYwGM6rdSf3k1vpaPL5ZeQAQ+GVUx0jyl5u//6l
5bGNGcoXo0mc5FGMY/AoJ4Hmj2xqtzSyBsSmIkGTPoMMRQ5valrHPaBfNj+Ezhqx0cJvt7XzqELK
BW9W/xLHnjkpj8XnLlmTT1n6uGW/I50KEQ2Rl+5GFvzrSzc/5lW5Jv+z9HXLftOuiHhTN/7FIIR4
bBRnetc2/dZ1tyyYD5Rwlb79eOp9F6TW+7Lo15TyFozXVsojUQXS4iSqkBcHOhCSmmY3hg09VtAG
vdt0LLl1DTfZ/K73ZAXviSF0BYUfpOv+uP3xpd9v2SziZwrsPK8uNKjuDSBef0g+mhOaLSEdvm0I
y2ZjlVLQlcXVJUaS+YDkQ4T2zqzeDzlC0ttDzEfl94cHsii/ep4+Bkpft351aVw0zBki6kOhHfFX
G9TBvk0K58vtcRaOqs0iUtBwhIRtUV2krq69KLtd5q1GowtbYROFSHTrdDHNqotCBW2nNN4cUhXd
ro7kGvnS0u+3DLlvcy3DIYvvVQVhUzNXt9p+k9REQGxZZeV6Y4gQNL6XuVPuWaDOSHBuvORDy4pZ
ZMI6pBR21hnyxKWJDEA56bYSJvo2fz1ARLpj3ErYmE+rDl7OfB3rql85nUurbhlwAZI2p1YtTmdE
2Hc/ou1/4G1u1zhrlz5Prd+eZlOSSpfANyBvQ9A9vG/pamZi6euW9ZLGy2nYGHwdci/uTuTo2q26
bo2Ye+nzluUyVQRFEnljuiO++18MVMiXzi3YSvS24BdslJ4fuoyjJzi/zGgNqdRJ4PDENX/0XP7P
Jpdg03nERYy0SqnrC6RheoA08EJNpFMfbn/944wKsZXxdK7SURV9+piijeBOd6D8A1UNsgURg8Ls
nKIDbi947PgqAHRhQ34D7oUAEaeTn19krv6mUGaH8Cd60G9PZ2k/LCsW3mT6tqhwmArdBuhHgn+I
y3S8L6L2q2fwwrk9ztIk5r+/i9rlWDIHVAHVxfhl7O0aKiD7ZaBdupJMnv3lB/eNDeKDCicPc0rS
x6bLg8vcBA53fRV+8tWo2PnSpavdbkszsYwbqto51Pw0fEc2ZY9KgMpugtDtNtwJEJm/LpRwWNWm
wssvmnocaEpwdtR9sHJbLlxoNmVHL9qqiBQ6GdUweZe+qNk1jYLmhVK11ke9sDw2pI/Ubu9XIJK/
cCd9QocT5I1yl95tOkU2ok9BrsODkEd+GU2vPpkeCf0u3oZaIjagb8zZhFRpb87Qd2sP2gQv0VSs
hdQLbsMm5iiCKEsJ0d2Jjd73NGsusvMfpGueC6IvTuvsctmtmMLCJtsyYCLzUHDMjTmPk6HfNcCJ
YB2PquRHm5fOv7c3YmkMy5yFbuBhuxoNOWN/B7qq9qUt+TXMV++JpWNk3dA8bkgyBbG8xGTQZ5aD
IkWLYlvJndgkGCjjdVPbO92FtUlzKDIenLpyNWxc+u2WCYOcWdGOh+aSKqQ/fPAWHCkgfdtiFxu8
pyI26DoY08ucAiw8KDasYykXfvlvwL3Iq+IW4q94ezj9Kc2xLpCxXXE+C1eNDdzjVVX13QDCmRG0
nOKhD6Iccj8yH4Af2KOjTCqyj6d8NchbuBJs2os0BF6JQXP8NIcaKmafiMPPTVhc606+tK35etsU
ltZsnu67my1NfeGyKDRn6mQlhN89AEVOUU9M/OftAZbWbbbBdwOgc9CtuCTYcBb6397KRMwDX904
BOQyudv4nAJiM2AYxjNSIbK5jBDbOyLO0AfIyq4BgpaWyTJoRMONTyZhzmYwjg+gNA0VUmnJuLIN
Cx7JRvP1admgFD90F51VgKsLpxuPKRsG6Ej5myR3sEKWYQPMKhLKsvHyFvtJjYQpoAz/NAqSJrf3
emmV7OA7DhPTQMPv5Getg9r/kE/lIQgJ+Js2DWAD+5qO0aIr8+48SvaXBn38rs6Hb7e/vbAFNppP
gb2/IzxskU/L6NNb4K2pfszoalPfwvLYkD5T9G5cZ1N3wdsNclAti/ZAMG9S7wuIjedTSc0Bhwnw
+/s4+aupkxKstPLl9uIs/XTLilFygpxvEAyXN3j6WJVAbWiwVN/++oe+Dm101tel7AbIloTDFx2Y
r02OddE8q48pDQ4udOn2pVilh/1wlzHUPMH37siZYkHdJnytgZQ6oS0H5KCQfYkAcb09lyUGTWK7
isj3es6n8cus09aTFBAOTi7jSOhdEwELrDv/UchyV0FQbfL18AkCCdmxzv2VKtuHDhczpL/OUCdg
n3B4MzxQtCE38hgjRdmUR+jeZfE3YYQzvE7UeCvTXRrNcirG0UXjhLX/KjtkykAQACCTiI5pVl91
H22KGjAny7FIUHS0rQemuzgHe4ZKAYXtDHQKb2/Zx2citOtifV9XLS9d/5X4QX98k2ih4LjrynRL
qp6FdlUMlSo6+V4ZvPadjufOCyCqv4Kh2l/DYny8C6FdEKvLKaTuNKFdeG6wbkINIHgu9C5xQHGZ
c7OpQoyJzOO/sx7FIT+aT230LLKIv4zjDIstQdS4Uvxf2gjLDxiFdgIO0p9XLZoA5BLOP2McepAb
9NYADB/6MUzAMv80z5BCTIv0WTQk+zl2oElqnGQNd770dcv0U566MXigxy++CyGvnegNsG/uhBzy
im0vDWDZtk8LsHw1OX+VVV1/akduzrpR8R+37WDpFNm2DGiEDNu8eehROa92FI2Kh3REeYDEYRrt
vHVlzo9JIMLIsmdNxgAqTNy5Qnc0348EcEG/DI5UYbARHYF75sTNDrIgwAYiKX57eguLZxfMIKvO
I+jAhq9DUnfDS11xPJQJSVbFLD++xkK7ZgZOGjn0bJCvkZ9r9Lz1n0N01O3KbsZHKXZ1lfxyeyoL
62cT+DcZV3k+uOKqCwnacSmPRd59FnRCxtADFH6Kx91Q1I8T2sf3t4dcsE1umb6GwhRB9I4hgar4
hq7B5Hnko7qCC3bN/Jc2yDJ/AjhZOqJX9lnVdfXCVZG8ALi7qRmUhb9V1rjpwbpD42cCh+UddZcy
+dC2QSAPt1dowXzsulqOCCzjg++/srQNDhmvoW2MTMO+qZxHZoa1nOfSKlk+gMk8hH2m/JXLIf8E
d8A+jU4hVoxkaZstH+Ab3s745vaB6qpp77ky5b1fC9CUCdeEzt3tpVqag2X/kBbyYhmh34eGJAH4
BLA+7RxBk+1PKzivhc2wK2sGzRt92Cbyi44BRNEj+ytlQFkXAowjJWSHNs3DLrE1RSf1IESCLq9m
vNCozn5GtUlXYquFvbCZ+JU/MOGGoXhOJ+AeyF65BNTbuzjjOXcviZ8BzX17Hh/m91hol9rimBIG
ocL8Gbvf3MVR9Gj4FTmsevfmkqFhV+27dtNjAqNZdt5EvHAGyFo800xB4j2lAy5IDxq55crmLy3c
fOzehSksGQdkNUz/gJl4cL3ROQb9wRmCQGs16IUDbJNmSCBuB0bjHDLvGTsVfkevdSrXVJEXLhKb
NIPmkakKSD89S4WekXk7ILj4DIExWAqN/oCIz/X2vi9Nw7L23tc+EFutefbdmU4qQWEYStxrDOJL
p8q28swMaoidEtIy0SPrgBAClfNJZ81PPuKSUmN5Avh8Zc8XpmKX5oQMRQXcgfnWd0Rl6JbAPfXQ
gtk/XIm9FmZjF+Y4hKS9Nhfts0pdtvMHRCoc4L/RM+VRhVlz59QBZFNotTKhBbam8LdanZ/qOEvr
5gHymOw4+hAcMkZAxphSkOLjfTxqwK3jcsyPNGjVHtzya/iHxbGt2z6tkxQIX50+M5dfR7fYCweN
S34ODVlWAGth/OlpKMCDXAPHdnD0aqVtaZUt31CYGtnVkSfPPmWfZI2me5bzFwUemX0KTO1uGAV0
DRDs3DaAxYlargLtrdAqon7zJEEwAs55iPGKUx+VlXzVUPLoHoppSP1jFVBW7mhBWNOfqJG1OMRJ
SPQaZm/xd1hPB5D3txl1hgZHNh1Pg1EQ66Xuf8IxxzEMr74PZvOxyUBU74PJPMyjlVO24Gpsln8K
1beITGPyrPo6uu+nl4KHaCfm7f+uSuEUh9srvXAh25VBHUYt9yV4ZFsIh1wTVmuIoSLcx/VZ/jPE
iT7eHmfB99tFQoH6NdFu3b3qAMVt1KfGu7gPPm0tkLDQrhGKNuPtFOvqqQlaME20PRffW1Y4P29P
YMGR2VVCVmUsZyTTDzJWwI8fmUPRxlUEDUgvV8KvBSOza4U+CP2RxjbiqqrK38VI2jTxQO74iKS5
o8x+kuoK1ATftiV29TBlSUNZQOsHEqB14BHt9qV34dEYtN9raI2uNe0sPIrsyqGOa+L6U188M6++
CAnVBdX9jRDjwWSoA7x5j1lMuJ7DmttbtXCmbXqQFGXEgk91+UQL8MWSi4QMkASovawcZF+1LNLw
oY6DXq4pni1N0fISAgRp3YiX2DfBvO+Ue+EPXnlIWc1cS7Cj+0B3X4cgABVZOWyNdexyI4liP2Zg
dH/Wpqz9E6nyprhz68n/8/YqLrggmzLE92PegnJDojjEq33jgtzNIcNZBIgNW3IflOjxuT3SkmlZ
AckIpWlZlGn+DEBW/iJoxp7LchNDFWpZ8569CzrTumRdyWj2JKF/h0BNxzS8m+iwista8Gx2BbIp
JFpOB5o/C0ckwUOsizx7UjXSvdCliGLC1opdSwPNG/VuJrLhYUNcLJPJQi73UFDNCVCoef0QOO6a
zNhCnjy0WUQooy2KW9DA7ntA5FQ0iUMKPY59SnpwKcF+EPzku74g4ML02+ykUKVX9aPTbeOCDf15
+u+m6YwObcusDv/yorzcTalMThWIKld8w9Ii2oFFUAP32pbFt9gfIDym0bFmUPl+dP1Yvd4+zgve
wLe8ASuDBukG6VxZNGLdRPuzySA8jZCaxvWlr0MX/TUFElDg97w94oIB2WVKQA2SMaBg5Wci8ZsL
8xX4NeRY9P0ftwdYWjXrQULRIBco2YtrgQZrHynIanpuIoNwC4KEa257ad0sN2Am5XU+IOjXGK3m
e5JW1zFpUPZrEI70wfSfT+Mn2sb/5NMmJiwW2nVL9LPX6VDF8qd22/44eQwEyg1FKB/2zsoTfmFS
dvkyRp9wMFDfuRagOQEgGuxCydySKee7j7KrqcjJbeWXbn5F3t6sJRO2C5rQ0ZLKd+vxn0Lo+Ckd
gRcpSKJOsQOxlAJIsEMvYijrVL04OX1B900D8Q7RRD9CyIQcbv+KhTNp1z2FBLA5zYrxlbSB+ib6
Apvnh+Xp9tcXDqRNYxI3UZUZViQ/oWhj7pBwL4++RLtXSWHQ24aYJ/bODwXQdS8zcBv8TBCnpm4n
Tm0IeGEziDWikaVJWI5iZGVPBmiDXcEqo0/EFABIQlRv17aruNuFkNLmMmliL+ySKg6vqkO2RaTl
mwjJW3vcqJxy1wT+cbMfshlN+qDxiJPQ5GcDEckjyXX1OaNyre9o6URZ/qGHfqwLkbj66osWcmok
A28NHroJeBRu7/jCYtmMJkaLKkJ2O7w2HkjSJvHIaQZ1xXmd0FF9ATLm6f9hpgu7bzPcs3BSOfrA
qitxIdhSzFc4eoODncOyTX0ALLRJTkznyG4cnPaqgDC+GCTGCGhSVwlslmYwx9/vLGRMSscJZNxc
ZYNENHLs3SNVwcuAM7cSgy7tyDzyuxEE2PPjqST8SgfAb1ITgluj+QkkebsfwRf89iIa5nTP7QOw
cMJslhMQ6Ldgq1bTa+sQLh9I3g2oGMVqDJOV2GBpySyTpwVSiK2oiv/FBojcQZzSj8dWb2puw5bT
X1esCVUu40BFV6ijuDsFnQaguXpyvL1ASz/figP6wusLyKsX14LlRXoqnAoGYuCJyy+Blxfjxn2w
LB1XYRkyrxyvY4hWroT2e8hxbSw42SQSnGh0xoCr8Kqz7B/DAFYCHGPNhSw8PW32CMCTmKxBs3IV
EI+/JyGEAGK09V7H2Ki9Z1afuAsn1SaSMOibM4GMhmvjKifaEXTt/YeOcLqSf1v6vGXZHKxp0uk7
+XPwh9dM0vpQAWN5uH2IFh6WNkVL44OHJ0Wsd20i3EeagCgMChPqU6xA4Vninqq56FYi44UDa1Pr
iwjsV0Plt1fjTd29P1FgbTwAvJ2YrPFHLA1hmbRscZaCpu4xRNlMO4hoq2Ine9cMX6vOUdXL7VVb
GsYybDEFVVxEKdRqHewET1Ey3bVUQueFOuXP22Msbbtl3qIS6KKB2tqVRp36pPqheW0B51uJ2Za+
blk11LdqBd5sc1UTCDU1Z9chhWnf/ukLhvcbBYbKMnRt591Vk7mwSCHhVsy3aZKAmyybWXpvj7Ow
DTYRxvxI8dHnaK5aBP/2oNjaofX5TyR31jBVSxOxXvkJ9Asgiz3GP4cc5gBIRLMPK+8LyWj6oLxw
pYa5sBc2gX1BqiGFSoK+FlN3JjPcN0iDv24v0dK356V7d2n7Fbo1OOjlr0XeU2THUf6AptIamcdC
SGAjBeWUTFlgaPH3/Mv9NLjPCnpypP/pbSD00P6pS7KJnJ2FNmhQ9G7u9oXUCDkbfaDzo01E+Y9t
62RZNCt84oUT8qzaBS6eTH3wNaqjtRfS0i5YtkxbxwEfQ6GvqnanGNXWwYXQMZiZVriYlr5vWbMc
wI9mDK/+4vClD3HtTF+8drUf6uNnM7OxfwSOIUvKvvpLgfG3dneRbplbHyN3AP/jnaFl2D5w0o3t
nehYHvTIlouZyc0DUlhs2h+kB6xznCR1W7Wavqa8EuhfE+zQZsm2WBOR2q9fTx3lDehaDJ5GKIQV
UOhykE2pmtrPVjzVxxvEQusAJNxvRi/X7mtWjYRcSdZ7n6YJd9W328d3aYtmA31n5l4vJPNMLf+u
YggviKEsZuLkYjBfQVU2PEmILR5Skr6Mg97ktND+8OuIIGFRkPDm8m/g7bydhjzwHd6bm/prGbNB
lNIEGWDyfvhEkw69BEh6BsPOhw7w+fZ6fRz2sMhyi2osFEmcKnziBUApJs6/vEW2SG+JYzG1XzfD
IJgNp4RseoeGGzY9kCo66xDws6gEDcXteSycK5tdhLHAwSupYk8ggRLy0biuCVDzBvJ928GNLMtg
VOdpmpn8qpq4PQqAQ3/iQqnWDO/jC5bZ3CImJRn00ifzNzQfNXqpQ7mXc3yQ+ZyCHbFONoU7kIn8
9bSSROZeMXbpk2mITB6VYVF+HARYO4+3N2JhIjZwsp9Yb/J6kldAwiCQN1/iaGScC9MAAXghudwe
ZmG/bfik8p1kcJo8x5uPTeFjjPyXuaNFDiqqbQNYZl00MVOyA/2tiF0YnjGQQDlMLni0VxZqaQbz
Ar7zVEVjfCI4ya9prNil8d34jyDJwjUU+exQf+sSZuyNM/Xd5wkqYa7XIjlN+jB1f6gO7CD/pvVQ
NeckyCFf308mFOfJ83vnMa0y569BwWjuitCj32Po7cR3ZenrrkI5wgUbRJ/G7nQ/QhQL/5bMT48j
WrORn0Yu2dnTKVTmEUpDeXUSSZFWe0pHL9p3YBQsH4OU+7hBKsmb5IkiwczviK8697EIwoz96Xtv
ZSlQoEb4v5A40dETcIU1kgQSrXRnv/RKeaebTDTPMIeeH+jk+vJfhSVE7NNEugiQHOli8dPJIMKw
BmxZOsrzzr1bQj9vOfoNI3mlReK+6HpGz1byxQdz0bc+7FZurAU0B6b66zA19/Mwc1Pnb8jKuEeC
fvFDPbRfAw2psAT5hj3hptkPzhjto6g8UAjcrfi02cl/dEYsn9aPnUSfByaoSgmth9lWC1V30NZa
TV4traF13xcJb6VThMnPOGBf3Dbn+2pQ4kgyFd2lMy/vbWtdGsZya1GTlX4JPty/QXaRoYQB0JOb
NjuWgi1LxcVa3WRhGBsoygYw6SdUDQ91Z7J9lKhPofRRcRziY+H7K55n4Uq2caI5RwZeuYn4ewLB
cASSddCkePu8bj9Ddw2vlmgTxR4DtvLXg9cD2D76SGY+UVgcB+2wU8knrtNePle6TMXGq9MGjDZt
EqP/vush1MmHPVrnhoMh5PvtnV9wozY+dHCbugucVP4EhalX7GmXFZ8DZTYxbGCNbB9QDX4RCpp+
G8HjV93zqKfu0VROtuVZikY86/sFpSiTctecmevS70xpf9pB7WCtS+PD1cHnLd9CxFT2/pQUZ+5P
r6ZEhjox2x4L+LjtPiZZeXnUDBcp+z8pA+AuiPyVdfnQ0vBty28gv47WFdDhnBsH5Iyjmwln5xOg
F70K5cKghYLwiuv40AliJMt16BI6gjKVEKEJRfoQx+hQ4Ekz7Dw9rCGmF3bBLuEwpKycop7UJR3U
D3BG8FPbjnQlgl/6uPXiGU04cO1Vw0UPM78hsrnHzFntg1nYh9+KNREqKSCy6i4mz79oyoAoB1X3
SQz6MVC63vJsD8j/kXYlTXLqzPYXEQFCTNsaqCq32+2h3YM3xPUdhBAgQIBAv/47ON6iLTdFRL1e
ddQCIaUyJTJPnmMLEmcBiPVqNOpdQhLFBwZNpmNSbDVZvhtP8fDF8G+OcUTnnAZlNZ7bEZqFggz7
eXQf2tic4ow9TJN7uiESYRzLlYecJ82kyukCUhBxcBlFx257E/gaD7ccmZVNGRlcwe5cDhrdaA53
HZM3NTvh4ZYj42bDPD93hnO1cLErhRRfMKqfty2L5ckqILIdXDpeWA3dttPg1Zl3FzBIfGxgrdcc
wHJgDobVPNKBvsRNBUgQc4shOICoq3u5aQJ2aQaSTr2HflUN7wUqnVXT96G5leLCLs0QyLAHYzag
V5oZifZiodLA2aRiWfFeuyDj1hkaZhTRFwAt2pNUc3yf9TI8ai8rDrnfFLfFoD+I9MeIq9YdNWrF
qJsMZGC7KNwSI1sJ0HZlBk1FkV/3WH9FkdMjI1pmhh78KJ3ZTOytbCG7IEPafPCI44KqpkiavY4K
91Dr+a/b9o/luqL3Mh/XcZC3DpC0Mc0RFTFF3PvA1V5D/rs+yJqlbRc2g8jAlaUvaIl7CPP486LY
Rqr6yXFvgsAFri1irNsZoqlUYKuOHjlnA4oLbhT4G7fe5bj641sET7e82NV5WTRC9yC0Co5VFacL
0nieohTkSo+GZHuzCdNZsbZdldEoizVzq4fLr6Y4IcGGo/Xs33YM2LUY7CVZKeQaL0Mzyz24J0Wa
l3xL82TFGWwRYaCXVOf4U3+RMeBoooc8j4MW2IBHj9c30toAywZ7c1qqHkoPUINTF6g+lp9ZKTpo
GZXhMZz6ciN3s7JXbQYH7XSTnLXL7gEI/MEA0ziBTyM5N0OkTz1vh/T6TNaGWcz/20wcMDPDDS6u
qrBehRc+qXCID7yAkksjoWm1cYN8N+ccgI7/94Eq6mfAquMAEpB9iO7aoTCfXJTLkh1YeYpyLxUw
3rsqrjL0/iRD8cXJJrC2XZ/lmr0sx6eo7HPJWn0BRgTaVsIzEF6tnuq2qjc8c20E6wBnPpdR2EvQ
dTJaPsYTmIk15LSPo8iaemMWa7ayvJ/4DSF6RIzXsqoPWTZ8Q8OXTlUb3+dgKtmYybuOTxO7foMr
X4YWHjleILM0fORCjePONF27hXFce751Fae6jGaqcYxkaIf6UPktuzjuViPku0uEl1+ut2+2M1R2
IGGSa3WpumlOUa3OT7/ugZXo2L2Ztqir3rU2hlmGfzMMPromn7gBrB2Df2tPWtEdhRMXhwA6oBsh
cm2M5fc3Y8h8zocAVZ8LXyr6JE/QNdYHn3It0hucApOwXF9w4HTihICxWA3sRxaifhmMcbkfQ+iy
XB9izRyW01Oohzsyb9RF1yU/ZnGP1GkD6l93wpGogeTfGGdtrSz/bgtXJhNXCprovbNXlYqPw6jK
S9eUWzoC7x69WC3LwYUTtFHbDP2likeybwFjROMYTneku8w+UuElbzt2TJafrq/dmp9Y3i67yKlp
UqoL9aFlRyLyTPimRtuKYewCxAA+vV64tb4wRcxO6qrchRSGYdzTxwCcKsebJmFXIAba64w0C0ET
xLhQUwyKY8CKLWrvtVlY3k7KsXHqmQxnDhKoe9LE6gzlruHoySD57ONz8PH6LFZsbzM1xNMkuQDb
xZ1W826o5Z30xpSN4/e6HfYLBwX0zD5fH2rF6nZFYhYOaphBj6O4Z8/gtpr3fnBbnZQmNmEDePbM
BKU0dWEd6JKYC+rqMblN7ARPt5ydA7FYZnIG41rNorSdo+Bkuts+v/F0y8XdwvXLseWIVm5dlrt2
YaLji+DPbetuubfmWZFxUKFd5pCqT1nggUl04sH5tqdbvlw1jddNevm6iWeYtcXC12wTubgS/eyE
O1KvVFV5gYVHZ9y+KsBvlzV9fZzm/J+b3t/OtvOsRbGeGXOXxeM3YQCdmhZR7esPX3t9y4tnOVZA
uqP1Gt3ASM7xuexAviKGXZm3W5qRK25lZ9fRKwmyjcybfnE/ZgtBv+M5r9fff+3Zy7zeHNSzBO+v
2+bjRTS4lsW6CyEcHP1928OXQd88PNY+R8GBjBc3wqdMF03mOAt3K4CuvbrlsiwzHZvnFkv/SwgU
sp35biF6vu3dLZdF4Kduwdv5ovOBHkHhEu3m1v/3+sNXYr+NkUGaEhk4uai9EN0We8K94jTXytm3
btg/Q1HxJoYumkSW74aceCyONQaa45DtB6aisz/dppcCUvDle+mNgWUnWR142JKIa+0I6R3y3Lj1
xtZccS2bYUHNVRRFfY13hzRueERncLiv4hy7P6qTWzKLmIDlvhUonaEmthhCSq8/kKhD5CmQA79u
57UpLPZ/sz6kqVSNe8N8advosYJM+k64Sb6vFefH6yO8+2WKCSwjvxlBNpMHmkokdlXCfpClmTDr
ak8dhqyM2Y6ZjJ2hwREZyH9OBrpIiV/9e33ktblZzg1yPJTrWTefBvDS7l0d+/vZKcbDCIzA4foQ
Kx5u86DTus+cThAODssx/8EJAz/AhEW87emWh4NWsC760syg0/WyAwW1fn/0456YDdOsOLlNcSAB
XolF7c2navAe4oafW5/swxG92XNWpNfnsDaG5d9zLIPGd1qsULZUjiGz9YoOdPmFivHLmOGf68Ms
7vBH6o4mNsdBSwLDapXMJ95E0Y427l+/uPIkreoPDfiH9sArhhtjrdxXbcID0VHww0Dt+gSh4QdB
w8tSz2FIDcqIHmfm/9v3WyQxa0NZ3j8oz5sdP5xPqhVH4ngPrVshI+meBh48LgqxfbfFLLKylW3S
A6o5BG7nYD5lMbxlLoCl74ot3qkVV7SpDkirxJyXJlvUDjIwHGWABaUVi7oDwLfNTTh6bALL4Zmf
jGoqe+cjjUuWtg75F7fxm5j28XDrMI8LYwz18PA2QPUaZ/kLxL27/W3b1/L0rA4M+kIHP99B3u0j
DR75AAWWob0sfPsG8Ijrw6w4o81cQAIxqmbw3RORKLLFFahJe3rHB1QyHNAY3DaI5fGkE3PnKAd7
tC2/xnz6rqU+iCb4uO0WK3vVpi6YqUKyKZDgZvLR2s3xmRL5aMC//v4re9WmLUCDMOjFgQ0/xaBe
aHYuTzp3x1F/DvaBk+Q3KU/QxOZLDwNce5iEbgCPxm+kArdus+VtK8GQLuZ/c+TSog3rqfX789Je
T4V4XIrNNPlZJtVrRMaNMLhmhGX93owCPaKmltPYnauFKavV4FtyWHi5boSVW4PNjq6TzNMKyrZn
UemUICmnTPg1FCLl6AGN+filius7x4wbp9TacJZzs6xyGFMNAcP4PLHdQmGfSbKXvvM6T+ZhibYN
Im90W0EO1rccXkz9gGYuWZyJBx25jOf/REtL7fXFW7OM9bUdRrOe/MZDqGoS/2uGlvYHB3LWG/69
9nTLv4ehBYnDXFX30BL4Qjy0tCbluMWt8ksq+Z2D3GYeYGOmwBWbV/et8E4kQIsMACv/J/oDnuhX
mhePsYLaD1JR3UGD92ka1M9pnsh5GjeLySsxwCYnEIQYJ8Ll6F6IiH0nfCD7rEZbLW3qLSLqtSGs
ox2tUszNWOZ8FFU/7lu95Ljj0N+D3+smHDRNbKaBWUVNmMiwvB+mUoFbWSHJ2XTZbkawZwcTZZAJ
v77jVg6WP1gHoiTpwihn91wOP4ky8yvyhvOhrtiPSc/z6/VRVuKaDVRrVQC9HsBrMZ/60IrxOASo
B8QTpKBAi+ruxhDM6NeHWrOOFRBoEPAhTxLxEYjj/JFnUDTURvuHvOH/XB9h5WpnI9cEMEFF7EzV
vQ5IcQ+OeecV6l+ln9alDn+wsZVfut4P7pzIHbfyNGuzsgKDZgPyZDQWH6t8VCfhFAVkXavgENc3
b2srOrA+bKIamO97ZChd4HjCECpX4HRJyK2lGxvKxhwk43LALe8rgYRWVoLVD2328QnJlmKjO3Zl
P9sUBKSnQrtVgPIwANgnJqILck7IsHdFdmzq8PH6Flgxxx/AtqDJ3MbNYH0lkrT1jfrJcvohKDYZ
WVc8xga1DZNbotbSlPcuQfaDJ2Dng6gGX2IBhARq4/vHumiGeOMYXTkabJjbXHST54YalvEnaGig
e6FDwcsD5dPp+oqt2WUZ+M2dI1QsxluH4p7x2cFXKsqyVZiQfN+VMvngAzCylbtbWzk7AExdYhRc
5R4CuBgFwilselSotu0G6hf+vecSh9wCPYT8oXUZiGWRtKzPQJ3KycK/nKN8V3pb3Ntru8xyejBu
T15fcCjNiQD32VZC3CmW019Nt9ljvGZ3y+mnogyhWSiqs4iKy4iOSlwHo62K9sr729i3aoojyHHX
WB3tyc9ENAyZNvq1oZun/crr2wA4zoIyQlFL4+sUGoxAMox7MA5ugXtX9qwNgBOR8vISwsdnsIP+
yHSUynxMQSyZbmuQrU1gGfqNW6iOsaXDoYGJ88z7a5jR83Jo+kjc1AJIExv/1k5dBJJTvzyHY/jD
o7LZiSL/fpNP28A3Pk0J9SCpfCYgOyTheBYFf4jr+CxJvFEger+/Be9vebPAeS4JztmPgmq0EaFs
zXnz8RdjH+79066DJFw+dPdFP/8F/OxW987a1rUcm5i68VkfLI5tQAe3yMuDwTL6mpAtoq41y1vO
HRcNIDBFW55ntJTjewU0xU0pn65bZu3hlltDWF6iGpjg9XHhLi64aCVngznc9HQbAgeAZjQ66FjH
4mSGf5wpKpq1e5OuM01sCBzjJh+mMcbThxBKmwOFXH3YdWSfT63euPWurI8NhGvjEd8fMy4jS39a
uPv1heBhF922PpZTi9LLCxUvTw/7BcUnwC64rT23sjVtABxabfMJWjwIGQwwsR0APWYvOTgVGt0G
h+szWIl8NiOB6zldVYPYAl/VpPyqB6SaiuCxALiyKLewQms2sDzbZVmvhZNjHpUw8w43Qpydm8Dx
tVWyHFiJjuQE8Q4zWFpJ4xLnP10KJD1BH8v1VVobw3LhqvS4gfwYxghDAc1ok/0TF1N2GJLgJh5R
OIPlyK1yOC9ZiyGEiYI7KDuGlwYAmJtuZbGNaUMLwwiV1sQ50bp8XBrf4ih7kiK4NADR3bJIsa1I
pApZdrGGZMVOocF2x2s2HjNVL7IVc7axXd83RGyj26hK/KBvaA1DsCz6u8qp356mSgX60FdStzfZ
O7bRbUSFHUicckwlCxH3wBb5ErcgCgiA2t0ITGszWX5/cx8ovUZ2Tsnd1MuDsz8O+66tD16+BdZ6
3+diG9pWguFgyJLCTdtQnYlCYswBte+GFdYebjl0XFFUu3yB5YmpK/aMgxSy4PlNPdUUALzfl6Z1
Se5RgqUhUiKN34PCrtNmS1Jl7eUtX6Z92IpazHM6xONu6vqTzMVNGYnY7prPyi7I1MSwLmCLhN4y
cf8boGF2iNgmz+jK29uwNccrcx8QS5PWrD0Y6u6jTG+8/dqjlyzImx05QAeqafzepJUv0mlSl7nt
j9dDw/unTGxrC1V+n8VdZ0zqy+nkmI9KlccB/Fn1FvPv2rtbBzHAaaTTFYwahCrlXnQCccSGo649
2nJUCkmfQvqtScHRlFbkNQnlxjflr5aIPxOpsY1GGwlaXuMWxpyKNDnSXbjz99GHYscOTrDXGxfr
lUBjg9KCrHa8xB1MmiX910A7ILsLUt/pNhJ+a6a1nDWJM0BOnM6k7iRPk6tPrRg+5AosYl21sU5r
M7A8tuknkuVKmjQMfXpwKmT90W/r7WpBkw0jv59KgD7J73u/LauEtnmCISTa9ykv+BEKMtlR+bE6
AoX8wyMl26jwrWwoG6xG+i7PqwB7deTzMRxbgNm3WIhXjGGj1OgYy8x1GpO2RkdHM2Ul6KdRDiOd
k+0mlskNf16bwrKMb0IFCjAu92aDGGq+C388JlJs7NYET3jHJWyYGpWeD06k5YCXhhV3ksjhlYOL
HiQwkj0w0H/KAdCQMHcf8tIXGwielR1md4dLDm0v8NtgVLdC2p133kMICMwRRB7/XY+AKxvMbhDv
49lNymicU3TKItPKvEPdgVHfjY4gpfyag7nh+jjv7gA/sM+HZoHPDn5LXvUMQDblXwcv/Fy2ZK/H
foNf8d2pYAjrnEiQtMhjqI0+qar6iEvXJyHLO0OTe67be9mEG17/7h7DMH/ssSQ0feOYJ4VNcAdC
lfgEwEOSXl+ntUks6/dmBzfNQupcl+4T6+o0hlLFsWinL7jznUHJi4JW0G98Qr+7tTCN5fc3A2Ud
SPAqSc1TQpFi7/VSthwBmHd0HX6+Ppe1lVp+fzOErIQOA+Dxnyjg8Z+zXjmXxvGHf64/fW0C1mUv
CRwBvE5tnrqAJQfjquw4FGObDjOZD9eHWJuAdYa0iS6zeZ5h6hHeR8KSpxUapU7Xn77mEtbx0TOH
KF265skT9GvbzQzpYffUav2Pb6oNHoK1RbLOj6YrCq9uBvOUwbWPYFuDfrsX9XuS6XJjGiuLZB8b
8TSgZiMd+TRB5OQeqNIXt9FbYXft4ZZP6wpdVU7jTU9gA9U7SYcvHHT/19d/xdVs/hDRJR51AV16
7fv6qwBQyiPkh06G1JXmP6iLbISlFRPYJ4ebzBEgjCJ+BZnLg5fMD1GgvxiwimxcEVa2kX1GtO2c
xcx3otcItb44cHYNLR7ivj4ZJjdMvLZSi3XeODLt85Hm3GVPxu+/Ef6lUfWHcuRHMzg7tikpujYR
y6GHrKaVNiN7osDN7JaZqGD8spAcLPy1t9nc8mhWoZm/mzCGP9P/liEQNy6sCC4eEshLlL0+zNq2
tVw78io3bmWPi+cukke/Tq8/dtn1f1xCfIjJ/26HQeGjmQFe9gpOrAfoVxFZH5YNK2Ht0Tw2sdy4
d6y8vw19bhUPigBMhK+ZDg80qT9vu8OKlW3gcxxQEAQNmANNNLrUo7Oj1I5MwcHHMNeXaW2IZRu/
2a5eacA6WiXkFdpOH7Bd56DbeVWy9/yX6wOsuHS4DPxmgAl84NzPyux7OCWXBjcLL54/jEVyW2Cy
Yc/C6eMMq0R+LRHev1TTIRjD+2LQhzLcupOv2dhy6qHUhag181/xjfowL3z8TrBJpf3uddkPbHAz
cf2mAsXr9FpAjiOB7rFPqxMNg0thcP1LPrc9RDO66JZ0N0azvFo3xTTmLa1ewbiDIjip/b7+ViSF
t0VvvrajLH+uHTkC0ZF3r07dcML3BSkmc6pa2jXFzkhPI7UiBpTj/72+wdaWz3J0BtyVKtu5ewWY
DSnp8Ng5/Fij43vi4yFHqBoH/L65FVbiio2ADoumC9wubF4TBJLFUgI7Tc7TTtdjWiMqQqp8IzKu
DbX8/sZ1mDeEnE5x8yoxm2V22N+1Hg/JhNwOtBc9Fh6ur+HKoWULv4G0Qo9ZHDWvOtRfZuhTAf6T
Qv7oUNGfOd9SKF4bxQoFynUYbVq3ee1Vf+mwq03DU1Ak3Ue9uweX7sYhv7ZsSyR6s2xJn/tFS+fm
dYbc/TLUolMpxmzfJ92l5EMKdNON62bFBdlNnRaulK8oGB1yINjK7sJ4ti/qv4t564Bc2eA2IlpU
jtuD9Fm+ZqC500SespnuUAg49JneLfOJETMKzO/6XlhbPjtAAHboBV0lX1UPXnwfAhHLlyd8aOHJ
/3/dlWycNJK3JPJwY3qqXXKGlnwaTeOly8fDlHtH5TQbVlqs8c5VILAiRKmUR0viJy9tGfR/5bwR
IeAZtN6qNKxEPBsmrbwuV50UxavAMa1c+gHatp9BJPQpqbbu3yunqA2WHnSE0tLo5a/Z0ukeQ0tp
Efzlibdh9F8ogHfWyIZJu3gs9wAnfyEU+Pt6NxIwQPB9X4R8kIeuJmxq974xMvyKUNHUdxWBOBFI
+Ig3QP8BbHYBquNyYEN5Xzgq0y80n8HFAVDpeBNY2Q/sOnCGhHzpo/nnuRY4gZuB/PKEhCEP3XRm
Z3qd+vXf+VBtLMqKXf/gqDd9GDJVl6n0krMuvWAHiuYjKDf2I0u2CLlWvNsuEM9o1/H6TrNnV6Ix
iNaHkH5om/qQK7aTfvJYuI9z4J2u+/aKJ9iV4kokOYOgrPMYMhcBBOSTujqUzejeGBBtfpSYkq5N
ysR5agUq3gjpy7V7Nv2R6H4/kJsAcH5gI+/rZPAVmv/IS5gAn3SGrEOAk8RMnn+5vlArR5WtASiT
ri1Q1HNfBs6zqt5RZ5p1t6PTVPinIegg+gsh7r5N9lPEqnYjA7FiHhuNj9wDa7o5mV5EyfzgIy0A
93ocXdBn3Hb5s5UB24ChfSsfmxeSN/Iv0NgRIGAn+v36oq29vnVyhGNXTmUZqBfZ1CWAz3nrqdPQ
F8EWLHHNKtbVUiMtBgS06l+crNoZz9t7IShZEWSDitxBZjO9Po+1YGudF4b6uYm6sXvxs5oPfxE9
RdmX2I9d8aOfopB9uz7MymxsCD6JWZYkwNm9cF/eLRcIzuu9n9G75QaBjtGNKLYSYGyMPWh5x8pA
KvhlccnlPF/ckqvxU4W+0Mz1UIcRaZfdeGm1tf/Q5wjGQkCRnwh0Jys/Spf7sWrRsed5z4x9p2S+
pQbjBzbsHkTAbpahsxx9ESp5VLrKH2Vo5Nfr1lkJ/jbUvmEMdBjAZL04WLcD1CZM2iTemQhqDso0
WwLfK3vtD6z9GCd8rkT+Ug8hxHuwUJ3zYawcJfbd3OfBhnLB2jD+73fiCfB66npd/Cyi5H4oyjSP
oledtxvhcsXzbZA9ky5yjnkbP0PnflKvONPKfNcDqOXclqawOWIHCT3TgfDoeW4UODEdfOyx82To
rgi3ZJRW7r02OSzU8ApdA3T+7AE0krbQ2t5lLbo4KG7WBEfXoR+Qdm6bakvfcWXRbHx9DOxcODhZ
8DyCzO9TnlXDcxlO4039dX5gY+tlXFA6djl5jpjS3YkqN/LuEm9U5piHk9AbwXJtFkt0e/O1xYhD
K1eil0YLtCkpgP6SeBP5t+KENq6edcoEsoiLI8PdbjGE7IaXkUYfuizZSDmvDbF4zJv3H8jkJADA
9M9ZxZ1nj0iW+ekkizkwuxGfQa7+LBLX2VquFUd0rTOyNXNMIKScH2kPzKTW9d9y6vLdiH+ux62V
cO9aZ6RX1oM71KHzVJT1Xa69fYl3F3zYDwKUQlV1yur7tupvu1DYiLdSlqxoElKm+EAcZMpAA1Ef
x0BPycYhuWaeZdu9MY9UJAjp6BZH0Y3x5ywj9T7LuPeh7UWVspr6/11ftrVxrAAp0d2QgdAmPwpV
PqoWhD+cyA8L97EBjGZ/fZA1X7GMT6Akwkiu82M24Suundp4v234tYdbhg9n0rnFHBbHeJy/8wG5
gpL0W6mbteWxrkSTB3qVboKXA/N5ULgsuJQ9LCUNN/Ffb1ocu//A517oy4CXzzhww78KzfPnnuZq
S7ZrZXns5gMcTo6B8rZ4jgYGUYq6jM2wR5M82zrJV5bI7j8YHK9JuCrE88J51U75P2HhnnxDP/ib
maCV4GFz77aFlAUUNIpnwYS+p6ahyUHUAZ13I/faaGOXrk3EiogjqsP9PIVlymX+heTu54j6R+FN
H2J0ye9uM7bl1pWZak/GQZk2wgeXPDT+dsZ3t5Sn1tbJcuaJ04EWdVamE+uCnwEu9AN4kDV9hDRJ
ucW4sbahLGdWDPQwFXKkKVoOJPjT+HQyetrq+l75OLAZeBsGLHrsYAoZwXdnrRN+ymtaXsKJ8UNU
K0iFjPomskw/sAl5o5bVAgnGMp274luAoHqUnqKnm0xt9x+4FBpgQdBgnQr6AGGFcD8t4gS3PdxK
kfdDy7icBCytW3IZADJKwyG5bR+BLvH3w6cO0IMdzLgtA4k47b2RVqmrhH+CoHl8vD6B950NjHC/
DxGgcbPx56hMWd5FFy9O/JMqe/ccRGj+iavmNqcGAdTv4yRog6aFEwski83gf/Ai48RnGgzhntEs
f1VNzujP26a0TPXNke01o6/nFjZRQ6x/jGAb+lQnAC3u49KQL4Y5UFe6PtL7TgKykN9HinhpBkNU
kXadLu47Un3lYXnMWpqfIAzs76Io2PjAeb+zyQeTwO9DoRLTyQQUb08EX9AF8q4eAglz83NgnBNi
Gcjuh7Qd9XmM6cbWWJudFcW6qoTQjNcVaWSKs8tYikMYmPlMPeDGfTJFtJX8XRvIimRNyEYyt02x
gDm+lUM/7SF7nO99KM9BEJynGaiNb7SYdUkJBjBYOz54smMx/IsjX+xIVtxlUKdyktrbRXn/eNvW
sC4s4aQ9UGeDyCLI2LdYZ/8WnvOiRnLyZ6/e+V3x3/Vx3v9qBND9930Bme5IJkiFpzQyYlf75kmP
5aUJxnMsx+9KzV96HqTXx1r22p85emqD9rIOpMNdF4m095OMHCKvKNSxLEk9buy4tQGsIIHWvYDA
OOFTBXLYvhOvg+C32cMmHy2jxKuZI4sUpbn7qHTAkJ9Un/rKPzrQEIb4q9jIFKzNwYoJfOwLdwKR
fBppQZ192cbFvfQKPWycOCvOYuO9I7ftG61clEdldjKBEjihx6OczMXEot33PNxI2axNxHL/EQfa
wCeNgTqfv4b+aF5VHCTsphsYtNR+37h5pp1+dEiRQj568HYxkcW0m/kw5TfuVsvVHb/GDQyOljq6
mA9hNrcpjudbX9/ybzDgjNnMevgCy91Xv5f+B8c19RZr0LJb3nE1G6g3FLwHWcyIokLvfArKXu2D
XKcxybZQEivWtVHezjyAxwNFhrSPu5+B6P0fkZv3W6uzEpVsuJ7jC9dRLdY+wNExCfIJCbTPxK3/
Bf/OuUdj4DhLc5tD2Jg9cGPrcPbzIo3d7OOEFuzdmJsnnzcp9T13p2+8SKJN9fcdS3jvYcl4kUID
ZjhAgRVI/773boIqUxvcjSbA2LgeArkZqhpiiTlzPoExBkjQ68F7uf28t6Msd55rxqmpEJdmkUcp
K8Nz4NZQmhfNwfRiI5m1EpxsTd/e0yyIgqJIw8ogRZL0KQLraaRIXLJmenGjKNsIH2vTsbx7UY4D
i52A1R3vbjLRj4CO56qeUpSqNwLg2hCWi2tgxwUV2FjgJP+IlNIumx22n2gCSuDo23WrrPj5H+A9
j7AWiROe8hp8vXHlebjyyO5jn7TDbdOwQXz9RDvp9ti2CZoRkhDTSMRLOA8fAsM3bqcrwcQmL+3r
WFQDw+GqgG0A00jcH2lmnq8v0drDF/O8uc6riXjx6GZ5avgQPcikMOeWG3IbtA6wtt8fn3dVVbMZ
y9MIYOuVHtne3UTVr5l3mdObd898nkS+xhYSdQ7FJfW9AB5sqpuNCtTKDrWRe6NTFjnXcZ4qx//J
/fAJ1Aqk3DWeJ3ct1e1WI+jaONZZHfbGHyIwcuGSOd7ntXmo3B7T8F56NW+Ep5XIYYOMwrmMWFxw
ng69uR/zPtmJyrsHquUIgQs4+BaYaWU3BdZUUKeAIm3g5CkPNEAOTgjNlrKKNqISesHfD7M212ow
VayvXI9/RzqaxpeIJ4afelmTf5PAC77JyvHJ97DjpjtAlVY6YANTIG356iW803fd7HKWgq9J/Ahr
/O0HDYLmb2UYcPfDgI/17Ec0zHmGRmUH/7JAVGxHJXqPDknG/DSMgGZjQzQ3h87oFhy4M2Ro9pWg
U7QjfYCMTd45Ljt1JMa9F3CqsG1PFeSsX+qwdpo0zqCvtY+6PhDQNROelwYeA69jM0bMP/R1bf5B
BT9+JXPhVTsQu6oXQ1GSAl+0P53LWIdfBCNzCeYZ03wqndErD1MyaLBuu6Z0u0NQAzsEgQzT7/Qc
z86FOczk34gIKMoRTDneroSGm79TkHv8YkRL5U+SjcJJvYJImrLZ7/+uRY+DEhJjXniQ4Kj2jyQC
VmUPTqqZQDWwq7xPbY5+v5d5rGLnaz4SE9x1nifGPS1iqI3KsoAQAeJ5/WACp51TrmlIp09h1M10
2Ael08z7ODR+lppmGsUJkr9tfM76rqP4ZnTRZv85ajo6/UvmTnhflPFZ0O5hc39fuOXwkbKQDgdQ
Sg4p2rR5qrk0CQR1gyT6AgnCvD40+JKn936LfsRzMbMCkAKIafXFa2Uc4X0CGjIrd2YG1GAfdjLW
dyjY5xPA0WL2dlAEYO6hRCEH6pEoUmHV8rgARr6MOI9ORkb1B9fL5Eh3Qc9K+V9GSu2AGYrjAKi8
QgafQu4E0TlGh311ioG26utdARkZ/xD4wsN9E8w+CbxPNc3k7Aq3CRuzI6zx3Sp1ujkPH5wxjJ8S
RkLcg6JC9fvZJ86MoiWf/9ZeO3/Ts6MuxcTUZ8MC9NWD5tiX6CPs+wLU2Y74WuMajbpmTrv8zJIs
8VMNMBto/YH29/lfeYE+vucZ4hftf/VYsuRfU7au3E+lC7xrNHNfnSjagsNdhG/TcTfP2qgTa6ga
L1w76slBAq3+WgeB8fYybDQtD2PiqOFjC6ROCNUZig3U+4T8HfoheD/dIhqwPDqv2a5OuPzpJC0H
y+w8Tx/bZIRitGAlCkwS6tLZARsdl/62nn80fjH/XYd+UN61/+PsynYkxbXtFyEZM5lXYsqxyMrK
7KzqF6uGLgPGzMaYr78r6uhKeegkOIqXljq7BYGH7e291xBCd2SHClShbwlwjMWphJsYeSYTBS9f
QWlFnCQGTSTxKOBd3TUZ06+elhVL5tCZn0s1Tdm+JhE9+GZmXyor++kGp2v4XVEv+BSNw0hu3Al6
cbuQGfYqehL8Ndsm4C/GxOWcyKgZ0sFGXX6H1qurDxWt3PHGawe4IRoJC9gHuL8r+XWKAC7bO3Jq
oeQV8Uwf/Kyr7Qtq+UP3CWIbrtijh0u+dg3x+0OjoIoHnfjRks+V7q1OHDoy7xSQqdJJ6zoYQQv3
7S7p/TA+i6WXUXbvZ7x5hLJ//9TzOv7FI4iH7XCadPaYuapDK6ponvlsW2cnUZJ/FQM567j0jh8c
oqrm3ZNrAwjo7aKxjPSzzmcjZWKDKQb3Ebux8k7wEOsYZr9QUDybc6jXD02PnzHREYEEEmjBYz9O
9ee8z2L35LhDKGD9LedfPQYTqgOgOJJ9Vg9xeBaOj0H89rl9gkmu1+579MX7fWjhDbvzDOoTCbjD
8cvU6eH7GFvTwvnZ58GEgCfybAfBT3Gk/uD9xjgM/WEUlRcfAwETjD0k3uEZ6bs11k7WhyLWSReX
pfyF4AX9tLAnrIcstw+cX+A3cgaHO8689maM4SOVGh/IfZmUvSHzYXSDsJQH+F32YUqEbscv0CyJ
vuEgwLoDqDWfHiYNY/ldF9eGPxmpAOvQcOetdkOrbHyIS4WmRB6RGj866qmPen4g+f1AJypOYHGR
6g6otvDNAUsMsF8cKv3RCXXAbdL5uqfHOlL5tM9K07x0c4xCscqp55wK1F8ZIuQfDrSn+Kk/+0IO
SdnkJaFJ37BRHxRkuFC44BlirQ8ZvH7edSMNeoXDIht+Y8P2/Z6UPPzmRCGxkMQeyheN0+QNWX9d
foqhDEw+G9Tbg1sDX5lmr2AzSfdN5YfdrVUwk3/MnI7qk3CFDg4oIGrnGNOhsc9QI2qH+7idC0DE
mFc9BCW1HE3j0mM3QrZR89kfeOu++XwyOwoUiZ+UrLYkqcJ4ouiZiwngIogFIlRkdUSPwE/kw7Mv
fBMmTu5N9ASuQd3eOpArAJjGlPCdw3nm4eRJ3CZi+W0JdpxAjjaKSeOBELtNbNZH1Z4wQNeeZxKY
BkdqBd1DFJOwumzcRj+rsSgBYFK8aQE8aZCRHcZ5xv/JEfzrm4YCoH2o4IIqd2MxZe1dXvDmNxjp
wHRAbLWVr0GhGlijC/VP5w4I8rXnheybnuLhbUJkaG8tAOXjbVnWQT/uwMUJ60c4rgxQq4urrP3i
F3HJ39DEmqvDud9rDQDuUopnsM54eDf2OlIHLjRO567MLTt4GR4IKv+g+keWxc6dl3lMHALj9j+z
OkfVN+m7Lo93tXFhaETjc6mjyMMgO3mi1VGDc8138p+uILU6xO5cvxi/jRs0o4pC3PlEivZ4+Z6x
lqsvrntoZgJPGSKZjkSm7wUnMTr9Mvxs+tbbeMVa8rko1gZimGrt4ioTlLVFsbaWr17ZqM9XfcBS
r94WLXEpsFzQUM76bGeAtDWHocwcGLlHo9pqC6x9xDmDf3+nKYKhhDFFBsazfqOV6PYsgzTMdd9w
voG8e3gOXThZoCB7dGpS3sQe/a166hwKZcXGHKxM81KiXrmhqqrey44E5olwQpBqZ1DhvPWgQLPx
Eecf+0GpZalPnzGAxOWEO8YQ+eRWDgixmW/oKTxzTrKpsqfLg/XhTMAwfrFigyFkjJaz993ta542
4aDVw+ChfHRz+fkffkcYLosTwpaFsZyr7/AtjSH6nVW7qoa0ZAwH8xaA0Y3h+nBG8JpFC5ITVIA7
ZwhSOUH+J4cAewIIQ3sq2ZZd9tqHLJasiCafiLiqvkdne9HJn8WuD3FfKBr3b9k4V+lx40POr3+3
eAVYt5jiLEiRLMcyIU1/zi4ItJkuz8faQJ3//u75bAZ2p4/y6rvg4fMwcP84FuGxgXvExoJae8F5
ob17gUZraqjd0k99C5oFiXCtG/zi4EbNVjHqw8IwRsj77zeAmGdFB13v71VWmOeCyF+eW9oRfkBh
dRK4ex163MD2olbTRo3kPMf/2ox44+LCD1lRUhozqx+sC597QX5bbzY7KdkjmBxlootIXLmOFyVJ
hXubnYqBplAL9A8mq3FdiGAV5DXT6+UFsPYtiw3foT1SgOiifqCfPcPpCJJZU5uj7cd6ZKooByXe
NG1FsZXosiQa0imvcuNFwV3vBLRD9Sqyzg7ed3O+VSz5eGaW5xUweqLTk85+uHH1PEE9ZR8V10Hd
wnDJKKSu4xpc/sSPDF6WyTQXXuo0Ir+Gc42nL3a6X1aqIxD8SKnf9ONBQbgMtT2kiuN1W315Sgll
8xZdBuc7klMKehEkfF0GX53BjBul+pW9vjykKOpTVUgpKqokdqc9wXSgflQL3OCnKgOL+fKSXVtF
iw2vSzVWmdZTKsqxUnd6cjsXu92Zt/TS1l6w2N/hBPTKNGqbItv5RAukDkXUXYWWxTwvtnQ/jQQC
W4r+52hSerzJB0hoJJVryZYmxNpELDZ1P6CG2zTWTwm0IfZ1yb8hj3sLuCk2ovrKCC3pgSIoHN11
kqShKnV3045NrXa+yrTZ2MgrX7AkB0pXOE5cdH4qTQMBshHw61YQs0M7dAu38Qdi+EEYX/IDc9RS
Gp+NWK6VikQK/5/J/KWjoDJPE4ORHKo/IG6qJ9X3rHlETV9Vb6bJwoDt4BYAMovtmRt9jXtXjT8I
7GZhLTCSIMvfFKPzTBKX9ZZuYd/XhnwRH/IpBD8/Px+kpLS7mkp9P+bdVRl4GC7JYXE3tD0fifru
+hoS/wCzoZ60Vetf++nnv7/LARQl0CzLS5sS6np7o8Y+31UBGduNxbL2/EVAIDnu+ZN0/VQ35hOz
FX0MpBHXwMExMotg4Nh+gONRp0CyzdWusQ3qPzEfyLUrfREPzLl6n9OYpMJOMX3wYRgCcB7tYugQ
Nigsqo1B+rCLgO9YxIRcRLroJ0XvYHhQJCHB5TkKHmQ2wtu9ru7rKXgAtuyh69mvy2F6ZQsvuWBs
jj3Ro36actRhAL8iJ5V3zq2rtT1efsPKvC9pYLVhqC81xKS+R8gxRMl6P7GrHBaQVZ4TpneLtgXq
haHfhczb1JUhiSg8t9eQs+5NffRI3TYbXfo/nO0P4tCS9FUVBLEFOlM/5cRkWSWuBwORPFFwvi3i
+wx1T/lsvIm76MA4cDuGWkc99f6untvQfao5zkOzjzUt6M3czT1/0VlPxvgxgkeUnQ5+4+fNKc5Z
5H4eC8/xv0ABh9AUJoe8jSEv3lhWJkKEdQrDuHZ29lriTmCSJsiqErbKkhU/qsoJvouhm1IVdjSH
ED2GHHzF0OaofvFI/T2FKDzNO9wd4bCVVDqu41PgjWhrjy0R/WMzV0BD7wJYnzWfHTagn5LzvC2P
Xs5p+5vFri6+M4+q6sB5EPS/YOwZlweoNsx5/E0EzjSwI24paM2cYqlQDr4lEopyw0ZPe2V/LMlx
NUUe2ohs/lmaUe6yKH5RKIF2A3FPESDRCXAUv8BiHCCp3ZKNBbxydVky5fqMYeGxYE5pS4kPM0Co
kd76DYTy22mYg3EfRCF4uwcWugBWxE7YXkXUwksWIdP0jRJhK8K73FbzozGjd0tNoA+XN+ba1l/E
TJRcMgMPlDmty4DdgoIyf/KH3rudAkdsNdnd88M+2jaLwAnWnI1okNM7WNneoGptktCwI06xz2eh
mX5UP9EJuoEM5KsN3Z3TBc+l2JRJpn/ytY9ev4inNch1pahb5++czIzfZejZ9S/RxDOnPDDfMcGp
hZwssNvKhC3smUs4JpUBejJ5Mk7oBQQVeJEPseyCcOfAuoonNEQU2IdCoV4JFy4F7Y0+mu2d6ETc
PYW6ivJ7RWJ89qtBX8LCVrerQ7mvUUudX0G5LOCijMoQON1VPsmfsZhodQchhwpDMxmKWxbv4sg5
Eh2JEfCZrMJyA920YDswEfE7QGEIjHcoJBp4v0G56go0Z8ACiG/oFMXVZy4ZGZ7NIGfzKMMR1wgw
aIz9IV2ch5/mwZnbV6Bgu/lrS2fXPrKyb6p/+nMR39+JgaHZkZRdVqH2W2RN5aS2Y9T5kgGk6T+j
bSnMgQ+F9D5DUkf5uw7Kcl/UCLDdbraDFLuQKOq+ZGbK879Qg+zdB0j0ZfFrY5yu3GvS9TDb0l3O
T0Fo504nLtBU7DbEP9uTN2YerC1YjBpy1cW6OwXCCcQOMnC621W61MWniFCfQBKhdaa96l20knvH
yn/Chs4NBCF4r1PawRntARrKIzvSEgq8pyr3A/EwMpivwNzCo757M1Fomif4kqD/UU0lWi/JhPIQ
mjeIbey2aAtpH8UYjdVDNZ9FSELPDPyk+1rWv+cmGll+8AszdqfSjeVTV539pDSQuXUCZSDdkd2A
Bovxdj5Kj/xH1VoSfCaDmZsWrkZ5wY5eqWWUDApSUmiz8cmvZ8j5RKN8iXwo7X4ODIQm2Q71fzs+
jVkQoU7mFznDOEJanFc/21HhVsJhTJon0RDH0T9okFHx2UAazLuzIi5+YB1pfhrgxkDSkefQxTxi
dY5e/63OdOW/FZkq5lPuisjsLO/P7MCmjpsJh2lN/ZehjuFN69myLdGYabmErFFOyYmhY1vf5sRx
zhWIGPL5qEsM3cNMnclFV7osAYLeVW7mtHedpTyFBCFaCzyD89VdEXbOdOTarfmuI9J+8QI7sq+e
gPn0HkwT5hyzAEKINyhqYs+p2pnrNxGFtN2jdazEHl08OHZBQmrwbgyamf0RHK6urhO40foH0fM+
gN8Susw7CWhEcQtl+Z7dxQMUqvd9EVf6vsn9pjuFNar/h8C1rL0vu7yBPkUMGwZYwcmfPQ5r8xmF
wwx+53PYnhfUMOrwbkILSN9FTBkyJQEhWMKaznF1ihSa5Y913CoBL4GopVm+B80zaO+x09Adxqpr
6DO3Xm0+R2CdkRhBINaoU+TALOhdlvnklXW9wV+0o0c+JTRC4xpDgh7P0a2c8HvJocX/GMGRvXmV
QRPE+6LVsf5Uq3IovzjUx4muoEGsUshr1PQT8vo5/tKiVVtAAjUT3d99bRs5JqPNlPlderTMYAxt
7HxHTIQWZB6xMjgFrRDOQWCAKVp9EDY6oXMB2SdKmjr7ITwYrhywpcL8DoJaaOH2gSdgpOUbwW+k
C0zJbTCXWFF+27rd71g2g3M3EXTEk7rJHXgHdWVjsruZE895Qle4GG6quoBw1xG1YGh4hU4/yBeH
jTk6iB1lr4D0jl9nyJFxeDHXGq3U0aIZvXddkk1f8TStEVKHHAW+45gJ3MKAjJnLrRLsSha75Eyb
iE8eBVUmVbOhHBLCvax3EByTvy8fxmvPPycf7xPZMHAqNRDnRWrbDfcwjcDapVMb8esqV0svMuGG
RW8m5qYAE9kWMacq6J0DA+14I5342NkR9dbF3Ve2YAkgk1D3gHt0CUCaAuL+4i2HxguN64deZze+
76gEYVUntYl+5Z6+yYr63gnYddWzpT+ZzyWBIjqbUt9FQQJVHHiIFbB1HPR0ZVGFnifw/URBDKB3
wuzsGSriV8R1BiSFldep2GEUFzkfDv247KCRm4YTCqNaZqC9Al61VwRuwZMcv1xebyuJ9NKSDG6E
buGLXN0zF2ZJfjy9srJ+avvs1zkfEyDZUl9/quim2OBKtkkXiWAtdBwWqGymsmnZIYwQM+hg7LnD
t2XWfl5oHyR7dJHs5bBjohMwdek8M3gbwPcQSBR9LDzgsSABt7s8ciu1+CVdWLVuDPpVPb34FRtl
Apt7AIomwk5w+BSfRRn9mqLo6fK7VqLCkjvsM5WhnS91ysahboFSCaBigs3LiLfFHl5ZCEv2sMJX
eJ7pyB0heSoaDTyLf+9LESc6q+9IBfU6DU3rDpn65W9aWQh/Cn3vNlA9zHDx1mRMoXFRHGoLlAXn
hUyKKd4oBn3MmQvDpZtZ70tAJYaovA8VLhy6aDhs29u7sFQt6I7BAw3gXdraOj+D555KJLAba2Nt
MBfBQXrKsWUcjp+QvsUKRgmYLZZwCFL6N31d+2h14rI/4w4p/Ph24tQHaNd3Opdt/IC1BeP9d3Qy
wBc4XHblPSWukSfuWZ7dellUbikJrI7t4taokH5WQMC4dz7YHDY3n3TEnrQLpT4WPPy5z+kpTM4q
kf+D4fHauC6CB6qG43wGBtwLLFLVd8WuDjjZ0RjrJlTBiz+zR0iJwj+ryn5dXqZr23wZTJq40IM9
jyTobic7urgTK5woQRIWgfu3V885dNgBDm2um7olXRnyH47bCuaiVSJJvgO7aKj3bpXDUuLyF62s
jaVjWh45Y4kKhX7RqCI7CSpVIcpOLt2iLq09f1GLk1AwQW3aztjY+M28Y2ebgnhLRmFlCSw18drQ
9wfJQ5ueAYsRS1qK6vrNqKMwhvECDKqnW86hDAjglDFd8DWvGqhfJ4UGOe667GKpmMeK0gYGiJrU
AIR2sH4DY92uGnduTOv95TlaCY5LnTxDvJlkbDaoM5ddiet4oRsHxYNg7sZfURwB1nX5RSvLe6mX
p5iLC7WrdMonxl4JYHYPTHGWDNlU71CjKO/daBw3cs+1ly1iBp3HcRLKVfe6gWKons2nHGlf26pi
Z2z1NNb+xovWhm8RJ0RbehUcd8cUvolPaHMCyWWgkZABaLKxBtbi31J4RkovcpsBqHz/fFMWbPx6
VnkNQ5KivnAjxuymNV2+n2X86PJqo/r88dYKlnoAPleoXEEIM+UAaNidBFDcg2XtHM8bLzhfM/6d
OgVLNQDVayermSvv+3NHg/i4kWKGLO5T6DOhYZaFD41X6+Plxbf2OYtIoZp5JP7Y5vfoloViJ2sJ
QGkwdtG3y8//OBEMlg5spg2LMWrzIa2lO+OOHmseMZpQDTzx0VDAJaGYzMBn2OxSnk+Fj8bvvCDf
JTUQVnLGvKrkfT104w3P/X90HD2JoD7JGV72Naok8DTCEeKI6bWbtro3awN5/vu714aw68niSKN7
44uZ5uDoyzao93OHi/M/l8dy7RWLjELJQDHia8xVOwBjH2WQgIb+3em6py8igx+dAbddhYVdAiIt
RlSiAqG6q47UIF6Eg7xBhbudRJgaYrMXmKnpb1GG6851v32RIdSxBOpgGPF02HAlxIu6w5x13Uan
Y2Xcl/x+USksYSHKexU3ITg8jkObexSwQCO46ucvSf1GQ0zQ7+biPoflD64wpMXClYHN95ef/3Es
/pcFjyQykqHbj6m2jL2ILG/be4udeXB6P94yvvz4ZAmW7H7olpZ5OfnZq0Q2Cs7QPXGRBdpoTiGj
l875lbCifznxaAamHeqXCJDwyLqXgdc8GltepScCaMJiH5MaZJq4mbNXFbInEfn3bRNEkLgSaSar
b0NttvjZa5Oy2M1G8iDs4hgNQuUUBxoYmMKeZeCq2DOH6+Z9saVD3bVu0QZTSvvmIQ/bH31ZPWEp
hNdtarbc1GYwngzkmPrURG0CRhARtx5FwXvjA1ZOj6WdG3FyXwhNhxQW0s5RxvwvPg32aCxKkdX2
d6xMxZLpn88jVFvaXKfwKmgTO/c/KGrYT2B+eM9XzcSS6n/uiqDH5xf3fpeb4K6wpfgR1JM3f2tm
xytuL79lJSMKlpz/2rOmGWmHxYu69Y5mLU96Bx6uTDh/gYz1x7jXeTQ0+lWJ+DEu+h+XX7wSIZf8
/zYrcBftm/y+NU3bJrkO0AeP0NjZujCtJEVL3j/j6JwQzcUrLEv5QTrjV4NM1QTz79al/7QmU8m5
fHnd1yxCABdODj93Wb2AEHnPMFeHKB7JxpJeW2uLbQ/TC5EX1qCoKJq/evT2wNMpniuOybnu1y82
fc3RV3OVL161Vu2dLI23zx1opV9++trPX2x53Qko4PbtmPagiSQtx3XLlkNxQqcpuHL4F4e5j5R3
UpjaVzBZIOOVCxJ8suPEXi9/wcpaXSLqw7GP3KqahpTVrHkjgswqQeNW+xsjtPb88xJ+lwgCCFdo
MY7iFTpU073Na56ArbtlyLQSEZc0f7/3xrECcRZIxbanf9HJTNWDSxl/AykwY0f8p2ILAbX2rvPf
332JiG3vFZ6dXxkKPntaFCCOukO+B+IKjFEvuw6OFizp/9o5czR83yB7I7/rswSAB7TKxhm1smDD
xWZmgDyoUDGTTnU23Tjj6CU5LlNvsY9j/fKKWnvFYksbsH7t5OTzaxvOFoVun97jmPri2itJAcES
QA8edkZAQJ9emDaAjEpJXXuj/Cb6NnC4pm9c2VcQIsGSOC/QVyV9o+2rhcKk2GkA0uBsOvWaJ9LS
hh4VGqLy1DgThA79Ts3krp5KCYaq09TmBjAItNMhthVmh8sju7aXFqGAuX7moq2vUyRhYpeXaOyC
Ob9lFrtyqCzR9TzOcKlGg/qFenULKlVwJwlK4IbPv03DQWsfXrI2965bJUuofR9EuVspB99i5+im
HUgwoWMxsNdm0gCwXB6wtU9aXOe5nkYv8PBJOSwYdrJsnvL8858MtpdFtbMS/T6QiLYMxFdW/hKD
z7um4kBZdCl3puqQW8BgpQbh3DOz3rgbrQShJQqfK68OHTGIexkFBhKk2d+kwxtIHLngX5bVxsCt
rLRgESZCz9GTP6G9Q1VAkr4H8qA5H26Xp2Xt6YsI0Us9oxOfTXcI2sGuLmT5FHCoR1x++toQ0f+O
0zaq2rFlSF97rbNT78ANkGZ82NXuRD//sUG9/J61r1ic/RZixY5R4EHLseiSulVkP3qbM7D2FYu9
TlAi0C4jzh0JK3EGLj6ztspOwjp18j80P1d2yBKJ3zocoqrtON2ZEX3peoamOMy6GILp7hy0AaT8
4Uj7/fKIreyPJSo/rKjO4sDitO4hJILrEjn46lx6auZwI6ysXLuXoPzayejouZlOTVxEe+LzX3Ed
lYcJjns71KBkEhPIQF/+nJUpWlquWDvYwS9RR5B+bjoXKg2wsU+oGv0O4CEwARoULKn0rjLERUP1
PKzvEhCrIRVZo3KRgp4Iy5VGl29DHm35ya4s56XTSi4KZxxahmrxuXzcF+CK1c38+7qhWu74uXOB
U+coucRVt+NqCMA0Rzw5J/sRYOobB+TaAltsfT4PsZpt5wILMzq3rQr3rK7avXHR+LvuQxabXrgQ
qSktd4HjmPneSjLv/twkWTUF9/FZvvzye9aSjyXe3kKypIqGyt7ZMPg7x2DtLPDjR9h25oCs8A5W
v2SgNzArRJna8R8cILPA27kyCV2i71tZlbKylKALUz6rOm+PnXDLjWn6uGMWLIH36FF1xcxcQFPb
+hSWjO1NVJ/y3osSGwuVGJd/Q/3yuH0jXysFLOH4Nmo5XgmfTSvck4jjx9B303zob2UcPIQ9+j1s
9O59PX4GeGtLLHklQCyR+RrczrEBoOXOFujOqhHlY3AOnPshUhrwvHzLBWxl2S+x5zYyvh0lIamu
oyjxZ7On57EEq3TjwF77kHPMeBd5ZDiFxq3xApgNaBQxUZyTMHWELkH1c4YayfHyol8J3ktUOYtx
5MBk5v9D0BA+yNz3X0iJXC1yshtn8pyNRsxKtFvas8iRVtTrNElRXPYewtBmz02PVOfyh/wB9nzQ
dVmasxjBhsbjXfQCQC4UIvZ6kGOzh1i9n+Two2j/bjXO9xtdN6L+qrvBb595QKARva+sLkl56xFo
v7ADyGSe84VFE/E/MfgZKAMLMViF/h5xiatAsy1Y2HW7uKdipEmXQZ+eAEHnwYpuIxCtDNQSugT6
MCmzhvA7KJXanzmIBTKBzXKxgYhZWbpLzJIVUyAImHophTzms2maJxWgmyczW95cnouVD1gilXJP
+jgvcxBxnHH60ULxgyaZQsHj8uPXPmB5xZgBs65Lr0ktk+IeNqjxLm+b/CGawVW//IqVL1ja8ADb
6RVl2IItOVeTSCRw2jna4abaCMcrz18iSAkHOA0KgDRVTQANJN+MvXiBvkwtNjpGK2O09N3RFbRQ
Xc7BU3HLZ3GmYJpi/DwNU7m/PEJrL1hMgmhCMntFx++A8yBHAM/pToVaJBHb9ElfG6RzaHwXAlFp
YChWkzntBwqGBjPOtypg2Vb7Y+3x5y979/g2dniu3SpIDc8mICwJ++2aiW7sgZUDdwkNhe9RE9BQ
Bmkvg/szLAonupeoDvBxQOMdiFu8eAgqgwYy5roZWSR8coqn/3AqVQDYBp31F02i7Cl2ui0x6D+w
vA9i7BIoypnTgm4A2FWNzFidwoLOJWrhgCrvoUqcyU+kKfK7Bsh9u4NCVcVuCgDbnU+ARIZ/+4Nw
mpfagTjN15abVv/VV3FlvuZoP7WPHpzkvSsrHUt8qZ35mJvB5588AomJt7mzIVQSagdkhZ/NTAfW
bJw6K7tgiV8MTTR3Pm3a/6QBra7vexb5N/9DJFp7w2KVsmnMm66mLeRE7CtHbRI2StY7NQCZvFy1
bv6Ysb7bBzkbG4cKt0lDjnVzZmPJnJgD2IH1laO0XJl08D1UVusUxWJ6UAMWpI+L9g4+RN5G5XAl
XfqT07/7iHrulF9OkZuKMW52tcWDFQSkEmj7fclqIl8vj9VKzFgaohDGBUBEvZty6H7fMj3hWChl
PmxMxdpXLCoQYFKEwEVbmvpRxw4sKuzOF5ocI1aRfYX270aoWMn6lvBCePg6YdR7uFJ5swRzDQ/W
aNgBd6vm7yP00W6HcTMSrqzgJdSw9UdlGi/G7FdzCTlE7d3mDCfFCKGMjQW2Mi1LT17gsIiWvOxS
Ax6JB4aME6FTEPX9xrSvlGyWeEPr5Lyz8DhIZQUZTCV19A38rL/DIQiPcVv/NRUmvMsccNmuWmZL
cKHlIoAthUWGM9v8AZJOuMtE6K68Xff48zC+2yzKatNFljdpHeYprr0K0ihbjdiVJbzEEuZy6LmF
fGEqZCmPRJICcJLRf8bFmh0iJTfLAmvLiv73R5ipiEXVCzdt2dmGHDzDMjrAKMRlycTP8hyXx2rt
exbVBz92SpzjOU0t0YD7Qo2qjbr+1A/EPwbjHGwIsayt4MXOh7RwOQEK76Y1HBh/Q1zQA4OS5GQj
G/l4sP7lIdQHI4qYHiQLbIErDEwvwu9DhHmHCfmWq+/HMeVfHkK+hoqkaRC7INua1B3Ki/l5Q5xv
xNH53xq56be09jWL3JNHBkph4Hdg7eJWz85l4AATM89cbIzXx9MBCNJ/Ly7fr6B2iibXHw0slmme
ehb/uLyk1h5+/qx3289XqtCTgkSUyL3OHkimxK8ibrMt+by155///v75rhuVbYfJNtQdPxNoVHwb
M2TQl3/92uAvDnN/5l5fOcpLc27cEx/d3PuroEUc7Z3Gy8fT5besfcNid8NXgVoL7OtdnpHihyw7
yB2XrO02Ovxri3Wxq4kZsH6yAPevCud4C6l0aMPUIjpyM0NB1MOF46YYnb47Xvc5i+0NscG5C5Ht
AItcka9cdFO4C0gBadKrnr8ECEJozletR5GXZIP6REw3wbCglv4WrufjKPgv0x/aGkVK2nj/aSOA
HP3C2GSgWEx+z+CKX5XE+Wyxr+uBQ/sb/NIUnBxgCGRXTfSOB4X7TywsvYHRQ2lerhuwxQaH6vhZ
PmIo3gTcF3ctPIF2PMq22hQre4QtdjgEsE2U1zWiee7333uHqn9s6etDVspuYxuurOAlStCHP2UR
875KWxCBm3uoCEDJl0fg+PyTg1YEIWlYx3h0P/UzdKj3143aYu8z2P8UdUzcVNZNfVQNhVpr4DD2
+/Lj14ZtselpFxrRGoi0/al5SobrFOSxb0C53pJ3XQkrbLHveQVDQync/I2zLAJAGx1xb6ezwmk3
Mre1T1hsdD1WA1dsxCk4QCPTSDjd0MFpkqFti42zaWUvLrGCpirBZC5dnH5oUxgTg2Ne21s/4t8a
aOhdF1CWcMEeIP9sJGZOGTqIYE54cPNJ4rqy3cZSWlm/S6AgvKyjCgpQ+dufjMQUvfdwTql9hWar
G6BZBZG7LcrJyqQswYF1HQ6lQ0BG+qNmZSE49Ke+rUv/qv73v0yBoDuRtRVo/ynzuvFP6cW6hh4b
dMMgeLfldrOyeKPz39+d6yqDGngmHaytSNtbnoUzT8paxFvQjbXnL3Z3yxsuannWgImz+FNua/3l
rIW8MeFrT19s7tpxGe+0LN5szM1J5qAvHSEhAT2Jy8Fj7fmLrd3WGVTIyYTYRItKv+qGRQC1lOEg
9Nfr3rDY2zTOxzpC5vAmUFC6a9VcNchqSf3z8uNX9vUSFgixmDKi0OlOPW8KD3M7fTdkmCAKMZen
AMzfjQvNyjgthXb7At2jrivd1Kr2/zi7suY4dW77i6gCgQS80t3Y8ZA4ncFJXqhMB8QkCSFA/Pq7
+jz50zHmVj+lqlMGNGwNe6/BslxEbBoeFw9S9DtL4NYLnF1c90HdBZ4cnyEdl9yD1T58rKMrAT/I
h/xvEPBgWJFnpvpZd93yNYqQTSCLoId2lDunkI3VwgUDctUFaYRj5wduZZEZnTzNK4SI45jtsTu3
3nDpuReBTKY2KolRyZ2QWp6U6r+TrhpOYbI3U7de4EQypISSpIEdxnPResGxEOQAn2A4hgpx3fbg
wgHnaiiKJJHmGenrlh8En+BjQCAi+vR2LGw1wAlma3hcT6E/PBsSkFskDR6SXrQPi43+vv2CBF39
30x2xJxYnpNazWTSeAGSRe8imE5W7+GZSavPZEaW+9hR68dfkqXx+ptq8PcSSf8mCl95738Qf5U3
DW0fNj9JtPZjXjDA/z6oijeTvvFT3AcVuO8zLJczOdRMh1APD0z0M4m6eQGgXft+ck+7OBz3KP8b
Pe2CAomcF9+rA/MMTRw2Z1D2bs8QBCp+yFVdR/EDrPV/53sC8eWxmQP/QzOsMI9FFb6G6zkJgp9v
D+bGiuOCAOelHRSUmabnaBX6CfprCwWfXlm9k5zZOKu4CEDYBwXVoHz+AyJAvLoT7WQlu4MyGtU6
qwjE6R+CgpLI5gVUviD6d12znGXCwACLRDwyz3pIoHHlF9AOLUM27uHEt4beWSUY6/HRkDD+0CDr
28w9rD0K/x9Mzj2V/a1xcbZ8HngdEluR+ll2pj2Pg9d/KbD77GxkW5/vrBE8lZA2S5fxmUUJT3Ib
xNCjgn+V/1Xq2N8htGwNvbNORMZC5Wkoumd1wZfCyEXnBgr4Fkn/XAzgSHNh9iTwX31XFLtqL2os
i6GzGocjBXQj8fqvSo+fYCF8n8JaAaePnQvEqx2H9zjDYoFoNbJlRZn5Xk/uo5qSU7qG87uUQL7s
irmLdziDAyGPCtTanuTcY++KkBXvqpmSnezNq/MKD3cGBWLSxUX5Mbz3LUkeO4UzdibbpNrZfF4t
3UaxC5Ao4eddEDqifxSTd6aB9YwPWeGs62HYBBE95JopjBDS6d7zdyVxXj394aWXjerFmYBh89R8
KoBwV/pRJ52947SGY9jaw9jbtDsYnI2hdwVehJQwt5oikgPeYPvjGK9/TbR6GYymdk3eN0bHrYnO
vBxwcVzsfUED/UXEjX0XVLAL2Qn7rcdfmvaio+y06gVqd/ZelFAmzXTcBc3J4x5INFdN3f/UQ4sO
Im5tZO8NBRz4YBIO17Kki+udc/5WA9xlN1Jg8059eG/bGRBDQUkOwLH4+PbXb80jJ7ihyUd7UYnw
Hl4KZQ6l9Rb6eCi6QJ4tOMZl8M/br9maSE58k0EDMxW0JC8X4IoFQGkQ71FH1Nv3dqetbnKCHL4/
DZm5DO8LY35BfM+eJh+r79ufv/FwtwBq+m5WQwXT2K7o1vdzxJt/4P+kdjaNrac7sQw/KhjqwWzg
vmjFVyy39LjCmPG61dutdUL8FVZ0fhXei7p47BgYPoopcoBrX3gNdiiK3WonSgci6MBRyy9vgCNf
eSsn+mNJritv4gVOCJdx7GFV51i/L0hA23lQXoUC4HXx68qmNCV8QkMI2uVdJ+sD4SCchOC/na6b
OU70KhS+mjRNyT3TPWw7ecy/BWTXGWVr5jjRS6CHu3CQJnLTpKj5kriDwR9Svcse42hjb/OduC2x
JZuklSkm/vS+C8NniwIIkDHVrRmHR1ieJVnXapoFxZ5s2cZK4WqkdCpBNrqCLLaNGKmPHfiD70B6
YEU21bG+5s4Oat6luS82BTilM2DCa2zZHKUjmA7O8S2HvxyERHZzx683hLmyKNYPwzQcEnajoF93
gONocoIcszmFF1GPtyfX6ydAll5+f9mMNert0gUkZ+X0KUJu+kPkMWxsIgYtP4BM4u0Efe72cN3b
LlvIi7fNpIei24rDAMPToQ38DLFqyDQ20ZlWy3oIi+QqvSYMjxPwSctWaCOZFIZqlN77KZRrlcb8
hoz5uWnp2Yyj/sUMOML1FO0cEl/fCFl6CbEXrVPpKANctdP7qDPsqVtH0RwBiITJ6zKrIoeiln/V
eslSZ0moFXy0MSeCnNckXLMygORpxvpVPSxrKb6+PVhbzXFWhovk7tQB5JCrqV9+xtgG3iPDGQ73
MGVM+eMcdXTnBPH6GsRcoRQmhoQvS+jnyNolD+VQTA9R7H17uxlbD3d2dcUHArlEP8ghWJ/eESG8
QwHfiutmtFsGbUwC8wcf84xzqLUdYHfLnxKo6eLyTCr/3PnIEh+MR9I9UfaNNcHVTSGosItZYVTM
LL5bgioiskfjPcpw4stVHebWRElEhqGGY2kOmZFmPHQiDD4tYxrv6WRuDIgrmlJMEAaehErvE1rJ
r4mO639qQ8Kda+BW/ziBTxY4dRZYNyFdXoAZWHrdbxaP0C4dFnu8roMuDXsR56ZLoL0NknXOfcij
zho0uhG3j50Veat7nNguhAeWh1nXXMnYPE5gYKhMhcWVsZY4UW3mSNugwn6PUPb9I7wwife8Qt5Q
76xNW9/v7PeCMIj6gu5zX+jGe2YNNJmzIWnNziL7OiI4Avzpf3ufJamkUIm/mF+Y4AMpxl/wp06z
Ir6U8rr5WCTkkx3HTyC8A/0lbiD6fJMmQZq1a2kzb51ylG3Ol3+vmg1ucdTCKHYpIZ7Ds4uMDvDW
vjim066m50Z3umXRxCsn02Lnv4fLSwuOKxADcFDaSwC9fjhjbk00SacglpzE9yzqu5zBaOoixQ0f
EwgSdHQ8mVE8TOvn/4dUx8au4lZGo6JMG8jgk1xDGuYni6o/EO+g2QzhCNDb4BP89qi8LgcdMVc9
hRXpXPlLhXIQjp0FrH5Bl4r9TNHhEX4kYYbt+4dt6WfsRvAM4FN9M7Ur/HvkA3wR9rw7thrrrBRd
oird0imEZzwCQMHSOEMRT/xeFyVPcR0Aqfh2c7dmibNoaOnrRQu13gCG/GzoJA59yfdcNLYe7i4Z
tfE1aeGvnv17dC+S0cK9G6Zhb3/7xooduwsG4CK6lhYBxEKjb/jaf1cN/DJhXHVNsRxzwVkyFJw3
A15f/HKScrjxg+S7nXAMgKlwk1XqKvVHlAmdG4GHbR+G2OvAsxWEhQyk4axZ+t9hAjvvt3tqYzq5
hVQGJkQEW2a0I0oaceyGcAK1o3ic6VRA0b/Z6a6NAXH1VpJYRr0cLt1lLGxqUZq8XQb/oY6heft2
QzZmlFtS7aQ/pGy4DPll/QasD2f/yV7lIImBcI4AIl3XAOq5l+EGvuvYhSC8BCvd6Z2tb7/8/mL3
J8kCh0qIwMJonrPuEc7rfk4urtrXdY0TyUbGUGSwLcd24i3qFmft4gi3n52T9tYMckKZtNovCEQA
ctbgMoRcHbDFAuIqsn8a5Z6zz8adkjkBrWxf+H3bRblt2A/baQ4xIHqGZvjHpvUADL1KKQ3j7IS1
COH1EY+X90j9qJrpFLH5CwQbHkeYoF43HG71lLWgcpTzHOUEKuGnQsG9ahi9r2+P9cZouJVQo32Q
YFobARKx/pyr/vflJjz1/EMo9/BzW69w7vcdkGEQjlvRR7CiKWb4eSLv/wD3GHlYmj0E/kZIuNVQ
VitioKIb5Zhd5VGjhn0QutjppK2HO9EMCxoAZDsT5eUwypNIkz+J3lU+3Hq4E8xdOHgwOhminK+A
u/Cq+15fnVuhTijPbOyM53lRrhL5MECcpFnEEyCHn9U0/EpX7KdvT6OtRjhBPa+QyO8STCMDa96s
bO1PCQOWKx/uBHOUYCmFlTQmkI8P9k10DiZsm9d9uRPBxCe0H6gPJfziYnAUrUgL0f7KldqVPQHF
NWzE2nhINXE83RCkmJAk3+NpbCxzrtCJqeAmwjVD9NL5I7O4APpd87ksq1sC38943N3PNvZjV+4E
PjNeYRQWbSOYn0W+5x/gNsOPtd1D72zMIFfkpGSpZ9bJhjlIIZ8b0U2Z14qrqFLRf2xDzRCW7Qz9
dFyXrTgUkaxvwdC8rjiBx/zvdoyyXFnA3Qhrjwff0AvSsmM4PA7jnp3DVu+7UdyoxfenNcxVLwPM
JPrDrp14gMGYt5Oy2JpITvza2YSc9yxEiAH5heVfq/kIbuHPC38FmvnXkEAwDk4kM6hWTSusunKU
/r5qi8NcO3ReflUku0omoqZWLIpglb647xhcuHHk2kUQboyBK1QyU/DeNMUurIuu09jC6mQ8kmZt
7bth8qrxdFUjXMkSzmkU+ToKcyLpfFB1PB7WKv3z9sO32uDsxMyDXRTktqI8qWz6QKCd93FW0EVa
6oFed6x2pUh4o3QgzQI/7YsUqoWWa6b9ZEfEYWONcPVHmmppaySmwrygMDQx4EHB6Kr//XbnbD3c
ieKOhtWKfQYPh2MfLJUHevG6/nndw50I1rG1XOsJPc8E/GXLMFui6yDSEXM1RhgcWFOzYP2xKZjG
jSn5AeTNqzgXeLoTs5a1WqEzwrzRXnk0FtQhMePm7cNp5WOBYwS0HfeUk7fGwNmM2dBAGSccI0AE
BRg9yarPSqq9ubkx/V39ibRVsqFLEOY9PPUutni4mBGcpmda7ckRbDTAVaDwUQFvxwTraDeiwsgm
lJYGP7lKoAOFQyd++dQPql2Aj/zXsqqRGGi/v0qpBg+/HN9fXCq1H7WEwIrwkmKZP81V2WejvvaA
6PqSWTaEfUFqmocxFASDeYQ4Cjd7JcStkXViF5JigPjMCWI3Ru6jLIW9g/v4TxnV6w4acmtgnQAm
dQF8A1iAOZvE96SY9YFCoGNn0dzYfV1sGjyQ2ByALp43gp2h23MuKnnHfPZUjvXnVO4JLG/1khPJ
PE417C8xfQyMHnHzhhJr0ne/63bXq36rl5z41bV/0Qlrw7yc/Z96vcgpwSDgupP6fxBqpoRPrCjD
XPD528zBrv1/HHA3vtxFopVpVJXFwoBKGqFPWDb9bzBs91A9Gx3vAtASOLqGA1TOsKnjEuBDgjpT
GnVfb75OnR+oJid6/UUvAwSOGhiyAMZ3SCABctNP9u9V25drJyaKGX67sm/LTIcLgHMCjnVY2/jO
/L985H/w4fh4J3yN5Lbt2+lSUJw+kV4+FLI5F8ii9Mne6va6zh3e4QSwLwwUp8dprbJ5EaT8DLXx
mP02ZmrkP1FZgHke06L+DVG2dH2yUBKaFjjptpCjAO8vAAL6MKaqseqQSt+mZgfCsTXtnHO3H9cQ
cPcGtHyEpVdH1ZyFc7GHQNh6uhPwZTz4sO2Oglz5w+O/kuQLEufXHbf/VcB7sV/w2K99lgIMB9TU
Z5T/21MV4nZ71YRzoWoFgXZOZEmQX25TJKBA8ZldbduNcHS1OaCWkNoOHJocthJzpmbw7uCoRrPG
r9bjdd/v7NSoGeLCmQ5BniCtFpaUQhQ0vrI860LVBPyIBDeAqjU9CiwMjrpwTi7LnermxqRxcWpm
gmWMoSLIy3qqMqtB3g2qlu/Mmgsa8JVQd3FqMEjjGEgT5CaFAhjUXqaPph4eY5SLRp3FqVftzKCt
QXbiPUlTyItNwFyURflDjEtxnEPYVwxqV+J8q6Oc2L1c+6WAkGlOSpz17AyZ0Xrd1eXderoTuzrs
VVBc8DWzAeIxSIfjkrbF6brp6ezT3dpVxO87zCAtnsoQLgs1dMHevf3w11fz/1h1mXGpPVpw9HwD
bVermrPuQekLdfrYSp/sTKTX++c/fl0Faz3UuRTeQlj0JaoZv0+G5TqACHUxadYE06QFOsjvpjn/
t/tlN/56u4O2Pv3ScS9Wzm7EJQFCwRjaKtAHfxDRabXXucPAZPMSEC+eXsJou9Z6DHIm1EPDjD4E
XbFHYN769MvvLx6ul8oDMQiLgx8DAZ3MSr5fwenY2Q1fPwdTF1Mm1iAC3WdJczIAIhexdxflGUvI
X/hvnVsbXzl1nMDtcBSTJLosDaBpmDpuD3KBv8Lbg7s1+524LdslAJ91SpEJB9sUxnikgTW5Tm73
qSxbg+BEb4KaUwOpFnTTOq84w49jVB3bVM7nq5rgAsoYh1Y2NMsAhdY44nXt9J7E680lo9y28V6F
bqMRLoisCWwBKXaLjcDz9XudWHlhZqBEsTPIr6///zHf4mE8wunzEgYJJPkVbp+wmCd/lwKksre7
aesNThhzVpYgr4QBEkbQmlYaad8AgH3QNXfKvBtTyRXUEItdkOfq8YIIKkxlyh5EMOWEIycIu5Od
VmyNw+X3FxHtywFgkwZZUz9NoQky8T8qZnuCCq/v9jRxNuG5vXjnjTgGRT2982l1Wy648QgBOBRk
Lsaa/uhttZNb3hoOJ6pJOY5Gwcct53EiA3CWiGrCNGso4X2O8pRUO6mArRc5EU6SThDPxxrYLPYL
p4bdpWA89Nzb20C3hsSNbyPFqmKMeyN5+i2honoGuWgvC7DxdBcsBh52nUKVGEfrhYusSSXsW3eR
CRt940LFGhAqZwheAhVcApfIkbA9dgFtDy2Ug3cOdlvf7xyt4bWw+kXXILDTaD4kHvx1CZAbx7eD
euvpTlBDMR5EwWlGzA01fxK6Tu8o7EJ2vn0jol1EWOdHEIrTcHTxfXqf4HKbcAiBo9xydRi4ehnJ
sHpoQYlcA7L9WWlnP9fT9LFddl01Xqdzg9jsRDWv1lmbuaI5ITC9Tr3vZo1zJgHcuyxPaXCoKT3X
a3Q3VgBByF0Bx62xcSK8sKPXSIElfbYeBl0C1VlJ/ue6gXeiulCR57UdxX50uYnzuadHIHivkkxF
lzkhPRkCxP96Sc8kDOWvKem8+6lXdeZdjsZvt2Aj9lzwF6jBOoCEFIEZlf9Zp0OdFbJ/N5DrBCcj
6mK/5trT8D0AvTWq2g6+wq3JAtJ2OxSvjcOfC/kSGpVsYMuifA7MobSTl+npQtEgT56PW9X+trox
jVzkVwFxKMF7JWFM2/i3fgU2a7xcJ9WBTrqMzsv9NITMJPUUgqNZlb4RHqk++3pg/KE1lV53xnqr
DZffX7zFJAvUDIuV5kU4iwfL0mHNer8rr3KzQyucEBdVMglUIbEMrrY/WRxpGr6LWtj6eCeOBfje
vlfh/E0GgxohiaE1ssu62VhiXeSXBS0Q3lytvDFR+FyIdfygkNs9DiOsCv10r86zFWtOPHMZhd3o
c0DY0+psOIrkBMAdj/rl6e1g3ugjF/SlmYn7odColGv6V/fTN6Knq5JrIUmdj1/quFmqptDnKmCn
tB8f6yi5ueKzQ+JeHXAVh3w/sLrnqvJQYSC3wMXvXA5f7XI8+nLGfDHlAV9m4Pkuw1ms/B5b9Fe+
dkVGErOzN7/a43i+c65YBpVU1CTDOV2joH0MUiDKzmE/S/b57b55dWbiBc7RAoo3IewA+uHMJDt7
vf42S3Og1P8mIRHx9iu2+ujy+4s+KkcT+EXjqzOn8/t5BEXPa9m7f7fht1+w1UmX31+8QA9t3XZL
oM7L2Cnwi4Yl00Hz/bqHO4uOb6CwOVsxnLVMp6zV8w/E8J4C1FbvO4uOLOpU1MOMh2tlYWeXiltL
tLkDClgcbFTvlcu3hsA5RyQeOIVllKhzIkFeO6y0L5fD3BP/d8QV0ce3u+rVzRJzyQnhKvRJKiJh
zsJr3qOkfc9j8twpcIxKcg8r4PNVr3HvCqWGGkMgQyBCB3pkSnxv5+FOCnYKuqA80nAvI7PRae61
oSW60nqul3NQpsdynEBREMeK7vF/tx7vhLamLVnGpJZnCG22WWENOUQBjkWVt5vX3pheLqeE1mI0
upDqLGN177Pud9eLh5jhPKzNl7cHY6sVl99fxB5r25BEdbWcjffEfJnVPU5H41X0jZC494Y5oboB
sX45Q2FTHhQFmjyIp50r88ay4d4YqAl7mL9i2QgCD3RloqPpC0xO9c7CsdUzTmwXTI4MAjXqrMA8
LUX7OxkhYBWgpvB2z299vhPTXWcJvCILcm6Coj0WbVQdIOO+9/RXkyToeSeW+1ZOvBmS8Fya9nM7
sdMEClJI+amRye3FbsuE3U48X3gg/6m+hHBU/98pRK21nkVC9Vz7ZdZ1wU1IwUEByUUj5SNS87Hg
/VcoR57e7ret1zlb9lyMQqopCs9mgr5WO53iUD1AoPC9z4vDvy0LTK65vO7w4d4gFCiu4zoVEicE
ifZVUKP9uGoKyOTbzdmYZu7FYSQekcjuyvPYxH9mkf4hHYr4PGn29qitF1x+fxHhkR5C1Q8B1qm1
wTqVrDcjZJewmezhZDa2DdeVdwxAd5V+rc5jMH7zg+iuXrsbwZEt66W+i2FO/nZPbb3H2cm9eJDh
pNBTYrU3YRmfukn/ilt6R2n8/3jNRly6gnxw+Ckg9KTkuQXRPhuNLw+1BS7k7UZsjYYT9byYprTu
Z4G4BBZg0UWfIe/O8zUYqitnrBP60eSF0TLP8lw3wNH143isJhhXv/39G1uSe4WAUG44iaY3Z86m
W4K1PJ3nTzLqvrX9sDPOGwPgskeK1o7BTIU4e+na3JVBN9z7Hac7Ddh6+mV2vQiHoqXFCHsccyaG
/gXcijcfzSps8/R2/2xMUpcyUoQcTuTc9GcxpbeXA7NRTc5Q7UjBlYjCZS8vszUOTlSztu9srdbx
jAz7umQtX4MfzWpAvGyqOvl8cZn+/HaLtjrs8vuLDtNBnVRRJdbzZAFnCGybHMBwu/IU5XJJ7MU6
FzgdcWZeOB84W/0vfgSM1MC5+PV2AzZCjpL/bUANo2ua9nV/DkKIJaqFxRnkDIos6co9lfKt0XCi
mq7dNIR06M8DdJ5ZoX/xmB7jlOaXm9J1rXCiurI4nWGj7WAzp861UHeQTnuATeuV+5BLKqnjdY76
uujO4drxQ9ybOaNTJU+l0nspgo1ecokl5eRJQDTRS7L0nkalyxxHqwceNfqou/br2/209RInvrlh
IPUmsj/7pOD3C7Ktn7FvF6empHCWNBAx2llItl50+f1FXDCKSl3TxcBV+uIrBGdvC998upxDhhEI
hbcbsxF7rmmuIjCH6xlpzzDdmjOIAHfHyHh7+m9bLXAiO2rBQBujhp+x4H6oy+FdRddnQKROst6r
q2zEXuTs2UyuqdZDxM+B5MicdZIf0tR6v9Mk3PPj3nqFE95V4tWaQe75jJrCPcxyG2B+isy7kPWu
GwQnuOemnGYh1uq8+OFdn04/62b58vajk+jfW+8rp2eXYEKrga2j8qbT0tiV10cvDCz9pNIBarXH
GSXoGjWD3gNw9NDTMB1IVoq5ipaTgihXTC5qQz6y8kqJCInaFCT2UR2AQfAqVI0VwD42Q8GpKW6g
IDrHwVEYRsozo+2Asei0ZcEva7GX/PFDWnvlh76cpTceudQL+8ak7tQPC2ysAGpLrm3xm4C8o+/U
OC/lnFUhElp3frhA2Q/eRFSWElWOQS9+RqkNTqMgzd2sGO3woQqyjF+IZ3o1ZBDBp1WfNSZaiJ8t
Bj5NURYHMUxUsyUJEiSZ6q6KpqeRl14fZnSc+uShgIvo+DU0AeRbmgAVldnz+R84bYl5OTRx0sI3
Fr3iBTe1DyCA/65j4VB+qPFJwwo4m+ib38MMRLo8JjQBpf09pIVgF38IUt16zSmB9DVfs8CwFIRG
MxbLAONbaBnDfKcJTFRnTUcpvgPuS/23pVMeTqLMW3n8bV5By6Mf2zHsGaAfzIZtcGTQfbJTFpS2
DX6G48iH93Jpe08eUBtPIBNOlmCNv/bg80XToV6bKf6kU9hk/vCpiFV/asMu8ZZD1Q7Cj04TL9NO
HyMqG9VlQWqmrsn4bKagyAALXAVsEshcsZuqadpqzOqqVg1EtpqUNAT8w5WyX6LEDa3LLtnITmE9
jOp2vQtRUR+w50K1IryvxtV7TFELqDMoay9FNqxySM9qBcH5NtWRH/0DJe+q/p0CXzG0uaxDoZss
IXQqw8Pag0r8uwb6i38xI0gk4/2UhHMMdQ/8EeyRDZtmre6aKYyiMbdeW2pMraZKbJvZJf0dD+Nk
7YnAYH2uQUG0FRmyNApxCbfRtE5lVmM2+T96cK5TcWijhJZ/Yh8m5uUJMpYNe+8FDWnbe582lP70
vHIM6twzcLT9Ifu1isNsCLStPhUrPuULjDdW/WGFiYl4BOdR6CofpqEM/6aM9hM/kGSNRJDNXmeH
04TsG/A3xUVl+tRfHLi6DIbWgxqPsW6K6VNMV4jnZ4GES9QvW4EPyx+wEJn0wdIYpoDHwYv7McjE
FMfIcpaj7GmbxYJ71XoKy6Fe1ocUdaT2lwGThNWHPhHJ+iBlktAfkqpyvev8VadeXss5jL6lAfQq
EqD5oG32z2x7Zt5Fvhrj5bgIU5nPyRyGyXcwgSuIgcFnlKEiBTJqD8olsDHFI4mKWH4IMa2Cd2vM
9fSeaelNNwrslfG+rq03mRx+D2H/sM525l8g9W29r0URwrorG5CvyyikN4XN6lmRGX6VNO7qYxJQ
HX0VNjH6W4zCVTEfOqL74lNKbTj8gqdc2aQZgc+zuBVFSnB1lAusJbKIDsEcZbqXlXoa0iTl5SGC
Py1ioC+qStkM2OCxO3XG1s2fGmI3XZ8JJfrxE9T4DIyNvEA2eUtHI38u1ajtvQeOnbbHqNR2ueua
Jgi/h/2Y8jOygdo7tlVZpmUOZN7KnqZg5tGXNFi75a7GOkjLY+PVvv9zahqII2COA/7ZI/yTCWVi
svT1CDmDYlyQ4PKCQH2ilytLfbBhMOOk2YhpvHCybADOwjoTRGYkfGiV/i7rsu2CU1ktZeJn5bwY
dU+5VbLMlmHyvd+0Lcbpy9CEBfs6TqmXHIe58Dk+t+Gf4gEauvlayVU8QaUpuBtGinoUdBtgDNqB
og5fli9L28zkyQyyFU020WbyfvdqCkZ1rKM2nRgyTirkP4K2Ed6HAs7lMJttx4VM6sDbGl7VR9/D
HHrymKhQNsWiWaf/hF3dhh/LKvZ1CcmhdBZ3cNBQ4i9px1Y8xyM+75+Yecr+ICN2p4tFZdmsp9jA
s+JkKdZje5AUYKPnKaz5mKuA9tFyKDTAheelaSQVWVJ5I1OwLrGjeMJyo5r3yPRV60c/0WFXHbzA
9ss/JYctzLmNwHuDxM0wQN8nw8BqTyF/WXfjT5ZMk/2wAg2W6mwJRxpjqtiy5cegrwJ5N+i0SIus
WifJ/vSBD7+cA4UM0fyhLFnU3vB4Iul7tUJp6znkS1C9H3Wv9AGSMUsyHThHdvaTFzf1eh+Krqu+
w3IpHb8F3KPpLV3ncg6yaS0Yym0DJHXZE5E+KFbZMhVNU9zjkML5h1X2gCEem5APiAiQW5l/kyy4
b3VZyrE5CUg7imRqIIyiFLQz4nBBMeOmxO6s5C1ugHCD/1LAGrZvHi0ipawfdNWJZLlfsXHOcFCR
si+x06Ql5fpu9FRK+rykrdQqW/hkhu+pHeAri9USbTn4rRLe7w71+OlYxKKnTQYWw9DdrBPuH+SQ
QEgo+IP4DSXLauJNJFtxbvkeVF0s7tD9KZWHciAwO8mtSdL1axNLMdgM+3yEfaeCyMty8Io+wsoZ
BTQ6orLa1TfJKhN+7Mdo5vFdKmbk3A6gqcK2LxtSXtO7OoZy3rMBj+ZSp2tp9NFanF3zZTAsFDd1
4M/xx0VDT6HLBvD61zXjdb8uNwttRppjra/sj7QTVXhIGZ/5dNfWJcdFMwKzjvbHgrYWst31TJJz
ES7TrLIRpKPFZO1QxUuXdayMEe029npoAGsVpVKBuOJFStwZ3C9bgdPQIseHpVoUXTNZJvMMUt1S
WfNUVUiV/KqYKmmSgQXSAsYCs6fyGDdUDyXcpmqYANO46OWvZSEqkqehB7UEAv9eE/h5Ce9mEMTI
9JOgoUGVVTZYJngrhDEjEDLEf9fs0Md+FZ3DzocH203lzTW7AWJadWC+tGUFP1faCB/FzcXaOjOG
C/lQ86JchoMXtqU8rkmIBT2xpoT8DvG8Whx7sHLEt0iGCyguqRkAbaAVuwtQzkzTrIc384Szp5H9
3GYTjo7deiiWogyKw1JPU1y+m+p5CasDC5UJ3vctJ+wG2wpNjzh0LkV4nJrCFE9BLZboQ5PioNoc
00U20e+0Lgb+sWyLoLJZFSWzXk/Kj5/nhXD2qR9VtX4PV4KjBcgzdbxER4i+15DDTBJj1+rQjKCD
P65BEPU/41ipOc4ErL4Sk8XlZHHzn2YZjI9L6eu7iS8jwrQLfTp5h5Z4F8cpHEywkZ5gIFqT/uTD
lLH8Ow0pVZ9hH1RHt3O7EqXfkRoK5DbvR8BMqnys49r7BefczpZ5GTW2mLM0VVD/9XB46P9qgISl
zlTDQzEdCfWB8IcevScSlDwZ3K18bcJgytDTM2PIU5iOPvY4kY1/IHSNE3EGcwbj+7frRLvqn26t
et3jFBtAJyuDW0yyLg9tvJThSSah1P/H0Xksx60sQfSLEAFvtgDG0otGvNogREqCa7g2cF//zryN
NqLEGaBNVWZWpp9HHFPrcgr8kpC8tCtUzGGuw3CxCXZYard/FPWsrB9uX9WCBKnVYU6532snDPN1
a00fX0IO3HW6t+29ql6sSex3la3icUwryfv8MZs97u4ZKiwn/NyLZvTaixsv2utOdsVkxnitymQc
v0h3ph3MmyVxOu7xuI+MvEr+aOdM9ryZ4Sxw/fR3SoJQu/PBsstqDE+i7o0ZD5QzapzpCkwg21PA
hSLmHzEjoG5ySDzjt+ctwRqvv0LxjtWOT5iTVOZIuvBva2/sLEQy1qw55XUwv8S9bnydurpIapER
0lFbJne8mkYG1EP7W53tt0IIL4q9sImm0HESVO1xb+OlLI+tqakOUt0vO/EiAfSKn6RUSbL6swdy
VCxC023JT5cSsPtwyRkjfpTaw1vmQzXX89SSySX83WScLcUuL7FEaDpd2mgLkTmaQHnReBy4B6f5
pbE9D58bmLpeDSnfZ679tPcCb21IjAtUfNdTfMwVb6Xxt+eoX1Twc3fGkddpR9PytyIcWmy0bxgM
HjfQvJAisGWrfivMfevfFWHzVZyGTS09NjMzo/GUMdpWx98jmnnvJa6Q/y05E4dW8OGUSyOeMR1T
4mms7NL7NCMDiD9ahdW/fUzaJb5J3XYZxG3G+B1DFKnwbIFbiYiXJHZT48BcR7kuauRrOePHainz
vphjmEcc3nSX6tWa1aMIsVz3CIgYwu5lo8RnjGdcZ38ecnfl5usP/lQZmqkNt1jLzYXAtfRUBOrm
/CQKO9qTzPRmCz9nTob9PzFhBfUT63MCp3O1dr39TggYrn0Hb2Wv14xqLSV3+jZvpr0rI7H7/0hD
9hG07uz+YcowFJ7C6jBH9s2QxtJuMfrPnscqwmqK4KGtTYfQxZogDdchaUf898ph/eOHNfEG5z3i
DsSBOAlsO0r57n0BHVo1pDJyV2G19T3pQjkvDnkJ1pa2nMm4ZQz8k65xsftN975dJ5knJkrWPu18
fwvKA+VbvX8ve71wjoe0IsOdowNSlr/dRFa1A6nY95ud9Wu90ndtdVv7DGGDHUzJYwW5pa6jz0oL
Msx9a+fNdnC2svmqUSjopinouj9WNzEQkxUSx+Qgk62dNIQietjbvjVcHc2YjRWL5IZCLCo+9fHE
smqqoQ7+I0BzcJ93/O2Xq1eL0qzMY81CP/YEw7qPRu7totO+lFHzUFXbZudbEEZAAzRGwXiXrJGh
rS33GjyYOsrzmu8pIlPPYo6y7benZjKCws6UvmP9oiUa4rtoK0kdOOmFaIufeDKWmFF049T0U0pL
qdVP159GY1IMPBnuScUUCvJ7B9tprF9IKEPzq0iIsXQfa0e31qPlezXWHzHuiVOPOefqMXqXkuj3
bmrjRK9dNDbLnI7NPu4vrM6F872pA+mPadzEYAl3o9snZBz3YddZVrrIJfyLHQSjLjudjd4Y5h/t
OchwUNo92i3st/sk87Z9XcWRGLatXSjfujE2eVeJWN+JSItJHXozGSL+CunWS0D6QTXEzX3XzbHN
5TYVuhwOQ0FXFuZesOt6zhYgGC+AnrXZTKnDJnP+hJYVNTobt2iyTmEzD9t7a++GEofCES0mzgz1
axcHHXbM9VgYKuaFpETvT1lusfdZ32zQ/haDGLaVwn1S8qlRHDfvyYLVKxOcXjG3GRJFJ7rrXITK
NDKWw0C6Pe09ZoKVwrSUlt4xJR1V6Q3T9jNe2QcPoe5tttXKypI/gjn2S+Sa4xTqe40WvDxFN0Vy
l6rGFPU5KCE4n8ROtMyWV3bM5s28IZgqJ6UB6dpH7ZO/p7Ji89rtvne06767HTDAyZMDouy8bho3
fPWraiefWHNUVjnDVBK9gsDLiaSl3Qn1OP0cyopCJHM2nqd3iqUMR65Oe41wYBpw//2x0FsU8qr1
OoPVCqwDRGqCdR+ue6iWjYkLZ0HFnoZOW1CjEoU2h9Rcu4rV0XVIEB9TwyzwZLP/YfU/B+LLEXh2
ce8VVdqjOiz8rCtoTT3Qf6q7V2I7eqEzu9iH7suxx2QK8sbhIWHBYvmuH2S3M0aatClbVj8fCmhu
yPwbYsRQeqIm94M9iEtGGhbamtHJRMM2hZmkdoXNQNBfPg3UC3WQBc5qRyV9Vn1TyE+Umu33xjm+
X4eeFNWnCneeDRNKgQkfL8741IaFTKZjbNzAeY5vRTYRMLHpq886bIshfrKTYgv1YbTGGuMh6XRJ
vV0tGxbLPWhJfGXHcEpVh+uJ4VqzASDRfHZDargxwv7SOTERMvx49U4pzeWUTeNQTfGBgezGc04R
bUfQnHenC1EAdbExjPOtK6N4U1bhUqfbjBrS6LeeXW73H/a4or5MRQCEOl2aEYSuPFumjFb5qmkM
n/XaR+FTyL6phszDo6fx81DZc/V7kACG4Q8/Gdae/jCq4wPjPLEpYFOqxlzUjEDysHhbKzKJfbZ7
QMLShFsalLyXLu2HaYRX8xuFhB9DFmxd1Ovi2mtBJEUrvD9W3S5GpbWsqB/TiCgJr7/MlaRD5pTX
g3iORRnWv6d+Flg9sIiKKSvs0mejtWqetOR79cCMx8FxWue/RVLT8Ou3RoJSxm7pWK/LXFZzCO2t
lRhT5BWNd+Tu64vxbGwayuKNFOF1eFsVQWTfsIzWVAO4T1r/a3Xr8kHE0om3SQS2uosCbr7kAG+F
RvHQDa27PrrcvOyuJGHAzKQ2d5rYDoVnr155HGjlmj1LBuOUv8ViBTGPY9jDWl74wJyiuKoQX3xt
/EFMh8Bvevd1IQRTD9mqAvAuD5Uum48c++iLuKyAKL3esXr/nbJ2waR28JQnjzHIXgh/Nu3DaWyt
3QN7E9UUbJmgAaJ1cjW1C5EX0fSkRY2SOR2dyC+ZP2kg3DJeji8+A/yRkx/MXLT1t9txcP6Y8Pnd
dBrREVQPvrV54cfYF0n5hxF/w7bpBFYEHbty2pIXABdr/sli7bdXKmgvviVH7sP9ahoMsmYu8iKd
mnlPDpsB3sNg12kS+wEbEm2fSy/a5t8MQnH/uCIk+TNpGLrJx6Kamikvtspnhpv+ZC7RuN9WBqxY
Ha8/GRpHHpDxbtfikVkwdz2EPskYtG0xTgxFjhXbJv/hwhYCHCc4gf62mYhd310OEbNlic15tVwL
N2pqWMK50fGVm9957XpdRjmzAmpLcfbhDtwrp+bBNkVtHR3b2FFm9TST92RmrtOVNWuOHva1PJby
BoVX/hbeEFEpawJ3LEdd4CEcxTCAM2wZX7gDIe9x1D0kibV/FkXf/qqamRfVGsYs7trJw3o17VwL
j3oxenGbikQyF6bCWVw2X0ZPC73jnUdCzUOgR3oJvzD9tez8yE/dQOpf4bLGxKp17k968/A7sPdt
yxN7ns9SYOzsGs/iqhqc/hSKseiylaNen0ywkyxC2Hb1AY6/vXYYLmxZMUn3lwy2+aULjLkfbdyg
4Z5Xv01lsXoyg1MyR4dC5Fh5HQOvuFN4h6UJlr/NHvjJq6DYDn94BVXgZZ5GpwESH9R86MuxUfkY
FONvnbjykngb2dSiaHedLeWeBAQ/DP0XmE6gvythbtSnBAE+Ah+OY96yWYAgkmUaTv1uJfK0b5Wz
X2NtVV5eboPnn13tsN4SU1T2lW1nKGcDjyz3Qk/9pyDOsTxhP8hscR8OftrIJJK5u5Xbt1zt7er5
eAam+yywB+4XMz0lziCj1CqH4GPAV/Crt7Rw2PnKb7KSOyQ6mNavPwNhxwP4SrlUqXamuHucyB+w
ck+V7XO7YXSVrX7Qeg+JHINXeyrx87ZFK/ozNYr3UMjS/WpIxuVcn7vk6ik2cMrYngvSFVh7EJ27
RfT9WQIZTQc2IilOybYHjwaWK3wM5naPsqATwQotI/vXsd+aOiW/vulTD2nq1Wp0A2otKP0oO9bh
3awdrxOgtUsy5h2b4AKuXTQZA+m9ZsbEL6fMMaa0DpFbmn9EKhr5tDT2NGaVVO5P+pDNz2W8KZKl
xL79dMZI7/neOXB+mmamzUwkp+o+dJLVO2mPwvuUBK1awWWi3cr9muvMT2mIK8SD9r7CVMxbFdwB
VxoYoth2Xilvuc9GnhcVZlXv7tm/oR2Hnhb+UQWBZecTAj2Ym7H3TLrac7OfVwvoj9CHhXePLgBJ
LsC++t3qDUylrGdXHCEYA3VhBmn7Bx6XNNe5saU6y3Kik+qxIFkfSuv2qEAtZJuTUe2f/VUWbRZF
c/Tk+UHzo12JMzy6XcOqjUqbTnFqwnG9zFSmfioWf5YZ1tzWmnMI8DPJ0IrhL75n1Vvsh2rKS3eR
GBiGQ91mCWaDwbFZgnXLJisp/Ws8rfLeVyyUc0WFM70oXwaPpNvFIWlwUfLSGVnBjoQd5X1Sm/+c
Bnl7FkxLfTf6e9WdxMLNf91XE94u8YCIWc2NnWS+7Zo+K3YbzkK0OnIe437bQVs13QE3tFPMH0sy
VDbdw7CQPhSLiTjSbtybF79rWf5yaNzHCsrssq0eUeATY1w3nstyfoHlyuochrFyDj4ujTUPj1su
XWHB3py58N7KsRrm+6XS/nqJIUKnkwPn+obcuX+KwyrA48nDKOQ0ordoDhhGO/zyCW/t0yiMyPET
C/enQgi+NzWTIqh1FVUqx7hwfpoucf5W0Rh+rXVYFdx2pnKbJx3XsjiAeNR2VlPnOxnha56f9ZMr
lzun7XV9Bclciv+MNDW96kjh/8a0D3FgZo7GvI/2wFw9W/pcTToMxgbEUFUIpBpXsOWX3fbfAr+C
PWXiz9YfixUtXJojyrj22ozRBqnvV6ODu2Ovq1zrsiI3IILqzPmW9vZ3DItpv6MUcadnBV8HKSWV
FWQLALY+K1N2v4uVw/kEWCKdi83P+AwSym27D1cmu7OOOzvKZz6aTcM1FQV5C2u/nRMP1CyVXgXp
0c1+QNoT5zkN+O3g53YMujOu0Ku5lHa7jXlxO7wOSsUNya9x+19NlSf/tKPjqHMx1vYTLvl8LHdY
iz3dp9h7cvTcEvqLjuHe96kxGctR4ZEStPlch8o8Df46fzo67umhE2ugNJ9Xzz9hZFD97VQbmczI
WTf4s3soFEqEyhmzYfPVqTcrSZWiu8C8yVNXP4DGOupqmP5ox/VHXGndkFzESTrBSiFYzM5Vd6X4
IxAwvThURX5qT4njHFUMsXvnokK6lHTjhNRNUOv01URRqmZRPzYFjIk9xJ6E57arE/sL1z1Xfvol
3mNHRHcxRcokvJuxuK6OPReQlctWT+IAwco1aOuWm5uiDYUO/MH6HTbwCfnAkU+fpKXV/Wn7Je7+
dF3tqUPb9VvmFEnw0pJf7aVW3Q39j8VpZXhqlyVsHooJhvxkQVVU55Xk0fA8hXSuhMrbW0TKta2f
bFu209mt0Bsch50n97A1bjScifXc/QujUvyXMkoI29JN7dr3nkXSFqulRCygTCS63JSM5N0XLWUL
Zr8WA22HNgDsJ3nUC+usdIMRS666V89xu7TfDv1bfN3WQnlZPaBcoerfqvWhW2NAVEQOIUdl4STJ
k6IMF29zF9dMF0RJ1XTLqd52k8jMdwOsEwyquenLdaJkPIEjO/uvYW1YPGpLxo3M41jd19xDZb5L
Wfyq4SuebJAGeRfvhutiHqQzHRyPRot+ckqYvGlqWDqdOWVVbJA0/dS3nMtx0Q//dO0OOjkZxjPl
ZxxXrRo/N+O7jXhaA0YIlnstbHtsUF4nNEPeX1nFBaUNzEDlXwVuDNtyWKKhi9Z0qv3JMwIpoVWv
T8sgeuexDpzYycyEVOiPMIkTPdBotxT0cQywHW7WPmRxSxMzpoHdWdUT8hErYRAG9Cxr2p5GPaaq
jnIqGuHmer1J3ul6y4/RLeSaLyIBvwuTwudKL8mJyZXreP1d6FUoCuyqtfzcnWIlz8kuk+fadffo
VBCQ+eiy5qtDsI4byGVpW35m4EYAGE3DKDR0f70Bs9CmZmoOlTk7ImqH5x69u05jLxk+aPfXp2h3
pj/cBf6nnWixv3RjSH8utB5R5/abNz7NkWDqrHWcQLNeoo0A6aatrIPsdERFP6/6g8BUMZztBEjz
sqGHsbJAe8Jna5P7lJdL1FxxO6nLu2qHu8pEFIyvVFxFcehcGXWfRseaqzQuwlfUL+6zGizhHcQQ
Re6cztgCTNXRgdjj/lVNf99AF6+cZpWyn0zvtt2r2uvhglRCdE/4c8n6mkwFyMcSdMVyRsbp9Jli
3mD2yHTbzXxwYukq4ncdlDPUNu6eIxZhVxBn04ucElVQWkWh1xyaMCzFg65jhCLzfMuCxYdyWHJV
eu6Q3hCl9jKWrgsRzStrDr72kjmXviCxFGdepz+HHvqUu71p5Cv4Zfxva0Ry38622NNhrW37uWmj
8Gc4tWP7EUNQ/W0wbH6Yx8rpASlK136wnIgjOB35IgAAhavebv7sMbqmzdvv+05yrEbFOqpTV3Eq
gzDUS/wpRunvvwhOCMoqY5mXfZQtrir3gyt1+dT1RGIOh6W2uv4pgT8v8yQareji2thH/KWTnJMn
AvE0RcWiOePgj33ziqahEh86wrvq2KPYiY56qwM3Xcs6+WAmNxmJk0zWX5XE+xiL6LBc38fNWdqv
NumEDTg9RRaysHaJ4psdUOfGH3K0GqK8Ype08HBp+ieqv0WfQKyq+NkN18iK8m4vphkGl2yM/WmF
8w3vcU81kJvrUi3eeVkbMVxoaXR/2P2oqo+q9Sb3Utje4p3WWfG4LdiYihjKmOLPXVTopeMQ1w0A
Ayz7wV9sWeYCKPvdlE4ZXSBhvTIPSUz+DKc5+uZEcilwZWzpg5J8uMy2Rn1Ba9A9VkvQHxT9anGg
CxmTC1HShXOqEMOoIZtN3KCBQ/Yhpkc1Yu6WCzeS5j6eCgDkW1rTVN/3ppyawyitUh6CxS718wJs
Xf7uaBytJxyrbqjhAAz1SuTCeme5y/hYI8r6zbCXHWe4u6G3npWvNbD0PnvXzSt2fRECw4IHbiv+
ljlbFtJORfjgr1v31I7RjrUwjkkvtt8S1rbGXZx7je14GY69zfbsy2J4x+errbNlLKt89EjfSi3q
vC+Povns7Ij5f9esyuG80lGLw4iC6HcXL/4bwhB5j6w2+Ufkj37TRoYvI9qZ1050vYXUS9qfYUPt
C3Lb7n/o7mAX6Oqq50WM4bNPK/6vEE1PeKXdjR9bXSfx34au2ztNfRDhvNCxhlLg5vLP0m/AkGbc
6/uxl9FyA9H7xx3++Q8qW4q2AmlMPrQ2HcaMXucSU1Icywklw3lc5Q5hsapwwBB5cddheoqaWM0e
MHASRee49peDA0m7ZhA708DBghN2alN50XERFH7Et0Z96NjffpYJ++2m5y1zLWYogrHR6lRtVdOe
ynlaljzx1/Yl3qbihSMVY4QQI0ZMDMqLr1dQVr2UdoE+GFZvg++/jDZVWS5s1XhXPSg5X0sTmea8
7i1aknqbLzioLO8A1v5BO97ggzMbY/80NQdm1azRt559TGkKpkZk1u4exTVlYrCfbd/r7cwBRExy
3x6RaJTI6eFB5pIqAJ7F/6DduoHBvtLyUCReGWasuBj1S7WOB2+gpkkLMJHHoK7lfCgp/lQ2RmII
jtLrTXPtZl3fV6oXC/ZThEgAAM4g/JXct3wfsZI7tEQFlJD34R6cwayGDzSEHuj2Yjo7LdAK7SfH
9PJ+XG41IJgjcjwR0y45lsssK7mTNuEXjgyDgy6i6lklczlnfLCKREAbBbQ/LuWflnLKOlFZi+l+
CHt3yTd/FV6OPK1+hctuntwx7qtHSGRsDHBa84ojwqime1ij0Qxn01IIlrtDsr0iEfQ5TnT1JiMW
nlsk22O3JC6pg8EaEUVgIxsvm8p7IYhqvhZD47y5ynGXQ6UsuATUKjYdl5Jd5nl+1aYeOcv3Sbf3
IOyqLJsz6GdpX/woXPCgUlP8zskYwcPjdGbfQKke8HhtfvOaQbMjewl/2estD2ccIhZdjz9Tut3w
y9yblnXJoAlwKenqPnjQthulzMOvZ14p6NdCDd8sQAizVUZ0EgABftrttbRuRGm00OTSQpKH61G3
Q16fDLoQ7q3J6p28JE++fXNXIf70hJe+tPbkH1x89uJsWhO+79A2zWXtLJljMrK80yzgHFXUO5So
1TbtP6pjFV80SjeZj9JtTtg8RH9rO47FWW2xOrCFC9qPylIqL7rCDw6JcNSYutyY1P9u0Tw4Hcxb
bouuvCiMo/bcjjmFrm2xePEVsDB4UG7XflthMikYKZsTBrTT0mnR1vtDV0Uz7ucqrOYcGJG348k9
uY8Dzzt1ybodgqqhTK6WMqxSP1HjY1tG8GtRbX4aT9I49IH1Yy0i+21bwvZaV33y4TvgTBTY/naI
ikIu2bJJ70fdtpSKY4+gD7VXGD+arnW/ukJE7q+2KTarPHaN0ybnEodC6wVbc3x4unZaBrp20NZj
oBYEkNif1ybDXz2YT4AvtFzKG0eSvCCUp5wjzDH3CMOQ0wR1LH87qgUVpKvF7GqY4PJqE4cCM5Yk
gqHto+HXQnbjJYAerLgfUSml7sAOILmt9PIFncVd1wQjipouqO8B38fvm1vmCROw6D8cj2sL5HWs
uuPmBNBYYSyKOJ8NQNFps7z2U5YIi7LWHtt3CaaAIYwPEZ2qsev9V4Do4G4MojrKfIt9ksLJ8yUI
7jb7sS5QwVzskqaRzi/y9n8cbmPzYwt6O8z9Im6WewimTp5mlJWpDHvCJxFam/pSbFLND8qqSg9d
sMPUpe/4y1+vL6GZp1X/ilu1/aymlakb1rpbHP1kbv/1tVnC1JK1eVXkfEbHam7qhNVhlS+ijab5
TFOn3BxnA+OdjRKLAqkVZshHwDCD2nwRz0kQ4ugXg0qiMHSUk0bkYr0VgMVfCc+ozcW2L3ggdGil
HNF0j/GsuldT+NGnNzcGO29KbGJNgbnk0YwLj1ate9JnAE3ev3gGCwdnCLfvZCvNz9pem29XlO6E
bKqnKRjLYr52RTP3x1ErZ72CZtw0QzUi60cEFl7mRMEUnUvGq1/8xQoVdasLuDwae+FJOuZujpP+
p/RUlAypt9l6/ib+sNyO0WCFJC4jD7hbI3ikoeCDWxG/BEayRP4dreGYLc3SXo1XJOjFI/elGCL3
bhwc6z9PWdbB92HhCdyAF/dvHxqy2daZP9Ny1DURmXjfUD0jSyJHNGm4Nq26OsF2RJTma9X4h75B
oRBOU7A8F8nef2ndAt9ZifFnaBdf//LQtvmncV01/ZDowsNsRcEh3vd/e7A4sJy9n0SXG7Ilcman
rQvtMTJ+IxcuR+g79xHVfvgL/fIYHSWEwOtsre4v1oD/FNhT9aHcoJiRFSgwSSpaFEOcwvqncmz5
6Wp763MB2Y+5nwCJ8ZAdPm8wqoc5cVDfSJt5mSxUlUAovbTOr6FqpHkcC7pGYJtoZwoFm8NDPPKr
AXdD76vdx+11jzhaOU55k1vgzJ8WksoT2PkKc+lu98FejnfYUN3ag84ffg+rrv62WD38khq8MXXC
mxfPVg/SZGKyHCutYGCJ5WzK93UejTy6tjtuZ0Sq/n9MiLRpiOQr05SIOTUcgcpA3XWfd1Pj1Klq
TeDw3LaAK68r9Ze7+ghBN3srZGbcbn+hQZJ3CiD4LthuRz7zsfkMZ4rMKx7yUmiw8Hma1I92c+o7
lDwyziw1ieHAtDblIF5n8/PswnP2wajTGtlYlS1ms9JpVOWBp1yPWS+1ZIUOg//P9sYgJG6SOka3
TjCend715ME1jE+mi78Gn8FahX8XzDzelLua/5i6qB9vEo4l7bx+Oi5AZitUpOv8Fg4Kzwjd8fMg
yOwqnJ2ja2qDczciZliFLKgrDCWfaDbvGjSJ+uBg3r10GqLiVAJKXCDwF3he1FIbIs3a+Vg8hCp5
YZmGqyraMJOIOWv/KiRjOlV6Qqs1jzYYeu/faAJUWyPZTPgef/mzHZqHSBfikUmWgnPeCuVfXEPq
/gsZipLpjnq/wZ7KBA9boYqDJRqLaHniYKaYtDyD6DY5MXsBylBjcvSW1B2gZsE8gUwVopiDdLoB
boayociKlv993SZmNMatpWoYPXLvZ1FOfRrslcQ8ryvrLWu57aDZo1q/AfCSKuogk4fWApvXid1f
zTgBJXD+PbZxU71b/c7Rr8sNQLCBMzqMQuj32m2Hu6rui+cEScSbheiNhWeP3dGgXXyyegFFY+nm
vIyuwsIiDL8mUi0mKk6in9p+Xu9rz+W426pWn+OYaYas7NcINQ3TMGe27OLdlUY6f+2eXiPF+rHv
se12ASQ1uvMD4gxwUidst8u0LfGF4lV1h5BtR5CkFcx/fGtHAxFOxJjGljT/ER/juNlmuEEd2mvu
n1kc7CH2j2Dt6zkYDJX6EJStk2HH4B5mavDvINLW34QLy8tM2bRx1gPzLRkjSzB19oS3aTq3E4oW
5qrUeyP8OjhYC7HWqQmt8i9USvnPr4X9oypouB/pSthS8TRzKlQhDWknnOWL+9Q5zd7kf3K/+81l
4pu9IwVsPqdia18G5oeskxJr+CVi+thUIdVE/9nF32vHGM1xxUrtSy+bOBiIrgdnsOvqWJP2h+5/
x+coL4PVu9QL506acCxl+7YMZ2lc+2kaPCOzqCM7USFNE0zIDqWdi5ga+qL6cr4Oq4jvbDQs71XA
OJyZuloyYblWFVy3sD9nhcRj9EhzUUtn7jxSq97RzYj/qjaYn4UagRuZszqj1wjeKmj+Hwg2DW6O
psViRhqd3BeOFxenAeZ6QtFNiHo6xDbPtEIc2tHutEWfIRNWLvtdQ9v4Pe1yzlCFk1dtleSrWcAN
inlg7S0cozo2zQPUnvVVywUzx7jS7gMHe5xPgTddVGftTrasuv03uFX5R3exOLgh5Tj9GIjxwk0B
xBCpc4J68QhQa12BpdC6wI9bLi4K/fSf3Etwwa60/eSwJ4lCjLwVIN+Dm4TxxWUEisMLpPONMlsr
RCEJ4oq9aOL4+n+vaegzY/Iy1Puf9ZbmAK8++NkodPhzdkK6YR7c8iDsKnqyix4RHGQIMItH9dCm
gYmG5mRN6AzvdARFimQethCzXTiSJtAaRwYvCF+mrps8pjuYybG1t/hn8T+OzmxJTlyLol9EBKMQ
rzlnDVlz2VUvhN22QUxCTAK+/i7uU0dH2+5yJkjn7LP2PqHpa6oG1TUzkfK8s7gyIxvdmUmvL2sQ
+C8BOsipBwLIj0sDj86KFUbreCl0gXoaBO4DDUbW/TRmCMT7Ohnl/WBBRJzyE8ZMX5y0SItTkvjD
OzXr/CAXOnLse6hWAe1VReZp4KCUNHy+4TrZjwhFGvAGuxfru1LH+x0uSQLCKpwv83+rSxArHszR
petg9uJV2Qf3VPLJCnlcNgzHtBPn+6gsNvCIczcYHuGp0B5h2EeFu6qX8hgTDyzfwZbz/nm1jM1n
gpRmSBhlbEv1F5eqJRi3Nnxt8WSnZz9P67cc2fElrllRXdeJfq2M6+9xXWT6Qt8/PXqujH67ZTt5
91EcDvnHjNHiA3k8Fsd6NfTUo5NE/nWeEw/PH6KZnqkBsjT37kI1DOLKsTzharStnRZ3h2HWm9dd
uej4FXdgFTxFK5dPfexsOR88yKpqZ3IzvogM2JZol+Jp7ub2EcMDF14KFM3llkt9RAILuhf4hbgM
sBiUafLgrdZJj3PdsyDiiTKXCqpYLY1ykiJs7hvktmSn+fyrfQ+b5R3SsfLHc12Gq8K2Odry7Ew0
ghfiIVefuWoBXWG012d7h4qu2K/ZWg8nIDONxcc0yVH4hXF54z33qkLRvPDjozAPK/j2Lm9cfgCW
7KR8M6H8Ga0eDbTuK8b/UxfnkjPZTb8T7dBi1vN66xunv3OGxP4uOgXh00XpQqwQLIYiR4NfAmjs
x+pFtgG3uTu34xNmsmVECCGH7dwmOIl2Xhzg1gYvEH+z3GVCQVxtdy8m+X+WBEPUPmpG/nAYiSk5
dAEZArvO5Uk+JnjWDEhImUpGc34DfEiz3e6CalHblsQo/MBsWKFEU19qhr98evfCa+L/yF6pLhSp
5slzJofp0fYWNxS77iV03JnbgjXOx57s5PZUZgGG15irML3Lc9eeABaYrjnSf+mtHzwphoontZQ8
Kp7Xrjdwsu6eEza7NiVTk0Ol3QH5vwOO3butU52meVzPSEb+ibX13k1IVOZg5MipYqjNJ5MH1mEs
NjF2fqvYXrzc9bOs3jGDkxOzrgUpyDlfzzu2UXnrTcRUrQbleZijRL/HtuhvYzsWwHNpyLcRNHwM
TsXMeMfIczikYFzUf9xrBafZXF2EK8W0D6iuHxSTwR8aOehZwsTCaFIQXntnZuTGfg73qK3Jf8TG
4yXLIv8rKLzsMxmgbah/+bLzKsq/Zp74BySF+XviCfAO/jQRULoZt7Gj8KRnyBXK/80G6OXO7xI0
P/A6qF0zamYDyHXeZ59K7PtlqJ95qOS9rVL1pnAxndk3ykxn9FssmczTGdS2I/bOPfP76F9O3D7c
6lQkD22WOWfyMeYf0BmUZpPPtmyXjmuX65apDs+D95ssUuagaTAN3/3QJnc2D8RTPKr6orM5fUJm
Th5gxKLnekxqShbsSgVKdOec2jpUb0Mn66fOadNziZ/r31BvSEmDZneMC0T3Gq9kAy/AugKfVQxI
QFE0/yf9jmepbHBQHe2gE3pJhjc1U5oTvuGy/ApDf+hfe3dAOsItVF08MaaghWC4uz6XwXgIhzqC
OiirTB41/py/EbN2cE6MV6cG1wHvebk+1+C3t4pueE/LyqvNnmG2Aaokqv7i6oI46LrqGku3OUuh
YIf6Ovs2LljcpXX87Msfqm10E2zFl2WOT1OQB9UFPjK7d7O+/+UoqWtQIdd9ijBOnZ0Sc8PBY/91
8SsUxXAt2YizR2mhSOUyAgbcRwE2gVOFzPU51TNWcVkKfxcoD39jh5c3uUMtWL1XT/ps/6vKlvoS
MYme0ddrYM51WBUTm2HrfDr27ugljL5MUH0VRWCZZAuBpS0WS6JZgqUcLBULJtd93UXlLxjUND7J
uqr6g5D5+MNhIBrfNkGGwzkxMj7QzQ/BMR6mWb7Tsi7/vGnumfZxCyb/jHW6+SJygYwucJztCqfD
gryWSsUXNo4oPK+JzKtbX0cU/qGQxDqt3YaAZvEop6sX6sK9DEyn70rsFC9amGhiCt6tHM6elH8K
1qmxu5eZAFtkTJGll5HWGG08FeDbUeGCDTXYeB/B18M/Tpklir0JdZocvTEKuKQSeNsdrLehETI9
U2YVuVGN60XY37FlYHGo+yrDNQAV0Z2mrSiAvbR8xoQ1IGJNlHgBMba+d4jXWuKinib7l5txmh6Y
AHif8RLRQRWQIA4tZFocZq9P3mfZuHSkNCjYDJbwUzSYdpkf4e48Nw0hGaYPLd79paSzCCeWLsqy
wGi3lnNYI3IkLjBqIJ30rc7J/rGrwY6maD33G6U97Zc4798pD/P5DPUanLOlxam2IFE8cfqoCjdB
nJYnpV0eN5vNyGoZkHzOcKYoqgMKf9fhbdY5y2wzNtsfyPIv7hkcM9FpIKDjnWuluEyr2cROb2tb
DETDXrs2MPuAxIC/juxK+cS+y7U6mDkenhbg45tojb+cTY+gORlIfc7GOa2PfouLbj/aDjY9a70U
yok/+hFpkN5w9XHV16T8OdjTlE85O3WC590s2V5RFXlHZLfQ3QN8NH9ti/LcUsd/TxChF5uEwz8p
p5bjBXj3l8ESJV583dZ/63RcvrAA1O05XAK9HBpTteOtyxrcS3kVHxI/7h/twJqiU57SeztLEcbZ
PisqlwMm4FU4cdDNKE2ImldKVB3+Jt44+YPrhBkfl3TCB1127W2UdbGfpMey45nrhuMWWSLc925f
Rj+hdKJAHLRQRlfIHUO+uSYXQ8BkE1Sz+Rp03g/4RgIvPGfYkNQnlgXG7OpOc6Y03iNQWdVlD9AW
SIF8B2yYu2dZalDvJf7nfwPsSXrRpG6+xokRZqNYutrlm9Qjlso4HYN/kz+VH8b4qHX9uur7dDUu
lVGaTTF3Xz44Vy/3Y4llbii/ychjajUmZXEiPzgaG8rqksn8Uoj0x9zUvYwOfiX9U1KHy6Popsr9
BPgV4R9MrX6fHgBI7fzuFKWN/hINM3EB0RHitN3VsRPElJ6KJp60YrSoJCyFOZHjkLh3cIRKndAU
WY9hZ3djeNZW/6Ojje0TjnXPHHSe9ndu5HOvptIPXlmxztWB4cPwmBCHeC4qVFXpl8VPnn4UcB+7
/hfO1+2V9iT3ZK8q82cjol9rEjfznWJQDVNch4DiHpGfwB9dQjxq0oy62Mveau/ShcscHzwHGpf9
hBLmTNec4SHd2yKOXHJT4++NGxbR0WMAWb00G81d7nHOj+79QtbtLzjwSh9KWGl5w4kpq4PG/5jj
pinH/DUBbDacuSkycC5DyLqmAmIjEAFz+AE/Lf+vBHblgSujfUymxa9Z14c7cdd1E19QguH905LQ
ghtJ8U23aOUP1lIKMYPFPnSpC8dTr2pKJJsPh8IztxLdF8SFf7nFQTc/hKyxjfZBlpca6YRieQ/i
Mt1SEgzEf3asKAUmdu3Brsg6YbZdCKQFYIA7/v8rjUgiYVfL2dN3Mb7M5UBASP83mjXhDG3U9eac
c88yTIQz6e91wcvGQIq+Wu+QS2kcTTGUx6nG7fk+OK0vL/jV4Z92a92IcLtErTdnRycY+vY39SZi
6q4GX6P9FTpAbtReVvZvBYai/gG9CM13iaUoHgxczYTLJOinN+jZVRymmN7uUIFsdHvup3l6ztY2
oU9gEth+jmAXr56n2TQ99oWaz2PUTk9R6Kf6SCRB61d7wVCou/fcGMKG0Zui1/fgRI8GsydD37YP
nkmgWK4Q2y10K671O19XcBTd0poz61e9Dw7irv5yiU+Z9pVA6rrGIZzTlSSIuqDqiZf4fqFXb3l/
y6z7TgBxLgMXbHppxjjHvDsMjr5xMvQgdL3rm+JlcUIaKRNM11jogT3WDWaqvwh0ofjWUadzZItK
/24Yp4vD2vdj8dLgz2TUo8WanatIu/qW1+6E2EdCnJi/eKvHONyT8YtVYyAgZPibE/pkf1dqgJLd
+Y1Rzc+8QWF/RsNc3FPuB0sEqxy1DpVa2Mkzs6yYsUkY2x7nletNsnr1hFet3iESWKKvdcIg46Uo
ldf/nm3IxCPkOm/ufIZR8S+6oTkc0GA1sBKXB2t4I9JdmiZc4KK3zmNvU7LHlr0yqB+kFQRteKm1
DYiQgR/t/oVIPVHKJItjdeteiji4uPhT2t+St6S/L4guCJkLMZT5Is7KR533ZU+MT1OWcV3vqtBa
AlqyZqyeW4Hb9oqyGNW3gTUy0mPDFywuixbzL52DQO+XLFrLa5pIRuVMyZJ/FVY88WAhqwheccxg
g++W2dzWQ05rGKZHbUxymjMj0rsp9AYCOxiU5A/OMPT53xU+wF/4tinhvzLM0zXwAfBc/TGQV1Z8
xl3gyx8F6RHBtomH4/HTzxpRjMey9NeBUWcv2theCWPwl/5SBGrsCrS9UkbO0VhReemrygvr4bDz
qqZ9JHQGn8f27Az2nJG9m8fFDgzG5keWvxXZZTFkZsnD3OJX3km6K6jtTrMmufTqdd23XR623Hd1
JF0XD/+8JJ/d5Odfy5rFxX0yUMaTxkHN3J6ryfCET4g+/bVo+tkhg7eZ04+NzfKOxD/k2WtYeMwX
DmkXNqgPrhsO8Z0fj9i5dx0YwPDRgSgNFybyqOap1U74w7UjCEa2ePDx3eAn9XFmRDm8QVzHzUtr
uiG4hxiLaE3TeilPueNL9cJnsj5jYQvVMcW8uJwKZnmv0RJHaq/qEoslkQ4BMSddT0nsVYzpmP0n
2aVF0rXszo5LlOZoTi717AxAKeQseXjY2qH+EVt+cIrBxvWSK1ONLD/3MrEpLDzC2I1d0E5z6wLC
nx79vlyqiwt/tD5ZlWvdHbwo1tlRVSRfXJRQKX/1aU6m9hnqrWh5zL1tej0t65ruQhRV/gVKuQ85
rJ0uWspzE4f454kvqBkQoa0wjuS8jjx1Fmxf7yWXoKAhPvYNaBL/GLTwWPWOPbUdLnZsk/IxSlor
gJzqrov3Uy/U+jA16bw6aMous9RUbNoUo2ng03gJ0Nmabl7PWSmzv+2KbxQH8ZTGj11bMydqFBwe
T5WBeFoSj7IZA/8bjpEu3vmOBtRnKjc/2yaEayGkZn2MDTz6ro9jq0/pOLtPLuPO9ZhgOKFe6oKn
piuD5erWMZ7yefQVs61gYrLoOYn7y29SNjloFTRyt6C1FUdVG1ybgpiTnY6G7KPgpSOhUnSvDmFn
vzxqLU6dwgWijcfSHJtu4npcKi7afdcvjNgKM+TnQPuhdyRLAPWOsANV3tKR/PCTp0PaOG/Is1MY
V8UbIx64aFazWYGVbap+FEszgr5YZJNdPnZ0Rr3ZQr24C/3/6MrHhz6NiUFYZg8xN67a5DNroEX3
ST5Djq7rzMKtMc/aVxMlUIcJOVqUl7VFFDOiqz0u1zQ/qhyXBWGlEFc46bH/FRPz9y1gbd1XZef8
Mk4FmGVD7fyS8zqqO4+Jykr+ucK6ge2MOPeJGDGwNtIclq1ptknj4oRfGIKELF8DMmBiku4KckU/
CJrC39u4hTddMqd1LxXa09t2Lt4vfcsNmLngmq+MhPRVVBkdIhUDFrUkikJvlzLZ/2AWXt80lELJ
ynXbdijobUU0U+fzu8nJPMBmRbdYuQhUwLUcfU0e7appzK5q0OttLiEadxagJwHprNMMZ+Xs9vqX
cMrBbXkz3GF+7KOBlWsEJvXJkSFb3p9twS1YnS2e4KTFve6hXJXEmXTJNYpWqVrqy0alL+7iGzXs
xwWk/bTSilQzc9ZhGc7IGqV7kl3U26/UiCy46xnATqc8mW1C4TNO6o5FL/jfSvRoRpJ185eQqQCM
AFPZQ5rP8Veyauc3RRmfycQdUh0WgyWSWfpWMSvrUzSlKRsrdwvLVshDZJDanUMBCn5XBY5UH+1s
EuZossGoZZwxt1fMwDwTOVlU19xS1IK0wUPsQrfof6InUlSHK1XuRcUemXMtd4x3oBfhVrGkVejb
qnXm169AKfjSJte4WbWvV9eT9aXMm9knfBjghDkZFFH+0yzzmD+mYpvCHsteJwyZpIfMjFkESjov
6elC3E40xkgR9hIEOHmDF1Skcf1c41Fo6JkobcQB80u9XMCzuvIUxUZ6qM2jxkMbW+V1r1OJJ6Na
fCo0yxjj1oIKlYdJZ7EiDWyCKzOLCxYBCUu3FtmMeR7oHtUSfgE7/wByinAuh8Bju7glMm+nslWM
9wpq8xNoPO9vepztfEoqWds3S+v70BTZ2u9jU+DEUMQaJbvSn0x/T7QPZro6deVwjsXg9D+y0PAR
wNCGAYBxEET9XR6MGCSmoV4pn3mLQYBKp52/7Qwkcp8a5S/HnOexeZcVNdpRweVgaAid8CcuDj64
eG0qmDnhQfDVyeDqL1aCiode+Go6N47t1XkY0eOfOHp6d96vQ7VgnAVfqCGKw0ScPOWn0PDumP1Z
hlSoK7/ahgdnJIvjgQdHt4xdc+2fQxL6hq8eNOOfI1FmmfYveORTyu+vtSO4CryGTWoXZZZy/XAL
vaz7aXBEhB0md9KE+ynU37PN2ukOG87i3q2Qlp/h0LHwuU8QIS4VZmFJ6pHTfQXZOP5E7aTn6Gon
arCnFm11Wn09zeelMi1OnSl56xqPcd6IhlaQmsWElrSk3PxgwBr+WyUQ6b4X04oR0Uybi9Nn9LGk
YvmqrSXxBaUPvi3fpLe4DBt58NcsbPCiKql+oeP5L2LO4+Fh06B6VHndwZITMbxeMWcGZzy9zl9s
dt7VkHRqHwmPwOzda+DQ3l+RGuGE0DOLEqS6CMZan0Km8nd9kUFXR1Vmm1s6sKGPuqnC2ZXETcyl
Os5UTFDS1Kdj16OUoOEKkq/opreYHg7BR3RWfJMoj3w5CX5ye+Xd9qOvVMNL7OI0AFBDXeJK6+ge
f/Z0RDgzUBez3To0VLZmrvmP3LfFtGezbnvDiaw/PSda3hpHeN+FE/n/xRFa219HqGS6FvTv+P6w
i5f2N+uoKEf0QMjXeQteUQf8hAlMbeXRui0dlM6ldNC9dwoU9zyz4eiKxmbvo9Wpn5QTYyCdXVkG
Z5/QMXiWFSn82kZumKIYD9x7ISlL17EOM7bllr74gfuakE4Gi+LbS1WdnHJGBf6ORpWDsKDmf0eb
nC5Rsaq/i1T6JSZ26JGI0uWfU1AX7US2rTueNgPcLs9CUgj8oUxJhiTy5VGu0frqGeP8DXKHvdqz
jpKXDKrxQ4wVRz7z8ezYZcL/L2e6vO74qbfpKOkPDytjazoQbkHKXlVcWj/viT4w2dEtAy7Gds36
l8RPg6cOL8q9wh2IdlhUTHlVO/j1QZCq+bxptIArfugiaQ3MyZMZNjLIkG+cBmKQWKis+hS838MV
+YsR8ED2D1xFIW9aCLrbso/ktdQauL9o3NcRW9VyJBhxK2Vw7ap9U6dkOHiEWBKAYn/ankULUCOk
nIFZ5mLmaaryjyDwihnji0KDq3IXQ3uTRR9hS9rDLmwz92dg9OifQPeWcUd2MDQvQXXRwZjRqN3g
MT5suzZ9UvyOYzo30NP8uT4PH7uLkZ65Zr/Dri8/c6BRhvVrNFOUdNIl3mbuSI68aFXE4YGqUHf3
6Zjx4wlSfeRJ1KN1tlIBobCBy37TCUN5lNjylU8Tc0ubOMEHIULTIQtrMIw+F6X/R+ttKL8SK3gi
PLEA5Ik3X2NA6MAreQ30ICQVLoFDRG6VnFxUedJlVj6dTx9rMhsbsraWsLNRdQP7wchPfpY/PNFY
qfI8LGVZoLDThdwwhcwRx7FuX92BSKh9TxTsgy2WxD+uMUtRjmoIXJczGQ4AnX479yu/q9tTaE3X
PBcDgal3RCdmI6oIVwogj6R2d4NFVYdJQV/dAbugioo1JppV0lymCcmaJxzm8h0Gyw2AbrTNLv0K
GEQmKxkT1LHgcXsTuP2thrIkTQ0dJdjzs6b2D+JrPJ8bw5KhmM7cSb3pbKeQifguE3X7fx6Q6Zvc
hYxxvV/OSElxjMrYDpeF8S9+lsmvxQlgOXqD3Y7yk1Uk+52QczJDJ9lDXX52+Ifm6VxL09GqCT/4
N7LK4SUSItUHwDaZ301WZsOrU2TFVdiIERuDavvb55VNdgbC92WVfvHYEZH8h//cLIfO23g2A3jA
wzDhCNxhHC6rZ2hClb4zH8Pmyx/pVC+WFJD4DJ9q4yM9TgGZWASCyMO5giBIq74/pwOJRQfSb5zf
JAFjn/Iaab8jgjXdlVnW0mRPbl7jyp6wOHw3Ic0GX5jCNG6HOcbtL2EqOF3A52D0qX1FCR2O/jgA
Z5IForPDJIOoBMlsoJPCPo+a60iAAuAbzER0IFHXiz9kEzEcgmz5ECQLnzKMntkRszbWbp1iWTgT
7YgzoEq5c6m7kucY/wQxtKiUFLCe9S8VKZzjOSkJb9qqEr6lEnX35pcGNmJhifcrdWYa39VgkcFV
yIx+utG90nf1GOPNzNKUK2VXKl+QAzRWpuIz7tzli1i95EKOy0JYHK8srvXBJbhK4yvA7aGr/LFD
nUGI7aXwHtRqEFbdAXqE2RQmN+DNiPGBiVs0JodEgGUXLzWyegpK9j4jN5zlkDUuGC/ev2MqsuE9
JlRo33epackBZhXyOamT6DP3++J3vTKws1pW8lwW+Gl2kQjrNzOq6l2HvR3/y+olML+gvOjCOsx3
7LqX/ubVSft5OK+Yu/WTRPrUD+R2jg8d87oj7qk6PlsTb/zC4Lc+yb6NeEHkrhgZ1QVWeEiFKTqO
/BK9L6cx/WHlKq9m3VAEQ2TRiZlVIC9lZiMmnX63dm+k62byhIPbFGSc1qBTQzasaheOS//cw8px
C/DhUDjwhJ2j2WKQb1pG8gy9fUY2Y+52v8xqMYFATwEDkNET7KEu0TvGrlj+m1eM7VcDHs0wjDDK
M3pv+yx7dmo+bBr7vJcKh/Yee3EknwpJtu8pRgMZTunUep/CW4pz4Qfae4AXksj+dU15PLuqL0/A
K2ws8SIU5P9AHyiJca6IZ/rhanNfuEVzJ1tpkasbB2vyc+4u41kELqKCDupSHZG4Gud+Bhm/99Cb
n5e+iZo/PWtrk4Nwo6z5cnKLD0WOZXQlUZZnvJmGpjlHWCLVA7ltTGjIFdLfJk/dK6QS+AoDyzLY
t472zGnpPfAgCa9YHhg0gz2u/tg+Zv3GPuaqN91zaEum8zj8Evx/WubvWYSEj28Beuy4wAeGV074
8J80voCBxQ5C6vI8u+DwdE4w/GUHhrjO5Rm1mMiKXZYH2SdgaDGdE+w8m480bvpLHWWtIfsvEJ34
41NwkQNad947HoLwHUSCyos2LgtukUMC156JCGbdpMWqdz/1Yz+dCrWCu+m4d4trq0KH0V1QYAzI
eNon7DRL6ODLymiZ5t73qpuwqVhPVVsU4tDZrTbrPF1cVJRXfxB9UZxGEuYBjoqOXt4JEv9HsyaQ
jhOV/ZMto20SO4buh+8O+DjSKSVGVxdp9hgmSCy/R8KrkjMTckrVsYQ1uNPkEdwTIsPEiq3V3XjR
wSrJNozcAlvXMlPCn8zK+giyMn0CEcI2YfDNal9acSx2bF6CKejz5gR2Z6o9SQ4EYsxuPvxqMdPL
J+LLxPAEN+cemXbQsQni0NGTzdwcLU5TPIimiu8TUSouEhIyMT6VdDbb3hX/ZSnj1LvPbIlgTlLi
ZpWhGRSY0Qax8dE1GTxiyRUY8RDjiO61/UsSdvhuhI/zosxCfNs5R/RPFYUc31Xbrs2hHFOuPGx0
oLKgitl0WAoMKxrpft3ZyVTDtVAkAO7LokV7Sf1IMR5pXdmdHCY0fNH1XF2zYAWIIyp1IVuwjOPj
kjaEfKYDWcj7NOBGIXCqpsTydVZ+x1gti10GJP/sInlCg2Lv2hMEgBeEzedEM+nKG89pWPrPEwOz
es+twUGMwWUDZVOIBD6eHmq9SebppcVdAQUxbuvrBVHNGfwfwYVHuZCNtaOdd2oSBIb4FX2GEsKa
qDpy0wPQ+Cyk+OFhD3F2ZZvKP9sV6e7CcBLPpOeIByzA2L/ihtgaKMUNC4UThcAuzmWsgZupn8Lg
2AuXpkC4DUgCF1GlT+48TPnRdVNSmZl/5t2pzkz2ZNENXrI2te8qXilOw2lsb9bv5KPyOB2gAzMC
EwJ/C8RARWUZA8y3uvkTgXonwi39XzKbCAdXxsne6hbIhOLa5w9aIJLEY7Qy2l2YvB5he9PqwvlZ
tjfhr/IjK+vgK+wgyQgTXDYNjUbvYgoGQET/zjEOkS7jA7EW18zeVtNwSz2nQKgiYvuKVBS1x9Rj
YARIZBNcziEuBeq/ANsZp9AjX1r1pXofngb/npS85pP/yJGBvYykdaiaSPMthBA49R5T1ma0ypv0
iM13G+S0WzCMJe5yRq2c8x/LFLPmW/YcEHs1txDGVM5USoxnewayjSr2Ja6pqw4qzsEoG6Ebaixi
fwXRQ8lxLAKO6DFakzelh/y1JlDvR0JgdLBTXbxhAWusfo7rFubgDx2/Vnay+e1OpCjwe5NPWca4
DdxOPEimRN/pGibBYROEur2OidTdRYYprIEFeqPKF+1RNeT5H2hl85d0zBNAsLbX/htR6466kHcD
uEZcMZ1yJpzwotj1WvBykLdAAsRKZAyjoW+3T8A++lqqN43t/btmAYu5SGBsRGlEpP5QRgWoghZo
VTsRjwMkVs1cX7FFLEHMll3GkC6CUXZqQDd8Xbzl/TJWGIdUAISREUBt6OK4Hsp14ZSrCTTngjZR
VJ/F0uevuqvmJ5SqiSORoCa0aeDgcRbMICQlEkugS8LXoBA3V2Da6X4+hujewVFkDEwP2z64L4oL
znaGGdiANcfyi/WhRQEe+WlMBjRUc+foPSI9z4kBFfp2koV2QjkWDA2/iQL4W/R/Wdc1GSFYoX8h
aBghMGWizOqIaCjb49Lq5T/TJyCCiuxMoHXXB5xAKaBJS0x3rzpJfygrZ/gieJYHvIwcAuOifMPT
QbrxkdH84JYAWfzjr0KsnHBh+2Ps0bz4OREnD8xVGIiYoXM/0jIsfvu4rfXOeqrw2FhkxV2GZXY9
S542DLFOS8L8XEIkuTQiBhlVOc15DixEIywx+SbsSpvyO6vnPt6NxRDmp7yHfzv2XpOUO2a9U/UI
/Q4k2a3wXRefDGN7R/Z42Z+yvrZYh1fhLtfQd7H1QNMgkfCXCzvgUCKb+oEY8e9UTfxd3EFzPA7J
hICOecpcyd4EIdSDWO9NRpVzoumy6Uc7LIRWyXVTAr3I7VA3+ymy19lyPtBw8jNSRMurLMAEDkbT
wSB8OC3hHdm27iZmk8/VzSUl30BwJZk8oJnQhXJmR7WOx2A5TS2V0kLNWNwDcXQLr2ehyP+nNYhA
R8Bvygd/VmXzqfgW1FPIJK57aUWJdEnCqvT3WUa5RqcStcLciyiJpxE5k5TOaxiS/XrHOdPkz7wG
c8fpTm24JxepS57YcQHZAOrZuxeW/baq2xPrJwj5SS3fJk2hJVyCcfdf9r4Jto3hklPox+3I/4Bw
kzy3Fzl4zegeRrce1uESEjEac9bkWxJJmsYTrWDH0ombZu3KgvaY2PIgA6b647EGJOrMAxunyvTV
LjysT6PXk32s8gQZGAqUy/86FIxVbhmZ7+LeIks7R0KVaG+oRcruPHpk52nCi61tsrsy5BUMUUVg
oU+uNxpMsZgRGb3fUSzBQO19gf8XK1LBNLa7ZBa6/GcNn5dhNelc/0Jcj+nqA6urV/3HXV30A59j
svxp/IYZ9BEoTvJ3JwC9829RPeAyFStk1r6O6nHlYp2J0DnRPvkOzOJo8AuOfHKYPhNQK3geMpR4
VkOAZYqHaeLrJ/Uoof2A9SAUH15zi3kRmVe7D37vK+YH3dzk8W4gOCr9Xcrtnwc/KGWDe2PGggrv
U7Z19O06ZM6wIYL8/MMkFGMAVU48x+RO+cGjaSfCf7NydLydX6A+Q0EKsirv07mM5EMMlU4WvR5C
QkmsCGM2xQxVEX2TzZVsQCasGwbiYAFjw8y4bbpv+AI2wEP7KV8StqTrpKK2fezrrTOX7UiPu5Ru
Q/CfF+di+iRodqqfLdPt8l+GzoKosszl+hQaoocvS+sDXzO48+UjhnrOEbchROslG8iKeybIqgZz
dbsmfOxJOHeuE/ABacXk5YdvIjTe8pz5IXKbSxJOCVBthnYXwqeZS0oeFJIyVvL5lE1FkL/rOhPN
t3TbJcyPpfEoUskjhBaBe0oe/FyTSTC5hE/FNAXdnof1fxyd2XLcNhREv4hVIEiC4OvsGmm025b9
wrJshfsKgtvX59CPSSVeNEPi4nb36aW9m0NaIHaLE47pYXJpKoTz4Ld/LY/pHvfLNH5wdgJLilI9
VMAbZm6qO+iGhJYyONDxna3ZyLFD197yFzu5SO2BFVAnoFhtpu5hbVR17sngJsja9fRqPRz9+8wT
xTeW+AwY9IERIImVxKkMcqFkKT0ofUAbcpq/5ISD8Z1NhsfKBPsTOlMRBwutvgEfuvgcVKXsbzN6
DThkukKH6ixXdx3AbElPPyGnuYyVcirG71Vet8UP1iMO2fvcwY5yVDg6yC5YnajmKudgWElEs1Fh
GW4Jg19bts7FaQoJ6aQQ1qaDnwPo+6AQYogvI4hJrqGV5i4LRKzvulMXJoDpCe4m3MOxjKPysT5O
mSkWhkQyVAwsddHYe82tfol5wA0oHqayqKaHVwPyMRAMJwwI46FbrCfP8TyyfVoymUw/FsK7YAGT
rEv+kPnKkyuJUaJW2o8RZMCgMotAjSeyArAhuSEXbQ5ELsvDoYGAUnGSFhR+7Eh3efMdTMfA+S7r
DJd7xj3eG/Y6iZE20PFQLFIrOKswZvYMI9guwH5K3UdgzkJ3eTGkwlEMnYbDSdIg13yJ3LHBlZda
9+RsiTaRbdSOvtgGeLCxhOkqtxY+irQoiuQVVkBbf9F8g2NxQckUL9x2sVv64TznJ0wHo39dkPBr
cmGbms0OgGsEL0V9BiI2FAn3skUHvLUbdVfx/BKe9j33M6uEEI/JaJ1dmEXV8LFAUKAgi8xD7vGV
hI3+he/OxFdmqqV5lM2E1ee09DhP+OI2/ERfYYTJgFaQMj01YBvHC0sDPvE9PmBsA9ZNGv1i+Gnr
cOcxlA5Itx7uBn9ekxku4ZixJeki7rS7zmPGvm+LaLaHthRqqY/soYflQKMRmyo2LnP7nNlqrcwD
zQrKvmRTNUblHpUbssZubhPkExHYGV7sSmoifbNsgtq/lYlxxYGXEHH/TKXDxvDDcwnx1NFIX0SA
OHZhuLGmSDLwk1B/MnR9qV3TP67+yrtEgtRcLjZvSW8LFQzPPtBCcW+4/Pcku3Xf3RoS9592gAtz
l3BV6T/N2nv6RyOp7DxoELnmfhnxcL641tE1SA1/fSea7rnHSXeLe61SYAIf0m3j+Sm1IElOPcED
YTA4SV6mS7MM/cUCDXLBbgzkOOLYmuKmF2aHe4pMCcF01rTZr8lpneKH0ovj/DdlK9MwwiWvAgmh
KNipPvf1gG8TAfi4Btji7zjvtixLboov0ExAFPJVHCU1R81bJ9dxfQR2nVV4J2odeXiMyIaVF1BS
/GrQlsyvDvw3gk+Zs281IddN7h+i9M2RLXkMlDhl/X3zk6Wzp2kIgjemashvQvIn3GseDblXK5uY
vUywqh8mUDjZi6pZqX0wKJYbWMtru5NgweMB6ky5PwFOaZczYCc8clywfbz4I/fneRflHu6pougj
7jzCdA4LkLkhVg29zwt4+PPlrRJ55Tz5ztjoB99lMcbrnzaDfMc4V9tveLsKltMbJBYLA1YPokZL
+JLlcTjdE12QNxJcwEAgr0jSKuyReE8lIh/xoimRWP8dK004nBdXg8v16a1j0hyzLnpS2idtxEYl
nN5z9DK1PUKe2kH+jzcBIFo+/SgZufM2Ia/mAkZsf5xGCZXER4CKuBSw3D31ZI9XsujbybD59J0T
mDwqWg48veXypvjfCFjx5livjrREEQxF4M7vxJEFkvCEVnxZsXGyUyG+bw9xs2T6p0pQ6k4uyJfg
NMeobQeton7TkaI2uzeAT8LPxs8hSHAHpafpWjTcBPgHuObOkfiwe3DaYOhOrSH2DJ0HWPld1cVs
z3xoTXY3Ybj70UVdQ4kZrTVHhbm55uz2svZ3PFHzsuA6xH/P14jg5OyznMymEiPOACnqwBWrkmAQ
gQifWcPM7ZkaAN5oNKQ53gPfV17CSd0p/6bGFlUtJtkurk2IWGdnJ6ZLaXT1TGI2yZxHqStsSVCa
ouFMhAnitG/CzrzoDAvTvbWDmzIwRO4nt4LC/dJu0bg/JvKwFMWJEtRntWABOlZVwSJJ1Pi9HrJp
AoQWe0wzN1Xl7Mw43GdBjseDnwcD28W72Sx5eOiU1w1XHMjNH1NBQUJGTJoFk5rkZdOuRUpqSIog
AEsGyZxCpDXzHwOAdesd+QCd3RBeiu6g8Tvg+VUrIQSC5SK7uGDFyjMXDpKa3JBn1/mBbDGUvwRw
SnU3IRUhRwn2qd9ax8Uinsymn5/gDwRvpq0ndWSxNlfvMZRgNIOq5Qgx48jcqPwkwkpRNoakTc0y
8LteUxkQ8QmTurljkVQuV8XQO93xns27Z+4dXNiTAZdfTJorfKM5iSs4tiyIFDG70UMncqQYXSSL
99sGQ1VfdD3nXGLDDeO7COYdzWVaICzqiYupiYhmHVDQS3mB6FykNzLxsXmx40CB95HlG6foUrZo
FXZFpuSzdHAIVJhY1QW1trQ/lYOU9lcumu85YmJDC0+NGRCKfjbZ+sTJTsyHOEIT8bsRFDrbin/z
peC3hJfFah7UWEXghJGwuclxuhKP8is6fC5Se5AYui5c/T+DdQkGJG0P+KtZooHCtm7lKxPSy37D
JbWIlwGk+S+8jsYcTb8wgdDyhEFot3h2cg8l/imNZWad8cQ2a/7UuCM3tMWbiPZaxLmKp0G7nxiL
N+NeA8eSgbpSbrs3jhc/IRUKlFZowP1ZL5M3PyIiKHGx+GXsoZjJRt78uhPlGTu7eEI3SoL7NG8Z
dTMulH+neTO98rb27Eexmlw/wYRlzc42h+i8wGNVM9kbDp3K2jz7zOLOPkyqIYLS52YN7wt3c+KB
X2EEVLoCsFe4zdYI0wzsw3GzZDEotS1qR/ch65KMwixzbP5dr/0UwXw/Ob7/bpXiP4FUar4leZ44
b10gOfWIkSuWwrjU2ofZHeb2mo09DXTwuUTjoPeW2/mTzezEgb6UHmgwNnbGiKPA7sLbPNeR3jP7
xgMmzcn89rDHhFzEcg7Z0ivlR8ThT1KbbqofDPfgfGw8QknUSUvKKRRTBChpIGpkc9o1drzL6Ez2
sMEPz0w8ZKWYpzx1lKMPFZrCSy67PSOSvdH2gC6WNPikgP7E0/hLevGwPSKzGd7p8ynFW66Igfwo
2iEcqGpEA6fUJ3aQClgkRsUTuYUNRD0n5W0Fw36OmjhV95GMmN5HDx3mrW5V4DG9D8i2PLZ8cVjL
sXmFYenS78lyNb43TLzrtVG5+iJcA6FT9UGu7zGdpl8xcb/05BehK2jtqfmWdHkv/Dsysm7wslTQ
xn4U/LHHx3KcZXOdY7l2PwSZNk2/ETTZfQZKN6AzQqETmqGkuQzdeHE4CglrZAcjyF7CsmK5xmIL
C9cb4ozmoQvqcn2UDPrB2ViJsUhiMccoxuIOP7+CxlBVZaS/i251uvHYmFjVT9Rn9e7f0Zvq9TYO
aeBBWWotvU1c+oYvd50h31kswd4j29KaW3Ux+RU2bhRvQA+2swz9TdDNy5PJli2QAfOfup5ZdNUj
iH02SEvYQK/nvRksv/zZZ22vYZCWp46GT71T9RiKCzdcb6sACDIMWoMPQzzMEv8/lD7l04AMMBII
KuQyLkAunNoPPDGCUIaYg/mShGp6r2qChpAfpTQMhlV28phFijMJ2G3lxHr1N7JXMDwV3FydPYMg
ryE4pVKeuwUpZlv0sNvWNHP8Q2uThtC+7D8SBydDuscCEYv7zNTjeFfjQbTP1egE5T1tV6xyhJt0
7JgyJYPotk2ryY2XCYnbpAcsdclySgAuTTUWQGfb2H3zASkOtO+2+F0PUJLm5hHH5FriQl4j/y2T
41TeES3Frcq+3zOURwnhKlKcY5qHfwofJ/+VoxDhhoSU+hK6nb4yaPvlY0uHgH+kPCJ/U3g303e2
4E1xSko/Tp80jRsNczAzk//dKBqK3gr0m0/rup4pkBkr1znG3NiBItQiyZ5c1fO+yIzYagJyoaKb
QOnn0+I3G14mDFbzpzIssng6YiphX5uYiW2v6aVxT5oqkfaVixCZXOxB2aCxM3suUAiPxcR/o4di
xWbZpcelBRw1o9BFuX5dWOmDLvd43xYGm1LS07Wc7fASIgAhjAN3kpGbQvAIuT29EjBMmwtBGqKw
wxyM7c+FbafGYUUybD2YKR/EvVAGJjs+F5YMoD63V7m7DcRZmI72wKewoCLgow1fK8fdTlXreeOV
UCmviskr/PTi5VBt38TSKhCuDeBGaM7Q1v6KiVECxWCFrOeTVC+PU1JN7lu0KBaAPt6q4MmrfN5d
E2bj8JSXMztY4XUslsrYakFosljYZxoZB1fUEvITPn4ESiuX3iZPvVK8kgF4LeGZnXvlckgGpkqP
k0qY3zs/ZCkzeMSgD/CKhDhUymzHuQak2R3chV6XHTo4AL5d2o7EZjik8/UJlq4/O3vrUmTwWCk8
OO2ZX3sJHnAyL+vrto7ke1WFdATYsYUUzsJJL+mOeAJnjyqSebosiJ/moXeCyn2RwaJyEANJiLSk
GgH2nvq94dnCgykf5KgLNDcC+wqXDC8WomkmD+crv1cYXXVUxN11INby6kHid85eVsQnNrOABX1+
etGXWNy2Pgi2axOellE9UFVCfsWIbSKbK4cNZTvggy5nb+yuNm14maCf5zf2CBtFTXaWnT646UId
FRaUzXjfYVfHismeomk3nK+kJAvTRJgjeDRZBtl8GlyTPzNEkofNqnHKOWmJiPmnrPVtdQCJkOJA
Um07/LI68lv32GW2Pi5jzGyLhxOyOEz5pCkORVrNyY+ml4PzkkPK8y6k49jkionQ/yHD9Usys4Au
i1jncXxLm5fj3TS3Fl9iBt3glyUz3/H7I9qz9FxXL/JOBQwunMi8+kg9LtFYNceJbiXiZk5UiDc7
hZH9JZpCPVsNGOCNOdJPH0PsxbN7qSv04CfmGms++o696aXQeBNx0zEa7WfQQrI7lH2+gRXEtOS3
lYvGAg6Du8AlHTW3zckbIVEbaqzok8xLksE+2UxWIAo4elJBtf8EXmqasxV8488VmuXyyqmCHwdz
Wx/csrIiCTZWAOS6pZkWimGSEnk1s2TJ8HhGq76PfQJl54m/dnaH8kiqdtIT2wEE8dT7yVMbxC8I
UT4hePJ35q1rIojEmeujnzvF7AXcU1u9PIo19rK3ZHt5H2Ex6OIW+6AmrxslGteEDoGBQ3jOg7Mc
IKxRFbBq/5kSS/kryuKmfW8GQBwna2UYPcczSdYdt/x04DNHUDwlFeSBl94Spz5GdcGiVhej+xsR
GfspySfsdBNcivJOz8bLbrhhCTwXvj+p93GOJ/+plNhm3X501nPUzRzhojP2vnZnXGtsbVk7z37O
iE6msxqAdHsjVRehhIzs0ZSLc53+Ro31QjZgVqi6+tfpMvdskMaRVl08Qi26atEZdikto5AiQzCT
AvUkxu8D4+/Y4ESs8OnsO37y/T7hk4LLM5BagfeLCUlCZwqgzpHej+Wf0XUa/5nXBahZAa80O3ah
Cbojjgkjj6D42v5e54osKXMZBy/1ejRP7QyMFjqEUxroz2bewM5FE5R0dEw5HwPipNUUMlVdeZJd
EGd/qp4t2xTCSLkqXtRPwHb4+titq+g9CCgzBbiNcjjdCboVmCYoRG8/FOu86Yt+GZSivsdFdeyF
5ZvA0OAkliJLgwTm0xWbvWLOUNl3dnsNX6zJwqnK8VSlH6IFygGJkYEuNNiKtxjKgp5ogQ291Zy6
ATsdCZSY4GbQvthB8qLiIGg4QntSr0vCJ9LCHT8qrKpNdp5YjGF+WOewb26udW302NGdEd+gA8JF
ywjYYooJx14cQ8j5FTTxIlfPUGWW4IySDVO/grSB9h80AsBT3oUwzFip/7v3OJKYtm4kAx2QXU+w
4HYmW1XffYv+4P3oCgeGdeuhSkq3Yot2jAsc8tChQs1BuGCVk7RzuJ19qzDfZ++mAH4PRYdt6xOg
BeSV3ZaZxwCMqCwPo69m4GjYUH54lgeY4acIn+hqyN0zIga8gsltucMEJH/IBToMVu+geLDHyn6s
/JuYgomipaAtW3fH1oEni/Y3LjGW+ljQCB1T2YV1b/QgmD2nHzh1eHWz3yHCDzTFe9JEjNYOc2BA
ARxutxFwFq8seFhD5dGOzvskFLR2syxLxBATumxKAR5jFQ7z+0iqPPxh0k0KTylC+a584uSHdUod
ZK2QNroDO3J8AoH0++HaNt4sWowTK9/LpMNAcsCB48mn0A1kMO6AOlNKyZWu7y+FD8XgYY1KAwEN
AuVx9nsWYXjrQur9oA9gi18XUQdHkAIsZWdk5QSjwfb8X5LRCOfOCjd7YEXDsinrV7d70Hk1/OH0
Kt1nD2GGRt4y88p/qW06xLEF0x7HPc8lBI2MGFlS/ND4kB1zCB/BUbL0WT5B/aj83jC1M2TpbRVq
QunGf1EGWK6BG2ft0dNvmaXpQJZ67tRLnDngPy9C+XzYPDslX5t49MtriHXA3XNDIpvHxTXpL2GY
K3bZhEWSpLv4qfH64XkDpQW3WG+5PeCuTf2lsIyIe8eZuksDIy79L1kqaWFwE+Jot9iIO/4aIvCe
exeLs71jnTTAwddzkAAXGd1SvSY5/O9sp7UzMJum87ZVVgurfTp/lIl3Bkj25leufH7sVT/zB7up
tW+S9kRylc1C1wa8s7JU62/EWnxdH6NZsRWsJWPiJx4XKb95fsjtYR1t4bBV9XucaVB2w4oSgTil
5YfqqkR9L2O07HFPtRQL7i6u/OlpxG5a3c0U9TrfXVtit2nsSuDIhJw5L4SJEESEGqsv1W4nXb2w
7T2qkaXTeWjAmaG81V7xgn+ZbzoSPnH4kVqC9ZMSUGpbljmfPmigjIuHspl4nPwpjcP3KAoy792U
NXAPcBXuOy4NJ/romnZ4L0i9Iuo6FVJeVHkoZcOaN5dEtKxM9ewX9ZWyWHxV3JdwV7OVQl9juzS7
hyyjMYg3ThlwO266lZgDc4aTmHfMan3d0CHgI8OhopL6ODfj2NtngEohv0fR+fJnkNNZthuoBGVr
gfe/eaR1qCTQLjXxFahpkEGphBYEYHGGxFq190PFNQDtWW4NvWhZ6K+W6QSQrIM1JUZWb/dNtCZ4
pdCVm2sxNKOHC2eBgnesVBtFz3x7mPNNOHbyHLKzmU6KEwI6aNRZPAAU44pvWT7J5tNgC8BSpcjO
vzd5RYFy7OOQPlCby4p3cax4wsu7ji57NtSeI03ewNtqKThvO9fBr6q4VKL7RgVunQoBdU1PAox0
hPSRq/pbk6f5R2rYsBHIdKBeMo0PELw/idi7xa+lRbX7EekJCO2hLukUlvAqqQkiL08H3XRi3e3N
9zozUXvH2xGj/XWeXPMNht5S0RDmOysFCV0TeGWzT1gOYQjB7b0Kmr+TCWxQagsXOB4Y+xbKeOQ3
CRHQOeVuBy+JQzBG8lleEjJK688qKEjKCeTulamAzQ4hqjT4h4S04Ep/8o4smTwAWqzisWbBhC2f
6aTkJgZCDfsQ5Uw8Oix2cu+Dr/GYfCXInu2+mIgD/WBR6S53YGBXZ6/i2qS4qrcMBC/KfvrN3AIi
hRYcmc8UCNbMcl8RfwVKgZC7mOYRyIGDKtyyzwFUmxFngyEFzOBDLKPeUS6UTf+5EHDq4xBMFC/v
cOls6Fwm4vqIOQ6NAc7vmuxz5VdfNqkxpeXsR8NLjWv6L85PAGd04pjngPldPjuScOvTJlWOOzpF
sQ4KzOGPXtZQyJNMMsu+86hWOTifQGJtxWS8EBqgHaHBojTWhjItltHsX2NC8DSjzc59iPmah372
5UvG6ctj2TOVHsceFOg9P+rZ/k2I5DVX3+eRgAIouUnQhcgmZom3tRInYuqBf0HTFb7hE05ZiU37
MbZyuCG3du0lhXxHhbHsWAMTrIjVNeZFgQRuQHKT96XDm7jwotcz7S9I/ZnNaMbrSbuaBxtNDnv9
OfD1AyoOyauspjpjNwZj3r/iocQYF2WJ/CU8TEb869oqut22heZKCStEZ5LV986QYKNL0pzfyY1G
i9pU+ggYga5hcXHebasMQrwhhMoimJ6QfBinqh5Y0p7rdKEPSUJQBy7yMLR/pUNy4i5zsgiicqUB
y2D7Q/i6K8iVQRS0TSM/ldezVTlLCl6Sm9P1WJlMJXlM2a/zIsWpkslrM8w6+OwqNYgCwngRkarh
7oV+vDNzE+cXWrrIT9HDx/uAtQl7ZY5mrmbTMOIcTFrijJempeh0PXGlwYYRG1DOz84YKkN9GNap
Mbr6hTMJsummDDPu0+SMF3/nVVUYkaphQlC7cAsMsu+gwCHFdgSNU18nHWzlFliQ5FDDuFkxfWF0
A6L1ptqe1e4hirnFXulq8xZcX+wCZihkKPzpfxQM1yq5TGywICPhRFHukaDhytTjTU2cfZtBVWlu
7fw4Jdp8m6y0M2aiK+t3m3COoiqCtkm6p6CAuvClGHhRqXLWgdv9M2p1xE29jgH5cmuzH+lI2vdW
DktbRsdsjLe3Rpj1VOd2M6A0ysdaO19EbYKRciLfm4dLS7WRcg4JeaYKfHPedeszI5jn/FZBX1M7
k8BrKll94InHkdOG7gy6sjGUR61F4/GFnrgmpL8RVYCc7pZUTuJHPMDlgRTaWIxKxdgvbzkk4uYh
CzqCcUqH2921Mgj4AXeaeBtN60I4nwEPC509BHCxYYHlflM9VfWIS9YbjtxDzZlPQf8MB7fqfis9
8yuid37xMDv6TAt79mf1iu3O0gnWGmKuipPrY3/thwG3LvWLYXvjGA3BZgDCfg3KzbJL7h4ZK9uK
+UTQ6TMbI+/B5F3+AUYLE10XjzjU2Oev5okiqrDZp3hJrvBvV6Ao9FxSpIedQqPhlCyyuajbbQ8U
1vB698i+lGWMaRvwPzMwmRe3UHDdDpbK8dbucYpNAiTnHErU5MjrI/L/4TogJrlbHMyHiQIvoXOJ
OHBRmVxuHIxlbyHB6vWA4ATyPA9DN76bUFjSo2QvSA1eL5AjmjSl3QxNO3HfYwRBpMa1WcPHpMcl
Dr17CkfMfU4u/xRsN+nWYTx/iUURNRfHp7n0GJAtdk8L+zf5LqZ4+U64HPEoXXoyPc0i3E0EnN3c
AgEbO4SkSL8nJjPZvcUJol8q4y31Q1cuQf/QjXmq9gXu1vJQ+WmUXZVegww9bQ3/cEA7LNmc2K/v
RNlvxKhyAx/EXle+J6tjGG/4z2fCUBvDIzvAKo1aLgQIqjEJsICVOr0GLHNX7nx/gUSxKvJzTLTJ
EGD5hjPESlMUHZRWm7AkfSABATggjmr1Owm77gxtZGo/+9kN7vmOOz37scEzB7MSQjhx5I7gIsiy
rdWN5APfpbadQSv25CmgheY55V+xmJ2b37dzeodBqtUP+KD5KPAMD38IhJpPWrp5b1Wrg9om1yjM
7nQKSP7Rr9kK7SF86DMCL39rzZfqqamV9PfNoHH0sNyX5gLm0povxRRjYW+H+II/Rkyv3yHFMhdW
48CJRPU5kA1G1/ApaLOMijNgIvwRl2lEWJIMj/CVnVm1X43nDtX3wpfyJxi45kKSoGhfFuv23meC
o2kg8FCJmC0WLuyC7Sa99nl/7Eq5ZAc1ZcOvpODoOQuvDV8nzskXGyvCIhuWeGKGXcufTRyYnGVt
FXgvBbBzXubtHOqfMgO08RPqZocy4bCWlnRKtR4m7CTnzVi5MaHmLrS4tycTQdBOfNBk3Mxx+f67
irIxwnDb+aau/rZxwFYF9Oz06voifcXey7TQaRDkx80/2F3LAFclHtJNqW+KrS2AcDd+irILU+Lv
/2Cda9+zezygKeOq6CNycJ+C9lJsDw1avPjcuGMT1QQR9UfC5y0S9Rt9KS8Spiie8e4JCkMyPufs
NOnCpNTVmjsoCF16j51nJoO5Vj5zJcwZmjQKXDHDsE+T3PWeM354Iy5qiVvjsPQwMf6Qfh/nt8Ss
bebyaih1/tss8czqAbWy8klJBcUc/tp8DZy54Ah0dVc7c0LNYqRC5x4iBw8n+X6CEZ9SwtT6QJNv
nDvJjtlD2xZGW6r9ktTheR/kxcULfatRMoPngEh9fx6qHHpnolmjBtpLxB0Y/To9kMvCF6hhDxMb
KLRi/xMhRfc9O6qLGXIuMiA2wapLmjUOS0l9AMvlpJhOoVvJ7oRjzf7kTN64iEvKU2eN/allzzd9
3oCsD2xZEhLCK/pjdV7D1I/u3Jgn8SHnXdb8bNuA7KTGpBU8Jjg2rmGaiVdavHx5VF7pfi20Z+iX
IVd8sgIC7TYnZKhxS+yxdQxJym37F/oFOfd5dCRRoeyUliibug+z+sbsIW9zCFJwO8kQ+nHzc77U
EQEYrOu8hH2/QtrBR2y7rD+HbR39nUNCcIfGVSSv13UduIiMyvwOW1be2MIRmw85hpJb1sbgaqdo
ixGE+DpOYJWYfTG3oWOoxe0oOi7bpuBbin6zk0wLNVSTTX+a0qILOYkaxrym2d4JiYfXG3fW9MR/
a77pOE8vIAtN+xam5NRA+VNzw0+lKaYOq/hEd+/acUHfNSPY/SCekRSE2/kETRwnfMa2ibc1GHlk
HxI/4KIRqTThCtiHQ8d8BB373WJY7K8IDGOEDd8JWPkjsMWsC2NMnB2dbSnlbEdc1DhRNdASn3uy
Xbm24QfLqbkfBzp+9ylCVX2thkR+9uAV+hO2NusfObG4U2IehXzK+y6smU3SSA56HxWj9l/zKgIe
aWIyJjea46Pw6KcuURFr8WoJqBrACGBxFXcB2doBf07mDKeg3RLGFtmtuQBvG6LgeTDS913aYAOQ
jAfkYgtJ2ScguOflkPR3TFZ0MZpOxp/INkytO7zFlbn3sJpUG7e5t/GjW2+royWd6b/CrztBsAcV
E0TEtnzAVvdmTbnPwEaANokfbdzAgNHKaCXx7HYnbkTFNxfbU3gVRmTTxe+q5a3gZxqhvM29VPmu
N2Zw7xAhMZpdCEy29MNUE/9zwPxEjpGJbjnS3Bf3N/AzZfnNqRNO2FaHqXuY12yiPhrJpnwgYYt/
i1Nlmt1XYUfCQZSPNSbhE2tZDT2RV/Sir4ghOo32KljK6DHzgxokJ2XTJtu5GN685BL7KDbH2DC9
3VgG+v3rKiy0VGT5lncOGUHeVh1sBH2vIienatkbtkm9YrbnpiKSgtXCwRKci0HmNansviqm4HI4
a5j5dJOTclsP3eBpbhvUbJMDhckzVze+9oyZKnMxVenKcNbD+6hM/cBeZhxfaDWmQ5Izjj803RZc
VtId5giK6cEbd+5/SZnl5g8zJAIvom3hoSXqTHyGVRPTED3iPL1PhpDMfGZGLllJKMFlsiR2/PJX
BWjCPy4aj0B4SDyRjK8yI8d/67B/Lr84dNtHDXcCUVfX6m1yrL4ZFnUXdjUYBgqqncQDppcgu58D
mDTP8IJUfknbaYsee8GQHauQfyFUnowsatDgrhXWT/h+OQw/bArVHH52A9JyQ2fU5spQHmYNtvnE
J3ZFD5GCmkTKQehmbxiW0LxoqK0hXe7hrKivORBwnSnPyH7W/hiYPbZQOdyvYUhsOQiRLzlwWybN
xiX9xGmHjloVZFtgNpL9a+yQeZAeaP/MfIn/sBsnlkhWeLisKG0uyDwSeadqQa/dZq+kjnsz/TF0
UaazsZnWhfYI5REI2fva2+K/HfuXKhvYlVejv/yM9OZqy8tiq3TsEoojR+oexGXhLDNkqiXJTx0G
qCOe2C777Femj7rJSf3XA4Yo+HBsHXZCj+78KjBY1s8ZYLHpL3kt7DAFfNv+J6nErSkFgQZ76rKZ
LzBZy1uWt4WhE2iFVEz6AnilMRXAO2tRSxcTT/esrhEdmD3ptqjStXdR+hqqfBNaFh4D8hbVuf23
pBRBlDj2xN08obt8qdkyC3Li9gCyPRp++wXyD2H2jHstQNvJbrGD2lUOS37Isb03PdNmKi4hym98
SoNChecxdhZ1zlZN7GXhSf29BQSTe9FtY1nkVsMv0pEoIMCy/L9e5YR1saOcqJcPHL+ivhGwXGbc
PmvqfmHhnb5leFaKPT8o7vBaKc4h4dgof0BXMV+Me/y8tSKd2lS80PeJV1aGQnuneV2ki3LYF27/
obIcRd9fBADeoGrfiTZNBm9SipSlUF5A8LlcVKBWRcFbHkzIcSzF9AcOqVI/VZkjn4lUdxbzjQC5
mEFQHMbTkoYhZ3UQ1R/QdpqXiS01EzvQmPdkmnDXsmqZTn7VYI+sTOT5J6I69aWr+ty+dYJuMDG4
8ABWnU5oGP/KQwsXDwpVZrL7zoqFBkiyz3GVPYzBal41X1LibBwD+lQLFkFQXbx1PFC8zVWhyWgk
XHBf2HjPVR9o173ijkTDBut3jXQVDPKJRtM6fyjcLc0e4txCsB4w1/K5g9FdiEmxcz/XMxE4MH8T
HnO/cnzGRXoux50bZOGTXSq8TEBy8zdKeNiNTm4KO23qMcudsxoazx/IpFjrCT6S0s1w4iOKQ+DF
Wiki8z1jfQC7hzb7mOQpFRs+J3GDZhrX3l2jZhK4Hl6qfVIOofO4ZXrzM3+PBKYYbAVyAMCledJZ
pIb/IUT1zkUYJZyjCAUn+V52qAXfaClK+5+iZ+P/TTkCPuGO56UpQcKXukniFzZXGFjhAdUB52Y5
uxaqVmGS/xa+DqE+pPRTeMkDixF/eiRTx1YHi38NSZMEnroXeQbHBw8ahQGvyLR5Wt+hEpftY4yR
YXxjqzL0NBa321AHZnb27n2NEouBrkN5vSN0zzyBo9h1HqmrcOwWc3dLn18SDtty0OkoxuepA5j4
FUgLxZuP3cX4aNyF05IAu3IW+8obVvTdTg29zDBCat5+zwGlEoahDM/YH7dr4255N3ohpb8bW9kp
JiWG/m9OkqbZa0KMm9mazTUuD/ggQfpAELSarwOMOoi72BCyCeO8X8bLvp4DubI/HGvxwGSMnArY
LOwvKwLz8orgTj9r58EW209UhYBdhttYTJgg5SL2gOVwlYg4+J+z81iOHMm27a+01fjCLuDQz16/
QegIBrWIJCcwpoIWDof++rfQPckKqyDNOM2yChDC1Tl7r43vErHZ4GzmH4WO5/i9/WDoMcLVFpKH
fRwHzRJvpqjGU5w1Rrpj85cQPcBB0C6vJqeuo6umgh1BCENeFVcYmGDCGaId+t8pSejFCsINZRFr
oiCTI1qcZW+zL6OdMmTGcIvYYeu+h64vNHvEV62snYP0fc5Grp2P8ho/S1KzgLBBQUNYg8GjxVzN
WYGBX99HiLpxIaV5uCkx6aKLI8R6NkI1ZuZ/E6TumAVT1MS+oDaiYOeNhf4t9qysIG4ZxuKLNWX9
cQBCJeYCgV3/sqEbcX/4uOnv2DrecmCeItxgvwNgsXAHxjW2/eQHi7SbubNBwu3w0lCNp61iCXLc
kVuaXuIig2XuCu6LaHSbtaGlVpoSYVPPeXRSN9wT862xKYaqam8Kv+SkYpoaslfISTjAiYinF0nV
aWZc6RkWDgjY7GIUBUOqRoTLyjWlaqq8EaCOtzyaLbZZgY0anOkQEd1WELYOssjP7WNfz7ifkDMq
feWAwtIWOIThP/I4oZlUo0fgr8otr16ZMe2+dTt56MdzENnaIsfvoaAXUSrZaDmHDrDF+iPMWNT/
aT3o4ybEJEtF3E3t9spPR5zOXdDLe9xpU3uNi0t8M3WWqYWFyu7KCJMS05Rn4A32Ot06sQ4agn0K
gcwGe2RMQVxT6oGkSTUMsr5zMGH+mmgJmHDSaYFdhzYFxZu4g/+4CmwaaYsE0a8P6soy5C6rumRG
G5H0uBDCVL/4Yu34AQTtJL+lHQfYHVQFpE7YrBjcFJEp+uOOkda2t5OKTUZp2hU8WpTtwFwgScQm
DACv8O+Uqo1si9xB5Lc9WZz2i06qh2ShT+lBA//QPNrLNAtC+SJVXKNsbCyX4G16KRiuU4H8ro1d
kR2mBrX0JjPYxTwIv0d4FMEdlUfVOUAKhQbR42AiAJZXU6QbYh1ZLAy/KDc3ug1es5rsnyONhOie
sp/F1GbnMRCVtIq7DZASt8bg2NVzoGk5kpuLFyQ6EMrCBma0FXx+an/MG63uFyy5UZ1Q33W4q006
5dQQmPtkcIMWh6WYvtOojiiasFsCAxtiTAE1ezOUO6O7DCBz6aQzAI+mZpCheYxtvwVH66uWdWaK
QhRC0tTd95bdeDVz5YCUuHTZF2SxE7PG8RXkEf4cFm9UcbPUGZSdPMQx6W1H3U4gk7S4umOiQXv+
K3MKfQHpc55epXXmmsuwNhux0ZVJUiYQ7wlNai4ofeD5nMUJUGB0ajXfyV5maMGFt1+EJuybccp4
YkRlUJKC/6I3L+yBOX7L0APzgwWta7YzY+E1sIzoF98Xe0sPcf27MJP+watLPhHZzmwpCsWEt/cU
QFiZUWpqixa8bbpM5cCRFhkaYhO46v85Y84AnTzWkRmVCPu5WWHzYeiEBzFzzXjxRQS97wfgRxou
KWi3bxn1AQ2RZ5JSibApcC2tqqzfPCWTAx24SFuBd3NIhjUVnWYmxVHSNYQHRH12xGmzAvpGDc3R
J8SPVPBD7xR6jjq0eFvHqxBg8A+k83iq48BMWfAkaWWz1g93hRJEqK0Q2VNw7SFW3gcGQIw1arWq
WoWp4MSVUyAnQiVP3KcY8a23QneFdy8QSnvjBr1n4cMuQAjMOoauKZbFFeY+hH1oU+FeIIPiL0wb
jYqrYauXvLfR6aGWgYoMvNb5ruu5sjBVUSK39n5m8moQeOX5oSZFFpyDUcH3wUJKtAaxJ/NBGRD1
QvUwUykNoYg/cGhma18GRKFuIF0jCtaDMXRvUhOcxBJoKcFdUHyzKwGFQO0B+1MGIPGm68DxIpTE
9ukf2Imy2Aaahn1Q9yx2trJH3rigSaDId6tTnWYEv05ifSKp0THR3Vf6wL5Jico/QlcUJ62tsAq6
bKGsO13QcF/poorse6cDVwIhbgaajDH2BIyec1ASiOnhCNUiw6jSoO1xzBEzIBu19C7oY6AjyB4s
JNn4StcgZbgNNVJbX3FWGYdj2IAfmHutI82tWeInRcbJieqPtSbwrwfPTkRWs/eQQJM333awn7Dw
sOuW2KTFo5WkbJmDQRI9FyAW+x4WQrtinGDNR8Ps3DvGwAGxlDF67hhqGtW7oi+sO9YhdpEO0l8X
1mWFz0MVht0s+P5VtK8jWwuvRl8Rv5P2NDKOEZIjaBjozsIlNX3jbcRDsVKUDykV1wnWOW+YDT/M
81jyRroP1nMba1X/nMY+dLXER/6bk4i4xwY6b0PIt2BfiQKKeZSs0xLAIoykHynSwXw5daX1rMLE
F69ugXniyqM590i5IN0UfsI67HkwCBepmeTWXvo6rAKBqpe3G/rImIOp7B8SS1Di11VkrMdxqAee
fgDRDIgHrhn0ksNwauQMPwwqmlUImCblbC0SctjtYbHH8TH0yl5SZM54yyqbnUTAru6LEGHdRvY1
4BqLhAmTgZUFxG7AucErvEkoK3gnikSkHIBRAKKsNIwqK9qJ9g4dRYWsObLkIwYpVnbBg0ofW+Ld
5pSnYQbv9HL6HWBGIIitbVMiqSHcbdtyQiKf+Gi4DwRKql2a/cd7ZxFLgEq7QmCHW8hpmEGIu9wT
2ocjUaPLQa6xQ0btTQhyTnKiTJpDj/yAI0FqeHcZzYgGsIZjvkrDDG8Ct42eDOUqhHAmtIrZ69gO
9OvL5Lu0JFm79qDl3gKLR80UPhh+WdBgTp1br5mMalFLmgP7QGn+HVIPkmcytjSPfQjqZtl2ruYR
3cLqwQ4q8Lc4U3GWE7lD9yzFW4bcoxgR4LqOb/QPE+VH2ChNC/verRtjAAhkechVd06QIbNyU1kf
fRRn7a0YBx4OhIh47QoUSpuWGq91g5+w0zZCGfFAKyvpECFZMLnJ2mrEG6aaPqBOnbnJsiqHefwA
OCAwmASxHm03hfmNbbLRrJKRzi1wGj4V6VTDu01mCJE6WYx+ws/wxRNr3WXagrxcOh//zTYHmIUf
JyAJL1mAiDJeVF3K2y7PEalgSTT1NTWIQoE46ipy8wi5+Bl6rdbuy85h2sXTRn9kKG221yUAHNhZ
Zce3keDEYVKO/ZwpR4PfMLLqXZlFweES0Y/WrHyK89Peo3n/qx5ahL9VQ298MySx4SxN/E0nd+yg
psC7N8qffpUUlF2JpnVPLt4SfpGXREUPrl8QwQOEabrPE0snBLDVSn8jRlu2qLxi1IfLAE+7OmhR
U7EsAYBq0I1i+cWlkQe2hWjTVC5hMSKuQQWnHEEpTtKlM6rnMQDBh4wFxd+dluKv+D4Yo5+9x+T5
UYClYktqpxOpSO5z5O7ikHlaR/dUEbWR3qrKnM3pQwTi4jCEbiPSFapvhxKMOZnZNgYvTSapwpiv
UAfy4VDip8eXcrxND3gtAQTkVR/zKMkeJxgpJIp12qk6qSu4RyQR9XcQGpBq2PrsmBuZIPstpMfs
CaodohBPaUiarLGzGMtIKaJDTCNgIL2oprCgs10djmXL7nRdog0TD1baIOuinkkb3mJyesnxsWKB
SmyHtrtjt9ljQRU+f9JILBjeHOynpxK36MQHV/egGkjQQG6ZtPKHLPTBZM2M69CgTEXgMZPZBMXg
dy77pgdcPGZIxvZOZXUEifJq6vrUBpPueIs5HbnSly4Gen0JAc5jt123HS1llA8QbsEQhM9B0ymD
Qo4pp/TAt2De5mHRN/U15lO+L8dmemFvI3sPUTqt7JCUPPYkwNSLEr3qKgeXutERQL6guSOMqVZC
7hOLYlOGtTTMzKcU5HPxVvo+wb3gMpNjGTkaHViJ20iY0jm0nhiMfGeZilgAwn+oHq3Dwp3CvVkN
GqjLMjHzd2np0t1wBvbj76iqKEaTBm9WD4XdWOFzxmzVv2a1S6GE7nnjQDRtkOXZz1EG3Qci4LxZ
9Vqd6weS8+1vqmS+pdhTNBUVDznRJf3ddhwlgCso5IqgNExrgsAYd6l0HtsaExwrdQdmmXqyH41A
vj3REPHgNvm3NoGGcsVXNKgYzVRJJNfSy9i6HuiMz+XH0DYI75CZb5Bk44d0AGKDMOXbdmg9gDxt
K/tnpBKZNmIB4PvRlqhSktmGA8vJa3cpdZeRhoddOkRzTbXH9NTpI2avHneleqHbUGrPbu65+UML
RsDExiOaMKXdg8KD2moIv0VglQqQSSf4pO9ax3J8YpA4GZTDngZbH+uI4FRcvQKWo/iPEqlM9Qet
yo3aXpReXmuvU1gbjlhOzhhi0SBzB0sAA6YszA2pZHZRr4QSXnGvEXZRQiYwyPbCgpNpAYM1AxlP
sy5wKZWuJ7wactyQmYMe5jgJj/9r9EDOW6ssKOwcFRaq6MFeNHgo9HgVRXbymuT6BOuHQ/xjmETx
iB6qKV8lXQxhHolg9YxDXhkEBBV8q8c0Qm+70DmbGehWXayk4FIA2i6U9FO55XzXlf46iidamEtD
CswB68pEQXff1Ij7byi5N+Qo4VXqux/gKc3xR+EQqnpk5zL5v4UHB3bZEMtQX1UcO3UcOMy7hxiX
EThYl20Fnw2+x2OOnrW6UcS01Jte2j19P1XJB9/qSN5WEMZcjDwFZMIlyMcRS1GMjP3ZCOr6Nw7w
yLofRDIh6FT6mN0G+URevBU6WoJth3zIXUQ5l0j0qc+PWqHlP4lmUtmW3FzdxEdnu2TX9lSq7jok
9uFukKwixTIRsFpvbEX5T1JKziNRrRrL0d4JljaI0ql5hI+EorNZW6J1RE/vYRWGCIwY29sgZXKT
7zTa7OyaOpGOkY8iOTuCPExIJqfIDQKUmC66KrUKhl9E5mU47zO2TJNYJCYhKcgmO0GqsxVSOVzS
ZKqf9Xjo+QY7lghKVrQmb1Kvhr3i4rcw9xhAR155TxwUGynl17+7PBnuU5M2sUvf2fDaNR1e3yfS
gkCm4BYfUe2+YaWToO4CL3snaChQ1LRDze8fE74rm49J18Z+0Qx150C75nUt/A5F/NFyp0De9CNd
vGPX5iaMSTD27q+YPpz5VA3sU9ClBjA6/AQzjL/0NVeiWAxt59avu9IFZTZoxGj4TQVSzbD1baP8
kpiuIaKcU8ckTM/txUqwKSevZ27vpGGqoQoRhP4sXOicSI6SyDpUfeF9D3CZJkuj1js0a8pAvJzE
mrXSjdT/VkwCcRSip8BeeJRA+y1iPvJcdVuznoAYeY+YChpK7SzWlW717xUY4Gg1ET0BCaR1UuvQ
IReTlOSYq1nvS4Sh2GbFE7PCeG16PSzCBNAuEcc5PBzMPkl7TQMof6U6rYUgHSRmBgCe+W/kA+NV
Kb1uE3PuObVhXN6R9G1vOvYC1wbC3RvNyfyXwO6H15bDkkkoACwFiktpfBwoEr97TG+g+wM99Haa
sEq822QrUjTTQt1l9wtJYzn1dfPdLSpvZmt6VJY48lQbxhzhbxmd4l+Qx+o3kUnTWbpxlD7MKoZH
gnvFIzqwAZtYHOoHYE4saMgJOFSVTXiTFYqsYVMhbec8Cfwn7lEt9OQs/BaVa15BYMnww9UhLHI1
1r8xkQ5XbO/JeZkUYQ3sforhl2a0obO2ciqeMCXw/DyR9e2P2IkQjvDLjBH8PUWS89mbEZWVWfXL
SbwgrIBnyW0/dwhcwMeYtnwzIls+5yFED/Y1dnjdBBjFd0NBfuCaTWJK2lsbwl/VfFrSXSr6W3zT
9CM96ZTLXMts/WaqY7AZiwINy/Q8sjET8bKTUw0wXIGOWsrI8X/aFeaEVcQMd5VlkvpjWaMwW2YV
aNPcs5FUlo7NwZSeXZ+8FoGI3kNhp8fcJGhjWftuVe3owOS46Nw82kp3bnZSFa2cnZ/ovbMhtSd1
T5Fo8x0aTpZ3sGfu75CINE6jKQz3FV2ZsKMd1U39nSO0DM992Fl78EHhABHTLvRFQbmd1RQWnYul
zRgwBeaiJ/czcJRDQoeI4jWgihwLWOCVxyrXR3NJ9SC3Vn5W2HJPVwDLCs4wisfFKEEHYuvMDNqi
gTetfMpz2bJLUuOazPph5UKjZM5zMk/tJ3R6bx2kF3tF1juzTFm7gcKo1UdPPfaobNXSiS2fXadD
4tQqrvkDuHmKyUulrneHONLqVqTRu9bOyRJPW2upamigJxicZ50ReSJE41hAtcmwNnEY5qEqA3Mr
PbfLr9g6GBZKJS3zOHa4Y8pv/aeNYRl59o0ePeyGvshBXOsKo4CpWeq5tzPHX3iNo/80IQ69a4mh
QRQJTfsdbGwLpmZCh0ifNMtfXc9Aj4yJENNjhwQVrjokBKyhMHiIzm4reW/bDTWrsmhpF/vCOwz1
2FiHIEXxufZti01NItBgreEwNHR+DfRr9MOkZt2mVS++q95piiPmGxU/l7LRXg3NqMqDYw/5DWcq
GvX4hck7gt1hIePiUEYIXTmSSFM3JonYhBFoz+hr6h+jYC9OdK2mh0dRe0x7gyaHmD0VylW0PVr+
rsvUT9m/cpyDeUk3Va7jnEP5msZs/uwZkWQMEo50dIdqCDlJREzOTR87LuHOGVhmB6fovWrb6FCm
nNpWWuMnzwga6meb49pB5wjU73wCmrAaoYQI4CRWevTkF5ikf2D6KIbrIqR5Rj3XToPVIKYMeVEU
Cr6ZsKmQ/URIzo1j4ptJ9dxURj5c44Qt1VOalCY25SqqvGxBY1eWKBXBq2/Zn5N/y2ps21eOq2HJ
DKnuFu9IqFLtyYtN2Bh9RaIRtm9cmkvwAKQTen7RMEFCFc+p4g2F7idg3RN9WjEj8/xB5ZX9Mdaj
PFsbUVZq9H9sHeGANmjBNdkEmrWNkYCC4YxHGFpka1K1K2jhuPv50Fm/JthUfAt3qhXk+xS2MvAx
HVPnsociwbfDe+quiQGKxWuPA1INS+A+sU1OLSqNk25QSFtVOeziJ23ioPLiY1enGZv2gfvKg5EW
FSKiQXamP4TjM60vv98o2mhgtBCOiy2G5QSLbshe+hqDS+Hupp4txrIvO5t5ly0J1g23dJNgo6wm
sbbt4GveM05u1MILKux9Qn5sYJ9IiTKIyGE9cldJT40SIzMxlsCeQj+NFhmSLMIyXUz9bBt9ARKC
pPLVqA9hfPSpNxVrgYGi3JEYqrI713U8fqEvpWveU6UeEayJFO7AayVcKTn8j+WwZE9SFs+ZarP2
wGyX5+9RUGrWJskTUdsrBDsJ9rNAL+vbDJufuBtcY2yvuzIq81tcCO5EpycZaRxyAvDRUujSPzQZ
HabTSManWNM9IO+a0R6OG0KDRfGEWFGMQD9Zpp8FstloXOaWRdA9O6yMJq4TIyVjsSosvKKYWJ8z
rEj2L6OJCvdu5paN63GqeEyrApq2hexoRIG6srtIumvaIHmG1i2k27keQHTNzJRa3keMXnOTMw2x
NURu/tshtKdZa31Usfjrtvs2DG7+aNPTSTaZ67Xdqo1TpHqOE1FBtHuosZQAR3QdQ+nLb1PuuFSg
LFfhr0r7ljQOiq7gp7GvpCu/d+vgRka+dSMTzhbrXGrjd1I8THYQSdvgYHIGTPIrUktTXDN0+BY9
8zQSU+GLlxrDKab0nD0gPgsq9pSbsG8tdTItbiv2g7MAJlInnYQbqr20ZK4qFqKO6ryhfpp9b/T7
0EwaiPCxr7qdLmhzQxsIych2K6IB4drRQ4COWTLVMHzonOqD76DNGn0qrT3DmAyisE7pn5FWQqGZ
Xli5q3wSJ+GIUEvEQAIBad3ksV+vx4xg3D10YPbdkaX0YFlrVHnWxGxINJEmTbYrIuckGkjK9USY
53NDkv2zu6TL3XkLZWZxuAF2h7HfRmtFJNh8vF3wTi1vo2y3Jju5YolYwFsVJzegGLNOvEKDY0hz
Ca1SQ21sqTzJAiwSKzMPfGPlqYuzcUsJ22nXFc7UZD2pTLd2zFs6aimOTrdGGYBrnsZETND2gvrF
tWo1vkgkjx0p7Vo//oj7hB3+VDpwaXiq/bAjxCS6gRRjVA+cnwCLe6MczT1LRmjSvvFAk9CYVWUr
Fmi8ZX+DcFOUO8eGmQMqj3SXTdD77A1lnQscNrXS4utYw0GxpNde+LtIq8cSp1pFwOTCizsvuoIz
nyBxaNsyQrtghd+BAFgCuGwfXSU9RMubiWTO6drv28a5hZM4teA0YfqsbE1z3l1wteHCrmN2OEYp
s3SXjjSwyF5UyfwvcX2TIJc+MLDat9DH6MfX3qXfqjD1oltQAH66J/+unja5tN0HcD79sCZrCVcQ
M2RfPk9URxER4TVOcZoze3AEdAZEbgSs8iLsRDs5UPmqK4zDQXHl5HEy8ERQC6DEbhqqfX4ROFC0
ZLue+BkiNgD6aqtWA1jz7Ajc4RCdUOlveGP19Mwp3hcrYiqKio9Iju8IqIi2dMrIADwPfj+/69ra
ro5J7/TJsfZS4hUnDJnl2p+KFowmW9kfEKWQ3Rd5W79PdtV364AY6I4bi3MG2mQWmNO7adw4TWS5
63r0oNlkpIuaT6YNOOWnUekIYemnJv3dRGTJuNI6y6y2sqZqtfUyVqwFc2VL9Mpoet6qFHnvUoXu
CkLQS2aTDVkd1WM6iuY39m8ogVj/nNtAokhCAdcirO8dMP37BFFPv9M8LY5WHdXU9mdOdR3WfEQT
HGhJXwdbkxq3sUJVD589G13/KWw1tJsCJEd26HKtKfb03Gt9RQtZ6zZosqgL2nZUVsccU8bOJpHQ
YxMPQAYFJpahXtCGBQb+y6g4+kqQYjcmPe/t6OVl+27nbYbkpPPevIoM07oQcmurQnvuTOkhWQG5
/pDFY3Vrk4fBeIeEt2ZIEJzju+WvhvjdmYdmIMnLgkBjq++K+4oawbtiDtxMiM0Ptt5V5R37B+PG
CjTX2ppuymHNBJ75K68jHwHepA6YtR3giGJY1bRgH5nOxDaONCNf49J31kBz8y3MhfG+6nQTG1kB
qs9Uzneqdd1jFRHyvseaZf8YmY2vfGPQ9rIJpjdoq9BeS8+VS0xN1CcVEZi7pIaLtNHbwbJZPXTX
XFVFpB7LaHAOSmG3XqZVhxQ1ps18rwFqMeGbJs4WZVS8LgziRkFxOxvCIhDY5H53QNXa6hzRKye+
AQTdxvtCWC5fA4GNy1aD6lclcbCP1DSSpInob4GzNv5WJwlo174yOTJrMWrvBWBzVPO2MiM0GAye
jqRWGr1UWpv+BL04kqTSRtjRNccQ/a6Udv0QhCYtBXiGUDKoCBD6J3FBXQ+kX8hqgf21/UkKmQtQ
WkHsh76gq2uNSoJa2XQkcA8n6UhwqCwmNndqtLETwTVpN9hVR6DjpnFLgd8/RikOaMyD06vbj+Yz
Ca4IHTheWgAm8axc8YyjeE+qXoIRj3Yi06rGb+lS6K8DXk59B0Jx3htR92vos3UlcIAmBW7Ehxiq
HfSdqT+OhZmUS8A0+DYgutJe2utDQnGEzWKebRsnN+/glsA17TK5NXpVX0GkM7eYkMxbDzbXSyqJ
6iAapN6w41cPYVbUauvFPpyLmoMbs7BnNfWVSBHlUkVBZbEwY0+jNVKCBFgVXTpSeQhrW6xI2oOk
VRmW06NxxtXwEmbwsqXs88dyVOKaul6NTxyizUs/yZLoMunRGPQQMxv0SZyuKHceDi1/nRE9DGsT
0AmB7p2SbAuLvmLhDny49IQD8woRwdAPJv0jWIfVlFy3c7WHVYCKkuSpwdeCKXEPCXjY1ZXRf6PN
ChdwCvT3mCiJfWCN9g5nU7HHPJSMazfEmbbqs0lL9xab5vxNk5AaN2aR9igvCQy1lnrl15BbOfVx
Kig6I1mHCa2zHRJ5cp0SLweLT1ExNzwHumVR47/tYlMjdVX2JW+74VRHjuU0bOM67RRS7HgKrnAZ
TP6z7xG19CSZb9kW2IpczTHxguwItb4lt4VOPNU8jawY3fXsleFV8feEb/PKDRvrCnU1jOvatO/Q
cA1szPi3quwyhJ7SwNBcyYSaZNv+7A0Gql/UctyZztxWrmFDEJWKx5ET/xBMBFYjet529YR9tiJR
K7gtK3BcEHKS8DckVnVXWFS8SGiO60PXDI+gZxLrRs8SLCED8zvZDOYUA3yCWrRKLJKmNg1sXpgI
VEB6aHdapw4I7QyVLXBIYDiOq2JiqJr0cmKQuvR52+dRow3FgmCADoy3CTwTg1BAnxDgaOMB+RXB
LcrwSRtWGhLLdjuZWsrJULMrP39C+2nEzSpXuu2pDWBCElcx7iFM6ZvyzlUYVPpCk7AkSVqEErbO
G87AzSo2Js22wIcpq1IrjWN6Wx6JOJ6yZ4KRteo09qrjr6oaYQ0H21B0Q/e1dGn1rDzIIPU7kscO
j15J6jEdhT7ERcYgx/8drmyq1/Mn57gNzSoYj+NS8y3/wSNQg30B7AhtPDis2ekvGqCjCyW6tzDJ
cYbI3PEhkLYp9n/963//3//9Mfyf8BdVPjBsZfGvos3vkPA26t9/2X/9q/rvv+5//vsvjdgD17Ic
y/L59x/vDzHn43//ZfyPIgwAPNBsmjAj5r9+VnbFCXlBzLXLjy9hXbiE9/dLCLxwAStqeRvXKK24
3zkQs6IjLb54AffvF/D8llOsrecniDrqMMZBdjO7WTcf//nOhT9//vc/ntCoedXQOFF88vI5QAKV
T5xiMKQud+1AqPo50HDyPrnWpbcx//sf1yLGMKf5GjengHiVveO0SB10xShOS//w8e1cusT8lv64
RFsajcSgo04yQGHmqTraljUd6IGcvk/uYn7u//RNmX+/BNtEodFrrk8YHaYcLNnQxU+p24LI0euK
jllbS7TFi4zAVVTWH9/Xpa9MnF2UNOopccL8lDhJsM8qCBa69F4+/vH5Xf/THRl//3FCY1panll+
AnZEbVhvEVoUaoN5ZFpS4w9XX7uM/vfLxDY02DyO8lPYCNxqujlQqrIsb9ckxauNu+9r34B5Nuhl
HwEuCUV5khajHOBeuKewNi0jShS7j2/lwmdmng16CT3DyChPn8gyM5ctfUQozTWiFhaHT974pUuc
DXtdw5wSN3FxosKJJ8qqnZAi4QzDQCGnGZ9c5cKrN+d//2O8cJgqHE4V9YnNPFnNPRjKVIv3Mqx6
GhmNsf3a8zob+bFReUTLNsXJAj+8UXrkrlpsZaADbf2TO7kwQsyzkW/J0Y1L4IOnEYDha1gOHsfu
9LNp8tLbOBv0nDP6jDZBwdRVw5IlvGlREq6xYX+mfW2eN8+GOGVN241VWp3+m7RETghCRtPS20/e
waUHdDbKnQpWIDm45WkceigPZeDvHCf/ZAq59HzOxvYISQ8gveDpqw69WGx4i0mwQTXpv3zygi9c
QpwNa/ynZpA5cX0KamIOmKB6kKmpvsIkVX8yQ114ROJsWINCLWz6r9XJ0jxxj15quiot/L0fD4JL
v342ogO7Qv09qeKk5w5iSzxZ9tbpwVqtv/b7Z2PZik3svxRGTkLDjceJyPjO5js6fe3X59fyx0yB
Oh6cCd1S0u4z8g+Dpqeg0PgQbj75/i9MRWJ+bH9cIM1YrHN/TE6kMtNn1kJ0iz6MQowP1xM45i++
47OR7MGp731S7m+tMr7NDb9e+YZffG2MibMx3FIYdGFIpyfooDNmjCAwAh515L0fv4RLz+hsDOvg
LJmxU6SHfnnVawlse69/r5PyDrJQ+slF5u/xH7YD4mwsC8fq/RJm8SmNkmAHmwZ3RVMR55da6CA8
+6HO0nTzpRsyzgZ1WtigeiHcniw9G5cq9H/q2ClIWIlvu3kP8vFVLkwdxvm45vADCY+oYA+APige
rSEqLQIwQu5jZxWfjL9LVzkb3w4FiQbJBx+wrbwlubmcHVnCF5VDxf3jG7kwhRjzd/HHGPFSdgGG
lSb0k0xpbHrNMwgxkbNs82sXOB/lDWcw3GfyNsUytQTwc6y7qvvkr7/w9RpnI1yHxWikuZOexlKS
o8jifx0XJt0/EgkWU2fajx/fxPzx/MMHbJwNcXBuk9YJ4Txy3qwBTSl0MDkCN5BgbApIiE7A1Ztq
B9LtNqqdp4+vemHYGGdjHwweRQFf5+gB/2YDE0xcUbvHHz+fc8DDjfdwsqcvvqeziUA4VDOyIc7f
WxqYO/hV1Xooy+yTW7n0mZ3NAER2UKQmzfjUh9RC8Uv8J0VE6HjEPn5WFy6gnw17bwypLJGNeqLs
LwvIfJoe7H3K6+qTsXjhZehnI163UQAETp6fQPdG25TphPmR2jdZ6Gt38H/Ssv5sa3jpXs6GfVui
A0usMDkhCB7ePGdUpAzoWHs/flQXZhX9bMhzwOBLbkV9CILyJU7kzE/vxaapumz/8RUu3cDZmI8x
1BRGEKlDoKqrPqTiCNHhi4uJPl/0jxlLp56qEhwup3KkDZdSRoQDG+NkN5W9njDZHRLRIfX/+FYu
PayzkT9OvQRoFmXsIdB9QLLvrG85zXtQClr06+NrXHpcZ+PcsooQ9l8Sn4CTdjbQAoGTx5vU8Pbx
71+6h/OhLcvcJSC6Y2wU+caR3Q1oMblzx6j45JO6dAdnw5uVduAGUsgsmpG9OlEJmSRq0vzm4xv4
57Fn+meDO6aVghuv7E+w3EoEg85TqQ/pEg0rFWP4R3TN0uZLL9z0z8Z5iGNl6IIux60cTNO7jmEj
33uesmN6RXSOv398S//8xEz/bIw7Zp0RwOPgU3SM29joxxU41GT18Y//8wsHuPT3IZKjVe/p3eon
KcVtSJ97m6XZQx1/uv259NfPF/5jDKpJ64e+d8OTTogAyNbeAhZMq4Xe0u5rtzBf+Y8rwJgSbRj4
3SluRvdVNDmh4CCxD0OXt598tJee0tnQdugXEFznTo9lE1y3iO43KBVRyibMJR/fxKXHJP5+EwIV
bg2caJzPZ5iGLV5MDmQgbV8//v1L4+JsYOd9pbI4C9P30vV/AjI8eoKuf24YPw3RPRpGE3/yQV26
kbPxXeJHHnE6pScrgir2gBBE9Ns0ydr898d3cuFdeGcjvIXi40+o9x7JAbuXHTpwLF79pqFIdfz4
ChduwTsb16ifR0IFObyScjkeZGtD8ULb5HZfe9fe2YAO4sxxPRIyTxK3K7dgpi9aMwdIfPznX3pA
Z0MaBhOK2rIhXk86byTlIkqn+Zxsfb3tPqlyXnpCZ4Oalp0+OoYzPobeBFwNUTGxiWZudM4nY/rS
BeZ//2NMkwak463hAnGZQV9o9XI10YxdfvyELv362XAOYCsYTdEMp8AkQWCJpAhlOMd9b/W13z8b
zIp8oTAnC/GUA4zg+wxamCtRBMrsixc4G8261PTEh1X06KABvEEAav1kn5P/+vjPv/QBnQ1hOLJu
iXJlxNfJ4cVD6k2TLzQXpuAg/vElLrwB92wQE1tYigpW8KkUWgU+0anajaAf/MXp1D0bwhRC9Bop
UXsTYNdd5Br+pYkkok8+/wsPyD0bwP+fszPZkpSFtvATuRYiok6jMbKtzOoiI2viqhYVFfvu6e+2
7h3kTyXhXU5jACFwEA9nfxvyfkDG3Lj70MTRI888ONFCxYWz5rSyQJdh+Pcj0vG0EM49fFmhnKP9
kFQoDPQt6t9C1Q5GbemP+VEF3Ue36aZQyeAJ9mkiWel2af69bpfnfRN1ORS8KrWE/cIHJOTBYclQ
Tgn/DRWkX1wA91eGzzT5y+9vuuFAV6WICxwJlktF6OOQ0nPoxH9cX1um2dGjeygqGClM8UWAZXhS
YoAFYQ+SWBOdr3dg+v9aeMOANiqRQOX4rFhONOAbet4tyoO7OdzWgRbeMKmHZrO3ohfplZw9dn1b
iu9BVUMlfb0D0xDpEQ6UyyhA28UCLiHAQHn87u+5CejgteSaoQuuRXhX98SCcHMCcoVDqgvebw1S
E6p5KSqK4MjEfl9/FMOa5Vqk5/BOB8HAm18GJA5OVVwCxzirZ5YPX0HxKVYiw3B84lrEd2OW2hM8
Ei68d2HuLID326MKrn1FVSc7guBY3UocSrYFCF+e9U2AAETvBbjcifB+akF4cDNoTvpezqfrQ2ZY
v3yZsjfNdzNIO3ABweuvBItwP6UBwBhpMfsrdw2mqdfiOypKECyrMr7kvvOCS1ekcANVfU7b3F2J
QFMPWojbUwH+HUT9H0A4qlBNXi4eUcOi2N8TfOTXv7YNlBbowA/A/snOxYWQklcw1POq9DUbSlib
b+tAC3QKkjz0tj2c1j3RHISdkoPdNV+vN26KDC3Iq9qD1LYtxAu0Iq9V2f1QBa4+WZCxndcgN3i9
F8NicrU4T2bUtGbgAANp06SoUsYNbr9HLX+19kGxBPI7LyVXC3BGsIHMXRR9Zo39J7GQlkBK8GG5
um8Aq58g8AA1vV5Zuqan0eIc+sqszUnqvKD4DigYwX6PFvwrtg2VFtbSrqBatAsHvqT2/MsHMQB2
KtFagYvpr2tRDSggYsFW7QdYBPiwCFAgkkI7Wa7VBJjmYen3za6hKtvGBa6MvygYdu1k4t7lFiRb
0ELsOnzRHAsrvumz3loZLEOIu1qIc1uALisj+gLEJdCKqQMSWg477bRcrdcxjZgW3k1WUlkrILYT
MHTv8qa2blEen258AC22ZQ6v417aySWp4UtAQa+6c4AwQLYuWUtLGCLc1SJcSNcrXDi6nkWKejgF
lPkB9j7jzVQP0cnzrdfr69YwFXohm+ysDq7RLXtBASYI0L7IyQXCUijQLMf1L9c7MbxhmRbmUQIX
ZTrHqGZSWXIksKXcoWrRDee2vx8rcbJ7gAivd2UYNqYFuexQadkPmBkO0d7BRmHqPuGOf7LcBFrk
cjXeTeOmxTuDLy4ygwqaaNpAXTlFUCBwZBSCgP26/iSmHpbf38RkhZhUhAbdB/CRE3ypeTCOGiFb
QeHn/LytCy3sQYi3ait3XFR64wb4NMQTtIxTBZIgSJPz2gW/aUq0aIc+C+7Fox3DQhJ6Pehg4LVi
o9C368DNwY3NysnHNF5axKNcrq2tuEkuDoxyjkHi+PfW4H7Ct5yzEvX2EnvvvK6YFvY0g37GHRXe
h01/oRQJ9FIMjz6Q7Cc1FumuAu3iFg5Nf2xB88e2SdbSPobdjGmbAQqbA5dksgez1KHwucohzgn8
+f76MjC0/k9dG6AwglgivVQDCnjAoO9BiW+rw/XW/94hvzNqek0bPD7BAxoARo0yyz7AUoQcWS2d
1xn4v6ehyJI7GBMsFhhAzt2C+obyyqhqvpPYzo7CzZyHqEmzL/bAv8DqJYFBmbC21eU4jrZbDBAo
d0AS8xeKDwuA6mrYjOxafNOs7eKmodW2iaRteTZMfvuBO+DoisCxoX3yOpz5rw+uqX1tk8hdCKUg
SUsuqL8GkLuZ4TFVeYDfrGynhoOBXvzGMzifx4lDXwSUnKFwYnsPVCsUdFlLQQeMf3U21Pj4RIpX
otj0QNpmYScC1PU+TS9lnkJD6DvA8IZ+DsrvyhMtU/veatS2CUl8fL4C9PQhGVBwF7kduCxF8yy7
/iOM9gQQExFZ6cr0LNp2QbwKfheFnV5IhjXvweyqg8AZPpYbJ1/bFQAzpIM/wkQQ0qoTY27/YYb7
5sdNK0uvioPGDTYHCUh2zLKdU+91l7/Ds61x7UDAoEaYBNQzL7jAfcrxpXoCxmKtKMcw7FQLagnT
QyufEBOkt5J78IWeuxKOI9v+uRbQUoD7nWMTfmnafgQRsa4fUhj9rrRueIdRLZwTpGO5UIH7KMas
UH9E4ErfDgOgEuQUjrLG0Wnb2tGL4oDiTvIyiJzvsMdxb9w4xomvsWogHLaNkxbHETamGkwf+rJI
s75V6bKlQiUH65Pr7RsOFf8UxPlDFMN+1XlRPvzQbgCLap2/tMj2trU8AEjjwRfjSmemFaUFMmTF
EdKMUCkCDQLDA5KV43wT0FLSw/WnMZ0s9NK4LgXebIaP0mPDbZg0QYDv5EAPT3RC6nwOwKKrEkig
9n4LDxwcNEApDkA9QA4RsKO+SGEFdv2fGFagXjcXgcGo2NDbLzks19KDF8nubsxadwCEj9OVA4dh
8vSyOXB4c5AVIv/Bh+0AWB5A/R3hQgEBdA5Y+Q7eKcDxX38ew9TZ2mbQkHwElD6wX4AkZN4DS3H3
cZzGft6UV2eunsJIqhSSnF64YYciRlHyh85RD5w+x9L9tuER0IP2CFbSzVCRWXboAhcJZMWS6MkS
ddzWurahcUsBjRaPdug7OFtNPGl2WeL+vt74uy9b/HV9P4MUMp6HzA4l6gp/+gGODz4Q9LBGScgT
pUP+WMNmb2Wq3z2roLNlCbz5YIIstUT5QWGHfJYhkA+fAecG9XUews7mzw2EhQewU7fs1OhM299y
kDBSJxE0zNuSg8Sap0CSBcAx5cNKD6axo/99HD7jkyx3h/Lku8VPACKOVV3fojjvJ9jdR2jrb65P
0bsBggfR9rYGSssmoAweXJC6hVEG9qMNcsK2xrUTij/DzqeKAWGGLax7I2Bc9tPLxHje1Lqeu6Cx
VWYWKe3w71FuAMRyh9t9b2U5GQZGT1rAQouC3w6WOSjx4xHUL75Pu/nztr+uxbQQLoGIaAImJeW/
gW9owsBtmtP1xt/dw5nLtJBWvZ90zujaIbGke6MypL3AExs+BTEqBa538e4Oji60wFYxCoZh7gm6
dgf6yD0BTxE2j01V5sCfjChmYgl0zC6rw+v9mR5Ji21eFDTmeW2H4NOqEyHIg/g9ar/KGCF+vQvT
fGsRPczKg9JWMmzkc/KwOBF8bCPICbe1rkVzibuxFk7LNCxb0oPPTYd91MNq4HrrpuHRghi12yjb
dCmGp535HYYK9BcbzjQprPwO27rQQhl0YjYCTQYTzho+9jSBgwTITOKYMRStbepCz0N4M1jhoF/Y
YR9MHyHUf8K38xflsNfrzRsmWM9DiKQDvZaVgL9mzfzMFZC1GdI2x22taxHNihZu6RAChqoE1h0s
u2HX+RC7bWtdD2kwrm0rwltaqqbfR0MOM4blVb2tdS2aK3sGBkKldshi5OPhkzegJgpr6HrrhsWp
5xBgvZuBVbSoCvABACJIAWsjMrSHUqLmeFsXWuzKxAdEK27osji/NWR2DiACzEhhB+7+eg+mxUP/
+zbO4eYFWPBUnlSKW3WJr46DtyDjrrduGiItfuEq4FXwWluOLmwAx6p5BQ093QV4G1/vYFmF/2Q9
mOto0QsHRiji3Qzvm7rsPsoRNws7OoDEBn4unM7hwOXfzXxeU+QankdPHgDX03SejQUF5L8LwG4W
HaFAlDs4oKhtm4UuqRsim3Lq44lKFjUPruf9ZqOAynRZWdfHzDDl/+QRWukqAoesEF6WQPdJoDbc
EWUz11s3DZEW0ZIXUzI2MDVGNYs6wbPIve+L5CmAHHRlUZn+/9Lzm/PwlMNZmPU4HuUV0JWCI52a
+zhyXP//y/98Z0XpCYRujFoacZy2YcgJR5OAqzP0KPAdiZHNKQcyHa/3Y3oKLbTLue2yBgeKMBvc
IGy84aude2xj43pU1zyqaiTrgYXHFXpc9GC2D2uf0qZ/rgX1BOH+mJYYIeq4Yi9TtO4mxbaXmZ4w
gD/MBFv3wQ4xEdmedgRpgGDTpSBz9SSA6Gu3i5Pln88w3aReOn73psG5tQAe3XYe0lMAOdzErTbB
ZwewGQFMMoEVq+FmuzKvhu1O/+on8PAjE9ye8MoJbqK4vEsayHJq2M9LTwEGPvm/Nq1OXTcnQeWT
U56WJ5G2TXQAar/PHktVzNbGDrQghiInLyE9wDYBjwwYeAAHWhLURW/7+8vSfbNFUKAeShulZydW
qZ8wrZKhw601qZRh/etqOTLW9ozPASeMpDPswWd4tchq0ZapcS1yk1bCf7KEdXSedz8aOy0OY+9u
qvHF+tciF2YCdK7KAezHLAWTk0evkMStHYdMa1N7FQ+wiwEsHduyjNg9TkMwygQ2cApEDoy1cz8m
5ZZKM+bqWjguFlcZIGwg9bHsU0PT/sbjzvdNK0fXwanShmwezP3T0NrkOADPf2MNVr+lVAd/XTtM
yyBHrU4ncVQvR7goNcragzbUrrwYDa8uXfkWVTBDgW1s9CdxB/g05j+bqnhGBcy5jornbcOjhe1Q
Na3Lmjb6w4vk11C2l7Zr3ZW/b1j6uvJNcpgC0jT+v/cKZILIoo3xWv2zqXXtfct9PxE20irh0KBK
igUi2CEx9On6sJhGXotaP6ATmHz46wAlP1OY2gB4699kCh4i4AivSDyWMX7nZEK06IWXRTznFO6s
f1E9nJbiKOpB7uuqWrvTNg2SFsMRMIQZhRTtBF9tLwJxxsMnh1dXzqZHYLrSjeFug9tQSfzJwezY
yRqhK0e4ueNOY1PVKwBW2hVcPrvwvu3rEskU8a1x+W1jx09wUfoEyVg4juR0fcbfHymmC9xgNzBy
LFi491kg2PjZ8JGWwIlua3xZZm9eXzJPCxuSSRLCj6cHIX36Ptjwy97WuB7CWUNFjYuVEwncoyr9
9ODAYfN4vfH31ygLluF6889zWBk58G1H47gOfm04qNQ7mCk51lORuG65Em7vZ8RZoMVykrCgtoBY
OMFSLST2cEgIOQ2O+9BZPBy7/sNIvU0bHgu0yGZZDfMF1/q/eVaDD8lTDNzepjsQFmgxrQah8B3Q
Bn8UztHg+cPK2Z/dlbOoaTK0aOZRm7EeLhShDLrxAVj7e1YQFlY9SCGbplvXtQkSqLqA6epp8LJ2
N9koQ2PO4D9mpOIfr3fx/rECrmr/XVEM9uwMF0XwpO4XSESfFQcR5d1rZwPnz3xAC9OsgGfX9d4M
Ya3L3DgQ4CX8oHEsddAbsDMu/LfEymQb5sPXwppweJDD4MD/UyXAOUiWJMfJscW+t7bGn790/Sb+
JPLjUBHl5Yl1/RCKHui+LoA2HZnuNW6U6Sm0EB/iIYNBX4qIaF04u8ENybGAorZd+6GcmlWwRoB/
/O/bjvlajAsB7kw3V8UpmsAKjv2FGNaXTQhH0OZTN/QfUNje33Wdmx5zUIhXzpamh9PCvXJn9b9X
L7xEnV202DYKWlSHdMLt3rYlpoW8cIImDZABO02uBa9XG65iMTBi1xs3/X8t5Cu8NKSMRQmMKBf7
KAD4tPB8Zz8nsVrZVQwBqcvg8DXlUdS249uqcO+As7zglAA8Kt6ubgew1P+jFtUQjLogDr40Cg4G
OFVNJWpeKWQscDGhycplveElogvioi6H30lTF6hes/8oa/oO4MWXzq5ua87u49h+gqXctlnRpXER
/J8ZnFrLU9TbKHMcoUrr5Vh9tmixSZ/LmKcFft6CxO/1oNwPYJLHB1xJO+1xbj26cav3tLAnff1/
R1xhw+mv6oHUsMf+Qy/m5tP1tWtaWFrEw0cNTjqVQjkeg/zNgRK1lp9gfx4uKrg+So/butFCHGwb
BB8P1ElO7XQnBnbX8BYmkiVSNTEZpjB2ZLJx4rVY51UJXRcKj0/CA4oXWJJjKdTZKxEw1x/GFCJa
vEeztEC87QnSZfYJtg4/HbiQbtuodDUc8kyFjGFkA4NqJZ5E1rCvZRxkmwidgM1qL3YVweygc0sS
0gib1c9EqGx+EIt5wcoR3bAX6vo3f6oFjAsw0ZWF7zBYVzwnCYy/Y+QYV0ZoeXG/847SNW+oAAAV
28NReiljQN18OOH7gtnZzwLb4vUJNnWhxTW3OrhzoWYJG3r2iUbkBMj3UWXs07KQtnWhRTZMTuEH
MHtwQ1ZpDXIZAISoWC4us5iiQwAH3ZUN17BWuRbfST0zeEPixQfHJvfGUtAkWuBxrcyFaba1sOZO
O6u5wpWDTFJ4U/R4X3fuON7EvCIrX6+mB9CiuYKyMVAoCThNuBSIYKd3SlUmtm0VXItk0NWKTCR5
cQKhRf0AvIPDeACSGEcJedg00f/I3nAPY9PILU5MqRNkPU9+49/UPbuL2bYcBdOrxngN5sSM5AGs
YKdpN7U1TL36aL444KR9uf4UhlnQy8bwnRQ7BcUTLF5QIQEZ7SmFk9TKGJlaX+LwzQFawVc5oj0w
PEDgvUYCOtAauoht/1yL5VzADg4f8mgbgPXvqSOLQ6nqtaE3/fPl9zf/nNVR1wa49DzlbtcMt1MF
xMhe5p4gG4dGi18YDYxtD4eGP9wuwYevigqHfRijrn17Gd7/rhbByFfjsDfy4pRT7wgINYx9lhwX
WXJc3Iv4TlZrypBlNt/ZuPXiMBibx4GbI881xw9ZksICYwFsTeRbkXgv2yZbj2eL9gWJLcRzm+CW
kgrg/y0YAW4iW7J/SO1wVOBN2ntgKFO4d2K80rOKmzNtJnhHwhH2+lMYDsl6sZissyJJ+rg4+SV4
8ANgh8iJW/e5l8GvU8DKpZPeM+fi1/XuDPOiq9xg+AEPcMvKT26V5PsRNk8yhogS6RyUIWK5rZwM
TN0sv78JFYnCVhQAk/w0sGgP8NlnP2X3PJpPcKV72vYkWqx3soPdhF2oEzhM42mAlbvsXAJH4aCD
t3TcH7d1owV9g3218SQWsuhQDSc8fC7T6hGfsE/Was7fNFpa3E9D0EyWQ0nIfPGtcmDBBuACWM41
JNnyy/XnWP7vOwHJtNiHTWFD1FipE+yDXqIGJQl2m9Urg2RqXHtvNx6sOOAthQNOMDd7+CWrQ5ms
5kNMrWuBDttB+B76eB8p1l/8EUkdWIpvov4wppeO5TZ1W2BtsIwoJzvuL3ZuCWSm10fdsOPqlWNK
wDFphpkASnGHj1Ot+sPyPb98ygdNZMMbd60Yd1n170yvrkeb+3mMe1TJhrOAwTr8JuEBIODy1m6S
DGGctIiGwVQXsxbrh0btDwqYEYyHgRy/Pkymf7/8/ma7iFAK6KsBWqTOKvsDhf3PJYGTYQhF1caz
sV5LNqSNN1oZR6GXjPMIKU0r5TtoS9JNSnsMkBbEsgSjDzQqfInmcP/eEUjC2K6Gjc+2y0f2D409
8ixkNB3cWeBrMeQjyk0gilahwse7mzU/tk2FFsoclHqWlrDEwsvnd1MBB+c3/Ue3c6L9tg60aF4u
CSV3WzyGgA6Kw+IJvNXqkMEpZttq0mvIFKOdlKLNT7xurT0hLHuFs0+5S1wBJ/nrT2HYk/QissJi
kRhyfGqNYqTubQ3/zGSXBemwrcCI6TVkwDxFXjykDspcpmSXCPjEjB6XK5Ng+vtaNBO4ngjfbgU8
0eIxOeQFbtYKsgrGNzWvxbNVxMA5tbkdgyLEXmxUze6pZW+CizCmF5CpOpgceM8ROAgHMNKNea1C
R7LhuG1qtUCemrSlC7UEJUDwJcMJJu9v5j5fPVEY3gm6AI0VJWSx/WyFw4hrHRxgaGDvJ5KG46Jt
n7xw22NogTxAilXUNmoVukVvyAYBI3G5yrEwzbAWxZYcO247XnZCDeWhiPIQVrgrNwSGpvUask7l
DrFrNI2XATxki9O4miY2Na1lxGgxRzl461BmtPYznyq69xo4J18fcMMpTi8d8xdfUi9DmWTTqVMt
6Q1Qo2QXWfnBTVdLOAxvSr1sjFV9JQfmziGfoF8YaoQsF6iPdcDsWtnaTF1owetHRUucoZnD2Our
L3MeDV9FEJ89yBhXenh/Ghz9Tpbgdly6cL9GlUjN0+9LFjr3xmzbd+E/THcO+M+Q5yRMsvYH7GcV
3FHjtST9+38dUoj/nlRchnJrmePGZI6p3BG6mJpWZO2QZVpC9L+tdzAszqDihcux55f7pborgtff
bqHCe/baXYmpE21jYA62zha+uSAmLTewSKou50W+vAJGurF6469c9c2JzrdhwQeCHAkJ0B27RsLw
yivUxrsYvUDNT2An6VCGzLYFhgqdqTrAzP7j9Tg2TLFeoBZJIawYZtahSCYLhSewOiqm1YJ9U+vL
W+HNwHRNC5f4FEgEWgfPEv7WANpso30wptenIbMMvIJKUHgOr+ZDkqjmFDvAYlwfGMPCIdrGMDlT
5IrMc0I2W/dCzHcgVz0PtP+6+aWlV6gJDp83JhN8SGKIdrLHFVtKYJ95/QEMOxvRglfytKjJjPuv
IZnlvoL1xr715CcPlxjbzlVEC2A65QUfu8gOFUxJVIzigL5CeuX63zctHS1wfZ9BZQOX3BD+5r9g
NF/sbIn06bbGtRc6L2VXzpxQ1HyiGgA8E9jUJ8U2RcE/APbcSccULvI49C9a4WVjjizlbxr0f4jr
Eo5UWYZq/FDMNnh80Ik+8X6V3fP+qP8DWico3crcxMGU4oL2boLNzScwPauVu/73l+Q/pHVw/ggp
pOuEf71Yp1bZp9bG22qGr9SmWyEIl/6740zE91GIXJNwKobPKkMlDA5uw0pImUZn+f3Ndha5KhtZ
jT1hAOzjyRnltHdcuXZlY2pdC9gmqX2cnVCrndJs3M9eF3Z94R62rHhHLzzD6R426SmElZVk8q7i
8H2FwyuBA+CG9rnzz1HNd7I4R57hTNuiGQ+RBVsUmKBHJLze/rtLB+1r8ypEmcRDweSF2MS6b2hd
3LW1Zx3B7C9XHsHUhTa7jJMayEbf/+Jz238kTsHFUx+1KDms56nbNBF4EG2Wsw4OYdT15CXqWBNS
UOePsGEPtmxsaF3bkomlCLjStQRvLSdI/HgzsjNeFWy6xEf72q5Mk8Dh4JKDE2Ezf7jnfeakJzFA
MnpzfZ7fDQJ0oO3MPlWURcxRd8wenIdEMfXp/1EC9O79A3f0oxScTkreJD5QQ6xQoVuyKfTytjhG
PQ5VqsrGB/gusR2E/r+vP45hTenHK5G6geT9GH0lXVsn912Zu8kOVXrE/WjBSnZTEgjPpZ2zVJQl
Uew0CiRpT30jIIM+IiXkPAhhR9+3PclyTnqz96XzJDAZY3qxBCu/qA6frEIQ2DindbrlkgNPocW4
X1m8rOwkuyQjHJymHK970iBbVoGzksWogt/2JFqcT6RKaobKgUszg95Ww4b6kPjZazfbW3vQYnyQ
nvTzqkwv0P5be1TVfHKoz/fzsHa/YVpWWpj7uClvhdenFzvxWQdJqmzVnlswlTxyK5nHlU333TMw
JkSLdgn2Qma3XN3BDmK4F2U+Hnk3oZARQOBjxYuVd7bpabSYB76nhHQxSC8Ux4PbvEvJsZ/r/gZy
/TXY1ftPQnWlgJVOtmS2JS++61h71FFF+7Tv1YH0zp+grteKMd9/EqqrBSidPdxMzNnFT+HPje0X
2+O+JG52X5LM+nR9/b6/RVJdK1DNVUJGGoFDSHvrduLd54b68ZZ8FKe6GQ5lFKaDVu09iKms23IH
i3R4+TRWNttrm5Xp/2thnvdO1AmrxTsqaHBjk6Gqo9z1s9uspavf3+WprhoAaBKO4HTOPzAHXz4d
CrVSda+GGIyP6JXlyJE4thWv7Camp9FiXTKYBYxlk3+gWevDqk2IJ6diaxh004LSAn1sLZsNY5Zf
gjlrb2ATnzzQzn7x7fLH9cVk6kAL8cKaZ+jRxvyCDPMLsCTW7u+xSpFhzXZ1eQf9c1mHFaVFN+39
NIsKll9gkHKqOwge/LK9TcmXAaCpOl7NNRj60cUD7ZAXQVmo/AL21/i9mpDuSWXW77NxwiWhIMNR
NnG9bdZ1GYFPUHcDD7v8Umd9BZvg1LZ+JzK1VjZew6zouoGGTp4DNUx+YdbwFQL17DAS+akOYENy
fdpNg7Xsk2/e5mRCZX/Aaue7XyMxCTeYB6Cm1B73Us0+EF+qIV0r+TAw26iuIai8lJKOsehcOaPY
wSFMAT+Q5c4UDgqqOQAzvZ91mrrTzgUhUO5SWMjZuzJZO4IZAtRffn/zqJPldkU0i+7DRP3uOLS9
82S7s/x6fSBNM6WFv+JumiOFll9mloMSkUF9ZuE7AsWCqzdApi60PaCJ4H7moRzrA+9AvZhc8kQg
6r0p/NViR9MQaZtAPoPNhtx0cVFAgX9Utns/sF6cr4+QqXEt/lkWWG1mCfmBTkSAY5d3g+3UO2Vz
eKlv6kLXEHhJijLl2M8vHbLhv+M053cwvmhW/PT+XqW+s4P9IxzwS8DZkPj+DsstgDksJDPnZoc6
19mfdj6ukNWlBWCpAWxeyULRHXBLHT+muSv6AxS0MFYOeV1Fg3dbwWxJDg+geDL3Tx7UDPDWzB7q
+CWh4B98rErCk4+eVdMqDNJmeMJVfjHtWmGlwj31ONxl8wnreCbZDio1R8pD1sN1sdrTqIB9E9Rx
+CgsPmVFC+Pgn4L7FYsP20ZZ+8jIp8YahzjIL1MLuqPLm+mYd86n640bDmi6piGxeliMxXNxVj4u
A2i6VBuCFi52WUmiU9kEq0hMQzjp0oYoy13U3TJ5nhz+BYcRbyeqPrTEqurVsLfq0obJt2KkWprs
FaKjac/jHJefNnLUu3Kag31i8+Znqbo1dpxp4LQNiE1lIEqSqnPVu7/hevYt6rNG7FunfrRagrKP
6/NjiGJP24SU23jFxCt5zqmfHody4ruxRF3Mtta1DYjMnhs0XZ6dhwl7vwzU+M2CD8HKHm2aEG0H
IhlxOOja6swKkJVy0vyIksD+0RQFOy4Re/BKRn9uehJd5cDhRmq1wZxfxDh0Hpigfb5YlDXTtiwV
1XUOFDtNENlOemY+atKJg4NsBOP2XTCtLilDhOhKhyRt7SR1iuDhLzAQHOgPfgIqpOWtHppNPWjH
D5b5tGIjyS+uN3Whl7r0himAX3oFaue2iVi6fvPa77zWm4M+CR6kiG5ojw/WjMNs/nrjhhXFlyh5
0zhkpTYSLaI80wkuYbJyPxFq5eMukkAwzBwmaHMH9/ltsacrHSpJvVjyhjxyl0TkEwh5Yjr6ltWv
wU0NewjXgnvKy4y3dVeeE8t+AkM/U7tkgDKnqIaPWe9uBARTroW5AJ/ItyLHf0Bp8fw8ND6uez0S
reEwTKtKi/OkdWkrqVRnii/64wAzTElAPElytqK4NWyCuuKB2wrXgrSWZ/gAFP5u6DiFlrOK1nJs
pvb1io2qnqNhTOS5gnXv81RlibdP64asldwbBkjXOsCN2clKFhRn3pLslg9BC3N2fLRk2BKvB4bp
CfTALqF0bEkcPAwNoOKkGKxXp+idlfsjU+taTDdCWnntLCcQz4nKnQfjv3ZH3XHTnSOnOhpXqYS4
fYTSd58F+HysRrur9zBrJisJTtP/197VXkYbNVt2fnGm6icnTgBfw2zllGqIYV3uEGVisqa4Umc4
Mlc3wrVu4VqpjvbsfOD+mu2AaQFpAewzSw4uyYtzNfj55y6e5UfGoBno+02kKEyBFsOs5xMMlkSB
e57KP7I0Kz/0g1y7EzdkhnQUrt+VyMzaGXtM3DixdlS0fnCH3+biEKFU1mpC25Y1xHfuUA+vFNQq
snZZbpgfXfrAgsFnAkKXi8iRcG5pEKp47A8th1eY5a+aKRhmSJc88Kap835O2SMJaPZKan7rV3P5
qx5W8yyGRaxjcyOugqkOSHxmyK4E0CE04/jgMKCIbjbtITo0t8uDNnHcnp19HKHYEQL0wN8rv167
YjIN0fJgb17ek+Ax9VtPXRIL39PDhLd15RTW7RwlZOURTJOtBXoihQU79Co+NxKWFlA3C2xTKP71
KvVcMPDDto2U9t5uIOiDLbATnwVvirvKccldUOBke7110zhpwT7BmtkqBu48wgzXefL7YQh9EkzZ
rsiKldOy4RylG/Y09uwmauzVZXDj8anyaHVLoJy+UVGjvllEfnFrgBquP44h9nXtg09lNflpHzxQ
X90vh8KqVPfdVFl72FPEu9HqPnu2VNumRtdCDOkoo0LZybkCG2e6qZCbHL6nQRTIFfXou0ALTnUN
BARgbt5wbp9lEPyiyUfluQ+gp/Q3Hb48a4kKZ/zg8dUlbQj7fyQRwIbXLWrKz7nfpjd/j4eLzndl
cgwB4yxr8G1MgmmcewFRF+WVsMLljP22h2o+BbZPHyjrVl6ShiWt6yJ4FcGWikTFpUFF3XgsoTo6
Wnk+nqOq8NfKzU2daMHfWBSWXVXqnptc5c2CqbXHA/ayPj46mcXylT3GNCFa8EvPgwGda7tnvMsa
OA2V9imF/OZwPVoMkelowU+DKsdgTeqshr646+DQ+Qz8wHnAbcFr4tvNoz2vcpVNk6+98wX3nCpK
+/iOJHw4+nVQPsJjZX6mY5R+y8H//nr9mQwjpksloC+E52veqDMuHAv/KACVavZcwT16ZdAMManr
JADu507cBfY5sryQ9Sj+yn1y4kX9qKBh9im2GRc/pCXbdlun6yYqu6+Kxp2ds5oZ0urMR7L744ya
lXbbIqPLlL2NS7uSyUg79+yDRXDBazLtd4EPIv9K3BtiRXfyEdJHQRXsFs7TEOXDQc0TeM5TG1Tj
MZ2Gac3u0NTNsiLePAaFRTLs9dLyHMGReT/ZWRX6PfvkdKu1kIY1TLWgly6ZciURLxOb+B0vJK65
em/8HBFYXoyjb68sMVM/WtQrJ0jGss7K/62R6Lh6hTflfFOouIMATr5ejxRTL1r0g+pfuzTzXWRj
pfyZp9hghtRL/3RJTWHvsFbGYIoXLfDR5DAXGbXPueDfFE9wyAgeJaIjhyOSIs59K7JPmbcmaTes
Al1rAbLzHJdugGx9NLr7lJEJtdreL8slf64Pm2GD0Wm9So6Bm7DGPje0Cx54MeSfY7ey1vJApv+/
7NVvVnHeNSActqq8NIBJP9KEjbdFWedPcO5cu/43dbEsiDddNK4V1WqS/DxZjfzGe8FPuZWl+Q6+
jWueMIbFpZfyJQHrJljpFBcxcf4SpIR9gTzf3/FBDj8cbKGn67NhWF26NCKqMxsWiB05K1t8S0j5
16x3woYWJjUc+XBMQk30Ywsg2Eodi2n6tT2gShyPOaBMnanrBtmBgqyc31kpchb7609k6kAL/sFT
DUmCqbhwZEGmewULwxSOV0APvGzrQIt7VA5NZRVk/MynINtHwnJPabfRJ5vqtX05YBh144vkrnHx
yk3GagqzxRr9+n83LCu9to/kyu8EqFgXlQz0A0qN86dsUTmTdKp3xVh8vN7N31LKd24D9ZI+Xjjc
w/V1eSFB8TOJhmcAdW4HOUYHP1PPpAJdM5PkANfYU4ViEKCzvoEMHm3b//VKvwmM9G6Y8cU0kXEK
k6R84O4Criu90Nt8IaxLK4a+xi1tXCZ3i2969D+cXVuPnLjW/UVIxhhjXqGK6vst3Z3uvFiZ9MSA
uRsD5td/i/leMnWmuqTWSEc5owkFtvf2vqy9ljWXSsJAP1/AE4f4GOUXimgt2kJ0b2XAfk+2GPce
PdtYOPXw7d//4b+YaTxXNqJ9tcpEKhG1g/H5S3NObfjU849M3Ew1KOTCIXydWx1nYvXcIfLPkTOd
eviRebuIggeDieqV5UTeg+Covl0Ef/7ash+Zdk0D0Axxr3v7BxkTY9QwCZg4hws+cW+Qo5ucrxE1
S583b/0Y4Lbw8iZIwIQx8aSg8blxtBOm5x+j+Gq0Ilgkav06+0PDwz3v0Aq5mScyRBdzFfJuTQAF
CE2ZQDF96KJElo0n98DKmfJGDaYhT1OV59632U36XND/35mSf4z5Q9casEWva95EoGVw4H0TDhl4
P0ezWyyNbzzbC29HOKK0z3fyBKLGPwYAqhWMpXUFH2ByuiYkj/h3D4w2VRJJ5vaBAIfiVkTp2Vge
at7wGzmac6za/73R/jE+MJezAIwj794io9ZD5SCG1mhQO6Oz/fnX/bcR+McDHH0VLv5S0/ZN5NT5
G57hmXQYrj7z+FPvv/3sHw4iXMOhQXmueRsY7+7aqaneW6nu+yEus88/4L/vIf+YTZg24ejCwNav
PAKRDvWrJwiLuL0e4UEXDXbnz3/mv8tZ/vFAR507gWg279/4Guqrf/h+qR+hNe+ZN1tAZNHUMoVU
x5nKyalTfuQ+MIqrY7WYDiK6OtrxClCuf6ReyAQo0trFF439miIC9/8HMdhjniAK2/rV9o0HYU/X
/lpBfvO1C8g/BgpiWt+2QIC3bxgWDHY8d94tE/rcfNaJA3aMDNTdijhnEc0bNMjHIHU5ifnjCngL
QTFg8s/Z4QkzOUYIShRHWSMsfQV3bbErQHV0M/Vf44lBU3Y7239YCQuprnRrm9e5RKQ241O86ygO
6vpLdQv/GBOogYRXFTDyb7OIP3q/LYE81E+fG8YJ+zvG+9Fl6Om6BP6rRZp/5QJh7BNObx5cSeYL
8wru2viMqZ/ahKNoAPKiJuxlRV5tpJdrsnUn005O4zkg86lPOQoISLmEVe4TYD0GHl5LSD3AHIpg
6t6XikrzuLRAS53xJ/95bsEMdHSD95h7gYoNo/8/tMg8N+5soALgSs5qUf3ncrHg2PBMN0IrimAa
mMxeCRaIsqmgYlto9iWQEn5g85V/HFsxKxdij0mmNfkJP1Xuwz6y+8/P1am33zzjHw+3g2b9wLe3
H0t5ger+nK3We/384SdW/38MLlhYDsK6IKPONdCfWsjLms9eAjao6vD5T/ynB8fibD/9x/tTvg7G
45DIUSW44flaPUkopRbgauRjcw2C7zMJ0n8eWvzOtn5//M6qNI8NyiAZopOndal3ru1vZU7A03lO
eObUah3ZHQ8jzvXAgkzY4qJfyX1nm93qnWOjOfX4I7NjZU4bb5sOhggNQFB1VWQg6m+fw/ksk++p
w3R0nfa16PM1hvQkt4I+ovjpfoeFOydpc2qrj2y5WDuSd2AsyUBAf1sYkQGqBBhM+eTWIQnsl6rP
LDiG3eqGg5Uw8DAib4HaaylZk3X9IulKcIy6FU3QNNZwhvH+3PupaDyoZGKgoPjcHE7swDFfNwgP
myWK8fJ1zJ8FaAn3ucTM6ucPP2EDx2jWVRMHhnyfZZG/3jPUS3vZXIkuvJzD4Gse4xjGCsHAtQ1q
UFepDhCMvQ4aU14xNBuj3VDWujvTZjy1TEfWPIcjXaVdWUZZ8SEtyBsaMJd9bZWOzFiQwQ9VDv2o
7ZgSsgnWTlkf8IdgnXef/8QJU/4f2Krvj+08UAplZVXe0aDwX3sx0H2pp+ocVfCpzT6yZYphibqo
YW06mh9188uAFm37ihzFmc+/4tQmHNkzK3i/CsjBZ6KqV1A2L/G3vJLR1whGgmPMajH0Ou5kDmdU
9jdzE32EwGF//uYn1v8YrQrBFrRdKFwpjdr3NoKVAUo6JPGCkZav/cLmA/+4blhftlGscN1Ih1rY
4B9mza7NJM5Y8omlP+bkBogDMMuQsWzI4xnZKChM5BSXZ7LRE46ab8v2x8urqTH1XFBsbJEfbN7d
UAcCkzpubjYvPY1Dd2aVTpzRY8CqzUs7Rw5mrHzvBcAE/rOOQAwIFTW+H9Qwfs2pHiNVraSRHWUQ
ZEUYfK+7/MMrv0ZUExxjVGUAZWUKhGc2EwgHM9aUSeQX5+pXpzbiyIZHvy70vECBvY+L93jR9/P6
rGNxa2VpNzWSy88P66ltODJkjM77aN8tuNOq+rBU0d8BVKVGmX+M9TkE5okvOcaoKo6Amm5fgnjo
BmxUmaT5hyBgeK/5rvxqjHTMzF1XYp6Q+ocZYLZ52veLQ/mbK4xTB/nXDtMxWnXJF78t+MQgXevW
PWZBPupI59nnO3HCMYXbDv1heVSC9L4pB5YVTXSnZ/FBXZnFsXn+/PEn3EZ4ZNgzmcZcBHAbYEDN
E6tAXL54QIF9/vRTe7z96h8vT8Lcp6tXYY8r8h4WZjut6DaC37Bv72NwCX3+M6fW6Oh+7hAUxRG4
ELIyr75JdDWSFiGMyMn3rz3/yOjqObc+9AUDZFTQ025lKw7b2EoVoT3/+S+c2oYje6PLjCm5CE6D
NKiUuhGCMh35mrYs5jH/vQu2KP2N7JFnxLqXQmEGwx++NLTIUIj/97NX3aiZ+F2YAdP3FzSc/54j
45+5dE5s6zFEVOlAYiA6ZAjb3UFM7XfaVyoJm/Yc490JL3eMENX9EDWGwXBFb3/WkAuixXQnK3s3
5fxrEdExRrSn0KMyLWTkGaKXnWThc+V/kfoLVvrvxbcFhVJQPrJsJPamJy5bfTB11H6ZVaCq/vxk
njBhdmRb0htxs7RDmHG0KTirM4y96ZQCABl70cM6famnhIN0lMvOtBgmyNphsx3qtqKfxt0UnXu4
H/wDN/yfbii620fPRze9ZqGRCr7Ho9Gv2q+5hpL5LObMlK564KT2ntCLjYZUosbgEt66NUrmcVx+
+JaQlzHqKf6/wCDtngbLBPVDzFuOmRVxM4KXt6ozNkCPQXaYozNM5HU6h539TQB0naC56bFX15j2
poBwdJOgaTklsuv5VT9J96ih+BXvWx9pfI8JmgtW+cFOTxQPQbcUFeCqCx+4CEgyeEusQdBr7U0b
a/JGadFebJy3l5SXrD/oOJxfgEyjd5io7D4afLG30xystQnkf8rgUVERSIx5LjLYMQx+9r9M3Fj1
t6AN6ABVXSgHXtKyqHZGj5HJDPF0t1d8socBKvBPa9B0zzWFSilYN6DE3DTLNWB3/l9cN+NzSyqd
KafrIOnHpkxJWQJdRtVkxhRazSBqMF0HqCwG8zDvqSYfMg2YGmoT0jnQyrF8LN9sZe03Res4wxwx
6t28gtJ9oot1LRLjxx7apSDI2emFT3fQaVbrvh+qEazFNWXrvRgY1tdzi5tTHerlWUHU+VeuxQS5
tk62PZQ5yiJ1GD9gr2z1wdAJRBf/KZp4veYeo/KHa9ygb2nOqmuUnaZwrzBmjr83suCKxH5wVZCc
7urQZ0D/O0zAYo7WPLsgnqdd1azDeFWTtbosAoCQeKzVdUs7Znd8LOYpMdJACkPVJtd7Ba7H6gn/
nfSAKuG1vOZoCl545QQoAAFh+2urfLA/OoboG0WkpWap77kmfB2CXtEEXPsj1pVDHLBnde2SeI4L
3H5q6L/JCsW5xLQC1DfCj9gL8zoaJjNIIG5bZ8Wh8LfO87jhPRPTh/FjXbZIeYgesUsNU6xMtfSl
eypcOz85ixdzfVSsFxTL2N9iJgqjJ3TZJu7oYC3kjiNobO5J4dRHy6m41BGV906MeZ1VA/5Ju2JC
N9cyEl1gDG0NEqxqvzNla+mOAAvoXzaTodNer6z85QFaCTS66fCSkCfxfxLwLb0omOaQMBsGVxiT
K5eLRVBKvmkTBMHe4vDxPZmoZpdiBTh/D8a8GbCjyoHyNRDVdwhTROVFbB1764dwuTDhoD4gP8m7
J4oayxMEF2aTmKqy5FfbM8/s+AL2ncStHuQLRYA/9phpT0XXDzfGx+mqV+bd5pHf/u1Ma3+sQPPc
lPkgDsAH4f0HRYMDHbFAyVCO7SMilTy8BmMCzuvajSAHC2r2IXrccg4t9WvXCGjJNV0rU9WP4Hgt
h+pBqYn/NWpeqCu/mPyDVbW1u7kfqwCTiDMqWdJViKQ1YDFrEptY/PbWvrI7NkOm+7EiA3YnwF+6
/gdyAmcAEndKp0uC/s8lW1uTsWAJdlLkuTwA4IhhpWETsin8qf5WmzlMCqExyMRyO/KrrjWV/1AM
46DXRHVwA8UO7HJDcdcxSEdeq761v+uSejhAwQJVtpqWGJAORjXd+3p0BZQstVsvLYWIYobprnk4
KFdDnVP2XF8V24hfErRlDF5+LRD5rmUxPvU94S4twmZ8VeEYPclS6BdIOEXNX53QOPugnVbiAGH7
/mJpV1GUae78fk3B9V7eBrNeDzktnSoSS6NQps5Vxd8Gmq1/gYWnfbC9Fz/UMOwnkYdYRe1tx28u
J/1btnCxmGHPVSaVxMyhxFl65o76f1njysMCN3kh+wgsPbQP1CvuZZCNbXK84a6OqCdvJfza8xps
Z6aTAyAHOaY51ssBjN/LgZXDRreuSZPvAJTHpF4+DGVfp6hTNq+ebcjyty7m4H528xhmtIlddFCT
wLSrCudnFLF7nsjCjPdBLnmRAvIO8KsIReN2LcHhIKHvxWlNNf3GcRdNSTFSA6hRYOIbDJhPl3xt
xx+WFHWGElE77OJQGZrImVXfGyiTdBijpkEPNiLjeS8Fxv3tfTBufU4gmQqSknoYbiC/N8Y7buJx
vpXKhLdg9RcvDnrH7xb33iEqIp4yHnUmYd1SPcxFS28ZZ+bJCyeIg2ioxjxrxQBMmIv+nZcDf8TV
Ne/QXAcwcVjV8iyXEqxkPKrJtNNeELCLhbWrvpsVNLDKRICQaX2mkEXlPZyR3H5KQUr+F+Mebs/I
LZSnpJIhXsSJ4B6lNa9OaNB6T5RXklwaL5rRE5Ne01eZmBevy9ouwE3YmsnPb7nq56SuCCV7W3oC
vrSIplvtByhl0mlpzUUXD1WboQSffzcqrBp7AcVeV7wjxvTBEADkV3hpxdRFT13UsSHRChwCBCNx
bUIBwITVQFrkpWE9vYMeQvVQxit7sTPWYd8Uub/85cKYXmPky1UpSBQ6Oyc56cf6XeH0+C+9L/BW
0BPhf6NuP/ztSVg2gQTdh6CurZIAbKJ7hC41SxSyo2voZA7YMjrlO0a96Q7TGw7MDKSs/TvTd358
zVob0oRiGG3cSTV5Tw40S/01xjb4D2Awizeo/dhw39nVfvAN8BfnZR8nhurCpRHKLA786ZxeY8QP
cPwSAAOIy9pwuBbdgJfndGpvxp7Yjw4UBDQNSVfqFKHUSlJJ4A4rHtb3bev1OoVUJS0T+IMRPhjX
mp9i3WeZ9lQGT/O64DLibahDBNmG/3RTizEZgzMHvmPoC8yzKi/Rix4v55aZnyG0osZ0llCBLmVN
xrSDfvaOd7WNd3kU86yL+4okZSDHBlnB3GJkBQqsSRznuKpVTILLsWD1NwZ8D2jcwaLhqR1qDR5N
FDDCf88STgQhpDS3NY+DJ+dY+9spOIsAgx1LxseFm+vVrfbgClxEyRwoo5I1KlcoIY+U/yB53nfX
bKqwb7MVoGcjbpERdLloxQlPvSLqc3BdE9xgyWILrDpciG5u4ZKEqRIIBmMc1yu8uC8TsKNN9a0B
jfW4CyKDLfUxqb3cTTFX1X7EK667lTRcfKv8or+al2F6hEjJSnYrGnvmwGNuXvU6sS5p4cAH1OMI
kCLh5Os0joHtbCcILPvAMP0INfisVlZUNyCVLdK55hgvL4nHXKKC0hQp73nvXTjhRJuAlXcsk6n1
AZvRWFWdVGYJ6K4Rjaz2A4Y76GUTMXG5jIt7j6rOfW/D0uc7sH31O4XLkYEUqFRDtQOmC1j5kUKk
KW7j5ZrDQ3opB07U/u7RgLineQE/qRFx6r2toHIL5hiOyy1frqkN3LuMm+qjg+DPgzFzc1V10M9b
RO5f9W3Z5SmcaHkrhqp6iL05MPuYrH2wmxB5PsyyyiGjVRk48Cmc3ZI2gWt/YIo8ztN4gJhUOtkl
z9OGBnCaBKR+uK2qsquTovfUuylJ6x0I1DAYgICTehlzP3/ipdSPEbytxdTfiho6QQ6zprJjIGtx
/kZuASBZlxop5E+IsNt3LvvqpyBtd9dLiytU9QSOxVRQNMhGR6vvCMZXEE71TQR2Dw+BIrDF/hXU
FUO8CcEkC/KK7SAJb6j7e7EAOJNMYZ8/Up0XDyUEYydwCBhcBa0/iSZFqw2ur0DuE140LgJjFpg3
0IpvEGT+6JeS/2TNML+Esu4z3XvLT8rC+KMuBM940BZZL3LExvnavswWPB1e5MZkAdLivcgj/Yhk
WQHDH8/PRkEOCMdEgC6ks5ykzFux1ngaAnQXj7AQjdmooqrVPdgZlr+Q0AQW+ZlGSlEzT35X3Pd/
0okv8QW4PJculRgaRFRjOnT2Lco6+JiSlr9yg1dtu9FdlnomCEQ7EJNIN01XKmznjHM2fhdLG77a
DmmgNrN3zZC7Xfh9Wd+JUJXfFKi+3W5AApuieGG/zVSoneUQ0HHNpC7BQi1AAT6Gt1EBvuvUQRHo
CvNX0MrYCD6KYSgSwmYJ1HGz0iTvlLoeglkuu8UHVCRH/TJB5jDf5jNdi3QI0Gdp0TV97lZ/uhQU
Dm/rau+4GPHXDZhFywRVSXrnIDwJEqCm5w/M1vAyM+nWg5wpnfe2MeZOQKyrzFAABKCCxFGX2iAe
HnUfwehDgIVuibBY9FZV5EI3PUbRaiDt+3gId9ApZk+rF0+3Pfgdb3ra9leIWnRaTNX6OIhyTOzS
6x/+AIocaSlWW24jlIVk7a63jf1OtthI+siqFCfRE+sa/Yu7sY7TfIQ0cehP/Krt2+ZqIK37TrGn
t3Mv1mtgD+S95azcjwZuCKWhcqe6ptktWISEAG70ThE1LUlhO7D9ciPXao95iuq9x71X7oYFLmNX
mrxIwao6XvVR09yiYozjZh2JQcLSwD+0IZJaDRGe11iGWwE5qLB+i94cdGCsj+p7bbNal/zgEzAw
JU3XwBwLThIf8f6D6jdIHdjxMJdKxKULVFWktZ4dvhbluFRSITjSKjpXF+Asmt76qLcfkF4yCMFV
LfcAa/UXzOHa2QkSdbcS/eyHXvAftFUW/YVKqgvbtjXS6AUjsLDOMk4oRc5Sd7V5VHysbnAjBzfc
hdPlCPP5NjEF94yOWh7sig48YykmvwsxJLUXBmaH+wESrAekS8RLnIAqJEmqnBTBswYOrb8geUmK
i8YHueaPkaHsdFAeJjEUgrs5ii6R/iLb4OPItolCRd40mhSXRhL4CB7S8i8KwlRcaevkP42+JEsC
7ZIbR4bYoELZ46QizlqCzIJnR3wjENT0kCz3uAtZW4NBL0Epg8FFrLL6Xi/BUv0GWZfGdCFpkd9t
yVCZUAtZ1AvoQwpzBeVMGFtMhoXtyhwqXyh1C2xUD+5kdiVbH7kKhE19+bfsqA4PNqpznoqBR8NF
sDYlyLRaGzRXapvHhWYO7ty8q4tMQYxziyZDxNrGEJt/04hEkZZWjdLFN88HC86UADYB+UjTTJis
LJivcUZHJB6Jy+cieA09uADWENyNSEeBN2ojiWWSLi/5Q01HhF5wvTa8YnBdBi4aoxs7HXr0EaN0
Ef8ZLB7SZmjKGsRctEVedL0WjaceEF3EEccF6rcvE3DEeaL5EpkrymnkX5oWImuJ0I1td42js3fL
jR5Qr6px8A8D/QerDDWi6IoV6yBeqthsvjJXFGTu0BBPMJWIq13JBSsgF0TEmcSpAN1XHs1YO79G
6imjaI72oH7SzXddyLa7jcUwP5FmC85Jozp62Bxdf2HycfYy4TnAnWen3bdiDRD2c8p4u+cY4azw
rKAqDgwxywCMiIi9XRPjeCdBk1dPbkSI804rqLA+1EPY/KRxCXNoEbfnaZHbMs9qPkYEYQbc513N
6qW6XPxmRr9j5PRWR101fYc51fm+NoSXF7AzhMHONEB9FTGf9KGZW/7gummVCaKN8VXOkNwFL2C9
5RtF28i9x0e9IDzt5rEBLZjq1CITF85gDULv0uzqWk/zDwCl+ZRSCCT9omte+z+DPJjZNauDHFoc
MgAMnGLKf0KKd2lmkDHswGPQovzn5+SSI9elCcrWHoL+URxaKjCOKM1CPmwNsoC9qgXchpwMr9Iy
oAhPQeiMmn+7jqKBODDE9NI5HlYERxMxd8Zi2pCNBvUpEcIxCzvM7ZMriHiWcQeiUCTYB7IxDhSt
5pe6nEEQVluFSpGUfJj21QRmf19iYnVfLo36MF4fgi6nwCxhfNWvE7QyG0gaIsuABQodIiGdrNOp
mUh8E8YdLG87N/mlHMFRD1vUo7+fV3hDXI4rig5U9uOzGtr1YyZUvUZsHncQGLE3AQGl/SgK/7Ek
c99d2WYxd1ZF4Z3kIINK3eQvaodBpPoA5gxUJEUQBilrcLfJBU4HLEjhqNMqGmmal2orDQheD+W1
RehdHQQAjUhlFtQNkafUtzrG2Fxi184WexMiKDXw2kVWoy36gFw3vJv6QFyqqP0Ft4FsABRCLbIv
MBamEKn0kY1xT+4GEnEJhO3GCyMtLJ+yJbwtQIx28Q+TCFnI8oNMYflTLqingsCP36yktXlWRiDf
MGuITLKuen5jKWl/5etAbjA3AtB+gFr1L9EJpE7gALypqsllMYsKPxssq2AF4JGpEjCvm+maOZsf
CktVyv0yQO0RMuoibtcH1uYoQMlJotZiKjG8kXpk+77KeZ5gRp+85COKlqiYRuELM/CsTkwEaAA6
XbVeg1KvIL29Hh0KAKKvJshdbxEIFJFMtqCqcYFLvLsb+zIOEzWNIMjPFSBZS1QhR1PwB89Nhz2O
Ud3cwxtNjxKunB/yETJ0daXstpK4lL0ugojZOLWpAQNOkcyrCvoDiLjBMCDX+EEMTfXEwA15x0Fr
lw1DXb7Jlfs/bNcgwUc5H3ky7j93hXoF8DXKDSh49GGPnBzSWXPmTyZ6VzF0EyQbEScgH3nteAP6
ldJI9J8QaMz3sHF177Vd91xAP+9+ZovModcWqPkvX6mYpgGilZcxDs0tZZH8LoA4SPlcge++MAQN
BMkkhEvHaU2DmlYrhkFQX9dFG7SpHQOMitjAYwkjoERZACF4jEKnGyg81mGHu0wh0g7GVg4I4zWm
R3oOYcakj0FMnvhVSX9AMi3/bkU0KOi8oQueLAZZG9NzfthQ6/WuWa0vkomi9L3XriR1MqGL2qHq
ZcIpW1DFTGu7arpbRTW3e4gBlO6mXsrBSwf0BoYd6Ty/ytBEWb5xoqPhUkwO3OEatu1d9tC4QK1s
JvHrHOqpfi3kEOt3cHV4mfa7AYWzStd3plL8wQMsaTdXBfL+MXDjfaGgQ4LZ3nbbJkz2LgXDUbWg
c8xdUbU7MK1wKHoVOrN2bTYRQV+80HHmc2pRDkOR2cYBR/7e5Y/wle24X5fVkr0cKUguJOK5Fdf4
MMHfBisyab3vQGUbPofGV/0lLvnCXjZj0TdbdXqRcBoTexkbPbjM025j7KUd3hUNHlRiGj+Cb29i
FtwrHwUbI6F6Z3sMAO0HTBEiZx7xPwpjeGoPWqgId3ixlY84aJCu1Dqs5W8D2mqVdmJGJozCnG9+
CjuanyRW9toFZf9uaIfLtu4c8uWwK+13u4QGGc9oP+qFLZjvk9WdAZx8tywIGBGwE40v8Ejarigk
LT50KT0nYnKfY7I8uEFZsrjrW7p5IW+BNEKDC8sn+JMGF8TD4GacxMjnP6TwcdeXcxF/5ADIZi1q
m7dzuYUUAatfPIO4M+knK65xbudUiiX3ELRS9xvsKxVOXhSiHYObp/0Bh4+4pg9t9QxufiwZsi3v
CVwgqN0Ns0GvKWx7e2O4AI+OsxaVllZCGKXXHlKdVrfkyaqye2rmpnwL2EDvaFdwlVbG87/lcB7d
c77OzZiMCNzsRV6O0fuoRoKKPmoLpdm7KnCP0NRBkbkWIbm0YbtRIIT+DzT/1qfZxmZf96rVuxHB
R3DR1Cg65v3MK5QJmxFa2csYkPEyJpUpwh2mZaL3wG5pHO11VyPho1OPODoQWCFkgDtQbRcI7P0h
Gq6ZovbQew6tCIZ2f77TBS3nC1cHuBo6eMTENp3Gq3psvfbiIWI7VKY8lwwhBluhJl/+hlq3esWk
44TMVRuMrzUIvt4Hgks1zRntb1SELPbCQeDkomYSBAKLDC/RGGLNZS+j+t6WU1BnuTcU5d6LGjEd
0BBBdtTVW3/u84bxCSgDOwJLmLV06xwCLFFHILJcQVwwrsU5KbYNVvAfXdxjHh4SG4IIxLCsWl2f
QOkw0yjhId/J6hAEqboEQSrQ9F/6kmMiHug/T64uA5BhzMhM0YsKZvde2QjJ+Oc/cAJ/cMy9wxoP
w0hdH2aQH/uNPHi3zUQxKy7Ot+9P7MYx+w4SAKBIdRxg0G95QVzbpRjMP4fHPIENOKbaGWK+qnIx
YQYI0Y/a6oyuwPbUdlJJxDFeHBVf3IkNIfIHjsjkTWU6lYdZ3RY7Lc33aGRnZuFPgEyOmXYcsX0x
gWI8A3/LHdL4jTHYF9DbyAEE+Ro+6ViEuA55VXUTQDJoldk9n3HrF+ssD/GGRvvaUTqCN7TWsLyt
SZC5BT6kjuv3DdmLHuS1b+23z3/j1Fk6smxXKFmOHSy7WKMoMQQpAP8a5SB0mo8QUFMY0hkFS5Yh
vxvTNoZuUjGgZPOlVz9m1KkJ+uq+v4QZUcWFBJFXujQo+H/+8BNH6JhNB4tsUDsKeCZRiUjaGJMw
xhvfOsnXM3DMEyt/TJ9DoPkWmZHxzMVxleh50ikYbl4+f/0TXuiYOgdFj2EhAq/fUh9JKEOQDZBn
7FjSjbn3tVvhmD/HdFpUDWigIG8pf/YSdemwIuUZ+zq1PNu//9M9eGXDOwAAIAbnXizkUkBk05/T
wTq1u0cAqNr2NSMcE0/b/IXGoPYONZMpCZlt9l/bgCPbdbGJqGqH/399Ac+2IcML2950eSvPLNGp
rziy3dnUrHM17gFdb0NVMdbIzXZNvQpl7q99xpEFG7+LwtJrw63/+TC5ZTcM+oMBrYqQKT/zGSdu
nGNmHGki38h+CjJpqifa0FRE8lVidmVanzt48jM/c+JAHfPjaPAmlwUUDDPJJu/vUINAgzbqHG/k
ib04liQ2OSbxvXVbKHCjbBj6beisCaeHz/fh1Mtvdv6HNVCE+QO0o3DlxxVqUQRXMsqYf33t4ds3
/fFwGThk4TWsoQBzTKpR29/526X/tacfG3KtbMVLPJ2Y5VF1mGGIhvjc+MupZT8y5CIec4gbmyDr
gU9JUCsY0x54zKXHHz5//VOnk/57ceapXImqXJgNfL5eA5R5cA+TOE4jjCJV3hfBwsfadgFv1Sxy
D4OLkIS7QhuiT5A8nXv6qWU6MuNi6EKgKh1oX+FMN8B5Hfnfx/are3xMf1NU0YRSzCoyZINvGCOp
0ISI6jMH6MRddsx541BOzFXh4+FNfeOK/oZvkVCHxL4mj59v8on1OSa2KWoVOxDo4C4uCLiTMFWV
gE4jTtGSOYdLPmHB5MiC2URshLIu5Ds1ejRuAIFhzobbz9//1BIdWTAq0yWkR0vAqgKBmjLBMBsE
p4rm/zi7sh47daX7i5DMDK976Cm9O52pQ84LOt2dMBobDBjz679F7v2kjtOGKx6OdNSR7G3jKper
Vq31uA23NbzSdL1gFEBRH/QocIU8sx7TiN+Dhvwxd71XHjcnkpXIyKUbNmfaK82q4dmQZhUdbpjM
LvIbFJjEFWTmvq5vlml0zaKzXjW2W4cRHh5qASPW6blBHvJq3+japVz2pWVDXgC/3e6q8QxGq/Ac
5mSDBN7gjXSqG/DcQBIU1Av5gdLoKiyGL+40fOOde0by7J/aDTfum99+5+9H+V+adYXD8qrzLUw0
WsjKVepa9vQKCok//zMZv5euPEVz+dGFIc70x57d+0vDjpagnZ9rP8I1KuK7YURN2FYV29VP95d4
XRGkENMpczS6xyjjoiwUnjjIK077frtm4ZFCPscSsPCC9M/SQr0f3BP7FMEhg/DnNZRCo4rnfuBe
laCTONjRUB8j3/uc5a6LG0/uOrx/idf5DQ9A5tmHV27VfAtauEHgjraEKd+3O0fnpoky0svY8tF1
QHof9SG8F0DrvOHBTYNrRh3MfTn3Iguuiin8WqBxEoKXANLs+7KaTTPpI+MOydwrVKQ8kEo16W7f
/ZdEXYmyEZ2lu3RqAVpedPS6b5sCIAPnLkTdbNcl6uj0F0iHhwC8px7g9+73domql1xCR+Qpn5zv
u7ZJZ8AgKJGm8UABBAJA7IyAUl5DI2prBYYvHC0u8U2UWrp0bL12Ftinpn+c3Hm6dzpWbtygptE1
4037NgKeb8Dore1+d1TXfRgt4AL27YxmvQR8eRkbGUaPBtbfojRXnAY/JU/rw79/Kzg664VXSmtG
ORlJzTnOQJfps5PyW//YtOw59oQ82A7fejqbNkq7myUqnUDQLboLWe24pyaL4jPetl/XV7Js9zvX
TqSZcV0XfS5Q/sLtWUc/Q8DQjlPlAtEc/BNY7sYl+n4o40SaOfckm+c4sJZJxqo6O6CeQbUyfQC4
LQMYHWq2DhL/Xr1FaGvaMi36BuaF1ZiPI3QCjOpYqBmIKVG3p/U9MwyvM2FMretUfdO3QE1mIeoZ
Vi86IOSnnH/bN8Gyj28sLxrbMKiiAPvVQ38LsrUCqPhm3tAleZ9RznN0Mow0g64NCJIxfOEPZ1SL
jlRGV8L2PoQ5fYwRaY7qEvHgA1qTduXeAKD7c0WOncWNIsCJAhzArlE5QU+I66vz+n4ZzpfOjpGO
HR5cUYPRMwegMtt6hsGcrIl/sPN2QSk51wDbJOuTmb7+8vc3H6cI2RhaZdW9EjpMBz/HLQVWqC25
CtPomrV7LRoI6nHsXhsoDh5Hmz2jl9U97fvpmrEDXQRC9CpqX8UoEy8Cnq6MgTVaH3xxre94klAz
cqTGgHWF1O5L0ZcMRLIUJGJhld7k3Im3guTlh743h2bYdQcBh5ZEGXpKpP3LClv/QIv6qvWX9Azr
5MEpkZBWXn+WUX+Mc/d7PPMJ3pjtoTLzHJ08YyyrWCo0iPxarpcj8HPRmZRVsRH2GK4VnT+DTWhG
IL5TvKCh8lQvek31+ICSzdeFH2J7EaZptIu9GmQMdjdBQPAtbhWUMIgVXQo13CxeeLYyvnEiDGdZ
Z9MYcGctsrPqeSIqQxU/RuzTBTsDdJ1No2beXKi+8l7EnF7ZgXdGJgEtClX+MQDr984laMbOiQoK
UK/4zzUBDF12zQvIFsoNczS4rUCzdZC4zyIeHOtZccTn/mAfrZF+jn2WH1C+BrgrH4/C87YSa6bP
sRjVG8eVTS2UA2lGXtIK3QmW/NcPN0UdTGNrxs9oUwcV2nxegl4+SD6JYw8M7oZZmAbXrJ5EXuQU
PlMvxOXkFCy/OpirXTTbnqNTaBRta1tOPLoveU6RA1xw1uC22PBYhp+uE2c05aTUqPDTZ2SQwxNg
+nEMwrdGFLta4x2dNmMIAit0mpm8RMp2b4GaBVkdYP036z7d9PO1axusVm7mxxb9FeUxR4AG5N9O
AmRsvBaj0zKeMuV15AUN3f2/dWDzB5EH0QaFqSmh4i9renPcpzH35ilPq19x1F88J76A72g8/UYi
omOtOIw8vfhTdxnarD1MkFJtoW+1b9s0ww5U4xGpouA5EyC8piWQG8WAbvh9o2t27HWARWfj6D1b
rPSOpIWSJprfNoJD0xfXDBkAb8gcM+49o3o/guBtstBqU2y8A0yDa4bsgCewHTqW/YLmABCEVEH4
wa37Lb06w/A6RUcfE6XSuYt/WmhFOYyTbwNtX7zs2nWdo8PNg7hBw17wnKMR+JCCaexI22lLEWlh
EXknsNFZOuZyjuKlS+xZoLpyaKLwZ2BPaGxx6Q9nABBphrQbNMYAmJeTs8+4deIOzkDlMAbO9MI9
vwIyNJvb267DC3Z9wwy3m07awUPpMo9Ywc8lp1gUzbEFAWUj5aUMhnPdQ6ABj431qQwBjU7h0UZ8
8Esh+xeICf7TodkQgthnwr3PMRLCqh03nhmGCFdn8Qg7N5ulpP1LDAq1uw7NFtfZDNWMgzUCxbG+
FNMcmnFDnQQJqVBOyOY0h25YOiH/cdS+y0JHlQVDXmR84NPZBuVEhv506Neu/2yT6WmWDUJy6Svw
vJ3t6qPdXfXlRqLl3XFBTay5o6B2F/B9yUHgnaYfwaPVPDmg7dj41b/1ev4yOwyv/ewBpaGm4ZLc
08rpP1ILz4sbu7Ri92OOB7j3a2iCyZ+vJ/QQASwqM7xZbxzHE8/o2ljawYcePuxXmoYTsJVRG1fe
Nye2wQgflHmuzpYFbplPAYQTpwZY1jEdbPAGq4J9odMg+VfXzlwPneSzy7s7B5dVuLEww7bpGYqI
Dh3A6VDWal3pnAW3syeboK9vx8cObJ2rc0FNqrpv7ScobbvXgArXQQLVmNlO1sd/1xlifO19IkNV
jSxjMbghIn6UHnC/Ms4/Rg0oR1tWoW19jm7cwL/tya4yCKbUAh1QIU95YJVtwuK2/Zi2QN6rUe5i
LcToWqSTpQIwiNR3ntAwX3qA06cyuyEjEp/HDlW+jc/yruvALMtheBPwzJYUaB7PwieoHlmg/gMm
BQdzvM3KeqtcYZrC/XOKjPEI4tEBv4wB5FzGJv8JShV6gPzCVv7jXVeORWj+D9jUTnhUQZLIR0tF
BLh5IqI0AyGpHG5T3+J3fbiJOTOZieZd/Jygo5xAzMGeoJh64zdNGHwp0bQ/nddPsmkCzb8Qn2SV
dF2ONg6boHOM9vlXtJACEb8+vsFS9HSEDUSnZOEA95gC71eNQDyRcDx76LC9AaUR+ND5B65QPZn7
TWZpw5r0JMUQ0bSxpxDUqs0HNBN/V820ETEYTpeuRO+7VKHBCEoXbRt7PyIrQg+4A2D83Er3dX3D
TD9et/O6rNBhDr5+h6D5+xdzo2D41CJ/u3WlmCZY1vbGCNOGlyEhmfPUQjs8PTlU4GawaF5uPGtM
4y9/fzN+AfqqsZ8ankBzYnROIZwN/WK56U6hSVtPSgRpBVFyNs7/YblXOVpEZD1vxbmmT6yZd1CC
cJZyH3oJTMr8hCJAdIirOe/OOa7Xw/pHfj/BHdi68nzVumAUrTpxURRl59aHPB9Y3hzQJrvDtQCZ
yckDXBNdaZR9Urb9vVH5FrWoySI1i58D2pN+7HgiW7v6mqK5Em1p/A63y2MDdtyDTP34iJwbGpdk
M+/CugS2nsNA436KlxULnlgPFq5z5RV2dQYbb3S9vqOLebwTJ+lpjKGMkdIHUctT27nfwVX4iy1s
5rRh9yAByjbeI4azoacy0pbGBD0+TSKhN3LMbDRsOD3I0dAXv7WO95MC2CjN/jMCTFyVt+qpIqI9
tSBJBd2iPLLlAFQFoHLKAfsice/cwnrq6zY6NinKCuu7aLBdPeEBFrSGZL2Akg/KRv6xcGvbOqMz
Bq09+ybQnIPXdXMsPUge4kXkxQcc/hIuglBno2ZrMixfu//VBMHxUuJ0u2ogp5paDOg8gP2BMvgw
hcN8GMEs8EXa6Q9EhXf/g0SZ6WxofsOR7TiODqR8lbLoR4LSbnngQ+SBS5C2+c6w2dfiAUiU2EOM
drdkqIR1BMVKdlvGfNrz+sLZ01wDZQMF7YgQoECCHNFhoIS3h6Yr/A37effBHdh6+qMNgPVEI7q4
MIhqHqqaP2Y2SU9D2fxgABddyRkt73zYUl4xnGY9IQICpzYFtwRL4qZtPnZRzl9K6Cqf14+yaTHa
G8AbAxC6DI64iEJeeR5AadIZkkUpFP2EH5ToitPEt+SODKdLz4QUwIGmyIbgdEWMfEQXCDlEnJIP
1BX9aX09pt1apn5zb6Op20X0B8lrx+d2fZjJcJvn6fxr3+ia4fdQmsrmkrOEWEV0FGj6u3FtUJCs
j27w/nreA8pArALVpLgMfbcwPOSvoGG/y5w+ibNNQUfTN9AsXFUCDW/52F6GBmgKaLSjZ72E0ptV
gdFlfR2mb6CZt0qRwrNK+N+Ci+FqqMFKv7iqfYNr1t2CxKhClzN9GNwCgP05OLQD2XjZGYxB76HD
Y76dvTZU9yJcGDo7cJtmkr6wLIOsH/Knh7hBVnBcQov1xZgmXP7+5rQ6XoSZuAJlqow+zyMYjESb
gdJIoQjGpwAN9XQ8bYMQTdNpxj74+ZTjKciSwCleFROgxEMVDxhHPJ7uUosuDDOv6yszvC/1bjvK
/LwNY5s+LFEZ2KpO6Vx9XkSIh9z5vi3VbQgDXc3cbVUHNHThHL3Sro+1AuqlY0CKxNECpAZ3BJCY
V0u51cmiLQJvw/HWm/CYFRdN2vfd5be7HCRe6JDfvNq3b9rND83hnoMUUCyMpTF4KXIQr4gQVI4c
YKceHf1Ix6zPZDoMmiPI3NxuKTIZ96qDejer5adW5K+E1S/p1H9pcDJqz9soSJjm0jxC27NuLHx4
hHJm9346yWNHoycvcK6ZV4JnvQdLLhRd1xdmOnqahyAuJNtatZDZ8XQ40zr4KXzU2tE72d6gdgF5
RdSv16cyHAW9U28YukkVlMLTkYIdvJCqOz4Kcb0+umHX9Fa9tBrBftfjC7XegCbqqSmultTDYrAs
dcEOicz7crbXZzOtRXMOhYo4GEgQ1vy+GH43+LbDlsCuaXDtPcDKvoEwMcj2VOWk1yKm4yHPQa2w
/tMNF6ferxcG+eR7aYC4AnDQsw3qyyNIxju4s17QAy2l/bRvomV5b/w18zorAwMsdHVEFB8DWP3/
39LgRPm8PofhgtY17xkEvSrRLlvVAMUPnurxFMRWc+BOvwXoNk2hmT54kmXXj1Z3oYyDeCfrwEtW
1WP21Kps3nrDLB7rnbeso9m86lobVKeku6T16AxXhOUNvaNytvHOm0Dl135z0H4PfVXwS4Ay7gBK
SRApkxZo6ierBmlzeiK1W3ZndDOE1rEEa5O9p406ACf1n58xsCpf5Z6kD1L1YGwovJ8ZeMLPHP+z
/g0Nx13v/AtBEBf4VtwkAg/REV3sXfGzmcB1vj684bzrHX+MNMhB13aTWDlI1iFa+DLkhHwdZ7yu
J86HjYeUwf/orX8pAWVgX4omIdGYTMjfHuN5Agir4ug3uFq0JesCfGXHOucz3zBl084tS35jYTPk
3suuQoTt90TcRSpN5wNCMmBA17fO9LS2F5t4M0EVqrCxKjwQFqHxplUJiMs+gN/NuQxSKqSO8dYO
lf/ZRwf2TQhWzH3u1dZcRxXXrTX0I4gXF34Vz0aAmQXRhrGZdk2LGsD5kcU1d5sEupbxp95LI+vg
uwUyf+u7Zhpfcxh+y7M+R+tEAqJW/1RUoKqLqnqrFmsI4vQWwc7yQAjcO02SNWw4Whzld4FAdLnn
ljRR3sXH3yECytw7Y7jfp+PNKQhAVB93btckFZhWj44EY+T/IJBiWJDeNdj2jl/OaL27j8L4VdQA
AAKB85Kqtjh5zVxfgwycXSkxZ5ccjmLDWg3fSO8mzHPbn0gfVMkI6qJ/WNiBepjlvnuzfgQMd4be
SQiadulJIJ4eZF5/XaJFsDjU9xbITjecsun3a5Yf1R0oXtICZ0zY4uJatf0MDWa24VdMP18ze4eA
cjFF19cDaqrfhAJRD+Nlf+sKP0r2bdCyrjdHCjSCPXrJGU0s13aL7603yuxZEZFN9+kAlqXHfdNo
pq4K2TSz6PCwGhfujHoESgYcdj54+Cv+a30O06fQzJ2GqQXG7aFK0BZc3cnITsG6TsCTt294LTKg
PajvQ3CXJqQiXnw7QRKp/hZEzN/VyhHYejMhtQStUU7Hx/bb6EztIj3HeE2v//r3jRsN0X9+Z9H4
KUOFob1bMmZZkV5kkMWQJFDDNZL3j71bd8flnxoQR+yyPRIvF/SbowUqZRkz8FgmZS7KQ2FxYO/B
m3iOg3orhH7fPkCZ++cUma/ANoZuiESAcfIEhtHuJ1LL/jHoZL/rVEGg+88pQubhhkLkl4yd9LNv
ERlJC2bZ2s/CT+ufxrQIzcghTwJCy6isE4ji+KBU7S6IWujFU5uP5uW3/h3UklgzckZLNIP1dpUg
Zy1OxcwgfRHUonyOwlwkpAUv+a54gehNhdCiiFkPerSkHoEGlfaML5/xKPixb6s0E584aDyiMagT
MrVRdlAZVBh4WIMrj1n05/oc77sRaM1oHzzIBmAoFU2yKfvsoY/x2oXlb1wXpi+hxfBF2w8gfOnr
pOqDz1WF3g2FivBtg5uJhy7b8LaGJejdhaydhiADCUkyleNr5aWHcGr2HVa9qZAjGsxqGZfJFKjh
KpszdktSaHkQxAX7zpDeWdgULOgFeo2SktvOiGtCgMq1gnjJ7foHNthbpFk0qRioCb2wTlzfF2ff
6dwffIaa88TbZuNWNX0AzaS9CuhFNBzgnNLpG/rO/eOAZ+JGgsVQpgTA/c8TCq2Wrmy6DJVCOOyl
YyrKkA/v5669niDQdJ6XN4LnncCID6S9j/OV052vcJAW/Tn57IE60UaZNBldvz/ldhoWIByiYQPd
qIju3D/Nzh3c5GARTasEMrrtlyoHLeqxqfKUXK0fgeUKesch6sBBa+4G3+4altjCehGhlR8BikuW
zNTyPmQzePtzF8y867OZDpxm9A6ghU2ZkzqRHig4ZznI4MCU1R18CL9seEbDidMxfdBJmiMfMpaJ
4yIxCmLyvv4ecg6e/F1r0FF9jHhDCFaU5enR9Uj4s47fQGrFvgm8VG49cw0bpUP7VCgbMVMvfyDD
OB1SZ6GyJ0QeQ68RG1/eNIVm/CxaNCUaOGBnBLlO7Yf3IFBX1/bMs/P6Tpm+xDLzm7CnLMqgcFHN
TWpkIq4bPMoFqLU3PoNp8OXvbwbPIJ7m9QNyKMXQ/IhkKD/GVRc/7fvlmmmzbk5j123gGC0IpPkQ
W/LbcNjYFtPGayYN6lpapi4eGv6EDEXl1KeSV+cyg5rA+q9fItl3bPqvDsNoiJBnzpokmoJbr5hO
ckksgVn2Cd3kt8ofbjIQ3sEtb3VaLEfmvQk1s6Y+gC/IqOKWbaKfcu6qA+ckg/AWrQ+D3224QkPq
h+govtSuqsoCH+vvkGGYAKiMGNqKC2CYnkCkej9XiB1QAwGkt7sPe/B1r++n4YPpSD6G72ULTJII
9HocQUdLnkAnV6Lt1LPHduNRtQTq7+yhDuqjHIJ9be3SRABr99sc3XoUd7YbQYUn9x7bcipv9q1H
s/zMUm7R478HES/dc1MoTzLmwXNZZSAeXZ/D+LE042dB/F/7hMTKa9iXn6elSpRCoPdixYL+61sh
EIsMNEZ5m5Mn8J9We3pPoU6keQbfysHOj/xqEkIqgqBuhA5xEKQX3uf1pRk8j478I73lw4AtXMll
wW6XxoYfnu/6/66PbjBeXdFbWJAXkxmSaUt9vEVrfqai1x4iXEBxFy+leFFF9Vq3RbARA5pWowX5
YP0GHsJCvEKJD40K8BVzCHZK6EZtnATTBJpzYADaeTGBu4v6brqnSqKsm7d9uCXibhhfx/S5bERp
0kM2gpM2uPazor0JnXojKWewSh3QF0BozQ9mjmIOSPyvnVQI+wywi3vvekJAk56K4hS3m4hMQzSm
Q/ti7oC6ElT8yJ7Xr86C9PzNyTDChIj6Dp2V9sgJ2oLWj5ppcZof8Fw7gBaPqh4ylFstqOIVyqn+
oc3QRuzKQee4nV5AcoE3+BE1MxvU/OvzGr6YThPMBLgCBybj2zSf5OcIqPh7u+2f9w2uLUpVhWXL
2I1vqT0Fn6rKcX9NkGbYcJ2mLdO8WkXavB2Ctn6IQEk43qqKW1deCPEhqH4y+16mwyc3t8S+jdJb
M5u5SHmPEmjSUHtMonkRulUsrvc9wXWUYjFAQLBGMeVBzZ76ASApdN8CqHfER57N4mEhmu83VmK6
DnRFZBp6RR+7YXYRDNcbhGP7s/IJBFtBTcDK6V/Ix9SnYmw+2H312QZ0atdp0JGKUuTl0LU+clZ1
6LfnDCI19U0LycXw6/oEJovVvFsFVk1i2SS7EKAGoSTydVmVE7TPsq+9A5iBbu1G7DvaOnAR0gVz
R2lDE6f0xBVtneBxTHf2K0Dv8M+AWqFAMI4KMW/XKf6jjULiga0PTPan9Z1aTOSdAEdv3YzGhqrR
7WkSK2RZm7B+pBUe5AjztuJe0yHT8YnEGojbxXmT0HQCST1aPcpm+oWUH70qmri4QGLkFgp1pzgt
pn+3mU5MaQi9hdOGwm/gQ2ksQfvKrw6YP8//mtqsRGUeaDAAWqrjgs6yQ3ZHy+qVy02yb4Mr1Ts6
C57iRPtZneSE8nM6hfkjIO3sev2TLT7zvU+mPYMiG+zhsVXSBCxj4aEMs/oQR2177TbWE8/5cLU+
jWkRzp8nL23S2Bvs5b1C0T0ftUuFbah3JmL1Zs40T6GDIH2aBEOzENTF4TWTdrDx2w32r2sEFCWp
IJcdIGzP08vv7NMSr9E8ewWlB/SPIOZQ+/mWIoHphOsIRwsyr3PH6iZpMAPr2Qu4WaGNBODDOAp+
Bi7nZGXTN7Sj/5Au2ReS6soBDZqSy2LC8e4zH4rx7EMJFdvv4cRr6HjmNx0IZa7yHjQsXmxv8Tsb
zsRfwEAoBzG3nzBnATqkI5hPB/5jqGzIwuyLS3UYIE8V1C3lCNNxHaj6qMFvJCQy860uaNMKNOMJ
0lzMYoRp8iaHBqpIGygMCdsd643I3eBQXd1srKrtRFFQlC24/WUOJ/VNUYLARzV84yllcACu9jgQ
adjxPHfqBAAYkMNCcZ1+Rmfj8C0vuGedfM+Jvq77ANNitHs0oJw4YWNnF5UrKL9RkpI7CSL0EqTh
NcTk1mcxWKuO96MZ3utQS6TJCNnsg4WcAaSgmoPtz9+DuH327PJs21ugScMB0OF/QR2hcYHXNAGy
rTtCiWa8c+tpHyIPm/On06wA/IagV+hfgqaAbKyg8lTUdOuyNv325UC8ya5BVxLZbMvNLgXEz05i
bNEEZEOLbd9nWA7Bm9Ejf4xAm+FnF6j0vUYT6MECP7gaBF6GHh8/jan8Fm63ExkOsbOs8c1sAkRU
vfTb/1YVEYb2x5yiOwaIHsgbTIW1YY+mPdMMfqh5MJcgv/hP9ZIgh3tacujrW2awD0czduVYnd0O
ZZWoRj64URicgrzrobEj+Pf1GUw/X7N1UoduDnLbMlFhCL3PEEm10sN3Xx/d9Ps1+25t3PExtJcS
wacWkjPQlWsAKr6h1P25PoPh9+uYvbJHEriAIEli+070UIqgR3bVBuPneX18wwp00B64bGe/H1h+
KUsoilzxCaxmn8aeQ7cdzUTzVg3ctAzNroXLpr5CZTGJoOUMlluF5iduCygMry/DNL5m2aLJxmxq
UBH1PJl/wsBQHgfNq3rZN/yye2+Mjdk0jWuXpbcOSn+HYhTNuVzex/tGXxb1ZvSqoRX1YtRcaR5Z
wamMbTt6zBoJ3Yf1CQy+wtZsOC1UNkUFYBS/Kbhr0jtXtkPnh6UsjUik3mdrtmbNpO0kh0RnmUjq
e98oj0P+kysbZb59y9BsGQqBaN9oqiIJetR2Chyq0zQ29W0EBY7bCpyrW9R1pv3SzZpwhB0Qlk3S
qYW0JtTlQV8Dobm5RjuH01Dv2/qCDKdWR+SpepgBpy7TW8HH6Dqr5vTfMG3yT+ujG1ahQ+88C/Qp
k+cWwJTav+hoQYqZtd7nEpfR0UbEJvbZno7B67xGuo0KcHyh3g5dcx8if1dxKoHdWF+IIXmsc/nP
smIlreA87HmsJTpnx+ERvC3tx5LU1j88FM730G5ADheqQJ4JXMw+syea2SsontaQlskTNtXuD2ER
SKd2WXVaX5bp62tmj0p+kLOmwuXhTPW9i25N+xD0bAvnYvDsRDN6nsq6xLeoE7+Z2AMSovTOycPo
yNJxi1PQNIVm8AKa7BzqlvGtoziUOhr/n2JywwNgF8/rW2Q6wprF22MxKqdPiyQEJNqJoNkNnUT7
+6is4hbcvtnT+jSmL6HZe0Chu+6OVp4QJa/QOhtdjyAc3Aig3t0kP9aReazm/QxBvTJhsgohcRny
q24IPk/jJlm9aQYtx0UyP5OBP+YJeG/rc9ArB+qzQXWaPQBK13fo3Q+BRWj3dyRFZruDKH4nBCCi
Hn0j3VJWA/LhRHq0Me+xCcyzzP/mKlxATQrtvTHUz9NXwXN1BIvfrgZ5DL7s35vBvYySwprTPGmR
2/gkJhnYJ3T5Q0h+fZPePUYYXzNoNPd3HvSR4ae8PD6xwe7AVJtW8Zd9w2sGPcwuA6OMnycBn/qP
dV5FiUTqYAuW9X6+Dz9fs2aKCGeYVDdeCqGK+6VQl0GNHXLlzZGgu/wgFxlHwpr6HnKY5cECmf1S
l963ON3SG4i39uAjT/w4Cx5Twhk9tjnYUfcNr1k4JNBp2mdIA/tVz+NrqPZ2/T0PoDyz79vrkLwA
ZD9xUePbQ7Z5usnijqHba7bVFhhhMbS/kpZ+rOPyVAZCrwKQzoRCCPhbg/fGPYRVPgeqRL8QpfU3
HMd9n0LH5w0090p3zqsEOIS4OUIKKJPneGBb3+L9dB/Wohk5DdzU4j3yFc7AnniafVz4USa78k/h
gt6gjFwjE3Nvo4nxsPuERZr1u64PGZrWx11S+vUtVGP4126EkO5h/YQZPKQO2qOxD71Of8IdQrr4
TuVLr3wAiTgWNfKKFNEuCS5snu4FWCxdz/NLlEta0PgtT6ggmj/GUIFyNpZiOmuaI5jGluXWKDGF
kt6BNfRDDond4OD0FrxAYItj6BTurowlFqRZvptCCnNM+zwZ2sajV7XF7Ok26qi/Kz2GCXTbz2d0
vgEcf89mSSGZXqsDC8MP0vuSgcDx4JXF8AF8/lt1YMPu6Ui9IpI5lMtxVfbWZIH8qUdb5sIB1nn8
yJzmsUTFaCORaXLZOmpv7q0qbhtJkxCV5wNkxv+N4+FT7tCvPkudQ8Cbp1YsXZqsflShcye5tc9J
6FC+rPH6KkK3duJwTzywfAxSJBzVsDG8aRM1F+Epl7RejYUBDQc+7Bmi14HjMLD6z/+qgEF/3k7p
ad1yvfddq87Ph9xB5xN0nf9uA59qyOMiR7F1GkyDL39/E3OgBu3JqBxRp2nZDyEADOKNv9Uv9m7i
149DzRe0dPaZBebNCyvTCxqzzwWD0gwb3Q/xzD6EWXBfQ1xofZeMZ03zCig1+tngNSAPV8DfjXI6
qGD4MtAWqkU9zlgQ2sc5zD/aC8CjjNS/S2FwfW7TJmouglAvgzycAqreiev5wOqUToeygkT8+vjv
PjCxj5qHgKjnVJc8RXYKlc6FGsIpPjnU+ymbIRnCIQPvJHTLB3cr1DKsR4f8hWkahcJy/zMfmH6j
E0EmdMN7m65XHdjnIAtZKjrUSd139w0uU9JAFQjdjL+4VUUAjNsfuQc8PI/YXeeC8Hx9Ew0XoA71
G4pZkDFzotuUI+oBb/6VB1nFk2PBM/1uP1qfZrmu3wmEdFkB4YuGTkXZPYAKTzwKCKQ6H8uiseaD
FXSedbM+i+kLacFCynOIPbQsvkgK6+rAU9e4II5bH9y0U8ukb3xCC54O17JYdAto5BidAjlmN2A5
E+diRDTn9GRLMcO0Cs0/pKLpqNOiGawdIusC+Jv8XMbFLkVxP9YxfdQKvTHvAdzo6sz63BFFp6ve
9Tf1uE1fWrN6GTKbyGKKbmWb/wMR2fIEnSjniAh+67VpmkGz+3QmM6oCdXpBi0s5HtsyQpQDKfPx
sWH2llSt4SPoSL4gBsti41g10jxQ2T3WYUAv7RLzbLw8DIvQwXyMV3wYnTa6ZSz7XpDIPol4/AZE
QLdxXE0TLHf0m+PqVYM91CoNb6u0G48Ll77XhPHN//AwNxjEX7x8UBN3kdkNL1Ufwn+gKVJNYF+L
/PRHydS/u6xO599jaO1Mc3CWoM40lQdUmLIDWJiTNg7csx2jPXJ9GtPnXv7+ZreU8qNoFvbwQFX/
TNOouQ53ew4d20ZybnvS98NbMjZlUlC7/g7Ov/ZLSyloBGdVbXLLmm4RHdpG0iIrOdDoiWWpT13V
ik8iXQg5OGiYw4UsoEJt+Us3qvKS0uq1CLYA8aYN1MzeAy5jmBjY3ZhI40+kR+XlEFpc7ULW+rFO
xIdU2SSI0wUXL0aJlkKMAw+bnG6ESYZfr6PZ2BwVYh5T8YzHDEQOCPp0fhT1PmSUH+twNjAtOyKT
anyAMo0ALRfQeFNQb+kWm368ZumDcFtJ6mB8QKsXPw52XZYHhEvjRv3GENTrQDb0BtN5DjJIxAzg
qUEo1x3ZAKSfKPxbvJPyw37XroPXCjf3VDM24sFpytdIoWui6MDVP7PNTiPTZi1/f2vocTCkQP5J
yJakN6LKirt5kNYeECu+s3ZzZ3iT0KaYyEXNY3EiUW4fC0LUOR0H8bCdXzetQYvpaZ4yUB/N3YPT
xul3cO3nBUiFp9i9XneGhqtDR6nJQLQeJNLsS9pG4pk06GsB/pt+GfNKbfhb07tEx6oFUDtfCOPt
i4hIMY6gDFJu+sEuOO6tgz1DSK3/rb/i3EhQi/fQdC+KgYHai1hjVNx5cSXqANxsvrv18Qyr1uFs
6TxFvaU6++JE0WMkgPkbwBbyBYrmYuMuM3w3HbvGbNWBcq22L6Sx+xON0Vmc+8MuVSEf+OU/T3ad
uTEVHRKAhXTa20ym6CYvmq33iem3L0HAG7sZJhl1bKRqEYqyPtTQSDj6YP87rZ840+jLN3kzuldN
SmZdUSWeBeSgiFr31lpe3ftGX2Z9M3rbEfShgwP/earodCxnN7yBbJS38dtNd66rWb2NFHyajhTg
OiRFieN/HjIRP/l9EB2cDGy3TR1fqIrLK6J8fjfL6XnfsjQ3IAKVFjQocGCbzkLbOnE/Kml/Xx/c
ZA3afc54V0D1Aj6mAA1qUlXTtywN5w9DACmHfTNoYbz0COx/CoLbIRi/kLhqrwtO00NT/B9n39Yc
p850/Yc+VYE4iVvmYI8PiePYcewbKuPszUkCxEnAr38XeW68FWv4ilw6VdLQUrdardVr0bU4ZigQ
6Ag77qKnlOch+ZUCanfMAejPRvu2KcAJZONI26Go+JsE/Nay6m1LosPsqOuhsh/U9B7Y74kdYq/y
k9uUSvCqXDaaIefWkXbZbGeh3VDr/k9Wnyn/yW3nBu3Fye95mNY4wQyLTzVnV3iqwvtBjuDM6+l7
0sfqCfz4Xhc1Ak8kK0eAaRLN56lPkHTbnXUPnp4iossVKCsc68Rje3i4bC1DWNHRdlVbtmHCHOve
Jeq5H1DS4OO2jmIv1Ln1rAYq9j2HThlrfWBqWYhqUBRQEq4UM0y7V3PvIVNDnDiq+Jk0jEajw6uo
z7PfcdWepzRxooQQAU5i75b4+Rpvo2lNNK+XISk6L8P2qtAPsf+zJm5Tugfbae2V5MK0JprbV7FX
JpPdW/e+66aP0qcE3NflGujE8AE68A6dTzJ3+ri7R5xyf2fMCx9k6oNsHEK//GnTrtLBd36XBk3Z
4QtkUPaA1YO826/WsIkG8+g8eUJNY9UD/nifhYK++a0KhtsSFNfTivkNAcTWXDsLijAE059/okEm
oylEddQiktyW4dxfkUVmYZuRNO+uWjRN+F1t4Rll4Hdos6u+Baxv1x67TGZa/v7hSGfCFbWjLAis
QUcWhLyA7JYdeDW2/XjtRLcSXg5eWGL0ISb3k3TIPcry3vdto//XsS+PYdrnmqPSiXhOAEZBCAUt
vPGuzQ99bCc7vkj7XJ7ClNf8+fsHG6N/MJ/GeMzOipTvf9iDFSnqJ7rUqEqJzjmHhA3UulE6HGLb
uwUJ8Bp/m2GX6hA7NvTgvHOIdxLdol0xPv8pJOIq9e/oiTWaKsMe0pF2CcTF+yBI/VPrJsmbP83V
e5jS9PGy+Uyja+m4LC1RpvNM/xfn8IxH7l1kHSuLYzgcdHAdHSdOejW5p4VWoSDzv5Yt3i2mrONC
896x6i63O3nt4H+2fY7mz1Md2ng8trxT7OfVNV6X6RdgWcSKQo5hO1u6O4+VsPLZys5gjgWyv6xi
sKXkoN9/mgexCvU3LYnm1tlMM3RXpNnZz/z2GQ9R9J0Dh7hyXpu+4b9u/f8gKAcaAxJ4p4rFao+K
ohW53PV3YRtvQu55oaV5PcSY6zhvbe+EfKa8qaoOtIw9XvD2HugOV8o9JrfXCe9kYteosi5WslDE
sCmdokWecWmPmErIdffYXKrofiITVXfFwH9c3mCfm4/pgLukRxoDsgH/5PP6xx/yH98WP5phlTTV
NAH775EBTpDR5iPY26oYsYv65Y/YEvnOsVDCuvwJn+8vNO/9dwZgfMBlabXpGdUZsLgRf+JR7QVi
RVHA9AHa0U1jdwBccPZwYWrZnw+wZF7u8hY0U9s+YJn5Q8R3uazQmOjARKIdw8gXRdlF4wD+u8vj
L4b4+xWQ6VC7LoAOPORairPfUmrtiTsmYzTQJPxJwrS9YmMRBDtSTc+XpzMZTPP3ghUKHPi0+oJc
pI8sMLJYjsUP9tJ1s20GzeenLvfDuJirLy7rf0ql5l0oxinK7dWE1rSnNJe3oNkD6SMBgBJFcRc1
sOTUsdW6i8lCWjIeOnlV2Kgf/hyg7RV1aVxHObf9b3h+FC+XTWT4AB1iJ9AGo+Y4Kc6CeuljV9fv
QRN7K5QYpsE1n2ZWzmnlqeqLRescChRIX0kM+r5tP13zZ+oBE5GNMv1ZNJUF/uYROHnf5tbaDdj0
6zWHRlc7rWSQAwHsow+J9VkACIaIq8fLP38Z5hNv06FzVUcHq0eZ+6Uqx2cLEnFP0i9vCQFQuiYt
PVyexfQRy98/xAyS0XyqHJ+9BJOb3RW8I6BZSsMVFzaNrrnwxKEfOgxh+JJQNAkQVdAHRVc5B02j
a+7L/DRpLO6GLwuUcUJVduf7w1onucG3dIQcK5yQj1USv/QTNDHwpv/AG6jkkEUO5rLpTQuseW8m
J4u6wxC8ZEXwpDJnRk0Am98VmGEsU//q8jQGK+nQOF811IGMl7wXDU2dm6yreXVgNUpdK99hmkDz
4p7HPhRxrPBFyN7be1Vnn6WQ0zaoItgB/rtDhzoEVpDX4UuVePw6bN3uXaXEWUE5fZ6Jo9nxv6OL
oROT0wpxk5X1sHeT8Zty7gukGaxXzxXJrX0K7lgyp9eXV8OwrXTcWx9aIkhEFvx0W9beVG1W7Bme
l380YbgNrMp0UdopAF9+alXBT7tk7nU9h/xoSyLA1V+udd3+6S77JDjpIDgfZCip6hi/odLfZ733
D8vrh549UMDP1KCerdwDPUb5UJXsmnpJxEHgvs2AmtMPqpd9iH6tszcgEdin8UJWkQOnknkdIfvL
k5i2tH5sV1bb223o/0yET98rRdVXJ8ALyra8Q4e+yVhmjV84wUtZNO8pTdI9cBjnYOabSPo9pmPd
0C/pO/mcs5c4T6CiXVtXDRTqnjYZR4e69V1ZMUpZ8ZYz5pzssa9FNFRpvLa5DMbXMW3Z3Ft+MPX8
bRLAcyf90O05ety2RSsdymaDRLCYy4m/lQN3D9RO26hQzbSycQwPo8xf/P7DeZqljAU9CYs3q+XQ
M0nKXTOoayeHaoUzj89kEFdxExyH1L9b9Js6Wf64vCqGix/Tueo6qAT3/Sj5GzqT3tq2vWaW+zUF
OyNuM100JOqoHLVvLPG+UDauTLp43SdxQCew81sMbhMOqi93uJ4c5OnenzYVCv1j37N2bTr+Shd2
emxyES3gVB73R5+qtTuJIX7reLjcj0dX1uAag1DefVL3u577aIZL+A8XpTQPOM/dYuepZCt2Npza
utBtb491zx3p3icu+VHx6sFPO3qIafe9cekaNtbkAlpqYCV1koGspLyREmq6fgy4r/KgRnJ51Qyj
6+A4YseOi8t08ZaFVRMlDWEPKd4Jf10e/Y98yid7QsfGFXJGYlPUxdtUAzi4bIeyHo+lGo5/fKLM
IcFewx/QV692fB6ug07cjW7w6qflXlU4pDyy1oRtOG51Fjw7CGlNLOGf0TeXFru6VAhT4J+zf6mq
Crad6TqSrmVTSZmSzn3bLaWJLOl32YynsECssSeZVkyLKjE6M1y3Cuk9q9M3KTvvCxd4uLi8YCYb
LZN+CFmVHdMANa/wjPVQ6c3EkuCYktSlEIimxVrJ0/QJ2lXA4t4ggzl2T9Tmj1YDQBsogNYw+abB
taQA5Px2MksM/keHlfnTryLGTWabfbRkAAVyOpKEYXCGO3ybkx/KB264BMhp4wyau6ucgRgyxwzU
QUtvTIIHcDV3+0YAQn75G5Zc/BOf1BFysih6bgvfPUnSnHz3huLpuQrcQwXMA/etr0PtroColrT8
s5n020Dlu309ee7JQnxsBe71rR3vwM/xHPv0n57ZKzmUIQ7rHHDgGkUfWSDoL9/xQTZKElFHdp64
Ozft3OeYT2s8jaaJlr9/cI+0kU7XZ2PxNja9OPYzFAMHVkFphSJ1mMHQdXmFDF6oY+e6Fj1Dcz1h
Gi+Zrv2MH4GZrO9BLbWW+Zg+RPNzaxBd0PnUOvM08cKo4b2K2pJZEPYA/YvP+rUkyPQpmqsrZ5xk
AtaAt2IALYt0+uCaZkURBS0o7C5by+DwLv3vooQBC6Exj2O/rqBVZxUNufXUsDFW6Qi6DNq7LWSm
rDNKwt3Jx+a9WZzk8k83WUdz9syrKit2S/4Wiow/js2UnfwGdEWbZ9ChcEmGJ+62IfmbGMG1l+H+
OgHafarDVRSAwcl1KNwQylTlgBie5Vgcx8mdd15v70IZnMDKXENdQq0kE4Z11lFx1OuKvoNC+DnL
BvtKSgJRlVLKmaxEEUNc1LVp0U6XxYXjhOcuIfSY2wnkwUvCbpjTjOiAm+L9VAzzojlGj5uWX2ej
KwpXsjEY3V8s9P2XegIbM4Ny3oGBP3XFOQw7zNEcPR6n0E7hEmcy+uXViHfeQ+OUJShFQZt9+StM
66K5uEinVvazzV4GkhRf0UXeWtGMfxvvgDoh3cRVRzqAIM9YbPuq9cvg0bf7tfdK06/XTvTJkkNl
k8K9Y3hSemISlNIRcVZxxCb7ax5OCpU4BIIibyBy/WotfBCpGsiJeo37tMn8OjSOtkplAF3a537u
zvPA1K7Dwb6yQw3OraPgoKw3JAHL3TtwGQKvRHdWu7QBFQAtDW3yFlpyzfsM66DD4RQ0HTFZE79y
u8/Ko3DRUbafHeaufIlhIXQgHNj2IWXVJOTchmgPjwMkttKxRRINabp2EpnmWP7+IT0IB1D75FKR
cw3Vuq9/iE1th7SAIXtrBT2TmZa/f5jCn9ySZaqNz2wY+CMbPfabpIDxXt5LhrRAB8KprAxsMs/k
LAdItKe1PDUdLmaKIAPt0IuyEjFM02gndg6BqazNW3JO8W6yQ5ccuABD6Mxn7f/i6ybKfo/pWrOV
Vbsdb+3xFXx2jbXr4zxuv5HRydeAfaYF17xbQWUPrTgFOXvFgBfJMb8fU9LsJ4gDrBxKhvXWUXAS
/Xx9XSn3pKa5/VUzi91u7ixjOv4tt+dAoPs1PmctGMc9W7U/+hEtfm1NrZWykOkDtJI9K3saul7s
5iBjjNWV1Qv1TwqjbXs21EFw/YQepWlMk/cmB9EWBOr8qw4wx9+X/cGwvroqrBqL2carpJdDbDa0
nZ0kBapLE+ROWp+kh8uTmCy0/P2jSw9uC2zxQPNoQraGmiBRdX5PwCgwr10qDamNzj9XJMD3V00R
YIp6pi+DBCC/ar27JM/ja6VKkP6WeXjjZeVKZd5QitOZ6Ca3l5NfB9Mrakn+XV3bOUV359zf9RBH
z+7ANi5yiJuFZQddrSlu/D0v8m6Nz9i0bNqZnsmxrdncT68SPIrHso0fSMLZbTpkazOY1kxz/DYD
JzNkVbBmSQnO+T9wLdSwVja1Ybl0zFzfoQNTZR18pg+4O++LRRYYign8WnFHHbw4G3ZjPJTeESCi
gazsQ8Oa6SA6KACUvdVl82uSqyNh85XXvHK3PoXI62NA0RzvSdJ620mjc9bJzPJaVQ/Je8Ly8GiF
3sFS4XAvSnDn1uOampNhI+jYunCMM1l4c3webECroA5QT/uxC4rHSZUiWDnNTJMsf//gv2FftKAD
HafXEjyFEXFRzoTmKhqtoMy+MoVhu+mgusmai3J2bYLSJYE0EAWW/Idv4ZM2RSCdqc4ffAYRpDA+
y5jMxXGGdA4YA1JvjbPaZCHtvBdzkuQ2TZw8oqWiB+UButMLVAGGSbxf/gTTFJrLJ4JYDSjyyTmH
3u7zH1EgCGjU90nqbjvI/gLTFXHr+26Hp/IMeGXR7eIeIho7qPQRZw0y/rkLBjpyrhgLKy9qj94J
nz1UtHiKOzyjZwnilru83FRNOeyyQJ5mMaYvWywX6CqyLWqx3VSx8MxyQl4nO3hqeVw9SYkOnssz
fJ7uBX+B6fLEV1PdsFM/lvui9Q4SGsiRk6rjQldyeY7P1z/QeesYg5iW01nxS4D6+z4RVbVrLEjL
lDILNnlJoLPXVbIKusqJ6amw0H2N47TcB0Gyxl1nMtLi+h+iCDBhdlvEHocQE3iSB4gB7nPlvomF
VzcKAQlZWQyTobTbugN2/x5dAuzclKo61mAai9wkSPZpuqaE/HmwwquK9iV5N3rT5NA7dM0W+4k6
/aGjq3cH0+iao7NCQspq6H1gxAqr2CkLRyNjaw9WJuto57rsgtYPZxqfFz8oSlzXE+HddRme9Tbt
Ux1D1+PGY6UqpKckocD3oJkJEgTTHoppj5cnMNhH56mjAlLK+TSRc6bwHLqPKy+vT3kPneCVLzBN
oCX0/eTk/yvDFSU6dn+xkbfjbYKcWF5t+4LFQz54QmUNhQN9pfq1GR11NRecXpN8Tbl3+ZV/P0kE
OpLOB+i69MuB3mVle18MeFRRFZ4a/bg7LE0KTRs4m25ugc5HR5Fuh2lFsp80y/v0WCVz0EZh3Ct3
JUs0LYTmyZCJm6Ab1tavxRhUbwHYi7s9y0q19kZg8AWm+bHIYpvmJQHXRVBkh9gp44jxwI7Wi9Om
xdB8uZiqzArx2HVSLE72qN7TqAJHzrFQeN+GVhy4YKi10VqaZxeM9klJw+Qd9TICYfaWeOndTCRo
Zy5vWwPoItDBdRkhkDajYBVa8mcKEiu08XzNwKMo8IQ99fIk3O770IgIbEbXl+f8/KIQ6PRzUrlI
MsM2eZ+geQ1iKeZEpYIAYzm3jyJuysOcZ9dDSSBEcnlCw57TAXgujqmhzQQ7ubMNPsIaHBh1IbbB
+wIdgCeJ22f2LOnr8i6cxm63y1y+tj6mn75s8w9hRUorcwKw5J0zzsR3ZNMleiGd5Ntlwxic5S+g
XZmJEhpRYR4V9vwLUJd47/bsfk5WoXym36+5uz+1zphBhe5VUnCi99ng30BmeY0mz/T7NWevZoAp
c9d1TiCqD3c+xGnRoooq75yGv7dZSHP2aQSPrQcHeaWAuLptwaHO7PODFPZ03DaD5uIoU2c+Crso
8WbBo0UmfrVsfxLnG0+mv6B0aP62G/RD5lHcWM0/ycgzN9yF3AIyfn/5GwxpoA6ok9C0tHtf0deq
A9cT0tg4mlywPTvN/CuXoLG8PI1huXVcXWK7fgFVguzdFZYfoarM9nWZi6hciFq2TaEd46HlVl3W
CPrKwWV7JaaiOQRNxQ6iVmu4bINL6AA7UQUp4F5t+g4wufzuNrzKI7Q/bCMOD3QUneoLJawqdk7L
jm0t61/XC9Nd6CHoXTaRabE1l1aj20I3vqGvTe+8oQ052bkeIP28c6s9b1ZbW0zTaL6djWXmSMfN
fsq4fBWlyq/7hr4wd+LXoN/NVtbbtBiafxcQL2etDFkeWcxr2ZsoPFG8QK5qLXU2HHa+5t4TK6FV
XzbArVjBk/SYdYKwW7grcgRBMoDVgjrhjmRZdb68OoYP0qFxgElPTQgqk/ewqOXec9xmDz6mauXo
NiyKjoxTLp/8QAj35OKGtIfiHvs3zsDiaYcTvU4hWrTi6YYcS0e9zV6mUjzeVa91AeEaLs9JNiD9
KcbjEPv+Do3v296BAx36Ji1/cMaKVq99MwLlbbeAlMzNGh2A6Tu04zsNqQ/d9yF7l3VdZGgBgy5m
7XjpLpB5+MXOAnJouyQ+XF57Q3zUJVILQZoQ9wnEx6LwrmnCeoh8Fu2xdtI15KVpCs35CxBJzRT3
+leA+cb82AqPXwVQ4/ZvJ0o3khMGnub7KrXzuFB5cKIdOlaqgfe3sbW83mZ8LdCb/ERzfOkRz7Ol
cF6nggXoW/Gz0/8Hj5hpdM3rGXJX6mSx++oB9dH/ciw6eDce6QOyVp4yLISOh7MclpZpEONxJOnL
1I2smv6vyNdep/MqLaEBDR7ozHEF672+KYryteH2iwtSrGM+x+H3DvrzuyABskvZzq3DcSO1nar/
XvnldIzT4vflDW0wow6RwyUdfRKqE69TWaX7nMkb8KBMK95iGnyJcR9Sa1GoCZrLgX8SSf1DNlTt
hnCVwcG0PMvfPwwuCSSAvDr3TwB5iYgOIj4s6EGOjtBNld1AVzvtUzwW1U7mv0p0SOzwXuzchGKb
DKkX6ExybVONLs/K8jW2uua2IL38vrmFIdDBbxxSwGWJt7ZXAFMnQBCHGWqTiUjclRTFtLSaczPG
ysmbrfw9tksUhKFRDZ7LFopoK7dm0+pq7q1k5ggUv4JXl8fXfySvPac52RZUbjdtfB0AN9ZZBbR8
Kl5Zb+OxkTjETyMlmXu1bfwlW/mwPQWZQHiWIz5R5jjiSIGgzq8CYrnzy7YJlgPxwwSeU+LaFxY5
Ot3keJ1CPvs7Ut5uZe8bjlUd9NYHRREPoJJ5d4iy4igLHLw6sqAaonaAr+0IpDq/DNRf3VCGBdcx
b2E7Mb8QVfE+QEwjGppxjhxO5yhWTrK/bDFDaqVj3pIuCcCA7Xuvlk/qe94kgXsPUfLJ3btDP6Q7
DtlzuWI/0+dopzggg0NQ2PicpbIYDcr/PWUudNuhaHr5YwwOqKPfLI8F6YgOrneJwpXcAZ4Rj3sn
q5KNeYguxlrXBLJxKfVfHXzMgbr9dxUm8ooNzVoMMdlI83EXerhIz5ziHS20v0WFyOoT521IkH5u
stFfELi44HPpF9l7UvZedVVxz02vg7poN6a2OgzOYbKYfXAJvYOn2rohAAV/Y3OVr1CmGParDn1L
ZA19jGTi7xU25rcpl/BD6DD9rP0kvZJtvqYhZdhKOgTOw/UPZEPcfRU1uqX3bdLb1Qk8z1WxLVTR
ZQN8CFXUThKQWqT5O2jykkPpVvWjNU3xmsKLYR/pHHBeVTYjE43/Gjste5Qdp2WUjky99cMEfo7L
e8nwBKtD4HxbOgFvQ+ukUv60KC0sLQtWUT1IFTz0Xf+Ftfdlor5dns20JFp6TsomEAWd0ncPEhgl
qM/5kEZQMPG2hUIdAQddtc4bbJe/04lCJUT5gAzm007MbXvOybBJVhtkoZqH51DEKRBVndc/T6PN
FI43fZcMK1dlg5H+wsC1CpR5IJl9Z0E2z7t2bOcxSjIebovhOgousQIAaHnhvDoDzsEKtAE8FX0U
8FX1tk+/wEUdQnMM7th2wsbx0AADB/mM7pfivrcS/T4NHxhcy0AmRcN+GKbxQPzrSR3GIYua5kel
3jdsUQyv5R+9yJqR2nI89El9Guf6nMhgpTbxJ37+9RqHsfWLA7OnIXOt8QBq1TtoXEXdvj0AP7mr
onSPkuThi79P90/vbmTv1F7tx0OyayIV/dhUhcEP0CJWM01zSEHUd4D8PNiSgLf6gXfwrF+r8H0a
sjD+siE+RMQmZTMNYxivqaqvvC9viDWB5nkNu2Faei37gIS5HPK5GaEOhlZJHqcnsC98KZ1yP5ei
X9lfps2rxai0FYivFhZptEoe5RWtoyZz/9m2u7T7hRxlmKHjDQub2BF6kpZ+4KvLQ5tsrwUlQkAZ
6oPK/iDmut8HjPFvlerBQu13a4wRBvvriUfaxEWXdjBN7r2X6ZeqvvfCOnLLLYEPT3maZ4chgJtZ
3cI9xglX32T8h07JmtK7wTx61lH2PWtbgb1jj3gByIbIwRyeDA+XrW/YNXqyQSEh0PsJhifyqRpe
XPp8edzP6SZglOV7PriUm/d4bgngUupH+WQd7FuAMPmLK3Z0z+/LXXK+PI/p92ueS4ZycltPwfZ5
vRv68hgOa6YxWV7z2qEpKn8u8QWjeAZpTZRW52atJd30szVndSu/zgJvGA9uLYd/Wdu55c7LAQpY
CQam3675q4MuYGtU1XiY4z4S4b8eUHx4YIu2GV1zWc/zoZfrYdOUwSnpq6iwHi8P/Hn1zaV6DtE0
optrhpFzABjO3v3DuOuuvhfHat8HK6YxmF5PI1ort3kwwjQl3kCSENXWcKOv6lSyczJJq59KONN4
lOqUqTqaZLrxd2uHsO+FbQhxFgwOmAJ58zcmDjp4vlEeUB0JolcKkvbpMVyThvocaIG11FyzjQfU
5lEMOTgBEAK9eCzs8WlowdND6btd9Me5d77bLTJFsnaFNQR6HUBfuk6SWTm+xc1fBlvukuKQZ34k
1iQ5TXtHc9vZ7wonURzRJj104rZZu1p+Wt6BqTR3rQao+lgEe9Kfsn+gCv+opvLAyfTFLeJTz+gK
mtv08zW/nWrf89wRK0K7u2y84dlKZm4wuw6En0JZVWBdHA+WGxxoHewgBteg86z8vgCdtgUdHfce
QmplUk2N0DCFzwmRULaHEuaKc5k2qw50L6GePZUuAo/fxlEX10dweUQ2+L4dQOuJy266gB+aMYDY
7lqPmGHRddQ7ccrMpwM+KEj4Xvh2hF4LkNFEsf9VBSsXV8M5oCuz20Nad8MIhxgVqNjt9uT5DHcy
sXIzMGwoHfAOkdI6F4qoA5CM0KOtbkfLWUmqTL/c+W/+INXkSA+YxQPr7lz1zW9Odfzj8ilj2q6a
F/sNagW8xdBORg9z1+wGr9mhP2yf0jVqH5NhNIdOB0a82sZ2YiXO3n9V8XT5p5vG1TzYKiEePygc
AklQoDEy/h7wYsXgnw9t66D2kTXK9hwEh4DHu5EMO6DnV7zLNLSWIE8u2DfwEoiXYP5mN4+jt1KR
M42r3XmTsqVjt2w/y5MH6Y17UtCNP3nZOx/S117E4A+MsYBoc70Kh2LP7TWmoM+3n60D1Ed3AlOB
gqHxxHd0axQa2l+ule6mdhNJqmvrrK8SPEoobuSYwfmn9t4K/lYHW/CZGFpzy2bIS7uSi8lJvGtb
uR+TNdCiIfmzdUR6qQrhQvEaJQxArSHJO9vlsS79Xekhrtxzwm9aVu9neavCTSJn+BzNT8fEZnga
wjJ7hOPRCQ/u3ZpwiGlzaq4a20BZDAyu2vJT1nxrgsOWEIAu0v/uTOXOac9mjBsSJwoKGSXibdvI
mpvyyuvHmSIu1u01H++cbWmHzTQ39eY6EAPHLy6qL7TfZ/7KbcFgYV0fvQDNJ8M1Sh2kdZ0N2OzH
y3Yw3F1tHX2usL9onmDg6UZ86a+y+3/sb97uhjwk+7VsxhAE/oKd98yaXYZM0h/fxrI5FI6MILY9
Bt7V5Y8wGUdzVCcH5s51QOFqOxR4wXAXpNNKJkaXg/LveqCtQ855mMQtnyErPO38q2oHoMKxuk+P
SRQ/TV/vnCtnt0uj7+DCj9zH2+Rl2wdpruo1/RAEASzG21Og7ka2LaLpsuf9SIUMC0Q0T9ITQsFN
zDaGAB1qvpSSARKM1cHhwX4M1D7w125Xhv2jQ8obuGoLqWJ1YLK9ZwK8lHl8sLIRXGarjB6fp2C2
jiKHGLyHBuFlmcN2J1lyH9aQI6zXirqGHarDyFVTpHgNxLE6eQ6AaFZbHFRSbRI4c22dtdXncdA4
DgxUhV8SAkVD7/umfahDyIWSTavojEUNSzzBXwuE4MsjL/HwE7fSGVr7OWMgEcDIY9fctDP0GGz+
POImiCrduzfLNYj9n677zyZa/PpDchPy2ik4h238b/WxuEnegi9DdEWenZvqmN+wx+r22nu6/E2m
Rda8digCp25KTCXFoc6+0rXwZtqb2ulapmHJSJOgvCicKPfiHUi9O2sT449r6wjyDFIvecEw+uw9
ZsW7zB4t8fOyQQw/XEeOz1ASsGyOoYeQR1L+cp0UXQIrJ5dpcO2kxTtlWJchYhlxy8Ogmqt86ncs
3Xbds3Ui1s52CiEbnIt1z74Ejjg4Q7Dyyw375C+MuBJjDXiOOtBRRBXaskEUseJWfyp7n2x3HSDu
5WPmQbtLHZqfahe/FdfdNdkFh3A3f3kQd+LO230LTr/F+fIC/6lVfjaddvKOoIgoreW2Y92rf+IH
qiL/waojdSwjdf43/lLe1/fklN8H+/jXWkuO4TjQOVX7hAgk5YilIWJHlBdWGHGv/uoPyyWgF2vE
eksm+Nmnad5ch7HqRkhRHjh7TuSdYOG+kt9i+zlTV55cq+KZ4pMOISdhZQXtBAqFJFM7z5tPoI++
onMfsb7fh4x+reHwMhy+Oel4V7L4lsZsN5fVrizpwS/mr+O0xrZgMKyOLoe0OiThY/wU2j/nyb5N
HxLrQWYr7dCGXa+jy+NR5EgNpDoISxxCXx1xVb6+vA1NP1wLBV3Os75PFBIEvMDvJXH2ohDfVH0z
+nW9uzyHIdzoUPK+DTrSxAjuQBPf+SkIn6tY3Fp5sqleaetS5F7SBIQrxErGoJl25SWb6pW2Dhv3
WqhAEAFvGdI9za6r5FfODv1a+5HJKpr/O5DxrHzeqUPsxrukqb+qih7Hkl9dNrrBB3WoeJVVLYvl
coAMO9vG68WdN5WR396SKfLVSlJsSEU8zdGHmQp7zhfL590DrbunWbogJHfuewEtKrnGaGEylXaK
1xwtYDUeTA/pdCuCu2w+ZvmKaxmG1uHixZS0/ViMCPrM45HAA9gxmCSPAGvk284sHSqOJHCyBvT9
H9T4Bv3Aca25zPTTNdet85I77ZLbjO7jFP5Q8h5ygZc3j2noJVp8yPwcDqatcjkK2/aOOFD+fOAb
K0M6G2pfeSBGsPGr0WQXkrt22+u6rcO+szHPuLtYGbAN8Gq/B/626qGO+Oas8iSZMbCXkb3XdLiC
bMxmdLi3iFNwZ0Nq6eBOB+58tfimeruts5yqpM5tEPUiAUvE0Wb2zczKlbBi8HhdHhxRNnahCYUi
Df2WzyeIqhL2GqhnUDhuOy10dFVXBSMn0GU4lFb1083mL20V/9sX47bl1PFVIC9bvBEfQKHDnfrx
TjVrUtwG2+jYKlDgxKLkNS5mldjFBOrsnaRAAfZfVC73k+uvPUMZDm0daIXW21yUYYGJcnrM+HTl
+892Nu/6tTcnQ8KhA6kqF/wDmY+N6aftj7QBc+r4tCmy6BCqGHKIAWlwptpV8LsTBVROM6gVjnbP
ny/PYDKOdq76A3Fj9OorPNn41oEI3l+DBqnZQ7EhOaSj8LeFdR3Kja6itpQFEmeb7sLiJuwPl3+/
4eDWEdzKntG2VGBxqbjiKNJkCagA1FVFZeSMycOQr1xATLtVO1S7og6zLIWdwKX5xSPxPXD2O28K
H6q0uM7EsDKNYSvpoCrXCUUj7R51EBm+tVknoomxNZod0+CLDT+cU5WkLGg9OPNgp7vU66NuXolz
hhNQx1NBXXVMgvH/OLuWJrlRZvuLFIEEQmirqlI/yu1H99hje0N4PDN6C0no/evv0XybNm5KN7Tp
6KgFCMiEhDx5Dh9RlRjRHGxjIyq9DrFQM9dEUzUpWPm9GZ+t0jlSQRHhMee28dgmZBvOqwmBIuA0
eWzb3eqrHu67eWdTfhNHjS/e+nvVrqq8ZiybbGtXQ/LnXYqnuHxMomFoz6X3UrqfynmP8t/iwCZm
2+16CgYRjMEPphMyXlFV/BH6V7YHv/kPsvLG9fS/9+pXgykhlh6m/Tb9X/7SJ/Hxefl4Fzy9I+cl
enEedpEINhMyguOZ1WSmWOFLoB89/WXy0ojXX4+ts+G8Temjkj1D2wV5SObHdO/mbrEfE1iFYjnq
lyva1d3PkGwVPXt1mbaWDVcNNVgoaFDhDgvZEJzxESpYj+3EJp6K4gH3fx+9LB/W+mHdw4NaFtBk
IwVTw5iRAL4pl0+B6qNWPQRa7Dw32ebD8FRIOuZOWJe4FAfpCDWt5YX2u0GO7csNdw3mCar02MJA
z/CxcO6L9Lmsnw9ZnomdgkEQ2rZoumHvlP8MzZ9j7Xq/7jBOLmQtV4HHZp2d6wG1S+WeXKRl8zJh
U90wQBG5+e8pPh/i3nXYaXZ5mUb+JOu4TKB4SpFA/ghlG3quIaj8cHtItlUwnNTNHb9gEkssafUC
Tj595qClOHsz24llLUe4Cahy5lLMIlXoQHf0tCj9TWb+cHZZuj6Ch1WDOa/1dwZjsVcTVyVFAW6R
NURf4r3uP4h056C1tbuN7dVmTHRLK2/AVbPW2Z2TN3d0l8PCMv8mcqqg2ukc3CUuLvuXBxeQNkVD
eWwDNhFTA54aESXDXEtW/9vO8/x3Rdx1J2Z6+8OJmbH2Q7foJoXqD+Ffhf7uL9+F+OO2Tb493eDu
+HW61VYMVbUu0uD9feWgoOvv2+3aPnnr79UyNhC0QS0XGS9D/tAP/+R4NR8/3W7a9slGQA+Wslny
ErfZfI2VE8tDBXRMmHk0mY4JWKkSNy7yvIl0kqx3Y473nyNfLQJjP+sLVia6Kte4nsdvSz/9yfXL
7Zbfjo9EYMQV7tBVeer4NfYvpb62ThC78/g1TOkfVbqno2Drw9i62qEXo5OzJc675FQDSkwaJwrZ
8mcdZocc/zclQxHmk1u1KdZUJndE0E996l9uz9DbxijM5BmpoC3iJXyJw+RzSfpzTh6DbOdp7G1r
FCbXktcs+drnqUojVav2jlfTcnGnPavZoqHfQ1Nhps68GqwI41J6d0Cs3Cd58Axy6Huv61/yPvtA
B/aYN9P59iRZlthMpQVh4nuBi0miWSGjtpoeptWFnkV4KT3/39t92CZr+/3VrsBpnXZocYmLXmU/
8xxsEtFSNc2hM0lwY2dIVJP7U9qRWLH1R+Ln692Ku8OOEb19uAozVxZ2pe+LJVjivijcc+Ww/BlX
/m99ASaczClG8OV15UGjMlyaVZV02jAlMUQtHAKIrCOyxzUp+z3lD5tHGP7MnSQtxVi4MajO3Ufl
5Xjh7pLsAihntbMtWdbaTIGBH4rmfCYkFj1QvmQG9dUI/sdjM2SmwLJEg9VYrpihsUFsuGbzD8pr
/8shOzVplYp6XLRPCEJCPgnnSci5RIYZ9Qi3m7fMvpkAy1C+F/oQRIkr0vuntpH1XRKCe3PcMobH
uti6fuVpYIycmyVgJC7Y/Hmh/I9W9y91e6iymQkzFcbxpJa2VJPYa4X3EWLc7XKqx14H0e3PtxmP
4ckDh1azzzXONL4RIzxqWXgoaVihK/rxWA/GecwXSDNp5cGA6FqeFz2WDyAsPPYiCwGYX6d/Wgev
moYRrbcgl8PRH//Px9oEHGAj6G6ODcJw4ylXDXT3JqxyQX60dfp3uLZ7uFrLEpiZsMkT4dz1MNLC
ARMztCNFFGTDniS6xQXMJJgW01RNVYXWS0lPiVv8kaQIuLpG7PGE2L7fuEisrZNWvMvceG1ccHeU
pXOBPvqerIft+7dT9JV/tUXVDWBYW2My4dT3BBiwmQdxr3RpDnHbMGFmxjJd5VmnEhJnHggLWD7r
H37nqWOFYcJMkCk8kqCIyxFXL0S2EAIikB5wNQ2P+ZeZJsODew+hkzLEs2Po/gDxCIjO/x/N2+bf
cF/iZG0LLorgytyJD4896VHEmQ8emXGh93pnJ6FtMyLDjwfQjhShPwXXAbxhQwzRcw39nJp73247
sG0YhgMPxeihrjwX12LhzyCbKUEKmrVxB6XjnTcBSw9m+oz0YyiXosVOrRCoiBqU9m2f8Qdagfrn
0CDMFFrreIMI/FRcE5Kk98PsQ5aZglNvBf3o+XYXluD0t1Ra36311NDmfmNur/LmMSu6v8aVXed8
L9S2LLWZRJsKkZZyLqZrVeTeC+MB6l4hVuLd3x6BrfltfV5tGLzwApThZOKaQeXhzEr/2S8TvnN3
si3y1umrxkHIkie6JjSWpfqyVCDP9IbhPZhBgx1YhO3rjfN4mnnVVjWbrtJ33LMosy7yYEuX23Nj
W13DmQsnm2Z3dmk8sOaRO9hLW7c6s0Y89QUocm93Ypsjw5WJWkGmlgicODyvIyIr/0s3dt77Okdi
9nYXtlkyvFm3U9mH2UBjRpqP/x3H7aR2YsYQS/nGTdDMm0EvSA1jOY3XJR+GF+Ek5DrMIibbLYe4
YGWcRi2epnz81Ok9pVrLupgMBVO5NAohhhcLBU2MrBo8FJ7PJJ66Or3zA0jgHZs4M7vG+5lMTilo
PBXqJ3Qz23PX7+r2WVbFzK4JlbC+R1LwSlLkfZ91ELAEAiUFbbwd97P1YPh2BlrAFGSO8xUMZGDu
WmTD11O5dHuKURbTNbNt2i+Hoium9U6jWDLeXniEl0LeA//cNlxbB4Z7k7AoxsmXwbWYVRIvHgJU
tqgWgJxdokRbF4aPe6FGHi9QNCbp0N57YV5E5RIgOKuWHXiebRUMBx/CEmXPqG24MuFgaZdBheRa
uhBr/PfYLBnuDZzInIdixDZFobarJW4LECxRVwhH7+kYWGbJzLclDBzq1dxSnNa5ivhYVCjad/9M
cRpdDg3C5DHw0oByonEzSUAR3Z+9lSEwcxJf8shNZXBI8JMJMwenmiBfSYHABiiX4ZsEkeWDq/ND
Qi5ofduwXp13UMqeuxx7xrUVzbsp87xPS9f50Vq6yZdj07Qt0KseVIAXnaoTwVXm/Lse3fIiFcgw
VopynNs9bN/6xob+G88BGzjrOuymBHXK0BcYzyod46CcPqWz9+ftPiwuYSbnsikPsySHOB64GiAF
uGrnGiCnthMUbDept0ZguLTr9EWISw9GwJsumhtPnzzCvXOtQfboiDo8pYjbduzWNhTDuxknHrTX
qvmagc4rP5Gpb8ezj7B5D9Jg68DwbjkWdSdIOV0LCL01JwFd4msuS/D33l4Li2ubyTlWrNPoF8n/
Qn2Fs/vJXf3v4drkxyJMMyOngtwNSLVdeJn3IxGr+0ESX3489vWbDbzyB5/6uPyDGi4WS/VODs5y
KUIKUhHRlAd7MHw6CXtHJEFAYtqBP4Fl83TGy+GLTFQY3x6DZYXNHF3ChWQb12k8LP73yk9RATTW
Ysc+bcu7dfpqgjig2wuKG4PrRlQvgFNJVBklaz5MUTesvX9wDMZJ3a6z8Eexbi+T2AJPPOPuuSt3
dcpsU2S49NIOHA97wXRdhAr9aPL6NgPWqUd/x9bAcGMkvqqMVZ1/p0cINl6q2lHVz7AhlO+BqSz7
qqnkx8Y2FQs4pK6y7P1zUfN3y8o/6swRkbMrDfz2PP0m5SdpyEOw22Ja2jQsTzrE6xjAo9359iy9
bUy/qfYVs4PHsGJ7f27BdRstGuzPVVJgw1O9v7MStj4Mj07YnONNTE5XjyGake1SnnUA0QinTcKd
Lt5eit9k+1S/LGMrgUddemgldeWzVsNJtfQqgm7PoGzD2H5/5XdDkvS8COR41UURnJPe0RflZX00
OnqvC9tib7+/6mJqFBTkA02uScXLb6xl7hg5vsPSndW2tW/4tBqzqkScGlxbDyVn0VJDjPvDOpB2
L0f59kH9u2ZfMvSMdA1ujLrUkVqw6Q2QOrhvOdT7cuqV9w0R4w4S4u2UZWByI6hcALvTTeTackGf
BYhkTgPFLkUkMNzJADo65eT1iW6qt8e8xTi5lZz0uiwdbi9Frz+SoRPoB2WvOq27PR5lyxqZ9AkD
0rpuzhz/OqSiPCVqkOe+GIOdo9uyQKasXwEQtOrzkF9Jy9TnVowvPEfjyXavX0KVRelY7tX8WRzG
pFVgjQ9WRsRpVzI7XfGZQzaN30vtejLFBik02RmTbca2TeGV10DXAWRyzciviW6gTD3VGpVYwR4q
2ta64fbLWExTLxzIaRT8O+TY+GNXIcN4yKBMlgXANNN5EopfJwqRUdy1u6jwehKPFHnS213Yvt/w
+SlrgNkcV3L1gi3DO/gVmNkD1u0Nwda+9+vss3l1V5yC/Jrh/hVlYeU8dDQ5FkkFwjjFPWet0tV1
p6uqs9l/nlu/Kt+LvlftTnrXZqSGS6MUFnrh3eDHEqKp1yRX4/0EqZAnv/SKQ88Fvwn6cbxpQiul
5FfP8VoetQVZsnPuCnHoVfw39T6dDsmyVAW58mLM76t5xjMjy4b8aUwF33vUtCyzybUwcBVgm834
VS1ZGBUN9otgPEhs/Jti35I7vZNqza9gLpj+8foJwvKhDMnBFTB8WPoj5VXijNcs1P4J0pBO5C27
j8oWEzIJF9ZxWkDIktC4Vg2BqIWTnryFfk/6ft6JxW09GD6MrG/KcwBFr2yCFC73HP9Obicqrag4
lOANTNRYW3sVCaqhSKOB6yfdVCNAXsfUghHlGW48eH6T1FL712wW4izHTn9eqnS5THgyOLbPBYYj
L/4w8lUW/lUW7p3SK8WdvdvjxrZYv8m3wNquryDPN101GBbbSA0iH055O5aHsn/Bb7gxAUGlrFox
+1r5j6iUX08+hf7NoSPARI6RcKaibph/bamjowrvGxcKYqadM8w2N8bxC1CgK5sRgFEPj3pPS9hn
7wDjeD726YbnZmVH6CwSTMyGSSOLLt+NwbQH8LT4lUm8kKztNHuq3ox+WNSpJUlyDZFnP7kzVGqP
jcD03USnrcJL6HVQ2d9QGdR3K1/ynXpL2wCMw7ftQtngKcmDEJvjRtB+ULHsKMETWXfsfTXghusy
z6/HsA/gV21QfPaEmnIgbBdUx9yeH0tEanIp6IwpXXapf1VNQ85Mh08qHcpvC+1fOpIGZ2R/qp1t
1GKpJlBMyS5IUFjBrmCDZmWUTatHH8CMzbLL7bHYOthuKq8i0aqrxkFW3nqt2IQoy/OmwHmkjnD2
imBtHWyT+KoDyA3RfpYdu0ongAy0DlyfnyCAs346NgDDlwumlzJPCMHbZxb+wRc6/I0gYgh3NiKL
uZp8CW6ZZT6QJeQK3Qg3kkn1rNpeRl497/iDbX6231/PT+F0Yml69zpU4fh1guJN5M+QZdixVVvz
hi+3dcmE57srIq0a9WdJA7DsuUlHvzrYgenPCy36vGpQcwaUxhIIiDHrXf1O2+wbnpxR7pdKSxgP
XCrSOVROdTWOn9ywdJ6P2Y9xCKs0Cbve6xkeGPTaRMAQucvdyFPqHvOw37BisqdF4IwuqhPwNq/w
AB3V9Oh1zMSKsR77ULqU7AohDD+Ss1O+cyk4Gf4f10nLIpgCem0i/DooXXSRSvVRrqu8Iw5SrHWQ
NDtGZOvCcGIlPF6gLMKLl8zhIN1AhmX2zkWhsuxrmnl1dnQxtg945W0c9GisBUn8VYC2IXlfcSBZ
I5x2dfj1tjltX/x73uc3RT2RgdqvSTO8h8nke+Y3/MIEuCz6psNbd10U/97uZtue3+rGcGuxzAS6
tkiQCSpPrJriaYG4TcHGT/8lyjyyRmvt77iIbXUMF+elW4UF9P2uGoTRJ6aQSCxGn57WkiSfb4/H
sk2ZLAw87VmuQhdIrH5e4iqFHlee71EC2b7fcPGETFzSxlmuIK3rL5C0RfI+X5azezRzHJhIsmoG
lHiZQ3YFrKs4JeEMIbSgyk/zBNjaoSkykWQDS8C4NQTrNaGT+rQg+vvp9wchCIEJIvOYU5bAaK7X
qQ7EgxB+dlWj/NYJjOT291tWwcSQeSLJXNRCunGy4Ea49C0IiLY3vHLG3fB2FxYrMqkYZArytGnK
12tboeDsnRKCD5965YDZ41gHxmFN1r6pCKTQYwbjZA5lMXB2eufKb9k6qOHTmb+4nleK6W5hY3bO
FrKc26XqTlledVdayWOEFYFJxlCVSCf2YMyLZbAgpkRAsJygvdz9c3uObOtsnNmeItXCixDrLPkz
2WCOI5b+5Owir2yrbLgzd6qUrC5WmUG58VwswfRhA2p8OfT5Jpas7TULmxJmCgC5jiUp23hM1h8A
ih6j2A5M5FhWlyt3QubGWOElaoNFXEeo7O34gOVkMOFiCwDd3ZhM8sq0+y+kIP+ZyvXHkA/vZQJe
bO3Rxz6r9qJLy1qb8LHKTwaCAtrl2rgrGKzCaU3rJWLB0AbAN/w/lIotvmFK3yRcVWFVu5tRJd8l
RKpjXip+KZPxZfZ2sWS2uTPcWzPgjYGSllfFxq+kgKgiskF4bz1zyWMXkkGnuZr2cH1vdkYBXvo1
FAkTxtu+r9N46ZJHJnn4sNTdU03JuRNpF9MC9QQFoTvXjDcnEL0ZTgMY6VoB5JmCAocH54WU74mc
oe2eNg+Q0drZ4t/0TMrMUBdCyAAFh6Bg50OeRgFQIzFfBx3f9kxb69tEvord2k4UHWwti5WS/T0t
q6oBfWFdj02/E4ZaJsmMdOehlU0jZPbZF/N7V/QPAeQdME1PWKIdXJBtEFvXrwbB8sJNaKOzeFWO
vMspK+/T3N97mbC1vvnpq9YFQekUw/ka+xBm/ZFCpUtEXZn5e8VZtva331+1v7KmbykKRVDZwSAH
j5JUHkSdX+7SD9g6MM7AYtbcBZdaisojmr5PYEfvnSzdE1WxtW4Esms6TnQAQV4MetrViQK3baCL
vIbVoaMVDmD4dBkuevXpmsYqhACPBogdHNXhIUk9tG74sExAf6b8JotnR6tTSPvmRxPwPmK+R/d2
9DfftigYh35dYZkUdNQZVnhu0g9ryiC35Kj7LBke80B8aNfy/pAzm9FsRbvRb1qSxnWetScIhEPy
Sos9qQmLI5vR7JilS9porMPQhh/SOXsGU7iKpjGNc792dnYLizWZAe2yhAUPSi+NpxTC2gwV4JHD
1U5yw7YOhidPgAoEwUqSWOpJXysp7xwtn3K19JuUTnGWrNnZVi3nkMkylhLwEoHWCivOigdWtu/Y
elGi+J5nzQPuF6euqX/eXnNbT4ZzNyR1GrE5d6XDhxAMVwBVd1V90gF0Y0QBosrh0+2e3oxLYMWG
o3t8Aox93sYUBP6Ju9iraFdUl1yJvRJA22AMVx9lWzSo20IXij1XrXeiVXuaG/d+XbO4XJ7AtbVz
qr5Z3YDBGG4fpLJNMz1gT6zXk0RF4JwVH3opYoSq71EkdT864XPppy+3585i1mYAnOTA63cKkQKB
wKN3cho9ScBSHO7vuL7FtM341wOEtMyz3Lk4Tvojr8OLO7I5ChZA9vJGP+ZMHUlRUWaGwnOLCAGS
M87FbfzgAnL8/kEmzvJ8e54sNmbGvltmHHVvsOa50ap8cJ25m07CDycPpACz2oNC25bD2AjypEuQ
GSfykiYsiAhel84+WGTPtwdh2SjN6gloqU9uPSMIVXnX340NIR9AEJ1/XnifnmYWFDu3EtsoDNen
Snq9did5adyyfmk9KEQlqODcQUTYWjfcfUgDSLAh2LlkY3Bicz9EVI57D9y2KTIcPSNkBZ0bS2JA
rNUjQnNnHiMogJUZ2Pn8vOojigvV99vrYRuJ4evFAL47znH8VhLB1pdWtFn1PqUgzj92aJlFFCtn
DO+snoOrkyo/+Vq6caeRgj70+WYBRa564iDZIy+JdLx3AJ6BMnSY6s+3W39bUY5CgeLX4KSQY11q
1pEvE4MA8FkGQ+nouAewsWkvqetqt4r1iHtHigRNKcfkjjdVBofkE1T6/JNbCZ7uDNWyi5llFn0g
BRLsSl5aXVXvHD9l79c0AbqOdfJUe4Dee2NVHnNTU1ASsr1dkjbEuSwFXH/1S3nX5e30NLAuOyeK
y8vtGbaYn1l3kYZdUo15Ky91Wqh49NwU6k3L3sZv2THNigvXH7K5n2EdgEA6D1Pf6BMVCTsz192r
BLQ463/yQ68uKEFbCpcSLSHOV92PPWujdR6eh94tImehP47NkrEj6DEDRnCp5GXd5LSIcNcPtc+K
nfPXNgRjC3B9gELwvO9cBshDR37ayk+r4N3Jq1J11y1jvhNhWtbarLmQjiNHr+bOpe2hTucoWkO6
tU4Otr6FTa8WApkPGs7l5FwKyf1PPsGjMpNi76HBYkmmtKTb6AJxSg077ULnPDPeP61cFu8h4LOH
z7ZNz7Y8rwbgZyXhTGOR/ZqVHyUoSB4yJfVOTGdrfRvYq9ZFnoe9v23DkCjNLzN13FMrExEfMtDf
NCTDLvCnEHtTid34z8HP+gdwFDc7Z7lt8o2zfF1Zt8oE2kheQet7PJWl996YT/c5BIx3Nlfb9BgH
OqCeq0RKUG4+gKtCOhaPHKD/vUuuxcWI4cApiF/zvkCOCThrCgBHeV9p9dBn5J/enff4di1hu1lr
wXMt0nyeIecxDqeGD7GT0keUqt4Xaoxx64LgrboLQVl1ZM2pqTVZVdM8JDXG1I6Nd55dlp+F4/Id
e337tEORzq/2Wi8BEVWF1hMSPrRi+EPkVX6p+BLNneueiDfvAdbfXnoaGmd8sq51l/AEylteAk3z
CYpnUETdE8iyjcPwavhDVUygsrswWvxo2gYS3on+NlJ6F7DsryZje48Db5sYNRUpJ9WrfPKwQ8EM
wj+TUhTvGi30A8FF9+KmbnLsUYiawpQql1041U54kVmXnYTu8vvFr+kprcgeWt02aYbDl44IXdeH
/gtElT96egHZzVJ8Ay3wPedSRW3S7tXd2Hoy/N5lfuU7viuhWtZn/fewXtLksco7Vj+Uo/RPy9SC
1LAWk7e3FdjMzdgKap4sva5mB8TD7vyzCtzmkxTzIXAJpaFxljcoWehoH4YQGJ/CU4LWz16edzv3
2835fgMBUGrWXYDTK10JVWjdK14KPWeXZqqcqByn+95ZfgK0Ud8F9bJzolss2qzDwDlFh0m0IQLe
VMaLpGXskknfTxCOPrUJBFNub2S2fowNAE/tfldyj59ZJeGdD9JZT56MNd15gX/7+KImYahXyHAE
4o2fE+/Jmd7lCKr8j7c/3da0caqXpJS5m6LpNMGZfvEc0E7We1URtsY3C34VMvSQicm63uXnIP9M
5ru5/Umzg99tOvhcad9FQc2Zsz/I/B4cBORYsEBNXUtUcJSNDP3wEuS8j0EOFJ7ARDRH1TQde0qm
ZsFFu8JYvDIILyhECs68DiDusLbB3e01tWwQppYl7nDzzEM3vExhiwCk75cwqsO1+3K7eYu1m3qW
vXRLUbcLP/d+D+HS8k5N6QmEPnHWFTuOazEcU9eyAa4wrL0ZVknry+DWJ9AqxZU37jRvmSCzzMKZ
BqYcOvFzV/mnPvm6L/drOQ1MNctatFXjFfhwKUjEFKIacOZmIwDDJfgAyR4M3zY/htcmKfhaQY3B
zzS9C5r+FHZ5xN29q8rbEsyUmrUWDKFTKfnW/PhSL1dw515kKV5Y8m/A4sCvLknlnOtEngGsOraF
mmy9hcdpMHYjP4fdeCL1+tjR8gRl72u+7u1GtlU3TmpvAA8nydBFUKF2eP00B+3BjzdO5HYIWUM0
5kvpL/6YnoLwpJwPiGzPxzzOOJPbcCgn7uLLwSp3GvzgMUjEqZkhDbruEXBaLMqsvShWSPGMM7po
l+UxofIMj7vLU7pTPWXxC7P0IiV+nVQ5Ziih7mNdLid/DU6B2z11Sx2Dr/qYY5s1GKogfqe3JZ7l
eubzn2r1dpbYNj/bZvjqKKMp72otB8yP+9SWPxcGyiH14/byWgzTpOpVbVtBzwltd2A2bPCokRY7
027Zqn8rvQjcuvcIEWfeJw/wsHjjG1Z+8sEf8n9vf7xtYoyDWAiQq0qFj9fFSzV8H9V7UX861rTh
sIr3YzZoNJ36PBrCL0H4Ms7fbrdtm3PDZTVzwT66bJ89f9aDiOZyOHbvNEstpgwXc6A9sBm0f4/r
17AsH8DyFIBsW4R7ZI+WdTVrLFaRj6jGhZ2vnXpM2b3w/gl4fU7c59uzY1lUk45XDU5QkABjcKc5
4s6nWb1Plb7cbtwy9SYb7xgKCrIFjcZ5elq6r+2yY4q2hrfZeuWjwi1WXwrEPRkt0kdAzL07mnbJ
P7c/2zYn2++vWs9bv5xQpcPPY/WtBKfdDFYZJnaAlLbGtyG9bpx3SVDXmHCxKD8CHcVDFyyPEPnY
MXdb+4aXJgRneiEw503wuRGPNVjTCevPx2bG8FOPgAKRCPiSJPU5Lb+t6gKC9suxxg1HXRuUlySa
IJgth7/wCvF35usNeJH9cax942xF2Qq418MOruTE2qWXQC3AH+097ltM0oSXVQ2w9eGIeffaK+jd
vPmf219ta9d43GIJ96ogQ7vtoj/1jfuRBYfqDSg1EWUofernokTTFQmf0jY8adoes3JmOGg/1gNo
YjDXlH3pkEDxdTyEewAai4mb/LrhMC5M5NtC0i9DGURVGYt2jwDa1vi2Dq/8kw7hABxTyxH1XpN6
jTzwrNR7L5W2xTScM/PF5OsFzh+61ZesJlmk02kntrB9uOGbA/Vz3BPw4cH8EobZ/Zw9SS+Jb1uh
rXHDN6HLG7gqR+OUF3fl8qUsHlcZXI41bjimznsUEvoKUdF2Bxzv5RqeJ75jiZYpNzFj6dj7OQUl
xBmKjvfzmMWev+fymzG/8cRlwsT6PgyQwEPTOf2S12CxW1ABFjyLXblcyxuaiRSb6jIdhIcOAoc8
lT4e6XBlamboXOKluI/8pvgrINPnQ6tgIsaSDFkY5RbhhZNKnmQ95ZHIgvEuLJa9xFJombDNul75
1rjWzZQ2FdaiiwMBEG49nP3wW5H+WFDpn/bz6VBVDcXe9mtPcy5Ygfpv2OvUPkzgNU7ytb5MgbvH
HGq55pj1EJp2kmo/56in/VCJ+cGfPk76q6p/TO5wf2xBDIfmrArykKELnT/465eJPqt67xJusyzD
n/ncByx00LZanEfhfGmcjTP5rzIbz6Q/FcUhYDc10WGlgCz5VKGbMf0RKBFtzp3jSl7tHQUWFzTx
YEjyIbxMuX+uxubckfD9uowP6cqfW9Xu+IVlAzERYS2QFFAaS8NLlZTzhxnkZB+Hed3JJW6W/8YW
YqLAeLe2vEiRUJqSoRkg2975xaVdXDGf3TA/RAdMqYkGQxK0cbwlFReZLPoum3l+7y+JF5HKWWN8
wZ40g8WqzEKIYIKiclBTccla/r1Yw/ku96BaPgbVBbLCWcQIWMs03ZNls/igiQ/L11EFzJ/FJtML
jR3/p5jWrwnoilY2vQ8Ld+/Rx7ZIxqld5DwLRKYgPNan6pQJ0p2DegRd8Ihg9bav24zM8PWhgXx0
U5fBJUTBwyMLQvZQNeUhQQKsv+HtWVuAILZEuScJFvLel+U83LdlGB7DzqAK5dfdtqPZVLYJ5Wen
60+5w4Fs9u7KYq/2zDI5JiyMk067YVCyi8e7ISaVCh+b1Un/OTT1JiwMlBhF6OXCv4jSpdMjaeYV
T540m9NjT1UmMEyRmQN7P/mgt1v7c4L/rkFH+J+3P9/icybUy9NpOrNq9C9L6d4t8mum1DUL/DNZ
6ZVm/N3o7xEQ25Zhc49Xp3fChXJAZuODo81JziwJ9SWoyb+3h2FrfPv9VeOu38xaeyG7MJnNYSzq
ASQGuBmD5ul2B5aTwsR3DchvTiUk5S86Dx4Ir356wXrnVu4H6qw7Y7B1YTqxcDsBQbeNeEwKeU/G
oXu3uCADWD2PfuBJ17Cd0MDWk+HQA/SZ8m7FbCk3+8CbIi5QnxwNa/68FSpHx2bM8OqlGYuGVQu7
tAMKjcjwIqfgY66yDyllexLBlmU3cV6J583IzoBAp5r98WPGWvWOJjMyKLeHYGt+c5pXVqXI5PZQ
9MPOUUr9VyFJ9xXaKeGX261bVsEEelWu4414PWMXPhQ0SlwoG3pd44DclYJpIhUF/h7rafuCV+Po
w3Vcq6SrXhDYPunef5Q+Sv2qWr0jzP1xuw/LaWqS7Goh5TIEc/UiivS7rJpHd9QveNB4dgEHcv1d
GkPbrBmeLoCf0SWKs15IyN8RjXsM1vvOBQFk0fU7r+G2dTdObFIgXgPFmndpK1o8thuFjwM64p0r
pSUeIIafA9KblN7o988rW+c/VgTNl9wpqyfcoMqdVzzbAAwHr9TctT4T/fP/Ufcly3Hk2Ja/Upab
3pTnA+AT0PaqFj5HBGeRFKWNm0SRPsNH+PRd/Qf9Y32cqX5JhpiMV9WrtkxLS4mMgAMO4E7nnlOg
OhYtGkvc0kIY8++96qOTPXWjneWDZD74dgU2Lvk2wUooyFR4wBX680zCjwd6f6XYMe5rGMhA64wO
N0Ktq6ONIN5fyinZ6apnwcdDvL9S7Bj8BQKfxWjscr5JBfJ548ipO4r832Kr1Nkx4Csm7dTnIKy8
ESa4b5AFaRzBT5G8v38SwNb59lTXhuAJWVPmE7XcEZJGmwiImLpdWv67z39ksxkImztjsMRNDRnK
RYCFq0zyU+iuv1r67e9f30rJOscNjcebRiOJC7K7zl2S9FS/61/tnaMzHEM6fuG07W9SBhHpWo7S
Bc3mGujLyQTOX03g6CBnYOeCFoHqbwztTMVP9qli3F9979HpHaSR81Q29k0i6DOxLOnnsy39lw3/
H4/z/0ye6qs/osP+n/+JPz/WzdJlWLqjP/7ztq7w739un/mv33n7iX+GT/XFt+qpP/6lN5/B9/4c
1/s2fHvzB+gHZ8NyrZ665eapV+Xw8v14wu03/7s//NvTy7fcLs3TP357rJUctm9Lslr+9vNHux//
+I1unv1/vP7+nz/cJvCP39z//b+Gp7/9+B+7EViip18++PStH/7xm8Z+NwQ0gIWwKKG6LbaE3/T0
8iP+u0WoYQkhdCgv6y9yzLKGIA2GJr/bBkGBlKATi0GTAJ8Cp/X2I+N3kBwzKjjy92DcwVf/9n8f
8c1L+vOl/U2q6qrO5NDji9/uCU5s0zZNZnDdBKm/jSd8e2hA6NQUPenccgdSwt4pvfGggvJCDxeP
OcMdGkdO+AyYG77yz+TCNqQwubAwL2KApubYyUIz61xl9eI2YzpMt+1kGCt3mAXO4FsFIXMRSMiP
WwerFoVAcwqFfsa5xo1cPK5pnsdsV7IkA518AySWihNHlGg0wq2VIB6rHZYCENecMTVqj6TUdeXE
S70mhziTdrebNInafzJw0Xh6Yi7s69C13eKrNKsyN23asnF0UpkcqjJTjCygFMm6o8IgyHpS9PsG
4zRNfl9AQsJZEzIuftpRA2yUFn58KYqMdQ/aBOWhWxLrc3zT531X+NaYowcFgCgBXoScWa1yAHW1
4ssSnF0g0Tb7xJROgczReDatudmiRMkL4kHNyGoBfNaNwV2AaTOdfi2a9GBAr4Q/qy5F9d6RcTfG
B1oDXRJYcGCVq0Ps0t6XFDLxO0i0dHGEzriyvpDVWs8uYE2r/iCntC8/G30PORpnFYOlHKiu1ZNL
8PLap1nAKG/1wIGfAwM89AizsoREFpliK+pkW9b7CugfpOsyvvCwGSCMdQEx2+XWkH3elC5IXtf6
ayrSznIVgepgJGvL6v25g8gqrHzLk4AQK11vQNsPPkNpjHrjcIqOJMuRMh4ypzTQwuStmRZXUa9W
AcxuymykjFY2U7Rg1EpXO6VKrvnITGf5mYYGePNLAiB/BT60yVGaEa8OjafyXCXroAWJrelZwBu0
wQZCzoPESAkUomSf1oWfxejE2BmWweKogqaX5dIWcgwOdo72oOdpd6HUnD5POGzEK4XG6TU87CZ2
6CRiAJZWZvrlSFnvDHKlfajI2I/O1EygkRgL7FnHyhT2aE5i8yFZWDw7K+2a2RFMbc3KTa0ap5C6
uhVGVmqOQou8EZmitljQZAopagtt1EVAG/A+R2bbo92oaU1u7RvVxZCNUrycvbGeK/sSQDnT8Itx
LGJQ5VugxZH2qAwvZ2wQoegF15wqNWozkL0UzXkp5Kg7vZVrhZMkbHwS+QDNNAV+JttB57zVOWvF
aQ5Bk64cwY5qF2LPEyVltMLzB4RkxkiTqlLp2fbcjX4PXjjASqaVVIcqUV0Zdc2kskguGk+9mJJS
XaT2bBD07CQN5KiLGoxsaDurDA8qrX0FcRY6J45lFg2MbT0n641F84oFNR4WIG50hsRXS2Nz6fOm
y2W0gBEodjtwJyaOBIJA7GmhlPYsS5JboW3rEtsYL6P0ENanrTuOMXBNltnmHQ7w2Jr7pVwGeS46
M62QOSqRJJRgj279DufjJkvWWDxUnT0GMs7L+9aYrdaPiZFNHij97SHQzGnMwIZRr7Fbipo8AlA4
N04TN4K4Rqq3izMUzL7vzCoGjaeONKvDC1m1Hkw0uJec0Rr7/CyV1CLXaMdjgKQNs2DnQMUNYG00
JTDkytTyHDT4mqi8rlnLMaoKOgFCmyYJ2bUrxGwiu0Z52R2htm65luQ0jfjKZxP04xJizb2Zdjb6
Bfra9qBf1jLHQMdCfKWxlZchOnRBzFnqmlmEpm6N1OvHFhcQndfucyNibQyReCy+GIjOINNYGyl6
nhPaEycHsWrj24am7YmmctPhfQpVqN5gNHOKlfHFazoizYBX87p6OMoaDXM0mxPondqDfreYpTaA
zawtaWDbdtp9QjO3JpyyL6kFpcAegmK9AaZeh1pDTcOhZGV2phellN4A3rLsE0O6rNwbvBsGMPhU
cd4HRcyz9Axr0Hyr86G/U5Apy1yRsqIEKwco+hzaxnLxGzUkmpvwlMeXK4uL3uP1WA9BmSTqB2Tl
Yoi01ulgY2vBnoN5yubNLpFVqblckg7zydBL5GRtbuCt0qqZfKMERgEScXmtorxvlzszBrfwvZ1O
4NMzDUKvuqnsE3cRSoyHCUqkq8/asrwwQAxVneFKG28hHamkUxOOywrqzmvv4WZWvHHMwkzMb1k9
sEdDTUSGXGnEPrfAyt8dBHRXCg/+app4c17VFp6Ccv0LtNiZ8hLZcnBE9vEygjSh02lgxpBQcbSM
lqVfF4mVu008sH0OjaTKQWFpTdxO9GOxU8WyJnumhuG8gHXQv9llYt5BJRpSjrxBH5uHNVYA/6Lf
b3VB5pt2O3iT3VMK5UEsqckN6fdLrk8BWkpiPZpx98ISVFqSOxNp88rPsKt1X2uSpg3rltQQLm/I
TM7nrNdyL7OSHOSrE8zBmQBJ2uA09TKXrqDJ8lNI8l9yai+bJ/lp6J6ehvNvzf8Hbuvmb33gtS5N
p/rX3ur2+384q7oBjxRNzYIyGxlsZiEC/MNX1dnvzBI6ga8KdxGN+XAjf7qquvm7TQnXuU5tjv/b
fvTTVcX3mUiWEWgC48vwv+a/5KpuYcqffqPNTIvDY9SBGrRMhhGPIrCFSiQv7VF3ez8OpVeHWe6N
LnXzwxIpcsJNfRvm/RwM/jnY+xhllr39/FUwWdvWMg3zyNzEvK7iDGzp4ZKdygOeGuQo4l4mjSZw
4ZibGbO7xvPVBH04ENqdSDu9P4yOV2EIk2IJ387FaOpesQ7DAD/vzCMaLfoO4r2nEKpHqO0/1owK
+PeIKGxiHYMDrakYW53UumuExYXhx7s1rHemW3iJd4rY8aWL+3gzMOxDG6SjOifHNSSST7GcdcwJ
DqvL3NQFrNKzByf1Mnd1F28+rwrNS33be3VafgZQrwOmt/HSH3N8Pe5RjJ60ej6jtRVcH2XqWXDX
enX/8QgvfdcfTe3odaFbiHVzDzqRyY1NxwxopLkDhIKcxetc7WRA9lLw+Wi8bcqvtnqJeI3DN9jG
m715DSwX5CwOke7Y7NrQ8pS3+ovuVfQm8/iJY3ZyskfnzGYsFcWEwcdgU211isLT3NGdPDSwISZ4
+n99f0dHjqST3FBPeH/6vYkQY0Th9OP397L1PlrPo5C6txrKSIUtMrmTT66TCxZWF1toXYXrQXMN
Z3nog96rbtlZg/d5SuqEvjBnHT+AbqM9iFMKAvdjFALpMjvTmpy5VtlSt6Kq+7SgxXJf0VyM8Oit
ZF8j7nAakz8lQvfhoS/eoGcEiFvbcuFdP4pez8OXrH4S18/o4zEOaVFx17SS+UdvJxaqh3n+ZRlL
7lodAIYEstGRtpiL1w8VcbXUmhHTF+KWjvEaNpUBtJCZ9S7X7ArOof0Qq8nPqModxZckKMnInEah
OXLJ+sW1Cp5flXOWOhl+PzREuTGstKUnC2UHs0l015qz3UiNcjdPNbyN2uq+8CkDV9wKuJCuV6W7
5vAfskVPD3AntChBp/R9bFvf9b4KZ+CLoK9br+CXbhvIccKxyfGWytK8Lju47IWuOkiztjVCgmQN
21YfHNVmg1unBq6zmkk3l2N2BrLnnQDZojc2o0ez1rdyss/iHhaqyB5Rp88QZVQgo+lTXyx8iDh8
2wub6N9Spe3KTgQ01iJp9QFR2RXIC0BhqgUd/MsWLqcLeelPfQVv2Kwa8PLrEZb+85IMpdNPlZcY
ZPq2Ll18iIfO78d+N/LWdkoe368mgqiVHdJlvDBFrPt/N7RYsUYJdM+3/Y98GZ7NtoIGPege4N/v
/j6B/HxK7YS5XSn9Rc6Rlow3iqAZUyfGWabnmdeDSw2Mi3cIS7mbmclZo1Ph2PkC0VG9+qEZ5uXf
uwb8YQjoKZjr5eBYuQ4GLm58a60F0VQtLRDCqOrUPfKejbN0YsJkQ0YImdK3l9ifD78yxL54Fr49
FDVn4eR4zll14LBj7NmijZ9uU2GY07BNLsYsl3UBAuFnSvRNRvS1rXgpdh8dRHDDgrUfJgpOxHGm
qxhpNU5Cmm78lV5Nbmn6WQSajcwXfu+V5T5+1N3Ky7xTlxzbTMQHA7+Qwry60tseskfgrkTPjhuf
MwSdAQ8NFxIS19U+v7Q83EBnxJu8dT/7CQy0irrzUwKWR6nFF1P5evYv7sLrhzD1JG5azF7tQbKe
3Wx2JfWgqLdfHlv4BSzqT9Sf39kEb0Y8Ms4sKfW2BoGVuxrPSw1ZzrLwoKZ5wgU4NcqRfTaaOEW6
pzCxvx8o82ewJxHzX0Ko/bp2RzY5p1BHqhFNohMtDpG5z9PLfMoC2d58bKxe4CQf7ZQtWfvqJamp
o6VhcFhbRK4X7Jl6elRE2R6HPuSPaTQ/m3uEfrBTJ/fHO/7867d1DNOp4sIeqxhD9775AOxAWB5m
Fxmny9Nuhv7uWIxy8EGZJhHHjZdZScG3VGOsEj34vorMT91ZedWdtVFxDx3uMPeEOzxnYfP8mPia
W+xarzl0/uyjkdInXhU0rn718dK/TYP/fMWvHukIDJAU89CsmUAfaD+H1UKjfrZC0Fk5fNw1nDut
UlFNqxNH5B3/dfOW/2shjt633llTha5u07XtO4TwpEtO3MS/DiAQqRmAkNiWDRD/0emAQ5JuESG8
H3ZNpx8T//rxsr0gY97uWIFgEq9RoPiBaObopq+tteGlORvu4FloCI36MEYYiGyevl883KbBqdv0
nbgGIyKI5QxSXNhAR1MycnOdkd00XS1aAztoQ/jGhpNfMI8grXbCfXzn2hSInrBJuSUMRM1H82N2
HKNQPRqb+7+4L/PTHePT6KdR4+IK8FP/lBf+3juzKfJNlkXxz3EfoFkpMSdgFnT78jFf7pAr/vid
vfv9jDGbm8CaIK319pLpljYB56IyXLu/FvZtWZ4qyh6xnG2HSeiUEtOA1BIUBfhRGJGZ+diiQruF
nouPeYTdYQqsoNyfMjHvBCwYCakQYgnAHuFqvJ1LaQBebaZQdFD75swONo8+OVsC3c39Jjz1Yk6O
dnRJ1CXYXuMGoxnXk0+95bwKC5eherQzDolXff/4Pb0TCr6d3C+3w0TXRKO6u4TG9ejNHuSHLotz
68d6QxecssnTfXhKjQ+yuo+HfmeL6DZ9SSDZlokC59tlNdcU3i1BXMbS8ym+p/nTx9//Yk2Org3d
1lG7wuWD3XJ8rBBQlBJYSuZCjdo3WrfzeMj8NQLHwrM8mKh42mEcsQe4QwGImrPGP/EA28b45QEM
hrgMVWAdu+ftDJnqch0qCAz31uxViYO0KFIXZoDoJUajhqN/nvEw1W644FERbDYXaacmNHdZ0FxL
99TWesdHFGiw//N5jrZWFdcN70qs+OCNXnsz+cU3w5XeODi0chDseOXn3qNu57BocxG7u9hfvtcn
dtyvRlC8mAqxFcCRaTtaFIjhIjxswYpU7sygD1FwCI2ARHn48eL/4olbyOOB9cXgKMAjRjhe/G7U
lbEAKewqOMOdl0QygPCuI++Z5mSuhfNktg7zmvCU8Tie4PHAR6ucZ32XqsEECijodn04RjomyKKT
ztRmg17vruNxjk4uKshpwzgmOLlyV2EfwZ+yXeUNs4fA2kW0+i8e2G1AEPFznFYdV/uxGV57BqwN
pCvcUdqPg44i5pz01glj+N7qvR6EvT0zVMQUwF572x5JVO2HCKzLWL3+hH365Zp9mQy3GHKkML3i
+Pax0AzSsnSm7rLfconoOkoD4S6wIDayFMGptfvFh9nGA14OSewNGYJ1fDsvawUxqsonirc1es1t
fdMjKCzOe48EFghTw1P7n20Ldbw9Xg94lPaqZhTU4cUwl9/NiAWbQEoHeZjzzOeejIxPymNILopd
6nTf2qA57w/sRBJ6G+GXJ8BkgWkmNmShjw7Cn9kHIrrdsGUdLKQfRqN9bpCO+Pi4H1+12/JaBBeK
QNyNfPfRWH9mIEy6VC6KT5bTbdkHUE9/a/Ol8IotM/HxmO/tIRwFdJQwHZT4uOPfvlMlwXyrayVB
OLP4lpsHyIUZzoSFRWLsVp2i2P0lA45Jvhlvs6ivIrdxSWSq8pW6/OvsEV/mTu5t2W+Kzj+337UB
8u4B2CJOTPMFRvz2RQrUNznqLyjqIBV+NE8y2mmj4mx1RU4/t7m4WgcO1lD7c5ORYOZmgF9w6TJL
p6vnTxCKvxs1UCWPuT1cm6ZGDnOehd2KTp8V5e1MJ9plAqp2t5bVlwSIEUWaxp1aUJxbSFIsUPXt
hs8UxFZDIlAMXZYwkUr3WGKWDlozR9QYsyy02JK4eovbrqLzlxiV5YNI2xtaDKDOrn/YFQyrRaC3
YvQX4KONg0Sls9/Z9UFvZLpnMZShy4oyUDoXg9tU7QQlZ3v9vHSr5UP5F/pCSX9H6+apW3voqKO/
1SWquBh7UEeOpt25TQbkRG1azYMYiDPm7AxcQnejVSmPzB10L6euRuqyigjrLzho110OBmNnsMZH
KUvkhsFn4YmKP3aQwUKSKypFozs2aLKcGpV2Z7HiMkRPGeLjImmDidjzZ1mjx6xFttEp1zRKbTvo
Y3m72ghky7Z18kT8KOma+1o771YIBDpF1y1OJg0j6rP0ul4m6kCQojlnLLmN9QW454V6mkIBO2lO
KmFst9rxzrFxLrc6lAVP7MjHy4ueSvxnda3+O0tSR/Tf1fR8Yn/+es8IpP/+HOTIZKSlGacKAsGu
sSD9vnpQLW/d2i2Q1nbT0iGB6ZoGLCLIH08eyV+N8Nuxj44GiuK5rAeMjZyT3DHfKLwtk0ISzw6Z
ZzQITk/5zb9edW+HPLoF7EVYPF6b1QVB/C5LqwdGaieLn8dheExatvt4dU+NdmS3OjpO8BsxwdHe
Wc2Njm1v8HsuwgEQsI+Heuc+fTuzI5NlCNFiPbcXGepBSl9ut2G/uuD0v8uk8687am+H26b+6jpd
CahN7W04sjeDYp+FAwLu057orx7N22GOTBOZV8Xr7QwkaJXRyjHsUYjpW1QfFrdMr5eOA/37cGIp
t4P168FDQoYYNhClx8QnXQeaSLvGJuk83NsDqnryc/xp9uk9iU6t41+8tz8HO5ohp0vBhgWDDWim
drKohKdtOBy1jP9e+fJX12Zb0T/HO/J8jSrVZMIxXr7LIm56eQBuPgcuY2RoyJec9N3YizTeB8t5
TLSjWRSIxCVf3Snvvias/pIP3PB6SxEAiiRt/RqgzUGSFZxKfQpQjXHDpfZ9GEGWxlrc+Wzpoce1
FG5BjdAmcWh0xX6Ki+tilqFkhAI4NZR+1Zf1ToHc7lLKaQYUf+K+2Zcr6lk2cvk6tz0j7SJIREPm
wPqca/Kgza1xuaK/z2nrfr4RRXGYQNXjmqOR+2PfhlXd4ktSFaHFDciZNf/aWOtNb1qBZSSAqFn+
oNAi2yIPKfhYOAsDlme0xH5MjWsAm3a6jSKYMIqbytSjck3Ol3YMisE8pEx8rYnKI12RwB7MqM+z
s2Yq/TE3vCYZkS6vpDOUs+Hp8Zx4gkOEHiw57VWzwt60Q5ZGI1nsnalAQ0XRUwaAZ8t3Ek1y61hZ
Z4zz1i9AFBuZU52GU6xRL+0nEqlWEl/M2nKFxtjuHCWs74tRXAxog/LRt7IEmqZWNx3JjQInxZVk
6JBZl2lC29Kg+dLIiD+s6eIOdW87hrR2kDkKSmu8MutYOanBm8joi2xX5IKH0myXq6GwSUALAO14
n4EjAgU+YFQzt0bNL9+KfzaqgAzVwE5O4Be2YFMJ2xVbwbDaSofNVkSMWQVUL7MGJ1NyDfm81nvw
hnYw0ihAEsA3r0fUJFHJ3VVbkTLDq3emrXC5AuylJvF90nD71ltxE3TG2j7T4z5kW+lTAxzUJbyG
/JFVDXdGBom+rUyqtoKpicrpMCKn1AEuFlATbTaJ1qTAO6LUWoPFe1rWM0sr3KFILgrgJQ+VbSu3
3qqzxVanzfOC4412brrVbwUKuXyIH0BLclib27zVHwUxc3caYugxJqt0VH4FHOzBrPQ1BGGHuM1n
sFoC+kvcVaL0POkiBjwwsVELlqlbtvpzaXfPimhXCc7alwawHx98w8KBPOzZ1Gb1WbIVo/utLK2J
+lls7Wd8K1lL1K6nvv3RVQCTbxXtuoZXFTdDgHviCaDczpHW+qw0vfTN2Gx+dGBkhARB4xuy2S9T
6djrtOfmcKZV/TdO1ot21tZ9FSeethiBmNRXsOW7os5wwPJDj22gMhHSuHyY686paOVKaLpp1o8O
CYW+z7zZrPGx0Yc2UbCW8942F1cCrTkI6N42vc+yByCAI4PGLpLafg1iYtRnAyDMXSAjdkVW+kiz
n3Nsvbms/E5BMaHqQXqy+JWiUU1SH6byk8SBVZS45UJuS6AWww5s2kOSnOtGujMM84dMtUM245nK
LmrNzluk7lccvaBr7tjJ524QjtFeksH+KgwVqratHTEjXzJLr1kKVG6nwrW5FjuLseyyWQZpuhwG
/GVjVfeNyQEI6ILY4F6NshgZsnupLdBRpJ6hFLR+1isA0b0Oe3BJtADSdA4p1usss3Z6bQUkuZUN
/tqId6lgkZE/tsDHWpN9QEGkdVpZ+PlA9inwNqSfcTHywzpVwIjma2BkIqJ5uSOQqh3VJ56KaB2A
7jbhpYzKycCvtsqvxCy9AvUfA6dDsMHhrLougPF2aCZy8JfoexCxIIWR+13/JTO/twPd930PUdpn
on0uptw1sxt4r2GnEkC1gFWpPtmZ7aEI4o6KozYPXr4idgywk5Ck8rRUhQSgsWoU6MZrMZdvAt1C
hV3N2Kl36ZCHNcD2iJ+ipFgfugmpfpJ7Bn9YW8QfHdIQJZSQk2iEVFYVW+5C4NhxRBadBAS4sM6s
IQuXPPbS0cStaodcB7wcyl0z8NoIrYNh1JmzcgoF9ibr4fKK2o0ZwnwOLyDPotxG4otdMeOKW01o
TfI73pSXrhqungJJwOYLq00C0G0SFel0ZhJKkBlMPSI+pW11rpnAWHN8BX/Ct09+rq9fNnmyWrMT
BzcRQt95/kKL9BLA3gkIgMyI0BagAmsSkGqQPfGZrPlhaIwsWs0hiVCZyNy8SoZgGaoaTXlCnK36
Yl8WKBW6JosZFJzZ1v5hZXdJkyPytWgNmc6ic1TcDh6cjsorUvqso8Xdzfr+oJrZ46q4yhuJJ4Xm
CERB0I4BQQS8T5pqN3q+5rdW3U+3UDDtLkc2thfos0DfiZmm1SW6sZoNvysbIF/sKognhE+IKy0n
AbDb7SYzVKxofXTZDK6lZYMPjpFPwCp/79FDZ9CucUXRR3G8XsxZl1xNbXs5Dvg4qcFCkgv9Mk3U
TgMHuZPYcZAtY5jy/HwdujOlrKjR7NZtNLSJ2Pa3JYkfqlh9UiwunXLWc5eZ1a4ezQPQyBcgHo/i
qnyOk9JHQw+wcFcjjy1/Nav7wgK+dhAgvDChtIIGTqYAwBA2jAhah1xo9eCNGfVFI8xdp/QJ1Df2
D4gECS9ebfQczGOkVPscm3LYAe45QeZuCViJT5GJ7Hqa3OKVEqdJkqulX/wM5qORxcFupkOTqxQA
e3RY2FnKsGe7i7yDlU3lOoYN+t0jYzV3QGs/Q+YktDJ9jyxV4qRMD0q6cWXP3BnaRnOGKd5lXEbW
yCJdY1G6zL2zQlihKIqwnqddUeURmiOLs1QHDCauD0aCfgs0lv7IGPi2UyVwRvknouiXbMjvk0k4
HVSDyFrnyBl093MG9hmSPBUtf1gy62Ki5I7N+r4u17N1zH+AJjN11kzhRinWJzTBPJrmUjrdOjaO
jd0LNircwAVaEerUbxg6EEaZXeVG2zsSStocXCdIPregONWo38ra9IyuSZyCViD1ssi9Zutncb0o
Z6yB+itTxD1jfdtqG6wcfkQ9X1M9obtmAXB7sufDiDY+sx3uhiT+HrdoEuIiKirjmo5N7dSrvXrF
IHeQCbyOB/uxx4UgscPmOr1BgeecUuWKJD7Hb3/vIYmW1uXFNPUB6OvPUV/7zES+Z9B5APz7wpQA
qDJxW5gNd0FzeAvd9u9qGSdnUsNDKzX4ABssPk9LIxJ2PLo9HUHhA68J6HgHZNn5joFs313N/kIv
sTcbE7z4Pc12cQpl8XU8Lw0YyrW4K4viy7SwcJlhYKul8+QI3JiqnhKN33Qpjhxv6COM961V4e3W
hWa7eKoUKYvmnDLkipaucPRmkZ971Sa7RSxf5365bSY0tIGWZ7CWYNGgZAAguS9BWuDIHKTjbDEr
oKbqe8hsedgIbj3Nntg24jxpT5KvIBi1Jy+rugt9XR4Vm8/LGfkVQ19qB6C6fUWqH4TMe2FlfrYa
hdsV5eSMerIf0umw6PoeB2I/84lDiGlFIbnBRQmT74xx3uD2Nr63lnwaN2A7r9C/VeswTO16AMDv
zJiUFiEvFKw887oFh4dqWe4Y3XImrBodUTOkBaq7Mqc5OsjUgWr9uV1XoamV54X9XM2wTIPZ3Jb9
GmWjhlig1UdHNAzhOw/sDuSGrX3PSfKYJkCrNRbBpaVr92aK1ileLvtx1s/EVJ+nSevmk/3VhPUt
Wv0pGyn0JnrzKSbLt17lX6cY0U5OkVOya+1On9IM0lLZeb15CUKDlJkq3NTiV1qVHJo0K9ApYJZR
O0y9X2FHd+j+8zQ4Pk7SsV1sJ8TvoCyDTFS5unRS9zmMiqZk0E3iGmw+1x0kFowu/ypVeYeODzSP
FSKal+bAysKviO6VmXVIhgr2nfUAYJb8i10bK6xjHCam4RqSfoYxkcFIMSivzHsU38FjNgAVsuZo
H5mXc0vmt3Y/r07aWCGYTQI0g94T+PlOKdurtd7O+Vrd4Ko/k1ILTDBWweQj9VrKw9JqIR/5JeFk
R034WbkJrjRYnMatlzFx0ZmHxAaQNnBv1zGOcn18QCjwfTEz4BZpUMgekVgdQbTKSfnwebDFZ9Sl
0dWhHKbqQ5uVl0PLvhqTObo6L3PYr/QhzcfKH2rMKKu1sCXIfCkdAJ4lDlrIsXmFBb9hlof2/1B3
HttxI1ubfSLcBY/AFC4Nk1aUSGmCJQvvPZ6+N6Db/Rez1MWuYQ+qBioDJCLixDGfkZKvyhCfJlm7
18zhe4vdp8s5K90403pEGHXhJLPu4KD1K16i5DBL0asolwAGd5ASK/RyIKyH9NVVoXO9jrzuDDPt
WPHJ3VyKQL4u0mfQoi5yCndNuZpOVR8aSfqc6PHntMzYVsrPJEtMZxT9ow5WBLadEqQDdgkFqhJ6
fpbLyQbn2ISBWKTSteupARS56SEqXXWHmytwxUoEep8d6lH7NFbGl0WBVToXSNPFyZ1ojBeAmpIr
TYXumr3O+DcsngtbK27kUPmpsowOg6sgSfKL0gEXrG0rg2+TpR2JZ9iWHzrYWpQXTVU+2FJHHyMZ
70zYRs44LPFRksSjks3CS2oqW72GthZ2CeIeTRnUMglSV3JaM3NevRYG4aVIy89LNKinYoQNRmE6
u0qclncT3xrWp1nfGwkTVyqHZdU5Z0D3ouRXbjQvRM2XorZv1yqeiQ7WrSzSQBkAPaRp8qQm0ZfI
oDAAuuBZTRuMBYzTSR1uM0PiiirEx0zVOjeO04rdNMQHE8Mgj8D8NFhwKRpxkfmFlpLEhzmtH6Iw
PtjxHLppQoJZ6vY9yefBzMPFqRrpUe76G/C6mp/KUfLVKNiKc53XT12W5qkjy1seNa9fZGFzyejN
k1Evp0yb72MbRuMkpMjFWWgl9JGkyj0D93ESz2rcvGrIUerzsTeWBPO2MnHkgTUeUgm8bd469DR9
dYqCGY6jI4R8UKfxEunViazjFfP5B5wfB1+TxLNW5590rpBslo/JJC5p3jwhMffU2+zLonyI5+wo
Je1rMtq2Y6jS4pWz/nXRSVYTy6iduaweNanGnm8NGth/1ihuar07yiL83o+Cq1KLXDVjXpeOWFoO
ymMaN5lTInq99M05L0EvI5d/UAruEdRkL0OVfciN/oBtISTjOhNOZllf0BR4CAVuCa2V3LfynPqK
Mm3Y+yl25CR0m8HAAaIqz4TJS9kh6LwMH8pQf51qpXcWSyVR0MLCEbMtO3Y2fkUa/26y4696VJ1C
Y8ALl6i7mrdYheBl3gRzGWnu2maPI843rAb0Vj2+F1pzmvP5NPbtQc/ny7hmD2WN36jeBr08oQyK
Blic17YTauASSB6fDbt7UbLqMZfGW7Flg+ownWOl/Fbm/QVtslOHJgkyX1yRKnIDarkwnZY4Vfmq
XkJYb6slDnR4Hxt7xN278vtIO0XRilZwb0CMy+4SsQboxF3yrLmIUT6Z3KAOXC8i6Vp8sa3uieoc
TVc1dyQ7rA5Qo0Fm6ZI/jnYwmNp3ERkvyTxABEn1POjK6FDleufMWy9Bp1BxARQT7ya+SCXXJ0PQ
/RhtJaf6SRNcUK1fuRBHU9If2tb62jGncruwZZ6nlJlbrovm5iTY8AzT8GkddBbcKiq/WZhPzVZl
n6IKfN3c6j8Z1pzyyr7Usjq+tNvvIcPKL2He6C7u5rEvDVnkhI3+bSi64TZfx85FHO9cDVXzqqRJ
DuuTZrvFcfdXxk4wecCGoh/qGFH3s466j+06wK4cEwq/OVTvBtp5Tq4VkyPFDLSybbSlbEMuW6fF
km4RVEfTyu+2WVgVNnfdNh3T5PK0qu0PmbHZnHVPYalKN7Clw2+NSt1rbpM2kK/cNtv0Ld7mcHnd
LoeO0ZzBLR0zqhNhfxMzuhsZ4fXbLO+dZvaf+70Q1GCq6ap57ey9KLI2zAP93sk1vqMGdVDuTEc4
6VF1YHa/87S/kTlMxlQWhDjAf6YCb+NqZqVVnZmvG3sXeuP8XboXZ8khiG4klRcqf5+/jo3XNi6w
FaZK1uf3+s1/GJqpCEEoqq3oiB9cj1tbulnod9lsvPJHCiHH/qGW780H/jAz0wxGA2hQ8GvVa7Ho
3gI2PdqYIyzAEYa73Kt+hgcQJG7hzk/GufRnNXgfQfI3XCXfVod0DUzUMBSgjlffdtGVurTIMFlJ
2Y1uNvhPzux6OrXvAiD+gLh4+6yrsWAUl9MyW/LCNKm4Y1beuVCbTlPAWbc/yU7iFS//vE//MOih
72bJiiJQ6fgbxCO1tF4JNR44B+OlDIoDjI5Tfrbemcj96SMaYJqgzQrG8uo1K3KMVG0V9bDBuCa/
/twdxImMwtW+pu9jH/8wRzJ0Dp4GjBow5zWfAetRGnkhIKPysu2P+dgFGzp8gxe9N9f80xgJDqHK
IHejX1o7TPYv87g2EhnW2gCnJlfb0eHyaXVX2Aq4IXvvHbI/LNabh13NNaXIAps36ZjznbWAeuAY
naTD/wPO6A8DYp4DBhEMDNHr2t7AXslLB8xgdrbbegpPdnEa5Jupu9+w5lUwHde89P55I/4N1Mnz
LIV4SXNM2IZ+bayGNlhTxAJwk347v6rn1WvO5Yfxm3mS7+Xv8ZPm9of4Mf34Hr79jysITgGkE1jw
Df37dqIKzQzA5QDIaePrdm59v8UT7dY+jAf5xX7H1+2PTyOaWAJsgSKr13i0sdBFHK8MVjfWHTHa
aT5utMnqVHn1x/eGnNtU/c0E0OYJ+rY7icsyYM63Py0t1SW0U3t1GxMguFk7Ot2of7tsPAORHLgK
KAGBeL/6fHYzmkNfQIab3DXo7oyLcUwD4bX+dMGU5FU4GqhM+G7GO1fe37DUOHRxG+igqE10hv5G
F57M1GoNjbCsH/pTdt6C8uRtqMx3sdTbT3j7Gd8+6Qq80Exti/z2/iQjuNWO+PF5kZ+5hGU/9Q3X
RX/n8N5Z//vavX3o1Vk3aapLa8tDy/5FLu6nOXxv5f52yq8+4BVywWxGbdVknrCFZMVL/HBy6hsy
Kn6SfhP6Wv3OE//4HYkqpqkCSMe1+e12pC+banLDAzOaKiK+RVMHaREkWY7Jez7Of0+I+HGcMhk6
hK4K9v7bZxVrJxtJ0dPMdKOvJhBCLYDDeJPRxrgpDt9ndy680CnPeBVMF83P7vWnfz4Yf0uIeAEo
LMgxwjCHsHClFhjlkt2H200ep19anQ5s9ZBU/zoj2h+CBJPY+ATaNUAz0fU5XqZ1cSmWmwmANGJI
HPXEl54S13pUX/s787uJbsrxv/Lq/0py4jb53lYdvNpruYk3wmr/vwlTbJD7/7swhfezLL622V+V
Kbb/4LcyhaL+B6oY8hMEeFVF++p/C1OI/2xgUhsdNQHtiK2v/h9hCsP6jwX32YJNAxqUy5ZT8V9h
CgNhCkMQ3OxtF1k28ftfaKjt3qH/E8bIyaEFIUUAVYf3oM9+dfw0PQu57BmWSuu6nJuq/zSluXbs
LCN0UVVSjnTxv45lvgZhqJzTKadvoDyXUWcd217yYGqGZ+Sz7ru+F9i2WsyHi+Ei8nAMdCu7GUq7
d/O2WIN5aG6NpI59s0EGySnsIoi0CvWLhrpYBdUzfosRm3ObTJzxMZxoA8oFKusvmllyhww0hJY1
8Ufk/Q7jknzXwL+XrrmUXaCKpvdVu6XzYFc3WUHjvutMQGtalHj5uIbYMRcdVZDgXkCr2APqe5Dn
JjwbStme1BlESql153YOl6CxhvEnjanUqem162n/molB3OjLHVJmykVJpTtKLtoa+YoC1jr0G0bk
+zKU00O2PpT2JzVLnnMtlA+WgaexltT9YVmzypHS8Kc6aadEkzpPzdUWMENX+MzEGcCFD7LMYNfM
uP179R22ns5G+utdhRKfITQdijFx1hLqNYNQ6tqlReCLiXgtbqI2iU9U6k6vW4cox04KZaz0jq5r
5Q/gJWK9PWHJ7Sx2Fh0NGaPEuWJCqM3NjbI0qT+NdEWiUGhH+Olf0jJ8bbQi8tce244xVxcf2ufT
UFdoIdEYVdZtGF/Mvd9n6cWUy19i7PWLXUtferCOjh4aD+baMSM2O/M2FVj0dTa6PuBRKususfIX
28zf82i0tjj7P7uewgb1PtkioSQ71wzug7cXQV8tCmjnvHGtEuWeOMvBe0lLi26e9E2IlcXSxp8i
nEaklnC7XBa5cBcmnEzPhdeInolPZvSe1tcqu1JS3SLNHUHX5DAxiTfHWfX7HO2JPmbkWkZMwY3B
w38kdzRlQEB3MOAt2/nF0IvGF89TBeF3/5tedCgJ6RkHJBt1R7Ze1gnjX2Oig4HNQITDINpKKHx7
OJogd8HM6IRTDQJdK+PWDHkpT1iHzFx7kD1rh5UXi5oWD8xCLT/BuSPQc8giaz4FeqNfKlvODt2M
c+GC8RqYo/ZD3HaZMyULTed2vjRST0ojtyCW5scuQoUQSenwszm2jEabtjn8JWw+/F6Bv7LOr4k9
+8LsRdoG0qYyvLqhdSni/WITvQArW4PJSiS/b55BSq3HupASj6RSOetzji4Co1Jj0N3UAulgMaU9
YPCJirpNyx2oC82y6JbxwLlRpPBBr+aMdrExgrpma2voKbCr297/59ff5fOv9xXsUWEAnaApIF/d
76pZh8o6gSTYI6YKvs6ZOhza51LTHO6Izm/CFfLUtpVMaZ2Z1AZppdnHHvlGNB2Kh6ZJR2/TqlrA
a/SpDh8w6vuTKb/n9rjn4G/f1YC1BJ9IsQyUOK0taPylSE07WlFiGEET5xOnfwPuDUrO/A7NKjm3
Pk2GMrpR1+W+utlDWeJoqc3nsLbmBwjJz2HcnNdRXgM7qQs3WyXNkxIitRTlnlCXwtOMmEKmFKAV
jK4Bk5DF3qqkhdcUHnqF1dLk/rzWn/OwHg+JmTkFPNZTVQAcB/U+HoR0kFG/3MDiijOVo5v1GfXX
+K1fii9RY5pBbNdPyhZIFY2icAYemmZD5Gv5dCsbMTAoYX0yTYCLJUC1o1SVP6QovpVGeTgoKNd5
DQMP550dcNVmYANzOcPw5V5WrA20+var9jY242GrD65l1pIbd/bkIjB1O4EI5qrLDW4VFdpMyIRZ
s4dfroFt+L/fhSayrQqUKbSMdJiDb9/B7vuosquqZ5K74PLc4RliaM1dCJwNAbQRXFC8MoiMvqoi
H2i0NvjgziBqrKX4xiQRMuhsvBp5xx7dzlVSWAcJ6QepAjP0zufaALVXm5CMHE0sJjtCR1D17auK
1ViHKASVucysI6KlqDOuqr8YWeau5tCeu/gcxsIBNVI0o69li+Vm2volryR3X1oBCiYQ1nqz2hJt
euO9F7wqT7b1JGOn4cFNgWfCdXmS6OYcYQPYufu7NWFcEeJ13QklKnUF6KSOJN1Y62jRmaT1cCsc
A9LZGTUyboSwQJaytZ+RefyJICNoQO3dmHPVAN3e0NJUY4uXAmO863R/nLqhzpN8cnsT4cely35N
WQIPDKHScHjMtFzzzR4WkVnKpSPWKUMvL6vdOg+jgyYxAI8X34IW7KnT8s5puKZu7e9GpaOA8qMm
R2n27fKaAjWZYgoHV6maW96y5zYUnc+Ezc8JSySXk99gAuxUmvya6K3m2Fq6+FrYM52QlOZYbyqT
apHeySrxYMktzetiZHbN9GMEXoBiNXNUY/30z9tyb+9cbUt6Mbqi0P40Ibxe1dlNvlb1OOAQZlfP
s2EXBwuUa1APynPIuNAxB/XcD3fSyOS8qbRDDXNo4uS76Qz4ASOGEaWZGjXBPH618n5+sKwpPG8b
obIL5dxY3Y2iDw3p9E2+XdU9sj5urGtMr9+JBTsv5e0vIbOnv6ptQs0qnL23K7Aq1tSXObtDpMop
Lm0EUsvOPuiDdTcN1XcS45MZ8gdNb5GMlf1hjxCtoeJSvv05EqwAAyPjYRri1z7CvrOMCcPVYPyQ
iN64PlIAqDUOZ0pIkifyvvNSCJW53hZO2+BOpYz2zDE5ILP4vafUceQYE0AztKgjEzL7ividC/0i
S3HrmP09HKiJJIZcKo+a7/oQxUyZ0sCaUxvUQWEflmZ9DpcueoxDJfP7GZndFm7ToCO9C3DOS7Ks
99RSft6PnxnSmemm7IRLWgk8sOH9Fu6YZJveSnM2ubVar0ExrZ9CWwStnKmupkcM77YMJK+jYA0B
zgE+eUTiFQ0FA6nUuLAgragS+aDxBe1Z5MWUNfzcReGh0pv0NkqIm7nBqqbhiBbuYDQHqb/dF7ud
4xjwOj/W1trHekHPQtPb9wTt9p7h1cKrW/CCAiAEbZWrS4BPn6Zqa86uts28kKisLkpj30hUghcw
SWP01FiNfleU4psx6bDI5hAMmOTMGkLRVdf1vlERQUZzPcEGeNYye0OAMmTp+W6JGj4aiv2abtcJ
/uD8I34B2duEt6b8Ax1kQLepfbvoLVHdQM61GdbOGdV1cGZzCekqhc663e5jjaG4oD6sbBh1IxAt
ILv69E4gMv6Q7dCFZAq2iUAqFOFXJzrnotTDOQNP2zNrBFfV4ALB0bPF1HmwXL+Car9fpfCoiDa7
Safan2wLfep6ZcOlw30elV9/X096AhxHKn50YBG35AOZbnLw9dYcsxbhLBCuvVRlnm4t32dJB9O6
6rO/ykMUdLrlj2FjeUr2sTJ6frMkm049Rx/2fb0WNcwAef0RGZRgFTJmAHwdrS31e9CZ9TEzjdoz
V9/s+iM/oPMke/5qir4+LAsghFSOz3opHSIKhkOaRhaLvgRhLlV+kaF/7MqY5Xom+hVql4BJNaTY
68T0KGug2A1CrwJTAyxA3Pj7sspRrTiodEu3UaZ/s4Z6cCRVvZ+mWbksVaCBCZwtFGzJ1tuDBL1D
Bp/fK0K5mIV9bJdiuqtLx0as02va8luq5sM5yfCvE2HnVgAzvbCU6T4TEt1qDI1z3lUfMqkxvNXM
J8ayIPcasQTA9t1KwaJUUbNvMVrkIHm3jZMDVRsK6UtRpiDpNVTWMMXQkDc3Fj+z4bJG5S8QXrOX
Qbz0Fg33g45cYUrTr1KefUeb3ZXb0Tw0ebKAbgdJnYxT74dx/0IS/nHKOqQEVYUmQdK2PmzDj6O6
9L5WAbrTMVXyNKs/gloJz7GEHmyi6J7Ut9GN2S8p9bH8LOtU/RGGwV3I3t+DESPp8VAuhzYaw/Ne
X85r3AUWvRYjAUs1zp+SJPJHNXWzuK64MlNHKwhZ0oh6bF7pr2Pb2AfVJsru6U+VCQggfecMs1Uw
1FYKb1loO3DhB+3Micr6uveZxkN1aC2IIWz5/bxKpSQBFyof1i0iWqH+2PSEP/ihILRjlXFHkjbB
kCLOPpHyNLnqdVKJfq9Ex8Peovyy1U+7BoPS6oc9U2zVntURJJIZEzbSU1DO36qYN9C2N6ay9Hsz
+RGtFNbgjmRXyPWx2V6z080nOR+BKc6NX241QNZW34YN8NCWBW9jEiDs+cHuSLBKY+Tng09yyK95
YAvrJ5Llzsta0F1NCXk1RUx6zPgGA5Le+1ESq/aRZChzNXOq7+u5+w5k74tSIxiRSKmEzu/ow0jS
nIGs2JNq82Yph8bRDKSd1Vm94NYkeW3BSycs51NJXX7fFBpSd+IekHLxZEhT85DO3/MlulADUnTq
cuNlxtr5qQ1cfjFWA4b8Y7SsmscPRy1Vy14LvbQPYm3ushFGxKyLzm2NaUfagXBGXDhOQBbuGfus
dFh2KIguqf14I8XNfQnKj75Sze42nQxWta8t93tjy5rz8mCHSYpE3KRcwjbEJbtTvi0JnQbJZJ8X
AgRvmkDO3ddVGvv4go0BQMSt7WGFDb5kKeg2NcM5WmLe4jaVpN32UfxsJap0SOs6UGYy4bmPTJeg
yPOWeruio8Ub4Ap7Go0U+iedjcsBq1/E21GpkxMk19nPQ0PyoprFlo3vkSzpv3/jUKf2YQ1fEjTe
fUT7b7NQhfRkKBd7qDsvRIgEOdsJUFW5Plrr+mNYVJQ/tn+BjpTka/NT3UT2IUQZjzgns4AxBz0d
IPu02jocbL2HjeQNlLFBt53CSRnY1Zp8NMz4h77k1QGZYbbw2H0js2JnQmAOdOnGysKgVtrwLIn2
PKy1dbbrhq7N1oYZ0ShwUpVRaGFJXqoX0aNVtw7YNZAHmYV0vx0HBuTao7zQ35FGIrQ24lVTg5Hq
RAFEnWUZK8VAAL+7LIONc5ANNwfuIPE+l9uLMmsftEE58y8i7N9+2Ds/SEyN5CEUesXSA6CxwfgK
WpTy4EATIKkhCkoy0r91pfK11eXLWkjglkrB35LwyZ6rm9gYrWNUr59lRpDnvmXWasoREOIm7gPw
uD9FaT0lE6+BUcAhEcngpmavBOFQvCRm8qXDTHAPZ1UnbkEz8fu3pCBZlVOkKsGim9BrtgO9h4Df
nQ/9vlxj6BNWVLsYaajufqJL4oA0QTXqYs53ifQnGLTi+94JKpk5AEsikgEkTg+2wsUgqbnyrWvT
/jCv9G65LvdgtwfHejSfs1pYLrq+93sZrBYgU+GLv+ZxeVs1ylM14Aya4fZ2UIBBoVZ0NxuQnvcG
zR4xdMII0WdqT9gu/a7jYKpB8ZKhOClp5BqV+J5ueZ+cxc8FqDPCrv0s92y4PZI0CdHWCmfKmyLE
jq+BKtEU9NOaevDD1AKTKwYMfCUIGmzuHMCON1jjp9kcq9/R9vcCb8d1j5kjNCW5Vix3/6C9DBZa
nvUgRlJzvw324Byb7PVIeQpbPCdMq+/9hqrklJlkAMUhrtrxnNoxKJJ5Lb1F6m5mgRxwKWdf9o+8
Z8jylsvPaRRx885fevR0totjT/PnRbvv5Ck7FFNe8GjofmCAjkKixJTTlFMHxcRdak5VWnOFSiZp
d41Nw2HjfMqwNbq0PEsEZ1ig6RBYuWWSEw6ty90RwhrFzaEJcEMoLqDaL8Rm60HtlaMGqiwx9GM+
8c32T0nLYCGoLYUP2eo4qbCjIgkJtZZ8TJBwxU7TJb+by/BW9EAMWD38c6G4IzmusuxtcgN8hSGK
whznbXmV5RAUhD32rhTm6nNtKq802ujDst/hXCCvhfKCO0W27EcFMqc5urNSGqc4n2axMxn25FuR
9E71ej0Ep+pGoQBokq1QQ2+v9/al4k4LkeRXeshdaeEqNF8gJBlNECUQRzp60vADlE+TyFrmPImf
cukG//xd/lD4m6as2iq9iV3E5ApkoNWRYaQFxgvhSOWb5uHNbC2/9BwpMMh/+QoSep+d7PGAODEf
1/FTX7NPAZMXjtpLvwZhndZQOkX68Km3qZnKdRbnZinOLWP+J2sd3hucbot1tZg07OjywPjhs20j
vL92RIes6lF7I5xG1TrRjsSDUCwtTae4PkjKhKawKS6lXP2gVIpIfSiuBsYcWVRI7j9/v2tpy20J
BUosTMRpitEfu6reukVMcBWnwZVH0BlccjCFM+h4JW4NjlkYsdvVcgOBrXwIN4cZTn57aeX6UgzJ
bWIN2a1IeuFvEIwoh/xVpCOgC3l++uf33JvEV58McUFlk1JBqgYtu7efrEp6PRmSmAaPNSeHtSUF
aatNmjfvfle7eKHcsFE+4JBAe8SUK2/aZKslKUQ1uK2Hw2TBkFoY2TCMIITPMZ0HayZfAKDtqmId
gg7gcWCuMFu2awQ2EKRYY3rqGwKGXuvfG/MGHCfpeyR6f4++DSRYZ8qU3+2IGmKLBuXLn0Mu3xJS
lz4scmCDS5aySnW0UjzXhZp56yhKJofhcNAS44zTilVRm67R6yr1JlZMsXaesILVKZHcbuXet2Er
dKnkm1n7ab/ZkzqDhhhTOAtRYeEbkV6UUMMN2MdbBK2VwVPqMHOUOT+MWyW1/3GpOyUF9DvDlD8F
J8B7TJjpDhoKfkdvFweV6qTEw2hw95leVXAt7yFcm1LyZ3LTNeruJ+s0F996A/LNQJiaGmqcLOu+
qGny8M+bRdk2w9VmISQBmNZVHYni6xqcWVuR0SVkijavhmdX4J8p4k4rhUqQjrBXWrVk1jz0R9D9
jmm0P7ulJeUEFB9X9NB1BWGbWNTvBPE/DJ122BBm3jTvQaJcnfvGMhukLYqJ8Win+xKkkCiqdKca
5DmgfVTC0tC8vRaVdWS5Izv7KipY4pv55iGM9A1SrH2sWjxK+T+MgXhhokuV1NLIShYJvWs7s26i
cb0pahKJd77q7ib69rPSq0RyU2DlRatS33rsfxnkNF1VzwJOA0PIEBcSvM+XrZwXykE0TUvbXtuc
vO0DPQ+Y7Zr+NZlhnbR5+jRtxWRnooyglP2XSQNsnUhwput8uQ2XzRZ1TCJYGcUhMchi5mmtXjKN
8pIHfM4jTfYY2ppuvwq0atIFDfzKfGmTKr2j/ecpWyIk0qKDCwEjnsYTtj1bbyJqn4p8eclTarl9
Q4L8NvlSLUq25QpFsnsqJHWjnS3I7VDmF81tKW05a9N2Hm70VVHAEVvIUfbaRZXK5KDrL4qhfWwY
7V5KFa62LlfPcWv9XJUIxno6YabWkGAbUs8x2DoIetKMOJOtF6Hl8Ny3QQLGORddmauggvN3Kki0
3alcP+Y/95p5DlPpoCmRC135oalUy9dNyBk4Rh0hvdF+4Mcx5deCCAJyUnfBnlApel/By6J+z+Db
nCmxXtslexLdXNwL6iEPQc6vDcMglCiyH01Igt7EFniIVQR9Nn/WyqJ853rRtr77my0DCFaAt91u
mE1z9KorbMZmH8c6PE0tbc8KBt0BwroIj5QWuh8WvTGRri+aEpbOnEUfVJyB7G2UQcIZHvOUcXCl
6cGecoI18qGi/4hHLkFDMBYWNlWWHJ0m6axwlvFCpbbZq7cyUlOvLFRvNHT+Z/r6PBZMQ985D+BD
r3/dBnsC34g1E3J4ELjeHgizTsnThdogZyB/Umhq2aSvXjTlsDOEGC7U77M7CpsBo91/S+Qu84wl
7e8+yaMy3FnJFznMkLQbjYqReX9UFSW97zvL26sU9ORnlxGmbVLIzTISXdvUM5XTL/I6ogyxRKdh
MumeNv0pyZhZ7egXzpLR12iPbhdd294qa0GdVd3sfbwanJ25IrukhlSm6bHeZsS/yx4JA3UbpYXf
feuB7jbJBjZShThMfXZOSyaNWicz0ovKE3rYv6BDCCg3OkMfAx+0rUTVxmL0ogE2tDRGD2VEo2pP
5+tpyII0mp5Ge73fG/elrt7gZ4YTyTBfGMVTj20Fd8J+92AFP/Xqx30k21ryXZLUKU0i3mj/LAiN
6HR7mvQyq9lpShHWGJD6R49DctpavVOT6tjThLATeIhpr3y2K/VzYZXI6FlR89/bMaXM7rCRGYYO
YhKdLWGVCI3SD/L2D7AnkytT8pnKwlknGtto9Q9uabcvHYjBKelvzRSrPKwAbi1qyctkoQQh2dCb
DH/UFWzqqODldfXrugi9vfeVm0Ac1q160eD755ZykQFzFDW0PQYMYH8zyqtqqz8nOzlj33ehMi2Y
DEAkz5YgmeHRFtoyHUHhdC/7e+pGfTNrpIdVvNaBtF0fdqRhooDagBvNU+LvnWO1kVp/mGp4inaF
eodR1x7KNl+MxoiQ/8/Bwutz45m4DgYRHBlPlDkNYcX6Muo0o6B3xF4VJT5agkvAZ8QzEJ2BqW7A
1mIxc5PhouytAGjq7i55jIy0PcGh/ihbmC7kJK5VMZ6jjDoBVnt7KmFdRtocPaoU0m6EydtB3QhC
YkzxqdwQPEKaaXctmt8osww/ZgSWgNpCGSt44SFukIix/LDGtV9rR3XS5SdVi7oPU5YFTU/va1Xo
W2+jZyWGd+4M9poHWDIjIaOP3DAS8qZ5K24MfbEvkb0eV3Ujm4bZhUZj68f94KoWl4lhLoNHPens
ta0xbrIeJdwpjBgRJQItgCgAhbY0FLM3QDIqRm7g2e6Uk9lSdiQrQx+nnXvu6SrPf6eeQz+D91IZ
2WUocawaGZqQjA8LBN5xbd09TNFnAf1Sx6eiRl1OnqbsuO+BvdTdZns4EaI7U2uW2zcNEoOdzQW6
Nb2kZQj6Jav9pGgQIkHGmJ50nvr7x4hmEuMIOZ7/AozElLjs97xNPu/bUxbla2aluadtzUmrQ6Nw
XeNNVu+Y6RB996xZLdsgH2WbPPdhymXUU1RZxYtMO2RaFfFSQKAjtJAKaXUYx7WkCQzSIFstAeOO
o9LaiCb3vPmkS6cKLtydZXtGV3ePY3Xms3Vo91i2mwwN0odp+Eg7EJQzGQY4r8QdsOiDIsxL1VBS
pK1doZpFeG7wGY7xHfEt/IdZC9LmVEJXK0VG04nTnuxvlU5MAYK9DAxxLVdrb//vq6okYhuN08qx
R2qLhrCV3Ow9MaR/F3QVv3WL1V+MUrj6Vi0YJWHZbpnB0gfUuYC0s4b3nl6WD/u4YG9B4iWHMs3c
F8eVEaWazhhOYim1gzPo4zH8MtM8oKawoS+iOFT8GmZTdwdLpvtdLrCcGd5kzTSiHtLBDUCzzt+/
/5DJwLYK9dk2pO4iJfXqI5ecM+EQL2aNo72EfGAwxkO46SXQxVvR5Nkujz0QN9scdFrprpdl97HS
RpWedmUd5KSE7b8VxfFyZyx6eY5mC5Gi6Luxmq3T9lsbXO0rulhOqjFD41K0AHh1KHwwfa3nmbpQ
PGeytS0IjT2bdHB2QO/a5zqTv+WFhGBTF1vndaBrEUZF4e0pYR0OT1lum8HElAD+IXxHo2Bwi1nh
NhH8X4SdV2/dyJpFfxEB5vB6cpSOLMnphbBlNzOLLJLF8OtnsdwYzO07QD90o5Pbkg5Z9YW91wZW
4lO2NP7Ft7OGbVa4qtwKa2v3z2Ax+k0u4mVfg/ei0ZJnd+zLV1GxAlnHwA2WmW3txM/OWr+RV+ru
/Sx9isN9VlA0F6H9rWOZ8OfGS6c2O0c2zS5ExKkwBLc4MnHPW1iExeIBLiIOHnPxq89kCnTBnx4D
zsokHt+LYVq2FZrzXT7hk9Tb6WKKL6qymqe2+Zb4pjrp507FzM2F+lWXExxKWzlXP+pIDF21nQ0n
uT0OJDSuM0kYMYJl1saEVZQ9DTYUm8kNKj7UdQGuS6TOGj+Pji3+LB300d2zvdtGClZTxDRj3UGB
LcPvZBZnADn8RLzO4mOGwNna1Ld5mv2I6/WTwkGrPw7D8Led6TjnICsecv6al0nEB5qIbeIvNyd3
LkEDAgktLOQm2ufRmN+StnnPK54wfTt7aT5uyUel/W1FC9uuA1kTFO8+aZz0OTFzRAQLd2wo95GY
m22tzIs7Vi0QirI5M1AOEP7bJS09l6Yzd9dI/v2i45z/a0baz4KRwtUaqJmqFOmLHUPkdIwd9ArG
cmUsX4boL0XUJGANKpR5ir62WD27mVInj8hpdGysxiOpRgcZlpWET8EYj5Xli1tGX4tkzi62eNe7
In2H62+rmQJmBB5UF29x6n0lmHdXRgdHzyiTna6g1DQ155oY8U3rd8bB6hANG33yiNFrHB0SiU5E
o+PNViUIrNQ1Dc5nug7S6Xm1yu98xuq6BEfLEZDCJjUeMsYKS44iOK8xldJIPKnS+mJETnwpqRQP
ORXERn9saTZWpz5hGNJyx61T2dhz9iIENxJIfDdWjZil6I9yHROPAkprRnmtz5Mg4pPTpx1NWbCD
6ZOCAubHw65Olw66zdFn2lh6mDScpMHLY/lHedJvWfQskTseRV5UUC3KbyRmGFPnf0zjdChncDJJ
ShHIekJPUfRoQC+KmrpvsbNzaErfWUOif3vES8CgSGxEoQZmx1U2Hcw/56BlESUYZM8uH8IkHZxR
fLEbII49fCL6P6eKz3nNPbRE8HR9ugC9QDcb1lieg8ZzENHV9KxuptiL39Ia3WQtREjFob6qQRX7
IGB+6VZs2vQ3Dc9iE+Yw7qY5/oZCJ927ugdc1zgCT+/k2OgTpPE51Q++IGY4sH+kvFjrXD4MXcJu
ZnEqQ5Rt+j1EUPtDpMZHVrfNGSM0dsB1bzRUmbVXY3oiSCsgyKI/2NNz66OI1++5IXmFaYUqmiP5
qTUH0pHW4Y6YoSktX11f/BRVG4Ho4LjR/yZ1u+c2C/xdoixzR+9ytD8nSOtuq1woz8wBUy6QSxaB
VfrCPrvZlKJi9q7KB+OSaVsRZqz/b3pbmInoAUsq3ui3oeqMI8GS1nbJXGuXxPXvno0MeTHWqWYr
tDdH/w1U/QWuCHx6V7z5hrhkjOZ3i736oNdBtFmAROUoSTMxkm+bnVQLuXdAbXfQj0YkoRBnKj3+
/SnSVJjjOz72bFusmzWk2msr3rwV4q+uGNtNsyplJmv+a0hn+zx5XOSBOf6qPRP7PTfLsWH1jImp
ebWA9BQrPjElWHljLvzIQlBBiS/MQ1ec6rbnuVpX1EU5PE/1PJ2mdWGnx3x/upjAIOR1bJ/yNt13
a0UzWt5PgmU3gYUob1UU6sqJqGAaNk5S4AU9SClmE9EyXPuwJaV5rW6TQP1sfeuHHimQwrxKfVYW
soL0504ZB1whcQek1UmfPXkR/fKq7ltum+jlg8LaSXv4rV9JyAs/Ax/UHvnRZCVg5t82qmPQUpCm
DHUyrqYLIyfkLpwaxz4c90BcDlXfdF+ciArfG+z3mcqffi380KsTZLMwx+364LJzNzyqMD0n0CeE
M4S3lgnlhTNZAd7Iz/rrK1IH5pqh6LhFjK8/JrxMFxpzXyDRXzBOBvGbLjGztXbQxWjDtvqKzInh
9/ecOVJoFBBRuPm6DFk1Vv3LvPEsDFRt4AB1nr+YjRAMUorP4xCEZyXHX7ol9IPmOc6o8uDtxJco
VUi04JQ4SVLvPLZNMbOyPagyiLVqlWzwyISrRE6O+aeyoqXJCZVjxS7PwNG+5iYMMxvSF3uyEqYX
YgUt3sbKtW0cm6lqH+70MpHkC+hiPIsj4xu3Sw/ZMvCMImX/IyyW63SlXCTsqr6/JmOIcqfupy1x
4WcZ2IchDLMjUSw9cE6FVsiWDaq/YZcru3vOSvHRhYysndGAtJR156Ef9onhF1tfWs4hbsfXIE46
2n40Q5N/nysEN51UfGRm/GpbjToD034nALneeC7cOsqAq6j/Mlx+gTFORx9TwTWzjzlx4vuGSX/L
dXVy+ZqHFLmQZ2UgNIIRqWANg2r9H1sVHVGSgXCxUEjuHIVmTdcAQzbOWxvKECGfyXs4M/+Lw2E5
1KDzQNyNDDsVsKTcyb/qd2QpMhtRq/WuC6XGGD4ykD7nkGhzuGhcmWtPUuf5qS2qV102QcQCymv0
sF05R+K16vdm/Omjeh4H+kM7zbgHQuuT2+fw68IfZSbqoxFW1i05RgLd7AaghLMRVrE1W8NdyZR+
iRzekCee7ptIUPE7noFJNegBxjS8YrMvYrmH6pPuhcMFZDEk2yl/MvbLUrJcHSgfYGTRSIbNS6e8
EP2FbHZTaedXr+eDlsVbFjOy7Fo0f0Yq+k08oaHoNQio5+wZQFi1KzMylwuvwarOAE5l3BJPnYpB
TueCww9w5fzQP2Zl91Sz0v+YCXHkGWOX3cmFCpVvb7846k3XjaKpXpGkQA1ZgKA4sY+vXhWXcnTf
XDdrvogwAloEIbNdCLWe1aQuxsooBGRJhOo6q2zsmY+TY3snCyhHQV3Ga09u8RuhjsH6gzaaPdJR
JaGx80V1Dgl8XHPn0TaERXaEn9KXteTKYMcyrhqeJU7zHUzEZhOHtXWVUe7sB5doKmYWwEqZ+Xz2
ZHbBKZJ+gv10KxtzuPszXGKK8k2psvaYg7h9njvvh6dyZuaV4d69gH9f5ekjWKxuE2TcpsVod7eS
8iEJw7MQy68OfmQdxu7W44k4mEVr7Xh27b0R5P41baaLRFgZq1Jdlsq+CSZqp35eLFre7LffBsU2
N8nGaxcxH9OlvuUmfXl/nme33QHEyo5G0T5aR/BPAtCxsa02ThizpTamaJ+o+Tmsve4wOgm0z+In
UdzG3sp79xyxp57n+a2wwDF6CJIv1YSKf7w7liwOI8GrpzqO6AQqnme3q5mp1WJ8Njq1xwC1ADUb
xZUPWO16PGnY+7y9Q577tWKKMEGJ5fAyU2bl4pWOH1umxX1lpTzERtjktJf9y+hKpn1SjnwaUJCt
oh4OVeZz5XXjGVq6/NzIDOmtn+7teAlPHn3XHJTeFxZqVfGljIr+69LCf9QXox2bh3YO6kNkpxu3
N0z0PMN07B3kiJbBnoqRJwQoSCdBU3/XHjrUN/thTitWQUZIqccYysVXcTRzcetF+jVG7fBSrYPP
sJLvgfXilW6yt5cRhUvcL6+mvbB7KG4FZf09jfvqHf4hRDXPuJaFSQrKsLhvS31NlpyGXsrsXPal
98rtS/hDSQ66r4Ifk9GnLyrkKEC1ArQv7bPHCIq1Qz0OgC85uSmHcVFwsOcMedg3qvhaR85HbS9k
D6k6vyrAvHGqBNP76SmJBiy+wWqkWV9mEkpTf0qPjKqNt9Lq0ag5/PZLXz5mUcdnwJ63RHXyWNaw
KhengvXI5Ba8KoixwJ7bU45AAXBaHm7DooJglPZIHtNPwkYFoIrxng8mSlqz7D+NyOeC/OyYKexk
K8p3po9YhFP/RiNFTqkwTnbdp89lvMA/wkezI8jMOIxdNm7cIp9OJjiy81SQIhuMHTYXkJUTKDBw
CXChJuGTYdqAkZzt+XX2Jh+TxBCgbuxPTCu6Q2814cUT/begK8O3CuDvsWk9uM+VnW6TYJmvyvdv
peE7zzNDo+eliW+9olyu/MG605aoz6NKb0lWhg/AO2nGYG5uIAGpEaQVyeImC2jfOoqCOm4dkqPU
L7rDkEY9stUiuOg/+aI92DInoqKwg0tLxt7OK9j5ZmRpXA1zKbYq78odP4P4uhB8SlU9lkc2OBwm
XXLjCXJO+sNawMSdypUhXbRddYY8N97qJv3ULdg+Rp6HQy3K6rUoccIZU6BO1UK5mcz2cvYNlCCs
otYLALghDetLvLjxVT875Lh8l/aEhjPxrIPszV9dZCAQN9GMsG/3D1VgWRsj8cansM+np3JI1U7r
r/xkUIeJZ2BwbeMRdgAKFzNanvI8xbUQx69VHppfG/aXUYEKK48r62mR6WNs/eSs8GKyy161RHzp
qQudMyRt6RRmpHbwaJy7LO8eDI/e+pnPJElyG2c88k77x4Jy5lnLOwfZZKdWNiOyvSD+XOA9AkP7
muOReO3AnW7L0cqPi99zNi6USoR1VDfk0em1pENhSkeirhna71MuvH3STqdERTP+H1CSIm4OImlL
QO9D+szUebu6BS/MxfdjRlEOy/UQZlWzSXojvsOnOfdRXO6kJ42HMrPD0MgPZsQOlgnYJHOQ3X1h
vJbC/53mubjPqvZf2I0xQhzuAUla9wrEOJOedtx7A4qaJeR9aF3zGtSFfWEcQNwY/d4jIf5n7OLy
VrM9uOm/EjWNpyzT4lgDsj0EWvwzmkigw7az7p7IrLtdvQ1srK6551c3JR00tfXEf+C0i7tJ02TZ
9QR67dZ+4EZLfUDtgIjAb8xjxAjjarSSZgC100lJavEcQFpSjtMjZ0LXu9A6mz7e+8uHxyb5aSiM
/sy2610M0r1ZaGQOKS7nKBl+NOaSP5cqsJHAg/lLPSt4siKv3rmyDbbBEMc7h6hAXsFgurGXHUNA
YdiyPy1NsQuMvbmUw+s0oe8yEqh0bsPitEUc3okquOMRAmIZhsXJbRqS4rIRLIuRrNrGKdtLL1ZH
GgyQ/JQQbuCuAwWvPlXMgZ8QicRPjgIomBZiOrdLD3C0LR/W1ANDEH5xdcFCb2EUjgcnSJGBswtu
iuxn5YWMPrExsL0f6O5iTMOrY3uccLtmIw+nad3bCQ9XDbXuqbeZtRQ0+VKJaotQmM4wwSSgq6kx
aUiQGq6YkSJagryp+p2wmH9WMMsYodS7cgKtP8xUxJiwUBmyDgdNyPQXvByWBV9RDuvqVC+fWQS+
tWPu3d25f1oipmaI8Qy8COZPMIHOlxEPs1Hss9a0P6U+0TV1Fg57g5H8npnfTXjD9BS1xSOgk+kG
K//FzcxMYm9KhFvtqgXWE7ummX+4oYL11i7hn9XOwAG/ldGzG5u4z2smD6uukA2vQWizbL65bu1e
8ypjQ0eDKub43MP1+8GaMvWZPsuuCi9Y6rdVHyGMgeiKlTinZO/qU2SYZ66Dlv6N6YHubWdz9cYw
O8Fd2H5lTYVvJ6/OKkOSaCwIoyFSCpCSp2FCvlknU3Jm9AtNk6nFYvhv3bRu4iOzOxXN/BCMeLZ1
+HCg71rG82D/9sJXR7znIhye836iqDIjUOpx/KbCYG+r8Tx4TnVJS7Z5NHVoJRpGW/3shug1fSS0
yviCvLjdWXHCIAMYOQuV9DmBBqzte43B91Z6grSZmccWd7NFawDEnDQc4vx8QJ4xR/C5Kt6Q1hxD
zKnOZNf3IJz29B3T0TbH+xTWR4ta66U1gcHJsoz3QpnhJhJJcjNcuccr+exEXXN2uuK5BUZ7NE31
u1ishRqDmAaTPQxbvy2xldZ1QqW4kXMab9NG5VtGhF+rsOgP2VAwGEmz6WiRWFEnQ3bTf/II1jiS
s5rxcLNmQ/16GAy01dJyq6cixgYsS5j5vmNescpRhzbeb9Za/WVg/GJIvLQTFrN90KPKjzuvufSD
9Tm0yuRhAyKiqcWVMUxDdqzqedln8Pw3iTEaD4PSuXwv+qrY21Fbn/5ll+7/9yqdYw7i07pKX8PI
/qHjy21GbSZ6X0jeTHQsYLhzUg178sIMKj3zHMfiSfJfPbrCgdwrmi2PxSdSQzIGz0twTuI83Ljl
iE5KpWg3lEKQSK3J3V6/WRJHqlO78pOTZoj9ygIW19pHxlK5h2VqXvVJQir9jzJU3+qJ2yojoPdk
WR069bQ1NoIl9aaSrbkLi/IvSeTeFr1gf4Gwmm5UEjMPLATxHRbyt0xlp7gcumdj+Eq5gi52ocLz
QwEqWDnGsRA1uIjU+iYTQ10YGtxKdi0gfBnYNkRNk5BglWc9dNO2D4p4W/n2O5p71VnfLTdNdlru
gl10RXB6D9F5ZywkuDCCxnn5VqZ3LDzxpXFCkru8koPHBXoKUBkHVPY5DUt2+PiHZinXoWnKd7tQ
NCJFGyBPFCOHe0rsNPYQhoiWMxwzW32TmF42lHbj3scAh9OaADU34fJfia5+6T4HNZlflSwv6L9z
/oJZT0wVeDCabT/v0W9EV63k6EL7d1bOX/XfwPv/6gj3tx5k13n8Nqzel1WSiX4TTZExxTtdgMSr
vge9Odox+WfJkhSMXvzB3ZT5OhLwxTevjR7FLNPT2BgnawreuY8tfFENbFlnZsGUSpbz9AU+k/y6
GZwtLHR26qzcs6L+RhAeM/v1uQj5LC+FsHahY017BoGv6TrIbONE7Mcq/aJy6xMI7gk/i/2RwC9f
523yrILmK8uUA2OWiz7zyJvi+q6RCNEfFF79Njr9n62xXbvGKXC7X54xuf/yNjn/pS/1WRQ6hM/Z
EehHDXX5D6FWypIic5JxmwXq3jTpTFMxZS9Zkf+KbWM4mc53PefWKwA9OtFXWcZIZYsp45ZlwYhX
xMc+Yn04iLmBXf01xfHPCejRsRFMRRPv2bZERZwGQ9Km+VHW6iJIDmEWjPqvlNzJMlKkKlh28y9y
w3/SlUyLbw9YmuMghXb8UOvU/o8OTbCksNKuZ9HUzJ+L1hc7W44ZDNslObqNUjycxbTtvaMevugx
q9ZwBZXk5UxkQsgMA6YiKV7hf444Wo/a+9QHWDYQMcMrTT/+5YBbpUD/KYRiHxHgQcMxgOE3+IdE
squqiPMe6V9qeKciXs7DIt7wbbhbIyJsBGIg3g3Wc7PDiNHIhmg/urO4lsbACZ3Suyvj37yK2lL+
j6/JwTzpr1AGpOX/1JS3dgncnQXP1jQrf9ObT2HDDi60pkeWdNG+XHOTJAE8W4wWzakx19bMid+M
BM1fvsh/yxcFp/DfPyTHh4Hn84Pi2dXP9f/5YK2g77qc0fyqbrTx1/TevuSNuRi2f0HYBfvV67Mr
2ox623qWvUMMYv7UBAwtb0qRBWGLBWubeGzcxxRlvqzVZ/0Y0IveS4ttcBd8FVYNUgez2s5DfgBu
J93nI/AJq3V7FqSFc5aT8VKsKign/pmYlIhD1lyJHGIqUy+oH8IFLmArzrZV/84l3G99bHB0xBc9
Rgsq9mQrF0ULInNRF7vVeQ7z+Llx2vh5qsjkcBBF1ga1bEzJt7HSyt0QGBDu2A8BTcFD24niR+Gl
sA9BA20Kuzbe5ih4Z6WBaWyJgaqCGP9Sp+M3UY39Rc9XB7sy9xazQXgxTN9yrznm3ifwQsP71Ca/
PNnXzMFzcfU52GkJg4v+2bmBTQaRshpWvY176X5HSelsHWdUX+2h+8zsj/O8fG1DbOdwU+60JH9N
FB/SDfqriJyaMoQWzYyK9goYb1+VznKDL17f2mg5Y0kzDsGcp1u1BMnDpasQLSJgMbB5WStPYB7E
nUzOvpaSq1Qk3nEWCACoBj7c7kOGUXmXySqXMpP8GuLQg37QV5vFNtCk9y6jbZM+frSPcNeAhPgR
dTuJFh1CzudKsne3VPok/fmRomDf8Dc6+CfcpVCOd21rZxe9/Flqaew9N0VIREmOy9juw/nPbs2U
DuaQ8IzkdZvK4TgBksSwTglp5/m4X6XmzAe1996m/x/ZpV18fBDVaiLkd6YHW2xWQF52L5C3bLQA
elptckOu1B9nEo6NM1IoVJCV8aac6lvaIYfV+2UtrR47nDjJLO5j7/60RMa8hs3CRP3IhMW4ubbi
GOzZn0X2zekgPBM/gyOFSoglUM26aKPcP6v7VfKitS+DqWA4cLHhTnR2avS7Ly0XxoDybetBkbva
n4uqZSi6iuazGGG8ftR1O6C1sgxLoqOsjXsh6w9J0MPR5w9JtNCu64VFJJD9opZU7RujBYUPCoZ0
I7QL6Cu2Qdk+6f8xYWLuTmTjhfMIbn5q30JbHYvIiw96cYzdme/GGTaSUNRHYl4iGzsWu6BvnvB9
rJ0DHPoQj74yP9oRc2ZpP/A6kcvRtI9kGMyLlWKpygzvYLL82LaGxdByWe5LQWVUT763n6Xz1trw
sRk1PhwpbrJDwdD0hX3AdukeBtmeRq+dtj4m5jP9wUkNsGySxKlPKsZxyqZdixYzG9B/myBBJDfh
UA7ut9yNgNOw+YfrL9ALDMPntKG3ddz4o3KehnZejpLguYNXMJZqotLYDpIOOZDzuVuHKTa2Q1ZG
Bt3UdPDylFQKwQQ0no7sGLJrbiTvK6NMuuPZFYi25Dh8xFlVXYelvrtDdhajkZ3z8k75e3Rbd3pU
hTvsqyV5Zck3guDeZHPn3nyndUhh6A9eddQTU1z/X5wlTZ8F8/ikWYtxMDAsHNLltSV3o3AwWoVd
7R7s3MUxGaBKDd34C/lJBS3czZfAMzIRs8SLMdUAMu43JGIcSyy6t6Str6WdJC/KcdpLhX3RhV1Q
pRamaGseb8JKiZ7BumnFe8aFQLQaFt9uZTFPHH5qpa/2oBFkgyQJH/cnBMLrGgWnnD68+2b8qQaH
1pHFoZ5Vt037e1ma7w4RhJuhrpNz3mQ3XYm2sfdhGp2PCN8Lj6d6QULH3PWHLuRaJitMX7zdXLji
MuJ4yapoY4nlAmq7+eOhi7NVlVAV7U7zr6aQd4UUmDeweHTWDWN0sj7MajBwR5tyb7FTa6ejSRzv
MKjh7Cb9GQr5apgtp43fKoymanqyJ/baKnkfegQ3gzP4uLwaUlrzZV80C4f7ekv9r5REXwHhGLzk
I5saRYCeGHgbImg2uor+ewFvnaSBJKtbTyUWpc4IXcxHQaVrJd14DD3TezNmCxpGqOxzpKt6gqAL
RWZrxwX5wD6tOz7P9rdRTd1JrW7Paq3Fc9uHQsYJSC6h+B635kRoQ/s0EIZ8oRjfeSFvVu7bDA3W
jeTQTLdVRNzmRX9q8l9DK3dxPBGQTDRbNYfdpQd10fe1OqVs60eqo6Nhh3LbteU1XjkpSYS0FXba
po8kgSmIGPWYR4tJs5QFZZHE7PrAqeVq+KbFFW1Ebgmem5022yfT8EoiZ7NJSfnbdqu9XKMScpuA
K0U03dZ0sGqVC3CKPDP4HNcfl57NGohm0VIysA6Xsz4bbaBCF98VAYnBAP/KIXu2EAHVq5mgphnn
nl1rCJBnfzz3dk81QvNJ3Vp/q1wksqWBTBPYHdu1lXSVC3ebCWavpNv8WgaX/Mml8SEFhe5J1vnP
2YQsiqDsumTT8qkI85PBW86RD7GD7UbETmLsu2pnV84V03l0NGv1MA0nu5a5JH6UWIPZVGBv4pK8
MNquJSfTgmK/POptvVvGSNHd/NyPpNk0PWuMwVXtaRUVOdhkGCn/tSprcBEsh6Hzto2bxLtxiFjm
IV7Wz4w3NwhJluR37zMwCt6KuG6AvohfVZGQRbHGV7U4PZBvpB2TmeEdVIY5qWA/LCkyYxQRa61T
VRikomlur7XzIQFFP9yX6HUxDevWrtZPVjNvVh5DLliFcvriLNvC2ji5YV3nLD82HXky+EuuzSqB
E+h5d1VYfXFau8In1VyqkGiRcLh74fRMUTJeLMu1gWf5sMlnmRxqO2et0CNuQte1IQGhvDS29VTj
M9k1aXdaC46d9nvHYfmlayy48EiyEJz0p7bOhk2DF0SYTvtijuLDyOvz+sc6SqKxdMJL5XQ/C/5o
zWJ6mHH9VHKtySWx0YNxNoAh+GbETX3QSpKcFh8MyakaQWwQ74UKNTpOMwv2nAXRRsZ1fNHLeC83
n0cimvhh7rOAM5IV9e+6mW/abtILZmdp79DOuiI/j0n+Nk5EriF4e1MdpdTYwCCa3V8DAQlHuvtq
21rhOlzbI/CbnoiU648QmK6+Tbjrn4VFmM2IcwjzXh3p2vKCIMBn2hkctHSlG416U4UUZYmXXdS8
vOlfN/DkXVCDOGdAb/csDgkxq+OTLiuJViIJPGB/v5TMOcsUFgHjN6hGpoE+v+KdYpmcHmSDdTsI
MJ0KN3+JQzJdVSv3LoTIQ07czT2iqTzGkfEjmcsVGNND3fHK8FB4Obc7yah/gx/QdDPwQy4QG/4p
3FtZ7j6qioAorezW6kDdRruVjzAL8YKXgZozDe8lnVPx5CTtvprm/IA9nLtc5JRlfXrUMpfJY1gz
8Mw64Y5DiFH1uipPJiSocAuE8TcFslDNXk2W8UerHDVARJe4PWbxzOya69xSQ7rXr5cNv+r71Ati
rjBSIOI/VlaH4gUBAwg74ldcptaa6TGH7CGcziAICpsm4XgthWrfJs7OU+gz9adTI0HL0qn78+r2
A6cI8Tl3/TZzpLGdEgz9F64hVlur1EXIAoMF5eYIX2SvSmrFoPPPS5hDc/YM1F1chjKt1zx44j8n
/zuWwIR4PaJeMJnc/zgue7qWpUFbubi4VFgqrLav5Ijeud4pUt8aYGeXgdOsbzznqBWCmVu/pICe
Hijfei/qYQ4Qh1N47vcuteUFWy+VAH1gmbvbIKPc1LUUcoyWuBanUOkrI6RNz5d+h8W+nwZWAu7s
eDVZg5O9HXHjDiIEBdIFxQ1bSwzhuCSvLSbCxHPFAaVv+jmPGBarnmI7LeNj7MZ3/V7pGZ0y5YKe
j19TB25yh2iYnOy1yF7LMn1daBfBhESdtq07gbBbUSWS/blxLqchOpmx/cf6Ms0YChSZirdAmiSU
Ne6TPxKjObZsCSq3/QEzI7sQZbLJ2Zm9FOA4pyHhXM2sX+5SeQ/bQ1Iigo5EGtwRQcRO2o3KX33B
Ujd2r/r2T9yRkJ+h/ZSBVr/JxWBVtWpntdar5bo4Eie5gM2iVWNuBlf/0brBTQOYrKpMNi5hRqpN
PmlpVDh7X2TpzYQVol5DQQaHFUYbWW+aejUx3ruAM3kd0ZCfCYd6Mlh6s71Of+RZf8rN+Si7yXwq
AgyHKwBjqUkCRlJZnvKIFeWKt9QzKZeBSdcVTymbQz7r/BU2WnktrOngsDHY+oPzwrLrSxfbKfUp
+rgkmtt9bJW0iFn9SVsrtM0j82YwQqZHixDzmTmLSndOAUjFBM2wbZp61UKH7YWJRA1SteZWPCis
QAfJtKa32+mJbfbb5GfJdfBo6CehzpbRDAej8KazpjUUbgzYqkjftWh7IuDjGPdBsPVdGSHbGKMt
2+VmF4/COTCcJWlSegxC1h0KEw1xWiLnBU2UoBlIR74CjyjjhiFsF8/73pmRDOSC/DsQzDss08um
4upxGxgMEVSZP2Ll1E4QyY0MnWuDpT9Ojp8KFuZJKvNIMFt7a2lhCqS1MCjgFjvwkK2gZuAyrEje
VP1SCXSOFWmhzxUzce+16V6TojToRnnBO5fUG2YD1zkG9gHA4Ysh0nBbz/Nds010jUky6sXMPFLi
1ntLBcujXEFNQ8aSCO7v2+yqkto/vmrQRyGxIkzic7uyUYZ5eM0GNe1DlYldRfzzqcicX7R875Xk
Z9RbHOUekODdaLvFnf7OAujQfmrijkZ1tP8cA/4U4Zik9HyqYnwaRc41W4SVf7QaXvSXte47pok9
sh0rxXXIGJ/7vNxsUTkGcsQDUzA+l8jtth1DSxhtiXvy49XfuCr5LRQlhyV7FIr7KCto1G1m+1mD
AwL8MnuHbnqLcts51vRBw+DJP6rffnDKQ7q+5fVAC05a1Prq6PlznbcoRbIPEdM8zkQr47AST7RX
/2Jt/P8GyA7IF59tjG3CV/gHTrEs5RBNvcltWHd7TP6UJemHta4yCqijF0GEHbAafflrVh3rrvXi
R+POP384WfStWilSFUDhOie108AFwH2MHsncEIyV4gqxv2UVd6OZKH+fwkdlLF7SYy2FvensmJWB
Jx/lXBU31/xXJ7Nm0v1z8gmnEDBSSGoRHvH/NG66felbo2fD4beDrzivEOSXy9kkXS23uKigc9oH
y2QcGy6wmx1SmFEEuXe9Is4jFhHQBi5G7UsWVIV7MULqnkAaeNzz4jy53WFCvPXSoSTFDwmCVqbl
wWBd3QcXX6Emm3vvPKfAA9ssOesaIvSnl4oLav09oOhUBM3Ja+bZbOmZEe3WZiehMbDb6hOzR+vc
V/WVS1PsyTzkcKDjMdkY78g8NoBr+0+kxSMKwFdOkPkKd6go5x5lEDNtmPN6bxhmvkXQtilJ0jq2
ilSuPhnaa1E7J1hPGCIEh7sAxwUqUlVXeCm3emK9zABvjbofipepM4hyDzba2KcA9V3azn8z5uhk
Izk/RUkrth35xBvdo4cI/rwYbWY0fHdWUGCR8uN35cwGVnXxbYJRmz3jo6yi8RPJ9e8I9+SuiZBZ
J4W42elY7J212nEoexrbrjYzZJyNkgia8A8rLIuZ2nThfE9HsknZBnlPOOTQkqAzOQ2h9xNfKorn
tV4tiYhiNmMcLeQZ2zro891sDSBW84lbzz3aTiMQf9XxQcEN/R/2zmQ5jiTLsr9SknsLsXlYZC18
dgfgmAkCGxMCINXmef76PqqelRlkZjOq9y0SEhIMYnA3N1N9+t6952Ijd1Gu5d5WHyi4hR0yNcja
bTlal8ZgLBmM3QyBIbU3dTl9RbaQ/oWR2vwPIx0PAwQzD9vi9vN/vWNzlqGYvukF+EPrOafFtkTb
iUy0VWOH0c5oJgRwvJRUgugjKTlW79ZANNLK1mmJfnGley2As964TqZhn+kzjuBGD1ddEnxmHBU2
wHrqv0CDWoYcbvz8uMmQCI4LEnoA9OQXnzT7f8FpH3iaQqtFXu9uw3mgpg7mc4uBJmv9+jG3qW56
jXMgG8i05jS9W0oUb/DZuPdxXnCjaVdN04l1NolPbcmggTkYK0llPWLbwpFFio/Ex3s7YdYPYZJ4
h8g7qvmA34Lk7v3YRbENYsqypxWTWx6l5RRXzL3rGB6aXmE2umi13exNWzjdcnpASunqt53khSF0
kmUXPtYsmdhrtcNcx+W1bb+ZWnXni/yrOaYzDXLxnJj+m98itVKY075jJcgohjbc6yTwBca6akHo
daCGfrgUqjiljEcMgzeS7VYHmAcLPqglv5TjVeHaAIjEnaDCx5kG0sie3YwW+ZfSZcA5t2SHN+53
hpB0cOdvGAxJ86yBU6cvST1y7Dkqo49qigjYlGWKTlZ2oXddFZCr5927wXRQg9BE8rys6iXjSd46
TeHh/D2ZAVWQJOvRLcVLJ3lVS4HrBVnf5Ygw1emJLh/+Ejl6SzrUskQzXgrK2ECwnDQkMncW1Yhk
oqoWZCVVL5LuSGoi0J1kpHdQFdVq6bRPa7S8q9KKvI2IvpeCxDgRHocMTQQF4nQmCn1vYBS9NNdT
E2rrjN7QdpqXiPT4raqrHSmJ8WpaVWlKD1U6yEf0iSu7ih/UlDkxJeaj1MnN9bwVznzEAyP9WUag
HE0UerB4pjkVnwg4ZAQfx1umF4S7m9Z81S0MfWlO7azIve/B3x/UAba1dqZZ4sCT315UYbFDHdtE
w3QXsQHqcFBDndmFtBOlecL0PZNzIvPNT0YC3dyO7baMTuq7a6+m49QMT1F1Kjp+AuDa1dzp7jEo
0MWgrF9QVe8ZQdFYiUKC16m6Vl0cG5wPIP47wzXEFqiS3nhEDcnOK42gVYM9hfHtvcVQBXRI9iAW
2lsqvQITvrV2rRwLd4WXoL02vDTY8QDdqMSKhF4P5ccCzrMBuMFyfwkAIJaSFqSBXv3yGDK8F4R9
O0vlU10xNyfuNGV2P23qACyJckQ1nUU+4BC+igXeAzpLVEy6h8MnbHBCNUZ0rpeewIfgCTrCP0D2
oYSxTZ2jrYntbFaq+nft6Gpmi9ppxYDylGYAUoTLQVXdBKrFqYMn31RZT1S1xJnqNLhLmyhzhVoB
1nNoHUGygeyY2XoIuyTszmHHUhq6RbdKteBuEjEudW8cDq2VP9QklT4sRfisC46GbYbMvnXDG9Gh
p2GWg+94KK+Ksn3XCFoecJxgtEpmGvo+dtv1QFfobono91m1rj15Q/sZNVN61aKdV7VAoOMi7KHR
nCPRvsaBDHmVjOAqJo5sMsyHwimeYX1GgIrqYONKbVtj4TB0Ou7eKGuQNg30OoWOkapFS7Xkbrkn
0rYj8xaocD50N6KIjuXUOI9gTHZVIpuPJFjufKaHf8WNURiMn5f/wNKtwHYcy3Z059d4yKUyR9jv
3K8d8AjcfbRv09k2zoae15sBSzzniqDd5XLKUSXLW4TM/cml0QbnbTyNNYcqEdO4ctj1BfabJwNa
p9YCd1zy3OB8k+hXqWV/eNq05fxenlqUpDylyCIL+wA5qjlqKYeHwI7DjYOZYOOPKKc1sjQOmtuj
2CqcZ017I9nb2dBM8IC1RMmuoM2yrzyB9jc/D2Qw3HYm5Uq6eKeu5NTizT7ZUSkADIgyxzSybQgM
5I9Wore3Sc4URnZG1F/aUu8ohrQ5VX3+MI6IFCN531vWczVq2cUxg0vulGl0P9tISyTPMtuPSfli
LxzTVI/Ay/FuaBkv19LWRuy+KVgEsoJiQ+h32zoPTJuXrbIHV5kTbhvMvV4p5r1aT0bJQFFN/N4k
mNUMbluOwkQXyzibiSlB662V3qgGS4n4v11bc9psVJtlnL2Qg2e2yRE5hUt8Nh16mWp9t4o2v3LC
YFmZZf8cJNVw5YUfvfFcp2wesTNYsGpWAw54dD6Qdm8LWdTZUlWptCIloMLKpO3S0alr2uVlEkO9
NhpSdElA3pFnogpIxVYEXd5fzXZ0r8aPaoKqVcO4NbX0CG3tvcKbty5qgaw105l0hdmNM9PV75mW
X9Awc5+2a7NVJs4OnSTzSeFgXgYWU6R5vxd2w7PXM5VVLTox4k/0+/FostSfQ7daVmUUZvtGL3dL
5Nwx/6X1GNP4pbGPuCQeSRSRLkJUYrRiLeu61q1x5UnPZTsNn1MTo+UQxsVyt5iTu7bIWUMPGvFi
YtoRYVp/Uu0wiQgR0oxWXwKB2S3jZB1CkzDevC6AHldueskG/H+K1Hoqc/75bZ7W/y51a/+9PH/L
v7e//ij5aj7Kam5iEXXtf6u/Ft/Lzbfu209/2BZd3M33/fdmfvje9ln3P8lT8iv/t3/5X9/VT3ma
q+9//9tH2Red/GkC89ef87M8Ku3/e+DWNvuvx2/Z8O2zbH79pkvoFtEef7hE/CCj0dFTmoYPFWv8
3nZ//5sW6H8ArKNkdwOpVbI8OGVyvhP9/W+G/QcEep2/MOD48G9K5n/kbhnWH5KUKHO3fGYL5If+
z5u/uyyqXDcuI5ftH3/+c86NYZo/K48cBwdYYOCD5odCHcN8/PNZ17MXSJqL6+zUhMbO4CTj02lf
fM09c86M4QXD+wC5d0aefRxCSpRBgPONPdT0gPfZvHOe1Gwb1PSzdDQayljbjt46i0adkr0GuJ5U
nCWhCBeuW+w9aN4rTmw9QjCgBQ029nUQ96fRRVieAPXdwj2JjRKLZULbJXM+Uae3iEe886SFMV7L
4Enzw9fC/Vxs9LFtQz85ZGgk34JVGh+F4fKsFWscnIhF0hP54NL0zb8MHMYislrqU+sHY4tm2EEN
eVd/J+vyCQydUjHQQ6FPDDKmd+i4sdmuvH6kaZG427zlyauzKYDszU9KwCYNZbkZMrzdE6WvQmBI
p7c29jQC02/yZU2cEFap4RyXxX/KBkwPLmAoAvKOEvuHy+SdufTCeIsxHsTzT8Za4J8WHPJ9i6lS
INzGzbRCtbdNIoejcQyEvC/Wqj5qA4MdD+gha8Gb6vA3XvSuIG8EiN2aNbUPF7/R4aCWzvIRFtN1
xcrUBxuf/q3dPNWVeHFHRqV4d0Hm58kb2tkf6v/UQfyhla9grKHTIlLCgL7LxUBdaJ7mmsTwPreP
jdaOjEqyM3YKseqis9N7FpPJhmZ8Uh9tJMZbQJMzSv9050b6V3LXsoMdPJROcZ48ZCtRb+ycRuir
NvW2deCSUNOEnzMGTNEW6VbXwzuv/OAGXlZNbj8BZPzKgJzuSA7nIxmfm3T0103yigQJozqYE0C/
4zuT79XY0/IefYIOTFhLFQM/MsWmB6Z3+nrXmVlzBhoLv3oElDUfjJqADxxO+HpMXJZhdqSHs1xh
i8f2W8X6qqzNasXOl5/nnAsWymDz5cqMm3DlaUaDiEQ8jMRLjM6Ck7VsTwHD05XeVu+ZvO9TkGgU
Oba/K9lEV176AA7DuxqSeZMHNmkEDoOCukcgCSYeRKTweMZEgOxC7OKk+qEn7A5ZKShLPPt1cNp5
IwLjNTMYJeZFaRL20XD0GAYb2a/1qM/Fkb1SrKicEoCnxp2jT3fdHDXErUHC65sADpjvcjKD21Qj
13AC/x75rgM/A5m1O75weH+ZujjbTHp6n1SfiRZPt5G2DYqDqUefpmGDNreXY9cmr/griLXqw2Ps
YrukeXw07PBhmoOP3MsIWeD4S/uPpgqjpCivjiEPkLk02zoC7K5nSXnk+CyMaLzxcKgV471n+tEj
3bj5BvaKTE8X1TWfe7MOJkfbt4K9vEXtFYcwsYalzq9IwTjGcWmfwjCObhoHYhjQY4R+INfzYXoq
WImmSv9qLFl5wKKC1HvIP8d45IzQlv5VTw5DJALxPHYOnvnI3uS2J0BnDkx1bIKUnWLZe3jRD/BF
ucmcdBeMNL2on1+7gbypXrQ0+BkNI4tq1imCEfmBIHPyHmlfE+XgOVcVgKtdPTwCWAYpNowvbRq+
eQS49MltbJFtGGgsul1ZQA9YytcivQmS6W12stdgFmIDE12PJ5wxC5QBLR834ySHbS65OmP4ZMIN
xDVFuiA1yMJB6NmqW4cu+vAei3LYOBqLmJ8IYxfAINWH6mj71LuhP/k4fTEL2LHtIOeYkLM1D7bP
gATenrbSIsvh+4JDbyGGHDU8Jn6oOysIAfeFN3ibzvBWtpl/6gPSu8KonzqfGYlNXw0Xu3Wyw+I5
GapxbfjdvR8j0yK6bkB8ivYxH469+D64MRUO5KM52w6OdW5NiDW5iXyvJbnAyFEAjXjUUpqxVQtW
ADvJykZyKAzMQbZXfKFXEl67hP1AR4pf28J5azs8TZUz1QwF+2yD4gxGUBbfV06Ub0BCB+sqGPoD
U8Vy3VPX3wHKDBFqZSwSEfg3kx1qp30vc6Q431JejmaSjWgGATeRzww7Am7tVAFVmG06mx5x2Bq0
dD59Qe8rTuOcMQ+TXyfbW5Zr3EVOTBCDiSwd7v1dE5DMCDdnrPFxLa7/g9Net7Ezvzg5ObSgyB8q
PNPrlNMFHN7Hui4+3BHGtEmFiNtKwxZ4Ik8G7yVnl2zslrO9+FJbXbbnBZn6ygjSWwes1pryBD1n
Pl6LqghBYgsszjNCgRErYu7xjkp84J+V+dCNmMZISdOvfeSGdJPmx7INviaT5m+8fIj2fT/tcDma
D8s8hutkoJHrYoh/SIW+06vI3/Rhzm7YnWfgHK7B8STKtN1UWdYa5RPm2g5lC6E0x8HJsy/BFG59
Z40LDNZZUz/acTngefTECo13e0VB/hYwUTk0evOjEVV5dNnUnXyaVu2y5LwYEERDEB1qf0r2qc88
PKOp4tevTSLxQES56I9Ope20zihOoz0dWo1Fru/9/eAwCkcfd/3UuPEZMe3dnCc3eixgvubRa+f5
YFRQ/DmjASkrio9tpd2bcbufNfez0pE8qSKB2B8SiHpmHvD0SqKAVsECKzl+IscBN+PGrn1xLmgd
dogFUFGyF000tQybDBYD/Uh9q7clAPSNHd3NBSEORnN28o7KxYkHjGLWY2ajuWkD57rjQd4ws0Uw
2187QAE3QxO9pdG4rId6h/k9OARVs1vMAONmFF2HUbHPTHNdechCcdTbHzi4DbKoE706D3n1YLp1
xXaMZyhOOoBr+KZKg9DjXQ/OZRcjEcQFtIBKFniGhpcUVCeJyMHXpbGmVfXQtDWb8IRbxZxvipC2
hBhlr5Hww2cnpYiTzBgf7783CiR6w1VtzhxNTz5Db2gK0KOBg3THKhyhlooo2nmayZHfJKXCa23I
giKnPZK/ooBiRC+t4xG0qrWOcuUw93W6n5x2i6Bll3Wl96PQD24bgbga2/pudEM6WpSNjNZEsmkG
okdyzdWvHdq+ffjsw7m4ynXW1w65bBKROOPVABjoz/X+J+5sZsA9q4pzniooVoUdADB3ruJB/6Gj
O4GB0KFIpuEfFpFzCwHh3CfLkQftgTCFH0k5vGh5+brQs27RV0+jjNIYCm8dZ+bnwrRRqzqLpiwl
B3hhKY6Z+gbLcjaVW8O2NyOyNfZBdzX0zNOJLCW81J4fzMHONxoiq5jNaYzz98AfWNmteNzX9sD0
rb6CTvBCOm5NxYEDHw3YQ1NmcJF4/+0ute1xIzTrzc6yj0Z/woPBsXH8NNAErv2wHKmCXPoqxiMN
07soyp+Ap+8HU4azxnwGUdZiRDLyw2g/i2IijTXPM5bhhmlRgxwCIzzz2YYborG2M0r7qltuUmF+
D9Iv9LzKydtUrumihebOT/HlBTY/MPTGdRJVEUzRUqBmBd6vtdk5d+svOUfeha/Gs+q/9LdVH796
GtYkK/Mflyl5t/30egy9Q5CdKzHfYq+Ij9Gb4zZnzR9u+9w7D1XpHxM/fQbndSRPbUUQEVkjNGHA
KPDiRfjDC7uHRu8OYANRPbchcPo6yk/0CG6YRQzniSQw2jNldTI6YoESY7gGHUl291JfkyZEvHvt
fjOyKL/hw9z0bnY/5GPzFFpBtdcdFle6nF+Du8JjMi18T94408yP0PZD036pCJK7mSyypkJgQ/s0
Ir6rZa5nD4w6AjM9aUNz5Ub9PWbdHZRRH0s0IYlxS4VVYVfLUv8ptOkWRQlALSkwR4oN5E5nddOG
mzEcyShixhXkICA4z/GgwY0YrRdmRJ5UA5kj8Sy+NX/Ywr2gvZyIU5bPNGHrC/3dEPTZscAy5AT0
OU5YEFKo9WyNYhuG5AUhzSV9S0MfLTtavu9uQoEnNe8Y8PLQPJeWWeztsjvbGBBZ46FEwHTBocfL
5IZvN3bnsQ+O3q4ZpbKysrVtTCx6FkUbs0/fyxCzruEOt1HbB2y0JApqQ3SwpSCiyRghNoDe5IEr
McyWeoPSSe/gDQa0so2aYaKOWYIq9bt/bimHAMpKjOu3Kfqivpaon2SlrsRQI7UEkIiC8520tdex
HK9QhL0LwbHOrdjCvfAha5lQqO/BfMjnwNfmrgPrcCb4wa0J0hLpdNa1aR0Hhn6qR+ejKh4ykMb3
jUxxSlG3xMa6Q9y2hssxXxmdNlO9mPrWNdJ3JwalW8wDrHHcfLsOn89Vj5kpkkcC0nC6h54fP+jg
T0OSnRgbaXfZZOfbrIrIv+pvsIUDf2nTjA9veYbQ49+PuX2dB3wIutnwsWjfbJq8t4vmbEyno8c4
QH3oqrWewtumT7KtQVaQE1cYm57KVhfaB+eFetXN2bs6b0r/HbJL1Fzmj39ed3f2v+CpAT0KhpM5
hH70bO6ZoQcV1UCfX3lB9Fg16CDreTwBAb+uiiLlHLrvIyY9s3OK9Wg5Jn35MBXrcfabG2jFEf6P
aydrbqyRo3sCSgy2WMhobzbLE6ikY9PznMxGSKhUTTiXIwUf82jN55LIlVUUuCnYASEOKE49TOQ8
JeKrO8vRj3vtkOtAgwCVkJsspwk1zarS/WMQc3HEfB86nJDDbcHpy7LdY9YkGAzMaRtlyXvcTjy9
0UNGy4Kx5ROk9pvSbD/H5NPoRndbydbJQE6ZM3pvSr7G4Q1PuHcdIVGdaUcx4mawUuncOmoKEcJC
XdeutokXsUu0bhPjYV7hbD7mgkddXmdfx8cAy5lpP5/FJiJI7ppQNL7S25Z+dEuJ9mSRt7IWiikC
gqHCb17QebBHULSN4DUZvsu/Ev9sJmQ5d1+K/ltoAK2Ez3/nhLT3OR5Y7FXhE/M3dm65QiQGfzJN
aKQETHLNepVVQCrTGalzE0436nHQ4QKt+zZ7l9I+mML0cOrkGBcsTdhFeFEzb4MSyMp1B+y1d5TX
2udr88j90EiZVibPFI4F7Dfav5kffURTCXrLm4GomS96gplwtO0zFB4UqZ5zzItjNicvGYWLvDnl
fambvNNOdBARDoUodnJB1JLlLNJkp7hjxLwWgDJZhZk0rZyBzpL8UaFguprzjOl6+q5T4FxeTri4
HEPkqkR7pxq0bS6LJFZYGha4QWd/2mTdAJsV7dzkcQpLbLpDlVwQmmVNUhlO1yJZDz1Ldp9n77MH
1UyQwOSTThMVBDsgfFoOmOZYzeevuVF66tpoFkudaX+tEyIedcJmNurjsOVrLuInu4fVjs5SfRBS
WGHAE3BTsa1LA4GYgRd38OANet5X1TJLcn6cur6z7JgtIyOSxJawt564oekhQZkHkuNkp/a2SF6A
DXyj8XyfxVO2MV1zAVY4YRYIFm/rjJO+gs+bsYRRrejpALJa0ocWbb72Jm5iV4KiYZc8AUK9LJBq
4Z5ETUk2fCghXTPBRAF9zMevtoAJNAibvLNTX4oygx3Mb+8oRw+22XrHmUnwRgvH9GS3HIxKnYyB
0sZMkdqFOChzVmLQl5SPyRSFO6aCqBcjWma2t3EtQBJcdyVSbKbgSQ+Hb1XVPqcV+9CfGsD/oaVq
/SzFkA1VC9G35xmuzjDL/dU26Ta4rkVoOzvN5q6Zk8PY56R2Las0RA9N36/oPmJuOHvyzpGMEVRN
w6wKn+Qr04qKvqP4KhcB2RmUAky/O5XzaSoY/SfOseYmjHvuygpgFGuiGtmMPPmOsM+JZT5AZPz9
W5Lm+n8N6P7xjhyfuXVgkl4Z/BLsYGtuEHRM7nayJ5yPOfU7nTEnfu88oDtT/9VNaSaOpvcXOjPz
P/1iZCFewOKiG8D0f+5Nm2h1Zw5BXMqm3pUhyg7fOcs2cEfYCVkoZ+KS1SpCOuYZ+N5TKimQ+RK/
Oz706yp4tSgfZv3KjdsvUY+zwsy/27K46XmaIxED9Ck3PS+cUcG7rBnmmk2mdM+/v4DWzwqXyxX0
DBsZoUs8BgKdn9+Ildg6qLaYdF5TziZ55XL9G9PpviW1xU/eq6G55Z4/osUN1h4yK0b28bs7xzT2
KD1sVoeYl9XS1vWmBjjdWS7xKSswlnw2EO762fgg3+JmLBlOecRMXpAc8k2pYZqsY5CTP87FQktW
28rPMqJ2Ue/0/4+J/mpMhODqN2MinIxF/O2nERHfcBkRmf4fTHHk5MVBAwVjh5vjMiEyjT9wr2O/
lonJgYM+6p8DIif4w2U65GPM9izfRKb4zwGR4/3BbYZ+1/HUT+OvfpkI/W5CZMqH+18Pv6frnml5
Nr/HMfTANr1fIjroIHIWdgVxuFJDpRx01dB/TXR0Kkp2MNlQJlt6h1hRvrfu9Gw3/osaX19CMgfn
dtYsF9hAUG6zXLJeJYNYyS8IvTRzMKhK8IPu+ogieTgWS3Yd2q1B8Y8LTdn3/nT1/8MaTS75v70r
SS+yDc8glpiL9UvUzuh19YgpVAfKrX8xqwGoIdB2zg4UFsokBz8dfUwYnGwOXLG1+Le68bo4XnJB
G9bFD7c09upLa5meWxrxI9MsMhgRGK2HEUm28hgpvZQ0l88eHHCUXdCbI3JEqxpWXYmqGL4jgdeD
IXYeTmqarHQw/Mw5KSlVAQxWDslgbqrQvg76ptJGu6NeHeDyrpT9VfEVnaLythlivcnpx5Xbu806
y8O18qmZFpsGb1k/6Gb1FKIB2kHfSbGvZ+8EvWYYKaCapnrQ7h0Vtlk3j5kld09Q0IA8iF4MqsAG
OuJ8j40s3kbmXF1+t67bm2KCosvl5rXOVD9BL/aNjd8VZtpyiWcBk/M9HdLXyMHQ1+TtegZdsM3k
ZqfMx0ly7ZMyuq2r/MUM4QE6yLGSqge4IOgEyiPdZfNuyaaYq+xcLkGLkCP/MSRbb9aelubL8K2g
68MB3r8qG5OYOaP74sN8V37vlbpsc3uN15ESW96BOIugozVE/lRS9ASEkzRYLbPXUzIDyaoZzOfh
8Kgv2ls056RNFN539TEkcpeppJ8sCtEM+Uga/DS4b3hOKaM9mGRdXF1+YRJSk4VQVBVgPLO1h6IY
3sPBF5s8lvo6GR5GEJE4LsiGFb3bjZrqKiMNgb7jZtYz0sSD4UPp+yGQHZzWfCkFVme9zfUrR4qS
gBcdxbJ84NrhLEJpSvc/Ws/jQo1b90g4xqA6qaNup3MYg1/zHAOMuqiJEj2nR2lYH+rz883kHWnN
++zwIAQ9k9MUyKOMl1bcArOxq3WN8QZfbrAXTMKOizU8M9uxOJJLEUOZcjSb4JvQFsFR9RG74imW
SrIxNK4HaVK9ABAkWFzvd1lK5FEmXYB6G30xJx9i4UhqTQQ+ceVZXQsar1jhinnCRHFS93KdkZ1c
nINhDmg38jujiZENCiJOOfLxVecs9WB27kEYZg9Il4OWiqBJGnl2qX1u2YLfTr25jq3w2kv8T3VL
gKs+jhJZor4/MRd/D0NbKhJzOq8K1lzRdQ17pmEXg7F0vJf9t9YOvK1y8at7tW3RAvr93b++Rt29
SgkHl6alwuOBVx8+vb9yq5n4UtwjIRnQUiThqLKSexgJ1hq0L+e7MLtT56iOLjDGyYJzqJS8ujJ3
NY6WmXF2CGaBj169cPVfmaxtu4aJkxsHN2oxUmNupYtTv1q9M/VlzQjaJh3g/FsxOHEZjqKbBkiY
uqCW4LBc1s7DIrUxiBKJPIaCkFiCeqoivkV9ufrRyAGTVYaGW5XhC9x3BOBU9gBmEgZImcg/NdE8
9VbN/47TP4XHWhVnw8nlfEqOIw0blmZi6U16yRMmC8/eq1cdaTp+QJxQQoitytcNMig9aeu/h0by
opKgx/JZdCS7q2faNbQtNIGCFoNFK1bD3bQV2XvBPAKyBnjDApZRLJ0jZq2mZQ5PebyfXb0/lviT
R1sQzRWTjJq7VkR4grB3bEwrvBFbPa7Kvfq0lXJ6zDR/xd2YOYVLy/Pilpo8sMCT2+9VYcqo67pP
/DtlRbWC4RtBWw/MeoDVvbghn6ySGNJQfLaW+UnhdhSMO5cuGyHmcCPSeV/GToHxh3ygvMJAC2B0
rm4h2YkNA49CPokqVcw3WuNavTyjaY+dED9igD2RZYIK6FCf2dH4xY2fkxpwZzElAeHQ3UWsW88F
2bAc/4AX1PV2yhZE/i7KfunNJ7Gq1oDgdr6+G5AmrCeZBaA283Cg3ZMs9YviPngleFovc7eALgGp
EMfBjAPrqXrzWrWvwGYy4ueprbIxOYA/W6lHVCVDYwWn3x6VrEOs/Eo/IUkYLrp20qpOstxVMlGl
2lXit9Z2KkIlprtKR0sd2zaaVOTeyv3Vmssd84wQpZbLJEb2TXvcUm4xo5Uc4xvbXu4UBAaVJIkR
pnZQT4YSUozDAujP2Sq5lfy9ChdFqwZIfh2hVtjMAWFHntSxmjy1u9A1blRkhyvGfiMQxxiejwke
lWKFjHxFPiM5QWSsKOTcN0e3mo0KGg7T/H0xZ4ZbASYEI0ClDTYiB7aXusem7vdunz/mnh8fkiYe
acxgdwVAKAAqpzD6XZhvld6aTBhveH7ri6hvyN3hSD7Tsa+8gkdG426m3VW5eXLUClrTyt6ZBBYR
MLb7pCoz+mE6YWM8HfJLvTbwVgm+EsBFxmlMGT3X3ote1ctJ3V1ZPd+WAE70+mW2wpG5jBZvNR+5
uGNs62k+WImDEXcIEPoYP9TypNkBvveR0T3SNynNGRLuWsBdWBXasdlaEtI0BXSJlE9SS7v7hjY+
Q1TKCdXPeRrTot7q1rFl3LlpyEklCIXtdLCw0gbtW2SwoxiJMx6n2GvXPGdsEzqeL2CPT73cBFsb
UXnttwkUHXDQUWCgZp6ulEVxSiuQZ37+oNvJQzq5L+pClC7ISeSwz2rv07zIId8MP9hwh6QAgEXG
BQ7J5HxUukN1JYsQYbnbRDtU3YwFfb1bd0y9dyKavlbmsDP6+pDqzoRgmvOb07Q4y4Baj81CchBe
+zrjcyGTMF4x5YZ2J9lZsrnWyIaU/B6WeMiJUvwr/yRkN6FHMe9EwlJVmOt5T4o2gYIapGPkVTiR
ufVzq28Y5DlIvfm+oXpLJ+FvVYmgHkL1X1GE286D2rxVb2YceVaR6pIMsrDUghnveu4PP7EyshCb
gtERxKDCRFFUJTpinWa4Qu1BD0PtgkrjGHvWs2gfYwBB0tOnmotlCemFzI1zxMx+VTRUvKE/P+N0
HzZhihZN/Rq1f6rcEdXvKEvGAwvyFzI/UHmZDPZrFJQoR9Ud5qQDBWM40DY1H9txPqMKeq99MuoY
NW4dbcT1jLgltR90a8Cx3broW2dy7yNE6AWUftuozW0exz/iNl1PUwZMjAtlJj5aCJzOQmri1V3R
y2sw9u6PMQ3mi+NULSVO0b/UVgMUWCZQwITgJp+wwn7O0UQKW8UmV0fWt86K0YaztKnVCnGnTEOj
pDBkyVVS4BF6dFVUH4I0pY3KalAoMp2duLfpoKlNQi36jZ5dkbzOCtxTOqu1SwU0hCVZW36XI4Hm
8xu95dUHecFWaCP2LzkA1bXYer19mhGmKSMNGILkLzpI/+ZP4rRlYlAigsWgBeJ5vzRABiTxiYvO
6FJDqRu5nvxH4Yf9ZtLsl2jOqjXpwuF+ycMcqZhkVCObhm97hJyZb3Q7etVszIWJ7vxYavPFnXBQ
5JjDafYWB6E3t42HFOT3B0XrZ3Wkp1u6a7ItW9gALbSav/qq0IfYXToaYtv29lWVF/kWMEyK0gYo
C4h8LVhOaaqTLGRdqXq+Yk6XYpanQd8TNx61y15JfUeDQsPRk32raTcmiDIZHZwfOAmtUOAzlHB8
cPhDTTMKvqHVZfvUXOw1tOZHHt0BLc/nwH6zR5PyqsriBSH479+r+XOTSr1XxKY+7jHaba5py9jc
P+HVAs4qDh78UA7H0EDJ7BqVvUjsIdV9NSJYjjTOsPL1ckbg2IIViFFriLZAu1Ni71Tv0GNVCYgE
pmSgaqhqJVVXo45shqm84P/wSh+pHtcD+iDg9e6VolX8/t1Y8tX+uW/BJ8dNB9MY2S3ESdkg+fO7
cQuq3mVBFZMCZYudH71NXIhhIlOXZAExijuD0dFabz1kjeUQH9XCIUcSSNuRJM3ZbYx+JdfQQ6qn
TD3umRaMB5dg+C4zX2cSRHw9nyn3RI3Rx1snyI1WzlgSZYcoraw5JHWzVW5wrqiL2usAU2sm6n8F
EPw3yypvlxAhjKeEK3mu82v47uiPaTI4dbwd6W+uDG/YaPmtBWizbfL+qmyxvjSkkpRJeMZXO1Ee
U1+ABAXVIrfDixmGJU59FLk/ku8BhxixkixYSIyS+Zv1zB9lYbDUobGyD3zEzRFeDCEVQYBLRy4w
NJKIrRraR4I2N6Nv/vj9x2r8ygC0EETrIBdNnZh7Wqq/NG6KxCc6ygP9VtMBwAWhQe+wn2xnYsgk
z9JqPXYNA+C4i96pjsbNZJr97i9exr8BaeXrgEQse7q679Pk+Pn2ChjaNOB+HHZRnH95egNwDAju
GH0t4+aS16E6DihYuHoygrHomUQHPbcH0v9BpNF6dIyVHtF5kF4P9dXLZBwt0/+i+S55K9GnikUg
yeAt18F2ZbvYNZ5D9LFSbGuOryqrSZvZixoR0uaoHlwie1hrqALgVbAPdF4Zb2dtQgyrnzufcx22
2KtBZs+J4YDoZz4Lqt84boqrjm5UPOtwyzh3TdrooEUlf9wI5+fe0OtNUyDVSzyN72AzUo+DKtaT
mnVrpA9RG5wGVYgPyltSEd2d4cxfptx69sVr4WjikoCEkKJYlUXyMGmMbsbG5zDBC6Ma/dL1Ft2e
0nqd2CwvS4uHhKmlvlKRbAZT9WKyOViqNoeBXxyjcLbK4vmBQTuEGgoeBR5QT3M/T9GOTDL4RswD
zIAdY8ZdvMFYhX9b/w6p7f8QdmZLbiPJtv0imAGB+ZUEZ+asnPQCq5SUmOcZX39WBNvutao+p/uh
ZFUlJUWCQES4+95rX6Ge7kvK1Alx9IH/AZIGQtBedUPSsAN3vABmlvs19lv74F7FTOml9tc6iX7Y
cfeZl9aT2tLUsSmpx6+lMv6S+ynVxR/M7eqgrBwqqlPn4+CLZoLPZo53Wuhi+XBvlY5KuYriIyLX
Soe/rc4Cck3qGrhB6riknjK9QUlAzEcdEnQvRwnKkqL+ttS5plZbosc5ormu+ilhykRxoppW6m13
DhpyIOzBVFFvd411r97f4EZfhDvehgmys9Z55KX9l+dG7vN/W5UNFiiDEZknfJcH5x97zNTroClE
5iB2o7DzFiJOYlSfnJ5hH5o6clEBB28fE2dgnBc/ewEbD35nKZFF5drbf3435r8RRdnX2d+Z07kG
7FXmIH9/iid0hn4kfdm+Y/we/Cg+3OA9KCMzULfSYrXSpzRm6DIZXMutVS/LvikjZ2eHziPrQ342
Q8IUopC2ZE+0CBbznmPrfAqRp5xiix8cuzvVOSLM+WeXUsFiz7zSZaL4kcN1GkdI1pHTyepmbHRv
26wc9Q6pdMLWiEyJIUbdKht9qljTQhqxbjg8WcCROe5SP4G+Ouh2JAKBihUyP0mn8pXV7u3RHPWK
C5o5YANyoYlSu5FmRjA6tvdXBlduk/jj3pmjGPkBp1lZbqcpKtcq+u7K+Zkn/XJrVfXmjnrqSx3D
K3lKNOSwvQ09oAAZ3ThHEqwZdEbRLX9YJQqqqB+wt0iVFxgp3TodwjbBgi7fjE621sGCZtDLfqPs
EeKjfQ4ryom5LPB+ROYuhYoIgmdpGDFamxrzR67pu9mkbFCwpLBmiV1D3omKMpUVTTSl050cGq5L
j+iTvkTTdW+qj6LW2XK07leyvZAjYHrD4omzlEc1ypxrb9mfJig+NE7AbLo0OuWxL/bENAM5ssce
PLezbiPBOtHHr5FzmCy+SVXBzpWxg+f4pRhCBeb5a1skj2002+S07gVGzOeJF9uolWBd6NRXsJZY
XwA3OOm3JV2J2RhMrQ3D3kL75FEOKFduVC/n1JyYDMi0mIJKfTTWH5GggJPfFvUyqVB804Ejgwfc
vAeELlNmFu2kJUtMhhVeGxDB+7GbtY1FOb8NWe92+qOyGhsO3LrZrBDwoQ2p2U7kES7vSZ6qYkCf
oiB0QjedN3UUJMMBo8kKLFquipm70BLWmn/FHYSIxv5A+SbmxiQVeACeu+nclFJOb54iLfnhJmON
BARP6oxXGOvb8hyRkHQ2bAKv4ABsTISbtmRoqvyAHnYLTxAySgP9iTpkTujB9istc/Vh+w7lORku
WLz9+Wx7o3e1fqv6KtHAIuN4UeWnqpaXNgs6jkYmI4K0jJ9vYyc5WSHQB8gd+NMWcSJJ2tSIqGDy
Yj0g+as2A0us2vCcuH+oqaq3tiw/lHtZTVe1LsW6OpEs7FeeOJS9SxQ6m1o2J6e+CVG3V82LH2eW
3I5IfURKtFvlPd9b2n3a4ahUJzDNI1QBsPGGyDYW+Lg9p7bLt2ZkfwoUDHuVjRmuhGt72XLBzshX
A9wSqelR4aOcFnHK4i575egkL4onbCYoU356nQINCVTK0IKFJaqWeo//R2mvagJwhB7toqkZaDCg
41XeIXVkLcMm0CqksWqTuA1hIk6T5Ca/k1CFbF2mlFmLZGLpMlJTNRhS6h0qVFLrDP+V1tMpl13A
KvWfagxIgVtiA+qYz6ttYJA8sCJhgtL73h64X06WCbkRvQM4uWi7owNZeTP5Gi8HpaoiONCg1FMD
B9KuOJm4pKUxjzmr8A2N1sIWtDoPP3UMaGRaybGZ3/BgnoxYTGba3XPkXPXVffDT/tGyy281JdDl
/TtwQo+8VqcEnSGKjCf10Se5SiTkFx691D4YelSdKriH6u6azNa4dMNj9zWG5Pu0X4msnsA+vs8w
K9Vdqwo79cQoHZRGf2PjiNnaT5px9GzHuKo+DvSBD9NK14No7K9hHfP/Qkc35ND4n1swNZ5PiYcS
06dT/fc9j5wD4CYlks7F1Y1raZFWAYBInTwU6U+9R0tuOSIPr5xSIvCf6nsqY9polQtlwcpj/Rru
WMoqpmSVRaaXHL2oeL+KRZq0wzupuRgFKnm3u1cxsXLlbiF67pa4vqrOr5cBxF491kffoDDrEKc6
1at60Mr4Jct6fyv7R7S+e5z/gi9GnvDdkWlUScB26rU79a24WuchySTKVp6L1OV25fesedgv5jm8
VQWlScfJj3ZV1tRKOSMmkOUWurJsNq43zNpss3Wu8EiN6m42phdiDV/9xHtVByezBMLXsNbezrGq
hTLTrQ3sCSgAVQK8UgAJWAXuXBEfgcKcBqA0NGi1g6AhAPFqo1BicouSV8OatI8o8abbDPT//dbF
YGTCWZ8N1s8biEhYLW8jnSFC25FoN1CYTG0IvBaeXXrQZS1Ld2oKKtvsn//zOcn4t1raEB6RATRw
bA5C/j/TN6CTmjkgFpdIICSB6lAq8uQFJbMau6l7h2SMn6O+/NIGzq3hkF4mPg+NDY6eSUivlHyI
/yYPkiX83w+T0gbroppAfITL9h+1oBf70ToWWN4iOdWwnfRjzX4aWvuuHJgKSKIum7rX1Ji59pkJ
qPtLPdLRGv8Rs32t+s5788zt3xc8+F4RTdv0/T9fzX9TVFA64lrjAbSxxplAL//+AIalm+jaNJoB
0yiAFPKexnFOfe7UGFaiIwksBLTK3oFvD89LLxsUsvMr5GFL9NazGMh1l6mpqvyq1/ECCLvd31qq
tIfdAkyKLUtOG7Z4708PtVW+hgV9XzkeYj7b7/7zZ/pf7hBL3hoOxmTXsyz7H92W3tfKwUHqfhth
Zzl7fGw4j1oCn9aeElfS4gjYkG15XFmHaWa36A3rMQtbxjYaZGBtEa8dK3bwn9+ZKa/m328Sy9Ex
XnN7eBZdvH/oV9y8Ksc4m8g8DqtXi7naurBj+p6akNd7ekTzfc/kHzAHWlYZgZ2mDGIyqZfgm1kn
qvayIvHFMEn+YZ58yL/lAUytRaoxpBAOtds9TXGK60F249Veorrmhq2zl2DE6hCh3Dz5/6d7m1rl
3+opWj5UU3ThZaPL+WcBE+XRMhAsSH9yyZ27MG0Z8VXTibwIpAjkHouJk6HLSEr3AxFb6aFPgPl0
Vh3AII7asniZ5lfHrV693vcv1TDjhBCAaMZqIExJt6AU8ks0jUAvJpB1MD8Blf4sKqISDIKU0HMD
A9zren3Fd2Wf9TOcMPfedcC3No7/S8sxWMeh85wTqNUZ8wE9NmEvdwszqT2XKkXqzlNmFM6RUIlq
Hxbm80jrhvcc9ht0JSiFR63dWlq0njpqDJS/ZN2aGYfxicEOc5EflX3HPJ7p6UzTZA7dIF8M4we8
f9/oue4AmI89ID7fkh1yHTm5w8Q9jMPwSr4AJA0tpcnVaL8Ne3yynDI6hE1ywW4WHSs3dQPgYa1Y
bLImUTMvWnaXgK8MjLzChK3Zy5YjvR40w545XYAeX8u0gHbYmXP7IdO1c6vlx1a4m3F6K7zl0NM9
TfznxGoJv863cDP2hrY+ZF1219NIM4IwcTaQJrDKlb/NaN571vC9Uslb8xAUPq3mOMYiLkhvSfVv
T9N+pJH3EA87d+LWNMkrojtB5IwWmC6Dyyo+AdU7YJlDwMtJPO+fSnh729qYNzFB9w07a4zHulzM
hy7JjwmZE06wtoLir4HznB6XfDkX2i/yHxuC8TAW5D+RLuubmgZG4tkfDN/3sVu+I5yAAoXXNKs3
Uhm70ZPipSvENjUMjtc4iPE1Jx5ZoxFJybV9iAFgtxfxjXL6Xp8dDvf1YzzD2vIMHsQjb3VDYls2
BQ3nAqz+TTremTrCpnVLFi3DzMza3C3pnV9/THQnt2Ah70MsYmY0BNAH5XXMozesqMHkQBrnwLB6
QKaM8dudaubNVxdSrFgBazYFPgFxtDB7b+IkOa3EvlSWwdUcv/gb28rn9i1fs/ZQXLTKJ8o8Ctj1
vfa+Z6LvLeb90nMZyWBkwkeuuHbkEsc7F11VCDes5CWxvt+vPfM0g3Rdf07o97n+XdQQgpgMFwZX
zNGdS0euYsaLV431ZTd5oJGiScrjLqx+j/CDcys7EXtBtJf/uBKaPEeCEas9vcwWfrqMsBjXGE81
wZYSN+S2xb6P5wdH9Mfct9/wjqBZyC+8rc8lG55tPm0e5sC+HvN0AYtivy12/KF1FtWsd6wmLD6r
AOhcjZdybmlqSupl0dXEQQCwwSaTddZxxi62iv6+YbYxe+s5Lqa9ATKSWbs46BWATbybehF+5IQ9
MZKbzsyEdwLC6MbOaFQ2GHkwTW4HTGO+aJ4XvMtejOMDZlLuP0VCPxXeo6YtJP2FUNE+UIltLRu3
aWWCZ8w+dUu7SjdrSRUeonuT1K85vhda9wj//iHUCG6CBB1BURml5twqyvMM7ygsyweRM3+turte
G5GUPCVheF+SdVB7xqFBcJzo19gzydvOntYqfp+d8NEvh12i64GDcVcO8S3vwkISsMnTZQ1BtODL
Zdoe+2wmWmvt8CEs4qhlT36b/Mxq48tPbCzRev881f5l9q8agWo6dmpRvVTGPjfTnTG+m/EfI369
lBjdkqHbCQPRRY5p6SXxnKcyCh7E+BdvfSbjsDbplr0O1mtYkjbtflcY/Er6FXl0XLH01ANwSBN7
L62b+kpzPyC3cePd9Um39cWLbpLNfB9iLGx/6fWj3s5Ike4jjUe+X05MbPY1BvjSBmSw5E+Zi82P
2FUHJfZEs8invueoEg7Vzl/TQPTty0ABXw7k2s2QH3UfISQs8fIS+hfRnjusjCG58jPquKXGJBhh
+a2jrdHXD3N3bnmga61AEtDiKV/RI30BInt21/7SWdE+iGd/M4QXj2/Ic83d1MPvq5H5WU+r+QvQ
4XEe22ebmOIOhOrCm5us+qJZBI7J4RraPA3jnqdVhzL6Bu9PK+u6wscyRhhRbR/4QOQ999Miat2L
kPgQnI0uHQVZthswjplJAGxhY3DOXoVLKi/6CFByLWFDoCni8I4i9tgYwCVEdk2Xgy7z/Lz6cbCI
iCVNBHwXTZOvsRbXGU63SccEwConDml7zs7zfGjIxali8gUmN/cInnwpaI6xi1uHNMTSz1zghJXz
0DCn1ow1SL2OBEAyNBhXbdDLWTh3Tm6pPwv7PWX4QpL5ZhpP+JlJS/iumgtuf/x6bKGEjLne75mc
YHE2wNc2luQKob8yk03fM5W0nV+D6Zw6r7owidno7ZsRe0wDsOtlDwZRQhNaS2cFVPreg/MmutLE
SJUkWL7mb5vqORbrzl4p0QzvPfE5jEraVNX9GHiLRlRBCCnwB+pUZlX3bDF01+h9ztToqE13i1G+
RvryAniS87fGQNFuz/YIJxiAFxpCnjF6DjkstvaoNTAyPLNesO08VNmwN7PmYLTJVofNYHndodCO
gzF+9itQZeHCKy3r6RLq+YNuil8O/T7drI/tYrE558Hqs72YQJT8C17YoDTd9DxYj3WcYZzOiIIj
BnlrlO5b5oY4pmaDRO3Asqrflh7jsC5JTxV8nsF9n/zq1c2GszE7khjwsib0s3rkuIaRPoq3IgU+
oD2vsM0EzFWC0KygTtoXy4AJoE/SWWf9royU2VC4cIznZl5JRBl192hW6fMw3Q0GMUPm64gTfSwv
gvSTnDOqIJV8xIzZW5xrwEEY9bkr3weQLNNI46cEW1vsOyr1Jav+MkdjHy7OJ/SPIC0yk9uVHOgs
e4rGB2KlLx4DTYKUj4yrH2PLYsKb7ytkJIXpPxr8qPfpuvYuYz3zdciOFxR1d2ScHBwufRaSq6PT
gqaHSkL6a+b110pwAkEZ/dX03lcTDmdnrZKL043nMVro0MbeReScdDg1rXR5ZOROZDwzgCfPL9c/
VxT0SEI5to3lMDylFvGL5X7yMwLqjWTZtqQLUAobX30OVR/tGlassuUcEJuIBoOidfS/UAYi0BrC
80zc2jki5vZM0rNLClLZXicsmawdU3mpHUY0uJ8Jti2NBNFP1ByFFmovrTevJJkOM/HDbfTDcUCC
mTkRF+p3nVybHjxQr2OxRN1W6wUdrbxkL+JHQ9sPg7Wc1736z7iq9EttLsXm9ofT5Y8D+QBugtnv
m2LNfjguHE+aI/nZbyKBwsAwiTtzqmsXergAnQu8n/JtKf38zMNLT2Iqijd9GnpMLTXxZmEOXsXu
te082g6pB3CA1R9pjQ5vad+VB/UCM80gFojVPQIRKd7clAUNRIJxVr9rypFvNVFeq9/1U5TbpA9Q
twI22rdm+O5XYpdNDfNg3L0y52BLk2M6ppBzm/BzCZevTufdQzKRUvu6Ssg9fcmd4jlNVsHjoAXl
gnRvcJcjjWfwLiUpZxz4x2RnTPmv9Aoh4Skm3XGbOvXBGfOcLWvcT519royeYOw2sEbzxXNXc7Of
LWZJtMU/UlRntMaxwne/0Wyd9bl8AU1Dlu/ASoqdGyXt95JOboDgAYS6th4sbf3jsdPKf4y22WY1
zc3JG/dkbWBuqF17s+wSYyFSpe7RaBHqHuXHeBLTnjxDqHsFsZsDUbKL8YChExrHvE8qnX5+HL36
ZrcfRLcrW++YYCJuOkG+JqbTsXoIh3k6aEglSg1kcRpFh34dzosofsb6PhxWZy/VaXHXbXN9qLde
BWFP56gn6NXWqDRjOL9TZTz5HiyPlDjaDTLc+DwCnWXCFH26MRSEqEXzb3VJUE79iPBtvV+y9JM1
5+xP5ZNZODUFrg/MtvWRb7FGlXQlSQru0UElFqttVcWPNnp5fQLPMXa00WrnjjEIkj1mZcPkMXLX
hvSsx+8O6FAwlpZHhPr8a9CZ+piZf529B+FUF1drHiu/57ao1kOvm4HVoYBsBWSL2iXufoWMw4wq
4AgPMB8ITlVCz/f+lBwPcHRTc566OH9OC+9OBzgNOP8tw23RTEh7qwmHlXNtbRMPsA2xAdex3r9Y
zWPs/q550ai2/jCe2pBWCSHMPVLwvpZlsRcpUWJFph3miIbElDc7V0uOQpjbvmdImi3FzDtZ3+yY
ib/e/BEtluzWxYRYcrabWpzGC/utafFARzZ64TSm582GZg3Z/ZQwvsRbW+wqs/6QVEbs7eajtgTo
XHcEwezQKhAf63CyCeHrb2ZY72v3vC7R1ZTRd3MTv7okJy91d7akbZd8SuNQv5m5Zp2jcVOKEs47
2MZNEu+wf/t3msMa0aAjvEMt8jg0T6azpicbCu6NAEuRoQYDjnBW+gB50NTCuZBEkECNxcTfG31y
MMic1+oiPrkC/Y4ooQjQnhVUkoGZrs9Vr1XLye/dnqWIQFBBenBWLXdKv7rWqOg1Z31XOWOY1MdN
GJnWri296Q5s4nmB1L3JxxZbdib0eySx+GHXLvwESJwStK1FF52IQZsTVXLIpWSgMO3mDjNluwHl
wK/YLUDvQ4Q+m2iviOojP65bwpcVMfshMurm2BTtZYFRdmlG92LQgqVmY35Gu8k89I1O2tHgsW8P
TbqnuUZ8lLGMG9q/1XH0JMGrct8JrE4ffQy+U6T3j57p/8li4zJAiEbTzfl8TBLzqoGEgzNiPU0G
56BhNMejEi6POXTLtowu6poOYp/C+awLs90NUOcPzbwuyKMtZrZkJWxgZYgd69hT5e3wS8MjUqJ1
1cf0uuGojd66pWyo8Cxof5Wd91Qu4W9iZ2pGGygf10j/s0blC2cTOKXyUtaIs3cLnZYKSYlD8pa5
VII1bXpVdhTVCFUTUGIu9QQqD9RF/Lbuv/Iqvcy5J78aHJ9DgWjSS7j9BDAkmjuQ/hzL5phP4EmQ
Zv7nNMKwWNfuNEoN2zjY3e6XYkaTmGkEa1WMt9a8ntBHiOIFrbxEkSd5wWOYjZfRN4+5ia5UweVh
Nuyqjr/JQ52vPB1di9iVqWJ/ReWosrusGNZlAiXE1U6Rr3W7RmsnpmHeqxI1qaZ9EXestMJLwS0j
I1H0U047B79Ee2fH4qjM9+rquH34RxAleJkN6yZuVgM+R5v/uOlEXUiKQZbwcuovV1NeOmL/auGq
RqH65BWObWhz+q05rl5ZEEHFKGPcqfeVCpI69Wi+s3ubG4/Bfu75DF0pr9QFRqlGREaD8Qbt0SER
7RP7E03128RW/ZHYwNyxeqhciczjQZPyLIwlDQvcvHWlVQGTO7uhESgaN0h7KFhO/t6HoKGbonsa
B0SnalQI0+84xfBFk+lkD1FymOdfvZSbGAhYbu4QfbPIJUziC1VnUw5lagPxlyBFK1Oe8aR70qyJ
87MUHkQi+hRFd1ATXBenGhMWnWZdsm39kodwzs4ukmFwWR3kY1d/DAtPSWHh8MHoQhLKMqWRlZDJ
Qy3Ro8HUfaiRZkcc+dqtlxTa5G3ImcmYkQSb1UYQm6NsLuv67AB0uJPuaPURVa9WSGSscPSDWp/U
JCCamxc6EY4aohMt8HtMWf3VFYtMvz1MSbNTAl415FPd9gjvgzkuQG+kQleNIJX0ZyFZboHgMyO0
InEKSZ2aQZOzRUHc0B50maZvNYMyrfY1CMP2m6bRoldKYnW5lacgdNdjVKwnR7Mc8q90aJOev1cT
LQ36ORuqjllPYvxDmEubbtSo/YbiOg9CkkuYT6lhhxJU3Xw52vrtQDyg4UVkqN95B+mGKNtUo1yk
7Q3AWkod09oSgQZ/ezc21kmBg2ud2K8oYjQYSowHywiFmLOZ49wlppObTjmNOX8xEfLKaV+Y01bN
p5XtMxwY/JRQpEed/bP2YKOoV+1t89VOWlZA2V2nEw2FkuG6EhlSExMpWy0PtPNbpUxXI7GZYqmx
KWHjmiHJUFvks1YQQ+WNH9c7lxsQafto0MLRDjeZmCPqbRyBknrvkq4OlDBNja0cvWIhINJGw6lC
RoIXZcekLQQ3DPdtS41xUN/DPDCSb5MfanFwfHmsG+hTtxp3nQ58Km5/dz01sZXQ0xPdg/L3tCOj
QanWqufispJOAJIEzNq04JfD0bPFX39UX09Oj46VCF3vbRM2BaA5D86oerahlSE5h+9vRrRPfUbf
URZpzFMANNpd/dTWrEVC5lmu7cIqwzJ9U5eqmVY246mMj2oY5M8dINHC3sr5v6SU6IP9w0sIQOgK
jsJS4JK5I+jLbMbssyC+XrmDSBbqUILwmgxKGNuh7JTD+3JBP68XsNQtTF5S63lbNKWTT2Mn9vqq
3aU5LvvJSGBqVGjQeiQ+apG3Wvgxeed2B3XDtw37/ho/qFcPEyyk9gitBTAhasWRDrJIx99RZX1O
kaNt88y/U8OUNF2eCTEtuAzVl2Gu93VRfxJssYv99qOKUYcngkmjbaSXMDNfzLGIYeoDoOuiOtD0
uj41KF9uBoKmiCl4u716vtUDpnOCOgmOnOoe0skx2sjjzJinw77l7DdE4s4tTaYNwvo5RE5Gy7lg
OFBPNTIK6S/rMQttcTBs1CqpJP1qmVC3eSo4c4XYZuH63ivpSszANhjcWt/2ubuSKu82ALDvwgKN
Afx7DnFs2a4zP1jOCN6H2dmYO+amQ9oMHM/29l5T11u15GVlQcKT62Br4xZGf7semzZmTk1WMQOD
LFjG5qqsHVLUemCK+FnLg7yMHcoThKLzaHxP7itsGVoMrf3L0nqXO2H42XqJpPaKvcUTvbGQidFV
ZqwYexlQpgUWB9jjKrBjZ2c4ZrQnXJm2Y0WQAngD++AZOaMT+UHU468eQl3DNJiJB6XP0JYDeqij
H1VEhskxZzFaKwwlG3QwIbYqXCxNuMVbi9tyrlhZQ/OvYiASt8+Sm9HBNJIMeNheZbHqo0/bnceN
6/mlBnRqCKyWC7Xkqe9F4PLYmW1zVt8/IZO/NWDNt8OvEm+YDkI9AWN40k7q1NjLyGeBGwxphwsa
GRGNGsvKzdCxxalGt4ycN/njODayChnmuoavg5RhNbS+wfZVd10HCVSunWkYYzEqaeEl0gTMGqo2
JD1zjnXkn9VDEgsbaQs+Kq42TnXPgFFeMrOp5BBbCT4zB3+e9sRE5RlY0Pug6eHeQhOmlpEss9m9
gIxpCaNm+XZvi5SJBnladHLAZKagW9Xc8AWHmgiBJXoD3py6OZUMIi/Bs+l0Zc5De1RHSiX7m0oA
JfbwrbYZteqkvf+kIwO+7T4oPHomWBkZGGxTNx2OZ/xKU8hbLN9EpDv7dKXOleaZxEw+ZK6X2tXU
N6h0sU4ef5Xw5m9cdn22WeSde07pz/9/M+5DL1i6ZDykLd1Wt53I0MS8Y0otipP9xKO4dUuM9uvg
04qXXm2pyYKwdV0omajy0Ud15Zrurcq6k2uk20UY7EnKgd3CzyoRJSLZTRml54z2Q+jknyOmuwMx
JZvGWMqjulZA7RcZ9XdSD/pID411E5Ugrr0S7DUEGq3MkM5L5bCSR7UzdTsZmuHNaNxX0OSmZXhV
2hslYsorum9Oaz8YsR2eVUqMSkbQU/yDEchDo57cI4CCwDO1y5SK5wVnv1rabCloU+5Ctbvkdk+j
9yGTjm2lnfHIaYa21v920zTe6W6BVAerTVwYmykGFchV36vdeW0HOsXEfCW4unuXtcYqhI9JlKMj
utiO878G3wn5OWKweid+DTIFB77Sm6mlJ0PGIaW5V21K0yq36s645RQYSFZj02edkhfYybkqujs9
pl28Uy5nKeJeR047SZc+dyThWVUwrxktGikaNucUh34RHjRMHNtkCR8aObWXmhp1XJBIIalsnTsC
P8f8lU8KdQ1QjG3PP7o17TkO8DadsHtfqLrFIG1GiCgLuOO84sESjTiMLTpJrfpl9mb/5AKtZorH
Khl5CHNLeJ6AE3a+gUNiEgQROuNvJbVQLgl1QdwxvNKsoc+UfazTMB0FEOl9LeW1yAGviZVy+0n9
n/LsqRtNYR6UAsUXeP8KN1o30ZzLCBTcKCR2AtpgttUOf5RQbIilfzZEGmvqZXxoTP3RcemepnbM
qKB1rkvm3ikgX6WLQ1dX12zRE8QNTtBJub38yGZf49QZ+5spsO+xqkWN+8MGmXEAingLk7L84W3s
SGOSLnr5kCjdkzolldEPa61Yw4yWMErrp7oz1NFAXQR10O5l1aaetKWynz0CyZVzUW0JdPVkJOhN
5k7Gw7dTVx/qd0JY5oWE8MZjQzRf0oU7tai1stO5enIn0Clb2jnQfefcuP2LbsREe3u2ksO3pY6+
pB2+tYpj6GJLDVk4HKaJOJ0iTLs9gwCVNFRIG+JtBZNQB2+w9tWQrxdNF9dmgI+r5F5jy1hcyItF
Nsrt/AA+1JOEUBL70uVR1QF+BjZ5aspxo55AtYanbpHsGmKrpdG5S4Y7rQs79M84p+CaXCnwrk5a
3JMMyMeSUhNLpG+hzUjKcaS/ftCTrXL5T4bzhB7/o8r6K32AmwGCceMHueSHkDzK3NOrQK0O/dB+
qSdFFNNzPhtH04BqpJ4spSmT9it/JWyj6s0/6lyllh11jkh7h8SYsr8Hg7lsFgbk0jShxH3r0oHT
ILZJGUqVOt3GDYzWqLw5E5SMsx+lAVdvLqquVTe82sDKKiIBq96Ftv6W+DIG403d9dPKFHWOyFIl
4vS2IEzo9cK+3L02syY2rbx/FKeLDuwhM4tDOJp4F1LkNEmnv0+h9612DSxp2qYwmGN4GsnD0pCt
lK6hXjyGfvlTcfCSvgfEKfYRnhSlBNUL+KP1epc4/TO3fA0e9LuV2BIZha6+xyVziN7FkzguF04q
AANle0PGDahzhbp2ybQfquHJlXrGYdCwK5a0sCCyqxtDyf1kLKXIEBXEywdwQdYSPKagtOMnFZQq
8k7fkIN0UR9V4rzMPIVn3UHorpmeqb+rSnP9PNiOvm2lZ1SlFalveuz171bzKZ3pWaulX/3vxgf6
X6XuxqmOtlwGNU1LiVWyPrT0ok16c1Yrpj3nmJ+TQ7rqYh+SXsfJC7mE8jFbLJxyqVBflvyXVNYC
s5/4h7rYJhMzr9aKXop5Xf+VPSeQXzPruNl21W43LHlFHyL7piF5h5qnPOmOcVYXTh0llwGCRajX
DD8EJD2mVerTRhoIwRKVNNpg1l5IyCWpUkzsCovYN0EGhQ50L4zYsm00E9Auwe3Py14bX0bKJ7q4
RND39gg1fKx/RGPdXELPkPmIBP6qowcVJXXL0G2qRA1iEOKrdVzd9Or9pXYdcUykQPEyQuG8uPsI
613hLzTDS0CdaW/9idbss8lD4xkKLxHN462KImLwaV5TssEctKkS4QO6HLqAh/Exa62OjZVwOpuD
g4NwirF8aBKgIJKduxb9Pl43a9x/rn0usbBrzZS7D/QYp9AcMdjw6mfFIaBUmC52TnNVfVmOhlzG
6GoqddZpZWEaUmrS0Qcrbbl3ar/FuUjZr1Td2MEnK9+2q/kDqupr3InvWLcJQufmUjWzS1j4bkiQ
Fqjlo3JFsXPjlVx4DvSZx6fAkhsxTdQeW5s+j5bVT7bFF0JSK/OAmn3SIdRHHhHmhhk7O6+1DfHv
baqUPcbc9SVWV7d+i0uDwAEjOcQjrxwNtHwK5prqPOZ649nzae3baDhmzuVHzSxQeI/dc9q7L7Sp
uDTUq3k4hA+9lHw1WX30zRGXMwMqEnG6U0prbGUv7mD+BmaOPElk2CFLkk8IxfS3oQmC2jbi4WCM
rb93x8gLHChMNrqCzZAP+b4tmE5NjExNb6wRm9PkE65T7ITbPeZ1E+4ZHP+lzZa77wSd/tI9lh7n
sGJKv8IwnALM2J+u3R7tUhTnEQ0M/Opol2lZuR/aC46WCyUXy52XhgGT0oeowslHWPMhzlLGswXU
67TZxCSnHVKTx0tziD4yrGEImmVLgsqEIMBtNyGegKUhqrNBKuaU2Vm09IDzYWRmjYti0LLooDn4
90wvunhLCukDZMezFzmA79b2zzQtIQIA+CVTl1xiWOjZ0kEwGrSd7Xq7NZkZYpmVdhLcidsQmFzU
g/YQcE22NKSSNauvYyUZVln92BV+vR1E7e3SaDdMen8XQu2v7NBG90HEnC8KCn+6S3PZi21PgREY
C8tkPN978RwfjVPTNkWwrNrZqbirx9h84XmIuu8+KX/FLU/JaMzWxZysx35uPtZQ13cj9GvGzPxS
04GpuppVWGjVvoynRzpMNKwH8xt0vXPM6jUwtbk5ha6+JzIEnR1KVWcg7AWvF2l/BVZarkyJh3iC
2hGJ4TQjaCVWL2W/tR8dy3vp7NrFO7xEcKrzfU+WQ9MV19KmOSRcLKGd0D5ICYPWZRMk2WJsil1v
+On5zV9+1NX71i2RN+Wc9VbsdmLIwFKkQ37sfDEwIbRDpm60HEx0JzL31F9AXHkoQ2gxi8esTFdS
wmIEvuHCyRLujas5W28miCqV9Rzjp78iN3piJI4acEFQTxzXC96X39jWgtwHftBm/8PceS1HjmTZ
9lfG+h1lDsChzKbnIQIIwYigTDLFCywltNb4+lmIrLEhg9Vk152X22ad3ZXFTCiHw/2cvdeuD7Ud
Rp6DKnndFgORmU36VI1dz34hHld+ewgzILtG59BuNqAwttv41I6AcmL22R50w2QX1sufqyJ96ZFs
47hvN/xhQNuqggDcwdwzDulnNhvGdu7qJ4U6KxDSU10XnyQtnQ06vQ2yOwpdzoMe/LAQUxD2piMf
tMeDNTTOU6d9dSoynEdH34Bu/BaJUTtFOHS02Q+vn1Aak9KCu6rBewCOi9KWbhVua7P3xmyJyICN
CxE2PWqjfUjwHvQ6zdnmVvjQ0QUAqIOJ1eq5+6omXNRljktn/qlTa8sj4ZM+n17sJSkqtw0O56FW
+9VUqf1JBQ0xYGpIYuKAY4jVqSPzo1XKTyM1HOJIlrpQQ4sEYB/Yfz/+7oCN3susta8sfbjpZrjX
EasoBCFsOYbia1ZqwVqrKOOJhMZyWPxKrDHFH9vtqY3Fh7HquYxoSlBv4tAiZIdCp0kahyQNAnzN
yl92BUWWo2YMbNxTRDkUuq0j5zQ8qhia1xjdkz9WxrYxQSthKvegOflHmxqRDK1qP1jlI6W4rS6R
3poGLpfMh9pO1TLYdvbQnGJq9EqjT1emlbVowujcC6odV7Wd48dmFDK5obEgtDAi+nhiLG8yp0fF
Y3AjSicokeXCXi+WnZFVyd8u078FofxXEWPPE8b+68P/IdDs/8OsMlXDAfGvKZT7+mv1HEF5/vHf
DEpp/4G2HFykjQvWFIAl/4dBqdt/WI5uWuAFpEZKr4U35M+QMt36AyCGaRJqLlR+RAXf+mdImeb8
IQxMS4xpFojs1/W/w6C8hHDQ5eI4QpA1Li1DMy9Mw6LoacLjhXLzfhto9joS7TsuAXVxATx3CVwe
4sIUlVZ+nAQJh2g8JjQ38EYwOt22eDT3KGu2zL0uAsqtCjI9Xj97CLe/D/Iyg+2dY184FJI+DZw0
Px/b3+Ycu3EcF739JvemnS+3Vt+8d8hLQ8/l5S4esWeoDxEVdVmG50PqGwCB2CC+tf3P5aDny8R6
a6BEHbfvXewF0teCiLw8SwaGZqCeFOLCszOGemQMBKi5GfAvGvR81DfxGrRX+Z3w+vY47vVddJWc
0kN2rJ8irDHwG7dEmD81Rzmr69oTG80NPfs9B8vyhF+PgP89sQsHi9YrKcLe6fcIgFbq+fsaGVnZ
2B5U+a3qCbS2rMQwCxTRxnpnAP71A/nfoy8+j2cPxKgCM8DASzfBGTZTwUIqnQBtRbfvjLXl9r51
lcur9uw4gT8lYloe/By45V53402y1gGMbwru6XsXdWasvHW0ixfXl4ju2C0jgVqrDDOI9fGNtWbZ
6tVbPb623xvWy11663gXb7EIkgruJFdXhBh0a7AQK3WDUHnreCPCtImRk2zeHTl/eU/B52hMeI7Q
z5CBZ/e07BGYhaVKsNaqd8PP+abftat5HX3ONu8RsV/hT86vz7NjXYzSUUnChXvTuzhUd9MJ+MPK
fgh3yKZO772q6l9Ou5bFS2rAlFHFxdPLUAbW7cjTk9t2L3+O3+odyMyasJZ2x651k2xkGMr1e/fz
FSvqfI3Y+mgXGQt66eJdaLoxtYzmfFzMcCzITs61eUxUa6MNeAuru/EbIULXRmLxXMG88Wam0XAr
Wc3ntIBX7w3js0Xs1bB6dkIXL80QjaqtoBNlGA8eq2Y3Nb+0N/FDu9NPyZI/q9w3OokzGWkmtHRP
8YN2W3pDTOe5fUg39mcKhOvRdh5y31pbf57yTHIKEnRGqgoGJmxZPpdk4L138n/5FDEBA7BaKNEQ
j1++8aNCqGAxc15yq2/q4+w2vA/I5ujlrXDzukDx4u3bs8xfDZznh7z4urTBhCttOaSC/9qfCzdp
D28f4TwGLh/J80Ms5Phn71xvpGWOUnCZrVFgM7MEWPlQnlb7bFP+TBEKu/+3I166Nll025IgoOWI
+qa/Tbz+27iyHjt39rKNjQzhvQMur/LlJZqOYdLIFaDvL3Fc5UzfTssYdbA5iGlq98022ep3UuLJ
csmhc/13ps/Xj80RcDgs3j+QZ/ISraSQC0ey+dy5fmtngFhIft7VJj6ad+7k6y8tx6HNTNqsoKd6
eWFxVoXkQgC7UHatO7rGpvkyfrQ8vnvfI/Yte6wLe0V3q907x319Qx3gc6YqBYFxAKku3gRFT2Yg
fQ4FE+/3axw9IkjylG226Q7K5p2j/cXdfHG0i5fALliyxvRO3NYdPEhuXk5HYkcVak2CzTr2wjvn
xzuHfL2I4AItnZvqSN1k6/bypajB2SB7VJYLxA9Yu62/KjfxBj/fFS644Ed4yDbToXnnvi6bjIuB
uhwW76lNxws76MWSLphjxw+7YHkzxFo+tUcUw15/KLbJF1K7V4ynVfAJMsq9zmc/cJFvvHPdfzGg
XpzAxUcxpPsYRgCRXUShzZP6Pdglu+Iqdp1ri7gbOLLc8szFr+6+c+C/vOG2DozMJtqBbc7LG65F
o5UYAzd8WIt1+EN1c263c0/GB99/NCg4WNfvvaV/fbufHfRiYBGDh2UZKtH5a4QLzaWTv2FBx8QO
BOXa/EBi6Z421o92jcVqTQ/y7ate/v6X85LDW8uz1pZQApxWLy+aPmhcdiMDe14ScSeAf0Zv4FMq
5XY2DVowo3kX5+Wvt4/6ymFuMDex9cNdTh4BMr2LGZ8ON2x71V7eJ7EWXkVa51bxau/8NlEv4QlT
Sf7w9lHZ4l5erWriGqfhaRu6sJ2zvfzZh8ZqOyP1e8FdJiyDRV0l1Xard1orvDqs5kXfljn2L9KS
cdQWIkjDO6PQ9PpIzJYqvy+OedwPTVFiiAXCV15nrXB4Tjk5rlsxNMhpHMI/zaswxz6PJabRQxg4
NRuCB8XII+cTlkMiT4WkVa4MKnz/cEL2GY+jgyJVUewNYcKDFzm00IrOcADrCrQGtlFYD/TZ5ocR
sdXX0SzRThtFhmaQWt8mK8t+R9IvoCr4TNQcizICpN2NAtNY69ACEqo5P6g53dIr6urhUyOnFH8i
NVESbjtcZGXRfaG8VN2UaRTdKYtCNRlTfmaCTE6nSJB4WA4k6k1TwKkSCEr6H5YN/6POVser5EiG
5NyV2SeC62Ide5Bet2QkEXj02DQ+BsrWV8KrNKGzHaW4ZURZh0ety8293hlyMy3il4RX/7OuJQ2y
+9T0MTGEXbdRhgli0zDjVbWmsNgJUBwHy0fXQVD3gF4GGe6aeka9neZI3BZtIfVj7JPUidOgtloc
5IhpV0qn0QEFv7HQBpGwYigqxalbimozkjK1w25HNwznrWltZ7Uf78cxRqkzm7P4pmHwLT2iiAAA
+KVRGyX7OgcnaFX0w/iEvqEnsDotKiULt5i8Zb2qyiEIaZQBz7Bonz7ltqzuqzaNryR6lXsZ5QQZ
a3mgPZgkvhHl0HU706SV1/OikuRt9dedVeHxMlttk+htv3WqihZuY6cbyxrGrb2kljmgBz+2U0um
MVBzT1UK+pvGWKY79Oj0RfTe3AVFq11T153QCQ/5zq8U3DY2FHCEMZr+rTdyZzf1pYV2Pz479qx+
P/aRXFNk5/gh1NZGKmKDiXK6pUk4ftcpBlyHc9Fd0Wc2P7WindwoKrrsPlDqbD+hP7uv8qLP3CZv
dSD8cvxFeLMabmJbOOKR85firo/VqdgGoZwVb0jK6lFWKqVzpY7FKauhXO07dazgaZeRvc+ANSGE
nnBQ7pHgjh96X0+PdVRMYqsCrHB2Rm9ixyeOc86uarMyHnJLY1IDDpHtEyVCr1uo9j4M5vZDxPLP
Cztl0Na9ZUW4VLWwVnCZdSgpE4f3iRRyDc5DMkniczURHwvyPis0ZHC1yKfLtW3cjPnXOrFLUlWx
Jqyx6TR07zhxSsgVLBpWZ/l2gqVMeFEeRI9jHIzYvM04xUyY1+6I4GZ587CS6lHZYi/S9H0ImHmd
IDEmMSsme3Olm/SnuzJF6WrEPOMjqu7ypGh1tMjCYRGvOlSxj2NoC0QdeWazUAjtG9oe1ObLYIQJ
7DjQ1saqsHKyT5QGhYaWzehLpuFnqI3NTWVn4JZzQkNcjKemwUuepkRj1ho7fry9KRGTQzViyCDF
0hErEtKwyykmCAj6uFFRHCBGBHRnbKEDERK9VWwKVhm5N4Ra1WwLfAwTKYm0dMEz0VCo5hzgfJAr
JgnuxYiTA1hgn+9p4UgbhbLNGOJlhKaUjVfQy2LLy2SmfoyVuvbxTbVZhYW6S6ON3vQj38tEYfbx
k3SJ6wUKlNEELSZkUXMQzh81SvEJouV2oPvZ9T7+6Rh1B1YntbvxZxlLrxnlZK8sLDIAjpDhsguV
0PB+0RtL+xu9NFAxgCVX1C3swCBfc8eIJFG0niw1PfKlOCnWHBDRkutduU31sR2u2LwGkFmLbqh2
gYmlY9U0hl24BDU2yPfzTsyEt0amTT5ComHgXzKsSUNrMTLAuJPeJHVID4HpP0xaVAY/HbuWaDqN
4BTaEN9d1uI4SNHBQ8uYSjsOMA/ZmXLX8cn6JWLFChBj20q+jnxUr2t8h/iEqIxidhcmsC/PSAPC
Zw2tEAS7k2apeqo0lHAHpIvOdWmlyJr6VM7lqrf4itODEgt5riYfiTjXyX5QS6c0SdHMS+IDSP1O
VobF378mKoSeZqf1TXuSc5U/GWNRjF5HHA76nXLgpdZIe8PDr4bhJxUD73Cr6m2BPpAORD+e8Hvj
lwMlTugAgUoEmhpDpQNMm4V9p8eOlW8sm+8pzzmHjuPkUUmzVA+U0Z1Ibx5PgSRVdVfXJYQ0Grdq
t01b1K7rMhqNH1qOI6OQVmqs49lIja2cJOKtBJOCuZUD7CNvHKyp/pFifUswhbc2wIpIzW0s5kNn
bfN6jsMbdcwnC/9Ynkww3MUcrM2USNuVFebxYyWrsNzRSCwmz/EJzOCbOelATrRysVnooaGo5AwR
6DkH+zp0BIa3mV+0L4XghUPcqKeLaSw3oOysrayagqcgrOKKHEpRl7yEWttaaCtU5v6PShoE1o+Z
to9REMfLyTjruWwjuPB23M79eGeqkF6qgz3gYf2eEQbqF7w21EkLuAv4s8svPVG35ZWCF8r/JZM8
dCqCXRO1vdMRG87wDJJ5/FzSXlAmdE/6mNsoHNBFGLBnTXWqNsMoqagfgH6V4CxCXVYEWhYFoYrz
7UxqjQhuM8WOegWVYKQpdGmpSQkaoB19glCA3E46tftN1flb3aNT9B0XXvGr/c8XbZ5zjtb3opzq
KAjb/7opf+YPbf3zZ3v6Wl7+5Is/SOLWn8d3v7ZfX/yDR7RcO911P+vp/mfTpe3/hHUtP/nv/sv/
+Hn+WxA4/vznP74THtouf1sQFfnzhs+yP/nX7aFNlKdfc/acv/+u/Y9//mP5A78bRLr6B2tg+kMU
7y1MgQ5bod8hZarzBwUDDRoybSM4XDa7sz8bRJb4A/WdWLBEOMExvvCvmgIJ0j//QX4ZiWKWbtMc
orJGgfHvNIhebQ4gZFgIRiFQWSpJaubFnijuQGTEUmJ+rGO5rwwboh9SfDWhEdoYUArUkpgIKdeK
qB5jsjXhWRQlPtMeJk3XLMENIzoPhaDIZ7fw9ve26HlzR1u2gM93SwIRCLsG3dBVqamgZl/ulqhl
JiFaUsgLIr4y2mG808PhJlNuZYPtVTqWcRiX1BC9fWLxXnxRzQhxeGvtFS5ChA7mRjwnfEtPaUle
YZESV90L/1ToxHt244hMaxEniq6xoeHDrlj2HsIKAJqG/fhO6Ua/3OqDvObhU7bRWVHyvxcVhqoS
XSB9SJFOj1VZV3MgMK268ycgziNeAkh4SnEsHVKWAa9a5hChI40Ays/tDcp9BAPFXGxnqXpmX0f3
LSaxx7qQR1ZGXzoNcaajVSPSClu7K8IlpTXMPdGDxBA1wsOgnKtfIF5SzVmHmloe6s748vbzeoWN
X67QYG9jCqo3hn2536tE0c0CsquX+qRxr9SZ3YCKhOhW67+JhC+a7I1rp0JpMzg1roy4rFzUNGlR
tDsLuM8CM2v3SAtBm5ZM9nHbi29U9xxcJfmqm2P94YxnnVsUI2kd6i6OrmZzNojakXZnZMLNwj77
4PRZcjMvwa9Josw7Y0ryLcH2uLwCRWz7rH1vq7s8u5cj1VleRiruy39fcSEL1qURGNrYQ5Adbkaf
FyKKnXDLQK2AyEW3odpoiLf8zhNXOTbUu6mtb3KtI+6lb456HGbHWWQ+jjnDOHC+zlUv5QjrtIAd
JCRaqNbxqHPaXj2A8ox1GxyGTX7LpJHxxYrYuWmCCVix9tDa7beps5SdraRL3oJsdoSgJgVxToYU
2WZhI6xpM4b70mdPFDuxxk6I0ZZqZUtCkvQyBbPn22Nj6We/vEPUDjFvMECkwdhwLiofWj+Q3rnw
wxPVHG+1GZyNlQ/7ro3kPurzJzPPxtM8uQWpyLZKxW3uxM6pxKezDjXpnelL3BeEZkG00LJxIzSy
9dQ2s9+ZdJZu/asTpcPKk0TCYquXqRUqTm1BV8pwjbSnJjagjdqhtqmPmm7uBoaOgPRBHmryKVcg
qRXO+HFu/ZKNVT7uWnmTmxRX7DYNP1c4bC1FbT7Usa9CPiPewFx+X2qhsm4XNQpZFkirCOIdZWMc
o9H8yprI8fjlMengWw2Wnq6jEacrq+RxU8/opv3RTh4CRbvKK02skaWbNzlZppu3n5e2PI8XI9rU
dYvPD/kPtrncCP79s9pNnsVFFdXCcPtlYretARVt2e/5zU+401heLTF5TYN8zc57dhEWtoAlXbay
YcjhStsTY/SkRhhktE6Nd0TgrtOgMoBTheRh5Cvd7vBm5tNdWNrvxQirr5+hbktH8h+hSr6RF4Mt
sJtyUsvZYt0/2XsldMp9HqR7YnejdSbl9AnEeu6mFD6veFqf1ckwb7ky4NKlBZAlSilHxUW8mZww
22RdV39ihQq6a5nV3r7Pr4ebZlkIQAzA7hbFucvhZqKR7GtB0ICNF19tZHfsfdvLDOVRGOX8ERkW
2LYmvJ0bNZlWdcVdz/pUecgiPAY+L0pZ9P6hXn7JHf37eS5Uyta6UWVQ3JlOfe+3fv0ECQYUsV8W
t7LbZkJnFxc235W4NB+HCceVPbs2ar7d0FNijp1S25t2UaLpDwR6PiAZEZiXrYrwgW8VDt6378Kr
ZjdfejCMy1Ru2IQHLDGuz0cb+y2Z9yZAh9on2SUEjHg27ORqbfyO5vttLNUr4zBYzQgtXbmz7Ci6
njBnvTP0X/WJzyfD4Hd0adFG1S4+1DZ2sC4p4sQ7p7aelxlGYOS3ToZHcwj9g1zmqs4AOxfKfRwW
zral3LV+555cvoHA/qXByg9KJStEcYn77yOdTZAMBAQBCif0CEirchJiLe14nShIq80w/zHw3TnM
FgxKRft0PouKjywBXIZ03z6fV+hVzscUJHSTHcJiEafjy2dUIPDQSkHtNupSQAj8BPFa1mp2brQA
Df9IM9yNIO+RwMom0VKtiag/Ir2YZ+D0YCst+vFbxJJvV8cTZtGq4qok1a7MUa9GMoyo4YliX0bA
7PT8m42fxNV78tUL0/K3pvAbzAl0XN++LIt19IuJbrksjZlCE8sGngbXy8vK/ECpRJtP3jA1V2Nn
js2KEldRpU9jWEKS1BI3mcqMjVuD9Vw3+32ApPA2QZYXtJ3nd4rzdYq7Eb+rbxy6KVIFX6gKnbcJ
psTJr/OsCpKrrEge1SLHcsobsJ5lTtSioQ9eaYgJesk0JDulxopSUKe5J5ViLZwiXodZNO8V0Tk3
hdJtSn8OTo3V2atpDnEnzIZ+LbjtK95V4kpjLPH4EuujUqm/zmuntGqCY0400nopbK/82QTZBJ5F
LZybSiJsJ4jtSiM870rr1W5tayx9RZB3G5vYroNhlYRpGMOhmeVnNY/CVRnFOtU00+Ub/oMo24KL
yz9HaQVW1IfxDzAgXMH34rQyM9sq7diigCUWRKPWswoyo7x6++m9khcIjYW0SboUjQakdJc6C6o4
VMKLKvGkVUZbPy5V1onhuG6iMN2Ifjg6ipj2GK49cyx1CF79ThnyD6U13cJPSe4nqcT3ikq6eK//
oCsebSfp+MBc+m5lpYDl0tKDckhyIjvRlW+wsDP79guyha+tNZpunXaxWzqWtZrswtqKuP5uo6Y9
JHN8b8UYPMghmx+lr90asXh4++LPbfMX32gunv0h120j9mAn+XLo6qWQKMmXi28WV4YDINKSGET6
LHuoObtVlxvJU00gkciWlYMVGLuh0B/GUfRXnVOTgRgCcMKp7FwjVDTXGitAakLNUaNMf91WFPnf
OeXLt02wBeKspCXZHmj6q36nn1dTN8JL0EgsPJoQ+K/DaPyqQZrftc7oZVX5MWRIf1PG1lkZdqy4
JTqoVWqkLQGO4iZQgHkq2sBnMU3DL0UcnGizzVeSnsjt5wD04lH4aesWeGY+OIn/RVOr8l6QPfrO
lVwuaNnKsdNRHc3UNZSalwvaOmfabtIh98IpZ8qwsefaOWzgNjOH70bdT7uqpPmwDEt1io5NXF0j
+WkfqXZH2w5D9r7Ig7tyEsONUatgSwG7gz5jAzfYW0evR5wadzBoys80f9SVIwNuxTJBpqk4qiEM
o7rEmvZvfHnsyy/Pso8TqtBVZKh8li9fqqyo4jGb9dCjYEHheHIWL1YZbkxRmnvyvn6aybgiCjp5
gmY9bSfyLqz0YFpzctRV24GeK+QqdWJxg9Hvo0aYz405aod0ypKjsOdinWiK+qHJ0k/alAKFmBzt
SqiJtuak2PrB/diRf8FGgOzeiOpvPl1nRAEecqlvYWhbGHALufWpk92OV/BWs9tYH/dBYac7BVrr
ekRmlWS9v2diireK/jNteuPQd51xsMaIrycxZjcpJQ3KemLCvWBh6kG+sbVUELQYnrbQNk03LZew
nwa4o2o0d+1ynFnq6krjZhzUOd5iPEk2xRLt3uO3wguju2kWyF9KXx8cigi0ZD/pNWaKIfK3KUP/
GBWpl3CftukgjYWljGt40egv2698irlkSBPjrUR0dJRKE72zzno1Y+i8eygcHKkakrqTpb2cMXI+
0rINQ8flx6gzpxAdCoqesZchi1dn+KVVm93joi/2uj0cnMnQ960Df8yRBhlXVZHh1Kg7F0whMBQn
0bcUVqIjA3hXJsa0S8b49M57tpzSy0mOqY0to2CWQyZxWTYJ9WwsaM3gJEMZc4X8pgMiWIH4bzFG
W9lsHHLkIp7FxiSow2SNAabfQLCYj4pDEmBTQ8pQ1PBmAMw2exXluMdCy70kYhstKCwdaFYRZJr1
3v/DiVvCQuLtoHKgLvDyXgu18UeywkIvKC3LDUb2Hkng3LZmG2NQ0oFMK8MPDfjrGviwEy4GL21l
xnnQrTIFPQCFjMdGs+/xNu/tZL6h12luu2WhSVXgIT0RCx/cvH3Or6RhdCKWN37Z9PE9Ybf+8pzx
dqVEJCSWS7PVbSaH2rWNq25wBngduJRw3fOB9RnSbPTzBwzRCYX25mAr5vW/UwF8VTNjFwqKTHcY
ryzRzmvSZ7vQmCdXmzxjd6YGXwx+R0RufIyBeq6lTQxM7jcNti0MUFHEojMfMhwtir6fRDkS1cxs
ksaEQuEjum+KLDgpQbuNYhnu81k7ApHBmVrP4ee37+IrlQkqUiwhqq1ZBr+8uov9qMHtK3vOesY1
PpupZPOMhjYY2wKxXT3vY1pn+LqH66YJtoPZlEdQZvcDnUF3mkZyOtphPTsYbSvzioBjE4wxsJC8
O1ULAi6C7/3OaJV/Mec7VJrZbBBGoC015Rc7MGW0qjiC1ugZzZUWZyCK+0+t3UhSKKbUgxs8HMH2
RogO+vmhBDEUNnuiReiJNBawkzH9YNbzp1hG/n0bWj9HTRM7tGrKqZpnZjrnZ28PwU27/CL9XTGq
1G4Rddq4TOYSzDjozqPIS3iy0revsR0qzJpxt8qpM2wdkImTjWcvCxrIUsV0DGGrnp36lmm2uGVy
HmQVv5cRcKlREhSfKeuQusrCHhXvsgZ4Nvyq0jEyfbZ9V4/ycV3DefUA3VQun048wbZ/yNqn87I/
7C2IMnb3qWmog8DusKkunIZ0gLxtnYNG5o0clpg/je6fWYa3bazQoaO0UnU9b7Ta3GRh/pMlvfF3
5Z6803hPeKhcisZ7dLFvG/rR0EfO2HXEGLCjCYVOnIFv47+t1ZXqGFDrpJ+vzxVwMVIrmen140wz
251PMPTi+RPvrAPPmRYvZnWTFfvyliyYO4rFy3B8dmeTyC7HJLWlW/mOfURkW92bwn44L5cqe72s
evfxNNYseczqsbAmgJ2gN/S9jNOvYYNR+PwH7U5DdlIjdI5SlnjWsg9SZgIHyqyBgWqT2hSM/ZMe
1PZxWUYftSK0j/oE4LHRhmQTRa3mTcCkVnnJepRC3afBIs2+UgfjEATxre/H935QNbssMuxjMJPC
23c2+59SeWxnTNNmAr1Qw/Uy+98tvW0OJME0Bz9Vf2Ilb3Yzud5rretLzyQU+5guLZa/PdvQtrP4
nuumY6mGtgziZ7cS7Mik4tclxjlpawyiAfLqJXfeFBy68536Li6M3uu5c09lLI+J0xs7UwNlfiYq
NVqb74MmmbYhKk9onXl40hMC2aOqPJynG6vbSQXqxdvn/brmwxCQKlJSR0hJmeXivIOyjSujq0xS
ptiDjXDBewGukpw9/LoZGQ90MuCEz4AdJmFB/9LEJ3MOqitHz7J3buJfngxZIMKSqmB3cin/FFbc
IXdQEStlDVFmNdCWKYtVxhbc1lnvretoqeDrfQtwdLKtXZsljtenYbIvSgS/b9+b87U/fz2WdRp7
u/Onj2FpXkw8gaZkQVfYDDZi0DdOlKbbohpvC5o2bm84jyiqHXL0bMXT9cbeGTZ4Sl/0u3N7RLFS
1wjU/D6b83ijgBF2yzRPVnGhfUzy0TxoOY37ZL6NSz/epdB0T7HWkPhQW8U7F3L+bLy6EBqL9ERU
g03qxYKz1Ye5qKsUT9ayxE1QRm7aOPqqz+IJiGi0FRI+Ya/XxAnk2qmwsh+BCKtHtjebzCIsl/zC
p9BSqE46dMDevsvysmvDXeasuNUG8lM+FBf7Z1MZWiXsDe7yMhEHfr9ti9g8lEGS7EgevmuqurkJ
B+RyYRdB41I+OLNk0pdt6TpZ5uy7pvtB7/6DPXbRwfYnJobRJ6Ft2daWI9ZxpwlP+WzJ4xgOxGPK
ct0HNRAwZ7JOrb3sSeIMbQ3zGuqYahGxoD2egBSzNiOGAONBVpnYpDV9NbWEVXUUhiqtiu4G01e2
AWKuUwM58kp1GK9yjN75dtC5u/wELveILbtOJ1aKZRH2cnYpkrRJarFMeZM0Nya0lEM3TNG+ArBH
VkZX0G2tsuJYWXb++5e8MB9EXdibyMntq6QF41BDHzn/U7D81vn/DUH8TZ8RSM5JdR2PA9wJ0ZQH
6c/9FQsAocbNXWQW13KonIPRde1t15QfrTaars6/da7NKr35pdeR81LwRuaWjP2q4zt+2y9t3VCm
I1qTijSdUeMDt0pI+4XraWVoIOhdLA+3VgzCP+RUb8//qJq+vxa9b25bQREsMMU9YhQyDLS2P7SY
HK/iaoCspNPEzRqPQQWZcSLObZAY+qkRxNeRA2K/nlkpoXGKd3apj4di+JI3Q+mv46S7tglA/QDQ
daUS1rL9/U3Wa8unV1tOB0WdpoO9hD38PlHbtw+BzL7gRAEJOmp8xec5XysR0LQcbYym1gTRnJ/F
oBUF2pZpuColnai618k0EsZVBThFAbB7rWhT7DbEyqxCBHErI1P0236EC4nxpf2gL8lOaZp8oIUL
q3hoo8eq8YddOdbtfUimPCO7vJsDpTgZ6fQpYOn3oTWccUOGj7obVFBGZHKhyzWsH6HUpy+kbNp/
nloi1cLTMeqvQ9AI+0TSS5AW+yARIIVLVHGvW/KbQpUdZOeajV72oU34ojUs/13VaHVk2kn00TDa
BySfxoNTGU/UETxZTNETiV6+q5XZtPZbNHUBjZTHHiL40IT3EyKZU9L44n6EnuSWPfh2a3iIpAgf
Fin4PalblmzB51IDbeuqOFVxEB3pyVsbpZX6R4v2R2Y2S5BG6OrJYGyCKESn7gRUbSvfTaUTnIiq
iNZgJsgxNwkFzwZmLoFqEeEogkClV8K7qcB4P060cBTUeKwImAVqM4d5SvgrVQOzp7Ut3NpUsxvR
B/kNyBWX3EcnIgJQUkyO8o8tyuE+UlexNjQ3rZmCjV6mnGXt6sGRVQ/nX6pB2Z5fDvhw2lYF7eTF
zrit6yA7hdZj20pxtHo20HUI8/r8ua/kcGewFt7nSe97QdVlCyrkEE0VZk19eLLz8vPgpAfhTO1d
mufXZ9lEkhJWror2SqvU+hBWabEGJYiHzO8e1bQf14Mfq8emY/KWIR9VqQ4jiRHtE/MxrEtS40q/
JQwllsrmvIg+/632eZEaOAJygE6yfKJpNRzHHGuapM/YmyWEhHZMNkuKQkakdTG2CaUWkOu0QgME
bEN5pY+zdYvENHb1LHC8wCrkjjUEyzEfNVgQZvEPtZp35jh/WiToW0f1bLCYd6FZmLuJXAw+pDLZ
6ISVQEWKxgOaJmsdZE2Iba/WV7lUvGkaIH6poXatFPq8QW2rXQ/o4d3BIgg2BY2LsJCYJgl7dtsv
L3yInPo6aIjvtRPliLCX5SPdIw8xxfcxD8dTNp/O/X9VEeapX1ZupPOyTEcFAeQPgaVP3nEURL8y
U43cbrSjfaQhEtwDfJivM8b5dRHU5M+wevUcKkueQE0IHcZ1nDLa/TdR57UcqZJF0S8iAm9eCyhv
pZLrF6LVkvCQ+ISvn1W6DzNxR9HypSrIzLPPPnuZdjvukmyAFPlYDsi/ebdZeFek5YOusSGQeVFM
2IzTjfdiAkwqoJ0c5/QCrd28GLPxx5k6oBgLa3Vl4CvBU01ypCc+5uk0k690TnqNgm886nlTnxUB
gadwAcQVQT3N7U1OcbX7FXcfHr8AHD3OP4Mwv99uy4Bfct+VVnSTDELz2lZsL9KVq6Ynjb7IN4LA
ja/IJYRbptJ8UpJsM6ciJZCh7DirCxN9kBa7hPCwFWXhru1kvHOKhaexRIffN4AY85XZA6Myccb5
o4CnVvakWBXeXG60RbKnUpVSuCe2vNcktxPNwCnMy/8USaV+Y/H4Np2I4DuPqTIW8PbY9d7GNcg6
+V09iJyrTzmoXP8/94DKcrdZCE8zFuOKaiVWv/efcOBmuIIaA3Mvoh/ZK9ahcdFcls5+ntS0O9Zl
Sg4ti0tXElvqODQZcVmLcJTVxMJAS72GVBoQShVvK52uKN4glf+tp5TBCsr3WDo4Oaqi2Emj7N6G
fEdq+Crr2vQTi3YagB640kgmIsXA5qDGHtNNOm52u27GsFIUZ99M82ZIGchJeDyKRxYU1mIbfRa7
pFZH34p4+VUr61QFOd4Qgf1f92s0wWMkY3xq+4ehWQ7MLzlZONhlExoxDK5C43dzzquuS6G42yXV
fdgc+aqYerqsj6clIivot48Eq7Rd64px/32KCsP8ydNWA+iRFadlcdazYSuH3+sntSEFk6XbXoTN
EJV7J0BqzVXdPBnxbD335gPcFvzeZ8b0MGBB/tshv2+zOomOU5Pnwe/P6dxojW97tdT6Zzt09LP0
At96PzG1UBl7zrqwx/VE3ZogiVe2JrhC05hJgTZBpIiWY1GAL6Fvv2/jdE9cEy0/m+vDhndgzmKv
97lDDA/JrW2xTtuBLGOG20CVUvvSvtszojGB0VHMHQ2ZvjmJ9k7HzxezF1jAXoV9SWzIZcnXQt6K
O94T+S/55CRd8xO5Gdo1cKSAhg6d4UfWP0aLb/tmVB+sUbSZiTxnsA0mx1BJ9cE81INUXfqVKf/g
ZjYDp4kfQJ7komLozrzCvtv6WNPXTQUGbOh4xcxGlKWlb1jxZ9dkH7m7/M3Rf8k1XYvG3WgRa0us
z1QZ2j6JAjKPskXX1k1uEIFEcMJ1lt25leoUjlGfbTgU975VRWI3eZGzKQV7uO2QPuaSqbMHVYwF
+LygkbPP7ySZZ+vKy97Nrjg3JJdvmDlhTmycN1YX04RLM7JB3Tk5mSPH6DbHyQEWqd90KLCFtVw4
U1+LlO6EE89vVTQbG+lB+o4Ygl04H0RQILr5VWrJ0Uo45DMnIHk8mY1/rKyOMw3aXKiIzLnRhTWZ
P5teZuqr1MsXpdNee4iNZISsSI9FULB9lFZlY6WzRApjG+RVj+nCTeIsRVqvi8U+ZNgx5jS5siB3
K+SD9aIV5Pt2wF1mMiR71A3LvialGopu1B4a28ntnB/LHo+TCsyD5GG1oWcHu1rL2p3Q2xuezZeS
oHKg4uk1tuTN0+dmZVvYcUQ/Yliav5oFjAdgpHGtt/pKc4BPKF55NmjALWI+GktF+mej3vPeKH18
lAI7fl9ejMmYGBXyXKZcrcq3U0Rr4OcpAa0EAplrxK/nrI7upOa9/F4oaOwwIZh589NehfTWCHfv
2RFSThL5sduAgInptWdXxa23WVUTuBcdFuvHs6a7J51bG39aUMsKrVmzl16iVL/oDXOv5Rwu40ow
7kbzUlk1pl761OmEnfBylyXkUb2TF152ExM9aBLLIWuUeYip4mkx9C8GWUnDIPacqUfvM0+Xz2WS
p3oeniZVf3H0DMNMa91VjWHQaNjlY66dGBCtD52ct1lB3m9nhKaF/955t3qvB0Y/x6HVuPZN6Qdl
0wCW8Jm3aX0Nq/Rm1DVGC9o2fVNyNbQt4fmDZ4QZBDl0fc++mPUPYNuVW33aubVPBwXRN/kjm4Ia
QzdPni4DZxAhJ8dtqo9bs/meRU7G+M3EpqaYx9abrxk5cYr+08+HCfgDrQ+jqg4LaairqsifbION
npmMjexMDGhseQOBszTni1WpE8Jlpaq/LM1piDJlO+vuG/ZKK2yxwSVeMe/IwcVd+6ikCnnAqbn4
w1J/eZgbXXwDxvgav3QRKu85xvhVIh4RVUYwGNnc2EBHrMVDyiwECwTncm5PMAHvfV56r7EGbl0p
5UuJHnqIG09D+imnDz2a59UUz4w9saUrzdhfjaS7ZyLvP/KRvO9UoQ1IFFu5r1pUK3rxx7xl/xwa
eGdimYc1xexNdtifSq/f6qXzajkVj8P0S4YtB1r0kRX5o8XNGjPMQBu8fW8YVbQoyA2yE1sGUEdp
h5PHCjkCJFo38FKe54E/l5RoTSNF843+MKlrve6FGDqydRYTSYWTs3PZmPSkunPw7AlIE2oQQWyg
Ve8nE08iO0S1kaComRUyd1Fn5eSjORn3j7tX62j0o85ksIFBQqvfyna59W3PBjMP5V7hyats7zWN
6rOXuEbINP8XuJ6LWpCooDc85aCTLGcb1WkQk7GMmEH6Vb16JLnj+MBBxoGo/0ILWlsLncmBANIR
FqEkZIzYfNe4a+JDfcyDZC/oysVT2qDHYSoZVVxgjnNxU/NrtNHImmH7mVVKYKXV3yjq13FUZpty
ac0boKdNV9jqi8eQZiA10s29v3mJO9uFlVmSeUgiGoXoyuIgsLLiud2PQj0oRrxsYGF+NwMl97KF
dn+v8iZiahDcZkW1hGgLLIiU1Kx95oKxA5cL2cEbM9trSQ9uV/U1WbCLzPaxW1UhU39kRuMsynSz
vfXRslXJVngpY4rFxFadde++aLTwNcFyU0ODsGkc62LY9WPqHq2aq8PiTEtTlmx1bzCmjQ26yikY
W1tmPb8obnkrIB73ItfXdR2nZPvXys2o2yNm6OQwhFZ2dJrxUQRiYk5O3aA/ZaPLuaC6ZwPsDOeE
vreYCblwrNF1sjJQv5McmG9nMlqGms0aJ2LVjwmdUbPFpyzwc23vYll3YAlBMFsTq6Nwhp6cFQN9
jU9vsfRn+FNhbQzZVpfVuE6TkpeGbb1ksNDKdBzEcGRGrtoQJ1AGM4n8wKexTl88B1blXFQbjETz
utCMbuuRjOHXqZ4f6Ln5nUjNPxpN5pBn9tEMdCHc8/FHsOHNSeJT6kV+Tm3Txen8WsGV3ClR/N3Z
QDZUmYuAFMZhPQ3LKbZYrtmAnlpoLUr+pv6M04/m3lLW9lh+Flnsq3PmD0R8WPAjiKikW8HPPamY
We5zzuqaMBVTvpbDv1qB8MVuwO1pJQVQPBymXYMannMGBE5ROdmht1LYvx6pzd3YMOOp1qDcAP0x
3EowXD6EZlTkr05t6eAIWRNOhQrztBiJP5egaJfZ+Qv0HrMWmkDWYMdtg0k9LdEp8+yDMeB7qLvL
RM5mbVTb0a6LY5UZN4vYpgf+lTHzedaUzeNhudJ4S2ZkrzdDACzE5CEBvVvWjaPApkIAPagzp/4J
mzdoEOBl8BTulaGSnyvll93mn6o7Ulj0cit1jpAugEUfnwKQRm7Hhj/9nOFPRtM1W5UpdoAZsbWi
huW8Sg6mh8f+Nj/itBOWvfGFINAme82qr6x8h3rgcCJgIq2U03DNlOS1WXrLn+lL7xe4B2/jlJ3I
Ld4MfSTPjZ3pz7nAYcQ9r/acvtjzc9r0+snN7IFykxn6zlX1tybpr+BmO704VIvEshb/aTt0zd5L
XlKCJSnvAfMBlavT8mDntHqTCliG45TY4JZl23VsEI/GFGzkHaQbveydNWaG1QQuDg9WHBg4htQ5
lMo+54RShtMUkDody8CWZP5FtnFI2YZ4HPSAm3nV4C2Jbw15gRqH+6Rz8kBNtLUOaqJwMOBXDFl5
eiVCgtzaFzvNQKeKwflS7H+Cu/LHrY07VSGVsf42ksxvlgfTpOj02Tgn7IAE/OGXzvABMvAK32wk
IyxdE40ZVTQT9tK42uXOAzuqPTOlyUDIs1r8MMXoK3TlOLqgRjym1kFDAnNbT04eToSoyXPWvk/R
dTSQVdi5GImM9Y0S7fG7EYJv1PeYuIbmdSrDQlnPMkynwAG5zb4Rk/WTlCSz0+0aDQbr/wHj8Znq
XkXtN7A7HiGO4svsvs+IipX1VycEdlg/QBRASnuSDQ9D/A6QC/3UC7sibO0N22D3GmH+cQPuQKd9
Q5iA/pLWB1FjDHyeWHKLlc3T7WnKZbGTwAF54nks/qoBNItRbEeD/13G+T2vCb8d2CFDInD80q3c
d2HJE9OGZqg5pR3WRdyFhekTegl7pef1qqm4oCMyT87i2N1AGWibmcxgKM9mUGel/sps51el5lTP
hFqR3FWKVd6tI0+pv4v+8fwVJVO/br7rk8LbcdbBdDqb00VSqcCegJSjMKeJR1PgKiSH6NohRdn2
8RElPDIKqfgl6uSifzZjm6170WMMbs11MlnpscQYspejZW0MmZiXhczpoAaFOg3DcxsReJ6mnnMC
AOptRhiGu4QFBxpgVD9FJnNNpskUtRTugQmuxldmcTIGbafqHJOL+GCjG5AAjCmAePdB3TD/HZLK
ye70Lm3ykJgeMNF9GFIfh/WSMl9ca6R1z9QKd8FASVS8YXtd8YhDdGHyhgOvLQPH2JUjFBVMNgS4
k8sd6qO64ttX3Nvb3CSKNYvWTVIcOKxA6Gu77IbnHCB606rbnjmWvTNca7ktMgvI6zGrd82TymT8
wprQbZwBahP6QUbCShY11N5EkHK/9LDQFvOFdd0lcXtk6kHLKLO15tiqaHyMZIWWkXZrdSgo2AXl
uyxcbV+ZeCVyMVANVGu7sXwSfENee+gh+an1uh0ZxVi+mH4h7sCQBCcYVY1IwP4VbxmYXQP1JFS8
DkRX7afROqWO3E76cx1Fm2QwN3OkEF9LGZsR3MCu/Xie6UeEda6Tvcv1hzzFvOxxeLwmnggYyCHl
QkULhqktyZOF41NiOEl93cUoUb2UUIj0J01vfYzrK9UrwtHQyAR21z1j8yZlpt5OQWRQJUh8QQPX
J5l5lbKsMNn5kqjv2D3CUgzwbAaVRiw+FhdZ3dBsQ6aWj3L1IM0JvQ/mttk0wtyzU0FmyHycbgjW
J/5Lyz/p/FzrGGeSASLvEkyDiiJBDjnOo45jJb4vWk0DPuZx8i2HpGVo7+4kiITGEjAQ+MNtNtWQ
H5OUwGJmmGwRCA2tYRt1f6CHrTqKI8x83KUdA8FqYE2vnN3ZicyNyPJjOVzkUMT7PK3aW/l401XO
Wx8dcOSQvhBVByJxccFUQ8N+0gfCjVFJ/yJ1eHDguiJVXunlbOMIUJniZRpVGoR3hr78CTqiapGd
Cv5QIXo7E4kvQE1XfA5Xjl9gRi8yUGst2QCGivAQcxE6O6+btsAcwIMpAcA5Usq/umq90Alaxjio
EiRcEFMuZZ103GDhIJaQR2Y4xnrgGkniDyO957iMW0LdML2vympZWVUZ1JRwJttbT8KAytQhHInQ
IzmiAQM/9Jck+eiqJ8tLQyp3v3JkUNr3h904U+HBJqUviHAkXnTVlZ8sSql95TpwdnYMmmgiB9tK
FTdQFZg5RsvcYLLk4Vy2p4QHeXps9SXH5/Wg6f+UiY8o3Dg+rCUz7DOWtcYhEGG2SwD09YBxQRSs
nbxXDItGl2F0u3NtTdaGaAuwOBhs+XVT79u2R1vAWanjR27QPM00IAak4uq7uG13eArbU5mnTjAt
RUwVxvYhHeNkk9nyTXfqOjszB9hiPkTRYEWrRoIprGswD1AsYfyNzjPElDN3/UY0GyNl5KIdgE1V
59FQj1Wb7F20M0IYjjUSpWT0io4PivOY36OWYqaWXheUjU4l5UAksHRHXLqmewFFlNz0riUB2JzP
wzy844LX7qN3x1kYEaPw3L5ZQ3VRyFsD/Xl24v4QKV+TBxEEbgLOiw3d3IMyRCs1+WekVHvMVy7g
Jo2cLHRw7QZWlGrSmAqA/NjLI2o/681zm9lhNRBOybkMjYoOzmVuvmLQ25r+pMT5rgFKr043TPsc
3VlSZbSnigklV0A03tBiqA12pRKWUxBzMaOFMwb3V8031KwcRwEceYPcDMuir4YYqLdML10UvTYD
o4MGxUzoyY7kP2Z6GaUp9o0p3l0n63bmWGK2LXG06B2hGJwQbulQf5aQkDA2xPXFHrXqUjpNfcnM
Mg5dU8uD34+J2sSp3ULUtGS1w0Nu7ruoT89Af4OY9ulBgtFQOdJ1V29egNsoZnvtarqzLY56trbi
DbtzvLJ7Tzx1zSOJxTI5Cny5jeuSB95poZfwfUoHOqXJ2j8JDYPLSHPhVa+vhXTsF35peehEca1d
7jZ77NKL50D2TUV3aOrIPHENY9xYzkz8C7i9dXUdiMINixnMo6kXL+7scRTKX2KkhsMyVN2jcCYS
suxTQuidITQWbU26nPoua/clTrbkDO3iRP8YkexPkdnVyDqM9UXwbje1fnCtpA10vVOeihLorkaY
0cr1GLxMPIgbtHHtQ+UWP5ObzwehO/Lw+y8sRNpmUJWrfdVSpnNb9n6z0YFIjI0kKtGmQMJrPThh
YeUWyqllIl9eBjUTRD04a5hB8lA5YuEp0IG9nyzUsmZD/LRaranqGlDlVVZxBE8tCr3HG2VJNpEG
vMfMDM5qeVEdE3WojkiwFOS2QdIOdC/4OgluXgI64r7rb6qjXHuj0N4UsycnRgE3rZZPg9KSpJfD
nTOXBdxEAgUpH7wU23f2N8ENRWMTiKtdoZHHZawiC7XdxrSPiWCkXOmxfdNnoe6VOVhs0FpMyXLw
AgLjLrwSwvXNCC6pmPqtKsU1W1toqoRawGDWl3dnOBdKz1/c3ifq1JPMrZ0RD8tFkIVzXHKPeRtN
ngjDhw+VvgmtvNkDIXl2wqxBZ1CONm5C175TbRJhAOrOA65noXF6HGymOxpEE/g0j+cp37PV1AyA
0RAyUzd/W4rmOvarefyY+v47EUt+TrLYCxoRz6diSFQY10p+dB/SDsEzrzbb8YOqfIo152BP898U
eYhTIyH7jITme1tvvjBXg1VXimrlphLB75FR3mfrdtBBIVdG1O/xQzDEnqy7tLBDghF+piyyQ4Ca
hxpmMadTiNL1pKESpVG5//3X/98YqUNiSg2Pz+Ykk0ZOc0FKJH2MlP1xbWlZBXDCTw3Gkx3vxn1A
GIgdRzD25Keu5uVZyU1i5sdK404dKB8Ws4CG0CpvsU7lrvRbq/WWrdvSMEKhuyQadU+nMRoqH7Ru
g4NVotivhbulQOzuxJC8ohXpYTtKg9fZ087joG8KlXH/JTKzq7Po/Vk4PP90Ca5z+xkn4LCGwRm3
8Rw91QUz3cQ/0lApVLH//ZetZQyfLoSh/BpGGpvM4ZJwpgC6agGEatkVk+Ftu1lzXyZVdv6OGcc1
To6NxWA19mBT1AzH2yvPBaUy/6mL3ZQRJPAqFIvDkxcoBSQ+IpKQjGw2+0zqQd0364U7Y92BOrzV
kiQwbu9kx9YYvwt6AaYr2z+sh/P6pJEJs3OKZLd4vQB4804Dwzci404Ujrc22sY+PYLgyHw4lPz1
R3scIxyGdh2OpldQvw39OgcRdcRlBKGh85aw1V2xsT1oH04x7nFSfztTPEHGgkk7NAqrCc+nWyse
DXojAcSSv2ptZx7myjk7Ii1vZeQV/M0U1zZN+DcUZByS4tVDUjjk7DfNAJpgsjFYPJWFV97LdqhX
aKsAiDVS1bTO/jQzl34S4fSeVy87CJnLaKUHWbrG2tUxfsTLZYr1h8T3Mmnan3ir6aAiUKL8suEl
RX4kKHwWy2tTx+sJOkmUardSTYYzQSL6CXIDKKvKI9FaE08MRN50UxYBJMBlW0wzhigDG44UFCFF
N6F7pzY0AtWZiXDT9PPj3JnG5Z7X8JpFafHB0roZohEV0mOWIKkTqooZXnsfgYjEoYsWp0JfqRun
PheoHuHokXi2INAiBD4+yG+3dt5oXPrOAk5V/JvH5FzQ7NNbA73o8c2/bzoVh0RXjRyFTGwjsKf+
VW35WvXctKhDfhOFWhK/g2b8IxyIcGUGR60gWKdcmQPWgtDkoDU62FQXMOeDUTmhGJRoxZwhZoex
eZtj90UWDHUR11Os2cV7+BheHejYmnz8nYUeEX2T0LgLEShVACNKGzDUdk7KZvKzIv6eiygA2+db
InrWOQ3WerFphybejPZloqvGt1LW93qyJ07rW2narcG0uk5iwyrOan8pfoe9xWag9w/BxLIYoFkU
xD+7YlCgiJYWz5Oh0b1EvEseAXzM8EyBCcYgUEBCNpZDi887CUgO684TLtiGf7jCLmWrqS8GBw7R
4WmN6vaWch5vyUrUWnUjANcHtgAy6kjglVL+M+1HPaWiQjfWgwqPyYhZJZO8LqbVlZC6H95K7Ys4
862+jSGsYBrJ6xvGbsuneiLHB5238HAjCCc7ygqzXTatGXeOhPKq1uBflnIkvjaqS7LHaMSbApEk
I9sBkAwKR11qr0ZWCjKOkv1sOOtppGVUlOfSc66iSvU7Ww5N2SGiK5m2R9vC3DJmNYtNV73TJ9Po
jdPuw921FkuyBJZOBYCjapu7Y3QR4/AhqcKNwvgp4ZXePHUJ5WgMQSthmjhhM5fKulVi87VtWprR
dE0UXsaF3jslTq2rocZLEGvv0ayyJf0z6Q/YxvvgdVucl6DBSceb4WiYVye/MzAfJMVJNd5UxI2Y
3AWHRnjWOajmNMQVIi4gzu0tmhdtlH4TJYWDoFBeU90uD72axef8FjXIjynMM04Qf4byM5ULRnPu
TztKDtnFJgrzgeW0SSlSL17hFi9xNe6zyU18vSK7PqfzszczpyaITznOD+xlapoLiiOkm6nTqSIY
RtmVTAevmISL34jJ8FiqFgvwDcVzbeHHaoWodpOSKaT/5Fcka2f8rrrlA4nHR3HkG5P1THvTRNSJ
XMouOMyZei2bp8oug1J8zuUcKKWxjjNee51PVKhkr3ZEkGb6z+HJSHKQUurTbHkgZH8rwaUysVz8
6WJEfMjfq4jgDUmvokiG20hjKscGZ7ELrHQTv99TIggUaxUOxkJJH+1GVirSdyoIwI2yI6Qr1PMr
k5vBwHU4FH6PhuBwIwEk1ygqezts2rOnAVSt/3ausR1d268Wxn5x6BTmzihAmaSj6lzbTHqncuOY
bDpeEud/W64pN5ZPqUzKE6YvDCC11we5bSR/48jdjUTuvxAYM+yWXOMY1DtBWSfKH4JEV72JXyKx
csa+cDEk5kqhGkmYZytHYOUoOnFOo/Ma5W9Aoccnpdm48T7yrICErdCwL3QOxvm1LZy7mUVG0JYk
jjSWCq2lPmcGGdTNFEBS+sDgt2vinwrrWwtCuckQjLVPLlhl/lroVNfpairp0KH1jil5N2yaZRut
60iYge5Jzad11u+wBeBOjHtn05dS8Re76Z6U6A6htbrpiL4npRd0VbNsnR6YtJm5oaJ1OajPvZq+
jEZVIJGNwGCWsfs0FzNQWoNug1yl4hrjQlhBvMp2g62JfU92EpJRKkGdut8J5uOrAFp50XNaWL8f
TxOmgid613AUn5WpOY2PRijQNobZ1OmjxzOzyZoBI8HjXW7+Pa7R4a6NtnFsDaIFfz8+27hIho4F
XxMeuMp4vpbRSBKMS0sigqLjK7lxyxN5e2TMjFADD0xC5zdrMpLVoGTjH1ochN4OMzpwe24JXouJ
S7TTV+rkVcv+hjRv4hft6bzUEuaog0HcLta5VhGqDRFgZRmJnzHvrTL+SSKP78b32eaEFr9786s7
vzhZBG2SBZj/txpVIJePfFTrDFPjoyC7I+Al8Sv1aDknjUaxGOF6TvRosjfMB77qlmHjTZz1KQ7E
FFo1J8MaQyH2LO/Y0pFTaBdrlCBjjzThgDiZiMnwAtnKtZFg32sINwwd6+sxJGYO9M16lEZB6K1A
gKFJFiMKKUmKFnet4x/DkIxQ/Hko8HB6whgjqkY7esKlh5DEWKbvTITYfs/27Gul4tcPWWagOUFu
a5OSXGpdkir2m4W7A/CZVZ165xOjVkCY3L6KxsDhiw4tR4w2ZU99Z5XMtDO9/VWnvFroXi7HLRhr
7KygzOg2DO2zAebORHLoeh3Z+gfo5Cpr3vv670CsYIz6y1iW1mX4MN1VZ18wKK1ns/QXdpmIbDyd
toMwMMbq7iqFyfzYAkvHW2ncTl0kVnLBgEokL3U7bleuuCwYWOQf/Ua2icCiMUdFGnQGuQTTHQdL
Rf8+7wYUeAzp2k0he6jvP1B2aVnXiG07bgTyNFHUZfoQ4VdmkwbSejKlWA3mm2UzPr9THK7TvARb
ja8kfnbsewy/fFJRRJpnnslVw8/SiBiMB1CXHS0cl6ueVVONiCAw/+A35yUcmGcQBCGENbQ5Gqdz
vh+5trVhr9WGb2NAmBpm+NUnkyTDB9WMPzLPwMTzYGuOcnb+E/U2eUMTaVQoKR19Eu8r4U9XJJLL
436iUTf9tc0/RvyvaOENBKl8GXrarMrZLXYGDs/u95jw41Bb83M6m8QUA0tqe8UxD5blb1PtLQJk
NRxHHEZXCiGUOgfq1v3MVEJCyWTIxVfbFQGWDBKQq0DRviGl4JlxA5m8kP/pKwtcKl6ApIRIhtWH
s8eKQdlVl0hsJwwue5+R/e66wu/5LWYLqKALF6MDjcgVn044yb5b7SeXtDCsEkxkzUlcD1V0Hw45
G5J7/ZohaKrvMaPJaSi+w2/gQaYjqnNLw8zi4jFAVcok8Nyn2QbMS9yFXePQbaYMEZ6GCjBaZw1R
LdlWLpk5ZNyeK7XvXnQNP8ngEEHgpJH7EYlXurQGZngSOEuc2c1IMaR/64u3W2i73JkymO5LOgSy
mXb44OWLvuhGWKIybDQCld4iqf2JuAyvKam/d9ewwsHKPhlUjK9KE4176NDoJfZwak1zOy6ZsmMx
PveJlz+peW7Sru0OKlGJT1lTqjdgQZiam01vkyZFpx/jZkJthl7gOJuJAcQnzITpE4bFnR7H+PqK
qgkbc0mexEImr6ImGw0MxdPvm5ETmN3Tw4jzTj3ZXSoOhKHWtEald9faha2KTfmbAzBnTDv6LKax
8Ln3OIWqcthqCD9bS+ruNXF1wUvXT59dzFeMdrNOp21b19requDv9QTxOUOb0iyzmBaYTHFSGd4O
dHonbZpaL00qL1k+R1+9nV2mgQuVLn2xiSfVPv3/jVAjbMbJmjCA5r8P/37k/19gxqzXhD0R5Pn4
0t9PsLfjdkEYRxE2zNP0eLPIYhtPYtn/figDIseV8/gEmDt0XT1///2ygXEkNP1/0dTWNDJj9WQ4
1kRQa+S+y7mptumkL6ffTzRLo57qtPpskqjxW20qsb6BcMPJC8VXqhtgV+1asxL4gEN674TxL5Vx
ftAstC4iiBGdNKAgZWtnHzCRraB2cse36N+QOjaKDwh/JbeZrqYs2n0HyzUZf3gIH1ajOG/VZZTf
pYi+4zER5Fel5ra4KPOyXLWq+zGdrv/ox2WD2YHIukpPP3R2/6ltn0ii/qxnEYVynpq1dBWe3hmd
XW9upRE9TSbWWvS0bp8piBRj2olLbiN72kTdVgRfEzGlmX87uyP+j6zYMUFxhhBACDdZYxssgdO7
7k2BVdX7DuzqazYKGi+iu+AqdzaNstDHwWGiennzN1PJXFYTToiyM065woSSnmvXCowRvWbPQkrt
t0ndfctuGJ9IWzD8jiiLbdxly/EBWT4mMYr6qpNjvBVbV5+elLJE9nfxAVQ6YMDGrvcTLFn6Pl4q
9iPTInADl62mGH47CKJcAX4XVUt9xVdmixMywpNsYRmmq8es936xFONsOyF40E8osYVlnMxhVLaa
gNzVi849/b5hZApFg2hjf8Ky+ysH/b5RohR1xl2OaKWMUkVWx5rb5tY26gmx0h+yETNdvbtacphc
OcPt+P9Rln6/2SpQQSJhHBevYK3+/VlFwS8aHU3Q+OHr6mTB9lllyqYlOxkRAT4p1jCXVSOVDPnS
bchPDsTKK65iLrYaOmCcKwezbrWbo5lY2ShvnX681sxJBF3ZayG9HRAdAs+C5n7JludOHyMN+m+2
m/vxp7JpjLe9c1Ks9JZnDgAcAsnDVDIm7SqPzX6pfuLHe78fivsnr9+gGRpPOqFldzsT3zWt5GM3
gVidykZuGYxJA2bHKjg/iXFvi5px6h5O6u+7do7HtnVo8f6+m3JdXsj8PghhMTgkSNNJUFSf3Xad
tC57/NS+9sS9HfT/sXVey20zUZd9IlQhh1sSzFHBkuUblCTbyLEbaABPPwv0/PPNVM0NS5IlmSKB
7j7n7L22Q/PfT+fyYzIAVTt1kBwNX54cIbpbBn9srTfqqlWoFCfqTemVKA9TPNLl5L3H5axhTFkV
A83rqRfozEbyiWK+Osy6d7EGUzJatMu7W2XpZiK56DkxBh+ud8IGHNSIJXw1/BSZTWOo7+dPt0Zk
XFWKDSn+k/luiOeRhlNdWBfPFsHEUQo3VOfK4eAP5lUsnz3+FUsewoih58oLVIXOGYNu+H/93OPD
xw9zYd/tVlWHx5f+e3j8Ls2ztCNC5u3/90cHIyg3xJWSfPt//uPHN3bmdGviItnVBNP6nv2rzlHm
Yn5OSHQh+lPEDKNwjENX5cVjcK/a2yLxus3CvnasXcfHZ7XXL/oWU9szgzBOxC4/xUng3onSTL3Z
eaojo9g7DW2BxOqsZ7f3Gc23U7bvpfNcYd3/NQTYw1tWslVnJZxk67l8Ggx10Z3qz1wEwTVpA4mM
i9sfoOhvKklxNKAJr5wZfnbb5Na2CX5BrZ+OfX9xxyRZzbFFkIeNQoOFHg1uW3x3Nod6Rzd3njlf
+4U6ZUgab40htG2QE+Rr0GbVTNMOjaWpQZNTQcGwET6R5m4MhJNbevTtZvmiCpDtWbSg5IO5GTYd
Vr0j0eENS3wbhw7n3K3fA0ByY+snWkptmyTeGY3uN5SSaIdFxMc9J3+YEcZaGGNg6zkZWhFxK45j
HnxDylOadM3e7NpLlHfdLV2QMfrczau6g8s5dbT4x9G5jXbdXGqz20fIwnZxgyosjQVidRPVTlP/
lCzRW8IMzqXXEPERpB++hY7RyrPkAE8jarrhjNPAPtuiytfIqlCV2CObTSqucVcGnCWye1ZzN/cD
8vymji0KjbjjsOOUlwj6bl1HKaLFRZGgZBYmQnKC89C2soFpSH+SkfUGznrqU9cJyeG387+tEX2I
49L8Zqx9REgVFIw7DEFaQ5MGp2JGNFqNGqqO+mtytZampKY2kRL1viq8wzBQZFTFko8Qv7QoI4hH
Df6alfWK0LfaViPneWRiqwr/R1KCjfRma5dpU7xvndY4io5faEbDOen14urgSmglb5bsOo7HVrpL
jVkcBAxJci+MsLeIZa6xkbDN6NNZVOyMmRYBZVg+dceINsDykfQkB/7/Pseqq4fqxSyzOUz02dno
9vBDBciROGmJrYDYfdGG7LOV5rxmle5WNrSzMDOrICyRCo5Fo12aCbtkp5R9M3t7E3iC9iHuvHFy
qycC5ayrIRgcNU9DkIw3i/YU7EvtBJ28XXFoMwniIJXCZ51/rWB0IQvCapUlubrA9/4apT7s6oFx
4eh2OAM5RK+AIRHaKMZtoTn5Xde6z4Zh/sE2/iKJbs95E8iLiYOw95Pp2JItfS5pXBxQpmGVrV6J
Y+GFGRl5iQLbgepzitq6v82BtbNFqZ8zpf9sl/3Ss5IrJvPVUHW/oob9a9TQHajBrk8VNTEYHToU
6a2wkxd9CIq9SmNms1W2H912RbhAdwPTpHn8PR2DAZ4uhbXt4Flx1Ysdb0w3rp+byBQbjgIaMs9+
X0RtfutIMMDIxu2R69E9tmEPJZqgZPYxvbRCzEi4vemcuez4K0Yi+3QQ2jWY0/0gYOY4kXxLOY2u
pgDVgcsWt4qppgsmX+wE3ckfqSG6wtmXzkBHSbXlBvmyRrmqZCdOH22RG+tW4z7Omorg4QigYGfQ
nHVHTE8jdpSOLronvb9uVOoX5PE103cj7/8wQy+ZFM1xqm2IEaEPOGsSI4P9m5jy4sj0ZJvkgHwg
QJ3qHiGXXxjpaipEGppx3a4l1ZAf9bjgSPDukVohIqGXmvbnanKfo9byVzkHxKVOpUint+IM+HLG
ikwNUGjGdkZ53LeGuRsH8KkorYJNZeTojahKYpozugHoN1gIYm3rUDfP6RbPBpTsKj4g8LkUHgTZ
ouzJerdAbaVCrlnV+/dBEejVsoon3ksJl3GMWNZxPh7k5zhM+kVM1jMn3uq9QENDMrJor49PK+On
V/vDVWSlQelkbYpaXMoxkE9JOjmX3EWkNVuvQ62cN9W5dF7SWtsFlXlkykY3DmdmmELJM3FKrkUQ
fyAgwlvtTz9JHKD3SmpVaA6843qitqb3w29mZ5V0xaUlzjYkSQMUXGdjLKGXIRHJNYqLWc8C0t1m
/VySgbGRANqWGS4t+lSQ7J3k7CNleS+dWqyD0X+rFAU2g1Z7o2gVlEmylrTTYG36B4daMDTlSBvR
6ncYenBeJu5rHnslTQf1NcXVD6dvgFdUn0PWMU6nObtCQ7gu0k4g24bjrecx104S/bbKot7byzS6
8F+AmonQmw+9009hgqwb/XtER6WmRq6uY+r3p3EInuJAbHvts2UJPFeNY66JF0lJ0lbXqXINjLDj
zRWWe68sb+NnGKwymy7IoGi8jNIwQxaG0RCrSupXAltIBZnOpEU0a+jkB6z7N5UaxU51yQtZRV9p
YiCGJfIiRLdEFsu0537eSyJvDujYno3uNwjjAjYnbQoiVvA+29ToamFljokJOQL/Y90aKzH1PrxE
RheQw2Z6fKOxEXQsbkbnv2OS94/sKONRaPMPLYiR4WI67rHUz04w4GWdrkZb4sHUK7TTHexnNecH
U/tll5MVEuJe6fWHWwXeCSjRq9nRNJhs+kVpC02obvq/tlnNdws+bAERxsg7dcxL2WztjhkB8LJo
P/Q5Bwtv5t4JrIs5pd6TlrGgatGpLtv5QB/Au+dZ69+bdvzrp210SJfPHl+fMQOXyCU6or69ICuQ
ZrMwF5JmpMz+90OzfOTibhvwlNApzmrFoqpDo3ogqbIkRhO5PDy+9vjIBQh6MI2CQfRYHkWmkySs
iEkvA/GqEfW3Gc3iM2gK/8miPAlct7hJDUWFJaYDaNOe8KJmOOWEtcUUfrTVlbFvc96MyB3TPXe2
nrlXok+Lk1kiHmWwwodlBFDLYfiJVH5xhaSAJSIHSbhT0IpIFBNdJ2nLS93beKBMXuSK5ffoxvFz
NULiKIe+PnUenTKhspFThyYutTTE5fGR3y57q+RS9C35E+NB9s66vwe/gtc6o5+DbKAOVetkbwZ3
jc39ZDH8/VPy/DkERF8Dvhs5nmbfm05lBvpvCo5mZUfHsRgEctvl6xiO53/foQeqO+oZFcWyw6Cy
z2+usZoNhFh0ZIvbf1+ug/ZeOL4gMez/+Tr4E4e2HoSLx09Po1fACnOQx/Tmu72INrPuHdfjMuak
O/b4sotheUcKSrctIsNdGxrgeyo+/fh4CLQEl0akkwnW8J7SKHg8Pr6ciwpLQJvTU5yj5PrfQznn
Gb079qQyCCodDs1U6yuES/mhm9XL4xsjp+StExVBBZ1xnvuOVXd54f2ij09lq4WPLz0eMqcF0Jej
EMPcYq981xf7ho02oXOejSiAR2KcGq3Z1RWsJwcpCMpT+0eZNdq5d9mPK9BNP12VR+uJcJ/TRJ/q
p/zCpTterIBhZTy9RpEm3jh9iq2hRV9mPqgTQph6XcXG9O7b3sgYKHDBBPLp7DIuwBnrXSOAI28K
u9BUTciQlXWZfASp/74LsxzaKmY8TX/3TZB+kBNnxPTQco0GI5alJlxALRQ3Yg/Q19RyPWguo6Up
KnbZHBs/cKByMOdQbVMhxJyrbnnG+S5A0/0h0JEQC1XiNxo850fiEiK3fH2mz7MLArC1Of6xD6OW
m5yBzatXv+u4rc5+2v3fD1JCSkgTBz1HBhn28a/GpP/PtxBpUISlZTKMp1iiVOaHH7+mq6ubLbE4
SNSRvbQ9Wh65f7dItA3h76gw53x5LqtxhyMZqXhUJbvJK6cntTxE9P9Q0ufbwXVmVOzSeQoUvhHP
FU+uwzxfN4KD0qvnwF/cRfPQr2o51puiDeiV024LnXwizNmyh+9YvKdtH31m5XgbVHHrW7gysxYh
kyxEtCnfhdvVp6mO9FNMBte29/XmiUYI/WIHxUY2YjSAb+xdHw8UMd3O13As+f3EG7w8/PevNapm
nVQabOT/8wP/PuoTYp8jFrH//gHY7XANitCDOPzMMpA8z7J4djRPnfvlM7od3V0WgrY9nz2+K9PZ
tSWyKFouw7udI1sqhv7Ficaajg3mCpfEnE3QBzkuhSYPMxyMIcrE9pAE/fYhIHo80PoS+ELHca01
nn5grr1W3hZyoLxZjvPDb+vs4qScnrxsIJqph5EwB86Zv7rcjIYpd27B+dXvFpk/XQhtGMDDDmax
J3tsZuOEO5ihHQJm3oaDx+RnDnwub5U5DNUrtVXdXK6kQtlUpBkj7GB4m3Vz0TBCkvbCROUEhBbc
uohJvcuQ3UftD4WlvkOlUayDXH0V0vrV0W/YamAQiTExYT8FlXsKkJw4GdeAnKhHwWEGVe4flcAK
2SJe8keJIRg6wiUW8b6IC/9o59xljV49wVQm3i7jwM5A9Yh2/UlqICVqd+QO6cZlGNZjwbbZ6HKz
jU/dEvVhSy6HUtHN8KmfV5AF0iOu3g+LGDv07rQ74K9iZqOv2sg/TPnzvZ3e8nzAtkGJvml9j1R1
3ty1rwtCI2jKnePgPVauvk84T7hLSUL/5JN4lBiChRWHSZkQAV05G9OKjOchYVzRt/nvVMTDq8/I
KHOTDjM/hjl9kubZxht2qrBEmYk/7evpq/WyQ6QH3TEbXlrLqk+uiQVMGh7H5yJf95nY+nqJWEr4
u0GIZls3Pq01MLdHIytfPGriDW+42lO/KcN5W6iqVMZDqdZ+Xf8dE8EofzYYorTyXafUTf1gUWLr
zloOI2zDBsJ5ZlX2EczXGoKpf7Isj+ZGBTZCjXZxMmIUBj0caDagZfqAiOXose+T8HX0SDvbTT2r
ZqwSuas6umRD+czi0O7imt1dM3rnR22LQx+3X0Bo6lXRwOUi1J6dgctzbZv5t7TcmcIeG7yrELbl
2UvumubRVCkKMFZIhHWY0KYJR4OY422UsVCQ31MQWRZsIU7wXSNi1JIFvWY2sVOka2Z1wdTQT/dT
gQxLWtFpct1hD8m04xg1/kS7kTMLt/RtYyj8h/m0p+/VrKCXIYxupzrkOEjtHY7ooLxs10AqudS6
DbgCC0hGR2NC77h1JrpOkS68GyBd6CiekW10w8ezygFujT7IuYoEf0wPJWeDc667kwOMaBU7+9YB
jIVLlqeJ08W+ToppFNq8lYSNvo1UdZw5mevAmIkEYEfLPLpxVUUAg+z7DYrEds1zafeWKs6UeASt
Dbq2hYu6HVOoXoKzCV2i3IKJlQh2JMesKnSp0RN4bgdkQ/tj7iecVOZs87KimJ0krU/vUrqVfhdT
/tUVql73An1IhVyVe21HWigxOwWeMyqhfUKYycV13XhDc8wJaXKYVy+nNnM8RhsabjStcQDi5oHa
VT3nGgv9oJbBDaGRhX5QFv5a6+R0FUzEM2/WWBCCYE/5tZ9VhFA2Eagd6YLfISdW686U9a5PfOr3
yXhpXCbLlBcR7cdsoaojws8hIo62BRZI1y6Om4/nYKAUSBXuY5SXdw2aJwpfo1z1BisPUh/YQUyc
0W48jbX4ttvgo5YzePwfpYE43sEBsiKi9GAHr0mD+y/PA/+SVfK9rqDDeElaXmIv/lSp+dMWeb0j
9w1ACIurQY307KnFqyRQrFUdUZGyKIIT3ZLykOnFuXUEmC893rEzrgRn4A9CVX7hNvpBCZte7OWh
5qwNP9FfGw69NMsE6TLTtOiaycEUhaEJXs7WLBN5gARabpz8CBuGwX4VY89Q/EbI0nu7wKJb63F5
syEP6BKccRB71zhXVmhP3m+n1f9kWRAz20vXTpC/a05b330F2yNJxqs5v48+iiNpwkGig/8cxHss
mM2RkySVvU/Uiof4ei9a2mCi1mrUrfOdaey3ASOIppB+TidwD5OO96SZ43syESDTu4Jn3gv6EZHQ
Dkn5NXpnmRjtNXYF/mKYQoH6GIwWiamGlgvKf9BVGTlByLG7OsP+8O6Zk0RWHS+KMsRUdSxwOkbI
ZQPL3CZzaezBCP9y5sk9NtO+MuqRanEZ59PStR3YlKSlM2hsX3M/RyaPIlQgC1P6aR4QzfSLvsTI
0UvCceH9xKuga/QcBNerDlNmr+d12LrM/GLmXqvOFiCXVXMhE4UQRFNaaxlgC66STmFZpvW8MC/S
giN71DGoLMvqiKM/ODYWB2Fd2400U68Rw2+bO/7a4KEyqvPYRuZhchCEVHGShZqyzZM7fCel1Vxa
XRhrpKd5aLOZhdiXzJWfeJckRtlNPKi5hxieII9vN4Qa2aGvV++R2yF9nqaPXgk6Mgm+1wEQDw6p
Bt0+mDevz1EiFOlv9EzD1ubozQaRN0zip3KjU53SpMrGBU+QrJxJ7hrhkpPmJ3+laUr0v12N4wRX
cKLB08t9sUqn9G8ZZ/6WlNJfVAbisPS8lVFYoev2jKcK7anGGrXrJY6nYQiGdQzUKRRG+iQd/ZeN
wQ/xWPNaYA8/K1Xt0Kl8p/r4CS9jR9grXsykN8MOPzsK60MxeWqXDEND0U23AkgwfI36IAp6ogbq
802VGM5OzLVFz78Cd1yh62tG/qYAzSpjR+1T0xJrT2an897o3kvjZHhZag1wxmDIg627825YZtsS
ZdO2jP3oZlge9mbhcRicjGkv5PwG1vVuIA0eYltuRpWzzku5MCjBxDeoOuhAM+6nqRvKpjK3Qxam
CdHDGJieWileXKXUYU+FDbBBEShQGKDCPN5vdoQd0Kh8g7RB14fvtkD+H9PFpnh6XQ8itk9eIWD2
GRu4d97V0fzffjnbq0YCU2xbpa1z3X+LWjQAaaN59FmKUNFkeR4qiNV18pFPariOuKFpz81rXCXG
idOdv0WPFrqaTavK7F51zECwVSZci9PdKLNu66kS7zY2SX98D6qsDcvcYPwEOsRj/LPqzPlTxfG0
isT7nCGLc/McykXN6zY4vyYcSlsQxt3aViZe/9wE6KOszZz0zzNjOgZsbr+exDKQVZa1coL2b4bJ
aGW4zZ+mZhnQJfLi7tOymJwjdxdbk3wn2npchpktz1qdDSvLbRDJpYl3sLqtMCwCrNzkynTxC0ni
vJGcBK28T85R5h/MUeOgV/pYuTQOgo8HO/aKexDrfxqTRJOuo2HbNG+1Nv6BtaGt7Tobt74wdyas
Y9YPOuK9qaEqrdN95LAsW2XKMCMbsDM4b6kS/DEcwFAX19s5/pO6sr+MlsYhVOcZOgQ3Z0hadwVa
XbMctFPBRAXqETl+M4t38dtW0a5uDI5RSfVpD+Ynp5B0k2FQZzRWqdNQM5vp0w9HzcOto8KAQhtv
bc0Wp6BPz8B9DcRxnKiGWBFgUF/VNCbbvHOGV1qcTIrjaes5U7SpIGK86YWD7lj0f82sz8PSvlRd
O1w0DbU99QLAbA1P35xeMK3PISqqDIsCYXFIRUKjKH3UKM53xvZAfwyGj89rZ7W0fYzR3c9mA40m
q2CIyUMcgGJECjqFegyMW2uRf2o1vsOq4xWJKclx2YaRwMQTtMZzFyTmhoH8XrVxtFl8uZ2VaZfI
Y3sHgsYci8GVm34FpTEzkOeQ6Dk0gIFqYpMSlAks8SvPb1/YC+AoknTEwLx+MSKbdMSMZLy8Zq7P
LV9TS6FRpRTVmaj6QOYqsDaCZFZelchgdjjsKRgZHpT0Y8mdQobAoVYQa77W3eC9MQeyk7W5gPBF
AHSPsQLhD0Dc5CtK1Ry6sl3w9wqzGkHfz8oMCBeYhl1QQiNGmdpf2qBEMw40zKsk8/3lgbHmL9ck
21ZlXKkLfYLlW3/Ja6ThycxilYOJqzW/5TsFa63oclwH9PfzsTTXnQN7D7MHvtmF/237QbBrvMbf
ORZevd57JmpTf3mA0cSw8OJyh8mtHVfbhHPUzlUG+ruJrred5L9dcg93XqAOdczEt1hUzbWyjSNc
6+epsKbwgVk0SU0Lh1ZZWxtVeW656yHAURfbbnopK6w/02BAjkDp3QcqC91s1G5ewQ6ZN1bxFrff
ozE6LzFBa7h1gNcBV4TLZHF2xzbgrqrScsNUD/ynuKARMiw8VoM6dyc9ZH2mEjeT4KFiSHb2Qjl2
K4Y0I4nMt64A5gp05MYOVtJWrJI7SXG/oPXdBl72o6I2X0RnD8KlJ/U6tDCv3EjS+CO7YGDzFS9t
XFTcC0K8PL7LSeZxi76IgDRMv12gUU7mOeDjseHcpWW3B/Zt8rXrg1LoWubRYB6BbFPrLo8X/ZEk
GZgCAd8CTgzaWoOwRE5HldCsrvrm3e9BpAcpHJeoiZ5YYxWznnhTFRYKJk87dXmeQi5g4NM2zHTd
pr1KEbsXms8gHuAgPHL8HlEitGrWtgYjonWiet2aTbsGrYb6pEcQvpxAXdypDn/dmpWT8pg4j0tH
2pcSrX3SmvQWK2c+CipPYsyxPllZdqFarQ8RVonM7jMD0rtXbNpR0/eq8Uh6W7Ko7VQ4/xJaLNs5
253GOAru9KpOozejbubzjFqJ6Hf/vcvkdExJON3GuQ2HvZHjP0alCtJgh72QThy77vnxUZTg/ujc
pnwapbeJTW945dsfF1FE5hWuOU5xj4eehaKqs1W75FKZwn/OK3LBAroPq3mgmIXFn3EBJ4KppNeE
Eem0vdTIZuHM8mRgNmJQ4+ovmEGwmxmEezclxWdJJ/40S+Po6ahOZ1ynh7kLgD5hm/JZTbHsPLeB
pb/Z83QYcUXKBbuZajy1mAnBhBVh9Yi2glQ4bXWJCqQ00T1LhLsIsJMJ4m+VBTct6yE65gtgy5uM
7WhjrW+DuMTIyq6SjuSRxjpS6jj7/sfzNK23bslyeDykeWAghZ3kQUdDRA4BNhLbzsI49jW2d47d
/pB+4Mi+aRZ5zib34GX5bOyzGEE0s90pmwCMImdsx855EZP/GsCdvgrOibg4nVODeYghcxP2Pa0S
zLEjBeKE+knD3GGXUGJ00snuqPhDrgTkG2RH00vlxx0rS7+alAyIxtkaEUqZUsu8f+94kiYBhRCh
pDr7RJDl1TVuIv1rjElAp6czrmeVgJOwg7//xRRqZKmlk8GEtBCIPFsD3uOUxMN2Jg+PjkxdhoDU
/L2PWeSNEw9t0tHifFI1VoW+NZt2ml7Nu7RRr73Qj2S78rwtlJuj0uNtxuz2QjHQ7VO9PUjRvzdM
XP+AUltHweqRzBAlsbPmHfYviKimjamPnIPJRXv6h8gfJL3XJXPo8aBb07gqPRrXYwDbqNDTK2dW
DtdT/MxOAr01mi02zKA4/Hv+Wly86fZzy2iEsyUCrYDoYQf+a5hITLJoBHgXBWmMZZIV+5E4FztF
l4feutjCVug2lZpYRjoNRV0n9241R08KWFOJB9mZA+OTdYOhwGxNu9l3/vTS0n7Q1AcCtLxeUJkL
msZcw6b5EqS195RD+0+K+GBacBkwk7XIu/GzB4m9sdICoREz+ytz/fuygx9kDBqLIK6bpZmYzyPN
4fja/GkDG3c5l/H98XJ79SD2j9sdrzBDx6WV47CTN8yHNpHJ2BlphEe/v8RLh3q08f0fc/ASTX0S
GsoXhLEARfqX8UTHKwil0Lzdv70tQsBSr3Fl36mukz0K3hmHqu1t8sq0t7mDk6ZhsEVt7bZ7jX/e
IzsGXALLat03qJrz2dkFBb7IlaFlv7E8E+EZ0I6gFJ+R03Z+QS+hF/OuRFX8WgI5PkxLviuIXHBd
uh4OmJvQ5Jd3fUkBfGRQPnaAf6ljj0UaG5Z1VH6zJT7QvD5SO4IOH9vomc6alEoS8tpob3VSC7VU
DOGMLfoWCOMP/zu0VV4HnSYPwIVojN1wnmrjFbAD3eTOGp7yuj7GyngnSFw9aT2ikNpQn6NKkmNJ
Z0F67/8gyfZytprTKrgoOTknDLkBHmDkCSadnS1wY+/eSUTsmVaiqdQYTAauRhYdhnjl2ns2ma8c
cfX7PNHHxroRdYuQCgzrsnp3JgJOwqB+1ExK5MJKn3GzMlLn6Iz7mfwXy6k5ybVpfc6zefr2NW3V
T2aGPPkrBoN2q3o0fv0Ye+dIjKir+4UTFolz7pHnZlsxikx4UHBuoV2hcWx9/qPsh1nDC+HHJn2b
4h7Z1wnDZrIiQqsX49Nj7cQXxJQhy0ALWhpGnplxLMCFe7VsyWaaybBKnc0jMnhMAUIllbP9d62Z
Pa7r0rZ/uQuZuektaDelxIcimYHOzoRBTAvUfqzMX32qsg3MC0IXyv6Ip45DRoyTS58t+5hY6D+a
ycKPp9FZytL0Ny+09a7bBuUZIaUGRJ2Gns9BM51+r+sVZvrcBmtfMLnCnFiZkflUVTGeAbOrn4Z9
pRcdZ/9y3hCviNKgt1fWLOkxWE6FEVHX9tFApVwrDWnLkqPWOECthOC+GG19CJUFHsQbujUihvHq
+u1JDLtiNOWNjINs3aapD7qak1KJX+bxaj2WQhqi+ldhm1kYLCtDZJRYEFynP+bjQjrOyk2zcCno
qwzoW2fzO7aAtarwwS7mbeeqM4MENe+YXKVvQh4b8M8+XrYcV9nGs/bEozU3X6f67mNrU2XC2HuP
laoz5LZlYr1tTbw5/sKUHRoPDrITkx/gB3u9q2YO6F+TJBKUMI6Px/9qmE6ws42CJvySaILot7+Y
rUnmOHdtYxjdoezzedtN/ncs7Ver9/tnd+A2SKOEGS9iZ07jo7jhTV2gGd3VHKaD2VTuzh6d/GsS
iBzTKsefqhpjE/dFc58qBEep3jvXfog+NJiaXyNcYrQMutoZXAwr1Y3lFuA9cJnl5hkpmTAG4CXN
2nid1Kp4zpslUgSVVuWI7kkMTACN0n32jQmo5tIZJrssbPwqPvfoe6/QyL80PegPDYAymtwgwPsG
sgkBm6RKkQ6XE6VLB42jtzWwaSsOi6HpLdYcAuXuj5eGESUKLCJDu2UST35rvyfKMj/FOUehLLa1
fWlmNXYGDlwBpcBJc+pL0kJPHYW4VeCvgYDxZIkTWWwNF8wMYQ/Xce1kVnsoDZCnXQbHvlgCP2fc
vfguoGUWJEmt8hKFi0381SE2IWUMVYE7don0aw3vE1Ck9yIdFgWzSpZ5JQh2VxgsLNBijm2duBgk
WhsVXhMwzobdOwWVDWQF6dgjmU8Jd175fpueZYlbzzTKN2cS4+djBWB41ZxGHL+bvuXOmOxmCPUB
AbQ0Wf5FNpLNhBEHj59bXJsyGThSs3YVqkM+bhElCUiJNdlEsWcVH+OAtsJFpIBBvcB9XFXlOZXp
DGNjQskaq3uzmPgq3Gmh4Tf8ikCD2qRaEqly/EhJ3Y2X7K9kMXXzD6+b+muQVt66yp1yD24fgzTb
6irAOvxsO+0lQBBAoqlxtdF/rSt8PVueorGnb72aWrVJPMraxyveJXaNtR/vexOr/IwWw93Olc6p
dFbuhd4mhj0dzaFPf2bTdF1zqLvpN12beF0bQ7ebx9/QgdEyDqQNOCB+Ol8LNpGH7orpfItRqsLK
Hwt2i0hb6ag7f8pO6btxTAc8ncSm6TC6EBpwQannmTymZx3T2bYezPH+79WqhjFB1ModYbU9Vhkg
AQiF/pWwgGPJP5fIaI09rf+RMwG0k8au9jAU4lPu2xyFlvxnnYU2FBzdN4/9GP8UvwRnpb7vkbNy
61FbOsiy5Wei06RNluO47khMrkJDONq4WCzHfjVOXJqycF7S1kF3NTk8dwMd9bLmAfzu9Gsqo+HS
tWjKA1gAj0iC2aa0npsGsBVQkRWYHyYvFAu2Wd/okAVhF2Aq1fiOjWWoBLz0QunSo3PceMmtlmpv
S+0JzGvG9GuAT5IifsE1RFsVwG2jlfYLYdsDpqOOYJyk7NePgnNIspuf9OIcixaZHoKsw6NIrYWF
eDVOX9R0e1zrlY9rV6kG7k823uiSeqdHiQqUGimYS8ZdWwY37jQjpEnckWABmF95Ghvi4hTTljgb
pqH2RpOYEwK8NLdaJaEcvVeL2+jZHlLnghngudON/jBYxplebbPuEdwdZwhw6Bc1ceqd+K2Nq03j
TFi8q94++6bzUXsjV8RyhLIIK8KYbZygNXQnQZCdwHEW23QjQYxQ+egJvNNhPFbCv5N6nq/tYtLX
2Pl4twbtDHoxvcD2o5GA+B+9nIPZxcRDmnaGfUUMP6ASzbUD4S321DvnpGjb8F+HgCGYBwbtmknj
LZ1KoIhDIa4V891LFy3JcR/0U2q2tEC7JbONmcKa38wB7ToKDhC7bo/YrI0lNtJ73GHY93ElxIUZ
Dj6MBRRe0UmhUEVNXizvbKZRLPMXk+twl7XyN9hmbIRYajOB7XC6QrsXps3b4rvBOh0d8f5Y2mcp
30ZCreYsN24jQr91aeAqbeb6IB3Hem56OFNuxLFnpoVz1GPt26/19znVky/HZ+Rb9YB6UNe8og1o
JfIbFxb2TW/bHxRW49kuh3YXEe4A1Y820ZQBcTH0QR3+F2nn1Rw3dq7rv+Ka6w1v5HBq2xfd6NzM
FEnpBqWInDN+/XkAzdnDBlnEsV2uUkmWhgsLWOELb5BLddWXsLD7GMXO3wGukPqfBfboc5Kbw8oP
S/2KGijSoX32ORej9nooagOIsgd8XvlkNAj9V33s3UJUNDZyRG2sHgz3Nj/F5+n6aE2Ucn4f/qE+
ODtlbM2ZVRldTb8ra1imDYzMveM16q1QpM+1KPsvJRhSo2tvQhX4Jj586BcimM9DC4xr2n3aaVT+
0K9vyfa3/IutRsA4Ym39E/zCPbWhdF+js3PqPME7kf1g8ADKpZEO3VD49+QCwRPmbVaQi09GrO99
ZN8UU6+GlUx11cUJat2HUndutR54Q+d24Neqx9KUUGpp8wcIKfQR4JqiZuG2T5RgoDgX7SFwEJyZ
1onsQmOvOlvPwwQzhQgh8MZRV2Hofp9SKdUvvvnJ52kksEvSQ6JyJLb1gxcMssUR1wVX4Kx3FJck
25dovIcCDYfERRlssqCnbNb9LiDQ2UWEg8W2ijPCYanJf+USrThXroLr3s+mtIfEw5RQ4DM6tB45
/x4aoEubKBSardQNzf3vg9nDBlqBWTwtLgF90gjEfpvD4Affq7gHqSJ6ANQUP0KdVglwW7LR3hrk
NSGJe5XUn+itrdzWIbeNpC9ehfS51mU/9HEbhoCYdjgTKNy0WMOjgbHqssI5E2EhwtVwZXv5odNg
5cW59hy5jvDUmwQWHl8T7EFo3RiEoujHye73IXiSseH5MVQcIWIVJvdmH5KWDl64nw5HEYfG515J
nvS0i+4yPLvvEBy7K9O2fAly2uxQwNytBNXixTc7gGSC6CMn1ZI3AiIb73BwyVcBQlj9lKCNv6QI
nPRgNg5TGijK+BdFidJeCV6PlJOVP5lwQaZrZgjQu1bVuhBwhseG4Lfdh6mKzzmCcXHgVBsr8sGP
9VG61UqaQiSQm8n0IqoK7Zh25YPsTvwHUYLjBeGuyfLTX79kMY4FIo2uE0jQG1ApMnUKLzzjXCbt
Qj3hcO4RnEVE1DYdGpfTxVj0ePwSjRf7WLHkdUwv7yf2XQiW9QVy4+WAwL+HdqJJW/0spqpPY9kr
doHFJ4MH0x5lccyvSlC1qeXT0afGRfqkpmtjCEBFUJk2TmiDWTulqo6N5wsoUeLxhr0yKixiQtsq
g5zgi1m4S1RqEGlK8O+MZdWg1VLKU/VtZOryrrH4aTooupWsZ9Ut5a30RixqHq9z/S/JgDKZ0IBD
pMjMeaNU90FRXBXtMNwg1o0wbwRv3AcldaSbqT5y7zi2pQA5ri2NuspoDzamPvpQ7V11QI5F7Mu9
jpoJBRGoIqmrd/uyhfKRRU11qgfTs0c6J6TaDuXpBL8EcHHfilSo141OmZS1Fn6qo6M12RdB5US0
JzBQEcpUyDYoz7qNMByytM1+3/BCAhS20kuYorL0c1pMpY4CXNCw/zSxKe6SJvgekaLaCkU4DgTl
OXQ8dI14tdysdqCI3kuP2JSn9C+cZ3tPK4K1G4rag+IOjxEyBEfKd8UDGFLnOC2+WEfWKs+ip1DW
ZNTVwepJgqXtigCYFUjhWhZ/6GG0RxMCQmN3NZYKf3ck4Myi85i63qEsVMl2GiJhPxyqaywu70wl
DQ+S2xjc8aZ7pZrI3yB0a2nIpjU4gK51SBYIbyjlKg7K+Ep1gPSgfHPlt6l7mD5DIQD41jrpTAeN
vrSpEB0ULWozVO18SXV2Yhs768miLfMJ0CghPKIPZexgQHhrvdJge5E5Gqoh7kV4Ifisx/flQJ/K
T8U7V0/0H6JeXNcKUikVBTibuHNNpibfhib4rjQlyA3Ic90uFB4zmvSrpANcgXbqVZiZt7nSUGL0
KYFNtVQ0Dr3kVi07b9MnzQ9ErEYZzQobJg9GFDCqFrg11mxx1Ny1KVk74n8hMDNR/uRETrBlkriR
jD/DFNet4mxKp1E+kYP8CGOqyEDgB+Q2WJ2iL1DZtWr3POVzvysL+ZcUR7f7QsUraKSxC7F8moqu
CgHwWPw0Wm3k+iS/KGzWoNAV66pv8Q+YFtkUFU2no6C6yJvJYLem/y80cioukX435MZzN1by1cjN
D2YIXRIJ4C3JwBPNaJOXqBjXlOGQxyhQCZ/+KPu4RMMuEkdNxM8heoTPNUkpbMr+CHTvBAE3udWx
jrmVuOyn8QYTSV6smHPbScT2Vhc1HNBrDA0QNsfqucaFRw96/x5b51td9iAVxhZfqxxRuWJpi7pf
bdy+SXegL9oVphEvQOVhM/Xc89OO1nLtKlfwDhOGa0mq9R+OE99Bvq659LHnzfRTZjTKM/bn91CA
0bptjYYeCXJgQViBYw+S/KD1wbewSuODhJ7MdeWAceL2OMA7RdpWpPqBvaDtatUvkYrcvQnbcFWG
ioRDDZWo6RNOY2kNlgUO2cXZM8TmPP1O1WHV/a546uC5octgSa/34LNkyr95Ij2ireJcpYR2nEu0
HKZ/oQHBCyN0M0yXzN/H/w3QFUxRvxp2QgMeHdFy/9pl4+5wAAAxNR5oehR+HcBhTXZSA/YLeRni
3QdE+MUAtzR6epBDykm5nx45pgG0b/WjqPrD9vf2dEcd/AL91SxuwvV0vINoyjDSdfNT5Iz1aCCY
Kvb2PwvDMz+LcIi3GUB5GUsZpIXCbRvIwbGJu4e47J5UQsopjUmifrhuBJDlxdatc3JQsVPOXpMO
pDH8Ppbpl4bPEbLMV4CCvrUKmNPfYUpmZehtWn57m4jsF71KXkIZKLvukzcKAdqEU/gKqdciJDCa
bRU9KALmFPko4zXtuIR0GF48Zfq+uGtoCJx6tf/uQ9q+hcZk3MbR4B9KVUL3OOy+ZmJ0hdQKfQUJ
Ow2WqkSFk180mOTXad2R91orudHlT4Mp3v6+7VVTPitoyTQku9dlohZ3OitlLZtYaUxFczUCO95y
UfqxecKvPKVyg7YH5q36grX7W4NvEgFFAxVjUBlSZHlmA22VaV/2Dg1uuVMMlIRSlAPIKM6uX9/3
Sr8P6SXbU/aZAMKxwYHLVxYY4rYIka2qrjI69we8e4w19Xljb2m6sCPhjnCk0YJHuvc/XNFxqSoI
RHFohh5bfMBX6EWau1LT/YdaNHauhnoQObJiB4VB9iGotC0E3Jrwxcg3HEafk175QZ2fYxQ552IU
a0CmxOvVvZzmUM/1X7kKaN9oF3xqlbkVrKjLkmgapihqmkHvcmZG3MfIeiPxj4lyQNNUN6lbgEvN
z9NJKJYAskpDBANZ1emtFq8C6glZg5tfmAJw5sWlbYc0qSOEx7SUjpmTaCchyBVmpyBzoLfAYVFC
9zHhdQFOgFWtjnIGYHhqHQxGmGyEXERQvCk9+liVtPOQjUMgGakzWO8b1TDuPza/lUZz29fOvMxY
0TWJUo6oWOgwzmasI8loxt2I/mrJXJqxVYVR5a8/d5eeHCCL9V9cFEDUJuipq/tr0vfss16JW8qb
4mEYuJTHgwixj8gUz11TtXjtjYfBx4+qiG8eVVENRRY1WafeLUozE2GAfoNbI8pqq1L+q+xy5UgW
GCFgSFBbS/q5DUa0iED3T2m1Bs1tP9/QFX2J8/hB1xz1WmbNSKIqntDbt7E74ZjWEdfugvBJGBCh
BsIhndDag9CCir0mNCIK0yRTZYgqkC8EZ99R08O0ObRAXnJol0X9zQRlNuS4Py2Kraw//v77V+42
t/zHH9J/CVSsMbTXRRxCVhWZ6r0W4HMWVmiOgQ5Q14EYDl+CSHkJh2a4B1b4u4Svs21gO3r+dUfv
xhiRAII2+lnkQ0iMbvU3ZHsJu3ACK0j0HnQLIqKWiMqngBeKu3Rx1DMdS7h6wG21SzK6pfFIg2Nj
hv0QPbV+be2QApua3OAIv0EL7w8N/dA18qE4o5BurjL4Mys1bPODi6zWY5fx8xxqny6p2DW5KAiA
qe1VSiBIp2Kl7phwp6wIY4AAh2jAJzHCV9x/+TbJrOJceuUXLLkMGD5ivO0d3EDVbvAfp+JKmCgE
9xa6blksOwdztCc0QbJZevtDroTuM/U6MACyau5AvFELUWPsEZI83WHZSfZF8woD5vZcmfrtgPZ7
wjmIHpS/k/PwSkFy61qgdbPtaiwZ4A3AGDY4jtpq22cgC4sKmhX9c+wfm2yXeVmLNJMnjloJV1UI
mi/La/gSI1pBMBxjW/P/T0WeJMJXNUamrFNr8eyEAvZB6nXecMKZLp4kpS+fVDl7lgvpNzRAyfXR
wY9jsBj9Mn//NjcbGNNjyuKiH7PyAtipsWQAPsG2SDeaz/Qc0eotQmtvoWl1SIrh2+8wQ9PUHKHd
qEQaCEBkm0G207A2O8uqZe01H5lqn/z8EaVTzY5IOsTwS9JTf7BCV0ZlhgaV3CGHOOj4UNVl7++U
vN0CEE7gBykYBjWA2adGKfIy5arWfP9bXQxPkiHeTLGn3npw4q2hvKnB9KHLTJcGyzhbUf3sufMd
CFxc8SyHZ0lCZKhEyQjYWSdR4azjx1obxBu/Hj6lpUc9yZelk1dBjjbp1uI5UWEOVHRPJiICtIOa
4qgpUAb7ms0/INcKkG4U9Ix/6m3a3VdBFZ58FEPsyLlXWxxZkSTeFEDrp7A8gmSJ5ZCjrNsQsRMd
ysBa6uRPbYWTjq/U7TlR5ecpNCodun4u4jtkndZ5+l3VVL9a1eBs/PgY1Ix3TgnyJTidoxe3Or/B
afhFJnqIkq2AvWLfU3tUMtxf+0ajY66jquOygWXBE07TX44uW2LYmp8trdj3Is0MSbv/7UtagjXf
a7FmHXvCqOnwd/X+O0K4MK+1ttxnGeeIGObV47R23U+qWtEhaHT11IW6iZAmRim1CKkz6Y1wC3bM
OXh0Es6mYoCX0ADq2ArMkC3URxA2pYPyU9Cp34a4x7rBxVsPYf696XQPtd6Za6vqxc8JxlFwUOUn
lwBLRzPs5BYNNnAVuu+KjP9lpTow2B35HNVFv8kMihUfv2JpDIIuL0VFNYGZSDrPpiGjdnkQa31P
U1fEVW/qKsht7V8ncYboniBT1vBTW9Jk5YCoH27uRnIvigA1DT24+/gxpi/55jF0ch5NVxVJ0WeP
kdcUVc0BSiPKV4QM6pOodSp5dBQ8CN2DV6CmQdlSIvxAMjAAy7TpEgKHLKU+ItbKUbKQvvAtjBBB
bltoPuA72eCEzPlJASbW2++or/m7hacer+HZU9N1IYKiPgOuUhrX76tbrEPJJfDDAHxGAWPJaYHy
otia2cBRUVKJsYRoMPVeSQGbmKsAb79BeJHoUFx1vvETT0b8mYPQOHsCHA1ZoyxY6hyxlY6en2UI
ZGGee/Rbd48aYv+88PBvv7yMv71lSYYl6yqTuHx4MDiKQclBtUO1t7Uc/UkaZd+GUk9OWUSCRukg
uY8xEjg4WoXCHB3oTQHP3RvhfxGaFyCg6FV1wQhec/dmHPn7ISyErQZPlqRHfEQ6/+vHDy29Ezeo
kirDcwKFqrK1Lh86UTvPgBmh2g492h4s4/0gpHvAUk8+FRAslFCayAZUSU1VBzqt/1IzsRsVG9ZZ
XGCxDGYu9Ltxuv71wqONQ79eDGhjigZRjQnihdUwHWavFgNC0rrS926xkVuX+w3pqsSDoDw6Jo8Y
V4tuuAEr8Ida4IeIwzoF4SbFQAtZxBSm/rFUtc8UdbCqUiphgybi08IDzuPf8QEJe8H2qRZ5kWxd
vjsBtSOnKjySxd7q12LecoChI0fTRYDNUQPN6BTtEbGJ/IhTUXjjg85xkWMXHvMKOUqnz75wGH/p
y3obg+e+CmV4ef/iMxKjs/9V1qRliQrx+uUzVo0jprUEcnqK9JToJSnV9mSCxECzVGtf7nvTM/FB
1ZW7OHRkblJLObYBJUIgIviFxzHqg2YoXfsO1pIZKinXZqCeP35KdXxTrz+1qIu6pJCXyir4T0kd
3/SrT+2LckSvuMb/Ls9lkiAq3hElbr3oQ5QjWtTrBLwfaPYoSEzC4Z9+aUX165RcZX3aH4rRLhqR
0GSdqaHKCwXAFBl4TxPFPjtOE56GXpIPedStlU5Sb1oC4c10MruUnW2kKlH+UeFkNmaBQoUKNyvR
hWLvBeUpDOBOCaWzG8nRdiimMk7sR1yfSqTlqc5NtTXVEq8SIxGufHBfesujDmmPx2vUPBatZ92a
GFHDpfH9zccvb0qzLl+erPCJWY1cOW9fHoSjQBWoethuQVNEjtNrdmZdW1DKdMk8w96HB0wdkLBL
eElLMmyLY3ZHRorCr2AdTUUQtkqP0dTCg713tlgyVRtjzEoUY3YHqaloeJUj43AQK7Qh89FiGq4U
1R9/OCV+SI9yPA1xCzAe8sQ5ab58NVi5jRym+c2tOjTGPCHe1iNDuIETvfDiprV/+eIUnUBS5Xwx
kM+bksZXq65P06Sm3s9VPaYoU10cVqvLbRNJZ1DWD6Br1/AcukeC5+PUzbcAyF7DHVpNMY2jRw9O
YonnohE9G0RYu+UbyY9NG29MdN1fDNE9ip7eABLX6vPUNDADM7j2pMK9VlUspkv8OEPP2mLKWdx5
JVIQjiUD1cQz64Q9Du6HoJslKXIWJm+8va2YPJxSzgRJpao9O7ySKAFqUmp/xilAh5qNhFqJR/7d
oeKPcgcHlettU89KaWkDWHIVhKgKyRV3opZ9ItOqqxViQAj8jZVmgB3mFrIszCJJBGYI8WyjSc5n
TwZrn/ZBczZzARfcKbvX4MlOGek2jEcr7aH6BspA3sdS9zA1w1SAsciHNKguJzmEg7b/jEr7KXVG
f6a0T8m4ss/ByAKQAtgQiKMH29G14RoO2s2EWEq57ldF5Lxg/QxfJnMR9RcxgoxbjONohos2EiPq
tdh33+JGvRFH5LBTIZS/7b2cE1INTWr4gPQ6K/fXuqmLZzmpzCcvg2wqKWcNRdHj4BZwalRzYO+h
Qy23zXHaQ//9vfs/7k80oaPeTZPyn//Dn7+nGVq4+FHM/vjPK/87Fs/pr+p/xv/sf//Z5X/0z93P
9Ppr/LP88B89IuuYxvN/cvFjGf3Pp7O/Vl8v/rBJKr/q7+qfRX//s6yjanoE5jH+y//fv/zbz+mn
PPbZz3/88T2tabDz01w/Tf74868OP6hYiMqrw2b8+X/+5TjHf/yx/wpA6s2///m1rP7xB5n13ynF
UYhTLE0TDSKbP/7W/vz9V9rfRdniSrTQKNLVKTpP0qLy/vGHLP5dhC2vc02SmxmWzoYo03r8K8nk
v5JMkaBUlXUCEfOP/zfziy/41xf9W1LHt4jLVmPx5TLIZUyq34ZkiaZEnKhr+rgzXx07yFPrDZqg
4qY/Yn/i3dLBpKywIpcWtzDVn4Pdq1fz5wNcDHgZSI0DEj8xK4p1IsfwPKpOi7CAmNxLGwDyW/MI
0HGbXlFcwT0Babw1pmBYllCGWzWfyv3HY8tvJ0uWzM1OwdgQueBnx4xUGJZfWK28CQ7Q97s19ctw
H9me3Xe7ZsVdHEObWuEzsMs3UrtGE3ztY18EP23hNrosz04vwZBUQ1JEizUB5OXyrVuFaQhZAsoz
k58wXqB+sjDTywP1zwE0Q1VMU7Y4W2cDDCjupaBw0MXeVef6GqNuW71FaX3f32YbpFu2qHachL1+
j2DGWr8Xth+P/86yYlWNyR4QLQqy4/q9WFY6Xcm44U1nL6AV+cYDqql7bUeH/btgL73OWdTx53QN
lQhCt0yNK/5yOHCZURCEcE0wmP8+bDu7uYF9YPvr2kZ7zV1na0giS9HsZRn396C6JXIYGwZ9CHM2
x1rVAyeKJXnTvQS3/VX1jFX32oO/uzMOH7/OMVn7KzZ4M5I1PsmrTUqDQiq7jpFKXVnX3YtH211x
fn08iLQwH2t2FAxyr0F/YBRh39iA33fOLe4et/L+3zkDDIPDhjibPM+Yrw7VzCuvd+Xxc3W2ZCe2
cwCR+Bkg6woavV18SXaaLZ7MhTDj3WXyalxj9h57pa1HYr28ae/Ca7Qp1soJNUu7tFF4kdbYbmyd
tbVw6Ly31Q2yMtAYJtm4NFuaOoChxpMBtSlIm8PVq8Wl6GlWXvm9PF4PMQttRS03kTZnCGtfb6Qt
4R5mCjss6dfBA35ItrVLjsmVs4YXvM6O8MgXpvjeuWq8foBx/b5an10hxmJV8ADtut3IX4N6Rbm1
eqiqdfnJu8lO0g4nug0msXsJYM3P/IYG2PKGHPfbfJe8fopZdgnRtu0xxZU3iG0fpH24a7fqVl6c
7WUi8fZtz4oUiNKKZmoZ8qb23WcxR/Ojiuh49mgxWcLtwp4cV8dHc5rlormhpTn28Ggr2ObO35c7
9xjuxAP+NDtyEdTf7Y8HfGdyVA9YqSZlL0OTZ18y0cPYHFCm23gFii6/BMoGDd3Jxvr58TjvbcXp
XlJUCgGaOT88+6KV6ybAg1XdkWOv23yVXuFkcx2fjR1y62v3RvihZEtH9jub8fWo84MUP7Og7epU
3USH/snaskFsPOjXULI3wR6Sru2sF+b5TrhzMeLsUPXSTjaEDsfvyoYPYIebUQsCI9uf4a6bgh39
W3ZlfXbwVF/4lO/OlcBuasTJ5jwEoGKddmoMFlpU4mMfqLYrtQv30vtf0eIAV7jlaZHPrkBaJLpC
Bwe7moeIkEraC+voBGjyhGkIO76nALpaOlDHJXi5JSjHctWTvCIWr6uzJZoisJL2RQI62fhhIR8t
G1c9ANqF7/Z2I+iyRSxBqUAjNJ6/vRwkd6frwe/vhu3g1/TosVa6tXUHWoXwyfyGV+jCanlnUIWi
Da17CgGWqs4WS9ilKqMyqKT8IrTDus5AvRQ+OXTNj+f3zku8GGmMlF+d2M4QSeA8GMnPM9Ca0N8S
ANzpl49HeScM1BUQGtT8TdlEGHF2+Q29KLQYo6lc9PhGuKv4C2D8VXiA2eGuhcNiHDgeh7O1geim
MWZc9NV1a3Y2Yx3RuIM2GkLbzp1739nqJtyk6+rUrLNohQCtjXrOOts51+nzwlTf+3YaNetxXBRO
5/d8ByrSyxRF2dTH/igfqVbayjMw2R+gJqqNt4/u2m/elbpQl37nO1LcN9l9vN2xrHX5HXsnG3x8
ziE8NKjoqdEaKoRrWruPJ/f2KBlbCH+NMruF2AjgsQNGUbNbCw8mkQXzb4wg0R6SdZHylz6bB6Bt
xXSbFuHiJnlQi2anpdICYuidD6QiBvK/Q8wmEQVCngzQFzaOfurKfG02lMn1q6R9/HgqMyTKGCDo
Kg0McnuDGrIyb72wPGO3j4vxalPGK2Y7HOJgr+/A5NnlOt5hpti3J6rCW6HZ/+unPoNzg4+rn7R+
foRQYUcMUGXwUMY4AP9Xx/hdBbooAl1k8O9sMlUipaRAAe+FM/JyzRlxmnlp3qubHu2L+0Zedefi
Bx4z6OeulB0WddfAD/pHayfa4XYpd3hvwcscKops0CfS530YgGDwncb7VGgsW6MFA2W139EmX1gt
yrsDmZRamOLYU5mtyLLVDJ92CqEC+NlbLrrqClyCSAkwcJ8yHczrJixTMVuVagzGOG+GTS3g7bGv
4BApNtbPwy4vMbDcDLHsSrbcQrXdowyZoFTrmyGWUE6gXEU5CjlrsdD0ci0LnWH7rdAdLTNSIOoG
nkPzUWrRR3cK+CMt5FNbymLUvesWbLStekjUrAevDJMVVUX5BMmpX8sWfm2WUggL19OsnczKJmej
8kTRhiYu62t2nMNYhxqJqQDFImeHsNeeE/WMCKW9HMyPr/fiJGcoa+w+8z8NjZLxSHp1QVV+ydsA
tL9RumcdeScaDps2AZEYYGaWbxe27JuzYRwNhpUqwrynAzlb0omm4VRhAZRvj+rRyB6zx3jjHLp7
AaWJryjxjLcG1IG1tBBAvVlk07gmEdRYEyN5uZyl2vVRbSlofBoqWn3qgxJjOfPp48m92a7jGKah
cHwzDCv5cgxPhF+tA+7ddDhDUw5BkEpxP0F5PeH1vFN0NEfMCNW1j0d97+onSBNF2v7meP3PXqmm
SNpAAwM9SFLSxA62zV59HPN7fYuW17Aw3JsXyZn7erTxA79eLhoIWLgf2sarRmOGzEadB6jhaWFS
b8tq4zCEuxwMlvimWlr6bqGmEZa8zVbZant/IwEJXVl3+jbblUvR4NvtNk3qr9FmQRpyNJrQJozW
rmEPHjBDsbM9LSo72+X7j2f23g3/emKzhWgZte6GDjsbvjm6XqjqLzXglkaYbeiSDh/qBoxgesHK
Bx1vJcXVx5OQxqV8cWjMXthszZlCOBgsam2Tb5BmHGt+x+SgbnD93NdbYTe+QNWmtbSBhLZZGHt8
Q7OxuQtV9B15j5I4X+9Q4bskUQN9Wu8mAkd7ZW9t2m1wH382v/WnpYt+Omw/GnC25D3gyZlvMCAW
OzbyeifM4deAWm0/owSJ3e764xm+8wEvJji7ECUFR7fEZDzRb18KxfxUaZa8sI2XxpjFaENY5ZlS
M0aFdGwd3VjWr48n8eagp+1AnGyM3UbizDlKIgKzXpZGqm+8ukNLZZX0yYukqUeha6SFuUjvTuav
seYd3bQuQONXGYbGm3aTl6vIdjfRN0qN+SMiChvXlq/ShQNKfnNtci+PwHhJE3V6HPPwCGGqBNuX
fBwTrxDzGH3HqdhOtvk1Odgna/PdffQf3XP0tduoZ3Xv23g7nYNP1VW/NxfWywzNM8XBhgR8wuIW
gAc4j6CCHBnjqENxZzy+igNILQSNbd3GbsoGe7eWNtm6Py1VQ9/eBJah6JJBE5SqhC7Ocmg5rNMO
n0xto8lYIxmRtRE04SkqsoXM6+1KuhxndjjX1DszPR3HESr3gKV7d4hzC+ZLAumnU9vh6eOV+87h
Ng7IU6t0BPEYmN3jApUrMezBpMJ+7V6wFQdascFZ/gpSmXlWb8wb/QX84yF/GNfWUqKpvAkj0FxW
eKl0OsBoQYq6vGFVgjGjqZnvSVsVZ1w8aBHox+4xsvmmx+AgrkePqQMd8bW3xX16lR+GY3irbzsq
lf4PHHcP0V5eBXeQAhdW2ttFf/los1MjbXSlU3IeDajQLpOeal21fSVc66gZC8XPj7/D0mCzz2CE
nlRzMRDXCJZ1LDt/WFcmTf0KWbV1rDvJLT05ZWGGb4+Sixmqs8YFgKMYflVMeKMVmwHt/wStoo/n
9e6+ARth6DphN0fH5feFizIgnZwCTMAKoM3OArxEt37+zwYZN9WrMM0YyjqTPAZRlXCrSuYO5Q8k
BpPDx8O8czfyvl5NZrZYmzZrutZgHCxAdoqNrDw2zutoBUd1h1mbddA3H4/47gd6NeBsCXZlmKt5
wgcKk6dqgFBOA+Q/G2G27oDV+8C/GUFPf/lNs1O6pTbOwgqY+oOvPo5Yof+vFrw0K3+EKbgyiqe+
ePh4FktjzE5n048waUkYA44LWhH5M35XdxAD/53D+a/PMSUnr6ZSyIYUOxrDeDUySI9gbNk9q4VN
+e6J+GoQZbaYPTTzUGeEJOCOkhFI1BbDBjXGUxR69wp2QUheyQuN/fErXwZ9Fwt7ijleTQzuiSZn
BVkVuewnVPnv0AW9rg1AiBKFP1Saahc7u0otF8Z997Z7NdfZ6YDPZhbDO+a7qf0WuaO16PabQrBW
UfQfHkRTWPFqikNh1oI6sNAV3L0sBefExCEf8RZ27LsrkUjJVDUF8P0cctZQBkAohBmNBtsasjT4
CK06LV/Ytu9UA/lif40z31WdA70kkxiHQ/tsUJk+R9mqviu/RFusM9bpWUfne2PuUVU6LiUl75xK
IxoCvC0hg/omXc3NEY3ZjvWaSN35RfQ90BYbee/chxdjzOKgACKRKqaMUdnieqCX3wkwKtfdc7X3
z+m5+goU7S5Briw7LibIS/Ob7UCz6XA4Dhm7LladbQFZCMK12GyaFfYx0i+XPiKwwKhbqIAuDTv+
/asVihA/BsjjsGnTrQ2uFievFlbn0hCz/SYlMq7sGZlshoopveU7pZAWZvHOBgB8JBOM0ERTKaVe
zqLF7UCNB1KFTqeIWuorM8Xwzl+oo743ikQr2aTdBCNxPoqh4rlVRoO+QfTwICbSVla8k5m5Cwf+
BBubHYwj1wGQhakpqjxHAMErF3uDEGaj3cjHdp0cRghAvMbHgUtf+IR37ya2k8W0f+oDfjTubC0I
EItKEdn2KclJr7H5PMIGptBQ0KzPfwob9cHadGt3Z+wgBO7bMyC7jbkJztBY1t4Xcx2dcXlarg68
qVTRVzfpAki08gnb52lQDNt4aNGd3Qy4S2/B8tjYEiqU5KNNvwjqe7NaZ4PNzgBRrtwyaTR9g7EH
5Fm0lZdwEONPuHjNEMQ03RjJOLKl0Vm5XKwYNxbQKAJzE5NWPwS6AysbVZLOe3K8gtJ7a0RZClke
bmvnueaDaDrApcVYAgmLgkVtXqeaEMYLEcDbFJfaKvxqkea3BBJzXr+FFmZYqTJmHuvObp8ExAwP
4Am31rV/cL6jWS2fnef2pNn/YhQ1DguYfQSU0pmYVzHwQAUbXHMACbiColdkexZVyDTffDzM2xou
4+gibUX2rUrrbBZzmkqW+XCtqNldObsEAVp5jV0MdEVsJtEOLCGlEogsvNQ3J8Y4qCKS5jI1iaL1
5acuRY/DyiTBklznVKrJFYq/KMaGCxfzu8OYmkjhHQQm3YzLYRQFldjCq3mH/YOPhad4rXYLQdNb
eISOvfZIsJMkGvpvUJD0BnHOzOmb4pR1xKrpesSaIgNzLVECkVdAundLd+JbLNY4JkVIvhYIYW3+
+tSmkCGS0OYMzljGN6v2V2ejKv4y5kEIeX1TRIowzRrrZW9XqyDCkrt2v5SRvy1dj0+hQ5Uaqz8S
/f/Lt+s5NeiKZAAYshooPoVH/YCOs+2d0F7afbxK3xw+s6FmJ3DfCa4UFQxVS1cejQUXcfWPR3gT
dE8jUHJRuSwt3ZwlLTQ7U2ofItBog7pH8xxEz0aHYRTUZ6TLasyIIij4H4/5Nm6cDTqeiK+CjL6n
VJnXDFp8xyvGX8Vf1V8UEdHd2AmbYuMi4eeto2GNqguAhsXq8vtv9a85zz5gqdR902UMj0fYWdmO
IE0Q2gcdOKG0Vp7kvbdUvB9/4sURP5vw7DuKWHtwXDOieVWjaUO5NNj6a2pI6lojkFtGDb+JXBmQ
LrYkiwogeAqUl28YI70q1JEvpKCNPiYiwvItas3+1tWAagZ1iltBBW/+4+/63nuFk6uC+AT/qs03
hp4IYRUkGmupEq7zIu6wQC6rhSN0aZDZq5TSFuFFNLE3yFYPzqPpfft4Eu8ebK9nMR6urxZnndJ4
r8B/T72H5tCjgD+BTq+gH1Lu6/cBQNdvS4vynSOb2O6vdzerHpV4XsQa1fpN54nuaCV6gyrpXepC
XFiY31hPm6/F1yPN7iAhKSScuBhJ9SXc79qVmg7n0H3y2mYl9Z8dLFBhroVFsxAtvy1cjWtSA8au
ylBgiWUvX6zpdxH9d15s9pJ/NbbJjWfLhxjXxY22Du3wYenwXBxw9k4Dt9ArOM4AbyjSawjb2sMJ
qqVQbEdAdJvZ0a5bCObe1E1mc5y9XGwauXvjcXUSE8fPff05So5+9aXWfmHxtfQp390LIyAMSRiJ
9GD2RgU9xdgQTgiodn2nbRGtfDau8VFSaUWPjUBKt8aPj5fPu0Ma6HGI5FcgMGcHSytZqVeByd6k
vvhQipa3Rlv+18djjN/lzQqlDQAKUh1z+9lLbF1CGpdO10YsIoTqqi3J8KqDXywYS1HMeNN8NNSs
thlUre9nMSZ70aGI1+y+PaX1lQVm8EQnd7u0y9+LHUhIVQ3KlDgShWdfrJVzz6HZyNUj+yiWSLJw
CnK5xcHbijK7wI4ZpXh4xMkWA+BoxyGu3qZDaDxrg+tX9sfv+Z1LguU6AjJx97HeBDJq7IiFgdI6
ZXEFoeqg2emi8LnV9JtGFvEzxkb64wHf25GMODaSWT20sebRRgeUULbIKZotVM11Yv9f9s5jOXJs
y7K/UlZzZEOLKQAHXFBrcgILMoLQWuPrayEzq5N0ssPrPbMetFkPXj6zDIu8DuCKc8/ZZ69OIne9
Kr47P3pJzk/1sXyzq3KHQdCF4hRb2WMbjjmYck1fCztjRzCDjbzb6T3mEIN6YilSY/0yk6iN049k
sodzbTnu/cJnYjbw5ORlmrh9b6I6UB0a7gU/kJVu3kL0RX/Tl1AMk7Guh7MO/4QzSEyiZ2mxet2a
k+53cB0wyVP1nT4HM62dgIlNvIguNB1uaQh/yU8NFYP4DNDTRa0O400P3xfkQWtiwGDKOyHQaESe
jQA7Xei5pWW2Z0m+gNQYgtUYexxe8SuZ98KS40shdsFrkGnqwerwBNFqYN5mZyiX44JjfleFvxSh
J9A2MJaKjTjEJR2Tq66y7mKxaDDPFhp37LPiUmtxpZnjnvXT6YkTj1m0rbKu9StjaksbKt3yM88z
UEQjt3q/zSL9WgHCaHrj0o7PdZs3V2Nc4SAvFiOSpFiK4nMDlwfIQL3WV16kWyUU69G6Ewwsm/su
q26glM/3mRUhLipFeY9puXFY4MmWtjnFKgmsIIS7EkpDDDagqC9FHM0uTDmJtsxCHTBqZj0rTWj+
WvBdJBc16vQeGEMOo1bu1XNJqs1r0OuW5EhiksLgKYXiIVcjfGXUKp3vcDqMfOgw072iVvh/1JLY
+o2FAZKTzH3TgTlp+jMjDNe7SAEHVoyy4sUKJnGyYz3J70KK+OdSLYIYxCbHNXMapNEbda9BPrZw
rxs8yKcseC2ayTzwXiZfUkhAppPZ6o5SqfqDYOY4dLf5qN9SmBllP2pna9fOrXSPgQ+0NFHF7mgz
5Mv8Q5un+hWgY+B2PaCIA+BwaC88KQZ5ctdlTh8nuE7JWqDfFIE44e0wJeFdq4R5b8d5Gu0lbCLu
I2lZrmMZ9EqHu5dk49uFg3paQ/MxM/CMZVakipf0ll65emjOJDXEcmO1tZHZddsAnsY7LFz7ebWd
ufAd+qTDphcDAU8yStGJ87Hc4D8w2JAHsIguJ8FFxii4ljjImxKzzg12j7JD16l1EMqOKj/ekDcC
FlkbDYzHzqzE2bZkcCVRPIV+Ulfxa73EeDA1UeWZQZdsgbGMTjL21Zkea4pbGhHpVa65+8bo4o3S
ROILQ9pjazxzoGMNnyYOXtyBO4dhvGu0QfWXejR36fpDZKUsd9CDGk/GzufQyAlXzrrstnKUaH5e
j82WbVZwrF6oPUmZK1eYA2M3aFF523c4+ghjb2IkGpr7JAFtmeYcAdyuR3h6mCo63axXja0Ly+LL
QRHssPe29nDPCxeEVc4snzAtF8HrFemIKLVrAgUnqkmzvKwvUnda5vA60oIsso0kGhunTmYcPEyl
Ft5nEeBc0beoJBKMIGSaR65BllLoN5YsXGjqXpbzsIxSX0Fw+YysHomvET0pMTrp1OThx9E0Alco
B8OlUq1frgZmQrfBtXmvYMIR5JZDl8/WGKPyoVM62QakCIQ8NvGKDahkz0j2vKS2ZI82//4a70UQ
Yt00zzvFWvCl7ctiHzUTjvww/OxZPcy1EL1gkzF7HYyarhbybTkEkscfww4b5in3uzqar+U6EA6i
CBY9DfPYmdlKr4bMSvZGWeo7IEctzpu5acdT02EiKpaAfqKlPWhNz3qnwXcXzgGi/gGvmdu8yTDb
C+MQPOQIgispl5u8QXRf1lHpmdNiXXQK+wYAmfAmnQVwrEa6lNsBCq+PIzK4EWPpn5pBSS5MYzEP
eWMFN32k6o4E1gEoIM6SMqaPV2ZQmI4WFspDG1T9vTKP6Fjo+3rF+qnDirmK0kMgFsl1ZAQ6PQ1F
/6QJONtwBSxcueVzWmNUgLO25hdVaXH+TUTwmWU8HRZhsjYY0MC10yqdNgEVX12AUjKw2zmzwGuW
fWq3ViTetHSFLjeLkaU0D01yegCBaOySeTCfdXGYMWtGsPGa4UHAw5fN9czW8tRYRfiYz+ridh0c
sSFehg7gKnJqe8JTqgIPJ8rTmTkW2gNNQxKEN0HpLnWpl70JEtBP1MLmZc4kDrHySsfX3pBmfxDw
IXYWDLYKNySUb1yCqkRyox7KvR+gOH6hnmDthyUAthPicqcnuBnYqIQNHfPUFjcgfLW2GTDhfV/p
nWBbY2itRqLS5Ez4KfpZrs4bqdSty67LVRskBK7ictleQRnppMtEGTtqdDNw3k1slMOjILTWrdVr
si9myj3t85x1VVXjxd1Dpw3i+mqwLOF+ZMXaC2Lv64Xj3m9buLk46cfbMASoO2G8987ZaF4kadjb
+NtrN9jwBX7ac6CEWBrfs0kvrmq0XI8WefCEGhXOMgwJR8rQbyV8jv2xoyrbS83sRGqI1SNI1U2E
ttitkqi3kX/3OxOE8xVCpeCmSIA45PnyVhf0UGoaHG929ZjTch5fIlIEnpxGMsjQxcJTdWl2Zmgo
mwF3onOzEm7MUQicxOqRlzUyqu0otXBK17QieMhjLYSmow/6WUDDPV3liyqSQ530nsqLBTu2BppH
RBCbByMY6gnqUI1VnmWWfCoBT2GJYnaMeBwDSMhasJGia7PX6enECDixKxUms2MKmf4qqHhtOxUW
4U6haMO9NOOgbdOMm5pOl+JlgfGL1t0ReFfno1oBwLH6Ad/iEfWPTceu6rPTwWOW+sKWIvyvkrFp
r3BOTs/IOSobURTwH0yX6a3IOQhL2EHKRsb2/U4V5qywxzKF2oID2oCJkxJMs4fFXnmrL33Z2s04
tu8s7eY+1zrhiTTJ8BIEel3AzogbmHk922mWGq5BS61t1MBitmI+BrNrToEECbUgFokD7L8ULNjq
RLrGVI0KboPGTcMJsVTrgxYE5KqTDuerLjTxCcm1ocCFVgGlYtdiCRpzKuppC8G6NG25E3tvDOp2
m+IK9B5x1OFO3OJvGpp5cp0WEfnatJteUg41xyj62Z+bCch3A3pXDGHrdMbwOhhJtacORp48kjmZ
k4SaZBKLzVbSitrtgzB+VdRZ98IqxTBk6VGIZix9R0qJcdWoTJ8IJJN8hU3kqY0tWAzqcNSyWyEM
E08csVvc9JmC/DIXkgeNOggURTN+rgprcaoc7JIxt3VAIBnOjlZaNcQPc8auseqdnBz+1sAOktti
Ktx2ZWF5I7boEverABqELLwXmr6VZEIUwZCf6em7my0/C9WRrZagWXJ6QQbC00I98fTYUCsHZ6vA
I1RXmYtK0Dxi0YYMbJSqi3zk+9pBOGYX/RLXl5rSq26kN9KtzC7ncxZl3qDPQGvCRVftLs1mp1Xb
acPdRPWHWLYqbrJNt6mqMcPDuxsI5ZAYbiITX+sYKtRuHFTjELONw3odCp0GikHpNwiKIE5CT7rP
ocdbjqSlkOsayeIljgoW+ZrS3mrYYb8AkNKcpa5KMMi4vG+Jq6VLLvLgxWD8XK3u5xiG5pXuEwEn
Z2w1w97gifCPBxP1K7cG6z2uO47oLIraE1f7by7Aa6Z5bbDQEWKJ5lHutQySYrEWShPBOR1sjrSl
f81evRO681POAvLXTBc+HBaXMcJRBj0urBXkTcqGC8RG9quz/mFt5Qkymz2JsMlH5mFBgXar1jP2
oSPa2b2xSx9/f+H9mi3RaUuw1gIT/yOe/5zyEqoICtmQUYeW45dQJhwKi1Dxfz/In/Lrz0kMRkHv
a9DUTDX0uGSWhAhmBTGnRPkuv+etXe813D2EN4q1nokktT2b3dobHBAE2NWe12eim2wMnL+c8PX3
P+WbS/DHX3IsC85hp5ahxi/hhmWH8w+ruy+rUwWYU4McvdRGGrpFHBgkzt/74SyF9ZvoJz7cN9XP
T+9UWRNHH7LAwdK1HGUMIvvSm/7OXesx3lgXrTc+hVfW+/AiHzAZ8X7/+r6dLv98yD8L8h8GTZTQ
bIao0MGndY6l34XZqabVr6m1z4+1/oIPI2iLUrLT81jm/ewkd8F74bJbCxep0226h5F/ONyoHk/l
Yb7qxfXP467f9MO4hTFl41yuE8MLwPDZnMat322XffPQ3kHymqiBnCoXflNmWgf9s2dQlNZi8udB
82hp6kZEEC9dDu6AqjV34ZPa468QFQ3gO9YDwX5NCcbq3dM1mJPjHyUX1TopqnDhcwYYVDSuVNrg
w9ZaU3NYM7TJjep2Gx1bXhtDgs3vp9L3i+SfZz/K02LR3WWELbRsBLdSfrcKwOLpxGb+7Rjk8bGH
0TBsOm4LUeKaCE7k+XTx2ZKvkpWLc0od8e2E/TDG+ucfJk49SV1azoxB6XcjjtcRLqpafJiaU9K8
76foh5GOZosUkGWWakYa3uT3eJte0zQOrNQVPdmdt4Ej+6f6qtf/4pd9+8OIR/MjBDwt6+36/lLC
nOigTolTlFdG/toa7YkE5fcb2ofBjibEnMvDkvd/Ph4g+U1V2OVLdKm7vWuwCOEMuviQ/yI8+f08
/CblyyL8Z9zjIyEzVEFNNcZdZSQhaqxt7qu2tB82ywZ37OtTSt+TAx4dD4teaWKyvtXsrP5R7GB0
k9PH6I/kg7/2x59aaV9LPp8f8OikEBoJHlHA1mZhjlyO7ynRW/5WlndQezZBcyqFfmJBHJ8RFg5j
YwIlZwPCoj2s1imGR3JnOlg8JBkYzl0soeLTPlTrc3yZrdYaSuGmtjYOf16JQikrVZzQ8qP65p4j
10199bKifZR545xq9vl2aRA3UbnGpdg6DpwU8svwkxlswqwx5L3mkMTSZxHjzXw62c+5Tomvj/bP
aEefEMOIXJRFRivOcpqJSl91zbe19xeY3L9cvuYk5DDC5kMVjS/uaKnSqOIoT/omaRUofkIye2PY
njxvv27NBiVBFTgGAkUqH0fnPFmyBXb3aGyUW+NWv6fx16NL1Z4LTzsf39Y+y3FbnVI3fbPHfB51
/VUfNms+Wimo4mDQmkA97cx4MkKUObW/rj986SEKxM+ll16eLKt9+7gUQan1oKL7YleGPKzJG9zN
N+ZLMING9iFrD7vCEzbzz7jdhs15tG3oSzs18DehN08sryUfkdo2//f5ibOwmKXY4ImjnbjX9zzg
hlsFmigQHO1Fulm2JoKkaWO9Gz6ObU8kadzwbfXi+v02+/UFfJ5WR9/bDALJLIuZG7SVO014pvdg
0eeH3w/yXXhKQGVito5JJ1Yunx92UMWOqY0e1EizndpDhRil239jCNr8VquM1Sz1aAZF8Btmk8vD
Bp/Up1yPd2QIfvx+iG/DMt7W/x7jKKSohlSFAMgYI9uKS3EQ+m5PkTl3kZLuLCLhYsKm2MHZXjGd
Cp7vSV3Xd5v4x59wFGsIc0uaLOYnSMlLbT4V+rneS3YWPp541G+/GJ4GFD8lWEJ/npUfFmQuaFUd
LTq3mJfgWnKNx8hZtrBZLo3ZRlrlRPtToovv6qDc7nEjWR0sCL6PVkQNs15O2NF5u2C/Bzv7CTgS
6gmB96oQjH3pID6UrI7FmaifxbZkl6k9HMLdeKaFnpjTD+EMPybkYJdAOIS9uY0O/45PH+//w+/U
1uTBh1ejCCIGwQYi4s7DLy92AKuUN4UXeanTPom34xOc6y2AMmF3atP4Rnr6eeijdZRVkgjLg1c0
VYqjdtQ71c4ZptC2qskum8t21lwFUGGR3TXGFvPkE5vF9yvgn2+kHZ13udYK2OfzAwavfTD9eaPn
e/VXxIkOYHtPCPFn4svbx25wcepo+nan+jC28vm9Q5+1BkoRXIry6FqL9U01BT+jUN+emPqnxjna
ESPgZo2YGRy0uzGzJZd3ar5TEjg33fXytdY9dLe8PZV0OjXs0QaGoVwjhFQ/qYRjLUeXblpfJsmp
IHBdRMcBy8fJe7SFcR5p3VDzcKvzGqDI6+oOevpmxAyV+q7NDvYge3HhNOfhv3fUfPiAR3uX0qpq
kpFO3/TqnT4FVMu5QUf9iTn6XVT98QmP7kYwwZc8WHiPqNUWW9SyfZcku34y9vSJHaqxPgNVeuJ8
++7bITsikbZ2FXB3/jw1QSNNBi2cBrpvDnIhxeD+bomaE0/23d7/cZSjxVcBCQpGNTY2xVsTZdRu
H5Z0l8Lh/f0COPUwR+usqqZxsYB1bMx6BlX6oBUhpZb8xCjffSaDcgWmUIhsvjiDLSmVPJjOBkZ8
M+SNQE7bm0rV8OQNTR0OtDR3i13JSXgFcl2u3N8/o7w+xPE6+Dj80SKXlKZrUWcYuIPKfnwxb6jm
+63T3xiHdSUU22h0Z2/GJTd1KdFxlGwsN379/a/47pBdPbBJNsuG9SUGLLM0MZemJNZONSfRoblH
84nX/N3HhG5qkKbHM+hLJrvRKU4MTcPHRFzpdUx/ZzHMejOIyqno6Ov0JFyw6PtY9e2ocY7mTYeM
QxHiCrYuoskMks1+uKyd3MHbYN+epTS7r/HrqZzuN0cSgTQ3vXUiEU8fK8Oov4qgnHhC8KvtPtuF
B+qIutPtanwsrQV/u3inP8kuZG3B/dd7Tj7fW46euZBb7I4DonhpuggT3Aesm8oyT3zD717sh6vC
cSIkx9m5NKUJ7rp0HciHkkJnF+2s/vr3s/H7SxgWIPSkUQvAr+XzLjbpqZyZLRQ22V880J5X3c98
L2zEn707u8OL7umH+XAy6yJ/WYm8wg+jrn/+IZwy2gJet7IYGEZjk8u9J3UCL0e/n21OZ3a/LofP
gx19r0UO8NDSGKyQJ3sIQ2TMmYM47MSbPDXM0e6C8ZpcLx1vMtqtvturrbpd+rHfesOmupn8+rbw
I//3g54ac/3zD+8xNoc0r1seLQDaNc0/tSEAx3JqkZ8aZZ2rH0axUGILeswoo4OBleKqixM2Tr6Z
DrU7utZ0X3vgum9PPdy3S+DDJDkKHRpYWUo+MyxsQzeObynq2qgX4FOf+HSnnu8oehjg1QXKzFqL
ptsy/ZXhbZfMJxbaqTGOLjpaMyeNVTE7uuBF6a6lpEag9Pr72fDtC1NppmDfxxTwuMO0nKVAGBfG
GPXS75XG7wXki52AjEnc/etD4e3EQASP5PeOvk1pNE2aBHwbS0JpMF7DCA9MQI3yv9zNimeqoQHA
4oqvfB0oRxI3DU1ssT8llH69dI9LuZf6a/tN9bDK1jNH2f0PyjHfbFErLGw1AaFx9AvmqpM7bbGM
ytoAuXGrK2kbblJnLT3/j8yRT412NAVRvSQIRGuLXNjkNj/7826L4taffuD/7J7cqtav8zkQgofA
do8BFH0AtKx+XtCJEpS9NTJauwl8g8zwQ3mxOkCnuGYplbNcDxSa1C2CrlPp729SYMQ8q/MoHcrc
97+c3O2wEOtJwaary0t1uOlFZacE9bkhD24iFVciOlPUMVeCcGfOxn6eggeRmrhtqjfNsgT2qECp
rxAuiaCydEF4GoPqUFaS2+X7SRJ9s5dfmtr6S/n/f4H3cln9Km675tev7vxH9f8A0cVkE/lf/41N
+QJ0uYt+/Yf/I3+NOTL+AsSsFJj17/wNdZGUPwy6cxCdYE9JN+paYPgb6iLpf2D2AA+CVQTYhY/9
n//xN9SFv0XTF7gXHeCKshIZ/4G6KH/g14XnM2lDi45b3Jf++9dd/TWF/+LwfA91UcSjhYWgg6gG
y2VoJwoe1ua6L384u6Jh6XTEl9etqNyNIzTbZtRy26rhrtNUURNeTZmthALFgmaXNt2uGebRSZVZ
QE9TviZt+jiJ8oVozqYdat29rNL2Nwj7NMjIQxk4PQkSysWaNkAtPIe8LNtKGrJTCQUmO3EAiTUO
RtvM0RXrFWLwme7hsitruxfi2zypf3ayTi4nlEW7aRSnGM3XScIcLU1dTR1/6Gr3MzXTCFxwv621
JCiqS1WKO+sunzrFCSEe5CQmJfWgRpnogz5V73BoDTHwsKTXXpmtx0jN+sux7deuprR41COYwrYq
CNW1UCXWrhrD4JnGIP1yDALLqQGXLwizBXR3S0NtCLr9BSJq9ImSNagVDzUvi6sZVeIOjTb1jhyN
/egsaP692GwweK3yKN6klhHeR4OlXFmNnNqVOXc/wlGjvpzMiWZjiBYPbi0gYt7iY6s9lXqqvUoc
kRRsRaA7yoRks1ZqlN5D2PjTFFqHPEvvewDngL2ayTeQCVyaxYKfTS1bKEcRUWoPxlxLj7FRKZ1t
9iVedpGYiGDLhOgiloXiWo+r8DZcRhFjWKvJEhs+S/qjK/jRdlUuOipYvZoPkSXQwR+i17kYwqm7
DNtwOOhTObkzVZQCd2khfiwZfCuNZrhX69k4j+WOjPBkgBwWoTHjEi+5w6zeJ1IQ7cy4N59HOWW7
7adRCm1dyZdztYWCHDWj4BpDMu5Ko+hUW+tbCx3jKNDxQO7tudLm+gpwso79uajdFZYw7IaSf9Sh
Jvt9M/cuiqw+ZsaqwuMYjspuVo2RZLXeXXJFjHZJNFG7FZdsX2i5UTm0llc7Ok8GfwgT2pfSpfD1
sAT/Bfa49rOqX3Zyu6TnSZbCSAUc6/RY6x4WPUme63gWHqtWktweCdnGKhLe6lzChYVb9jgGsvCo
STGRKDhQPOfwhtup8hxeTYCcHmH2BgjK07K+GnO1fpyT2rhFbx4858qsPStWoVW2lujDzlpEHeul
2kAJkS+o5e1MBYfnZsM4vRtmY1woTCcgM/ydAQatOj1DUB6M9WnUEDK2NlwokbFsZzxfN2km11fB
PCmb1qpIYoodeMdRiWhoVFLmo5FHHLRWatgUTIOLXNYjDYfjQX1Lp94q3LFNhYexKSZvKCUTkaUh
nSUYYLtKnU83U6t0t+xE7XOkDMJGayrkaokx35uNGB10MdG8uKk43ZRcvuyrNjhPy8m4ymIM4ctM
fWlmY7kcMByOti0a4f3YoDZBQpkE6lmC+NCTxmAbrDDz/SJnBTBjI7ULKai3Vd9LO6UtULI3BsID
QZG8YM6XpykeL+a6aphOYQ2EvuzDX4IRP6ki7O/IPGhd/l7WEptfwCpvuuQg9h15z4nkZ1FEvhwP
e7nUs31uoTePalG5VaqUl27WOIi1eExMgQVYrwy7LUBF8a0lnXOp5oV40U8at0ezCvapMIyumuWv
oRT+iiR6FRheY5R+2OSDhE/FmMk3aqATe6jidS9OMEMLsTqrtQJRwzzXoCn0br7C6GTtOcNnOR6Y
pB1w6cYY4k0Wz5IzZVOA/tQw3qO2CdgIk3bz4dT7+1z55PT9zTECKFIkxwjKiXa0o4gp6OahCYL5
ut10sm1464U1s2fU/V5HhuFkzv8oY7ueWp+GO75L4mcwpuFy3bhoPZqn+UZ5W850Z6pxcLU23Ubb
60ix2w3tTCBCThacTg1/dGjOggJ+gaedcBav4GYY3U5VIjbc3dAbu0pX/EosT1xl10f6EJN+eeT1
cvPhoG7KvI8ggl8rxiUGxo5uhqe+4dH16MsIR3eWwELgO/BUIwE9exQNhc9/poscqEc/zeQ+2tKr
4J2KeE8911FkH8Vzh3RnuU7oC7dqR18s58+5+f9j0/80eVf/59jU/1U24VFgyl/4KzBV9T9WuqmO
lmHF+okKea2/4lIVoKCIG6u5msZgN64xTf4OS1XlD40YcdVbUIzEC41d4G/WoCr9AbObWwvcCm5M
XEn/lbAUwdun2Q6jAjWHiiMKjA62FWz1P892cxxTI2i7ZhOo4iJs5TgOniQM0jJbyNSEi/RSVG4h
6cP5Aq7WqQQxvJGVlH5PrF4djhvJE8xO4QQGUdhbdU+n16zYVdEG9lIFmpen0rus0pmkL1Pra7GV
uLWsFl4SKd3eHJWWPhttOQyZtjrJ56EftkNe26oVZi7BUHoPOA9twCIQN9TZsGuXEOuWMc72E/1j
7txE9X5QBuLDMYm3ZrKIjlqFOgFLMN4Vhjq8jzMKjiANaoc3XW8aogavHuL6MA1j4tKdCbBmimni
RJRiY1bN7i3RM5EoOBHbcVwrztTQJWCIw9tCiyd/ohm1kxlR6uYB0Rl9IwXp+dHMXA3vQRsrrM6r
5Szbpd2g2PJsNTeNYlWOQfmSNsDM8umUSL2+sGbkUFFN7yzY50alxYKWp9wzE2P0SkUWNrqeD+4i
dE+lMWbcE8bgylzA1JvVMnl6u3TeIKvVRomjyq8SXpvWqdp5IiIzVMN6vuxXQUWBusU2G0Gz8ywr
/MHUp6vVoNWuyCu4cai+WQn8WA7E4YJWBa4XYkGeS6DnzwhMw47F8K0aZgS2TfKYlTlhvxDv1Jri
2dzS6h4MJvQkxczeBkI6b1A6/OVxEMVSnAbIGOS1hxuXsu3lSdoQSEyYeMSUGcdsxOwmnSOIrUHj
an09bDJ1oYAtx6Kv0AzomFo9uGE0Ls9tKeUVBd5avWuHdsLcsTCvtFalfyWsJvE8b/VZt7NAbbxc
iI0rU6Z/40AsKG3Uhc5co9nD/G4OQtCnz5phjds0lIy9NZrq85QU4XkvD6KPGXr5PGH0ptggzAnh
yiih9F90842QWvzLZgqeelBHJM0Iy0t74GLJN8wSr8VD4qVs2uy6TGPtspH71M30eqzsWRpyyTaL
Ut2PwWh5RpyNe2WUw4uySrXOllLLPBcnegLnvpcPYUUv25jX0bmYdeKuDobqaq6LxBvLPHxfFHDA
Nneh5iIt0+xOpK/uTs5Nk/aWsXyuAzM8S2YFkXdhLD4nTR65hRmGF6QppkuwpGlpC5rcbyurK1lM
kupmopKYDsFRdQlOQttpSj2fm2o3nmFWpux1mrpv+yxB+ExeZD+CD7odYBT40tLM3DrpCKXlMSjK
cyuv9cuUzPPkZFnUnBXiMLZ2NyrjL4X+o/OxUItDKGT1VTWYhT9XCsWEJun6JyNIs2tBj7LHYCkT
gd6+2Dyf8PLclVI8eUtQD73dBkb8brbhdE1yUbgyO830E12jN5TGK98Is/4XdycFLLESXYtLIi9O
W1R9thWmVt4DekcrMbaJcF5Zffgm0aJ3bw5/2jS0XD0GOZdQdWjDHNJHSpuas2QVLN9U0/oXTE3C
a0uPRn82tAKTqNgozqyEgFueTE2wc7lZYndK0+hqTEr9KmWhOUIANN3IWsFri8S4TpIo/yVqXWA4
c9QxYsAF/ynJLRxwsfB8yvSS1hs9MaV6r4Zj+1NQ9e5tGGNhGyMweknDicnEPbRNXfrGxoDrkE7u
W+lp7mzYpjGdb8aGXiBxqOxQjYcflZJ1AU9jNj9ivTeXjdyO1T7KaeWu57F6kXM525iZWv9MDeyS
wiYuS7us2nxnWYl0E2bN8DNLTO1KJ2bxxkEZE6dmoWA4Vpa5uOO2FGzKpewHV9Ijc0SUL1eb2Gph
jglJ5DezWJ7rqVC7xTBMFxYr51DTE7arBaU6H4a5CR2jkwmaA97oZR5GxtZSh5grh5nn9/GsRdf9
2rk9L1NcclXHD6xY8CY28nmmkTnk8sbVoqPk1mlx64RdtqOuW++KPERnCiENvQQN8PotQ6mZnRR6
pbh5OUYPU2NIP3otULwSz9atValgZac4arb5kImePhj5vqLwFTkGid8d3xPaGP0y53NOuJstpDjS
1IwF20hVev1wlRcdQdQCqF2CHm6atgi92DIHt+1UttRYGWh5D2hnKpyOBvTzmp4rr9Zn6axTGvFm
yWPKQVUTX9K7F9xPlIhTuqu16Andwtoi3OrvVbaAsS+X+RHnjfKQRPrMySFIV1E2iJVdm8X0KiTl
cBtYdALaVdaXm7Kt08QeOxED5ExQk/3Cnv/CGmqe+ZPsZ1stLKxwtq5qUka2JdXoeaDllPvEHKSr
eixQORkl5A4lbimrWp2FBmtWkbhlNAHTWRhPwmOiJdo2pW3orJf6YKtOZYx6H7uQAPTvWyeExmOv
y022aZPSOrNSMzmP68x4qjslPUhFkD1LdWM+5QkGDnZcG8lGIuHiRXnU3tBhnv3qZG3xWRPatjC7
obTpMkZ41nZtsTdxAbD7rB6crCfXESvm4seqVW4WOvQdEgMBbZShhCKuSmLVUfJE3wp5ZtiF2mo3
IsHKQwVY3otbuiFtNAC1h1NhcFEJOq2vVSurjTM09O04axv9aMspHkQas8wT8cK4yKwmTGhBk8JL
cdKSh7hkzUSdXskOULwQMQ2yWa/Ie+G9S83hCo964yxM8ihxx0aUzkczTpkCyDRtbvHCeuLMIrtq
Re+JHUi1eI6Xa+ip2WR6VatbV6m1hJMT1XOlO20jjaKtWUV+NpN5PFNprFVcSw7zbpeKHO9+L+V5
7LJQ0sFNjYqQBBvTwk+Zno29JuVeF6mJaSvR9Oqyr8toX5JmG5g8maRupUSGv/xflJ3XktzIta7f
5dynAt5c7HMBoHxV+2Y3eYPoJpuwCZfwT7+/4khHMy0dce8IDYMckcMqIM1a//pN2zdWEpqGP7Tb
fumLKSDaxesD0Yohu3WqGcm8Vg7OD4+V/439y2WqkoIGURWFPK08K7WRw8pz0pd6uRF2Pb1MeYoo
UqXa2gRx59jthrNCW3E5Ss1t5U1uFSIdLOobg7k/iNLg6dOOpCNkjGUM4LiJy5IAxVUrvask204e
1+a9in+yRy5rZbDkFaYQyds6IjO/OkRkro1IqGi/D7O1tTvEtTaGtDZmEyszBxxjJ/XYNV9y73lM
HvHTCLrs1Ms0rFhUzXxc3A+VPuhGxhnnh3FdRgXalBXFeO7cZN29ah5r39nDBfieGri1U71z8x2E
teG8wJK53k/aI737rhwWMM/2jj11WNryxRxadLfDye31o503T21jP7tduVuwKomTdaNQPuOfUi2B
PuVuoInqW62p185qqZj6p66Yup2V458h5BV48iOBvWhp6IEm40cNH4CTg2UkgXtmFp97Y3gsi3if
d8SxiGZAkgtj0dKnD2OeMGaHi/xM4Ef70ZdkK3Fue7Exv7F4IGml7q2Rigq2nyqOvVq0c9xm6w4I
hyMjMdNxm9s9IsUqNxk6G0WNsUX5hGVI+Z5Zg9xOma3v+gHnyFUqcgfL+JsXD2VEYsoPU053qJ4x
u3HzPpz6Zqvs+cUzh7te4vGxovR/GAqiNIK4l2vodgsK5taL/CyxL2XtJve9Bt7bT6sT4ofAfKwm
ZaIcVyNYGtfaKrf5krT4dEzQaANX2EXoZkO6Z1qNYUgvxodExf3d6ID3FhpXjeuVG6dXPO8GCJtc
8HZTVyZSYGt57z28xipH4Skz+awFTeWgfGn7HJfOhbzI+zqd/SMZUlCKJicca3+OqsmHGTqNrxSr
3/rV1yMUhzuRrzejj2V3bDJD0uo5yNZlCdo6w6ut47YvMutdjJQNpZm+9A1nQOdzo2dZyY4QcHas
FH5UNbuc9Obwgut5F9i1gHUydFnQ+nm6iedqoLeYzFCYI967M3OrdSrKqPP1PMII+3XQC0ikjlk/
uSizN2Y/90Hi0jg00n0nMxzTjGbu9oCAWjT6MVlHFWivNpkizHztbTZrHMra2YqGvvADu4yHsBBl
c2hloQJbi4vN2Pb2q5/O9u08t+5AMzarnx5eB/d2uqQn4Y3mxTFi+yWrzbWPBOXWeaHgfpiTrnjX
Kg0P33Wy3pQlm5Nd6qjQxzJxQuF08pwnTflcCEu/8buUWcdQxYOzU2CdQewIL2fLUEeiAx+JsNH0
W7MXNAZDyvgj7mPneapxonA76ewdK7s+NbxkNuhfueV9nQCJDkuijySr84fG4JtOZlwcJA5F79fg
6kuDWdvTVBYJROymfCmqbAk0bTDO2mJWGT3O0kWs/px6U1f8aWNpJDWPO9ymfuu9jLVaH4WtMDCY
ZeceTGu1nmu4fk9KL7WT5PCQNBm5rxCUW/M2Geta3filSd7PavQLoLcw9EjOFZxf4zql4PMb/lbP
4pX040lOqK+TXtukQjPwHFV2x+BYy6fmQDFmvGaOa8jIiKe1gk0hK/ifhgg72xXfRjd2P7S+Hrdp
IWl1OtBrbGp6SnoXA4vHVfjSjDR3ql60BjcnvR7LQ1zk3EWNIHh2gZ0UjANmFsHi1/jojKq3LzNE
/Do0jLymdrDqdusKj0QmAZXZN7xxb2qrt3EWPBoGzFG2mHwkZ11nH1dmZoT+aopN7tXqAG/vWWkL
+R5xN/zEJ3vdxfqKHrPt1w/NSBuaxdWQp1J12rkDSM3YoklzwpTIvugWuTfSw+nDvbY9IO29i3mG
V9wasjC/5s6qIjks5U+6qezcJP26p0ApbvRBy+8aOfgnxP3FEEwo9r97c76crWmJMZfgco2UIcvT
WvvTrRpid9NO1vyYFco6rm7qBRaa/+O6YFpFP7OMXyxrsT9Usbh4uMwD8QQO9vPMi6K0waRuyfNm
24pW23bJwpzFr6eScyDOI+VOzP+vZlTh2MpMBgke/c9ZvThPpK4NA2krVYpg3pLjz3HwtRu8Y9Rz
LGdz3BDFlCDZi1t3m6jaPCRWwXuYVIcZS7tOkEiXIr63aRMY0Mx402Rrp/ZGWw8AvgkDqE0ydpjf
VIgeqLOGIX3Si7mQUd3mucbZIQUUuCquH/qaQ+zq97tzpxayU1ZbAOzl+NxI73bOjQQLmJW6HC+i
PsehJa502hB7lpGDHwjOxg229dhk0CwZXRJBBGE3aKK5qTGKeEnHwbzTajbWyTTTfoMXTHcpMe3Z
1oO7nq+91tehLrHWSlzsE/73aOdTLfnf5+E6sZ3f62bpsiTt/y/g4M2b/FCff9MVVf1/v4tJ8t9R
1uvg+y+/2FRgIcv98NEtDx9qKPt/DKGvv/N/+n/+fWT+tDQf//V/vtdD1V//a5xZ1Z+n6T6I8X9C
OTv5Vi2f/8AfKKdu/w0mqeeSl4hDJiYJ/wA57b8hp8BfDrwSBR5USf6Ov4OcNn/mymnxsHs17Cve
+U+Q0/2bAdGFhES4eZhcQ974x9f+H8zejb/i7S6MQgM/DAshCSlNVy/6v2KcqxtLprArQiar3/ox
yYqYXbjY9zU0rmqFdROauYqozJrL6g/rLi89yPZFVd0lunYwpbltc0NlW58L3mzjbG/peXrmRG8D
zW9It7/+0mXGzgx0+lGAUN6urdVQHzj9Rqzm4U8P/t8MgX6p+P85ovj1hVyN4xAkGE9JRk5//UJs
1SIXSZqFVeO+idWKT/71BxsnOs8fXj2jHoN1cYvTYgjyJanoz3FST2fuBGi+bj7S9Gd7ZvfnnGny
k1bXyy1uK+f+en8ugGhENtlZ1K+wqYw69c5m0nlncqi8c/tdNvs2deqt7iTTRWY1jGVD7tKxWn9j
Svop3+r6NR2fCNCr9aLGQvmMTbtCLypuszpcsWyxkuyROGcsg7QvRVm0X52rjZlqpzaoB/W8OKnB
vSGMA3hNgMOcjkthUW0Lb6VdrHztjDUIx69ppBstnvF2I/8zWG1bBXnvPGgKDq8FTfpg2Krf2vbW
afz61R2dIYiXZt7o5Jo/y3FxI1HUL0YBqKg5q3VjdDhSZIQNYZ2o26eZovE3qokr2P+ngdT1MZjG
FaBHe3klKrmfIPqaY9caO7yP/WayT23Tim4z1/JHp8Z8l2U9na9VoJ5TAgWvae1sesPw1+fl/ulu
+7E8m5UEMp3Tvd74y01maekjPmLn3F5vvcbQ94MU813uyi5yGgeYDJ82eSjjlTX1i4rRdofBi0Wk
ZVr63ti7yjpQryW3o7TFvqhj++QvnU3hqn00Y6J/7XOHXO9mrPbTTOaxU1U36ibn3gnHya/BaUW+
H1xz3oxGP55UWSGN6Iq9hnsM1ZJFGnTsZ5SSSfKqRsfZkouub3/9cq6WMmhwf7xJs8o7eczuA+KA
8bNrxKEwnZch0xoDB6HYPHAq3YiFNDDRlyKk1i/ONgqmP37IdPWbwaFxnaD9dVuaMMowsPYxCfW1
z+u1t1SjGievw9nEPK3DwYtgGfzARTaWe0/staF0aXxy49I5bomILl9PmrBIX89yc58u85tcsGli
+9Y37TJQUo6L9qDFrXkB/7mI/JoLe10DmRBYspR1dqiMIdssXot7ZKb0E+aTK7bZTCL+84nzSyP5
6auxvREJWMQOQH/8dOI0UwOTX6g8BCzu9haJw20wO/JmyrBX+rXyXRC13Wy5Mg68ePGiRGKkraem
c8RssgF9iVEvgd/7m9qvo9ngzMD581UuJE1pk22eZ0OVZ18sv/PKZcD2+a3gawqlg7gKBDK/Tpk/
zXNHjXTYdhHYb/kyEu3sHEYAgS9TXZsBJKdT0y9+4EMUCbylSU72jBBdpsUfw9H/b0T3J77hr12M
ow8ENOMqMrTdT5eQmqe5p3wswglW4K4vRw6jpexP+gQvp0+qc+wb8pxef7ZoVbsDun5JETTwyt1H
377HyM0/1nDVjr9+Nttp/MfPEscdIn10vGAUQ3cGzmmj0eH9DKgvdpJa4Hdf5d89UYsUCkTLHNDm
Ly3ln54oJgXuYjR6gQNVs2z6uRhPvfmgykw//vrFcN3Uv3621nW372q1QK3idPznDzAo7dNCWxO0
WeZtf12ZZZdsxNSdKqvxgkoVv7lOPnk4/XoD7HiufzSlfG770wC8GXrTWwqaeHc0o0okKsC6vIjG
fC4oaHVyWJL8h8Sb6iBjYe0c66cmit9c3b+ypT5tJIqkq72LxxpAKvzXqxubvsEpoeqEOOnZYBjJ
d9sriCKvHDvgnNfOEPBaMn9IfwZeuXNTgM3/vJc/aVauz+HKJwavw9CKOPp/2RBLJoe5YHDHlMI+
pTrTW6HK+oKRakDTGZ/or96d3Cx2iy+SUwbbHeT/njA9E4S8eZyrdL44NtYiLVQ0DW+5JZD+UPwu
feD6KP76qCz4LRDJoD5TBbjXZfinZVaZChJjM5d449HP6MJ0L52OH6KhrmtkaM+tCy3E6gfrnMrH
rtbT38QxfXLiuj4pl1v3mjjPHexhdfbXT1B4WgIcipW+lx/T1qUL1fxJu0mVq92Ybn/xl3Q82EN5
HEalNtC7nvSuMp91fTmtZVceXZhFgcEsYsvpl1y03jwW2ewe8K3FNS1L/d/cQFTMn57YlWDA9aNR
7Lqo3f/6eddFs9KZe+GPSqFvtQxek5GcO7Md+A7+69TjLEgBc8Nk5+d/XlZX0spf3xZ/N3+l5nHA
QU26frY/vS0HN/I8xyk6nLLB35n5hEaabj0JlTnIJz4yqwhLy98t5n/zlRHwkOOiIxmiIP70lftY
Z9hQJde/VpihequG3MPQL3Oj2c8GYK1r+1/JNrIWAEEQ7yixnPyUlRoj8RRKgFTyWNjZGsFl2F/7
kUcFGaHrfnMN/ZsblOQcPh/dBNeQZX+iMvUV2RZzw/NJyfR7n5oc580OsGZwCH5P5ba204diluo+
F1imTqamwk6MO2wgcxAlMiBDA3vGbZmt743TFpd56OTtUCgBjhD3j9o6r8Gclr95vv/mreKaD2OB
kxPHpM97sNU9IgZjB3W71Mptko154GTlRfWtHXWGTPdrOXnRf15J/3pVYqBPL0mxwTmFZ//1Q/1p
KYEBrzk2hBgJQgsMC/3r0A79sTDmex9uZOa5Ln6+JKM5sRd6ZVJEViaPsccMzPSYTlVeeddrOTKd
5N0nyYNzlRAoGb/Ch0Zk3IrdEGdhlxdYpcTEDgjb/s0+ROjyL0U7jhPQaaiWcNDjHPm0HXJeTw8e
yVjeomBaPOu+mwtcfDKxHdaci85LiVnFirsE17qMoogWS+QP49aaExUla2tE8N2gaVbAGmsZOUIV
wRr7eIA1KdbbS3xOUxu0W8eKOKvKu6Y38xDPK5RQ3lht9aS7X1faWHv0t2at+xcKysOoV+VWWeLD
bqKx0rONcIQVrjAlCr9/YPjvPSjL4zEyC+w8e4yqA+P4Y6Fn9kHF4En9YvQbo4z7cB2/dCR+tdXa
nwYbUqSjKYwRCIUyRX4j40yd9OF1dGI+cW0Zm2z0vWhqVjNssQmdLAS2ZdoEyp+eq44xrdmkH6ph
HKsmPagoNiOIlO2mF8NPZ+I6dvPqtoS2qSDNYFR7mhpxrtpnL1bq8Z4eptmANYFfQhJllFPiQM9A
QJtXeTANhicenXlU+m+Jhg8996wTjSRsHUGn9yngeFSTAhOoCa1mVooNQ1s7yN2N1POK2S/DIKbv
J2vV8aS1mscqLC9MePJ7MHE3TExTRcJQL6Y2JuGAT/Wm6MQ2hcmDcf5dnbtGmOlM1qHJ2lhJC6R4
enMcazmH+XCvnGnArgNCe9nFWHlUOtMrQxs2VT4KyC3NQPMpaZf6cSP8+SWXy/uczsRIyQET6yqf
eLWcsu4bXN1NN5fGZsa5KlrG9eilYNDlbJtbdVz9Avt0A6PVsjDChGwKx/Rwp65qY7NU4nsxzee4
r+dbspvgf9R62LXLu6oYeQl9CtOSmak74PDqpCFQ9xr0smAalosGrO+tj6lYFrHGkO5JZDIgmhPE
fDsgWIdkTUlKMQTYwn0eqE55x2Y4rJ1mbYu2Yl2n6SnLsCt3u9ciNectQc4/BqeVtzM21IEpmwLL
+mKIcq9qQrz9IfcfhxhZUOqbH37pPcgF2/iyqE7D6To1DKZiuWcSq18SMgKCvprvkVGBA47tewpR
wp7j6bhqH469VNdZVRkSEFtsk5klLkvrpU2wMe2GOA2tyg8N1t5hIlUNiHOeS1I1K1tt7RUvYGna
1y5N7W2ccxJrdILUpIeVVfM9yXn2Pjs5MMoSAz3cRQMcRoqtztM+4uAe9kPSbRgOMPMuBz8kNgvr
4Ln6Lpd27yd5HzS6NHb2MBwbg11uUK9sxUoOk2CytYv7FQuFSmUh0DQhpr2c9tlwPzG3VIrzxF90
ucFdXqXGvlX9rl3ByBu3eBzkyjwgBbwvDxL6GIgGrqrDLA9dMcO8vsLw2ezUkdZMsNxTM9skk1+B
5TNLhXEVrPr0Q7q5HuAAnaf1RqfrDa76yLFgpc1G+qUcYi9wnbqLQFjkkcN+gWZkzzS/jUWShBrC
Dnp65yA/WHzt0aw0yF650MMVD+tIpqW+E3J6Sq3vcY9vbuf8ACvUQ9/TnsgchF5ieylusIWz9xhe
iUyPw7HkzcR191hwwJA66mo49X/FL9vZmnn17vDVDAbZG9u35kj2Rph3mC55loo3wDxPacUkqsj7
yMl0jTWqF2hZD2adxuccC3wfDCOYiajbThpJpoaVQ3TBDzqQWpxGsd7/8Gm9GymTSFWMpJ3qrvOL
45CVT0Z9yNIEWQHym2p0a5aZgA5GFkEnRM08NUozi2gter1NjhouyrqF8HKr/BIXfZCnjfnaISJh
o8Hg88czqSgZ9ir99/56UtRszzVh3j8zuxLzVERUIZgDLc3b0qBUzJppgBjgfLMVQ1iodN/S9Gea
Fy3GZNkStsphvifH7G5R4k52ZLq0WluFzA7htsyCiXK79+rGunOaAZZyyQWCq9Ry7lLj0BhrfqSr
nYPezgfuhexB6cyFK8/fOJ39Cqbv3vJ+OQfXOZpTYEnXLl5xTta3+fSVqA3nvimZpZtp5m9FbQXd
nJnM+r0smkbtZTUWFz/wklZ5XMPYFvjylA/wxOIdZCoIpqJ41PpuDD2t/Cazatl6wJlteps+UY1+
SNdT97Oyz7Dl9srO9K07tsbGGEo88LuV5VQyB0pkjXCp6nD+BvwAy/OTgJGyETlrYgTJbEkM0A0c
OK3yZbTvTX/eSVuTqAmsA0NxBSVnYG80zNEZcUZZgQVxZxePc42Nt9tCrsjjwoAAkXxPzW4KmOcO
u9r9hjAr9FI1Ao+dYUeIAJPq7qhqpo9JfqvZ1a2FJh44rPxhoVG/B9gCTYMGuyzZW3NdGi1ZAtzo
dWAPmv01TcyghVF38PXhPBCNsDXt5Iar8tDFFkoFOBz2lLymepdHZW1Om8pKbzHgv0hnss++673R
rjB3HoouaufpWHbKOStbu+GYkg8Kvllr8LlQj4S60Z0bKV5SL36iyzw0YOL8NneL+C1iCIxic8a+
MOvQDFgTDufIikxzdoIGglVQj9a+gpNwACq76KUtt45bVVEhnHMxxPVO7wAP19rdmYn2HUM9N/Cp
12YmPIHMXDNI6/ylJ1Eh7Dz+PWfFm15rt4buz5t0VFhKJ8HaVW+VtYyHvhZDWLawn/Rg6po+wtt0
UyhFuoA+QBWVugc/NMsjIilJ8piZqaV1yjJfjJ3V4p1vOcb3ZYBPO82+EcrFdfcGGCkb2Xi25Tju
LbbSOStJOHSva1RbjH091G/4d+OS7YVSKS6mZTQ3kyhxNe5KBejpPVCgXlY95l6FpWTNxBv4109Z
Dra8FwNTePPcZAazSK8qN5jHU0ZAhZ3cnL3g0MRQCkZ9LQXjbv4sENemMadjUgq5pftwT09TLqv3
bqwfK7qZQPNwOS0HF3i1bZnfHeumfK1M/bEoyA2o612SbClHktXcd6NzsI38I7OMvV2Kt0Q9z2Sf
bFNzvzQLx9viMXAm5kqWOBzanNqBYd/BG4/6tCMiqZCEyoCPbtKEY14rUB0ZWjjmNcfdTEqEGz9g
AQEJBidbXL337cwKXio/vcMN/anKWf+tXo2byp52vfJQqVGT+GkBOUQ3lr3RQchK9eR7b6JqM3NJ
MkF7W5UaURheTCLc/C2fpLlxVHMxk+nrSDQGoArWHF07RGNNbdrZSYiWG3eOftpqmUPd2UeyXV9g
d+ynBlqFPvc/B2t9h0DhUqKKk41CK5jeYlkUu7mYis1s9RuuMeyEzOmuEsI6Q3/DGcu99VvMwOwp
fewGbe81ZejkZLBIuyHCDdL8C13ik3FVdQ6zeWpMJ4kWzdlN2Iq65Vfp43QvK7NCZplfzNnYSc0d
Lq6Kv9rXLQGx54bDFAZXJnCosRODvgjiyiCTjeqIwPET76Hw6mcrM6BBUncwfIWTunow9PG57bzq
BDGMOiloOwrtqcn2HLKCiBpzgd4EVLFkGu4z9R3UA/8AAYzeybLjIznpghC1Xa7DoFxQmYmZDJ9M
YFNY2gSpWrm/MXPxtShm7bbW92Ssa1SZa3l2OicOCg4TCfwW5hr21/TrcynZHem+bm9yVY5RCvOW
gAO3ftRVtauhAHV3oJ2kpWQi2SykPk78M2udjFyxPk2WhTxV3Jp5Q0ACtNJ+OMRm64VqktR3HPO6
6n8m6Fy0/AMHZUtTN1Vh09ZQDxoD+RmdDGpDO5PKuKcrubO8JmjaJztP0sCxpqBU2a7SYgi5y2mS
+jemUdcK7Q3BFGP1L+bo3i9wnPQRr1YDOGfooRzgQfOwZOkFoUHgEQMXLU6DhlVfbxoSlHfoA8fA
KnD4r5x7Kp3svqWuGsjgPkI/eqEpQepbbCH2QBlLyHqYp/g4kilzgkF+rPycfg2GEgV9De9Kfevy
1mQdLe62MOsQDPhpso+lXZobs8TGyITs/ESAxylWOEPJ2IMNFa9mcP2kdb0mB589PRppNA2FBtc+
5vPG9UvWxVtnMR5SQz9X+U6rsruSJJOgYaxU99qPtDbva6WT+eN5pKDpa7KvrhpMZmXc0V8Ztlph
MdQEQtjp84TECaUrcoQmjobWrUNhfWgobDVtRu+pEfujQxgLawHd0a8udD4EcbR+e51930s7O+da
humuBYtOVS+Q157ZGZjMOdrXzPXercGOCsN4tXiykkoslUKFRZw/O0l8MwmCkbTsTlH6A/zW+7Sy
pp2zhEnyQm+5dO23YV2+EjVw3/cO1KEOY9reao+Fl/QRjVF2KKA/rdn6pfStF1kYl7Zx4aIYXcZB
aicbyzy6XatfyEZqg9XSD3jk0coORYg1K59SV4rb8jbLXC6/UqSMFbNut7aFjnKTKB5pDAGFgnYU
RozTr66DVogvihEEQs21Sw7DqD3FlXWs9ckPnQRtMOSWn1VG+oao1y+L4Y9ouvMdGd0PjSl3i55I
8gGas6S7O3Lnbi1DGTdGVdChi8SJICiFDpYF2gh3zW/Kt1aJr/oa5xvZWx+5MDfSZO1wzsW19VL4
6XdX8Fy5r28WZC8G9QjjwYTWI6YVgKQVlnPd8KkFCKifIW15xBJE7WnBHxG0HgYp69C5poMOJq/G
JUQj1GDWh9VKoSOVdkiz7GFR/Vs2Xri6nXGCsRnHyaGp529GjianyHOcuWr/WHXiXMBSWUlTEkK2
+9Rw8s1oxoKGrx+YeHQHBIMPLa7J3E4QEKGTu96GrpOHR56Om5xi9Chhk6Tbeuld7Kh0PSyr7AEh
sB4khvu4MEzdOxmw++KWnJIqg03IISMJpw4grqUvloXcQLZlsr1CMRsnriDdlevFG8jgaJcCDxDD
1OiU7JX/fmAOGTLfXMoobQs2XjzeF44x7Y2icMOpgnaeGmjalbcWwWLT05YVWSlNfJ1Wi/HOGhH0
p1o0y2w9xQeCPgipGmNmBBB5yJunBfYMMpxQRo3WUQAvMyjNvrVG/xF3VEtWrN0OE066XfrSzR1V
nHKagNEAAnorriK7dD/qot2IhxVUd9fERo7JvBsOBHUHvgnj2fHGAJckZOyTSypSOdwX9XhMa2fY
tWhIJlTfhb3UlEp6edJIyAmh7ZgbUSVOILD42A9r/bPUu/mYOk6UeLQLi8J7bU6tr1bO+JOEmaAt
4y8tEHzoDtw0U1HnQVpeLJ2F4iSkRFHD7XvM74JhLIethwL5GC9kYMjJP6CAuBSD+j5Dcsyb3KGL
0Ceeu+HsUEvcWfEcJMJFjszLCTJhvGTENe3wHEC2NglsJH94XUvO22SlW1WYgm4jx39Biu0iYCIy
S3sVc4dAzMqayCMsy2stD6JuBYeYaZLs3hebs7WCIxjGeSY3pCZF/uhyuZHZx6mCzKUQpAmBIVX9
dEmlBM/wyK2yQVmmzqNBHc9osLfI5h9UpUUtJ/sReRS4xLXt9LsfPumisGPx7EH/OpaGot91flTq
qmmp+FpDnty3efIFnngWEsXIYTZzUUm30DZqHr6he+Ig0g8LooGVcDpOkC/p2l/gR+280T0xxHmn
piECpym+wHeF+1zydkgdQU3z4umM5FK7PU/fmKTS/tpVvUtFvWk61Eipo5O60kJ5R0wXun5dQU/z
DrnXvIMZHJK+Akdx5YzOC5E0QWM6xYcoNl3rEVFl80DiadhmNhOCklC5oeZQXIwc/iYpHNdhP41e
g6lqskKnwXlBrXJjFnTCNlIQpFH0Dh0QqZE1W10KFyXgepwdUt/WCVOgYoVd2dJz+Jq7qxBbhenc
iE1qNRS+8UqIXRdJE/SvtJFgQdvs4Pui7Iqh4WMRQxSbDVt8HUgWgnzoVvojvNDkmBlOxdhw6EJ8
RxjnjeuXySVvzbFewEd2vW18840JRYHv9AH6xJ5WTYRMBX3uE/mjTMad5wDcuRM2H1OLrBBtTqCM
FP6W9cGZ2gIl8tJg6xi3Gh1ruZD8YtoGLU/7Bc3PfVUxqGR5+ESLYUxAcrys7AcCWgFWlTpU8bhr
U+shq+IPsVw1QmXlBraRbDsxeGFq9Mdq8Sh0EqocDdyiNGUZEH8NoaJzk03ag3Zd30drETOhcO2c
5+Fh0tt0h0zkCbe96kirR7rcUm66xr6i6USOLdY1qbTKoQQbRaiXJhBEJm4djLkMFxCplBIRYLaZ
Bgi4eS/Wjb1QwEwLfhTCZGFCMD3gKTEHk5J90AHzCIjA1Rq1S/0gPLc5zNnXjgioc1IpSNrtzphl
zAFBwiVag6MsxItfvDjt07DAdipX697VSU0G6V9ruz7IaUZlFqPG6RYcxVsRdbN5yEwUW3HSvdJT
5qEzQnjt2+65xbmdUCOqdfLE1li8myohF2vKN2uvYTU4oePKVYw2KXE7OLz1vsQvL1DpHky8pR/v
n1u6scYmWtCtR8mxMG7dK3e0NTTwkxZO6/jio8E/EpntJwnsaijwQT5oB9n7NJV+vCs1p+HiZZDv
xfmFcUwR1il7qnSNm77pX4h+/GHYBj76piAdrUVsm2FuYM9TdjaXgaeS3gipHmvC9yDtHsp8fSb+
+OIbJa8f7vnNik4oTOo53U6TvvWUhSJCnzcmXqagdQ6sbpdRfe0036tlSfdeUGzd2IZS4ZRk9gT6
2GISo7V9ULZWdR4IXqWovRpDkHpWortYqxE9gbaqnT4OZ8f4OlutFi762uMWvFrbslpv++qKSPri
O1T+oCU/j5lN7QVyKJHhjNeCqa1QNhA4THrn+Kpd4hL7GDthjAJpl1LSZ6k02MBQy5xEV9z2pEGG
KYGXOU05k22fUL3cgp+qBtScQD12W244XWi9/5ur89ptXIm27RcRYDHzVVTOcm6/EG7bzZxZJItf
f4e0cXEOzotg2R1kiayqNdecYxWlRhOJ3mjWcZtzUljEMRbk3Bpe0bJGEiq22ui6cBdMo/jWYv6r
puxvjIXUKCKIJVRF3i0c0BGBduFW5JykkNe5fpkD7W0c5qaurE4wmuMvSIwfPKlz0DAIltAWSm1i
Jf7CsqedMY+bapxfiKwhBw3ADkLDXuQDV4URhdESRDUlHHVB34fpptK/GK05owlCsRplekDG5IxU
sgHXWPs1VdKNMNFbp5p8Q63W+iiY7phN3kpVxJGRx4mYxCO3bJdvQLmSlRvnnExlHwcaXjecJ90J
2YKpU/r4V/O7aJPE8940uKaUS3KCsIO2Eo73Q2HFam2ZJzg22ib1px/a1MUzM85I77JXdUz2u7t/
MhoptvEGZ0gNjOHs854AcMiYMS/2dkrUT7Lp+TN5vm9959nu3W82EZQE0KQH14h+/LF9HZjasYOg
s8cSx8w5WdBV+nU8F1myerc8zsVx+EZU+afTtE9GUTLgMgwr0tIHyHpyE/Fr8EZi97F6e17HHj4Q
9rmGpZnSm9iVsaxsMyJ7hdAVKY5w9TodaDLKqMzWFWjk+ySig5jjYLoPRMD58FU2VAlGdJocrjj4
N0GYVNaLqULuX1WcpcD/4tUBG/qTQy3C0BQIOf3LnOKtZyDhnlUNpHj8Lxrjp7y599CJ3TH0FWd/
6nW/rSZOXRg161EzX5lxtm9m/ViXfECwZOCV4/8J4/knV2diDKAJc8nWV4iBIHexipz6nRuJ80D+
y3S6jFfdcC6I2Phi/HZL4d3NKOvcroF5u7QsmAXsLEVrvfaT5JRZsiKxVfdDeCp9Jv11BHQIWPwo
1IiwTu9iqHmaZXatzbZem7G2KWcPIwlB70VrIvf1lX2sp2mtt5F/tAai8qLhpZfT+9A3NBD7OAoM
iTGq4FYJTNmt9fsoBtX/5Fr9VoT1NvOZ6OtM0d686MZu8n/cpub3CF+Qdp5p+FdriP5PobQ+ZMjK
XPMeoDbuFdetzedFHBqOYqkbgRrNsz59El8wA0eQih/9cDkMKz+3eeXTV0mjWLR6YPqajrrabxKh
vi3VUw+j3dee9UYQ8WyEs7OnkbELuRuCtMLhl6XbyU2jY9IWpB3uR9WWMGHhECsYiu6SxeM/z2SR
unvViSP2T7a5yrUypB8yvPct9zdEJyJW8UvsSW4OHoNS9N5yVgKRxqNkchkomsysigUx4yVri7+k
VdqC3MIY73f6anKQOr344juNTXauSelKgMWxcg0OdWctm9R7rp0WocUfV7HbyiAVOTn/sPFB/7r6
cozMJ131xnFkP6tj9kvin/rKLrr3cGN08WcntHFjJQSyjGwgtJHEJPjC4rmZTEZ+IncFI7WemLIw
cOz6zcxcBrs6BVtApZFP1dxxkf01Wp9DUc1ioyn8F7mcGKztANNsCnLBKc18LD9cn45c2z7AgBDt
igNNey2NrlyRlCSR4xTvKK7WxiD0jU7oZitBAU4q7ydHM952iMaLkQJtYdT1eu5psmjMFU2QxInH
qgV5r4vraO5SuYiXBaZnygZGlw2l8eVypFtajMkN4G2jGtNQRwwZPuyRNX8gOQbKN/1xZroHdj2O
i64uDmhBHBVbjw2Z4niO6JbSlts5vXGoC/pUeZ/wUsYhGCLZHKAgWrQbs4hetReTdNUHZgdYez70
b9XlO5zczLZOKYVkyjxGsmW2Se4iD9NFNSMW9yPWi7y80o1uAq+w6T511r+R0S2rPG/4W87WqPwd
bK+WcRSoVulSdZSzkpp2YeyLcSwDNYz8tTGniREu7HvstK46GjidWjeZto/CFu0CMIPK070nELNc
M7uwHCwz33YDUAIF7x1XZYc1wJUYMaxqm1rowJG/aW3t3er6bxu1GZHAn2lxah8RZQmUgjephaDS
QokHSl8XVVcxcoR2WWv4YkX22AlAftEvIjq6qNz+GLPdJlpdbakrD0lpnRETmZPNCT/gPWVoUrpM
lPye6CaXaFij+hE9q0hrUDhMk03DjdK2NWETwTQwcvK4o54XQTM3H9Us38LUPHht8i/1jXdXKbQ4
o3pz/GbcNVUmCBPB25oEEdjZfh7DlpxY/ADpuQFR2Z0+EN274woKYEQ4lk+TZTO509H33HRJ0ANS
21hV3q2jtHtHgr6ZrXEhAOcs9PEttKJpGbIYBwwA5SAwcU4AJ7JCBvU3XjfSJay+HTvdYwjgVneZ
do27B+FJbaTXPw8cPMucXXxmJMMK4ePPl+5pgaLq23gZM0D0Glil0tOXpApvymm+krbkXBmCKAOJ
6d7n/uKTt4wbrTuHbJRH3VROkILjjNGg8fxhq4JSqfK+h5Ji3I6GHRSmn2bol7bo3tsuFECvrI+a
VWRl9KxJYRNemtBYppTRkbjlecsQGQrxVFSUh0S76L8nEB66ot571b+W2p+Bny86TLWdnZav+tBg
pffsoy6cF+FrH9jk9vVg+IvWZmEuOwT2YXI4fhbTTVXdyWh1Z5tJpLohnyCAwEFsXoac0wk9Xkzj
hH0ZM6uCCjk9s26IXM4+ZK72QpFhWngDgVdDgV9U8yLz5G8PEiHoU//JSFHNzLzYCUladCz6zRxx
h49a8Zwa7S80DX1Jh2DVutYmLhEdmNfcrIuMy61C7sXvtvU7p91EE7NO4yJlizZmSDrzzVUDV22Z
Mdlk/LIzo1jpWnUQuQC0k3E+rVT6p8r62xBW1bLjs1probUdKy8POvUobaKlWYWKZYe5t2bLJFKj
xTSg2mehPxHo/7TLdkss/rUrQMfTtWA5Dg/3KdCB3/L+ecziXrQVqs69J7WQwoW7WAxvLj0BpKJi
YqOENJNSDkxYFhdQAIiMl8lLpesbvVDYIMtb2NFyEqL5cuAU0jrFoGaD4bATs12VlVCL0Zi/jfhn
oNUBFoBjVGEFjJl+hqa3qlNsHgWFQEgFoImnNnS3KVovJw0Yb+1Eu9DTjwNlnq3YNYBT/pBZZzR2
RTYFxwnioMqvc3erJyogxz3ZZXHFB4erx6BUBctMDbCJpbthJnizkr2znXV6JYoDVxkmH2ndUTGi
W/lWjv7muuUqN3dl435KQX3WivnLdtekCr/hzENRED1hu0wdsccQ4405rIgUPTvX1GsE32IN2AR1
wT/KsK/ZqUmbWFpxzib3YEbVc9rRz/cRHRZ9mJ1s5JIt7IR9YSWUC7WZryu6tqlZY4aCnmby0qqB
adBdhrOH/68uowN5+k1moa/ZXfM2JE5LlpPtTA+ymQ3CdglZRoO77+qfxFLLihMWvQv7jVNhvCpd
nSHbyt5NEqJRV+sedjpec8YsSztkrIJgpWFo0ICTo2s3Gf71NZScm2NN+gJFeq3hP+dNvnQgsBaO
RLXrqi8FCIauD+tYnsav0oFCyh6cLVtSIQIhbUD5brvCPCmN+8xGGalzD0O792Ik310mnsRYMfG6
gtthGcif1WRu6B7/xnGYkukdP/qSz3pgb++oJ9dOmX49kYTlqOaaT7XSAic0W5Sx7mPQ5es8ptgg
3vCXVoVPETEQNNHWICYT6BdluZI15bAMj0aIZgbOwG09a5v7MPPqe4K5IeQde4qxrL5OxSk/CxN0
kaI7s2j6/m80YkfCFsbl+uMOSEJt71rnmXIn6dIjRJg9B3GIqUZvr+I8ectS/SvyswLuqvgdM53m
PACIYPaif71Wz4Q+MMRZfskixnaaKhWu3an6UCL91SWuGBfsJphEPIp5+w+txxnyp0ZP99nE+c/y
2Md93VlXHiaF2S8RWOh+LnRZ/pFuebPEsHYGAG+yoX2Q5dyOthWuBvE6e97SaUwJDCDf2AOOCnEf
J49pi1uMSt0oxpzogPGrh6r/gPXnKEZwWsCVNOs5Uaw/SRUxjFS+yTT/aDKOD/QNXups1vAg4ZCe
iMGhx6DYcryIHSao2ekf01X52nOyT3fCUpKg6KExvOleTdOHxXtpuCybRasFXVpWQWmLln8DWaGi
E89hK2eUiZFvWzP5tsvrL4BHZM6mWfY2Vjhppu+DmaurXGFmng5hL6bFHV9NRr15b2fIDsjb+VJz
gC+VGAmMgiF8KfyXmjLqfov8q5P6Q2SkheZUXqMBld7N5k3WDM9TM4olUVlQ0Bl3QKl1fI7djUDs
WhX3BUwjQO9V8jeEzL1wMPTsOs/c6EnHComVbGko9Qdu6IFRPkePF3OaksJYRqn7R5pGvZG12use
EO/px6ss+4DL6G8zW3JTMhNuqc/mOQKotRoH11toHef6oS2eDNVy+lPfPjkXNHU+uAFRcvJMztZD
v3Y5wzObqrGAHIDTqhy/DyapQazWp78iDu8dD/U16o4TzNgryej7a/ZN5ukanK/Ieay0tBuuarhV
OpO+zdAFHRQ336Jv3nQYDg7UA9MZJCuewsIw9ug39KWKCo9dimWgElinJKytewcPIS45CDfMN0RR
sGE35kbZfKipXZX3BjpjJ816F/nGX6jF2b7TvflaOqV+Hcz4VgnxdkeQHlU+ls+TPb/Igkk6ldAt
XJvjvuhabSd8UoHxmF4YI9ihBOPQiVLaPEXR7ZsWxXYKzYuMx+dMTzdmOQNWjvsbQLDNbM/10pwz
Ol3EfEI7bs5z1h4Tg/17sP0/XujEJN1qbHkUNetWcNJrG1LRuFOLxpY7A/0JXRdnse2ikXq2pDM1
NBu4aSUSeOFcJsuEmyZuQkMbtSIV0WhvgJvzwZK3645zqs74lbNbV0VrGtYHnbYyqN+uDRIdGFc7
v2sg6tY68Xc+cixaoYMuG07zr8uxfEq1Z/Bmx6GPOa+DaLO9xNzrdoqpx3VP5TxqQZVgwQBe9ZRP
qR9UmJ1JhTsL8Fbtbna7GtPcXAQINw6bN2AIz5ouk6s+cylOk0FST6bzezf6zdGjlR+MUbrrE+Nv
687Lug2NreNph6pBYTXT3AzI7nzZgDACF2Nb0IzRk0QUbrVxxYWPHbA8NjPT01hA44OVfQ8DC3zj
5heghBZrMKlxjmL9skXwNa44P8HRNfpuNrM4aC8TR+K98JJ+b9cDAzU9j9lUNB+TKGFWuI3GafMb
pqykY3gRWnqnZMGnEYCAqzmXp3LqTzi98btYxaJ0/Q2MHTLiNhS3ydp22XDSvTK7SBjK9ujeellz
6svMbK+37Vr086XVWv2QqEIuXBR5zpXhvqgndxkm9NXrZmUieyEoOCwSduE/p+HnpLJ+X2wLWN56
Er00vf8E2QDbWe+jr9L2aOW8beYIt4Cyr5BFDrXR7wT+K5Wqi2cN6zDs1IYwWrPzNXSzPrPfC8T/
ReZUeO60PNs2zEycBva+wpOrok7MV2E0uFTcMv6X1WvLkR/IlsUiJ5JwGCeOasNY/Bthpiz1lMSg
ge9kYRUADMu+ubYT6HDAfqT6cZMmY4MvhaPVsoBqCVPFWtdAduiXYUz27fB7mue9BC53BXaScVvE
zlaqjcs7++u14skD9wuConsSNH2fpNmnXGCGuX88Ndnjg6nAKm6HlXYwIh2zd8WE5DYjFlkXoX61
XKc71Xq8GbtaXOX94b/vm+61dqU6tKZHLMdiPLbya3lMq3QbzTAlimaKn+3Gj599uFNIMEayaVzX
3nKCisUC2kV1ritKHxErf23fn7oTgCVtQP1jAdKAEFBhTp6fnVi3zfPjoXfvCEUrQvamEXSs5Ws5
hhx7o7i7gD+a8Aqa9RMedIgvZCUmLwI06M1vZLC+KqMMz49nOea9ISyi2wgsrL/HYrJwvLCBW+cE
reTFG+uMdRt6yeOHiRWVu9Q+GaXlc6ht7efematnadGw4ElUszUXTXbO0mRZEqh8Ms1QPOl1frAi
uzrrIobH0VXAoorO2pT4MzCr2tO1fYY0IuDxqEXcu5ysVVz+QQZ/GcbGXco69NdSo29JtzUODJb/
Hfs+8vYj5Y5dLV3PNuC/sqmnQ3fvaT4eslHR3YRetEs7I3hEEfXRao/q/vB4+ngopHXS3ZmWly7R
BtMycArb3/s9Id7FI7bdNBptaDf8rkfV3ow/jMTMbjL025vtwcpLRwLXxh9l6Je5R0rFz/8x1ZbG
etXI/RhnyUeic3KEE4ZPo4uvANvCFb93t3bsMT/YJv1CM67/QiPMzg3JjtdOtH/l/ZmrZn85Of4A
cX6kanbjt4K+wmGovBA7uefc8Gvff/J4aLrOOuS5fMed+wMwunpREpFGeI75Bry+XPa0/q55PXYb
p9NfgTnlAWhtSq+2rdYWosBdtHirvAiPGfH1YJoGhp61q3Ge/UuJoHBBPbAujL0UlX8hpt4DIaJN
1Ta6eSDdBdopbk0y5/LHi00kZBvhwjWal0TF1Vm4LWArCejDvwNL2l3fRbgzVRyvgdF2T4+HLqv2
5VSjUQObhB4ekurxklUR9jYZLs36AzCUDL76JJ6vrUtCnP99O+N85+IYszX91orcuCYKMcqf5jIY
cEQvZ597Cn9WH5iNxQVDECPQEB1fPcjygQb28q3OYswLGXaZOQtwj0fHpiyyDz/ceyTJdnrV5G9p
Xba7geDMkzYnB+L54P0LjYaKO9W73BnXjW+nTxqkmnUswU6RfOf0SJOUPQErDZ5QRijE3buwSx80
WNCOBJhGvWALEO5wuB8LYIoWMzKRM16yxvlFrLCWvgW0ZhSlhpOAO43zlv2MeJJbQj67KZzMqgbF
40txAFVEm+/x5ePBzCxS2Con9JBmjE0J37XYM56p8uNXUJHkm/XwUlWiXBf9CO7UI7Y7jq25s8pL
HI8/VmNEBya6y5Xb9XcCYf+t6/R6so7TIfl60zgq+VL4jrxnVDjKu32zNtpK7a3RTo/G1G8K17p2
7KjXbIKPzb/XbS05ymecgQstNta55Uenx0Omyvi/r8pq/Kl0YgdOJ0DdZ03yl2wWvlLW1idgtWI/
9FPH4dyMrjkKIt3xrxH/zI/uQ5cSyDrPDrbEjSP0YUMUNN0+1mHD9Yo91Lxh0eq5tS5JPa+0JDpH
7WA/wVmIrjj4fyfMK+cx7v1V5MdrDQPfwe1YoXV/cKgn3A0n1WKjKeq3ZBpwvFZ6uHksDuN9VZiB
gbLpxWuBI8fWEdhJZ7Q3126Z3zz5TGWrUHzKtH0zShsTk8+BvqqS5CPU42TdxM240Zwh+XAT748N
3nZtQ/BZ2LXqDlFRg5a5fxUz/iEkE3CNKPfpVdd/XDfuN9jtrbXv4j3sFBSRzKOPKPtRx69oFk+P
B9O13jXcsYfHM3JE3M5RvExZ+v77A6QY5o2nga036aSya5+1egOQqLtYYd5dnETztmFm/dZNudeK
6ruoY0nbOkle+3i6h/+HJ2Z3TguDv3LQyJ4vvRY+feMjDI21bv7VGUKAl0n82BEG+jLJMLE31nS1
shr8mKIzo/vVJySudunn07BqUutfbjDqKh5oKAaA+Lsg7HNOum7rBGTB4lNbhyjsNO3A3modWq55
rvVBP0F81U9Ghla1eDy3xjJeE9GDNXz/iV9IRtUOUOIege9hrmNa2mW+H+x76MqtnwilgdLlgLXR
TKrbsmUSxANXAWUsfjYwQi+YsEL77Y4DGZSRHB5/ZJBufkwcXCpcDpXzjnb6XnlG97fyqpdKHABL
aifHlPGzaTVia7paHvhu6DAipaKVb6PqPFY5PBP4Kdq1X+NjruMnoy/zLWMknW3S+ndOgQk9rruO
ca4OCOUjoLRu7I7/fcl8qHUmJpNMZIz/TGbirXCV2M5xNy1FxZlchEJblQWe4jq3xVuueay0rJsZ
KO241LON37lPNCZSUmD0DssCubRj7CfCPq3jxE5XnPecZ4VMc8b9d/KZmLBhvQajbGTyak/pftTZ
EYZ+3OaDXa2ySotXpv5HT1t5vvbcGGeHPQd+dPs37Q1to82MOWo8Tx7jkcycbeszDSK5c/3pzfSb
cpvloE2Ekb9iCNFG7ZpqylqUpZqRYiVuPwrOlVkCSPG5/a5Sijets9F3ezrYypVYZDoA3QUt/VFw
JK5G49civLyKHVM/4IbXDzntjk5YxXnQpmKRzpxMsrTdGRN+O0dzxKaKZHJ8PDA25TDEybRJWWJo
7oTdWg3ph8hbdjm8cKi36P6cH8WhrBHWdXqVWmyBaxVzwNL025Ks2cxjckntjA3Eti+z2dB9NrRD
PejeossBYbc67nQDFMdNQSk29fHEeXXamM64SvEmnzLX4qNjnTNx545SpK9t1m9HbPF/8ogBJZru
4sOjzetOeBHHpA9XRMBrOIW+vqum2t56c92dm2Gsaeuo7CUe71JaLuxzKfHZatr0XiKN/C0t478v
7t/RKkTQJCKqQbBPrGc8gFvcXf5LHk9PkvgZZnW8kv085lBBSOa5gwdjrDCMV9/hd2iy8BmT/Fp9
tHZdf9RJKQ4d1XTg1LX6mCx9NxAXjXEhzYQ6vfHUpu67jJAGqAKmE+fbaTMnrVykTQYhQdxv4j63
nycxsUOKvcV05qesc98sYmNUkO6z6YAlkym9iEI09ZWY3p8uRftMhuild4z+UjMRLuEqfH48kFa5
jXD8DvCaPPyFEYbs/3N4fJwgH9/DMuliOPhtBlHfSHOSRkyy4jsbvK2TJdm6bwE7mxN1q2Mnb/Hd
WewL3mU2kfCY9MI117EBbcG5FwADy8U50/u/Bgw7TNrAgh4PoaLPrvwpMAdzvEyqddapRRHkq8a+
gq0rVn5lHIRw40Or3GEbOWkbgHpt6C8V/VbdlyyhlfLE+mcTYNjHen8c5UAdQh/tHEexOPl4dEKA
KZ/p3G3jlo9lRc+l2+ZdqZYJBvTPRoidk2f+a9Gl866Uyd/Srk5Gyi6sD4O4GJ5G8xrcdpL26kwG
1t+oaab9VRr6KnekAjsMoRXzLrPK7yfLWounSwr0gJtt5D+WaIAO/vgreKX+7I2Q+yPBSbDAdrTr
daRWQ6qeQoiQj2rr+4QlKEAZ198gYmtbaDhnuwrSc9821ekB0LUatX88E5nc+3qenVTzjETjXlNp
hDfN1Z4nzNtG4rv0AMD2dXYqri2jb1Z+Jp1lc3/6+J4/sGWMwz2UrO68rbxmjrJMe76kXPmqDVVu
LBpax8dD5TjVfgThG8dec+z6ixY3HO5wYxyU7AWuJ1vgZfWmg1/TgG1gZ4E4leYOzxDXfh1CQ62l
Kt95e+iHV+ozSWObuzQvdyHTAvaeQzN5BJq45H+yMcH27kvqjMcKRe+TwsfATzGgreRYhQB/RadE
z1KmbvVxfHIhkBXdmPwpW9IVuigxa+qMyxGjt20Np3uuQTUuiLkaS7vGIKRVXnFMams/kbmjJ+kd
+9nJQJLOZgyueCJMU47FZe4OIcnJN7Mh2p0P6rMzCXdFtaN2sT1ZN6f2XxNiq5AHZp8ws3TO70DH
MU0Im8bjbDsjEFs+2j4hri4ZhLPNID/iSCzX0oyMA4G2D4xIWDbyIQWXXVCuDozisbtZBwUdNrtO
EhVvPUZEL4RpOOvChvUdzb9WbtP9nqLkzLvS0x5v9C0R2GvpWtFJNGEJ2V2Uqwpfxjp2cqYfkzBB
qmFwLp4nxXxKuvW+MuUloyN1YTLVkzVK+VXV4VmorP60BVBBEmjW02TlwL5ypY5liDQReraxiRQG
lriv9U0EMWxdjb68PL4CSzPA35xfiKGN+6pB7nSdFCbAfd3rZmM8Fu1HmGTWuUEC3NrO8C9KefbQ
Ah7fH0bd3sSxQ+ZZlQ09OexMekVfmmsI0gcun7IjqPf/f6SNg7/SgZWRbHeNPXOGgvC+zGj3Febx
lZmYwwYSw1tXR+rwPw/zUP/vp10GtXiA2Lr8748kuKNqv+kAwKNVPF7a45U69zZJHGO2efxAJhwG
hVDpYWzCQ1PNw6cAPBxkBKxo9mTJJnLm+BC2vTpKp6XFT5oHB5S6MSVruhVzA9tRxpewH+okmL+q
pm9usN6ZzGPavJVaAS2fP2jHo80VbEBQcw0mZAKhC8z42tCoP1b3h6R0McX9z/MCB6Dv5BeNMPyX
8FyyC03b3XofdXMauhpnLg6sOZ5X4Ph+dGG9xHDIYeqixCfGuPMs6w8+GcL6Ft4Uj4ErQWoRjTfT
NZczq7RvZwvm6yVrxIOd5pjPKa8yim7SiIeXTps+E1oUfRviEmzWERvaiSHojNtwtU08rfratU6+
k0YbaD5eYBlLSbs6qK1M2xb5JF6UwXixngZyU1g446acwSP1fSwcjftRTynLsnLeiZF33rOqz7Gc
ACZRd2yjvsdQ7rRiMUX93yrMx6cylXZAtgVia+6tgkLDUI1zJyHHo8kDnEtv5XuYofVkDo8mQK2j
P8Emx0wO+Y9nGKm2BG7fQherCfwQezkmHFxHkP9ZG13rjqg4c+K1pYHuFzdyPtQE6wo9WTNYBUzn
BIWhdeNuZdXepXFmaDeVtvDd+d2zaQfaJv3BtN0js/0zdRraVt5PC7uP3uoih4ZOqlr1Eg+l22dL
M5oaGv/tREnhrHtr8gnguOYSdlDQo8cFBF+NIMeL06453WBFj8mWazS003yfx0mFBEaYKy6rKwjz
Q9yhUhZG0a1qo9mWUfbXld21ICWtpf4lMpv3hITwTe+KU+8PJ89u3GBw0KzYwshDaNWuQXwAJIBX
SYaLVpHYx5Y+4NrSx1d5b6FYHTYgg3PUssvH+pjO9p7u6QxXNeruxXqgMzLhhcLxGoGUu6tnKOr6
+GxV9FFakRDm0Xy9306cPqLpaKe4mIigeodkZseyGUFjtHm/mlsLe5/MzVOWvDNr6q2ZPXQJHXda
o9urLtGPpRNFTw0UfPpOGOk854AOfZEMLlkw8W3cewXbOSkZ6I7KWrF0369Oxl7E/bAMnb7YUsXo
q6YSv429cWysZFPXm8eqKHdzU9LSBvS0cvX62hVYorWoP4Vd+111yZdGvDGQ0Vhu7di2KMAjENvD
lACad/5OaUJYgXHuK+ZWtOTPUmOZJWscwA2FTfEdzf5B1gmOfnyRuCFDYg0xtoAi42qcDW/ref+c
Qf2ywSMZGPZv/dUU3seESkYWCu2dITunXB/B1YMFp41kshtZM2GtJqUkdniV+p8ogp5BUuAqaZjg
nS8+QX8qHJ7jamJQBO3QdgowFIU7DCsrrZE/jdTrG81T/kGlDjg/Ao5JHmGAhj5RM3f7+xVUaule
a+Avyxz3ZjnYh5bbH7dtZINbGFUxLCovJrstaZeIBpJmJhSecUwh96TyqzcatynTmWmSNH+GUqWB
KYCOWH0ogStjoQzlujQ87ww0kN6jdMh0QWk2av3b75E0aA1TX405VM1s2BK9L9ZzlK1kK84xH+RK
Y15AwAifNWkLeArS7r6yBg4fNnY8L/N7a1SbrrhnH9+G0s63+Ax9TEa1tfJl+WyPdrcr0uicDXDM
WcKnZWfRInczWoHoqcs6t1gXh2dhhGDCR2dZhdOH1cuDPxSbsa12Q1ew/feFwAMytIspJZga4iFI
fdxfujcqeASadot2gJXBBWspi+4wzVDC4n+M5In3NgNTlkwFANgzlqshZthuBsd3QdG2QqAz19HY
w5PoifXm5gtzsDX6o87aqFocNLEhV840EH7VKfITe11bPtNDtI0zMd1G78cEYSi8NrUI76kfG9sb
HROq1bPyXjRG5p2fIW2QWIeiHUX+mxolvOSSrJcHn93x5aevU551/sFiyuk26ggAV/TAubPZxBOt
xyfqBHUezXsRxbt8xFog7tD0CQx5MLUMhMmrGIeSwuFt+/bBC8cvTDMZ7l3rVjPIOBojn15TTwrB
oGdHqoSRJ713yVuN0YFFR+VKLEBiv1KTgU3KbNJtbpg5yTMWRFxeGADJLafYBljGWDE4XToJyNqC
C8KlJuEmUeQHVNQf+p4hJUBcT4YEya/EKjLk2338aQY8IHCsGkxEU53DbLSWwrWntVEaJXynhMTj
XdIfKnpDeWeS9B7p5Dp5T4VM4y5guSDjwXkCbyVZORjVnRNl+3iomyPNuw9GEx5UGWprra+/PHox
Tclad98TGUDBCyZtSh+bkS9I4hTPf4osvWUxOTQ5e/+PsTPbjVvJsvarNM49uyM4E+iqi0wyZyk1
S9YNoZHzPPPp+6Orun9bx7B/oMqAj2VnJpOM2LH3Wt9SqAleW91kgFPahWuV3StM8nIDZ/vI1Hw7
kc6g2dFBV4LM7Q292kztAacpitKJzjOMEOfo1N1dkllPxUQkl9rflU0VInUxUBKlFmOitry251n1
ZoVpVJ+Vn6mfenGs+F4ie5WFzq2UCbdhjdGCltAuyyEOMCymppuW4QjHnCKyzu1g9bgnYXLbyaKj
iE2gDqqUVwby2JWOUWWOBoam8bixDBUXgx5vnULig2VZ5nCvsCvh9AwCDgM5ub+Vnx5l9D5pKHEU
HB19rtg30lKZwGP7KGbB78yrjJXXjQapHR0oxkhEMPXjy9xMxoQQjoI5dzjj1Ihas5aRqo6iHnl+
rXmlGTymIRrawL6PFKrSkd4Zj4k/7okOoLParpqRaWkRKs91SjkZEzCy1xPtIzLoO12WpPRexEdK
XXMtwhDxN7hXtr+bpqo50YJtx/DvAQ9DBAakVNCQYRCA3jyyqwpBcNh5EYk8STEEPIuSxngKwkcZ
Hgujqh8bNb9LO/027BTG2T1k21zR8IwG5zCTMzvZdOxyFMxGzAyd5N6LnAiAC+pRAx+j0+wV7FQK
tkW0usuw9JWEIkoOCDuAOzqfkr94LcVcXlcSg14b9zA/gogRQE4jM80zr1/Ox5rfwlcwba+V6OMN
dXx1InmTtO1lbzRyH2jjcw3ruCMBbGeF8tm8VcGiXVmjg+rBhGXEmZSdR17PyM1dqzKulURdjdls
MJYFURGd1HJODlXAPdXUkafROlunPjkyCt4SM+zEFWyWXflCQrRyZjPGfWnAAiAkmokexwJCBrao
zlG+XcEyVV1ky6wU/kPZDsepsvQDnOhqncnmjUfpvU+eEptEv5RkgF0wAFCAeX2ZIuLEKreO/b7j
YWhwAKs0e7OiZmqdeMQCpa5E2+zqdid4CkcD1xqM/sH5VHPlMWvw/td6M61H3V+wT4yDeoMWLV5H
x+3UDjtN05yiLurc2ux6zHKA51kNjilaplLrAQgAb8+J4kFI2aCw6jSyZtTtnIvbwWCZMn3fXmBA
lhdhisfPT72m2ZDfa7nWEmRlKLO1rYIwzzFHFMkQxlCk5ZsiyfVjqccvUmH7BNszTxxRdPHUqmAu
Yv3sx+EDjuh4YyxwHkFudtgkO5Z+hGQmQyEds5piYPSaNnrmAHIu7ANNTIkxcCAWLag30UTKaaCE
h8lhX20xRqw5/L6Vs430ombCHNnqC3JBuerz7iym0MKABevQhACeDp4dM4tUBNrgsb8ZUp5MM5vk
iurIhl0QOfeOsWanKimOEQWGL31qIGWO+4fBT3d5Voz7tOif7aZd12BsA0Y6a45XFW8Ezbmf6Xuk
P9mKViyo5dT/VnbfQFouxkk+szX7dER69Zg38IlqlUxjBXEn2LSZdbjQtlk/+/s+mm/RvyC6i5yn
2CarKJ+LTRzZ4GfAPRP/q+7K2P42mQlHruzG9MNFRRth/krSfa2l595pPmnu3oesnpgRfcKtjnVZ
KKfKBD2Rlt+gRO96Y945vQO/w+jkOiupPMR405fkGDZZcUijbML0GG2BKMsNFgBg//CGVgl6ICs0
XyJUhm7qhzQ++vtuBgxeBlqNJoHeBmkRxmlGxBqUNRaYOgXuOxUvqYaBc8DuP8BAKUPQ0fczsvx8
Qpg4KQc73yuVLbe6Vaj4RIrHyZLXFZ6RHm3lsZ2TJ9h7kpMHg0xnmuuVWhl8lbLAI4d3ji797KrP
M+Q+9kJEyXbCdxTaF02fnyvFxMpilvfUMBtfaZm8WTaPLd+cl4/3kLOGhdf3gk5AvSGt7TVQcPAK
CxklAWi6wQq5T3uzBpjgN65YamLVKLVrK7e/kQqCMrE5R1lL+z5r/W2hWMwwUvFsju+CvnIszcdY
Yn/VHPu1LkoX3ux3ttXdUBGnxLNxR6JSu8dtyPBgwBI2m8uj0HgNYT+tkml7W0y3ABRWUF6vfPba
dbyoDgfC3iMzuDVwECPnAiQoiXBcc1IpWySKk5+RbKUNxqagaE4tqCd6gM617uttl/IAzhN+B6Sn
eApjnCQtxqU+CJFuk7spZ/swdeltVxKhZDfGZYe6QNJVxAIdgImDbg14xzyZR67XpmPatIrZ5EBg
cDpUDGp8B6WvWnRY5wt900sOMR0J315glB5e8lvFxmGHvYzpO4q+mt4slZuATyCRMKka1JIiQoJF
79CMCYy2MyT/GH4zB+qI4mNlHcYj1hWXb/9b5MCfGbv4RemqLbHnbmphSGOwcM9Q0LMyDnR9hIK6
nF854bYr35/5+3V6MGn0dm7AF7K20ekruG+N6GVo8Z0k0SFs6ue24rxiKQ2i1DR5g/Bjr0qIc2UV
XjrtiYd7a3XFN7XDucUU9Sqy0xcnJUFbtqhlu3kz14jcmVW8ZmN1CJLu1Ohduxqb/gIKBjWyWt3O
JFPpSoF2XPaPAW6U1RT7n9E87pKQtYlUNdfEZwxWm7SX8nFw9Avy1MtVKMnGnMZT1+ukkg3Nsja/
WWHk9eVpVm5JHq1cVc0p6hGVj8lNOTinVPMPcw+s0+iKu8awHsh/CtfzSOm6vOsqbe9NgAgZ7aTo
jfa4iTRJhfqkFA/lyLGm0u/J18NzWNAuUcWwlU5PruTcb0GHMDIK2gIBzKodmX/Yan4TTtNAdGl0
AJntVfreoU4K+HZdgYhhN7Xzg8zqfCPYJ/Huadn1xLyOJ98rK3K/pmUBgQwTUyroK60WOew+NAyk
L0Uw7WCwEZTK8cG4V0Kcn7TQVk5Ltk7Fin3qwFpqOVxDS1ClTRWdyWzxhKVYOy90pW1XlLb1ug1K
Gs9WeTU6aFGrqnspQ+WRrkC18YtRMHPV3k3rDsU+wIGObwnjhfSW1SKHPQYzO6jXHd65xUZFjt0q
1Jsd7dQzeqL3RW8TQJTY5BpxhIqCxNHqA496Q0U8gZGxHs0HQlvu0HcATLPyO0tmJ6Icz0HFfmSJ
Vy38tAKCzbua5jkhfJcJY2AgJE9Mr4d1Fl8OaneCY3GvCWU1D6O5Vi0eJwxHS3/GeVNqTJxxjd+t
xl0Mt1ZlQGlDn2MmZ0mT215G1xoeIHoLw9aexKtutncjboeZs0lMz1jRi5swgJ2ShCGq3RzChqiz
V1tpnN1A+hQroXxVIkYzCXNl15j4pM6gv9OGIdVJw0Xkx+TbZRwcLeY03EoOl6EY2G+oQHPlJszZ
BNHoFJ7GcWAl5QzDOsKM2K+zVonQCPtPqsChENQYZkrL8Hzk1mfqxkOaE/pW6YQIknqROnvbonde
Dt+yWpxVZJIucslLcBZXWje5dJbudAdnXARHhONy7pUG8ZmZqVAbSjiAqp2x9oEOWTcmQ0ozR6rV
aurmXYXF6NkaVJgqRbncTQY5wXKtzshPLFlfRiZIMSvodlNK9U4NOeFlLp21nJ4XxIxm0ps2R5SM
FI93c5C/Y1ShORr3mM9SSYHDfL8F0KXD+qIYSz+M2XiRaXvHoQ4WA8nIcEtPft1gMFZw8pgc/vDq
1hBCuOsV2rSrLOMxE+CWpsY3LlMORQXzCwBrpdS4+pZCz8za4s5z8HZcpUL5nPObBILldtARF9tD
RD+15ZRXKvF1jIRgsluaBOYSRzjpbpNrV1aZvzEsKF2jD28D5IsBkSAsQhFZXmGwcuxA2zdwVuLG
eqy75LlEvzcx0HQzS72QE8PmDpXNcBFh2R0GQELwlRyvLkDf2MiUxIgeOMKODWIOIuRU+lQ84V3j
GPpa5DyIBRnA2WzeqKoRejWhYXgFoofIz5NjWxjlxongg4rBoptYnSPH71dakE1eMnNDpuRYDD6O
jgkASV4pb0xAS/75nRKSY+m04UVlZHwlPvtxRMImND0mNlO61gffG2eeOQqG/ewEzJMUm5lh0j2K
rAhOqKlAWFG9QBokeBKxyqjqq4pReW0pVybKgwMy6wVN2bCKd5Gz1pyHiI6UB84kXxULr6dyvoU1
slsODrSyR+MDFf+8sthdXZ72DQqjtZhFuVHKsiErnmbn7GAs75kmAZyQ/GjtvOgCdURUXJF6UmEW
RzEN3BaiJfY9jzUeXg6i09TPIjho7PX4sHaq7HcVLqQ1seOYrMVpttWbHGjCKjCdbYimgrdtDWiK
tH7h8K9y6AwQJCiaEfuw9Jm2fmE0w2OmUch3GZp3zCCYshN6AVNEa6uynXdET2BhqvrIaTQ/ZMV0
R+OvpCeqnkDvfivzifF2vS/l1F8VtXIY5EXFs5M2trEmJA623fK4Np0zHkSneYbs2G+68CEQB19v
74eRu79Oq+XuvQzV7MEIwaS1jVUjRxawKxPii/H49CuJM8mj+HooWpI6WwiVhjk/BbpKZ8H0N31n
3FhEh34PgOgzUKC26A+zIo6KXV/mSm+sHMH8OCZ9uxN0qaMBS8ZEiU0OsSCgJ7zKTPHq95ypWa4O
PAJoQfXuQnbFjSrU4pT1wY6zebaiBXCWVfxiaBWTMaVdsDjX2BPK5d22NDoPCVIFr3UC4o3RgRYM
5C7hH4eYm5XXOqe2cWwPMZLDhhutxloCxoJlakz3g2W3e/wIPiq1dQwNxm1UirwuDViozVgnqNK4
MHEXANcs6CObd/W9EueLn8cegVdnJ9GhBFK6nlstGL3aMZjuEqW+DizAJ1mS7uK03Sz/r5vkMq5s
9SLBpO/OSYL2GJkK5nb1GnGYjdB9fCYfwGD+uAEB5uWhPlJK8myr5A43I01LWiasp4mRekNb03JR
IHdVDYcTP9lwdtuip70yZuUzj0lVVEF6stnE+O+sZYgQHjP7W5sTgF43IL9A+axUJYAOaqGw10Ln
AjV8yGCZb5qW6EY18UkIM8fymQmunC3y61nvw7Ww7ZkKFj93GdKMsIKKQ3eHnh1DhbbpyVfy5/Zy
widl5KIELdY8FrDlPT9apEXKoW2tozqOXlDzIYXAghBLZT5UjYa+VN3aVhtc2zbHxSqixIrZ6190
QzuPQccht78GR13vQ80+KkvVCxh93vRYzFdKO1w5Y5R6c6Pv8CJ1lxG3VlzRWe9bSN6BCPdSl5/T
jLxGGv16VETLrlqeAtHSJDKhCTt0GtR2TcDlu9mYPgw8kCk6z7tbtPUrchCaczEDrPmo67Zx6LBS
20F+JR3tcQFKk2ykS3YdTSdHvL0MiZhaG/yynVu565vkobED8UQFGODB8K9qU+0uOcYPp9yhMk/r
5IGhrrhI7NE+OAtASB9uNaN8yQbsn2P9DqnGQBrQnGEIM+0QYC9JcgtOevekplI56WF1ATDa3MZN
yFShLFm81cQTCUuwM+HCsGYsY0mEdCaGuz49FT3Dm7AhlyhG2evKkil7rhUX+Y1o22SfE73bMtPh
ZAt2CNXsvB0ntfAEQV2sK+swIHGmGYEyQPEksb7+0PI+x1ZCEB8sJRyTEP08Wzh3EayTpsrYg3Sl
3gkb5wSqEs8ZqOx6Xb8tI30b6ZazqcZo69B2LKfCOKeQOm55tgDHNk+1gpI5pWEqPRWlpFN8jCz7
qqB1YUjJJHDgfNCR67thUsT66jNGrgKDSSioAZC7r0lXPZS9c6H1r1YpLonZPARTlT2ZoNs4jg2c
X/WiZ85dzS9aQGdBjzYglaa12vYj7ZD+oMIQPibGAyHJ8cEICnNdgV1Zt/jLxpiOCHjXFIcoIA8i
QL0Ja0xLq8kupRc1tTdOLCNiCixXhuG1Ece3YMjNbW0i9BwxRKQtDU0rwFtd1fWjOTShy+Wk7kzK
o1It2tby2MShfjsEcBEWZ40uYo+Qs0+FWs7kUOep86lhOrQtVOtc1M7lENAQlv2kHaNen/cATegP
g7aBuhCAKmvru7HVqT/bJN4OZ2fW8j0pnd+GVHhSDuolFmbVFd9Rlwa1XQ+eBaOSy3IFChZP07Zs
cJYEWUW2c1c8QKl8DlypAc7kGIQAliZzUM7sDN19aDnYDLmjOGe/mgHcqXY5XIcslaEkRsZUwwsJ
4HzdWsNaPRAExeFiAhFmYuJomfGjwovOkUHhYNSSUOeo+EhM69mv4qtEFvlmYhgBR7W6k3TeEDmk
a7gH+0AwY6MG4NijqeBdHG/JpqcvMx4YkJj1neUvUIEJmwIEAOgyDZL8yTXaSce1DthCUZPNqNd3
ZvphV4N+pq/WIbOM5pR9EAHgxSDsK4SzJ0OLqk2Tv5fCMTZNt0hpWEoyyjyMfKxmRlEwTUlL+sD+
VTy0z2Mg73PDpAXJ0TdNrJOCHy0AaFo1zEvHgFY19RCISGYUrI2u0TwjWcEhjhrfHYb+vQPm4xHZ
+YDQdgT7w+NFwP39TPwRlLy1n+LyHMt0VxVDj5eVijmY0l3bpefYtIVXl4vUClkJiOcuYUHRGq5Q
hG6F6rjciDzeD+ClMiKzcceYd+XQucz3nzmIvAUdJezcmO1GqNO2JpAdvTm8CY25hdUal2MTgZMY
H/VF39hUzptvFh/6IrawdOi1NT0QUYue1g5sCuqfz2Kub/s5x5hOe4UIbxPHKE6N0PlEp49VsLPn
lWR3tISyKZg4mrp+RVZYIapoa+iU6Hb5nKGtWkNyKnlopqx8QSf/hmR1U0+gSAUfVtTSXqn5gEZS
se9GXX7LeuVdVvohcoz2oh+3eRncWNa446fPCqcON/djGGhqNHrodC9K+O/cNYYCN4LBRSCVO5Az
znpWxo1dY1IZekLMSrHBonNCg4LRmQEXGveMVhhE5h4lgtbmn9mwtH1apAK29un32nsv7mt4cz3D
j41Zg/YOG0cnehmzd63IdydBQCtstPmVNo9uOothHyMGcD7i7AZfwnOipQ3tnWMxMKS10yneVRgF
6SKBAhs5HOjUeKMwLwDfEj98VdXzAZKFYMxDDkeePJH/TKuJJXsFIOdzVJDwEmydrJG031mReNIZ
vSB40M9mGrN5MyWPQ1Cm2FJC8iOmcQsSZlUEa/Qz51BL1lX5WVg7uNjRRtbJG3mNjJSrDinFbNWe
0xoVA0AO2DYUfZrjxMU2GlD0hDNwByhEMXX0Ffl0LxJx7NEwzzTmt6GDJU0FyhIg70ZUF70z9Dpi
D8UirwhlPSj2W0UwEwBNfGZBy3+h1AT7civhdJQj9KG6W1q6urWJs4H6NHysTfuGeIjNPNnhXm3L
c47CpOfn1pbPlDQAWGAWFU9gHD6z74/chDPyEM7o0AAHFoMYMJrtPAARbk5+yAoua+lvfEe/khVF
hlr3R9UhhMGOqvOMVWQTDQjhHKz1plK6og9Zfkmk0VLrRRjXqFoPmTU+ThFyvgLrxSpitMLcvKpB
ZKP92IZW5QZBDHSQ2GuaCTowygTS3zII66zFG0dMoGrHRyzHbR5/spz2jIM9o+UeiLtB24Y6VtM8
Aq7VpBzsNdzPXTi7xgC52ucgBI1/0cH1rw3g2hyHDNu4/0yMe7Wz0AirRCEd+sDl+O94bctbNHus
ML72mYqALIBqelA6LmKFdBzA0L0jR/ytRZ0zAyr4B+1p1w7JlZVSNvYoTsZhQpIYMLRF0e0G2FJO
05jurG5XSidhNqCtmpKsYC3phMdJL0AOIb+hIcVCGLUtmbwkJoVE8RwLX78yUQpFA66gVtPe/ZIO
F37eC036ym6Y8Z9pViZca8qHa9pYbV0cbTSEZqy+J8xxuyDY0bUZVxYdyP2kQS5kvnNwAmmsNSs0
OBcUfCZ568fpZVeimC1577mcEBN12rOmV9dTN6hejqf0aibvDmbGPsy1+ZDOhvD0Ceoc7utWirvS
DzrK9XDYTGP1UgVNtouQF5oV9zll9avmk1MgFq1+k58Z2ZK8HBUvDiBj3On51g6dD2zzTzO40zjW
3iahTTtrgqUkuQ+GPrEZAcyuNKfrWu1Bh9EiKCojOTZGtvcvG5Ha1+owH4faCC4MrF0eRleC1cu0
O5alcQMfurnRF8jPRGK9a8w9bfLBXI7MiAsoOk+F4cD6kbq+sWWuekKK/FgXpJwqGAfznJUE70G2
LQzd2I6UKWWmrAl5B+8FDm5ThotXnuJpO1Y4vh17mN2h6Q23VBWH83RzNNTc2va4mD2F232lKUvF
pB8WpB25DuoRkC+wCcyO6zZCk9+KcgtU31khPM4vhwYfYHPgujlrRVH5c3pha4o6JPZav8sy45ZV
nwk8Mw5Dr8U+R728sk0JPQ+cV+Izpyry6FBpHMEEgq+VDgO0C9Xnmjfp9YImriIjeZQKOit1TgxC
qpWNH5W9O1M38p1chknjH80oeYib8RBnCQ2nDCQsYAeiNaK71GZwOMbZKySzzdj322TKbiIk63ao
7JyUXkRnjMXZrqArEac9mDzaMKZwUjvDtAGyBhZ4pIed6/BdzPGzSfWLuIaz3SMbrP082vp+ej0U
IOwEz4ErI/tDBuVp0EMNJnW6N7TipQAPvrbpVOPOY/htoX5QW/lm+eoAMiuhHdJuIllaSMN71Rs7
C3xjGXzaSX6bzkzJ6mWorlHqGKPz4ITRq28QhaNJ1HXOyFORi5h8ny5C6cJ6Q3wDwLKYbxPiOjNx
lsZEkRgoOaso6GswEu4ILAA21ccGC4W4aDSWNoptkC61oCltEuqEA/M0BNPtoEe4hMIXJ0CzOycZ
TM3QCwlM2loU8KSkma6P6rY1JWL8yTYPQ4JrvJHjhSiqI6RE1DnoUztGxr8PAdP/FuxGNqFl2aa2
RAATAraEOv8QAkZXple+D8pzqqk7h/t40p35ZUJpvcIWfyxIOroUsekcmVXVnpzNF8qEfjfx8F9z
DLltS1k8tQpKpUS1GUovMiuSb446fBl2E8woSkv7XikFT3l0a9SKuAFLa7Im18WFJnSAVESJYPbP
kZFmtI2nRL/KA/q1eQExCHrLgxFrBZMcpNklAkby38ezonf5uhCy2jHRas6l5f0rFDVqMUUFKuHY
K31KrgcfRVzlTNaFjzfS+/3F0/4W22YJal4LxLem6qb2NSBa48ZGjaOgndMrcwnWsTy/6JxDYzOs
B/UD7l9AzJlrdyobJA+l5mxypLQUmNOhTkCUaAz00MIFm0QJOYkR6rdWq2hX1wmBGQFEIxHp+7gk
nCMeaZpqDUK1dVeUpVsBTLo2ugrDtBy3TqbrR61ISb8dLOaqWeDc2ZPioum1r6turDY2gOw/5K9J
52+R3xYNFCE0VSXpUzX1L3cPmkUQLRpSXdK8cNQUprwq/PAYt0r4aDD2pl8YMNfLmMmXWGae6jT8
GJoRcVDEcV2kUUXrKueYpABG9lBTT6xN+XSZgG7BBRTgquoMtKn0Dr9nJ8/wxVCqHkIiZ3YY5Zvr
0OQXtQH/phcgRhLSbU5UFi9anb829fAElHkBAzaqO9ZDhXeXSU6nxveDI9H0teS4Za3pOqLptvNU
yLtWkeZmkSd6ARr2la6xuWqlWtymcXDLqZ3DH02ekxYKgFIsfavIKoMDbKuUMwwwfgWi4qU5rKyK
kA65/MVugGVWxqnYI/pfEmww8ZRJA/MOPE3WAjma/Fac6SfP+7E3KEaKfFhXnJOXTOKe6QPkwLkL
6FGXFH+Zrb7C/XXOBjJXh0yECz+cDhnhD7tKElpsaKODEjh4LvTwU+17ezPa0LKaFJFdsBDec5X8
8u9JpGmiJxCXe1AviiKx3Ul5WQtqsRpCE3yVxa+0+54zWWkAUieLCAK/6yKA//bV6APzAXlQXIYG
Axxgrq8TkWDTxlwY9CEMHPwG8vT9lzE35SlzxM2UWuE33hyI8o5VVRvu/aY03SGFBfQ9YL0qev9Y
tC9E8lyqKKB2hH5FW8Y4zguwVUryCblqWSNHmJuNWvJweoGlitcOdMlar6wLjXzSS6ZA6OHV5syE
3HaH0DggpzOOspxRZJtNfhX2KhqfTn+1isGisGcWMy0DPdrq79o0ym3bi9HtoZNdz/UbxNQT92dG
aEE+X6hqUHpOhVgAnCCot6IKr7NePEZFlMB2AW8ULqKFeimdme9Bt4SUeWGb6N7EyACz0eq7ZK4W
6GTZ0IeEPg42pPomWEKSeLysFi/0PCGFThRCFGm5rNRQqPdmA3N+QnPtziHMRUObmz1Es/yq6YFG
lziK3dqKBYfc3kC5j2HQ1wdGK8GQ4Aeoks33xe+/fopabv753/z+rSinmjqp/fLbf94VGf/77+Xv
/N/P/Pw3/nkRvdXgBT/b3/7U9qO4fMk+mq8/9NO/zKv/+925L+3LT79ZUira6br7qKebj6ZL2+/v
Ivgolp/8//3D//j4/q/cTeXHP/56K7q8Xf61ICryv/79R/v3f/zlkI/7Xz/+8//+s+X9/+Ovbf2R
v7y/fP0LHy9N+4+/cFH+p2bZ0qLPx2ZhWRoxqsPH//4RggJVhyKOmcJSTZZSNqk2/MdfUv1PQ6Mm
JacT35RlWCQqN6TRL38k/9MhnUUDB2kA4NGk+tf/vrWrf6XG/usr40r8+/f/kXfZFVGtbcPf/nk/
s4ntVBFGm7wJ09JY2b9EAcPgChR26tgtgTxZlrXYpz1dLLJ+BDc5p1D0AiNytYRlKuibXUyqCb5y
2tOPQdnd9lDvS1nufriCv3hbS7bs/4u8/fu7+hKKbidKZjugjUFGvFhDjljP+UMUKpfpVy8BfMlg
DyM6/EuMKONXlDcxiV3jpj8RosnZcjXftJ6+IUWEEe0f4l7lciH//pH+7/WML/HUkc3xGOQpcibL
J4Wj84TZr43W3yUxAX2qsU2cs4m1AxKQk0Tffn895S8vqGFJye0EKsD+8mlHg7BbaXFBLYxbgR7s
fWck/YNeQj7fpFOwq62I6VDlyaDddSnNFEQeM+cuKwyefv9efi4///3dmst9zVQFotZyR/5Qfs51
p6uhwoWvy29N8Zpa107XuJZ9Z1sU+x2a4F78a+H6ad366S43lqrkb1f/hxf9klA+0ajxMxvgoK7h
S2jxI0tCt+b2G5p+fIu01qxBEl8gtrhz3Ei8zNTdifpqlvFxaWoy3SLVb1gh4do0RMYTg7wWtXVZ
5bjQa+OORqEbGdEFbgM0dvWuiBsaqdYGUHaF4McZ82Mzv+bxfcfYxDSjXWcTBTWKqzIqvU5Nt2OT
X7cgh0Ldpxwn4q65MVJxFoLjvXXEtcWAhsNV+5pAzxn8vRItSYfzqhuLdWDob9Fou8pIsqjDGbID
SaKq56ni4IQwLoujWwwd2K0KUjbR09TDLROabQd+ABzuTrQ89vm8Ywp/mBnmFolxDx5wbSGzTR0i
ClpOjF117rUeKgz2JCJILU27dTLjiqnIjlV109Q4PzUU3ZP5XPb4KpAxzri6YsaMtT54RZbp8Dn9
dwtSdFLAKa+cZusDJ2+aeIc5gHMsBnDFQcheHWICvH0paKMapyjMvBBhLCMfEh0hFgOhXpBCU1K5
faoTMquebEO/0WvEHEusMRg/dNLxXkdk1aWukRWbwRq36rTAXmtGMhUtghxjqEIbiWKCulLgkyrp
GEcfyTzscvuxAqXs2ygE8SObg+PiKyJbIfAG2k1JPz1NlbjXk37b8OjEolu3TbkBLU7Rn1/+/nFZ
0qt/d+d+eXKbUsst7PgxXDUU498KUgPzm9+/xK9XB5ucb7411THNLwnamsSeXpVT7Irr/IR7aQ2z
/UrsMQ+fZi/bBLd/Wg3VX66+hC9Iqao2xPoviwDnHAa9sFRcO03QFWSbiOWXnhqOiTMQrH3PUzmB
NWvs7jjExZH/jvq4ylbNpFznGti+pt/VmKjy+jqC6+3400sZgB4L4z9sRfJXS8eybqqWsKSm6V8u
jq2Mqd+0rFfGKrzTP6kk19y4LgY+yrI1MWYb7T67Be7y+y/lV9/7jy+7vK0flsmiGydrGnlZgIle
FnFr9ygpIQj//mV+WQD8+Dpfvom5t/FKh9xf6nV4Jzz7obo01wWQyF3lEnmGlutypBBdK67xp5f+
1U6g4izlFInrgk7bzx8x5ITZ1il6KIRZgGwijynyhvXL9BAPFytzrT3avRed7DcWN8Bf7dba//7T
/6r6UVVVgPA2hWoZ2s/voMdGW039CMfbzN2YsEpdT/ZjdTMKsj3MfPv7V/vVnfTjqy2b9A9fae3Y
ZWbio3CR/3gKim3mA5sUtj9Rmb9/Jfmru2dJR1ehbEmVquPnlyI3UG+j1CJLbeu8QZsGZxl48Nqe
9CfapQ8C3/xK+Wb94Rv906t++YBVY/d48nhVeKUrq9hL/zGcLn7/0dRfvohmG7jUpOSTfblhxz6Y
HLozkVu76kFdI+9bsyvYDxjdOfmso3tlzed1YUefzQ2jddLX1vor8vZ7/0813fJ5vq7NuqkaJjcQ
2Rjyy1WG8DiRcWuyNx2ay+jGN1b9PjpEF/M1Kr3s3T9mt82flqNf3bIcFsBXaQaF+/fn+YebSEny
ziAUM3KNc/Iy38b7cq+syluDk+f99IbFLdzFq9SLNtbd7y/8L687a7VlqhZ+cfXLSWGS6DkSEMu0
LacLOGi7SPM48YR/WPd+9fkM3dYNx7J0ixX35zsXWHebKQP7fWi85db7kh5cgu/Vs7tqiP7wWr/6
/gyT55/USCGlvXzkH6+l1JNZLLVFwpioNyOoTs4fXkJd3u/Xe8QwDbqtps6h7esSw5EQbKSxGHtY
3GiAecbOEOgsVxPhK6vsJtvJVXqud9o2uKpfsnJVk/L2Fl+bN7//+n612JrCpIhmi+e096WOGKRa
OwyKCT6oOeiUoZvF8O5bAmIJ5pkYpdELIyXiDzfNL49ZaPwtXeOTcpW/XGIf8Eg3xAkHKmanpI7t
S8YPTnesqwQLl4oQgH5FeLDM6eijLXKAKv7+cy+V/dfr/+Mb+LKP0j1xVOBDMaPy/6HuTJbjVrYs
+0V4ht6BaQQC0Uew7yYwkqLQ947262shK61Sl08mVeYsJ9dkdiWCEQDc/Zyz99pnGSwzV2os+Nyo
4f16+mkiEfvzBX97muK91ATtdc1SxbcnuB+VCrvjYtZYpxfcvc0eN9yRQRCpnBfdL5Z30/vzNX/3
IP96yeX///Igp2RMkMfDJR309ibDGW3Y/PkKxu82L1unH7EsuhqiqH9eQmPZkYYoOQYxc0YT+pY7
dDQN5p052VdlSoAD+QdmtTMI6SDkfSMS8uyrd7PK97MOlZ5ke93cRG28catgPxbnxn1ulGynTqh6
kmjV1fKcgFHD3rxzc8NahZZzsnQXMM8nWWe+KaonuVQ0AsmhY/xtW/nL59O+1ef02+2mBojuaUyO
Qm3AaxcxvYLUHPJ5O1rd0UfIH5v0EfHPugvuRMJ0X7MQ9BV+rXzNBSJzNC5x/YxkDddtsIqpXlrs
T4iwyPFeq3D0/3xXfrvP24bqoiU0baqcb6+XAGpXAIdJPOnNvrOlXt/1Rybrm8lrLvqKLND1387u
2m9Xkl+u+e2NcuANl0QzcjLd5O+jR4Lbhtrvo7iHnbMFLZbu5ZOxlnfJBkwWE/A/f+TfPuq/XP3b
9t9UqrSUiasHRM+qcALG+vHPV/jtif/XL/Vbs6Av8N13BpfQt1B4qVTX+drcwxPiey2e5g2EfURQ
62j75+sav2sR/Xrdb68Y/WfMEkuIvHPGdtZ7GiUH0IdV700bRhfpbeBVG3EgB+NCg2aD/2NV3vNf
vzgYa9BtBywLu+gvL8bvl7P/+sK/N65cOkF4P/mtrGtwO57aNUHD634tbmGDr6mQ/9oq+90dXrb+
5WRFT/J7gyjMpNJUAQeNNLzG1SMt/L+8NfryLn/fEwSyK6zJqumK76djN6mF3tCF8erwNsW4GaVv
TN/Wsfkph3GzjAxosm/LwVpXgT+PVzSFWhdu9F5uogkfA2o/UqL2TqR5E7CMPz8Gv338fv3tvi3m
XQwjP8IS5YUghEMtXo9yWsfYzIqWrDsqwSZI9xN8cBcNM3xRJDvzzqqcQ9EhEkewZpjq9c+/k/7b
e2I5qkWlRpPY/nb4Y5aCsqXmZE+i5/t4kjequbKO7W19Nnas3dadWBNatkpQrp+jQ3vv7utrc1aB
j/9lH7KWrvi/3zz8/XwKk0Hk9xOFhKDb1sKNme4hCc+BnS/JY4rcJUCgtCU+jeRAhzjyiEhc9S2N
rvg6Gfm9N3K4k2D90CItCU0QKvHE0nbQ4YynA2TdkRMKoXdJSowx8uEqnr3EtfcqhIvFuQBgAhF9
+NSCp6uiJ6H+wE68DQck78Oy0jWmjxKIo12/LUW40qzPaZ4RtSPuHm/L8loQHaF2T2Yd+gM5gB3y
Z62r9nal3S9JPwbiN/KFwXAKYu7y7Ygb10RKGbhIzdHfifgNKdyWWd6hLu4qVZxNhH59gbC9Uz8G
ns1kiHD6c64M0hz0ZbOrFNTOqb0v88UPzNQLaoRqQCoF7mH04IqwADvNj3A0KX4/2akxv5wWqG6I
2M1FKmiLRcWB3RL3Xias+2J4UoZpq5OXNJiVX+KUAG6JsT85hwu5In9RAmpLU3ok+gS5gmNvGwha
Y81wtNvhrDvDWcMw7KyTaYRXyFE3euxFg3xJ3gwEs+p2sFXV+j7NiFV3uR8yf4jJburT0IvxEQbE
u0VEopuEpqhqSNtyOmRh5yFL2WS0dIfB3KcMDDp92tTaW4qIJp8E9kN9UwPEalEll8gMjE7BbV2t
e3Aqbey8qRZEVLR4ffbWqOPGaayDgawzVnisxUfR2Jsmr9dumx0mIvsmaa+11D6lHORHijDxEQFJ
sIlwDqMRjTcMeyIpsuyxIDlMMcN1ktcbAh3JzXpWSAmpMJ9kJLOKBMkAgPrEGlezzhORJD45OLsE
VxMsZOwUCLOeSVjF24c/rVpA4fU2xRGktfldpyurMEHArd3glNyk9osgxpGkcSOErNv6PdCpDh95
leHxhAeNjaRSniLjopjvqSByhPymHPVwboqVFKQ9qPqm77VV3IMcrRN2OHIXogcsbdx6fd2qxCxC
l0+agfHq83JzylnsmpHfe2iOXYinjrgYRaH6dI/05HadXniwthd80npSX6MRfS6630LFkELkTBYq
3tC/1cxzgbjB5ODYOPS7GfbUMDCgMLbViMMfklWANafnbWjpQwv3ZwHFLE4RTWa4G+SWWAUPMV2I
TY+siTQdNyNdqyYct5150yeIXO3OS5TZrzMF9TaqMw55zkwQca51H4yF79PYvoaa+GnwlJCreJDZ
dCicd75Ku3WOVX0nE/UWzw2yjfAcjT+QClC/9FfFUp+5zsMYjqARu0+VW9xH4TYjiZYcuw/k0V8V
MhbpzCwTkHa66VlTGKEPxWvTzzdWa9zOZHQMZEIw2yV/sz5YQfgzmMIHvTKftbK57Rh+t8izc/nm
2EABaXlOnO+bUkcxMmIp56kw7PnLaXFm964/1sqi5vLyBmdDQ8ewGw6RLk6aUq1NkvgYd7wrpTxL
BxtWbXSePfKc54tdTbtp2niXJTVxq7k/qMzvq9Iv3NxHwrmOGvsODhRrUQo1mTMy0q0VyFsEbMtY
nwETIbvzUaSFbyr1pSChCOOztYdt7w9OfdNPzrPd55CNiuprKpOXuA2RstXjbsRva4a5LyXtVDs5
Wn3+Bj39gXECb2qAzFE6yWEm0yhHCl5l0yOrgMeOdMz6j5yqqnYOBj7cqW8OUPvgeiFnHq6QUNal
7jxYi2KvkWgbsSslREvAkcE4A4hg2FTEYrTw0YyiwYyBEnnoLoOpXAfk9S2uIqmRdClsz6DzrPXw
pSwDWhGWI/AQ2CHw/7b4R00G8ND2lRDr5IMxJRBF0ENoaGAhkksTdJjynpnjET/iS+DCxjCmVQ8V
bFUEz0S5g4uCjwZjMlbDoy7JuarSeB0SOTI7ZL9B8TBdKFkYyWPxNtTOPnb7fYQ3eGSBrZjJoK7Y
u4bEFoXEe+ZF1vx4tDx1MG6zmEEJU1zHMGlPoa5fzKtJTA5D1ONutng6Wg2KY/vS8NqnoetbTbvj
RThoS87fVPhkqa1M6yp7Y9NWqPatn3nR/Mjc8SomNOaWYu9AQrvtc6dj4bMyuDmaJ3DoZObabt/b
5EHwWlhYj2Gq7WT6ZEAnrbEVtuJQj70n4heZv2b55AXVexSRG229aF20s5oGPkyxstguJD40nSaf
VscrS1U2pFZsQ4PIh95FdAH0hltLGEqD7puQptVCvHNoszrKqURqISCXWKANu/4LvgTUIIo4IyKM
okboB7ArmM6CLxsFIrOhdKUKeJpGu9OwCBTowgdrRtIp8L+wBwNeSDDmi9RPO16mTp7aCMvIYmK3
/jL4+W3rRNC+VS3XtRjNfKt0OsD8bkZKm6fsZl/faDvSnHwOHBy6Y/+vVd1vz8TMwTUDXC8DH/2f
9T0ik7G2B64mruPJ2OVbXs79sM8oKv58lvxtQeEsvTCDLrQw7G/9kVIGpugw6FHdZHiKN3Tefezu
xRFd2yq7K70Fxfbjzxf9XVcRkCTiIBPLlWN8u6brjqTNEfdCg39xyRGgW+ZkFnwV7ccYa/s/X+x3
0y1Tc1WXJq2Df1n/VsjVjZFP+QK/QUE1rYQXXiE7rKdN/zBsI1hYu2W2ZhyQW54QF+2mj2yt+H/+
HZbC/1uJ8+uvYHxrZwBxb0p4kvTdrB/FiA/d+or62z9f43fdh39c5FtVkA6UyXm/9ITu1Z9L7wHF
9rCOnskr9UvfBlf1HP9PysN/XPTbgzoglqzzmS+3Bpphq8eEkLW/fK7f9Az/cYlvT4tMMMdqYJ08
q7JWir2YNx0oIyi8gOa3/alNj6D313iWGYXzOM2rtiaRxoXycmfBNw0ZtGtT+5fC8G+/1be6MJFd
0iOGoa/YaDurfQjxV9ouEB9swQntljD+ywV/0+gxwastkzEe4n9bgAqX1JxRpfLvcCYgz/VVmDia
Yh0sxAuANFZjKeDZif9b4v23ZGb/fxqya/VV3Mvm60ue36v/BUIyTeU1/IOSrIuLr/dfhWT/8Q/+
U0km/mUbAgqWq+oOBuD/mJn/p5JMs/4FdWLR4zKYYSX4LxWZjUOKBW8J+1K5hf9PRSb+xfrEvkIn
17AtE4jcf0dF9m2xUQWCNNsWDBz5aa7+XUSWi6BPDXy5zUgwPTurfAnMv3QgEKUtL/YvS9q/XeXb
WzmnJvBJ1Sbj0aAW6+cezB40CRjC8TlKHBTVWq/qftPM7T0GbXs9xEm8z2VFtHtLlvBYJBUVYKSg
WtY6r3Dw/Ez2MF1TMDqeaZXWMbUREGNKVlNQob37GOEnhQWaEwDtBPODHRAzDOBGrmI7y9j2CRzU
4hw+PULkM5lxpDWAQyDNj9KQlEPwlbW0sgsQVwZMQ24G6GcaZWc6rCtOmKNeyaw5OnVJLO9DwMCA
+Cp7UyeTyqm/Tasn3Vbo45qwIRdwnXPOiI8I9nk7lcDoKuunmhQ9KtNQb3VfM0qQzk3dLTkZGJ/I
oFTVU5Zn/UFCv+BgMyRPZpcbr2IMOa3DuoZ3ElXvqHAY+IdUvPXGdCKLNIbEJifAtoJNpgbBQ07U
+KaxbMC7atKHdxXopY5kocwgRpOPdqz1ZthBf4qeFGXqL80IuNA1IeDiJ8myT6NVsnMBzLjCpz9a
F1lN9WsBDW09d4F9ao1OvHcjT/cqouTmoEgCeT8n80UXcbLJ0gJTZcmZD7lk86JZKMiN3hUHYITz
YcBhfgwqgTemDKewW8X40w91MBhHpyyTp2i0On2l6bO6j4zJ/kJopRG3UFAQqJgKJd5J4LMahJaG
PLWBkwksvVyRfh8WzXvkms3r2FnFRW1K506vMaRbTM42OlZZyB1FkbxFoeueJqm5J0t29YcTAgAF
+phTJ7gECqwqNMWnSlOI8wIpSRaZaXkZk4K1XeMBbAx4qImqOM9JVANzMOCWF6CDN8R9Rn6mYBGy
NTPeJsn4CYpduU6lTvUTg0EZWSguPM/VOQttSIxhM+5aWQxvad2aB9VIgoM2wPua4Mkdp6kCjdWa
tpf3JuJhWWdbzMtMZUYNv7Ch86OAHUPHzb9yS4sfgkwh5qTvgJAbTbgVhDf6Ug1z7Hjp66AA4Cbz
KxyLwe8bCthRRukP1ITUGIDsfQNSLGnirgLxFqORDGD8hjRNDhKRegDEeOLhGHuhoY6uuoT6NZ6v
TAp1/Layn4+xQESmVrFybMgHfqqCYdz3Y6Wk9NV0fWt3rdzpUdr4NVlu97mhWOk2scvORrloOCcT
WycNCn2YSKZgP4/XndFPe5gTwyXvKGKUzuhuiz6Uh4Kk1qfIHsY13PHmOmll5UfBlCxJOsZF1e14
rxTYPFBFqteWuvo97iUL0FD3Dm2ajGDARg0gvoKeAlTR5xClzcEN1l2TO36YL3yPtNaMPSGSMC0G
Z1BgeAmyWXSr4FuhdsTz1s7TRbYY7yt7BmbaDRoleEO6M4BiOeLNUvBOubVm31i1FbAI9ZQw1Ob1
BkBU+dW2DsVYQbGtbIsgxecAOfymyh1s4EAdTXUDKc2BhlpNHa8sGBxkd9RsampCfp0nOpDFRHSi
Ul/lrAEg4xsg89gNlPZliqd0S9ZndGbtaB/HKQNqIuT8ooNq9tImyA4FmMNjW85oEJmhNatWb4OD
0eAKNhq3urbkI3lJFNPUJMvxpnSSZOuUansk7tIAUwJi1k4b47lnN1vBzaQWJMDGVwcIhxD9dT9x
+/5qm5hDtKpjJJdrPU1NKm1jdqwPpoeED8fT7Ct2oPr0R8iRU9xmS3FNc9+U01VLZP2QVqY81gJ0
IvZBqJdtIgC0s3bSx4gihpBSP0cGOAG3qtT13FrNramTkcsb48znrlT7c1F0ridEkvqujv1BcWH2
Wmbk3tpFFlCcRrV5x6NoP8oQt6hTDflhplQ/R1iurHXJ7hjS4wztzCMELDiByXavKL04PzOlOIa9
NUk+U98TYDXruz5ZPKXBCIY0Ep3fYrwHBsaA36tIxXgflZJBdkzbzc96ZHZbzcossSa8rz+iDJIf
nOBcCMNJ+FISYYLEOVVS5HIw8lRsD8d+psae1WLemHUK89Otc+KAEiW7M5KQMfWQwoetBGizVdS4
E/h60hpJz1A4hJIUrfZ3rqUgytDIsMq83tDD/Ujm3ltVO1mNqSvPUKN07vSqCENeG8fVtoBoxdYy
SGJcQU2iw9IIdTxlMiGvRhX5IXIW4EOuwnSThoqwz47cpNlQndo/9RID9gpEff+RDAQ+g7gr31VT
4HzG7/zZD7Z802uWTzNOBxijhUF5hTZ1X5G6ccyZIV9DEPpHfChL0KHaFO8zAEwQX7UtNdyL4QSs
rXI+DNADcODDXh+8QAumR45P5S4gC/oeunDhua5jHOi8aTdtFxroZINJu5fKrO9R3rYnWUeIhtOR
VLUhBQCn9yIDn2GCyI0mmDLaEJXXeHCbu4kZ+pnFfoRZKYhoioiIOYR1WxJW6tr5Z8IYHNx6PuTe
RDDEXeAAPL2GZVjcNpVZ3yS9EzyWbuLmq6YqmofASBV4H20EDNQlykjpJ9zMMBDp+ZiEYAlq0rWe
RQPdr2jxr4JzOek6Hb+YzF9v4NzzNRJcTLZOjrY5z1xmG6QyHuew6z4S4OPQl536iuIMd3JA3pfK
nu7JpGugdA78GDzMwFZs21cGke9gmfUXJAl0eSrotSyy0jNHp1/pEpxn24p+C5yce5Okmjg1uYp9
rG9tkW8UowU+iYf8rppQEKL9BLW7J8dqYmtlqUrXemrOR3w73e0EQGKCEKMVAIwSYz+NTrut8FSc
I2Viz+rafpPWjgDNhar5yFLL32lSFaIypPg2W0YFrm2ti4iNCmTQsA/mlBiztBHYvPoYutSYASdU
MvsSlOhVDDBwr3oYkwnfY392ZSE8Y1LLg9YqIXTVOn/FjWffZuzl23yArxkGubEtyHI9OoSq0kg2
Zv5xpzFPsMgWUDLSKFeJWljbOlTLp8yUxmGuNAmhuLAIGsvqDoJtI+eW94oZx5Oj8acatBo5A2M0
w/I1K/fgECj1LlrH2Rs47hBV5s49/i9xkDRjqGKRIq1MF6Za0Wr1rVQc5ZJlDDVCW61LL84amwQA
Jfkswj7aiMJUdmkHpITclXRr9F29xttEqrVVw7chX2Rv8CJ5iRq6Bwji5REEnvaSmTBzmjlkDZ8t
lwCB0ODxk0y7LhwFSVazo/BcBEwUbL12fTVOCTug77Tkqw3gVNz0mQlatrFynEyZU85XvZtZOjtN
vaKxij3b7OvbgaSodQ8M6iBykwxePewfDQDOfqvmhhcGQr2HrGKeCTXqX3rQxu4a2v98UcYIo3Cv
J7ixLVTEKCte1GGOziaAd/rAbq18uHlEThCIBBUgEed3RmFtyGyBKLcGUd5Wd7tka+eOU5AkMk1k
Vc3d4OPjD591GRD4HDcOlK/ZyOYVxz5awgppNamlEerTW6H9xrtqIw5Rkhi5fNQ6X3oSEl3REgtk
h03qWUWjvAacUvxG6ZSHUYn6u7kYonzFXEfZ1ilDAKmU/Y1KLi9nb2c6mTBO1ib9O88VpXUSbVeS
p0fzDbN1KpxbddazA6dRprOIhS6CUODOc4douDFIED8EsZy9OovyreESuSjtmqOdqcbvVhkTUEOI
/LhKRG2f4a72SPMid/oxZyORHlksq9RvB6BXHRv8fhRhdVaGdiKLqWfy1Tc6in0XJjNo0RNh3NbN
4MTg8fAQN+9GPSpemIGWzZSpvcUrbYIhhoc9V1hs9VS16GyQM8TFK0aOCXOKIutaGsB1vrG6pN3B
9Y6/ugpxPFDXDrxXXwNEabrws1brBOpbG5G1W4aEATLZY2AiZsdY6SLpyY7p9Gukj7duliTABZAm
+bZe5gfFxklQZUAj877+VKkspkG5Wjjx4dbaNoSKNthETiQfU7dVDzMDy588vSryCyMkx03OZmN4
TYsxcc3kILyXgrNO0CXORusX7KOjVgkd+NrlTFuTqhC4FYQnDqLzqzY58eBXbkeeLtlz2IQg/DNI
jIcfRUJ6K0yDsn9R44LYZJUj6ZUWJG7/xJHSz9yICGyCakAWErD3Q3Rt6u6ivo0IIU9b+QgIXD05
8Tg+dOxPN5UdzT6ncZso1ZCHlYrU3IIZjjczGfW+oYGfXofKoB0Bpod3QWu776SUm7tGW/JPxSg+
XcXRGU+KYtn6w+pWhEpyKSgFzoTnBDlg4y48NTbEX5Mo0AspfvYabCK+VKerv5ApZpc5I6aFYPCf
OVpsyLD6uLHnqsYZ3Rd3ShGDjSvcAEqmLIgqJekUR2hNmMYk5XPTZtrecpeYM40cuBU2dgaTNY15
aKwwf9XXKtabjbDtyZOqeRlj49WoBiwyqogNNuEmHr4su+92mo3KFCCAWnQHTUuCNaYLQrfY5DkK
gt43LgYxgi+1TkIa5MS5+5QUiLc6fMWj2jf5nnyZKWQ3KfH1s1C/DFnQnHKzLz/7povPNOnoiZrV
cHKnXr2rDcKS1ymzpCd9UN1zSlnNkVKtjm7h5OdqWV7WZCZZObNZJb+2dZDsdeFKm/kZDMFp0BN1
3TTdeN9C89W9Nlenz6Fe+ve96d7k5CISEDZZibI209LdmaLp2/PcpkNDKRDQA5DBfEFPx5iunRJ3
byiJyvvouHdlTWo4pPgKYk0THFoM1tzSOv5USsN6asY42OoDXV/oI/yIMW/0rW7JasMNmmGfwTVr
ixg3MT7Xfe/WNRO2wXoVekkK45TDWGmaCvlF1/WIPfFd90sCkM0TEgnmyey1H6ThwsdlyjN9FOGy
DpszJ6dVNUhm2jxw2d1IuI9yIBUslc95aY3pVg0it9sHpPTBvxlnCDAoFDRnNyoxJJSkiQqNgN0y
/ioKCuaGJFHnXdSQrUPH/BlmGUXeGJ6V3sz8zkDSgleb2WBrJocmE59FGhEdKngYNSukL1yDlbbV
l8Eqvqbe3M3K/DaWOm+UAXOmvobz8JM84leA4/jP5bbWihNnk4dEkOXXEX7sjNSlE5FTph7eDQF8
0U71DNfcWgXHq87Kn5uBgizLsSNNORIlHKZemcL8QTRBnHc//zDtfl5Hzhx5HXCNg6mJd2uMGk/Y
/dkeuwMSqgew4Mk56FD8kjlJbo0+VuDIo+gUYxGkVlVxwLcaHL+BOiJgVmFQdx4LC1zmNKhfmZHE
27bKnlE/keOURdEGInlDGhzhyvNsMznOmrdC4VPPnY6u15l/xiYljglmr0lHZFLzjNVQZ3ELRi+C
GVal6lVE5aMYDWIA3bVuwurUYI6M9S6P+q1VweQ3Gihd9SYClkfX8y7kBBqkNHU6LDBxN0Z+ZI6X
To6nSripJ/VMnhR7dC9jxQiykzQ2qHEeZAfeKR/qN7BV40dfQYWHohCCpiXCe6CMjNu+uQceAauw
AwA9KSa+NgcTHe9gcW6VAD0MTcLV1CAP0TWGkIxUUN5FI7BhKYyFV8aUrHcetVFQVteZfhThYG/B
YjskN2XscnWCS83GHWQL5hQ6xM8NURamV9pWTYBVWvn14CobdNv3ac+GCRyAo4AcbaxQ8fwwWtGZ
jKR+IycQ8HoGOXA05uiQxBM0K3AaZECW84W7+1PPUubfqT6Qz0ZeUhcYeOmwEvs0DaDZudUDQY4f
6BqtLfEr1dqY0NAUorlvO+UD73i/V0FgeX3dsjymYM7zPH+glQUmxeC40tUQXnCb/NAS9Vnj6EZk
qqnvkW+gdXVwBfJw5XtWVcNTtW6Jw0EYNKrJpxTwwlrVeDHi9hUo0xu4saPSwKVtVLDYOZS7jYxj
wKtRUqGTVYE3GktERFStpD7dc+SvCWmcLY+WAQE8iVNgh3cYirZsJvTZXNKw6gtghhdOEupa6rW1
GWKc+cK1062TljDTCyR8adMBbQJcCRlhJFAiNG61pqJyicJXra5v4MKgpSoGjJ9g6SnYlBQMgQJh
3+qdbWZPzRPDWvxoEWynCL3wcQzLZJeMyg1l3RIemMtN7NhvqW3yqCHNPStRJEk1ykuwQiPuwHp+
BUG26WtxhhO6jjlv+lGtPwYF2jWFkIF1mVf3A1wUQVZoYbp3k8UMnFf6NkBsQ17BY9TJXVRQaxVG
7Ge5RHshp8de6neIK15M2LvAu3+M3cLAz4ldUE2a3tNI2HOS/BxKNs4u3i3/dh76d2cwSIqyzetY
JgSRd58G3O4+VbatvuNYiV4nzVdCNiwmHcBbuZ3V8sFGPtIEpEYpWXhXSJb2UN0ajMablrlUkj5l
qJKKKPEnpUp31NJ+E7ursqJhZXIWq+L8rpninQ7qJpGY8YNLXo0LeC/ZcCa8ZgR0hmm1m3CCwd7M
6JjxRKoJQUcg1Z+niXNwXPanyHG9rPoQESrDXgu3XWSiypE7NoJtBfVvsIV8DqpZQSkstloeI6Cw
q1y7szt5GANrb4CvmsY82oCBi3F3DkcZd4e5RrNCYdqLZGRK3D+ZyHRWVe7228BCPCFtyd6WFLdx
oGL31HCL/pgjcdRmLGtoINK12ilvnCPPluNCe02EynIknwhxg+BAC2s1BzLcBs30FBThcxAoDwRW
UCJSHa5ggKUA61hsu0b7mbbsJpN1AczjK8C1k0QlQViPP9LJ3Tgsc7VikHrtVD9gSnqa4cCj6760
en6rKpQRea5cnHTmS+7uyYIjvUGe5hgLqUU4qVkbvmLE29HtyJhtCBhXQFpKPfFKk8AFKug5TxCI
KCW563r/7A6E3JdlcHbdftORKwg+xCNH6z2jp9mKdu0o2AFaXMJL3SJT5z1KXF/EIkWSgQas1t6n
uto4jnxpIV1qtvKoSW4uaaRIzhzO2FoJxabtUFksWbFlUqnwtCETatjXtIrj3KLh6WFkgE/90KT9
FCg1A2Cgaq3JPxDoff3SMC6WLG5QfmW5uml749XU9bVhZ/d6u8yCEMc6oSdNmN8KkrqI9QTcSigO
XUr3+dDAE0W8czXBc7AAJF/9GJgH5Cg3VjldAz0AR8vXsgVqxTdiX2SjHK3B2A2NuY009yCXuQbm
vtGtLxDCjvMYHypCobSkX3YR9JOWp4vRc0R/m9NYiAix5bVJTtosHkY9Og9zfBtTSg+xijBUf7Ua
2FoxeqaqIk1dZJMfEVG4ZFU2QXwsDfcRTP8mFUTIh7Hn9PEur0GY0x/qftgzgNXbOPtJmARU02qb
J4LmDCUEfx3c0NowhPpYDeBQFHjoqxRYokBqFiC+XDVajzJWwhZJxzUmt2sqnVOnwVNmrJFQ1B+r
/Ka1s507wSEW+2LUNprGVMm8r4OZiJKHERVj177EE9IVFRVVc3YqZivUpKwDaXPR7HEPJMuTZOE0
VedPc7eT4lIM5MojamaVWZkNye4jPWb9cbRyb3CyB3pG1GftFrDFPUJght/5msP8Gk7grW2bn8Sz
rVRmX820nRIEtEQQSE2/S/TxaXTdXYePn148UxeJjxqHqdpuQraWGWTbSPuCpRK9oQJiW4k/W31B
fisbtOGcEhf5FqD1CnxCvWlUtPfd6I0lRtHoJq5hywtBxDKPtzNdFWFt2Ypv1eXBdLSXOnT3Zdsc
60J96jTTz5NkrbY8E864yztOaNSU08YY7gyjubdTQGEobGku3zqQxtykhBNNpG0Kb9ZBiOxoVgci
NjwyLFqPaXtow44fQ2Q7h3Oor84+JzCAnl7hieE+Vji4CLp6pDVz1RnuTp82z3Pueq0bUKfUz+mU
gXu1niVZK1aagq7ur4IeZ5Sb6N1EdRwFNwNov5PaEOPvI5iq+U4SX6kStpZGNyoQgeG9g/kZmq9d
y4nrOaMRonUzaFSUCecw1zwO8ps6LLmrLApV+Z7yHULB3OuyJo6muRkCf9TifY0cuC7dB4LeP6zI
fZYU1qs6KAELRrjUivYxHLR7dJGXaYweJ3jv5M9tNLJ31j04zkAxPZ2M20BqDyUnd8PNTxywN9WY
PAu2mJwPu4q1dsNA7FaHt8W260nDvg1nFgoLJjl0R8i+Z6kr12b+2XfDMWrq2ySst+NCd6wQdpAc
GhgTfS5ypLMA4YWTF7e9ld1UmIDURKOhwgqda5fZcffLSaGemCWkPamWM0dJgtP7SePTMvmT2g/y
T3GwF82mrTW/oHXOh2QKmjm7UHNI+WwPkxhIPYjrvYn6ls2Hw0xXHAWW6XlK/YlUC7hsz2rbfgxa
fa5amGqiae5nlaW4WjK1nC7ajCD7SbZT/XaMNmbUMsIyfCCHXpirft3Oe0CwD7km19J+duc9fiaw
S7CIKw0J7Q+rgNjqdJ6GzNmuQjjNwPctqructl3cPcNqZ/SarPvq0qtMwNsfQ9GRLRw+11F6Aa98
E/AXnYb/ZIyqpvgRnQMY7DdZRA+pHGFWFbvQgJbck3pSZh+KDKjXAz+sA4Y7PEnJwNTAkdMmV4LX
uIpOszsdzbm8MHLedqNKiF/i29RpKDefVL3zZmP0tfaGl26XmgoFO6yuzr6r0YoT434qwnjTYZm8
wXdD64805cyOr5B+yRqS7acxtDYqRYbU8ZKRmygtUR1W/UAFsyFn+CZR1ZqlpvyY/g9nZ7bjttJl
6VfpFyBAMiI43EqiZmUq53TeEE6nzXme+fT1yQV02bLb2X8BB+fiDJbEISL23mutjxycZR9wxGJM
QUyj0m7D1v9obeNx0LoVcPkjtS9RoY71DMQI/DkfF0bxnZGBr23M3WzTaCAew2ew3enpcxaKbwL+
ZWeiUCzp2yG5gTF7MrrhIWgIs7T6b34BJppIcLvkWDGM6tGpww8mjDY5lSDVtCoiotiK141lfe2m
Edpk7Ny49JQ3UkMjO6WMB+LReNKSjBiMIrK+WKaBuIEw111MMKDHjYp2ApMVfAZoP9+qClJTbFo3
2EM2s8SnoNLZImqUNmiQSIrW+b3xE+ElNNMWI6Hi81i7i5QqGSPFoRm0dNM30QP6hY8o4Ebq4d4d
BshUiDqTwUV8ScimKr8VRnOryApG2v8sneJ5vsRJG/nSEPW9Q9R95IxPKTWwwwKTGMWirzixZ1qz
UkTajGP7qsl3J2F+NF3gtvARe3H0I7L2q75/GfVn12K5EdqeILsfjcOa4+Oe6apD58tDH/fryYBk
0ASc/qgaOJC3ZU4rqRNLWoseA9Edpw1KaXeOX7LQXcU9k177zWTRTgEhLDAWbZKmXlnwHXSbdMRh
MBcERm7reNyz9pwMDqQSfiqBCqxdYhhXkcnoR1vTa6W61ZCCP5B9RGVTLoa43f7s9I+wUNjYaUpv
dXZuHaCcWwT7FspJI7JNTVaKyuSBVDzwTNopmGZOa/2tAvvpNnjTERLXxbjKtNhTeCC6CUZNjcg9
pM8pqf/BpxaPOW7gOrCO+vhejGTepLzNZrKMgHr6nIfy6Vs2viY07V2A1WHMwOIb9NOFSXxnZyl8
mlCujftigkwsONHSAFuN9vfGb7+l8VMuj2XM8gvwpyV93idi1/oY9K9meTYRCOc8lH32VJGVY8AS
7MrlWO3L4JDZNBGHCaEb0ev9ur2wFnWeJp2WZ0jCf/9sVdBOejrP47hBAUNn/D0NXwquktSPEGy3
mPc3hNYtUvwtRvEuScvn4N0jgdE5aA+ggjTxUKaeRpZf7Bq35EEszankQq7r8tgX7WbAoFEkT1lB
H6VZz2mwIv3fN72iZa4OmknLZo9I7V3jwPSqzFXfMFLrBxLY2SsKG8YOnCIr/jIrFBXySZbV1mK5
qAkRcnnEAJHSecwWJSn7vqq3l85TyOHbRqTCNJ7L/WYF96FxytRRhdNiJjM+YUA71YC+U+1Oipmi
4r4NUmJ6NiQMIS2oTTaNxsvbOxjLS84AFyjgrc5WpfeknFsCjBRiZrQJlm9BPKCiLXeTTsaJYEOw
YCrH5DO/Xea9A4yKMX/EB7ii9z9wUsz8ow78JN7b82OTPukzT/TJzpqtrd+Y6XNUcjwhrJ43IO+I
dm88W7KVHfL6hEOh0G6K9JDV0wKTNA/WbVudW4eWPtrcWzPyWKJ0agoXC5fbcfOzb7V2o5K9W0ag
mYrliEBe6MDxyMqORywm9ZM/Pynx4sxH3X8Pm/CI4gEdiyThHnyZXq2M+FLKvrrhV46Qq7bwD7X1
NPvhqqxOYRWu0ibk/KIOpXbSRsEp4LuNCLwOdIKo8zWekXVYnnr/h5LoDIbEY51b2nkEXS5cVNXJ
p4MxKtxE0V3n4i9BFenI+DQFct847CyXpWQ+W5HJjOe2kh909VBTlcvMv3W7d1F0ayEyzydmqEsA
2Dbx3uUK2yLfggNE0e/j+/nKRr0temNdOd3igl4qAvQF1XRjwq0i17zaj+24s4ihz3EIZvqjS4Nt
lGLfMhwEQGsAQiDf8ayCGkTl49RBuiREyRQfUUjOUvPaNKd++DJBYHCHdJf7e5Ra6LDT5iWQap0T
iVa4kVdR/LYhFC/YYKgRvIjwaGQ5SyPSLmeeBZImhgf6JexzDfxm62dQtiznTtXcXsKW6CvQ1b1D
C7JsGMjK+geg8OPAC9Bi+2Y6sJrz8TBrIOlKTucofNM+8kJbUv6FBzmJ+xpecocK0MrBXmvEZo+w
cCH99V1xQz2D6D/ctUOzs+zybZD3icNGlX0D9cRcPt3YKU9N7eOrmdz3QhtvSabfNUiKF73u0IbK
1rHdP6eDzdjYegbdhsPLIRUcXHgOuHNRBgTJRyrfWmHDKC1b0oVcVggt103EiIAJN42DZDVJdW9w
jskVjqQaxkCikMvEcqNzGBM0dnGGfdUtRbGoU3JQYjPKyirW2nkGDfytdEq8vn562xrt7ST5k2qF
p1zVOsoPubdb91Q5VL9V3n+z4/JR0J0v7WBHkwpBol5uZ44PLDOLOZMJ3XOc6dAWyPQ4DXp0aoPg
zi3R3huxHGF/ZK+ov576ibDlUUERMpdw2rfmXCynftgSDuh1fuY1sbxQXFeMjplUcJ6Bw30B4MGU
U/kPNymO7FS7oNPuAeLteiPMzpaBxzHMqRDtmq1RC9xXnZ1iOaV1e+56qAxpF/7Itbw4lSMDSwOs
yTBnzxpF5XIA6h4PEAPlROJAPczGUhtltKir4NHOqk2Z4iuLCVcuTIMQ3hqODZSYZ1A/N3VGU6Fx
qZv7zNhPmsPZSqAroROKj0P372I/e6B1XXljlL1mmaCLBNmycBg/ztK4Gww8IiFSyEUcpB78AAEG
jZG4ssBj1zJP9w3VHmy3ao90s/OEW5z1ANWfJieAyf6Hpme8iEZnLs3SHwn8IFg/tnh+QrcXu4Cm
JYOPzH403DjFr9i8q24mFdCVP6J6IkjbIe1aDuplTIz7ePJv0jo8h1P3JdZh81hkzTk1Oft+U/Vr
32zvoVTgZUZ28Z6VWn+fZwc3qPaUBx8GTisaQbW5jWWvs3BOqQESqXiW5OruI4tMhwUj2pxFqwAU
zNwZA81W0Z5rLZQ9CfrGfAPfNvwSgzd/qkw/oTVrdu5R5IIxk+7AjK5AWy0sVv17F23LTU867cJy
knBXCeQBku5d2fRrmp7v3RQXG5HUX+JK65bhkJ8zEz3FQOz/oNTbGDb3DHYOIla154MxbAwaGg1q
u7HAvuhYw5px6WMKZ41TifEI320DWeORJFhIQCpZ97l50JJqq9JgDytjwNAoMapx3eOMPT09BWo4
isxcu363Jl9v1ab07TGbLefiMm03CFoe3tqgYbEcuq3uWiujJzQ+z5x3yrxz0PXvQljnllFTT2J8
F5V7A/VaVwDTTLsMDhd0DgOwGQ5ujE/MjEBDEcmyGRUJMHW3m1OXwUud78usPZY9DUBUkQs9AY+u
Nxmge7qJcfqG/dlrpAEZHnZBRQ0y4FxD9PXGiHyfUjjBCPABq2I5a3JC1ACLyOqHXXY3iArOlu3f
0KxigiK0ndaL23CSHoPLb5XUt2RavBOe/JBXFm49sc1Vfh9M7s4Q+m2XI0vMKWKMOaZJLPajYy1x
3wmqYpBdnXMjw25DY2wd08nSxy84BLYW4gXwFDd6dBn/mV+bouLVmA9hk2Gc4oBm8Z+GyZ3bfNfc
V5LE2bObggLDvM8K2C2149lJ9VG2UCBtFuHQ3lopxvJRX/PqewJKRB2Ot0Mg3qbcPvSmug215ouR
6YT2TvrKj6R2FqBlF3ZssoPZR/zzHbOH7rXoiwczr3ZVIL4G7oUVfbG1JdZQgoOKYUz7oBCw/U0N
tv4Bb5BkqKlsoJITNjBWuDAMV4VhuRBXDBvUrujAtSRpcXQbCzmXredPLccvb/SRuG38tHN/IMcx
wpVkMkWwpDPrZxmOeP308mIMSULObmwIHJvDQebbthwm5v8+oJXFZFoFV0zFjVdLd9qh2zCeAIPq
dL+LwNlMxcCVS/v0CVJz+aznNZQix4w7QBGdeeIk6BzdtLKQsjET9vqpxCQvoQkjmjMm4wYXcMkr
E0YMksrEPfpND2kuFvB6FkVuBOcqce21ytPGA55B4CBcbJDbGSZmlBfhd8rq5GaOzfxHZeLcW6Cj
Mm45OtlsoK2AF0ry/2JoA20XlIWNF6Y0V1Mr5SYTjBts0TA1y4E/O2Ei3mcng1zRSvv1Ihw2KNyi
8aYFXQPtOHb6U9ByPxHmwWauB0bwOdOtB1rd007XOexYneBI0GXZqk84vzYya7SFLaW8y9NWfwEe
SbIz+qeVbHOxD6KZMTeB/iAY0RPu1cjsd6pcVlpmYw+il+MGz7FOJWQK0BBBxZwU+WCFv9wZwUG5
7tme7Wg/VSBgljpKwK9FxVk2KoKEo1yIOGtM/ItVuW98hiG1SV/eDitxSjvR3OeDOdIQtPyPjEj6
M9gBC0FNVuRy4wzK8Beq0HqTJIUe1DjbaV/cl3PdP0axKaBWkIG1DdwJKSiOnC3YoB6bM29N0pjp
vS52+UR54jNBU2EcPxnJzGBIzhjjCULf8Mvz9VD3tEiBXQBskW5wp9dmfcgh2Gwy3dXXjLWGajVY
vftBIEextyrUelquAm/me7wY/UiTKdMHXmPWTZQHE3qsvPoufXM6lFgItv5U1vTx7dQ5C8HBoU5b
GbOFNuPJimz4MVNgLA1nbu59UeSPKfdwNWShdpsg6T+0NNaOAC3QuNh2sCWolQBwg9hVP0DwFfbG
/BAasSK8tYz2RdlOax0cn7/gFKptpgEXs6MN8hupLSjDZre/LYYmeyGg34DqoKILvI88n64w79qq
cjhZZPahhjO2ToaAPKJADKHEGW0PZG2UsULu6shwTXAoe7yIBCxcrO4/cDMifkv1/nsWDeJ9Iqgf
dI2V4WlWMp+8CnCZpen6KosM9Ii+b761clJgPEqFMim9jGIrZ9h3wzhvHK0dn/VicrwSkAK19lDs
K9TB9yUCHvRzPNCLEEXTY5trgHGEZh3cJrGfGYSefB+UaS2kBKqlT8ehUgTd2ZZxkoxg77msZJQn
Go0cWVgNCayRs0xcvfXKzrS+I/Ard7JjmEsaq3XAvpoAy66BKvitetaiyLjHsy5gISpdfpHigvvs
EvlQZuZLayIZXli5as/CHWuvjNuMQPLe3CkxAS9pmiC9Z3rDACQfAhrYNqPbqGFxZx8bPLvEP0QD
NaFrgWAPk3QZNZzP9UBzN7Il1qEXU+J13TjbaNvLHkm+qydrNFXzj4Il1ss7g3YJwp5j3OU2+Pi4
sO9EhuJnVE3/Hta9ucUjoX/vqrx9BBtkLh1RxfBOuuqeRPV41Q+D+zZMunvf6oWx8hn5XaIe9ehL
ALKUkNHZry+LcN7ccySMPkx3nvclJVnQg4rPNrObzPdMAtjjCh8bdVAPYhfRJ4sY+ENLWha46QgH
tdXW0IovUTozZcdtol4GsvK2rR+4b1i8MFQbwp85NTnx7TSE7REjdX7SBGPViNEXGv22uzFag6Hg
JYJ+XYwMA0PaPHoP2hRws2Uf4wJG5aIbMxpW9G3puoL2zMB6xnB7Vd1yhjSwCCwRyyVfxsEv76N2
1G6NMKCkmegDroEqt/DgUVrv86hBpNg542MQOOpHU5fFtkrM4gxePMAJzcMPb2syQkxTDWmspm+F
Od19fGqrOoYjU9ZFtWdyY9+5UQ2W1Wj9ckVpVe0cc9IejC6ddkMPUMRyK4cefT+hNmiymSEHdDev
caLqrcC4shl5p17piUIgZT3sU0ZBNnQ0geabh9LunoJKt5/9NI9eWmS9bJYVRYgMUtszRssLzHTh
qx6J2BTr/gc7F2GQiLUeE1LqEEPV094MzXLLDQ0Y/WrmvayICIGW5S7tgXb6mCeJJzh23wOTadd+
U0zHPHJDVHUmGmgYJX0k6O05ebOOKdxe6tCMdzZKYc5agC1ZyulSKBrqFtaT29AIq9UvtsDzf3ve
/s8vqe3XfjvXwG1HuuTPyC+prjMSjVYR0aPX+7GbxR4khlpjP6ghMYJA+fcniWvTHR+F3OISUc+5
1pHX0cBRi8nDiaHTLOd1sE0wYy3Zh1ZwhFbSI0xw1TIVXtbvctUv2R9WR80b1mofLFG7BOtu6RbH
aju9fBZ4d22ORyjK95KCRU4YpBpaV+Z4YAduYkeX78UFX4RLctwPmJQ2wvs81vQ6cujnhwlboPBU
6pJKeeU89HG3pLatsS8O/kMlRf0tEbyxvnyGoZrdciq5lCuE5CYI/uBX9NOGttI+jTQ6Y5B4vKSl
vBSppL/n1vh2mj7AgHAJBveHia4tmrU6Tlg3IuZHYys/LCX25oxvuy/bF4It1l0+bmONc0bX6Lds
cdZGCP+1kv2u6WokKeK5DVD2jJq8L6Sq4FEPOotd+j2bx28Uz+ZLYrVyl6YMnGMdK9ncMQwK8ve6
on/qjNpeNOmmq3NPDdgkNW3GDta8WBas1NTwTwj7ozdTl7uxIeOuYQwDspW30gmr9hxik/Qa1f48
T7/pzL3+/RReRT79vP5SB9hpCpJBUbLhDP0l3jCDUE+yDuJ5cEPbqq/KO76jXHV9LV9LBFCfPPTm
3x56aRoWr5FLrt7PCNpfPs+vYYSCvjtEaGAOOKaIejZVuPEtMiPDWToMgwDghF3fHt1OtI96E+Yr
8EgR/Z28W7G8IMisK+MuyFX2GNSw9caazYfQPPlBRma+0bGZMSKQyVrmYvwkf+Dn+/+rU/byckhT
gY/gN/yZ/kvjBzGzzvdHVecVQK89RTcBY0Qtvd6gYAyDCFR8nDMpama/sFdAloGXwQjF3dfqP7Qk
zf/b1f3/zOD/2z0kE9NQBt9KmtfvkGVOjisStUdHFj9ZSp/GZUxYDeFl7UhpX8ri+d8PzVVk2c+H
xhaks9jYk+EdX4UT+MR5qaZS+1FEd41fvCsjND4xyP9lHXZ+/YjLc/TLc6LUwOC4wA+fohnqT5wy
F3X+n+bB/fcPUTR/bN56S/xMmP31U0zieMLZ2mc/6Bick8PwdIki7FZynd8Ej9UOOdK+evn3xfsZ
d3n9CCGZ+b8fehU2MCnl97Ww9nWLgxXW+hsDyresKnY5lLQl8RIPJKxsmcFVeDaCp39/+l+v6y8f
fvn3v/xijvVGFGvWXoMd1+UghJ7M+pMfeFkyrn8f6X+mMAzFZb3eQkkJ0UZmv3tlPCfVfdJ0TO/u
IB8uDKaI//mvcchM1tmp+HOvSSNm5fccFew9qU6O/6GKTcbc798f8dc33uH8con8VrxkVzvU1Bnx
KEt7T4j7WT5XbIfuUmxIr6EuX32ewXGdUXh5Jl3lQgtQpuU6xvXlywcRGB3YL+PBenM2l5OAtswP
YUyG2aJZDavcyzdMd5gcfvJDr0Iw/vjgq+cSi5LR+G6IlXpBYqN/52/kEs7uJtrk2/QZHB+8CWeh
r/5/gin/8sy4lmljg9Z1h3jfq4ssqWY0Q8RA14gIXZZZoh1HaMdHvGkS9009iXe9T/3zv3/yn+sY
C5ipXMNRPEWOvFrHUlxOAUXhAaDlAC4PU1YwOvr7vz/kz8sK39pwWeHZOYR5fcwTIYm9Wmvv2ZzI
LmtwGXbFOKaww7Vkm1pNUyDqNxAWTUNy9++P/vMoZypIMNQJiksraIb+/rYPY9sakzAOJqNygpqs
edd1FRldOD1fzLw1v2Bj6EqKKBclXW1VcE6bvFyXA4ffIc/dh0++zx+rz8/vQwiQbXOKltfva2jY
Nsey9oAyjGKWNhhG7RWpxUuQtN6QwXdexP2qe58/udF/3AM+l8qPfGWLpA9u9+/XwaHkd/1YHPqx
9WnI6fFy6DLwp3qgb2tnsgAA1n22HZh7fHYLLs/Qb6uhaenIfEkrot0j/sjUz2pXI2bQPKYyDVpU
6sq+GzCf7CuGCgfNboezjsAPbHCtL8yKtogbwfZ00fxs/33xr6NZ8dtd1n3XZl81hfojprzAzfRz
sYQIimx4tfbh2LGa+QzqXwNmqAsiM07JutzP3z+P0f7bnSdqyyIS3DZMnvXf70BsZ13m8CQWGeEG
BWPGFOfl0ye/8M9rrX6uHwywiVI1rw+XoSpa2xz1g0uBg1VwtNl5LImh0vU9pmMt+CW72g2dQUHF
cGDhDCWcduGT2Fhq5WYoRtiSemAvS6Mx7+JEjQececW6Cjl6VoUpnho4RsmyxHH+2avx1+9Olj2b
jGEqDle/XyAjtZgu2+ow1RWGb1fFdwUCoYfENskvxV0MMshqmNpktLpa0j37lHHIoDXzJxfxL6+K
0i1h0NG1dCKKrpYM0wAb2XbiQFvR0QkKpxgwO00ufY69hzao6D1ODHO3Msus/b/v33UQ+uUJZZWk
JSoNh6LkOtxLK+2pEzQQUU7nW/zqr3MzNie3SsaFquSNdCnCGbgxv28shhccbhO9pME9OT9CfIGL
IRUU0+Fob0orw55EhDU11C704ydXEIrRaHa+FH2OZTIPmbfIF59WcEzTAfGJeAvaSxsEVjW2KnAX
yteyBfURko85RxQlGe/aFQ5r2p6fRIr9LLN+XyUuv5wqmPihS+TP1d3P0rzRol4dMBejAXfCxgul
3t1xiex1aPf+hp5Vho0g4vvXqbbqoSINqMdtIs7q2fK6y4ATfTKCMx92lhGKeTeF3X98Kv95g/7n
a14enl9Ojyo39Mjq7UNS+UcpGe1rbflUuc4nl0P9ZbX47XJcpbwNmUj9TomDrXWorKObAavnhv0V
Q8FMpe1GP2DUX3xV5ssU6tzzMnv1yZSpqg7epiKAVPmYcEf9BS3DO43Fd7Mbd5pT3/eRgavYbJ45
Bj9GiGqY36D6JtwDEaR88ien/7D7yFrprvgqAgFDubgYMk2WaMffmZdRtDuGN2MabjrTPbj8GcyA
gh9aSbJAPr9YXbZ2MaEu2iJ/xQt3RlVyjFw6CzTElgVeiOVU4jJ0ZnC8ZIS8hgUGEKJ+mk8q+z8P
rtws17FpYiHE54B8teSaRUiTi+Z2mOe0VuI0hxVPeN5qKAM0dDNZa7VatK4TLI0ihBc75eMaoDVy
PZ2M3UiDYbf69wv+t9v66ze6FLK/PD5zE9ZJLGzyigOvxtmflNrO0r78xx9iXzAc7gUKeVnpf/8Q
s6jmMTfcQ5OQ8IJKR6GtntxPVsnrQPnLUmWzSBrspS5FwTWypaOT7AATPIpburziFXmfQuOvGroY
o/T8Tb7ONqUXj/ApLLYhWE9kMDJ+Al+8sF7RWiABOIbrZDkue89ctady4yz/fSH+spL/9hXN3y9E
5vezFopLYLBcZcP4kgJhzSxz5TJ1wTG5wRd+/Pcn/uX+cj10i6tj62zCV69tV1s+08vk6LbNxhwF
mg1r14It+Pen/Fkhce3JAbFJIzINyfH29x+WE6GUk+h/THunOaABFKtStO1t6KpijaQdfWPmWg9W
6HT7dmhgXTc6/OqMwcs49Mi3ZUNAsS/TVafPLk2+8rNX749qhjMf9YRLUUF7hDbG718wavUxCpLk
aJjhMUxRTnfZFgO4p2vahRv/SU/qz6v++6ddLcrm3FaxORvHsZR8HCf9vT6G/jMvmfbJE/Vn6+Ly
wxzXhPPHSe6PgqliCsmdYQNuWrG1RZV+gcoYvaGUNxCkMjv/qrVhelKEv97M/VA+pc2FUvjv+//X
38sTZnKW58OucSltDppwEOJIe8rZIkyPWdSnepubvbb9zz8JuA44rAto9o/nOUefEtkyOSIfWzjp
IbG9QXzWwvjbs8KfTieUEtGW17+mdIZE6ACdRxPfH/7tmag6Ip7coyu7FAtS42zjLrA/eVP/sjlQ
f1H8kinID6Tm/v0RFU2IkGEcj7h6NwYlGG6mDaFqm/GmhDtRfHIh/3K+gRAqLMthdsNmdP1GILOX
/hCw5XjV8xtpJ+gDmuWl8Ku94Azrey3hiaHe/uSB/dujQs9GvyQ0sixdd7eDuIpyZpFHbBw988fW
RvaZdZckeHPz70flr7/QpqFtK4Obaf9RYsaoVlRv8AL6FyI4SK+3xhTByWWSX3MyLbVjmJnjbnQA
crZsKEfLSpwdntP5bNcyeKd3IJdTwTB5KBGB9RUc0UXbMNn/5P35o+thAm3itgvuvv1nHZhXYdFB
qTpFisyLoAB4MH4GorX/cuENSSkjAYG4hn7dks5l4+Rom45OEM6I2mSOxtHMFyVHONTlBvl1We2v
/ai/7btwNWWYXcahO/tpfxIE2ix7t3nIJcEZYzz2RJf3w9q0O7L8S/O9STBodzIsNikpdqvcbc95
1W0EOVwLLa3WaeTu81G84JrETl+y/I+Mww3i8ALJ36wmffflvFf58B6GzRnpG0xZfCLCMR65YISG
wVo1wiJd2Ea3zcP+zBjvsQq1mzLPxgWJWtTxrk8/DAPTYoY8ZKL28whXObQ9qUGYIeytWYx7e7TG
7x1nV2+SxjuTrHKTXPzbcLs+xnGYvc7GMlgYw06G6byyYaGv/TI4ZXZ9L52YCDByYWuNBA7Owh7z
q8+O2bzjvxcdqDSIKiUI2yJW6rr9JWYVOMx3T1basj1hGjetXVB9Bu36+6PwP59ydQyx+1bOpWMf
JVEsz0hQuafkVT5aBBV9sqh99klX5wLLAQifqOBELs03NAA1iZt+6SF8cv/zZYVKjf2AYRCRrNfI
ljbxwb2N4Yl4uEWLw0QLwCb858d3CySMyf5jXfom18UwS4xtDER4OjOtu8g8t+AN4hbcQYbUypH7
wA1JlOueItBf+mCerUDcdjPOjX8vbH+5qIq2hKJ+0EmzvT7oJgq0M4mnp7G2tDehT5g7fSe6k6OP
x/B/8VGOrSx+NH9dF8E0JIscR+ZpiOalPQ3bLCaQPf3suHQpMq6eeuoinSQ5eLxM+y8/+JcipIz4
h0T0YTpIjrpZbBjDej60GQSI/4vfw14gWQhNzivXm95gm37TKLJ78a8juG89K7joYuNv/75scH3/
coigy6g7Oq+xzQNzdfBWqWVkZhOeKp84vB4rceKrZYpe2Q+qo2Z8c8nqz5tHd3aOA60xEyRrV35r
rOZmltZiLtKHrsPaEsbWQ1DbDKHn0t205H3sHFKqFmmIIiyGx+TJn06FKbVIIMAg5trfJw3WTgEq
wdDbvU5glUrDal1UcLIVUJmCZCLiS4YZSVEXqF3cIH8COz3n9TYstnaJocM9Fe6POtkG2m2EE8Ha
ENNzARBX1T7E3qzWvhbc0qo/DFq/6udTZqwDxyMny++RV0avOqYasoGIvGEctBAEB/tnDTgDLBiE
blgEZn+FhI6kHD3Be7lAmqkURmki8at9XW3cEpvvqvsefgd4kIf7UNtW1ibLARCPHlGDxGeV85M1
r4p6TULrwnZ25YwYb6X7S+2S/WKfHJ0UX/dVuF5ebCT5T+jmauIoVzj6nHhbaN7YVadL0hyh8dp0
0w0dxenSohNp+xgbo+9Z8aBjKQEx4jwFmJAll1cMm+Z5nJ+n9sPtk42stI30n1t2nCC7T4l+CZJ3
bfyWIWPjCLy0oy+mtlP5RxN+jbG3+URCtNYrex4/NQzvLVwv6haEj7KRNWCxudWOFK6yW2bdbfi1
JaJ3nwuaO2TPbOb2IEIPpAYZpO5LrN87CskY984TYM4xqxPtwuaFB6VcuIOzwBqDgWUqobgkC7gO
VXwu8uVoY9CKtsTCAX7I6NQtiBKNYCEDyNFeSdGdXAyt7rgyRLAAeOo7X8I5pGBfYqGKu4U+8P1c
r4ZwmYqjJo7FWwysLQ7Ip2gXsW0v5x63zCaIvyqcuaGxyzFfJM0KUPyExX+LqXslBwIYyx9z4+nV
Gi/iaohecMvUiU5u4lZW4Tk3n7vwdux3NCdJOvhax4ey1ZcAAMlIQJIjHpQbbgezoNsmVkbGQWOo
T1mhLcNergWSVtMZd8K9bS4B1m67Kc3cM+1X1pQb0b7m8w32ThzZQHY0sSDNc0GC09J0lGfUzg4D
PurpB3c4OeijM+MLjJCuXkuk7QM2P3wIz/G808hkjUvy2yBPAW7H/AG6xw6CxdhwSxNHbRvC3rpO
eXp+SUObX4Nkuh0sfzniiciybQ0LpWgxGt6p4DjmODN3g3HflITXHVGhRhNqvQnkoDzr8jm+hMRh
+SGXDdcXlrciOMQoCMdg3TKoyUNrV4uSuEqewqiqsLXgskmQo6IzNM9JNphL8hwXpUkmTGQHyyrr
ljnJAGFHoGwed+dORwcb40HpkoupCuE0Lx8eqZs4fRnJcRzN9GaYIswLxzHYad2pjjZQXPZG/5LK
MwlmK7d6SqYfdkJSHuO0svrhlF8C7RSSxqqZeOoe+i5dRnWAWG3tqI2KSNQudiG+wfrNLW9699hk
ahn6Dw6hLCP5GMlC45cVp5yEcAyl/YuGZyrBJX+GEIPq74MQoRBMDTa+cNz3/ZfO+dJXD0X8TSfN
ONwP/ALIJ0pHXbiL8bnoxnauT0N7T+gFyucNSd7ziPfwZa4/QgXKZTHkG2NelwCSQC4V0ccQPsC7
9IPnbnjUA5R5SKLJH8kfpm5X6u+u3Ln+IdW2asD8150anAvaU/bk1F6mVlZ1TJl/K7B1M5XkpkTI
35MPiWwRd6XjFZyL0/coIBUcB/2ins+zfT9P69r9UbonKz/gqvG6+baVrVdpL6P1UaZqSS7r1g8g
OUHbUcepvDNwl6GRXibD3q0eEGdk9pkIGH6MUl6U7NyXLAXaFojwI47USsOgk6mJx4BE5TYeEPw8
Ry0qKvi4DjyYEI8C/2MSBZuCh6XEsMbMfaW5CXOXbNG32GO1zjMlu1qeLQdRek2Eftn6XpCwGvCw
GqsWV7BbnlvyT+fypjY2eb7tLzGn2lYjGGPgMgw3VXnjxkfLeQgDT5DwgTKM2JQMbBb+08v/mb4h
QlsNMc2i6qaPkMi230Y73s4qPOLWXmA88frZXRvVbRmN+4a0A9E8KhaVotNu7FEtUDwx4n2OQ9Yv
X3hIE/6LvTPrjRxNs/NfGfS12ea+ADMGTAYZ+x5SSLohJKXEfd/56/1EVXu6Krvc5R7Ad240EsjK
TIUUQX58l3Oes25DYYe5pB2PtaKBECw8C3a1ZjQ8eWDFYAIW6SLwxmaDZ2C6q0oytzoNtXRHuqlh
kx3kixe1pF3GRlh/GuNbimS+OeljtOZYsKxrkjwl8QXC8oAz1++/OUgKY991CXLsyxwQrTcfcBJu
eHBgfN+p5jqQTpHuWgWH+1OqA6vwJPzDwotv8CE+YSqLxl1evKqxEygLvbxhWYizRfbDrJfZWlBX
YwZNaTHjSz7BEalzaBzLSD35/Wpimx3e42tWnafRw7Frazhb2pf2ovCAMhZRc1OJbi10wOylrVnf
MVwgsiHtWoUMciNySu/t/kvvTnRwYUjTzqf+XtZ3NnWTvDRJi1IkLhrUpruoXwkVNnlgvmQP4Rtt
2ad/gXjjsbTJxHNcPOnjUS0PRg1G7og1AAkKOlXMCED37Eg8S5M3kjOFGnvgjGpgpUcZhpObLHHJ
ny3IVkH/DuKoh74fEMihVgsx32b+QavPYnVSOe1TfdmrS+qH0jok0bbSyQu/JMXFT3EHZulLX2yy
Yl6n4kTkW3xDGAOKCaZpQmEAtkmPn8KW5BOVQC1H8SERYP/XA8ig7VWLVhU+Ll/X7SZ+B7dmB8LG
hPCRJmvO4DZOHWVA4ksTKnxBB+QBc5MbJ1CPDWp6Dh4LdBJ4mK2fnRV9LxkX8PgRCVb1mbN+DF6B
0WDvDKotUQigpmHu7jGluXPbOjM2zm0S3DQuTr/cmSWBAadyus3ppv8aILXmJ6HsnbQs2AG91Dyq
qdQdXIjRhLbZDdIT5hN87dqV6bM5iJtCwjX+iM6Keq9LEXxjGuxj68y9vR4i5TTVtz7EHD0v4+44
PymF71aPmMYQBFDC9k06yakXgH8q91ZderH5MhH3BuaorjxoKalwGottWfrsXYAC9ei/MfzSTjgp
/oxo1lYZtDG/4hEa2bG0fnAIk+Z1RKHZS1RbD/r99N7ULt2WLLm58FgJcgOvRmYXcWpysLMJOmXT
ZcA+XoZPZb2WKJlnNoox4I1EPmcl7J8OFddbVW8sYPBV+pYqR9QZtp/tkvLswxay6s9UBaBYAaLP
zyXgymxt1tsI7WiOnIjkUem5Ke8t1Jnq0HYEOrtFQgG8ZG5Qv0KTsAf/FACniJYYscSUenKnV5uh
WRWqm5FUO2PRxfuN9ByuTPvVo+GtuB9Oiu9mGJUrE9CYO2BUV/jH1HT+eK6Vk8KYRplTt6sQGQEl
D+JrKl8r63XqPJ1VvbVuSzKocVRym5jACeeXmoTF6a2RnrPEK6CZW/IEPE5Cm+TMhCVE3MbocaXx
XdX4pvU97yoCl2HYiS03+NjvSjoRg6EKRTxHLpGLgnUz0gHEEgMPqKNfVr2dBC9QscnDIcuvRgKh
wNjU4AriZ0paM/YsAJcGaRwbapuxXZLENi/mBqfZE4TUXLUfo6TJjSsX5n9d3SzZDZ7abNlMxGA6
RkVzsR7nC3ZI5A/TveJmiBd6scPJLWKqFd2YSGLuQgJADUeT9sU1wQ74aKDgZlHwr2sRIT3VBa7t
5TCtfYm6ddEGqxY1BekShmablBVxzlKSZIJbKWwCE0zbSeuvurShRQBE6uaf+uPpAlPQv6XDgeAV
KOWxtonikx4fzGlD5VwNvQOfSFlZ1b6V7sFwnKlNufuibIPEH7wSI1VkSBgpPoP4hxZJOEBuVTzc
cGOxf9K2cQ9EgkHZLSjGd8PEm6G2M5Df3pF58zRta10s6uXQvFaQ2O20weQybAdr0/nf8/TZDNxd
36UwLGQe9SJyiRla4ISlS8SrPZsnNWBVPRi2hO+GBCl0YvOb5N876QC2NGicWdgkpdvWB8V0G+VU
q7dhvmTiwsJ9HaIFCo+xf1DTjdkvzM6r8mVtkcoJvWBcPiKiuo9K3OjA5YdtULtyuBDap1R4bhpA
ZSyi6+Yeg3+xTiJOdFzbwQlvLHcFQRvh4OUt8aUgTdZDc9GFUxBRuSzBiggziHXy6+Z0HcSXOn+D
fbVkczzXVwjXVkAQ7tkMt487pTgNphfTWjfJuohWZgPt4jIl26w5js0LJZGmLQCkPL4Hr+9crIOk
1ym3hNItv6DeUyitxwi/LGsNW+OcguFTg7548Ld751GQvwSRrUuHFCuiBk4NJuq8BVn0YmW94faw
1d0MXtlGLkOwYLJc0LuV/SqRVdpZXVvCDP0waqt1hqFOt8yOeE1sYH8yDvrHpaJOD6QryPUxCOg/
zwzzgq3EPKR74HvpxTKYCRnhyMBbTwPr1bKC4QnGgfVi4qD8M7XuH8yteWn0S5KGZUL8eVMi52oy
TXOyh+YNVjsY02049P6fhCH9gWRO11lSsOEik/kR+/T78RDo8KKeJ2Mnnxm7edIKcIDjEwWeLTBc
/xfeTCZ8rH1kxon/IIrKTVG3kN/vO8kSaLwm8CzzIIReIUXJGREeULGx19r3rhSgVv3zqdEfzPVY
A6DBY0Jvav8w/M18cNKpGe2lkrli3eXDFr6kslYVNf7X95O/e6WfBsBRbsjDkMZ7Sa8EIj1Ms3sX
UV4i9SOA5M+Ww7/smH8a7+kkeaHOfwxNTfGnzy+oAiMZUn4u6E+a0WLgjjdDaTgdziM9+Ry4U8BC
exYuYEtoPL/u6FlqHqPpw2dPITbSVU+ONuxZu3mDMawU2kWmV/I4ME24TBYxPCms/BYch0qKgEJ7
MwEvbmBs8hSFsQRLUbjCP0pAtczCUhTIJjXCz0DVaVsmbZ/5BWHSWMbK7DkIJ0JAx+EilMVeSWtv
jvVdKsQVOiYuvMcg1NiHD25W0zvYOC+sl5YRT3hrNAkyPfcQWKNdZuDphvhY7PKsWxgzh0DGX6ew
MSeOQSKoBJEcFTJ0xfOQv6vzaVBVz8q/hq7bBDCpk558T0wz1cxgSNPYr1TKl5TER4sJj5LPOyGg
pUuwIf/JLaBLjw/k5w+MSQf3myhJsvjzBwavuqt8HY4dvMC4zijlInEVEggeFAciXHB8LVoGPOK+
FjZ85k5k0WJjFZYVEPTRdWBPg9xmKSY/0uE0POfkwOKAe7LQWLT1fhaexhL7uraq+LBN5D7fOfE3
uJfHd8LemQLeG4PImDhZdMLJH5/C5N0aDoV+IGOFgEKD4NoJe77mRKAXLJVxewxkY5k0zwKqAr/x
gtjRJuCXtX/q+9o2IsHuUlJk59DtqZkSwoujwBZKKK9J4QZm/mSwEYGtJeCRbT0pOY/KUQl5UC6G
lvwxt1syzmBFZg4uCcdmd5sLt4wQRS+SpVYvqrPerdJkNalf47iw6CmN0CFjyU1o/B6yElrKOnmu
8w/0RqGy16u9GIrO8Bl2p6GDF0HuMFOzoxYzmTz70GIJshb2/GpIHkh5voOJx4rkmmdfB8+y1PZq
/CT3W0F4MWE/DIcwciE0ZwxDtSUzuwJCsPyIIiB/2isaZUnkAW04s1voo24tnQsYn9HaSDczgbcw
zeJ2V6knYd4zK230tZZsaWMG/xbnm3xi+Ezx19vk1/rgtGLRRY+XvlvMDKNPAJ1TC+prq0Zk6Hga
5YC/M/N1B1W9OmrGvSUvkqZK3/BQrJpTY+Iod32oPwxrAbEy67jJVIVbaXTC9GqQmlMspmZTtCQx
rKTyWqPZ0Y4T1kSAg7pbwEEKQJIvgWBohldhx9Nh8xLsslETPIIMiGNbfQtIzCHlfPhm+pO3607c
a81GD9GhODiJSXnHrDZaN19+AfcwJWsyHn2iyfTagyMlGi9+7Vl3ZqbTfKwLjzz2fKS6OkYVgUCQ
rQfFZoBcWA5uY/6pRNk8XGPdyejBzRnKCBEaOGEjxQuDT3x9GEgxXSIaLEV0vhDfX6U4peEr+x4+
c3HqWi6JsbimdVrbQjiTo6o05rrQtBVpJi/dXDEF8/dNWq7glzDd/54MVJ9wDvsSTmbiCx4mtV0j
1fiLD6GySfN211pOblS2L6nrWhsYXTw6EP0RkUFlyuWePotm7vndAS5Okl5/iQ1IBLcB5DJPJ8IB
FhyVDTn0QvdaFKlnEb2WUjVWK7zlVffhU1cn3JEzQ/3m1LNeqPd1ugvEYymeJm07jgd1ukjljuhu
bopAIVP+EIGUy49ZsLU0muP1IHwoJZ5AFO/WKspv4Mr84J5V20FaA6NGqJfV30N/wYHO6ZH3oMfi
NeGcvnhQVZogweaAlqubUNPCoEX1xZi4OBpmf5tYeyGHWFwndsdKpZ2Jd5rfsvEeSrcw5Jbzpn5H
XeOaPap/GeA0DxvUHY5Pv6RPZM1ob8T6WPlJN58GQhKK7iXUbh0nfzcQhxxBnwcLKaIikmb/gNSl
YIUx7qzyqVavWXyMq90s97DBj6rwknHAtNl7zXQfhyW28tqNQMZ17X2E3tetzZyi/C5n1zh56qY3
ox43k8mcdLLbcpXld9CuYnDERwYb0k8XKs2vPntKgU5edsnvsaRDh53RAouwb8VNJy9mzhSFTDwn
zncgpwWc3nG2KuZdHHnwIgnaqdh1D8MKLChAbxCZOWnd1WHmaUnPKDvQ26UDWAuy03MmuORhQGXr
aQybcYtdih0U7fsrdFEGR59xkrspONmJzssPDyE89DS1bEwk5FQkC1ifnKYKOVtA6zpR9yBxJv1G
B3HWjAJwsHop4RgfTPbt6rqMrj1m7wKkYmFgg8iv4z6oZVssFnFHTyt5vQDmAVKBAA4dSTEz9wiD
OWS1JrmE/QIYEtl6eO65j9vXx1g6dlhB15NH4AfjYJ7lSDkCH5t+5xrCFxuuSvQ0MG383BMo5+nF
MNbGzDLumbAGgAqIvPtunflEsnuNhIbEbT7q8quO8cPDtfuoMzeWWGyoFxywRr5KprMcrcLkIgRM
ZhbRRP73ZqjA/asM9BqbZUWNvkZaJjpMpCUS1UnYNOBK1R3TgT68Cu1iWortbiLQxbC7YgVOB+ow
n75kTzzEPrVhXZmXKDiIxlHWW+YIm0oAKS8AfK2XQcFE40OVYulPqtQ/WmyiiTYhXz5Mo5Ly+2q8
Gia0DyIXWaxwplThBwgt2OF9jVF04rpBKf4nr/gH62H9t6/46EJ+sx5WHnhPhr7EGz1Q64EcXQPS
SNx40ko3gHX59q+X4SiGDEofRX44zH7/cmMj6jFUaBaIQJto6ef+I2dc8c9fRPqDrs14eI9YECOb
+wfFZGrl8lSxVW02TAxY4yaHYGV56YK8Uwd95qOJZ5j0+ehyQF3/SYn3B30bL25pD7nmwwrz03Ja
SXLFD7t8rxH6UFtbgNh/8gJ/8JH99gW0nwK5A7wBKPuLfaNNnkSoQiVtqXVXldT9Kpj5//HJf8E7
/JtLavHevv/bF8dsOx3es6//+Mv+/fO9+Lfr/7z8LkH58W9+TVDGJvJXBAgK1C78nrhp+Yh+DVB+
/ImG3g+rMKW9hR30PzOUZfmvyHd/6bVJqMIURmPYFF0b/sdf+CMJ9AD3IWgEckgs+V/JUP7llPh7
iyHwKobKxOAXldpv7uUgGc2ysqp+S3APSVCHpFCeRmU/BBSow8nXXHlgQNV7xBPku8RSXn/zHp1+
fYHfsiR+Ijz8/XV/OkNE4Dyt3BAV2U/e3G1S6coe+5AHT1JorsRKdo5aW7/7aNPIq8QgPq6MYsO0
sVMvpCyk/AXxMXGev0QAVR1+cYv1WaEfURHag2quDKsgfOOVBU+SB9uOh/00fvzz751O+Xd92d+/
+Z+OXMPqeoQ3Yb9NovUofsXaRxq9SYqrQsaJ81dt9KrykzbKGA/9p6SvwsfQ4iRSO1jjwZpOpC9C
sj8Ir9EHv8so6It5NcuIoXd75A1VxhyXdC+0rpknKxvI0fBschwB46Z4q74TslFjHrLrYtWs8n3+
Rj1Pje2JC/iAy2nluwxbF3RJ7ggoQ7C13WxHduAGrrmIHAFDW+LmR8H+MGzSE4Dh2uEOSvTktKpb
+HeNBZAhe3J6k4fDGK7iiqHtq16S1veUj2yNaG2eEiKSBqbk6d2C+o6Dma4ltSeyhR+tyVEsPSqH
nlI+3bxBsi42SCa06FiCLL0IimM0K/A11F5t4Wk8ZX3/0E5wxZks8DeUM2t5PF4FQVj6Kq1vvGCf
06tKC6nRndL34nqjVrshY2/2XOW0OysF5E0JGHMlsXvrT1V3pBOTqqXYr5X+h15MC8bnXb/K6B74
/8Q0crqEgM3Zf7B6zlaMjssP4oyeaM80ipZ5r+1TzVOxO1HXLrRLM9Bv29CFSqd9FtS9TgvWTgu1
Plo0J7UnbYpwITForUY2Z68DQ0x5sPt39VP87JB+xFT/kLBZDTzywCV9wVfjgpEuI+N5v7VLKsjP
wj+aH2gdXwEf8sbS+wl42K7Ryyi3XmVJd/zuj5ai8ZdTc2syCicJacMAjxEpS8LHLuzBZ0nFlgQ0
Z4redUCbaMSWqbbgfYI9biwYMbHng5wTpiusJqBMleeZXyxXjj0EKto6mp47PD9KcqBPbK1nAIqV
J3u926wVN92kT9ZK3mie5Wme6DLZ9Bm8L5OPPPozhd/vn1t/v8M4935bYoyItcLWtLqtcE1P/qba
SKvwSLrGXtnkh/FAF7yXTtn2n9/QP9UAf3+1x/zlN4dgPIKzEhNeLd91z9WhPo3X4i28BkvNjQ/1
IXudrrlLgsSh+K++4k/PY3kyGBHjvthKR+TlG/15XlfL8JjsETMetU16EHdkMN3Ng3L7k59R/Gn8
958/pf5TkdGnuDpHwhu2yrGqiHqy8f41jS3drUO0gd67SW8jArfezp6njbSGEu3OXrLiFthAgNnw
37x6oaybTb6zPhWv39Wn9lh60TY/oRvRUi9tViHJBZY9SjZRcDNhFfQZ8L095i0BeyUQTrnDAi9h
z92id3GJuiSOm/GUvLdInfkAtD6co3GBQImqtZog0zrMDF0EeIbTi87uUHhno1mixemmtUbT91Lu
ZCZf3HO7tocsx1LKK9ulpkMu3wQHayBxdZdGtO8o2ezpe8oX7C2bZ0Jopm+GDzMSAijU3/Q9IRyr
ZXYmmRV1FoKz9+rC2GZ7I+7jISVidUQygJPs2xXmGDZy3Qst0XRiaeF7GUX+wxm+Cda8wBHWKtsm
lmqOuSi1pQqgQHrMObJ0wQaeoakpL6sMGsmXxelblN/WS9J8puVrqzxDOAzEdW1AuF6NnygWtsJr
Apc9XtDOxEsspWWw6kS7/hI/4j34r29oBDh16s/gY2ZJz8p4AVU8+xhP4vmZAUlQbEcIGh1BKoua
BCYdJfPiQTYkGCddiQwgYNm1LPHs5ttA4PQZHSY3WgWr6lmpzjRWPEcUhw/JWjVbNt6oWO76RbyI
53Qd3pSXziXeyQu5JdM9XZFTcxO1ix9o+xa6B877iBZDsaWB49Fj9xIQncq1Qoo0Zy8DyLWySL0E
gIK2Z7Vsq6CeWCxM9uCYrmJXFOIFe2UHFro3etZR/A5P22AR27UTLfig7IGXjx1jnb4AyD92zzoT
EFKhodbZqjvseeitAfR6DAs3/Ijl2oLXNDVc/Aue3BDo79NROgRvTbJsrXOgcCY/N9wHwS0P6XgJ
kRZ1Z8o/xC9rW13K1/qVi4ApFxt8AKv1vKiblYk73+Xy1Fx6es0JvkUvp7N+SlENMAjqGSYs25uG
zio8SkhaiifNQFu04AvouYN8QLqI09VMPeUsnkxyKvKLZnrKRVwL5/o9Pmjn6kU6T0cTvhUntKvs
ZLdyEodYSZvxin3TnWBVXIQXw9N2jzeTqabjb97atcXfjj20Z4vcw0q3x7dtv0qO7nU3somXoYsU
wXsdnc/RNb1pl/xgcx+9tu/RKT341+6lr5nQ2TAJ9VMCIdB+fDWohpt5wzNrQToQ+8f3RFm2UD5y
B9SYjBR/cKUPCX7pQnRJbFH1bW8RuQIElge/CKqCib1s6xNzetSOF0alUGvYH1q25eVev+VuU38w
1SheRAsl2Bb3gUOl6EjQqUpWEF5zLfe6v4BzlXDLLoRlseNOnJfZDullGcI732mucMCvIzwXb8C0
dwx4QF/D6xy+h8oprfXEhS+Ttwhd2BNHotC80fJkEwCEk7ypbrBSN4oXUy3pa+ku3ZWV6rZrlVX1
Mm3WjE4OYCIO1QEszrOwZVVw7j+ZDo/1qiH8p1pwRz5WtlzJzCdRaX6SBZudH/pGxtwwbsNlZZI8
u45I0ezsiPmItTOTbQfOBiod6kNlVTfbuT3Jij2LTkVIPEnADOHl+eRPh3Fy5yWRR8O4Ke/5NdkG
23bXJMApn2XptTQ+rORNF+7GSzAnr41osJ23/UgkEgJP0S2Yvh8cudiNn9JzOra3BsmbQfRaGyBI
tGXxcVIOq3jP4JYCFbiobpJXg5cDj44d/hBe+lt/su49kQZOUcHNk5udYXkkRi2ERKY/ZhL9AAd/
ZV/mq3GRT0wfj5DAGJrYBKj6n+178Npe+nPwUg2ndGiXZIq4Mij1kSQIuLUFGruqWqWt40dvQUos
JdJkynwi+Ri+RE9qvQ6TdcoUhxKqvpBh7rRX86v9wViRqhnrf9LvukN7VF/1K0VON70QALs2HlGA
o7yWambknBEjgM33KDr2/TLo15a8SgMPgNmP2N/2MNYBR1/NZ7H/SJofE9PPl+y5fVHPLEYEZNMV
0SQUt7rpWDinFyhYGBEM3OJF5pTkzPXPc+f5uccM84FRHKk+oaob/bgrKYUDtjlW84OQRI1ssXJR
Dm7WOJWyRjWTgtevCHq8qwtjrw0Lhs+MtJhy84SpsKBZF9Tdub9V2hNTvBJLg7CkM6q3VM8NgWc7
dZUcEX15fmiHz1rokI+Ou/ahLp2cclr0kHFQ48buNEC7dUYK0cBV+y2syzxzB5WE6qcZ+fmStIZX
nm4Pcc4ORMTZ/wx+hKSygfR/LvPTlL3qIrTSzksJ2p7WyHw12PJ4lkNCzZai4hB0hhJaRbz6ldFk
NEtNuszWWWu3BilGbGJI8fjuJzs5ybv2PHHtlauQXGZlm/qk16LlRFi1INyjMTf0dlL9FNU5Wx5C
l4YVGe4pGNuSGAbHLxaaBLh7O6YfUog6DApjx2qEjK0wec5GLE3jj8i/8diEF7xpPeE4PXM2nsEs
N9z1whYVstYdkrPqRpfkXTuWL0rxhjSttIt7dC2OCjEPiKba5zizizU5mBfp7cSZ5BIL9xQtisot
maxqIXPbkdtslSduydMpcMhAmUgfsFYmM+pCsf18WEzSvYvzbcCaQmThIK4nnnrL2U1ONcKcaTV9
BMVZvmqWm8FHDWlPhvzWIcp0GCuad2kv3qqTzMNsZjHg0nWMIAgnezwPnwqbChKmgPNHbp+u58ip
nc7jgkw+C1cDXOqod+Nmes0J3Wq8LPyFT5sAsfXavpmEkoqeQF5JuTXUW11uI9Wx2NdlbrdImlW8
yhaMMDM7fTJ4Om+7a35OvzBujHuu8ACEPXUYy66P6Dveja8hY2rV1p/CXXL3D0VO0Ik9ag5aWSu2
5x/VHQx1ivSYMA0AGvKqQj2ooAhj32LXnnjhYzZFFNbOf4sms4oLP+m3kY86lthzhnHKSmc5J7yQ
NPQUmkTH2MmXDnmqw2ZxiJu9QNKbv6lpl5rmWR7JVLdBjhKuFrIQFlApisOyrAV0beRvvndp6gK8
2ackodFOW9LLUJOrUXz/Un7/PxiPHd77KP8u/v3xpT8LnG9RELb/4/e/bX79ffBVPMZRv/sN2SqM
ps7dVz1dvpou5Z/+Cst7/M3/2z/824DrNpUMuD6BKrePrxZERf67IddjH/3ff/v1fzcYW3bTe/7+
D//g16mYoOl/BbFgMXvSYQYiXKHT+3UsJujSXxl9iRqTX9hT8Mv4o7yoH8Mvk4EZfEFR1DRThZPE
MPdvYzHprxAHxMf/8CKquoWt8n9/Z38bR/Gm/R+xgZL4k59bQ2z6GDzDm5FJh8e2/5gb/7Y3VOOq
YuATIgas2j0WMLi2Wi5vrGIa9j33p9e2ZUrKeAAIPCFjm+d/0267NCJGZp7CaptmwoQoWlKf6snU
VwWwll1uWnEEZ0XJHXKsM5kgoLa/qiaLVlInsB6FAiPosjLOddDlhyY0o1MXS6DoEhRL9pTMyo+y
qRMiq1rrFMgDZeREOCmAbV++DmkQY4wVRiTwRTwmx7prkHoHSh9comas9pWoJaSBFTRhMb1FxZtP
PNekgt2ek7OQackhT6Zkg3k/cKACUy8MZVVzmEblyQoCHv+6FS9qoGTHcs4LSta0HDTHUCfkpmkC
5dFp5kC8BlPkrwZC5A4yjpSXRuzaQ0SIJOkwEBLBlo7hj8bU4mNZE0aL3yg7VLLefxiNQZysn2W8
44YPPjvIpSep6OqTrMvmqp5JnZdH0Xiv1S44m+WAyaaVEWZkBVYIUydZqBm04JSrVbxqtD734HcE
R6L5TOYzAtWpWSnaiW1MtuNEbolr1K3lVOUacs1mWgiPA4cjTfS3oaBZr40V1AeWtBqBtb0848Bq
rE2AMBq5etjvpLLT3oScfIA4mfSLb5A6xBcbn43EHJ5TUNdrGbTTpUwzTvAJpeL7DBH8aUZ/sg5Y
2t4rwxTX+NsrqIY5R5hlCCt9kKiTiFfcD4RWo11WZ7IiFQLIAQpLDAQ76zPthIeTZWpU29ArPGfa
8HCOpR2jsKHZwAGelrrepZe8M8Rj1BcWa82iWmZdlWxJYDEW1dRIBiGqbQwVtrJAoEzY4taWGQvQ
l3WCKBkQL4I6SwlsVtKRMOZIMD4Df6oRFk+MFZuhIahxFmWGa+RHmwU1R5+1PASVuT9NvkiG3hCE
zGBjEGSOpZAYn5LadmgzpN7EY1OPSdYU762smpxReaQF+U1ihWu/S4wTaihlyUUR3og95ukzi2P5
Mqj99EbSfYgTYZZzg+Ap6MxsMovSem9FsrRnNWHsUAX+fA9SmbolNtOoYfEX+ORWBCmPZ6UldI5I
Av1bVUsCz3IyPRfxnOf8pDIhAm0aou1p8fLJdpho4droVIhK4kTKTxH6+X3U6oRhWqCpjAUZ7zMF
jdLiXll1e4yDEo9zlUZ0f1a4N2Cwuios7GOIuEqwSXSJ1pPA7yF3W6cwFCQ41yKKUQeCdntUJBSf
xiwE7xpA9P00cxZkPXFFBMckt7qY+SblCLnRAodTRCD6EIbvotRaO87v4F2JZZHIvio4ZC1vME1s
x6/NlJVrJfCzFSIoyuN+juHbQAC8G4i4senlpJMXc1LcMUTxk1WlxrsnEo7oCDK1F1mreghzvS3u
cm2SIjBVFV+W9zK7S0Ja38W4bFCITNEAoDYh/VipxeloBHxdwj9Tk0FO1PVPoSXWJVoTI+Z2M5gR
NRpJgNQBotE8CWTnRRvIFazUh0FOCegWrLj1uqzrJWSyQftjqIEI7smGUEUHFSefM7NhBvB8wWh+
CxL/8WP98hHLahgFaINo6R2yKHnTSmFKjoM0AN0g6lAar+LIPbYQ4MldRSNKXhnJYKAprbp+ZW8m
bYcxF095EGpHeRKljYT/nGGyHGkbdmqzqwZqwya/q3sq9LEawWyK2TpHQslriW1wV6OxuSUQKzdV
icpdCFvZ1XJLWIlawEhFYsMkZ514lbWqvMdoDgk90/38DGF3vqmaleyS2eCIDbDwfIwpInYCfcn4
qCKuRU1IqGx1FcMjqYjk8xgG6ZJoqcb6eTTDilRk7o9tqoz8WTaqqbLIynhu7XFm5CuJs7FQjSz+
asA2A85scvU41zKhuOoQdcMuMOsIMH6VaM9kfZQfqRGa3CeQOmRn7MjVcrSqkfStkgrKVyUlCX7G
sMwEHlaQnhxKCrXzRL+bu8+yEPTWy0k3elxnPZqwuVfxbM1Z9d5MhB90xuOppVfQ3Rx5NnrgOOlM
oTlEDQkmujxE1c4Yitl8XMdpU570oifkXmjw6ahmXg44OQOh2M6pIOG46YDT2QVxKAw6gzLGUINe
PamTSro0QjEzE88TmVC50fQRMhqjpR0DSS5uEth0ck9Ls8fHQZwuYT/ZkBqLUW0ticw5nFvfppR0
rEHGtIaXn3brSspiC/R1KKFDCgwlg0g2CsZVTSHOOHowMDTrqpHla92n2niiDcwlclvLug8eSdiK
eQ86gtFAZfXr0uL8dpupE5/UIuSW0aJJWGVzLtSLGrd2yix1BMNGtMYorjtM1dgCykg8DQFc1K+0
9iXOcGKT7lmnUktDobNYKgk5bYjR8iivIduNti+n4xuPgvGA2WYMFv4YA4qTAa04GQEeJ7PRsKm2
mtp96abfvIWWggq7UUVcOI2fEyAKh2/RARDxIFYl+3QOcJf6bEDtCVoHoYB143P58W2Tuzxb83Nn
SA83clqkH13YpF5mVfVJIYf2WRor1elMcttsvUBUEGapuGp7saFTbobeNStC6YMGNpBSdUwiY/iU
a2vImJFrpeUKTU2PJMV+bc9BXL5VUkjiU28m+1kDB96KSbWepp40TkP0X/O+rg6jIMebXC+IPZHq
/pVgOv8pj8FVoFCx4Iskmf9SahPpff+LvTPZjRxJt/SrNHrPBGnGcSuf5K55Cg0bQooIcTQOZsbx
6e/nWdX3ViYa1biLBnrRi0RmBkKSy52k/cM53xHTjBMxaV8iJN/nRh7DtYrsct8RYfI29sLdS5M6
P+Rooc5XoDKPKUcvGWSxeeEtiIkTB5Xw7kddiZZmjp7roC4XbK2MHvJm9l9asrNuCO9CQlP5I67K
Mr4JZnwbuNjjfZGpDg0uw9KouQ069ySp214zTzE+XzM+slpM4XvnF81RLGl0qNPEpBerF6k3V03D
lXLW4pBNHcaFpRF3sP3zI9grcWWXKnwUOYOmDrAZU9muWy89zrKKXxKqIVjsYELDE/nwuxIvZV25
zGywOr9GZEjyj8GqOpEcO3DcYjFYC2O52Ea6s7HvPYl1lmw57RLe4yUlKRFDcr7oi4So80nG8YdT
z/5ReFO4G/2MJWg3FdmHzlr9HWQtE1nRRa+gIOOtCTVyK28x+jssXKx7UxJ8Jw32H2+ux5PyB04H
M7LxjIv8wYvT9XZJZHzfpLq6BdU2Hwk6Lq5HU6+AIoXFoiNYUKpk3Tdh1x9sTWwOQiamMUTybDxT
0YsXxAE2YJR2pofcVFNL76ZYctP2PivWccFx1khum2wa72zkIhYCrrpxMvboThR17xgY4r2jCmCU
3sLcdCp+rqsi2FF5y6VueHQSW2i2mqJv08SWg4SzEpVUHm/GgCsp9xZBrNpEZKSvSKPvdATdMEYm
la+U4uWK9Cj3oF6OUMze+8yMr4Iomf1KSNplJtrp5Du9eptyBSTQNFTSZuwvEw9jYDsyVgmEV27R
H6oHPMnl7yW3apPEuELjoEq3vU/Rp9Wqf+Ql+UmUJIQT69b9mIK2fJACcxuK+fV9VlV37VmC8OYS
gRtI7uU59wvnNmyNu2vRk037ZC3sIRtEe0vmWplSqcZyJb5P8jM5sBTYTsGz250ZHltk+E/BurDF
aRqmrUW2XgJuV1dePDAioRL4rlq1fAd91uy1UbreGEgZl6On3ZdYdc2xnkR6qyXbnCWdl32XLshe
QpACYI5+9BkREqAYykt3BHZWhf78UU42vJNdaMBkpsn6NfieOGI2VsyRakY5NjW8/6nNkp9aUkwo
4TlEVMb6OvJTqgjH8cZ+q+p+8rbKtN5NvLYMB6dUEvhCl/jb0564N9kZuDYWzl2fx+kNmJ0zvcAv
s+mC32VKD+RDMZ5No2reKz9cNjI736OdH5xl7t1VOhKNcEFZJ55FkjOB5ThrD3QWmHhMbKYnr+NA
g2HQmTs/GDLiwHpN6Z+jDVw60I3NggmpFNNwHIzDYeGysi45Cva5F1RHt5b6WBAQtp8VD+Clzccd
eHn96vTriIjRFyR0lz3lt/ZU9DTOiqInb2pUkZWFIhjMKDuJoNk5VdHjkF7tg9e35b3hb+56kTi3
FWZtNnXau5x7b30lp3Tglp6qq6Kry1tS6/BCAu485GVtt8ZN2i2FOYavxFk+QWxUh6hPhruxCplP
I0rBG5GkyI+1G96GpIQfU1P4t1GvJQ+hYIFMkJCeSh0hn6cUq1TFubyfU2l3ZxrctKnP/A5hrea8
9dHSSmfZxnngs5VRxdnpgIXy17C2s9zHOV3UhYcdH0TFktzG9APbFhLy1hQdKy4+71PnERbeOX2w
rdYSXUAWvhLdZE5qkuImrs+0B41j3lty1lDzUIMbPCu40X5cEiTuv5VR3O1XPsOdP5CAysgj2vNP
eKIdrZ58kXrHcXQFkeUhQS86Sa+5jCL2LyTb5pFDGHyTNLsshMIbcMdfZrZNSFSkm+PhiSrAq1nP
0Bb/CFTGwWFFe+N0khzxTEWXAeFOl8wuli8GCZS+ecwmNxiGy6JEJ8l3r4jTTt1tW7n1b9FNTNYG
heK37TA10i1kBATO7mtr5+mpq6IUJz17LZLU9G8AXvnDYpsOrMPEfq/zDTCHEhFprfrsZ7hIl8Wr
nr8S1bFRIxfjze2icLegENpgmde7eDYVM9e1sYfeseaZlp1VIkfQQeaeg7x9rsYfzG7UfTevzM3T
MBjIA+9ABAdJ90gOIIFkJWqSqJz9x6Yaiish6TvnsfUuZRZ26H4zLqfKX4mTb2e8K6mGUJLkbMqh
cWOUL9np6YwdZqjHPRAXoC3Ee14Vc0Tf0Hl0Z7HT5hcArfQnDAr17OdCIeq23Ap2yHBspzNZZZr0
K9x90n9MoN4QqtZVn340j082ZiM+a88Ad6dTIq/X1/tJKVZHJpTLV16Z6qFnC4RjsZpcItszPKZ1
vHxkQ2LvWk5owupzmK4O8dDHoZAS9kGMVyqf12oHc717rQzxCSpeCGsLTHaaQ/Jy+cR3BG2yV4n8
FT9XH9UH4CAhazoqriucvzDR0wDq2Kox8VHGl7u5MfKa+nu67KpCvq/cOPu2kBgpi7HHQBj7zUF1
a3g/cTQ8taiW1gtoqmjc0xaWRFMzdgEaYrZdHZE9F4Yev4tow2aX+ou5k3G23BZrGwIh6wQtOm0Y
c2S9Jo80FAsb2cykd2Mcw5igufh2w6IgGmm0860ch+bUNiJ/bRyeunFUEpXd9LY5uX3CWC43uBw9
muMdMuXiqvJV/sCch9GIdsp77dXxkeg0H6n6sjyKOs1uPa90n/NsHQElO80uZDXzy5aee7BRtlyR
J98w4Sv6w9Q5zYPTu9PvaRycq7jLk1uILflr1bUdimah36rzjTWMgvs75elC4wLBaVxnN+c0LBy1
0cu8TBvZZfK9bJ12a3yGMLEO9dva8MKZgiG0OP9etJTl1aTx+V2QA9Q/Nf6Uv0Zq6Z+mBkQ6j2o5
3oeNV+1EM4ffcckqNZhyqiaup6eki5J/mNf+L8y077rfzZPVv3/bm8/ur6Ps/ycn22Ci/t1k++ms
xPwfT8Ovz7/Mw//8qn+Mt2XwB9A4weiYjvgMKfvP6baQf/iwwpB7Yhck0/NfRJ8eok+SVhK8XhJJ
Joat/5xu80Ug1eCHeqEvQxSj4X9nus1PYnj9X6pPaHm8BIbkcGiRpPIi/yZkJFMhbJmK/GjzYcEM
G0gGkBcmW2I8Sw0WvebKIU9qrsAfT/APGuU5bGWacJbywU+c7MnKpZl4dAXF3MAdt4nCFli1PyZt
HHlZFUVHlRaMprqZ857o1cIP8BKL1s242LU1rl9s8eEadWsL16Tv0ZBK1qNlIdzYbGog52u3c5xz
EUCtM4WcSTCiFY/rqYpkfA7q7v2zFl+Gy7IloTocMX4NOtyq5EyUkUGDqTom8Tl4zKJU9Xe9KZn8
TSSWYKyc42R19rrnqN5kwBq8jZuUjAq1akjLQlm/8nepCRN23/0wUuUDVNJ1SaCuRSkyL2MGAEh6
A6dE2Mblz1w3zXgU7gj+aIRVsZsYmUd71cS5/6lk2w877cSFOeJvq3V0EQgGCZugWXIJqUIH2MrQ
ppsV3kg/OqTUEh+8q0a9olaJ4bK9oVLmZc88dag1F82mPjRz0JyE43fIB5QM0l9ZlTcpL7HDneIE
Zhy3XT6ynqAdSOy1o6c+uykys4ojFeec7Drcj/5jafQ0XjeJAA5B3dC5dwxU5+kYD67+XB2tcYJA
kmWoMUWYTQz5V3YrQ6OiPY0cVIOx4fHJxl5quA7MkOjYGB9V5IX5DPvGjpTXyxISZrelC9fP5RTV
zM2avMQm1sRrDeDKXcZNMA48ykBCMwgdTFpukiGmGc2NcSfWwWQ870NZzg0UmYF9n8t8C2Ha6KCP
DITRL32RIwFxapPom7otxvneWcTY3IXrAtA7ybuBU1UPLvaYgrviwl3H9XNoGvhGqedE984QV0QZ
jJXdSycg793vTYTqZRmyaR/LbkYGlrlR+HM0LdwcD2Q0PzyX9IhpUKIi7V1RdN9+ISCLMFmcq9dF
+oiYw4GHMjrd1p3Nk5P7TbFfl6XwkMmpORywc2WRe9Pqsst+c0bUAuRa35uCHc90/u6EQyL8cLN5
QlzhsOwgi4Tyqgg+Cn4fSznOkg26zRpF92XSkUx2UPMKm643eOihgpyjOKcy8KoIMfXSGNbgxAKj
pXMmE4df4eCsOR2DKiJwGl1RTfyYIXURldZqaZ3kxc10r+DTeSZCNDCcN+L+3DNV4BtJacVt5ccV
KabLGC7JoVMq9vKNiluiL3duGQTBbUNPQKJ1krehfyIbMSJkupKs8S77cmgRHNKU56ipeo7UhX7E
jVdGQk7nexOwAO68bJfapZt3lBieHLGZCjU+p2OVk71cEiZ9H9i6bN8jr0veu4p5B4QvTeiy69+Y
zH/Q+bpzIS0tV/QQiXcYgA+mF36wnkdmPWobhu1Y05LGSVBhoVxIo8SHOYIAmPmjORZOUrTYppbR
xS6V9LBMrBwKrFedIy545kFeU37a7uo6a3reN4MCiqeIJzB69ligcoeOj1BwIms3ZVIGtGTOGjNV
8Hr9XjJon+nOpzMyIMJYNrjOlF/pNRiYXZokJ5a1LNeqxiPrN/1uFYkimcf3L3NK73w/u6Sr7FYn
QCHoZBUkVs6RDgmW0TDblnXSJ8anrqH3b8tutySLQJKHE+4M+s6XUB8YcvYIyXuvjB/DbhhQhVCY
RLepF+v5slvtLD6dLAhWEt1VABGwlfFNlYdgVdZxnvofREvAb1pXBics0ZeagtLjHrgJKjFGyDLB
1wKwykfmd5kYwDkEQrM8GepkhCI4NXP1C8j+udhiRAoVdvAN5wiW8/Q+N3nqXak1SbiNRai8D5vU
JEn7tK36Bdan6nZT1J3BWgRWl9FBF1Riv60Bc347KL8PbhPZdCiaOnLvxyBKg8vFkW5zZE3Vqp1l
ei3QqRWJOpRwcOtdygWHsPCc3Y2Pra6cd18bhOhAuBqa56zJ5sOQx85CtwiWreVDr2EqSgIMhImR
vizY0mPUgpWjNy3BtSh9kzPThfGTP22ZxUiEmgFXIhbUOsdRtZC6gWqixXGkirJa79wqjmZ0RaY+
s4dW+pkUW+QNKjcNf8opYrvzK74/ytoi/S6hXPRkJckKRx7evfRiKXWkj6GRsjlaVcQTvuDp/NRs
gRKaISLr1qXD/4ynZgrY3Lbop/KsDPHUzoK3gNpl7fZzW+pqs9qFO4KdBkrzLiITexPreoVxI8Yc
OF5snO9YOIASI9lWNxL2OU26bljvXlDsIG/MpNNOSM1sRLgCccZjznbo1+SaGJfrarqYbNwmik+1
P8fVAb2f+UpXdB/bjB897ZnJ5+MhHEz3mXqJDMgQj/PXjvH8sAlT9pdXElYEKJ5UxsnB8ULusSER
qH/GiPjWYx/a0dwOQhEjvcBCRLPiYGbbxEU2qGtLxpHcZ8LzfLhB7VjdKkNa/KF2fUljZspkfquT
GXmugQhK0ojvTBbRSt+4fHq9gnGzTispsJ7w55tEqrDfpXHrnT2oLZGzaTIIuRPZAPh9GFkgb3Rr
9fsqWY7s58mtGH6pZjHH0OvRixqWd/12VZ2Yd5jCBWkucEw0Rlu2FweWA5AbV9ePnU0nipyupXXZ
lDVQy7NdawjL2EzM+s8uSwck4OKbgs4PJm/Bx0Vmx65MRDVjrgnifL8Qim6vCB1jO9Q545juHCtg
s+QBVxs4KG3dSy8pKp44jZ3kP6x3/79/+J8YtP5d/3DZNr8G/Wn+qo3hS/6pjYnlH2en2BksDP4E
ByTOx39qY+LkDxngC/Ol65Fc9qds5p/aGC/6g4zSECkL7rB/dhb/Sxwj/iAUIsGCBjVFSk6G/1b7
cDYM/Ff3wHEtGH9gPRNBLMnmdf9mYvBjOdR5FeIdrpvDYBnf9MUWGWw+zZhXksvmvN7sil1JiTiW
7XWa6qsxSclFuhqa5M665UM3VHeDV9wVOE443bD6jjdj85D08a508QW3EEDLe1Utu2wtXoeJTY3u
HiWiurQeIDSmH523vvsJBUGlv9p4OER63a1DszdoZr3mRxEMh6rLdw2M3EDVD0lR7JT09jb/reeb
f/n0/jdmtr85K3hDJMSfKApikDFhJP9OZy4iMwnrj9mBsAW5yXVUX68jtavb3RaZK35lKeyuYPIf
F+tmN2vVNPduQEB4xSrFKb2IBTjRlkHlJUemUyyH2OGSXv1eusF7vbbBhu/obRbH5g/FUAKBDKw4
uPm4XrGYvotSZlc6yCJGWb1+9Iguz+vpJPP2WnrfUi3MEzzvvi6H6Uqg7Fs845/mJXmeQx+hXLXg
q2kL8eifartjjuwcgcoXm9VIdO4Br7wZmwDU2iQBymOOJhsQjFXXXCRBBKDeT/1NZSFT8NAsKRuo
iuwQeo+KCc1FUDoJ6GU3uZFNCZskzG95LdeGXo1Bt01OSJDWU2qAMei+2w8MwKBFhuMR1RCD/Gjs
kRc7BDzWmbpj8/GZk91+LXjCgxhjNpxVo4eOd/0VzCC4w9T7bBf7lr0lTRBcOQCefTTD//7T/pPj
9JfLX9KaCz8hlMrlmf73OAOTa6RY2Zzuw8IQqFJ9tHmB2DZl1NW5at3PHl4q9qssKNr3WEywNkv1
kQzz3tZT95i0vntsWvgN7gR9oXGeVB29mHowVDpEiFnbRAyN19/sFREXc9LfeujYF2ES0k/pMzz2
pxdRRkArcuJHhpgQ8JYE8bmwjHDzes8UjuzguCk3piA4UGn4yC7cNHu2jIWNWi7+/Tsi/uqh/vP6
J9vB4/Hz57/OM41/1crlVLijmxT5gSKXu3PKzJYDKTvQhO6dOGbGmRTJYUwWe12gGrgQif8TT2px
i958T2tZH9oBLch5U111OPTsHADUoKt79XPrXbOYuU2VftGOl+7QhiXHKf4ZL256CjRX8nnO/X/4
hYLzA/uvzzhfEgThUzgnbsRE4W/PuMa0iR8y+92rrNp2snqyVa4OBSiVkMvwsEZQX7y1BdX053+q
te24XOd5Nxepf6XQHJ3yDh2CtvZEmEi2m4KSZrZxOIHrgAWFtxxDSApRZu9ci14vWyQoNTcCzJA8
+A485ZoERqpzJM7NXSSypymEPpjXnTnIaHwsU+xC+AlFXT/Tyh6SM1hXF+WuQ4/eGBetGJgG8SLk
sm96Jr9lTYRXD3nFK1DjzO6p64rh0E+IHnRGnITUuMPK0qDSFRgI4i83jJ66tKLmm+mN6nJ+ysvp
hVjpEKNN+jzCwFXIbTxDvpi/ZZJ0HRcpz4n6Gfj0zTCVBXiZ+cX8XgPHALQAYBEF/oW2iH2Vu25K
NUHdnr4kMaaYda9590p2nNhEujH/In8BJEXkZNuEC2VGjp+blt0tzHIq6ge0Z9V1mtn7AetZXPje
ZWwLdMwFM3fH/3R7TLNjMR09Wb/TXJabPgQUZGdm5SVCmPsIaks5v/XFIL7SElOAU8kv3SNLb6PP
ME12uZsWm36966xaTxqKzhLJ8Y5p+p3fu5+pm26bMxJDCfyS/pRB7xlhbcoqvmZPD1ooAZLtyvm5
G1Nnl9fmoyuZXs2R3sROEtI4o0Hx7Vfg24bxPMIcPaISR91YRgtIz/NeWBdPPjr3kVv8alrPogsG
aFu3Q/PDbrbdjWUWX/eMz9hUYXWT6MTFisofncF0VQl95a/upzX5U5Ou+lQ1nmSen9n9OLs3ebk8
uBlFKjvYU2pRk4n8oU8nguCF82ZG7xG6lKVy9KEA4mTzHfVIoVwCdrljfs4ow2Dqam7jfr63bHQg
JroVv2dfHwkqvInBsDYB9gLL8GaZcbSqgD6j4vpw8cL0sf3FkqQ6xG6/m0ti6oYgxeAbOtFVAPht
P4wQsvXq8MXWsk4Ni4c+ipibDdmyL4vypbT1r4Yp1NZmATtA23+nKtsv3VmReGx1+ha4k7xo5reu
g8XaRAjLBMh4SW9pUuluTVMAXKu/Rh3E22UhTsEtSZdfM6BgMu6jTcOWEQa6AsKIwYeNDyiz5DAk
1dcC80TL1GxXm3zO1fQgkuAqtYx1VPTukWF+3dmFOADfIPpv3UvcvxuCZTjgVMNO132oCmTpXrOP
6rOhMMqTm+D8oAzqn03RIHKi++RPIHObAv+L0bjyPAi3LKnxSFfMHGPWGtK01+ikHvyBNjpMzL1Q
3T1aPNCagf80Rq0BAeLW4MH56AmPhPTG9o4h396dNBxLk1wtnbcbAbJm1aXybHG1CBXiqWeXxvH3
qzjvKPrBexubKtw58KVRF79Gjb73JgE0X4DIpQONtjrX9+H04qYi3tgFdWa6PFRt9NKp/C6Oxtt8
xQERaZQRaf3JuOJUo5PkrnajfWkYX4H20A16Ug1t9rJInHQrFayzJHBuHBg0Q0U4jFsxMtBZdhNR
iZ2HVPu2hzszBKLfR2yJLyTMXj8tnyqJc0gwk0GhfewlzJ52dV+sKFlEWwmWGHc2orudr5aNHyMc
9srsAcYTHuxItTfFgvcsbbLhHsWqd6hleupWJXdJmhI403V2L6i0IK7GNfNf414mZ8NTnEIDi7Kb
PkzzbTOA33dq/wMUGvq81z+nHUy5EBOtjwHhtZvJzT6AcTwpiRVhCJig50D08gKLCcX/eTrXoKga
V2o4rFVLk+LedqMrKBEnsTARbjM0OjOA5aYLSRhwGqC59PEoesHuFQ9OHv2yIW6YXllM2kmGOWga
YQtNxCmULkkFxvBBr7M+IVVg0UfrTtXh3qRFeJSopLaj7pCi2/I7gWpdBe3PGk3zZhgsJebqPlWz
PU9LV1yQA6b0EdG137q4McthN6WgZtmLbBoG5lte+g93Ct5yGeMeRP980Gi3M5hYok2+1plhEfrX
c/giqHOG7eNW1ua5nrkJE97ByQMEIMNfbASvKje9LpPxMUOEuPFCkM48EXFTpsVD4DOxzNbyiGoV
Ohl7Waf6aFrrIfsLamAImJIRc1J3tOumh2+WZjeOqqdj4PrfzjCfEpelsVcyQuVxu7rJZ4zaOVX2
pnbDr2oaxQXFyHGEOYl4DqJCgLhPT1WwpxglxGF815huskwANssfstZeorU6GFKULqoBrEZ4PUlu
vtbvM4pkVsm2k1++rJ9HIHbKmb5lxHobtu4YONhom+muDlkk6LNYL0LbMQj3fhT4mJSDByG7DsXw
qbNlhwjgW8PVPptmZ1b9BAsEISlScwVsTdqBD7pgUrF0R3qieXFf+ojlL6r+p9piP2rC8Rd4cECJ
QHh9BaVqQvoyeu4LeuwUh7TA59l+z0xMkTdPHJwMq8tCVRsJUMoP2c57HQt+kg1PfVj9CgBB5KV6
MkAZov4r6stnTxWnRmCiQOXhb93q0onC1/QbywEbHBvDSY/dgiFR8+06+ri0K4xq/uouhM/AZv16
JhtsEwssPFFbQvKt7ElzP2HizaBJqGlrWQdEIXUZSDkzmxYg/KGnUdqPJHhuZaUh1f6USf0+W6F2
KlEsXF3fEoLVw+sqp0NK+kXYlJ+04dhY43QTMDYSZLUkfeRf8DiAlJ01jyZGMxXxEqLlZ4u4yEl2
Fki+Azv+QoXTO1KQV1ONT5Vi+eQv6U3k5q+9bij5XpMSdyAHIRxjeGxVu1BB2Esp22lXBDgKV3go
FyJoD0FU5VvJJmqbhcMrS5UfSKQBTiNd3yT25PmTBV3mjvfeUJzcBZgjjphp4ych5HYTftiY/4tH
BxNVsT67GKxERifgrtnr7GDAHP3kyool3+kepMqtq8F6Uejuo4bn5VD2cjOh4mGR7BHGOh45hh5D
SCsl67x92Q9EKrMe9PXVzNwPgl1dIrZlPkVz++kgh91EwnvuK+0QK5YdTZBuvIFRdIdAy51Q2Zhm
eCV8l8eX5zFuisTdUr8OmBRFRkZZKrPHaPL1xbKcLXvtI9gnGvnhJqyAooUJxY3Fe3NBU3VMO7he
xfKVRMF90q/tYagD2JwiuhFmfVoSJnyiIT+m6TMkTOfkjYhHi445VYCrXp4/MCbud2Ervk3oHr2Y
rmpS2tuk+qeMNbGCUPcdouj3gVs+sn+8mhG1Q/bOkWgjcRcuFmoDBkxHeB0XlEJVgkkwVhkC7+zG
+sXziqw9XMWjKYP71oIWKX25Jb2uR8orMNRldIWhuOmLAsJmF/0IASVy01XnGVzVcy0GYBQoV3eZ
g8Gxyek7cFNYg1svM/vV4Loeu5zbvJBfSpwj6usUn2HVfHQRSoZ4gyB+3AcjRs/FDT+Dc/AJgbiX
KM/cTVizaWyd53RyrhEHvJKRxQc6dyyRovmpsulVuubIsLDae/2piOoXpzW/aJde+gx8SwqE7myS
7w69Vq8VDL84x4LUzlh48STgJhH3nYFggCuKk8ckGw/SFfqqHHfmbG+deP4SHb+4mh0q6EL/3uh4
9LEIRB+FoD7w9sCJfo8muGxKtOPOpEjrSUDda6PvA8bNhDp9rHl58nK9yaYGLuNC+HTY0/3jKvX6
t8qvvuOF1ltXBv4i/iikyxc2LX6fo9Zq2j7udrBpa/6LyTFdMdtmSRyGrGM04Zdxk781pTn5JWqk
NFL7ytqfFWjDyFG3S5jzzNLI0bNh6DdIxw5VedkNq2aBVJDqMMafMlquy6a4a5R9YMZFEAp+Zlmy
2VyeoLOd/PFW+cVHNMiPNRnw9g6/wtz7MDZ9K2I6nJq06himImDA2fifddT8Zrt2oXp9tzBx2SmX
oi1xw1PTB/OmWlDRj1lwMTqmPJjUY/dXB9ijsEkswPPYklXbNUCvJxN7tbAf2Fs1ZnsvR1ReqZOJ
MwFTO79xWXJfSNTZSmF3p1a5YGvxhY8Jjkz8g2ot2mR5dlg6TJ/TxBfbdP2aYbd61XLA08VFyam8
YYp8uxScD6SE1n8+TyZaYAxCgM9bfRG3mFsDz268XF2T14MvmawgiiqY/iVe7ZTBjl/SUXkrgAPZ
wQntIgPVvPim/ftsLOuwhvav96ZpUyXRLRnwbGjZTqiluq9YnW0JV6W4LPc2oqmaVPfSOoQQCapM
IZbnQBFf01fTdxvNPwaVv9J3X49nhE/muY/SMoQJBbCguniOq/ZplgG5W6D6WzmdSqT5m7XFzBAP
M2uSxadg75l+lSAEa2p+nDHLvoAdaAYwhkFKWpcTfqnijAsd27d+qR6SrBl3xHW5K85hgBjkPJbs
Rhp3+vzzTR8jfV06hqKkuuuERdoX25m8t/Bn4YcQelCrr4ZfjM5sy8PiqowGXGJsCdj71Timu30r
6h9ziwBfOcHtGUroFnh5+rx4UOX4bD3lb3UtjrH1n/JYFDvt5qS+UDuojrtAKWC+hnM+k7eKaMkl
EqeF0RxNnjxnhJXPaxjes0i4S4Xz4kbcdE2x0I4jdF+SaMuu7K6bcHqQ2NC2+SO7u5+m9b0dwt9L
05dHbtM7hthflRMAUVwfo9jcZT5xD3wEwZBeKWWn/QDHGRsAncaZ6/9ULWChZOp9taV/uZZs+0KX
jq1JChD96LBwEfCwx1y4VNUDiQh9CCIJGYPnO5uRyMnzzxu5jNYqfZya7EvnxWWXBbsZ78impslz
suJ7FCVmp3Rg9miH10WE9SUGSIINSA7TiOtEp0HBxAV6anmv4ope7lc2IVK3qTqOXTOeeNJeq3L9
GtEgbDiWntoAaXmJ3Fqt9ge7nfLCE/1WeuGTiIIvz8eatv6sVuCfiU2dTbQU32yGkdKSIVbMLUDP
/F1MK7qJub1UwRnIvG4G1JtpmoLTxI/TqFvU8i/TIm9r9Wklup0kzr/7LD9Aj9y2MBOicwp3RoNR
LP5rvs5v4JxDpSbMovXDikv0Qlh3H6kLVwX7ydjrOQ5P1ZRxBMdBvXF/t6L7Zm2PiRJ3EBPsdw58
QAkYCblvFWzf1FKy2UO4ZNx9LX9cjuO1AEbcTlwzOZ7Vi7xKf48B6RR26p9sOT2USjzJGe7PAJ5h
J4K9Cf2vEKUe3ndxjV102vSReYBsD7GBliWGJFQ08qttOmI93Gvtjz+I2fqZxi6P/aY6Fa9//mh0
Kad66eKLQS6npJzeKz0ig6UemL9GpIAX7TltDjdr64VQUoflh40lUylqXPjUb9aibl4QQq8W87tZ
rq0ciaDKl8t5qUEhgbLOanU94f3dDBMMkyz6Hbv8FYUMALiT2eZLhR8SpnHkvmsbf8kxPvjk1XIa
7sUyfTMvLy4GpiUMSGLer2wAcC3hancTJpxmuRCK2zBKxgdiRtpi2FQC6X+jGXs3bchUVAawR8Nt
2sRwawLzPkckc5QUBv/B3Jktx61cWfuJ4EBiztsCai4OVZx5g6BIEfM84+n7w7GjW6LVh7/76g/b
CttHElgoIHPn3mt9q5xOesLqrKfgAESI3l8NzgWkaWBmDj0j9Ac0lkf6KvGE0rgRmyni5tULYtyE
t+/rBQc9i04NeBp7IIiobLDSz/q4wbcCPscBjj7l+8mBBGXgF9OAZhQiWNST106ry12sTsDCV33X
1usyEE91VJ4sn6wTHMue5hgPpN2dqkTbNnkxuYMQW0Q5gKHkTU5h1JBguw+GV3ze5M+p2iPKAGJy
bWUjC0XdVRZCM9wZHDQA12o2EyfdiB5xiiHealE4dygDqKzGctPOhuPmhrjl/KYf5joXQIbDLaZG
49zhsIEPbR+lXTB5MDvlcUgxj/F/3bEc6hvcKMDFfXGbEH3j4L44MStuLwhb6AV9lqkM77Jsnngp
b1Mj5VvxE/aBJgx3PTbXVT+K+KkwyDkLydlZdZ2IT+XEx/WTfPbo1HQ7vYOWb5FzxBkr4uyJofdj
zpdeQBHSjVPpm69CNcT+FG+VhPM4BT91SKVX95XKhNhp8SPlyHXvEVgpO8QN+NJgkLR6pbyx766C
MIs/AnYf0RkGiHE7wA5ClTyWJEj6MXAsOV0yX7FOvRPfOZ6fMm3KTOATI1NG2iYm2AiLosMus+vA
H4efydRvfS3WAkBe8LmcdtoNgYgP0xIUgMAB/IxKGKbaqhc6DDgKWMuOYZTKE94g+pnpED44Gh1Y
1En6SbfSYR3eVDHTm0EMIH+KYT5XPS6ZTHYV7o9YOacK8B270awPn/1GQTSw/E4BRvtWzJcgHLM9
fSoF84vSPUaOesPSkr2rDibLsUJ1UU+0aGwRbIOquCShmh5Vf2A5r3C7mVNenozElIeGXjmtlvRK
LL/89d/CCkQEZ0A8SnQdh6C8HhyVxmvjh/O1ITpro+o2RPXsohdddk2qX3rz1y+20WccybujxKWy
QyEGCT0jTLBs5/rYNPEn7BrtkujKC5mf+akfe9a1OW72eEx4qFgfr0Qo7v76X3/9MpnhjeyDT32g
kTxzJ3lPuupIZ4FhG2DRVRUsvzTlHcGgyU4dnOYez8ebNpTlxhTKjAmKGC1GiP457aZwZyfLo81n
8U0T0jlqNg/VfbyWmRZf4XtEypLLYK04OUKkdmBdQJOJ2XfijwwxIQycAXl74kS7qZOOEKXJAcEZ
OTjYgosFlUm7w5EyXGdI1tdVooMPCCjSqOZITBzsca0g/gyklt0qDiekWVUuxQwyLc80wLsAzp/t
2PqI6nDaGAoV52zyGDVVAwXbXujSzaVSarxNtfbK7MVldiGu2BvVG4d2tq42JLohf1/Z2hjvHOx/
Ll6QYk2Sszz5Ue0fBE1uOymdoxkOcp9Ik/IqTLd0pBCMEAF+TaKB7bTVaUJ3P5SSPlvha55DMFvJ
i31RopG0SiebWpSEBXMElsxWQePTzpkr7KHZpgVrc1jRiB7N5pZn0/dS214bIkwO2Auca3RUslCf
SyewDlZgmIfOlioPUyhRVrJecqwGdlBN+4rG6JGZvrPIOu9Fnevk8cGXkc14rc2KDVhK8d3U1pTr
3pyOcaHnxPn42i7WTB4W1dnNSF2vyTr57PpwokcSRhu7CMNtP9NH6wJ832ZWfaJfxcWs2RCRNIUS
L66mrS6jE6m1ERS5bD/oLa35qr32k6C6TnMl8+wgJVeLOrmsEnEJzNu/XrlqHLurqibYiCYa4kd2
ygOr1F6JM9BojDFWepZeKP/hHlbdfLTDqvWQJtU8deF4lcpqOznztEM6A2khH+mDDUoJnSYHTMXo
cqKDScxRd3BazX+hmXWQEWfSUhnsNSIixfObJQ9PVXu4De2jU4fKfTPUP7nXWISH4rG1AAsZ42zf
6uwkGL7Y9cvxFJS++kOm3cts18X1iGbYE/MCTmp0LH51wxjOoQeOqNE/+csvWpJOx5DjTDdhD5VK
puwmpFvnv37BufZOlq49q/kh1PX4jC7TxlfAQBeD+Wmw4nUwGjiaEjB8jDsPPXy0auzdPnBesmFu
tzTQ41FqTPiVm7imTSsi+2T6AyaMWOtc33EgtNZMSXo9sbdDU4rbUI1vsrG+5q1gUR8K50qTKpwi
JNEUoCy5Iz0XnDgV/D29u+XpwJGdVXTwDIsTPQLDm0YfTkOP0SZthXGMlCg9lLUko7iPNuaIiDhj
6qoKZd1rxnSOJvq5xvWgZdGndWMZTb5PEkVASrWBA5nBofJz/yDJ/RKcv7aWAPhvzDW7P5WmH2Pj
qrApupoG5555DedFnzQ6pRWfnajeS5pGG0Mn3YuTtHWIa+NOk0C+Mu2iIpImML7aN6lyxeDhJinq
0FP8eB0CIvBEAoKt2DPAtbYSxaPbNg4YorHUDwbXg9HCGsbjtrG1rLhGsbupGhldCjZjY9J5BXVx
0h2T9kdRQnJlpsDpQa83iUVMfUlo8KBU3UEveInkuLcD2jt2bbJSNRERsGlwnC1xy3tXM53qtM2I
yPuqbKLXgn7FNuxjbVvEDZDlDD6DMkB3HNqL8JNzR4TgoeXxJ2lTPKYTSA926tUU2HeWrt/ULdq9
ICafsafIjkNgKlmVe1pLM8lgAMX1431VXfUE1A68m/BX6Mh05SFTum2cJgd9CfTWVcbIfTSd8Zcw
MINW2digQ+jtN716HCC1UOE26SooOL/ptIYr82eq0awOHcAwAQkfqDVOHJQfLQV6X130tN3wDkEr
AO4YGUN5GbPsNYUvltSh/NnU8T12R/kkEf3hYxsZevvJtEkBU+wCYkiGoe23s2aFlyqlVRwHbXLK
+pw4FyPe9cZQn5pS7TaNLtzZQFAL0cJaWx3dT1ydnkjbZNcqGSkrvZE9DWEHY8PBQJ76jgmMQ73O
ysT4OZbQ1Oi+FUXi32Nf1I9xKaUbF3RN6rlprgwDDafhbDvKYaZ5Mnqe510f2M5KMQSkPZF/ljHa
BZx/qmdWw6bp+vInH/eJvErjcWiNS8mTsqI+gCBs+LRO6RshR9a2QlN9UJgh/UV9GGlFz1e0Was0
11lPRlBYmd8YuyiIoK8MCT2Dqh3OLTPoVlSMz8aKYC9FOfnZNF9ZZFzO5N4ZWBWocy2TIyn8Ob79
dYN/vUUE7ikdUXRR1Vx0W5LV4PSdx1ABMk6Mb82i5UgN67xnMvmZpOTHYbwEKWJM+wz393aQY7+e
Rv+INaFw+4yDSh/3xsH25T7lmEG/TTlbWb9xbOQmVU+iLpkcXtfhmfdLi2aBLh+ccbjpyXqua7vb
ydEHGalRktq6ug3aqboBohK7CocLUY/9Vo+dca32JPBkiQEcZaJXLTr5VobtWtV0yimdNFw/ZR7d
pWJlj/qHYKBr0t3cJeW8lXb2bqkYTtJxr87FnWM1b2vCynyORCE0iWkJfSR40dY4UjclW9CgECkb
sgrTFyTEBM4RlUVJokQVjAG+WQdbCPUVL1FE2iK5hOh/47NdOyy8PQWSMeaXiKBlzGV9C+Yb32et
elq9AN+GJ60taPMakdjOoX7lx7R36P6/DPSloQ5QbkUlKYK2frZGPTmVUiG7pqxN+suRudFpBLQM
QyqM/O6oS5Y2lFOWv53jgTgRg7CKoQuuujHNSfpcl84Yb0VPBDfznnWN03xrZOPIYZ9ed1AW+0qt
Px1p5jta2K+arTXHUEW3gH6Ayr6u7ixk1CvbXHbrdYdS7jExGwi7tDSQA6fugMCfEkuhkmTIP6rD
A8yx68zOGYdkjpeAJGRFLi+53hVu3jGwc6pOu2TqtOmh72yjUXHAi8hnpU+mOzuM90aYqKeGnsl+
qYOHDyGLQ5VgmzThbJfTQk4MjkqRE0yf0WowAImkFqLhMYxvJtpxq0oWzbU+Oyn465b48Ai8IsYX
RLe5dbCjYhcQ08Pftiur/H00aLiq6o1Bo9jpS24ODlW6vPnB6huSPSzns8c5guxCP1RS4bAT3DJi
MhjyRa2nsY4XGvgLtXCgGywTXdUIDmE2Pn62hJW6paGZnlESF1yEMuJu8duIYAOykbAMlVBFXwp4
pcxNuqL12WaYLs0T+bfhRLxsO2Uh+kPUjvgwu53JYdEFokR0URqdcZQz7SixDBcmiEycTDmvsfka
V9GLGSE/oHXon3Q7f1TUFvkO/WiaN6ui4fyZqOreYLRGmpeyIR6xISnH/ly8OS7gtesBzGNHs8Cn
890GP1mHengiNO4M22/JT71VHdrWPc0IrEwPEAZ01IQRyyrGnUxU93TWaZVr2UdDQQNiwfawTJ1t
X1060PSuWvI2sN3KnU+jYm33DKEKjeI4thYde78jRpDQsJwWh3SWHl/A9EANCyxHoWvHgaDuj611
GBS9lxg9c2ICfcaHKeTNdeSmLSAGjYytyMXC+MxhGwVBzxsNchlwdbVktaWe2eMCrQoUePH4miFL
j+qX0q8AOkFfW1UYLqHUxDeWvq0T/5Ue5lOktiUqnzsh5IiUwzxmakkSKFXxXQV8ifGn2wmKAjEC
svCz7n4cdeQhYwX4H8dq7KeboUMWqcR6s6ujHlRrJ0n9YZbElDXcIVI3PCT2q1QQkuu3LUyv0TkO
mkbsb1Z+OGgqaebBz+L+PdeE1Kb9eF8tenuRQU+ozMiTfhRehVFhHGakETSQcSP3WXyoJdEvQWCg
CzCJ1WNOgB8vIPGp5CE1xTBdgU8L7+Z8OFv+i6IutlCSjLHM7KseZVYmyAOAFpuq1Z4HjMmIL13b
WjpRBL+LIvgYneBOiVrO22270jp/D8bcR7iQvhg9IzSAFEwjww8nJwJwkxvteNMbH1LNzkPLpCdJ
HCJkn7RUJeq4qcy1UPzzBMaXUSGjtjgEulXLk81g321wT7iGOt4ms4A3Z8TrPEUMqgblHg/yXdH3
xm20fCFpDlAsEQKsoyNeOhN+G7bHF3zpGM5jhiAUg5/AlnBsSOhXNsVTEyNn66CEIqHFii5JWmbX
ADVqWkdUZUGHuI3102GCquur0OK2Usoz4hh7srqaQ2/OiAHoSYRKcNHVEQlKkvtkxx67QL+NSuIZ
LDugXxIv4zuNKCQ6TGzwfTIfeUD2sd6N+7Ds92rlKFs6isBT9k3HXNOs7eraDSZYIJPVXyTtTDrt
0I6dkP2qowzUKWHssvuRNsg4IyBAQPxemGI4rm61D8ht6fJnFWFJ3XOVGfe248AK0t9VGoAKx7s1
o7UrRJo/I92n5kk4j9L1Y4YlNmlloxk0c8zLl1RmKSuR+lxYKJBiuKJ6TZ5js6RBUILT0lf1TYnA
DUnOqlLj60YhIKHPjL2VUxGHs3bIg/6Cz2MzlNPz1ISY/eznqQjeq5nbYxfikxbSK1B6bW1jFDrK
WxIyzmZhac+jo8Qe/sAK5RU8YqHo9hX+0EPVLETV2Wg2atIxs8zL6yRhHtpYySYJyceadXO3HJ9P
wpgfmqEYKS9Vut2QYsukeSutWL2p8LxBKBjpnictR5LZR6RRktxeqvLcLOo8Xkf0zDSDkGj6W1VX
3juV8tyypbLRNBXBXiMQOwvxYQ8aUD+LroYBKc4viuk0Umh5Gm5RUrhCwGTxPFyFiXLT1765n6KO
6pZoaVsidRZCtGsF8Q0k17a+CjpaXqE8s/zru8hQwztTEqqX1nRCFXSluoGaLlIV7hH5bHE7LtjE
9mchqpcEgGOioWdRR2NN1mNzqzTGu8DS5bYOPs3oRYczc88E3ed8tXXySMIVrnDhA7RcOY0gEY7B
JNGFqg5Kt7rjiBPh09eeG2sYSNCoUANFiY2ZM7nUZlHdpNGhYzDmqplFfrBPxkerAuCry/ZHEdbz
FkbP02Sr4lRq5bwZoDuvJFqkWW3BgxhO5eUiO8St/iMKmZEFSg0Whonzoe8KiCAkn+kTUHzenw0S
7LtIC7TNbCfzhlHu4DiHkhOv6fTTE2ouN9SK7d8rf8W/eRsMHdocGbfsg1IDNPq7lNkqRiulpKIO
gzyeJuNR0fga/MGBDIQWMpOTvpv1pTRQGL10o7odknE3phwygzhxwCuzM2Gwe6bbLwDkaNdSxXgK
E6X5Z7TTf2SfuS8y/v3VUQ/m9H/IsVfRe100xWf7t79r+7NY4oyar79p+Wn+++/6/wM7ayLF/t+p
s2C2wRH9Zq1Z/sA/nTWG8Q+IW6bJoQGfmL74YP5lrDH0f2iaA/DQ0SVvn75I3P/lq1GE+AdSf/6U
arD1OzZm+X/5ahQs+7j8CdV1BBvR8gf/E2ON+N2Wj0dPGvxNhmUsZhIdl83vD5/D6VpAyGIL2joH
uOEbCkPOFqvGG7xun64jdAjfaPcXmO6vQvd/XdNRGXFDAjC/uhkUAzOqUnHNZt2eyAr02p04EwG6
q7e++13SCnaYP11ONzWcSIKR/FerQMT2IZOZy9X1wUR1MkOvkbI7mQhoHBRLMsl2pD8dEoaGjtKc
e06UlKdnNbtIdGyY0CIOowL3oTCNk0WnziE4xHY1BuQWgBOmatNKMnPRJkznr2H7XCnVrksPeR3u
DW3aJJxn2u6hqSZ8yIbXN8oPU4tvEXavK9JCC+OIFqOVr+aC1u1S5NA3PoqsqkUIqwW7Ho78lGhX
Xdi9hXN3piOHv8Xe1DMFf9z2p7iPtuog1kjXH+pUf4tr2uEZkw5SMFEV4hfnP5+YoSnrM2z68boi
uHQa7uupu9QdkjifzujiXbSEJ+ubrKOUK+q16sMwV28bRO4j0buAfG+dZKC3jUuUaWBCawJ7jdtI
ixDaYHJTgbkUQ7fNscSIqM5reUiXafAgr8bipVAZoKfR5IYl9IA0vwmFtg0ZmY59vYaMt1alf5iB
z7fZjcXYdeCcPsX9Oq1zagarYcp4bsvPSODqpr1Kj9wc+cygc5DvtSB30K3050QJPQi3TLlhxBNx
X0xvqXGppO5G7SXwMcTSv2LAvdHG7tg3GemuUAXxKsYxD6Kwd3mpg1G8z0YfgUu5bqfea2ZnZRaH
OqCSk1T/ov/RAydD1o9WrpYWOlLxOPrKxQjYO9EEn7UExBlee1cx0kfYQrQZFrlYlpEKXG+dpacA
/ntTG86tb9gfHc2fUxQ360UQMkXN/ZAjHOvMAhjuDm4f0rNxmwThJxALPL5XpXHrW/aJJ8gVwZLW
2+7ySbufJwmwM9uW44+AOIiI/jDaKypmnRJtdGVNG2QBp4/Z1Wh3Tzz0bttn63SkkPnIFAriiBlV
OZ7n+k3lsLjIK+HeXvA+6xzY4ZEFhETpz5ZDhxDIHRbdtPvBqQxLsH81xfjiGfeNwJ2jSVxzZvId
iWWAAlVyco5fZDB76UIDgmOF/MR/K6PwNTOwC5vTUz+8AU8YVoXf7uuu+gS8s2XitDMhYVTi56z+
UDNnx/uxtwp/yxF8NQD9V2blNQPxo2T1tiVeI0f3385yb5E+oIfYRqTlkRUNJonnTCprhEV83m7F
VPNO6ohhJCN2hHUB4TSa2h2Zy8L76HcQR7Zl3yIn9r2MuKpJ2VLieHYmXB4etITdIvUARTwjK293
KrHIsz97sEQP2ai6Aa4qZAsroJjgvzqKjo8UEYAWfMQqwl1MyDVybqNKLj6/s0h5s8r0BgjeY6Hm
576jhzY8jXl08X17H4rCjYeZPABG/BNRC0ZNJHrfr7s8o1Xoe3ODIXLq7nSN0DHFYrF5N6yHsS4w
nZNHwBm2RFLTohOdRbdS0eboKGICYhPAY/DPgODnn37wqpD9FlhEGOdyO8K+dNC92vXHXLWbyNCv
eENonBN8Elv9JoRnGZJAJ5z5THVHkIou1gmoTSgAG1Eri5Rh6egYwTWht6+1oW3KIrk0dIAdhYln
jI1bEc/RpN00BcYIZltIv0YHEjD9fRIE9xmLNHeMBrsRHjV1IhU+zlzEHvctU75+QsePs5iCsKVR
g++DIKV4KZCC6HXGKD0AgDQREbqjMqPsn9xsuJ4rptV0hjjlPimK89bPy+kf1Fk97+pxOIdF894n
46Vs+oNWzw9+EL4pnbkJR+tRpMUVdTBiHvwucT0SbF2BhRgHuR7I8cyj92SMXpmMEvJLUoeor0oL
eR5WtKyz0EG9VZC3LPuSh+8hQnpDSdYmBzPtSadFqItiM2CtVmCm2pa2GfC00mreNVh2psR/0hV/
24IDGWa+eTg1bOtcP9GxBAQGQ6qiYvcZXwVj56ij/uWAv2/jwvVH+aIX83UDO7MK9cWsc540DtuF
YBNChDyoHE+DdKQVKMF3mdCdg59p0niO+U226hfHHru+admGQA6u6jCIvpa5Lfd8sCjcAZTZLvhe
7tib4K2cEOPhZARmJ78rNP69uOGSlsauTwmlk4X5e3HT054H4joT3OQOa8OF8rMZj4n7Xp1gnW78
S/zP+piClNwDumJTUOS/Rkx+d73ln/8C8G/sREThwPUc+j3SWdJ5fyks/3AB7ctZ4Z838ZdP9OWs
QAc+7qyGKwAs31pufof+7N24Yn6yGffBwfC6TXfaZ9v0qf9heLS3dvnW3tPjubaekjvnn3b6//3z
msv1fjGm/uvnkUs4goby+2uaLLt1OQf9ZIKvfC9o8cn4GarUqkt+puR8VeUMyJRelDQxHr9aCQJL
1HXTbF+3Eh1dazwWQt8U5buFHa7noAsdiCXjM9ekW5rPFU+JDEC15BQW8WPbdds8IOgxWHqfPpCh
/OT0zdEyniCYebp/q/mKB+2BhavdjLgM6fVDzdPB2TN/soM1Y5EPNUR40jVumwQ3mYy2SJNoXU+u
9EH/0fQpSDvJ8/tSfdOVuzC5CsaXybjMSMA6x/WbF6t80IdhNVuvTO+fFpIabDRXj8Uqrsa1jTyA
mccpLp9smEh9+DQN2GDT8KChQNPAuBU9K0QOb3WmF5nflprYKMZzVucrVSf7hLHAaH/K6Kad7lSi
3CaKy34xZfGuq/R1KJyZ6lMgHgx+Ck4VK1DM1/6UXCUgMVmIWV5zGC8WcPBpI8dx3ZqPY7TH37lJ
0chN2nVI6WLTslQJTKf9tPFNcdXga2et6JgSwXVyYzJKIG09mwAkd4xq9xQoOB0jlqz0sQlHZEQs
WlFzFEN1ShsmHvqwMbtPq3kgLQQ4Op176Vc7+Dn4sPJXjNnY6pdmFPWLSE+tGC9FhvCW3o1ezcc2
ofLMPkTG02JjCVh1wXya2Lji6SoKH9j0bvI6v+p1vFsdfrV0Qrh36VH1Dn9JxeKDntPBW4ZGVCNo
t7ay1zxD+zFwx7WIGNKsOFgjuaJypSWk+rGPi65jN83dnN7WDPsnMD9UvFsRBqAI1MWUXgZLHmFV
r9th2AIE9NTqpaehAn3VjXrbS2GIF+pLYTya4Jlm+PgiwEXEWAZu0KYg1QGlIS2veVMKk2lzct8s
E5Cw9grjtUDfksS0+ePnphp+WmLe0Vb18ANxMOiRhUnwLo2XMklyApS/FPLI2nd1jy9eVm4oGAka
jLsag/hUTM7wLx3aBxEN/KR6BDROCAHD1uFCaMROpZcXKrwL1iMRm0750vIK+ennwLwtYHLh+7c+
VLDlT894UDI/8EwcXTJxO1t5xsp5AzCpxNRGdBftYm7EYTYREVF34KTYDL59yaKO4LOfEksaag4d
65NTIDCYBnwmKR6efi8YBab6nZ49Cor32XiNSpqyglHFQK4fIteWx32kTT+NxwJgMB0zt+qJlDOe
IvsGNCSlur0lmOLnoATngRsU+JD2McQ3beUZpr+uQEtLoJapqW0Cpd8RHLEulZRuD4WhddfXkJ1C
OOH0PjPHP+iU5HVQ7nzim1rb2dXTnTGRbuizllgPvWJuZ2VLToALT/chb+aV5ZTHwBrQRBAOoA/b
COPaWKGfM+dt014Huelh8Hm02iUv6hW+UAJUuxUtjjlbP1jxow9ZVCKiK03mXb5HLvZ2RPCa6M4K
AszOlwFAy/yUY7ytYmg3NXQw3I0yxMeRXdGg/Qhr+TaJM+plgFkqqZZEW8lhq9A6auoRX+ARZvFK
qYCZ5gqacrxEWbwL0h8Mm4lFiBYqzAnlkitaYqgGzGBI+lRnlTMCEnG06aihVSfbRNrEEcUv13qI
Y36+xFH0kLavIrVfgGciiRi9YnF+z29TJ+5g53kJD06fyvtBanh/EtZga1tEhM4s4HxEqGqW73ud
+gYZ1kdXcj6ZG+0pNd8VjrF+8JJxmEF3cx3lOzhHZEeOqNOf/IZAD1Vsguqjk9WuzC9tkwAJsu6R
TZ9kPG0ZOrnIMF1QWLiiQ1cT7a3B+KlRsr0K+sbvfjCcZjgXu5Hy1Cn2dVX1H6mqUrTD7SDNxBDq
nnG/9/d79de+3rI3wuvR2VNU/jt8lN+rgZJuZhzWHJLFnX+evezgf+Y3gK/dnGPkp7/pPNWjuH1l
MOu77cs3V//Dzvzb1b+ECRUo2OLEny3WGzIMVuWesLUd5qf3fi0OuAh2ELX+D/UWNDqJrN1UwU1q
X6AM1kyrfNQGxk0n5R0H3nY8kv7gMspzHdJ+OQ9+U3CJf+/tmJipHMeWptCk8/Ue+6VTxkln4quW
xmnq4ADKA02OdcQGa8yt21kfKUODWD1E4YecHpU58Or+lXIaMpj6DaZD/OGeU2/+dzW0dAF/q//6
Sbf6jmpIF6t8b5MsS2jmJnERS7IcMuVxmQWu5Yv9zaP2h7vw23W/3Pe6E2rgSGr4CjGv3d1NY+fF
Jrl+9vTNDdf+XOL+z0dcenu/lLh+j6W8GfiIzTq4sAjVnvmsuRDNTvo9x+F9uckeMrfZjAcymjLc
Oo/xUZj/D1/9d/f6S22v9yC01PCvyvOJTv9KkhAbfvznL5Hl8C+IHJaGUuHLjfXpIiiDWYGc8Pxz
9cZLvI4OiUtdR+eOeNDaVbzvvsw/tEdNWxi6yZME8Ijx4++3GKZkx88CyaNZ65vmlVksbhLXPOhr
wiadVfX09x/yD9/ob5f78o0q2pjXQcJnnP2aMlYydBy/eTGM5Uf+ckxgjqraHP5Q66MQ/v0jkcwy
F4HBR9JBNA/AwyabAFtIdSFiRdt6HPtmm8WAauQLYNV1tCiS5nHdg8eDCbgRUb+xu300fTYqkjj7
fqCl4kT3UmKYKvaWkT+GpsRkMu0mfYSxWK+VrDyg8QN0SqXd2vsyY8EtHY7/2MO0gryACdkEUMWl
BuPH/u49+e4Tf7mro6WKCuASR8/2FM4hlHXWXUg1fYQxF9ICmvuls6ds8t4/Q5pHzt8dOcmS3ci4
Lw3XJXnUZH/smqa6Jutqmya48MtvvvsvMeRL+59n7Zcv5stbJIVuR7XFj5num2sG+9fLKTm+o2e2
Nw8mD/rgkd24hpz7zZL1h8EDV7bBlhm2KWnBL+/3LwuJBOdHNZAzFvZG0nuJoDvHd4rbslJO3niF
UDXe/h8e9F+uuKyiv1zRys3O4GFH3K/SDMthpRCL+/eX+MOixIcymNvQb7Dhqf1+ibI0Y0cR3M5Y
/enQi1JI9srmH39/kb/aFv/2Njl8NUiyhaGp8verAA8d20DhbbJtnisBAsXIaaL7O6s54JjxGkre
kXnwgMZF09OHMVTXJt3/v/8x/rRuaKppaAYTJM3+tylOjNdVgbiyQjs59diY2nr191fQ/nQ7NUNn
zk1zwcAP9fsHxbceN+nyjVUxVneUsuZ5Ml/qRmAwm3ZGUB1MBWpHNN8gfH0k8+jEF/M5JI5nMe2O
hfLg5PqzbUEz8/2trjWnAgKAi3KFjv18NwaY6mJr8/c/9R+fbA0+m8ZXhPBK/1L3EWITNEVLIpSu
Iy4nowUXjZuor53egF54BZ+MZRvlWkZsuVrcWJGJ6oAOgjl8c//+VIHav/4kX2rAtieQwRlSvqIo
2mfoJrPMp+LlXNoZOOEK4rLA60j0A7PMHgw0rnne0svPN0aFCjuOGJQPbwMtDot4ncF8+OZOLd/f
1wfZRhDK3BFZuPa1XuqySYMHzJ0iypLhO3a55ueyBLTYXUm7pXX1zTP7pwoNWwNYc1Y2w2Eb/f2J
itqZclK3ME7B6GhvAQZ6jvc+utC4PXbXTb79btX54+Mgycpi5XHQD3zdzlPh63jwORyB8Qjvo12z
jR5mlBkuNdouPsdX1dr++PsbK/9QQwALZqoLENwg3+hrXy4NLT+bU1snmAZwC0k3q04heS3GK+XE
hDhWewSauKWGLcPDRWO5N5X6thyqDdgNTGCKO6rGxirzJYDLZ8std2ICPmrDZgLvCmxjYyf9eQxn
pLqpFzLEkDQAImVYF/VwEvOdpvwktwO0a7Xr7UfJKKAv1d2UGJyt6bcEaIM1ywWb5GpExpSVs1IR
BhvhXW191v1Tkt/Nfb0zaKZ03DvLLw56RKqjqR34yT24hO6YNpsmbjxopLxXsIIsZhtDvwuVmUyy
5MoZcF5CmjceZhUvpYnTIbfWDbZjkdZvS+MOIATTup+5H1/1aYq5b6ArwpAj6dOtEpKx7A/bISTA
U2OqF9p8ggKY3UMu3tXoAX4hiOvG7dt5q3fI3324Mw/C8jSSh6ticAsDJ/OPSJzG8CQHTidoaqNr
Cwf2EP9ou3TjaKhZR5iMkbPOy+nWHBuaHb2bZXfz5K8jPjuNtJVpXiIOjrlF8iufjN6UZqu7AjAQ
+jidGhxeo1eWHfJHmGd6eBs675gJb4AfXM1x/FoQPl75clUyRuqGyZscE2dqV98MTn0cZP4jLzkn
gGi9RB1DMmKe6pIAd0TlmxRm2Wi9Nn0B/InoOzKniZFBDyt8ZEgsYCEZNTFcrn4A3IR8bCg0ZnJ5
shdtgAUIvViaI8k8Gh2zfue+NsLz7OBIoW3hs2khX4ZaRb9s5uVrVUA4NJZGvP05zeNs9IwI+C10
RzLRzel9Wv4+DOYMEJ5YTN3U7xDkAZUvik1Wdytd+S/qzmPHdu3Ksr9SyD4F2k2yUZ1D8ngT3nWI
cJdm03vy62tQqUbqqVCqbCYgCE8Q3o2459DsNdecY7peXz8sgFrCFgEI3JKkM2lkMVxofibZ81Zt
sFDhGLs/QPnv83hY9yZvcY1mNMABneSpAjIEa+UlShoKt3p0QOxG/BEVvTyKvQQZPBejGd+TKbuk
ebZT224zcn2kYoGzYXpVSHhg5qBXKYG6TIeceNponib1y0lzXy2onTfSq6RJd/zq6sXvoLtHeuDQ
oJKl73TpeIk8KbBlDBdTtD5t8UnusRuwFy0uCW4xyps3PdVZPS0lXzGtvn0KPKA+ROXXwO+wwuzy
KqSAEX8daol8cOeFoBNX8vTlKsklN++rSOX3pPrV0khPoLKZySmzyv0SVhdqPmSo/LH7Mois1wVR
vMFA2XX3BoKbEvfsgFf9/FmtPhfrQU+uiYvJsXrWVeyKM4Tj5Wih+NBs5NVkAFVwUpH5MKELZS6M
MJRdu9xNCZzBFFoHNdnNNV3u1PE+a5MduJntNE7HTnvQ9few+oycx7qn0Md4WMFMEyuijhI7rIOj
xG4W0op8Wb+QmbXB1BRX0bUgmUWwdnU1zgudWSxwn/kT6Vt6kxRyp2O0XzpO5Wy2x/Ku7j7K9RU4
8OXGbItHa9hGq8OSd7HZf8NZIh0KxaGKbnP+WpXtHwdXozatPgc10CwWu0N50Kz9MnxHILCnAq+p
PWLbfhzoE5qmuyl/moybbvxpR5T6Digd37BjRKuHi1Q+QIpa9SBNopCSsmxhKiVQBiL7kMKX174o
xtyNXE1mGfkzjwmjByqzPEaEc6P5YCGvmZQ6mJbyWMwvY6+fteIasWiumm836s7dwHJZELkiU6uy
GFYgtaoxP0wHH0Y58rYz01sTTRsxNb8Urz2ItQOucr1GC7HAP3UDJ6Te9gwYoyPVXQmmeOWh4cfq
TXksI+x42nRYrJYhTgCN7G9R9NKCzCyTGX6b8P4e3a1bjqeUs6Ult9Ga7lisEUAWvjsTKl4VfVNK
AWaS+oEJlRszItF+uc0W59UNre361yktVtjWQFWvvmX9xfqCtNCgZU/KON8GWiTyMH1QaYIO9fCQ
LURiEIkpLh3H8pga+Yc2TTeL9nlT+TY4AlHvtTPtZmcA7IHtghnljVX3KbHMHb9jYCvVm1lqG82y
r32V3LtgBhXr1Z3Z3Ns95Bak8hghlNiBPymA+ndWrd3Nvdioavk4arwLHdBo1s2e90rSv3RmGXQA
46buJbwpgDkt99yl+gmWSqIuhzyFnYWue9f29n1nd7tCVk9T2GyVrv9yRiybxJT3UpoXg9xCa9Xb
WjlX/UdkLT5GVMKqkVdPQGR4c+UdKRl5TzTvIrrmzgnvKWrwEvWFcAbb9cyjOIM5GPty9R1T51YB
qi/MvTZogbG+/IDUaIux7aw7rX2uKVeeZmcb2u+Dkp1jRDMdk4jbf03pC0Hr7aJzaehPU45vmS9h
IOZX9m8qBzqYWM7seHp+qtiPpy1YLbpb6nwDCnS/ZHeqvKRQZHSJyE1VKeAO37bulxwqRUMlZA+P
7zEl5FK2T3MD/c3wmpbSc9JyDX9bFS4oxvbSTfaKckftMlSwO5umBVT9zZJ2XoTxZ0woX1RdDLv2
ylYBsfGJFXVTDUmA6wt4Hj8kY02ZfsvxMWt/Ki4pTU13JEqCjr8RDSk7aE5csb0HXe7sTlpgyYZy
A3au3Ue4JrvUwR9JwiX504CNIeSpy5jf8C4UtfSnEqcP8QVjpAQ6O635I1WLWRjMpDAOtLzU423W
WftYGp/pc5Zd4yHxHUfZEggmaXGarWnjrLkyhdvBlUnQV8M2geTqYm7pSxxsw1cCmxmO3GHB9pS7
9rrICvAeXdiYneVIuICKzdDYQlD1nOlm5FYwUpbrDMTIYI2x+FDm8ruXw07nGSdH96S7XxMfT6g2
tL6ye6LvOeb1RjGDcKBmKE9GOm9Fd7/wqlgroDBp4c/gABB6UFCIK3/AJADZc+mya18gw89yAwvl
QRJrFENNFPqE+w95w9iHMrxrqYLutfq5DfVjk1FAAgaaAJdsez+nfAKwpOeaBs0etJmEJraca6fs
HDsMKixJmvFdiwzQzA2kIdzi21T+MSvCvIfI+FzyY28klwYeWIYa3Kq7krh4eVLdfac/KsrVjNlq
YXJhPcLxAKjoRHEolaoD/FAzu7kTAfSSkBYjUWfcGxMv8eVTc6ksFYB65CGyE45bPZbdblO76VnE
u4w2iRkdJ7xbKlo76v5dpO/GdBqLfjeAuYV5O6XNti6/c3FjTaeO+klB6Gk4vSQjtW0QUSo24+XE
uSvrj2BYvUaFsSrH7UpUqO8dnfGoUV+MFEdVMW4XeZXGbjbfHPER6hcOmb8LZ+pqfgIMU7n5lTjd
uWCP7pSnpiw2luxu9GJfpUVfCUvQFpasSOkAs3e5/s47mh5jvr56wufS7RYSv9VoIVKVm84Yef18
LYZzG7uDFj1k40OnW7gfz3BefXVhmUZfWd8dHOzyLsU8BYY08A3tpeGoHGMDU5d9VHXcBvG5idl8
H/SsZv94mtyjXT+E6VFZzzbRNRKnPm2ecDLbQHZhHhUD4Z3yJOqbor1WWbN96+3q2nBrYG4MWvbI
qrqcylDbcoTfO83FzaDyEqoIqFy/p5YMD+b4GAvcRWFyUHlSj+W1FocmvMAcuIiEmpP00EHHoFXZ
zq6kD0/w0gLVGQkmDn7pvMEhv9JqRGUpOVURBf/vie3/MiUysNm2qbI+cMx/EX1VQBRKrhEAoV42
aF/0QNtDXtwUL/aOpwr6+b8dhf91abAuTSy0FXIN/OcvKtKiir4KtcnYTNvqMF8hJ+PD7Tbvi4fh
FWVb+uP+326I/nXiZ/R2LBf/jyH4wavi8180uMkFfksbFo6MT2bR6m64Y3hkQ0K1SBwkkF/+7cj/
rxoSRmNBkxkJaoQG9S9CrFsVsekQ/GA3cqt1yjI+kun6b768da/zzzoGUo/q2I7qCgzGf9UySQ8u
Y5LR2qgew2OxpcPvqOyIcm/7/b/5Sf9qovrnn/QXDXOeMjyUOT+p/NMcWEZ8RCfJF8eK4CM6i80U
6Jvul43tvP+Hov3f8v7//xn7/6dV72H//i/fgv/Zff6vX0wq3bzGE/73f+z7Ivps5n9uzuDf+E9/
v67/zXGFZatIoQKhxUZR+s/iDE38DXc+tCvHsVBIVZP/5x/+ftP5G653xHeVSd2lIoM/7h/+ftP6
m20agtvD0THIq7bz37H3Q7D/59uc34vWAPjVrso/oQWaf9EAITSlqVnYtZdhbKTDzqhOama9mZAg
86q+FaPJiTmm7sCZCdl1OTagutxmSU8gln7gpAKHnobyaOYyxDq6wsF72phqx7lTSw6pUsUWpV7r
QtulU8SjmvjAbDGUZHUFxEmkSCxRiDsB7LZTMo+YM4FGPKhZUHadhc9BR/6MXzRT5ryFSPnqwPBG
KJKB1XF+cMlgw6+38cMPNXbkHFEbhgvz7gLfD9LZfuKNtWlmJChjxrEL3k1zZHggU16vlKWK6oli
pDkuiWss8dhOWqwhdP81m2GEJpVroLEZNMAoQxvCIzA8JtNzaLKej6IoGMiWq1HnpXoBcjC0/AUi
wjStqU4iwACzkqOZMU3OlQYfQkIWUZlmPKL1H8mIRbuIx5PBvD23X6z7tKMIE8Z1ZdxPzWwfyzqP
iUmP0Fzv8cyGZ3q/CQS4iBm6GgdwIKFugT7LlnFPc85v1o1Pxsj5rJz7TzvjBR6L2fKNfqPkEz2k
cJHpU44RUz5pLlR813L/hFp55TLswCvMB+IgiS91dYfvE/5RFFkAWvqUU7j6vohvgJFr30G8I7BH
w6lL14DCtz0XQIzWBIUG+S6fXNhR8VFDTKlqzhTuTFX7muLaqG1/T/fb1nAFmqoVW15ZN5sS0uBh
cuxDMiaIDWVTscfsgURhX17yGLe0gQlmiu17Wl7QkObhFY2Qk3ztniNhqd7iYCuHK0Xly8rrdaE6
VhJGHE1NX0Vj/DEtd/X6xc9dpr9p4XuPix4u+XdqdBCVVBVqgOMgwzNu481UlfwIKEDH6L6liK7z
B2AltZZnhCnoPhtGgVw5PieKe9dV8ok+X1zX6+yS9+UOEsBHpvSkVUYA2oXaBJRiwKjWDWDhXaMH
fZaeUdSNTc4ed0P84zQ1A0P19JoUznAoBvc6NfEvNZnwMZldBUbUAZQERVLMQ1pCxExA2Wit5wr1
6twMNarntpV3ev+VTs1P3CIYiGTOfTMCOW6vwqltmDsSnBdpvusqC08tb44V9RueMimBkRWEHizq
dUHAbQA1N9sFRlpWRkVQTC0QHKezcWyT/Z+7GhMamtc0fjlOdqc7o8AVVPhDh4Mz1wum9DraWcoP
3j7SpS1w66VRG7+P6hfSGDliFWypyabpUv87fn6iyXlIYHRgwkbuoIKatjmyxbA3264ii5MnOSZ6
B8uxsq879BpqRUC+uRLZyFpGIEZatZ0juBmLK74sVz6GaeVsBd7FXVaj6TpzAbAeHNQwujF7ing4
MvTphvFiFuiQYFg2PIl1yNU4LItcve+m4n1lTxW8s7mUbIMD/MyF0eIjgmH4gqquBTTCf2ZK9j7S
7ubRj4d0P9mfssr9PqUHDA00KHvwnI1t3mgtZp3b54xoCinSoi98K4HEU8V8yuvlPS2ary9VvW0z
zrvadLVbkOzGrCh7etsXq4m3Wkpgn0TAMKCuFiMuzKJmR9QP69MMZkWtqV6BDZarsxbIS+PBTJoP
0JSmZ1BfElB5tmkYzn1a7NBvoUhspGwbf1TEs2J0oLuANsKc8JKV1Oo4lT+W0Z64/tu8thIsCVAh
K3dgrRHR6HlQoKTY5IoxvHXTQNA06zGuEuAd5rvODuezHJ5lApy7VjrY6M7XItlpJ61Lar6sfxJm
6Kaw7yw1e7dj5eBqEs91bR5iLDJe0q5p28EVO8vgxmWJEe1NXJ69Cakyd4k2zR2z332vg520Jpfr
QULKKwcSSsTTYS2EwAXAxFQGGYBZv68z5TqlLuSkRHc3jZI8G3m9iwqS8Q5ONW8plFdayXcFN2k0
QgDXCVbRVIQvP7MhWk02PEeKN7uOCgkbGhCCTGcxAdv5yB66dH7dBZ+dbv30SntJOlTj1m6vS39U
dJQpw6IJj75yfaMM16qD5JCHJdYQvTOR65nhNQfqH2Enzr6mv1AsIY062SWOx+3C4NYvgRJxV89R
BvqB54JhRXiDLf1NZoPlO8MSUFpK4/ZoU1VXOvdTR4Z+HkTQG8Xq4GPwnMTjTPAeA2B01Gp8V/n8
Zhaot23/M4U5cQjnPVOWAaGZuky9qhjIiHl1YXxsDK4bSVJgo02giiiuUHEgvIUg4Zy0j3w6IskD
Qu3GTZWsj5PMr5vqAagkcg6dSustvIbsF8knxuOAK3bKXxzR/UQWzbqgUuj5s79njR6VMMRo288g
1EIS4X0bQVpmiHNSJNl+4mHNOz2bIo4LLYn3SrH2dTXuVbPDSkoTrSf69qK5/IFzl/ywcAs6Qhb4
cxGfuYYlvmUejlZImQwm5Dw6JpW81/kqWTBROFsWzxD1XXyXq2lzbo5NFxp7JbMhsWbllhLCkQ8Q
lQAqRBCVIiQIBqY8T/Y0GMFsE+AjdC1ElnJH4l2UBm6cca1C6c6OkTwqi/Hr2uldFXI+DwlZN82b
6bDdUnWuROl2UOT43NTKtyy2L5wTuAuyrQt1lBOBR5Ng4cPhAq5mXhA+aprpAb5LxDxvcj4agXoQ
ZVC73Cz+SsC02PRu+gtICD/BXgvshHp56O8pCmdjZh2e0ZQKj6JhrDe9Ed0rhzzewhvwppBlvd50
D9S+zmtIiZxNxWKFEqy1adwx7BebQD/uZjycMVZxY14sP27YDYoKebx9GMaIDBCiPHSOCaxKNuPw
r+tNVVLsYCl3SteBXm60Y9pDpKd96agmsLJmwUVDrIliE9p42ktdcMRwjZDykxjlHkS+bQ0AR3kg
2wIKZ5eFj/VC23BlmNTs9ObJGKeABcUBDCncaz5Ha2xfQaGlvImwTDnj/Qwgr1pSn/Ow6lddc1bC
5WG2u23cxbqX9NZ3Oc18z/huQ1z7buhcajilGzf/0LP0pmE5IB9lnRVgIF4HTBPH4LSlyp4HIqSL
gme61wkJnwuka4iiBHnJ5LXs2Qu0FwXIBQudFu8HSj6Itou76Ac75Cpd5rdCrUAmsPb2zfWTWLtv
6Bs924JPNo9avDdzNvrYLVgtEtdqDiUjJ6clOt6EsSDX5KS/tKdaJM6lCMu9McfjjQicyZPKcxDf
nT4/VDV7oG4i2AnO2HOX8gzlLTZ6mpuG+UeQwCC58LAWZui4fjFO/0qqs5DyxCNteISmtphJ3im7
wqdVKUca7Cus9RDu6aTRqRKtHsMx8Suw2PlKx6fS1F+PNalIrwVUQzgPflohW88cixcNslJkIeXG
Y/eH6tJARGRHFal6SjWdrE7gzoUUPMftMRqBuuqlxqcJnWnU3fMUPokMhHBvys/FSLeTqu9buCmq
SjQyBkTAQ9LAjNzAwAZ36FNz9VR+upnxO8cVwMPE7vyY1H6S5zvO7lv4b4/wLBIv7P7epuTsKXRF
DoWTvLFn1vFCOXdtI/axWr4ZsvVo70G+XAHVsMm+XR3UcxZ/sEY0PA5SHKDB2RjTrPMgbJ+MMn/P
KvIDipttmXfIlRl2QFxL7hZjxPwh3tQ12jeE615sGINCt79lsb4zieZSYeYNrfZpyuUx7pDTQ2f5
Sd/VDJkxnmBD2Dwb64pUQQcnaBPnkGtmtb0YgLNg0WZU77IsDSPbq3VsghDz/ZY1CGC0CbJcYxza
kddiy64HP0ybWe0GIe19VMpvJ1J/LPSOlWSHRySkG3FdCcGkhgDIkqFNsqsjKRsqac8qSXd50PGz
QBNfGOJVSqnYx5jw3qQJxrJam5mooR2DgbMs1Q81290s25YZSGGV7fAMEcV3Mxb4JHk0AqeUrCdw
NuNz6dpITlS0kHbgY+pNhTBbm5/i6RTag7HT2/EUWbPLx2pN4NohMutPaWlZWH1CyMusqXdZYUvf
dJZPay45XdecFytq41MVhXd0Xg1OvlYS3Y2KFeQVWzFd3GuT9SfPGyRheqx09zgLIiS1xj0KtJ09
QJrdWr6Fjb7+15hBsJZYaSpn/AmVtQgpDy+hKoGItHx4OD2AligQlCCxm/XihSIBWVlIPAFTyFXT
nWcqP8bE0r3BcedA6gkOaYZLynju0zJ7HDKeBUbJstjuQAOb011c589I89pWW8aDI8oNn/qZXSg7
z4jw0iDbfZYPZxaxZz2PTqlpXdIKBKVd3Mol+dD5OTjMqxCUNvh7MP9VuM8lheZtz71hJQmLBEGW
+ydPIvziAsgSZwnPsZdHPFkrrG+bMiI2Yvxm8OU5LcunBefJlp6Mr2a0vyZnIj0r7eeRJ6Lsyo6x
LfNHwdQ9uegBfUh1AGguvD0pRM/2PFpavHcd7vvELNKDLfHpKypZTfLtPfmuDtSgq+8XWlgKasVp
/eSVX1nETuG4sJHWs63RDFTczhRANbnFW884O1Vvb80Wb2dLLdpUDXcg0q5NU+FgTASLj3olV+eg
JW0OIooDqwVsA0FH816TLi+CtsGake8KyDkbhRoBtuYEv/tCu5k6S6UyjT56nZa3YmSXy6Hfj1s4
a/Y8vOuF+xW9GsZI/xfEe78M6zez54QD0uQehOrgkYUn4DQPB5ZbHO7Hha2tCoyPVjxAf+gjw0J+
FddYzw/kiijS4V6nLDsgfp1kvDMMpAne1UALvSZ944K/qEn0YhrT3kn6WzsP+2wgCW/sYpldGqI3
A7dH/KDDsCNfnGyJgfjQx6YG0AMraJ5/D8Z8c/ETEyyjNENrAeL1BtBaQkaTtb8cTElevxDqdl7C
Q6spd/Ua6mUlPmoQT8WjPi2XOnYu0Zr7ooORgpxM4kVwTRFthJYcFnrCWRM7KoKOKPGGO3LwhWAf
ELlPeTqSTov91uC9mpfxmzqVX6CePXCJ6iYxEAkUZiFo89laX/dV946x08JDqk+3sWAcBoysZoFK
jgQfZ1Av3cmd9I8Oezqx4Pm+Z+2SRfapTMUfl7OtSTqxJvI/Ofl90cujUmXHYRwOktchrmd/cbu7
ZiZ0FT5UZJ7q3rj1WfvLKfBq2cUJKuOdCNGeGpm/iCW6JCNa8nDQjbUsmxpKWDl1dTJ4D0I1O/OM
mzfYQXn3qcvNskeSwHX4bbrLflo42FXNSabRoebF72fYfiJSKKTPhzx/ALV9siLs5ZyDP/PSftUw
zZSz9tRw/oXIt69MJkwTxttmdhR1I5iRgdRSeXaqiuhEa2srm1Os7WzdXeAEObvc6OE5mRyPdKhV
5L0Tr4GeSSKM0Hse5QoWj3BbmgU1Z0kuAotsGWUXxabnnzhS4+APx3RfTvIhv/DIb7AlzWdzfDCI
juU2A7hddkdXgI+N2J+EHQmkidcWGzlS+mCPgSTkypeaKD+jzvtUVOgGHY+8Rfz0rXGOyukMF3mr
DAbuBvqxxzUeqUakRvTovaKDzAr1j4kPvyxYOFd6z1t43rKC3+p192sPzmHJitPQmduUn1rH4RfO
8T+0ajGr6kTsFH5lqyZJB7DAeig0mfInh48c1U5Vh+tMV7QXIU/qDEhi0pyLaBU+K05QfggFMQdY
OijJfSbt73xurlqhHBjctiGBO1ab5ruqFQerh1WJ80bkz5OJSYa22Y2tGIFB4guK3B1onv0I2A1V
QPHT9jWyIqYiddwrDkbecUj3Cgl7qfwueBHiB2lAAdftV9tlA5UUg68skCVY5TjekCQ8glTnUa9Q
JgfjPnat8FLrdZA6/cskovMs7vKhOkesk4GkA2HNrN1EOxB8pvwFNDRNfiWlf9jLGKJzP6e6J9bI
3xlMWVQ47RwDSpJbALFQXoggWsOOQq87J8fgQgWIvu8QlGBG/XF79sdNbb02mWsHeY2iW2KPIE2e
bxsKeH1neuuZhjWnZSrP2GmqzUi90NzmOLAYo6yi2vea22yjhfMnc+JWpjP2dx5s7bpopRwkLGux
a7nW2N35w4q6EmDiD8ukHXQOB6QtbSxH66vAqK9KxZ6HwJ9NkvEVV/seIEjpl+34wBJ/Sz86c2U5
Dx8y/CxFx1rVte9bI1E3DpZtjPhp0GacxpB1MraUNnokZP1Az3SIIcOnnFgyh66seYB6iZH1QBHI
8qYNHBkONdjCJv25zd1r0TN8htYfJJSTmlNw1rXddwORsIkWurVMTpNVKXqiinkf8B6z4Q/0kx8q
VueXKyM4nGZ+Uh99iaVFVk9KRCK+fjy0/GplSWS1qH402XykSLd73hwBvS88wXjE32VKG/kJyX6Q
gHdCMANI46mqLaZQFY0bmhSgz9R+jYp5vKi86WqLaSiJLDAMTXFi1jMrnVmexHaMW5FVHS/0xBv6
arxYTulQqcavEuV6vo+bFkQadIF8klcryx1PySqU5Tj0rQhLIZDdBkiLJf2BmOcNX7y7b1WqttDk
SJ2m26blTdxY3ZcxoqEOiYWU1FbfWdsbuyQ0/HSpjy2H7btq4ObtM/VDb5KvMh9Cb5gQgfXU/clr
a1trZAQpmxG05xIcZKhz0InGLGyugN89jsqkYXXOtdhFf2ZVe2pbnlyhEEcKaKSvigEwjcStptFV
3SXcIEvOgJGlvEOsFk9SJvhQraYX4Nd5gBWs5bvSqH1ZGC7eylAL0iIIRXrhhPYHRy0jtFyEHxUI
eSENp36az7aXVE2K5yTMMQDh4ysYayUCxa4GpAczDj+qiumwKhFNRon6P6l0HsQ4+AN3WgT8bQ65
xvBcyti8V7jAq6U+mXN0VewQoPZq47Ilzl2EVdKuCEMKqsxuNHhH1NWwU+hdwZKHKcuBuBB3mthm
kfgEOrqjKR04clV96jZ6osrPWmZjIO9t/vaCvAwZ/4WHOTjdqaTXr9OXwKqSp3Ipsn3ZV/hZhoFU
jb6mapAaWkGnXMsV2VOcbsrou05JIEAMpOGOQbYN7cVPUppnnelLSCyaeiT7oOjV3gMz4rnDSlx1
kD5EyqO0NqMbNWo7UHP6ltuLi3NGI7MaOM5SmWePsZkcsZh/3CKyOb2JQ6aHGoM4U6G05QFp+Qpm
iMd8QyOMImNqTVIAkXiOirj/wbp9kXV8G2sOmmNfHARv3/MCw7qtRsmHSLg4A3Bql0tzbc2BOwqJ
L+gFRbhGfHbA/EkY6VQyyWtuqRQa2xvTgQ0zttzUSD87PiBdW8yNvqeqjw5vBkJ6a/gA6CKjFqvO
7ox6vJaUxkYN3imHJzyTLAT/IVbPqCp+M1WvCfhvPU7pTYAwwlnb3VfafXijZKm/Y2uGE5YvkHVU
9SRyx/CzCnQnB8hzacnvqHec/ejuiiSbYfHcJ3VL+4SavCuS08vq2w6xa9oQPMfFLo9WQj96RzVz
MogedoE2HGvYi3upGNGNgqwHPcWT13PU3iAmaYfWTu471xw9LphNu6agnfgjCQsIQON8LrWTdAoH
PiUStcutD40Z1bYi/aXNdFm6AwqQXl4VYZHiK4cs0NejqkP9YUI96Cq7wqkBDtNoTb3re4C1EHf5
n5EOrKhnc7S20nTZI+wNNmHzfJzQSitUVfpNLxpNwfgMCc0nmrw4vL2kKsVp5t6rcYhtkhrV20b8
93DF3DDB0wFsZndtLM8t7SH8a7is/QVU+k4tGjxszYytsK2nXaoAj6kH7tM+hpNocK8OhW5wwFW2
g9tICD0sU2NpffatCxVoGXr+Qp8REWgPtWja52qzH3R1gJM4s+Wb+JWM/M1V8BkbIJSG5VV1Henh
Q9FRbO29qRgsCriIN/WU3fKq03lF0es06Z8Lk9w6GvzKDniZqtCTi2X4UxUNE4/bUxgzFJtsLIEW
1Sik0yJ/nHh6rpL1Sc4hUNqYe1Pev1Nj0S/vNvsm5ShuddU7TxQFySByA8BNUAWBBdltxZ5X1isK
acRCaveXoc8DDSrJhIUrwr9bTfXGlOabbIxqtyyaC1cg25T5rK4GqJtbsn1I2vgHzr2y65jAmjz9
rXXQ/WFz0GqJq3G2GfJMlh8LxHgwV8o1zWm1ZLla7UYnfgauuhbfGQ5+RjWgou5hFitHs8ldxnB9
G8brcJba9AWVzofUyO+PIZdSOccAOGx5pm672rKSRPNtLr1Sd55p5kykTOybvIhPyVJ7FVKCZ4Hr
SaOQqlGN9XdEBxH3Mx/lCAsbrSsaqjdN8DaI4WCUBkNk3wEQTZvuu/h7RTMiJ8JN+5yE8DxbjejD
YmIu62n28GMOWmyM2VMOoqZlgg1F3mbUSnQa0MmeEFHMKMA16ynS5FqomG4ihHmrucfvgtJRv7tj
1r00Sv/kxBEjPZU9CZ3RXPym4hvFuq3m7t2HfXjkqqMnmCQBb1fpFSFPg75iJaFm7W4QnLzcnOiY
KxRty06a3YHKrCqh2m+p33xsFOUoqK+6qJX5C7mLcjfbsClpoeg9KR4hu4h9rTsf1JDBebGGIqjC
KBB103lyFhJRyX5vOcCOTvk0ZOENRjBjifNMUXJgmPOza/a3uZAPtFNzrNvm+jgEfASBOhBeAIi6
xungCmSUi4S171biIbK/CDOsFcZMyEqSPEgOnHmNfMIqhefFeOe6xCg46cUKzkd6CSkioRTPsfvv
srUPSlI+S8d5UQqEcjbAz1U3nPpFEhDpHga6mYEob11A5ziYKRzAJJbk35UY/gDv+Jm1+h15Gm8p
YRdUexhfaFqmWGA3ILkOkZZdIgNpsLIIzVQ0yaVQ1INa1xjcmDI4E+AbXHlRGis0Mnzohk2i7ows
fUnD4l6q0cu0VMAQ5GlsZmgh7QgyUXtI61oiBBP3zmb31+Z71Wdm0LXyzAyZzfJa3Q31FVn1sdcp
I8oFZ/BpUnTezgbEktpYgqETI4uWhnU8BWCnSsh9YvdnxamdgwdnokSTAd+vpQL8mIGhQM8MUFvq
MFHwGydPba0DzoEODyjRDQyb5XmOMnXTCpa9pVI5XjLN3amF7yTUmAqXlpOmmOk5NasBvcvGzRpB
SkxlKs52Zj6pJRTGnFef15iVsu3mxL3CZMP4yeyDX+Yqxhp3czceC7aSu66fn7LFtOhFqnaGSItD
H9FOYFGavU3cdQO32gbpy2oPqay2RqGSNjE4ittGTk1mAjXWinHjR6MqKM59HjZODolEzNOrPXNO
au2QoFKZP7AlWrbqAmAgXMy9YJfBoZQe+pzDxUK1xtQPpywBaFjaKm1PzPGjPT7YSQKtxGrop0tW
MLQAUdFmYgvAiKpMfYd8z55qRG6Z3YG6GbSCntlh4nJKeoM4VKN8prZgS2vQxMfhyO7x2rYGd0/H
njDmbOlUFHGDsjX8YXXNG3mBFYE7E8Beyr4Io0ugm+1rEyqEJUzkvQR+YBA2mdxGTv8G9BJzL7sp
WtiLu7ncoiAVj72aHOqW+iRNDbPdpKnFyY0pNsqnhObljA8s5k2CQddydwJuO7vTocm2AmbuUxR1
rwTVol06mhLy33BfJgucFm16YimDDMMCgfTENo9X3llWWnuRJeexVsmyFGI+6XjYUbUrjLJR/lJG
vxBAlmOfUOBaL/VOGwsm3NFcvd7jwAgNVcdx42BAH/Dq0dSZZ7OFx40KSMmhzMuZs8PU5EHDG/tA
2+jWDnvbt/4Pc2eyXLfRZtt3qXlWoM0EBjU5fc/DXuIEQUlWou/7p68F+q+wwzfiv1FxJ9eDY5Gy
aOoQSHzN3msjYA+91t3VojzqEURRQOz3uu5s4MrlLm1Uexlw1q1KFSJbQMDFOB1VkVRojnXCZq8e
q4cA8uOqaqb5RgbBSGhXYJ3bmadp3JnZUUuTgImRCcGoL54efsUD+zQxG/uQ3ODEUotEyIKfKZi6
1Axni2wYz2NRvhgN0yiX8dspRS3uS42CakqZnKXgXgYcaWMYxjgjjolti2OZv7mEKg6B/4qhk+KJ
Q93UALV1SbqbawXuGuIaE622w+LuiGtH7ZDGDY2JisONpko+JFjSGGP3e5JUc7T/9M6xZpdU1iFR
XnOAgYtigpguzOmZvmZ4/A8OW1ago2q+6B6FFoJIweYxmU89yXY6csZLqaWzlaQc4upgY65yPB3A
oL1tagzfso75Yxy3M5K0+7iUs2bT1Fvbnl6HmgUEUPhny/5D1qiWCbIo1n6jSekLunSVq2mTOuIt
EYuRqGauOAbT9yRLgy33FVHhgybWmCpZzJFxIesQtA+Pfea1B5+r7WC+C+W9NVrGB6a9gtufCXVn
Rcdepx5CKJMRBlOfid2ziD1rV3P7U/jLfRm6PHmqHpnR4N5dTWSE64t9qvEzMggOAmhTkwVQSmYP
HBAx/xnfuAhI6DEqxtOVSwHbA5vKohYIUWueVUX27NylN0MGq6pviVA25LHteMKxoqay8CYGygKx
nlHcVWVcgiH/HGHm20jUR7YMk0P6k6caYqsuNhUh4qvmcy4XvUFof2qTJzORRRBFvdNoUXAvlWEs
4nflvktfMaVyL6NOxpNdkjzRVxnIeipQf5GdWG4DXUqFP6yQBhIUPnj/7tWhoyyZg9uFvntinLcm
TlHcaY9G7W0xWUxROSCjAcYJVY3gMehag1XtUrePT5qHcwhZlX1gjUA2LV6bGFr9DGtNdmDP6s7z
NylbfKMQ/p7t1KHvxmOqvhEHeK4izWOEt5CrZlPMBjnRcZgdfToobA/sriOwtjF0p5X0iIRR4Tc/
4+FlYWheATDDZBkTwsqqEfo98etI3NZhJLqNLAi0r5lzOVCwkohod2F+p+ov8XLav4009/bgbB/C
kQFPPs36GItq2uIB+WAUl5skz5JIv5GttUexM+2CnCvUiBjrzSXSsF77mGgF4y+XER4pKeSdT6xP
k7g76eQyTJP7TCjRrZ6GA60XRUz8gPAGPg25craBBMe0XaDEGXPqNtnWQXNnTUSxWIK7qeOWiEZW
6fBLN9MofqQsMJD+8A1004W4ZoO6DfK5Q4ZQa7tPfa4RcjkI4RBObJpJX8LUR2reJnvLqDD0pqhX
CHohf+DddNPmjWCvNckn3BRg3iknLIIN3b1yYgrRPPU2oXdr8GtcoZDzBDLm69iz481Ikz5U0Vb4
wTrykqPtpCj/Ox9nVAGTrXbUu6+4Clwbf1Ie47ANQ/eQtOEpiVgYy9xDklKWEGzxBxi6gEZJ7Td7
CFDIAjxnQFrI9jJzSBgcho3RVAieanTWkUAGw2rE6/NzVhYn/lRCttaFFHA680k8hlQUa9mPuIf9
t2ypW7vYoZNM+k/fp2rqEnZzqPhW8E3fvZZFvlFjpxkEdjUPJj0Ktp3ZmA8iVP1xQDloc+qdK+Yl
FB7lrRtjmg5wm0l6GpP400tj5Aoxja5d2AE7tviN8KPooMhB3VDFbIzMMXahJ2+Bj9bBzBi3WE7N
Ex30MHVxuc7shiUxWYRDRdSKI8NzZYUA6lSEhrDYR9ZbqgJyGzEbsdiyUT9UT1NvPKScqKSG1Seb
sRRR1aLZKmTpHQ6o1vBx+qOW5xQiO4NL61ebsMilw/8sguRbHRGdQrHYsVigVIoaZW6gM+x7AWY1
npGQ+Wxh/doqtiSIs+gpJ0K6AcetBvpq9Bq3kkkhggZmuVhPsEUxIcjJgpCZwldVW+QOt9GrWQX6
PfLyJ4NYT/5S664fxp3REuXg40lgwMiPnU58644cTR45O4SbsfXE/TVS3QxE61bhKiQ7dM0Pn/Dw
EDvhREVI5jJ3WZGIZB/6/TbzNUnjxXwJLM4VGxUcPeWZUqVdZT0WM58wJTct+3MDdbxEklZO07V1
kn7ns7Fwp8CgKmfAbWq5XyivzWQgt2FNkHSw+APutdJkTV0EoYs/U7KwSQJu45knxYCvLlPk6OT2
jN3FTllljNmNQrrcpC006zT+Zi5C4wbJlHQ7/KM4UdBqr1jBPvgZ1MRJUjSWAaq6JB7djekUn7kI
pnW8Z7tgmgUeV49VE8ffIAFPq75HOmM/JzOKMWdxMpVJLw8iK84kwLH946QlK+sso/D7FFTlZgyG
j3SOoEwniEzHcM1sPgJIUT1C7AUnhXt49B+hLBF6Mlio1Qyk27WtUb758U7odl8Gb1DjqouKmJDY
PWGkHVy5yGS5xsQkSpx7SQ5xgW+R7TvCAMv1NrJGgzuRLbuKM7FnNZ/spzlFXVaBzczs7WgVLzUz
dlRMOSNSriUI0waSh0m/dFNAY2xqZ3FdsUUy633hm3enA3pFnk90drIuftKyfCxt1MOaSPdUxHAH
WlHeCqO12C4wloh0/uEqConI9xH94OOdlvhJfe3b+DiV0zfX7D4bhv2r0QtPjNA+m2pyTkUdvfDv
I6jd8Xse/vYrZAwpLlC7IPTEbjwuVb8ZKHGJOkX1aCJ5cBJrgVKXVOzWfs4l+mTeeNSZK9WWApcV
o+DEJsUri7n6+An1CO6wSLr7XIa7JTYkDPMDAfYImmrx27IT9m0UPCTG+hUJau5c8/TzPibXQNJS
bJQ5/moldMsBDh5ciN+Ur98DL0VAx7zbten+wpl9mHcKQUlOtnhK0a5wEMBRrOIBFc/ALqqGLumn
rJGy4DkHAIHH1Nqgv/gl+mznwF+VRsydtbT1Zukc66za2qOPergPqhUzFTIVa/9QWNgFCoTShUOa
5RTl37AJ9iuBxMcNu1eRzsjVzDhFGxESR53V8jFlE0liInsOhUlNbVXoxC/s4H1E1Zo+eC7ROqAw
AO7SbrIJHEQzUWVkbccdFfLeNJ7V7wdLInPO03OQyHvUMZTWOkt3QZddnbz1kdqKV5lWu05iiGYj
v5kHdKBMP8A5ZPm68K10I0dOQt4iUn/ZDluEanUekkGv4gjXbnUplP7tGWVHw2l8E8LYeQ4F9Vg0
v0TW7hI1EHtqqo+5+ATT80sZ1GFZzk5nwAGHHZTJb1jf8Yp+FLX70Co0yKovnhpn+fmCjIwXhciE
RKBO83jLeLMtUufQZa9tb/AYJ/qz1egVeGdXboyyFt7AT40xFo0hEVCV80c6ApcO0W7zCTLQecI4
M8M/vxqoMKFeZgvsPSFtcTme3A6ovgxuC+3sYM0j9UHS3Z2osEnHUkgPdPm2THwavOEZWKGkmg9D
iO416JPnZhYluzf7I+ArDr79OngWfMaYxYefwx3MTZ6SSY7MwCeY3VGwdrHTYMxFc5n5FDmkcb2Q
8gMrIVxSaV6GAkW+WUbUk7Y6pHRAhnPkyi2Rxs3pupT151Sw85nH9mib6PVZN0I9Nxd6OW4INAAs
uuwfQTJ+9GgE4qI01m5in+Oq/hUUZHZ3vHWsf8xznJqviA3UHvT6K3TUYuuK8YQGINo1NttvEYBu
9NLp5Ljze2smetebxqGuDffmjdNRpoLmTkdPntu9+eiyNonwmRX0EYmdTbevB5SKhNISF5SwRU1E
RJiXPz207OZsIW1UjIyok1Ggg+Bur0L5aKWFsVcJnMvaqhS5jhb6egflYkn826bghi4WPAAaU+Og
J1Z65ENtjCb+DrnuVjKrAbsgfzgtoA9RRn84HlkFduTum4ziyxsqeoj5JTK9EHJFwKyxdK69Ogym
eMkKVtWB8SSGOtwCJN9pTJOrcsHYN7StI0M2VoTnuikrlrzMhHpiFa3y2KICnXok5xMUhYx07iC7
jUX+Mrbez9KS/klysRR83s20e2DduLTbxrltGCpb9seAn2nTdf67MOZ4hx+Ihxl7JzcSN34CSNLt
eU91XrEkmT6V09/JGfzwGRWh4UEP6rrwElx50QI5dZipT2vqTw5Ul5MxYhiuhD8eosH4UToFVeTk
6x3AwL0jMOu2wYcFtnUX+PN7NEWM6pJqXZhAFeBrbGZxnZmEDQE3LnnpdHvDfArL2NjlQsGHYQ20
C+rqXrjq6ctb9r+y2b38P0Ts/H+YnmOa/zY+5/jzj/Qzh3D0p+nu+Ou//uPrT/zx2bT/9R/CtP/T
8RW7Q4NlO5RLhcHtT4OdsJz/RN5pWZiYqNox0+E2/ZfDTsoldoffQmxjSyjY8Pn+5bCTfEHDtA18
d4p4HcOU/xuHnfUP76cD/9cA5ucvIT8om+x/OFpjJyWF0WV+EZal94jX9Orjub94NeMQipit73ZP
ZZn8SmWizsHU5rd6toxdS70whNGM1gUxWUshcXGXlNwxqZ4rr5ZUQ4hWABe5u7+ZF+9/ulL/zqg3
/8Ftc8gMIjiIiss3gbarL8Ln3yy4vkykpLBaMAH2cHLLHs2TjM6hY7yZ6PqBHcE/6vVG+UG3Qaco
d4qAl0RPBQ2N6xwUUcz//ltafk5/98/yLVmL8RkIGLxccrD+QeViyu0nQ9+EW7Ew4MMZ34TpHSvP
fHDn/GGScf9d9OpIoU9PoftXIWvzxvLwrWtIKY+9+zztaVS67/QPZxaL07YfSAJLw/TcZNLZWBPo
l762P/8v3/fiHf7zHV6uUpfvG68mnD9L8g8MCGycf3czsy1JurlsMGeP1Heyzh+6iWPTGKPqu0OS
8iDTF8j0LdMRnrXaGdJH06FpN4t8L4cZ7u/SZ/Vp9+L4RvbSWb976V8kY4t8EDNT/+bbtGAB/v23
Defs/3jDwYoqrlzuDk/y3v/zou0qv8xSEjNbLl/ULq59+etF5057xF1y/OtTk4qci7G8SCuAuvT1
MXsEQnYZq1Gm/M8XEGPjXDycr5zuFVtovx3P2SKjKEsNnmP51dfnvj5sy3ja+CGMhb9+g54JmdT8
UAk7updFXaPHPwk8k3dyKGMkiHzaZoq4BbzzY+yN721gzI9NrzF2DU2+VU722Ai2r6ndt+6BmAxo
TXVzdjPJWpCL/ZHtBqaUuYg+chMvhdftvbAyvzHfaTe+NZqEc2fRKRqDZu/5/Tczmq1L4jHkGahq
UN70fchs438+Nsy4eaTf+l21mXlwlehuTcQyNZ9Jom/g9LibsWV9ZSTqNDJzJkqdK8RpsVJpr6gu
X5/TdKoliI7TZIb9JZBGf/n6FYddfymw75yWEbRv5Ox48iWkfgRoQrthjhtu8OY8xiSR6r7FD7hM
SJLlxSoYEm5rnaLR+vpsXy9cv5RQzIZlcJnFYLayxTAaj3F0/npxBWxCNgZMnRv4Iyxwzb+99K7Q
Zz09NFXdPCQtaaYopt9tNuhbYcT1h2G9RKEpvrU46w522xe7r0+bRbxpvb56nwzbOMT2H3GbAHWb
2/xtNpWxw9IikLpIQmUrGrzZhenNKDR/wywQoAfq62PtSvMe1PYl1WOyqS2/2ieRaJ415zsp5zG7
urp9/vpUxqgBU0bVnb8+ZJQSHwdiOM0GBTEV5PgUWPn4NKCVY1rIM/7Pz2WZ+6AHYtGX/yJcXsDm
E8kyB9Pm6w8w65IYWRkCoul5RSLQXXqDLeFYzc41G4c/P2pTuz3ZU/BeewZqmUTPxRmIenEuKTw2
dcjMkeXLyu269m5kvnOl7iH4hD1W4BDJnHX4jr4+1EbLmbv8hhB88RAgvPCXwVpMZLgapwpt61yi
91h+qQext4JJH2LEX+xpIms+JdaAN64YMdyycCaEIWbQ4S8vQSB4c+q2AaxXc+uFoTj1sROcarcK
T2n00bKrOVPGLhJBUz9YnW72zrRQ/XUKfCdAw8NKvdyRX29empYp5Fy2yXke/FUuPLKfdOc+ZTCO
wGQ0jyYjPXMo8lPsCwSOEXbyyR+CUwmvfV3GuXsdzTeyehQVnyNvuiba1cuKn63Xxvs+zvUWOJB+
dXOMlGSEtttUtt5ZHPI4cM6Z66IZksJdS0Sx5ym2aOm/fmlOAOIUfja2XQ1W9z59cgTTibEswOmi
qWmyBOWVGQa7XPUzY8RKgI9X07HHOI4+/VW4DbL3Zvo+efSdksz0lHS4S+BiDarLZVQNMmed2HHM
CNdZmHJ2cMvpxMk39tS5DHqYfY66oEDAn+A095Yq/AAWg2Fz4LvPLLCthypXyOmd/IaGEf01nM7t
SGLKdSJLu1QBkwHNYmrwzKfRCvdFg8EUdEB0HAuzv4alc0lc/4kMuOINpRNMsL6/aaGze8yJumnG
UzLfG8sFoW+Scj8kyRKRvApm5a8DBPbEAkvQpBry4WIgaYlsCWPrEEYlKK4iJJTd6i8AbctNNMDy
ns1y3Kdm9tNGGFawBALJWF5solu0NTQPtapwOuCEWmw2JYFOVncviM8yWsc+4nEOt4aryq2BT+/o
z+NPP4OaVQ3ld7+QzcGiSWEW1vbHsIuGg9aLea2HUEkkF4JH8DEMuiMrYbss80cFEXpyiJw1lhdu
gjWXKulUDP43pt8F7wFBe008uy81J1KV0olCwUU4Hk9vxpS8V0JhZZx83M/hcnmg1jslPbKHBnl6
CTPn6iWIVvNYjVvhWD8qmodV6THXCEirXflx/8MRQ3eT0r5za0QvXy+5tg4BwW/I6S6CfWMZXa2S
YY1i+Xut5sEegF4679U0zi+xJ0/e0qabDfipEVKs7kgDGCeXsKquOgezO96zKLIOYhJPYq73Zu5M
j5KsB1bVlyD3jQumm0PI831YlYxPN03Y62vRYaFPuqsfV+YtsJB8Fg5wMCBj6Vb52H9E0LuHImjE
1RyMg2DLQ4LPuA0a8q2IQD9GcT38DJDV1raRwJMLvtdAT3YGmrYzQYNlk833Ypjqx94fV1XbB6dQ
9gpQ7IzhfJ6maM/EDql1OlyHeNxUElPoHLhnS/vEmbjFsO5gcN6a5WUqmSfYZTTvhDM9TIWSnJTj
jeWdQBtPaERsOwA+fdr8RKV0l7JB6OaE4csUwbXSMNLGTj36/hxOG5MEvm3QhjGXbMSsMt2I5e/U
I4Bi01QEW6Ospws4iZ/kg3wPU1QNk8wdpo9i3rLBc9AmyHJt2RQYmGNKh5SOImFiJ+omXLr8H6NV
zlQy9nRe0GBldKFurc+F92wQzHvFJ/M5NBgJrbhip2stPqm2aw5Z3iGxydJhj5H83pKowlQ9ibeC
uOONbY/e3oy6i1nNb8HYaZ7tpdrPQ5BAPRrMp4BigjXNryQ0o2uPCBoG34QFiYr5rEzU/FKoc2e2
j67Z5kg3CP+J+wnd3+z9jpil3IPxslizuwjOpVIElnmIMtK4Q3W9Q62JYlrZ+C6FOU3nhJSh1TyG
8DSNUZ8yjuB5SeTOqmjeYq1XG1TeiMSr9qcf6WwX1u9OON+YHRKOaUuC30jhleVPg8iddaiRFoVO
q89mUV/C3OLOKmtF9ibkAYO1v+lyMmX2YCFML5xLyw2RZwFHEJeZXxVYlJ3QurSO+zZ5qTiLKn+t
nEYhv0W3VEFL0EFFeo+e1yJadr2uXM02WsR0IvkkbDgqmOysYUL6O69pMNyG9WlIe71TY/qS2JN3
6ojzXS8jZUhXdnP1x+C3roDOjw2xkl1ovucyUjuXmMyopK4oHfNGc5LjSMNgrz3Um6GL2SVVPeqw
okJ90eVY+8Gas6dVlgBkgMajMqsl6vzHkJhr0ZcfiMXdsx0zk+gmh7yrxUUZWAjrvFjlLz7RTlM4
MrczGwvU6/ybKJvkXAsnOZeFQqud9P6GGtPmKc5qyVbyqENIvkinn6qvezb0dqTVd8e2h8MCzpGc
9OUm6HVuMauDK1mWZ/iLPMKn6qes55xHdUSMIFYSCoZVZQgStZciEnELq011yuI4B+0Wnpe2FgcM
GL1FNqSKq9e37Wke+mTtcyiCsw28Sy3UMRmRFH2VFe1SW0TOzktTly121eUgPoPoFFrRI1W4dxtp
q1dlJbwHPW9VkCefqBx+YFupfPehHBilKR9HQjnF+akMAck6lcYGYbj9pTen5mBHHZDACjBBFlxS
CFOHAlvzuZF2sq5EholjOStNiSWxKjgrvWFm/e4FEOPq1Nx6gsnwXy/mQqnMR7iK42QcXcR9O8MM
EJG35cDWBxoFi2QblB03UEKC5AETNggLlAKUw8NnMw3ywlLzxfat6GAbTXEc1XQfRS4egd36CnVQ
PhUoQCxL7ocB/X089y/BQsYZdPjhFSPkFFWTMpsxukYVhkVY2fadgReaWu9QqdLbl8v5O3Rjs7YZ
1UfIkaardub6EiVXt6QZM7yEzMakXYCPeNpS+0FQKDqT0i9IjDeV6eAdE9HPBlPE3tOslRWennXv
NN9KXyC0wf1LNQdQ2Sn5q9CcSpzHhTCGTc/K/7nQwWaMTYxJTnf2LC78qG2afSfq72XdRnvODDPt
8MogvDuWcfz+9TjK4KJcIakAZBwrUmFs98GoI/86VKzi5iaWxFnxUInQ/47Z/KrHXN47592x7Pb1
X/eYI9Vj0DgElw1y3lV9H93Sxs+2zZxfkWqBf83z04zt55Rl363B1fvQdj5tZpd+1LUnArMJl/Q1
A86ULMhk1s2DUPj6pkVhjrfjHPKk4EdvY58PByKUQMsOsO+64eAWSb0xCbTcGUZWPFVm+W2ytAcZ
5wm1+Ej16eSXPqnibZCyCw7JhH8ASa8I93Ka+cON/RPuRZTlrsFSJgG+2uDcrFrh3GTO8px5Q3iP
Wn4WM5TU90a2PxFDFD+VRya4Rgp/aYKkuxSuM8GYpnRBShDCNgbXcbWQI+Fhmf1xHYCbOX7VCKqt
3oVrOXtb194lAPVQyBHHm4GnXkXTPkGkybSiBM8Kn7vdRksjKEZWza4nf0OeLJFSB8jH4O9wwww1
oB63Oqi58Y+RhdQ+8ND5y50kr+kN0CnKYc2BW5XBxeMNuSMBRdFV9AKGgNSQWvqcH4nct0p6R6do
n+l5I+Y36Qv6fsSkNcTGkOVvR+++hfSTXrwgxRMHo4ZcOu+Km1tdG2S3m9wYsMo01UIqxIo9u5zJ
evHH1XmIAL9ewBuIZ9+Eu5DllbzrOpcYFSuMLEFHz8lYHxVKbm5Tq2c0ZGtomyG44cTMX7Rb3/SI
G3ssovHSGGAvnVTs58Sx76nP3WOh6NnF0Mf7XtbHvE2Lc2fhKy0qJ8cOnIHMUG56iNoTx5L51JD6
fghTbzfgF1hZPNofBywbbISG4lj0VXgJsepHDcHAho9XpCik2jrEYa3ysk4u8Ia+Hi/ayvB1tbaz
ze2QuMymDh9qOzJPFaa749j57sFMXpvMNbddkf7uaqc4ft2LLYxsnsOkecx1c/JjNhbLCVgkKEGi
gjWitGZIReZc7SAYZegyUcRqMB6zUM259fTBFra6zsiXV1WynIe1NW3TyfsorP4Uo5W5Bo1hX20R
nnqRa4iyAwmzTXcqLb+9Np0B9ZbLotIoVkUo731bGqeq/JWPufcYpMgHZPe7DhemiAbxVY/IvKsl
mC1iC7u3RYHzYepWdYB9TsTJeJzkIsAYmAKhAEm21VIPCpYpU594568XM4zcXRLgVLIxYj/FAW4C
spVJoXK0s4taCTVpTNpzauNvjROUZl+DnJo3Fy75yUrSlzTHlYYeY0bUNGX1xqnH9GrEaXZF+XHl
sngG+dccpDaT5yFYJgnZUON37QPeWqPYOAnHczYjth3tgevRihURjfzPtRWdc5WLq25GVnEuRIGN
FBOyKZcY5VU15W999SxMyCItkqzz7Fg4uuC9rxvkrftp0M9AOFLkf/M1tbR+zBrMuWaNIjKr8AKY
7U9LuMYPcwYl7Cb5Y5bYj0DggwMieuD/UL6fKzaBZavlWokCpqWdhy+YpRcfQHb+KggCnCQ8BThV
iKrWaMCuyBJTjtgJy0AcYiLOiNpKdPvw9bByGIudKn+6W720XgMb5gwiockfy+92lZ2iya4vRspw
Oe5bKKdTeilK+T6VzedQpIqvrdxN4BJhEhZoEUvlD1tUic4OSvkTlntSupUBEsJLYKTO1UvdyOoo
Fv9+a+PfDGHQne5fd8scJw2Wq7E4GqQ4NyUSEyOM1HYIPPgVy1GpVPFHU7i3Ms1oWBLnpcCP8uIq
c9361RHxb/WvOxOPbsVm6Rq8JFgbZJ6N18RtMcA5st2nzmg9DqG/NwUnMeV0dCq9wn4cSQ9Hr4o9
LDUeWhcBgbaYmhHczEMYMHlutmsfPYIeFfWDQxpynwHyAU1GIT7lnx2jLp7/TgEpVTjPqSgHuLgE
Obrd3YguorLiqxRopay8z/d+qCxEXFil7IQRtN8Xxnl6bSsDTxemJcKCbSuczrid/LUTMiuB9EvW
XCHoTFTzQK5hvvWCJIK4zeqMEHsWz14Qmd8SN9vEI3uqro1vvVGnZ3wX3aWMAMZHvroWZbWPcgB2
7dyGZ39RzppxTVSnkZ0NK9swshgRkhbWXdVvX8/+Nml2c4Rk0DL8XV75wa5OxR8UyjSSwb0emKXM
DWWzMMoZbCC4MkM0NaU6xZKVtcaN3pR+Nnn+Ku4QE2OXczVK556zy1ebVo7trVW1PGZ10q21asR5
8NnKe8MSw57m0w4HGX/JlHwWgioC+ThgF13nOohu7mwcEiv5mdSdf5eTf8bIOmIrjDEMoLSD2iJW
xbyM3pLa22OlPTNbX1be5SkzBMx3EYwHMmx+Znb5nTRr/+LXdXuKUSh6BRoJbj69K4dxelE56why
1ddxGBv7uGpOHoDdc9IIBldz1r/4OIpQAfWXwTa4Nnm6RW5qb+YUa1GVO/VjiOXrmrB37byMFqAI
d0zw+lu96LqCBdeR9vlIbUvPfQQncIGRZRHvWFR7Otbp4esFgMj0YPvvvF8G+S8Fhk0znC7W0iB/
dckgtpi9dl4f8wb13HQ9F9oQzMfZTzS0KmmcbZFZR5njvmwGdcg9bZOZkTw7MbtoJLwWF1xCekgx
wxhAuZ6BCpvKjXRgIWahNa305DkPSWxi/0tJgQ06gWzPCO7x8pTvMh0TSg6Cm8nMmjLPvmV1b960
0w8IV4ZTCd/uyNkO6tmkPoiUBvj1Vdx58lVZNnng3ZBg82703VDNLhrq4SqYfIapWT35gAhwu0ZP
xZi9NUWPN3A5t8javZXWXB8qrnauaqXPdpi+IZyM9kzl9KWjzoeeg0l4I31nLxr7/a+iycASg4rH
/dlSRlDETsO7Aavf7m9p3lmPnRP5uzFQxImaZgehujNXoysRXZsBgzrHz0+gEZlkdtuvhsXWA4pO
3d8RjCo0sD9z17zTVzt3pcgLCNk5rcfW4sbgukSbqcMs/uWl7bsoob6bY3OZpyrmnFYuAwTHuGQD
zYvdAKsTywhYqiHbjRM2bMeq5SVz3Aa4GHpnVzEvcRrjKZX173liMiZmkpZdLOpo2br4taMgZfKl
GZCCwZReGD0DlkE16w8C3Lrrnhirblk1FKfWUMHayB0PGFWTnmOjvuFRwVlUtOwpop4Qaxtrb4mg
a6+HDOuMIJdlYgVzCscq3ase3Lk9rJm3s5J3yEGbrbrdBowbzMF7NNqaGE9Ht8ech11ntM+2Kuk+
9O88aJ4EXcyOr2KO6zbMQqYkJhxoOYPLju2z3kXkb6rYe55lZ22NlCFIlDb1VaWntivL9xKOAN+n
d5CyvgAZ7nezl5i3yKhQ/EvnARqj8VbPrnt2B2aMPrm445D5W0fG8R7iybBKbQgOaeCeELl/zEEO
aErMxxAutgEExR86tHOBc+mEhesKdS7JXczIktF4zDB832aRUViOwcFStcdGaeJJbIZcRBEu0jS/
f9Ua3VSjvpDBfFcdLPlFdEImHpoyw4ufhv6BVPmECZeT//EEQTOj0xTeSnTLHqxFgeVFBLiG/T6X
4k3NtjyWLtCA0FjkU7mzqoUkxZPGai9T70cdZfdSRDttV8Yx72i7OpwQyC7NiuJaIkBjt8b8f57Y
+MjmPNgFQAdaRDSdDtjHMmkPM7vtCLn0Omarvo+cElwPqvd9j/tp7k8TcBGjZLSWQnnACjU/2POI
OU54MeYzQN9ej0IeH1Z4a7viAaPkTpu182hq8l0liQaFYW+bxlNYZ9x9WHlcZtbM47LKo709VMUh
hl2JmhjJeBODpwQwSeDgNPL05UA6dF4xrCjKj5iVkmM/tG/APOenSo0EbqQeUqvPzupeRiRPq7ye
uuMIAJcE5qg+hBnJkDWSpoigL9Y/0TfDR3EHeybFKMAmyHbGbjskTL9MMXmrMkjo/nR6HhKShpUS
pPnSbVFcufs/6gInSEOdDn4v+G+ezms5bqRrtk+ECJgqmFu2QXtDI0q6QcgNvDcF4On/BfA752I6
qHGimugyuTNXzvsIAAUu2wLgxHIkJEk+7yqCFJvQZnaouKGfQ9G8CgH73tBNnbc5/WXbbrsr6Vyh
pQNZkj4OA3xHRsNx7qB9Jt5rCpZlIxTNuZXEfpglECBgwIvL2NH2RLlwe7dNnf41F/hGQoJ8685j
cvfSxREvw2w/zkVAZ4bzkgyJ+3QT41yR8My75kPOUUwcmQABINryHBuF2jUuPj/8mO2tq5khhlBs
NnaiEp7YGdGtBpiTzjmG41rnLgl25jGWXyfKsbwZM1UHU2U058aD4a7jjUobw3hWdXPEl79F2s+w
TMXykvcNg9/40nLrBZaN5YycLNDM8FOLQ5BwIdC9xEE9jdMjyUFiKKZ30O3hhzK4oKVFQAuHVr6J
1fbtuu/m+I1IW3XJyQoTEhn+mkVGQjZoy23v9e0WLWg8edVHrw3hruGB2Nu2iv0Uf8c9acWblsh/
eIDlaQ76I0UZFp+0kOBJFSJThwYnHdV5sAS8kXgi56AMQoufcT0EZVKoY2y3xpEswN8qVOklJONK
3i45JVH9Tx+tf0MZPc0qzhaWwWvHJdFvwm6+lCEc2F6qW+g11rntGn8op+oM2Vbz+0o88tnXjeHm
Vdm3GgmLm0qssE1R5Mwbqk6jnupHOhK69i8dncZpGDrCPJoKXwtKqKSs031jGwSwi7g7xG5AhjrY
rqqD0TODE7bGKi3VuaTF6tjAEm0HQWZMFUAKwjHz8XJgdmkaAJCNOJraElCra/hNjeUg/esHkyHY
hFXVMuARZz+bUfV7iz6krdWBB3AyVe1qYp7PprdMaCVwsJDDutcew6+VdDjULWO84B9m4AG8zZH6
L0qx0U7L5lmhBr+0SPc7s8tIHTJHPxmZjkVMj8FpuBi082CYHtrsBLiz54Ha6chBko6MTdPkJsSp
wbL2QpQ/Swd3ejhoz8AJkcmnKLhxK1GbQpCPQQxJrx3mcxCt7TnBprqxCZMtOtXWCgX1CsHYHBhn
IlvoKHzDcC+YJJ5IzTsvGru6JryQ6V/PlcvESswctOaSkjrP2D0p0Tt3/ESkkkkdAtJrtZ0tHZwG
FUE7ATMS8+gPCtDyax3j0dBztntWoYuupvhumsXdsSrzVaXefwRUaWuYYmbDaRaypjNqSytzOJue
F3OCK0tUEJJvYegM19Luvo9t5F1Eo316o6iJxrEMQgRoDtRunYqyGm9JQxAMj+ER592/DrYr40Do
PG7WiuN6Folc7hxfN49ktBHiW/2UfOjYIxHdjB92o7RNbwYj74x3aYpEXXj3cQSjQvlLr+qi/X/K
zODgOVPKhumd4rAcLANESA4ijUEcHSEwn3LKKXPMippSb/wmwOj6Sds5ralTNGbiJdbK6dRSKW45
XPvziJN9SKZg1WaaMMG3n1aRXxVk+1g000uZEYKAgZy76QJnhG8kDFgpwagNW2zREDpdIstNqBq2
gDfDFdWPyC4bf0bT2rpJafkZ0dsdQl77GpPfIBJzCbPqLY4TwpRmlbwSxXFOsVtrhxmi3MuUJdEz
ZZQrWmN+FgEWxOXO1CRTuSlDxe5sUsKh1CBv8aR/A8lYfMy5sRfTgopEV36fquHZOLl1aCRuX9qy
7cd6aslGuVdjbJ9TUsIbz0z1Q6yrnnA6TKbMSq+Idu0TZ4UHg8E55tIK3tK89yeaWkPxSZhQ3dJu
AfgGWXuP5uRedbm2MwczukUlS2Viw7+KIs8+DoFTXYLRojBOEFYwSQ30Q2nuCQvS+1XrO3wWpKUM
8sghlzbf6kOLH0R0UeXo3SODcNLMedhneirucfpjCOVE0r//bSZQPGaza0+5aZc/6MjViv5V6kPz
TDtIHlV1SrOYniTNNrE/ZAFXJOe7RJJ7bGTVyDMprXznMJNjVFN2D6/e9Xn13i2/jxtJC/yMx54b
zFTU482/CqFNpDtcCqCAn9wxzpvsOYzTp57iM29MkkPmUBwnA5YZJPLGid8Kc0AcGIF+mJwvKUxc
nPF9md+zGHRWW3EywseWUGNXyUPT1sY9dBHkgqo5ttkw/USYvGjlp20NOWjB8CGmYcZKuw9cMNBa
Ev1UxMZ+th3bhWX8NctYo/suMq8Ga+fVBWg4BAN3i2jSrgpt/8WL+hLFwpXfvHowcIYDBGdKCyYs
Sj8oeuKeGfajzxtDaGex5PT8mHbkfnUcujoCQ9oC++3ww3R2N97zMd8xSqCZCbAAnVZEwSQ5EA+v
8Z5dHhx4FUQ40ZPkPDeo5tx2cx28d9XQYgSD8dLUZn/TlQP0PBDX0YuQiufkMAstedU6YDgghe19
WunJJWqh0rex+m/QU/XaW94hjrLimPYmPnDH++PisHoLoznfhtFIpQh04iL13rWZkUMonfnkCJIj
lj6pP/4qyBFFirdI8CaaC0YqzS4BzgwxoOllvNTqzoC7Rkd1NCDOGgbwqsqejmJAxUlrrN1QaPK9
iQb44sx6wD7WAiruXbqTwro8MqNVx7wYoO86ZcH3k4I6Web63fB04/cKCsBJd/q/UzAZbwWg5Jc2
HV4Z9Hl3DZDARksIU6jc1s6pFY4XAFk3G3c1TgBKjQJIVmc3M3GnAFmUu2x2WtLclbqNuo4eYNXP
kp920DTa3WH/40RtRdtgtJsfBbmGc5zpxwrm8oNt9FEHzCkLRdd4shz6WFwIMfU55iQmRLcpo+Rw
dYipZz823smye3iaDh1p+kDtVmJwqQccb/qZi9wkLa16yTweEM1wKHHVRUMp2YDi04PWJTBu39aR
TtsVGtE9hrid6E55kNWkPjxsU/0M0th0/5K1G24wxbe5k7OxFnbuf2nhGPb+Gxexd15eMDKmh0SV
1/Xhmr+cS4SCPM20LjXArI0RMYoWyy5cl/GyY2nVj3qOraNt5uXNUsPHOHraXsyTfWrREaE1MyoY
re46xCUXCwbn5bFrOkK+gtkj+aPoLRzS/Ob1KBTOjJVzJN50cikh2zgZkKNB65uLI0R2LlvEX6cd
GHJAAKthXMW4VzYMDLUrnEjPd1VMKmxUw1vatphhOKUUicfoyECeNeGXrLKlLPhbjZUfMqMBErXI
H5oijcszEnJSz+RtWrjYdgndxGOHvGVrKg7HYc1I8RJXAuGJqMoOIiB3AS6yraZDUDJ7OEGZsq/c
Qo5dEuvnVhi/LfDR1phxUwzK4phHLS4P1XobtxcnT0uTfRTM2WH0XAL8WgvTrB2PooitfTXjURx1
8J51EdmfjRO+zRI2PiHTyc9inbPq5OxLT8IK1eg6IDO09zrzb4iwoV5COEarnkzQjA7rVNf3ynW0
jWMt0TtlTTdCM3DI45BOkKR+uO0ojggZ7aFjMd1kvfJOLYVXxHFgU8ryvWLym4W1OCPILOP0nJtN
v0ngHj2r2RhIDiTnjMXkrAYvPbt67WyCQs7XdgJL1efpk1qGM+hMDBFJv1eJ9TRG91Ph3PiMjCg8
2dg3GPdDcaxdsCVQc5q9SMYcPYyoHL0YxT7vilez0KGTlRF0lbzPHowuOt/LRuELnv4zVgW+i14c
hdNybmn7xFdlTRwl9aCEenXHexV+720uSk4nk91Ic7NlV74h5KlAzbxK2vV8hv1UUTqTeKltbCzV
pzYWCWeCqLwl9RvkjvRVOeNhRijdY0wTlItk4d5kOfINBur8FABZK+/QgUk5eDUDXtmZakHJeXev
TwkdSeiL/XLAtgOa5aw0Nk9EWX2lGdGXZM6EDMimx/ts8JvvoxHDWaE1tW/azN9ncRss49GXdnoB
A9/schpj8STRmCv4k0Qje0INjWPZM0JIPdtxHqA9ONlZLK460xx6XyMouJ8ifobgEr2bnTbfcHkD
4Vuun1ZPEEwXfIAanB9f35KHyA+VRjErIyhfAhluBz8JHTzWA1sYA/N2VxwQaeIN4jBUazekIi7B
4bAeAaVEN4K0jD4zt5vSMCi6QYO1ILZuGevY2Fdm+zgvT1uSYYRIqmfXzOPO/r5eAVsC4hd7SGlE
DuwUqg2jRCesPsdgfBBPjh5TuxjAGVhygpNvXcHZI0T+NJO1jRhRedTAijiBdYuNnbcoxQTNzhLm
zosdg96qHQiEltYbz54rZMKEDwpkWm4LUU7ssAV9rIv5oeGY4Fsx288EXt5Iyc9Vev1fw+NEUqhn
dF6F5j4r0wOP9nQRlsRwkqSPCin7PkTEr0vOgmTo/nKmCG/rC3MNdyc13qBNDdLNnwpXu2KXqi9N
vyksoFJdJt84eO1lO3kPVRq+adTDLoUcQQIdmwSg/vjcFqH2KEN92kjceb6uFbiYl5FqwvN8DvVw
3E4VHihwB8mr7eDLSLKBz0a12P3wLNpp9ByBydsBQpyRZRjY2Gd/Iitj45s2uVMFj7o0/8qWs3rn
Whpttx5RvjaobzBoeYPE8EtmA8KETt4eK2Fwhg0B7YHZk6/Flzktikchg08tsswrJ1/6Itz6T4BX
dx+aZQSRrUcXYfnfSL3Cr1TXA6K0wTxDWnjL00U75togeftPWe7ABpkRyeawOfOvFz6Y5j+zztxt
XF5qM+MoV/b4LImvNrLHXKN7R2nkUIP1Knqhqyk49JE+PswSb7ObKgoJn8BpgjNCE+BgzdTg4jni
wFRQv/Uxn8ZVczJTVGfNKLx9Ulv/jVr1F/qDvnOxXOyi3rAvADrhBAV1tTheOyhw5VtrOsYSxBv/
QkGOyJUGaGdTx9whdx36I3Whttw/wvO8vMSL10urq1eDKyYG/FlH0YrDzxydgGD+DX8ewfeY/MDs
9tO+Q3Y9upman05CoLxI2EaE+zmJKWKwVbb779BY5LUK/hpFaF9Fw+JgLi+9JcoZ+3v0noSDe+jC
QPdhnkOVgbpxX1+01MGIrev3EI7LPYK2yYmsUIfVuBgjjb4IobwjzpFmbw068seyjsaNgahUM0jJ
Bhe/s1xSaes76EK3M+MGA3Yx4Q8U5dNyUciq6C2SHM1jbYfNVtyk3UeHrofXGiM2GFo4fqOInStj
Z9GB3fRA2gzL862p6Q70AxBgrhTWiVGc+tnJ/VBn2A6CDW3HLT+Yno3+ZEgg/0RICKibPzMYlXHj
BofRrvIDfFlwokPtfPbTJ0a738TgJI4cUzw9i/Gr3vTOTqdy5Zp1OJcnkNhwF7kks81/tBYOjYKR
zI4JtO0PwvRNjF1Y+qR45goBQhSjDwE99wdTgHcdi+k012jfRpUTHPFqRvO1QldjdXykksMniT1n
Myoy3SP6+QFo5LIQecWFRAByiTeDu5a2ug6GfPZh9pbNoXHsNLgCLMWln2CYw9gSTS9lp4y7rshp
Ujr1MTvybsvcYkbVjUeNCORL0zQYwgYILbOwaPn4aQurPCboeEBP3jllGj5entTv49zCr4WXoZ8b
+qe4GvCZNeYXx9SDW18rbDpNFJ/lJH7Qw6B9IOlG+4lCTz3QJZWtY3ohz5/txgnUEJAH9aeSrnMB
l642y1xmVznDPxX3P1UtvS1jLjCuMh2vnCS2IG4QOXq5W+/dtadB6Z2m8ZS18hfhfBAG8EN+zMVM
81hS47KSwcP0Cr+R2S+Hsp8Xwy61o4rNO9PO6TWbPbq9ivLQ9uzDgYjVWxfK/2bNsd4ERiScBOK/
PP0g0dhd4O9Twmzabx1TomRY1KXENe/eNctsqk24wu2zZXnOIjsg0/PPhcsY6/qOB8iDbsQldyaY
uylTe8TvYwOAaXTrOKFz71grX2Ck2u/urNVADk2Bl7zLTiRphj1SD1BmrZFY0affDA+ormGQ/zKO
ODYMb3QPZoLFcfEmizo7DJwczLQG/hi5fmtrSO/NWBwT1wVdMY6x3wdMD5uReQZ7+Lhn4rlUuQTT
sQ3nxwjh5W5jX6IwBX2Ou8+4q+rUeNUwslElNERcN0zMuz/6enFvepQ1dZ6mPeOyf6cKd6lwIxgb
hYXjl5kPGLDahHRRf0SybnhU5/k0RxUCKzXK5Lo+0jk1tpZZQgDVMvtV5Sgs3JneR04T5wh2SN5O
wc6LAp2uXPj+qwUnw0d1I8YvPpgUyjP9y/B9uunGX9x5XPURKJAgQ64Nx9W4PnXNWc6cvPOpi3ce
N3YIBstldLBbdbHfB1Hml4hL+2XoGB6GY0LXR0wSwxqHGkAdfeTrwm84LM2Msi99hCUHWu4tdr3Z
h1ZAffswYTlwM5uCEJOmqPVBbWeyI0xnT7CbKF8Ikdx1BRc8D8k6lMy7z193L8qTd2kMEY0JZrBN
Uo2f6WiIu6ewIfB7JEs21z4Arb4HjXIvuZG2vjY1NkxcgJpCD7mdy3R6rDfhmMg7msoHP6HynHfm
oREwCDAeg53v2YWHmYTEnC7ibNp7d9vSDvkU4okoSElkCYJ7RnT7pUm5K3mucV1fsOw5e7uCGeIE
pUGbSzfGZ0xn2GxGdaq5HM3CO1AQXt/xF0S0YXg/axFrr0UavkP6USdtaFvQ3KwFqsOLFunmBz7y
bmPa9S8dnWSXmK72zlFQP3p0PhDoAkmWCTff5d0IvVGWx8Jqf4NWTl8FOGMKngt968zOwIrhaKdm
eSlCCD0DtKAjTYwUwYfh29f2m99XA3Lm8ix8iaQGgyst7Ic3k4Tszsn6FHGfg3UIF/ylbTEEKwn6
d53Y6HN4sxqdJlKXlDtu8mPcgZDRNQptcT/JU0er1Gnq0/5ghjsAlL5YPGkdDrH1WqnK1I9jLOmh
5eaH9auCCP+hUPQt9RXUVdyb6ClFX30GnObJt3c1+inn2nk4eo3XXDw7/jbpmutrdEljudC6TSXR
Upq6767d8mLxkJ0X2a0Ku38TMOq9NfWYCv7/S2hb+jmFh7l3YookV52hSWlR+/py/TVWCUVGPH5O
0Py3AtPCIzbC5p4SZqncYrrZXbXlFicPuWp/2vrvITXiX8puxNmsSv3FqdE1LLvm5h+ozyqssQn1
FZN05sklpJevG1s61AtUiD9WNbKasvpgq2lwRZuDY5/sonNOQ2cxm3WJ+Q9NT4TVk3nKYo1JQ5Pc
9Vm1nK2jKroasmi4hh4FZqoG6sRewcAPWskt7rOPzGiLR5ZQHdczkvhf5oVjQvA5ee/4UezaDg5y
mPzIHAAaLC8kcVoigUruirxJDsWiz3ocT47TYkaNhWvtMeP9NTTECYjrOzMwuQRH7Y8qQTaPGG2+
WIQo9KK6xAnnmdVVschjOliu80DniAdi44PDxTbnOPKd9BPklubdoSEGgGoEOhDKz90SmNnUFqs4
DKA80B+qrYzHkBhbMDrzBi4HlHYxJjcrdJPb+pUGc/nFVpZ7dPsrPKb6GUHDugqA++kU8tFFqXH4
WeOT1eSptyja3LglO67mMZ8hY3mBIWCQ9eRFhor9RzdxNrDMVEKmp9Ex5JEPKZsshXcaF6YbV3KN
D7BEfMo8nxk0HXxW1FwL1X6EXPimZCRqOiCDaxhCINykvzsnvDLd2w9h2T56Eszn2Or/9B6fq9is
GM4Hxn2YgVrEg+Htef6iW5/R3m6OziWrwteh1+JjhmbxprIwPisNLNmYAGWvTTzv7ZKJbTOMfZVO
o7S1rKIWnLiw8dJt7+IIjJbTq5jt/JRr7q0K6J1Ic/TdL++aXpCkguUWbtgmqt8Owws3r0Iau0OK
/hYdz/Ki3w3dXX6c49ZPh+I1T/Qe23z7SugnOoJMrl9KaeElGP02LeUzZkp2dBPGAFWmeQd8t+OB
ELEHQngh92C42U4N7XNGwE8vkcUFmzdkZNN8i93kCV3PpUyFyPWqsXZBop/GLJ9oYE+5PmhNANSF
JpM13ES5uHrgLuYj8SLDpmHGqbWvHUyhk8r1iiaVvt1DSQJHs1xPjMHlsCDwGyAyymtWaUDMLB4K
ThtXikzZX0aOCJy6DquZRyKYQI3LQ3yvNlYce5ivKg//TcRjuHK7+YP5s7b72tSkx4CnzeC6p2ir
b2FF5cvcwKW2elqdXT7RWMxiw5EPgsE05JL4yqgIeWvB+PYT2QnbHqxLZ+HjHcjbdtZHShLFN9Lc
vQh3cImH0g3SaGdmIMZFr1nhyXwdHIdb+ZBcjMlUJDE1sdcY75I3mWDt2+k9ZRp64ML0u8ogZBue
moiaL5Gu2CCEKVyOqEKqd7D2TP3PXBgoTalQVtZ4V+W6hyCE/u4g2NHhq0p/JNzIf8b9t0YCZjy0
eGqGN2JVOKnj8To3C44e0knCVPacYEo4D6IKWfsp4Mx1yEzUXpnduefeR5zSOIWEERnK1+23MKN6
qG0NYiY4CUTdTcCsAswYeEcVWMGqu7rV3F2D5aWpcDfLlE4sRK0BmhxFwGXZVukOdN1WyNI5rS/m
8lUKVJ+NhCnTiyzjDwco+anqhUeelrpQGXaHKJr+lQiZMBhipqoeRPOVvUCGcdowB/se59J5OCKz
QeDi2cyMCAm0DN9Fa5Ynrr1cUTC80X2zPKqL1uxCDCpms6VXiEKiLloOfiHcnswVM+U3hr7HCK1d
u4ReIWs2/VrGVIMZzoesVU4oVn9DlAbi5eDk4cmhbWjiOKEd27wZmRhSsFsvS60XOsaTkgqXDl01
H7rYNV7EZIBoiqkBrquWeXhLM6DJjW/xjXhB8dEl8GBlOOtP9MRLaHaHNX1JNhSaDEN2GO5LdW9A
GB5nn/Yzo+MIqNFMFIBVDQh7TYroQd3hHA3Vo5ujw9xm0zlaDqU2zcwcjDd5KZKjJosPXbbdEWmy
PpBWp8qWhj+L/OarjJpXDaDnZvWaFk1nHzE/qNfGotHEms8GIRV8iABLcQnuv9ai6E8pZPcgnvCn
navojCgXbnQxeH4QETnP4vZHUGlPk/not1R3frHxODdunPcWc/GmqPTjEDv6K/oAMJqZxEtPdk9h
amKR6Ogv4AB3jWdyzewf8zGnX4fDDaIiivqfsTH3kdYeo7rVfBxAArC7mx5Kqvsc1jWDuJU5NSRb
R/1l8AcdqHIWd8TzFjvZqrt1iVX6roSiJGb5veiSHDtCz3pByH2HMELAFA/rIVQlO7okjrie/tef
GvyfZpt6rfC7ZJpeJ/h4QwS30bS1DOFieM/Gkohnnz6wIhONK0fKJszCOgQseXDZgvkHnQSXyDa0
b7wV5X59dig80mc3QPKFQeoyBBib4j88u9W+sxz8pTVi3mwPlznWDhRvz2eUvT8x4N1DJeHN52kb
3KYF3dMr7CZ61sZHDpM+b7rzgiOx24dt7j57PN4LT18hQXPZBm4+WmX01kc2aWm8M6lXMkoamua1
VOXfJMDj3Y1YrXJzaxvF8G5PqcLRhggnDbvHPsGdUfS2fOlAWD6mZQX+cgVhNP+TFRYmzdJkiq47
aNyR85/RQ0PvrLGh31epfUSQl5BL9YPBQnE0grzcCTON9gX4Wn8i8LuBhDuddJX+1rSMBssoAq+s
eerRE191BdcggZudoi2hXSxIhhtR9Ky6aqmVCGBhtH2JbazJja1n4Y2yU/SvPCOEWrts7vVA8yzN
MDXdMHkDZ8wEKUalT9ZdnIlPtjYSOEoZZPnhoLRDu5gDmyrROEQU0UmvGEotuGMknPdUhuaNqcj3
FB8u1Q2xzzkX8+DCXFjpC3PIBoEH8RbORv/g7vyybuANFRIbXct1gtQV+U+bVCwxiatlpLC5MZls
RxgZFLAcmozec7N4Jfgsd7HTRqd6WXF7V52T3B2JjOCG98Y4uU4PN2gYQWhxcvbsJD6MsTq71UB4
Nq2bHeg/ctItt0dq2PSNSW3djRHaAqhKm0UW41TaUWWjJxSdrTO49cXU4UhYjlrmo/9qVYlXb/Ks
V5qlPgQVCdVkM8rvhleTCkvdYEOgWiU9fIWaZJvyWdLEu5S6Cz0fBQzQYjdS+9ER7TW19zyI2/eJ
ufRcqr3KRczonApfi2PbJTWwfFf6FPrxBI+kzfRvuttKXzkD0TNUcSpTPLS1Untzq7g9reqpbmoF
qPGx3MTGP7DTO4Zi6ruG2XdrwXWsmmVkwiKxC8k3Is50uumnhn7THcJ6RsuJhJvjFWazxHY0PIdM
IziE40P3g0D/VQxPReDoXtgQglUOjvllYLDJdrFLepy3fa7ESdYlrcYlIzeKBQA6wxPLr+tLaXv/
+8qQfFiJ9F+yrtPJ1/MzbDMDVwm/MmRHhUOO+SYRfXdGk0IbTvThTWvT+NY35Q8iImxrf82OFptW
8F8kHJmsyCQFZ0/mBSPwHsi+eHNdju19JnGxtA7hSeW2r5XWgmoGfF+34bVgd6JlEHs6F5QXsw26
V8m4azsKKCR8hMlQLguMRZpxAqi16q76rJv3papkalAJuhToYTnY5WfOnjqXpIMIInLct22cuDl2
/sv6siK5169QyQgS8UESi867no1jZugbM3XwTHMhP+IP+ZBVOZ6CKfu7Tmqk2f3NrVzs1/nssAxp
Y9PGNpQwP0MYfEbAeI6Waoi9LleJOWsp2KPV1e9rsLDNxBXVdbLflV1/T2l0PomF3RFPkLZLPoWH
Jb5/NzUWBRFhxlHedf1zr06w9cVtHINdiu9t7ugrxfy3dCftskWskh2BXFkhUOhBtNdHBR43aQ6B
QC22yk6clSQAQVUvhnLWxNEZbuWkrH0JuGTztWw6fDsgQ8L23ipGjCGwmm7iPfc659H22Z+IAc0u
MyRGInDypVcBDUEIvmVU7W1bcrKc+5bJay5eV08mfsT/tyIPoNFWa7g0zepAaItBVG5f+tBxDpVe
/Zq9bNtSavnUTfficd/eJ52eHKmk/yG8VvdliiWMHBkbJvIC/TDNnuEtI5s+fnXc93k0jB9E3Blh
wyeg5gZkngj/BG0SAaEFMxm2Zv3WcK7bhQx2ATwkuNg0reUgzSzq64/fit7HdISjouv+5IwGKk6y
VjCrN6hKmBAMGr5I80Mkdatm/z/zwDLM14cjwauPNbpIkS8ocHfq93ZXCKLpnC0n26v3VVhy9B2m
45q3BUZxmJQXECJl8QU9ebYz7Tkt4yEacntcjrh3qVtDtaR6bQ/aI2VAAJZ/sUCxgAQld60kXY7w
1CjEBQYcUz+v4+51SrtM12XK5cxhSr28DPRDczM/xaQCsLgET8KWw8XysivOPbJY+DdfaqHS/UwR
+tZSOeV4PX01Rma/zyV95zw25FaWMDTBJeOQ4xFbrswjB6wmWRzUKrpW9e/13wBpWJ/xlb5gHimP
Da3p2eiynPMtHS0GS6fBK3EGtQNauHDuVA/e1g91Ca3pZUqldUhmg/HymM1+0f2UmpWe0o46gHoY
6eXrBw1EhKvugTX+74WHpdipbsIqCPzB0WuwJpk3vQiOJzs4Ld5lTZOnKfxMTET8mg1wU8aCO2NV
BZ8E+34MeV1/003MZSgSvsRZSRJK2Ld+Acqo5aV33wKzyb+QFR0WheWuGeH9d3YGGajz6gqx9G8A
wzZZiY0TUeJDq+Q3viH3QB0Aciz/g/P6lePgezHLlIKSZay6vjhrupymK0t3i5PbZYt3a0F0KKoE
6iQ2feQ6+7S+6JGFwcSaXgHXIXgvQ1A4db9U36J6aBycXwxDqH2REKBbIpN0UW/ozOlooDYjrAtM
wIcpeO/wNV4mr05ODqH0r1+hau6TSiBjgPT4kAMdkUaJu9VpC3NPeTsexVa3rrqSzlHYxsnUkAuU
7f21vZlkQ9oXh0RYPxkoW5+BRqtm2gLEwtz4bx2J1kV3q912OnbUAOycIiswaDMqTe0nITYCTEhA
ds9UIANSvJWWe5deR2fQPGH7UaLbY+nO6I72aIQpkh9RBSyPRBrj5yCEySqy28hP79IHR9EQT4sp
ot5qNbMKyZrhg3GFJk9TxdZJAoMBA1WLbWyHW8ps3pIee6kZZb+dxXUd6CXzVla4VgT7lGf1hVnM
e6wzsFlXg7LueLz1jp7VVFs4ZwJuLM7q1/Wf8v8zbuu4tJ9cCGiCTlotHmaicph3WVK2DvO83VC5
6HsMf68qMvK9NAimhHJWz8Eq3yWGnyoR1TW1KMt1W/oF2UTNewn03f1NtpuIpyO/k0O76yMOyXTw
pp/9gU8kcQ8LZ4Npjcch5QPjRrQK6eM9wwd8tVPAYZWuZ1B3Gvu0OqgwfnDeXqR6IBIOCg7HBzuL
SGhJeN9y2apc3ReSyMno9PxzOi9ibyIiNwWHxobGGYqReZs+6HBSMv3qGkw2WyIFBUD7qXfCXRjY
3zOEGeC6pKqJLy4Wd5sqbmVkd4k75BS27mtnI2kEHvBOYen9YbWotuP006H76uQqGk67FEa4Rp2h
aPPpmKrcIN/VUMktEYd76f6smQarTrbfppzLQ8AM+lAFFQ5waraQScOjY1JFt9KrsKDF+yrlZ5Cr
gJCqk+dL1LO/0A3A++FSK9uP6QB3hLFtNuAZ8MJS8fnBPsXMDf6aZfzRpWjOiEr9PtMYgGpl9Q9N
1ts6Oh+6hD4LH+jTT/Qj68Vp2TUxnCjaeM0rcIiNSiau1yWBqHbmcB+ABKrHeTs64lvrfaLYdZiZ
20OjSgdL5Oicp+Vl/aWVcu4bBSqxS47r6EHQgDOUGE8wCcazaai8c7DTJZrUURpC781DYuEUJy+9
kncnir1nanbes+Sm5wVckzyP2pho1qxn7lb4kYHL7uPZNXdhyQW75ZaP38qk+WN5iiTNtCRdoN5m
WP8JAuXQoaf/4+48liPH0iz9Lr1Hz73QGOuuBVw73an1BkYGGdC40Orp54MzeyorrazGajsbT4oM
BsMdjvuLc77D8HKa4TXtnMLIdl1P0S9mAx7EYnqbCl6hIp+L/SjJCUxHMj/ixfWNMu9lnFhoVWgO
fDGNV07nwVSvu+203BvqfHbxmqC91Ol+fZEHWHOI5zwFpwQaMpJCpwrJ5mH0dpHLwa318znNjxe9
fOmYCBgR/sSmHbMznnjSOnG6yMfHkCIzsj2k/lG2vbSSiIqX7OCGmVdr3uPYzdZpDHCLrVZyEmN9
wgiztkv43kIlj0JYxhXumpUoESAjcURaAVEv8NhrSFj+xWI21Jop33ola++OFLMpceSmDbz6LlgS
HIH5tnF7z/Z1hcvUu4cUtIkrzEvR7cVeXzZi2qJ/fCMjJcEiwANT2+WmvJSN+QC9vo5vws4U95qO
z8Awa3hbAh481zWThoC1IaGshxKlF2f4oF8VDKBWF+V2aGMSdiapX/9UNMzKXqOO7B5KF5wPya4N
HfdV19LNmHLfBr9zzoJvVgxsgYIZ26KIHklE8h2yJ6505ByMYVy4TCO0LafCPcQd4KpLjeEGHUvK
YFUFbISc7NR70XijqeRQW6w8L1JRnt/7cI7CHQGW1610db/KcV5fim8Pfu/eKaC903Nn50ibgAfX
8mj2oUNrWOh3JvvwcjAqGCeDzrpewxHECmVrOYa5J4w4v+I+p20ImMus5FCCeccuGdmPY3pjzwpf
n543T0IT7WFkEYoGdW6eXFTCRwu1om97Vv0ky+LdEZx6RmnVF/n7yiCe8Yop68ZIm+hERoBvINRH
Bt7U69BD7GBiNF+PHoNLyxqqDa5fSUpBU+zBrYFBRVzE5IV1oQcZLxTi1BI+ajR4r/LF52WWAklm
SpROJeNbrw6jXZZ5rLvG1kJxCqPeyyFelZHB/tXutrRp7BibfN97pXWVU58hg9BttB9Rea1XFS5a
grVvJ6M4EHpoLBpkbUeNwJQV+yfoo1UisxzapClWGblxlWg1OAK6wuVDcFDHhXA78ma4G20wpPAj
CZ5Z+I4YGNES6hV2ABXvk4Z9S+Ms98M0iFYO49aJTQQSY/uDLRNmkxx9c7VXjrzCslEcPAkmXLpE
ptootNfjcq+4PPD7heRWEjqTLzEdzCpPE/tRY7EJFKxiaPQ2zXJXzt1kyWQlARn70cBl3poBOaAa
dj2WtWGODaEtbd/GCHwVWbF3HLwXxaL4+vIQNeINggImUd7IV8YQEzACIjSdLPvcL7QFPaH/rWK6
VrJfqaYmpo8i52DLCrXICuRU3zKPv1Z5XV03y+zXjQDLuh7Qd/zCFRQuBH8M/fvr4H22XHVnCqs7
cNj7AGLe9cCVW1dH3WDY6XhK6N9O0kvA30UKoJORyBujvBtzk1IaYu0zA6K1yppXyGCM1fEAh77e
FWhRqoV/FMRPiEOIEJk7IgBC4zucyo4SKFdYX3gAhJgmFFqXau/yYGhi3NfETNk2UqUFT1BdluJ2
wju2anLmlkV+Nw7ZzWzV6iT56O7ypdgJfun6Ij/Qw2ciGNrdRdtdAS+7CjVK3T4PD39fXXBJHEsP
BVY2JS+gIoDPMbq/jptkdymexQLSGD0EnAa4HldHFYikaI3q0eG1l+O9Z6xa+qLP3sn2QVTKN9Kr
voK2/F2kxXVXEr3QjAjxELFOrxk4EJyF1CzacEbyl62zzqEKnFDJaNWSmhjmitiOMX7Nm5S1bAue
nOJ/TdWQ3MgRLLlRG/cZeR/3mKA88lu1gFHOElDgMQtsmHOJwl4wROxwimVSalVzfdArke7aGcy6
EFG3H2IsDFwg3gMW7uHOsKZV+fNZ7j2kJh5qI8eVLerl07Q0kAbzrr38gbnw3OthKs+Xb0aSzU8u
qo8kqwKQgKhnPRLQpl2r3AUZNi5kI1JLIpXpN3Pafoyl7HvEDiyO/vgwcKGceUwkL19Mginf6XH5
FqSBe0wUFgInKrwjTAjiBL1U7CQOol2VUwpOqIUGh7bZFdjRBrZqvm3MMQCDyNgz6zeHIb3W0Khe
t41T63SbVBOaU0MbSoRgwPs/3w6EfLW6WO7N2a1YJ0RZdl3E9FJKIKC7/ITL18LYJuEzXfB5uUvE
CodatdIk0AycWyNK2EqBlEKXebp8fnlIsvLGiMxun4ryc7oA6WKdRDxs+KjTzPuOco5RFGy/y1U/
LJ1xtzzUrvsKsSJENtdme5T150tHYpUebUkw//Hw06Vksv3haP9boPbdt7r+yL+b//oH6vrf/uvX
+L9/KcJv0JO1f/v/jeYupLAdD6r4//rb5d8dfqv1R/uxKSh3prvuG5zON5Ol9vI0/Jvf/IMBjyXt
+7//4xdh8e3y08JYFX/Gw+s6gHD+dp7mP37+H39ueTH++z8eo4/4r0T5yx/5IcpLYf2nDUseTQGZ
oZ7tuv8DlPec/yQJ2OZsMfifzMt3/uDJ6+I/TduQnhCO6xgWRtP/y5Pnp0khhAdNXrccy3bNf4cn
L/nb/8QU56fbOr+cqwsA7UI6AnD9n5niYWVausIts3O18lhiKOygRj0kdRI/dErOuNBZgxBki/Kr
2wfV9IqSOf7qZucGE1T+MosyYKOCi5h0QUQiQa8do7hMVn96Rv8JRV6Huv/XX9NC0Sodz7I92zYX
yvyfKPLSQ+FtlszsjBADM/dGytkQcm6GroNolW482xF6jDbK8JYGxPC8R224H+owwEfej7fh6H6G
URwfKT8Z7xRT4bES3SA3Hv2omrJr4C7NXWdxT8uH+QF0PLzHOGS6NbjLeSH1fw9CvzzxhrSFQ5qA
9BYI/fIv/tO/SK+8mAVD0e86fEknKxbTrhqjftUhv/g1X43YS3CnM2gVmK39mci+nbkcuvSnD0vH
c9V6+BvtRuR3bRayVeXIpISbj2Xt1huOLuuBZWJ1+NcvhLFcD39n0P/82p4t9WUq6REI/ZfrZWAT
CzpSdEAvVHGtGQ1CJA2IuOV4wDq77qi5Xf0U2cNRJx/zDk3oMxLLmP+h+Aw0iUwVYSoEsjn21TSV
70pAa7AzpnAcwPTP0RWl/PZiBY0cG/phLnFWDfbzZV+KkgyaQ7iXWBAI9poVnEv5/7jWCGT46z+R
d5XNe4HNEqlFzl/iAVAYzeWMGnAHyoZrpVpVcWI8sRDRh0ne86eazWUKW01NcegZL2CSJopzCt27
uZ/g3ixlUUHay2j4//rZlwso/x+ffS5/3WALRR+CDWVJh/jTRVMoZzYHQ2CerBPzAGgxPYRD2wC3
RPPHksW4KuzyYGgLz2kqwH8b5etYO6iAyHpFyBJXG+FfMFn/+hcz/pHwv1wWFrc3W+fZ4r8EaPzj
LwYWggKzTVo0+7raXeBmzVgQa+lriz4ZBpg6IXTMA0C1ctrTlqGEo1BWbDaJbRdXzLGhYiPa/nBk
uu4znZl4QYDlZUzHaBQ1nF4TUIXfeNP1Oc7PVL+eImO8TTy9OFw2kQkVKpmdmfNlmjfTBJhdn0ds
xZn4OYx/bvD/5HbkcjH89ZXwCDNY2kJT571r//UiiYYKsQl77l0NpaIjEM6ZjrECNYNv1DuSde33
1vgQlXhfh85md+lMzzmBvTj98oMdMdI181vbq/u9uSjPTQq3Val7zaYVBV2rAFxVJTnFy/RMuAJh
VoSPypDot6Fyt01toQfPRbETDcLuKtb7FUpoVscqfsiHFgRCGX5DxLH9gcxOn46fm4le5mvDk862
dwRhAVRJpgbeS3X5fZqS4KqLjgbUU8gdwOdHMR1gla3HSLshYZbaukwgpKAeG8ziy1Lle+J0e6V7
N6j6Bn+EK+hItUT+sv4N4KuiE5TWCf3QCPUQngemU6AeeUWaWxthOozibK073doB1LoF73sb9fzV
Vt58ea12ExTzMeRiQmv9ZSMBoHV90SaCJJEukx09mGR13EoFbj5AXI6lbaJiwAdKN7K4YOTtqB3D
e6PQbgaSw/SqwcaHcAqQJFPPlr/aGoOV0XvAWNhSbciZ8LOjEypWg0yAV0BElost3rGZIHaUoQLC
RWYiE/GOymaEGzIpSogOWY8h3PAZF1Hcx2LV9+Wp0JKnuOk/kUMEG6g1xKwRJBJJD+llDPoG6yg2
gI+gXuBmGZGFsbNERvPqJeIM/mE7KQ0ljPfZkvnZqW9Mwx3puegKKS7XuuxeEhs6veoJJzZL7xe5
2tBP8SLUHFt+v1xy2Gj3wH2fXIe9aqC6cK3XGlguS/wejeYZ5hbD0bBelSnmt0CnGwoxNvmulYiD
4o0TAQVMcLdlpXnVi+FRROzgqu7Wdp3Kd9Dn+GbSfUTYH+3U2MzWCcJY05jrQMbGigAAMrpCLmEX
5IBToNoJBh1CwHLRMz1AWPyuN4JABKO/cjKSuoW1zezOW2ZspIrbGR7sRbaeFNvGY5ottUcWb8NG
lnHuB5rxFpiM0uLG8GVUwaSJ7gg3LUATM2NCjArwGKplP5Ee3YTjXqW9vpF1GkHDqM9o+F8YmJtj
8wt6Dcs7q36puBkFXf2OoQh3OCg6Jv9PFRFfzPCe62k+jNBFiLfJt6UCiVO2h0qVnyFog1U+di8h
QbLregE3EWyzRkZo+lbmYUyEHFShwYRGpEk/zQFvDA6XusHWKGAogjKB+NGCxJKYjLUuCK4jfoPj
OF4RAmLBfBKPQNqjdR+ELC07jGCk2TIcQxpHYuh+avn1ca+nKyIxy/3YLgqNa+A4eLx07g+dPb+6
Wdo+2vlzYtnGWga4WJys8GPvtdDiFwvhKsQyhLk2c1yrsX8B+xi3cxeePVXcMtRZErC96Z5wwT0q
LuvZjJFxyLnZxQpH7AgP4yM/C1y2n11eqE3XzKAkEnAOBt53OlRtBcFFv2lBchxkLZo95gxxWzU6
eXWFsB6bNifOKxGEmrY1swVqlrS2H+VyI+K+oT2YcVzAC8udLxFlK/q8+LPCfcbcBSXfSIyrUdqv
lrgvTH16UbG+aG7UjD7VsF/7eETKmaTqFMjefO4sdtIcYVsSyNmehHa3L7NZw8LAhABS4ImlevRY
TZEDwk4xHggd8Saqijd8rVfXyayR7gMQecqkceOSHUAOdn03lS6ueK15aeCynmjeXy+OkMuc1Ykq
E39SAzMjuHLgcF5f9PIM2qftnEVPcgm1uzx7k5w+vMxNbszKHG+9YrSOKo2fL8qjLDQwPA/t8OZA
07QYavwaUPP7ZROf0oloE87TlPkjsOCuDfW7xs02EAYY0ZODtrEJfDmkgfwsrfxYxJH1OFj5Gfob
C57OMlAazygznH5tB3V5vIzFp8GsT1q2MZIBCJRu3k+LAgvRv4Epy1iX2D0tpZPLx3r+sTKa5K5G
Alp7IHq6WdqbwcSqoEEBXlwM2D8Ona1gqCKVht4rgAAO8T3nfPvNtHoPpg0jIWgbLFJY40Pmoj6m
LeM8G1G5Ayun9nqX1UeUzzzjWcZlbQb27TxiUOiThn0DuF1/iNL8MXXls1vK6NOKJaO1yRlvXdOB
YKS8DlvwVECMcFAgBfpxargz+GIg160cnZegmk+sx2Ygeg6G2qJQxyVUa+sVpti1nG5bgvRWDBiL
j6nRs41L+Xn0KHceC027v3zdbQi6TPJOX1dR2BG8GDQ3ZlY2N0OcJTsVR0jDsPTeaKmVnRwyp7vI
aG91vSoRVpQ2/va6vR2Wr1XUA0f0mC/uDIguYw+9SfBLX2fLw+Uj9jCsP//0hRpy24b7A6SzOXZ9
FZX6tlVBclNhKPx5mEmqQLo2YaZYviH1FAmCysZN5c7TiesdGiPDk87HKk+iC8bKy9da3v4/3/37
pxbYPEbVJUohNHuNvHUyjtt6MuRt2UIKpXRuD6ARIXr3Q00t0BGInbrrSxWdJ5LWAb7RRlEdXKdW
9UAyeXtu9OakAKcmcEvjEt/kAJM3DAkWVKMCKhcnyK0huHuKAOIKJ9QuhQZBLhfcE40z6VLTjl4C
fpN+zany6Ny02vnib9FScU5n6HJ6yoUoArIQBgcPJ0+8YTPbAy1RdZsergL7Q1gMHfiORx2Riuyn
bk9CKBYGdu0EklNC9MWtNJ9qkh3vTMuar+FqrqkQ2QqO2lq5Ijn/fJYMLj5vKgGUatwsCGDkOnd1
dKstxz5ODqJ7lRUeo94Gqr7A0l0ty7aOm3l+XIJccNFv4Mbh4fJteJl8WgPwDEnrpZX1I8josT/z
fBBGGv9SBBZ1MKTtWwReL8OgFVdDkjjUNPV3Hg3uTYW4BNYzKeBQSZmYggEeSp46HZHQkw5DhMy1
8CGdzGYl5587kWJfchsM4URoDX5VquSCYats1xfFu2DxV5B5sbHBrsFMMFhahpXxa0b0XdIh3RcJ
YTxTQYnrAUJKSfvWU66ztLnvLNYSOpgFIoNaehiv1unkEM9mY97cydF5Guyw8BFv1VcXlWbdPc2X
9qHRMrreBYhhqAXMBQzBz7Uy3FxuN4GKv6l/o32JhH+nABGoEiONO1s47mjwo0oPjoHFEZFkBvEn
7MV6P52IAJ1mupVB4aUWTftk1i2pI634NmX1u++M9Aazfo27xESrjflhNTZedNOBrWU3b4ij8lT2
IE39nUmm2iPSjPd2bzwgeIletdJAvV7L+5kxzxpTrLq2cmf983dX0iAkAuTVKiSDimp56F6K9EaN
fXg0MrOnKF+4ihgbMEjQOVw+7cP86eePGwVM8XR5zhpn7jZj6BnrurN76ssEZnZUqnPcxF+OZfW7
y2fCtWbA64V5YNdJAi9iJp+TC8SKO2psNlNjTX5IC8E6vxeys09t1V41krggvHYyP2RsXyaG4YX9
ZS27PaUye0/ZGN9Gbj+ujHbTaF1021sGM+U4Ptewaza66vpHye/gQ9qE61UGLkBidMvYKIjNzL2P
Uhn2F6RO37Ezir4OWMa65rS4vgMYNd43bcgii/MhYfXxxzMHYCw+Dbbh4LFp7Rs5iWg1k37QePrL
bOvjqreSfIfkzbxuST+8jgrGKouUt/fyJa65Mh770SXd3AqTXYle9NnMxtsmF1iH2Z6ewvTATZ1A
Uj4wC7kEYwPtjQHhmM7w1GtJc655UwKM4A0zhFkAPly09w0IDhe59WmgynfaKDpfHiwzuf0ZJziy
Z6fNtrBf3nxETN3Edc4Cosvyw1RZH4kHznewXfQATNlWsoNAyKDcTgmz6sURjUR4aCrvS2vrY9S9
1oMRvzWBne2tKBmQCtdfGZunm3lMAmT7LgFiwfRATZ+dM5OoHqqa0+X1T3XxG+hd6bT6c+1Z07XB
WJsmLVtfKGJUcThRcJCnWVoRLx1Pe9aD5iZpATA0dUGUownQC/80sGCkaNuQm/zai536jroDP1wz
WIfLp5fL8/I1OWtk63o4eKssGA+BoUHKmtOGumPsX4YZVlU5eq8lnNihgGZf9fmKF8Z4Urynfz6t
VZvdNWF2hzrbWTUBdth/9hEzlScrL5yryxlsIMbee2jxWRstdpHoLpQKaQJRvTAJQt+qvOiBrcBS
fKVkOGCdz8AQUJ1ezTnNXljk8pxX01MCmf52BOi5Y4ph+zjAypWCffBE3ka5orkznwZsJauGwPuf
jy7fhbuz3JuzKoXfbfQBpZWRH3+u/rRMx41ezGobKZzsYZ6U6RZLGSXIcpJNfeX6FbYodkoBFhfC
P8RmwF9FkQH3h9cyjOSpEPkLxpZ6b7S6c87Lxjn3bToflJGdFwMU/vIpQdZUdL+AVaCgIL48OOtk
fhF2fi2rATALdgYOSLzRl6/pXe1CMoUXNlX7MZmqtzwg595qWxR2MNy3aQva8jJ4nSUtSGEksZ/G
sLQlmJVbC+/tvurpQkra5lWDAObEHLa5Z6v5Tks8HLO6Kd/wqiCNt0LkodvRtafroBv+eIgDxXig
pe+mnjDPwpq+OdvSq2Kuk91owzig4n4YuVetWcwB8ogT0seG6R3jRrH+ucLpGe+KlugGJjW4kKsS
YpLFCAINsMrI/AWp9c1CCep+6orzZKEf7ZVVbKYor3ejcAAYJqZkaxaBXquaGleQ1a3zAQwCa65y
rxE6f+3oTbcCY9Ju9Bo8OujEipUsEPh11nrzo5cZd1V65zXNV5pPNrAqji58Mz38TODHYS0+h5H2
MJlKQgocNzoXdgCDsgSgVwoihrImojgZHHXCdV5sNBTecp0qg7v1PHs34H7rHVFJQFMZuF7P8NZd
E+RONahyn3Sa82r2331esHx0o5tZVvouT2tCoifCo7O24ZiUHIXIR5ehpSZyv+3Bq/mDm8Av0ch4
ChfbJbEeFdlhSy+/yL96QpXdxCtuWHQVR8HY3b/UCqGjnO1gJLdABVzOwSFcy6FHYVjp0zsJB36T
Z8g0lfWU1GMMNLNYi1a2Jzx5zbn8FpikPhkfrIa8b0+DiTXKt4I+ue0IER/I2sKYVs1rt/FYycew
5JfbDZjYbC0A5K9LrkdoQYh8fVTW5apfftV07B+AgS6tDOCDgmAQwlCSW4xoNbchzTjkutJ3tKjT
ZmC066MY2vDy6E+8nN9aaFkPeO6Ra43oSGpBW0/+D7KOJDhEbsNxd/nRYpiHU62guVr69OOqxiyT
k+yckFOdKvsoayra1kkXqIwAxwWEfJv0MkG7yAURFMX75QkcZpKpiI1Hwy3JH2Lc2Wx+jt8ZmN8m
9cb70gHjl+egbS6oGAj92SGuepsFZEQouHRUyvXf4Ea1vTN7j+dCteya9fFToKu7lxlpXZ023Udu
2K+Muq93F5WRJQGio6D63S997cwY0k/Jqlt7jCDw8vLKd0F96OtGA/iWfQWSOdwcgTIdLy8T9k2D
AKjleQ4UvpOwrLEcLD+q1g2a0Q6KSGgaE8IGRG+j12KF0UfyVG1tO4VgALI+6hBxxkdpO+mLBLmd
J2nxECjjvh8isko6NOvprBsvU5tcRZNL7aF5+DLmoz5kyWrshuEKzZz2TKLGjQ3e7a63xUQEUo31
tVHplVmUA/OOpH5Jf6dTEXEg0garNPmsoiA5RmFjomHDZDYuk9dLb8EIatoj7d4Mbrbo5rTc2JX6
i7JpFgdpV/ege0Aw5tj4uaPg6wlwujvYmjBtbFkP2MdhmufD5aPCdeYDmbE2Rnk+0lBwofSbUQsI
5l9VOtX3Y55kq4CXdrGEVcu0FU/tcv7QsuUsSeDcZE+xsfzl7OU2U1kqNkAxozSyQ45DC0vJ64aQ
9yyJNc9eGMhDi5+Y6eYHaSrzPQCk+gAHLEZv2Zu+KmDyXf6ddt7GKyMDDB1V45PyvPHWsNASLUfQ
5WEgUcJu8/I8Ez09qtQ4hbM97mKEYquh6GjBmZVfV63UcKhr2wvBQGFf9chtpIuhXXFxa29rVvCn
uHGNQzaXfoCS98axCyRudfHOs2jcaD36r0lHphpGif2mmagWtMSLTnOiqc2AQipZbvIGV8TWwRzu
jMUSucCv2YHf2Hdj9u3GOhdhdtQYGiTutvI88hzDiEkPdq/nMcUpIqN70FfGWlNO8sdHoUT0Xgbs
Fh19JICMjL6Sw+jdo/NU7OU+k1R/s+LYhT5s/Cb9RWzLJGqIL6CNYhZ1nUOzvmMIDzAqHFfmpBZK
qnWM44CI1MSkrJryl9JEExK7CN3dbpnuA6wmYE8eVVbbm7Qe0XVuHQzva+adzsqzaO5wHyUnc3gE
8Xo1G90zN7kPsFQpFO6Q0Y2I9lYV32OoYpBLaALJKCbDXICR1j4yawac8Jz8bIYWjIZu39lxuPc4
otfSoBGNwvDNQevot1606nPjQyvqcRNNwSFdBhrGwLQQNN6vmZAaaaZgpzLo2WzvsE/iXtPceaNn
LmwcLYK2kEIYjPai6KXvYR1g4yB033QQ0ffRjjBIoqj5DE1tdjNqk75yGIlyeoPekwPKG1GG0Yrj
LNnKSDJwi6cN2U7fJb/tphJDtBoFjnst26cSPn2dAdIpxESKSBSxFRgfBqO8qTMtOcocmXcPDrV0
USW3m0kT7ECGkiAydlMAcylqPX5mHLKdYkwRdWlIE8nwdsImaZOeueey/bAEhY2uhXIN0UA0+qGz
lhCtBjIJYmJw3CuKQLIg3GojYXd1gWQmBZJgOy1JG2W+sQXccmU2AyN+JisJ2QR5iPOHGG+fqzs6
jF8Zroptz3ZkjHXSpOuXSY/YW3HF+1gXd4QgMGF5jpmszwL6Tdcxxk3ne0wx1Fy6+0SfEK9RIeZr
dHM7ElSKbdcLBba+eXIS6Qtv1K4HlHZxFEDOzXKwm3N1jFMHwlnFAi7+pOl9DxrgUL3xkWucSCKx
MZGjoB3JvmUTAlnXsPtNsJxWbNVeesK4fK1BtqqhEPRyiN4sFnxRe681Q5pdOwWfVosp24oZchcz
8Se1xKphhqfSsn6NU8OmD+O0RyDYmoNf7jOA4n7OqL+I6muDcNFdOelbXdcl/xB5LFH5rCLAA1sR
ls9NU27DsEVwr5uH+SAy9zmPLcnmKEPsk5jaTpPUTSE1nGdle7rurykq9tOowGVM1ckq8xdSGa4m
fXpjEKdkdFugM11LM852oIqeg7z7lDFuGPKoPhIzesKPh1sQ4vjW1fSNyju8kTmO7RhHOpLLt2QM
JiBbM5s6nvq8Icobvs65T6JPdloPU/S9vFcw6KL41TQ/NdJXbpkBIUsg5rUl5JRxLTlKv8PMYTXU
VAcgWh9DXH634ZCuIFCwl3PxbXXtaIOi1rQlY/CsXLxZsxuzwRuTje5wQ7PzaYfFbt31sfnYm2AV
RvxMMKrfhO0e2plQVrrOl6SuiahOAfjn3sHtw+RhKrAaWN5bFYD8UoJECFPFK9n/ttXWKdHlu5Ld
/mhZ6VKBwkBW2Rs67qPpJsaW7NCSyKtzKIsHu6Z2nKl14gy2O1k/G6mCBwu38SoIOaimIYXdai+z
mCh/qmo81a6S71riEsgBrb3J4is7iYK9oc8Hzyw+3LCSvkGyA/hpE3SFUaOrjmDfumQC6Vl+T/9e
bNoMQEQ60Z7D8S+2PD0sPB0r3JhwSDmg2p1s81+8vTF+E1WICJ4Yn8CGvOYwdXfG7CAt8+2Agehj
RFJCHzwoBIAxhCiBfaH13RmWqayW0QoLKuSqH0lcDGutKZl0WPmvXm/ADCrx2g42wDCgRSoDv8nY
+TkipGwVFeneHJ2TzhRn3cTJm55iE4uK4qMRh8iApNcRJcW07KvTiZPH3D1RtTgsyoAstDFYZJjz
x1pfLMRN3+x7lNtDZ2BAZQPGtIhU8CreU+k9iWOfGcAPw/zQFWm1adgYoW7TvFWLHoZFEqD/Vktu
otLeFKHBjYmET0wJy3aOuSQY2+EhYK20hjixm0dAqHlzP1qcoiXQtlSAH4dmkCjDT3STwe1EGLGN
fm5UpGT+6uMk4OoEE4NV6iasYxS3zJHgP6arGtoifOGhJpV+NAFQ4C3tUU5tDKPjMhhw6AL/lLX5
W5jMu7rO4pnpYt46GrGpRfWYN8ZBoZxdaS7/atrNa1e/Y+vX7FNHfVlu8l6IuHgboxCeC+TlbEon
sEfTtGmSXoP4SL+RRNYTWp+OuWexznk5gF4NTAWYHVeeswls7YmDZFrXsjd8raWDqZs9rGztbqhZ
wLgp2DIRx+Mqzdy3eIQhV4XjRmlshp2qWjtV8j5EbUUeGwDIXpRy10bmeyaLlR4ISh7eFaNtc9ox
iLXR7aiZ+Fhr6BMI2OwkWV0OdQ1yp2DViWl5TWV3XWoVLDtAVYDRYTcgeKakyH/ZDCKbymGcMptw
gBlWj138XGMYilziKsLGeYMQ2/i1EUA4XFTYrcYKG5MehnWmb8a3NbcbdwzJmi5smPRYX8hFZRTb
lUQYIu82PfTegzhFma5tGAMgaPCsXeUE7Z4L5jD32rqO6+YKALC7adtxJ9pqX07Cw9ydn+2SIFCM
F7uZI5CxcXPLnO3Abw8Gbw70bQNYM9FI/53L8buTzaaHXGKkA057YFnrVAsk4LnkhHztLum8NaWu
3PVhD33TK2GlT+9JyAp5Dt0zicwr4D2LC51kF2NwfTkyssO4Rq9ulae2VaSaWCBQAHSvs2g6llX7
nnODDCz6TXS5bEY88vFwyx5jCPlrFyMhZfYd2vx8Uzv2lVoInG1ZnwaWipsR0ZXP875S44w8qxuJ
o0iHr0RfDwDCNnpc+0lhd6fBwrPjiXc2ou2uxgPlG523bZISsoWXYY2CrO6FIoGJnkCY86YlAvVo
JbW9D72esYb4VAvLfyiZzs0oyTd6jxLPyDGxNN4zZAsDw2byWTTMJ6THEAZbOSkDYGsrsFRNPqxm
r7rLF6HMvKRMBTZLYy1Zp3mY8/o606Yb5Neg69GWLLAT0HqK5yb+FoG8BTahgXBjXx0lFH5mG9Di
AAGgcngZPcoBc+JS1UziUIV5cBASk2jG2n9EaDFXaHBiICEdF3ATpfaaDGhuuuXEASvilVbNEvwr
9/0851SpbflmFtGBUz3YE/+8tVJK/5JWeIN/+NEgJIZoL8CeVIO+CCltuobjVPmRa8DXaYlBTtnU
rTXYzmX64eokS7co2IgAZEI00Sj1iTLJoifLyOnzLSQWeHy5eC4HWMmxF5/CTuCt6cHpj1gv/Emk
xc4ukch73tNcoisvHpnQPROmfpbbNmyp+wPrro2MnW3TTcNE5ATFLIpc48Mljo47ZXMF2ZzorE7s
3Jqpfz6Cp8OhnLr6U+2BGYMvRImJXcm3lk4ng4KsoYkGyYlTCkdN/hjCmU7bVDtY0S/0Q3A3GbBq
m7KwTuaifTNjM7uThfLFqnCCF70v6l2ZTWuG1BCGzBZZWB6/TXZv+5Zte0eljXehReth9xwpQQNP
tvaVy5EjPJKJWtquNZGuat2P0DTT8WMixSr2DOi3MfmUiQlBwOz4tAjSVbukB7YR3s+OTiMZBs/n
iNxTlFK+iuYePO6VFuZvSK5F275pzOHW3TSjSW+gPRKL/n84Oq/mSJE0iv4iIiDxr1WUr5K3/UJI
ajWJz8TDr5/DPOzGzuxMSypB5mfuPZcBC82ovZY1NeftobXqDtt0ek46nF1J06+k1I4CowlYU0wM
mMcW2RK4riTnOciSNiXbItNH0X4Hixh2dVsXl5uuZ3SfloIT7SMfZGm7Lsnss3AW5PdZcvD8mKZF
AWAE4nCy7faFgYq3xR8SnAzP/STVQG5ztkHRZM3Eb5kfpl12u26Y7hUZH0QOTS6fXkF74a2wpiHY
yZRrJLWTqFfyBaMFMZ6jzcTUfap4lI56jTpnLPrh1bmzt+PRO2Zu/dRIZ2SG5M3guo3z4D7BDSCb
uJcgvZ0WeGgV1eZ8n1U5WLKxvk04srHFmfeQYXYuzQlx4oIJziKqbYxzYR18sQEGE3qU6KdXMTyZ
g/DuaTqGm10ypx+ad2uOedBWIyphisbChBmbPytzg3jz6W2scCUrNkZLZ8iNjb2zabv3zvEitw2+
UxF+lglyEj8LT3GViK0sQhBQAYnFTaq2YSrcrVVhqxjs734JL/nSxUxOZ7pNozgn5QfTNftmtwPP
YMIKygkhWUowxZymN7fTN5c4giZW5044/1z9QiIfcnvL8bgBPfR9BAvve28mC85tTyNY/e2a+BmA
O4RvuE2EMJjfj3sjm/yNXbUmuJ7k2lf9X2eN8kq/8ppwKo6gMXKV9SaCdO9MeHFYhW2yWHesFGF+
ARTnOsR5yEwQaFcIn77CwQ9cJs7YY2lePSoMYjqGFJRbE2KpGOTXREL8vhdjs9Gq/zYEW008PSQN
2QjAnICYTtP9Z1joQt0BH2w/VQRJ8reQMh9D81fZAA3hXHeR5QEMpwc9cr9NV9dOvtmnwEGvBSzO
n9areQHWP0/MCfBry8KbFdtbTy7bRVak5rW4McywXJVE9kMZYPGBspiyexk+Y+zol7Fz1a6bMLow
3b2ECDiY7mXbodXe51TwD7Yry0Z/zukc7txr0xViH9s2NEI32dax8W9gg7INtccZCq3lPIz5hzmx
z2ooOwnrWO7z3Pm70jL2Zs+wmcjcY44ddlOE5e+UUb8EauZkjcdtN5ev6BmyLQKkb8P1/6Sj9ebi
euatU1A/qWArM4N4XU0MpMeDJWF3j3x9rqLkKNfRsxSc8w6Wm8jsKXrTgmpUuCa+1rQ82Hhj2JKL
FWb1NGcAVcLKiOgQOfV1CztL80+n04+F4YT7XiZRiLqZuu8TISlWN6YZ244P3ywMan+IAWi6dlgB
ezV2e5NsXnBTxK61qj6l1kc/DM1GLGl70ESBIKbnQl6MP1DgCULReFD//68mJjeTS7/boR/jVwY3
1l0zU73R4NFT0C+AvSJ3IQdW+uwQFGNt1xt+EYxjqbGIq+Ad5WHy0bSoBhrOOB5tNC1rRUVYHZh5
st+7gdGG31c26w8v8lgTEpjL4GmZ3pnGM9cRp9bkMq9bStIRIqZovXHPUC8fE+pYC6dNNWaMhSwQ
OJYEbQg+fAceFkfBcz8rtnLHMg3eUBAavodT1iAPlY1+iWySAgc6PaGk+yojjSO2bo1tR5APydIG
bMXD5pm8FibEiTDmNigtOL8lgYSrXLIxuH5r27UQUf+pewyRDsFdUU06auvz3o0yvpql+qosguAk
+x74UQhsbQRepsE49oRJ/r4OyP8Ch7CraDG3ircNuuzBdJf8aBT+kynUguYYQK2y1pKNC9QxNa+0
/Gtb2JE7qV/76mlhTrxnCgd0rlTnzC3e0p4AjzgnYUaEr67pRriLwid0DTQ8Y3aCVaH2eU3CKUZl
QTCA2VHaUFMEjggePXs+jLumsOmKbZgdpCf9y/RkM5iZfCSef5Sj90XMB6Qb0io4NyifSmowXMj+
lohCei7AU131knVHYKLJ01LEb6H5PxMZNWDvR24OGoyhb7a17L7epZWPy5IOELRCcbMWkzRNaziI
pkO1lTiHiTC6KOtYNA/5NmWPSAE4lfyvmqLCQ9rlLbuJFde27BNSIqY50kbvHbww+GIhnc/imFkV
WhQjfAgL/oexzBnOjJwsG6oCMyOBdcFWmDfHqaKKFUMPQs94blQLCNwRD0aj3pvE4xydRA6TL/tT
xvIV1R351iR+qDj+aUkERlu+mWTAT4ZlAmv8IR147IqiJ4wFKrIIrFdscP/gUm6BPgMzLsAidrUV
Vdwdji0I5Sq7K/byY5Bk7pbRSrjymf8QQ7+VefJsyLG7CsnctU/FYzIwDHas+QZGD1hXg3QqHnqy
+8p2Fye4CmlViXiudkR9+AfFubhzpfi2A/OzH1uU0qYsATuuxNK8P4hQ/xkaucv8PkbVyAWj9CPp
2U/kSG1aDfhX2B49yQyKs5UuAWz1yGabAn+0HQaD9cBGooZimQeTvXODgruTaXGo46OackyBSDyX
Qh3qpv+YmZj1RFPutHdttSt2iJ8n+EexOuJofMYjbB2kqWsiCtv2+ZcQoeaZxcprqJr4mpTBEvmG
dRQ+qQ0BBCeEXRdtua9tg26ypfzGZncN245YL6wl55bG0S3DNEKGe8kayC09e6PVmKN2sSO8nTX2
MebBJkKsUG/E6DN1Mi3S+LiI24Rlcb1kPsvNYEe4h9jXsN+2dmv/WwA0bIMEQYyi0M9yKPC5SmC/
VhPuP/7KD7uATocMCcdrd7itYcD7j2PiEAtFY3pOuXA5HYx9jidl78rPHJ25EVbPIkT7Eyd2AdY8
eKwrAf2RRk6Fvd53GdjOQtEQddVf0tvRGcULLn1XHqkO6buwFvVY/Cu+l4McDWpWRD4nJ2B/MeRP
AMIM5BEN933XeddReccp4ILPOlD7XWchRSLDbYkNhOWM6hYfKZJCxFYXDOnJ+rxjG7E3Z957O0Ds
6osivxJFTlx8aKNOa8dt3eL8oLX/ahOKe8QRXQU7pwr6o6PBr5tzFY01qdtIUphXZmo+6JBZeG8k
ipn0GMmxDx9q1ZU4DRqOcvfowLMEQxlUjBlm+4I+9NkwxS6LiXCnbLiwQIZG27jvdekvyMKC10Kg
qiWlnk6CEe/U98M56a2PoSxfC4/LsQGP3nhBss3ACoIt4tupXcZDTjr8Sg3AcCnHe0wd7qXAVBBp
RZRm4KLGDNjf7U0SEaJFZv1J8ciDuXa/lixuLwSrHbVvQDlUFpspxPqczMux7L1f0xZPYchvKB/Z
CGEYSUE2gSkJKaLvC3/88ZDhI+W0L3ro0cLyqyElzSYhzyF3uDDGnWcHh3nJH2LHfer8Cvu0OdU7
fioEaBriM9J8BkiVgX5CsY2VRHKj2N4Q5bUBZLq8Fo1GuZKEzIvlEjVm2d20BICBE4E1aOghpZwf
etXFl2mJ7/NQ7C0f6lcbVuIia+9x6cct2oTxQJ+QAkCGPyfg3djDXO5sdK5oN96poIaH0Ec2oDhc
wUpj0gjV8tLFZbmeLG/jQNCD0yIV6G0zIqnP3anYOpojWvrQ6IDP/uQFLZk3HDMlTzIfMtD9/U25
zPF1Vu8C34WI0Mzw3PsFnZrHsVM3PKja9Mks7uBuZzUtF9lujKrFA9VJwIZyeHIY5m5x2ozvqSeu
xG9T3VaxugzlrZ7s5Jo55UGZMVjwWCLhN79zpFtRRvnOzWi/8SjJI0DONyzNTyq1p6iSKj+NjTns
Mv6M8TeBwRYluQyPvqJIzcNRsnbozY1+zNVyx4tq3uuAl9MdlvRShI+tqZ+X2KNbajhH2vwuYKvL
HAj8cWWEz3PTijukMSefqWnamf8oIW4kvXaceRapVXS2UFET4iBwKZ0H5WEEGYNTKNihhT5kBmKZ
j5N0GeWsbAjYda+A5MhP7qaPnAnznoeeDX1nRoZZH+d6fIw7S28BsW/6xiBockQ1lJzMdGwvuA0f
K5eZiZ+by6mSCGPbzP+sKTHtwXicZuhzFAT7srZiAjl5t512QXgieXOkipBsauipgDjxZEfEDL40
KOZpj8K3QGDhbzNM0Yb+iImQ3cnOJo8aXcS86FPfggubkMAy+Z223lRcC8KOyFel1O7ywNgbSOLB
P1A41E+zkh5SBuVTuBG5bdXpBZvP1om8PgsYYlMlzqVLiSZi9IHhwqi49yfGfoiEEcptZT18Bx6E
IWkwDrWVfudx/tMOn2wEnK+lf7Abh9RU4YqLEl9+bs17TEzsnnz3yjCxiSgVfnzP1hu2NX8HdA5o
UWgQqsR8DiyiPxD2gY0m8ggAMK1VuA9798MSDvTFUpOZXP9VufNcMcG7gKXdd37x6LQwttv+5iDn
ithZA9hkYPgzzmTSF5jrCUwuwYDKFeUAxhTzTSofQBH5+w48N8l+53EgtSlFteY5Ln9UCvmSscNi
saSesqFbKyP2CMAmvKn98trafiBBreLkEvyrBT2Tu+/J4JO+snYePKmZBJEsLfnwDA1AUKbbsqGj
b2M73ycN8Qauz2NH8byw307m9h0xwYNXtnLjushMNO3j2UmQW1VLgBQcXHuVjsYJ/+h7PQM+qOOH
0rH6raf8r1gUCKzTP3XsPWLa4QCa8A7RccOaBwy0JRAEtFZG1klYHmYjhbXuCjSj36nnEhQENAOP
vA2u3TUxJwTFi86/VnPUqqIHXrNunZKu+PFd81R0a0UEr9NuMAd5aQsMVvLIjQrehvavLTT7Ew7p
TdwOitFHK/eY1u4y4CEbK6jElpDpLQ+zu0InwW2E0GeBtVIZ7G2y7I7U7PvZmn4T5B6RLUmU2/AB
MS/KPAcJJ1F9cUdgbB7izxs5sjPr4ju2vfOUYq7ifCqv09tQkUBo92Ti2HwwtmNY0Sx8CDHgbx2l
0WLkgKsnncN2T/ZFy2wYveV3nbIWCTs1H3GRtaxo5JNjlwugc489f8JdCKwarpGd3uP1jpyU9fdg
PBN2nL20xpeB9JgYm1Vj4ct9MPl2JJaCXqgega72vYewjC8Ako37sejv8mVmscE6d1uBjTi5ouca
mvSZUxEnAmE7w/Q0WeVzkz4vAQsXUbK+WDq2jGEIz6c0tmr0SUszjSdGWXJvm/2rnVPd45a6OW1h
3Ht/GZrCtx243PPxyMJkDfI+kRFJ6gq7Cd2GvAlkl34Qj2UvgoforgluWdozKjvZgXoOGVIcHLD/
FYJC154wzhEUtaE4+O2RAsSrjMKH0SQBMO9o/M6y9T6WwWHLXA478uQGOnWqZOxgSR7cwHWtW90g
idxs9URXIxMx/8sw5/pMENOlb/znMJ9r4ha7r7iwzijPlh2Q9m43ZC8iIANFYmCBbepvc8qkl2ZO
b0tW3jULHpaWkGKHe/JUdZVxLtckTR7wf7XdtxdLF68l6PfDoljDIdCIDGvB5w5LJyYFLQz1lw+p
cltnJN4nZjAwymHXTaDwB7UdwE41tLtMGdd18b1ShdhT5vfKZ0Hhe8vZBUTD0pilnpO9sRijBVqG
8cqM/Q6u3RsTmmLPAp263Xr1x1+FotQryjPImAQGfGUfejO5S5KjO5NPUFgky7Pe2eAMQ9xQGAjE
nHkDFIgfCKHYQk9Eg8GPYO/lLIiUZGoLy9+iIwkJcXP97o21YrrPFb3+3EQeyVoSmI/UXUd2gfFs
J/vAS46dM73SU0VzEY8YBx1OLNf61+X+lS0aMSDzqysKmCA1SxMsgjzxBeYbJwaYyltI6i/SGEwX
joTx3HT0/y4At2PL4JiUY6YdMFRoBc3nEcmSN8x3Re1DHiTrhkQtoQJOndR9sTP37PfJl4WcCNAh
p6Ghut24FCTFK6DXVC4moNcNAqEXLyuQcWrmJmatD/gQHbwYmdqBPrbgygPS04DcbMd+TwvrFuYc
zfNVafWw9IA4m8aBQZLt4kUCFJuzB1X0RMCI4k72Pcheh4Ko8K8AlSImdizoDQNd7oxo1BLyD4h0
OM58mmVFj88mCF748NBPDiGl9YBOtyFn2AW35k1Tu6MC5GdfEPamE/PisH7KWDS3VvWIUv+xy6w/
2Vu28u/NZHn0U/+VsKT5MCkQSayozuYCEBo02wRRLjsrYRwGFR5yfF1YZHHjiiT4WjoBpFRahPna
gm8xIN9leZzD7N8AG2LXMiJOpbkL8dV7CFqlETwANlqiLGBdG5PzDWOUcblhFlHVvK2+ZQ2fArI+
FRMkiZfcKexN2jowFfL5vScRvcPX09tkrye+QGrBBT6kzNsIDY6CJT8BCwCfbvB6TtmpdvOeTUy3
8w0aS6dsj63M/iEQcSLKbGOLWBVAqPmmcSRLu7mQjZbi98R87GfJm6cTJsptjyhx+GnnRztA/c86
u2cPnIMY4ejwdpkkyIb5dJJXOC5rwqMIx1jLVjywr8ScLJvmzRbTfSis+6oTYtNa5KwrjVU2XMU8
A6omxk6vP97Ej2Eumh9sbnAkadINOOiF/JuS3ca6jFFsh9yhUHSiZht+SgdyzGKhgAPxSFLw4+jE
aFL6uy6cz4KpY4fgKw6WQ6u6j6xgPJv2+YdbNv/M5MEPgO0SRJ9shdqT/x0Bn082Ye49tu3wmk/W
O2RECtymoH1LLxqxhJHGH4Gf/Faudve8emc8ngTgIEhswtc6ToujZOpiA9zflDoOmbehmhX3phh/
KuBcPmPMUhvv9cR1aMaMvxE64s8nZNe0yDJPFly0fDR2AD5Xh+M2TYFMcSmj17XWXjv30bk07/Py
I9Ng5UPz6gaKQLp+pegjBzQZ6PtdY5+/FrpYOrGY7Fz/bwNrIHLM6TK6XrpvZPZTBeYvg6s/WVic
2BbLXTWiblDTLd6ntfOvTlCes35nnRo/cfcqVL1KM2ZEAtRUB6d2byV+084VZw7kTe557Zb+nAUx
xi8DwJsRCvpkf5fN2a5i2+aszfOS47LtGO07TXJoR5K+KzSaS3IIENxvk7nbN+yHo/VXYGvxmojh
tc/aL6dMftAh7YnYvAeHCBIO95MXMjNQ9r+4S5gDJvYpmOLn9SnNtPcwzP8ANCAT60LCMb6WeYBo
N9EH6qF7nwiQ0aRSGYyXuPU4JEH381c5g3lNULa3PHoJc7bFTHPoc/rNz+QD3gFkNNiOK6Q+r6QA
io3P9Nn3somxLK73ihILmcwMpbLAIyLSFx0grmRb0XOABJtWCKYJHtODpRC7aoBX5zEb3oz5ALEc
BQ1DcMR4lnxN12ALSvenIR092G7pfBLyl2HK2+J5f9uKf1YwTsOku42RZ7JHAZcwX3s/+0VY+6cS
jHKmCRdZn/9duNm2pgzvyeGByKzxpaaDh3GqI3NQynv+8Ptg9A7CiIvtWNCO2RY/AXnasNON1cA5
MDQh9nfjOu2vziQYRQCuOnlMfXqAMUz+xLH36jw6oRk/mc23j8/0sKQmfYwTnrJiIh0kLctrKTHz
a3KyNo4niBWgxqL2Ywxixf8Wlsh7ZXhdNDrlVVOkqPcBwWbUZkgTYpgC7HARE7aOdyLTNzsNxq2B
VrxZFotltriDQ1CzbnDf+46FemisVyK6jR77FQ9dDTi5T4/Fg+diPI/VyJKr+mS1BoHYclkWUHzZ
E0P01OYwLj2m4nFNNdsPB3+uj4U9WxsWN0rmp4FAvkol/EzVBCgk7EFdhkk0oo+ezPyv1jTEQtcG
xy/Qb/GEkIA8U9nf+aN54//Q7O9Im4mHxGANbAJbZWqUgVLN8qEADSYvHXkEFUI7IcoPCDqMxtpv
K2icjUclvgcoEem+v9Qu7dXI63OYAuQ6bAeP8P2jsuN+LufC3VB4O1ERer8qNp8to/iqOazZj1nP
IzYpWHd1CcGg/tLK+Qiro2qabJP2Yxll7vQH0gnQnw5tyByjuZlMfZvLdfaXx5S5S7lm2/nwJNgj
peaH74/HNoTHlyCKofM8WonKHp1s+MqIKN/YsfyNl+y5zmyHrat9akqzYx4+IONCig1Q9CDGuH4w
3B/fKn6Czr4NthGZK/TQyhH+WmI5oAv1zyMJzMVtVDlZwNUso9IA7xon5aGO6QIsn5tCT4y7FDs5
f+gB45nqiFcs3aF9f4U2b27JdjzZQ7/Oos8zQ5nK1te+185diL43x+2984W1V+zMlqSCK0sTb8bx
WYdXZpphrdJjLsr7xuabL9s2oBFuv3gA8VMUK4D/x3WbmVkZzWsn8lOtmLVrdRxzxrChN/zVNbcR
EacWGzqMf8PZn60bw3H2r3PKErSpsQ+Fy6ZzcAMnS/FSiGyPvOiVxAas4cOAX5oQYOLpwq3E9MxS
x09OtkjfZ/OUrtv1RpruZvXcbFSasL4x1lhlTfcKwTgaDOSRmUAhYVnTzeH4R402faUyuRLh2OY2
KdgtIh9NS0hmThpvPVH4YCzri5bn0hnhgxLnt59ttf6mycLzTO8yE2XJL2n22eph6nV7OIj2ZG7x
Rt25AcJcpgbqnI+3cq7fTc8wz0hs74DukIXrqmevzerTCKiOcKkQs9H8Jn0WpwhQx12fOk0Um3GJ
aCEpdhlBLCjIGHsK5xImbnhMieiTZKtFGHbjqO7Tz9RExWwnhmSL6z7OHWuZuCayV+uHRa1Ddf7c
Tec6R3hOCUsDBHxpblzWeNCu02+9/vIq977H2bfvW+Xwa2rPDpgG9GHp1Vk6UFI29M7ZL++ZMBnU
KCZaNcYdkUIXfuwBCNCEsR5Y2p0coUYukE3Ymf6gEDgEQaMONMaoDUucTJVH1ia00jHHo4n/QhJV
tWScvMYrljhOtESO5Dyn084Pv0mNZUyfY1zWeDLdmHinvLIOJQnKJVlHdI/ZPvbLiUO23hRiNagA
fIU7dmE33W2IHvkUWY0r6yy7XkczzyXGO731bEtuy7T7Kqzh16wquefQo72c55esyXcoNL4Chlr8
hrjmHf1oxc55acxb01F/hqQM4nLvqNNtvimsOebCUGvV0k6KhcbgQZqw7PFm453gKG7XOgOuoEoI
MHByAefc+8wZIDCUMpG6ZxcHewwCv/BeATFCQaEfDXeSBzt/9qeB7odR6g59xINQA0QRT/9plu5p
VHJgfzehPFzm3QBrnS968wIafLvPFAIS5gMWeYVTUHM0wgtqzONQpvVr3ywQf4dluXGTvo8B6acD
APIVG3txR8waMy/2IuWhzgPoLIIqhesFiZPjHJaRHKHA4A+XeX5fkEBhxQXHDyLBSeFWCVxCbGbL
TraJep2NMkfqFV5TH5XkFOwbAwbnHMhPo0HR6sBTjLDE1QxnqLp5tYKyfONYffbbxt7M/Cond5Nn
izpIWhK2b5SL/Gt5APY9zBhsprspRhHqT/ad3Sa7zk+RLfhECmRLiW6QAiguA3T4MY8IQ9ZG+8kl
Cz/hmtG/hp1N7cJXKOaelBX2ajnS0shJ2PW0Dzk5K1tfstNkeLdvm3h1YvD22BArpzSJt6DJwajM
2j8HCZ6yGuqlKcL94LK7HKX3FJC0FI2FpiqOQauPvUJ4nuyZRvNRhHawGazxFHo/+Iuws0Nnivw0
fGMovvpFRxRpDe4R7cjjNAQMHIr2UaQYPYhC/bZWibLWDch8p823S1r+FGz9IbI4xMQn1oN+4ygH
pQmMhNPtkWlvfT/5cDhN5kgWF1TMbIET2TPJmeHFI1XZAgylyc6ZUW2LrsGCSilZOd457r9bIxyv
sxVAKPf+UfqwuLcr2FHKO8HtJrODoDWgFvlbI8W1CAxGvqtDzmzOs3wBWpfcoZ/mvcHHO0lMCYjb
0TzpygJKwV927YLLa+AFTfQgbqTWAoJLMRXhfKFzJNihycUJhNM+qfCSgnW444gNTyrwUyYpBT4Z
aqYNiUegslI4nQM7CYS9/ktbSn/TBBWbyfwmvIU9gJHsqlBkEA1a4B0cYW3c/2tVMO3izHsNDIQV
BbJZvji039yFhgNMyTh47fIcwy4MHYtKsrhLEbxFVAElQg4aYLc2fwIkTt1kfA0mqspgbHSE1ZHi
1vqCHaU3Xi1uXoUpWlWrmYL9uCwID5tidWKv0MJnJttv3SEVb16xlPTVvBhqZg40Mc5ACMd9tFwT
7WVbRbgcc5PLUJEZosn73EFL+DZKKDkQ638anf9lJo0oygbV3sXmFsQ6dz/8j3AxHxQ2+NSsPyxL
c6Qve+34f3MDwSrSrRpKIZl3VBpb0oJbiqtzX/aclbEWG1Qxy5D+LabYoqSLvwM75G/g2iayZ9gw
gL79D9NnARx1Ciq1AJKLroF+gnVkEuCsW/jQ2ob6xkBMvI/jfqsW4eETreLtOMHBMq3k2ZulONqr
H6cJWgM7KSOd2I+R6ghyejXIJSs3ky32fRa/MR05HLcW+yyz1WW3aAT06c4ePY8ACUL74pwIKZOa
ONfdk2doSoqZM3h0HgAPkTUmf4Mge1fh3p1GuBUb3wcDlf9tzPo5k13BqKD4zcaWhKyYcGQ3w6/v
nnk8D2EtHvq6/eoYcczVn5xN1DTlu67u7oZheCG/4YCf4Ert8FAl40eONrQnJxZV430wiDWRmopV
+zcA65tRp8+rGacuaJaNAocc8UIIPNU2qPoPz8awQ5z55zRZTDP84AeadYSSbjenyTlBfWPoYi9z
sofMBT0LrjmrMa5SdNN2DKxna/jWI69YKg9sYz/y1njMUQgKptBO/TrI8oQokjrSP1VzbZ9ZRUdj
mtRR2rj+BvL7ubMQAdFIG+VChwWVT5Iksi/KPEoYxNIcT8BISgNTYHjvBObZNcO/1mSi1ye7b119
zI2znNzOv2McfoiJxt5YmhrALxhGIHk6EKXOlwshYpkarD/WPcqCvtTHwV5+Lb2ferYSrOTo3Vh/
CYK2Sz/RhzlRBR00JkUro25zLXO7NgsjgdBRZRXNMfB3vh1W66AKzHfufId2++jPLbB79oO8WFo9
JfCvHDz1NZM7HnEqJbtGX4ioi4mWE/HY7JdJ9kcqsjnq2m3Q9KuK6OTndXGKY+Y2CzmIkel0Pixw
/DiLOAd+sCMij1wcB5ZLNlyNmJyzXkxwT59t4qCvtRM+6556KwzyZ4twIjFQ/uYWv/rBqoCTNuJz
WiOHkpg8uylpGdYTeTQy0ONmnR8Lk6mVT9rqEKzBmGV+KIkoiULH3bgZSmdVL3d+oc5+ZbzGjr51
AUk0WJN6xo6bqq+NA1cH57lmxNJ4/KpsQTqDzGmXCHS1EmPte3/7ZLgmZjNeenOCABUyVfsJGVVF
gEiT3dDsXce7eknR7pVCYGtO7ISsWX5UrsBhsJCfaM56T/rrb++xkUntror4D8KOtngp2aRz1ZX9
XrgptYG09r6dap44MUexYi4SYldcx9lTOGLxdEjkYufcufqXkcJXwzj/5vvpjsXhD1Kif7mGplnW
4cFtf6u6f2tJ8NvNbfMEqwdjsFKHGFJRpW/Qph44m2h1XHrxfjz2urmkHUWzSoYt5rCXqkXhM39T
nY6XYgGtM7Olwd3AHoQtKQRLIPWLdZXgxjeF6/62i4fKpMxmFH8eazXENh7YKepb80VOvgQDlyz7
RjAfCgzU5ixLGdC2P5STZjSuC2i/ASiRF58MNoEl8jfkSOysooJJ3BXd17fXOBakiv+JJeckLm11
C4opI/QTV6FZm3JfwtoRHt9eZ330kiIVS/AmDMKBm/gsBqyPCYe8hymGQBKKZ4wkBzMpTp2mFiAD
Xd4Zqb4aC6HSgUI4RpZuJBAf4IMJtko5714MaogvbpuvuP+Gg1ftGdSw4YMLwOr8Ox1wMzpBmm4s
FwE1icEukWLXohf1fiycc1d5e+TIOwhGJrukjW005j4p2XkUYjiVFud8tfTLdUzaM0GLqMJInEmo
TAkVhd9qdsBW3BlvMA6YusanS31Ab/PeTgNJjW3m7lNs4iAAU9aPS3bSszhkkjl1TV+/JZNvjtqI
CC7KSSP54yLKgSse2Vg4opxvcWgRimMXYU24wCF3FE9IFX9gT2IGyMtyGDtxKBqSSSQofoYVXHpp
jOdzIKCKIfceuhhWQhTxBhwHmPRPqplPgWdAYyFIXs6wcPD3hNaIpG3yboYM30P6NSjIFeLvznmp
2covOVJMz8CzlTYj/gW0OavM0W+h32QLIx85q3ca7L3Xpa9DiFebecohxzAT91qcBLtb/E/861nK
MdeXa+auQESGOqAPCX2XBVlfJm/BQOAVBY4/HFLxLKdKHZ3Mei0CwSTIAwc1Vd4tNVQNC86z16iW
KPdQU3aDzWvNC5D24A2tFgV0k51aiwHnYLI2Z1aJcJRPCFkWProcAcQyNFsnz1Zq1vAVu/Mx6Lr3
TGNfZzhMtRbH17onon5ysM5l4hA3JZWGz7QmzFENTOB/0DCVL1llM42yOgplcQzboj0MmN6hMn/Y
xTjcWvenHCmX8WVnCHD9QjxOrDRRzfrPlbb1kQ9jV6TOvqh5FxBrTvvGSuCA8funE3syyTXgBCeN
M56A3s8+3cenlfDQusv4B+HFbZYKtOrSPviOeHUStgRYg/6Sb8a8AFNY3TAx6EKgY1UAOWhQbEOz
YlfNQRQgptizr3htHaKFEgYbSnRPxB+yIRZyzQ8kNhoILyFQct7KgalGNTrJJk6z94zvZ9M7ACzA
RzwNTDIRqPIhSP8u9jS8Wzasl6Xzr1pcK1QXO7mMDruxdaFbLQicKfVa+dCP9X0ZGjdX6FXqzxSx
Rq1QJP6OH3VFe1pXb2qanbKd347uHM1onOE4CThtMuCAoWRkE+vx3ov7cBt3Jety94iYBG/xYmWb
ycoCOgGUicpz6clQWLZqOebpf0Sdx5LbShZEvwgRAKoKZktvusn2boNoC28KHvj6OdBbzGZCMyOp
KRIsczPz5Gc5NgFrIsuYx282cVVgSwofoWgh4koEUNN1f5M0dOkD5TaWsOY4no/RzfdOXJtWVqgP
A46jPR8v1Tsj4hv2psUolK3sZE4OBGJdBtL1QzKiB0Q5d904xZziemov5XhxiM7jYSLElAfjTofZ
I+vlvE+akWRFx5jDjOzFgHRyBky6dc6tIEiLZBNZgL212XMKwIyEgiP48RXsWRUgHkRzd9VFWCHf
d/PWtJN0SVuDP29xvRHqyGtfrnwYC7gys5Icps2/1tsCKHrTafA8Jp6LXznCOiaKw2BN2Odqarip
OD+lpXHtRoc7U57pA6zulcXYaFNNdExUh3iB3toOpjPLgvdSMbYpXK49bR8h8xcE32oHpEgcbkxI
nJVTM/xxqxMqzT4NHWePyRftTvm3TSgOseE8tr62Gcez96oeN20gUH29KH3wHfuBkTeBngR8APXJ
LDz4IjGblklwF3EAJJOum/ugYsmtSrtfRWGmqVKZHum/iFfd2NucqzuG1oa5nzq4sQbOGQJZR8PB
qlbn1JA4TbCxQn43l79qIYMUq5q79+2ce5vGnPedL1GBhE/LlAFBpiDgJBJEf81ILrhOZlw+cZH2
cq7kmrpexhD6VU5BeWIqyMQOBvvGmfJNZxQfjjko0J8TEKP6pITvcHmosp0eY8jcc3cxe/WOqEXP
MW0zpa8jsl28J3b2kXhle6wJwMRp+NNPhJ/ZMHeZxdKVR96xn1Katxps2iWIvXWQ3DTh/JcWTGcV
k/+VNo5o+GiZRfBl0oFMQheEi+k8iAbXftX3t1GAjziC3biL2c5dPK5lY3Nfyx28KimmLP0U1FzN
3CpiHzCRNOjvdvB+BHZ7RHG9WgCbMZZSaeoQ9kILSa7F4MJ2jiZIF1NwrWqkm1ZZAee25AuHKJ03
zibSgOlpDkWQI64PcWnfJTFBcefDItC7rWQyLyPrA0dNf9XQZwOdy3gJw8lcjai2R2agm2pJlZvY
DFaDCxLaHH6BhtIfh9dliMVlpARLJCQgAY6uJFcTjqWJR6TB9vGJim0VKm69Y+KvazXd5g2IYVbK
H3jqL9Khh6vsyfhZ9XxTUMC+iZTEaeDKNwPLyNaN0j/PxSIE3E1vtT4xHWigklowIUR4DJ2qRrfj
ARKMKUOHwaqsmJqZ0+0QB3cCclydku9G8J839I3elEoBfvbEyU+BDJqLbtGbCU1E0k2YhbNWNFlf
fbaZ3JjEm0iI03ebP4Y2+ZJswP7rxr9229BJBiSI2p+mSHBu1CXX1CJ9zyUCRCsurJLDFjvx09wO
33Zs7RwPG7MUwApmFVyqsheHJue5ibz2rTbBp1Uz9i6IBCmLNUYZDQnEI6CMsEj2sFIGTDIcG8YU
rCeHzPU4gPm1mDN4dQP4srtaPePQuoDYp9L2i3Y/LsDVY0v+YzXnFvZirnFAGTBNGXc+Dtx1XcNE
TrLiJIFU5KzoHNlLbMrstyL8Y73H7V53xR3A000n8ifCM+vcNsaT25ew96IFX5VaKzDYhOZ4Sb0G
Qdp7LSOSCJwiRUWHgqxmEeIgrxL3ofKIPhTdvRwYafgpoxRryGwS9hSgGgkakAWdr0eErY1D7lmv
FVbwLtVQDMnhgaPyI74ceZ2j+ZHk9CfnQivSa6cd8LfXziGo7mdJ8MqQCqwq+L4JSkWGmSvtiaXg
YFslNRMJxgbPcsaMGvZgeDtCqFTJr/C7MUqu4YPwhxxYk1sKd7/x415UNH8PmksonlV7k+IKXmWY
GzC+nQvf/cObxXZET/fWky8NwZdNVKgvarCxTitzF9SETRoWMpsSwzwNHtNRfym3IqrWrBAQn2t1
AZGMb7zi60N4+tqnsEdbK/Z3XXWSJXlUBKl1NMGTiHN9cSfcE2YfXPvCwFOTJWcrAe+XeXfxXOF6
8aL7hH8sc9BpXyxmKO6ZUClFzCYknMXQcdCRl2z6MnwKp5LGMvnKCL0MhlNXzkwPPLbHUtBWVhHW
gyTwnE9Dux98mgLqnumYZGq8UUH6MZILWsuEuVVP2NF1F2RqFJN1BhGxlngmLrIl7NOZa4VOTa00
m0zExs6kb90V+mdsq4YDOdKGczuW7MdDEH+0Y4u82R8NrppdI9+9/o9eUY345+dbFms3nqq1XKJe
kYD901fWlRrZL7jcK3psJ7KfzcdAcnJeoBftDHFbqUPYLUVy8AoGvWnsCe5hRCN9N+EibEvaR7j0
YamM5/PM9bKdm7XL9Gg0+pMt6l9yBU8K70I3pd+Vay9/mNUp8oIU1IV/m3b2xEBYrHsdfDSCgC4X
kb8uTHEOeeJOK3IapYXpyG0WRoqGqlqBhZjzRzd32qOCMbYK3wLF7/D8Ane2Vz4FMRG8vM52iJtX
haogwGY4FUQc105ewEdwF7xS8ctQIJCbCJ8Gc0BYL6KECBQeXP6fFUE5hQFgKTSWv4wGaW0KCWz8
TKm+6zhYI1VY1zytCHIN6SmDPJmL/DyYJGqbWmMm0pci56AHBmlX9S1Qf3w3OqZo1MPy2pTRl8Fs
jXJs6sOKc2o/VTIHUIfRqK8IPqBMrsIweM+nwKbWz70Jq+ga8EIDDB1GPWL2pk8xYf+PiJVu8FGu
Qcr1m5xeEpzUyb2zECAU5tgUyEsmWVS6LGWRHq0rvIZXUOcITWH7VbALtHO16SPzthnq35kLfOIM
pGct7fOhOL/+lPz4CYko4vLwk3zGyCr4KkVzmXxzh/Xy1IN19fP+bU7GGAox+5y1sx0vJ1FAULmd
XLGiPw+HY1FDSBnvarO6LauCt76umffmD3gDgMNojqoRVbk8h9sxGe6I89zpiBWyri2DAgZFgp7e
BCKkromZmXkWag7PJQNvtVdBy7LZUmI6IAHS+LlUn5p9/MZp6FpkTC3Z1p6CzntOqtHcVuYUbMlT
nGMO0H1sHuX8Yk3dMfO9iIsKZxLTZgJL+bHFXCXKYAg5OBRB7N9xhLlX8chE1+VSMg3HBsDeqCmg
dtyzbdnXmABAPC3ofVE/5VN7WxnFF9Pje7s95372HOj6FGQ+OjyjHkhueIlfh46IgSEOrR53rUa6
aO3dXNP8wMvAoHlb586f43KsRoPfxvHwOVf9rd9hd2nlNhPzUwH/Qk6Yx0wLwoNS28JOmQNF374x
vgZA5k3L4IcpLmp4vu3iYWRtm9J7gh9HppdDXm6qctFoeu+pieJbo2u5YgS4YlC1jGmXNPOJyvhn
3vHnhJnvaFAwWsFXW4s8eXEwdUBpYf1wq/fRkERNghxa1Szh5bbja8vUA0Io99dkxlRJHpK64XFj
EFkc/KPTNBucu5s8BP9W8DU1R9zbMzEVBXQViX15cWZNaLXzb3XgrsOZkb8MGXF6ZN4SqsIoYP0I
/JBTazz80l/8ZdEstknC+Grq9xH2AeUh67zxDmlDIaaysUT36s3taRnVUOQkLTlWIc+gXzaoDa9+
Tzu8HSN8HAZn3k3B8Bzk5V2cjIeeoI3TqhL/V/VGyhH3q3gDL3VbmuE3Cc5l3VV7ZEhOtKgD2JLq
DUKoKMePaub7aDa3JsoPzxm/Y4jQVNzwc7lOIdkpGGBEI2ecABOLlWV8+BoI7GBDeejKkrycrtnb
nG2c1VsTNxVr4rHxwFxgAIoi4yFPYLvjKz8l+cwBJbVeDWN4//eG9wjV+LGwuKbQN2SCTmAvy0WN
g8dmDEVWEFH/uU4IRhCIc81D3P3N0FjCpHyUOoO5t0oGUptjBGtXuozdBpaAjgw1K/HGGOabOmqZ
zZAlFlFyTHpUv+WTHvL4Ix2j554L1qpqCSB1l6j9tqEmEb+h4TopXyzZH0yPDILEImIikm66gYbJ
QlcnOy8eujLZgsE6hP2wFqNg79aPkms8N3LP3uWm+RVgqsKFK5xdPbY7hYp5q8V4g2MJj7BWAwPo
nFJdWNykSTExSGMLhAQpnQxPhUtL6+ku6HLirll4G7XDjgJuLDi+8WwkCKaulEhV+FyT+7SfpuNc
V1cJ7pxTHL3yEufEvwnH0ObvJi2XUSQuKsBKxlzvFq3nq/P5AgzlW4PalHedCwXIT+DWW8ANsukJ
SSvxmpdQ9aD03fDFW4SgWsDBjNoDhsE7N3b2BBLHVS+mbRR0ZA3+0eUkltDxqEPnPommdMetRCj/
N2z4wpS6phrQk99GDeOAGcFzytVl3aC1psAaRXcb2R6VGjXubyGSi9Ps6pqszOgGjxU4GWbIXKCi
4KdJZkzgZ27F9KzY61qPB+SnW51DuYuj+yGrs41RjK/FU+M4xwUF1XQQLaqGakTQ22urzGH/USaB
LJN+GllxXziOPrjJg1sW94NJscK8V4m8laP3NXjg7EZJwF9+UJ7OKHDiiVYCvyAPbDEWT5k1dhur
BtaSUglgRnpTtdazVjkybAV5gq6ckzJQPqMCjC++Yfw71lOlreHsOIj6kBSnjcg5tPH1xphQxuIk
ctExZe3f+646ejh9IcJSL4PS4x9t+ASzPYM2AYu8snoOVrkp/+yWtwdip0WPPVKfP53rCXcMlCRn
lShxgFd0Y4vhE/sV582o/q2mJ39MmOYzzMJc0f45aQgmu+yRoB9bpjrryIyaMzYRU9s/yqAlXIdo
gmOjsbBVvxqD5OKGvQwEpXC6Qq/ndWCQtxBK8o4bKDN579+oObrFnq8P8Ww92c0Y7npSmXZ9ZVnG
WR9xWqy/ItT0TcN2tm2Zfq9J5n00M5Er0py+DP1D73E4JcMa9GO/zrrgxhEwEjqP5YJ7OfSIpfUW
9jJFVwnLIb6sLPiLJI8ElsPVNDLTDAf0sSBlRO3Up7SuFRAm4DGTbTxObX3plTb2bOb3yRRvI1dd
DU1HsmUYH3OfnaH5vikO2qQrtct13b2FI7uUbkHRq/b0Gd8OQpFGyptzMHQ3vodjsqkbMhBESVcZ
cvo8mDu6CjhTZPbXFIVsHBifsG5kq5iTxboouvHoFuK21PT9oKwe+ARSk6uitJJTi6yOawbPnQV+
0WtjezPHB9fp96yY2Uq7NUFG4EyxGfy5Vd6ubMS0vWVwd6on66BMF3BLYxDYloywpHadizmf/Q7L
ezTFGyEgRvBU8TPwNHFCMoly4hvj/PteJNZvJezsnIuBnpkoWQum+avSIXqNVnaaTGPec+qjfMWs
iFxj65Fujfk5kUz/QCJhy0ZwsOabkT2DwiWqaOm9MOL8FhskhiIUL2AIjDTYZyhsWTde69xyTD9p
jxYF32l5wtXwGZn2U9uSixJ1tpjiFzblVZBFP7k2B35TDUgytGGT2WvvzGEcGcu4zQYC/l8zjbsy
5G4oSnlE6Lr2rv3Ig28BE7ZISOf5I1yQr9Iy95AhGCzl7rjt2EhXTeLFtLhTZda0F2g8HEZNGHek
uK6ecTXNAD7oZN10c/glmuzSVEOCbczYzwjb6ylF2gBd+i1xTEjj0DUUHJFxYbSc3LUdj9dcR806
Vv45Nrn0V8NS5+XIP2GOz06MPs/1BMt0fTQI6K6crDT3lRed+yk7EotYN7bRXMag39VMgTmI5g1D
KjxoGWadgtNp2WimtUUgmQoQTJZj+QpltN83VE6hZyEthgYGg7ryNqKor6QFnhrP4EwyIKcmMmq2
ZXRHnBJtwMTnb4ieT70C2ssjjR9sRYcXDiSp3jpTXdz52pOwo8dDJ5suerDdBRzF9JuzS7+VCIR0
0lhwC+Bbq05fgyyf2dDGI2GREqegYaznc2owKgjSYZ20wA/ajCbcUhjfmMoprnM+IhA2W7lYBB2J
Qz1HNohVmx09qH+0TyCJTrAg10ZWPXSQveCA0MSWNAW/nz2ciBkHnd5xXxMB9qMYG7nrg+jK7ORR
aarVp72pvecYk9y6B1O59cHDjajXK84GOHwG7W5MP4N/A/A+0AKLAx6I2m/AlxNIqMaBOJeTRTsg
gLRoLJBWw2BpBFZMoW6yNS0ywFl5yZoB963rfjBRt8mCppx7ZFswfEYiUqUHlgiizqBuRNNFhwTf
2irCRhtNROLowEqJqusHxwZQR7+llRC0qgr3pqos0js+MwMfJWNI83vbI9VWqv6zxDW7ZJHO0zA/
e619380aRkawaxuv2dMZ+Df14XWYehbs7g0Z/d4aWtBtql0H9IDvPbtV8FYCCPh8d/0wOfX4nwbC
tEFUP5SD/4qTFiZjH8l1tUazo9eeaosV7ApMOWX/Q5aAwRjqvePTkYdJSvIcGGsOdSl/ne/v0Gnp
AiNuPDlwO8ksSA+up4uo7z9IjSU/YqXFKK4QWWfjz/b0p6DjdxMHNeZLcbDs5rlnj9r0sr32UcAQ
jeH/0AwEemuLZFr4S2Icp1H82Qp4LeyN8H7C9olj/g+K1l7p5DQ2wx3FzAaUsvQbhY53Q/66WX7N
W1ejBM2feAvDncEtHbBZEscbH6LovQpQ7urwkHnjj7LCYS/N6NWKeXcj48WsNHxu5a/nHv5YDfFs
JbRBi7ZfcFEk8btaHJxaxd+N2d4Xhrjx2OXxbDHqwXHl4hV1CZaUPnF4x/7ojeBcNzxdIZonFjzx
1hHVCzP4miLFNaPRDVcx4yKcteMjviCIunufmzbyXzPz0bDhNcjs1eSz62DMR285/XHnezGWCLU2
3ud0fGDJoRItQKqZBHnNkRmOzQ/PsMU4YcDJxNO/jmN8snVCNrW/61kNu9aSfCvsaI/d9K1ggJBb
WLIKo4OVwRqnFXxS1T3LdoYfgswZhO9W0Dz1kiuby8pAMBprd5z9NjoDWc8bVaeAwbjxP9eQYAIv
/nguoZuvfBenHdaE9zp2OvgM8bbNl6HPCAQqdPJjJe90xZerHr19ASiVAVHLbDRhOSATiBzzZMb6
rPzW3XQ+xwadhztH5OHa9YJPWfHI0Bn15yDc87HkJ87Fwofbag/c6Ai8cJ1hb+eRuIOcUDOrl/hn
wUx1BTcJIx3XuZiPoYeDtc8Hf5eB+pqWW5BmDueq6sOhQB71LGCFCIJ9PxM7xvDImZfNBfozc415
xmIfRZcicfMNMxbYihYthqNM3yhk4pOZkIOrbry2Jjq88tgfhek+WwFy08Q+siL/+mdJql1UTEic
fMA62tfu9OiE4z7qMBdMs4cydR9xCd3R84aBQiaftolgNFfx+7ww9Zj88ZDCIMjj9Ea5HZN1vioF
Tsbc648IVY/1QJGe7Mu7xNW4P8uLLzDRIn6RmDZ/AtawwQJ1Mzsp5l2Psi6aiG/SpuK5jQ8d0J5T
/k2E5F10xGATd5EI0ARBMM7BjiXQiS+UgxxrmyEuw3iGqWX/tnDdEfpXLAlPLjhqDg8M6EKOEGmA
zNFXzuKa8Hf46q5c/Cgmd+6yDKBBwFM2zAGodElYr8fb9+/C6xVceP+NnAymhHb3lY/RUVctlM7K
P9TOMG7hJy4gRQY5KCh81H2xpirru8tsqFlMCECH2e9pLySOj484tead15Ci0u17Gdff/rIDRWIW
gGPns84+MjQqOrrYG10mw1ucUFeCtqPoNjh3gXxo2mVs+RMKC2+Gl12C8EzlDCVV84wibzf7BHa+
xd+CLKKOFlPOHUD1XxEf6wx/hp0yCjdtBZekHU5W+zDxcDJz48UmK5fvNNd1N2fSNHMziZo77Opn
Z4bB3dkWiQfOljERCibc9lfJxYsvTdcyv8nDm6agLDlrFAmPPAeWZ2AfdvPxvhKwRTIpAbi0HLdC
kr+aQxHsX6CtiyCLfTJiLVkDbEkIifGh4b8VCZ+d4Q7YvOKb0Y+c3TB+m4LAu5Es40/BwdB3DHR1
xVo0yey5EsN7PY84pL1p7UUDNqrRTjYZXhM8gBwdCQbCvotpyRgVlqWmvSnSONxOdvFKZHzjYK1Z
d6943l8LCCDw/8Zo04X1eXIQayB/gT/UHThuRGeedbR27ZIVgJZJSibDvADaYz+7cG365ebEtdAM
IGF7PjP3LoH+m7ryUNbTFv9qtp5GO9+wWvGja4y5JTGiVlaHmqENR1MeKphlQx1v86F6UFBwrDS8
i6LyM9Ep57a6+oaQNUtfbZWZvBChnm8Im20ymxsIFcpwVKhrmBIsLZ1qxdo0mLbLkorPKnyr6du8
jvjLbcd4aOr+h5z4vEPrazetvFDWnW+GKfxkJvKi/J+5h7U6BJjjQlP2VJ6QPRgD4841EecsDlJC
tM+mWT8MKuK+t2TJ7KB/XxYNmUMJnCL3MUuSqxPm30Zk/syAF1ciRdBCTmpdNPWgsztmca9Wz6As
AxMcxMOzTRB/M+rpoDP9k4Ey2xaifHDr7KPzYsXQNIVZSNfWJlXFWzMKB2BZ86UY6uKgC9kfOWkp
pgde8Wq5UbPxHDJMPVbvaXqmQGzkCJUeo/HTYh2Oi/6e3N8b1sBTsMzka7v8DHK+ErV0Xno1sj0Z
HgWZ3EgS5Z7C5tVeHOFTObrgKJkzLTIb0me7Bk6S3KRYus25eC186I0cSb5yW5+SAlHXDhCtPD4j
0/TsNV9Fumd5TGnqzc3kktLawuSTYUtPbkmVoOy5ZQ9zXGAVB+kiRfwgfMZwjZV9jtF0GZs8WdE5
x911dpfgVroNWlKqIsXGpB3WxDJsdjJxfigqKvYRkbgpbw+TB+V1akiKMOcn+/EUC+iLffktc7hg
pUUiQ+MDcztzQwUEpIuif1SwRtAhvYdgaN8aJvdgcFyMgWtVxS6XDp5EDP/xWrdmvsWmHoytv2Jk
+ldR4pkWfUUdCd9sDtbtqkfRhlMueLfi74JTIVb5kr+9rg+NCzwVMdFMik+7qe+dnn6P2PhpMqg6
TEi2loMUV1Y9EcISipBL3LIZhm8FRe/ffxkihU+0Bgo3Foq5Kb0AoazuJO4VYMz4QOPqphRc+dOJ
3SyY+1fKGLdOb5Fx1RqXLy8tBbS+5zyOWJ/tqwJvvyG8Lyxdm6RhxCRcriMMnEZ4AUSUUAq5dqBB
ifmLzko6I+H1N379UoNJtpvmd25R95cXKiuSaGFafSiOCJtZss4aRbD1S3FbN6j3uPQNz2SkTYrZ
cuE8psz2Mnz7EOJwpy8v2JTeoQTHT/zB4k+n1V2KRJ/ZpyhoX6blJ4eWzre2MtyN22+gEKx6e34s
ifRAr0MX5aE45aC1JiLiWx1bDxF3CALJRyXgm5GY9cn/iL1QtPiE1a/DzXHlDLyGxCWBpapzNpEt
dIeNNbIrcwrHVeJna7OSLwP2eEaEw9Wr0U3qSzuGH2Q8IcRJ8d3TjzIX4JuCXOFqGbtXQDBbmGJs
uAzxjKARe5uayaBeqIpI02bIvdLQFd5RSXw1sIMzky2SqQOYyMIIkTMQj9m7Bka62F2btblEHAKv
uFJAw6yXPocspV2yX4p3YpKgO6z9K3fmasu5yGDzUTdarG1TVgj4OLmDsESoTJjSIiSKnRHaf76Y
DsybIAh0kdyhWZLLhp/jIyQqoLeMEyxIvuQRGhm/MBeKb3S/HwrraRY9/qZ2fFSls+mCTOz92s/Z
feG2jYD1woKkqFNBTlHpySzGbK040EpW9E3MMHPvz1fHUPSGc2UHSQ5olPjAakwLfIQxn7IfcxiW
snhlGjFdQAWNq3r+qMuh2hGdrJnZLhPk5ZPKs1d/wNwftItCSVaHrN0o14Sk/mDvcjNOxLYe0XbK
8l145TEwKRFmP9mELa8upHCCmRm+gRCyCtxVxvGgjXBCcvvEyrn3rRMNd/A4KCCCDZ+I9WzWGxOi
3aqNSbjaLANQad6FDPp1z9xZdbz3ltu+ll5mAvHm6FLbDALs+YsS2uuUzHpjdgJCNHKnoScW6fEP
r9JXVGjG3mNEHQQDqlbzSn3Kxyg6ogppLQnKjWN41Fo+pAn9tMwyKeMiyYVLQ5H6juiuqov5ExyN
2lkD5Shy+K3MoTqEuIhKc4Y7I/WRIVPBs05ItMBUhKeo/mrQsVbW7Bc71vTewFcnwvYWzxBEIpQ2
NOd4on80G9ozv7hlSoULDfI1e8+lqrZ1Svo/kp0EZsGmDYgUm08ecmA7a4+BmCxJGAQ6N5DXFrNR
ZvFpM72PMeyu/EWQoJ7oSRR/bVco1GraiSKq/PACQgYft8Qs551b+6iu4KmgJDnrbpzJVPBNWlNz
NWxjwVXFZxdjh3L3OngemIyKDkRI/Cw6r0GIlY82Zi/RR9uuwNDDVPY108Uj9xLcsLwLdEuNk7uw
Lnb/cmsJVSdTBeOAWAM+2c66iSP80WpkLa8U52GHqTtnrd04hzyZvnuXW9aWVl7GbcTu14bNCNe0
nufc3CVOXh1yIaBZ9WrVVnSuo9NOq7A9U7WL1y9+7WJuFnPwW9gN54d2Lcj73TB8eXUWlL9FLmc1
t+U3E9Kvsl8cpDa4ayoCc7IAOwzcXYYHPF7ybv2IYM91nIRTs5oyFC70CW/g+xlyHcBqTws3mAJy
P+iD1hK1mlODUVUSX7MEprJNQnntcnvgujYUMNgb60EP9k8u+QZ6+UQHzhzrO+Fk7sGcCYQ5FQly
q1Ht2fOFviMi92AkJGedEr2qSAIUWgocOg3xPJ9YdCZWHGdCVCba/cwofdj0ae/tu9AHTBfEn9Rf
vdS91z2FM3JF69lXOyj7p7ZLU75eOHhxMB65CfavKHvnrjVaJl1O/Jhg0bWzqee9HOC+zR5KQg0w
Utv2nnTy+EGFbbXNGkYklPC+B0t12uB28qiABvDQQoMl5nhOnaS5qqlh2NgvAYsZkMLJdJIPa+6S
nzoxLz7dUa/FNP/4I4rSViluYy7+hufQ6ZehV/vgeyO4xCyGiVr1Vb0VRqs2RQDIldoucSKWUD3M
yAmui9JredFXkPYctsA2PPAP+1w6bH3bDI7oUkhSCSW2SKfJTYn79yaapveyn2k+0K13nIrEd06G
OP+rgPr3H5YM35r/esjMAKur04a3sQ2tbJg4kEdziGbiSwWkzjWYZJrdjMz2Zg1eQxIG6EGQM9bB
kc7AxqKXM6jQNpO43EYqz/deP/z2TBMOxizCW8sAK1JLYsSZBke8/E+pbRh7EJePmjLicz3mNBYq
BtRYRDO+ifeBVx8CaybH0cm9tKiNUmV5CjQVVZMDd8uQsBptkwpDVxvyngVQ3duu7a/DOLZ31LCm
AOLzeiudqb9khd9fEuCbgNwCzvbDUiQYieXE8e+j4YRR7XmU3F2He/8oLSpvdeOEgtkjbOAgK4Nz
BbeFEB53/X8VykUIAa/gz+1oa6wuwQTKeSZvsk7ddvktGc5sBx2daGi8oR8p/iocpHIJJ/W/N322
5XT+55ERrptefIpA1BRNh6o1Dv+aQOuC1u3U7slZuwnXTD+6HZQD+n35lZQz8LS0LUjVTeCnLahI
9Gi8pFHUbrQww7M1OMuGlAHedW3qANyYXDXNqAcrWxALS2GxWHo8+WjETcQHsFcweZjZK5cdOn1j
Y0qOo2PM9yZcyEMsDZxCDDdDy+OCWmPInaAhou8kxdOk/PApf9DLhtbY1GURlepeZ0VozaWW3ule
rXDUgjvkzqK4HAMIa+G/urTQjtJz02COXAo2Q3hmm7xO5NEEpApHA6N4y8HrJNoco4rRhPpOptNL
K4vg1P737OZLNmXpNUtJ9B0qXz6GTjreypgGOmd5crGtJDeTSoxLNtYvWKOnuyRv4lvXS1EnxBR/
DSgsq7jCt4MJsDz0cVOfCyh2JA34e6ceZGxOrGTgmAooWoDVYPTHwSOJdv9996GjgLS38CExGU5Y
1kxk07C//e8lQnUKtv9qIy07rFYJZoFdWGIEAun/k2f29DrBjjCrkfytjx+mIS9y++9BrFWNOUha
+YFvc4/Lc0yO6FAMk5wZrIvsiEaWxY+RtKzyZiSf/v+rIkwxrSzvGl8ImsrCBXxil+1haPSPGwln
m1PPtLb4V/pECG7YawvaSGu9nglAHqI69E7K+kbEGG8nUeXnHDyWKFVzjWz78d9nBORmSV0zeaC1
oryZTVM9pQ4Gtqiy3nu3bDeZyTUyxgIo2zNPREk40w2OyXPS13JLgwSfl0woPMdEuLLNQj2NLTV/
EtIspvWAUVQLbirK7bVDKvpK2QJDEcirntCnGtrpNe84fXi+viek8sBB3bkrHbd91lxBo7zazFaN
3qxQ6OCo1jfKM7MbyqHAF007rMmAP8dJPzq0mWqj+op9f3rTpmMitQy0XbjdNm5CBv3ZmJ6V0Axg
ZJPcu76+2L3vby0zKO+Zf5INoJZ2EzbLu+HP5CLNEJw3t9015qjhlhypQeaBnmIyytFDPXj3dU9X
V9UMD5ABnSNXdsxZ6VC95uNfEM1bCatkJHvxGAa+enSkx4VFJR/Ar8x1YnAFDlt98Szi91LCfJLt
DaRX41qwZi6lU2j6iQ30RlrFTVAFGGohalxghZp3IcFpDv6zWIHN6oMd1UMXxh3cSCztVgDav4dC
RMexJqxUOWQV+5DuJoc8N/dROHimG04fJEo42kb1vvRgwfW1u7WnOv8eMqi2IK+sW2EVNMqM+pWo
HwDIBMZgqLDnJ4xkH0F8UAFg5MkP2sF+GqNT3VbOs8Zdu26hbd0NaXe/uFO3aT9UUJ6I67tlSaNm
Dr/m39disNP4Jphm82YwzBG5hppAYP08NL30H+KNQfYIJLuXXphVUS9Zq/hGRRm9jR7EwXqikTAT
ktvH4J5LyRma/H1+ahm2nMSEmSZ6MhmTgUR26vWsB310lVvviwrirSpkyUKJuwyk9B6tUB3m1PO2
KqSYiQDZbWdxuUkii2We8OD/qDuz7bqNLNv+ioefL1wIRKC7o5wPPP0hediJjfSCQVIk+r7H198J
2VklHYtkld5uZo7MtEUDRBOBiL3XmityIkjRHUTF1BgIgqUg0AP6C7LuYkDZCEIVqUwYZRTnlUsu
K5M64kXtIDH2mDJewM0+jwnk3ibEgCAsyoFo6Gcd88WmaXodnud0IfW8Zxii2wxplq7QMDOYekgA
/TCBUHHtRVkRxFuTSLwaDPxbFm6zSKsu7RikvIMEFwQxpIam3Qbo2sEqXlfgJeCt9MseiMYZGi53
G/MdJWOO0BK06qRfhvg9+KKG0ET7MwdKKcDwJF6mtLBUUhGGY6TURCCuUsIJSLIt7K1BAmk+VCxq
U4etUOfdtk66cjxv/jp5T1qVTjNKi2JZW6+m0ryupOtvDMs1T9zC2NhZbW+bRP+cGeqOdUTK0rVw
FpODQNA1IPVKhgbOFACyXbxNeRmzyBfn4UCiy4han2aag6BTP2Vuy9mXIS/KtPAx5Qtl1uiiHMGy
vqvTjcVLuYraRmzyJEcfE36mDxaeMKnjUcJwCXn6pk21L+E8/421vOyYxCmslhdjbJ0HIw19PdCn
pez0O0m1aoE6fdZ+2TGkxTOUx8Mdvw5dQdQ6OckXI+xO0pXUpZ2N0BasPbsaOjCKgw4QP2ZzDJUi
BIO4etQaz8HSD1S8S5hyM5w3dqq95hrcQmGWQED6pFnlYACGBiWoDBNySzp/P3Th54KFOuJoiAaY
GW6HIoc7PxEYGE+vg0ht4io5LV+nNTwLb4lo91w3sJLNiA/iw4JdqPd4Cqd1bvds22k7LXQ10MIr
7bkis1BeVJ265D4PBsZGRy+vSynPWfDmjJrqa0W53k5MqmookQpLw0rNj5lm4JBsndq7STjIW8sH
lXsXjei/ej0m0rq2vrhs3GLHPOWJNhtPxVsxSOTf9ngHCIvI0Li/0LKu3IUN4ZXd3K1sUkG9FkVw
RSG4MUnbiDrcB2DLA3b79a1ocmcFtzkn/pVllyWKM8dxgk1n6sSp0h6BG4MWVtKgqGVMlbNIl2zo
iZaYD9qUw90gNTbJiVDcgiondo4QcjI3KyW3U1bgmMmjjUyarw2IrIXvX6fW0JwNoSqWtHHOVJ6R
ANHTMNKs0y6G1t1NF2mKxL8S476g7bpx4/puNIz9t18knuDMEM9wcsXCRT/3MpEulUnII2mgTBMn
YYK5n5IsOeB1d2XH3GXNqSBRoglIy+4KM36yxJ69J6boTgCDOJEduHNcpIQojvpNJMfPNS/xspl9
K3aEkNGhIIbEMP5ctqyN5hgVM1ao/YOrMdf7z1aE4CV7jkyqgF0MccueMCpb+i7WujsSxO6ske9l
eO4AwAYEXsDlGslpYyaev74PdAKoC8+a7SkE9K1np00ZPdc2lLFRrFWPXUNp7l1LRtm2YFJDPE8r
pESwEbTBVTS1T6qiqEWaX7LEJfw5M21MYqm4tEb91tKQobKRouKTJ18QO1or4gHNqt1lrA5OypyC
UG5Qu/JAuDmmiQDaoagOzxFoW0TxNpq7w1vNq55rnCT+aD6SOA8xpf52/xxToMwOy7UrcZ7VXGtc
lBSkbPBf9F2+DbK8Kq/oocDxmFKSJfh93EDfZRm6ZjMd99RivWuf2lFjhS+FYg/hdv6nAlYO0eXs
QVSuI/Yj6PX33/7jX//5PPxf/yW/zLHG5NlvWZte5mHW1H/+ruTvvxV//e3d1z9/tx3LNVA2KUIe
MNXYhqP48+fHa4iH/LT4P3rRFu40aA0Uccz7MI/99QRZZ+FpQLnp9oFYZGPJx/sCpUi7txEM05kF
IxYDCb9j+39OyRbHSaF/GRpnNekAYUKzC3aINzyMyXW41dvutgkhYreN0mnQg9qsJsgYhZ1vBszo
mxKx+JcYZJndffprfepUCvCNMThbev5LYoqHc4BW+T4eoj0ArvpiSsYzNVTRTVyx/whj5W9D0e/f
vzmG+4+bI2n9SkcoYRvKsu0fb44ZAxzKEkSbeR+FZ63VDucZFcpG14DUd3NwNHAvxW7rMtRIFmHs
UIoQ9XUMwwAdbt+u3apJN9BJWJ6z0rkJbAymZt8467+uM4p85EzzjqKqq2Tz1y4wo+I7+gNUB480
SUKiYEd++381pqr3r1DMV/D944chbei2MgWAel066ujx23kHzqLNBwyt/BeCuOJMRsG2KDxEWHp4
/21rNiXmaa55hFibU7c1o4Cy3eyC+rZpNx2yYrXOoV/RWwYCfP/1/d/xH0/BNk1pOLojCUTTDaGc
H59CzBocDEpA08FFXYctjOytoa0vcj/pzhBfyB2c3Quro/9UcjG4ZFlS08l5rCAXrSvTmDsUglE+
/yimh0vHKt3bDplUXfFlq9E0rLD7svFPOm9Bx2y8JCqo3H1L8qbRhveFrrAzui3VuERdvX95Uv/H
IzCVbSoHj51jGTyOHy+viIVjjoZublim6zghI2r9fK3yZVWFyU3dwh6iP+IjIteqa+YLedCzyTw3
0UmTXhUwzyLp3SE/gAEwdF/HSKSIV6nK10ZaHIyGN9Zu3Phag1lBdSg+BVUgWckhl44VGe7sTi14
xeSSr4cmd09DQBGXfgiM/tuF/scPc039be55zouxguXZHP3lvz7lKf/5z/mf+a+f+fGf+Nd5+FwR
NPfavPtTm5f88Ji+1Mc/9MOROfvfv93ysXn84S9WWUOC21X7Uo3XL3WbNP+eM+ef/J/+4W8v346C
yunlz9+f8zZr5qP5YZ79/vcfzXMsm8nv3oj5+H//4XwBf/5+/piE//jxl8e6YbL+w7AsW3cdnZKa
coUhfv+tf5n/RBPGH4bSGRXCFJIKu8OgyEhUCP783TD/0PmX5Vig802dJsvvv9V5O/+R0P8QwHJQ
WjuGwX/p5u//vu6/vxV/PbCffzsM58f5kSFp8ZvRa7ck/2tLZf346jrUK/02podaD7q5bXMxaKvU
jBLvsoTs5V97bpHq1zbRavWqpyycf00rH59HCHExuJJDYdjnHfw1kl1M1iJfKPlm7lXvmpm/tHuv
W418uNptWLIt2VddHPVry588Z3b4e+JUTnlQPNAXDmrsnmos20WD8ITMAacUZvwVMpQFrKbhk0p7
A8MXUMN8pmvcm3HZlcs8qX3v1KckrV97bTLlnwVxnbR13Si2PoFCqf2NXXp3fSyGTVMjkVHoSsju
ZikMYm6MD6Q2JuMrc+u8gB3JYEbiK42IQLaJfoEAq20TxU68Fk2ldVIUjX/auL2ovygtQvY76VOh
PQx4R9h4hII021m+zJ4WXHcqxee81vLyQRIn7dJ1GUPndrR0vzvgqm3js9bLkmoDdUn6l07sDjBU
KZ3I+1brbRQz6CzRKExJ1HhbuyRd7CktjFhtyZpos8cAJM941hIvQ/2rL0lTiQOk/1/sKBfjDZWJ
qC9nXBou76p0/XRcEGzoAjoBgpGIlwbzeIqotKKVSw0t1dmudOygYdrjgmjSZiMnW5YST7eYYkml
II/oq2LYi/VdoRPY/kzZx4bL4PS+VhJ4Khr9YpIq7oN1SO4FEgWHniuiQ0o8GaJbBzZ+zt8kjFYi
/bMLXKoIVO1qDekzdpZ222U6vBCytgi6JvGn+dQNbawfHDgFeNq1qnbirygwDdpRte6GyUGXIwkB
a0eGbbUGuAPrBWi8cAmtw2Poj9PZlJu8yHw5VIBxb4zjHPJlyrfyElV/hEyowXu0pwQbTp9SioXy
aWgAOtcsxeOBOlvoBll1KXPyNi+0HJnNPX0nmV2hfo3Evu3bxNkJrPd0L1GND/ENy8AO9W3jgnfo
G2IF8yVil16ek2UbmGdWERGYwMxOTfGiCrV+OKDjbAEYCJTjr7FvSO2s1YMoNMkc0GQb4nQElEA3
gfKTZuVj1G6yQCPJgsI1ARCW/zC7AATymTawkvoMOVk9G65lSOi9gAChQVTsLzoilbO5tweyGpRN
adLC1G/4Whu1PuzGJIgRyHtWNO6KtBj9JxZUlvdIzqFPjTKPRjLMrNyadn00WXzKoNP2y6ohQKW3
3aqF2cZTGR4d1SF+AoyvQ0KRLcbMvVNVqr8K8bpAQQH7jedlrH2nR4E05FXOxYyFxCIO++4l0Zxk
ZkuHQXojUi2RWN5gEunP1HiAJCVJEievvu2U7kMh8P+9diRfahf26MftejLHhNRlPzFiILWaRl5j
VYTCeGJf3pjno1f57QXZJrZz20K1lZ8UAir2WFDbq2zpRk6hndPKNaIbTct5WYBUWcmZ8GjCfw1L
A+kAErw46vaJERazQoEp6DwOlaRDqyciAv0zCGoknqYz75GYF56yoCqSXdt1EKsmPS3ROmaagQF5
aeahv8lSq6bak0UgWjRtVPV1NmmWuqfRr433SPND50I0bZTcl3nQOzdRrQqKqqWFa/6M+Q475dYr
Zmux2aWiuyZwbCwO2FAcTOKR2dTno8vEe9FY6BcfQXta2qk2wvJDmtWkSjtHP0+VmLxoDcoXuVL0
MZWpkssqQHlDcaSvC/8KBUVnf+2jkdqOEyDf2xg0WJy1bsDB28ZR4qhZWEGFwsc623NVoo8PDJCR
NEpZdD06FvxIZF2SY+8/mHoPmNyMCDzaisBux0sbuG10Cp/TNg+p1fcx3bbanrWKYGPri45K2mx6
gDC+y+yKhJ7SiA3zYrASSmdd1rdU1+dH3+IV209YOYi07jAuyHNldaW5T5CuNDCxasL5NFMW9sWI
x8/fFl2GbgJcGXGne2RIeL3/9wum/9lq6KJ4yW6a6uWlOX8s/n9YEgm2of+1Tf3HkmiXfQ0ff1gT
zT//15rItf9QBGsKkxkEsJ6yWJP8tSaynD/YwigXExxbWf4v656/l0TS/mNeB7H0cRxU3abLNufv
JZH1B/GaSrKdN2wlLNc1/jdLonm79N/bKY3Nic2/6Sn+uBByDWjrNTGUK0oMCTLgaRzvA8MaDt/d
hr9XYN/v1n/crf334bmy7zfpEYkAY0/e7YqAOF7SOolMQBN6VX/p0HRS1BRIEBeNaOzgr0X7D2v2
789ovnFBR5sSF6yf08YeHSH6EtEFsSSAXQI5n1cmVL5371/YG/dtfpjfX1ht0RzvmVjobRcd7PVw
cvAnT0b+5f3jv3HjrKOtI30ZnS/maK1aUahzsgRs57pB5TOC5AUkvEGuwkc/hZJ8/f4J37qg+Rf5
rpxSIFnp7PmEXeLawz4PWoifJMtBJ3//BPPS+idvmnW85A4xwjWEgqycBEPLLZ00iZpRd2PPXFaS
wBQLb5GZDDe/cjoaXT9eD5lcrZAVvMqywG88TeBbTYN6ZJatrR4P0/tn+fnbpptHr4HQffI6qjbe
WEkb3jR8RC6cwB8eh0ho2187xdGboHtADo2ijFeoYakAjwnVqlc+iFOzDQHjGKfvn+bnj4e++I/3
qzJifHIgxlZ+2MTxujVxk/az4CpMJzStTpd2H1yQ+LF+8O9JQTeP3gQ/sAc4ykm80dNXz3mInRH5
k3wtaCENVbGjrLCCcHJoqo/OOD+Nf756ujk/ve/ebW0ocB1kWbyZMm0bCFJ8YULotJknVKt0C1Ct
wC0lBer9W/nWSzEPse9OR089dqbERsPsl3azcxHPr3Mau1A5/S7RP6j1vXUWPjTfn8Xk2LDSKNQO
eVucDXmoFmVLaTexEK6/fyE/nxN08+jjUOM9D8Oxija2bTZrK4SAF2rA3X/t6EffBmAXA9gqEdCi
kiBFwzFcRMlHNbi3fvWj4a9bhUgSOwFX1oV73cNFlVsf3Pg3Dq2Oxvwokc3lBNcsJ6gSpHytO1Fu
3r8lbzzT44LhaBGRVDMjLuPQOIVisHWRlkXPv3bwoxEeVzrsPguwRMEOeV+FbbQmNfXaT6L1r53g
aFx7Jgj2UWrucmj5MKI7I8dDgx6eaMHL+2d4a+pQ8437bmjxtSBEXYfonGXVixGWD3HmHUJfv0Lz
tvY06wKlImS7sXlBVf7Be/rGzHhcafYt24dO34abhNbTmvrNsBcls2MtfbHwU9P5YF58Y5b61vD4
7tq0cWDtmFYhzXB5Wkl17nXeWS/7lYlPJXOKM967CR7w8MF1vfUeH43uIdLLtpYYilBuav06w3C9
cccMuND7D+ut4x+Nb3ZMDeUHAkq90TrzkQmNZvn51w59NLpHtMN+Csl/BRYs5JZAKabUf/3+wd94
DvJofHdOCibcJ8udusid19sLjR5f/SV1c9zSxnU3EldGJf/9k71xk+TR131qiJDvmiLcYM3Rl00w
tq9QFYlYef/wb0wo8mjMu2RIArswCc9UOaHWDarBtZaL17bzJu2Dc7x1CUfDHmCbl9lse5fgG1Hx
XVE6+eDIwmBY/+TDLY+GO8Iw4eqZH2wEMoXuNMWBIx9ta0DW1GdeBcLApJCosexWm34adEqwRI6X
K1sL/OYRtmqlCJ7tpur8/dv51qXOf/+7ITpopcixI2hLX1SND5AuS8M1DopC+7UxKeWPJ8jCkIwy
qgPL1p1g1ztxBsGAFb+IPphB5wf/szs63+nvrqBq4nbqvKJdEYNXrGKvuwy99EC+ywv1iXVb9h9c
yBuT5ryl/f48LBkpOEjiX9sCnfEg9PM4Qq1Vt/j8lX32/uN46yRH00Bhd6oGbjunX/d4bFJxMKZw
R3TmvSvq5186x7ce33c3TAUtxJgWLGBkTOssmy5R0T1AFX+hhv30/ineeKuMozkA/6ejI8chutTA
akckh7ksB6Wvf+3oR1OA74yxrjSJjqbDJ5PHlX9IiF25e//ob0wwxvxovr89fVGg+iubVUNcCSmq
gAWLxhWLwFHhB6/SW7fnaBIArS3yLKfM5nlBfAtM0vZPLH2yN+9fwXyXfzIijKMxPZlBXzbtHNpa
8YK2tbkadZOYK2ebFWqb+c59YIcfnOutSzka3mh+cAQ7Zo27Q6RrkzQj/LTxR73xN8a2cTS2ZW/I
KYmbGhqAT1K2eYBSiiC2Ll9pDRCNOH59/469dZ6jsd32JelOJDNQu0+uKcRfpnZwioz/QtXjDYTs
8OTXznM0vMkFtTRZ8mR6IdDLGmsKuNdJD37VzrzlGOq/NquLow++NhWgrRIIuj70hKXbB8HsOYs+
eH3fGCHiaHRPbau8sCOUwy6Mp5AuvGry17zwt+/fpDdeqW86ie8GIADtNM8L1a5MF7+aZqg5Ac/L
V+8f/Y0ZVhwN70TgV4lztme5B+NlhRpwNABVpmG6Hsleq9ZIl4zug9Hxxnsljga610kP5BGXgp7i
2fbUeSDqh84wabV1zq4Yottfu6ijEV8Enk1nlfPAxSuAPfSHoQDtHAfOlg70Bxfz1p07GuokYSEG
nIxq5SCFP2mijg9UVaI6bYzLOvUu3r+Ut16uoyHvFkpvUkL9Vl1MMhh4a3Szmp2gy0TX9f4p3noq
R6MdKgC4sqqvVoJaAFbA4nlS0VnqBxe91T0JIo0+GChvnehouE8BENKcSteK/AL8JlqxT4HyIrb2
L+wmec3K7oMN/BuPRj8a7xn2/gbmB1m7EIUxjwAMiia6spVFok8FlPP9G/fGyNSPBr6nkA6LyOI0
TYlUc0YstympEe8fXbx1+Pk2fjfwWzGCtcDYAAOfYOlYv/bxmcV+3i8CIz/re/BFsD7vTTXsCqM+
uKEq13kCz0OA2WlMorHf/0XeeGz60RThSU7VonpfBSUsOUkEAUHbN3CAzgu9XVmAld4/z1vXOw+B
765XCYEhboQZpFCrup32nCfZp/cP/cYSQJ9P+d2hY/QrhC2V9rq06CmqvzJWTG/r1Wl7Omdz3+lN
bGzi1AvW75/xrYs5mh3geMgcQ627nrwBgWstUPGeWiLJnA8mhrdOcDQxFLXTslchKgsqwQoe2Emi
/+KCUj+aEKQ/ls1ocOgOj+EUwrUG//Frt+VoCohG8qsDG47LRBeZoI0ax3PZ2h+8qT+dLKXrHo37
SEcQOY25Wg5ptCTu5iyriss5I/wXfnkOfzTedVNncZemCqgXYDBgcyoLr94/9LfFwj8WqRz7aLCb
eQ9xS0IqRo/9YiS9+bWynHbfep57ndfdg+yjz21RHaxqIhwehScJtE18HVcFUuY0wDM0ztr7BCQQ
ZpEr4hSMk8iN0837v99PZ1R+vaM5ICtEGSUtyXFWn0UPkID6dT+JaRVootwTBVnd/Np5juaAEDAC
yEXPWqeFVm/xYI7Zi9EqhOrQg/rgHMPVh8UH9GXzYPnZXT+aF+wRrkcXEbkd1EOPX0YkYWIUqznc
uCYYKjEFb2mAecMAsI8JW0HomEZ2EWATPIOwWgjKhEMkhRWk60L4UZye1KVXi22dkIHwRco+LjZs
8iMQEQRW9miwCZ+R4tQNAMMdutrrZ0uVpmwgn4PZF8ktkDXI4rnIECN3Bnz0TVDq7rCWUUpaxYLI
nXIoyDQoIE0Qotr1tFeVm7PR8MKceC7bQYgcS5AmME1uTbrCJ4CSqs9VPqlXGCu4d+2p1OxT2ZJ2
iYAT6Swhg1C+9zCygn3RW/r5mLkN5MoxHNj0pW6qQZMzPRV+6R1RaHvwP8pvke9U4T62QMb2mUo2
qHuqC6Med1S4YXfDogriDYhYdCRDbo/pmuouqT7kwvhrU5uwqKtwlwTu9BC0Qr8nq3kBLg66dbbL
ncqch5grF0kI8XHpeTJdWBFQE6fViQ1RK4mle0dYJRkvWW2sR7yYcWF+JebpDKYcPBR7OJd9CXeP
JEK0LpuxAxtluFAKukoQq2sv6jkSoBmT68CacbNfjfo0QnF2kgOOgXtU0q88HcJHSboI+SMb+GX7
Ybz2UtToc8bOcJrmfHGH1UBUG8aRk7TP+XK1M5b+C7FVm9gAXNiStlrXTyjwIMXzT5XNRR0PT4P2
XIvoKwlRT1J7KprmfCqNA2HaJ0WcLUbAY03CvaqNkxYLV/Gl676yoyQtsjduqrHaC0S1yHB3ocEd
K5ATjbe1W2CErs+c7q73gwP3/DzWkp05pE+6i0VfJAOv8RgiJZsudV+CfySTHWFiCSkiD689zO9w
5fCUDi5kH7j69UE0DRIo6eWHwPC9TeZE0DOQ3lU7VZhyJLJEJ5gK3VSoUYSsmhH3vV2DK5tK98Ct
BfPBV49roD2b5+pZjhjSs+EmirBXV725h56POU4t7EgeSMBd66NzPnOIqs6/jYLuRVpmsiqyYmnH
JNy0bt+etFpwb4z+p7apL82JV64sidmiSQa/JnjKJ/NRZNq9ctVTPbnniR0u8rGfU/NIEjRue8yk
g0I1qGN7Wtll8OA09catiIwwmkMSxrwXafes9SSNFKa7UmG59NqblGD1ylr7BQFoCEMxWsitHtZ3
sStuJCYnVVSQJHOwSsQyQr8k2ukez//amM07kQlb3KaRpFB398m5qyfXSO6+oCwj4B4/HhDvichI
InppOOxgn641IQ4JtlCINPWhhnkdkNEIrnOX69G2dWjbtg5BRcMGy+upD26wjMRp6TcXWgxjJcfZ
3gb+jqY/KTnhZ4bbyZR4F5DO7j2d9Pga3of4jJUWHtS4xlUNDgwOMd97pkF4VYx98tpc9xAC4NQd
wrWyC5Xn22aipR+j6gvCy7bW1q1VHHxeqbDICLwhZ05VUBPcaFm1yYWPV7VNXmzr2ZDxHW6BTYa5
km3/yorNvQEpz6oQhWGbFlDLJIQ/N7wxHGOnF+PG99lWGUW0MVQVLX2gL4bU14CVICSFPFOn6pOz
GnjVSWs4T6OI1g7IOtnibik6+WR7CUU258koisOUTxtj6PY+FlPk5+sq9sgn0fGKMmN8SuLpMuun
re/hFB74lAajiBdWU7GcN1x/pXT7kq8RmTk97qVcmsS9tTrK1QDVi2tZC7yx6UqWycRLAbaGvfMS
uxb0RuJKeVmVgr3oZTeYDd0CqNyAabhtjexTG9FvOhnDwL5ssL/cRMMA29Lus/YmE+GI0ZgY7DrG
VN2E0YEcga8mqKVFZpaNBTMFh/JNl47aJZJJB4BEidFmE2mCcZ3qdVkTfRHbG2R8wT1h3+ziDAxh
UIeDxCYA1+Tm3Lk9uhwYpI6afZ0YxoFDFuQbOLJpURF22R3cdoBdQjGlIvfMiJbogiJdWbUeomVW
cmhO+3AEaY5jXa5GL/GBYudW8kiOkfmAjR/sUVXJg1INqrwhVwuvT1hCdeXgZ2vMEhW6bOGynDEn
QW6mZjaPUrPTDTTd8HNWe8h2Z1jIQ54F7UaIUmFOnnAK9yEBZ2ma7QKDIxIRn+jZTiZYj5epR+z5
DsVn554VqSfiF5A8dXstolTdDAA5iANK0GCeNIVWPNYkcT4S55jdOXGjM00UajfQNz3vo3YcVgVf
/RcYFh2kvpoYEb/rHmKi204bOwRv29QlkBpU4267TGonSJZWm8i9Erm59gC/VOsIwjRzeWvchYYT
fZ68IGfYJHwwbxoAMbvGFuENJlX92feBxqwmEQzyrEvd8tVPa6mvzK5pP2thMbyEaURoEgic5ZRk
clchqTwQzm58lUZHiljgyXzrCx2uEE/xSzzxq+reTMD2HePZwzmtLvFgupuaDxOCSKu8JqsUWgy+
6q0ikJAxqCwnWzS5RY3Pw/y69fLBgejjk5CpUuc+5FCMUruauY71dFuju4j2jmHZuzIqQUcE2pdK
qDojjQG43XXuVuHn3oxaKDfURZ8bzWjXNepZY9fUYMcvWkXUwTLp+BCXANgZX8qFv+4DBrywhrxe
aUJDqdmb/QNJQ8OtqnX7U94I8J3AWdZhhi6zgB29LqQPys+0xwMTZvcICbKCMw96dBk3jbNVPr/T
OCp1Oov3FizutSu8LfkGPEcOXZ+7yPyBVnXBZ667rWZf2awONjtaQbYrz6AapeYibPLkFUpPemmC
CtpgsgrQwvb2gy39dKEFgVhkqZKL3hTkdLrEtpKO7gUOMVqxtKLkBc59QYSzIDBKlpseY211CB2I
IRBZKqbecUhkcR2N5aAtirQtn9qhc3QJhrZ3HirXVfdJ6OlA8RHW+e4uJ5rzKdPMCGStP8cykTgv
ul2Mit1cDRkLHOCbE1F528EskOFMZkYs0tQNxaXZQI4lM9Ee6hH7VFBYa9i2dFthkyMeJdus914T
XlTgx3oyJaWPsAspe4shuqAkuUsUMnAiChHN3qZJjwgLSblGdoWV1+kitmI+Yq6T4tzDUljBexw1
MgbLQgtaSAAmiVrgHOV1GEUQaKUPqc7TQH6WIA9dvA03RcoLjGHUs5j7ejv9NAyGn7EAdHy/3Ple
Eu8mKzBZwHhaKFa2OTbaAg1un5zKTFbFsmUWvM4q3wvPelySC3eYhmqdjkMxLpDD6dojC552PNdT
nyxYWBZ4ABZjGWTqzLEJgn1p21ofMf9p6HqxRjTuPjN6IluRFqmhn8iqSt3wNATSa1/hzEcbTvBe
QzosDN/xnDnGIbQnjERC9Fqqufuy7U1tCclT6td9GfTjIeVmfy4oJSJnr41OX1hTI28zpBswAmIJ
OM5N0ujRH+atXI9J0t2otARciOYerQDehuweLz07gQGSNP7ZZJjMZa1YMKY6C/kTd8pC9+B6Ot+T
zCvM6TzC9xdcdpEaiE4eEXCuHKOyB+75AJUqTp3RXga9rOJt5g1BuxzzLHzBWNRG2wLYdXnPsxnV
odPHsEWLH+jY2hjw3UIve7gDsLpZYIlYGzHEOQOYfyfuLG9NmLBNsHGT5vJUGY2TbDNFMDDJKcDT
Du5U2k9JnTH5FGMU5KusIKoV30aGK7Hvu87ca7jee9Jy8kYtZas50bYG60JYRhmAxQoNwT00VDB9
0Ua9AVg4TIG3IoOmefV7KdxNiaEkecaXE94zsMwcsXWeXzgkQU2Un/s6W4iyTPGKyCrKdm3T2iQo
9W5SLAKV2LBTYpGTVGeHtbPgH9XUM2C2jIwrUkp47qrqboM2Yur2olJ7mgo1vDaOnO6rUCTNonWj
vN7wYADfa6EGf9QeI63Bv21MGFl1f91kMZStonNsZ42PMQmWILgEgCzTES1hAFprLXOCyXTMRRqY
M6O0+Rm/Muxwp3mDqlaDW4zlsh0cp1txxD5eg5CADoNTogbh4ZdVJL+aMAyhNdBa/QISqWdXgEvp
KylSctwUVtppWxXig95W+TBceaEVF8sEXwDpcHyL4fCnBtObb0VeujSssFQXaOK9g8g7bY/Wa3om
fwSiRG/6yy7KK3eBzJD13YB8tt9jjoAmWzYAjU8IX5IPzBd+ClvaSjJY1053yHEDPY4sizKc14r8
skF46gVAbTIB6S/KdmtDy/5UpY7nrMCmxfWyH5Kmw/FvkYaXubk1LEfRko6nsczwtuj9fURtorVn
F1RnP00V7vwrRlZpbyLdxRHu8BSNbUAAMvnlGFu7s8iIbHHaYaav2RmpuFhPlWBw0j9U7kE2np6v
s84vwex7mpGvoCF7xpqYYJ2UrJJjs4PIRb+OCFZicV564BygPBiwmTrcA4dgQCC9cE1HTauxthqY
4+D+6uvIY20D4ADaA9JM3UjX0peeWNoIuuwTW9Om+zCuSfDhW4oLyVOOuJvfyksSaiztKtLSQuyp
p1mP81LTOGFBDmO3JjqihXhmePoyCFxyBYk5L8pFq/DInHguz/hk8kwBu2ysCpukaheVQN9z44gv
H9unOknrGUNl6NqyqTNjVkalvkZsAYuufYwZTV9i18QKgp+uas4YurLZ+y1EMwSROiHwMGbEA3ag
AN4fG0p2roZL7l5DEMk+c1uALraHcnJRAzh4nSrAZ9QxbEK1K0+w+hzm5M/Ewgh6Im0aVgt8wyPI
PD9zn1qYoECb2MOlu9jzUaKDAiOkTEWhfVkbU3M3DuxyT7Skze57rTCv4hEdFPBfCAml6E2b8omv
U/uRoiFVJmSVxNZXGR5zjSP8T1T8khChWzwhPZC+NcFiIgcdCh3i6YqAOV7ZIYMzWMzzQG95IXmg
kQeGj79qO2neFcOAOv6kxZAYX0d6W0PUC4v529lqYFeJYOXZNI/6/+PsPJbjVoIs+kODCKAKdtsO
TU+KFClpg3hy8EABBf/1c/rFLPQwanYEl1JIDVcmK/PmuUYnsBbsYAjmN+OEY3OxmYI6D3C7n0nu
TjPmYvcOGzPWC3E/uncj8bd+0gWL59XQLWMQ9iXd0DvAdtF8K5fAfHSDPtYvNV3TVFpmKvcSv16i
vB9JapfuDfB637wn79RGh8o2wN02cW9DGqipx4NrgF+NsQ+soLR4sKRj6KsJVWp7V49ul4Ionekd
SuZg3jRjG1hXlgw0ZFrdGFBg08kvbt1CalJbVVIWyU81tm192yMbKR4SE8Loa2RgXvlUYLmW3Os4
zeiCzrRb3PWtaC3kK71ZuDu7N2T0a0nGHu+OpB367wOo5ZQYlMaK7DrJulkdFcohgfuCNQ7mXiuL
8tjAyBDPFUHItRSlbK6okg/izlTpBOakxceBEE83UK6xBYlBq87G+Iu8BM7GpBMWutnKLteSzTsV
xY8csMz4ZCvfiMLYTwvr2aE+Y/42lyARV45hkwToMMKqv8c+km6g3HkNR21Ap24QQUn8cGnrbjxM
PyxjMJfvNpjP7ipSSSceqmXUVtgk/fQIiaq60pRZhlvOCG7yTQ61G72ZrSO7N3PC7jZm/TXokdyM
Ml5IqKlFnazWE9daWnPTVJVRPvhet0w/jayZJKIcq1o6ZHpBlTrF1hvj3r1Jo0rM3/PWU/F1J/2G
5qOsGDH0jflW+aEq0tj/5dDnZ71whMapeSDWHh5Ny/CNF1MLP7puyiJr7wIa+k7UIIAUT0Ww+Bwi
0TQOpEu0C9nYvwOA4ZnwScgILLt6NJfJ2fo6YLNjcTfMqy7SZgmkLaGpF5QHYdxAOqXCg5qODvKi
9hFPWrc6Tiis7Z2L+1i+q0xfRd8LV40kOuREB9q9SppEBHiHqEmhFnU7ljVkVcq6cazUHh4AULWg
bFXiBy+095rq4Fs4dL0YsvYZdp5pIMhM3SQLc875C1lTlv/lRsFXNSZSe8DNqCXGecY/cGzd3nVp
y72cFLA5nj/gxNQLkemJmWZnrKHXwP+zDolGdVoJYlxZcndbCemCbYUWpraeUH3+luUIRMrbCq9l
rBtMn4H3qpho8rXNWlBmu8Rk95Zbr5C1+eb5AKYg6nQ09nJqcYcCPIhpKrKaxtCWQwiGopu/OmY7
DgcBW8XaEsrp6ZoWzy4jHIqxMCJeBpYI9qocrqGf+mm9Ld2SovKIFA8DOd+y+qOh58W5of7sOZ9N
ifuIia9jRC9eM0QZxgSj9oLh1gb0C/KaMrs7v+Ujofa4BeWfUaaWc05OmPAQNG7VUQV7aIQbybtE
xsH4aIlszlArOTrB79WVbov3w1CpPD4ERD9eSLti3BGiFLqDS1FWYKfYq2gcBAJVlxW2ePRMtuPt
oKYgBvkhcSQwM6sxebCuC/YRppiMxFMSY6MMFydtZ6JB9VjY9PJtZ9nAlwpMVX/rk1NedNCc7zYi
rlPxlI6L0jdDR3fWdakH0PmdqugHTqs8KHdd5GDkhSBRgi9zdPszWkqJteMA9uAeDKfuDjnEiox9
fMo1VmELIEforpP7bGng2d9PyCx/SxiGaZOi4dK+BSdMe/oSzWK+EgHoGkjqmMU+NLKXpNo6o3f2
Usp4Z2G+coSyBbNxYRrU2Ds4MaXn0lLJkabCodkC00hczKl0nmIU6HSvCC44V0YZGY9dmejGPczU
q6N9GY81s73sOVciubJHAP0gIJ+iDBTbvhyUT8mCDEaz7+dIBi+QQ/riygOllv7sFpt8A4gd6o60
SufdV5PWEowCMtwxP+Ueh4DPnmW5y3NiLY6FfwMH56sMexAYJRa1nX1d2bIksrc7ZPbm5JJMzZIM
x163xblUashIrySd8AE33P5EOcdgOTq4NlyNEns6fSXhc+oj/sJR+UCiq8VrmGbZfTE5VnDQcVHE
BzY4g35nvGHSAzxQ/4SpIRTGbrkugnHntb45/Kx65eZ7KsInWQp1lI4jnO+0v0lE5dmBIKaDPxT1
srqBNU3PT1J5o3VXZwC/X6faCLzX3MmDKxsGA0wZslp7z4tRs0yzjO3bmG0EcEdbpd4um2pneUmm
E2FmdGysIikOGRDHlqCs7vE8oTIz1Jj0bHTbY3hTsma8uaNtdK/+yOL4xTw1u0Pn9fwkvSZqrXNM
6CVOwUlQ2F+KlD0eJr+bA471ydpiBTiMT2jM8/rV9FLnlUMLZ5AJNgY4SHzlxf2IRUr0O5X5RAds
EA//tGkJq72HNVeGPXWmk/6d6spNN3kYsMjB9WP6cwmzb3LH9zVhQlSDu8UxbDjYgr7+z+6IaYcN
pXE+mWsVqTT6f7A992soOCqPwkyayXi0yer/7iXQ3IDIKddYii7thNE6KQ+gwChrioc+SADU/WuZ
Dud3RsNRZc7jWLnk7ou6hUnUAtn2hghU0tx599Aq+idh9aN8EqOgJCCcwScX6raguiucKhrSLp78
pYNkCf25D27pJ3a+garAnGmY5oOdkLTLJxjpuUhI1XaBpnRgBcV146DUt+mev6VyoELSsPkdZNAF
IxU66ruTMbqiUzeUY+He94tEwVZl2CqOpQzIUlrTE4x48bW3pVehsKn4j+iH7pMiKEgc9xgSRVC6
JyAsv+wYxqBQlJxUtHyNYCvvXTvFfcBVQfQL7HP6LZ3c/GB4DeY3MYAzI0nFrZuQZtks7LwnxKTE
X7wtHXkommC4MWwTIG8lIFPNjV1cBznmkJgzRf/wOcHv44gUkaXRC2U839pOYkEwkyir/e2A/iNh
v/TVZ7Pv8PMu2ik0PZcjVYIX4HQwRDtkbAyxAhzm11Tc7FhgvJKm9rwPQPxco9F2rkxBQ7dIpQoT
mtuvmsUpv6hmGQ/pGDR7jK4EwVwXGynZYfjYFLOm5coAvJefSLDmpwlxzX2pi+42EHV2pG+aVIvt
Gnja17LZ2UQu8Qb/vGwXqZLjQI9B34MDQvLOpH/glvSntZ/FKUnWLdaz3ZXpnm3FvymFZZHwymTw
MytdDq5OA27RssroEM+z++zRO/2QK7cJPSG8XSmn/IQwx4qu9SwQ3jAk955VYajtxDhLd3hEZ7gq
ys7a1B2sk008zMB88kDae442WTjXJR1pA2Pnu447GgpT0nEBx7RN0EZyX8eCpGA0+Z84JDtfINyl
wY4loSi2gWtbj46RnMh5g/J+pMZQeZSeB051YILwEc8nH+4+waPSAdYfIPTbZ2gNsB6qHl8MQxrz
HfWD6FuQTc5VhlPQYzm0qCKbQFL8avDGabNZHyfXMO/8tKl+CywsD6rmO09qZNf0CZw5djrYfpPj
FyiqRlIRVG1lXk0b1eOWS2X8RCcm1dLfs3k7JBV9ER8zGoBf7MIUN7JMdWix6c84Bw4+DgsQE3E/
zB3krDjMH+h8hJ+PTVuGzStearM/qztoE/4+Abx3LYwZPFBEkH4bIfLbz03RXsdLk31Wg6IGWwzD
sMXzL74bhGd9JSXPobOtvfinX8TZNpDmvOs4ddwYvqUffU4sXxK7xn/eqKmx04STymLewVY6NTeR
7bM3paHy2zzPMMmbK5zELFAr9t4wveRzZtTyXqV+Dq4xcYfbyPPg3jcVDm4dW/5TJC3j2ZSjpw9+
VJ98B6IWF6UO5PyR3Nsp2SpqQhmMNu80cdixK/PxfnBl/TSCaicbTJXUEkACR5Xe2R3i+p69IHTA
rSI5xAjdWBa0S2R5MTY5uQGmRMA1kBfy1NYh851sAPNHkbecgeJqv+0Pg56+xBrdsEkyhtOC8q/A
LiSPOB3/AxJjQmKWYKKUNWCfxoQi9givFDFCt++p54VmgH+DYn+9BTVB2XcxXjsus885qUD7JMFC
0P1WIx0C3O649BNG5cFylm4/0amyaX3tHif7JAOA6maCnpzrsClgpRQ0wd73w1iSVNHRteVM8vcU
VQZU5vwU6+LZ9H0eO/O6rzKT8r1v7kEB43/VD2LbsPY/zn423LteADXfL22/2Jh1Vu1cxwQgPbZy
p72yvp282n1tUurbdOa0R9LfAYzQrH10q2W6CgzoVMh8QPKBM3muTw7ybTxQMVrSZP7lSUhbAFDi
LRTMEYhxgcVZP+HzLIPyOLaxcTSGRuECFlhssWZCEmyuf1t1/+zP+KT3Dp7ZCdn6lxjzwA22q8Lf
sBBGFM3Jpoo2/iTYaCFQUE3fLF5ipfck8BrzhapvndxVIFqcR7buVoEExj+HM3EMj5EcaBfabZny
0MOS0eC7yTG+iOWeSMoRVxOpOxdARTYvYeyac39v5vYE36cw5hrXQWgSFrXWaIo/1V43RXfSo1Hx
FNtV8XA1sN53xY6aICZkG6MmBbVbKgSWJE5j2xthtNpDVVEzcGLQRorw8hueGsO8bx1fs/IlYuYT
+SnKhZTcBJZlPQkMgvZSDLccZKb0jndQiv2iI13YSDIi1uBNq73OugEiI9RnW5JJup4nYyLCbwYM
0I5zUyXYz4NWz37j/kofouni0D7jx6SX4genppP9hTW39cAIT6fqYeiaxqKLPzbb+DNSi8INI+Qk
J0QZjJubRPtZxuavwWjeRV7kZy+LOdvqF97LcfnLDoa6SDdWwCz7XdmDLInix9mErTi0rthN3WLK
PQSPXFPYmdXJ1NEZ8uLoYrLTHqssUzkcSlKR2bZOWdTr7eiSxT8OnGTKp2SJximsA3Os0AXgT3/T
xolKvk6D09o/RuSsCmq6BO7+qdIpOjBQQxBKOIIlo2ecDtu596OkCjD1R0KpuUNqZMJ7fTDtiRoa
mWZzqo86ckdFFq+I+m+GmLr8jrGaN8fF6aIZ5bqiGOmQXQ1+Bko25X1ZCcYzPHG2fOk4lfnaAKyk
/jdjYg/WN8ME4x9yWA2bgVFR4fneeE2jj8KGTXNlsZGrzwGo8BlaiWlz4NRFr6orvkCQqJ2VGZOs
6Uqq6+an6w26vMb11EVianBWat5kUZXerVNbxvLqN4vV3ol66goImR2fdYtalNHvB/wB42ibo9cO
pFQ7XrvmlNmf6xZ+HTjI+ISFMoOlTT8zE+vhmeYxP4fCErlOey1My0R94PrUYDe0qgfeV2Ng6/rm
OtouX4SuZmBDRlvr/tU3SU2jXyHnuTc8RvWjVed5+uTIVIOHJcCP8HhRZtUVdxxpG+OmTv1hvl/i
ACqkN6mima+pBqpOn46siXiQhdnHrwIKst5XkZlXLPCDIR5BN9q1t6HmKb2bqKxmeETSG9tDUtcZ
MzNQOKzfNa5TQx8nzl0MApMCb7arTHfu/GMYyOsSn3t6sl4g0dfgku3RQ6JMvQ2jecCVcXSc7coj
DUrBfbE+lw0FfnQnjp1Dh5DTQE2478bPwNqKEqefAMBXdVXqkWgxzeegA5YuPbmRENK6k1e4q54o
zyiSoY1fRpIqn0NxAndPO8dEa6/pDdPOfdGbYzAC8IkR3R10gjWTfYBlVUxvOGkkgbFJrA5ftQPJ
qIH8Rb24Vv4tSU5oka0eYuZmNkdx/EBcrccZoYl0iXHsnPyfh0SsPjEughbrO4ROZFg4ciKmqBWi
Fzy+jJOgpu79hyIISKpfIaNTFAsWmXktHndD0ONgQrHd77P96Nm9/9JGSYmRZNDCr3+FSVQbj+RS
2uYpA+ru/yJpHOCylafS+ZxYTJAXNfe59ck3OeAzn5PZXr77uOjgqT7hCkSKq8HTxZc7uAmdfzOq
YYpv8yT33VvLBvj2ZKp+nu+KekrGPdbXBVRXiR8x5ONK9foG1tqc3cGMSbwnjCHH6W3uVZJR/9U2
Je6+9Kko6w46QQmCb3hZCprDticBt3ObYJxt/vQxRBtaoPld7lHgj+YWUUdhoPPyRa+OjUwd+yAA
Z4/fAz3aGaWpILJvmpOdR7FVUjvjcIVUBejacXZNJ9p0A5pHUqcUpfFeUzqetm3BAZgEHizW+hrh
hd3fzULnVfxQ0WqS32oQt/5r05J82dhTOdf7pu+6cV8XRYVnXD6bt+ghzE9ZkSCSwYQJV6AUntG3
0ujQG00j2Xfw5JyY8GyNnyUV958sQCW14iD9ZMSsNWRgBT7LU1FZHAbRDlY3pxzJlU26bN5IEt15
ODLOm03f0cB4TSZMFjez8EnbdEMja1Kqkeh27nwyeoATbZAQL2LHYYsgOfbYimRS9wFp/+ARmmCK
UZKtAYzHDxygvLa8dU3pzkCUlTkvmMmI2TU+wzqfvquCceZukw6d3b1BnQEtzTKA70YfNUYbw0s5
T4nTOC22AO/cW79O4ObBJPDJSPaZiQTFHZZpa4LBEhwtKvcnWJfYfCLVaSeHAkHXW1AA4niIKT/X
nG8DNe5Qb+CBzd5AqCgw2xHUHyOBBARXx8VQLJUOwOeNAtDsfQucJF8+U7Yj96tnmsDsORiHl9iS
6psT6/oRf1/uiVONN95ni1f5R0kfX3qPqtTD06bidsJFsqOHeeY1zm3u8jwbjsja/ZRUljFjj7po
82izw1AfS/GhpAg4jl+UYUfFXd5E1ltbcNjcxpk2oGILDAcfLA5WxW3TYsLwWJvSy0KoFS1SjBKt
wn0UJBLnZp3W6mfu1w6JZFBo8bFu0pzu66bhDEStWRWh18WO+2hMiEu3TuONKJuoLdVqVztZFmw7
HKhAyxDAswjnjvtsK8/8Sokf4z7dKjfaFGPeW7veoA1o0+Ovku5ap4k4YbjL/Gz7dVNv4QwuwO7I
+sF0Z5SamHtHzlvm2SDbE9sg5WnQGWAcHBZziwK6NXypPE3GKVGIjbCj13OCwT3MMkeEsHDr8Tmv
BGUOTp5dfWezbxqHhEZ578mp/MQICVCZr+mUQahcUpl+X5ZpUnuy2tHJ+QxExLEqOrX8YNnKoi1G
FTXE3C4hS5DNsyX2cT4ojltgUNXemJvyqzt3Gpsrh3lTmCXSCGTHJlJIqpFoFRPdL1uYiW2wZ9uY
vF2L0fRvN2o6+46vlnPwyLLkp11YbrtDOxj/6xGXi+3YDnO1ZXkD/x+UZP22HLDb7HoGye79nsZG
3PRu4rGvVCkVE6TYs/vkD6yGu8Yecfv2KccMN87kTvFO16Sb9vWc2je2JEbdBnm9sDs2+hRzS9MF
l2+KvPG3RbWUIzdMBv/Kswo88jCWT/QLGw8s46QFovugWnRI24KoiHp3yX/AsHPQ8mXRnKS2pSjH
+OjUhvndL2r9lb1AAgEv0GpuzRRS0F52sbrpJ3S/u7ozJjz2Wid4QEBXGpvRWrJfPXjpEutWvJof
F6SMP+1EcOzxXJ0HiK/wj+RcVPpmEyaBFzif6kGbyOjI+JifZAmigMSs06C5tVps0LbFKLPothfQ
xOlMYPnb20s0nOL1DtOfNA30N3acLDuQQbYR1rmG+JlMUJKRhI7azcK+IxW/dbIpKG5a15qBHeGW
h4dc3BsCI9NxwRHentsb6DpDfWXFxvy9rWzCgBlTHVSjSB+TB9Z4AGC1lbC1jZYovR0qhawnsKJA
z3jxqunBQCvob0sDoOeuaYrhLuDI5Ja7NslwwUu83H6SmUp+4WdMog3j18grt/CxEAX21Ep9HAYY
H5spZabt5h7SI4JFO25fhhwU7HVE4p1y2VIa2zbT3oASxpfuM72flCBrOScVzu2Nv6jpqzGxL22M
AE/GeRO7qY5uJ6Ub9ToByQTyj/gmGPdWSTYZJrhP1Zd6d0eqG4Q9mzEle7zCdYmhUWv19GWOZl83
wb6abDf5qp1+pg+rxpIzbUI7YnkmtxIjeItCO/EGA+s8meTDvPufceGcSUDthyjkiy1bxIIYVnjo
V+I+pErRvFSy01tn7vunbjbMfZmklKy14ezT1kVfT6iDHslQj+OsvpmT3x0ozPSfzNwNbsjrDl/H
SASPxQj8FHNTTI793Mz3sXKtQ9OI+YgQqMJ6uavCQaN9Nz3L3GRG4Gwzfyap21HmQKsGuxOBypPb
dtD6NWKZNCsp29eql9fxhH8ZrX32kWSUeqULXT0PQznskrj3bhoiG7kpUE2Q6SX5UYwANjOWjFfk
VX3oMQb3NoPgKLFB+2wvcXyALVwhB7bnzcCpZdO1DtmO2k6uF49gw4pV/VpgofUW48qNY3RsKepr
NZa5AqsFtz45kQyWsZ188mqek7hbHeUtmujpbqGpZsORGDtLEn6Pdj9NLw1qzpDDQXT8n3bxCxVV
sjgiYbP1Hu1YjPlM2+ATUQQZK8v7bS7/dv7/rfFk1R7mEnhjNqKLfXeIj3T1HYODeDX3eADae3zd
NukGT/m9FeKFvMU/88Y/0ta3t3+oLUvSDtv19+/jXMPUqonMKeQwURMp9lH8xfQZscnNgI7v/R//
ewMjTUOrPrJ6KlB5pJ53sFgY9y6CU7nFphWNZ+Z1m4Si3BtaV+vKt5p+T5iXY1hLr/E4SoQUJ8P0
Y5cj+eIEdfmeTo1mf3vxqwa0pkoFruJ0AgZjK/Sh6Hw7eazZ0cm7Cs5cGxLSi3MUstBpOHQxVrlI
GpJgSxEYE7H338yZbqp/4dV/tCPG09JNqQFHlzMllvBp4k53XoTYmwDKPqIsdf2r96905gOfWNx/
Nj62jZ61LaV7WEjqec+dNWflziqRKRzztKZ8+v5l/tqMeCJW/vcyFNmboByFc6CgIFAKWdW+obL5
wYdYNZ+p1hm0lwTOYfBKFAsWqYC43HhqvoAHOPeSVk1nXRM3pYoj+EXkJDZ0yFxFQXY/95yLPvZ6
Vm1mHc2fSB1d5+DbJ+ttHKgj2qo/+OOrpSTCK6dzOOwfYoQCG78dWCETUrYfu3Xx3y8rciXR7fJu
BE7UJ1o/8P6lfn7/x//aWcywWS0Qbmvhkk5zzIFILxA/dZWegjN3xsCbqgG9Lwo3+5KcVeeoC7zS
cyN1Nf8TPyZZFlHnI2HsvNlNq3FapOT6/gNZp5f+l+XFW3Wgetks3WGO7UOfRY231ybGZdvYW0C+
u2VFZBQ1ftwhflRaPFC4W7Kvll7MaIcxoYxvEjtT8YvNbaU7qpEjfvAXbuyv654t3NUYV16pc0fP
Dkn8GJWAL/xQllN7SqEVxte+dzH1mO1xot1s9oxbDjo+IjqDyll5YY3466LHHawmAQWfciic0dmP
oIOgHte/gcldNSaR6jjFF6byXz8vFzl9lz9W1joR7ujPHYiXWXtf4ha3txPO7/j+Wzz3CKvJUPgZ
OTXZOvscBvkvk0PSrdYUNUzpEEzS0Dkf3r+Qde5zrWZGbYyOahLH2RtxRIw7ua/C6Tx0X0G5XQJK
/ogJ413h9sOG88jnvBt271/53AtczY+2GDOlRINfcU1pad9SGol3tMEhPvnQBdZAVQ7jlj8Xmbsn
m0jqJ8/zMt5OTgm28P0L/HVRsfHG+e8QKIPh1G8Se2GHE2W/c2IS3k+tbo38RpLhNK87/Pa8J+yJ
pHthgzrz0pzVLouUyahqrYywqmfPfcSvazGePcrul6bvmWdas1u1b5I0BU0eSqgp4ZgmCNyNIcnn
TZk17RbYfnJMMrIx77/Cc8+zeoVoTm36lTAzxqhtQaWDFJMWXtqdLoFg/rrj2mLNa5W4pvmjMvhG
XS+6Y+XWGCTgMk8vLdWjcbowX89d5vR8f6wGTc2BS06lH+Iusbzk7Zw8NKprHzW1tAsYhnOXWC04
uAX41mg6QUiyN93bVoNBLFaxnv8JgUz+MZKjWHNa2bUoHXnKD9vCnq+McjEf0Fu3xYVt69z3Xq82
UTqTHlncsPcaMW3MbLK/QipV+/eH07l3tFpTgOwjWTJdNxxotXyZcg58kK+r4uRBqz42ZNfM1j6V
1VzMmR/aGmdhXBdoPdnQvZN+DLQo1uTWPDCcJphOn6BpZXBAqpuZe6ze++6aJmtUch96V/Yqkqam
JDVZbgqTc7ncCXKV91B6JVZITvGREIgF8vSZ/pgV3sz9o1b1wqHlnYWJM+NfUVEKlhem3Zlt0l5N
uymdG7cTLa5YRizRqAhC350KelAJmoqvv0Fh2KYXLnZmaVxDVec4i81y5MM7SBY9dH54zNwWgtaH
XR17qXWfO4OHt5vVWdPX97/RKZj7f0EeL3AdBkxx5NXLGIUg+xPrvqaDSf+g1QDeorG0tfuUY2gb
s+iAI7k1cYcTX2Y7kM7T+5c/M1vt1WydIxdWfI4KvfQM3F8x3qSO7Knd+79+LvSwV7OVbtMJU5Am
CKXJw9COGg3d3o+zgpZsPffxG+n5sTzai18595OUoroTuBtkX3y8K5wLK9K5u1hjB/EYXfzBaxY8
7vVOjv0Rn6I76nBf7CB/nnwjNHL34KlpS6Lxwi5+ZiSJ1bzITIN0aoQKjqbzryCIjU3cY4FY2FQn
ooXMddAVFy51ZkVcIwmryEmWxTLGcDScX8R5+SnRliuM+kbPvfAKzwyTNeXWRyyp6jG1Q+VFdPu7
S/CLRpSxubDgnpnka65t0UoyxVPmhbZMxxBH8Wzf+kX1yUDAHoJ/7y/4JJx7jNWC2FutiyojxsLV
BJiQ0ajwSHI7vrDcnvv1VaTTYB2TGUBRQocEabbt4cYvmz5tkcG9P53ODKo14FanzeyIqfXDbiYP
e2V7nRCvQD/s+UiXJ5oBsbgq/kGvqxYXvsyZwSVPz/rH+g6tpGAqtm7o+lHZoyIKyI8uoOp/DTOx
8IXhde4qq8BnseFV9C7nqwQj5b1LTynoIpI/iaU+GIbK1TrrRqCBaWBZQo1xVihSd9gVyvEO73+Z
c59+tYxi6JggPmGFyQTdQALVGhzrWnxwYK1WUQ6itW8BXQiFbhCGJ9ZbFYPG+NCtr5G1lqsqG0ns
EuIOsDyNA10luyFGCPXB3/f/O4IS3KSVbNGKod0Lrgx6lw6cb+yPvRqxmtEYJzkK7d0SdpGwsc8m
IEAbd4mReuazitW4lIM30DoUjSF4o/ZT0NXZ3rLr/EK4f3oDf9n6xWpIdhUzd1zcMbTQNyHdpts4
z2/HUw8MEo8vGv4eur/swps6s3icTBb/nMlWV54K/viiaccxNnUrnV28iGOu+nIX4cWN0Vhx4cHO
vbbVeGXHR0IHJ4A26QyH89YRSOuTKU927w/ZM8vFGsEKT1bnxkL+ySd7cd25rr0Zyhq77wrJ0/uX
OPMIaw4rLkcGdmQZNmt9POrnyIrz+Fb1VfHr/d8/9wircZtbKcCKAXU7lbllW8zLCy2qWKdhuXVh
TT33BKvdCIRKbvs+pfumSJDOaKgZTRB8qOpAb+/puf7cF1RGUyuG6dCUjK8xArDNoIMHpbNrpEGX
YLjnHuH0939cJFdLaxja/b9HQNohUKe5lx7h3K+vJ7fjR72fWLS3j2iHxenX9cdf0Gpy5yYFyELz
682iaX1W8yNV0vv+JBV0yc9+8COvJnUCAgDEPE56ky1+1bLy95FtXEKsnntBq2mcTyUd/zE/7mu/
xLskmfcxItMLXNUz69Gaqzp1pJ+KOefWRXu0g/Z56qjSa3s5DMp+056ZX3hH5y602oDKRImqltBF
sfUKR23eZ3nz6EzZ90TKo5uWF7LF504Z5mpK6wVVHAaEgKFT6yCj6Raz0qNRNFs3N45xa+6TwX4q
U3Dtkf3BR1vNcTNyWoQIBnL4fmbzy0I/Q2OuwczZufXsAfp7f7U6MxLw0/3PRGx0MGVEmGDt3QB1
a4Zza9+iK3j/18+shWugqiczI06NAOY8pfsDGo5uU2Ft+MBaWFwYbOceYDXXp94Wle0FPZAdtLcb
YykxfF0mWkJ27z/DuUEm/vuGkJ0HZa/iIXTyWX0KWnpVFMrn03i2NuiTnbty9i8BNM89zWrWQ9YR
EDXKPqS5gQ6sTFs7nWfz/v1HOfc5VtMeDAH4o9npQ/r7v9GDejPpEtsU/5JP1N9/31qDVSEEZSXd
8V2YJsY9q+5XGcVPuSqf3r/909j//1GVtQar4t1b0kXldWFHyLNJxtikETL5RA85vWqZ/NCYtdaI
1SrXRkvVrw/b1LlrWjrISEY9dO709v5TnHtJq5kt6PNRmtTEXrTpiZbynM7Wm3DKC/5tZxYrKzhd
94+t1U+xIyZEmBEULWYoJ3wV8wg422LVxT5GFR7SXYQgs0UZCG8l3tl9W154d+e+0GlY/3HtIXb6
JOeXw4Lw8H6eiwozmEAcjdn3Dsov+guJkXPXWU36vimEWUR1H4IFewD4iK5b8KxKuBu3CX6//6HO
XWQ18SN627wBqV44onVERLc8AA1IcYBWj0XyMVMLay1+CSq6NpVRdqGPtYvbO+k1C473+P4TnBtq
q/kuOtG1HQZfYTyM95aOH+QyoAuePn3o59f6lMWuA1A0eR+arao3YJL20Vh/Kxr/Y7e/VqXYI/Qs
mo770DfGRwy+DmNWX1vCvrBznPm+azUKKOUIUWbcsfUZT4PZTJven0iw1WgXTHAY77+kv28fln+6
+h9TwrKU8hZDGESLw01XgqMZ6s+RZ+3iprnvRXMhRjnzqf3VrKdVZWDn4F3lPQFdtOyF1IeoTPbv
P8Xf9yXLX01sW40zDBmLhvxlOLajuLGdC1/h3I2vprKanc6tFYdXeAy0pNbHknBhsfsLy+G5G19N
4rTogJP13Lion+k53U7Br4+9kdVOjcwPpnbOd7Vq/x8RNfd54H3ohGr5q2nbN0M+zZBzQppbrZdl
7kCs9vISW/3MgFxrT3zAhpmJA01oRQ95YodYGN74QoWeaT4JOMLvv55zV1mF5jHyOQNTCmPPevy0
WNbWMN1/GjjMm9hExY+f6PvXOfN9vdP1/5hejHoEwiYxgbOgcab01mxtlKXb93/9X/eUv4Qc3mr2
+nrwMHMdjP/l7Lya41bSNP1XJs49eoB0SGxMzwWAAsqw6EVKukFQEgmPhHe/fl/U6d2h0CrWLiM6
TockEi595vc9z2b0pD/uoq+MAVJkh9/BiJlu+k2xUZqb3dVfAuVeOmA40yLM5e/fvVKEEDxWRRPg
U1V4bPV4SaPIbACbfnz8Uueuv2rL4JUiab0Imo0RldsYG/RuoCX3cYSUyM/dYNWk667TcdaJG8iM
38qy+IGwjaMU1ueGBXPVpMEyQTKltBB2m9PbkaQ/MpIdG5NfuPy5GrVq2ABmm5SOBhyIA2XXAuiZ
bQUGk/vxtzkz6Jirth01rM8wA9c2dO5aYCy6H0ihdUDM/WLEtPlcAayl1ED+sgHgvBY4An0AiBrp
iq3LkbmYuWWFkOVP3mbVxssB5Dwc7bR+yMoXbeifB65Aks0uTPfP1FOxato9hS9AAOGIvKUYW/rL
kKxlmI7Tbm4vlMa5W6yadx31JrauR6woSHRVz+b3JB6OQfE5VYmxjqZLchO57BFt/KmixzrR4k3M
5CWH2LlnXzXjLqwhgwcTz4/55DK93kkhNxkI4B9X1DPNYB0iV3NkyYU0b3yCOBOknNPv1giVzMcX
P/fsqyY8RUaCjSfw1NnUHyKAkNWgbqo+v9CEzzQysWrCBGd0FBTCGlCC4D6SYp8lSI3H4ztgLM6b
j9/h3E1WLVnxJfGU4SaVFVMnsMqtlOE3oXLkF6bex/f4c6AoM9ZhcB2MPWmEbElfGMrPm9ECsolM
Nsv5LzoYV4BsgZoVRjucSSNnJUKudKyXD2ABVX4OmOuFYfBMca0D1wYN2VIV61BcSEVuWn4PEcVj
Y9Gnj9/y3OVXDb0daAOsMJhDgUb9kPDjWJY7Pb+0fXdmKsKXAnw3nvYBMiOTjNX+0MYbkwDDgDTU
uxCgOZvI+IgM0wu9yZkmsw5Xi2cWNDVgXj7iw52UAdsrPzlL5qvGPmg1yRC3UvtR3iOzqTZFgqzu
ErD5hGCD8HPlsBq3OegsgMtyfKipvdXQyWYRewbV5PHjy5/7PKtGPyIQNhPYe0CP0jdbGGlbB3Gq
1P346ucq0arNh4tvsKYEhBZmPA9Jck9AX2FaeaGOnnv4VWuPxqpEVmTU+JzEbAC+AVZjBwgbml54
/qU2/mGmuY5MY1EYSuTx1v48andxTh6zqrwdC+WPcI5+6hOtY9MypMNhRwC3aIL+iADzo+rGbRtf
Olg7UwLrmLRMTkFe9VPt19T8qYPZ42iStHdGOMQXxqRzd1i1ZGL2Ou9jVNBuAAStygxAc8vMLhPr
wsrr3A2Wv3/XVeRAi7djE+EVkC1oU0Fugki/iWrr1+dKYKld767fAg7QMQslgA710E/kkEaFLwPy
yTq0asDWEGZdUoW1X6TxE6LN76u6fBB9eFNWl84lzlXTVSNGbFOtY84NwA/OAnkKlplRXY0yvxpq
ufncR1q1ZGy7tqCPaJWP/KZnEYqrCRFPWVp9/dzlVy0ZCOw8DcsEQyq+lW1VISQtXIbgHH8qXY4B
DbUqZQqyN/gSlZ8CeT+O811N0rtOs758/AJLZflDT7EOqdJ1LA4LjrRfKTMQh6KkQksbVf7w8eWN
pSj/dP3VcIy09mQGjwiPX5VfZjO/rWUFeU/zg1basNGV+BKb4CIVFejiSWp2ED8BZJYBrfXxA5x7
v1Ur7xMuwESF9mCGbccxGkDkB2B3P3fxVQvvtALp/qOq/JDPEehWJq1U+SqtPr2wn3Xu6Ze/f9fE
2aR0C6fmlT+VDQhnUJFAsYLs4+rSIc65G6wa+ZR2nazzAPA0jgx7F9n0JVxH4ElcSkM708TX8VSw
mOlsgN/TT4LhF3YurwDJbZzKgFumBg7343JYvvefKtmqkZvmOAKrqZc+TesvPJ64rQtY/ijW9RdK
+twdVu28zRB42NACG1vzXLyCgjHtkTGdvqTTCAbVp95iHWGF7GRRDyM+lYoSZbeAF5QpAYbQ+FS4
jbE2gmdEDblmdqUPXkK5nRq98YZMRRdGuzM1aR1h1dOeTmU2LAXN52ddBeGWgRx86XT+3OVX7Zii
l+VkQhFbBTx5ntkBb2PzQIlLq8gzFXUdiYvT0VQVwPn50iwSv8GWZl3LL6ooXnjIPjmvXMfgQidG
EKZeoxqx9iEOmzvQZp8t2fgf16BzH2nVmsNgAoUeqF7fLKzvhRoMIBTYpaPMcxdfevh3fVGVT6bU
OpBIW6xTv2vCILsuzftPVp9VEy7bNkrAmVMgxUP2jq0Zt86E2Hzuu6xabz1piLnIcHGpWuBnCr5L
i4tBbMtA/IfOZx1lVsWApZUSVp8E/DntCxIvjQo2CsBi6b3QO1oftCgQutMFppxuGzMwy11lEVE6
Buu43HWQYcP9xaxgmHwk3dDBHYYpqV+AZoVStMB+NwbKFHrBXT4EIcCTIxLkfG1OIn5LmxQnr2Bp
iv47dLJp/GAh0bTdgiNmSjeuwN3zhhEI643ggPd9G03GgtsWGNPkhx6KtPuVFSbAGGXaArwmsEVg
2HWcmNOhpW0xbADpHye3rHEyfG+NOZkQrxpUtWcUdOq22Iadw+1g9ZAF52Yp9N0AdwoMQUDCBPfg
HETGQa8CqARs1lFZXCjOM53x6bD6fU0s4ha5EBa+OEc2H0+rp7oASxDQ+/uP68uZG6xjjkAOAJBM
lsqv2wpSEWviakcQE/kNy8L0k9392uRsFLEBkGlS+iLM+QiraVy+QtM0/jI1vJL78ZucabTrYKM2
ryAXiVrUfJa9IWR0z7XmUjT+mWuvYx9zEDVRgajyNYQg2GoosCs8KefjBz9TBKczlHdljMBWmCeq
rPQzkXzvwVG0jHAfmPHn5u1rBX2PkzyQIvDsvAvQ2Wd7U1n+LK0Ln/3c0y9//+7pORC3k5GjbIkF
lEugWRCtjskvaZILY/m5Gyxl8u4GNUyacAMZJXa4ksRWGEnooH0XSf34uc+/GkmSHjyXwtTRxHTI
66F3zDykSMZbBZnS53r804rh3StEIta7gojGN3HatptNaWARXrMLTfjMPp2xGk/qHM68vuxR8Ucg
qBE/nRyw8pg31ViT3QQx1BX0rxeOy89MHday8rIDWKqaTIWVshKPBUxPX9NZU78Akxm+TZByv31c
KGfeaR1eB+LqTHuASX0QtmdQzcLFMYM4OHJVAewIMwp8qJM9oqBePr7hmRa+jrgbyiIz9DHEdEXC
WaC6wQfW/pMjvr6qYqU5BMkcYlCmU1s7VmdAaqkN+uemQvpqtjLoSMbnMXa8CsD9gL8s0gO8KvrT
5z7MqnY1SRGmgVLoPorO3EcF1b9jkXuJDXLus6+mK+YIKiYcEKWfBlm26+C/xXl6eykE8c+1FUDw
37sOUGY6K156VpnLPcvKa0zivtN4eura/NJh3p/fABD83+9h1MbYjVgc+9pU0Fe4PufXGWqM9sLg
cO7ySwN513VwQguIG9IF+Q2w1Q4EM4DsAqhSL8R5nAl7063l2727ATKTg0BksvARsdWmt3EB07MD
MDEpwUFS2iME09eaNHviiRYd2V6KqQZkVeNcfapP0dfhULmmQaYmAciaB4QnIj/dB9H4DlbSowbh
wWdqMTQvv79lG2V1aCCTx4cVjCKPvB+AeKiLTxbSagwENRqz3wTz4gF6Q2jL8wS7oDA9lJn3qce3
ltrxrpDEgswmFbrdAPa8/CodG4ltnrFqLx3onqtmqx5q1rsamd2k8Ck1YozgQzIAd56y3rI/foM/
j+L6SRH//g2aOa+BVix8aKi+Nm26hb3sGSklPz++/LnnX/VSWZtPrdXNhV/WBaRyIX2bQe258Ozn
Lr7qpEKQkZsmhTS315mXkXRPSPOpyY2+jqUbTJgfC3wZHwjd+SrUjdGFSip5ZDIiF+rOmS+/DqRr
4KdRrDByHxOFa7OfD4EgfgRtw6e+/DqALhxxwilqhZaVaGxLIa7eZmX5uV0EfR0/N6QCeLKU5j5T
AIaB9Vs/qoT128jsiuhC6z33gVZ1n1kjUCWFDnQjPH8L6n4bGOShmuYvn/tCq/G5LoswhAYQXwgu
yysJG6WLcYjcfnz1c0+/qvnWkE49gGCYvtIIGbAWZ3zeRW3CJneAdMF8+/g2Z9rAOrZOTiIAZzBE
Fyc0QJ4BipQQb2i6pdyPb3DmPdbhdbkG2RGg2rlPsu4+U0C/tvp9aASbjy9/mg3/+96Fbq5GALBK
WgkuPeYxWeNKDVYC6NYqlm902NgryCkUZ8eJBm86fMVIhr1w33OvtRq/i0TCP4ZYyk0zU2NLYXny
+kkrH4qIF59r4OtYuywujE4nTebHXVB6RhNnfplT7kNALD9ZOMvbveu9y1nLdVDSM78H+V9V2YFo
iPadgvnC5v+5r7TUunfX7yawnboJD45Jv4wcpFGX32OT1zdzZqn+Qjd+7iardg40EuzrbZ0BRmn+
4NAbqyh6KJPpwkzqTAtZh9exXsdROlJKkdWrgsSuKxo9ml17KZLhzysiYEJ//0QxQPmQLC1FABwt
cg/Kaj9F7dcENMdNlmrwxsCMfaFGCVzzT21lNeDBDdeNc41Xwez2mMR6bHd5jZQ9A2QsUHc+t6ui
r8PtQHI2Jw4phG8MICe6cYfYVxuSpqq5kO5wpsTFqs1DOxyUmD7jPSIxuTDxspumBP1uRhb950p9
HWw3iRgnDQP0jqERjiCxw3ZwTUjJL2Vs0KV8/1AWYimjd01DMEpGAem9D1Ebz5FPWukcVBLDMJCo
YvDeAyQdrkecv+upn9SBRF5VIiP1bHBkv5VQRzm5ybR7MxwljromRAa2G+AetexrqQgsukM5RLDV
gk/8E0xYdujLpN1PMYxj8LINMFxbUQybTR4z2NUMpCrdAdk/TzCMIiD2GjhhbXYpDDfNkSoKIzEl
geovTOvOFeDy9+9ens+iIgvNYxMGOEbrrdS6GkQCFQzTk+ePB4Zzt1h1PZGWgGjc9ylcG/ypge0J
9e8Oeu1PVsFVp4PF7JRrYkh9OsOUkBEGO1f71aouLZ7OdAtiNbkAjicP52ZMsV1RZAT5Q1PdbqwJ
sRjunFfavDeRsy13jaUln4uW0NdRgmCRcghpeIrNUE1sWDpkHgifnhA4VIcehP49Jvznz/F/ha/q
9u863vz3f+HPP1U51XEIQ97vf/zvR5Xjf/+1/M7//ZnVj/iv6volf23WP/Tb7+C6/7qv+9K+/PaH
TdHG7XTXvdbT/WvTZe3p+njC5Sf/X//xP15PV3mcytd//vUTTsJ2uVqISfxf//qn3a9//rX0Q//5
/vL/+rfl+f/5165+zV6KX+tfeH1p2n/+pYl/6LousM1gMpNwypat6OH19E+G/g+G0wZpMSmEtWBn
//qPQoEu/8+/OP8HRMLYIiBCN5Gbvqx/G9Wd/sn4B34U6Xo6MZiEIY//9X8e7bey+Z+y+o+iy29V
XLTNP/86HQH9TzfFmTAFswQ/3cMw+RpvBNWdJCD6lg6yI4uHcJK3YzRjyB1TOLIBOz0oC9YgeDjg
g4eYAN19GUMtaL2GsJl5s8H3gwkyHnTsGbjhfeM06FXsEPhbbFD4777rvx7+/cOeksR+f1gTS3OC
+FC8uUXWqwuZ5XoBnxCg+WOKJLW53kDUsdcbyQ+9nlv+2KWYRSfjLURdpi0DaCpkBVOLld0C8F5+
69s77NMzF87t76f36rSOOEgIUa5mkO0cCqS4N5Gv8P+8ky7HitrWAoMekjFirpUvzFdKOj+otnox
8oMJe22l5UhyGrBJ34mtTBoI54hxY8Fk41B4rb1Ai98aAoU5UMugGCSDFttkQIixDPTt4mRwhiR/
FURLd3B6gewU1WBsiyMZVbIzYGk7xFEQOcyon0Oo1Byj1XGsZhHrnteYFs86jHpNS76D+T/5NKJ3
vSboLsRFcuxAXENtWqWh5cPxAdcL0m2u+AhhASTZ0p0AgAevYfImnFnblJf8AOsPP4gqPxLoPGyQ
8OKFeprvhog5qtzPwbgFlcF8aqYCdPV037cW3yTdbO6rtK7wsS4RMk6EklWhS4bJBjc4hXR8DXus
keKMQwoUutE3MJf1FraCKgWrNw6pD6f/kHJqDq3S9wFCRQ9d390MBbQX1QBqu4xEsg0CfYRSr/6q
RyE/tHiVfK6iHdzLN/E4kas5EzYSqYMrDKoXJq+no6Z/e3xhWLDrGQRx8KshsYJwL51JUjmxQZud
gnHh2oTx7FqQAso67hSokP6UIHF16u+aJrH8CDp6z9TEtcpLCs1HB/UyEj5Jh2SiCh5yqJ0ubYT9
8SlNUAepMOHZsdZ70j1p6okoQL3Gar7VquIYphWFVnAgDp1IvBv1F/gzyD7tnBhGrV1h1PwQlCK7
bqv0OmqQd5GF7SPsZ9dZxvIDDVi7/bj1/3tXhQUresql4esgQqypj6YO2hWsvZBXIK7ek033wjuY
KWuqp1etSWAYBmvJhjt3Aydb5KUa6PqpeZUlbbo5fcoJ8PxQRtA1JRmSOao7QltbFCD6//8/KUMW
BFtSBpiur5NfLEtjDYzhyilKvd3CUAFZNDpzG+3xSkIh6kLZ+1NEcoBi4yEq8/2Ek89Z9LU9BhHb
9eEAbqMCEFKroJ2Ad8ztQWC46ROoaz5+VLIsDX6rnhKiTCCv8F0NMPfW8L6x0aYEudPo3Zvw19B0
+ZeiZ3ltE9jU8AnHr7AxFC4jmeUnba//aIK5gbiJtRu29FOqGjWvVlAypdJFqqAT5QXdF7UOd9ic
PYeQ7l4YBPgyA1s9MeYrRFpoTlTS9eG0CRM7tYwR4gZmvlVDSb8E0ZEb3bWRDWAcdm4x9V97OFCf
WqNEH9ekb2oaJbpo3QlhdPRiuNQcnL8RjHniFZL4Nxg8Z4xlkAsJm7bdDTgtzqmGD2Tp5GHBcqLG
SmzY1MD3MCsGbLSCihCmUw8w0kc9K3w9QP4LuMfSxpIFEuesxDEY+Ck3eZTfZmk3wfs1fJlHye6s
dOC3eX2IuaJbo4PcUb7BkNTdNxEooJwl/BCRqLAzZ9TSi/qB3xeJGPGl4AJdKQQE1jIhWWam7+bo
CupdnMhBfMEmRO9l0hAHGTO40ZaBXh9QqDNqQWcxO4afbZvXugO5mtwrFuZbnXcQMRoDpCoeGMLT
BQbnKhbz74czDa5jXkIY09cwR6rVgKuzvHBU0cPriUDxHSLGW7sxbvrCaL0lMPqK6MSTE1QoM8K4
9kSk7XFKm0vI51NY1e8VTRqMSWpi95saxjrUQpgjg+9Cz3EACJtcldfxDeLqwJudrKfTn1ps4xy0
MdmKcpquW2JEDuRVTxwBKzitQAXJYXVGvEzgJkEGUTnL4s2sV9DaTxBWWoHWHUI57MK4lm4nDNPD
unTLijK60GTQKv690C2mYwQl8KWjB6WrZQ0PrUYiOQT6n1KFXltHxRWSFvcT03ckoq0Tc83yYuhA
UMeJPyPS6UB4mbkC0ngYo/iBtvPXDN7LTaSgcoFeLHUqvSu9PlDErUdHVEztM0hxiq6r9kmYHhrd
gISlzHclj21ZWuTQq17sIBsrvdO8KwPi0YvLdPK0NGx3zTLzAEj8C0DBSAlO2M8wT66SITO/DVm/
TKZgURAvTR3EaGyT5URj+AN82NgxQnMHG+W9Nc/yhrWz4QHL8FKy6Gc/k2xLJEDkU9RdsaqgkJ1T
uovTNr5uEvQKTdDpcLAMvcOthHhaNTmx2ZrHQObeaSYmTK38pqziWwIGxwYmP7hEm/gB8IIGovkl
R4VvAlOPoCDEId+kdfG1NB1Ad8lRg98SEsJjiI4XUJgWJ3RxPm4MWKld5LA/nCaowxTG10nQ3Jho
uL6h4ucIjoqtFRvPeljChTUmkFVamv73B4pnHAzIXh1Ty9gSrYBlSWdXehONXp8V0hbwQF0PRfoS
T33pYcV3w3rIIYpk2MKWjGlgbt5ROXHXtKqfeIdoByWWby1H6U6QRl/ytviaGwPEwTAI+qcilkJp
mOlKx5QYwyJV/DgV1TCII7XEIUcRw7UTbLrMmryKFz8Y08Zb5PHq4Hd2kJgVDe4rzMZNZv7YBKQ7
BKOOqK9hIyDSOoB1fnUaTEaCaUQaVI+I5NB7u7Ta3muVQXxo5TNXzZDWyAIS6QS4JRNMM8hsVOLA
W4w5UwRITTv0jXfq65NqetBbA9mUbf4UkxjBFXFlQH4G3H7cWf4UmPShm8crMxt2zRhMHl6260CQ
zollbqwedp6p7a3NWFtiCweYF/LaM2UcXwfhUHppk8P5FU3aMeTI/4DAJXaqpimdcqx21hRoQOfA
42DUcttRiu04OaIwoPcZEZLtICgp/Dq8VSby9HW0DH9YFi+9niAmMsrhUFO6hxCEA6sYTFFijhzs
EkUYrabSz+uE7Vg2xG4UACYcVj/NntHOGbS9jr0tp+HGz9MsMunzDfo2ChN7l7hhMbT24FWw7HjY
zsbDzPKH0QjTPlXyIKjVg9ClF1UGP8wlZvNL455SsS8D7jdyOC7xEKCPEGMbZ/DPSCwqD9xEgxJz
G3lS0Xx7WkJqkbYlCBvzIR54JlWv79LZuKmz0dzl0Kj2fT7BSdQthmhQ76GzxxBNi97rxFfQs76o
sgZqt5H3RjKZNyngo7Fxlcw4cTt9/ZLl7lzCMzXzGvk9tA4eZKVe0rm/ViJkdmmatWvBRIDmWJON
rKFMMwe+DeGe20MmQe2OosEXteaSIn+kpfFkJDFI5ctkppyLR2vQ2SaY4KYuVI4WXjSNT8PASxpm
z8CXwoqoDgLhTTdjuMmT7rlKzTesHa7gFSy8cITzSpMbCKxHRwZcuBxuaCdtIrH/++uMovdKaFod
NaHjSxl5ImMU3WQ7HiW5l0bx9amZepRnocPrdHAD3TTtKLUGByT/+WD9rGI4oMY42cVkZthpG6D4
Ve5p8ispVuydXgFuBTGqXU7qgUq5qYqc3k+NvA61frzNmhyBX51MbBKgLkd1lfrWosfN8h+nz3/q
ySCq9HpVGfdmCVceRFO3XS46DwatAYw/ofAMQQbPtkiGYx+rIXFOc4ck6zanSiSs4MoqG4iZT43Z
UHN+3ZSxGwtUYET0e0XkDyrn21NNq5f1rDH83TtXaPc4F5ObpEm+N1Xd3CQYWttlbdSE+TWUpMwe
rdjyA5D5d1VtM93qHdqYGhyf2ZvJCVZNZNpxrG+hkcPgjUVkh9DPVropgpFgurNFENe7OIuKfVVN
HbIY+8Djc1o4WN3cWBgEnQzGD2/WCs09NZEYjPYtoFjCgS0bWmus908NiVO4BijOpToW+WY9mk5p
avupdxrkvx/iASJEYYCAVIO3vzn9GhYf8Nv3yvQbo5/Bku4gPvJA7ka/0mVsJ+PsbUqgt0qxDYm1
1Gn8PY2YSIQkTs9DG1re3GXzWOxhP3UHU2KpgPBhYBITt8HbIV0dFBnJlQvN9AOUaPO/igFMHCsp
+8MYwOoeopo7WFFt4ibsH2Vb5w/59DOBejdQU/IUc0gCkJu05ymDW7S1iBM2BjuAAuj3Aga0PDG3
GhB76FwlVlZpnx8C2AM3ODYf7JLdIg+/381SXSGXw7pJ4icSDtaxB8rMqXhA7syvDGl6zmniiQgP
HSqzHJFWsFV6mm64Zq1hbMfhzB4zVsTiFdpoW2aF8kOI5G0Ts5cwynRMmkQCP/s8HuG0ZjtDYZPG
otZPJAgPnkCzIXENo84cbCidTPfU14YsDp25LXobjxds+RRu6wxiz3bSYf7LeiyATkXV09HNI0jK
06oI/AS2RWmgTwz7goHfgo59HAwk6IEQsGFNXu6ypQmZOdmO0Si9yoQeKDbwpmJk7lhqgdPMM6Yz
aYlpUOdrbZg8cxOFPFSxk+G085joUexqoK7lys8s8qIlOn8QdfZG89yZothOC9AMi2Vj4LRCP9UI
jgZc11DQ4wthMmM1u0To6V6GhZMgxM8pRJ84bW5yGyPFtOsEkU4R1z9j1RcedATzZu7ifpeU09cs
x9polvPNFKcgJi/17bQJoCYFMhQr7FQFmBqWo/L1AT42KSssF8Jxo2uTuYmx37UxZ/2bMk3okoN0
S2codPJubO8DhLih3mJXobSEnU2Z2jD0zj7CzAc4mB0jQn99GifLjMaHPggespHvqqIhV4w3m0gm
w66EafphBsEoQ0qEjQM0ukvr8Ls+dKNN0vS5g03by6Av81IBIT2ow9RGHsMdD4zIazNuOZCLu1ql
3DEplZvPfN5YTLUOkTjKCrp6N7QJ/HPwzsKeV6Q33HCG8AHHXnSHr4+DZiGeTkO2ZrwQUDcdbO56
M3YXMKBWhTtUQe504Rx7xgR962mucWq+qQznDYunLUnGEeZl4/7vVShtBpfrM3I7uRVd85LoG5PG
EIGHMYREreFqULtj0xWtHJJ33dNAOPawWql2cOLUN1keHsQMFTl2sqD41LH8lspViqMrWiYrUTDA
shWOvR1QSzv+3W9Xc/SmLFpCKm5WdtGavWNNU7o5dcS6xQDyH7rrukFviQUF3S196mntzyPrjUa9
dlQZ+L5JAqzmaYvVSsZNkBk50pzL3uYivms7xyywZXCajAlDPuP4CvNAqztwnmHRQIurURWbpsdJ
FdysWC0Hw+1pDKZNU9tZDmfhaXDiU78hsjN80BR3tFSW15KNYHUNk/htAAPr8fSIMGlcYXllL7rq
m2XDNVXqQAIzg62umV34xavdiKOzZZ7VJIHlWYmhnNFgyApI28dhuiPYD72WYrDHtLRPHclp9+BU
3VXdcbebQyTVM+wkDdEVVNi2GWEaladBfV3M8TFYhoy2C2/ysjGP+pfTxIarON0HRP2CbV3HBmR8
a2K/ccc7OKz7UUyo9JPlhTlRTqZCuuma+tiX85Mms2o3A1kY0X4fBpqbJizzCtQHB5Se6VhKxHwV
RlF6pwKoksmuIINzDT2lbm702OhFON7GSMrtqQoONfwF06SQEK1DkVBU2KjG5nMLrENsGyKKbOxD
oxHwTDo9CmU3NNG8ryg9mtihAKFRHWFy+VnO0tAdFcaF12NXwzahkv7KZn6DXdjHqa8PLKyCL2MQ
H42JPbIx+K6FZuQp7J4YTq6iHkywnt3XVt9vSdMpTCL12sUWXaDT8mjm9U3LIXbXQhTZgI16G+l5
yYbJ1ty0Q2ib4jtSlEy7Q4DODZePVVUgs6IMfKhesZdaVW88jUK3wHmMA2/oVqd9a3OFpVnURJ0T
QIdu6PVPcGG4Dcr8Dqufxh7mSHoFjj3gFzE9CoeqV8cGzBygBHVuzQeySfRROdT41rUCG/1gj7kh
QoIPWlFDElvSDWDRoZ0gA88NARhMsXJ0Tr+CAGV3TMX8kLWxMxtzvNMBfrClPj6Pbdi4TJKvajaY
A/5OsplD2yIhpo5951K9f+VYGU3YXEBDeyhA04G1XcFFw3/wCtPKKpiE3c+WE5O+2KSi0sHkBVd4
pNUzog6ifV92oQ3zNMymJvUx28scgHH2EuZoJ0muSAzW7iFD8KjTEPyyFovK4VszS6QnsUwM4yrA
wj/lIC6X2K/ouQ3TfYSs2PA74fobG/vmEHcjNl0hj0ObsNwphpi8NpbxmXKMgEG8JdBao/dXicdM
cRCoXw5Cn21R5+WmDVMci4dXOdHo1ZQJbN9hmV4aQeooPuFQpKrZZp4J/K+JM7TpPTYu3hKFMBY6
Nb1dYet3o4nYLbGYcqxQOokQAY5ojBcpp85HcOFGsl7bz6X1LUomzOfieHLqmm8HWqPW1bFXppTa
KXC3EYwaBwEfnQPppgDt3S1k0dosab6l+uCOY6E5ckTGJrXib6LXn8zlaAdLqwCTFuz57yAzNn3C
sLOjIrotg9TCQIk1fwvtPCSqzKnn6Blpar5OsmkL7asHs/ePOL5ldU8xyawM22Soo30KUgFtxCL+
/lEUSbCtlH6ADtBw8yaqbmkdj84IVdxspAfEAXt1UtyIDII38LNeowpU9CGznC4tW3vU48QZc6tC
7gK2N4J6kxFg03Nj+q71VoaJLnRjPBocKuA0kxw/6+OB3b6Vh8KIjlmPLUhZ+mOYFDvsGGIxHz4P
eJcpwQGAYkuUSVzYvMVCg93P3OGsm451XO7j4S2YGl/U9V2fxE6OiYPdEsVcGqSH6BgGyRUs3/oV
tj8fhFXcT9YumtFLdPn8Zo5Lp90Fo50LDv5vsOdFikhziYKp0m6XVO0mNaNfbaULqEHZTwJgpY3G
YtlMYdOg1q0fA2dfKrgGHbOXz6Wh+XqYbHj2jfMSm3mF9dJlwVNIO+xayWAH63ruZKm5w1zpi2jR
Dbfz+KhLcou0t9sgT+4wwTzGKvwxWWzw5WDtqy51Wr2c3MoYKq/J+Oiapu7NMmqQSwebPMzueKiC
P41GknqY4Pcmlk1jmoGzUL5h6AbMM4QzPecCo3BT2MSMX1mHsspT7LjO2GOK1F00R4GNNGvNy8Ye
c9weXsRU5881aZ5aS3k1kuMdlbHAzXM4G4Y2o5BUY984htak5JjcF6R6+d8sndeWnEgShp+Ic/Dm
FlO2rVqm1TccjQwkLvEJPP1+0HuzOzMaabqoJDLid2E60k1Atd2Ya+OtbtoxKnulJTY9KsWcriy3
/e9Iby5p68WlJpary8kpUv/sd6RFpeU/OyjKcCuMt77IT9Tg69i586Nc/T+TawVROjKZ+XPzLyvN
IFytkl1DDibn0ZwmYttZDo/SEYxR195g225FtfX3DBdVNLaDS+RS/6Qs87pllXsh1yljgGqdxGkM
ddaGe7WxOnu0SYbTynerM/vEkS3teqC4xGkTarn+WBd7vdsTXsHNdi9t00TNYrQh6LxW/uv3UuYr
0uxyFp8H4ySf+LaBZBleaVGMoglTpzoVVbgux6jYlolI/fZWq1sBEhGmCBFRzLAjeUi/wcgvydgJ
AKPKSMgUZEPqvN7xFrLUeWA1Tr217+5kTxfa93+m+UYqe0GBdM1EL1hq3X9IZd7YT9pGbAy56kMK
1cCsHDWrXE+jveDUUUh5WKIUIgB+Lk3vJkzq7OT572LOdchWQWT9FgW9cR0s64V+Q0VLzxZVGslb
sFsmvdV6BGdOWEak05SsinRt9ga1FRy37F78iYo/1n4feWspInPhwu9Zp2gPoACe1fyz5/G58U9j
C1aT4ihhEUzcJ3yJsagn7VItrA93VvVW7RHnAc66uAU1HKz5ygwuH2a5yHBiiuLRtJS3sc8YoDrB
7eWcifWhDAbbNQtSPULJ81+hK6IpvPk2K8iFevwCjv3UWuPFGcqSE8/IXbrmyc5mOxKifzd5V8vM
lDdvz3TRPfeita+NpW1IRJt/3mzEcm1/rUX7tR/FvyKonbjIzfFmao6I0GOUIZvsjQjxNldR5bRJ
b/8F2RSv0nO8qJhpNMDKxMVui9tU3sD6oIssrQvLwv1Vs/QyUtL8ogutjvzxH+qCj1Gxh3I2+pFt
rbBK7L9K6sCl+hKzcldTt96W5lsg0uKe5s96kLYROPGWkMCSDFr1sY11FjujtcVuukyRS04bEtEl
5hXw6CDIoCApgvJhmtzE671kezs7yvRwMVgdpzvqlbsyiwsbPZTDbvHZJcbZqZ0b4YEJzTDVhQWD
8ZqND62vp1Hu8VM75LPx3E9utt2JzfurtneNtMGro/tva3rb0AEkjnI03lFa97EWXWzm1X0CHFAI
BU5ltZuh797qzg91S6Q6MMYjK1eG2G1MrAiaDbPqfIfyqNha3lFAx+3B9tNbpzVjvJL1HW2ZXRL2
31S0bFviuVXLAyMIQ+uNUGEIDeU6lmEfbKfFcl9n+9klkrWZ/yvz8W9m2q9rM5sogf0f08YIoez5
l3TvjUt9k2JyobJq62KuiRSs4Vl6ECe/9QdmFBdyS2dvuB+Wz1Ja7VOgKUw6a5Un7pA2oUvPHJlf
pJFuvBIAEZrGrnh2GIqkMJwqdp5zbn/445xSlerBY96rcHXy/FQI0hrLhp3qC/bmW5v3f6ZZbCeA
4pe6a5d7wKZNL0c0rfrqW6m0L2UrnLDt7H8T2qQwLbM79m9CML3tF23Tc8rmtGTxux+2kk1UF6Mb
r7P823u4WlmboCdKIeKw18ibFM2LVjln/JEGcIhyr1XumbHq9V/FlLK7xuse/S3STAf7OsWukMAj
ddn9av1rakwqSUeP2p3psZ6VyWj9yjALhqM/inDTZwEyjFW6HP3hAjN9MSz1e+vMNzsfaWdS+qEM
EGDIHIoV9drLhu/zAMyXvxVLd7NpwEJftDHzfx/yJ8kwzw07tFpB1ZLzEKO+1dkCzZxg73J72IS1
pGVNiby+TW79vFQs6q54Eeq1+Jnn4tp2WdTlefZK3CaczDc2p7c3KWiK28qNPHPrQ38q6Z67AWxU
T5e46Nz+bPjKiru5975urePcZC7scNj/FhZce8r97vX4RdjP4G0sHqyhG2YEQs3Vq/Lt5fg3e+kw
bVSk6NTmtkQdjc3LsP9PX85rGEi7vxRzYL1YwWa/kOScnTpjSFg1tlzNqvK+NipX8SBPSghaxQJh
lVwb7qF91J71ihIXeI+BZ526oIt6v5huFGcVyXnzT26560TSNL0M4IXRtqSJ2iqMLv5JFJl9Ndf2
PSdh4USpmhgCsy4pKq/k/tXXsGjd6Jjqp9U/l3WrntPJ8cKhscDvLfKliqWpr0b53o9LUtOVvASz
qiOjWtXJ3pnsxvJPn8Q3JPLZ1O9eSklakR5f62IJoqIkbwaPgYjLgZW51Bx/4VoqN+RHK9J9Vh8G
djLvw2i5kX6s848+1U71L2EJoi1ySttCePdZdZY6GRsdsQUdU/IQK3dEncJmV1jf0TvB942h5pb2
Zav/7unf37iYDu3ZPv7Xi0Urk1bdKWhRMPm125yVsf2cCz410BxT2i/GKIcdEOBBW6WQZMjlXs6L
c7LWbCHsQCWz4XJTD3+yXpj0Tt74tC0ZHXy+XrfR3oOBaPKadBYPF1P4ztVVOcDznP7dTIsbY+qH
JBtpxOVEeWSbRfOQa80UemyRurEShvmi1vNE6Gv3YvZaxlYsdwjX9Utfsdk2C1DhVeP4jeaNRTvk
qCrTRHZTPDfVKr77yw8GAhgwW2wQWcVjI+WfvmLoJ3XrXfMn9WqNnO0DVmqZ7css+14Kt3+0V7Zj
6cK8ZZv5jWyF4InNyt3ZDYq/41ouMYG2zFMe3tFt+eGnwNwHauIPjh0teaYDlcPQ5GmQJU0+PR44
/OpmBsBr7l0PPOJAfRqBYMJLi+XM/u4uRiRXx4WmP8nBYrx0xDXLyZc7EEajHjjCZmo8D2XNoL4O
kd0Z9aVFos1PodrPY5vlzA7KLi+G0opT07bJak7vxRT0X8fSe2KO9B43LnGaUUE/fQrKi1zJ3auC
bDhrHWTbZrVcCem/AGj9jnfIz+C50yzJ+2x9nDufU6DN1Wl2x/HEzhWDxZnM/5layUwt81ubLXG1
H2aIueWlNMd3URpfU9cfwmlbt4uw/X9A36eNcMT7QdS1FrRChWYAWXRxokPintwhUH/fAWSttDfo
9P6garKuPZ05YhIo8WKUEAclN3oaeFfsInNYTVMey2HhFOdvPta2cLTyKTamgetIB8Y4PjV9c9j5
sIKKjQSJbN0iGXc3ttMOvITo/VrHn3h6W3j8d5yi2PgXWCPSiWoFdQDNiIqmk9Eg5odPoaIEej2j
Pg87O/Uvx0loVfY9NUh87GFKRzF9oYkMLuOupAx4HjeN1KFWGZBZS2FHljPgRG3UEg8brcA6rEbi
U3CjqellLKRbRQU5ZZeeMGXUEw1fwdqHmIvpbFpRhGKF5yUgd7+94dcRF6CcaBnZi744paX3dzT0
l9zT54fKqQFP3cYG89uP+MQ1tGut7ECoOCuDU5+uD065kXCtjz+GRrawCTmzRa6/2nDN133Hc8R2
y5cRFeJd7+0ne4Rq2VRwHQMtj8DC4Atm0fThXLpfdljUzPvimpeA3ZOpe2cxWP/60ffPLttsLmLk
g+RpcWr7Nn9ArvrT21bvyQhW8LB3sZnm88oGqnCYHPUprgKH6kI59myT2DHsNBPOOZCtE3qrLbCL
Gxd3Xsub1Jw6ZFy6sKCvPXUal2jB3P/isBLwqS1imGSqL6tCToUdHtgfjG4LvbmvP6wQS6X2K4bh
JRx2jNf7yKFq79KU+U363kPfIYYiAzIalWtTzpsbq5+GuzdYBZ1DjAAxi0b2W95HcdV8v74z2nM8
Av85FfImirx+nrY2KZx6SmarZvf84L6ZOIROftf/GVw3CztXe/at/s9xaHBjy6jPum9g9z+yuf4e
qNmLP98EFpSc01brkr7PrKjN25s9eU851ue46Z6a/G2oAmvXWPywe6e9TXsN0bIqCy0Et5cFECDq
LPuH5WcydLS1IxxmbE+jNcUsREaiVtj/x8SDgYZUtPi+8prL1rVtGhMb9lJiRY9H5z8TXvseuNkF
X9VwrSAnq9IOGN2YuRm+nbMzV06Y1d6jsw4i7Nv0P1nyyh2gdlMifjCnfTFFu73mrvnLoPd98gwx
3Zo0nz6/JEBT42yp2YgMqBD2v/C7t+KrMc7No9v0f6xBXIRf/VQS6tsOjDdXTN3VWp3tVC+GGfWV
78WDbWYvYpR/fON2SBXWrUJEgNDnwc/7sJ83dfHYUxWumfa3MLr0svnmKzqT1bfAJ4VCM1Kz6lUB
DmR9u5yqkWtyFZP3eHyUzPblKaODyfSSmcwP/IRkejMq18IlP3xzLk4/vle8a6+G4ydr1/RJMyE9
zoV29S3I/Hm1HwmP1e6e5v+Sjft6nAL0W869KOt3UzpfFf18Z5eILcr6v2xWZVKON+lMCtyz+133
thvNRbPFQwCJvSDw0y39K3vsNZ7m3CDltZHaTHkypQgwVIrKWeR6E2to5nGnYRYJLVYGfxvn9KGx
EAF1/pgYpl7ezeB21KBRiBT13rbGDnE+cZkzmJpi+bup8l/r5laEhxY9zATtnCPNYL2NuYVHB3dc
aDW2tX0n27Wqu+ejKZEs27k6LYEok/RVaBLjuq/bcUO/bsZLMMKK+dQNfRde9SJ91IP1X0ak0k+d
V+mQIh6N0lHmj+uinbp/hu/PL2qFKgnsaJZ++lrbxgQ0yVujFXM8TJNzL/tyAPQCm62HMXF9cAVj
S0XspAXtfZWxgnAy67Bq5Tt7jWqaajtyPDtIWif/ObnN8XyLUVF/5yU+vqva961LPmVXu8VUSuDA
61Gutl3KkltN3IyaEUJ9TIAfsPqNU18zqJOQlBAZKrP4cdwjnwJ6lFHahyGEdtPK7eeGQIGGTqOC
7tSj5/gtGLuyn5vA/BmsYGp6MF1wcDXh3AvtkvbBA9h+dmMPkAi1RurndM7/iEknKmoyHygyT2nr
l0+TG/z1Xe06F/ZXzVSoF1j+10QlccxEY5K9rmdTAAtoYxLY+1MPY0xY9VRcZU9wzHRmdjqv30VJ
xT3EpYdqz9G1L3lg4GAHlTmral2ep2IXhwLXTwMHa25oQZmdC+CIOE0/Ki39e/CT007at6r/swgn
UsoH99D6h6ydxEl47sts8Aw+VUM0FNLom7s7NEDrprFE49yvsdVo6ir17CnI8uFUadocMd2jOd2V
LNwx2ZltjM9S/TDXwUI7ZuIH6LuYitzSPMP+N2Ml78i0oQB3Mfc4jTAes85sU65acnwJkwXepAL7
m8oQQBaqTxSb6KKMZJzj1/crUP4e2gwAbLLZu73zay6tyan3UpGg/lCxZlX5k6nuZXEvMnO3TcjL
XGucwpxqe1D51USbUwj32V6825ghzLW2Xp6srXg+/sQMMdS5MTlYUwo6IyB5ZJdNCXbE9OIOa36q
NSZx9BOLLGvmplyLcQza9JvcBIBg0KKcSPCm6klb1rPaOu2GiuMJnfk3K6uCSya1F3uqzThzSto7
VHG2qvLz8UW7SzE+eAvUjLUXuoVlEmZHmJRhWh5AVn8tpTknhZpZwt2hgeQgHFPW0Xrz3ZQUU/mL
LYcqDsalAtntUFg6NJAdFhM64RH5R/AuCTad8Fw8NR4ytG5YqnvpjTIaF0B9nde0oBzEldMNEZLA
/tQ68mlMLTvueIyHdWPraD1zHYij6ry7Ri1+qgpOImNZe1J1cBNsAI16gD+sZhwvApP4xTrdQtD9
Kj6k5/b2toJuvDT8oJPfi2s6aCJOlw4w3SmL+GgjswguyIhmVqA9lXN+E7Nx1cUITbO/Oo3mdAhl
UC2yNyaScvtziO8VSs9E2uJhoGTS5foYhnR7Sk/HUzWqSobaMj97qEtLzY90D4Wdv9l61Jc1EgvD
Xm+O3WJMSo0LUorXgdvzZrbtj2K2T2LsPnKxPBr2XH5eubzeecxc5yQIwepIs+sutNeDrvroejcn
4p33JGBW1Lrl/8qZogLEdVhDE9F4haWr3oLS1j5HnHoXRhSaZaDsVc/HFJxNzblzygn8JngAxwme
/eLVKR0ZeWMLYBsMQTyAjR5v5CpH3iQvkpaTPh43Zn3dtMI9H9U8K/qJ+TwYbnXvi3O61HdWo4AE
Bs3bMZ0uXGAgjCk6IeWnkVXJX2Slo2bb2+7KiHWc6vejch33yNq6zlmXsNT0tPyHN+/q6h2jVb4F
SdX8Aje2SPdTK3cEGLslsotpZgKR0KRORzk4xLmUr7Pe6eSvkALXzc5vMgCTWZuuXSG8aBnT8TLZ
K8SCJH0EPNxGpTEoFseo920bJi6axmdoPi/rIq8WVjY8ORDheY32qchoQhrpr4nIfChGkaH9zLIf
TmAZZ81nMu5dxLicdYvFZPlTYXWvx0nWW3kxJT8VMNYXsbXd56iVaTLUvR7xa3//JLY1MPjJnB4P
P9TxJdiQreDWSSA9846GKg31kp2pBa8YKsJ9U10dhKxtd88a22JWL22v85x/8br5qc51M0kHuEhf
LB+GkVunQwWLFNv8kqV+4o0OhIKVo46rgjsy2Kd29NLP2lrpmpaMrfl6lJfCK8eIRXFatI5QP3lR
8c43SEl7+aEPU3PRWMv1WFdF3O4CF6eSf7xd1ct2EI7nZPoJmxDkTbfghRpLPQbr1ZqBqnfFebV3
zN4+tR9vqluqJZrYanXyPHa4uiW7eR0bbWK3T5tyF7P1nbigjzDDRSzfgwzpfTXRaBbjUqIcoR1Z
G/WnkjimTQecrzcA4zJ3Jah6qf+Byzv346+aNXiBh6RIBrS/6dD8xbEfKgtuDzJsDXXzP7l/msFv
v+XFuD65iO1CycRD6+gRHjH8Ol4xd2+693tlQ6wulPWrpQI99hJa+LDw+Wjc7voLPTHCYSKNLyQ2
qHguWE/Ue1sQKr9c7ysrmz1qwQ3g+L2v83Bwsr/oc+F+F/5Uu5YPNdLl2OpZ0C4ZzjTDirQ56x9F
4J9aafzONB1l9wS7c9z4G3hCSPq3EYsVQFRTGsOq1jwuqdffrWUsQt2Yq9hqnVfktl9LZUHhLnLF
yt3gYKgQ+BBk8LKVxW9ImOpJdn16knUVQq5QMYP2W88be1K9DKDijbh0rZs9am1Ssi7vojOihpll
/C7cAsAIHTQdn1fGVe1XzMA4E8nMdJ5UGiC+srFylu6/BjXSkKkqGdyK21ymYM67/HtXZH4WDUef
L2za6CM3Nd7tCsoGOM+NTQ/Ka5hyI1aA48yLYGP5Ai9V60YQZdsIx8jxR+aT7rI4NjMAtsZzX1Im
AtZaoBI+5GkHMETC3WmYoSHyslSXOY/LzpVxtWuYs7FGjJ9WfjzbvwmkD541cwSMQZE6TkY4Twjh
2qX2z+C2btRMzGef4yKLvj8bjTYQf5xOs19k8YEEZAnnvGwvTvOnyyePvi2vokFmQCn1FAfbML6u
4/ZTszQu6wBEyvTMyLGm/G20Y1tKPz76Ms0cTlYFjSl2BUHgNrBJRv2lykdiUq3RPnV29REQAh9v
evpmm0409p18nCaZEDnLx5qKPFSoQEHSyaOt3T6ZDPVgLat/27qVlegyf6QlKSOUerLL3+wbZin/
WhulEdKuomNTxWlAQn6vVzeSZGzFlgnaanE3dQvzVb+1524tX9cch07lva6GkyLPn+fzZqovJgX5
aaj5EIa4Hl+eVmQLEyXCGdDH4SyLkakZaeq+yy0X8KpruY2RRbd4K27tNBRxgB2QIkRhpbo+tEMy
udN1yp3sBa+n6zw27dZdO5RooV9oQWhYqAocL382NCe4fcp9D80/ciqEh/OiB1enS8VNQkpoNvJF
Yf0BeTSTniuUiRWKBc4KOeAa7EWGTm0pJzRM3oikyFxvOo/xXEjDv6Woa26ucCMND+St8/zmwQwk
jhw6nNFa3vR01J95nC3MnNmdTGQcIaQ9vo7Z/xCBVV3zhSuW4xdPpfAfJ8ml7S/Ed2754zgEdagN
Y5YIt7mmbSETCHiF52A3v+1NVN/0w81hFo/cUcPutk/LufNrAdR47ACjT4PhJmugUGU35OMevycA
tbj2GQLh49Qs00XfkFB2tffxCZAN6R+flHOBUOl+tMOjP9+QZ2qx36Or2FSdou3pkDLlkLVpm/0J
0heEgvX1kBA2fqbu1byJh25JX0t9Xc6t7i6XykjfKxYcZwUCocBM/zP0FqPXalxWz/lX+MK6H9Pm
spnPrLX0XmqtO/X6hMeiQECdBdnz+N1urO7lOEXWEKCs1CV9+4h+00ub4lZ5bVTtYGXzHXPtB1IJ
720uQU6Wub4CoQwXMYAqLO1fTd5VMws08GV9lcCMto8s3rNt5Jno0k69GB3AjsCJ+fZ7smVuC3Jm
qS0WGiGZfJ7XvoYRtopHNaQgqJn5Z9qNzv0s3+vZ6mIEH2Y8TcV5E7K4y9J8xfzDFIHg6ahFYkxj
3cvskxW0XTSbtn+u6L5oW1P0hOEh5j461Qkn8KUqsm+D3WHhMsun40GzXjHFKzL/DEqv4MCT06mm
LCp202mXi+De0qJEWireZOc+u6Ckvg2d4mhIhHYcUiws9IAxejusvQLnUEAE2gXd/vmArnXDDbuy
uRIEDZ7rakt09HONQPmLIhZg8MCTAqQKkEnkR2SAyXO13TMHvtYo209T4thtBfPACnOfu9PNqiAJ
dMKGqqqlqupIwjW7wMRhrNedKbFa1BEOLu5r6qA8O0rs8XHLUb8t8IPJamn6JdCdBLlXGWMwWC4Z
scqPwH7fOy1gJQM9COpPhSJBytNWW8VTM7BRoYKXT6eLzY97Qyn0I1/2lp4ZKhnTLH82rT8usVo3
IavfqtpKdFnQFKnxH2q27vMrr72iOPXKghQiFe2h0VVYQPbFhPUD7ky/zBq5/NHelZOBIsLIxxMa
yhXzUpA9Opm8rSpoHlzspNE25A/YC324D/Il501/TocvjuTZmTsmiBDvQxiY4einZzlal9knbvCY
TfAqRtJ3tDtZ2Sdk/BBSOxSdoouMKoRtl1lwVC0twgTx8ygu415fgX4n/nmGEHofNWT5nq+5fOL/
sXF8rdUmKeq8LEONWfmw45vCI/67lHHmpdatLT7dGAM6QfZvN0EMWdnEeuWsSWCh7nDZIqWr9OF4
AAgKxNPxV/2so9ktmXdmVPeuqPwXdPJvweSVt2nNH7xU2Xc3W9370QcwEch7i/Yo8jxmNiXn+oZi
916WJcLw4zx0sxUfHSiSx9jY9zApfdriTLjygeW4TyZer7OGJwbemXck8La3fiJ6wGhuhmcCHRdd
eTo4k+OKTXV9flrw5EOmFE7UL+MfXsmZfqhW1zKfH6SPlCjnqTLDoaIfaWmCFs1P64n4gAeCiioy
OGQhODh1TbTeOG/7kkrNe0ZSV/XZBiJ9eAjEkJ6XTX+wxhJGcSdZB5Q/zvYhlyD28AD+lKoLRaGv
EfRZQWR4OkQQvsVokKJQCKgTYIBomYzq6jvLXz/LUEdyjppAZx3asnmv7S5tN7gjC9Xl90ZyjaRq
W++LbRHoI4Zo27YlTgO7f0DyHh/tvUjb/GJ5cHXC2y4HVjD3jvGM/e0F1j8Ijyc/pybU6ZyHkx5w
k2qFOM05QhrWDxknQq7lHVWCeNoY25CMoChbGsu+psr6e/RYWqc352nfjN3q/YAZfixPIm9eDhgx
D1iZ6Gzt+szLHWYgdJ8TTTdO3yERhwtUwweCkhbmxgFHxE+fOPBzCLYX9K6ScmJOo37Kc+eejT26
K4mgyESaOfN53Ol8+Dpcmf0G5zS/lXMFUjzACRKNGVmzYNLStxX8XYHFbcOtS12yBWBehFa8HADF
PGnjy5LNz+0ymuQsslfQWDQj8jV7unsbjfjh/VuDqcFa34UDSTd3FI0iZuXJz+MuJax0vqiCvYrp
Cu8gyI2XZi6QNoFblZX95NNFOdtofgvqs1En3eRxYe1ZIZQwKzl+xav/BT23uV4NJ6IZ61gMhXbz
J6z5eR9lSveBg1+tYszQbO+4CoFbBx9iBtllSEvIIWPBBwKA0IjMuwuhF1/sTPmnYedfhrr/HmjU
5WlQ/2WGho9upNpnCMkRVNcz8hmtim3l6pBecPz9YABI0mqdtKX6mg/NHyhJJxz19eI5+nVUfDFy
UQ2tFor3Qv7A/V9GW6MFD03+X5ux9MnjreHe1d9kX+tvGbNfDaClt0MQTkFG0zXoy1PqBl8d3VK3
cqQ5kzpCBVgVQlEC4GJlYZOjRe8flqb4dTgHSLoKj3yRjly1+PhHpPiPyNY7/d7rZvaUA6VDplKC
96Fi7rIvI3ZvxGxYiNfWf8oDj8Fu16TPmOVuhdMxgw3rx6C2ryKtHkc3+HBpVkPEWnMk0+p98ecc
LdXs0EBOHyqT4zWbc3Vy8uEZgPW28SBCt3azRNuY/MzFAhDUNEz8uludx3ZxOTT4y9TW5pHuQiCa
We8/yP3ndmorkq4fExZMjJ4qmJ3WKib1Rt3FaHiIhovXvCmC5/o/y2ddZ2nAVtpwG5Y9nKbJTe/i
a92v07XVBC9GiSzCrkzoYFW/53YrT7hl/qVBvySy0hFK8RXZ/t0sZiKtgqz5h/PFuYAX+w+YhmKV
tW99o9S58+zINT3vzdLr7grx/njcq93QevdK919gpbJHYASCBLx+5O0PIM1c8zJs+m0whPPlOHSN
WhuWaPo/ajjbh97LzZsTGG3stoMRE8UiGOKamCJuYRBKw3IXvecV+EJVpefKW58Q9vKJa/1mrW4R
G3RyiZ0ZG7tqe/vVebQ3l15hKX8g3PyNAGR4ntHot5m/3ry6ldE2aYJ5kOkz1xKUaZhyjHYIW30C
xFV7KM9e19ijV8RVsaKx39tvo0PlazXbr233yh3jqeNC8S0Sxo/kh44OBL+AXbQ3H9Wv0+jWN7sy
Pqq1fStwTxAZZokE2CoI00LJc2ZVBmJhdukNQ/XdWMwHw+kgnTrzt57bxWU0x4U/pT0NZLm9wEub
r/1swlEaTWIr7yPT/NsR8VC09r3pgUI2KiwKa/SMtiz60GD1zH3b3JsckF5la9NQVLG6a3qN4WnV
vchEocCbgAp/T+bBQgZrU8BIkayw5Vb2XGzGb2NUKBlLxA39ykHOHOoROWthDst9dCJNj+TYmy5S
Z8Ax9eB3yabUktf/zV8jy0atfTSgfT788Duvv032jPAPmQe/r38tLakebDhcor5OYq0r2icypiNI
FIuwIW+4MyC9zuugzm5T18Bu3XKprRwAEKPExdsQlRuYvRNM+uXdUeMYGWxSSgZych+KNf0irmxl
8YFn6u7Gt4qrPC8lngWFPNn0X73pFwoktn7ytJJCM+6uD1dZEuZ/zCdHEFNTtd/aFPsp68bquM3N
gSGV0pQWHmhPGaYenxuSEfFY/bUK/OW6TeQs2EgJPF+JZC0cXFfzwPc2j/ykvuovWlaiYBR2lqDy
xejQgtRXrT0/a3Obxsrxfh1UoGUVfz3EnrfSmb8dhICmeA0nY2gfqJqxHHnxdLzdsaURceu55rXy
6pSzK3B0DNqUGB3ffYqTF4+e5D3M/rM99r9vVj/jFQO0Y90GIKQz/1MVPxZsQqjBXJzIJzfwAZ9M
ErFuwYZIp3U2chAsSn/X1c+NbXpnq22+HC56A5v4MXC6Xfrsgp59KeDy9+ust9qz2tlBS0Cc1mtl
nfCSPADO4inaU7+olOgdYFkNLpJLW9aSblU1txHlNoQ16tWxeA+KqjoXLo7sZvx9/LbaXH+khtJv
kva2Lof0qbFIaJoz0zi53Tw/oj/U/yM0Ig/HEf65azgp+OyX3GWct/vpu8L5EImqeUtX2Fo0zBSO
yj/ZlV5hCpz+P3UvJv25y2axaAy8WG8txLITtuxyHd4qy2F39VSaifofdWe23DiSZdtfabvvSMM8
PDYBECRFUhSp+QWWUkRgnmd8fS8osrskRVTK8tp96GtWFZkphQQCcDjcz9l77XbWbZSgVwUa/oMf
Un4eRmlk9+p4Pj39A/ZWbkhValdNY+4TmiGHWh1UO+zoz2V+o3mhOOLXXN7OmNy6GxDMZt7tmogb
rBWDckXb8GpSivBSCcLeV6jh1BkFObXr2hNgTHauvgHOQzv7DdySmixhp417ujP62FBIQ6ZZKxOP
JGKDl5/vORTWmP6roac3gLwC4tvP91E+N703Lr+Sd3dHP7+DMUDba0D6447+bF3Pk2Qri+JJ5akl
gqqmNZrFGwGcjwMRaXbfQBCmePNG3gCWom8RrFK1mloVAkUcO/qIYjNPgxQx4sqoMKKlIgJ5OlrJ
Vkywd4UWngyrj6sNlotMLx7I1AZX5YtnbttPxUc/xjtJFcudJLS3dW9i5+ClhSdZ2aUm7arpsTbb
6RqQ7/ltpexTtyeV1sIMKJDdkPiDsSa8IXfDGdVSEv4A4NYjE4eRWuCYWKuk84zCsypHQLCwNdHi
pHv1f/5F6/sNVe43zBnUnDKGDrh6jMg3dso7IA5Ai2GsecHbcoOlo8lU1uNVrRyyfCjwubB6sQyT
6rZMrXJogSbWkxh5xjBLV8VPxtX/a3biIXqtYRj8aD/DEz/wFr3/fwiL0kIh+hvEYlP/+T19T1h8
+4GfiEVF+wPVAmk1SC74Q1qYQT8Ji4r6h6wjVTApnShoFmRgm38BFhXlD5n9GRMbvDNM+8sPNT8B
i7L1B68JXQaPpEu6DknvnwAWIdV94FUBfQQACcaR/0GBQyX+CQAHcwLvw0SOSKDUeKDKxVAzCiPz
sy6Ij0Ofz/NWaC2AVhL0wNnJEqs8q74BwSag4eRJtImZQQWrO/H+mGyxNqVjRB31xQqnfiuXWk9d
rOVhSzLqZXOmR2t2B5ZB7ymQNgVLpJ0Uwdfj7dYWV0HDns9NSTF6mkOdYgPOeOQyKFWo5fcKnSDc
/zSy133SlhviMZunDp9m5FrgWJxcUVg9ibk/OVYlJV5ipDRV4iE8FVACHfxrbI+qsnySZD1b5wQJ
bytxav+MiMbT2QOFYehE5HleyfSWMHwUxV5tOwpj1E5YUZTZqL3WowBQLMIhpmFFtxAJN5lIyQ2x
ctkc/BmWJa3losNAPxXsmOVJFlYRDon+O80Xv6BOr5SZWwr1fBK70C9oYhPDseEslIAlfYpdMzck
ozjhQ0bGHZedKgK7UpXIixQ9SLdSldOcQogcsnJop13TsokPlpxxuS+7G4TeUgtzwwTzpTTlEcUp
aw9MUPmjPJs+uKK6CVd1Wg8jG3e9gO8qGlzcPJlOTSuhlKbvRz6ObzbJN6v0MUFHddrsG11hKubW
tSUJOtkCnsBUTrsUMAV2BVFBpjMlgYYke0Z/2BXRNUzABToZ0h+tM2mlC4PxQHhUuzaCXlw3omzd
xi0nu9LG6XsfJAkjyTKmfVbgMmdfWYA7iJHmST7WOIxi8lMbaNbeEIL6TCpGDj2FrvmttcgRc6rh
BXjNWH0aI4ImrED97geFeC78glelMOnrRhbm696i1xIy31I6iYURuUUTlyssmO1eYA9/ETFRtgLb
VVIOLFfoxO57WfjfpFYpDuJYaTe+Eoa3FVKmVakA4tFgBZx7vw49is5EMVnK2DtqhjK39TX2ulOF
QDhjP1JKyjceQiAFCwoG13u8KnuQyKra3lsL0yjIfCpcNQWeWolw9w5GupLrEAmB8a1L0K1OOtyq
rufl2ITHCCIELRmfVWnWXSZNuO1TfHB4ILCWMcQoc6P36OFoOQgurW3CThL9bEgZt4O1gNtOcDRF
wUAmKzh3q5nNEH7ncp4pFWrmSxgQuzBPQC66Ca+UMDcvSTy/5l1ELTSelVXbBMaNqtKzZeNzWzTS
FRKBWx5DOG2i/BRrDfl3HTw+hMShW0oIvXTswCtLE3cSbnO7E4YOAUkEzaKtB7uVJJYJgdms6gB0
ViN8Z3048jxGAgML42OFT+J2HpEXw8S5g5eApaOO203fJJGHBBkRr2XkuNRY2oYjxu3WYkNdtAha
LBHMc54NeEgya7axtap2aeXRwZR9uktFVZ0V0S+vtHRI1jwNkpPTU8ZF2WTrkJ6RI6P/kStELfow
1Q/Uu4brguqbYybRYxjFg52WUAdwuQuJO+Xis5I09bqdBwT1kDURIGohjt9cA7ZND/EVQUWHbCTW
aXD5IwOjqwSmSAU5YgIhdKl3PbGWG+Cj+yqcBN1wfDUaNvIczK+pWjNNRfSUpzZGDx4UzT5p2x/I
d8NlrxsfRjAcTtYFC0ZZ09d+rrc7SSkmV2m6VxJfR3RxIXmp+lTSjtOB6Watnh46xQypnTFGYJUa
NH5gguBhp3ZrI1DQHmC+djitKZLYfRjTeEvFcRuK4Z3VZGzL8C1CFqmXKOI4h9/QaPg8DbFjCcow
E2vtxywV2KJDPm+a4orLcvNCVVXRVg2B5RBEBEtXjkHFzq6EA72vVLkMkT6G+kPWI1qXByu40tBu
YNodWfWxg6dPWkZ3EYZwCq0pzL0AtC7UyGqrSizaJrPm5dGgmxjqgV8gZNFzGdOX69pRmkCexyF9
GH8EkkPBprVWDauwcg3tVp1fFQJakAhJWnHugiBK7Eburfo7vFvd1XvjJPW8yxAqhjs9I2ZAkLCA
kO7ItlQO6J1PoOFHnSJD1JTioU8IoZDlSOPU1WS6ZUWNLAO6HeaLTGg17HJq7IxGjxIqbTGuIDbX
Xy0OjDRaTkMsr0jjlWuMFoHEYVr+hNU97npt2RJUZT4dqgn/1ALH1JDIEUWNKSCRxZx8bbRtUeFJ
QqLEdj2A3MC4Z8CfjbXIOmeVkmcbCo9aeN/TIWN2kvtOhHckQQ/VbaDjpkztpaKJEapsDFd91oPT
0M0+duMcDLH9bvn0uzXvx9CDt0UJqxvZMlmdK7pqfkonKMnj9OVEqW0GmiP+WV/3V8FB+J7ssy2b
Ajf3fPkLfOtHXvtyREWXRG6upZuaYuiflkEZxBFJ6BUsxyA53HGAZdMsik6RJ+ALtr/0EWq6HEtT
TROeKTRbZfm3j4jLmsKNxvq8t1XPeFQcmqFXxba7Fhz/q+u44Nr/xYh8OxJCEuB18Ls1w9A/cRUx
bqJPEuhE+AdpTelqE2w7x18FNm9Xp/uKJfzrNdQMyqtsVkCKo5j9dA2JdB/UyUhHzktZ46bzgitp
Y7jzrt/1bmDrm+HK/OoMlzP4fIbvj7ksb9/tjkQaaHFockzzuS1WvAFWyQ15FquqdiaHxZ7zVfjb
J87vz2v6/oifAKU0WjQ5DjL6n2tpHV013uBKDkZ3O3+BOrvOnGETbSGh2KSOx19c4l+fi49XGO76
+7OljTc3AbA6W8yUQ9Jo2HLuv3j0fjM4P9zETyF3ftirSe+/3cTRUe3GA4C0xlKwa7544qTf3Tpd
UjQKQmx1VO3TyfRxLcdJX452406uVMKDW2de6UanHMESl8+GD/XFcFk+/OfR8v6Qn04u0GjLJDOH
nHbRRtrA11nr69L76tTe0qj/5jj6p8QTbDNhTeVttAd7cIVVY/sDtcqV71AIAutgVzZlRocSCWVM
uvOr1EN2xOsQKe3q/+qxZKtoGZJpIEn/DIqdlVHoJhFVXeNS+bIjd/gzXyee9WzYM58gQ1Fmd1/c
3N9NBe+O+TYFvnssk0wcsRwtx/Tltcz9xAC/ygZ9/cVo/XUM6RxGYxttmIwka/n+u+NIlRJMnU/p
qnEpG9Jns8eXxH6dbfAfCrIulsNfPIJvAbcf7+3HQy7P6LtDDtk8p/j8lkNqGLFr1mrc4NjJbByf
N9ozKDLFxto7baovLqr061X9eOhPEyyQ5xbJ4Nuho7PsFl5fus1j74r72sPV+qB66UH6R0kjy3T3
8ZifJlhTyyw5UTlmZDxa5kPSIbT44i4uv+KXK8qRUCooksxr/+MVVZt4GAMD3xne6u4o9FQjq2OS
fJEH+evcyYnwIpRM3cCs8vkNn3ZaO9B9QPQoPIzGpWq/eK3/7ubICAYkFb63aL1Nd+/GRaOIlSES
JI/mCFilcKMHg5OGXwyBrw7yafCx70W6u1yqEJWAUOg2EE9bqJ6/eKx+XTfouixDooTVRmXoczI7
2jKzwfc425PXPtZbmuW83eRr8tW38c50//5ov7v9mqroML8pdpnGp3Miy7uj3KrMdlsEtknHBP3q
wzyHvNCV278/lLQsrT4PtffH+vQEIcCrw7KF2qR6wQbVgKd4I0sT6ivOl0/r7+am98f69OTMQR+p
UsWxBsSUFrpT1l/tarbHe3Q6tuB89XL7VCn++ai+P+CnlQm4vFpqESvYwCdcjME7GBkeJBFO7+uj
fXXXPr29zYCOGyj52aYZsG4l9a410ufAGnc+2MG/v2u/vrV1Hl3NMA1FY7b/HKY8ZdMkp3IkMuOC
V/XAbLjdvvWML2a6paj7y+BgSU4PzELsjznw4zyU9dPIEhZrae30jmyHduVRUg+38TrwNG92lZlZ
tnsI3dj7+xP87TuFdxgFWEuSFKq+H4+cjPOkqwYaXhUymE3aQkgNxyFKwgkacD62/yo7ydp3TdSA
X1zc302L7w/96T7KdZCPfsOhM+FUCa/G8NUj99UBPl3VliTSIKs4AEsgvGk21OJLv5Fu8ILZNJTU
PTYr54vr+esilhHzr+v5ef3lS2VioZ1crqdss/46GMuT4IpXX81dv33mTBIBlqwHkyr1pzs3qpXR
GkXGY7CXbYz2B8HFCmBPjuTGu/CLV9hvlsxsqt8d7dPNihNQhl0GXUn1+j3d3BfkyrrTONWWxiI4
NGNl/KMc1rc5xRIlg0KgSGObNdbHkZkPmGwFk2yKkiZhSaZJpf3zAfjhCJ+mSSCA0J3nJf2CKlpi
nYfh8YvR8JuJ+MMRPt2jnvplotewZ/u1aItugjrCtlxC7rzay++0p79W3P+oTXZdfs8vbf39e3v4
s/zbPti/7Zb9L4waI9Pk3bVfosw+ZI0BpMmbtsj/4z9bsuE/NMSWH/zZEBPYivyhUmQBEgPdWzeW
1cV/Z47xLZYAFl0y8sWojvD+/qslJul/GKakGBYtL+bot2/91RJbvoWdUWRVp/Dc/8OWmLJMSP9a
I6gWa8Tl2ERrqCodNvXTcPE7QmMMPVJu1YoeFk2m+VjUUCg6JDNtLjqDiZTWGTKYPf1cOl1b0MW6
slDO6uPtIDabTJC3tWk3hrCgenckzsQ1cFHE3tV3Ge94QQEzLI8mpCjQkBBjUAMV4XSUzMQ1RK+z
4o0k6fdBawuwT6npN/UXa1X146T86zl+mkhUwZJVI0uUW7Faa/p5rAnSUJDdTbom8yaoGzRqM4KV
nRhY6Ah61UCOtcBK/OsBv0i+rYbiJetRTJTRDHrMbM+yWP45WuMF6xtgV8tYC/m3tO+J1ZDPpQq2
ywKOmXU5AZKt9IqsETx7O9UXvdQfWJcPV7QqyBSqtH0VA7PtyD+gxz/mTqX9KOb6tccx+25wnn7e
0veBbZ8KcX9dBZqzJPUohij9sswNW9xJQarcphkGU9phag0DW2EaD16M4mW2xlVdg63+Khr6bdb8
ZYj968Dyp/rAgJ+A3mmo3PrxJmfy3iWA+VViMeNoYwmbfqba0ncIlaCzuIF1LKJDKx5Lf6vFgD3s
ydpAcO9FzEev+nYQtlJ+5QNRL5VnXd8nwgp/V9KAsPPk2ilYS/z9dfu49PvrslkqhRtZM9kjfPr0
tMqakodcvo078JJx4o4TG3zN2uj64L0d6h9Npf92gvwgJ/i3f+t/4TRKttGiBnh31X+ZSq8QUPTF
+yn0f37o5zQqS38sVV0mO11SDZUMx/+eRWXxD5KJFJHYFlYLy336n0lURVfAa9ygzU/lmd0wc9tf
k6j68/fxPfj3qoi2/5/oCiTqdx+mUfbBJgtp9nTs6N4m00/v9bYvMZioamYrmfmdUri1z+rmSCWq
vOtkyKtz9W3OkCJa1kGNynqnmNZ0E5iJCKiAws3iXGhQW42tGK9FAeaKWDWHmpaUHY+0aKI8arym
nl8yVU/vDXUfiwnhJH66rYzjIKOWy4sDJk/9OcvkQy+N80pu0A0EOkCTta5iOgt44qo+W9ocD1rm
p6T5WMEWCs4jF6hbt72M6ha3Hp43xRXSOtygecWnbcrx8e0PQKXZSkJn0ITCBAZQqAHZz9ld49JJ
7vd4Tqk36BgDMfoTwXcjznjJrCoOgRVip5HEsPNUE8xUvJlTFPmChGcPEcK1ZMKvErriuqUn5cTF
k9wnoLbglVojCp/ZEvkhWAiVYbgTgUBodMmjGmvfy9o4hpiIf67orWtZIuGgrdV1KRrz1oxoDlnE
xuCXLrfBEEPKmX3jkA7unCSrth/AXrW+sZKGgK1/1acA8tXvIxa7RYyCLUUkdM/sdHdWEqyCtY7r
GrG1ncgDEuJWqrmm0f2w1CXSwadjBSecxBoRxxpwBj0XVpPRXZHFuS768r7p9EMC9zTQjX4DOVOy
68o6zrK5n4TK2MZoo0c6eooGgmSSyCqABjK6uo6VRcbObJsptGExK1DS5WVH0JAIfI6UEOiOXeea
BapyBS53lCk1EruYWglNAbXHcyeqBchr/C/lQAJJc5GNgfY8ARGOJLXPKjoyvVVcffE0ZkZ6MxWI
Ezv1MU8KRIytocNPVKHjngk03vmQYVaCod6pQy5CEKikVRMWDnqA0ZFCbXAy03hSgnJAC6mJjp8g
t8TMMRnDTRudSee05cDfWEXqMESdUgZiraToXcZ1AtQ4B2+g9cK+UdPtFFnbqJxxYVXPeTBekijb
xVG+xbN5EtJD0ZXXdVVfW1qJFQiNbjTQgxS9AjJWYaS7quiPZm16c4fvRVBcAuqvw1Jy0vRWFCsv
u5m1fNdH2aYyC3gjs6MKExYY+Fotapt0H4o0qJCy5M2t37/UU+UEKsbPgVe1/hiK1VVB/JJSmBsI
Yq6CawSs8V4BA1aTK6pLxWGowzPQ5oPZVtfiHHt6IXmTlTxoJGdpZE6nsfzNzIe1H8X7EatmFPMg
D9PaL9qVjBDRHCCz+SqQB/kq8DMXlt2uJyApwcGYkoiAOuAOEcpOK6wjqN+rkdgeUcudshk3c21u
CyX20jHy1D7et5yTLmOAEjleVTp9+DxmmC8A7OXcBiIovQlaiZlNGyupriw4/1G0Gbp+s3wpC3Ap
d+KpH0JbQsiL2Jawq8mpO8XW6/vJJ9UAvzQH3ZTYkSIlPFasmrDm3yxfz2QNM2p0M6nWtiSMyZSf
4CDg68Xi3ylEsdB/5Z8ZXmi4N7u4iRaGvFOH0Z+QU1Zl63vRCK6Qr6nG0gC3+x5raiyvTFl0KraH
PE0ediyUJivD6t0xXQvXJb4c6Cw+UhABYEkQ4cuHPbLc6WIM1kNYbNbL5Yj92elSY0MEg5sk2omM
pZT1XJQfcG+u/SmE6/FnIzH2jJ7onhlI8wFppq2OeIybeBsnz1oZcWelq2TWHpdPSaP4MmPuDVWV
ZLxqQw/ZBdBNaMtWqKzvGsX6OYw8a8wOikaiNeSLytqFI5kKL73aEsyV7Iw8e0gs4xKHDS73wK3m
GRX7sEZzR7+9v48G3amB7CpIRoDkkf6yNyU+UYsXi1SzMVPJR0Cvmel7QB44x4BUxbVjsHqNotkh
RNqRSLECFPl2mWSaIs18IJsE1kzE1Gdtg3S2ZzGEMKjvq3mb8q1WiW70qH1ahvJyzZVRc4byZKjn
cbJWGkR6UpfifF2BPUnCi+QTHmXWXhwr1xgrkUgbm7oxj2WRHcIe1pV6raq4JYXwJthNVng1QWmf
G3U/99mJyJMbzZCvBSX04M9sgpDd/vRSwGxEF4CYBjVHcAxMHyYGpv5ewOVLCxQEH3Fhbo8rGDzr
8mWjysjDMDcg9NiRBG4Lc6aThQP/twsAmDsCFld81EPFZMGzDG5vnZXkWpiz50eCWwYzSGvFWSbi
5b871Gcab2uAHy4DYVug2S14HoNZxZCUHnihrid5b0EjNbTMNuLk7dtSglOkHHj0xYOcCB4xBKfa
Hy7ByIUBet0nAPoxHaT6fow1x7KyLY17dPCo3IgTSKedIMKRqMZX00xsqSGaapCvQym4V+LsYCVl
sjLC+gx+H4eZFw7CuqErswyqcCINzip2odzdpYWFbVvfWwR4EMTnaHrkAoheJUFjU1D1kPHftIm5
U0nMBMT9IgnE+Yy6dRBEfa/ozJtc7LR8qCgbDqguQFScfPQtTQOkvZgOOo40U2RvsyZrDDXPiwA4
pWzLJ8FA/H00O/lhKNRdYsZu4p/zRH0SpPCmCJNTm5VPgQpScWDdkUZnAIURgEJ1zVy3Q6ipI05L
5sNsVp449vdiYZ5DkbSlonLygCEj0QEPIrJTzvUI+FUFxHE2LG6nKLjmDGBd4taF34SWSZZgPqij
FrkHo/gtJb+3KlRbYbpVUUNNbqNOjtmwBkIG78/CitSWUS5dvJjgP8SN2NcQpCKv9/NtIJS7Icaz
PQ/bQUc0HXMdYyZqU7CzAWF1UV4p5sIsm3nzDG573ci4a3io8ScvVt8GXp2+TiTFTerZloFeWdt6
MoGQSQejYiJK/d2kxV7dEUMvKetoQzSNPQUQwJiZA2ECcN2uOk4JeIudyndcFAK2ppXcmotryEZT
BuEpsYf+RilHp0Ydg3BopZvpagxUO64MRHdIvuMAEJVF4jBZBXydoGa7x0NHSpwtTAdF8UjJXS2j
QGq+s6tFBYq3Dr/YMnLMPVly6DbZ2jPFaNLyaNpak+8mQF/Lh0nNEt6U4ZhPU3ctqpchzDfVOB3A
GXmx353zScicxAJ2+xKm2QnZzs1UzfKqsppbLeV3lgjSi/bSZu2dHAo3ao5ztn/VdGElMxmEEpDR
FPXKAPsLPVbwfRnfWZ6csr68nrvwwddOQobxQhXcPp5wuUTnxGrOsam9hLWn9wlgsmmn9PjGZ4xj
cbaTrGDf654GrMfwQ69MRsjBPnELKM4jzFtptQOcg/m6utbB03REDQna9wwwMn59SeEdL1orXQzu
/FFht0gaDkOvIASqkOJ9Pt3PsDYlOUHYFiD5mrYY5r1uHrCN9xct4B2sB/tWmrBDklcRrePrGCqZ
9iBF/RneDzjIb8AOVjGLwE7EMWyuJK1zg1jbh0W77xrWNXtZsdMjb1kg1jsgnNfKRJInH3mq90I1
kxuk7Wugp2QLn+K83fM0Eggy7sCpOquawsgyQczg+6n9oIlW92rcelaSu3U3b0weoFlxZKvcCHq6
CqUVE3Msx0R4DTuxGrf9VGxIiH4UdGNDMKGjT+JqkIIzimCtkFaVYnqkFO8TuQEH1d+iGQdjEJLi
Zp3z9LodegDHxnfqmPeTmr9MUXkLdb5PcQuOsfRtzB+rtjipBiORyOaDoKHoltVrWcAiPOrBfRkB
AO1I0YybV0gSG7rpbjbEN9WcbCmP4aSY1sSD7P08v1LzYSvO1q0QcREW7SdzqSIEXjsLHjpZ18h4
M2L96frxIFisUqEFMCDbChHnmCOYFM64cxHBkjHpB/cGAY2roQlOMiD5rmxe1Tp/gf5Kweksq/oT
HO47s7iTJuui52tVF3D2oSq16u6OfLdNHkJ/FK9Svk3gDUDSqT8uL8Ksae58ZySdSBvmK/AHd3XL
T4z6U9XoT7DhHhI1eZyC4LYcmotvBkdN39WpfGO0+aNSZKdee47Ufh/h9Axn8Vsw3MK+3JHJxqPg
32tKcC9nxIUChUaa6kZWEqySrrss38AEeMfuo8wTlp+7oBnPfjrd5cTIDSbpNekJvemjEk6XKisP
bTndQKBChniIe/PI1bqLh+wkqd1RncNzbo6XyRivc/nHVAh3k2fM9U31oCjJ81AlLx2BuyVG9LHO
Dr3II5MEt8uba/mcy1lY4mxrgrZbPtZQTDs9+N6zsxDa/hYm3g0r3rOWsJVSM2/5sVzs7pYfSyb/
DqIy3NHmgP9s3Q2iV6fqU2olp4BB5Pf6U6jND8rQnlkxP5ZpfTFj/yqHzwsO2i6qYetXb0FcdxA7
7yKM2506s2KNGOa0v4cW2kZ6KhTpBYn9BSqIHI5LdMsxJC2z6G7HaH6Qzeo4lqCHUvOpSfadFm8m
eXjIiFdDQ+nUfstK+rVlB5j0xfPEijOEA69pj6neuUCbvXw0L4bW7yIjfbHU5mQR9xcIN1WtPbF1
JppIuMsCV1a60zIoQLHexab5tNxGIesQE483tVyxizmBsD1pMvTWfLxZPoJmCHe9nB7K+s9E9TeS
1V36Tj/yNN+R+IWpbbwhh2sXiiVb++5iUagz0To3aX82s+xk1MEZVPcZTvM1aTnnqo5PbfNayvph
aPOtqg0XfGZPlFqf0a2jI5nAFusphgsW+FG0R4r4gEXybkRWzZ09G4Xn+9Uh9Jtj1CEzMUzMZc1R
7qQHwQA8LRyQfrqWLIMEFe66TLjEFaK/KLhfTioNq10tPYdlsB/MM5D6E26z+7jNdvjYLsSOlpJ0
VWbW5e3319YRvp4hy3cNN3K5ybPhw3ofThIje5yb42C8CrFyWA7lw/ErA+k0R8EDraI7NSfq3HoI
e577oT3iTTwnYnCum+xUtME5G7RDTfZTnbdvw6Yy/UurN0d1FG7MejgLnMHYrONjegTSg8yhOYpG
tc0r1O++9rT81QDUvaAJd6LQrvR23LVNeC6z8CSi6E+bgTjHtY4IN9XH2W0IlRqjwpGlBVKLTvnE
1sE028NkXS8nJtVMk6dlaapM1+JrUtZ3vCQGApDKdIcI9H7wr5P2EQd4yFMGbYdKz2W5AWMY3KWL
vLk907HGN6h5acD2TuIz9saxk4QbI7UuctdAIOBzKfrRYN4aw+kh4YkErbcPU5baeeDMgXhS9O4A
GMVPxIeMB3QQGQ3MoECeyVi3k9a/CfL5bmBlAK3/YsJBZmxuWxoJy+BbRpRYBcdaa+8xu5yXJ6pT
/ZN1kPLiyVcSVoO7cloNun+xRB6YND3J/fCwfPppAlQt1pR0pOvl++FsXoJMehghZ2j5CVPOnVEG
rthojtkOD7k5PyAAXRlBekxC606Bbz217QVw66YVDTcDc6Qq9S3hBicC2B9MpXUtco2riKsgJcLz
BAJo1VSOAV5drWDH8JTOWDUnsT/HmH6zTAQO2Z7bH3Vq3WB8f2zdQPJPrTrgrIU2VSQvUDOeh1b0
lreDMr5Ikn/I+RUYbxop2eakE64a9qtBaq7IOLmaTfEkVO3d8pnIwn1SE7aiVGZMo7rTZYIcOcdl
ZHekFCnWtFueVQ27RZvIu7wxOM/hDvYsG6YQYKRwQZh9zGVrT1xHlVb4NbNTzBBHjX5qxuxUtRm2
R8yVFKWkaBkD0sNydUNjOGlW9lgW3V1r1c/qMFA0St7+m6LNvGIlTKBI9RDV9QEPzSZMHmcKO7z0
ULbqUHdHUDzfmhjQBWvzKGeDbQS0kYoTkBrel1P5WrP8SSX5ymgxWMGfwy1sbMrR2CgUFcPa9Wlw
LAtUEMtO26tABOFdEVX/9gQkYCdVSp4JsBNILKJ8XyQMa9aDy6CZg9DL2PMmFfI2DB+qybpanq40
/wFqiNx2R6MVnrOO10Igess/AcQ6eZo4SSa4eU/yS8j0bUwkzWdunu8Gny4FFkpTMbZjUbgQe7aR
NmwEPLHL1FkEoQtrA048LKsrs//RZdmBaCFg8UQKC9q+pS8WqddkrCcrsc13Qst7S2eLk0WEYEl8
7M5nXdjYxdgedRDDQqAvd4WaSHBs8KSQTbJWSsGb03wT9QQK58WVFbPsNakY9dtOlK9zqmfLr+Px
A+4Cim2IjlJX1Cw9vTISvDEUT4NI0G35qORUIHSnH2FUQcxSKTvp5VOo3o4i23oCsrnOVXWjBiFI
yMiT6oDUBMpZjDqNcuNytVqR25LOu9bKN5lR733JWvOWSugRDhngFJC6iW+bAU6rpt1XMMpMw7pd
fpJ5KsD4zvHLhkuKPzaumpVO4CU9NidmOwUoCQhV5A1y5ZQBkUcpaZHKsMmnioXncbkmg26B7Ck2
elGtdM13GyMnX0jAOj+sUeTvgDXgstiLKZOpsBs14YefV6egSL+nUTK6ABc8Ab+jLTb9A1HO0r7A
bpEa+ojXeo/Wdxe3PkWpTqTDllUvMukjqxhYStrBihNNkFpU4qNxdDu5hHVIhhBjkUI+cQVlCTM5
xlYB1j9bTZXE/g6mVKwWt5pvfcdeXmFuaXSHip+datoNNOtqE8fWpSuDS+OvfQv/kd9oisOKx9MC
hIx+UYBNycF2a5BnK0W79ZuBkIfuRxeBoM7d1lwSBLFyERfMNneCwjd0KbFQ5fCtkEkEmEX5JcLH
JRfR82Tpl6CJN4WEw8U6pAUlIqm1SSKHfq1IR7E0ju1AWlWZCt0qF8xNMrOXFnI/WWjgOCuUb2kT
/wjYIgQjVMa0udJOYSzktjFTyGs4XZXIxZWfiQ/G3D1WPdYSUUOG2j6ZepUdYAOxuNAuMSEndill
Avl7ENYMgdA206SuqogukAZHza32erD4EElnYFwa8NHjbGQ6dtXRFCAUGznwT/2qkFLFDgQKCbIA
ZlHiarS04a9iLXaUeMno08lC8vlLCd1vbc4vUTNMKwEAMYmuVDTC8VXNiW7RQlKaZHKAJ78GtB0M
RBPFaQb/pa7YB1a2UlOBzwTc1X0wY2wx+23VNf9F3Zntxo2k3faJ2OA83OY8S5mSLMk3hEfOYwTJ
IJ/+LKYap233jzL+c3eAQkJuV7VSSpLxDXvvhWTYVT+HYeapmfUK/TBzwnpapjaf3pQR9uDKLyRg
v2T+gJeHfBj8VM3CeHGHijUzLnsOXrXMLHfCdeY9E0fhgRgiFt1tAzC3lY/+OgmX1fhkulBQsIFd
DDF+l15XwvhAGO7MrCWLGWFh59+5Kmc0cLhpOL9Ml/28m08/W2N80ZTwF817aWQNiXDCWlgExODj
kqDvMBUpxn9i0M9On50TZwZkz3bT//2m9Lkq+Of/TW3y2zL1/ytvNtqFf/Bmyy/5+Osa1TD49z9W
qIb/L9TNMAB8krTRe/gsSj+EKO6/WKpi18aXbeGfwbX9nxWq9y89cEz8LQh9HTTL7F3/vULF6o1o
JNADvNTBnHPxv1uhzhqM/4gE0CPw3V3b0W1b1ynSZw/4r0LzyimaSQa+uZgqK1hkzvtoVmTdROgU
GNqDkioLonGQqegbr/Qq3MmYCXPCK7zOfvUhhZvd8NTa03Yaoh+CreNfhFvuXQnzyzs0Dao7tPc4
fXiP82/s93eYDGaiMkvWRNFnbBXI+xik1RK0Cz5BJiRnNaP3HBZm+SS0Kjr5GpkLeln/0MfCvM5/
p+qkeopKUztWXhWvIotx8hDXKb5O2Tzq2Li7xoqfssr90Y1myohrgr0B+WxTtP1BS3r/2jmtvw60
6i0MKrKJ3fTzEA7iufe97ZSpIxBm9YI6jDH8qVU+ClIP9YTdAX5yMVMuQzTJJHV65VMRWpdwZPGB
ZQGpjjn4697Jsh2rrXeUIPU7tl1w69lZK8LqVEURP56dGfu+K63nwjkzH7NecqoNtqTxuSrmkP+8
Hz+TuqEW5VRQ3xlDtqvF0B8+okcpBIHqsr1qVOs8idF/Ju7knnNBMdcE1it7uXWfke1LtIW8NSTe
PaSEPivIT8SZpex8sqa61J1eXdhtnOyMNEXV46yeRgFaN1WwvhxlLkDjRueo7Mh1bgf88eSe7omb
QH+DRds0iT3FEniuzVuAy/mMJxzDek0IOrInUp6t0N77rkukoWunl75P2rWf6OwE676ieefFmRDU
+Zl4lqYHgyZ09dMYFa7YGDbjYFK0zJ2tYSGYZDgc69FkBmaFR7OYmSWlq2+g93A8OC0L6/mlmRSz
baQxnmrKeJUGuBXrUv/BHXEone/ExH+uTFldC8rSY+GCQmAlOmCvAaHcN375yWy7B9FF+t43AWWY
jmnROIdUEzUh3tL+UfVWQ2wAiLJyktGpoodP9Uo70vRRdc9fVUCesrKrrjJ9F+ATn4UJiLfs7QKL
slHEsIS89lqOXrNjdekwEQc+6TfGW+THCrRgO12lTYK4MJoEjENpHiT5rnuvN8m6liNBnGP+/Z5v
RBhsUJf5jBSLn3Ly2x4Crd2FobWH+d2/29j+4fpKmCc6kbdp19enJhm/1pXlfi/KBs4Lrf98I/iO
H7HtwMha4RLX82mruISlURNo1uHUXNpe4oGf8Yjs0QZnV/XGSxo5WJvVPIR1/WLtpOTlReHjxEcI
FyBLSFerSIPNBvINfFlxX4Jblg1VpFv65gndBwFqNkMws/XbXeCDJDTdWcc0g0Lu/2njWd5V80Nr
Z0SxSzI7pGXNrT8lJLecOoL4NhXJettKn96Iq5sOLXOrrcq5fBMy18kkZohrBREQ58Z7r3WCK0kw
qqIBK+j8Ag0g26iWbjoKy60AP07ILt9blwihIJg0XMMy2WrMBRbQnNpFZ40TodTqBwJEbmk/clEJ
eHIp/LJ9MeavqKjc9f2/uifNp1blHoZA/khMkrxDctzXCbF1UOxJTiUMNQQl3dTvlmmWCzF59lM/
FXPG1rS1HTc7T54iV8ecoFq4iA6MAvd8PGft9W18kFZXPGcwL55U8hDZEfFhWc+bn3+CiBFVIDpC
ff3hXGjETSaYLh/JBWak7ITxpzKk7SF2WDFH7b6lE4kNAADJHTKS+Fw3TERLpz1NJvPqzs7IxqYd
3mOVEuvayPwFO0ZClZNtVcKwQQvwSn7cexORhkVC6SOLXIYGWt2zGQeJKIJ43RD2fPDj6XIHVUxV
qbMqlinzeuzHkUSvwE5tJ7SBHSyB2cdgjo8Nv0W5cvc1IUUPk1scwpq8mjzVPqd9DxbW8MpVP6Tq
gZD1ZDPoFiwH5ZMOAcRe6OToDgqaYRYZw/v9K1HEwydn7N9Ij86RtJwb6ZcXe4xpisKMoAq/FO4O
erlBo1kmG3cq+mcvom1hmvpS6+wKuPvePfJnNw0u3C3En2iTeoQx40+sdrpDPEJd9eGxnV88o2Lt
nuhMzR3yQnpJdqvpcTAxdEgcQsejWrOfYjCHds8un9uGeMg5I9KqLUAlJZ8Eb/6AJEg7eI5ZbsfS
aVASwWeuWTSfrSTGJw6EcGtIYnazmrF7kv1sCLY+ROkogaobyUWvQgF7QN4yjTUfhQm5n0B6I/K8
4cCr6GY3lJRDZ7WfQi/7Ggoe5ZLdWeXU5YYMkXofdwML1bplA615a53AW5FV/TO5T+4GUNqcnxkU
obGhBRk/J9qD6oZLWBHoIgpuclPEWwRRc/zKpI7YxLc28FyuCs0QJ5zU4sZqplskM3wvYcYhaCyN
1GA4qc9osz7zd71kgdd22TujgLnLJHXXKh90o0+2tWZdyHpvrzEn6sobvWrTMeo/2UT76wbxi1NQ
r4KQBepHrO2gcJ4bloKlHoybGYGbkEDllOPjxMh5Q9ThDn9/sCUkFk+PA2u+TkS+kbBdI09atzog
NyGPjJ7slIqgNDCeHUkysaeWDs0mCDZeiCRQy3JuVqsY0MpkFmpnEZV9Mqw6Y4NdMVNSKbIHBjZO
lgTrwmmH8wErsjjV8wuGgQwvk1IbY/DFzYnQw1Zyl0DZ0whvEGFvvRRpzWzBCh/SVHKhBI2xzezZ
V0zI5UtGlEEwRJe0HBdchsHDkIr+gffmbYSspycjTh5awkN7WmgDcOXXgeJpeYfQsQFBvETPeIqb
gPTELCGdP56OTVRkN6ez14mtx0/OAKVoaognr1K3YzeryQ3xVefBYUCScaI/+01YA+XJSXQ2ag3R
hdWegECm+0w398phaaY3fntqI+dbXLbFRRoaG7DOfhJDFa1qcjKukxa9NKUnyNoojFstvYGoLoN2
1C2zVQiUB2CI1xoLMvuo8hy5SK2sOprz/63L2nSZdlJuByW0g4CzvqqLkHGbSnBa8JSFdRN2gHt8
MkSdceNWHYqsRH8OGMA9tOGcM2qJ+WmTRtciIbE4Sa0XPxuMdV7flHKz66R7T10Ug241Au/aYxFE
jAWLbRzq4XEQfAuqGNQw9UxNUs30qTDMbZrIbfJghP30vUeSBNvwQG1DwRuN0xJuBb6d+Ue3yghy
PGVjb+ccA5Anl1PjXnxieB7Cif0eCcIsmWNsaAFjabaRzFE2GjX+xXUF550zEhIUStJi+3BpxKM6
gUMjI1i3w0UnE3mbRKhx/w1sjO3pzU+b70A7yo3ZBlxNhESn295tSX4E3Nw3AAvbjFuXzAqT7GuF
rahIXpTq3uBx3eCPl89iPo0ECUjorXzCD26tHkfEwbK8M3U25I4dmvsu4uP6pSH7H2TYd73wb20E
+2BTtxEf+B6S1bvH5hfnZAA2traMki1xkhx0gG9MD5W89RNCyVxTny2hmmNMmmXTxOADfYGDIwT4
en8h72MtHTu6iq79ev+Fx4lpHZradfbIErdpPr398/ulwfu1LzMNnEW4DTz6s9ki6f7R9ZhDo+eh
z1CoUTkKA5tAU3NKYN4WnjhXSXixwQVcMp+peWWP6vGfv7v1p7cJqeXsYr0Law3d9P6wJ6B8IyQy
ZQKZGAX1buaqBdy2SVX9kVwLAj3j7NaYobVKZNS/qCxY5JNpvc6Fw4kQoWRJxMiIcpS6jKdQvJoG
W6Cvy9Q+kHZAUJLjL23GOIeh7r8PiSieWLTSIvQhlGWhO++tR0yK32qUBRPitZj96D//iH/o8ums
EW3pLjFnNp22afwZkDFoKiXbHXztvUibFIcP2TB6v/CDAUlXVcrlPdhU8wQjK6KDl44Ovfwv7+KP
/pvIPUwQkNUxH1C0uncPxS+XZTpESFcTi2mq29Mg2CYNSenjB9GNHFRAbS4rxmL2QhvpFENxiKv0
myjz7ilpinEPYK7ZsMCPCG8c7QOxfSEOJ5vitRY///mdzoLu365IPdA9VnuuQ4HKaOLPKzLX5wGF
00DKmh84VeSRnTaqc+USQxmTNLRPo/Y61hpKP+m7r9NcX7LQaJb2AKIF+qS5M2L0eFNn75k6lFcn
z3c26OY1olI62Ijgofo9FIrd+XzeS6t+jmrLORr3xiItUCjKYPza0KvE+cwhaGLT3YZxUhI7KroH
X7zptus+qyYl+0vPzp49+sewcxk2EiUWrwr2cKankeIP+HOl93l1EMr7qUm/e3Tu1QZLFxBc9jQ8
aSn0jSafNiTltlfZpd3frr/f3TGELDLDwUrERMhHCM8A5ve5xqSZNam2FHt1rT0MHUITnlBEykF8
2GQ+vVASBnv2q3s5lsYpaZ3nkajlXWoYMMFTFzmN3/3lofNf1r/ZUW7pOKbcORKHydDv76nJWqql
kkQaCznK49Bq6kQ036daTQi4pK6dS7VCoeje+qz+OTErALjJ9KGo9NeqM/S/PbP/6+aYH0F+QGS3
jnFb/zPrpUV93/VFyrxB6vXak8CPCxdB4WA0BcuY6l0qe3okOYu7FmkmPiGbhGM25vZHfrnp98bR
ylLjUGTOvnL0d38Ygjc7rcSi76pvYW27R6l04tQjzDnFhLoVdVC873qIG0Yxon+qRc7pliWbf76d
/odfNUYzn8sAfwTzNe+PX3XZtMxVFIQl0dSfbL8Fr22MHeur6GtFwq0i4I0ssW588cMv9qBlx8Ek
nZ5IJm9ZVE77F5fS/Dz/9XTkUiQFyfNNyydvmAfS7x98MIZuRbga3z8oynAR98ba5B59HDO9eLSN
9DFAnrb/y6/gz48Xox+NBK66+Q4I+KB//6YjZy87I4/k1ap80ZyMhwlS0eXHAESO3cSnaMt9PINI
kf31QL7bAGGzRUZz/ubkUXG611SNbbyZRhzuYwMZWUFS5l+GkPdwiF9/PbzTORQVvwp+PQ9T4e/v
tBwNFqE2WKfRsV4ZWaCkIk/tbBj9u7g3YHrNvqcZasK2q2yloiC80SiEh7Tr3jU9xbkr7OHYTebr
RwuJZ2QCbMUdJQrr0M3zLb1ob37fKR7x4tDKIHtQtfoUMNa/OEWULUZpVK+jTULlXz6G/yo1Aodh
ss+rRdWBkeb3H86vYVubXigXWS395VAn8SYJon6ZGN0MTdBb4B0NUo3Kj45pEoiL120afws0bAN4
KDj1njHtOh88KM8CNAwz4UOfKXRhmvjbv7zZP5+a86nt8H59h2OZgMr5lPrlvIRzSl637YHvbg04
hCBeJaFvhEf2qX8FW0fLeO9P0ikwSfwL/FVotc3BUTNy0cUNhMufujUp//bG/jwe5zdGnoXnznYp
n6n1729sClhflRTy5AoW+UkW7CXNrrxEA0Z7ct2eWHN964glWWtlArZs5i91Muvxfthk1XtW9ZfK
giE+3/HXi9bU0bXhqvZtbFqkjv3xucLHK11BOPXCTFkcVdX2Y8wN4nWU9cpR4cD+GsF8RCTjO4GO
3/TA659EV3T7MkBSjm6rqCKeUHqdHqSZ5wcUtN285Op2k9KIB8/La5kOxjlo+mWeO12LMslc8PgK
PsWoH7MOVFKkiekRTtqPhAjAQ4OSSpAR+UBqWPFwrxHcz32kqgup5iNZmXOT6mg2/hDS6mRiuJc0
ztLdvZK8z/r8XhNMQikn0Qp8/bj7Pu6pxDcIL0209oow4Z3f7S2XnFuVEQ6MO49+KflRksR+ztzg
4T7sbieZX03/TV9/HP9TGctFrdXGczSgSCZjhVnJXMcow/mKorZfWCzRXxIkrlU9iX0I/+QUAiDC
UbrRDWFfzPmlMhns/nsc2sfWnrkB+PLZwwjEgxO+VQQttwIedkdk66J2vXmD+VMwGPwx9Gx69RJ8
ihUUybGKMvnQ+5TfuEX2+dRVe3R0xSu/dJsRYJLp8nb/UXQtANcToiw0qa/BoVmLJCYIMgGLevQl
cbpWH/7MCWHYxA5xsKVWQYgJ9OamQ7Q64C9y6Xc8KDy2EcLSTt8bJnM/pGUg1fBUTKSlvbRTs1or
fyjObdDeQKyOX0hGZXZGTvlrqGQOLrvAnhy0+BxUKa8E+1uKsaxFfbO2onZ8i8a0X5jKQPI9ufGy
m6+hUaGlieaxkOGXz2PB9J1tKMoUnYUF97fJ7ImmtWvX+dyHdx4L1soDKDcG8mwL/whetzl60Q1F
mnr0ZK5OZqxLiuCgxYTT2StuOcRXRrUM5h4Uqk/xTKX8cdl4mr4x2tJ6mQuFU+MiwdddBQEsDj5n
VcJQwPgW1EbN7UqAu6pw48F3Gg5tomxqN9fbE829KMOJ29gdh73dwn5yRHsF17Fogx4M3uiAqPUq
LhWQmYEpibqvOPHZ/rbfGkJiXwhAji7/90+ysKPFlIp6qQVB8IgUlRllr7xPvui4MUx/AcIMT+/8
TXQNnRQgB8mFOl6B8AzrIa9+wEXyAEklJFkq63YfHg/MXQ+xPTH14BwlgrVjda/n9sa2qy+BOZWr
xEi1bWj1iCxifdjHzYTauHOmB2J1o9XHw3Wq/AT/uPWaWXZ5HP143w9aBErSNRdtPOTcgAZuPcc2
EEhMDpaQsH916uGiMruF6lNCyMWCVdAYPcU5w9taQh9gdIU1I3eein62KgXG9yZFKJFk9iVKedGr
5NWNHHVyAFmOUCNuIQlO+97oKOtnjUui1clpyvJzP18CpHAGGy9oOZcMN35GHgaAqZQEFN9ZTAmU
HWCa00HBtYbe5L3/+0poPFSIDojHKuaASxK5KM3MP9bzZxuSZoy57lQFQ7fXNf0sUx917/wywrrE
f9Bx80RTtE1NFHOdnstbHIl+qSFHX032cFWADs73FzHjEiMmtvRSubnX3SJBlIwqze2fsDl7zEhT
rKPzGaoVLBEtUTvbsot+Fp2nzvRY5t7wNw7zz2U0D4f9ifr03sa6ksfEoGCH9xrGNC0Vm/u7Lyb9
OW2qYnf/E0TaDIdBOp+ZYb9PW/w8tumpTwTVHmrCpVf3R+00hAKDhAHTh1XRofeQLCKgF/SqFyQP
I+MS3di0DkDAe8dWwHqV3SxYm/v+LB7NxR2eF8vCXXTC3N6/ufB9bRvwaaNGt6YTCJftBKwumcsG
0vmvupPaB2hl5FsFMt3VYwPliw5NJy2Vx1boLEqrPfs6QBkpi2ar6D5WOGDHLYcjnkI7u9ii53aP
nC93dhF6oOIyTt6XyfPiY4vzccGa1zvfiXMEcrobU0/538YmPOYh9ASn7QhWUd2cRFBX+xgl+U46
KHssxvQrU0T1Kc4csZJlh84sx47V6lq80UQyrriu01tZeUzC7sXIfVg0LxSS3NIeU0m8z52wXns8
06a2czHbqvLox9E2cxR3QiNHsZCMdVhRW0+6YR1Cyi+QNxgnMWQfx64aP5fwBpYjHEUtVfqaqHCC
cPvsi86Kda1Eic+pzj45Q4h0KwusVYkdattEbr4qaTuPbH0f7kVSPMwUPLOBjDMAdzen6WQPdoZ5
UROIU2sfR2qdLqJmIKa2C65VZEjkMMx6EQ4B/vJD/WqyhcIhUDSnIEetcy/IrULPViACl/no5980
/LK4D1S0uw/XxWzXDOaTM6i7N9NF6u05dQsmwupfe/0NhdlFiRhUb198Jb5i/JGr57Hvn8tCyS8a
QRld+R38JikrDUnG2v0hYTUYge2kFO9yJLUgN0T52HpIsEo3Wzq1TqcwKRd4kxW8uZ11G3cpqMib
WRf1so4Sc9qNjftwf1cdP/fRIBAjjvJs06JMOjEMqo6pWfMjD/o3Dz7HQVhDcBTMDithshBAhnPs
Ez06en2Nnrjz1sJto6dR4kXjDJje0Ys+AwEhVb242qPVb1l79+i28NB6fgxOD0KWkyRfi3HY6dwr
15GDmGOiFg1qd84xM+8lPrABv0f/HmZO8qpbYo+g1ViXA8JqzY4AvlLoo5sETVukoH+NyiaXqxm+
TDwK2e0Z8dYsHR3MEptaAR5RIvS93jUFeHv2uZ8cGtH3O+R52biwkHlAdoWjbATQQbLB/pmjLSLY
jHOefgy/XhgBQFOEj+VDdXJnQLNwU6Ccph51e26H4oMN1MY2I2wq4Q0rHXeVRBp5v/PTLdKr5Rh3
dH8Uq9hZVPww5n77UEobSxAmfQiBrwkazdPAjbkQkRkTOzFmty4MXlWe9e8j+cNLm73kM/5qJF6V
enF0VjR2E8RPVR021waStfYzMvScU5qClG7SW9m11R0mvRp2hkzq1X1qn+Lwn+3j/ejV73kNDroo
wfdJQWTYuigqFj1j/IiS7k55nJYaz7t9X3Q454zjkJuKZQrqjKJSChJR7myy+WHSzW+tCyS7ovxV
U3Z+6JwBrWISnVtPq55NRxy0fmjeC3ag99GaYY3Ryp3c6uwZjb+Mgn7Yl3HKwwUlroUZkfm7rWfv
E0XDhiotgavsZdt0rmrqjitL75q/BTSR9fDf3QSdBDEmLs0XITnm7/2NaRdZaxuoJfsETsHSMfEr
MdWlwMqEvQery5qlx6MEBHEcj67hLF0QKHueZOPxLJTTfdXYy36a5sSVwRvKZVsU9mWIlX4avDc9
tUGBiyL6InVscbhtlTGdVN/2GA1rHyW4626isZBHv9CTPdtZH0i5K1f3P+Zm/++/YKZsUInLT10z
RTQgBhDWODRPNtHnGxkU9oNXUIom0sxYfMOHrET+jHTZ34EtLJ+Hhlgc3LcaWbKYkUDLYGL3zmwW
x7XyvAwYMiIJep7mMlZBj9eIRNnBDusnt4g/J173I3RQ11cdFaqdW83VGmHWMwDdTJqszv95SYoU
ldWI+wwbjbxZwTSAfMastg8YdGHd6EbvWzCAWldjB9tGZnvYiYTTeb790nS4TrN83EZ96S3vXZ2j
+QHaURgJ2ZQYamEogPZAbO6LAxAUSyK9ELoHU78LXeFjKeiMZ2jC/lYLx0cjriwOEC7CYNBNknhY
5JRu8eUONLq/4AcW50TDYaW3yULPWZ/859eDkOKL34CTuj8BnCY+NZTnexwgi6wPxs+On7rAndl+
gdwk5L1CTFqL5yDO1CNYSe2b0+pAqsywula9o44mRLmFhqSWx59d7O7bJIQRLJvVuUDVfKyl9WMk
9f9xjNNv2cAR1dlm/uAFKv5QJszoecQmc+OtPlUFiQoRmRr3GcGkdPcSp921Kny1HoKaPIZ5FQjF
vD14rdo51qnPbe2z6D3c3HlG0POIpzRs5LOXesGn0kneHOXXe71Cn4SqhqlQgH/NhAm5dNPmtWuV
d44Hj+umCBCNM3HZEwk/7dJAIJO4S3C+R2C1PxZMRdZhiotHfSWMlFA+1oJnMcu5qm6MNnGl209B
Ws/40yDDyouBahZr0FGvXJvQoLCDHYwPzXwpnQrEK8bOPdvsr0rJDPPxIB4mYMuLoJy2la0JAg26
7MoCeBpZMWo9joa67bZBWjVAunpFH06+vFE4RCFZHSCOf9fGY6B3Hw1VPNjImx3SXRZV7iUP6fw9
krzXDjwQz0Sf/wjcfHjV3WRfVhgl7nKmjPC1p9p336ZEMe2OjZ95a+knN2qR9OnFDpc1XoKSSK6t
VMQ0ZZGu7dr5K3QW2m4SCGhZLUbLSC/8Yz/G/YZndnYJSD/ojCZbA90QR93BX+iQc/9ENVsvVTby
0Kxa5zomynp1ZPuC/3vkeDOcraOFT5kWaq+6Ct+8THsK4mL63DrWUSVZ8hIOmXFI0NGu2kzfNWz7
nyubVneiyoCaq5eP2ohfXLQvE7PlHzoKq74cXU54luqaTPwfhkuESB2ezcpNHpUSwTMaZ3TlK31q
xbQeZNRtBo1c/5oVF7qhNL51qe7vnLTEMjEFe0SgrEpZaaw1J3LWZovbPyAWFvMgDLXMJ2Bu8EPS
FtwRxwoLtxVcmgQNfe+yfC5Aa6ZNuWahwoorx3Ccd73FhBULMEJAcNHUjKUW7WxbAOcjcGTr2EnP
bcgpnrebvPyaF86az2F8ywrRLkp3+JRmszq0HRTenDR77PzEXd83up3XGLupQMsA05WbDcpLMDnq
kbEE7tUgPGoJLB/VyhuJMuI0lc6tzfJuiw7ew0qr+XSak0kczv2wFY2ALTM3SYJ7DGoZXyWmeW7I
UvuoKCzVmJfK2kecH8spi4K1HHFndZMXPeYQ4jcVXOTl/Y+JZbfIbcp+b2RVhzRvZHY5yGd7vk50
TZWLqLBDaIN+T48bxDuK1uZxrBkQkEWxj1tPPleW83VswKi4vgivupDrxgEFq0urpAuo231bIpWt
QODqOqOIEMmTE6gdc5wUJ13HWqvNCKkAyoaqLGHt3gGfEIXxSQ5ri2CiVzOG1J51/rpNQ/8SF4m3
Umh/CEFBl1mnL/fD/f7ij6isGu/Mm4jPvSf65zjC/q8lBaoFM3iloSHF5V7AuZYtl2GL+M6OyMro
2H9kA76HBmGXMvAySC8JmUElxslhrDa7peARW4bVLEKNp6HZ5xSvQblMHAO9HPrza5dPFXxvND93
QWhUPZlCq8+UqssBJyqW8ohESo2cn0D5h5zKbTHasWKQEUU3Y3xtQzh+rTZEK9NHF+qm2K2TcFyX
up+vfZUNzJJUuPOzKcdKpK0M0VsHOg6bzARSXzq/FpRGDvoUkYfLuq2ym6cBIq2ihsAHtCeLCCzF
pY/ycuHZzN1TQIkX5mbyZIeYRjKsDb0vpy/U74sWSs9767qczq7/U1UOMWgOhPgUtWWI6s39TiCg
w7HndWvdktUzWwBceGc9rpM3DuFyZdCbHUSZpW+2Y27slDW23oZwginFVHTflY4hoUE+lmQ7xrU1
ELiW0oBqqmMz7hbNu8nYYx01t6ZSxSrWU597QjqHPsMcMOsPumJGf6YuPwpxNKNm+C8ZFJh1mWnT
0i3EV2FMSA5NF3S9xagIqwQLSzvTf5p50hykGg4B1twLp5J88NE9NkHk4uPsPoFgMS9QnSCRDgZO
Z8cltEjxbFnqsHBXQ+4kJDWM6L/Y7ELFnPvzHOUITbXAohSYq94ZgsNoxk/9/Q4eqGcWaJLhPkCH
3oIGmc73r9iYcAu20jnGsTy6dGyvqhCbpovHjSdCom/DIjjHkxvKvXScZqPI0ntESrqtzag/s8p3
L8E0MVGKzAtpPm/mXGhTlE17r4xfrTK81qnpgjTK2rWR2Ok1mT8BT5MZ5bPz0g9SWzUBuXb3FwEB
ybJ14/H+J9m4Ns988dbosbeqjDZeD2MqaczZXyzHwTE2H38u02oiSKL7XA2tpHIQrxwGBFmZugxQ
KSGQp29+QDKrPdy/appQg5wbD2h7WsBNE43DnHf3NPiUBQOIoGM7P4pH8o9W5aC9VX2JNVEmWriY
oLecXVVzOyRLff5pzaisblEQf5z13EcsGZSMYHvixqoxhP9HrXI/kecwCKPihEJjcy8PmhBlrVLj
zcAj/miOObrW6nGA7XTKOjO8emEIbaZ56kov2UUqQMc9P11aA3GHJ+LiANHrnrckl5KL5GCGJLjc
f4Pl4AKOrt2RjdZ6hL7zQ+Z0JSl3sxq18eZVU3YxZprnXa8tHRw2+Zg+CbdDdTcB+7XF5O+MkqQH
S3j6JmoT50piq3NVJuNYTwU2HZABXqqvow16wUVRkVqgkqbZTWgkL3YBoDZPg/VALM3K7rTsbEkS
IYIpfWNFJK5Sec7ScalIda90nqyuOuihz1Ns6sFcp+NnALszqZWXuLSOqeyYfE0WOVlR5G4Fdt0+
8JrrYOvTgkGkfe5fDaOqPxnwzxpZDg+RyLeu1cVPw9wQOmOScvrAqGywqj00gYaJwmfzIsJkeZeT
OvMxS+Q9mFF0Vpso6Izj/YVMoHZnmVjsCWs7dOpSCXIpsmiq0SOE+Hw+5krYhNpV8oKdQh7AMaS4
8BoeA5ks7XXL3818novtaePuY2w9Tzp76clT/FMJ8tE6lfVHt9F81HfO1w7zw7E1HPtYdD4koEK/
9kZO0MnNTEZcoEbAqmhwjvcXkZpfnMGveVqaxXioGpiocw14vwCtAmWfOWrpPnZ9niQVFxP7bwBL
wrF3rEMHFixOcyv8xNx5feOsrQxcBIS5y2Qk4+X+lV/rm4S6iWmYahb3h8H9xXAZzLE3qVaG139J
/bg5k5Y1XHrRvQdyyp8aDivKG3nzMh4vjZc95K278WpshcTUfP+Q+meKJh9HOdE4JizfTBXTisBZ
9EbCGzeZidF80bpgt0szXas+GNapiPpn5GPxsTMlxpjyC0oM+20urZYdKomlxaYKKhzzH9NP0+3Y
hjzBS/VmSd1f5W49PXhaMWxjqxhQzfOXCT5z8FY0ZmHrzejPun8NNeP/EHUmy3Ej2RL9IphhCgxb
JJBzcpRIihsYSVGYpwAQGL6+D1jP7G3aWtVdVRITGYjr1/24vmu81Tz//BLX7SXpJaJyixKJ5Wd+
4qO85JvPak0KDZVlpV+6wwuQKPKNoKhf67Rcfqk0no9TSuOtKyrrBSfLdaBtfJ+XNfePXWeQrghk
walbJOm3M+W/28Z3333FBnfIrPziZ0n/8x69DCKfaYzH0ri9VvklNr2fXxZjStyXrF1ncd+1s9H9
Q2eqwTYzM8j11+pxndRnPAA6qpj19rlZ1A+trNK9P9rW7ueXnmU9Z7Zob1Su9eEyMgwb3Id/qTzh
qVLGGgwFxdM2TXhRtXk3zTy7IO+ud2ITd9oOblHBFkvlI6HLbIGHVVb2E4a1N22Z6+vPX6JqmGJ0
4gNBNlbiv988WefuUtbd//2y8QRcOZcObh9QoJ0JxmB7wCK7aoSBVky0qQ6/v/LbP/wJmM2wKjem
gEOHgexXPAzOIy/X3c+vsmotfiGA++B3Rhd0XeqvfDNQk+6TOvvyWZhjHeAB7dt4PE+rebcu68Xt
TedvXlH4NWTfmlGrJ8djYV11PcTtSp7/K9zV82Pvr8dqXr6XQuaoL5tKlxmTs/O5dnAuDsbB1DkX
fg7uZOX1U3PYwEPkzf7zygR8K65caur/FpnlqgTcK2yi23E9ZssbUXOQS1NqH5H0lrfZng6LaOXd
BOBEzFUCaqqSO8Z17Q+pSVCI46LuG7lIBvkCm3nOyNqwEDpmXVpF5cIbY9DN7C1J5vtyISNqTNOw
40LnXw3cWzufwOyHI9S1q+rl99iPNTFOj82OKXc/FxmEPjglWMvvK8XPta9p8PGW4fxz1uL0YGoV
5QCBLaxcGqf//z8slhrkUz/EOGi8wJH0+P4eVkOvfstynK6z79KcJjIgIi7/UCOHX7nFXRKuY7zZ
9tlUG39W9KkwdVzgOkPv/LInFZSuEUkerZSAN/2Y9tr+o7bul07L3rNZ9A/OmOLkV236mHW2Orb0
nmHmy6yHLpufJBvmqIc09983oNy+FX0ydjebBc5oAb/pLHVbwU8+OGllPxAcAAVXuwFEvOpk8459
a2aerrU7/fcuzTAIFvHS3MaJUQhqTUxFndV/DbOXYGxO9WrXGBtcx0hnIvOv2WbWdoauuM6p50UN
YVQKH0uDGm/WPJ0Vv82MybCWoBOJbGr2UzzcD9t+3snKWzn0BKJapwux9D2mVUs/gtbJi+g0xsvN
o1ouioZBDuV816FnDrkDzMXAAMoVyiKqjAbkYtoILROnzlq3y8n1V0Cp8DI7Mfvft6Ff7NBTsts7
uetedf3encz8SaMnvBoN9Yu7t/5E79ExSTzz9nMwL26s7aa6hJ2AxxyDl379uay2fe0e48l7RHyc
WPlkEBO2WYufF5vXhmJMY/AfeBTH0KmW4vKfUqH3XvE4bafPzPvo1CzbNVI8k/CURzmhPy95dUkq
92rbC6iUfo0f6cqrHywoszXWaFQL2ix/dvJU77bHuB0eq6bF1ZBN8qPMs1MzsvPOxpzuKVv9Xop2
fLRWQkPaSGDHqSzwEKv9UBbzsRq7ApqPbz1YJrBstc535iDe6tGbLtq8uo9dXLuPNV2uMajno1Nj
4PK3v64chAcWSKef/9fPX8qXAqgBYFry6fNIKmZm+p0N+2nw75PYZ9Nuo1gnZXcn2asfCMcku5/s
2M/9KXOIABrkyouWBnrQZdbvSee+1RD43/03tG/y+88yxl5G+247Fql+9zmmXPjla7WQJzfFnzUH
mSqMQt6JhDx6DWTwRhFrH63knaIftXXMibvFqN98zTbyCNWSeK36zQU5dx074JonTun5wiKQogAE
WhVOqgirklvpT2orVUN6zKf8Pe4teVoWB3JXasWnDr1rF5cIL2IouSc62ddia/lTTFD+ivHxYSAn
cJ5lN93khGMfFXjPT/ajLvEa5X25hj8C/dC29z/2e02X0OcMu8Fez2UYi91yp5O+4W1UJWeuPWTx
nPGR6ehfWrBHickRHEyz/VoLw7hP0vJTAqEN3NZIP+16Yb/Gu5Hd+0vN3XNXxy5RxALLZV3y/TCE
5HWSIfGi3PkQWtNFu6Fqxw7Cy0czKnVX4+PaVSo5V2JBMxefylnEPi+Mp40okTcp+53BYfcHeAOF
CM5mrI6+nyL/GFTHeLA/RkVMqU7WPPSa9A0/fuHb97oHrc/H4r9acJIbpqw9Cv6Db/FRosE7nNpt
LyOzmdxjxXS/U6IV0aqtWeT7xDxt3hTx5C/PaplS7n+k1YTZ1oe1arMooxvVt6rDLIqSvF2GIpWW
027RzXVfayVDWvaRtizACT49SkeuBFKh4y6KnYeps/9vUnpgzQ+MM9TeiFReYrWQxfKevNNQDUU0
DNob+wx8Dp55zDCLnpK4YHszQjwt/CHUGd0dXwtZMCc7S9P40XKnnCfFDtcazrFZN9GU5cDnJJpi
Xf41Wu5Xa/Fb6ojDFgJwhPEGjrzxlU4dCQzTPIpZbA9lB6mv7QtWIWM0Tl7Y6e38gNy0M9cBLIv9
Juf6HcRXpeUAMCxYRB6Nm6QTv/r4u/bnxzgbvxJrqrYho2OYpIDLgIqa9PeOHjf7uNQaFGC/htKz
Rd1izd8zQH+nGuhmPsNuSY8S+xs6SX1Xgcssy7dhmuP9kCGQJBnkhn4uBCIrNuxVW/4Vmt1e/NiF
8ORBnMgLxhipzxdHe1pzF9esQay0phqac9brAqlVLBL9cuLiCLjMTsYnz3THm5syCeIbanazZMky
LxWMSNJfl174zYFdxRS4XfZ709mvTlXQb8CWIEEGwjB9AYXP8sXD6dH66LzKh624ZhKRf1orYPMR
wkYcOZ2PRqg4ZfTJ9A+4tQ2rME/4kmav8kPLSh+pRpKHWf+CGfxVazApsO043LqbLCq4h60rvO+M
9b+ryyqIXazWFsWfleaw/u35HTzJPqfAQ2ofuV5F+OKYzmP3o3EqG/BxBaqvY0AcuXBN8Bz83hER
wV8DJikvl1mhV6V9DljWJobkJsUhyfTNHum5Zwf0i/AvcvBxlaxucUrc+XdZQiCb6Uko4UrUeCla
nxxjbVI2vqLfJdV01VbDOJTl8h0XcbCU6I3E+EDwCcRNbSXGFtvY5XkZO8KebjWgTBhbvgbcjsem
CWyhxodYjCcv3YJLlfWrUiSmXVqYA/aIPh3OrI4TDfcM6tczocry6uf1YdDGjqsTmxmTnOu4NkWQ
+bUODzXfgDVgQkW5c4r2VpgTdcE1WaelL05dLTg6sVYYnfa8tO118rNT1vXnPuF4ajvRApUtnwb+
wPhMORnMTiYBeuRRswFWNv54tqoTfhREdHy9OUGDfnCI0Il27/1tjKRCm5s5g/Sqi1a6hGFP2cse
CHq46uKv8NJ+T4CXbmjkTE4qC4nRUdZOd4o80rTuWMTuMzfALgCw9tU4Dr7MCTOL6cgHY3yJdQNg
SoHhZNDgUDn+u6dPW5ozexgrIydaFvNxamxSDNhy+Ax9O/BBVrFPWgJCoX/9zlv3tvdUtxtqfk2r
4ziJcB55s7Io6cfuMrZiVzrubqlTIOazRTq6YiJXdLEDkhYBivGzRugYY2T+svRYIlUCpFs6XbaX
rDiiUbqvhLPce8FnvmJgmUZRXPnE64PT5v/aWZURNSOEbboZkmLun3wPL3HeqS7CVQLFIIdQDOS9
nXGgWqN7dQoLQBud6LZR323OiZCN/rjzRQ+XZcwsCtlHC4/9J6LPbS2bZu+mDh7TZEwuOlcMXgzA
KT0CXAIa4q5O+0MNCtdZ/ac0RbDTp/OS6XKj5ncB4uc9Z5Z+sPmATHM1An2d/prk/pjZeuCOs/ld
spQOc2pMgkarb6bA2IcoTfN4agz7pMmgqsazQ4HVZ+y2zTb7oOKNkBAa9q5w9BdYLYtf7qaUhQ2j
acVepK6w6U4HvUTlatgGhRWsAOiSG0BGsfiPE6UC33AB9tgShk88ZYfYAw9n6qixYJos4KjDXUlT
yy62AQnTu+KF48r2wNEqxauEoX6ZemNfdiifSX6UXu2GKhbso+nuzhoVxhXmJRw03q7KMudGzrpL
/mk93oB44dqecCCF3WTKvdWyDwe2vq/KFXyO7wRJ/qaDk16laRx4A47Bgk/tOZPDlhC/dy3nDf7L
Czbq9t73KlI4PDjcl0HFEw1yZkyD6R86h5eAXeCnpYls1ydcX21RnNLEEY+5+lAcVqFs5EdlQP2q
aOxOiclHbaa+6snEfGTNvGPHbe1hrL+yBDkj97NIePVTtYwaI96kUKyzYOpxC8XYXKlgN4+O7F9c
lwSnRcRpju/XEuqvU7JTtp3VDJ0afzESfBbmw1ADXvprKS4Y3JFj2HjDxbAytlwFL1leJGVgjTha
6PX7FtIDKhAbd7gT632i3UnG4CN52TKokxf+2Bfb1Od9mzO6rIiiqHbjygg31bLmI8pMmnZGf2cY
fxy+ovjBDN7QWADMjpUJd44N+y5IVqmRj5Y1AtwKAXwo3VhbvN+WHiUkmYcTnGYaBvP8E0sWbl8t
u86x/4GdB9eeM/ET8uW5K/prpThQ+zLBufIhMi5xnuNKhvUvz5WvPPnPbPfLyMBTgrE0JRA56faD
LAca4rmnVYSGcAgCNFiG94kb1sFjkkSX5DWKLcpSE7ShOHuAiE4pc9t2uyGp6ohVPEzchbb6NK6M
OxzyWIK6X+2aIAppdTRb4sEopouFRf5XXffNnmsqZnHvA4tTlPZeaOnD33RIeaqZYjS61HnEniEz
uDssdrC6WgfwVp1dDac0uYlT9wAAjX3rODq7tC/hVPUg9oE6gpPyQCyBrwrzai6uGjx8hkWW2JJi
iLJtT97i/lWy+aNPcNTjlg2xHKfI1PFMTvCsjxPKIuH34QplJF4Q+WLfeR1GXuT2UkHd88ebyic8
TJ32KtSLacP+9y39EdO6Edh87fFU71uXS0HacIcgcP9C4gS2WtbWgepADhDeYk5NoZLNRfpm8MLN
8ua8LNy1bCgd3N4js8ifWlVCwxM6q3qy0ZD2eSI1iaqql+2dtpyy3sBa15TQTWLORe5+adaRLzTB
4TqDh/0U7nTGynT7Iti8zavM5hnvfRhuG2yiNA9sid83TaiMp6/W9YIYhMGszATVeGXhKnKoLxN3
cV0jbd3FBRuuqbsB3/QZdkCGzmX+Vep4MBtDM4jIe/tp0p2QfZcZ5E76aFtzch3NO1YS2X6tkfyG
GJSbUfVnJiafe5cCPNK6HzHVJIgZHKZi6bgZ0eeX1fJRmslLWTvdydS+0jbSVEirB0V4fc2bdR5C
MhPHQanXFubhARmcq1e58KWB64HloCVsJp8X3yz3GcHRDApXaPtpHWjW9rB4ztmZtht16fcX7sCa
bbA8qXmr5wljPZ8UZat6R2wybkNYyb+Wms4iwzWOxCK0PRZjN5h5HHBAHCUo1gPWBb4B0tqzbCtO
zgBsOvs7CBDNneEe7E4ZYWoqsi0r3yWj0J1jNwwnoAdjuOQcBc3qkIUzogbqYjnnF1Wf8xh06UDM
mt1kd9djZ0e9EHt/MK39XC9NSGHmhU0CwmeRhZVAiJL6uBvrojzOhGzWePirp/6TTo/BvmxMSAxy
Ollx9wbLBiHMIirgEqTa+cvBWmGQuHl/9jRXhJQ9BjliRIHPCou+BNYtOEwtwMm7yhreS7/WnmZ2
aBnBIsf9rKve/6O7mJiGrMqCUQzMLsO4iyspDnaZuDtTSNA7YLJjF00tY/2SxDAUKxFLpiDDDGPI
GsFczxR/1HpxKLSLM8BeL6zM39Uadi2BKj4MoI+cNbJiZwiy2YBGpscUFeDBM5cahRmLkl2pw8RH
TCcPxVTSS/fOGKc7otfnscnKwJNNvyPV99C42Ey6yTlnvg3QfWqqsCEJrebXJLULiPIgHytO1pQ8
VlS184ffm13Q5T6Fxf43F630UM3uA5J/MJRg5LNmmYI8q8A1ecZDz6FM9QLDTQcYqgXzy4/7lhbu
tBNj/OjNOBBLSamKPQgaHKIV9wlstSklnrtiEOpCcieQa0brb+uhXSwe3ndWXjsasVvEtRw9MeWi
Tow1EAmlZ8qEOLFK4XDr8BSfyqko9BdZZkciBXWQ14VFiwIIHNXicwzKHhMKJkCg5Uaxy2y85hMA
inAo5LuVEnBiIXpvE3A+YC7t8Ajj3kC+B3p8MnHQJl3/WsMa2DOo4LDJEfxgwUQ9LmNtGbKjDRdY
DQyqo1exMeS/ED2fP1IRDrQH+RIj69aPMzQnm8Lx3TwZd3yC61EtHT4F/7fg5neSFo30bvzp9uOp
JawYsTEWuwkv9ObZZOVTNhg3S03ghuKXHnrCZWAriC/jr7IsO0QBT/bmeDCn2jxIxwxpcAb/vM4M
+4RnQMksSL+3vk8u5J6HSNfs+qFbrp1GLru3U6bNoUg40mDgJHptXYe+riNLtt/NUD82hIE4H1ie
uDVxPCpaKJT703C28DNzAid3NjMzH5tJSzQ3JR5Z+aQJcw0zxjlehZyBtr4gfaYH0qrM+65lR8TZ
95ZrH0fswbdBzel+yyjvssq4LOvEkX7Bf+gdnZG6gMaljkAaabnrZ4mO/VGYRsv5jzTLATGgmjh3
2TqANm/r6ZKsap/r03NML8E1zZYXaxVLRN2zoaXwqa1Ht1YrImRKXWufy52z8jPKrMogZ2BiteZQ
Mz08X539VZhiemw15zf2PuuirepZl2+ZDfODXGrAwhOLh1Ss0LV473EPC2Ho8ood/QCTlgpsqo8C
zJmCI8FmYb/czaNWwezVUUSX7jwaubvDpJNG1IihkeWvErNvxM03PZQzU1uHLWQvbS6C8ECOpNTv
yjmd4EIw/bqJCXvnh3CT0Zxq8lGOJWtQSLRapfcPeOIwfFVNEwizOMepciO/6ld22vO7rJtnn995
MGU4nRRWaCmECNK3MquWKDlSrNJnJnuB4ZcO4OaOqPqRbSVFDlb6O2uxYAh7sPY19VghETboYFY0
tta+AxO3tB2dT7bz1KBGR930uWKJjdIKokEFuL7vxuNEc+C9SWZb+DTl4TB6Yv1D+s3rA4HpOFDS
y3ikpt+ZbJ3I1eYhmg0ydRDPQt2oeLG41navxfUARiFENccrXlmXcvjI28K9GjIw6lju13g+9Tj6
d1jTuwgt4G5NqfdqRXJ2RprDwFeHutMm58ymuoo7bTDl3Z927F9sWe6X0uTbUeXj3uvlvZs0GteD
5cSZCnUyG99ilRrHRis+WeQmZzRmmJKUcjUKYmwjTS1axZg9j65zxmZLCNvX02B1oQ/9Gcd6OI82
ZRBl/j2WFt8Yf2RgmMcgLkGnZP0vv25EVGJ4jvxS/y4n8wmZtw6Z5mZmKRePd/7pYJ/eVx2Qy0Np
oyetmP/DgXS2hL+96yaUjNXO1VmMxe8mRxFqSppHjAKdP5daHGbryFcAW5WelYeWkpyL2y30eMH+
5uIkjkPtP+TptBs32cpx1bw3EyHIdgxiRxgEKSHHuWBPLqhmqwC3OaMSjutNr8YjDcpWMPpo4bFC
amIAZd2jj3ko242TPi+SzSNCT9eOB6nW5mQO5hu2OoowVuopDesrU5l2tLLnxS3YFuXzC/a+v62d
8vcIPEs2Okk2bK0g5hOsvlvrYvjv1srYLcOK/XPxl7tFEtu5s3o+2BEnyy4t+YxEZqJSW7BMrOlz
I6UPbNaCYiKNMGhc/2pMtcTNgARCdgkosTkOLHcDaQxw1suQ67MXirxsd4jCLXmAi+7WH6Ysr25b
2ph4jduoxL8+LQtcD8W9M3Y+omZQp6hxdUyjJoQ05Do2cQCC3ufq2vW4EJkplWS+TXuEL5ehIy26
GjUo3iO9DYdkZaMpsvoq3PI2qV9tnREhnbT2qGL2a6IS+Nib9Y8j8/QmKgwfxlhyoeD7Cc6GrGLU
ernFwYGBbJTa92KZLyrVzD3zNykvEopey4LXII4QWPzbsdfcmCEpsB95Rnis39NYHpOSb36F07w5
UZtBp3Gnjee83YTZgL0Q2pA3lFfdWD5GvdXPo1d/IMbosINQi2tjgSBV32Gp+y183To2Mn83rQY8
2Th/KlFXO/RfvgX9+DLWmnP18oPF1zAHYRbV8+ihHq8Xvx9MfCfpK0qjCckCOlecgduRyPMHiAD/
0qV7WFnDdsZcXGIdN8JYuDCnS+3i6p16pSTwqLd2vJs0VUeOTfeGJH/HIfmEz0rb0XT/MemTTbNR
QkKR9+uuhuLEdk9H0K4HsBb6YyFUTFcR9R/+Ur5ngJ5MwERqYXJRFpGfGMJC7vIsdrXxkI91GfVd
PcJ37m/akN6PWvNlY8pnjuMW6YFD5tj9O8F4h5/EK3RhpfWaukN+3wU1y5jElOaBVrAKoWlrYCYS
G45C7WU/B5ZU6lRZeMcIWD6XbrXstcl6BW2yQM2aaIDhqlww5TLoIJKM06vU+j9aWdMXslqK4BYS
4FRWzwms/kIZ860GRN+DelsFQRBl4uVzrL/9ComTvOkjXFyq2qwsnKUPtciiDkbAswF9wO0Us4VD
orAaI1nXgL/07FVZ2WUpSnUUZsaFL9cMzrhN7S5U9uBRgJa6OJIGtuOXWIq7wYXZzM9KMc/LAs2n
2/A3MmH4Ncbd2sQfaR6rHTxE4nGxlp3n1XmamlzbV7Tl7lVLiCY31idwzw+y0kMe+PwR9vDz4KLD
jcvLosb2mdwp/PTxD0mG5oqn9MUhQTXDqJ/r+FbJ+Tlp8BY5XfzMeoPBz/zIZvT3QnDfVh9dn6JP
xUZ9Hd+UoTPMkyIt04xpYEh0Cg2WOXAzujIa1W2djUUeQiHj9cq0y3m9fHexEepmbtF5o7HskO90
xqGdU34VVjksUWXEf2uZ9Zcp5yflw3whSMjWINPr8mqUcfHff/AjDgZWPlGyxOthrJKvxsu3O1/6
1yKDfrAz6Mqj6e8123OxOnBHrjt2kHIb51hlTkIe17bnky+qQ2Ex82MFhJrzKS28e1Lwkjcwgsb6
g2Pq9a5uzPd8/J4RAYIp0Y1bPy68TF0qfbAYf86W+pdVDDzWgum0/rskPcaACeGztJ233GfgLowu
mCzGB1Va73Vq0b3XxCejY80EzB9VER22XbgFFvmh0XrqLPXM5NsEuhXLRpRNdnqkLQc12M0jbK3j
zludX1KZuKA9xvGE6meVIAEnKt9b49yjA0/6sS23jh9CuDqugGCdkBD5kk427zn8NFpIJN70mIsx
ZUP8xi7UroMd9dL6Htg2AH35nBktg1XvIy7w5f2IRsq6QnHHX5OTanWkLsxAjFwWNVfOhEo/88KQ
lgi8WWBCr18sml9sjUMt714BqBB/MhV5elX9jrWVF75mMe2NJn57z2C4b8ezq+ffQxqXNDbVH0x2
L97qZicss0APVP/U+153kAjZmW7QAzZ76JM2wpD6WGx47Donuijn39OCR8n8TsXwl5+5Ebo5cnie
Jd17i5fZnOOYYaungbjt6fbLxSPNYqGWrvuMTicg6gdWSmBNei+J+I2+C5flhSX8V5/jSmbbuI1F
y9T+5TMenIFeMRI1nAPbSsHp5Qn17Y/XIjILk7l47JZIzTx4OkOYjhqYitHeuw53JI7KEtBk0dk3
S3AtsEvilivi0J4Z9z1eBlClw3tGp2aEOxAJRMC9jGfma653sF2T3Nuz/+VNA4cOMlYEAKYJe9Hw
6lD0eU+afS1ywOdLZ2Zh1qeh7SGSUPgE1S+1n1dflWfPmF9HL82ipGjO6Gll2FWYODqFeu46+z5e
nJtkuXVB6gkVZq3IMAyccv1B16f2BgyS7dgYwrkvQrfEQdb1q9wpg7NGpOXvTKGcQOw7Y7agZatk
9zbXUOoEgaw4Pa4M8Tud+645j0yrOYwGX3l4BrY6K2IZJ03y1PcNLyQtQyTwLQchjEXuzp2aO8NC
KuBONO8GM70V5HwiS32alm9vDrqKxJNRhEmDCO9QdYSSlT51jnlgsxvvVUdyYeDKmOmVwVTfH+yG
CuvCLNj8i9c2nUBi4fO2LIzNRCZpOSBg7axbEtV5rqVNvZNXUuqREoncAZftdlBrv0c88f5Et0l/
Ao5VnYzKeTbTxseKYSCqcvnoY+LZLAvaz44Rf8neBl1OUectki0uD2LCcaIrLqeKtodKm5YdpOWo
Sm1eAFASgtjA3x8TqY8F+rzrcS8dG5T1aTWASkzNwvDF5RNICP86TgM2aSoo2MvtIOshCwwp/8St
iKFfrEeUEZx2TsLgPL5W2CcbERdPsimPkxhoMpK0pS2td5oRABjkfa5q8Bg50orDWL63K09lHpt/
EkG/qb9pg5uM4siFZMfUNZi7PIsNKfGr1tQR9JobEDkiEQBzQs8tAoZdGldAUYb83Ok5pFXWblW2
S9fqqnqazdiEB6MEXj0wSu2aCqUNHTCdi3LnwXWJloZ/kru17hIgEZx34kkj6+tL3rHefFc7CdYg
HaF8wNmS5StJ0mH+olN5PvoVrWN2wza/t18xXuDZdMfihngDacNq+JJVFO4OLOaqAZ18cmQd+qL+
ykmg652nQzFYIBziaR0zPnxv2xrhEKCOlMBOZ9FDi4m+RrUjy88gnfA/isfRz16nzZ9se4+rqTWE
4A64ox79xI4fndJik12uN4e+tX6m9VIXzcUR2sak7P6V/kTXD38kbg9rdakg2lRJjSTsax8JrO1D
pxxWUMSCSUUiPatsvYgkftJN6LAGzMx56ahgn9wMNSjm5SAMLhAtVXnS5xKhu2f2mk2AczxY/WI8
TdBcRIqGJhMPM/Na24Fbfc7wAugDSpC6cr0HP7T1I8TomkROKqzuh4U7sOCeDG+CwpEKXs2g6E4e
45bdBVUjs5C/MOBcDIfWk3WFVJkrymAaKJU8N955GfsN1EI1ZN48tl3qhFrNVTsZzHe6UtBDn7xR
0/ZcccSeUy6QCgj7aOnhPLfrfrPAeYv3m/dxcyImBYGho0YKssNl5USwBi7BRiLmU5YVB7Us34xy
ZbA6PLVMJ5rWz1e/Xi7EeLcS6SWyJTOIUrRZVLyDB1JR50UZd37fdvtC1b+szqFz0Vvv5AT1MPGn
YocGearyFGacttCivK0hdXSPZLCexrSDlNGKYo8zYKCd9NLZ6RLgMKSF2rLPZBf5KsxFHHnTfLTV
9KmPFUbMtmnwMDn3SI7cN9EMwmo2woh99npdWbTROWHtuQbjnYCoMji5dVx/l7X+PpEIeo63iMhc
fKZ+Wd3D3ryTxddcTg9IFeraOkhIUAAJSc0lERtEHcw35way2L4Tro1mnr7lYG/YGP6ZoDJjsaXJ
hQgT+obp/GOhRovSlN7bYo4P9FMn0GqM31ru3wr6Tg0rbnFw0tGMr/mRFs5blmfyYldopaVuvKhJ
33kLqJV6UN80tlZ7rCEaLwn+UP0fuDM4Uiz81Eq+1wWbnp4zenV4hLOSId2Hb5XwXTp2m6vRWS0M
C4jVY99EZrf86j3dYZbgXlLUzAFxW+5SQgxmJXDjqB4pkQBXkogG3O36K05S+PBQfUGgp4MOcb1F
kfSI7NgJ8gyOvf1EEJ43UMb4nJAgKL+pLHF3OLnetaYZwng19gLsIwNx8ovkLM7ysrR545MW1ykl
5rIPRXASdC0n2FO9lEWD4fb6QWQEBmLvzOJtX27m/YVFx5BOj0ajkQ/ULYwjie+ereZJgohxh0Ph
YkLDe/HuF0oLvLWzyS7qIa2IKx40Y3MC59ecG5XnWHtr/lcW6L/m+KwnkoUwj/PcSYYq3UoeC3rC
kvW+1PLlgBR31TG+BIavtWGGIXZf9U+tVy+of/S8GrFzJsoc7wlNBPFo1NTKiD2ZFOdor0nEgsYO
rUpHALCWSGzvbmes1NXTmfZnR4uaHH6ZC8AQP+EETWaptCoyNbcIKcANGoZeNmdYPNQnmN0tIDs0
kb+Qa+HCeSAFR296ay/ZOSsHMDVskD21lnv3DJGnv3RCfzGQGYErJ1h8uA0qsmNXkmwvvsPNiCOE
Wmby/NJAb5aqeZwHRf23iZ2d60OLCIUFOL1R0OKHCVM7/AZkjPl+qGF2a1uIBEG/C+zZ1Y6aMt7V
SpHW84T4nvA3o3yj6TcVbV+gmo2eW1Y5a+ouQXM8z3r7BFHyoEiScuBJ/zI3w4NhDIynVjsQpXb/
cJ3ucJ9cu4LMhlMW8BGg5N86rK2BXNSd1o7inNg2yWxnuLVk3/Zu/mBqDxREAxzW0dms3jta3J2C
taULcU48nYgbPHoxU7NGXa2//+Fc0KeNVUumVMzVrDiwZODy8yFQbME+SEF8HLjisCbB15l54Kx5
hRafgiJrRDLc/+C46kLx7irZfaLg+R2ZfUD8zsXVLA0hRmMAwtxrda5z9KwqCWrh/o+0M9ttHNnS
9as06rq5D4NkcABO9YVmyZLl2WnfEGlnmvM88+nPR2U10qXttht1gIJRTqczRDIYseJf/9CuOTzB
srSgciY0+wFd7k68UDFFUOEkZKxJ4ICX4jsXPkz6uQdDnAY+kN7pr1EdRhewgO3ZSd89YVeT5X8d
dkzDsUJRF0B9hqt2Dz0JD3QcxivEU4CCmOxxF6nMArLsxihkfXa8u6y0p8qlfemxGDIUe61S516z
b1XXcLA1QDaf/TIR5fx0I3TZAbmOUAGhvo5UEAHxDtQFTX+IAntJApDYljBe7yvCx80xN2YkUU22
QcgsPR93Ax8q7z0GKpwHRvWmbdMbp8HSTFPa+WlkITNUFmXV7t0stNk5ImSZJNPftc532MwUnn1W
rU+uA9TNwQLDE7n0+RWB/oeqmfZM4eiPZeaVcB01JNchNrCnJ2YGWb/DsvBK9t2wP1FS8Sox5icr
uQ4KBC6nOtlbSk+IlagBvuH5HjGTMI7I2cuFiysLUqEhgOko4FO2WkgEciFff9mvJUZt3JmUzBOU
S6VDNY+yGCkiYGmDtcrE4QbUwKR0ddL4nr6kIyCPX+tr0ZRXI72U295ZE1QHPzZMlQ3BD1sVl9ab
jCbwHCdPepgKsmAztQ6n329iKAKObj3IHs2iBw9JV+K1RY3TArEvT84x1oCnUZf1xIVgWHS62laO
Lp4mGcNoPeLDoQ3vEXPiFOZHkExPpq5qixATKw70uGzU1KSxXITAXxvqqZ9pRg2BpwdbWdYOa0/B
+NOzZbjv2viuq/IOEatDbjQKvlVkIfLj5dHZwCpEc2Vxxxr5ZFSqupU9JCpoIM5dlW7LSWbXkN9w
Mo9N8L5dRo3nUiCRBgJIk8/yxBogT0cHoVY9GbZUKUZm4ZA+9O48qFkfO/hwSpvJH32so3QD322w
shoSdqUYofBCiPTn5ABykU+6RgQ4+EaMQwhH1O8PZFus/SoPLmEpwj71iYQxxzi66Qx7NYQCn6PR
uhUnEWWVFMeU76oSVm7mpjj6aOPcUmX50rhgxLAV/OtUEKdsujy60KTd0gf1+K0PqfiS7ir12/x+
wJ2Km9R7hyj9BizcHbrJ0zLWUhcabHPVd9aTqhucYJo+T+bNLw+RSiT73B2Gq7CgzC5HD9FNMlwg
d6+uS4Ni8eSeJHyzgaqXwayNE/KyU8hWLD3mRTL+UPjz5YBaEoEuswsKx62FE8DC953sQSN6zXXb
7ErTooxok4QNidzMKWx6krijU4VjRxvbyO2NonhQZqdOtyZrHcVoN1wRB0M7A139yR4maKFTmX5I
amLYkh52cmRh9w0uoKuVe43OwjzAfmxR1up30KZkN/h6jzttfn/K+LCGAMvHWDcuS7cY2busK0Wm
rAO6iC+Gqpy7KeDNMPjQH6vQQBjWCSDTlkSv5Klses6PYYMvDV5AHczEWYDt2Ir8tn2ODm4XWSQL
ZY4TrwxBJoFn+OXc8JxwJ1NK4poF+EqnXzxpoE83FWrCMs/DkQu0oHyiazjJEksfjwMdvHme8QJu
7KFrNzBxE47JE1PQSIZ9BVblT2JgD6csoVvHbhLrko7hr1wdtXNnKdpSjX0O2tMjIR8NwXoEKs/f
QxtC4/ZSIbtulU72mEhBRG/mhxSl+KopXTrJQ7fLDClmJ7t4CjtnlnZdSphpaa3SCl7e79/2VPUF
uwPrWDa0PTg8x5tY979DNd9GyN6DPivXBijkss8EiSTkUVzyB6vIKS5OiQnFlHiUBgA2Sbol5e4h
8+vVyZ6rNGDYnxzp+iSBGVGP07rh3/apVs6mzMDTgoigEuuLNF6RCAd1IOf4QzISh+TMBrNC4Nn1
3i8rtSxZFkmr7k+bbRYYr7LxW5w8wm5fT18aFQ0UgRBiE1ZHWiN7Nulpff/vL4n9ZGmZesy77KYD
S6Be4keG6b7mHZZCp+9GPUwp3rtm1Ww4EQzfdNcuUVvX0BFyJoEcDP1GSatlUZftc1pT40Im1A8e
AYp7OAz8oAXQkJDWqHseagEFwe6Hb1K7MFvf2aYWSZejl4Tf4saiVWsqnCxKwvlwY8bDNm5fW9fW
nwKr2Lfqt75wg5842sDjEEDUv1yDqkzip+b+9FQfsYWJAgD73weF9FkbKsoTGG9rFahqit5biQgW
gAHV8OQhU0MQmAmQdd0smsneUbuXg3iIkkQ/lMHDaaF1XSfGSa36ZpWhOmdNcY597vIhUu8KN0V5
o2Fj0UXGEkd6Nv2uSA+Qyq6JRVEWhu5xcZN7pyLc5w4JyA7Fo7tJsfRbnqwTCBS86ieRWxgO+XZQ
LP8+HZybgRyQy6EQwX0TCFA2KyRTZPqhPunhJDt63ReU6iMLdy0VMkZhmx+ynqBFIVD1jxX5AUqL
3WjuChi1FslddVz26y7sousqZzGuDBDdgZ1uGw7y5pc3WtjhAOB5k71KvIYiQiCEC0QQFO0xKJHK
KwK+AVa512OqXvza8Au7dWC206xC6KfUfJReV1FFi9Wvh4NeKuNQzLOeR5hMxKmFahtryColShzQ
EZZbr1z0PooVuL/V3jPwkgwiUo7xg1e8tMeNzjJQrGBBqFCFzBJelM0pI2QcnHELTsHBoaHFaEVF
8IKdwbXFirUvEA3i5l3aW1WNimXXWbijIDtfelnZH4r47VThJOxrHF/xfdK62iJYVEQXv/b3LLKG
q8zOH1pDOuC3rEa+gTAQwgdxnaG4yQmAu7S10LgJ6b2OZk4almoMlKWeBljTbE2npFtT6y5ahsEC
exzcLZOynDeOG88DBCYLmsc7FUbVsXYz+uLTJdNLsq9/fQRIhQp8nzbf6JaXPw6QAyeyHbYuVZ7v
lHCK9YLlujN948FV3HgtAvqOcAPwxMNXKIdpv3GqMtywxQI8YWbEvZx+yS7EFeFlU85Pdm0qCNGS
yIVYwvKPjhguVZm8GrgR1FWT3XmleoACaIIBmXxHAT9XUMbfpR1nKyU0kLnl1T400+KI6o0zA68D
a8nwDY03PmzTNVmoqppW4bCG3H0FWiD2eWYuOk0t9yffmEbmf1n6/LIk07VQnRmdR8ZyB4uZDj/t
G1mA7OWko/nGa0VLgNdqeTL5jegI6bVuXLdejm1BIrfQfC7D2M/nJxsZ0YbGldf6sF5h+sF1f8NQ
hLeD/+mkv0Y1jU1FKY+njyIA2fN1i26NZdVVln6DMBc4CfZZpQ5PjU/vNqmqIyoceet09zgdEMIb
+t+9OGvnkSHAJwPTWUUq/RT8a9Ynm9SmDZJVE+lXWUMqgTUl3wj0kQUCbMxQw0ku/9eRBflMiwA0
o29u9db2ZGB8WvWlT61ceNZWwERCSxlgxVPgeYxdIAaPFeXk6dyWt5o2hywBcXw6qUGm8pZVHGTr
juwixA/Bm4qlXwb/f9UnlLRw/PQNKmSY7VP2S+t2xjbsWvRQlgn9sKj7ZWvSjG5PvgMijLddhIsi
nLNgWRlOyLmEEtmctMY4DdDQKPqXSoXUkkbanNw+0thSF5eTX/+roAwBfykXIivkg26TS+aEgdzA
cJAPre3Td9XSZ5Kro32KhRWrUZPNmtTUF2KywJQIli7coHjtDbRPJ7fJoYTHog41/r+Zbd0OVe0s
yvKN4AokqaRS781co02IRe0c6LGjidPCpUXot7ITI9wqrnsncRw6lqw9xeSBBR2Vv9qCu2Sd6vwK
QuT+UKJDBgkQrYeWNFYDFSJ0LSqdzoVJdDoS5Lalbkm9UsYaimnXi5vUNUBSo+IlLwaFNjy+HBI7
zVnJlnNaK0+rJqtnnjYaLeELbNSyOQdB7PE7XKbsDODg9Kli4V9A6vUIgcYoW1p4JXWK7uB1pW1U
4b21wMareEhorp7C5bo9RJRk40DnWRPvuw/yOrhL6j0Vff6tNhLqn9IM7jAEsX6tOwYTYPrNepJ6
BKNXrezMMea8ttaqtKt0l5PmWxHvcGtgh1LURDNafvmKKnMvVHrlAULuY+fab4jONIA48y3FqfCq
MtvHMTCaFS6MQAOu4d5lxHy2vrkeIbLMYUY3x6xWNj02ehiA0wmld4TSMw7wvfY4kCW+C1W7wUpu
KuCVmkSs06LiqTa7hawXvLrjpaeNNBJZyTqL2d36wzotKKoGE9Gz9EF809TcthBk9obTP3skAlxY
crQvWCMjHGDoecWssbc565mbjN1dpXFItWPjgWUr/BHEzbWRJDbcEG9HZ21Y5KD6myEX5aXNtJ1F
Ja2zPmusxWm3n5rcwGzD/vSZh5rc9T6/EiX546dAqlPQlk5WzHas1e1pM5OTfLo0VF5jgjM1ksKm
GKzTnw6F90RgWYu9o9NxQyx7GXjlTSY6jadsOzsZd9dGrG2KSWpe5Np11SmIAMx2F2howe1xj2VJ
s4R9mtwN7jBiFEEFRfD1TE7mIjgc6XQWW1zucVy8Ebiz7nhh4EWNDTW6TvSXVNvy+vcPotiVG4I6
gCUL/8qdIIUhdt+gi8kVgutX4FV9VXaZjInWwpNSotSdWyQ57zhSfm+h29AaZ+1S9Ii0xNyF7TdV
FX5q78wA24VOWNd6Gt6ih6vxm/HsSSzGclKZ/iJt8Aqg3h8AkNtynqrx1u8rYk2b2D00DvSiwo7y
q9qjJauxadTzPq/0BerPb3ArsZhGsj2XevE2QkDYxnAD2bc8m5OcvzglciWOQveXuMTtGCKNZH/0
1pJ4AALcW8ocuhlIEnBKz10fuly/UrN+2CgFKaOTV9vRL5PjL0tiaRCB7kfkfGIEOx2goxJoEJ8f
mExTFg1uO/6kVuBgjdUVXZWQGL+iuDejIQSEAxFRRLjjxuBG0aBlPf3R4Db3EneauUwEEZEWJ+TK
CZ6LNl3HSfzY0OK8VCr5HJnggnnIup+KW7iB3b1sMYjLmslR9LSQAFlfJjWosJpJ8y4K1UPg4+tf
pxIX8ITQ9v+khNW8roeCaYpb273xe3pOl6Z8GW3AmnkE5a5ARbbWipLN5ypyLx37Xij3lvZQ6g+V
cQdDZVZq5sxCeW/okKqpeTTC3FlvCTKb71KxISRYx2KlXtfpxq4XTVWgWX8equuquZ6A3v9UNT+1
gJoklYVxzCQqdyXeCUKYwHm9h96T4B7joqDi6tExBqQZQN4u3nAZCsZgC7FmA9j9rDoTYbYkA6Aa
MNss7JmvA3N05PwVevVAGAd9UB/xIOT0q6o2buFtLlFnsfOE2m3XOy+5Zi7TDF+hMcuVeeTJqyqv
9xpGImD4fAoj3MRoRb2sxRrPksmMzuUrDKV74nF5ulMkn53KrW6FyPI1A75u1N34TT1zVLb80C1v
OVTifUTXGHV07WR3FYoL7Mgi9CM1oMuwVJBqQ3fu3AhVu09UHk6pwqazWeh0sEZyEYxELD0BqR3m
pqKrBF3aPD5iVjZp+UXYjHYeTqGpUheqoDlqCFOI81yftCxyp+5DYtDLbNEBd10O05fIvooqyv3C
GHKaV3yxRM4X0/rr29OfeTXhy6oDDaaEB38Avd3pXoHJgZLGJDroKtIjKfXrX19yqtus49jzxxSo
/X9IBPd+Zle/ciuq//q/7xPCz779r/+f5PFpoNcsH8oAFJJ/+K+BF9/r73/7ZpnitzpcNz/L4eZn
1cT16SPxEae/+b/94X/8PP0rd0P+888/XrMmJbPz5qcXZOn7kHCLrO3/OVN8yUwpf34//4VfoeKG
/i+QFVWqpkYosiZUMl26n1X95x+6+S9D13XTNskBMIWuEbqTEiTr//kHSeSqNiWQWzhHwqawsPCt
sub0I+1fujRslLGOZRFGrVl//Pd1/+3R/H5U/8HifUVMSl39+YejTWbAvx7h9seff5CtJoVpEilE
7ggfkv/+bhbcJykMnxJ2YVwJik9Lr75haeo/oA1VV7Fq4rbuhaTYJxbujWZmJTPPz6lVXaPL7+3I
Fy8xDIvvTa2bt+MQh5yBCv8ldPLwGGUFQpxUxQ8Ea7ULmOjjAVvk9sqGigxjvkoPaOO0G80DO5i5
vVVbdxlkEFizOiaqhqsueyAmLNj6mdb4IDZGcadXBmqYMDftTSeUEtgtzg+dQlBlE6FwHNWAON/J
BoANHgyxYTmPhqWpN/KeQrQBd27eoiATi9TMVQ6oHH5TjSgUNZD2mrY5KmmnZPnonZuy6IMt8Sn9
ZYm+b8J5LiORjDvKQqwJR/laerq4sdV0WCZhYKwDG+DTDxJoXFCOcRmakj0tiJQIyBU04KbEulJ3
ZkJa5Rw5bEyzTC2wpYJPm7eYMgc1WdV+pe+lVKGSdD4iq2bMe3xlOmj7RXAH5fYQZRU8IrtF3R/I
fGnYIyR94phwHEUeZ6Qd4p4aB6+RTQcQOK8uBxXlSpgULwbo0p1q+TFHcx/b1UaUeMqW4IhlpyLg
khwVehxX27w2J2MUb2lxtint8FHXg2fcz5ZdDdjtgCfNiipvV3iVexTeibFURwi8Q1JAEh+xg8hs
IziMSRpuUYubrOH6c5M2x7C3OfPJhIZn+SIrcxHGGPNHXq8j0BqTXaLI/pLiCLuphlZubKBCA6ni
dhM+SVyuvYaTfQglNCw5UIuwVadzNtRsnqVTeafSegpysXAbeSdlk611QZGUC+emgbPNMbZ51LXy
maD6S9nUTyMUzCcJz2Hewdrf57A55kYpXmnwuMjBx2RT1tGrVdDE1C0MFsBrbz05hIe4CAWQdEGd
WY7mbViNur4IjRR6R1GzH5fepHPm8LdOzExf1xj2LeqBVk5PNhMVERGoysT2LUHcbvzcAEiDxLzt
B/gdvgJqDnTbfWvw1HuMQxMQ0zXpUTg9DkUSsdE8DJr8URg52qwihg2PiwisI72irxG8xF18KIbc
vMXlFL1Y7bdHqtQ7dh4TlWf9xD33F6bvyRXGFLA1+qzd6G20guuJV8OYgveWJVXuwCFXxX6PXo4y
y1pLWbeGyJr5MNBrTSa+p2tywhmSCUzQn9K+RZeGrhH4s90TFLamUL50A0fAw/T0t3AS8GgYVm5b
A+IVVEcSloJMfRtNUWwQzeG+J9IEuDKvqgW0Vx+kO7dJ0QpsXEI4dNjrpFaCJ1QZzpHVCk8VtrWV
7zcOag07vQBUspcG3It5ZWPqXuZVzsG21LauKPWLJK7VK9cJ3R/5gO16ndqGBnPJ0vbj2Gjrws3G
O/Anwooxg93EWYxQ0RmDZ6RXLu4Eusx/DpOEEW18y6wciVTWw5aOG2Bipc3rOM37dUo7H9lLWMA3
jUxNAe+x22iicOJbzD2HN+S1OkpKFZENT9SDpLfEWreN5jA72juRooLamLFsaalkMBXmLXHm+yDV
zUelHN1N6avJdRRnePV2pvejVgZnYZeVtW5ZyNc9JjwJ6nuzXVbEM670OsmPdMObZVA03koGMIhF
Q5ixigvILNfVo0+AMzxj34GHp1UPEXU+Sh2Xw6XuEy9U8DAwXki7HxlqQowiA5M1TfjWtrUc8u/a
AHdtr2wfHCjuJYTUsLzXKB1pSGKEXhp1eKMZKtQo4fwsisDEHyupuy35ZZCV3UqZOw2pF1jUsSin
w0unMCUpffLglm5ud6ycnkvsyQ8RSXuVFlWIPXvu7SMxoHKD+0SdDvG6JInxSFA5xxKOV/h/+PIo
OevMEUU5uCdIVh4Fy6EUWhP0RmFfByNrSTdW6s2QJ5PYYrS2VTGaW5YxQlyxB9sQkqsdfci0m1Lw
T9HumYi8QVRe51oqFwY0xH1f07zJMjYotbVq1t0xW8OaIqm4DUNkJp61bAxL2Q2C2UchGQKWuXpZ
IlyHa7/yKkkCEQXsHZ1V3rEuM+dNg89HlY3yWm2gW6td623ZATkES83f6ji+LCKfAMXGg6ghbKR0
UaXxzHHC2YMJhjM4a9imC9e7pO3O0p6wr2tD8qrkKGkhsFbxfCAk9actRU6flVaHPgYqu8fUtU7s
DPGoFyJQV8kPjwh2mfktjeKib3k8ZQfADCs0XaBlxgQG0uxL3Q/961AbL2bgK28uzK1lznZ9AEYM
EF73NiVspkLosDQdJRmBZiHC0Q0Hs/jg2QARY+N5OA/B6iS7Jt5YhVzY0PJUJzoU+YUMCWyJQnLq
exVPHL3P8g31sbPKiJzfB67IbwlDZdYDQin0xUMafJ7m7OzKC5fWMKiHGKgim7e4lKxb8uRmuFhg
AJapT77SjBsFzc9WwfN3XilCuQlFi7eP5gXiZ+f0nNdLvJwvLSOVtA7c9K3xVGdrGyPUEL/y4Xx5
jyE045WC4xvH/6ymnuaXYzjwSHNKGFJheQx1v+74wLV+pXUChXwYa+OO0DIke4HiNWBjMUX74Hv4
iws1Sm6KGBxxTosCeKTFLHFNzhY9mAIfE1arve378aIBeqOY8FWccIit6mIDAY7OCqUpNHy5M/1C
H1pnXdsdkielFsy30kS+NXIAh7m1pJ9XrvIWX5Y802DHFmSJIo8wIaPNdELQdonmDNRtabCpjcE3
1oSzdupKB2l57M1MTReyseQ3h5MSSUaGr4Lp9lV9mbipjZsd2ZdHxUZqZXQ6XLC4scW9E7vJQ6HV
1Zoi07qgpIB23TBTLosaNyqoJvY2UYxuP/YTfJTUqG0QO6xDMP5rPWmzPVGy/m1oJ8Ui6/1yspQZ
I1Yx3I1SXfW/468BA8Ssy44QNE8a2KNBzluUseMKzra6dxkVMcdXKDe2uLA7a7jwSoyp71Dgjtqc
PbL4Qblnw0BRcpYmkzh3juPYtMDZj9UefkrkNXCMtBAnHRtGNd0T25ImdaSi4fYOtjVOjoNC2WIu
n3wzx8rCPoUs7isric3ntAiGx7gaCo7UaQTh5LlzdVx8rCCRe0NpSgPZMTJHWXv8m+T4tU+1JrJt
xE289EnPeRJFpT4qflG+eb0SHyI58S2xRYB4lda5dptX0G+BB8z8CoVn/JDZFdoVJRNZtsxFB3U8
QT2Gr5Mu6PKXrPV3SWOWb6boym9j2LHqdR6QcASXMIHscsU8Md0bJlpC0zNo0mk70h8dmrQLoqet
B7hgxjOu3+q3sBLRrUcmiTdDmhxTF6vFHiJtuJbVILZxmdQXnuTQXYxDC0hQjtGT2dsZ7lk0+bnl
ZuEsW6P3JaRrCwYnzM76qEiH4i6h70c/y/BCEHEn7h+wRSwuqaJadZbGgUXebp95K8zJ2snikEUM
iVGtv4R5Rmgd9mHJYcBa716oIdLpNMABZGlU7HczjRPOftCG6OioiaqvnSgZDwXtWGImup4+XtEw
puHVWbmQvp//0LPAu1LKVLcpZlNtg0OjCoWenIsWvUtf5422bbW87h5V3hBzz9uq3tmirK490bC/
6pFaAYo04VgeUjgYKb55hngum6hudxA7e/27Come/awK9bQtEMz5lnIMkyz4QWzPS4vP/lytHAKl
TCZ+A4fsqJsphxqE9d7CrlDTzRvdiUvCgKxILs1EagurbsWd5YTJymt7W11rbJOHRjUH5IGNQVZz
g2QTbwIglMtEnajKjqSEmRFzVeyKJFaAqD1gzNRLjYdY5ukRdhN7YtJLd08AynCJSosmB5kSwxqm
coWcBQGu2ZiTAWuF72pZA9M4sJ3nURx0V4Y+2IiF8YRM2sG+yVLb3cVqO+5oeFQe1iV2iZxIqbbG
KAPyWkxkpZVOxmRMwv2y1N1hHw19GUBGhUSKkgbWfJEqHI/UxrMvLRiAYPMsU2XglywBwcE0e2h+
arAvgtF489OU/iIt8onnHfEKksTnFEW/45iErDOgQwfpPc4AupTAuFEbWV2IHi89KJgJdRBkoG1Y
J913JQyx4gPMfiGeDp8HqcfhJcFo1oWHIco25k3BTDbV7C2FIVgTKDXIIqeQZSI7CvnIHhYD1FxO
IIqyHXw/vRjbRvtRhVNzu/WDedtF2aPBQ1mNWM3s2haaYEh6ArV0Fq7aXpBdip939VbI3NonZCNu
wsHoKOKstF5SFyvPipP5960d4jit55H9GPklJjN2me9c+IYbT5etnCmx4eXzMTGSy5SuxjMkUGou
T9HkZWE30XM9WdVCNQSDVHowzaYS3qHRdH2b60n0vetjscbr0ThEagxV1wsHZylNM38JdZESbFCT
eJOndvSAMZOPqGniXs71goxEUWv9DfouKIl6kZAq0Rp+m5IsN8KgKeJBXeaG4kwKvmDfNQkts9ZH
1VQr5MZWVr5GOEvEmJ7BDeoi5nXq1HgASjPc5m7Sr0w38IEpNfWoV4p2l2cWtkCkYTKAzOdB76F7
l2GkHsZQHdboOZpH3CPM7WALkq4C4UJEU9rvnJrSRTHq5DsPabewXMt55mzmXnkDzb+CSDZqlSSY
0ttEPbdsthrCAXiJstrB/stq72r8TxcQarCKi40c79WkuOWwoV3izQ764CYVxiNdNPWEoI9McgiL
6jJL8ByJiuLSirzhtuAQum77flKYdt0mlHTh5kVWmVexWpi8kSLLdykoQPaKo6vvcqilrL+Et5Zv
/Zpyblf15AYeNdH42DiFiqM4e+hetnoUmLWGSyLESnQdsUwKJZ9rcKk0LOtM37wJjGoko8g0icIZ
c98zVnUWESZZaVEPbR9r1GKNQJlW1oCpbWAhjOiktob9hTlSiAlis/VHK8YEvjVj50qBdv4dZ/u6
OmoIBzNUI+6IRLpHeGNTI+rmJhmNMrkwdDd0D7hjJM5XecDn6btCaqrFZgfYZknDcM7Sd+m7pDbC
KWNmrOstioSOfsI8uDe20V5dmStAlB2aXOuLHO9/i0c+G/UsUtvmeCIGRWPUsgxJQ8MqBbnx8zsg
8i+87z2+9/GlmSaZPIYDyjj9/F0GM8oa3+50UH1RbvEkoz5d6vkXY3x8Ib/HOLt9AxNiKDMdxQKJ
4MSeiur184sQ07/wd4xSU21k2vBBNNBQZ0onf3cVY2EDQUVchXEtX6uH4lKZJTvKQ2a6eyfW5iuN
N/PRoFpYOHefj/3Rxf0e2lLP4FGZtlqpRMyNkUpxHvaCxT0unO3no4gPnpNQVYBgVcDjkhp48/sr
dJUG44KAKxx2lj4fF/qimBdr5QYV1ZHiztirs/wg/8moJAVI01ItoevG2exou1A63tTz8ff1ot7G
K3fh7p1LuUz23UJfpmvOZvmv7sDfmgPvZ6T44I7S1vg96JRe9+5hVvCIGs65xoxMpCXkk0XnbcYX
Z+lwmbNuoS3ytWE/fX5/P7q978c8m6KRZVZNlU8XigoFzxKhqfM2br64n1+Ncj5NczVVie40ZkG9
V/2dNJ84C39x+z4aQzMhVdok3AtxPlFEb6WU8czHtMuVJWRKHClDPBir0AyXn98059/fOpjpoHB0
o4Rly7ObVpMwG3Y+ycmZDalKuPcAk+Ah5vehsI+YbchZHwbHVvO/iEP/aIK8H/fsNtoJdQYlArex
i9VlE4TNQfE92D2fX955SiKrvtAcjbdOZWdRz5fG2B+L0ILGwskgxsQrxeIpzSg9cJwtqSk+H+zD
F/z9aGez3ok86jlvmGa9vR4XEQYxS3g++NEx51GkmfPuxboSV58Pe5oOZyun0FWNICgi73VhTs/4
3cvmxiryIJ8pOawJHlsZy4JkrtmQzZM19opzFOwP9rFfAkTPscK/UX6Y5fzzj/DR03z3CayzBTSl
5dqGOBJBRAz0mUpIb0iP/J/cXnppmm5ZcJYMe+qqvrtOLbInBR6vBX3c5bgQMwUu37jwV9NVyrd4
Ux8c5cb+4g0RH70i74edLv7dsPkoFKohhrXvcT52sLp5Eht3US3EG6c8UhYxx35Cpb4wVxhv+xmB
2l/c3g+2RjEFIKmOKW2paWfzisDVit6uNJCgHAqO2d5gEQRA+x/OzWBZX4z24cM06D9Kk3st7bPR
CuhimjbdZhX3X+zb5oil1p/Pl48WOP3dEGerDgyzwocmynwZOZZyV8Pyp487zeejfLgLvR/mbJEh
9NZmmXWMWbmoHtQl+dErPKVviPKei0O4zA/hF9f18VwxplarqZrCkWdTtMFumOhIXoR60S7sYs6B
rQROWBXrYA27Q85wXx5vat7FBFX/Jp27/+jh/f4AZ5O1xTKwCR0+QKNdI4/HI3X4YoSPJ+PvEaZn
++51aHBl73ODEXDIREiq4wdOM8cYdiQxVhvM1XpS0UyQj88f5kcruf7uzp7NSjNIoWOjMZpBl10a
xJwZ+zB+dusvX/ePp//v6zubm1mC2xj16fQISdTdH2CbzP3FcLTW2aL8+c9mjFQNeC22qlL6/v12
EoWhZlbNHK1fuzf/h/3TXyRz5953F94OCdFaLOuDfo9d5cZ6Ek+f39OJfHBecwtdTs5ZEEKgKJzv
HGRwD0HF4Cr6tRmUvWQ+7rVqZl0A5NAvXFs7QvCuo0WzdY9Y3yyGl3u508C2dvq8QRC1+Gqp+/Du
//5EztlOkpBtJ/BtNmaFJEG81AhgWn1+0R+uPe9GOLvhRuKDM4EZz4riwlZ4P/VD1LtfzNaPTjNC
tw1rOnLahqqejZIhAciqkVkUbz3SVGcEMevuXRJjqLOsfLYP0gOWE419V9v+Jlj8g4Mn5YDkRIUj
hwOn6+/TqqbZRjIL57Wi6VAX5zs4BZ/fxw9fyHcjnL0n3kBw8DidZvAVxqFJnbh96zwmjch5+3yk
D5/Yu5HOlnFpZEoNr4JXv3opxp1Lwm9rf5GoLbSPXoV3g5y9CjRX6MuXTLxq2SACZ8WmYbK0XwkA
WSiL+ItF9MMX7/do4myau3Syc39gNKW9xUKd5iOqL99xYLN7y4km3BMn/fldFF88MHE2JX1tdGyZ
MyYWgLCvzXWwwecEBdjaczf9vFtg1r7psHF4Ch6/GHra9v6tQn13udPNf7dndHn811ttrHHgJW3p
2G4gD8+cdbxEIJ/fV5vPR/xwGXk34PSB3g1Y+R0E83Z6mr26GoJ9mptfjPDl7TzbaWnTIxztThMG
NHIeL+oXcj/wd+TFVhf47axiSkZ8cvQv1pavru1sA8ZQ2nT1aeDcqBcCAg2tkc/v3kcvnAFBiYrT
1tA7nt29cchaM53OMfGw6kJMzpyNhgjk80E+mo6GZqoTJ80w2P/+/ohatWbhSjiajblXvTqDYq9w
MQloPKg5vI0I57vPB/zwFTc0h8Ecy4Zpcnbj2kpOwaqsI91cJYp8RutzjRbyTizTa+VL6O+jV/z9
aNP1v5uCXqXTy2oM4/+RdmY7chtLt34iApyHW5I1tbpbakktybohJFnmUJxn8unPl73//7iKxVM8
9r6wAaMBR2UyMjIyYsVawK6MU2KXLXPCg4/+4UcYPollffNNqc8f769x9ctdLHGxqZZpt2fb5MvV
9JogFGbgA/X2kVayXT3cN7X+/f7eTbH+i/VpcytB9jsTTip7r3fdLqt6DwJAJCN+/XeWFqE5Dtuk
rSnqQjfzV1gCiphtJHKFzHvp37e0eqh1RjF4RKvMsS+zscTph5jpr/88MXOoA370H+CanoZduKML
TTYWmictPdBH2grPazFSF8VpSITxz2UuVg5tERUGX216YHbjCHEf90/yzFCZW3q0+7z7S1XXwsiF
vWWmZdgS1Bgm9pqdBtOZe+YuMP+M3sdPDEW9C3eON3rIfjwP76H52s9/dsfmZ/Fpa9mrXvT3qp3F
pZTABF+bYsN1qJeNDkYMOzkJnaBprP7N2dCB5+rkZbqpLo5/rZ4HUyMUQYz1xOy8VyQ/HARS7m/r
epC5sLI49nkrnW2jwFnPX5S9tYeY2wW++Q3xNj7iVrasrAYZw3Q0Zspsx1IXR2PK8niIA/GQps7a
PZgH8yH/Y3pNfOnZ9B2Y9R6AVjzMv9vfWzfsW3xe3umUCP7XtLZIYeKgGqRU+M/0wrD2sXsRzyRx
qUcfp318kvcFRV4mODfCzmqR7dLuwmMYxaB1Dqn725Lnec+wwztap7v8IxRt5t7ewyjyfiudfkuO
7q1WvY52oB2lTh6xWvKwH30e1g/K87RnaP9QbWUWqyfTAq5rmqau0S24tpWpZWzUCY5qS7nyZMPD
vUtnXd4B8hb6Tpp9fm9IswzJW5SfbLtgkHlokN8oilE6dV3SHGPgvrvcsvuNqu3qabW5OU1D08Sj
9fqX2XMH+FskBvSCvDbO0UT4OtuQXARbJXBxUS3321AMTWcDdFQTFo5tzGOgOkxUuoCNPzNJ1/lV
Z+8VKHgY7keVI0j1/f2Tu7Lrquig0Sa3qL0v+yRgJTVjhimFwv73pPgVR9HG5bKyeVcGFpFBatsW
Ng1CnYooDfokplM81E63O2fSxlK2LC2ygDrVnM7uWIriHGoG21HU8SwGwMDBb6xprcSm8rrUeOXy
nSA1vfaI8yhTQLTxVaaHmPhN9jKzcIbTvlih/FAGQeNNRvDB6gNUCqiMKuAxYUXom/C7MgMFu/8J
V5zGcBx+B30TMT+xcBoJQrMgbju4gZoXBqaOfZuChoNJ10i+ZugO37e2lixcmlveoLpR651TYA6J
hMfqR/m5fs8a7RNckjsUo5o/iz0SG4etoL/iqFdmF1uempDMOx1m5RFVcl3/zhxAvLGTm2tbxDun
g5ywqDECtu44PXWvNj0NCMd8kRS0nvnz/KlBRNJys5/3d3XlG3JpyIpp8PhgSkqkSRdpZa30xsgQ
FPUw1DXAuHlj1vqOZB40OTwEICPvm1tJmDGnmW9PHcZ0FpupTKCs4PqgaQihhvoays9z/OW/M7HY
ykkG4hKLUIaic74rITDZNRNY3LFEkvm+KVVcuouwyXIsWQwjmWD9F5dylHflbBUsRz2EH4Mn+YGp
lV38Ant04EU1Mjxusx93hQ8RGrPnaAkci40rYsU7TYWrwdJkhuRunnVmOA71bIvvVxpw6se1dkIn
pdvIAlY/G9iqtzwdQZrFOo0xybQ64iKyBC9xVpx/D7Arejy3Dvd3dCWUmogTybYY02K8a5E06jIM
rJXMOWhsg9lHGQmOrkR+R7dgAJne3ze2ls5dWRO/5sL5E3SYmNPCGnDZXfpZ9aSvCIsUL/2xpz6j
xLyv6FzAy1ns5XfRxlJX99SyHJNHPygMc3EU4HVUajVrULBKUGCFQad6bc0+9/NcKjY+31o6hXuS
2qimZhnwiF0vNNIKJQHeRy4eGeqDWk7oZNptcERrYkZSykmYRA+CvcVM7lNJTwzMUY+MH+rtG8mW
uBKWBwbcCQo3orNmWotwA/fHNNH8461clu1OCvKdYznwUMTvz5Hzo6pl1ZtC9WcADsu9/7HfunY3
phWVBM8wqNAukylmDGKnkQ2qLOH8l1ox+gamEj3Z7gM0YhTiO5MqwVD/weg9mh159I629Us86cGh
1ZU/9BT9NhMgohvLRUw+ETzHcEU/AM4sXdUcEN+Jo8HNmu4pLsNdjqAGgzaQCilwmmwVT9eCNkOG
AKANjeqDGH+89Fv6F7YtzdRyanJjB1TYE81nr3URLJrc6hH9JE/yoaLyzOf7m7h6Yi4sLwupaiMT
bsb/sQyOXPGLlzj04oPpKh6cAe/MffRs7s9+/kTI3TAuTsTtF/y/y15WVFV0BHtcnLceDengoTu0
x/6BVrSHsOLH+7ZWd5hqGfc56DV4vK53GPVfOa8LmcgQl5CUSC7co75RAudtnxskGe9bWwsFqkr9
VNZV5laXt2LAtSyZM6nqnBqnshvflenwXbazfxFx8H94xXUZnIa+cJuSqQgla4nijirkFs4oqjGV
1ryvnUDfcJTVcy7eEvxDfWfZmMVNCiPJCTjyQ/V8fqiPwx4I/tPmq3h15y7siOvxIoJXll2OMWBG
F2amPZS9XrIPPp9/6yAUzh+KPbySr9rp/sd6+/Y3bnhhc3FHVUlhIVSGzWYne2WPQrSXfQ8GDgHC
XATNx+TBzDZ8f9UfL2wubion05w5RQrYhcfxEVIF+NUAfYP2R+XtCX3KjQtjfVtN05aZiNYZaL7e
VrS/wjJKKTYMAQ01R/ugSdND40BLt7GXq0fakKH6EugkefmEmDU7qmO1En07RAaZOKVC3PmK15Ru
/bqFzVvLlVTRe1VVjjQ98+tVRTknI5gwBjaWXmDZ/Akkvdpyj7UU5tLKwj0MxKScKamBeO26ner1
J+UzNAG/tWfjKbAO2YlKASQhbj7+m292sbqFi5yz0gklSE7dalT9IpkeZpnHg1nu73+yrU0Unnpx
4qapN9TExIwl/dBDqphIoty3sOZ8vG9tDUZuRjyWYapLx5HHCGFqcFIEiTv9heGiU4mu5Ib3rRpS
VTwPDyfqLpbCoHYWVkjLuiU0vJV87NQvEUNI91eztl/ahZFF3T4PrFkdSOBdqf4DvLla5BtvxzV/
uzSwiOoDMnIyDEEYYKIwUjk5U9UfI0ZQXMOutlJmlc+7DH4X1t5eRBefP7W1sSdzp83i9v60a0D5
u2eP2X7gGgkklLv7u7dW3wUWRW/MMh3DgiLk2t2yvh2ZDeY11+/Pz/puPJY7JM49uAUAJncb32o1
vbm0tjhDTYXg7MzAAdaS6SsspsjLuuGRUSIfeqxvpe018ocuZJb/WVSY0Wne+Jjr3vL3chcuCcQg
thqTH5B3AexbMHI7VvF1Y0+3jCxcUpMLJTcNjMButp8fUSgyHlHzOkjesJcQHdrBxe1v2Fz3m78X
tvDSSYmtUcqwmZz04p26Q4jX4z/yXfzn9Fgftvocq0sUZQaDB55Ki+fabciArAQWJB5XUWXCsUH7
sQ+UjcOwagQIKKg9TbCKLJJEaegTI+gxAtch8ksINqSHjW0T/4ub40b/lOYYrVJr+Ugk1QgAfmOi
hMH3Y3hUjvErZXfX/ibvaVUdt/Zt/bxdGBTf8eJ8N1mk5MyW05EL/fqU77OnlnJ/9licig/bn+kt
kViuj96wJqrAhu281TsvzGnmGYrBgnqm+j14QkbEj7zsxf4jeGzfFa+m3/kAdv7SxHF/F7+XSner
fLK6Xkd2qGCqOpKfyzK0rdK5NUV4Fumj0Nuk78gAscKrov3tnDbP3to5uLS3iDBaFlPZsLBX+8PO
2Of+eAwee08gM6QPWwnPytVgqYZJ/8DkYQv5w/XHDGvGMc8zV0PRZO/R1X7Mxu5dPIV/RlOzEbjW
KtOWaoMugOEBGP2ys5ilAQxLOQd88GD09hqvHH/3RGvpUOyz5qvjl09bl8PK/W3pKl1jmmJY1BfB
spWaoFJink2GieJv+z1AjIqp3I2Sxcopv7KyiJYZI3BZcsbK1DS228N8DFOZFW7Au9auniszi4hV
Gr1Tq6Izm55Ujwni3HW+6qjMkM89xQc4f3hZuN3n+mWyHrY7mxuLXBYy7SZC/zjH+tAHvyn4h34O
+Ptf7SQDUwavCjF2dO2OgWXO8F1gBG4NZJaZQ6y3zvO6S/xtYhG+omCo+1LMV5RdjUq1fdJioOOm
spWWbNlZnKyRYUD4MfD2t/G2zj+HXhA+nA+Nr+5b7huvP+8GJn+et1KUtSNNSkzOStX+dqgJNs9Y
y00WOFYvVl+7swzF7Mem6zfO89oCqZORuFJYZqZjcbZ0q61yBMIMKtmz3wC0N9QXhu/29++3VSsO
wCdEU2hxLqNvG6Npp/aspuogKFdfJ6jWBrRp7ltZe7Fzg/5tRmzqxS0jn8NYa0X5Wn4QcwwJhV4Y
OPaOV5zSo1ntytete3TtM11aXGxfP4ZDAC8q9aO8/mhGJdPPaEMgeTka9kYWsmVqEZ8qBFWNEFYN
V0qajgn/af5gV2H8HEo28onOFqxjDRBwtZmLQKUxmigZqVgaN1j+B0Tk7xLf9pHhPCle6GmIMx63
0seV8CTa4Iy0OILybVkgA32XmTVch+iOIeALASJcphtH+tYV6Z9oxCaUupnrWXYeiqYqHGbuqerU
r5WBjhVTetbw7b4n3q4DI2JUgWSOvHEJNRjTmfFhqTRgBag+dynymXm/cZEIz7rOqK5NLCIgA9UI
WFY1kp4xnNDSS1h3u8I6UcDxO6Qj769nddMs2VEcxbJsTRZ/vzhYkKMkUMnETK3Js28l0G9CWer0
/+LTQOUHPgOUhg1J37UVKWgdtIkbxDjLP60J4vWPqBFurGQlE9UgKgWsiHsxBbicdmrTEPZIpDTI
X+a9Dr5UECowsvxSfWf86OTsur3oxJYHQSLdEqU8euxbv2IlixJe4VAPY5BGxdmvlzpVA7eKRHoo
BlpqODFcdRc/hIXneJOooGr7ePNttuKUVzYXdxmRqbf6TAG+AJng81wG5scEAY2NC2XFL1WAC5ZA
5zMWvgz1zQimAXUFMn3ogneBbpzQyzqmtvV11Mfn8xlVmH/smxQ+mEHk7bQyvuY02dnoGvKnPCpO
oZl8ay2KFZuD7sL5rs6byZyvqN2DqaVgtWwrAWAUk2TsXnRCFsF0mePfSc/K8azt0cnbwW5O6gaH
xvA+dVC+dLdaMjfhf2F/4TF1igou/N9UhudkLy5q6G+8VhQP/peE9P89Zry11oWnVI5Ea7jBltGp
4E/bw6z+NSU82ZKXFPahMH7J42inwF/XQ0wDq8SuBUwV6iads3o3J8z8nzNXNnPIXtONa/D2XhIb
8dYOo0Ft2G8J9kUsQsFuKBrRWmx2VIoYNHlUPViL/fC3/WgcJp/5020Y6eruXxhdhKYsttHFnDB6
Tj+FZYdUluI76a/Zrje8eXXrTdEfIldSrWVDxQ4kJ+503EwARJrD+SAaKtl+q6Fyc0rFJtKWZYJG
tZwbSM/QGcWgWURB6Ko8OfmUzT9G83uinvdzqO3/4QHFFszzYuZRUWhILbxpqCEzaoDkuVbn+JGc
o8Mxul28Ncd6c0ctzIjwd+EXk2pCttoLMzLjczEktx8Qk/zvlrK4B/VRydM2tMnKIVmNC9VDg9cz
5tS/b+Y2kWUtFErYLkuzcbtFWpnkat90dBHd+Vf3o3kpvMBvXeNFYRi3PoT+Vqvr5mYQ2AQYdcA/
oXBw060fo85MO0CDLlC64Xs6peoXK5p+3V/UqhGLeXELPK0o111/H1WukBwK8eyuzIcHnofhO7nq
zhvXz4oXADjQ4Xi1HE23lw/cGo0NdMPYuSE5GtOXUPtiJhsRSCTai5vAEYdHPM6wsLzh7BpNYqUQ
iXEJFaUpPTBYoaUzDPzA9fLgAS34w/2tu40+4txw7QACoIamLbYuQ6i5lOOGOqpCIbU770M0zc+K
5o/JRj/39iOB4TZAGsCtrDNmsQAAKT1KLIrO2mrRZOiib3AjbSxmzQQ4cbiTedkaxhIakshGXMQl
lcfYmiDaQyHPsjYijtiP6y+Ek12YED/hIhQoxdDIqYmJMTY8vfuhS0xcQ3hSweylFhtZ6y2mjyLz
pbVFUHCGamIWB2vDQ90d8s8iM4BM8HPy9fxYPQbuuYRgJdxvjSTfevq1WeE0F4sc4TYuJmH2TLJl
h6mnTCoi2VuFiNvPRWJl0zfjTgK9ZC1W11WJ041ByerO+biLmzp6qG00Uu97+K0VjhNeB4TA1Jmd
XWQ3JXpvpQabKaNRSEBmFSl5thEZVhIHgycZ5PCQf0MYviSt6HrNOKc902NFylAgBHsDXK6VxEMz
VigUpGgu5r4u14hnFMVel5L39vDnQNfERh4mgyb5ny6Zn8NjClg0pxqE9PX3y2eYrSwzpgclP4JX
9hU73djUN5TO9Tm4NrH4duFQ52UF5N3VJWBMuMkkTUcUxqhaWV/gsjsoTgJ9W/tkd1/+u8UtnBMZ
yT6GQxSvKZHWhPY6ULdmgW/DMIsj1huM3XOpLMFRfWlr1jhEBEVb2sMH7KH6h6YVSrnxxPwnKFck
CO6vSuzXzX5yQYrri5kWexEdE/RU6lDsZyw/TQ2shgHiGj/u21hdlkPAEHHeVpeN1zE/K5YDGwAI
kE7bZWH5ywKraLYIfYdPSQBNmNP1G/HyNuk0bJ6hAgQiUkJjcb/UvHbifqxEa7lyQ4jjhrF8H5aC
HNl+onh4iiGxlkdlw+yaf2LX0E0eVKDZlwQcuWSNMVT2fELNeJ6B1fVTCNHvx7L91AL5rnhJ5bnq
D0q9cQcJ91t8SMDzBqsF+0K0WZw9+uVB49QZ5WPYsQ8oXOQuZTTDr7W+3UWW0m84zi2AGIaRS4OL
kzijatwScsSjRZv2qXNQuoOgr3B258fzCRLJ1PbGv8xv6cfsT22HnAywvvt+teK7V79gcSLnuWmq
OuIXAEDzBvVTZ34yh63pt9s222KdC0+CvHxueoZIqK4geeDTrnlwdgI1oPr5YavtdQt3FdZMsklx
VowbaG2bNGHcGwURvXuVrF+pfn6gLOqNmu3OEDfnSDtW/Z/y8BzM7cYXvfUgKlQUqlTDoOumLVMy
BW5/I3U0A3UWOd8FPGtO5miOHzNUERCUy6KNcp92GxfEJBoAfgrowMDl5c7KgnWwR3RGAxTJHL1H
vxtZFVn3kS8vHqJPOZyHLjfbeJR2+il8guYauEvwIf4OgHs/0UbOfJm5kfRFhY8Rpr7GmwuKTNQq
wn2ifZqsjS1a+TwmcUzMG7xhHpcZfxZrchyg9UA4mVoImR0n9/KklX+1iiTjFImQGEo9+Ncj9Fa0
H0OiOhtev/KSuk4stOtbtsoiplVmEgv9MMJYDyW17p130q7ym0d4lafmXxULsCne1TgmycayjpmG
doLDAQwepw92krihAZq4NZGf/cfZ+pWh5awgu17yjNQ1l7GSj0rYfkB0aQODfBs2hAmTxzv5umj7
Xu9fWUyaVRJH3VmP5fc2KJ3DZOnpJ6PL4939CHWbA167izgBFwmtfoYMMxtwF6O1fD0LYZfdgM7d
CrYg1yLTs2YMGNJoSCuvTeSjbSaoaBuEYWWvfM5LV3/VH3Qv39un1EW185T5feoy/E8Mjh5QkUsP
W1Nkt5ctv0FkojKZHwRxi6ugnlsdDUMOclCY7aGoSUCrboKrQgpV6mexfTrLnEkpD2h/qEp0vL/L
K4FLkEEiHMBDj3t3Yd6oW1SXc6YuNEbXTlE4oqNrgshUQqXzu1Ia//kJZOibdIbttgjSSw+SO6Wt
I8i7OYHNj945af58hHhvn1dgqwCQe/8YW8VHpiKs6hrRmSm6hcs2PM8F47iQZDdRiciZVOOYnu5v
462zUsZQqJfoVIVp8ajXnsS1kMTWTCooa/VJ1rT3eTdthPy12AWmibuFV4vJ7POijw5WvJ1tBAB5
WCLrtZuBUjV+cJz2qp/sAk/ZWNKtY7IklQcS87FiyEj8/eL8teVYd5JCUmSVJEB6ocx0nRtU2SUd
NXL1QT6fT+W5fUym8bxxVYjL6zofwzQegmgadU9lWSKErqKN1TwnAQ0Yu23OSn6cUVshynTDYRzr
4jBV0RaQdnW9DiAF9KMY7Vo6ZqJ3VgZ9uKh6VXvIh3d48MfY5OUgnQHu9ur5g53Gv4s4+3rfd267
PybLvbC8+LCUEUe4kdhp/an3HXc4xC//GeuwvwlWgu0jsVKjuLa4cNcAiTcarlgMXtFENR8yKhQa
xDToTBHtBBlCAly5+Bn/3FjqbdoiDJMqUb8i4C3zJCts1JrGDD4cZgcjgV2ecYvka25r0NQ4Ck+L
LlKZABt+zkYwwBBfPQwTzQOJOWlXM8cnJ5ASehzZ6NVj9y2q7Q9UqeuNi2GlNiBePgYdQf7FiOvi
i0Duwfirhi/k0l4ZDunJ2NPaee3VI/LENFknuIyn44Qc1bDh+muB5NLy4ssYsYygVo9le+w8LUJl
KP92/xusPD6uF7e49ab+3DeVjAm417NDcADtd7C8qHXrHVTcO/TPufqQXQFrG/vdcYv9YyWFuNrb
xWNLQYga8Vt8r++akodOVrm9Ukn7JnY29nLl+cFKHRsUnIDMMOB+HcK6szNKciXc/EnZZ7vigLLH
/6CItznV3vLXZdS6sLZ8qnc5SqJ2gbX2m+UKSKPyDlXez/QFvcq3ahct8WKvHp0PW1QGaz5D8sCE
myWYee3FWw7ayiZObWoEIdB/0HpuM2+kfWux8dLC4rURIK9QNhnvuIR5DdGG6vbRMdtbp/uuuWVm
kfLBgd4hEvZmRmBe/9Pt2oafrn6py+Us/GJMz2PXVtipdvNe3aX7WAKO2ZJ5Ja7o2xZwkRkfeqE1
um+3gPu37JWE+wvry4umQA49CjusNw/dTnT1ksaDv9Z61mka6/s0c5OHCI7Z0W/31Vfr8/093lr8
ErGptFoZvH1L5VMXeeWphK0T+azxY/m1ddHhYoqwfJJOMhRlG5935QV4vfJFcKvTpOnnkJXrB6TN
D/ZJORQnzTPfbSPq16LM5SYvglwaR06DnhtHv/qinP9K04Ocb90S4ucuD/yljUUkm+uQDmOMjdZv
mFjZCfpR66mHdrQ/SP4WGOoWKrrwm0WqbhbaGY31t92Lj6k//8z9xD8fjEN4ygpPUOM6D9keiO9U
+Obrfa+5fSaIL0dpVXlD4ryVIy6SwS5Rw7ZEpt4d1dratU1X7FE7+aMw0OZrTOvs3ze3egEzCkSn
mGoKE2KLpN1BQiINZOzFX2rkPioPoVnFJ5Tuek8SQlNcUHBm7jY3eTWWXhhe3Px57qhtrmBYKIch
Fv1NYAnEGAgc3blySD4qu+nd1htw1VnpsdmGKGDpSxpJqdPiysr5sgi2uLTIdp30OiEMen9T16w4
fEL6U1Bf3UBWRi7+rgmpkNuDcugKydfRFE2crTbDiqvQHIJlVedNCZZpcSoaZqhzaeQ2skZk8mJj
4NGlSMPjuZeCpzrO1A0qhFV7gAQpLUEFfPNOmcbJSBFUp5th6h+qSvbDajygyeNWUbjxeF0zhTAM
mks8ieAeXjiHPTO5rkE05/ZV/ZCgtKSfT1oVwar1+/6nWkmTqc5SBydDZpDWWOwhpM20K5UEzeaG
kcUwl450MiLXTowD8eYJSbeGmXNjsye2skCHkiJNFIeqIgD764RJ6rIpn5yOvtsjUyAneXfeRfv8
nWEx7DXs7W8Jz5Gu8bbYSFY8kyKMAsSBBeM2i30NdMduOwuzPfoqjoOkYvM5Sj7c39OVk00dgPFn
FsghWL5n5WqSohoUKILf8pdOGpDVUokt942spZygp5GdppQCkGZZ5CzHMZU7UPCu+QKekJRTVFub
RzE2tp1yrn0u3AN1QcHDwxPy+nMlSdPUVmtqbqFm3yDgdwnf+yKVUZTfZFwTn35x2VEk0x0GSmyB
clikgN1ky1nXYwuGmpfggHy25zw3+57ZZ/jht2fyVi5XIqLwQ9jPmPRY5Gi91LXJuRs014pL57FH
YuAhlAo0GZkM7X6aoUbThEf8UZMD+WWwp+hjBBMwHLIqosGVkIra+LJrG8BsKu9WkMIUPxeb3aPY
JgEmF6Xj+DiC9QH9LFhIh9P0Sf85uP+8bgVkhRqZyksclNQSmerAX9UYMRueOmgCSsrU7KEkMn/e
X9ba0dMosZgqNSpuhcU2l/EUZAinaq6hz/a3yqztB0IAD/RwqIqNLbw9gTalL5A4APUEnGR5qfe2
kySZiq1hMncZDBm+BFpq461yWzzCCuUxWsCEMNoj14dCLbR6MkWJX9bzPoT73omeGL8dfoxKVz93
VAv3jT2dN6yu7SOBiyyJqTIq/QvvsCSn6tOAIr8Wzi9y3zxMako52Tj/8c+/F0UJXrNcrmDBxLG5
SMTMyWmnDroTd2rRk8yUsvbbrj0/Tma9USdYWxE6wLyeoY4gLC9WZFdwoKh5A5/JnAOL/xWD8T6j
ev/P13NpRYS4i/WMRK4Z3TmOObLcccIVIGc7S9oax15dDBNqFJ7ArAAYvTaDLnsRxWVLa0TPUQ5P
3Gn6YCIb8C8Wc2FlcW3PmtUOmsOWMdH8yMTOLy3Vn1OUDf+FGRP2UlGdUskSrhdjF6llVQQFl/lK
L7f1IwWA0xBuSRCs3S5UmhFRAtrG8NHiNW6jWthAZ81x1YIPbRF4kt3/QC348Vx2h/srWjXlUHQF
6QC93Q0Wx6QLbTqYQqbta6WhD3o2w9ZTguFxaMbdfWNrjwtap6BmqfOvNGupJ49IUHFHI0hXn5m5
btRdrvUlQAdUAt05CUsUh/TxSaPO+Ah7cuQnXfVjzkP9tUR8wkGepAlal3ZD6Mujqm3EkpVKPxk0
NWgTMAukFfLikIdDmNoyM/dvbfP+NL0Kys/Rs93knXrcxgLcZpsiYdcRPmEG1aBDeO1PiV7PTKAT
U0DoeG1vuolj+7GuUrFitEP9aGhfN76AOG7XycS1xUVsCZVQVsoGi/JDnXnWXvB/jA8DpGnmPn+J
6GZsGBQ7dmNQDODStKTCv0z+uhoByzSSNQhjWj88dgfzJJ8af95llHq2HpG3wYbV/W3sDedyEdMk
a8psrcSbi6H9o85MKKda7fms9P7Gqm6PDasRB4auMsWBZVQDcDq3QcmlI3hpaVuiUEoK7WYHKri2
ByetF+2ad8awqX+ybhiGGGaWRedS/P1ihcFYZxlK0Bp97OApk5qXepyexbl2mzb4dH+Vt7ZomkNl
IXB64lQsfEVC4kgbaSi69dn6kxGr71o3/Rri4q8RfN59U7cfDiO8wgXYipfkMnkfQ2kec4MP1w3D
93gOXquqC9zZUeKNW+82RyEJ4gpHSZBXwk2DK6/lMqqmkTUpCl3WZ7X42NePTV4AwP95f02rpmi4
2NyyGpRziwQvSZR4zqaQMZ9Y+iC1wx/08H6ZcvhsEtf2UdEa/2JtKCipIhVivn75vWILfrVOkThq
WuanBY/lSKHkMEIr+87cBN6sNc8oatC9F/A42HxFqLlwRSmpz20JTJozMP2Vma5VuLkvBnDaXZs+
/P+9u9b8hCOnCMIEtBR1EW0ubGaFVkxSxhKj3EbmbKJVaOyzod3d/3S3ZihqiPedAMJCxiw+7YUZ
NZ2Uc4ZWOAqe9XML2TDvu4AMSUKx+L4lEeGX4ZHJbO55WcAQ7MVVr8WG2UkG59mW2p9xhjhGP2xB
pNZWIxhHqT9R5+L6vV6NMiDJGTQcrswJZ7Aw2m90pNGlgrZp4xjfujzxl8DIEAOkhzc8eXlA1qrp
4hiHkZfEh9h4jvvKS+cMeeeNqsKqLVF4EtUu5r3Eqi++UTUG3aAoIta34Wvn1A+1oUQ+Gt+HbECZ
KnbqYWN1K6gVlgfJCTyZKnDh5Tw9T8YCkeReo+ys7CPP+Tql6Ki7085+Qb4eoTZpZ3nnA+omuyL2
Yy5ZxMwP5r9wTjEyCzuoCMxLqhXdaaRaRxDV1UvnaDcFI86hn83DRpF91WvEORPVPUH5cL2/dCqG
Sq5EpAx7xZvksX4065l5uzIfP98/BCISLg+BDhcuL563qsPCQeu40WI1mTRBNAwFSnCKT0z1H7aa
XKsec2FmETyqqslD+8x9lkWyvFMTm8HSyUK7MBmpWerqJ0SVt87eqk2Bg3Eo3uh4z/Uu5nUWwwRM
xhtDOngEzpx4QRxW7rk2e2bY7MYdleLj/e1ciymXSexiO88pxHHERxykmto9gavwRnVQN6ZvVqAM
lL90kJfMCkCNvSxgVMXUS2eTryYwXBll0V34MHQ0sgRbFJIOn6Kd7G7N+a945aVRY1HJmM9SD+IP
r4zHzM36nkmc97a+sbQVf7wysthAqaRBEg+srM7QTbYfInlELjs9mWH9c9aqAxX4Z5gxN6yuoLCv
NnQ5e5FIVZBMNmtLT9VzR6/31+xx/Ry2Zg5XnmHXhhZOOThjntk6hgCV/wpQUvfl3+CDhcjAjKMC
QhFiDlsDLLfpJFZJ7xyaPEDnb8p4ZyolgULcCvoariOp+GSgPO5pg1qiNJv+un8I1t0T2luQ+zw1
b0b3ItUZdCo1eMpf+SNKd74BlZNWe73sqRa8IZpX7NMD5Xx962Ss+ig9Ozoj4tpdvqntoGoTvSfO
TNkYQmbaJqe6nuMTEuJbfZGVo87ZYxwa5DOlr+WeOud+mOOAox7Hw3NqpF9qrdjYyLXDwCHXoSUB
eYqO3nUEUxtnJHJmovr69yDsNjRAFSd3cQmQaP1tRyz14j5v42CGLwE7gpky3vWtK/+2AaIZx6b3
1cpN9rEn+D679qlN0RCD74jmvWtuBM81LxU0iCoVRRDly6hGewHWT+WsuUnYMXyX+Iky+fSKdji0
t+Gia1/vwtYymE3RYOrnBltCoiZRn88OCp62TzdyP8deNRwKbbdNP7DSzqba8PcSjUV4OyP1QVsQ
s/1e20tQLGWvOc27Xf1u9DJuXj3b17IXIOr3NRM/YKu+voJGuP4Bi4tYVUptymp+AE8Uvz+JUMeY
jTectt1qbYthy+CBwk3F/bt4hBVRq4HHLnkThcbT3NV+GIb+xmcU+7X0XAc+M1Fa5x5cPl6DdD7b
4Zmq4H+W0xz6I61etzupx63QvRZamHkVOSgdA/oz14ckiKKgMSoR1ALzqYnn50KT3wET3TgEq8FT
iIiJWSTu9+VT0hnVc6RlIsfk0MPnfwZ+sCt/lmS246G2ffM4HPNvcuJtVVhX2ngo1ZPU0+cRncll
Wj85eRbnopKbpiTaBdkTAA9oSSVtPH9N2qb9zqUB+bVVWX7D3Kw71snvcxsGn1SYUjc63Ks35eWv
WZRbjEK2GwXgjptDbmB68YMYXk126gkcpU9usKtktyl87fOGS618Z3YdZXTGMBmRdERaeREMncKk
ScMTFda6aaeOfjK4MS9ruI8fa7f5VDpe9X679bdyWATpJxVJRmluG22hxZm0ZYSXe+NPLa/8IbYP
9xe2El0F+FyFxFHUtpf3VRPOijoNveGW8Sh9bSRL+SUNQDklbdZPSlRvcRGsrAgjvJI4NJyat+97
sY9VHXdd00xwiibQyzRjbb7LmsrcyNxWrYDXVpgjYJxheVomhjMsiakzN2qb+nM16/Xx3EXD8f7e
rRSLBQ6IsrQYSuRVdu0TeRpJoxmNQBPisfBCBdWCJOi1x7apbFd1ovrI8CAdkMDaIqFd+2pggAXA
nuLqjerzbNVD0KkS4a0bfkVKn+2VhOEhbQb8ZE/SxqFb8X3xzKaGD17ZoIB0vU5rbGI9RXmVHl7i
6RQSJDvbp/aGlbVS/5UZ8VEvXCNDnrSWWsyMv3ofWNde8n7VO+lpQgb4/+POW/GRK3Ni1RfmZMRm
6qDDXB88xF/Kk6DWDfahdUx+IJT7JoG3lXCvZG7/qVIzlkvFYlmAHJoU6uggNF1u2/YVKYEMErup
9uWyT5+jwLRfIZjJ/DFstaM8NFu56YrX0N6mRiEyKTqmi+8IRZCDBh+VadsaU1cprW+ompVu0gQ/
I0PZmNFYcxrQM5T7aD/fXliqknVxz8l0q3RU3GpIXo1ies3M86/7h3DtM4JuoLyFFgTll8UFTE9b
mksw8W7GA/G10oLi1AfSeX/fyupqqBoIkgkx27g86npZW73GlzOV3NhRdtGeOp32duJMykYSurYg
rkkxuo2wDuWea7+0UqMtZSc3XJBcH5yh/0Th/XR/NWvZBBiZv20IT7n0faePQjuDhS167H/pT+fE
y0+Ckdh6toP99IdyUPcgWU5bmghrDijGZ+gqUMZl1urabMnkSmkVFWGL2Qa/q6uDaeSa6+jNlzDS
/PuLXPtkQiXMopsnU+9f7GMXOPaoqwDHmiCBN7RKvtq5+ZPZmQ1HX10U9zMvaMfE3CIzsOcGZhAh
IG4M7+jlPWgmJRc59oIm2vhsaysiYwaEwMjhbaskGsek1BHI4MQW6c6Ksw+dxD46WrOxdWtL4p1O
FQxsD3fMYuskNciqImDecFKqv0JL/5Y3VcCwpr6Lyy1fXFsUDS1VaCtRO13Olwx22Kf2CLVd3cMa
pRkdnWfn1QTg6/5zfyCRtWkkAFf8P6R9147kNtftEwlQDrcKlTpUT/d08o3Q456RSFE56+nPYhvH
rmIJxX/msw3bgGHsIkVu7rD2WhdVWnukVY0mtuXrbeGFubGAc7hcypu8KmUP5gqwnINFsH38b/BN
wplgXlUVNB5x0DdzZITldkk36ujHE6ZL5o2F4b4ZInF2oGOov/Nz6Xzx2kODyVQoKaOFgca+8AHz
pG/nkcL+GAyh+VJhU0FfAIk83y6/8lnO0Wq2AUiGctcnWUD+QMASvZPT3yD4GEgOQ2+J4DdwiR77
hc8wWFvl0B7/qJB1ZkrY7rhOy1rhyx2y76rSPBgYb3dcBnhjJQn5VnpsWBWn7OLYLdDMCOXODMC7
peZf1jkqmzHQNkaIOsizlvgMo1BG1NV+L7G5dhtPTQpvT1vQsmhsmOyW0vCRqZchYNnaLVg4yr1i
jX9dvydrVc+zJQrFgJoVjdFZsEf35WP/lTsvQfkgp1pfeekQvQKfBo8GIIJ49d1ZnzMK7nG/mpXu
OOVFfmvkXvz7zgxiV6hzfsFHLmCoS0OXrnERK2uJ0e7iol5Cz0zLqI7Vbtdk4H+5vn8rnws84+i3
oSQA1KuI1rRGtbQ6Bnul18y+C81Ev7bzO9D/35YKIojr1lbcJ6C8mgY1ahcTT2LvqRogPE8wo+6D
hM++pYo5bPq2s3Z6DpqH66ZWpnWAVgQoGTU44IVQDjh/vjPQYzPgErjWH2bEb7Wdbt8qEACCBlV6
X31wGgWyaYogvbPeyS+tl9hfWyo4JXCsITWFYTYhegCRb+6gqIPC1PKwVHakYkwT+Po/2NBTK/zQ
noRGuTkbfbLAytC8VVPrLxX14/Hz+launfxTI3ypJ0aaeuwa4DIRM9TgnKgiQBYkp162WYL3HQHK
KhGxouyFfnzC7svuvbcWiZGVZwZRNzq+4L/ilTbhQAxgasrBz4a9wrx3MNiZcoybhn1Aeda8q+Z4
CMya0dtc69QoaQYZB/naGsEWgGk/vLE6Lt35LjpDZY+lCu7dWs+Pi5FvMYcTuIYsQlm70Fw0ECu0
XPAOCR+ryia+Hg0fCxUfJ7JGL4DewMZq6ev1U7G6HvToUbcwEHSJB7xwNQZMK7ZTqauntkGyzZQq
oAVIzq8b0r4KIEKF1ONYckwAYIYDid/51nWNV3Rlb6FoNo0zDZQSvjEExELVwoR2c+CRWd/PWpnc
16muPLVdpwZJ7vQ3tJnSe7dzVIjuqnh/Jq8EcgEUfJoeATo7fTbd5D4AOK6/uXOslH5qjdWRujok
JMvW3rmVyt6IV6GAiScNEtO2qUxRRmftUV80l/plXecftZnpaOfnzIm0vu4PVUaSe5cqWjR1kxIl
Grjf7Xx2X2O7dX66dDLuai0nTqAQgz2A/ZAowTBmaKildJle3MzOet8op/iBNnqxy6FX/MYsFWWo
eHLjh7kalkgBvyjzc5YuLWjOCtOITGqTR8Cys41RMnoYq5LcdXqqPE5T5e0tRjtfY72zrWJaIMPI
WPdZukXxHV6SdP6oTiDVQ4nIfTA71fvwWK/tqW62hd/TMXmGxohzp7ULHiGs4raeCLmZE6vEf61B
ewQubnLQIXm2V+Le/RXX9uLP/Vz+iFk6H2g/Qo/TgcuvekMPShufz6pVJSx6r7gxM7W9SZsCM5RV
POZB1XoIiDBsFdml+2TMI/TaeuipgLBzeFMwi/Ki2iO4enR0G/uSTxqgSJHXoVZ00lHBtUOOkibi
b0DmUJ8XTp470KkiBOmtsfTmLXXU5WfvDSxIkm6SBE5rpoDgQcmDQ20uyi1LYTNvHmDKrNqbwkxv
O8eJ9EF/un6bvhyAeJkQC2IwARK4l9zs3Tw32sKAHkuYX85Rtc8jupmqKH3ifQdQ6YRsN0QQRgDn
jU+CJViibqtjrPw5+1FK1rzmrE5/ixC84SATstT4LUgR71A8jlj62ief1SQj7lo1BD5M+Bb8hRz7
3IOgfKuRkudtaQ4R0LR0lJtkUcc9+I3BIeiNvySbzJ35xSaf2BOiYIT1NrgrYW8Er3EH3PHRPVTH
ybf3ynMF9oFvkJYDX1jIe8iUYl5Y37YHupVp1q6VTngR9N91CxsM5rVBVwyer4Z89Me4wdWfXt19
Ew0R+UzQgUgK9Jl9GVfAWsiAvhkXO9VWBsOA+QM3VIPkv26VQ8P5vAxFEvlfmkAdG+U69OZR6kKv
4/yTUjLCnWngzYRSOgi7S380f1z/ijwRO/+IALUbaGLxuSHInwiJmp1RMDt3sKArr332Nx4D8EUT
3wTLe6zLkD4rbVVuDZpRHD6Ot1t4uFMNJKe6OuKR41kwqLDHPqwnEBvpP+O9E6ib9EbBWG3vsyx0
3mVA60vvA+tg7sNyAUu+0HrRsjR2ihlrjZmPCUY0jT6HVMa7uL7GEyvCcVRjxxlBSgNg5IbzOiSR
svh6sRmHOy6GqwX2xrvTN/xS1GB9JrKa/SVGwEPyBk+OZg6yDzGFIxNpyzJFyIL0g9Ag19X0leZu
chhqY3ls9dHZJ5qebtW50Z9yMNIbQRwnsrriSlaOiQkoVmDYiUN7XeFcFRmkzczC4aQM1sYofP1n
8c42Hnwuux8W31aC5Chtml9Gv+dG3fPrQipLW/IBRp2n4db7oaX++DjfpRvj3vVesgCUCnsW0eQp
VwJnjIgUW7/SC8UPwOgTFKCA4UHt+/wHFCwbkKXhB6SQjsGjE78TCCXxRqgWucc5NHfyUovUqLBq
U6/beqph1NzOEUgTnvI+ZObOpBgMnwITrB6JlvnJUXadLt+b88UKcUMNhMSUYzjHb72y3qaTg4lc
UhsY+nHq1zRWG+Zf91Vr3hBJJkhEeMX1YsgxV+dOGRoYXNwYgzE7PZXBV2UW+JJPskCWphTsnzZO
bWsVaEMlIN1I3/+3VQhnxGLTyGoHNjwzQT0s83UMNF43sfplTjZKOBE5ySGyxjcqLfo7z5r3VbXX
bMhGaiz77doKDsGJKeEQEK1jOYIwaG+a+fPiqQei3TRz6+BQqH9kCoBzlDowJyeirMxUn/MUCBa/
jIc7w/7AJfTd2QO5+BRe378VhAVf1X+m+Dk5OQdZZ+vAgMMU1xNC56DaDLsBykz5p/ZcBLKRnLVT
xxVIOHxMBUWt8MpXxti0doc9RGZwXJL0YXaSzfUVyUwIj1I928bipjDRVlpUk+awkDr6AxP4KlgB
VGswaXq+ZxCUjYdpRJGysMnyvUKDYu8yitDzupmVcA/dKh2cCg5aBiAWEr7N3CRGnCzjFz0t+HEG
PZg/GFiikgNXfB9D47kiOzkkbAV8B71LjWvxgHQeOYxwb7VJL5fZG1BamTa8N2f9KLdp6EQOi/Jb
Z9t5Yf9W79GG32qf6a31nslGHldXjkcd9RtOfqyKZQ/PzZhTcnrz9HYCLA2cUc/Iv8kBmXXAX5iW
k+NAVulTsuNrcRP4F///lxUTi5i1yWi0+LLqYdgnVaDe1Vs+wsLum3t6M92pu+RYS+KYNZugQgCa
Aws1AN8UTpMa255boBzgWF5y1/e9tqmKzIzQhmol7cK1u4HeEFD8oLUAo4VwcM26tBtWoPWqe5nj
261ydNkogb+s9J+gQvmfEVNIzspFKdHWw8DRxALlyb6L52DOo/EXeIchMG6Gef0tc3YqOlHVVuZf
VoOxU+OCg2laBqwMxQrRHple462xw7R0kH64LKgKyNB0AdnIUGprbxAiHS6BCd92AfhhYMqiRY1m
LyAwb3lJjwsUDw1VgeVp+YMn1eU5IISVMEcgxrxxjs+nKMjEtKS2txX10j3wxbrkHqwdSSQQAEri
KuCBFs6JnhM9y0rkmVOdTXuv67OwrOZ+v0ytDJayagoNLcALUUbFNPX56S/KmrFFQZ2kMWm/Y0s1
vLZVVtyQwi0ktZJVU4hpMMPC4QciBGUiY7pQXirR1ASMX5P9TvM6ixrHkc0VrloCUgPdJYANwNZ0
viiA3XJbHxNcaRT0Nr2FQpvvDVW26aa6/INYESADC7J24DpBBUj4WJ6beoVaIJmkSWft89RyIjWX
qxasrElTgcMC0BQZLaY8ztfUxkCSGTY+FOcQh87O0H5HMdra5VuOA6XNz3b4mvSQdSANvllC3o4i
D7YSDwKan+Jr24wpUfolB8gmyYZbhXj6wQRBtOGCFX+CuKiflnZN/Hw2MXVYp+rRqlplV4LM84de
EFAOqlVSIQvGRK7pUeilO2P7li81UJOpUwdl0roPBu2TY29l6Xd1aYqdTiB0qLS1Fi4kt10+HId2
WrGU0GiYMnUIksEk+6o05qDHXsvUfFccyumKxVdoyGMyaS62GmXe0Z+h0RzqbvKhNdNDOzljcP3R
4+dD3F/UxNE8gwo0h0Wef9jSTNx5mXEtagA/Ppra1UMgsgqwJDIv39JMBa7VQburswvnYJmDIkUM
XJbXQOTCtajQ3luZpCutfGDJhBh32CQ7TKmWP5ubIWhvy02SBc0WxKvb60tee6OARQMWA14Aj/3F
mp2WaOPS8zazclxCm9zV9yBex2EmKM0kJPIg841S2vdsI1O6XEtiOQ7ORECHbuLFKErlAmxrGXCu
XGSQSx1Ot8Um29ahtW33TcC+yQmK1qL8M5tCmkQqhygVwXrnA/v+z5y//QRdPoBBxp3sPZRaEzyS
phM11RJYwyhi+sApigAUCooRlI4W3l/po7/mmv7b0QuWumnyTDSRYA9j92G3V/7mhE9gMgicrXUA
E9NGTlCn8x0Tbw2iNZer3ANI4AjvFjOs0pgGRG3qgQtG59+8+yrKvms/rHt0Qw70R45gRwEzdLVb
QAGAuCPUQd8VB+CTmxA5S0HiK7Ed+Gb++0HCJ47TeEGrED+IJ3J6BEpCNwL2rLkxtnyGq3v2zHCR
NaxXcLOo1eLOQr4H0ERUfM6dR8H0tBwZAuamm40fJV2Su8wmyZYWWXbfNiXqj1rhpCjOQMvore6U
5jhWffXTRkNtA7GP+cUF5EOSAvK9F74NBMnR6EH3iDdGhG/jDEjTWQa4w2zbfaDnyjMmE7mnRzKo
kv3QGa0kVVuzCHEzwHPw6mPKX/ChqpI4qcJgsZrL5E4rqvmbE7M8aPSujDLECHhDCjN7ue7GVj45
EKG8zgtPgnRNsGrENh1SC5TqmYlN90vDAJWoq8pkZtc+8pkdIUNRR9Itqgo7w4YsERdI4ZRbLWrn
oKn+Q0Y1zNoDq4lBWYANAUA6P1Zt6RX6NHC0MKutjTIAOEbYTVk1LwNkccLr27jiPsA0DooEDfz0
ILjgz/FJCYQi1FXI7FpgmHA+HCWu/bZpv9OeUMkpWfteIGMAbSEqLgh1hXOpKHVOk7Sz/QaMPn7s
TPcus3a/vxggVHToXFjo2IhBrkqGPrbAV+abmfWRt+SomNVH2sjmwdcSLdS6+SQFOn7gKxDCQdBJ
Opk7VjaQhLZ7PyookGIGT3UfJ4gxHUyKeTxIF/XoTxHbDepiUoOmtMudXXjJ4Dv6rB2mxTS3C5hK
JAn12mVECgpUNpATmJEQnp8yizP0w8FBQaEWFhQOmjxLS96s1r6jaY0xb2j0Sb7syhECm4LBNYsw
GnkBaWCpqWiVRaCiGHfTvp3AXQ9GdeCwZqVqxj8xhmIBH/PkAlHCtR86Le1Yi1Iqde4alSu1/DVa
srxs7RFHAeg/K8KlHw0NYDIGK1xZlz+o7u0C6iMLXDbyuqDUGg8RT+6gThiznQrWzG23H+/KYPDZ
i+s3mD0uAuX79Tuy5tDO1ia4Fxp3rjsWsDZtksf6sQ1AVPLdxtChvdF+ysOv1dNxspXCXQFn4lQa
I8wl3W3RVO8z9LMNp5AUjdfKduiC4RHGU4pRORERBZWwdNEozNwAC+AcdQBpoIdMwzzQ98MOAa2/
ROYtgYoKh1P+vhMFABBVQ2C6MN8h5vHxZBd0zmCc9W9z+hlDhDO3iCRVWd3IEyNCtFFy+ciCG6la
+waax3/ZKWhF2k6Wv6846rPFCB7E0eIeySbsDPFzqkMSAbXQ60fw+krQ+j4/74PZaXGjwkIJTYu+
aMOeviXqLLGyftD/3TCUdM7N2BhvS1qu89AH5L5Bmy7dmA/x5p/2YAIm2+h/W5bgNLqJUWhFwF5e
4oHTkCj30Bagvx/34PNgKhtAiK9h9/NVNVWR5sSCcgKavxtvNi2flY4M3LryimC0DnbA548ZInG4
ti56KL8uDYzM94C077RxxjnI/VRJQ2C8JCHr6pcCvSoeLDDAAbwvOEBQJzfNBA0gDLznj8YOT2gX
xt8N0Jjbm+GOQPNP8kqunUAAKE3MCXB1F7Fs1Jq5AsVQD3Aram4L23tNk3I36L+PKwS5Fh4qtMjB
kog2+fm3Av1702AqB0S8bnvQYuuhGrvnITYl8JG1/QPMAiNfnM8LpW1h/7qkV/LSqXkfC6jghyn1
2ZFsuYBG/W7epN9iyUmXGhTeEC2vp6LyYJDtp1v3Q//JNnHoPDtbsL43W3nHfcUnnS1Q2MjGIF6q
6jiPDQ6+ViTg85I1nFaOhMWnVjE2ApVOQE7Pv5WrQIKKJei6IN9gr6lbe29WvJgUkjDLsr3uKVaX
gwkzAEE52aFY1TPYXC1Fj+1TlTYw8p2FqcA/sADsy1eXDnP4QrSt681iJR7frBgdK0ePs53FBuf3
r5GFpPtfK8KTVFQ91Vr+tucp1fc9KpF7aMzlfkLUUvL6rT3wsMXrydAnQyVWOAIm6XrTrPF9qjfl
6B3TB7YHDOydKxu7YRO1up/es5fse7vHv0XSE8/zICGtPjMv5ElLn4BbAFNgfvZSQesKjLQILjzQ
cNAJkgddxIPDbEOkksorDBHIZU7WLXzJEviKiZgw3BjGTUfGo4txavwfj22hbWowgHZz+kDbTAli
ZfbLKZGcpJXhg/MfIHxksrhTaXr4Aeo3/S5vQCgZJvf/VFnSENRD02P/t+3sl0ANm60XSke6uPO6
2HkECeiSOCg2iXgAiqEOMrk9oAdJ2N1C0caP913ix0/sF2QuonlX55Ilr11Pnau0Ab0KcJPoTrXZ
yRqqdWDzn0nAkLK28yDxoCt1Zwx1/2dCcKBd2rfaqMDEKZWMvpOFJKsf79SOcGu0gjldYsAO3Rsb
Ang5sIX3dQBnHdD74ZULdhiBUvvd5GOEPZFKvK5uJYoYaM/wMyxu5WRmlcksRJAmyZaoNM0hZMZg
S/zpWkKO7PM/M8J2xjk6N2b+BRaYwvhQH4xmm24c1EDNTR5a2RYN8/C6h117LzBrBFkn8PiDQkZ4
Lwx9cGN3Bu8pCGtbMA9A6TydknY3JPHvDzbxQQ9wdHLAhXtR6urmCUzBCvj9lrHxbp3Re+9dlQCP
qml+4RIqWdmaqzM0RwdSHETzF6lUYmlKbOWIxuax3rlLH3gGGP1mnJn52/U9XLWEwSIw0nDSGPGV
6tvSJTPDwqpcPWrKm2Kjppb1YaxLdZ355xC9iMFJLHGjQTQvlkUJteOKArKPiAUfClV5LCfic4Nk
00pexdXTiDYn5l1RFMHShEtnN4jGYgNg/jaaI+17uy0D79EB/Dz2+2P+5D1IEZFrPhJwKRD7cE6K
C7ZJz60qE3Rw//Du8JJ8oYCD0cP510NoK6s3MsfCXx1xO08MakIKN3pdw8wRBg3zx5JZz737c4BK
KWrlB9v8uH5KVqNNSEugBYrG/yX/4qyX6P/GCGY41NaExBFP6ptIQ3sjPfQ+eb1u76uGdLG4E3uC
N3HMJdWdHGENSBRaBx0FM2iDrPbLA0olt8u3WQvVzT/VmTiCz8TIyY3sk665l9M1C2coUzRixgl+
A4sP3XILwoIgj2WzamuVJy7a8e/OClGN2id8YAQ720ZTyLWN4lB7zPbmRt154fRwfV/5tl3bViGS
qWNHnVr+Gbucho1dhVMrSYTWNo1H8MCMYlr/gnnAsZchcynXMCq9NEyd7tBayo4OUpLmteNvg0cH
7Qc4k4tnzWloh2FFnrBq6ovV6K+eWTw6zPu7zcivus2213du9TuhtAVMLFDfXAEFW3tSIfRyjHGN
FEOF48H5m+xqNNdwG2bfwNQD0mNJrL164cAfAo0hIO9QURO+FGZex67HLMRXTzqZABfZlWgO5/sC
tIgHp0Qf80/O+6lJIcrMADpoTfwB0nBqB8D2tIFaOH/VM5V457XICxgw3lnhKD+xVqdoTQPiWiBG
FH0a36htlzeoHRqHPGvTqFkmbZvGIGWczQIYv57J6L3XnjyA+tBpATkBMH7CjVs8tJO0EuZH2mzK
CoXJ7t2bq2DxZENYa5bANaKBqAjC3xfQhkRJMfEVIyYqe7f3UY/fVg6Ab1M8beo5lRyZtZvnYhgU
KS2HMoi8B2nrjYgZMI7g9noeaIR4+1wbGvCyz39QPQQoFPdbBTSQE3yf3wWUgGPPGh3AaDPa7HSj
bzYQEivuF6+R+sc1l4WHHMPkyDj5c35uS+fsY4YCOJ96aO+VCg7SiyaAMF00uEMIRW/Z9o8uH4ph
OvwyaMEwdHRuM690zLyqQNTxeSu85YhV8oAAIsGzneru93n0QP+Oz8ZHbHkPW3hoFHsCZ1+GJrYB
9Of9FNP8eS4onMocZ7LBoJW7x2fz4ZptrOxibBnEyXneqUDbEOpVyEWyNMy1LGIEXA65+hRjZtLP
vPxjSD3JrV+5DMAqoDyGiwdYubipczMWc1sSFEu1qvNJ7n0C07X4xahMYaXHso+orzwQIFdAG45D
xi47hF6l0qnmHDggPM2DMX2rH1FK58MGZsD1zP4me2dLd+NtEQ0f8/d0Vw5B9s4e889xX6BbuJUV
MFYuKNIUBE8YPeZoOcGlozw5DHrvIhGbXd9JdGy0Ah53tSSygsHqVoP7BHgqFxmLLni4rB5tm/WA
rC0FAJMli//yNPqj8rr3dm5l2IPVZUEimYudAdwoTm4j52tKWuCCxjmgWpiJyqJKK/NNiyhgc/0R
XvEFXGWCtwURXaCsK9zLzLKUNq+BC8UJfnCg67mj1kgkuitrBwdhBZ/pAtEQSl3nVoAHUZQBRBaA
FyBrYCq4R9J9OVrUz7Sx91uZyt/aqvAWYpQJGpeX8+jzAso8p1RR6Xe6AGAx355eru/b2nlAZ8xB
Vw5t+YthQG1pF4vyZ6DXs02r2TOaw/Gby9rHunC2f2AL/A5Q+dBRBxe7w1mhdEWfodxhFcrT4KSv
jj6WvqMkBESORiypE62uDE12TL7Bp12EEjHwrZRLM0Cqgx6sJH93q/mzsRrwyNZM4sDWDjrKgHwq
APSDCHLPz0U9WHRRJ9jquuR+jt09c5onq2mfr28gD7OEGB2pOACJHEGBWqvgJli75CAx0WCmaj7z
KYevLIawhN7ilABQNY955Rdq+Xrd6hosEKBasGGjs4Veibi6HtzNrp3FiKdLn9zPL60PCGqkPpHt
uLEOGGV5+hOFHHy5E5v8ZpzE1FXageYx8VDwZyM0sg310bbSF8+gSnR9dWvHBNOCqKSA8QFDLcKV
Hga3NvOWM4LoyWHRzShnna+4LBzHWdIGX7vNp6b4TzlZ00R0ta15FJ3q+eCTQbmpCqn017oRPnTq
4pa5Iplc0/cV6g0Waoqz5ivmXxaY/K/v2NphB5QEfDemgTMoIspKRa+ShSTAUFrDECqJCVWsagCS
BaOBkju8aoozvXKhQ4Tlwr3Cx7HaNsa9Mnp611DwhPXWEez2Ere+ZgYNOnAlAoMPWJ4Q1JXTCB0v
/Ee49XQLfBfeD+NliH9fQwUyRVxXDIUnFx0zYTV2NmmDRhjo7K3pqGTprdekMnDMynH+IlwGkAv0
Rnilzs+YkhpjASw52ujEzHe2WleqbypFS4I5s6Zdo2TLj+vHYc0i5mxByGsZHOMvRPx2qnTGrELq
xqvHfd7On2Xs7TG67gZtQSRFipUPhfOG0Tb+kThZxvnqSuA2tIFCOdh2lvSogtCag+21vVaOquSx
WjUFiB8wYgj3LybNyFDOrcHwWIE4FjydqCJR/anS9M313Vu5rgjvQTqK8B7VQVEVcmnZnJRVi1Yg
6FL82XAPjlsvv39jeSrGyeIx2X9ReUn0HPTiX+CU5F6HerzuHizn5fcXgqYpZzCHsMUFHZDbKEk8
9FhIPszv+eK9tYUuiyfXNgtwUsDZEMBeYlkdNWn0kmNGrHLwLYOBZINJtmrVBMgR8AcUgJCZn58w
SposN3mMYjfDz8wqHjWtkYy6rRVwHPfEBv8NJ++AUpjMTCm38W3RfWez7LJA286b6r7f8ymwP2iG
gFwayE5O+nAJxh0mWgOcBHsg2oX22zLfqaPyDRGG5Ajw8EMIT9AHwVwk/uSiVILv0Se26ArX9TK0
6cmi7SOtsDSP/XCX8XtrzbJxvpVvhZwRlTCQfwAQI1byFdWq/5ErBwep8+myublvDLN3o9yYtdeZ
cN6ehU72zgZ4JGRgwvVt2uYLRnyVZK/PST9hLKdhf+mOnUTXr8OK+0CFAL8LKme43yJGx2sHu50I
9qL03C1GN++KpFz8sS4kT9faPKrLB3ExK82HRsRNR+jZFd2Cuu0MNg+kyvpLWgT9HcZFbq2tSXzl
1/ip1b58oHHF7yMa5Kg6B8HARXsI9Ot01nuMNoCgCpNjOSpaSFF0CLP2FXqWrGa761u61i5FTGMj
mMc4Iwq7wvnynIF0GYNFCuWNrvC9m2W8J1EeLI/oSmEkJt21x1mPusyHKESxlQY+Kwf87Afo5xeX
jTFmkgv8gKyvj41Gsl2bUiVQE66vVVRG1KrdJ/WytxnyW8gFQDBa5c0bHTwcxNTU0YxgfzNK930C
6EoWl68NODGIqlO/He006vW08NnAmrCfUyh6mG4BflLPvNfm4YV4Rcg640Pt+2c6JxEc2EdmLPdG
lrxOgKP5VgUzUExTQG6nH+KBviMl/+hcNSxYeaO25aPXs33hWEFvQkgqqfW/dY29mIWqbYuFEWh5
mJ6f9EjHukx7NnLcHH0yX3j04BdaeuwXGUnwxS2BmhznJYFQGRqoFyOWfZVDQsFB1t7Gw5tKpkez
HI8GzQ/XT87Fd4MZrrVuAw+OvpgjlK+JXiZ2DZ5exPWEUbDfU3VnJqW7X6y2yX1m5Dpw4JlsBGVt
dfC6oNgEGBqsXsJ57XQTjI0c9bpUbRDPLAQIMejU357Jw+q4C4A6K6C1GNw6P5XW1A+pGyM9mzPd
98bD5LW+hqAFHOCScHwtE0QVArQ2LnQUMQUhmEqqckqrGBdgDpYNa8P008Q4DzjsaGTcedvh3rOD
8TVXZXYvPiBcKMhXgT4EZ+kla3pMrGrWeWmSTxDxwbR0syR+a+GrBRnA37HPonE3q0FXBKZM2P7i
M34Zx2Apb++jiSuEBKVH7KoEht5XwWmFuoY/VKmvTG/Xz+iqI8dNwEmFN4dHFU6L3qW12ZgYvjOO
aexrobMjh+TOBFQw249hd9/9Ne7qSEbctebFT60KLi2zqMY8Bqv1pB29TAVR0hPVEVq1juS5Xt1G
Dt4Dd7vBteTOj2lTj1NHGNLGYqn3ipl/7/V6Ty1LEl2tBQUIQtA/Qr2C0zyfm5nnjrKCNwUyvXE/
WhUz/gSDuo/Xv9baYlCZR/6rIbDGTTi30riFl1MVZNyggcRD1Gjq3lRJdlBmlofXTa0uCGyevFqL
8rgIrUuTumc0gSnLav0GPFYtGyUm1g4BBtwxj8JVMzBpe76abgarYaZidN+bW7xLBbopJf2ZGtq3
rEyf/2A5DiqAfLAXMynCzvUpZ320sJw6/cb6nzGq8P+TAVGsKmNIEEfOk87M26adfBBgBtctrHx8
VPkAiAaqF8+KGHfaPbFMfQH8wMz8OdWPTdLt9EzfXreyUuwDCw1QbhjWR5jrCh9l5seLOZgVcq14
g3gIALF3Zc7CqmN3hLItTqWkPsW3/jR+14GpQ6rrGmBM5uEkX/dJXmKbYNTuoWnre8q3vBz2Swkq
9uJ5KWdfHfVNSn+2lQzLfoGg5Eah9wrEPLITjLkJbg+qskplg0jWR0stSm54O63acehPGrmS9Yk7
KpoSfZ2Bp6tKYKr31ACsgYFlZAc2YvDEqA99MzwuiQxJKB4V0aTwERFeqBVRkBVbduKriKyq4VGr
ZIHGRWQsmuE+5OTLNXVddKTEyuZDP4YtVKjYBiwC81/azgZHDOBoNPGzh/y7jnjxayxSxkP2VQQW
D8/pdxQOz6LSYUgH/ASuBMXBKko0BMUmvzPf3U9ihuoekjwfYMiB+TRiQbNRb7wQ4Ptvjuarj3HE
3sx7JBNSKbK1U336w7jzO9mbuXIafeDZtsKm3WLou3p2Ac9LAbuayyMp48BLpselmSVOVWZXiJWm
zNHAxAa7PFsBOHg3brTI3MnEYsXnQfz0QmxrQjQ+XlKYaRGl23HmS/WcvtoK1z6t4LJTrY1xhrmJ
w7AZoyX8IkLgKl8AGwf2jj4mgeqTUPvNah9fGipjYI+FiPClLkqTQpeyTNEDULIh23hKb0cZ6D59
6iVpdN3ZXtRkvmzh5ePNKQQnYm/Kqzl/Iu9xjMEUZo+gdQqUgN20oYepiTjxf7cmA3uokXxNhXAS
THEijpp15nn8s4HG+u+8TN5aJa9RqaV7ycLEt/3LEDoBGJ+wQKskxkPYOajrVmjw0VvyqAbj4tMQ
Y0Jh+pgmoGI8PCMTDGWZ8ppDQgnwX6uiHgS6ZDU1M1jlHKMK8bMPcJkmCNkxz5gF6LWDJ3sBDUL1
wYke5hvZ9q64+jP7wqvS1nRwaQH76l9K/FwUw9ZpuqCpbtx2CQuvk7zVq5uMgiEY8bgkoNi/H1Qb
uCFnwg3xaEBKjL1P7278TFy6kXxO/mAIdxEFNjAL48UHtFlsAYKVekK76mtjp1C1/QKkeDhE/sy1
cJs7EJJIgp3VT4mCOxoKnHDporCLrnut1ho/QPtkNyKeKnznNUXnz9om4E1U/O5Q783doFZ+tlGy
sE59by+DbKzdT975/PdXCF58pMA9ExU7zEBlavah1gZ80t/Zprv+gR3GV6OT+O8vKIS41acmBQeu
amMzlTEWXkeob9lbUHaFzs2yi7fDnmF2cJOGHeRN6GP7eSgxXALJQ+ZPUX+UT1hdKLrzW3z6WwQv
D1gay5WJH7A5ql8AVkkr33qD0CMwoagj+7E//VKcgNzat9632Fe/2zfO6MswomvB2tnPEF6COK70
pssWfhbITv/J7/KEyWu8p+qNlL127Q6frNkQGktlVXeATsPYtLEP7S+m++V9+yUvWezmtzzHeI8W
WF8vj8x9XEA6hf3+Yn46CRrsPu2qisE2mH+g/IoHL910vrXVb8FTLx/Dlm2sIYSmSGa9pUphz9yy
hzzizFXqhuuTgx9G8iLItlUISbPWcVKde5CugLh864CAygbjzjz88jrv28CgBz0NUmaAi9KRuKNi
iNqw0qodmOUEuUUSkpsWcrpTQD/SHSLCgzb5zZ2UTYkfyCt3WKQGawZFi7++I/lFdb8FRYjuJzfH
ehvDeehvBkZRNtov65cekv/LK38xbCCuWnBbfZPaLSnxXctf6XcTU/x4/zhI0TWChf0fGUpkaxb8
VpdgZNjgfsvcNnu+yZi/+wPF4n+WBswz5/rDP4RzZFfZ0jANSytaGFhqKN3L+n0r2RPczX8mhDNT
zllWJ5TDaqannibRlLyliyp54HTuR87OCB4VvGxgtEUryb5oZNSD45jVCA6ZJtQ2mClDgBlOm26P
5OWLc8vdZJt8zxZ8rmwjf2AvAnjBvODa87ShruLBvNO9pkURDP+PvetojhxJr39FMXeM4I1Cuwe4
MmTRsw0viGI3iYRJIJGJhPv1emD37JCoUmNGuuigiI2J7ShWJUyazzzTtWtBw7khwO8CywrNbMCr
F7mZJ1p7KvtyvsOZSAA68M676i4K8MugTH2h9cEaDOF0ueOu3g+5mPhjYfJ26t6GlHPGAD5m8jXd
TMEYYq3FCZQ61lLQ0xhhMeZi4rNC9MJuMKZ9KI6QVnnLQoPWV/nWxjtMgtXzcO3BLt6dYmWJZml4
d31gk4DovruX2FpgAN+HmDJXaljEa3va/OSW0/X9k12cwUoDBVr0kSBvY+S+UxjwNoGTRpPDL2/t
LZ4dCjgiIMZnd8Blb9ECAn6sO4SztVdsiwbuMU5qjX6WdbGVrkkXn8Y4eH1oKjhQLYPG7wnvmjqZ
pnMFN1Zdkk0fQPM54qG90QMU/K/nWCvloXFVZ4ix9FDZwZ5nu6Zherpff7yGJXPKhHhaSdy3aVvt
7FcjnKloIwRDdnXINtXTunL8uSmErjyMKjwdxIdl6iChfKt7JZ4xjPpCs/xaoXv5ljP8+7fhP9KX
+ubH3BD//E/8+xu0TnkGoabFP/95zV6q+5a/vLSHI/vP+av/+tOPX/znIfvGa1G/tsu/+vAl/P7P
8cNje/zwjwilpna8lS98vHsRsmzfBsCVzn/5Vz/8t5e3X3kY2cs/fvtWy6qdfy3N6uq3nx/tvv/j
N8D+36VP8+///PDqSPE9/Dd7zo4n33g5inb+8u86oNbQ1gJ8APVcD9tF/zJ/omm/z+6owJyhDYPK
g4F1UdW8Jf/4TdHs32dgIg6/mRgJ3ysseVHLt890F5+hVOHB8RTdRqjG/vbHvX94S3++tX+rJL2p
s6oVuJ435NSfKx3cLrQXZqFb7NoeSABL3CUctminpxn0moYqBZe7SjSuHFA+lFU0uJZSHsAgSfK4
LiynOAytRbNLD14lXtAXvRzADC2HYsczQOtiaF/lxUUKKXDlovRQ5QXwpBMlEe19JQCj0SKHpkqp
3nvENojmbmuK0pgd6gSULQPAyFHBSMy2UqffQ7BUmY5aX9Y4JxXCyLYfnTaPNGOUzlZzJvZMnLRJ
Nq3uJdTXiOlCNBNVDsRfSa24QW/3rDx4xKHexjGSzI4rRa2mb6Qaqu9d0loIBimp8ttMU/T7RNXh
s5r0qVrda2iSNZHXQOIQcqkWNO41kJNgL0upzSOu2vQS+tJ1eSFROTLCcighe+DkiqsSgD9aM9fg
edsYcNilCey0s1HpQtdrXQLPOaAxd7XbW9+LtKTN1jQgrB/DM73vLhiEeVUku2g8+ZVlMDx0+DR+
sXvd+dpAI1vmsBcZGxFnjcO/E4EuR1Q2oHZ/4mUPEd8xrXL8f6IWegSljAZydbJGO3jL0kyqQEFj
Ro1MvEAsd7RDuyawAwGFJsHjAiHPS709ZhHZ2LlRfElUJZkr8io3HuRIYWSl9k5Dtwm6UPYVviS7
RyEmr9xSZ3T7KM+1RouHtOzJ6yiAd41gDp2QMHfz3IwhMNfSvWoMkG/1HU9Lx29Afrdor2YollrH
oel65b5ppWp+M3LP+N61zq7q2mdFzWsUcJKUTLOngRwdp/VbklQuYP52ZozW9bzsBLzN2qILG0tH
FpWqKIiHdaJm3hQ2HRC+t4rXVzBbZVT3HrtmUquNkFzmewptDOje6bzZdq4NqV1fjhCD4aE5Kna6
bbhTkxAPJS0fJqVJjZDJIS3uB0epvD3iOZqFZtZU9SY3mJO8tL09yE+6RmCO0ShW3l+RiWjqE6sm
FZJ3U+cJFfUpBi7DA25JmXay08FL8XOeK9llKYqKH0c6udByYBlh2osj0lFsLDkI896FAVJ7S1Ta
63eqno5apBil4HlA+rq3HZ+yNueq3yu0l7HnVUpW+QzMbSg2cCezykDrmkK8TFqJKqQPjVK3g+EB
N/Lh86ja3N1PGry0wDmApeD44IwwVt4lScL7L5XtmjwyU6NorBDJRqWVQd91yXg1Toao7mE3namX
LpwHsgsuU7fGHINf5A490t6FL6vNi40DVfdtzdMBkomVmiuw60rbdF/mwP7cmcSCP7XvqI1LbgfW
ZjJSOeGwYp9Ax7iwJxX2AtDXkoovDAe/h16DrRdPeppY6nZIRzMJE6YxGqqpqbSIU2qbWEj5SI+G
qZXoOPdq3eaigVXi2A/7oRgI5HxLO60u6q6ylcvGVhJzbyumKy5omwzOV6W12iJKxZhod30GG7pY
0yBhGBtK0fOIDYBbbidncPsLV2mzKcwarWCxAm2raW8N2HhfsLH1GXQVbCrdDU60CcGFQqCAMKmt
5j5MeS+cSHiedPxcbR13awwegJkVo0r/khSiY9fdKIbkkoLxTQCvRXydoD4NGm3IK92BUV9HRgNQ
pDyXTdxXzjBWYH5PeXGndyCo8xASBZDBCmUj9DR23C79MoyDCYReAXGsG8rcmh5Uwl3cKC3VKQb4
0uB+BsUGB6JcmsoOHlS81QBwDcUO4DlJUMmtFACMGc40z29tmSQBFx1pA4WyrodNYJVSf5zaTN/p
QrT6E63Kqo94OfVtPBExiYvSLiYbjU1mD9k1JkI6XCb4W2DnoEb5xdKg+LHXNFj7PXpikC96Wo5T
kKWMNYHDtSS9RA+8zqEqbjiFvIb0iSSPPYRP6ZbhsTUPXmp7VAumsXSTV4iZtW3s9k0KxewUQkIr
Lb+FEdTMjwZcDFxE/Q0cdwIHqCE3bsgSQeO4r276qN/bexIMkGPZfYPoXBOM35SNjt4F5JytlULL
oqjzc2wok6OhACA+IjxE8u+KSNWQwy7RpBmygz4qv4oNLBp3Yqc9/oUC0scw8m0sDcQnODDreLDm
EqSijMaEEyqB2RLGMoMYvD0UqtCCU+MqKu7Hi7U05GOV4XTA+YLe3RwBXIpWCQac21tV7O4MlGLX
zZDPPUS0o6GSMpuwga23qORbwu1GKX6OU+9JWAR9PEXDYT0UXyStP+/p3ViLKpxOVWj7qx5BBuLu
jbCrUAnwovbZirxNGY0XqR6kq6rbZ9/cu0EXdRSnqVjGdQxqeM2l4nY+VsH2Xdj7M7R8H0ouMuPT
G1u8rLZOlBzqFD9mh7tHFeq2OMzyz0Ygr8ftGmPoY974x3CY9sD6ePBRXaSoiegpwK+IqezhumCb
BsTmqXte5a6df1/gHEC8BkpxJ4CFHEL0nkEsSEmH6r6H/G8VonRzYe/gbBDSGxqzg7XSk3xztvkQ
lINTARQOonFwjk99rMfCJrAxxS7dRJDoFH7yxC6HSy8Wj+jfOVdOgFg0GDZa0EXuvXho0d7KH/lm
jRi8qFD/eMbvrmNZHe90YsAyBdfhHloMP6CaA2XdL2nAIEu6WlqZZ/7Hu0aNDGAnRAsgzp4A/8op
BRCqAf6thcgHJLxjcB8zON6ocb5Vt82q7v7povg43qKwog4Oy/R5PGXrbrTLBmXT9DDd2fewFoKo
FDQP2Y8s+UOS/GGNfCw2zg/045CLSVslHrNgDjtvaHxX7eqrWYze3LHXHtLwCGQ2AKT8vdLjjzFn
yTTU5sAoPyk9erlOWGEqs+4635EvFQKYcB58Htq503faLVKvqNyiJmDpF/3n1T7HuZuGuQlYafOU
PoHsG1UDRSMHucbsb1ChLkhAfqvCIdBj3WeBezWmkJVc7X6fmb1Qzn437mKnFR4VZVZgXHI5xexG
27poSVdoBvO/oF7xVrVZzl6oEYMBAzU8HVyBj2cV7/qE67YHBM4+27bwYY1nuYxxpz/LtZ32dOvD
jf051BJ9VhYjwNUOhiovvUtzj9KV9CeszblPiNw9SIMBkpmr73E+JH5xh9bilCxLnneSY1gR9UDf
yI32uds2Yb1j+/y2PKwVBs8cKCiCzGZKaNCd0QufurFmHiL0t26OCNi1kgAvgZLDpo5hZOJ9XQs3
zsQBmJ8qdhkEVOAYLWuRjYTzMyssvEN6n9Eiqroh8hDXTVDpkF3s6Nw34SeQknhY2/PPvVOcMHAc
Q29/3gI/Th9Y5jiO6JAdNoMbK0MZV069qeSOGH24clCfW4/vh1oc1EVD7Awo3BRAZ3gooRMoNnk8
m2b2Yb/rL+G2vV1t8J+ZO+bcwvFmPwIY+y26A1OW5GgOdClCxyFsruYzFJIWQbqbQ0fl65o41ZlT
28Z4JlhCQBo6J3qyrAfXoR8hEji7jKAbEdIXO2xCZYNGS+iF29Uq/RxnLxYHKPsQF/NmAfQTAHdR
VhSlDjlXNOyNkyqbhMgXx6C7tGu+IN0ZgpaSXUXNDr7kEsVDs0FeyPaOVh9p0X2HjY4XAIZ7oOMq
fefMQffh2hYvvC/asUS5BQvpMHK/lUGyYTF6hIHehN6Td5tv81tlhTN0ZpJBZ80BH2wmA6K/9nE+
c14Ir0vh9gHCBMyJ1IBArwV6Oyun25nca/YXh4gvSDtgoyxL25Qr1UjEjPqJkg18YBMW29UzSWI4
gDwOd/Wu3DbKg+hjiip/F8O7b+VMP3ej7y9gEUUYknXEprgATJeo9B6AzgEhZ4x/vWhPXyHM1SA7
AaiaBg07Z3G62LqkKiSfX9Xxa+5+oWuA9gUxYA4SPvz+UlKHgJBodY352sXuZrhs7ui+PigBSpgS
zbRZhB5mwtdrj25+NB/XzFwCR0qJ4REaLEP4bOzAg+70V4ccLcBHXTS0supad5+q5FVl1dpUOX1T
83BoTgJ3DIGNNyzOu2xyIFPNFc94NVD9qniyHwbl0tGa0GhQNoJahFFGJoUtX76z57ViIzDsaDB4
RqBp9cr7PPvAATWCXDxK/MhgFvv92BUe0RP9ddBfO1RqmxriN2IKigwatkoWFV3jq3XlowcXVjpI
XZ27q3MSijHbKOgVZfLzryfYAoD5YwYAmY3/eaC/nUhZjMyresjGvFZfzNv0bua/vB235LP4Un/R
9gmgX+qz8h3F8L8/MNR80eJHrAYJkmUFQ5IExVNLe0W93+cqohcnDw31a43SmOJBayK/4PlhhFmI
/NKhiG3Rl5rtRuOgkwtLWYOKn5kjHy5msZqp7lLgKfTXrPycFE7QAEM4dCvskUUD8O1RYxBgAVRY
5MF5bLE3wsFpqF2qvc5syvTCfCmgKjj7NWmB/J5H/HENjXPuptBNgto5xBpAqlrMNSfPqZlm/JXk
d9w6mOza0Fa0Sc5NZ6hcohs1a+MgSV6UoUYhKRn67LUP4Jj6yRNhAtwY3LXAUPTnZHWawIuLLBcM
Kn2t/HYaOgEyCDddMGAhVXqylBiYb2KcCMZ2N6UZwIklsWIC2az22YmKSyLi4RNaLevs1HMv8sPI
i4NV7WpRpAN5nQFcs78n14NsD6PYjR0Pg19fK6tquufuFRQG2L6jugtv+0UMTmWSKyn3XialhAqL
EhZZCeE4dUfRs/j1upxPlMXm7L0p41sIa8CeWJw4UHcHm5N53yVrtxpot13/mKLuCnVPRHGD/lW4
7coGvQDJvK2L90Mu85pOaeHLXXrf9SeoOW08GC3xbbKrCx8wPH+Mm4fqqtxmYRXoh/Une7JIPNA2
Qb+DcgaE0E40bz1ZFb2We896SgLL3KKm64/QB/v1Qz0NVxAAw9UJCwWNeFC3F+/PyEDqAff/OHyz
N2rU7PUaVWK2ZZF9b0W2r8dlxJ+Kayf307UN/vQGPw69SIfRtdQQdRbHBL6+gDtA0Pe6HnwCZuWM
ccROOuCprh3xp0n44oYXe49rKlTrk+LYAvekP6J7h34aRGmNqBv+gtj0AkiMKbQYbrEi28IxSOMU
RxG5HDwYSFr79G56mCofXsbw4TPDGs292p+O+Rgmz+tF8pNls7iAxd7Os6wpXVEcS5V/mqbmRsVF
dPq2auyd0+RBa/V+lrRffj2tTqLDxaDzrvE+shECIpBacdT1Wzk+oFuyNm1PspvFAIvtvTXsIVXT
8tjFyWZ6MFB0hQLo4BsXM2QG3B9YZvpeHUBDnDyt5XKn1VAMPh+V8MjFijlpr/QtgAFgTmMKdbNZ
5HdND4A53I9vTYgyrO7FuG+31kburBe9CFzXb75DL2gdFXW6QX28kiXjgJRpC0u9/Dij1O3IYbcC
EeudBwJSeVE0t5haLgRZvcjazASov1CCObeG3z0KZ7F9uJqEwkM9T+9kY7oXyacSibR2p+35lWsG
LQ/q++RqLXlfG3SxcZBapkaTF8e8UCL0Yw6Z/iJKsbY9nZxsi2e72ChKt9Vbx8uPPyh66uP40hzg
URuCby5L1IDrcNyaMl6NP8+tnfePdLFjdJh0bzuy4wB0RvVIAA3x69V5Glovbm2xJ4xk9NShBFxQ
+h4sQeUmVaJch+pk2D7Ut1Aaan3n0JsTDELd7TpPZe39LXaHTGs6W2+LoyaA5+9QcgV7Qk/WdvrV
xbHYI4CCKGUx5MeG+879TM8Tt+DQo5UmYi+ij/quj5sdu3K35a13o9+tPOO16bMI3FsDqlMGLY5z
a3L8lFcBlDaHCt3XfXGbQfcG1hTsGUFZcb8q9j7P/w+R0uL1LiIlr3aBLsqKo3UNbfJApjjRYfO+
g7an+xdg/Ctvc5mpc2/Me5UUR5aqMAGpgpHxvXD/Hir6xzn6blUs40y1FRadMGdaAts252ro4J3V
ff31Ozt3qLwfY7GvDNAUtCq8MrcggQmcqQ1HrhE44aJGmdBbm58r63xJdaZUsfUKixCWPqHqjv4o
tJX4de3NLHYSNZ8R0Fp+zOrvWh932edhTQLytCT+caotpXoHxaWZgYO+iXAjsbalqNq6966P2R2s
xzJnbwi0QVgyQ8b2ROYPwkd07Fl+nFh+UKlAQeKyavXHX8+CkyLQfEvIL1B6AEjyRHBH6dmUTml2
VEcwFrLCN+psr2fQlTGUyy5PDgBzRb8e8exMAOjRQo/R0E90FZAEpEOGQ1Rv9KDo3cAx7n89gD6f
VSc7woySMJFto5G52ApdDYLbGeIEOLjKYjsqN/CNdfjOsOBI6G0Y6CHogylREwLUQmuft5etEhnF
Z4d9NwIaric3Z2/53QUtdkeYa2RT6eRHVKSC3hBgdm1+fctn43xo0PzrlheboDOipyGL4sjDZJNk
IGW3sFyEI9AlAZpoVW3s7Nbx52jLTdDlnQvX2hwOr61vSogJ2G3g9C54gUiL6+PKvZ19nUAzAcUL
GMBJWwiSwo0KTBrOFgOB53HW405CFmVyM3yy4/W++9m39W68xcaYWU05Ahh6rAc7hPis3yHU+/Ut
nV3Z70aY7/hdwqCSVAEmMzuWpro3qisJoKtVrNkvnr8NIIxxjRDhWFYQRji4FnlCjrx5KJ2nLHv+
n9zDv35+WS2wJ2gx9x45QrokSCrq17YO+RLN/9+Nsoi4K1rlKlAmR5FXMdPvoAcXDXxtgp2dzkBI
/3xS1vKFK41nTbgVspu+NJ8a29cuC4BnHPTHumiA+1QH8uXM01vjP56LmiCrhqoZpFYdrN6P86CF
h7YhaYYOlGVHwnZioyV0JnmA/GnwNR3K01k3198hVAVPoVlicfksmcnt0ZZPmaPi+H1sBs/P3RXs
zGklEiJfkO4EkgSR+6w3/fGW0knzJqp3TyKSs/cOhCKMcNpmQf6piwA4AMMijX8KHP0t9sN/y2n4
wIP4JUfi/yL7YRY5//c/GAYn7IenI12SH+Yv/CA/GMbvOPzAVEAXfxZKsjC7fpAfdP13aFCh3g99
2hlOOAdjf5Af3N91yDehBg7VNnUWFMBZ9Qf5QXN/n+nhME0DVA+SNZb9d8gP+NWP5zSIalDnR9MW
GkHo+EPs9eNcadmoSMWUhc/LzhRbYhhZGUvST0YFQoFrAaDu2IqKikNXm2ogtdbsjNCtND3ZAxiW
NnuPopivAZrq6GkTcJpSctVSG2XoiheJ+5h5iSvKsIMLN33NPGqxS9MQXr3lNB/HLSxdErbhdaYD
LAJBeXHRMp1qIesMh4DqQFKxFS4U9CN3pgtMPkU31GtwhpuwLUiZp/KLqlNJHqsJLjqDO2bt0XtR
VsJ7Zjqp8eM2pygXoBtbHfoWQjF+VaSITSX8y8JRqgpgSMKsu5jLhKax3nG3v+0t6oDqL/vRvXY0
2A+GzAVCGeQE2I51FxPjeUVvx5rrmvSTcaL8NnG6AqIwEK2ym2pTlH2X9r4GBLTZxh6oIknpt5lj
PSNk0vstFFCb8qqybKWJXFuyBNucI0hgT3z0fASK1uQPqkrU67Qp+BiPOlSBPD1vgZVPTSA1Ffxg
E6KMaxz6Ji/dbTOxhl8kTi2fctWG6qlZVU6g5C0xdt2kdq7PKngD+XA2Lr7qRNZarEmu0iu76Y3p
UqTNHHiKrHAuzQze8luSM5fvuxqmPFC0oPVXyAGbKvwMhhxA5ZJOE/cTuGhvDDa6UwAKg0RhaixL
Y+vUWqaGqgboUzDYXHN7X6qy78OKOOrX0RWJCOtUo85OQIIpvbUJc1vI+3c135cEaOmvDezTySap
Z/cWNAJcWFc7vGlf+9RlJFISLq1Qg1PHBHPetv/UG1lnBZMmC+qbWmLTb0mWKDKsqdqJoNTdXLtB
6bkCbJ30drH1ANU2AqfwUvMBj9ZlUctnNPfQ92BFaMys2qs88aQ4cE9N04AWivcCocGx96F4QQE7
L0rm+DUvHbYDVaUYIlDr4P3uSug7Ye5XoP/4TJsyD7FZ1dIQ/BxWH2wmYMlUEKvUgzwdvBKYs14f
8igvmXtR24CFUQB072rZEw3kEXQrozRLyyxI7ArCKa1aDXKnWQSrox3yHFs5YNms8XvaDRwA0And
QyxdBQKVejJ6SdQ11Bhi5ojReqycMZ1uHEVzaDR65TDuoL5c6mCB9OUUen2v8S/oyabjpu6KCc/T
HlTrKIhmKzFJajJsWFbVMpSo8qJMZSkGeIMDdaMCObmx83hrD77OqesFwrYbJ+Q6HY2tkiNFAHkz
bRh/bgq9R8jvlJpsrropq6zuAHYKVwMPud3kk0IbWt+AsaAbEa/vjHGjkk42NxYWBgTjLW54UcHq
or5xUi8bJOwptWFMgqkg9vQZCFxjCIouL9tnkqWYrlVm9gDZlQoTUYrbNUOTmBCllYrESxhaXBqu
Wcun/YDHJ661hMLS1e9SQ7hBgUbJdGHWdt0Hljsqwp9EUXcHN9UUoPmsvFVCrRega/Qt/hGnykjB
xbIHXWxHa4ZOGbWlv7RZCrFUyfoy3Wh8Igpe1Zh05OAp4PwEDa0VJVB6gUg+ddWkeiqZqQK4lxdq
xzaWMGUXNW5f4zzXhPpMJUF5oM4GHfUcRdG+qy0BUc2RrKLXhQMj9gh82SkPVCSB4Fm2ssyaEdOx
zduQD3x4dtXalg9DWXVlaDLDg3JVSVinbqHeT6/NXoU2oZY7UDgt2ymPRo5CxQWcRqbbybFHbAqN
tx09SrIoh3qHgQYZSr4kV32bKTqkB1QhQbFQaSWvldYRgn7NhGC93whzbMLEw0/dNV3FGURJvUQE
Wq9PmLF2njphapHhoeiJofqgbU5DDGXtrip9g+iWiCcsj69dLud+DehaeWCkTuWElsJqdatN0BMM
4PpUgIdMLZndES8dXwqRoBpmqDlIYujhusY30rAaSh40G6agRdGuvjGdyUT9WBQutEMHkqlmnPUa
ZQdpgS50UxCTF1C7S/m83yuTEuhjr9VhxZsRCBtrBDd/SOsi+04KToprwp3+xsm1gQQ9zekndMOH
p9LimXmhpdLyLrirdubFoNFhulSYMzzUDbWHGEGEMe3G3mnhqzQCORIMYgL+AVY6Wn0hcLDeczrB
x8P0aMHCRFFsYYOn5sLyExQsE/PQJkZYDLrZbzylKrk/5gDVhFYL4CK2BZcFijONT2lRQl7XMLFd
tCpLpp3Je0zmIWF4ssWA1wQFc8PtdmpnMJwraob0EsyzLI10ZhkGqIysAWNLLY0DDvyB+LXLmXFU
OtPiV5MLGd8bZRSqAKXSMKAHnVJALPa2PmpmmI+DTWNtqqk8SN0T9g7aVy4AeH3N3QNeEOd7pW20
/kuLE/LFK5JS27EcNL5gAthouKS2Kg0INXZtDkKTjenaZBN0cSDf2mZwfejljUNqaJf2fSWihtko
45lWnfFnMUzwn9ALuPOwymUHRgrWXtV5n/WBl0jDfsBcH8ZtkrgNLNhlLUFrka4+4hSxRjNSGrya
Q58aYxMYooQasAvmqr6lhtXyg2KNEGYdsS2M/gAapRslBWwMd00zeQC3gKClRwl0hxUfxUVQ9Vyc
7UlIhrHQtpZEuBarEnKdQavo6IyWuiiBOy+cToMOa6MnW7suoCZcFiTxtkphCkRrptdY206aJN2Y
eqmzT3pV2QjZUIAxntsxEcYFFB5UGkGRC24LoOtx9ASNBlQof6w83QkrRKgJfJm8PMIKL7A5m12K
VMgzu9wvK0Rld0z3hty9t6s8b1SohDWGNUZ22tZpG49Nmo6gCbLJ6nGoNo5Q5CUUIsVLUYyJcqWU
+ZBveavhSUKgl/SZrzcIfW2IxdGqu2ckLZSQ55Bm+Zxw1WIT/EhI6cAkR52GEFOJgirl4g+M63zs
JFhEOBGZu5GjxImrNY3roR9nQhLqTnujfXY6HgSELGY6qKEONgRt0rQ0H9M3yij6o/x7wg0uYpoo
tQ4Ng0xVnlMtNb7QN9qprAtQUMuMEdVHEMCdCzG5gmybzi2TmwLMP341CjAXQB81jPGzBfcw8YWa
ZktjNDuYvp8mKB8KJ4OUk1MmMzXNnM8izoahfxizieTBIJlo7ses7yBbkhp9ExnNJOXuLR35/8zs
t7n/8t8nZv4Lp/I76hA/OO5vRHZ84Udiptjm78AdIaCDZjTUSIBh+SMzmz+Coi1yc8DxkBpBDvZf
qZmh//4mjQxxjzdS+lwD/JmZ4SMITUNqGgQDFPpQzP07iZm9qIcAQASBBrh5QZkPVr2wyf6YlzUS
xXo2tDwetGJHZvNmV/o9eIYmqBN6Hw7WHeT0w64Yr1K32GpUbMgA4eapCzyiHXKn2MwGi834qZtg
ewDWZzXgXCy8gLZimwg3dBVlz9IyBNfYbJ88B6Jajdy6JP3MCv4oJWgKjR2nJN9qCM2qPnDyOh7Y
FLZ2FiiJAs/ndkNa8jk1RYgQP5zqxic59ZMMwpi2sckH47LY5Ya35XZPgYLF9pqNKeBrEOjUq/wB
O8CXxIMeKIEQRaZEEFW/sBFFFAbI2EUo8TsQBwvfTYKbHyXo9wSURb3n5MHOCfG7uh/AYZ1NE8Hj
tqn3bCz83r4xZY4o2Yp/PdKi+Hcy0vz5u5FYwwoyMLxCT79R9K/dGuLMPL0VcL4ASARa/81+ezFA
Awq20POex256yNQ8oO79VMSFlgQAHBfgV+MA8RByuU1xxciFAUu4QrfDPL9uXSC1WhohbUHiT/ZC
Aam5+ywNgZTt04CJQ+rEF23ip/h+3sIVHb/VNuOlB2rAjA11jFtlREBb50EOj4BkrKOR1ZHIhS/N
NOIoH+A03laALhkVwKbZhSFW6VKnTxgPYO7OzOsYeLD5Ab17wrOob8L6jsfcBsWlzjbDtzxFGiE/
y7rbFmgNtkgGHagclIlf4aGUehInuLxfv+iz7+HdZcxr+d1lUEip22OK95B7iW97HvxlkMA78E6x
/mb9EHPq4x0vuhg1MzuPpAO2BWMKUSXyE5jigTOxckfLTvbPcaCX4tkQW4Rf5cdb8ghnJeQEeCz0
B8KsXa5C+x1QRiTNG4V8hgO7rSFuNvdclXeTclXXHcSpPuteFkwmnjXskOokSpLnpFvry84F2Xed
pZNLW5RQTSGHTuQwPIWRFdzmnbAgAk4RcKJowF4TzaazAdLo0rv/yUv+84ksNmRPQYYJbjePG7sM
rbr2az0PBOviEsnLr4c6P63/HGqxRVVWlrFUYqgR7XvBKwTOKx7RayMsdg6Cqk/hcYzQj0/ceRBy
pblyfkUgtQTgFpp6KFJ+WBEwt3NZ7mCTldp1O36TDmYHJOm95NuvnxRO4tO5AIrobPhu48xdLIfM
ab2BCozTlJDD7DZMflKn+1+P8aNLczLjoM8Ecdc3N8/F+hZWikotQNEx5QV2uD5mSI1I5u6gTh62
BYw/3MR3ge+VtI8z+0JYqj+leYZN8tMAIYCUOa+6lV1nvUQQy3IUHobHrpXCtzMOE4kMf+oi+SiS
bquU1iUdHpH2b82yiolWBBUh1wpcIKgE25xZG5V9T9seaQIYWd501Trf1Oa7YuL7DtsrTN1r5Aph
KrISqK20fWCW8KiAUMZ3YT5qdTDxXWsJH7qxIVKSXVfh+h2s7garRvECZNRxOiUxclZs4WyXDENA
VCdMMhQOpk+NAixzl29LVW7bfsOYGtWivNKrF5D+tPo5486rZXafbGu6d5PhrnWgTnMFCYhbWTqv
ufRCokCsVuNRkqv3pMODy8lFiwcnCFQ/Z2giIcD2e75J1chlTmj3N7xE4to/cajNK2CfWb21qZEj
MFoEBay2Gi/CFPkv5s5suW2k29JPhBOYh1uA4CCSIjVYlnWDsCwbMxKJGXj688HV3VGW/rb63HVE
hWuyRRBAZu699hquZZff5q1+yuVbTwmx7J27Tv7Il13E2bh+hbGytpG2+LNy34vvlf0jXl5682uT
ezdSfLfS8hpNOJDO2LVN3iYflw0o70aMWdh5XkjDuh3b7LxM7rGf9N2I34KUW5mLG9vb6SUUhF4G
6pKds3nc6p04ra+Lkr7JlHPXzXeurtzxeDYuZ2bPSVHO1iYW1glv+ze3n7amGz2M+McEqeq0fqzl
JxLTzoKsDF+Jx1tjGB9qOe57p91N8iFizuvNx1JvN7VMw14fA8wZjiUdianQLNl7lQZ3zUwdUp42
0KAjrACrGb+P8KdTFd6NV4UQemKwO1MJUvk28ZvSsgJBh4X12nkK/d0Ypp52wF/74MRHwSqznOSQ
Zd8N2CraqG6551VMHdqdTfWfiqCwg0zp906cBU1eB3oaY8tihKUoN93gPZbDpbXGDXUIKQiblrKv
6191UsezBnT7VvTbUb2qCK4XqQRZm9yLctiSIbaZsDZRjOEZ8JvTD6vHiVWWl+Ryxn4TV1s9Y0TY
e+zHOpZHOOEU+tYSxW3jmN9zNXtJzeVS2eJWLON9O7qnklIWsx2sNG4cy/IditCu/0Ez7ZdV82Qo
xSZyvmAX44ukDmJBI/1zNJMANiuIJ92sU1EIzYHStA+GKsIYFK+Agp5c+7Tx2+xNA6w1Os5DTQsx
Zp+IlqVw2pkjVvFAeppNJe2ltxO4n0bHDbxgL/Mm05SwSJZTXeT7Ru+OpRQY3tVnWtkXBvBBDxzs
iovQFa7Az7TMd+PuInLQ9H4M3Uz4to3rkZJs5uypsOgdsCzqlZIX0trm9Us011cwjjCx8SQaETbF
ddB12dl1H0ZdhJFqBYrq7IaJoCcLKiA45VpM6i3gbXHXlNYBfDxIZ+MA7T9Mm2pb2EpgqdGTYeL/
l9lkZmMc4c1+lYTlnIamRLY/O5dCiSjR1vgk0lPrhdeybA+egyhiLvdrBALmKMH6DXO3eyDUazfo
L8MYh1n1YBH7xMOpx9tWVFcgu0NSlS9uo9ylXXMztdEJSAkwfdwhZ4LjFEhSWtvlJdPJLeQpWGzX
3dyEg4U+InroarHV+CCtrrdkJx/MqNg2rbk3ov4wpR5LeMD62AsHpHu58EJXvVJoopEiWMxe/FTR
g7nM9rGyWeLxZGD0RJ7NDq3MMWnir2hedkrenUr9l8p0t1WvILXHeUjgl0sMqk5WGt85+nBryBdL
j++bfjoMw7l2240xe6GSQ7rXq21TFAThHCq9Jj06Z8DCh2fTLYFXT02EO6aWHBt7uIDjn5c83/eW
juQjDXWlOKTtQxMP+7+fgu9p+/TBKqY6pKwxuEax5r470vGm78qsF5QMC2JnnS4gZTPQ60CAvah6
sS0rWkIC4CYsUZU+38A6Ck03OeaDep6olRp3uCrJU5PZn1zah4Lw3ZW9O56d3K0KCrJma5fuxmii
C2E0vp4tvtU+FTxLry23XVds/n5DPpQe7z71XelBUipeem3doFTOA8986vpsRd/8v3/K+/nsP7ed
eEw2Zt0loH798v/qLRKnxcJRz/lyOAjbvb23FKrtvrv2ahMKxdmIyQu1cbysBUCWtOGswwVa+uMg
3WdMobCvDGsdz6c5D5z+qHd1YOHksfbo2CX4GfoO2ENfTOy6bBMmEW2FAIGX6psFoZ3ImsNoP3X3
XfrYaTgWe5iztppvaOGwN2gJB3cMIhI+Ety08CPTzGfmmIZJdRLDPqjRu66KU8PYtfZMamC3guxb
1/iZ5vE1UdrruuZsbXgiOPpZafMN8+Zr0XqoSMtzNFRbLx6fElsLXW+8a2v9pYqXwNXu7XgpfaYY
23JeHloF8v3Q76s5eppH+7no4vuF1kTVmx0galDQjdVO9muSFEy9u4lLGXQi37QYaqUcJEbGgk6M
T4r490TF90/ud4v1ryfHFhg1s1qsr+Wtyp6YNA+msl1hHHdxT3hLyeWpv+lbsWPvjbxPKuMP+BGZ
8/+AUYC6Jh4xf743rXQnqzH5dCF2DKe29SG5TUvrRDT4P6/o/whffBQlf723svyD9vH/Rg7Z/RSr
qWT7/kf9f8gL0TxawP87/Hj9Xn0v/0Aff/+B/wU/Os5/aXCOSI9GloL+1+Zn/UMMUVzjvzC9ROSs
adCSfjM8/jczxFsxS/xwVNRTtrvaav4f+JGfBx0EA8tVwWWpuNH9T+BHc929/t3ysNMgJV9/YXhM
jBiX9+9tp4JV1JreZIamXTD9iHlru1WgrJv1jWReuh9j+5eptOpuWWy5aa052azGtYxMwf9794JI
UQns0f459Aby1cENi8yK8eSLxpAY8BvFquG3zgiLnaEIcyXSt62NLiCbayqPaMjhQouvkijEPoH3
oPetCdCUSvoYv5t6/WC+upOkAlFAmqoypZ4wBSeyqx8Y8Hp+MoxJIMxq9KMkwXkMMomvmSbUj9l+
VEQ1fnIcEKv18ZYxjHcg8zh0G9y0P2+ZVii0qZFnMGIWONl69f2cEk9Zdda3fmWFNBYbYXerpBn1
Qmlv9ZlLo7qj2Wp3rULB5XXjsp/00fCTYmSwEEO4sapDVnVaMBnS2mlLPQYyMsOmvil7DYu5tobJ
ynBSiox92/gZq9ojwtppPxvakyb0n7pbbXindrl9FcogjojoIRXUCHWq1i9LQwSKOxIpMVOuR9AJ
dtLufkjbedAya+OyWc/FFp4GLSSsNdNS+kDEdbfV3XQjXeW5ldPtgoXoLsu8fVYOZlAPJGEWjf3T
05ZXyvtsl7oedPNTm8sXvR6UvZj6IxHXY9ClhkqZqqMznrINA5oSc67sa+dFeTiS2+kJX3WIcJ8V
4yZVXq0nElcRxW+cDhlH45nnvHW30HceVfiCVayYm3GQ9+pQpvuoSKxQykerYSTfTi5mdHP301av
mZ3cCpT8bREmpWVvzDj5nmuNh7vfJ7jBOiZ4t4ZwVYfhqRKrjnn7+xfCglkj+iLnhWDqSDqLPWzG
OLkDYcc9qpJmMBf5VztZHhSnPnre3VTBxJ6VItloSp4F9UiWS2Nngdm59WYS9FLC1f1o6pPN2KUK
ZzTUkSruwiG7mrnWnyL+w7+2rOtHsPz3mOHPfYDpA3QkgByAQJxo/nyp4eGUrP2WA1ihaiC2bo0x
MPeNK797wriP3GmflrG16Yq1dxnju3qct5jB/konM6YUvLPqjkc5E99a2PQkhnUzTMxjRfUzGoev
jGa3f7/i9yxs4iPZuAgkxE6Buw4L8s8rplkDt5zcLpxnvMhtgmmy5RfxC8jmU5alWr3aygQnhHyV
tW2TYkaSlDTpJ3fu48MnC5p4N+TgwKeQ+P68DLIro75jUBy6WAoERM89l7K5b10Iap984fcnPV+Y
1Glk7RiAgLW9t5Co6iGurMXu4GHg0aNUbhxUnSgD2bwkVnoeC7r5xVooM3R5mwqTq1m7n1ZPsBAY
2TaiaJO7WR16Y7a2s5X9WSX0cWfE74YTgyAmbofxPsUx4gWK67rvwiXhVWi/JbgKB3AH6jBPG/Qb
uRq4beyECEZZsMuvpKvuW215qoz5p5J+Ak2+d6laXxCsHdZwc4x4KI7ePZlWiW2AtqYLbbrTXtYH
NRLY79rPS4eH5GxHew6kDgJTnX1Go/94qrITYOyG+7npMEN8t5pSZRzVqk+7kEBhz087wXxGB0c3
Yn1h+N5hGRxZh9I2PrNbWDHxP5exq3kUBsjlVyLq+2qwn8y2rRyvCV1YSWIEI+/lU1wJmI31NkrE
JQlje7zBqfpi2O3jJ2/oevJ9+HS81zC3N1czonfDBMcex1y2VhNqmbj0Y/9YA7/INoaB5l7pnd+S
dLmPvOoJF+rzqEPtiK5ZUj/JTDs7dFgMFj+5pN+s7neXhJIWqf1aJK+53n8uz9ZcXLzauKRJU+9d
KJVta9C3IPCZmhdH7V6MuN8nXXnS0+liK/1ZmTN4KnfesuzXt3iMgp62YRjqRyM9i1k/eEXHH+hf
53a8J3kevGN6Bc7cdtzxCiZd58pPtrqPWwz07n99h3etYUf/MkQx34G0rBu98q6e2b3ypPefPL6P
Gwyf42DohtoEEvNaqv67FrSV0p0yfWlCL26eXDHfu8VyowMakrWnVU+W9G6oNt7MoaQIczaqMTOO
8c0uD4Q2vBaLd5PH6mdv9H+8KM4jAHkbI7j3MuA0A7QS/YQlszdq/tTvFsU4z6LAPqYLO326z/J+
D5H0ec6dqznYQZv0j/PA/6ubnRwCRitXZaif/36v/sObjnkMNTMOanjXq+v//1fPp4qsKEd1aMIl
U++7RTz3hnZuB3Fppjb8+0e9d2pbc5IpMj0XXRrnM6lof35WZhaeKq2+CdO8lr7WtI+1hcN3XYD+
Lg5kwzF19oUcJj/Ctns188F3ABbTZ+fPunrfLyUD4QQ+Pnh/aeq714NQXsiOGeE0hhddtRnGwD6e
Hj37rLjzvZ00r53p3AyJ8fb37/9hRPn7+zu2Az+eD8VD5s/vLxV7gd/aNGE8W29Ya7+UipwCJ1HP
ZS+fFVFe5qm+jJFEH74488Y0sxd2ZVg9OvGNtnQ1DMATONZT9quFzKq1zZM+WcNn9+c9PPX7Ol16
PMNcTZKNd8u0HyNFlZ1k4BF7V80coBnVz7U45EvMDKBtNGYT+luv2Vf8BeBTj+qXRlXija3E4dK1
P+ZJ31QGEKDnXLW8f02H5tNg0/UZvX+G5u/jUOVYRBP4572EBC2knsCNniPxpcKi21DvZ00/z1r3
iKf4E2YeM1Mr8dKUeEakzsazk0+2md8ZUR+uAVYNbTECM1bPn9fA7lH2uKWxolXxoxmj2h9XekYE
7GrL9m4c8KlyDZkGokIjYEFPWcpLrOOf7hE9bC7DXbXGXtfqgBdNpm2lRnYL/DhsqLVfbmUCVmV3
FEJ2AKmS9VBHF0VgFq/ku0WtyT/pHUZzsAfxBo2doMn4k/oiQI0jY/P3d/fj5oXJCobV1IZ8T814
t2RUt8JQnJSSsB7NL7ZmTQcRw+r33J0Deg6HmxHZ3z/xAxoF7YAOZO3p4Yo4mvnu7rajbvdEdmth
J+wiSGo9TK3lOxzGrVIZGHJ0EHP0ZbwrdWva6GXrbV0d09Ba4krayN3fr8b6eHSxb3FBaEOxgQKq
+vNZZ1mk5VNuqow6hpNDNmyUp8zuaPjSr9Uc385VS6emYzw14ra7DH41Tbf5bWkaAIotpZOaPs+E
GpSTe7GGn6u7qw+BE717YX21Y6r5xoGBqBrbKYt3Xdu8FpIZz1gZ0NITHfFIkJfJj3JYDm7aPSf9
dB0891jBp9WcNjSn4b4jncBXF4Sc3NovSXypW25R3ow5EgFyNmyZPyWjnvt1N2+UvDkvxDT2Dg4d
eXPISoYvMr7+/bZ9eIjE1pMtyu1ix2ORvD/0loysU5HIJUyKvoSXWQfapD7FvY2ruhlvS4Wpr6xd
iYd8/FbasEJVpbire5KThtH7nx5A/1yNi+E6Zle4vpp/PsSk7DLSKJsljOVCTKTrfa9ryGkEJPdk
F+GhqXV6sNQQhsiDFZtlhHI/uN3Pv9+UtVL797axXgVyNxclM+uJNujPqyjMlORxtVxCPVoKBrbJ
q2OWu3iSO88QT8IMrEYun6zfD8MQPnRVbaEkQDRFY7wu8H+d81M9Io3Scsj4RfXFaQiRsBskCxMo
R+k+RQzGbS3dz7bzQynne54Zi+iH1rmPBoKPQCusGWKW8ujExl0OTfeTxf5efI13AZsLlN21z0Dy
9Rvd+9flWZkLzd91UaSU84W4XWa48X0xPTgNtpc5kMKouhlQA8EZjYAq7rlBOXfbSCHKTo0CtR+g
2VqQ3eWrvZTfFbX72gnGq9hxZRAH2lNTG4e/P8b3pySXTAfLto8Jo2XCe3x3R8Ex2ipu5pAkA4y9
c6avU2we3GV+RpL81U0veTttMLr0PqmiP9QRfLK7OhCyqjzNNJx3m3GOAK7Db3AKO4vZe7NUcTDq
5XP9lhnou5D/+xMc7b29aN87T+5cydShS1/Lanw2h36j2C4kHQv2NJAH/bV7m2gxcNj8yfn4uy99
96IjNSEahoOaOvz3O/mvh9pLEkKwkcKO16APaYcL7JMtpPW7uKeBFsaR4NabJWaMKNuaAhTEdTLO
bd1vCsU+0Peb0DkSiZtg+ZmxhL4u9T+vbTWxBOmwONjWzvbPpwci3QhyGPAdafNf06xqt709IBYw
1adpLswbJFXSj6N8a2vRd87D0VejJt2Jtkx3bFPZvnbYlKteHBtjx9yVhVXWOHIlRX1ngn4y546P
ll1fojr6WtZJ8dnNNT5uIxSRGqbzhoUk5sNb0JMiNMS9Ak8p7NtB20atpdCSV9XWxCN9pxv5ryJh
bRRRkyHLmNVNujRnrZHaY1RE20HPi3AxDM6XtG72akxkLRkpR5FAJtGzeVMNw7i3vOQureAQNfUS
DNCXYVteMMRFnmfUb1UyeTAtiq92Pju7pSwVv8gVLUwgYdSjTMJ00naTWUwnsxANa6RWgqZJD6qA
BJeW4OaqnA0OOW5jVgh3o0r1OquJ5wtv7EMvrRaC5Tx1lxow3jOggCAyhbfrk7735zE9yYrxrZkT
Y+LGaehN0R5w9aZY0ELZjXWvWkztnRl1RW3m39ROOxeqHiDS+2Up4mnx0PtYRfVmWVfhuE2g6SV2
0dkr9IcM759tbS6PSMjuHGd4JiUlMDJDO3XomIMlK8DC+8BGH+i3Bu9El3rXelqn+JaAHuHomwJb
lA3piu5mSsYyRPd560UKGTwdpkHWUMHDGvDYmSCNGKMZKIYa3XgGsro5Ul9RANyT58yfLTiSLHM6
9p6uHEjgusHu8rYeeFftXCd5KhLNxepUv6aQ8AkFw4dC1abQVBIuL7eHUJid3OptcohlXAZWhh+2
LK1yC/ghgt4Waajp8/d+4faTDSqOv9+erp+HAOtnDy4OjIk+aTH116ydBxNm68RV//z3zfRDb4iW
HeSTwfCKQTofDgBllnNm9d4YxpXxaMXml6lxXoVTv1jqhBzTfGub5d7J8ExhZj8rPz75+PftBB8P
G8+z8UthW0X//Od2sMjMNfOiGUKl6FH1TgYF3GxJOEGb0rmWiFP9JrHEsYCb7s9drW1rzWwCGtbL
36/kN47z58bElcDpZpimrsO0d5s7csLKTexiCC0P29hyDtUYStsw6MHvSruNVZeZc8O4iBQ0uxhf
VKRriLUP2szvh13U5crBipr8fuB3FevrBTGzvYgu3cq6Fbdpk0tferiyyinV4XZpvDyegmuFVSth
auRWQJDYz9ZeR0G/f7A7dbd6/y0xVw7ZulbHknz6xUhwP20SsfPIts6L/jQmFirSxd4aY3KtBqO/
tbHNIqcOf6Vhl47qtEuRkDEUKOxQsfvDMqnGnafESOnco0SfF9ZeLXexw/o12z79pIj/DwcSQmvE
ckg3QTWRWP35lCliZjik4xBGmoxCs+ngEVq3CCV5/a0yzHT3l5cl+d4QXZCN0GFAMUKzt91TvkiY
GiiLXHM6KCNqz2rsx0+AXjhgH4sKqh+ImxpXiQT//dGeaFEXRxBXQolcaUdeirZTokJfq7Bqvxhj
0Cj2XU1g263R7D0n1m86zx53wzyPX6w036ZIMy96ZEwXh2LKbCaiABdjpV3lO508qWBSl/IYk0dO
A02JQA2oTdJ7REZXBh7yol0Wu9jngjntyXPa2l5fb1WqCYR1prGfcX5Kl2XYAT7isN+v/Dz+rpUz
qVEGJLJ85eYNWVh3mhdWScee4tXohrL4dV5u6HJmL+lv2xrEZySrlHQ/RmjZ0uzLvmJWth7BQ5+V
QQzvMsxmBNblwqbTX5Nc3dVCyDPC48Evk2LeAh7Bjc8XXhq0WI4K28q2az9JjORqL5BLdKXGcdU1
9S5Iq3FbrM9QUya4P8IJibrLNomgPhq9AoJmGt3K3NzHjrGTkeeedGNhrFuMLPksLJFH0q5N8gxt
XA3qCVqKWgfRUDpBX7sQPqjG8lng0t6WelDXQ3e0Uv1tQZ1gF9oJn/m3OZqM7bCUm0VWfF89AzT5
IRuvfLT0onrw4FtNubex50y7bT3rPNWpebH6OiXkS3yp1zO3pP90mg5SSOKSpcARd2itpgiKuChC
mExd0FbFyBA5JsQiioYtsi9YiXxc1tBvVp76lliNggZG1XZznH5bkm9dbs13im79qNp23pBFJjZ9
BzlN8JiDSqYYAHdqu2c4Rs8dQ3Qx1yZJyAwVu5l91VL5ClBXfSkGe6sW7TVR5+4lr/PrsMc+TzmU
RTHxJqgtJNOlCpq0x9dfOH5sLvMpmd9q0g3fRqzYF201TGBRuYv+wxlIIEyS+Li45ngt9akNTGW8
6PZCr2tXle86qTikZlzddXQjruMGtqUWT9rRMsrixECh2bQNUYLsp9/ntdxsR8P6XuhoHEYn6zBu
qhHrLYl+0qQeM6iPjm0beycHu+7Uzm6WYg5jZqRBpvMsaZp4A5PkiJL3aWQou1imckiIu6Nokk6Q
pJH3VPotZJ6TXdj3mTD1XR6JMPOa6sAPNHzJuCIsu27alc5GM8we8x4rfSxHtz+SrXefSedOWHP3
rVokn+fdunbK5xA7eQ+YTX1RB1lvG49KHpt3uSjO5BvyKhtldFL0yjhGeo2JnYymR/jam07m0wZ+
sn2O+nI6Nuve6sZWzetjD2hMCmwN3GZC76mWuGCiEbd3+Zwr3xY3ug5pzoOy25oxgOZQ5MzftMVw
/aZXln0C2+NiS+XG7Bf7RiW6jrIoOUmh349ean5jjeujB5gV5SVBGCinad8IUbCHb6VSz3sLqedx
atvdQkkSGXa5IT0PKh6kqzi37uQ8bbW1c+MpJXcof/3JSZRba2TOr+QPKVFcm9lDopGL5ZnBvX7f
jyodnvkoJzEcxqi8DEubhsqoH5KWLY529pQU2bhPVO1k4hbst3wNkjShLtI/NQdLKf/5N60tv7bZ
DFu8BXlBBqREMdbYRHwwaGT+1yEzDlkgQU5E3XXERANrevseSsDBhZjl4BhxzOgk/Igx/UHV2aFK
skASpw4cXCnI56PEqlvCtnAluCrCuVZwZXf2XDT7zuAJ1PN8W8x2ILu4hW8g9r9LsZnGd8woBV1T
umEDcuAb5qDt9Wo3mzrdSJI0+9hIXhoFG6Ciu3GmKDrHLbq2PFJJCV0mOL4ykReSLb5gErFfBr6I
SmokkTej3Kao9jd9/92bZ/3UqXPPUYwNKj3ZyVp/MdPoNHhTtU+kZh2xQ9ous5jicE3u06BSn2lA
7bOe6db5jUIDC+XlHDvddBvZ/BIzEriJcvXcdgIPtUqDm82G8WDnmnEiNhNyaJlcTQ8CxaAW9zHh
hhsSSSFVr//aqyi3ZlnW28mp+g0uKPW3hnRRpNeHsfX6W+rJMrCnVt2anG/bWHOdoO2O3XjuYgq0
jLJyt9SUGN1oqmClcA+zPMG4gB8yRtCF+lqCI/bIybJIeluejlEArubVdMUtZPTF0NoAavWddOIn
14rTHZE65kFRlNGPF9g6VD510LuZsyUcFEal2rWbQW/UW71WvnOO7SY6zMUWVjjivg2/IjpP2dHB
dADrPE8iExjElr78W4RoODCz/iSJk93VE7YgEnGY7yKg0Jthq0B9PFZlQVHHBK2R36wOsYEpqxuh
fSnn1fsFEQW0eMp8fBweOKFwTmZQmZEWGoLd58Ba1QRjmKSjuJdvWAgefjco+jDcFera0jTecCm1
4ouwdr/bkyKTX0hXJTAd15FD3YFKlsOus7mDXYoWvFXtu0LOO9egWsMuwfSnOqYNVqC2EPFBra4Z
Q5DbsoExbW7SKBcnnA2OU6eMGxNMddcuFDR9ewJwy0/ekJ50T6LBaLXtaCH9LrQ3WcZHranYCSxl
b7uz9pBaZukPS9/tinE1eunwCI0y14aDk46dce8NGPgNdFdNDZmaHTqwIkfbeWk/+JmVY5+dGH2I
APqkJuMvvW11KJZmYErrWEe2hYLJSXYZA29Dbw+dWPZ1ar/VRsfBjILD171G2ZJMmWwwGDCDpUV8
Ip2Vrtr5kV6gzy+rpy6evzsYzvjzhGsDwl5g1soJrarGsQW7l12GKQRsGNCOOkIrP7vEobaa6NiT
l1PRQA1SSo9lqqanaZAbFRsGfxhUeWrM5msRxcdEg4ZWQs/R4KpgvYH9ETJRIIAl6JX2pGTIC/PC
xQJN6FuvwYLGFtouJ0ndb3InzEw04GV7+d1Luts07yiKSvzDGDXDeDXf+lLzqaK9Q+TIn/rSzyDR
KBuoPxhg9d+TIU6OukMpiZkSm2aHL4bV4oRrRYc26cwQOLqEsppvkOPjA4QofZeT3UZar5EhyFhO
Q+EEludk94mrf20wkfLl4FSBlMLdl0ru+aMaP8dtq11rK9d3WORMYaNNx7HN7TDPG+d2jL7h82fu
dbryXW98sSujOj5U4MuPMp+DtMelFMOokjd3aS6mQYxQiWujqb+25rrLxHvKD47vVkl9kneHu4gx
7TYr1HPvKOJhdrXHRLGJoc1Nvk9ekog4mz9bPS0PMJyHQFnyNLDG3sC/Y2bzXbstx0M/otk64RCN
N/FP6YDigZOolDneipN5SrKImVF1V1QsK/VpxAcknO1RhDXloC/qSNl5wtQYSO9zJZWn3ytRn63e
h6GXtwJufrojPxik2EDypIxZxhdcqSFJ+yDMr5lS+QAciGRXLIL87coX5YgYauzvp3h5EImZb4kD
vsgordj5cVjTtaDy6uVEODcuMwgVDlNiz0e3sVm8eXRT9cWuG2Zc6HuGsrWbo3DpvGc7IsU76tvs
hLeJcdALE01RYycnxm9MOPvxMpH7oWCG4Asjsa/63HNyV8mMa8Y878D+vPNAsNVJNvXFclPjqDnK
z7rp+H4lfLMmhSdQrw7Sc+b4rpe0e4OJcRPn6T6D0BDlF7JNjT3nr7vxsrnZV9a32ikYqucWxP9E
jYN09L4pY65DFDLLq2u/SLPHBQkPkN3ixTd9Dsdckv+DHcjMpieeJtWMT4syO74VL/AQXZSazjDf
zCzIMHHGyKcmBAqQSrT33OZbhWuoz2qj66jrsNVN8yIU/FVK8lVBYE7wQ92z16bfJomFAgEy9i5z
rPuECddBGZh00EpyDCgAxQ0gOToQe94uS6oBwdscXHl///sNkGa1j+buyVa6Vy0eXqo0abbGivUV
pv1gpPf9wBYhsIYJhJMtAbZTs8+AUT8Z9pXerwFSLZKtV77GRmzfzaZrECk6hRpOKjBU8ycjzcSx
rPeJp3oPiZnpvhj7iw1nY7u0ZA5O0ReZCbExxICr04peeTWaEgaxb/nCHaxSTR4cy9g/1WlrnROj
i9DdgJqMHYtDyeoYmiVnJ+oH7WAsZbTp5W5plPgw25hujbKJj+nSf1OEsWyHCjhDrcqvscL4zB6i
DE+AhTjkJC2DIkPoKxoHbycQN8o5eBsWFKHsQcGiyceaYtoLtbpx5mE8KpGT7mN8YIzmpu7L/ugl
wHGqOWwZd7BPKgm+G526jfDNfSaZAxb8aWRCs7GmUaA90J6KEqVM5np381gekOpooZVWJDtL3L7c
0TlnQDV3+GedSfiYw1FKduo2pUy3deOuraB5FHO1GQ3s1DyR7FlV6l2sxtaNq0TPc53hHJAYT5BZ
qSKXrDlIAfRNdJ1jWsgj4x+RQn+kNwbpa0oWM3qdQjl48ghn63tU5vmOhILvpipdFAZtTmK0w7dH
X1grmbsD+cX+zrodrC47tWnDgtaqRwWLqEc3c5ttjSVSsFSDjxHe2YTr1BWe2C5V/TI0jTqSWNLu
dHctmb30AeDnNRu6BNsZ91y2+ottXFRTFAet1KRf9gVCwTH/YcMOvplqXr0qnb4UYu58hHnOXTsm
B97B6b+pO7PeuJG0S/8iDrgvtyRz1y7Lkn1DSJYU3INkBNdfP0+65wOmuzH9YTBXA3QBVdW2S5nJ
jHiXc56zVxm2DY9o+Seco45ln9srhyHwrThv/e8rEefMqlLtJ93KHb6tvcFBG9judht4zZwaZEOP
DnxPPqXSWR+m0XaTrDDvskg/DdtAxVnimQi7r56lX+KKt7GyylNUqKdw6HMGDbBi+lo/kOZ2gJY8
nS25kfnNpAOL3PAmOlfttLpSu9RPHE35QWTsCN3tkbPhzNVgxpXA6FSaMgeDNl19LHC5tmenjebY
CVBortKc036duhjTP/GoqJ7CXq0Hxx6PVoaUWbP8B9pknwLDpOf2i8+u0e9uvuYHm7UJ+VX6mc5V
YV3xdFp7gsvW/B22FZm5o3cXhZMJ/ypCVTtNv2uLKsr3rbNlVgitr6AgYHTHcHQfJ8zO5yKiEBo7
ebeYy3wSy0dTqmc1Vda+/FWs0osRJVHz+wGU3Fo/YsCUF2vVQyx76xCUxpEP6aMGwrDTTXMsmR9Q
OMN7zgHHL0FDfoJlcYVmV1A9r4ZrNIzr9YGx67xvXQaRkRuCmNPRz7U38TrV4ZgMvdfFzgbGY1D4
2yKAe0FnjKcQKp60xRL3Qe3vt3p8a1eiI+XkyLQ06xc7HMnYQkYz+r/0uLyFcmwfCEjtQJBHYhwP
wTi8q95adxUNdYKYMzpVk3hpFnzQBg5cqswtDRfrvHVmccmJI25aR+7YmitC3oPfgoEnZvmr+cYb
INrp4VeQGYgeNR5UP6vqSzEsp6pUv7SkwRGqODrdAs9uMBFFLnYAcpGv+mIMO3uqOQPhbzkDvD5D
prDG/ZtBwnyYXOrxwfETOe/KggHO5B65czHSMZDc+wQNcCE+OZOlDw7hIGHpBecsX3/U2xda8eJR
4xVcELXz/ZR7xKicRRkXdYgwCM0tVDOq9HSuIW1lmTeiLzcYVpRR2mp9WxVOd8jaq3UyWJ+2cTgU
uftEO/y79bcbmFPpoPO7fjGP5lUrAKhZmvLQWdW9B+uKPv8ePOFN7RQv9iQW6kIGbB3ifofMPrkw
xLMjMFb9NP9s3fJJ2KxtkdDyLQJPFcpCPLA4/WVoD2xT0f32a8c+WtHBkjP7nqoW6eRxKmTs3FyN
T1xf8o2TsKcmjOlzfg4VdULpN4mNGIMB5Mz4lvlGtlbVfij6hznX0U7OiA2UUeJVdPyvzF27y3Dx
cB88ysZ9qyueJZUt5yzcgoeMwtyPKvSCfR7uIDhn+0XDnyk0hSobs1gLkyQ14WUJ65AbCeYtseEG
PkwSs7tqUgfVyate/P7gzz/WfrOOQ0/VYPSZ3hVc8acGsFYq3XV5qFjtcHUBUCNPfNcwZj/2ln1n
dJXYdRvxjqtBoT12uL180cViIW0yu5gkjSYly2YLX1qfnxp7zBKJWao1trOXSTOp3ME+TFGRzoE5
HlzDSN2rUX6wjE9XZF+u1U7puJlRouvgs2sXJ4a487xOa7qIF6hQbzAwWfkotoLWIL/d3PqtsocF
xOLURzciqMyds2iVlNL/zWhmiwmOeNGZe3Qjzay4IfVa9Q5/s9Zp6Mj1YK/V0R24FXI9NeTbOH8C
FV0sT9mP2qcHaa6FrF+ZH6dy4d/L8b7qmcjmqjz6bJPxUMyHbaa6CaruZ+1whvI6b8fRopuDT3aU
VhTtnarcA6ndZbWcf25ZXsRsvF+ZcUX3eVd/Lf4IXUhzGWnL5QjJQiyI2EUPohoD9KClSITZVPcA
Ife0iURtDFH+AqJo3g39/OVR41yCwFz3udsyofSZHwMwPLCieS2rbgJDODKGN4rvzC8OY7feBi3O
jyqQ38aEjGI71BOdlnZrBTfMrlOmn3OsM+/CsC6/Kz0LQqjoXmlTH+sQL0RrrKxT2u0ge3+68/Dj
tMXBWs2P0amKWOVUUEEt3cs0fzKZlxchE9CAFEbcwJPdGMmkF57k0TjCI1C0UzvpdVWS6QCdwBCE
O1aU8Gglkapup8+hNRPZx/bSiJhBRfm2kWZqpH8r8o6p+4G5FXakKruLaFTPzVSae9Offzsu0Mso
fwW72cQ5numkDhSWc76AcT54j9G6xao1doRmAyqb8dEvzXjw6uljMbpT03LyTb2i8WUQ4ef0yCAT
h9gJ2UHkT1GwB9JGMmdxxTzOTVpUph1zVPW5YOuEDpptLumPxaxAvELxQQTHR/s77AREp8I+B2DS
IC3A9qlz8WKBQGxdulS5ck0NPDBMgapkqxfguc/lAD8QSX/OntN6yKX7CdftZCPndjwMljIgk2gJ
ksCBIDX1vBpR9YA5V8YjmfeOR4EUymH+ZUdHvoNDbNVAPcGdhlTO9aGsxH2Dh6bOkWkbpkuMqw7L
OPe7F7iq9RmaFKuMsfrBbfEwgCxnnVaxdHCMHSf2skOJRyepBeu8xT9Mg3mjaG81aIlQ6O9W9byD
Q8MovZCXyiP2uJlZ9SDD2gP1lzuLeR8Ldh/bKw2PBe4BiZvianVhcjEgxkDELlOs18Euo+S6sOmo
9G9j0LhTTUIUHTkaXFzBh+WQ6yjEjyprm70XTQCafO/iStXva4+CxxwxqjiDk0P7YK5S6BvfPPS7
oUFYXeL037fKw9FW10eYdGOcj9j0a/u6xmkQK/ID2MKlnJ6mw5Qvb36hll3Z1E9NsJTxRgjxXnGM
WMjZTirIXwDvVthk3foyyh9q6OUtMqpAv+P+N25kUV3ceZrOtvtQe/uJ1KdBq5cBLo0ei/zcZ146
Z9HwOA0tOsyJRqPGDj4FfDr0t91pcwa+Y5rpX0uxGnKujbaxv+6H04kIxqU2foPe845IPd/LTTRs
ClitO/lzUJTmyfHGRDtiPQ0jERiz5HdDAdWdcxMWSG/EHH42c7HSWWb5IYRv8W57TnWcN5HvAvnW
V6CDm5XBjlFAwYxkZrMbteLeUhNCH/Eza7r7qs2IKqTgtUR3MY05RPhQgszUkXPytwdImQr6Qw0n
zZbi6OXby+Kw2UCZT1blpE9AXeyjkBFhu9jpUm7wz3oeqEw54mY6U2bnQ7ICE85lI3fXocFqOeHN
Zr1h/R32VQ1SoLHG4MbOdEyioLxM3+bMtYEG8hloBlybbrkSGBz71lPIaHpXfBJgWZWDvPimcbS5
wQ7V1NvApRsH+TV/jis3sbOk86MDQnyoZjTQDm9RDyNyPwTwDgr1u4qqi/D8pClmLmnslaOony09
94la4HkHwXhyeCpCNBlX7m5iaKZZnV++2D6imAYvEfVlsjWfY7GEFKPoom6EGXXHTcu7Ou8J/Qg+
3UZ+LyYWME3HeyVujItUiceUGhzJKeQcTtd+bvdOLp9kXdKpi+v0PPvQA1+nqcrmVKiVmTQbpFP0
2JTXLU0Bfte2C5sawmQVZaGtN1uaBKNuGQurrDlUC6U3EwhFDdwiRmLfx+SwmOOmGNvT4tMH4BHg
orX4YGGUdWknoyhxMcMmXRDMpxIR4zHv5japond3m7PH3K72Y2dGJ20ElKsweaRpgO0otMMsmdFU
FEpjPzXAzhSO7LM2LJJbr/jfSN5ZhklNJoC/ICcZwfDZ2NzbNQ6UE158I9t1U2FckKrcehnWemN9
rXt+gGHBVuuVeLvaIeh3ORz1pB+NAjyH9jnrkjaTy8OCzrGLcuO8oA6I8yAbd00JKmcyYMBstvkD
D/7PK8oL6uzjyNOeNRYPIBwUxNVztYvyNcM2kOljpEd3Zzalm5BoDc7Mo0Tk/LIS/ignZgsHz6LI
MODmrUmx4JZpBpD1AK/K3ZUdUhY8GZeOajmcF0J8J8p214IzYo3yZZ0Zxg2qTfC8ctYUNWG/c3kT
gr+kpE9z18yfe0/8+nta1LZP/5SFVWKMxdEM8LuK5pdSwfAsMLEbVnSqh255KHJ0cEsIjcuv8ivk
YFhJbfD2c5Db7C4Fy3FWQYyyil0jkEKoQO5Nq3kv3FLRveBV5CW/R11Ynws1Hr1ydu8Jv90ZrcRY
G2HXPGw+T+RfnUY9egLGtAI0BpxDOYHem2v5OJnvk7vvVs9hiihYuAbL0fba6JDL/FWX2888kvJE
6fbuWnNOyQ/Hds3QYOMYTphH37ZTm5+CobRiyxr0dfa4r60ieFjXhrzRwr8V3kjHbXNHm9WvrgSB
22Y9RlzbKlMbD/XO36RO1WqAaSzr8pL9Y4S2Nbt2yt17BGmaG19D/qmX+mT4vzuuwHtHCJpsr/fu
DFG0V/1uTI+zftZr812B9vOd3rzXSxfeAgThawWYxAZblP7tB/IBHuSi84vZuu+hK6DMjzCcgQ0f
lUKnMIvJSlsVsEynjvIZ8Sf3lT33R9ff3hQxR2tgx8airDvcYcWh1bCaVh4OK2+NhFv0kK28OLPP
ZVwO7g20b87vMnxpmcodhpGyK1OM/5zMgY/CfRePvgZ1D+0KHwFl6NKCJyrXcVdXYl84IypDAtiL
kWuJ+MBUH0yQ7HtrCA9sJ9p7o4PqFbTd3ZhBpDIyP3WM6qvt0WmFc/GaFcNTkE/PqzYX6Erzr1oV
D1U7XXeCBiq9geFxNpavEB9ftetd1jaE12wX+2JasHD7oH3WKt/nord2fsF+dl7jrah+4EsC4O/7
30vnG/E8tmdnKF+E2//uPUVRVbyaTAG5QPGtN4KFq8/LVWJ5tiSQvVVcvS3CfZ86983tg9ulB/db
12QToE8v4cfTlLHuKC16uy4/mYvv7TnJnbitnecu2IgIbtQf7mlkIVXO09Gbh9aDSAZjmulNcMmi
4KlpvO8hKMIYHEhRefkN4ue7cWIxWyMW0fQkO6Mb7mVAZcgs26qLI/cumC9Pnap2dBOHiVlskH3X
WE+dqJ7bmRvVbINPzdq7nZBZ2kETJXWFjEAjstgyUjV9uqcOcXksHBaVrp0f+2HcOUEvecvbH8Jy
d3oJvns/fzUHfu3kLCSb2t14rsOFbyjPt8lnNfvq4GQChLBq7vPGn2PXqz/CTt2QpSzjXF1MW49n
NXMpMYBi61Xf4gp7KkaLrzowgYM/vDlj7d/qli5UQ+RfKoTRflSPe5PsiRRZ1GGhtHHYxcXogvsd
tniQmfV0byDJiSM1uIkP8sev18OV4u90INtzXd4rO3rKIRYjqbGgMfNZwtchzM6Yhrjdjk6h+9Ry
UaZ0XXnv4n9K/7rnTWODn9Q7OmXRwc6CdT+jr/vFe8k1iRGgZCYWGealMNgX1RjxeocvqUd946ID
39biGLXrjWWlYV+expqwed9auKgakqqx/joDap4cGIE19eduwupvSAZXghG3xTo/aQyKEXNulpRQ
jAR78ZVC0ECGdAdOcUex/+kYSdUC6iZfhx7Wdf06DtSpkc2Mif8eDXAKZjvbjSPfVDNDDSVW9TZT
eSk/AEuWY7EQU55znGRmStoDS8HQ348mi1+LrzpVjJWOGT81mwYvLh0cGVWyOj+YJQWMstj/lPDr
OY2jm4KG3cg7emhmO+6yjckiGEPn26CZhtZMmSaDsc2sT5bdPg2Wi7irFRPfAKAyQSGQ9TEpvZtm
ve7q1kKO8tNzLE46gaTB/y4G46nHqoGkc2V+3Ot9O9Rf8G782HladBuw0qjfDEy5Mf0FUgOh74RP
rSW0cPbrTUXbtTcG+au1oOx5zrPhJ3VbHiox7lSx2XszwpTbXSy26l1tfhU2Bgs02GWM1gGfdzM9
FZv/FSwjc4f2OFkBuK5Q/fFtoPPDqaMTZ0rFkbp4nBwboiK3JoI390toEH7iduy7pga1y/yCMevZ
y/u7FvNZLExkZnotbgcf8Pa0tuetlfbOq4aHYiSDQDQzU+LrpGYjTYK2PA6Zilvu7xUaOxLartR3
w9jdlRiwUr+hRcpow6ytwh2aH3OY+m1GwzLxUYWrDEAH57dkzcDfYhhZ9hattccqJ2g5zMI3OaLM
kjCQ3Zq2y2bkMXboilhjyPsy9xUQ87znpJ/P5VrflhtRXisc+kpN4gSVqascBPkdBnmfJZhVtnDj
QColnbeyDFQgF12+Mi2POmEIn6p7CRv2W5BMimNACACKgdVN6tEkdHvL11Ne4Q5HIhcZM+HjABgr
y8jSgkpvneiZuX6QwZM0AVfhDn1kdTSAZPAl9miNx+LZpsrbKZixSQ1JFBh7u69sinT8g0S1y5Xo
DmrVgdcwlJyebFATarHftZrqmAOHi3oe3pp+ev9bP3SsayV7u95EtR3VmHwk7Bi+vDUB09q3j15H
51NZwXayNTu4IljnT5hNrHKqR/RolBJO/+UblvMWKCgZns6nH5j7trQO1u2hwxLoKMqTYYmgnQY9
pirZ/2r7oLsqwbv9UOk7QFEPXrHdtoq2JUMlBV2JDagBexLxElTJ2v0T+vo36vsP2vohqT0Qeiv8
wnmlGw5GvmQsOXVWftRSbHsfTkFp9rtAsLfpRnTV7IWPnCVP5rwcQ1/90FVJsWrxtk7w5jYN9pWP
N2ALPc/dva7c321fHvWyXaKxP9rhchZZADsy8h4CVx47dOHXDp5U1tGk+uwYjRXvhR3+yR0umAgp
lakshAtB5yVIew+ZMPVlHWbFw4eosWsOrdszWsl8uoUVxsOoX23oN11gpVmlzoJvLmIcFsXl76mK
Hue+/dkvXeKbb8ryfwzX7T/U7CfIqajMAw4w0264FdCL4+HPEiXXGxBXzyPsV6b56DYa/3FWw+0w
ku7WCFbJXfbhimoXBEU6Eb+iRgqybuUU4V5L3Xl4KU16xa037wy78o8LC1Ck+uhxWP2eDVWj3rHH
l8ZtH3pjfVPTuPfzfcn7GIdG9yldkzbPfzcYFs5rtPemsLjiaVisdvZt1hCdy2LKxHdNPd8tJxb1
uc7el0Yfi6lJ1+7Z6k1E+Pp3rqyXQkQ/yZm6bTe2tqtzs5WqOoaROJLKVJo0LnT06g7G5HjDu5UQ
VlGmdW3edKZ1aB2FTnCxv/t6VjtndsgZchsrw4QX4apgCqhB2hwnbbNsCoqsOftt/V9/S6nf/q9/
ZuwnYXEAsLSB9+0XlCWxLS1oOhbis+a8+h0Fl9X8MAUUiMqXX86G3WEII506kf1q58ReuW0WpLlz
rUznTyTZ/a9pydFLFEQ45fkxQrrxRGcM0TWgT7dAXbYMBNmPGeE5ZNfiFWhXPATjUzg0Z2MCqTJR
2CcDiRYXJ+rToNM62URfovQZo2Qw5ccVIRlpzrVoHY1EMe4O++0xyrh9h6GnbnJRKgZ0MqHlNVxn
ajoAUVNpkUOVbWe4gGVePzauYAHvoIOxckQjlkvL9Pff8Rsdz+bY6vR0U267FopVjHNjZfq58HHp
Th9Q+eo4qtr7rAZhGCCioPY0JB8UU/MiIHPD0dz9U8M/LkgxbYzgUkZ32pAbG3rvUtqIJizdHFgZ
D6PzsIjvdSEWJNe2tWvXqrutD9IF2aqnDDxQ9SdoUI56vIAtnG4yqWSiwq1I7TF/Rc9cJWNekP1V
0sDghdvRFldp5pMpVCAoT0oaHxNEldNKagj0IzCGlh+9tfDQFcUBKMTBlIqUZBWRjFdbD073ZaMy
xUSyRZ3CrORfinEr93W07tF/9Wd3j24GDnYvbnQzIqzJJ3NvI4TedMSkZNiQIg8f+eAfvC7IL60S
Z1xyvypBtdIhRsMOaaadgRmmxfiDWf7kSJeSx8NVbdvLl0Mux/0QOSJ2Ohy6WdX/YGf9Ms6STNSS
iUK9ZE8MLGizRvknr4bvclk/ggnylR6rA8leuCyiYUtVSJIbIT7JpDCXK53rR4yALPJs92sqfUax
3qWSfPtcr9uLdg3v2u3NV9kGYK94yyt8A8vipZXHfq7YvLja7B6vTPFNLz5d2S3ZzqqukU9NdPbc
meUtZtMZKSymrfqtL2YeyrCDYtya4a3suNUQMJzn2X7opyg6qhziKLaRMonY2aRDJQkJdq1PnsAw
/Ye5gtH5wWUzwWTrbG8rEs8oR+iYsZoyhORCmYA3BJ6xJCZIkRRmUsyeELs2diMEEOK8su055DjN
NGOaaSl9+qp63G2Tlax2bZ1N6+SFy0SWc8WQjngRzrWlOaDcZT4hbhvp+6kxeHcEoNlHIM9f0Di3
mFOoSBsG4C4/fGlZfygFZt741LQD796Lbgupsrups5lRtxe7ppz2csmTR2l1IWKLvTM4KKqg+pH5
jEfzZtX2aS3dHx0LOhj27XOJ4fFx0fyimVqVqtzfl6r8tru2OpFjBMg+z9Zzn/O+6p8oAte0K9H2
N179XTMd9VZz25ugr7y4ljy4rux23bD+yYLuw1ahn7RWjhzACtFnofptPVTjoUIVWUcjVXG/8Alg
Luwm4r4QjBDvBQR4YLKHs8BiTrHe+gWk3QmVbtyExbsDkLbusifbwrVGzJBBYzaUz0PE6bho+90K
KOjX3kUs5651Ugb5F5pte9ds+aNlArkaKXtHpY7TFmm2jVqzyGeRVYgh37vGsPcw9aBPmW7oP9IA
klK7iCPL79teO23SWBzemxslge4/Vo+XZVTEQaMj212l9o7/1M3DJ+FxNeNkitmCidvA+mOZLoI6
NCEfykkly+XZC39WU6N3w2CG6LTHm9FBdd0WDBw1hWexcMOWXZ86pm4P5vLOKpyptKSwXC2GQaX/
Z+Zdthw+7NmzDqxANDsEbOjVOKJy2+DKiPyqX/+BcrbayUCPCTT5p9zb44ak09lS8m8EiUj5cAiI
JcJFJ0tG79hmZuVzz7h2UuhxO6Ckx1GEPrZz+aVrns/ndbPWQz6x/2ccguNvrp10CUyGUmhht2s/
VHj2tl/6V5QQqPecvcJAYW7tnSe6P4HZI8NwL9qHcT1aW4SfebittpYvDQaSeQkMjrn5tma0ncqt
xuga8goi8cKeLy7LvIwlH8gi+pNsrwOzJvgKFc/ZVWupudCZqFYa1Sk5b9Ku4qIvGZOL4T0bc4IG
83oH47xNGP5Sb4Jo2JkqOiwUTR0JEntzM4pdrY37dUQ8IKTY9U2NaMdTD7xOHIvepamoAU3odJTj
I7Oi5RrRxQJ0Vy3i04yIYlDhlPpm8e1bpPTxtgaUzhhrNh3PamYp40bvmvkaM3LMCcyr+hkXghjZ
xJl+9TWGfpe2TdQm9bwhIewf1spjW92IejfPy73K1j+d9IxTH0mLuxwhSumRGzaUZA5OeRgHiJcC
dqSJyNYXo67723Duiz3j3voyzCQseWI+z97yQIga1GEx3IzbZy7kFJvSE9z5ivrGq27makVF0Gx0
HJllYq2nBSTewr1u4DMRgC1oZ558pqWnqOHcW2nLGfVuB6/nzyWlTVH8DN/eFFz0MllnlMhEugnz
2XBGbCoVOygTiH3uRcvT4JNBrhszehwVTl2xOeLcrlLtFUjAv0K1Isvm51620xkBRMOpUXStuJ05
QTePzfM64B/PANO5hYJF7bm/Sjz4eydDN73WnxOyclj1HOu813goR/1oe+hIBtQ9emDgYZtI+63J
vptE+LgZHsYKFwlw1n4W0zOrGsCFoHX0lcCdb6i8xiUiR4tiUq31h6OWU80axLhR7vLLDp7Rob0y
1ZvSvLFeDfc6NfcVSjAX5vfVtnDVSP7VbbsrCZnmcrFCYHFMFgdwdSzxELvAaMS7sNpudTLk1T3U
q3jgylUYpPzSeZzbq1y4VjfTyNCF/iVRwiABQ3lIZfjel9W3MvqjN7B2zjOUFPki/owsN4O++dVY
4rxRsWbzJxnF9/PZ8pvbyh+wk/bT4xLJm76g0CmM4qMolycsXxfckj/90HitsOOAVhKmjwtgupBo
tjeE9WMwhq+06zEWzf32KbktE3UBsQiruOmZ/i3qY6FVcqtvEW4qZoMkPgyL4Rhc9rlGKaeMH2P0
q8j7j8DSf1Yx/DEX8+xaeeI6C88GKQJNBzNgkpzXk33wbGxaf1kZDdK4bWP2MxV8kL40Xir4oW1o
xWjKDlNtXqZ8LdHQVH9cO0PsOn7BudhVJX4Km6WXqM9i3n7Yrn4DgspKh/2RdLt9aLtNYl7tv9QR
tHRkbKWe9xB6nwXDoKDpXky70zG2hEdLBLwx5gc4Ec6GbnhbCu/JZfSgt3BLc+7CNLfwACnGgXcR
Q3XancJvDrlTklHa9OUh4LFnTkQwoLeQTlTDqLu++8bExSL4pHGllEkrS+/QZth/QftAwtCpPTAu
xvFW7Fuf64ia5UgtIQbqc4Eq8VC060+YEXd9WQxHx0fc56P6p/dFWT7X5f1mju7FG+anCmjs3aLa
82SjfygC4zQN9mczTPnemzt2aY6kUJ8XO+49llgeWqVGbKmz8LSGof/ExYM/qQ2f+7VtjnnNsCrX
6t52yCcohg618qYOf80bRnmFZkrvWbWhf8LAxexvaImUnLYgNRqQfHrRz65wkmPphgUDJt0xwX6y
MoaYfwU4C6moVm9MBxbTGbYspBd45XbL3AruK4Ys11VHOfESQxaQ0lLWsa0inOct9vbCNPPDi1Xk
4VFflfztUvCL16BObWR++ygU7s6ICuIBNrLUyqzkMKnLeNkYobgS/feSsfgI7eJp7fKJsCFg1gPY
cWMqjV3E7CrtEJumPSb5v0fN3IXb0eezjEePRr+gbbpQL9pUdoW9P0NfsFk3qGAfjAbOFeI4eRbC
fW8QFFnRD63ESUz1Piyb98wAOaIFlYS5bMZOMVYHTM2VPbrFfLJg2TvzsCTuEK18yyvmMpXggsxJ
2OtJ29vp2flRs7SLw7EgVosvxK4zFnZW2NzsYHQOhDvtIjyGnM7qJXOY4RVsQ3fW4l42gXTmPxul
3X8nOFwRYshb/IC0HyBQ/2zmnQ0HI49p97vZLyfG8/bZmeVzzfUcz4H4TVIplURwk1nhc9O0edr4
xdfSuNhSB1yMTAhfyrq6Y2yyv/6VGZwm9fbaGYN/O8wINsVE11ZkT4ycTkPO3BzBO4R98zqnLD7G
ocPmIysD9wltnPaFv2P+4V93Q65bTHz/H9BQeDHopBdrLuVZseGOq6LNDyOHN3+Sl8BgqP4bOMhf
ONc/+8c9kuCg7rBxwGpl/cvb4qLSzmbnqmWbQuNYy3ZAN9/R/0DVRvbQdOY3mYci9VADELp+x9Cb
+rchBXAK6tfOJxErkoz6JZhev7oyQgiTIHMgr4vHIbB/z4aEVYzojhkmjC+kFwD9wGuh63baQDKO
97+rzv3jeiaKnrKmP/sMr9yDFpulIVV7IZSIwePw35i7rwCbf33dEFRRIkQuL/tfsfOOSZjShn1h
N7r+HSmd7HxD8T7WIeYqFExxr/gZ/vMjiCP/3/+j0IRAWF/9+n7oXxkd/xvhJPA2ww6vKxQxPjVD
9zWZmCbX/oVTfU4avAeQFmJDTU9DZrcMhu1LXVO0LG1j75cGkwFDAQMIcUxQEEdjU6SGV7D5bM6T
qREqmakc7C+j91UatOUtBCecDe6Q0UFON1SLJMrUzn1Ri11NlPdeB87yJPPtoDeOYLNHQyiqD1ER
xxuxI6Y6VvtgfcMz9ctu2CauVHaxGdgtTwIdtakJWKvk0IP+xeueDRYGosVaUk9nP7O6u1nCqLkR
/QtQsyDuQ+cZniBmqmgPzYrwgikfWeF3T+yaoriqbqrWeezD4DLCKUuGV/QxZJoTTY2wgaEHJQgJ
E/KzZIeLGwXbNW4rKlItyBY1fjMNKO2OBaVkNuJn90RCX6ISZAjjlGmH+es+mI27q9QKVGt1kvYC
/L/wg5u7bAuin/5wy0phxFejxF7J8tgUFh2MbH8ZHq7sdjTDi+G+LrWiv2Z4GYWLn+Q1b7y7wnRZ
9TsCUvUyDDf/+Zn5N8Zy4MFwZXoRWaxJcSf+yyMTrRII5NxLrglk9Evr3pLA+xrOSrLhy3Uc2pjB
imBKbXd9ZJZTnaiWbRg4/ctapqXvIOrIFgzdqHUahb+oVvpXUDl/pqLZbfPinnw2yElubHWybsvO
7HL533C0/o08AzTHtiMbkJTNfin8l5cw8f90BVPunXdtU0yUjL3bX+aO8giD9rNn9NA7cvkP3tL/
FbX//w3J/090f+j//O//B2q/zc33f6b2n2H2F3/+Gdt//R3/he33/gc1uOkg9oMa+z+pO5PmxpEs
z3+Vsj7NHJCGfTnUYQASJEVKohTaIi4wxZLY9x2fvn9QZFdJEIecnD51mWVZdkd3ON3h/vz5e//l
zRn0L9V+w/xD0ZGawEjZIGKiu/Uv01DJ/ONN5M5Cs0lWDHCI/1Ltl/Q/LJr2kiiqyqxfoUt/S7X/
Q/w06QHr/AZJNmWNNM+QFxpaid6Cx6tFb51aoltVuh1h1fNuNY6/b4B/ZG16xOarqf/5H7Mw37/v
hc9DLPRUKFYN4WSOHnCf5GpKzasxvR+6206qV+cHYk0+DcSTkxtIl/FPVBYKa71opJALmEuXCduO
el0TWZj3pBdEQi4Nszh8qtJ7ClLTzMc/dhlcUui2tI/Oz+UtS1isGpqw3NFsHRF5s8UoQ031i8d2
4Ar7bFf9LJ1gle0xNXCLG6TgN8aFtVtImr19JcPQZFgihEeU+RYbAfAEbtkUTt3O7Z8M2DNreBc4
hduWI23UI+AOp3sCMVo5wIxXOaI49vkZvwk4LmZsyrpqGvM9bvH9Pl7lgiyUIEGp5EU7+idu4RJN
t9X3yc5c/SleeyvLGV3oba+Ko13lq3FbblFl2Agr+eb8LznxgT/8EI7l+5wi7WXwWGYZuCVOXn2I
z9Id1/qFUyHNf8u56c6/4l3mknbJUI/KXLjc+FsoQ9cl2jJr+KmrdAWleK0/ChduPunSxBYSmgLO
O1mEZIarX/drlVqd3d/kG31H89dp7vV9/wUM7IWNtRDXf9tYxD0ZPXuN8is064/zFIxQyjRw5m7v
iA6PaQfM3RZA90ZeFZv6wtlcmA+8jYbCM/YDmJrQCl3ejIKgKYNnpqFbr+Mb2alvklW+iY7tXbQS
7mNH2cRHcRWvsk182z6Y29C9ZDB74rNy++K9hIQQFYalbHptmNIY5BL1uvKh7e+aS7rsJ74hovjK
rAcvkmi/Lff7bZPHmJlHZujGlFPD/mEYXhGsuXAWTw5CSm1yLei6pC1CNhJSSCdAZaF20H2NBbQq
CtpOqSlfnT9pnxcLAqWhG+wMJF1Rev+4N6y+MpokriJXLIV9IhNoMDK9MJcTY9B2wRtb42PIEtfl
h3NWqPDaKHNQBwisPaXyyG40ik3nJ3JilxuahPcNwmX8hZ+8twF7a7QWQUkbt7ITOMkK0PQe1JOr
rIvH4MJL6/PnmQczdZ0PZM1C3h+nNJFfQnkZIjewfgAws2uOcffr/Iw+39rcBjRuTbAEROXlPgYg
rA2yRvmkHL6F4DiL5oup/BmDIT4/zsdX43xgGYeOq8G/zjboi/AwxDJ6a/QSXOpdQCW+lwOm1NG3
KP9ixg/nhzpxpzIWlq9kXKgZK9pirBryBxRkxkI5xtyoa7iuqxZPGVu3g3vdHbdWcWF2J6I83UrJ
tGRkFJDhXeYkVtjU5ZTqEdFvWBGPnHDt7Xht2tYGLoyTbS4G+VP7/f2Ii8SB/rCRVREjjlfyVYFo
41fJprzg0ODiHbfKrv4fYvxH0bTfH/H9mItzrE6KXuiJQftbVCJQPPqzARuymIoVMllQ2yEP2j40
hdHQXQMhlUgeZSemEL8SW83JYh1kctY9JL60SWL13uuNexA1tA7Pb4ALS6Mu1OeCoA0RhGBpPNAS
Xfhsahe0A0/csHxuFJV1yZo39py2v7/UEZ6nXJexEJQYqXyDzFoJ3+OrYGWs80N9KB8aPEI20YV4
cOqsUojTkY3nYasvzVJCfazLcuCsehVSGiBEiA9ze3YNGH11fglPXLDMcBZsnWtb2BYswmlg6fSS
A2GeYXFQvoQ3aAB/M15ATdiB6x2G0cav1CZBC+1hjazXOnMuXbHyqZjx/jfIH1c5T2hrJyHzhVu0
FVamw2pvAK1AniBnperp1If+YD3RTzG2kTsfN36XcQX68U44wmw8vyYn48r737OIKz4Ajyjt+T3N
i3nnb+sNfqx7/CLIVnOSHHN9fryT2/jdJ5j//F0KoDfqiMUan8AvEyfPUT2DDX9+iJP32fspLTYy
ypsJwN+3JTav0M3f+TvJobpgIybjmM5/c7RFYir7UqmoeRb/lSNmyEw5lgPO/Urfwg1NL8zu0gIu
7k96ck1qmYg1ltJ1HjwJ1aXHG280vsHH7P7jMVlEYUkoYbEg++SWNQqAitmlGz2V432WeZ4dF/1B
ibRH6IU8tAJ0i/pJvVKHAY/jlla4CazaVpBaAWYyOtUQ7svJW+l9u0K7bVugL6+q+YsV+/SPFZ+S
P3XtTsPiDTB2HFIYphbX2AY8dWp5V4WeXfNwhxUoVfQ9m10jhp1DonTEbBCH26i6zZQuXIUGEhSB
2V+Xo77JcvObpAWjE4UDUonVl8SY9BVKks9iOtz0k/VtCIY79CMkp6ZxjzZY4KKSiLZQVu14HW9F
qutCFW4nKQDKX+OnMc50IMRVtPhoFIDCYo/KZaMCqa/E0ckDkGFiUwZQcOsXrVIeq1L6ErUQURHk
+J6qHZwQJXlqUBuzUv3JLJHFFKaXOPCElWAB6ivxHbNxT7St1v+zt6h4lnIubg0jlVe9Vd/pDc1B
X0sLiLqI4LSmuu0QHtHy/lYOesmttYRFq1Wsetr0Ju7huydFgJL33HDGj85KMN6z+sOkhbvG8O/k
BCdVQwba1dD+QlooXdHwwo4JF+E4q5xQSXdJHnwng+vtwh8hctGFcqwavxsNsQIaZrWd9ALPes//
IvjCY18EvyRf/lGHIpo0Vev0AtoMcubtlRSllWxcj530NKqSaSsYtveSsBJrmltS7l1bOai8tNmB
gAOZEOV4mHbYuhtUdBv0gDZK4W9GS7qtteZ7nEq0WobsMKXibQI0HInd4Q5xPdR1VECNWcwtDrbI
xAejplXQAxykkWUdgth6rKEQAYPsriuwjJoWgtM2hLUZRBasw/YOPOefmRh81UNPAOUxbDMxQQQt
sDzgRQbypzHlhVxK99aY4aGcqw9IDOEopnouusownMJNlOWHXG3kVasFN1IQgUUJlNfAxDA8lqW9
lxvfiwhHpVHqvqQTHtVjBN9zLLvqQDX3JW7ip9FDIiYNvQJyShFDrO63dav+2VkVsEXLytehN2BB
XYIWjozwVhy7nS9MM+wbeIz4VcwLBOPIRHNR3PYtHyFFrXUnZ+Kmh8S1xwH7RuB/b9de79R40OZI
oKjy8EOPaG8LqgIvJC03InwJmv5CvA38ih5s1D1oU/wTrwkcgEGTt7UeojY1izeM0X0zCi+BmEBC
tOLHme2aeNpGGLXHPo5NmzxyxwxL/KrReJMb8Ufd4TyPvV+2afUe3J2s76ZcnB6bYPiV5MYAz74A
HgjUXIeZGaJVEuIyrhR67HIuxFt0uAQQPGCDaLAhoBdU8rYbNe6uUeRnJzE0/xmYFOpD5k6tJDzm
s55RJeY4PI6NaetZ/1Vq8NVMZjvpojGuskgRHpShKvFKkstNAfTUjvy83rSJISOGLUgb1N2urCEt
rwO1t1hfASxNSKsI8y5CIbe3BMcR+FiwzegFiGIEKSAGyOh97QuCgzK1j2MZbtOqvzIr9etYNV9T
+i0IEoyow2DnoWVAiQNJtnXR/BUoSbxrDZrVfgmI3Be+DPr4BWBuc1VDVwcJNgSgmebAIITXgwa7
g3br4OqiFF5VUiC6/lT6K6+IZidFzzuMZk53U7W2uYxeUFAgT1SS3EZZggiHh6Ct0jfTroq1dBeO
I4SsoIZqPUD7EikN2OBWJze2+mJb4v0FN++675NDmFkIxSBKkVQ0fiE/ytNKLMpvuhYhV9e/xqbx
Z9EXr2WCl6kcXYfe/OhT8FOfe865lv3qAmBKo/CMhN+m9uq7UOb7TEamORijkRBF/oH2zXd1gtzB
yMCRYgDgke7DliSu2HVawTQaHsUY4kg93WI3fOup0y3MnutIh52JFs51MJb0ksGr0yK7z2PrOpLa
Lao196Le3pVSsYo6bLwEH/8u8Yj07Bdi0U7N0WTw663Yw+io0zF3rSL/qrWAHs3hRkcgtpjMG8QI
UCQLJEdttfuQDhjenHBfhBjk1aBg16rE+ksxyoOjTZD5Oulbn3qPZpF+Bfyw1ZMMDYgEtopP40Wq
wYKHdWw4oqbdZIi6y0VKHykG2CbFN4Awv9KHfUgk7Q41iiOip7clDAT4R8AWin4t18OjOsQN3OB5
T5X1AWQO6B6/B1uCvrLdD8JuigHm0rqScaZXm+JWba2Vkiilo2O2uWpYVKwt612XaFd+FnzBGgMW
Jw/MVgCiHSUI7QS0RIlCSHIa9I8C+oZQHvmsaVA/1CqsQ8Dy0+2kCMleVSGcabGCZLwGTb3QC+g2
dXVsgvyrFY6qG1dkSWQWV4EG/zVth++oQx37QsM+VNZmxB2yMFJuQSMuDNrKXYbRPYrNoXwXiMNN
U+h3rFztjCENxH4IJTaVDlLK6h7zUXqCIeGGiNDaikhLLIjZMEVarQpgKwZKAamurY2p3+YZwDmZ
ZNj2jWHDyXLbPH82sd8GuXJdYlDrTJ0Jx1t+oeO3HY1ubWlKtxlnkkDV9FcAZa8GXXksxuA76k3i
upQwyOnV/D5uCtM2E7xqInN4hFGBSGMVqSuv4aXjR9AmkHrYBnJ6qxToi2rqKhWg8FfJn5lRH3th
gAlXpsU6AKu8MSXXmhBGDzDbtjN6o8AO0AgYkgFTiT4DQmmKD1pk7Ucze+gsvC6j1tg1JjqroXcr
CeMPjvxw7Rkt7rr1KhDGDSCkrawWWzkRNx75ud1KqH5IIl83qIqfXgnPFuXcn4mGxEmNQkKBCc3O
D+WnwCw3uawD+8i0pzGpdyoeQMUILEXzxXYlAyNbqfN7LrPMJ9qwr1VX31DHxXUin6FhFXysWb1J
mQiIQf3ahtMX3kYHa6bmlFF3B9IcCkYnf4PqRz4dSbNAIpYZMDvNqyHnhlCF6r5SmiMKlg+G3rS7
uileUkO/qjLjwQJvtipl71lPIZ5QWHkeJItyUJ2R/aAojiktl11rtrdlp1grerZoOaTWXd7p8CLU
n7GAK4LmxVwr8JtTveJl2N/mEyBrq1A82OBIzY8yvhZSNvRrjyhV6ki7iXBMN8CMqZOEiBcmcj/T
WGtMGww0FaIK9BXv0KOod3cyEOFet46Bj/wusn2KLUbdRpo3nofi5NaSucApShwyPXzRdah6suD/
qsP8Dhk+8yCMycZAAnuiHGabQXWsU2kFxe+XBud/o4xgGSHlWNyGUXIjFanmmKqYrsdB6ADfRxbU
j3qsH5u4hzMYZ6kNWbKzjV5+bHQPPTeruBL18AlFQsSEErRDStHnmqJgCKi2E7eB0Ic3/lBJCCAK
X2Q4yYiW7qsh+vq2jhBPxdh89eJiFQ+IPfsV/AzRZNqxlLheFO/CMHios/RuiP1HZFVDOH7RRtby
NS6piL5TgPFBRmE3I65RBKwdQ2jufWMGWCOz77YVcm7m5B3JsO9UMflujBlSTkWOzIUJij1MjmJc
3TRNCVzFmCxbHQAMe2V8HwjhF0/M8LuY0LtsJZD8RlJ9E6G2oMlSv8LJbuyuSgqQsN71aMl7SQN6
iVfbA1z022aqblszfkyVCTpLQQqiG2EIeZJMoLXiQxghO1BXT5Ua3KVl3zmloDwKBuaEGQkvBUml
cUhmKjsSOt0eR/IKofEdpUQtOPb2smQAWdXuwlFBXoIrxI/kdTtiuqXl19EAiAjccj4qMK8QBBXi
754h1rY5gCQra+MoKIAQQz24Yh8SlKprv8p3owDVbFK/VQrGJRPxmQY/sosiMCagL9QhxBo0WF9f
D8CCU5JkXOXS1DEF+VUJpluUO/f1gKqWKsVkO1P9pTZnTV/osZkvqk5XDAeljA5Npt/GofWzB8sB
0dV6BK2y8lIgZUhGPxWtoq7EDmR1k5uQVyGg2Bry8jODmdqzyHca/Q7RzzDb9lqEkGV16Jv20cNI
y44DucK+O/41SYJdSMjWtNgLSz4coqoe5McJ4MSuHvUvRBeUqkoUD4Wx+sZP3BfIKlSK9zg1xUPT
kRh6WbunTQZi21MUVMYVmW9kyOjVizmxDcVJsUdaBn7nZBtach2rkjjfp91qNI1vWCpnjtGKnPnR
omquG9OhTIZvrTmCmlKmY1pkBtSzUnZTo4L1K5vPFWDjZ1mQfSSpIh62HRUu4xspl7Ee8Gxw0F2N
D4bmRLoXun4Uo+RdoboJcbRySrBedhAV13Kq6Ju2i2YHiXirpdEXBKY0wrOcHCaxcY2CNG+c9jok
YiUQyae5uBDjwGRvTHZlO3TbMSjSnTKOj5HVwqULb3VPFtdhagp2mfquGVZf4bS9YhVJE9UEzuOl
8r3k492rQq/bohRMXp60P/QR/pOYQTGOdPXX7DTQIl4cpflLJlvrshDgKxjgwYQ+WLfdBCs8HYcN
6lDixh+z8LlrrGFVGiAdZd/H2Y28VFAoOqQpXyXyVHmTAlxGVA1pxwIhQdsDGbdr8zR5anWA3FV/
J1aisfE1Vd2KSr8tEJZTpMon80LgXpZaEO5zBQAlhCMpDnxOJAqwqtMBpScV6qVa9RUZhWIllBiC
1SkwST/zEL7RUpmrU0G3VEuMhzwp4JwW+j6XuIx8wJBwcUSkNjqEpm6yIgarVXKhgAMyflTRoGw5
teTYUa8/cWPBeEJrz6kaEZkWkb8q7eLWDQhxG7mMoCEOWrziwa6ssqS5rwdIYHojwO+CsMEtL/xZ
oZg/VCDBMtW/rnyUCXglXEMRqGzsf15H1CwP8jDkF4qlC8+3v+ripiqLVINnlMWiLh6qih+pAlW0
zu1Wgh04+WN5VW/8x7lCma3DlfU1d+OV70YXKmoz3uRE/elfIyuLUvc0QzXqlpGlLxZ6T0fFxb1x
TXffQZb2oNr6Lr7qtlCWdso371ZeiVseqCY8kt350t7JzsC/V0BZlIsRy9c9MeB3zF3uehNveheq
w8UK+OkSLHAJUDa082iQfqyJKrxHBY+n21x4r9y3GuyNhlaf+FI+9LvLA55aXzyEFUkBkwheYjEv
H9mHoOWOdmkobeuIb5vKF6qUJ3tH78eQP87JM4OAFxRV0Wg3BSuEcegqAoKAtYz22hEUiBOuLm2c
k4Vf8LyEWxk0CEY9HwetA1/nwc0Hq9fjWnci4IqredPQx9ykja09nN8fp9bx3XBv+M53tWzqjqhM
pQxX1L2thzeT8fLfG2DxoVJU38ZQYWMY8n0i3qEhfOEzzZXwZaX3/QwWX6lvqU34c6W8icijdBKT
4KUJf/z3ZrHY3h3xTph0BsmKwpY13qDaJXfs+a84N4/5S737EmI7VYiRzUMcAOsfEIJcvTVGoa1Q
9Edh68K6nWpavV+3RYdhQmEhUku6GFr4TZWfjezFKgyqJLp7funecMfnJrZoLmSW5SOPz8QUwdVu
kfE7BE68Fm6qva2uOExoXK6sjerSqrrYqpHm7XVu8EWrwZBzMi40o1nVcd1u0k3r8iqxm03mXDq6
l47SouXgT0PiRz1D9Wl0wMJKpISM6cn51TzZe3v/2RbxobBkMq2K8yRsrVs53nZURtxvkWcrK//K
Wz0/T47u9itlY93EDmIV1sbMbU9xFKdxhJXy8/zPubCJ3lBt7zatCtUEJTHmrDa9q0fU2yQfRnZg
ixcwYZcGWoQRapgFfDAG6soXmbdroiKfQ+W0vzDOyf7qu/V9+/N3M4Lz5Xlmzm5NVLhptqeBxMtY
Wm2duLSRQTANawWY2IRqSwsoD4FZUASX9tLFn7EIOF6qhibpHKfThgX309+Xjr8Orxsb8+crbwez
5crYiIhiBWvfNQ4Ifl1IHC6E1bcE5906JIavSqiysuB6slWHly7dZoV0AX90AnNoaO9XexGEUivy
JexrWe2dhV/VOt/C2XO6Q7VTEZcHHgL+HmNobPwMO90dsKVcj7b4TKJUI4Nz8fa9tMsWocoq5Age
9hyqOGAe7m9FXV6JWYIyYHYp3l8IF28H/d0Cp4JUmuacmcHWA+vJ90WRZ2c4ZNsA/+3gSr/X1+dP
66VvuohQSKlXZTvfYkYaOaKEoY6XOg3G6eeHOYFlnb8qqGugGLrBfz5eZR00UzVWGQenmCv41tQ9
h0N7U7jzEaJXqm1K3jB2vYOlb7oJjNRLkICT+ff7n7CYKi8Vo0hRTnX3wc66hWNC8gYBbT0fI3VV
rzz7JlkHti1c0/O1U9cHxXB+FU5gUUyc20VDNHl+fEZqFFKIOHIj/m6qNztUO/Ho4U6fHIkQ3W1S
FzLw/YVBP+8qkn1oFSLKPEDhlumjGgyhzyMTGfDV5EqrZBXdzsDleiU5vgM5bHMJjf0ZC2KqkI4M
HIx1/BrFxUJT/cbRUgsS5LSoBLXb1HqK5cNYP+BOcH5un58yTEkGlC3PiEiW9eOuikw6vKFaJzxl
ml3idtveDbaXXxanvhugS/AdwAkBqS1RaqbR+cCg1cRNDsVLtDM3hUtAuEepBXLq7+cTrfJye352
J15Q0GJwYNXwPYW9Zi4udin1BxPNzgQMRo+KsK1sselhPMmR1tMv4WL+9zkYmPDkDEnUNfDegNw/
LmcrU2kD3wAus/PXfSnYw1Cs1MD//zgGUMN4p2E5ioidvPhsE5z8tJnTosEtn8Z1dYuuJwihyakf
ZPd3anvp9jxxCHT2JKOJKliw5eMQTVXfMOI+dVPyI/W1zB7Of6vPO9Gal+2N9WagfbJIRpBgVuJ+
lsAVr/wtWmAbaRNscU6+cAWfSF4pjYvo3GFQAajVXNyOfdnGdHU9RngaVqpTXhv3cwKgu/LzJQjb
iSnNyEz2H4vGUV4MhYJKYZao+7l6zSNAAmqiNjcdkvsYcw5yvQ3xgIqTl/Pr+Pm6ZX4ESQKk+UaD
+bgFazMV6fF13P7VA30jIBH0VyFxycKFgT4HqXkgQ5XgNYiyuMQ554aZl4AcI7fCLlDSEQzXD5TV
sFuhPSZdgPl/OlicXs1i2+FwBUdomTlVmdwEvirkbm6ILpI1m7KJ7lv05s4v3olh8D2B16SKgJGt
JbIVY6vMahHRcy3lp4EnUaJnKxSmLrw3Pu0LkxHejbI4vTmuToinoDz0X/Wjaj1v9Xp7fjKfTqzJ
JODacH/Imki0+LgT5KFIIhVJAreXNxUyrqJi/nl+hM9hnSFkwgL2jOjwfAJtx7S/osqIMgor5lWy
m1Y4Obhe5mhrawObZV/SobgYZD/XkOZR6UfNmE31M4w7lPAHBeGEp8lqPsK1g8AIXnV2v8qP3QYJ
rbVyKWqc2BgfhlwksVXeqmWRdHN00v8MjtQdr6wb4WkmfIhbda+D2LyECP10vpjlTBkyRB2TWRb3
4+cTQ9riEVJxbhTJ6VofQ8QuIyRIMVxobU9Kr/WpfD7/PU/sGEOWTQQqLQBcgP0+DlnptNNamNku
+oZy+1Ck38///QtmM6kGGQC3P1w/7ixukflkvMvPpcaC5ILhBNU/b5O5w7YGTtpscPC6cEOe+F7v
BzIWF3GBaaQYosPkjih5Tt/r9FA3x/OT+bxYEgZ2Ksw8EcriJ5Yh7A6zSUItd3HcXZXmdRNdSrhP
LJeEEgESvCS7IoF2cSf6E/5qNBLJ8XeA4PbmTr01bd+pNuWFD/N5ueBwQsjkaQEvQls+LvQCHU7F
IO55xROuwTXVc/332+xvEW1vi1/Zl6b69au5fi3+B5BkZ4Li/50j6+Q/8vof/2v/61cSZv7//seu
Tl6znzUk2awJm3H385//Mf8FvymzlvGHBLFVQz5hvpffiuu/KbOW/ge5nGZYZCQiGcncTsBcpgn+
+R+CJP0BGfotDCgqOYtJkKjz9vefyX+oZLVzAojNlWWo+t/hzOofw41uoXUxH3vUL8jPRXGZf2Hd
EyBGXWobv2sm5NUwjIc2b9UK4n5ZdDfqevuQZ6X0UrQJdm9SpxYK0FEUzGyfo3bdC4mwb4tKu6/U
zu8o7Vfm11Hpw4NvmoV04H+erqZBwzV9EOVXQQQ8BThARDsv17znKUYwxE41ibZqPAxPFP3A+ACI
AuYgJcP0HHpThcWaXAk/esLls6V1wE5Cv7UeEbFEBkophepR7SR0MxCQCYCnZjLYIzWqul8RTjAj
qojIF9MlU8HcCaqv/7DQStuM4pA/0dD3ANpmRXdAPl76FvvesG+RAEWvuTGbo5hW4bSp/Nb72RUp
astCpKEfOSZT/ipirvQzlMf6Oh9SFH6kQUT/iqzQ++rXU/jAXwiW1jAx75XEQXuoA2SYfse7v3W6
/k9bN9VrEr5m/7Db6tdr+4/8z398aV6bsKY2X/8POG8E1HMH7uq1eM3eH6+3//vf54uHyR8YzSgG
oe33ueIP/5gVpg24eAq8SZMA/te5UjWY6IgpWkQ8Y85e+H/661jJ6h+iqnGqFF0VIV0b8t85VW9U
83+XyiGU6DzjIf8qukYJwVgykJPYzM1gKNSHCYR0iOi4Iv3wwQUpWogAD1Kk2kEr94X6lf8Oo4em
eeRfuuZbnu4Rr7eH4EkGX2zOUkSXNF0+PhTefhoXsAZ3Exkl+VNBKRblugs7y3wYm29RighXiZ3J
tE0p86zefaXj7+m+J8t/vF3+ayQLcIqp8xJfvhRMMOyS7zNSwFdxYDVuYxOBXDXRLtz6i0L+20gq
RHkFGCxRk77px/wCfxZ8PYtReZgaGbQhMABa1BKKNUgJhpODzCqVssLqs4McBNW1FavK0QdwAiIK
vJU4AJ0v2rjZK7jbrtCSwnxSFcQ/M428xfV7dXJKxDc3gzVhLB4HAIczjPHytm/soJT1FYp18VXu
J4SZvvB6+UJGz+3xrvEyT08zJYOtbpESsqsW+QBTQugKMayHQVbAx5R7wMVbmBB1fQC719TKhfEW
WwQNB/IOw7QotPHu+pTe90YhGLLYS3fdoF5XMpZ1me4fdWC4Yp7dnd8kH++ft0+nke1q0Is5mkzv
46fzq7LCWEtUHqoi3ZqDuc+65B7TGuZn68Dxzo+mEFgWS6nCXuTSmxdShlX9cbhSEdOiDyrlwVIr
1D7hP+yz3A/XcdIh6dqU0XWBAfHOzFNsCBSZeu6kd2hCNjG2A50k64exz8SrvOyEZ7MzhFuuhuI7
pyx08BoaXXRR8ZzEx2gnVlYDRqRXwXUAQlNzHfe7RBqQFp6F04cB/6+w0Pr7Mkush3jwdBKNfMZ6
tcqF1sDiIM7f00QpBkIv6bf+ibZeGHGhBHi0Hisx+aLqwk6Sq29GkF8grH/MjCk+MAwSIGwYEdI6
jO6Pa9v3kG1KADd30tSlrtQImPzhRLA+/wkXlZzfw5C2SJQeIO3xz8dhYBaVJbwJ/07EVhBvu+Yn
xY9xnQa5dczqDOFMJVccWlw/4lZstxiNdKDWtCK+sJcWafpfPwSBB3WmlkswVT7+EGuSvDAY5OAu
0iCH2Dhtg17LQbHTpl2nMC6ohwJ0DIzixso8SHxh1V6ojywgDp9/w2IxfEuDX5CpeCvmSfgITabc
64n+U+ogc8SpAlY0iBIkZAchc9qJx5CCy9ihB7V9VY3IHZ3/NicCB5fKv1ZkqcDiJ6C7UZsr7sgS
r7njxOB7IsjISf1Njvpf8+blQi2KGpS5jPjoKg8kjkp0D/4X2cxautZhA1tpsuFkCvYRqPTs5eeV
z3qElpNvQPspiuASYGJe3nf3/NuWt5S3Y4VIA55nH7fA6I2DFKWRdUzrYKNXUOEyY18KMMk6rXgK
0GPFlAfDQ5TEzq/0qbM2tyTQxIKjby1fbkjhtp48dOaxijHpsJT8ugMAeX6MxbXze3Iq2hOzbIIJ
D/jj5IpBC/sAtNwdLBhqEHAlC9iwqEQi7YjWfzxnDudHPD2rf484R+93dYJpJF/vLd86VkX9DLPm
vtPlSxoKp4Kh9W5W85+/G0MGxRoZfZgdZ1+1brwdousE25DzEzl5EJBqEOlDzI2cRUJiYk0vUIoQ
7zwDU3i8diFD9ejuit9DzE7Pj3ViQnPIRasOLRfC4uIzNeDKy76pxbsBcp+sC9hhZdh/T3+vfMmR
U2kBzMx/eoFsu+VLMSyFOmzCsT1WuMsgFTfq+yRDQFmIzcdebQVX7+Q7tguGuylicecn+TnqM/r8
PlXoWinUgheBrlcEKTFwtT8mPiTMpk/3ZgQrM5aAsje7SbDuJKt4tXJYDqN1p6Ro0Z3/BZ9Og8aD
4Y0Hj7wDWmuLZQ6DFIJnUcK6NttjGU5fMwHoWuJh1hNqIkYO48PUku2fH/VzgGdYrheI8FwwvFkW
OykhPYICUjEsCpsxzC/EB+pj3IO41PFr9dotjnA3kh5eW3q0SfL8NUn+XnmcLz//BnIzBV0E9pi6
ODIjZdAkjMr8rkW/3xYU1KMR6t76ZFDnZ/tpK4PNxdOJtNriH0r/H89mgfhejwG3cGdiMefwTPHs
TO5SR62ES1fViaHYRYzFW0+nF7oYqueh0CiAMjBtVzeaoO+zxLurDb2+sG1Oj8OykXGKMu/Lj1PK
C3CtmdL4dzkkVacXQ3nboAEP0dRS1+dX71P01FTeIyavWzpPc+vp41AJ7n4qNo7pMbPylxDRcVlr
LmSSi2ydnUCiw0uLmhFt3U/9XD1Jgw7+oHxE7maLf89ODIt91ou7OPWvA3yaz8/oc4o1j4dgCz0Z
kxto2UrTTcjCMRZNGOxE1xLKtNUE3Lj112Yl3RYtONUWr3oFSy0Zuf3zg3/+ch/HnmP8u4uibNJM
Gk1NPPYtNpSwJEpX5x228pX+Ephk0VCZT9ibnA9RhRo5O2IRXLrJLCVBy8RjE3n1Hu3Kwa191UJX
3y+fezyMUlSPA8xmm0nYGEpvrHp4kPB242A9yJN+FYlGdKAQIT7AMlcf/vZKgEJGo4lqMGpiSyUQ
ZCOHqOlxTCp44m6yOB5sHtqm20tpeSHendhglGdEuqIKarP883HRwTDV2uj73hG0dXnoPPjGEj5D
APP0qtlPUVlLkPpq9fv5GX4+OpwZxCdBDaAX90m8KTW8FOLFVB0DVIb3Olq1Tig22vP5UT5lBZqm
ibzjQXabOuWXefLvd1ScGX2LGOKxNHC5LrV662e+E3vjDh5UeSHwnFhJDaQ+HR2kVECULC5MgWop
4l2Gcqy17IeaqT/rkbOqT5g7Bj1GjFJWtBfSt0/ZMPN7N+QSBmHFhjGqGVw0QY3E1SQO11JU/qpl
WnO4SFZNtzWjet0ZwQX816lxOUAopPGkV9TlpgFLU6J9PCjHSi9vpATZrSAZrqMcL98QOyQ764Sv
ZYzhlmlMF/bryaF1nZ0KSmiWsFp80qmGmyiIMVLI+U9LNF/IpNeTidS3MiC3a74oXfFV88fxwtc9
EZxoJxAZiYkzzmWxlTIq5GYQqvmd3jcH7MFXZqgdsmh4Or9jT6Qf83t+pgZASNCMZXnGq1I1N61c
PE5dufdHZROJPygPoTze3Jb1l7EtQBrcN5mw0X3Yw0J3YZ4njgyh35h7KGD4oSd8XF9RrPyUCye+
wxotQKJWvq7F6N6H61enf7tMMncoSTHRoEXij5Lbx7G0vo6QDInku5gY7QjpcCgxs3Tasfh5flU/
p5IMRA+RWM/rgKjzcSAqMJUa/ydp57UrN5Js7SciQG9uy9e2rC2vG0Lqlug9k+7pz8c9/4+jYhFF
aA4wFz2thrIyGZkZuWLFWkis0bAc7HXdR3u3q75jFIoRWjL1PFbyd0OMX++POiOIvl8yDDtdoxSe
ptW8HtaMSzszzL6+yA9Rm9Lxr3g7ciysboP+W1GG39JubCkxYKVno0SBGv7PdHR4JHmeSznK30SB
9R3Z+d/6KOW7Tq38HdDlPo7lo5ZSphYRPI2kfSvx1MWg6gVruOC/CAcAPK4IwHtmNAv7jn0u24Ct
lwALZxrrPqNVQK99sROy9PP+ct3u7CnnRvdcoXbNxTzLpnzDymKPxu+3fnR75OmN8FuGTicOXM5r
nT/7tbVyit0e2CZMKAhKMlVBeGSzo4SUuBVBpmoXZBEf27hs9rEWoDHjoJFRBPWAFGy+wtC+PUWI
hKmMyKkEp2wqM/55ISl5ZLWRkEwXuZt/+lTaFfXYbQLfOd9fS+V2GyOXCemE55uh6cb8u9l2YhVj
p9YXadCkN6muHgTtcL3W7WWEWoYCS8g8qD40mB1KbfxUjqM29YzvbTPZW54VbdWqfaJnbwU+W/jG
HG0EkooIpQLR6Hr+VYCtpC2lkhs7eY+jA1KE+yaJcvyN0vwc65iBVGlifGE3jadWjsfjyrpMfIQr
/Ah4QAMg4OagVnRDPIJH0yl4kXmuiLiR84xLK/knMzFz94CMaOWX92ljHWPNOvLMX8F3bpMexiTJ
QhYRvcIb2oeR5iLUasd2s9LrD++eoIhJVCtJwcKnvxpl+hV/JD0IwxqJSLTu4tT5a+BUqObkJxkr
VrN3Vi7jpaEgpU2MCSrqKBReD1W1fZA1yhBeNDl8SwvvWxSM+M2aT2a0VpJZuBiBIWAkq5PaNejL
bOskFhoTrSLiSz3gAUf167csI35VSliwWaimFcVZ0fFtCun5hZJ1Qjj6U9SsVb4WZgwZgMidSAT2
zfXY6piF9MLzLz3qCLLWvmip8a+kYPEURqeVWF0IF5K7CTkDdYeXNzufFDO37ZK3iIso40mPUvqV
i61lf0yDrxXmrIlE1ax9ScSPsTwExkACje8KGiT3f8bClgVv19krpOngn/NfoRWxYXf94DZVrf7w
eCA8I5XDeYxygFvnsC1pqm0eOk+yt8iRrYFtt1e3CemCgjMlVG6HOe4KDoKKRaSM7qjjiBcFDaJg
wxnqxy+nVR/qqv1Horv//pSXxnSUqWjNqlOknk0Zb3bLojor3AC1sw1y1295rW4tDWcXXX+1yuQN
cv4asr04KOQf0HUKczeULSwNKGJzdbimHPh7dUQqQh2d8YyRqrMzFbwe1VpzeJYh4nJ/uguXEu8I
StPIwkLAn7+SVCn3HJq9kksoe8MuVtAsEZoEb6xT6pWhFrbPlNTS+/pOLZxXEWJhJ6LgKesWRvAD
TxwsOIP6S63TyD8iM7CSvCxMDEF38507y0U4P560tI5VXWscl/5E82hjvbqBIpI8Qqj9f/YGeA74
v3L3tvS+dDwBz+hT4k79HThodhQ6Uh1kmaa5vaLj7W7UmE81ZyfMH8bR+NiV/j/yWP+syt5NDH6B
2n2oo2yNyLaQ0cCGnzTYLZUqyRyz5dpBfa40RtdJ7MZGIky2jzgvB08ZdtYvGhDcLtGitZaZW6jY
IH+HdcHTSONNOH+zmCNOUj0el2yTtMZSvPaeSnXsziK2tNfaKfX9mBTpR5G29aaIqGW0cY7dB9I9
K9f7/IMDKOgTIwGSFrg5/QHXH8EKcT7qy8R3Nfz0UnFRxy9qunIsL45BeXeqpKMJPT8clEgu/Hgq
RFtWAkXQTL7XpXR28B2/vyvn35K5aJg3AFyQqjgUna7nYtt9QSF1HF+zVI+3NQpNu1CmqQ/3ym5f
49K70e2mXFnAWb8ry8f/KKrDoScnRot2FsbU8Hs/kNLALWpYF8j6bzUr+pJW3r9900RHsk28YKIS
g5i21bdxRJE+a3QMU3Pk1wrOcFQyOmOn1WazqbQ024ataj2ClpSHvJJXFHPnF+S0RPAYHJOPPT1O
Zj9Wk9BD8ULDfA3QMG07elzilXx96SNMEszTKUIaPefR+iGiZw16tq+TEiK6VUgmYRK/Wdu3M6b1
+7JDjVBoZJmcZbhsrz+26cDV0xrPd4EaR1oXeuMRab80R7hJPxSy3u4R6LI2RajHb6r0XTc682w4
WDmlheU9OONkqmhn2ae/DkF03Hkuw/NZqHmmSqKEMhYcbmGbbmjz6tTqcZvroRuLcd8jQPX340EF
m6iRPI1AIK5XYfADWy6LIHDDMvhayPKjEjVPUaHvAl07qjjv3h9uIXwmu4//P5wx4y7TtNFVcTUE
LuxiH6NWw9+OoVDWttS0Uf98crxvKdrMsOOA80uwXM+q6lPf8RtmFQ2oVY0q20YpjqEfniwTwUc5
z/eVIniAJMNzKanF1lO7H38/U1IHbnh8rqhVzH5C1NvoeOXoj6mZ7oae9tpr4Uqh4uYSYJqcVmCf
zJHNMi9ep6Xf1arhW69osyh7s7S7XRjH9WUUodhBHxmOQmu650i01iFJ4k/aYKpPPuSS/f25LmxZ
JHccB2scyLby/DLqrF5uwFylV004h1xVHsyWt21cYQGXSRdlSJuVbHFp82K1M/HtuAIdY16tKyvJ
SaG9Kq992m4LI3vSK5SLPCf+LmvBF+xZ/w1j42SN1sGI5K2M3dWoNE+y8HYj3/7+7Bdimosf1Jvq
JWnWzZsBRaY2yJLApbgpNsqILR7ymSshfXsFkh2/8/5sIAbS8+uIDjt4J8VYSa9ep3+Icv/YBgpA
g7dy+C4MQ1oxVSVkGuJgx10P43eeb+SDGeKBq0DpjYP+7Nea/uCNpv1rZdnUm00KbRJC6nv0TtnT
9VgdqiVenJXGa99o6S5JtXqLw5eHvKcYnzUJbDlMAYs2JeKpLwhdOj9aue4fg8TLzhbeqZuWp9CG
F3J8JO6U79xWdriB0+edFLlDOosTnta05lek4wQ3Iv6yL/sCYeOyxODSG8aX2kHJqc/s5KiiEIUY
XJiewhAhygC/vCeRyM4Zlhv6nVUk7YKqRkwstIa975vjb/SWoi0KrdGLphbhR6x4wkPVRuX5/ird
Zgc4JPHo1WSIFvJkV3G9SkWUB1oZk1+2XnDuRHWI+wMSWO27xfHv2kKFTv0Wp/FGqX4a2oEEdReX
H63B2sbmqVbg39n6thhWcLybYh7dLpCgOFnpVALlnePIgIVe13ZN5OZO/s0SpeHWTqDgw52Uj72D
fJeBE/i+xerkKbdj5dfY52mwlT3LeioVTRxCEevn0bMqHIeFugJ5zaMYrAkCIGj+xJoijZitWYd6
VxbrXf9SootwHpMGnzopPhbQyFY+z+3JN8GnwJkahzwKPLN0KBMY6DhSqrwGXukcRNJlz8MgcO+0
D74dHkXZ5d/vB8TNacP7GOQUPGSqfsPzvo6HVOI6KMvOeU0KTZx6OHcHhLBW+n+mv+Tq/pwGgTpg
0cln0/4zm1Zk5WHUyYX3mtGntZGso2E+O4h21mHxfZSPcKL+PsdnSDYoOSXlSdZ0lnuP2A7pAUxm
NwQa3xgDvdPg1ifC7Ov9Bbz5ZHQo0jwI8A3XBpe36c//wOoawE60atvQRYpxV0j2Lm8UNxL6MWii
bx2+qyspzxxkmHYKlcmp0AuERo5/PZ7fBeCycI3cotU/RdYbgDeqldJrZrNF+wP1hpXL8TZCOC5g
E6gGLP/p0rgesKoH5A59I3KbJJF2dVEW+K17a7D64igAu4CrRAlP3+tRnE4as0ZKIlczsr0kow1v
xUm0v/+t5tgF5wqWif87yPQj/vxWqjDSrJOolFPmtBGkHz2DZNihj2bl4lscyQLm5DPRQz2HOhsz
H+SMJ7JLi/FHQ3ouUMFrjEe9WMnZbncWAKZM2wajTCT+WfQBfDWVZ6E+XiIXP6beh7zFS4VysqIM
uwacWjOCD50nVtL8pa9FARVIkxIIpJbZ12o8PKiiZhjdvPB3VfDFSv823eVL/TnA7EsJEWKmJDGA
n0DcsM2mfiyMslpB82/3LqNw3QB+QzFApu86HtAR7eI+JbRVdcBCNdlhdIyMpjjTQVKJFdRhKSRo
wyU/kXlC3LDxmkquPJynRneokg2iBEe5IcjlBH9tZXc/zpc+D/Vfm0fYVB2bRx8GvHpRCIayUpTj
PfEzGLo1M53bc4giH1kqSKejInMwC4F2MFrsm72ei1o76ZV2GH2MB6yA93W6G4ep3nd/UrdJOjFB
1WnqwjE5huYgp6emSKo2Uu/aWvk7yZp4rzt5uqsSlGVFTEsdz6fmNer8dNs5kkXj70CxVk7kU976
+bEpQvtxDOJxJTuYL8RUiaJHfSoQTyWF+WKPBja4gaqWL4WNAu6olm/8SOBB9SwSKq2+Sa9QWB/u
L8b8C78PSolVp/xJnXW+AU1TorXbysqXoRdbrbdQnM61NQXCxZnBXCMrgzBNOnK9PZD2HbVE0rqX
Sq6PCa7U277Kzn1oOphzF28xrmobVRuUlRtu6UybmLOQfeDm3TSCBXrfanUVDq5Ile+yA/8eZU9F
ByBC6X8qtTb0Ofpefazk6Of9ZZ3PeLogGJOKAbx0ono241TSu4GsjBCTa3FqYmqZurcnP3dlbCw2
chB9GoLs1/1Bp7/0OjtiUBqJaYogv+SfrpdZFzmW6U43uErbfQmC6FmMWbSJCsxh7g90Qw18n94f
I03T/+P+M0cb7fmQQpBhjziG65136b0yPzVggo9OqcrHkQbRXdSjwIyCrFoI73j/JyzOlQ08ESpg
x875FHWLHkFXDIPbj+XZSPXnwRwgqtXFCq648CFJgkiUwGzg/MxhZMcqi9YP6tGN8BnZtJrxqSgS
6FXetwHNZawRyidfQYX2r2encOdPBwIZIe/36/VNR4xVaIIb3bBShyeA9vLi4wj2MDSWvnJ1LWwS
TsPpOUC84jg5i9TBllsaVorBdYbeBEe2XGHoH+iV/EePMUi1IZSZ0SVo18o/84OHELoad7rl/gih
Sg6UIa7E4I5Z+29VK6dmCtb7y7hwU1I8Q8aBrHPK3mfLKOifxhgkxXG4sDBFNznGzVG1aU+kg7rw
xbhymL4f0X/uQJro4BJAgyMb4BU0hynSWBe1H4TCNdrhJc28g5MgkqHke+GjiiYFyc6UQL9xLxJ5
+GT50TukWXbV0Wjbl3iQ/E2IEnTkRV/ur8R8td9/GDZyOH2jbcDdd73aIwYsMd3diltqxXASoYyf
mKGt8a1vgL/3YSYrThXr0kkv7HoYXQnxxeyb0dW9cjjWsQi+mkFgP0ujRK9rOTlDJHrzEef4Yafb
bbFH3t34EJqg2/fnO9+20w+hhklKQfsr1eJZUgEagiqGPIiLU2Rcn+VvhcfpRsrQkCzq8Km2BVrV
w9v9QRcWmaEMgGSe+LftApEXIogV+5qrqYn2iH+e9qxUtrqWvkxROwsyLjQKAxPGOBWfrhe5tGEl
yWjvuzEbJg/qs2R+quB7RuJHg/d2Iz0UsrWlhr9tMVy5P8X5jmJdydXpBbGgPUALn50WilzmSTkm
sqsm4qcRVm+FHf30TLTERfPrvxgKyhxKHyTXN1VUC3uXrAuE7qaj8apF9Qkllpyqe36KIgTQ7w+2
EC+gxNA5qblPRMRZvGCfkGm+VEVvzK9x0Y/yj7Wfy19Ho6ZsanbWB42W6mOim8hb3x/6Jh19X1Pu
lulJzLN1fkpJfGeBB4ROPl+2L6UYwp9qPkioaOfiGOUVev5+Fj7jnASYpSrdFv+c8dikIcYkIXyP
fjD718jzqt39HzbF0TzO8G3l8TndsMoc0ckGyfL0utNc3UE1v9L6DYIUqAbr1o+wg7Gljv7KXbQ4
In7E01MAoskc3rGCbmzskceaGaoPTaI/FzwJ/Vz5UsXeWzAgTnF/hkvRTMUQlBziMhX7WTR3VFrH
qs1VN8SShy6KczHGP+W2OAa99+n+UItTc6bjiAcHKeEswCYIJu6GUrj47AD7hUJAT3Laf5REHye/
tc+yFmsraNn0868/ID0HQHEw3nUmp81OY8kLHTvHEvcivP6TI1ev+EegquGs3HrzDIJ6K7g/7Bik
UqYn/Ow8ckRjCdwBqsuQBNswPCeg3Yk27MwG7uaHKPvcKitxcrtbr0ec/vyP3CGKRIdMOiMWOA2m
FcawcYePT7jpRrfWkm1QrpzsCyt5NcXZSnZFjZxIkphvWlm/BcLRPyh+NeyE1xQrU7u9Q3gLwzeC
0w6hncvremp0cfPow9XjoleTEaPVSvvOCOSVrT1Tnplq5WC1EBYmTqgCsWyWGWWFEYed7ZcXocfx
Y1+b34Ie38FgEM1jFZjhSSnQahgyCeHNwUzyTeL4wynp1OFTFwaQwOnOP0h1Fz82Sl+d0dYdt1KG
GUoNpYUnh8jfOjb4DzPvxNdSkaNnuwnbN9JaZ9vp+PBg00Z7v41diOMr8taLJCy/GrnmrEu0Q4ma
+6GUMFZLsjA4dUPenkeh2Qczo9DdiLSiC7H8l3Rf7AIZnz4HuaBfQUD3flvK3qvctgjuUib4hGne
ZBGR2vs8Nax9mln2sz30+UENdYyTVYUDDeuhF9+ojHMeKOpXu4tDfEMkGTg0aYpLKY3NVo98/SGo
/PIxlbXhQyYQ4klkEEa1o6Q5CmutneP2aIJjTR0RljoEKTyAr+NgTPNQJHFdXMIWClgl0NAotchN
cG9LhmLl9psrM7yHwzvIbZlw73nuXI9Wth1+VVacX4Ihb/amWpfbZvDCXebbv5xEmEerTc1dnPbV
KYJCfTRGT35Vm7I52oGJFFttFHuRQ11GPSt2zcG3zr3VqD9KL8I/MgsxrC5C6zULLfucDLr+2Nt1
8MLTB8xBCzCKFJhnVX4jDgOqeR8D3cZdolYhanWZejS61PpLWJUnExkqTzqVY4uX+mx5U+GXMXru
GNy1er2JtLcqO0giOhrO8M/9g/92Q3OH0p4+UcHIDOcPVSQColFBxu7NjEoPny+rw82sXYNxtNth
yMjICqdOHArQ87qXYbUoyeladqHdUgWLHnxzy8ZvNlEEM9Yx6hyl79ZGbMxLdzFZMX4mKi5zcPiP
3uh0z31sNS/Q8bJPWu/U4Ubqq+5THmch3pC1CJ/QlpPcMo+/dHITYa+VF/zVnvFRmFn8E1oD8oMx
ZmxdGbabss6HX8OEjSthM/4kkcLT05KLk2ZL+Rcp6bq1BuHb6ZN3o74JORVpVgy2rgM4NOoAd69+
vDSK/A3uyLNvNytn5sIQUwP0RNxg4W7a1JS4VlN7UOj6R3yIRtz44FvDShHtPcO5vrI5kmH+TBkQ
OpJzDFBUYTwMqRW9Bf3jVDw1GsXfmMMpl5Nnu8J44rOV4Jys4t7QRifO1IfRW2OfLhw9bAuEJBBC
RpJpfvSgiZZ0phYab3qOgkPXnILxexF0B3KAL/f3xm3mQI5HHZmaPvnJzUghXrNWDh3jIlUlatpS
s8/V5gen8GcsBo+6Xz0NkX1O0780bub6gxlJk7NpwbOyTRhN1+GSFKYflcFYXJJSGLyfxuytMqpx
f396N1kDo3DH2DSJTaDcPL00Er3V+1SkJPZgfxg7NUH0aoti5UF4E5jTMCjWEf1TcXkeM0M/vcYx
RLt4US4fwqqM3DaOnbVkUmVNrkJzGoaqK9weUPqbjgU/CszA1trMVbV806jJoa4DPMqcj1Rd2yZ4
quMSkZ4zTq/PmvXZGOxn7LY2E3Ktmc1B9T8Lpaaj4wv2VTslDZBxOsiQG1AqMW0KJ+OXUpz4d4l6
4k0z9SrahrTBSo7/QNJeaRbBmTbaQoU8CC/9oVufc/OT7Od7Jwq3gt6VifKeBdmJvylWTyYOvFXy
xv9Jh5OVrBzqS18WxWkeDmAMUwvPdfyIJiV3amXHbYfS2od92e5sK/aOQSmKlSBa+rogKhQyIRZR
zZ8N1XqN3EZOXrlqHftnWZTBKVGhgtwP1ZnU/X92BFj5u+TU1HQ1zwBq7nAvrvFjjWryjbGXdmqk
ITChpvDhxGdP0Q9NFR+nXDCwm/ys9X27C338oTO61V9Dqfe/1r0UPklm4W2qcdRhG8gYrzWKvvf8
tFlZl5tTinCED0vQUyzRbwTio0xqVC0Ergxatdk0KGjCBToFJTIpUsX9dX99bpuopuF4vMHAZdgb
QoXhJNnA7ee5CdZf+DgqQjpJSmC/tV3wW28w+85zp3+uzCp5MFCeetVwe/tAOyzeorjX4bNT5w+m
1qQdxYfQe8zrOP16/zcuRQqrQVWQe0qnEnkdlHjVFfFY9/IlCTIMcZWPkHDO94dYWnSWe8qZKBHf
EJ6d2neyKo5sl3apY+iUR1vLoUyStkfsg/tjLUzHnBR2IHzQiHADP8CD0pMk13Q3x6P5pKt1sxW5
bq68txZ28qSkTdmW/Jf2+tn2Gts8yiUMZ10rNuItKpXqvvVxfrSUsV8ZanFC0Lh5cMlT09dsqEQt
ndFKGEqBJF7RzNhW2t+fS+9F4ekhrtz2TeZl4ISp3uuuVSMTU8nGL2/E7yTsV+JgadWmTlZ4uain
olZ3HWroAySjnyCMUoe1+igNYfuYCEc8Z37e7u6HwcJQFskQMUCN+FblSe/oDowUSaPnqP+Fd2YP
xCAfbHWtL/gmF+GmZluD30+VHore11NqLLOQY6fSXVF0MLL8ZmtMEoNp2hwGUmEMjxPUI6VzrK7J
4y/MkPG4UydND8752b71M6vJkjL33ME2072NMVCDo8qjQL105bPd1O3Ie6iDwE+dIFzg49lQkazn
GCJGlutbkJ13Uk8dROITXmokW3Evtv3vfY7Pa6VZ8aeCPz3hQL3WzDYNMkskUAcF5yTDBCyc/wgM
R8XoZZHp2m33FGc17BkneK5ompOq9lFv08tfRxDEdRXfAQhWMIJmkxZNMZqWV9muboQ575ryc6Ao
ryK3/70/ztK86IoGqaaCz+ym7/wHKlWOTi/leVFcaDFCcSG2jX8oLm+6rN4yr8TQ13TIFk5jsnRo
65OlAttjFrKDoaaS7TmO61RgipkchruiiqwvlNv7fVsaayngDexG9MC6I0TZ9/DhZrteCUwp81Ge
v6jqN1UUr+yEMmte+xwLqVrQExEb+/tLujjDydSD4p3BaTM7MlNpJC1PPRNpkLx869McKZ8+rC59
DThmpP1aeWNpK3KD8hxRON5uMvZWsmCIK3F60UhzFKWMN2MbnQOt+nB/XouhgnIcNdCJCzqvkwVa
4MVBrHYXXWnenKhtNompPXRD+0RHEcbCyRoDY2nASa6PhAl0AGjpOjbpXSrqSoocV+jFUyi8F2E7
I35GOtY9gcDCyGpW2CxLn44a08RP4rChSft6xEDYiOQ4ge16+kBBSvlSJwIHJUk+J4lYCZPFc42D
05jwZ+Y4T5IlMFNHCnXbFblLrvnYmj8Ly9ol4iFVPqfdx2aQeXMMK9yAxSnS6zDBczwE5lithRM3
UqVK6475eAY+OWaKvqt651jL+el+wCwEJmggNzpETV6v89X0ZU/yoNQ2blJH2wCHAmS7hStpmEzf
H2hhTtRNaRqc8G7Qx/mOi5BzTLycazCZmmCqxAyp9pSwdbyg36K2ttalMPO2fX95UHSDPAfZgfnN
j+fEavLOszvdhaoUPpeWb1ycqEkPhVrXaHZZ/pM+yiFCfoX/VIxDtkVP09jUXZU/9nFxqOJsO+qt
vE29ODmO3O20WiT+LkWmbU1ZcGEXkYtMzhBEGlSI2YGrjEncBrRiu8I2Dk6gHoukOE/S6Zugpysp
qvS1Z8fUdzS7K2lAAJ+Fn0Vj7jw9tfq+1/UJD6qdvviETLyGM3SglfiuR5600aqCrju5zupjU/k8
QlSKgZ+LqvJWctel+PuPV8HEq7/hD6RJWBu1TxaGOP4PI1Z+5HH4QyvCX38ffaRAEMUoO8JKmS1w
bHRdrNR1fkmbZhdb5VFKtV2rRNrGUlBr+i8GmzLlKbek6DjN+c/7mu/WichU3VSUHoLSojvWhTNM
nPxm0yfgmPfHW8j/LZjP9PBT3AFnn53BvZmntl6ZmivqDGg9qr2jKTfi79Ggq1FmtbG4AzEQtaS7
VU4HUvWWGp/vT2MpUf5zGrMswGo9ZBWsWCALV9P42kUbfIH2qqZulYJufNphAO1PAA0rn2vpCQ7y
RE88DR7AknM4LTQg1LInR1c0JYSRRMjpPu45anO5q/4x0eU+ZoFHawwNNhRL2mEf5055SuB3bfCs
H/ZRa/Z7J82qc+XwLje9oPr7S4/fhUQBh8O7oP11SOmx5Vd+lFWuVvgfanp6MEN7Rcjmg6W1K3jc
0mdA2J3aEM/9qdf8eqjeH7jQMjl1a9v7FarVwdAFsER8GptqGwvxu2+UaDOU6gpEvXQGGsCaE90Z
pHp+XA+ikto2MWW3r/qDV/YwbGp4cGngb8bReWvjLl/ZN4sjkm1S4ABMJd+9nqnna0PcKyOd7IGd
hhv0+fKfupxo6A5Z3i6262rfGn20crkvre9kvDgxQpjpvL8ptyBiFKUTX+Dcoh6rI+dswVqqKEKO
+fBtsIyzp9tPfZmuDLx01E51ewoZgAQ3x0QR1wigDxy1tqcV35Wmj74UQU+xVLLLlS21dNlz0VNj
5IEEKjE7AdMi6XtfEbB5Iut3B3b0VEajvbVGRTnVuKSuzGzpAARxhyoAYRMK0ewA5CUPr9ruVNfL
ua8NpALOXep3K6nS4qRgrKDPRrMV2Pt1uHQePZ5g+4o7IOtj5/6nKPWLTYx87DZulHBlCRfnBCA4
FWwmXaxZcHZKOIyjPaQuHFhcQYwPcbnWsfuf1p95FjC1O02NGRyc5jTlP26quGwVL7GDxC10Kdqm
LRZzRunbW0MT8lHq9e/Q851dRb/pPjX0dAvg5e3ScfiZq2a/9TQ7fVRbmonyoN0gquk/AuB22yKP
nG0ZZepGk3i9lXH+DQRA7GShqbu6p819sCgRtnoeb5NB+oTs7D9+r6IBGhfxAUXgyQoGpWO9zPu9
3KqfyA7xlypEQIm/Hneh7SQPNP2kG7QQ+QJN+imSwGqtyC72Ok3CTyrdyBsnyIptY+IPExemucOz
EoFrQ9K3VucNW6PSqj1chWyTpYGJlnhEU4AjZZtBSoyN3CcZJQat3Nah/7Uzu2zrBO2/jSQe0WD0
kMCpe8i6hY1CjtpsWzP9YScgY/ARsw19gvImMO0HqMzFLi0leduPsbRJM+ctMjs37LOvXRm9FWFj
IikeWlu9HR8Mp/01kGqercKSKAMO/5pt/j0ZuJGQLfk3yZRvQa4gLokrQd86zjbUq6+2QLAmNyo+
WWPEtHfLX4YANiS1o2cw50fs3mOIiR011UFVt1FevtqFjZXlCCdXsrtqU5pVeWwN+UOB1cVmGL3g
UPGK3NC/OBwlzLR3sedLQH7Zx7QezU3YWfk2UlALcLxMfYC8ghA7LVObwuQTEBcvVWX9iLoAclD0
KU0c4xmlpWEzRIa5xTn4I9JVn/LMkbf0zSjnMKueVXTmDjEyoGet6rNdJbwRtKqvz2WffQeU++QL
c/w4yiUUjyH8oBvDk1Q3L1E/hm/G0Mhnvx+enUL6KKnqY5enz5SU6k1da/lWqwfzU5GG35Q0rS9e
76dHRY7TfVr5yZsSOPEp7Wy3jaJo39t4A4ZG+JAE6T99bT14nXSZil77sBsC5s0kLAphZy/Qsp3j
NNa2y6u1Tv6FOwkIHHqGrSooFs5vwSANPR+ag+76PYX/jVXE+dkrimYfRDngcVXVu9ZQ0pWbcOFq
mAjv8Mcw65yK/dfngGcEvpLj/gftvoVmU8I89zdxZBlHI1rtPHvn981OHQoraGxxIDkYdswOUsVG
hKIcwavp861egqgs3DFQm89xXgf/DI2uvJi56M+5GRn7SWis2tRlpT1lvd49C6tvdnJjBQ+0umKW
quZoj0kjjY2NLT10ZlGckryCvNVUwa7tDHqZkZPaSZmaHscKW6jcbLwtt4X5VBRDu6vTcNgkmaEc
7iezS8f3nyfrLFtOIxoqAqG2l6a1tyDnP316qle+2i3BE2h5Ur2figyAE/NqoUo13bEK33AnFTZs
qh/os3mrYcqZefiFwjgSlIW96yx5T9Ej2mWx+tpwBilDsJdgSa/8nKUgAgalekM2PWkDXAdRbbQJ
OFpquKHZcLrHsXp0jASqRpys2SkurC7ds6CFCGdNJkTzeMVdti2jMrlEDWXgOtY0yFbxyg28OJ8J
cZ2g3UkK9no+JBt90WaO5o5qfWi0iivH+Thm6sf7kXLLbZ8I7X+MM032j0vY8jw7FlJEXhan300s
RWJpvMRe9BubgV9aodLejrmHsCmKW/FBUqy/D1U0v1CzoHENPu6cQToOOdC8pMaXVgt++zVxEQ7/
xXbARYYuEAcFP0qrs7XUO8MIWsnPgJmGLcX4Wki7/2IZGQHuFYCZjWLP9TKaQhmkofKVi5VjThJF
F2jrI1cGdX+l+SzXJbznfoM3BFyqlUiZNvPsQHuvj9oKxXR4dbPZtZSsVc+WJFcJsgvoAl5yHcRY
rTnlVfpL1brPNYqMK9ttaQ+Q8eIYONEzbhrspLh0yjj2xws09niTO8q/Shju7y/q4hhUFikFYBhF
j931mtJTXo4Y7wSXKmjxLgUzwgTG7z/+30ZRr0cp5b5LyAwyV/MKxCoOA/nP/REWtjJg8VTRIM9F
+2gWGx1AudpZvn8h47K2RZh0ewB5CAfSaKzspsWhpg7QqegGPD1bMjPEAxbJH8k1oyy8ALzaDxYd
+Ocu0+WVoRa+DtuWmKOH7J15dL1uQwZ52OnrzO3bBt7qyJNS64/3V24htK/GMK/H6MoC/S0n9FzM
8T7XIvugctfm3fClVI12m0n9NnfWNHOX5gUqSRMK+AP9wdMS/3EglrI9ymgpm25ZVOrOKegEVKxK
Wlm9JWwfxwNa7yAxGQ6Ix/Uw0E2rohR8pMKOn7w+OEZ6f9Aq4YaSdfZs/wXRnVcbcv2GDoHf95eV
qiR/++zMcChUWrztyLpw4bge3S/V0nQgVLi5IjfPZuNrn6OsULckZ9EOA5LnRt5W9lPclC/YJIhd
ritox9rjV5zrfqlI6boW+dkhM3iumU0rONkMG+Wn8SnLf0NN0p1vY9F2G9t/zbvPI1LqGzPLHjOJ
zNhPTl1mnmKhPPaBTe+UDrMm6RRalbsSR6Cw3hWhX210rdAOJt2Qx9go1Y3UDuEuRbh82w5SsDXU
l0ER6SdVQLDqg/h/KPuy5khxdds/dIhgHl6ZcnJmOj2XXwi7XIUkQCAkAeLX30XfiBOn3R27Yr90
PbRtMoWkb1rDh0vnS23C5ARk1TCxMQvdxs8dZ4CTRNTVO+i4yrOeXArRYzdVve0+Vc5s36nObnfJ
PrDT3mBg5UNvY0q+3Gtn8n7oALWyV1Qob7zyREoUuG5ASssM83JdDhDNTIXImx3UkKL1FmX1amUo
SQKeTxLci6ZEf2UsYzOxtGpsUcSDDguWhHMWA+yN2yw19DTHXZWjYyGximcCJwp7afJVfvjWmW2u
Y4nT5poPFqZpOny1FstD3eTBtQ/w0CNNliUfuijIzCqTnYsvuHMh0l/AsxS2q6PXv1J3TgqbiiYD
KLHNjJvAutTuuwwzcZb3RpLSCmNosatkk76zq1S1o8mAK3g36MHfBQ0ElW1UQPk6VC48v2z6BFFf
52h5/rQTplqyTiTORdhmPvRgXuau4qaAtSEUW0cWFvgG3RPA6ioXNg/PdsugLwoeWQE7gbaMBaty
sMTXEj2bOQcAK8EwYDGgAfVY6F6pq6PrtpyRHaQgaMm71Z3tUs6c5Q2qq0dl0L2K/NpJYaNspYMH
f8YaVRk2VRNk3kroce6Yfx9LFpRAELllGFd9yuELc2nD2oWVWyTyWgpgcXrptzk4A9XHZoyYLyyB
LF5sxiNpvKFwzVJnjoDAlk+AJxMcfG8Mq8EwIEmVDz3wemqIWIlbkxxq3cXZ1FlQYEedkLuLLUoY
RQlYdTYCuEA1m3zxraqYQfL9Acn6LkswD8tdHo9ZMgKAH4CDAhIIKOwMvoFFvTR834sYPV6PQXrJ
Ul5GGgSSDplHxsKWgpxSRbndR1XKIBKW66AjJbwvxEFj9J32lncXD8Cj2mNPHnUgQL+nUGujrVXv
5irQR0mdzyrp/Gcn4OFdhFZhCi4W6AuU43g6K8bHkVelVE9eZqExs6OgxeRhY8sHOlOR99CwyzhY
GofYsCFrUQGng1uHeQweS6anxWR9ay2Fu/j8S6OFnXecsMKxKE2jXrW7OuYQZHTiqRi8Fc2fuB+e
7R6WTPDd7QpHqyWFCp2/W4cYQq5aNmcNINoeZnnkwnDNpqsl4JZAsRmmGjbAcFdKYJow1QUBtz0X
y7RiWwBAPpuIZMCoqL2K7C4Veu4LGHkuu44Sf187kK+ORdzsYjgupNVcyRzm6f4BBWH9EK6+3HNO
fxEJB8bQJF7ajrRFpoeX0Y8wjEimIbNXpbNwbUSx2iYqfOX5uQDusoAksiqEmLAxvNYtvLi3i763
Tc6apM1HKNXsPaXAIo1H2DF14BoEsuEpaYh3/R+0J2DE13j8Hp6vofrN7T/kQ/8WcxGTALkNYmyK
79VNIFm3Urh13qu+PWC+kNrVnbF/AZ2aJ/EMt+LmD2neP8StAN/ZGNr/+8RvUb7vlOfMzWpuo6ce
LewYwFruqy6+D/wqa2LzVNfkFCTzTkD/Jgo0bnjU55upTRUXHq6w/xwd/0qSvgdHFxgeoLOQtf3D
whyeQ3TwaRBBpBHIvNS30bdy0X6999d4wTAy8a0CjR+IU/e2TU7REo2oKnSb10G3Hmp71GXYwqsx
kQKWJYjLj7RfIig6r1bqGNVlESD9B0hHmAZtjlrd/vPn39LJ7x//L3TClnKCafotgdl8/MLB4kia
VBikS2wOitZwEZ2Lzq1/1q31W9TVDvpsf3juv+WeGCNDTQpjBZzBb2muG1erTpIpuFdr94tY/GpZ
/SVo4z/sz3+rWDd08mZSAskszGr+nru4oQJTjo8dygJnLWFSopN0HTrAV71kFugVTn2mo65K9Twt
xQLUwtlbZlWSsVr/ZNj5r98Z1GHYsGzl6/fRuaX6mNsDqe6JTKxU6dHbV8MmoGDz+A8ZY7gVIt/f
KwyTQLaM4WaEx/39exurmnsXVewtQffOThMbqF04NF56H43BfGmVCM4ubayvkQbqLekt8b6SST2t
UDpQKaWmB++IwduiXXDZxlV8TZZ1zqEUwwsf0s0Qf40n2OrAjZEzvQKbjuZAmsC/3U5X4SJfcUOx
tyCbvThxAwyhULw0hjY0tXsHFF9pr2NJ6GRVqawqP4fEhHVg3fDWwlASY0vio8ndCmdviZ7X6cKA
D8znoBvWFMTbmmW4iAlCqU9Lie72bSLMu1XDEkF2fSVz3jk62AtNnJTz2jqF/jw8ePAFuqdoDF1p
R8DdA9iiZKafc68yCZjiJrxZTj39RjDGs0xt/aH4/p5IAySPIgF9hQ0/DKjlt4LLN9DMIt0a3pto
SLJKjw82J7/+84H+R63w/SHfSlR07pcQe3e4galwElN1083wRIM590l3DIf6C+CxopXtaR6r/3K4
hUejSgBjE44OgIh/P2yDHgfpVhCnJwAqtNMFTJY/rOD3I/TtCX99+f9Tb83I7VniQXExBHuiwmZy
Jq/Uf5Ky+pf3BJUTTHYBioBixneQn8+gFUlmUA3R1tIpc53+zzbo//IMzHLRFUG9FWFy9u2AJpAL
xmRgXoBGa5xzX+nmHoyQP82Nt2j4f68BrBfqRSiXBWjiYmr27fpjaqgI5UNz70IzFNqUNG/mWORw
NLrMY/iHO/0fou942l+2aTAx2ghN3ycCQ4Ig5SGhu8Ki7dQFT37SvYVSlZGnr74PiNA0RIe5h1eu
QApaB0819/L/vP3/ZYMALg9g+abwsU3n/37v+TUGHSSewuuMsUlK1urNnvXdqPV//xyIKW3+ABBX
wXv8NscF39YA4uJF17kdSC61C6kPZ4pTyHH+1yru21gaHOVNxQO8xe9hwxPUa+J4CK7+quMvFyIm
D2qkHhy3sKL/9epBmgqNOkCtNs3MbxeU46J0gnPSfK+pj3JMjruqtt9jPf9JVO1fbimAdSERso1x
Ns2Hb0+CCB9FQoaNibm8nbZBdMeoOgtybKN8Wv2dHyyP7mxljdR/Yvr+8+Th0SAfAAIKNRj88/ct
Yoaxj4YFkGHTJvuRUfjePP/nZfyeVGEiBgoxoIqQhEV4Db6d7XiqegO3v+R+gFBuFUzpysXeqyF0
LEo06blXVvxPseWfJx3PxEoiCf9LXuzbt+pgjRuEComcGaHRxN8n58PCvMgi0R/2yL88CLiCLW8D
4tOFLPnfl4/q0ArnkAww5lj8DApUwXPso8SuzOzukQsEf1jM7ycaSMMNJA++KYh3iJvfFnNRpIoZ
BBYubWS6dLHkCdbbINTVf2qH/iNXxGsDqNFGIQP4M4RVvw3C1oCimQcr9RtmpQWT/mGq5X7qHQ81
swOhanPrMLBq2vDUQ8vLB/vjD0u7vaO/39bbB9iycAw4gBj+9lV7y5ICfLsWzfmQ3GbGzWkwmpWk
jQhaHRhQ1ZP8E9UV8FL7n0dig3ICNwzOK87j9zABYjqw0HSMrlLCVK2vOjtTgpvdaqt6NzR+lY+s
RkdntbzzDNWJjPhs2A3GlS8AxIe5tLz20PkQbBnsyd8tenwZ+Oxldm9dBKFXoePSq6PXKFwzEvt3
fYi5J29DnkYy/jVHaHgoyBgwX/0eoVFyDFbJi9lrVOmREQSMapKH0QyP3JlYYZFQpOuM/0ioPadi
paXG0BGYEEfl/TqJFOUhyNZWB6J+6D6YevhA1MPsnwm2oQPgrclkW4AT8byM9cf24fQcPKCMz3mr
4rPTqMclQBeycuSUEb3uvZ4e/dr90bPwrCajD5PiEHuo9JSOskePxoUkgyZ1kLZTq1PJVHMXiuTQ
W+qzHeXe4wOoSCQhqRO2CiKfyPqjuH5Ulf8gIBKAHCPJqyjchZN+XULyIUW0n8hUDt34QHU0ZbOe
bivX15m3slCJSYpaNVe4YR9rC58C6oHPQRO+V3AKkDIoA4kOk+0f4JmRq67DYHO6+ONwHWiya21k
t5OTPJs5iDJHBbrQM+AVve1/6i65QtQ9g9/No78iv9JUPC2UvWnb0amv+tehxQjHBwOhBMDzhBKE
pTXvCtef19xbVFzYgn1Q1kRfxBGZPyhg/9gP6XnvxF4Pdk2go8DLhsZruZgl5RAVgcEf5L1h6drb
l8iXzUMHA7KCNc7RjOOB206FRhkY/KbFpCoOT8RRbhZiQuaHw2HR5g2gtD7Fn84Y7V/A/Plo2PQ1
e+Y8V95uFf5pGsnjwPtTOAKknrTASDYTpgFzlAFzY6V6MWPazMmjmpo9h4t551bF6ED8woruevgN
mck/CGCvqfIzBguxdiYl+r3XcWiexknAu6w/TO4rIG2Z5l5h9eOhnliOwrJ0rCjvXPLasvUyr02R
OMPJHuipsbvT5mMPTbpssNqDUDINa8j3zUiN+k/cQzlmgc7Iiu1hFp3TUfHMnrzC4/NBoK6h+tBD
zsNu6xPxzb0Y46LR4QHYyyKYrUvUDLmhXuFzD/nW8JMF/Y+6UQW6eXtCOj9DQ9JJuzFi+ej+XinE
CwDgVmiDr4tTjEN/B35GOkfhgzNy2AA2gBmt4XhyuqqIuvC9961n5qFlGqNCdEMAzVs27+dEPwQu
7mfS9+BCW/JBzPSN1l2XYq7sZFXNkiKGFj/iyCEh6wI56fGLJMtR+/oHAE1vYTOmll+9LG3/OGLb
6MXLIhCkav9KAnTQvTif3DkTdj2n81ZzMpatS4R7YMriWZc1MghFBpIBG/rVkreZk2wVzkMs9Qss
WPDAcfmkbAS0C2Rf/Lo6hASwIU/AKraNsj4MDiySj7A6PipMLGChky8egZyEBo7IBdQruNWWuAGX
kZPWvmomMoMbzIY6CBPodzajPNpIOJVAk1pBnacaKfCSPGs6tXeTG+Cdp56xO6cSF1YD5FXRcZdA
DiPyxGG0m6uBFmcGKi4ML90185oW0l9bg1HeLQt5ZdiDVeS+GqfLsF/b1NUvdgMYVGCRLu2Hqs2T
NjgE6J4GPVQaJnZeqp9zDSjUfJq7MOsHUSgZH0ZfwebRL7YvmKivoZvzytegtLLCZiqzYiDj7BH7
XBQu7j9eD4Un47dwXrDeziPF6DDF7B+YUBPcMR3v0VMG+jZ4ADWqbnog3oAPwHBCxT9Hpo9RS4sB
EhzjsqwZd8O0Rc1NIkcB/tTdoS0C0AsrAv22yhkHmaeh9bL9GfQYU3SKsllgDBRjL2CVopk+tY7K
FiiR2+trhQINX9Ont+1W8OBYENYiBUdhwbvXZCqUzfZDzZ8D7RUxem82mqieftmEzFunLSeqjxNH
t5kFdx6zPyEFuZtWKjJrjlM06uMU4JZ75JLg39u0dBx+TpLgGOKTheoLh2LPDU57qHIfz+ZYTyXa
I3O6H8uoj7EznhSZPj0EJbf1HytY5PEQ7rwW7PlU2J0rQe9Iz25xxE+UJRgpQZ6EYCyB04oJQBZD
A2iwVdbZ9hnzYSAOhxRmnSfbE7dhtIG5Wy9dACpTM7zw+nFgNTLOtjpZCl1HGEuX9fzQuQP2+0/h
i32FwLgyeCPLJS5lDNKjjX5lWgFvmAas91IIRT4EwI+jS/SG7maXu059V8koM/C6wbgqyHQYvbid
c0LTzAKAoM38oL/A8eGtUR5478Oui+QBM5zX3ouRREDRIHF3kW9dVjEWGm10NI+u25FAA2jny+Dq
ttjAy9xdp54+QGN/51NkzNS7ea7Vwna3yRF1FxhR8Dil3ViigW87HwbnZNuWo4SlimgLGzHbxZcP
6K3uX1nfHMPK+2gohJOUu/Mm2Mys5gRTxhRDpjdICpQ1fAuRiJj70Vn2lgGG32/g3hg/t7MoMTGA
yAv97Cx714xRSpwlF8Y6BW27G+2hMHJMh+V9pST1GGYf1bjrQyvDYOo4Nd6O8y4LTIimtAe+LofM
b5zNm9uXCI+QNcLMUiqV1qs8ep0AnYZfOl/n0h6C1CUCCBq+05b1wPoq5foWrazgCUhPPcyQsNO3
T7/4zV3C9ckbENBZvINiSY/fgdlXuCw/pTNcE2WdY+hUYPxzArAK/TJyQkNtP+OdbZ+Z2VPh9+aa
dNMPbTA/gn57TYfSip29wRaq8X5gY3OwEn3FkOhzBLOi2CQVgUrcQTMKaczYZBGfTIpRyEFg8aFe
wu3qFCMnK9G/yzoqXmGgvpwiDXImsFzHdRBnBsUMKxjmv443XLqRYndpRORZtqKwXOKlceXkCQz4
KptmGFZiIEVjZzcssAWRfD2aeAK2cwGcZHHfB6fRB8DXdv6AmBXM7AoQFPCuHGCoQe7hxn2soNd3
107ecOfBZjVlqJJmPL/AjLBQAPuG+B69vm3/xMl0i6w2G1V9qTorsxHxbOuXqbsWcGOkGriZVkz0
KGlYChpm5k/khwiGMkFBtMUnqGUBAw3XglC/LUH3YGj84pGwXP3qvALSM2OVPd2XPJFXUU33kQ2Z
fjfA5Yl5E34vtOuiAq2NRNPdllzNdl/6PETSM9iulTfhcPUc/eQgKnRu84wC6bpE7eCkIz4EAzgS
SxBB9sgyX1L7aVNXHy3y9caFcpHAJKhbTFNsaD8VuuyJkvoINIafzbHB7nTRxUiIbq7IQ/dLuHVQ
MYKYPMyq1ie7cu5cRX4ms3eNWsBMaw0zIXfY2xaib0U/0Cn+Wmz71eoo1gW3MSiXtPAq6KSQhe5m
CSuXJKBZ1Wn/BmzKhUqKCVh4aitzdNtNOgOiTdjPmojCVN6F936TKoKbDOrKF4cHXR7xrkf3D3jX
54hEkLprnNKPl31PyW6haxn19nWaPTzRRVI1mQmKoJGER4HaudRRcapDjBtdGD1sdxUa2DBdSprq
CdEvtZOx23zcPmhnv4g6PIy9vrOT+dGvvELppZQLVFlYZJWqDUIotYi7DlPCpgfOdgy2ndFhqkzh
GKym35YtMoKLo1c0N9w/qYQfqD9hQ5nc028JwhYRTqqdFrzsW+XiYnJQmAjWZBhz3Y3OaziorFJ+
rht4n+lbIJ285+3eisk5Ga1DZ7xjtIqXLboLJ8RtJA6N/RNsh3fi1SeUe6+wbHsi1VRalt+ASoZ0
ZMUZqKokt+ATk8IGCNNSkQ5r8uWH7jG2+d4D9lQSPwU6AImd/ohrdNAiK6vBSByrZhfhfEjYNcH4
r6QLOa52eET43Zava4Kj6hckRjrvVH3Y3uK20dzOm9IZIFlIq5S1UD8nZjL08PItzjACIypG8mAS
l5XVgOr0O/jLlwuYCva67HjIsjqQuU28LG74rk/W3IWW8AKXDpdTHNjWfYyQO6PznQOHCj4kLqYq
lnks+92CILGt6PbXt6cFDn8WtXuMAhFkwCOARHXb1tJzXiHGnA3Jl+egwoGjyqCSwxZigF3ChGCj
2QTANPapxv0nki9QEnKThDBGQq4ZDicDQxkYZasmczZoht0XHiDtUBaDIJFYsJxMP84wjlfJO8Bw
zwZhAsq/NzK24w7XzROWHt+d+4cwmXPb9/Ze01/Aen0Ad6PAhL3Op8rjKVrTn4vAkJyaPaj4zyEF
MKRuwyVlTYA30K37Pq4uCIAueLLbekoFklhsLg0m3dlSV0exohDW8XSCGALCoH4wrg9rgzUX7pj7
zC0SZDpIFUEe81835REXwGYC07uOy7KbwkwIetz+jSSKZFxcqvHKJaj3EQMB2IOYp89eKVm/oPeA
bAn+R9jVcK0qqYmvK/UftsgJquZl1Tybg1tbB4ctjsATBQUy2sTRuDPe8MnpVGppsGLIvmKeQwhj
V83RwzgG+TAveYwdZxB9Y/Y0Yo6UxDy1jcqBRD/MznJP+u51BhTJCuG7hO8/VE7ZW/TFayGKhDlS
18jrgvUhDbZQza+ahHBvbHZOH/zGeazD5pkR80AUchz0IybH4Ek96lQoAbkFcv4yxpGv+Cv09G+w
AoRbg7PH9Drf4snUPtiYpqLNeocxXS6r8IAfyQPLe2UWf+CLxF3D8CtRCgnND19HHwk0ZEBpKVek
MRxzjdpFDBpMiRB1gNznHYZbIJS4t1GdsUudmF7gGgDpIXEEJr2sJ/+z6cBArNC0ihWQRapIwvVH
ZREIXFS2ziKY6rSrOdauRLmMVwJVwxKz36MDCHvEKTrY9cGjzcNGX8BxqKrpbjX2jgl5z9euznwX
4lpTp8hRdQIJPKpPaZGLgM9bDeWYbR23RVIJSBxD4MKeDAfHJDiYlNzPkT6gZf27reC4alN3TxL1
6BBLZ1AHqLKh8kB3hY3nCm2dbFnMw3ahAcL6ugQVhZEW0nRmxH6Mh52DuUHGqqFEdNr7cQtIk/Pc
sCYsuz46bjXAgiXHMiW8g/82KyYL4iWxPBgIx/XDuMdpAVWoksX2R1psr5zbSCmAWR4D8TL55p0l
kDmJYPYhk30CjxH061CJO9VzzMHS8TRSd9GSYzzSd7Is76MIA5z95h4ilbcWtzKVQ+nyHneV/5VQ
u9jeMw6+GSCuG3THOWLPNSTzO7xmXKcZLucMRsqH3vXyeiJpiDx1nZe9I0kBjQfAWG5WC7gp42Vv
e1nVajSSu10gYbXqrDnwgQd/jlHvyzPDqRfN5+BwVJlJ5i6Anq3ivo/ZcarEQ2T6zwSuW6N3jvo1
H4w8m64uhoEcJ20+k6bPERkRrGWNo1nvt3fYeXPmhS8Os4oJF9gcfGwH2pEzzVyv2SfRVKwxxyW4
pFgQlm6vBOd5b4f6sPp9Fq8NtDC3Jh8Gu8jlQVDJIJgLHuMo7xSJCz+sb4Emh6GJvygxzwFSdTL6
xZaewokzs5D3zhaaKn2wa/zxEM84WRFY78RYxVYuWRzlTTId7cU5bqEKCyAG80CB99huwBn/y4FE
h13jBE7TD1yOolt3FW0hpNZf5rApGq/OZ0LeKhBoIn953r6oTfV1+1JNN1/mJs75MOMjvMaokGvM
RrQjUsyHcuotN6jsZ3aj4DHYGAYgUfzDXwaTxxrmoLjdQLYCPQsVik7yWaGEbBm+iLh3KhfwLR3f
0EzeywG0/T6LVFTK0MmnkBw6bykMkKthEwFa0pQSvTAQSd4aF0MT+laDJOSBItHU4ZFGO4hiZ9qq
jkotd9vuUb66B4q+TWMa/w4MnbNKVkc6of7y66dVNi8YhjxSywYsoH01Xvee6PrDhyp8Ghrxex30
gbcUjLOu++2oDlZ2DPkljowDU3kINjdosuIebZVzR4bwcdLTFTLIJwcCwbCfOrv4kp2/7kOr8tEn
9c+Tz961BrPD0w9b9NwCFPbJW8iTC0zVPz1uv3SJRXJGWZuhlXuPM3Lx1/nD8OgArvqLbL2dXpcf
zHR7M3uXEX9pruOTEEuSGUaCFHv1rvbcBzSuINo47Omiz9Zs3vtN2hcXlDDiyFX0sjLz5RDgh9oG
rUWXDmfPbg69We6RE3Qpj1BSTiu6gMMVQrQHPxDX2muwFh5DayJwM/SLDtJZjovfltsRnULrwlHu
NoI+gNvjAq2z8DSIJE41/qo/IVD5NhIRTyDFjTVQ9qtih24SOzZO+9HysA8T4ECBgsySvr0zPN5Z
2D8C/wegYpQPw3hbJirvO6QP49ohx3GQRUoAv/p5FTv8UISyUR7DNnpRgSn6Wb271nBPJ/4mKSBw
svliq/djO4eQ+D3pBGq6i3NeQ/v2/1Mk62MYkGpPBFleJyFlO7fpAvfnVFvDCUXWLujMwRpRPUAP
IyeCP7eVewUf8DI76jGp9Q8eVHs48T6Irjq3qv2psWPjCShHJnaEtLDoFfWL8i2IqZpDbxNgOALo
q7LeRZo/1edOyEvsk3f06fM+tPcdnc+hba7e2OnURe9JxtSBcYX7pZNpSa3G/dBGvWIjv8HCI0wJ
wV+b2PyrnXBmdLDCSbaSn8EYVWjnRA9b8tgBBQxzpMcVEtrp6hPwEtoLdQRKGenv46rabXc0c8bf
Szw9cVy4AjmssJDtcNsuwzp5VdQtlwpDD089CEgNwcgQljPmHA7d3hsFMoXeQ0fe/ZEE/GINACLD
0f68muUoV/9Ye8gSoW8PBw7A9lKbTR/Em5CFULjF9HbYIVbAHnIkfAfZ99+dL/JI1o8B89+Cpb9z
ECmARstsLHDaRFBp8GJSzA7DXdH+BokJnrkIImQOvVxV4c5uICy9eFeSoGLTFtofYGe2ZMz6aLpt
5iCIL9VTC3BwqpV7YKw7+mI8tnR8hOWozLzafrLr6sm04nlClyqNFERzrCY8RfBIoVFcJjX7cpv6
PkSQ0iFEOLYfF2g0wWXxPJrk0QWYEo8mj4zRXSXcJvedqQRW7xC3E8hfZi0ZitA0ot1jT/RpECYD
vLocZ69Y+rbEZbOTEl/UknCutNBs8guUzXtYFSdAnQKs3TQP24uRWxdgGR9bmCSngKTmdRwhVmt3
Z4zcmRFpcSCf57A6+R3wrsnaor+kAkxmKPYki/YrxGvWDqkZ0KDHUVhhqiPYMgWifY2Rb8Pvehyg
oOUecMrQZOTN+5b/WI566r3+yHqkzlGL+sOd41+hrH3UrWvZwpwi1dKvC0uDBhYJY4oESp3A0Ld2
CmXpV4GoBS2rnW4DwGdWO0U1vmOoaCsnAkd2zmeAN3xqHgLePs+6vy5OsotDXdTTtI9shDwV3wOY
8wYBhh/Ecy59MsKGrT+h5X1eDMoZj4NfCnUeGurnZBjue1+hEsCAaLTnAWVKxPNZO+WWZ8Bi8tEG
PnlcAzRgIJ2nsR9Sb8ILYBRmEB3sTKR4nJh/VpqfUXcgZZG+wDgP8jWsO2vjHcBq7bIJC+1aGn05
Bwk+xYXvDhiID4ha6FHaSJWTY9V5yCuKKODehhjNph7uQpH4wZWz64UKcjkNqa/rQxOC+WChdlil
ETm8YdHS7qusaub9ZNMaVOckSfkafG4TY8D8ZIyRIpqnFBn89pJEMoANnzygA3/HIA4tR0TXqt2L
yGOZRSOcvWb6MfnTnNUuhzet8x42+rjG3YGg6xnb6KFQdXMlWlXdmE+LhZsjuVugAg5feCzfIEp4
GpWdjt+Wmr8z6MbhAN3xpL9OUr5DM3UHgs0jZ+oFVyEkqm2QV21A1piFt0WG+DZudcLSXqHoeRxt
s3e64WvbkRjG7buk/oECG+2D8ANmi2ew1J5MDFvwtv5RT/YLND8LKdgFM+PnYcbECCf6ToX23Tqw
G8QjLjYUoTPmr0c/7i6hpUYE8haVoByfJO4z2llnPfL7SCJV6kEt2DhpM+vvpF7m3AndVKqKZoPb
H4Ci/21cyH/CRrBG26Jy+K/YHQuvRpXGJPpw6P0GmEAspIwb8dsSFRTgOJr9vOn2kzXmom12cMrJ
oR4FaC4+o+Xu7c3vzU4+es7IPvaDZ1m1M4ZIfrFw9xEh/lRvMVUM66cbOvvqrzfG9CcSULSbNUaN
cMRKY42MR4CG74GcNSwV5hL1cyuiX4vbXJSTHGp/BsdpRnTo+FcjuwEM8pBnLn5cLfpWUXONgv7X
ljiqCHUa6CanYRN5geS4yicPEHdkuD+TZs1ZPB2myLlxjS65hVMgmAQuXoObH0bXQSo0pKqSIJLA
0+jeWedzg9lfYOZ7CzSJ0LLuOtWeDT7Yiowaw/ly25cOGh0d9/YOMPBIviByRC0cga5uc6AlHrbi
CGr7u3YZvrAH7wfmnMXS/h4m+8SEsAvkNkMmV1x14bj1m/krM+S0LYU7NMdOQEEEdU6JWg1MDSTz
0LswA8EMiueuq1luyQ5uyutnM/Y9PPfGR/X/WDqv5caRJYh+ESLgzSsJgJ4SRfkXhMwMvG/Yr7+n
Z+/TrHZGJNCmujorM8uh1tdkx3nG3KBUfLSsjzk/x6p7qjQaCntmqDrjRU1tn16TOzfDbaGQ1Yvq
ZR2TvWZoW3lX7rCDidv6dejFTzkmz5hi7+e2e+mz+JQ18AYdT0eOm31NcUP3Z0M9qYr3t0m189TM
aKvHZvaXOHqwFA3fAb2+o905lF3zt2wzUs/pW6jMpnDAzzjmF52TUQE+1xdMDyvLkFCffU9S62/n
2T+JKL+aEqWM1ihha8ZDQFchy3dFdSpX89lVVGPjiTh0HYr3A8R6RUS8Wf+Ldfy7yPoLXgC3Nady
3gpn58zTXU3V3ZBpL5Frf699OW0dCrPbWtffHTrV/IOYczV/kvt0pcCwHTPLR0bzbAKbj5itUnZv
f+dI1q+G9Ec+SJu7p1hfJaifbYdUoQ03yRc3z9801iEpaHcb1k0ChTVb9HFrTQIYdrEeTfs1aeFY
8K9/y0jdGGVzR2aD30V/j/L2PeZKKtrpNpgg6CMYSa10x7qtj0syHuncd2OPfDZR3ZzloWumMzwI
pwnJWHyt0Wq/z/Nyi/Ht7zR23+tsXuEg4qiBO1q2FNsYq4tu4qjJhh9P5dpfRC5AKDIak7PdT0R8
jAnJMmtOLBXhl52UfptZLJABE4hqiL5zpQiMcvlT9MpPH2fqRq1IeJY13btdd0TmcLCs9KnCJmvk
qFE4TWpLe05F+Zy5UVjpSXHQvfE5NX60iY5iWRa/rZFhBXqXvU4U/6cmudkN/sDqun7l1XjR3I5q
d/8rnz1vyQtlP7guE2crzY9mVh9FZj0kRRNIGJxkBgTfGskeHdNH9LirGryWzFgm+2P5aNvtp+F1
t6HV8fsvd5U6HmiV0W2rxB43cdwdMnd6zLXyRz6xWtsnxZy35pKfR0U/yrDbjc1FFdPf1IJKPTdF
8SoqPteL3kjJefo25HlQiBm/cMqpGpZU7/NxIwxyCmlQTGWH+mbaXzVS5ilLjEPZj0GV0rYgdjdj
rm4BS+nQXqhPGGEcU2081TmyFVHtynHEYG5RrnY/furttIt76zPXiyfHXcEINMB0V2zQte/x3sN+
BIGcDJVw8P24Wly0SxS+UEyel7U5q8APtZoGlWKLLShoT8HH/W0t73El4jhKfsf+JkjzFe/yMeir
estRAghrELWpQY/1V9ysgJFOdi9ouZUX1HdWjzQ/MkIZTTqDLWd6v0Vsl74bk6ilrfnhjh6/Q3gj
HwlWpG3q2O26iulPlLBQYe1wu1CW4d0FpzZAVbYVPe22sZv8VCOD18f2Tpn0MyamPxRF8FTvHpXS
fciT5oSkYVPSsRe5Ypn5uOE8tEobOBBihICtoKEqGPP+i8vBPoXhb6TqRzHVMpslq4HqA5CSO+5u
ImzCeOPw/dWHd0JcUFRwPIZ9yePhv4d3TXEdiic5znJNSghWpYwFUARuCYhQ7lKsYrCVN+b2WQJn
MowDw7vUHgon3udeb5EosRKGF8f70CIL/GrZJT3tR6E76O6XNK2fMT9ZjAe+qJ7GDZKIcJ0Mv8YL
B5fFq5p4H+0IfkBWtnTKccW7Ie1OVWZhbE5jLvFmED/oCSPZKReJsEjwDRm7AnXTGOu9xiFA+SWN
aCdTwgrJIxTnlgg1W/FtTfpgEtFgKmCZdu6ap8XQj/KtYnN4jeceADHZxtF0jJor3jSneTEucqk1
RcUqGMbt2FNAtC8s9ai8u7q7mXSAatoL6vieYJICpOLTVgzHmdDlvI0EN2XadzFKDIdvzjoygaeh
cw64RFCGeO84OaTxKJ8pk4c8cR9ManOlqe/Rs131dTxrKRhD/uRV+TP1yKe4RsU1O2awVmcUnPQt
l1/m4cA+TDaDrFGUHbawPlbhUI2lwt44FC8ghfAsk9r5BVVT7jqGfhFV5zsirIaKc1O52VlyWI2V
LJO7QhbtaQ2DNQ51ta2ACFTqoPyPRmp+VkbrqyTYlSHk8pF4FUe348Ab+2rLYx7tZUe8gUOCiO1N
QaPk2wqEIwXwapoDf2POy8OUtE9V+iJpAsrgbUsndBLNN0UY29zJ+Wkqdz0LpZ+eCWFPcqCc1ESv
t6hBk1q70q32C0uCkdOtcs9vqCw4+Vw8aWX9kWwVvkouLIcLOv097lMhrvDvthmIwdBPOxdp7dTp
2aEyct8Z20AmlnLpi6m4OY0RtKuzKdSfSmeP5Bf2kePMvgkgISjI9NXkd+13rDtbus3KUaj7v94a
jomL7VIKUiW31etCfUDi8AKs37DptjDseWRWLCk7Q2UL8Vg18y+tpAP+inr7C38k5oNOQypYByXX
l5WlxzFguEdeTdaZ8+ZNrsqMhcsu4NsHsMKIgK5XD3L78388c/rvN5VPygf0ZujU66CyDXQISPfK
LrYt56zddkhOo1BIRIpLhhwArfz3MhWEpkKOi5WF7QRZEFwoXo+VojzL872uoPpW0SmHLlJhD+UB
P/O18lwUxdMIM4Vnqb2fODM3eAkHhA2GUcLIrCyKlux/rC5S2Sp3vcuKjSQ1OP2fpsRmFFSFPSzj
u/zR7pdTWR4U/FAN4y+LcMG+RnGfjT4LJ/hmoxvTIcEBOXtL1m+Z2ha9fQP75nlcXjCe3/l2RlWO
pLzupR58UhYno2mmP5XypSTm1s50P+EvPNIJMZUbjyqULBGtxJgI6qfeOMGqDSErnMnLldb3Ssx4
EIfzKlVzaJfpFqc/racGrt38HftTKt6ghAZ4+l+wG/V5ffZIC1dS/l+5Xqr5qWNTUv86sIU5WB6n
sd1XxAsGqHVQYMNoa5T4lbbwQUlUNB0Gh0Gu3vgH/Ect4ykNqpG0S5Q7WwHa27BvIYSyInnbRfmk
7MsPfL4MnMZibuU5wZtj6hsg1QhYgzyow2KtqK9ZzguCG9+b0hM7ql/QE/OgHX/+t2jZ2fL5tJku
URzrRDA7y095nXwX6y4dXipZdjcfzOFdweq4nQZf/vkvKHPHNkdsuibfsufLwBy71Z1HY6ZH9w9H
gyw90+aq07Vw6duNliQU2b+og/idMnHYmPtk1jZyXCCS7Aoue+vyKv2NCRoLlQI+Qj5w6dRvXhPv
ZRgeQXGtHjO01DBfJbafo+yiV0YoT7Fy73gHhGc7fihJSRhNw7pVAMF6iqYZU1LHeVUgg2jJf1u4
JwbJEppFNF0GJ8ydsK2GoDXkdma4RhtxqPMklwdeNOIRxDMsXFiW3gd7Qktv+fAi16D8JRmo2JXy
7FWjmuo7UNqEzRyBg8GTzC4ZiKYe+idhs81+5S/IcCCXuPKZkD4xdjKmy/ckCnSePFOpgW6UIt5X
3o+RXdgr8fjCMUfA+G/+eFabTFwzUt9jqy7rtNF5o6inbykT1JCsL5pvDea2jphQxrto3moat8p/
5bKHqD8zFZBW+STcFp7HiN07sCx1Sviwong8XPUDYwQITK7Jum5lYZuxzvis0T7mYB4KDE+O6f9C
F8YFO3mLwycbUuC6UfNsywi4IOlx+4ye+WjPkDOKJ75Q8WB+Mwk6HEZmm4G2BlT7DKdeDfhurinq
TlgxKlcsQgoDRNRjV7AHpsx+9sqTRVvgEnhuIaC2mnlcYvWQpDu6iW1M5VXH0kCuJw7kgkpWzhJg
17I8MuKUUEEdWMy9bVzYTnPcfso7/0Slj7EVy4Ncf//tNOuWQy7CY0cjFTeVXZZ8Ez7pNxrmZRu0
TU8fHqrG8MITWHd6ua/hACivvE/GHQ571WM2VtCxr2neB7I2Kkc3WwAG+BfDMZ9yn9GIOPPLufaF
blz6mQt88yGjvlyxNHUgij5NUXntF8SYJKW9cA9l/OXFYUyU67mayZ3Eky8rxoZypcau347rrmE4
LeW1JkcgOZjLeWd1X5ZBXav5899o/PeWohFXj9SPGCC/Lp9OIruw96E6nGXT5d7ydjLmyDRPXrxy
O5fZER/BXdHq/3Qy5R2fZKeg6Ap0mUSw18Qvo/1vg0bXLFtfCA7yM/TG3aqE+9x+gjzRtx+WhYXe
uanM7b+vKLkykjalLOc1G/0EF14yoIrwE8eeL/dsbv9mOr5mxCeCH/vTk4Dd8trMT+R68l6BmyoO
GuYplgu1do96C36tuHexegFT6cLYkFtNLi7WZ87RKMv/cgOzOFU1O2GtvKMrsNJcG0bWXkPStcsA
nSMSLgx9VK2UOr3RuazVTT71oNeUIZL3mr0vv5TjQBd6EJlodTFY3WB8+IHTyuQmJyPWdwTqglBg
xsYflp825FSG1X/pirbaULejd01/z4Y6sGCJys80jOpu9O171qiPBvPXlEeUqKcSSgqGdqcCkKNS
4rPS2t8UsmBfzjOBcixdDnbl1Rb9PVeenanD+M9+6Cb7hYVazhzN6atKwVb3MG8ASWRNynMSgQnT
tG7k8SDA0E0JAHBzZIXJTKNVrzIpkpGFNETGNl7CTqzD3LeV3KnzoKBYGPYiGTZFrb1Rnnqa9Mu8
YhNC3ta3UWhUD8x7BGjUl9oPS6OHL6QWpdybYp9xoptrRN2Zy3Y5XAkv/55FJeM4xWP8AeIAjJ6/
ocWh7SCVEKcKMKHecqYt+psx0nIJtLj3Hv7tIPZwu7yllQF90dz3TnmUoa/HlOK/yMPeYE9PLkP+
hdR4m8TmrpwW+KPQ9ZxXR6yYKTEWcvtGlvd3dNIHnRordxOomY0+b4u6CdsMSKTJdwZpcEJrApkD
O8DVsWHtVSFXp7DMa5vDfG2znTxMXBYTaaU2tGf5WWL5tIZ3GQLU2Npl42e93OWBYnGYdkr8xsPq
ghs9aTS/JTMPeXQUw5cnvS9o3FUN3/p0UbvqCrXtVZrpc60JvDY6DJLSoCW3RTVkj2vWH0/EmdVK
0iDZoegoU2UQ/uQRHpv9LmqeIQ3JrJtv5ShlhjPvqVdxPxl4ZvhCEgIf9jJkjtN8W+vj7L5jXfrA
OZ/Wb9ZQb+SH808KQP+01U98lurUu8iK8fwJezpGbzT0PqQ/M3m1Fasn2ei9mZPzVI6UiUwH7Fh+
PUjvpeTSIS/2S41XkA5NE2EoWT4RRpuXgwzRfDw//QshLI5/AZFp9dZti4QlNex/jBkx/NozpqXr
9+BiMTlpKkGs30Qx0Xw5J0XEoaWAW+gywzVS8SNHJJNp+UJ+ElH9nCkZ8T2U7EBKY+p6wpdrDIHA
nUK6HDAFG0D+4MAuuFVldvvFopVzR31m+YpsVik2Vv8fBhlu577eJ3H13natz7hLNgwxlUhd1nUo
X4TlD/2e5Do2H+TtS7ZKyNSfCJAhk5E24+RXdDJEKhVNEebiFiU/HJfynsLaVrmNEua4DJAW1fk3
Cz1mPMiqhwFEvpLvyrRX8yelvcepbPa8L5J56pBL/UoyRINKZixqAOe68j3lDXryxnKvmPqLwC63
gaKIjG8bNda+RpXBy2b8I/lcrDFIhL99s7yUbn2xqirQoBjPAwvco2ksfDc78tP+s7M9+qYeq7nD
zofgRIBZgekHNT8v3MsZjZaDEyxh33BdIRIBlvzIiMzg/kvmaDjSgmf/e1Bzs5h66HHCM5vyO3tb
2c8qmT33V5ks4VvJsev6Mr9OQQtlWKPmkVAmVrkjwZZN0TnJxOPf+KvXSkUQXN3N4Ua/Tl/R7UOj
j39giMcgu22QrzTA9ua2hnk8PLp69q2WkPeL8rgCsFgLpFWBGCbhlte02odW5EdPb7bIMrYI0qFY
qYu5oScwfE7JF4BQ0KbAbCowrhRZXTPhSJskM973dke1QR3uuuJcxxmdtFEp3AWtx8yUPUob6OcN
xKYEetXSVPiAkvcX6K8sAnsCCdEq1e+qal+6iiK8WrvUZiwQIRIZ5Gc9caGBmJOaSQC5eA+r8La4
jS+W+mwI9l2Cf/A+rRZcgdOyOSxtd1jz5I851EoAecw89SqFbuER6nPV+06m8nFNZ1iDAv2Ok7i3
tKEmV8D3huKpaKi3QE6TSP1UIpZkC+YdCNgnd0Qpfyq3llw2jwaBtTU+6gCEW2lPu1/T/g9OE/2m
5sXu9JBQcZkaXguaD2yymcKgS7+iTexGy8ml6rTNxxXgCOLCpjN10ptydFCSWHvaKN3W1P3tzOmh
RfgAO6b8sPp1PmLLBPQUPUQVXoPOavytEByHZRV/JBhMUPZH82XNZMOqvWQQzpSbHiEXAeY+QrrT
AIH107BURxzlEFIN0ae1lBCGzWHeZgXMVLtTrcBc1s860rhaF912aGNI/SqyGGXBzzlxbN59ypYz
LaPvqTO/qljFV1mWHBMLRy7gdSR1dfdRRyD1s2EddReQr4nbR1oqDqcyihvkL1T39qkinMc8qY5u
Gme7GcY+zLgV6YRmp0TADHWUOrvcCND2A9qnm0Vv8BRSorfSReMUN/FfuyB4GRPeY7Ic1ppU9PLU
oq6KVc7Q5dc0VWidtOZXd1JfBe9tNd6jbo5wLdrafVj6+FaBjFwVs3oGQj4MS3eY4G+G1jAdzdK4
mpRFfPqAHrR2vqoI1a7AqXogeJXtZC+hKYglwAo45NHJsRW2zOan+I4scD2ui7acOwtIT6vdBF/l
oUFLETHRK3qBPu029Ks2uIgKOOn09Q28xJnOmNZWJx1ZpE/hIwZkaduT2ntUyvqpIxvStLCMR+yn
h/ZLSZsf6hBsXp2O2OYIhJITuA2v/qWnCQmQtuixr0Vj9GdBAOKrqYNtiWZY+lduFvU7j9qEozGS
lk5d2e/GropPS0kRCf2jmYQVRH281Fyqu45tXL06Uw8p83GIbMcI2aimRLmz/VxM6V0RRBHomJTd
NL+NYOgN9rnwSvuCQbBxEF6/b4V5jBxvr4Lq1mVxXSoSK6hAR1WHv0ipJjSGQWzBl76bDDobxEFb
U1BucdjQCaBn0QECUz7Jb7oFr9Y1OwtY1g1nYxl8CCkop5yRfWwRNrLKO+cGteiMsoPIVVI3KBrB
HE3Zsw6lNmy18pnGL9CQq2rvqgjGivizbntnk+b5vcw5n6OBeJ/ri7Hr2XWdVX6MTV9sACSgaPb0
WIq4+Ddobekg/DiMDkgPBOykhdK7WqTI1vC4aNmjrZgWzajxyasjgGau/lEynovE/puiqDQpCphk
5TR8va+2EriivdCuCv4pJBFomRZAYD1cgVAyCvRtZaAx7NANwvuCzwd45FOff2pT+xUrJbp3jL7V
E6706QyUSqoBVonu2y2zIG+sMKtdtmmuXuyFFsTxMl/KeYZhEHGuUjw9yCfpKIjQD+RqQq9nsWy7
KX2tTRVCazbfpNI21qmbTdaewXrHogMeENFTnWtl63jt14AUQNehDdTlg56uCjoeFUZyHD8Ku3/M
ZTsfz8yDuAbUo9Un8jU6XAamZN1X3qFbEwTq+gnI9QElROCuxWNmm3+t0ZMyMZXKdlU86uoU+XWe
2ZDNMtzPHYWcerJ8vdYh6w9XRHjhQB2r4YoImBKjq7U+oMdf9alG0Vwmb2nm3jsaCvgGOMye/PeS
u7jgGY6zi+YiNIsl0Bg/s+qeFre81Vp67DPnrlqewj/wqOHr9beilgXARBlinjEGamVw0aWko2lR
yGEVWk4DqxKQFkrBCN0Ky+hbmWofGLQ4vlNglNcmlhcKA8YH6qs56Ly83LhG+Re/nZuutru0G1Vk
fjagvGJvY6X5SHGiH1X7u6BdFr1O1j89BYZm6sO+XD/aRnkQufZmdKCabiX2kEqgxw5cqWrnWkwC
CAqWpgc0VogY0a8+IIAsQ0Nhhy7a94jh5caK4BKU9jnDpQ3/jjc9mwPbKN4w16eIp8T3aFxOTjvG
8kJPUcCeuY+0FKkNYVwxQzxTWn3l4PhuHRo2qUuOuskaf6Bph9GUsJqUl6nIoJqRRYw0PUJX2yak
rFBu09V+1ubprBlosO1IPGmJ9qWu7cUw80vURdlmbOphu4IxjL375FTu26jM/WaOWdUWzYT384qF
XAENWrPSXZE6H9lsrBTlkAHh0tdtBtoqGHW/t1KxhdGobcwyf84b6uiiq9R9P0v+YOYlwcA1YUir
LzvC771A/2GU/eNokUaYhTlAYp/32ObeZ/yfNnrd25tSobG3qU9I9qjT93BFFU8Do46fdDd6dPTl
lcP6uc2dUyW43JrW+oAJJffWLnuhghVvGWepOWIASrY8aU41l4Asnn4ZcA/RjDXoNTBoNJyFmj25
iThaMkHMYw8Fr6gBKnr7rlfe0XXWL7jt+baZ+x4Te64hY6Ie6TRxUwkwHZ6T8GEvc7aeW9f9mQ0g
y3ScMf1TDvBi+nM3JQfRzDm+hPHLIKbXpdbKIMMdBwrYxMJUzU07ZkdqsHhkKHuIBimFUsN3Fnjl
Dr2cpVC+qfKAC9K2QGO0QTF6ni3n1pYVvIV1mrY4WpWbhDCuLlxL9CEkbz90kMeVsfkYpiaYBBeV
AUF3N64UuGgzTcPH33YiA9VUNEaaSJ/Klr53qgFwWSmX2kCH3qqPrkZVRWTwbJwlW7eW3voY6b+W
IJejaA/tFD1gOZCiXiSTG/kmpdKeckpF5qBtUe00WMaPK8LGCKYdUa4znnS+KEDYylw7UbBY0PqS
0XlBj73zqnmhZw3KBDRYKIDLJxgq58buXokbe2QjAczORxP42NEAjrTsWM56tR3yjqtbfYzwY8Af
gtKE2vg12qIk76+V5X1XzvzttQ2EejYpBLPrmrsvHa3GO9phJIW9axoH4l+FCsV9UWjYvIr2SckQ
vSldDDqpBxVtg0rF2KdO+1SMqMQtuinUTULbG+2kWPVOQMNGrP+ULMA7Mp5XaHB6mZDKPeqwspeC
1M9e1Dc3X37zxX1KmumIzfejpTe7lgtq3FmvWpUccnd8qovpHK3zc+/yc+6dTW9keU9T7Udrd0nn
bi+olvtm5VBfTOeTa2cHFuZPaeVBlU3XztGPSjHeW/hFeN347aSTfpEC42jmJJs4qqjIlGGiukfM
J7/BK/C5Y+2Oakxpm8hC5o4zGApcRZKGIMlA88vh18NI9WGVHSh+/sgJ0aEvunqqb9A4IyeeC0jj
06dr9A+WMYbs+LOnF7QZgQCyKiqVBBFYWgtNIz5RjSWHpyaTGg6kIvfBQDVJKk3BQjsZSX6Fur1L
sug6gm6rWvPjDPOlIgGfK5U2FrnyITTniKMtvgEwF/CyPPZTctImB4jIO8i/HAdnBuBJdg2gBYqz
cLXi0IFMTw8qqEKIG+qGqTOOctFpmfPYJkuIQdyldPVPDTnF0mMZyWDR+ACYmR3YJjacqWo+GFN5
Ns05KHJgDTBLXUQH+Oh42+fee7fA2QdHyTBWQ362cXOsjByQ4lU76qQZTmsdAQVegPKJSBqMzWSv
Nth05tbzbOlPGYRZVDoI7Kj8jhLRBxIsiu7FKMpQGiAJuwilwLwimo4QHcBiu3wIMRGlNIhcVirb
ARssUhDTsANdvDqNuUt1Tt+2iDerhtyQi6SYBTxAuHZQuvcFUDP3kb08WVy196MIHpE6gc4QO/iO
Is8/nVY/6GTqDke/jktdl9p3BA4jd+35N3W84+jYfYgz6h6/WH/uEhLc/Fjg6VrAtPLGWqrxwRK0
8orBBCo70NNuOpA+n+jti00p667t0SxX2o4bri+/V9PkHTo5zdzOUESOR1cgyLDTrTEYu9ZuMWus
0WF56V4fkrvAkRLVGXVVIzo0tFagxDl0gclWx4twhKTjhdjvAT+pFBBwURjpqtFL4mtSct90BS6d
iFrmKg41ZmRhZhz0JXpVPFdDfUCe/iIjSMsGGwyKuYxyu8Rnp18RC+f+7GY7C+BuLdL7AkKJj+TO
to1Pa2XU1Km6jqi6I3XcdVwSNbfZSr+9voFwAyTrLFNgcjsvKsgBLBO5W6aRbEsfdl4XsXdViiTU
cHUXBbSnc9LG07lvXNRSFem1A0Si84U9fFnaBnOyRNatsZfDIsQrZheWibxXxjlhrFebECofwulk
LbQ4YIRzXuvkNRW442TFi0v660IKxMBqOzspEE730bYcOe4Swe2wMKpNMZAArAacMtBWIhue8U1g
1kqlmHCRM9KNS7tdLG8XjgHm38IDBIHp+Dt3mvRfzq9mOuAFOU0vlIMCOSzesAZFsj5wrzgmZmXT
1dKEFcNJwVZ+NbiHj03x0kiAfoHPyu0kGdS3Bk5RCsiuOhR/B6V84Ab7VqyMD2F5ouM2Hvd/lFLb
qENHn+FIJYZlGA4rJEzjrYuVGAIiwwAhOms7wBhY4wrS6cR8Qew8YttSh0lphwMuESsaBGZHxQZ7
2MqQsBKyHHTn2dhd2lrZI2THtYJpQmRRhRqOFPg4WGiAbKbI0s4xK7DXjVNr2VzgeWDD9GKIT9gG
LNNZMJJqT1a1vtAc9jaikZyK+mxRf9LXt57bYITfipt9Vmq3jRGtil92N5IF3e0CtHAJJljwBbG2
wczqSIl6NORVB/IBaLiYSbZtK+wT7eAaw+fspqcMza30jXDXmw0DRZh/Ins5OlPxbQjKmMtiH2dT
vIliPcLtq2G+2S8yTNazQHyiwU2Zz3o++dya8eeAydlap4wUSMXDWR4jc/NRD9r7HEUbe0oRMEHV
7AYnkA2Ek+SuzvrR4nbkEk0gnTwKbjGDBAJFaMbdUVjRboA0bXbpfbLLxxzmt11CtIH4QIDlvesC
8wjbeJwb9Jv1cLH5sMl+84iOzUAJiwRWTl0ZzRfh4SAxU3NZjl2Gs6hCIjE2Rwkj9ty05J/ceu6O
nu7TQn8UqU294WqI37rW/bTxwsZL6V8kkAflD1XKgxv1QdM/ZBqBol3mrai4m5c5Vc9YOW1JqCkr
fKWISwz7QscOAZeUOesZFmcaAzk1dTZRAB78YejeZQBFlo9/+KcMn/Kvc7zEeryyJg4oeZDnwy1V
43dj6f7G4o3SAJnzNgdZ06TulAQPRJtykq7jFjWZp0FrSInmuyjSrxX/yLV370aS3dOy3MuRzl3I
vsCtLUplVCEQecaAl8hIrRCmXWYIonENnE7c6EbYuGx4GKi7Ocvgyih4j+S7lSYvxBZK2jn0EWG/
JdGJuHKVZ9uslgcUUWFrtS9NZ3wYLuIK3HLUdgkwofDLHgZZHPvLhOmIqwXY1DNQYi5O5oD97dzs
TSrM+K+DH5S3sesfVzZwtowhFl2nhcO843YVp/Xdc/i5dPBBK8M5M4/2+jJpX6B7W/7wTBp6DWVQ
NMueUkfPtOgxbIT6gLH9q4dDuDt5M5bpyBb10pOK/JNNK8OoWPfUb4+LOnLFAWGmI8t2XpKj5kZn
ty6rjbySap13NL1hpCD5lkZYmPUahA0JzOeEw/gtb6HH191uxa65x9+7ifJAbvsqNS4G0kM5+42D
XdHyUKw49rtk3MiEFciHeRWFZFqHnJTT4ECwOYnkZJvaAtDx21Mg1SU7yDoVwB8Ff2Nwi04wk4jB
vmY81pPkJ1uyq5bOBPAxMMybMOn31dR+CZsvJl9oaVBnJTfGhTOEgxZPXowrZBXIy680893A5dnL
47DnGRcprKcgwNpLXQyDxv5ZI/ylLFrWosmXR31yiwbeGPrDiFuVwYaaaF7lzTv5qEk0BegD5TrB
VoZLJMIuy3SDQrazRWovPC5TLaAZ4ZNpMvgVI721a/fQZ8pOhlmPDy/I+dYkuRQ478mxGQD0eL1N
6f3KeZOHbuUsT5rmwpmzQvnKXslr477GxMssyQOcogXiEcsKaPrxhqfnb+T08Ufu5vspummSrMFL
qzgeDOafcZBaveJ5ZA7t1YDnRfs5zuBERxhspgEuutuSLguZvpcTMxUdr3Lp2VnkQ3i8OBzZh5EG
BRJ+lMf4QDBvvU8c9/40NEngcDm29I1wWxOc82XxnH9lGkRQBLtmTbfLMm9dbmCZeJBJXgQxkxSd
1h9oEH4KaHfxXzFyWSzfBNGtIfWXWxwqy6x9yftYP6Z4TC5BScjojBgwftrYjfkAtysxqUUkMeze
xtcpV0QYP8htkgAEzkMReF5yxaAYzg5EPckpYnmwAGX+lkwmN4Bvc4YswQcqXhsOjFC9Glu5Ukzr
nFDLkylOD72vAtWOrByXknT7L/tqIfbUQBBIf9Y32/2qQTaBKpG6myiCX3l1d5VKZyk++IhqbuzM
uQJeBKynLY9jhfEg+93Nzb1pNX7h/Q7Ajbp1G9yfvqYJLrmUyeE5uj+ccBWfbhlRYAKG/jNLqpeb
ltOFFt8xnWxsInNdum8wqNDIYh8P2XAyqO80+UkpUPf38RzKb45dLDzERQ63AbTO1/UDF6PR243L
kXVsmO7OKKi5W2JHd8ITFpE7meDLFBZH/0NPMM2ckeifyv21EdTbvIQ7HCtUtvrAN6oZ/xS4RMgF
WrVQq9u9XOHDvEBPiGBV0YsxkyDjbzEqD6vcl4oN1IczIojQRFapCgWyvtjxmwlnPIPp5emui5aM
oi0WMs1yV5TsSyacnYtit66OqQnmoFCOiY1jThJEHdzv8HxSYdKqHB8syxixBsYUW0J1hcVfXI2Y
MegnGZnK4cZsV1y8uWgGzZoE8tyQ2fO6WpDyxKuYaE/AVVrOauXsqXmKYjklzksz4wpVquh9pq1I
Qew7pNzKru3im4tGM06zg7ZE0v+LOFWW47tpi53lfsm7SilPz0LlyFb8pqNsTNVG3hkau+y2ggPQ
rTrIBval5tLnIKhNcKWZmlKKBv5FD4Nq/6QjynKaPTLPe8GNRD61ICdwHVLxdt23pBKWMvyPp/Pa
jhtZmvUTYS14c0s22Wx6I5KSbrBEcQbeezz9+aL3/OdmqKFBA4WqNJGRkaxMdENmeYW+36fhPNl+
fz8YlOE754opnXf6M70xHykMM/2CF/8UElWUBQky6+K7+5HaaYK8kIxsScjUQxXUXwjiqZPo2qqD
a5lS7z5chks7Xa48Imr5C9LeR6qtE0a1puVho0X4bLHD9Qlvp1MZw/SLCIvzzv+np2QrR+AV2/0U
X2tjYQZq/5tey8scBWZGmND1sr0whPRG0y6cqHrSO5/c5pK5J9Sm0mvLfcmQDlM62agjlGa/5zTq
p0uDuqZ2JII7F8NS/EWv6FhgRuu2Og3NekyZ0SnzSetWxlGp6FmViTQRzNYe0+f06wnnVPjB1VTd
YuMHFmJvrUNCN0TjvzuEs1lbENBAoxm/BUpwfldieZlqVAwbKz/5kHpkRdh5CS+VqraVfODCLjze
w+x/pQAw3Nr584hRWuIuWc6dyJ1m28vJ+kPYlCBwQynhgu1ke7R+ITxUk6Lda1HK9PzprAONj1cK
MesYBvXkPkcobsld6OM58M30VwF2pUkOISPv+XyUuw964JUCnN9NhwiQy50eFTIkzQetqgS2jy0J
vHyfkdC+oNXHouutEtYrMR2L5ohxwSfxDTaUDSZFRAlRcMan/J/7kyU2aKQukQLgg1H1vszolPHt
5RpNYVlBe/mnZwcX1mtcRk8K6biectiZuLKBqYSn4qYaaMkbHFq5AvlZ3bZOC34VH64t1ezmEVdT
05JRFOax5UjZ1ueMWcR2y7Fqe3IwnJ2mI6wOSjVQkpZLE4qLDmaIZqGs5sb31wr6H6cjHlA2aVFS
gfgG+hsRZFXFl1wM9kZJ/gBnQCuaNtSsrFdE7N93KvfyaexpOVsFRYqEQWKu3PSXPkl7g7fLNFZg
1PXA7SFiconlCciLFCMTw7DtFKOwo3g8y08PcDp4VsEBNumJPiThHS9kVAHHhTUL3e3aN90HGts/
Z3R303k6DZ1xYp7OpRX8JHsMLthC5CUZ9P/dulqL/bGejR/xQss09BrIfBcGQCVijTC6vhKNqQI7
aCjcDzbReEGTKvsJ57LIezJetme5BhtWazJ+gzlGl1Fnvmt2ScS6pb55leG8PeQD6RqjZ55Ghr3m
vUeodNZ3TA865xHk1FThmRbH+keE3egMOFCnzat1hurrfDmBJgTTXEjpcyNqD/35GqIS9nJ+Em3X
iopjPZtXOiwlWz63y08ngefB8q7iZBUvyKQ+T2YD9bQy7hQVOsnHPmcPyZDg8tcbrw9uc4fmb16s
TqDCmSDGIUAJiDoUp4g5yKehtvknG1fu1k9E1JRpCW/Gt6b173RAOKJ1N52zByU3lgF9quuuMEbO
VBxHLFVAiMS2cLL0RnfqEdEu1EIZI3E5A4EDGNE+SbXU+4aeqARIJiGrvmsblr4dHFfeeiNKaLVd
YxNQkNSpHrL8GDjNIdy9NzaRzixbijaUI0oTD0o03PFoei99D5GGqpeZ0ovD9GdaxZBd88zubm7a
S1qnr1c4OT3nGjlQKhbEwnVtP6XwQ5egZyaTc49+EGyFAe5BvXEE+xs52srL0OrLj5uBBDPocDYA
bQ3OemkGquLQQYZ/Ya7I64AjSOLgCUxH1LSWUUnjfVOUz92QPSmm86PwbjIdRJD8xxb52iVqf612
/9pvBtBq9kTW8yvlPISDded3xrsPxU0JsFYhcMY/cdwch5zIr9uKRwNyldP+ZYjw59jSJ+8v3R+w
5gCpn4L6vN97V2lrJYcaJZm+x6W7/gDJcXryivIOwuOFtSxgkgzFXYZ7Nu9tjQyq5ZovOeg48wLu
gyK7xRnuMfKhEzC19oBKkRGItzasjSyP8jQX8K3Ms89i6kj+jHukslCNM27odL41m+Scvivw3UhU
FelzZjKy3CQ1gZAQ7qYB7hAE22Oahc+16/2cmJHKvKZjQHULobiPAmKz8vZh209TE/0dSnyau6Fr
Guf2ha9pw3ZIa3hcm3TagD3WYf0Sm/tfh9jRrrODSZool0hDxMmavVvFAzmY2gAWZ7BhPEJSmtie
0IrhSiu5IPDV3sG4oPMNE0dd54pc59ZAV0Y3PKbbv1Zp/+AJfpWbCSW0L99GK7pFycA9B5taAkQV
2LIvVpQdmUkAYNJ5xDfbdbBxNDg0NUVMBTAMHT2FFTIy60BJCO9CtxhySnwuzgXuGHw33oKiCLjP
SFEdFkw+pOanyK6PuJUKOtgEXrE6IYxwdB1pNhDjNv1pKzQoIN/PKhb8MLaX4D8/NVjRW0M9gSMN
X0/ZIRI66gwIs2cigIY8mc+UP1IMxX0I9pNXRgDhCO2NG6Ssp+zISoszV1HJa2vdEg5wFVg9gBYk
t3ANdRFuIjAo4jGii4O/0EUDgEkw14LcFa8DEAUfUeffBgqJRl0DCA8HIgoZfgVXXLHxaSThpBek
IBhoQuBzw4luDptmBMlhauSM6NmlLFmDq8tl8gxRV98DaAmkOIfTGEc6Jh7sHV1yuIwx6yl+HjOG
+pQeQmoq3ghz1PjgEVVsgBT9GyrUJRn5gs2OEelokxjxtOFy7OK/cROiXgIp5IjSfsHvNdl7M556
jGG+3OttCYLFxUf7T8Uw+Jd46D9Zd66vB9KrJiNp828Y3lplCIGldgZuslmXSxEcWPAsvmM4J+59
/SG3oVehX+av9fLYImZCfRMBBmlRkaC2FjyH7zJ6tEhP2m47kMMftPD8QkbWvFB8ntQuQkhqWT9Y
Iey2MImxeWHn9Hy64hquj6/Wf2HVz2CDSvkrDcXVFmDWoRtMt4Kl2Am8JSUrykAXXLK8rcu94Tfp
z4fZDXmRZYWyg66iguwUf4Y8yoUHzmQRhisAsWHx8KMuez+XQiqelO3QC1QvrgsH0BYysVX0t5AU
fSINvjsjnkuPw0YJA1DKdZLftv/AOKMjCfTJiqc7Got+ETeVxE3L5hEBsCAkSa55R9QgsoYcpsCG
RueELM5FBRtVkYMLKWSsvUct5hTu9KIw0p6gDukNy7OvFq/6YQQMmuSwcB8+mW7ed0cZHNaMLhGo
iYhXNO8qJWcx+akLPNey3bOr1Q6fYFa+yLoobszZ7RlmgZEwbzk6JCynAmh5SToO2Ptecqrj5tSv
KLEj9GUJMuHJ3bq+YEAXCcrLOchE93G58/39NBTxpdKIslwfEtMFjWqjT5aVNrXbcnqn3/Cgqvbk
Rz/LOTpVoUVvleBsthJ1PqtCYwTyKs56cJ65uSIs1ZHIPiEP4r+VPz/QOdGngdqC+FPuk5sWQEO3
EL8pPoldu7cujgaJEdjwPt2NA72DIbDntU+Kvy7hW9yBfFCAz8ryc8jJbz08OptbhSB/DZ+U/7AK
CgratL4/o3DQdOq9fSEgvwpc6lCwmB3KTAkj2eDKA4R5S3efuaixUUgCv1myYxbAOfD8yzINL3UH
7AfmIdHwTkRIM00O6ceaVJ5/h5Jr9wwHpCvUnNAFDp9897EtXrlQ7bqAZYywjP9OFO1Q3LzyMXCJ
bz82FH/T2bhfYdoiW0dRODr4WaxjMftUj4LxV7MAEWPMqqy9Rernpz7Xp54uhqfxYBbJAdY0fdD0
b1I65IUKMosGQCWqDZwJTqmSB9+139YAgZuhb1H52JiQUDB5i0PQLSeQtovWJVLbP220JErfPfDO
DQtzwuHqyBh6C+savI6osdJe/YbZ7TdkIvroYe8R1IVYMZvRMWu/uPPJOtnNu7DHYNrPtpygnXfv
2MiuGBlWDZ1iInnesLV/jhS0EAVSqohszaUgFiIZbEVGe1BKMKQOG+X9A+m28FL2De3bN4LYZcsH
yB26Iq9TvS4cbiPu0KQdAeCJ+++G/LUgq0EnQW4B7sRxtk76g0GVFTB7/lDGYl4AOdwXsh0QKVcn
Sbt6YfwieA19YKMRnEOQMHYfs1jm8iEL3pNhu1WytBKu+pHx7xwndwrcI2e+6TC0gf2Xxqc8i27N
yvlCPehA3AEob9BTlh0m+ju4vEiDPTCiu9LwjO6eysQKXDaQxyyNT+KJFFF22+b+rUM35gxGiFI8
cl/+NePfaE/vLpTwqGCjQowMkyDObqUZDE0l5piCvL84Ewit/YfOnANApI5xFDnndC5Bol/be5Fu
sv2YI3y9Wz9292VG0lsGws+9fyuoxuvYU2FETprG4QScMfLe3DxDuIZBHUVGDP+ecDRgHiMABTmR
soH1A4Iz1PEniLEHHSXsPxJlZDZKR8FNZKkcgxRY+wnLOcVqPQkm9yA/v1jvFoWRlCVWmqoKFL8/
YRQEhoQZva4PeTUcspgWXJaMH/7P3GDq9DQbaK+QDzasQFq8lLJ/wXE68/8Ld7gjdtzITudf2Bh+
V5u3Xu6V9c19RyQK74O4hE0h/6IkU2tM5JECShfNF8kjjrHtkSyAW8lpJdag6euM+AhkwBBwW9wc
2cliMSWSKJUP5/OYV4xdHZJ/VcFsguRkkcjzW8N66mbUw/NXk1aB3oxlNtPmQ+coeyGlnmjOofJC
0VF3zkHP2SVAXCQRNJT2SrP5mVg3fHIMIaCHDppUTOygGRhFqOJLgDZIBU6HCeukMsyrn16Uw3vA
xs4K+N32d6H5E9QRO6EqfE9vxhqizY9jXypG3hJ6WGSuKFPEb02CYh/LrZA92fErWlXl4sqP8zmk
azy/4y91LMqk1Wq4qOXyQ503wej8/n9fcFEWfXObVR7tmKkCbCrWnkUFS2TFhGXosMzlLT2Pjgc4
y/xWimuYBy5CzjJYztW+ff9vL5jW5wL0hjtStVMnTV0p3svZmrCNZDFNjhJX5czrOPvscTceLzGy
3PG4M4Ca/jeW31n0jW75aiPmTGYfTkvSzY/5pva5mF8+wN9MryngDPfCD4iLltC/6ZrhUYeO7/D9
KHvmVQ7Nc0TOZpOWI7Z92RTn1xoUxQG8nJun/TNqvixSb4XGKiOT9RJSEqClIJKsCauIoABpDRiE
gRDEW0eZYNjZ30AURNXnYiNVmu2lcv7dKYsAASATbn2usV4R91CtuXyhgF9F+kh92mzBIrOOMAyv
xa0SY4IrE7hA9QIDTWCHsk34cwKzFTFiAZCZl15piym87KbisNg/uFEBRj1FW52i3dJqTGsAfIav
ST44aIoLOaoKFrk6XwhjCYX75StGQgnzblkPIeHuDrLiZbQ9ZS8O1J2Ed6Q7y5b4WkEjNd9F+Q8v
MvHsC8b6vOZAagn4lIwpuIQelIbR5AMbVRpfM2laamVHbkiuU0ceMg7bvA2Dh5AZGMJc15ApHfy5
AuSk/dK3KiqDSvNyKnMW8PqYDreTf65RcSlxcliVHHqyAnbzPoVno9cM6YEHowXjwIi7i4XF0P2A
gm+YEvibEE4AabT/kg9e6oBYIfQ/zFsFuq6txslk07CDVwYmQKC6lBWurH+qmeIpQRymbx9efPoI
hI7B4b7mhummuWyn5HIC/OfCrCu7ittU1XeyS7rWvwsC6Z3ZG/53WXgHa33aMAOcKXAuPkzGXCdS
lhzEbe6BSPNe3oOjuFBo1NrRe13kNHlQMynZZdEn5fKEItRERTQgllEVlCOKJDGcIf51P2IQvaI/
ZQnyB7RCncPo7oyJud4MmW27LAiIBa0rtKsotyfQbGBk6VHztfiXfwk+xE9UJaqJ0wfArez+6FHB
rwrmVeGNSc4xu7blwtQmO6g/LFs43XTO29jzLvIbNrIvBG8eOBQgg7audpMgGF7BPgH09P4Vg05u
SvqxPNDhivJuSmsrNl8kkmK0D/tKHZTKb+//kf/rHnn1mJG4+hMFjtBLjA16xcBR/s25PinUHEhI
W1+Bx4TzFBAvM26OSArhRVgWm2CIPz67K6gi533B+egAs+sge01m5DHIX9gzfFFaSm30auWdYPjd
qf6lIAH8SI9HfqYiOkSDyt9RWSNE2pEiBZXgnCkOIdq/8CGdxY151FOyblv6YbQLGouIi1AJk9vz
ypT6R3la0w8dKjaSeJUlJ6IGa+IIpeDkOgVU88R2K0aqhIB8DVM38pYsfjgo0jEBNlglFTw7sg25
dBwpI0+YBXbGi8y8eiQ3bjOOxB7QHtI/n6tZtJwJe1Yi1izTnaAlDpXq8JwOA9onDbRojV0kNI8h
51bsFHV2mnHBj/mCDdBCsQxUuRRZKVPmFALM7/U5d+jxGfog5eimvwkU1v/yLtn7uFo9D2Zb55PQ
Ua7k/8e3/6t56+wsK1FtJeSFgLYndFVaHZR/A5B9nX13h6yeUWvDPNWUMHNEpILmH9BzPkdnkwp3
GN9ir1V+Vjqmv1pNcF5YBsLA+D2sINVtAoKQlIdYAFhzI/4jKisZoTBNb/Iz+gT2kar6Or+IugAy
dhh0aQqPBwRPb9LuUYmSvOd/0dE59CSy6yhREyWwa858FPYEx8tXhQDTjdU/F7aL7pU7VqyEaZVh
KjEs9ZCci/wsNvZrJXMWAJ+V7pErqNzAyyqz7ogR8UGBtQtFr/Jt/yaYfvZMZKB4p53Pu3E2W75S
qQneXVERIYs+2gi8GxwGEzOgOIv4tLctVLEKQBJuSoKOwexHJ8M1Tv6aX2fI8MVxDRFmQFSv966D
7EEUDj4Br0t3AH120x+Oqch1fDHD6JrhTLFJB9J03Jf6GSLIk100z3Zgkb8ZDwHU0SKIKLtY5WvS
I3vJft/L9qK24E1Bqm7N/T1t5r8pUpP5bFPz8oZf7kYiH+0JUyqM59Ltn/o1h4sfH2P0r88h0gAJ
LgfEaqf2tZrwDTEGAjL7A5TsNxXltfxp5dxlYUxTanZdDMlfoHF0UCHqD313DYJUHcYle/LT4Lbu
u6dt7m8YgPDQtf5DP/TXokiVQ0xmvSYflDA/knR4VYF8rNe7ZaIzls9fAudDtYixRJUqHn4EZfRH
GQhzuO6YenUXRtt9IkUAlFP6HisQe+IoTw4tm9N4asbqMe/tezb7G0LAzKGaE862gx2LjD854l8X
+WS+zHGqWt8x6MebdYTPliGRWODKPDMldk6BH8IpoQZmF7fKC8c5+oP3J3uvrgS6uNT6a7Az1QrC
cqfaV1pXkJeYgIMaFXNYin66Ewci7rr3grCB4dKQpkmCM6M7RlZC1sghifyQrpyueWECwI1jR3f4
RbFoHd8gNgFZCntIVInXepcRu9R297sa1k80fTIJ6Q2Z9itjoZ+NdZYbTjPaDGf3nn4axtWTuHVU
MHbX/le2L3VCmDtoIsBhG0bvZBbNyUM8vS8j5gu2p2XJ79Zguvchflx0yOQCgdyW+/A+Wd5FN3yL
QTmTPJ7LKpAfBlgAk3SkhJpZufvsULSb/U/FuPSui9l8JHmlz/k30rFfm8usk8RhgmL9QoH7AwXO
pzZBt7TEfw0DY7QXHx5neWtQSazSlWkMoXWbwgFWZDNiMFO4LT64Q77vKsXRCIN+AX5ccK9qq5YE
FwP/m8bE/JjuDZ2ozenM+l2IeVwPkSnG32B+fFbBopFzD3syEAC7fB//DIZJEmQOP+qRWeAglB8q
iLoFWvDEkS0tmUO3nm20B+8x8vYvj7hJmWWxr9dnt00UF+TBFUiGcgzVMglOXkcSUBHsZ/efDgi7
3NuROUSr5r59RrF7Rffpad1LSAHzx5yhhg0Wa67GpbBGnKEVhVfV+lrAZ9jsH8Hw3GNE2SWyjeKg
ZH5zxI/IBmPkFBRN5XivGmhIX4MgFRHvUxen2RIrUuIkCRMuK7SeW8soaTkUGvCsNkk6s3su9LUE
aFbdCys+EjVja8WmEn5ISubk86tiM4xYWXzJMSpt8/yPOGuPA0wi2UqrSZ6brPhJ+BBWhRLrcVgu
XQowOTeT1H9GbUJneSOiwoFzLe5fvBiqz8R/Srm5Pf4a1xIU3b3gFQy7goONugJncZuyf7mOos60
H04y1XCm0iH9gQnvk+YGy4ojgTCC0IKctJDjBmjKtMcvhX4Rw3pogUR8hy6iwFXJiBwfe0Q17rFH
NCUAE9uiFz0rVQt8CoCKEghcLDkGyQPf5V5541v9pzfvNfQJHIHVkpqGP1PVNLbrnrpbKJF91lT+
TmQYVAank3IVnj7jwK1EBfKHseJrFpTo6PyS2tcyI8ysPuCD9jUtkDZaC3F8a07Ro5AkL0J3gCml
VCv4hG75QZ+/geSNIHZOHq9PVkqso/MEnuaXVSwnl0J9VUCznl5mqXBaDzl01Zp6M2+hwPcLFMNX
clWbwAhPR4iGPKMiEsLC8jRH61+6DC9MfjpmzSv7EQh10+6daiYblvdeiJgLxS+P+qlDb1YNqKZ6
tXHkjQbIuiqv1g2C2C8oNKm7h9tRfkl5HeWCHusoJlaJaBNtRc9rVd1O5pfVhRcJ8siC6DugBton
P0ZK3uwMoUgKA+M0hVVCG3P8qADRldJXSdEF+D54L+qfApJUmFZtxQJqwJbALknCHyRNJW+Tp2Yn
Vv63NhTEPvZf277CPjJ9+O3EeaQi2jFaHXDEc/QyoHKErrYVg6j8UUgLKtNDwiM6ctv0rl9/q6ZC
MnAjeqq8KX+t+hV3xSXlVUL290YHK9FGHxYnlp9PFfgkCFVHcYcZ4oFB82oJylQl4zbBDqaAeAkD
r7Nu8zzsPnKVNnv/35EKiXTkumE59xnqbsDSE3D+QmhLZkzdC04vvGhw7sl5zoIJ+dZ/uQRzlfLa
ZDTOF6SFK79or1TAkUoSPxxpg9vRqzWhtkF5qZ9sgLIIpUoSEeUS4EwDUVxL/7DSe3BtWTUSN+6q
tM/mRBksmlTyFmwdEQnKOL5SVE8SYTbNVRK8g+qHeD3Scd5RjDmjVQzsU1UU3hNncRjbBzAZ1fGF
haPOfmfb9AtlMLOodfOt0fom8VaqC2FW90KKrq0P3OpsKBYC+fPbqGhc5t5+LYiBUQkXAbJgQLWy
QSMJbM4eVF3BpSjA2+Kd6f2LmqPbl6FnU3NHtAdywG8d80cHasEBgOqhKEoHmr2uF3kmXqE+1J1P
qYqGXLAGvwx6yJntq04pNqtzl1fCfm6Y1YD9Sl4nvAPFE+FrItkEbnjLXO4UdRnxo7WJzJjuDvPS
3/YzNTp7aRAuq9f7dEauEwbCgFPvIR0SMdurdbNg7MywoF4BvWFDuyyv/ns6VTMWD6K//8ltLxCD
W++ffbCueYM8Zs5B5gu3yZsZ2FN9uYCWcmzHg+mjrmEsDyorWdAypmq+VKTmpdVvs2wPg2OdhPOM
9HUzRSc805di6CM0ayQ/PDQle6ZToNoLKWx9rSKkUaoA3g2dRktQnCZqtnvfv+nSWtklmh7HDlhw
Sse7zjJ/9UH4lNj0boxIQk1oK6nUEQG/LiU1pykwv3sPnugAjqIa2YDI1rp9m0XHANC+zq6r3fu7
ucV2WJrmIYOnN/bLaxKaZAoumpJBR7nXTtB+7wfmwWQ11ysSZqgO1JBtJGJ75lrVT1G7/awriuNu
II9CuO3WIaJO80kgTtPMKA8NnB3nZRoSdMZQVGNiKsTxBzuYPgT5tnEEzJF08TGBLW3ZAKzx4vza
Cxf4EW4oeqLbL6RTXqZg/3aN5kez+2iDmsaNLPDMGAUhPvB5rp2YTsLayhPgyRRpOOTpI7+5t1uE
4Lv4afbLb8u17wuEQcptPyzO8Bf1D9RT9gICFoaJs+8e54yB3hPSKQym/tW6BYFn7tGDYVcXFRPO
YY0pgxReYgYo248vzrwdERVivqgy3Ra+RBq82t2X550qrBFqmk3zF6s9U6HmizDtM4NIGKA5PYX1
HQZO3hDc4jqhmNMTV4h3REuVLCE2S8UOEflkFGVAYti5mGdTtUYBv8PSnmqjpHhMdXl7QRiEoQEB
bvgrhlNAOr6xcXQBrJZuQzm04EQq3WxvHWvFSEJqW5qHdyP6Pw6ysCnGSaO1qfKjgGcGaZLEYIXg
Y2o9ZIu5EW5yIcNrMvv2HCEVvxXViQ7MyWa9ePCz7Q2u9da4DeyjSDYbqnmCz9vaP0NwRYNKlNMz
K7456QRxKte0+yXL1Z4imbQEumsOM3l+zWkLwfUtoBGujTLUfgOvTbEEcyOIfH6tBicQDAW2XF99
wCd54146+O+YNW5m4+9U41BqbUAZyxjzEakMQ3ihJdkNxu8CXbQxlSzU8r7lz6efFPtjdNP0Gv32
Vn53WItb4XS6WDTQ7rIecDBIqAHI8aSqVLBCmLcNlqabwdNh7hv8Qr7pDC7kw588pWAKsd1TO6Vp
Et7SnN1B4n5wYrgzjlCVuFsZvNxa765N8ymWiU5FILP+mdkOjyTwBBVqC+BGV/x2OY1HmWE+lilD
V2NIFAm867d0K3cUJW10WOaAAaQ4BJtWti2obwhO2T0LPCx9qgdWtVktnTfDNapvtz2RdjwUHyOG
e0XgjAGZV3b/XXpwXcdk/DeZ+FhtBTyFwmLFPj6oBEpEaBPNuS25BsbKuJe6EgY2TxPGdNMKjHwP
NbA79Z9zC7wdkKuszdsrlj+P0LGpYNWRLSVwuV2G0REGxOqLyuEeeUAPIfmLkaArHgcZKsJ+yZyK
6KYiS4fHg05CYZxGGNo0UWGjqdeoqlOH440oHGQqhwFwldQmYz5lazvfI+mH2jL1IOoUnZPxJgj9
k3gFeUf9wTDelCO45Kiqeq5te1D4QkinsotAQLJ87ucoYoYsEyJHl/owM4t/eVP93ewlPPOaFubp
tzcG9JqkV45J03nDZCBwPQKLjpwhLsOT+Amd/wdPhhfSnaigFBB6M33wErCGJTJGlIFoWmGaJmTe
YVk+3Q2JkqG8SZWZYu4YlnbMRpaQB40cwJzQKBAFBkeAVFxt9B737uO+fiyoyCi6c0njVyhxnHmT
YYOMTb4AA75SCQlZ8wtlEqW/XalKrhRFCBx2hLpYA5GIQ0arFMJT90bf6awRKPJgKvtmNwX8WxZI
EYVyHrTYjKNAPiqZbHGVobzS+0sxR5/DplYdn7FflzFJTURo5kP9mGDMgHB7hKR84f9kY7CHDRB+
Pk8nP6U7gXINKYtwQcl+iAjVF/hGQp40qN+KqoVe3uU3AZ5qifa7aIZ6B5BQ1f6zGQw/+aqrRt4I
ywmYKAgPXvHbjl1aB77Ijy/y4Htgf0QRliJP89sYAXvGGpOW5XTUgKk9q6qP0OVKLjiSZWyMzO0r
6sfZHS9LtgKCJOnqs4XOUwEXEiNzDsHEXOV0b/kLN3lZ0MJtpCEMelp8oMZCx8CcnkH07YnFbZpP
d11/qtJYgBWzbafyXNqZaagNUB8HCX7IY+Nq8OgxBIjjqRYQnIVRpB4wabhjJygkqKNJJ1t2AZkb
2iNz4bA5mjAkIEn9Zq/fqmMC5wQuVdkVYjFxn81AH0596SnFAtXzkO0rmEtCuxkxz90WNA8L9Xd/
Rm+O9Oy/wwcRX+q1mYUaurfcLvSqWegyjd8qsJfjEz+zCd/qgYmQXQaFKhjkBnmhbKG2f/ZCtAm1
DuKkZRRJ53lG7BFSP7qr7a0PBGKkXcbyg4j9x9lTZ4gXhkhR+jc1mzknF8U6V2mrglnLiRSMyqfQ
044K1bv05mpU9bH3Gc34HUOFxDsSuJrsX3h6ECC51GBKjiPzGyEh2KRNRcSTAyXAENBaDI4EX68Z
3/5HlGbVqApODlqyWfZPPqKelZxJLipN5U15VLJQV+mTiFPEmlQeqCMALPdAntjWjmF7TCT/HezX
S1p+EPDXGlsAW51ukVeLaoaaiWSkSjd5MMpTRr1ClERmhVx10Esmj/xsPQjFYSPwtD2TtFLUfJRm
CjyTN9Qz4L4ILljTuqHRhIOKdaMG5DGKL4nv+P6kHmn/Q3vobPWqGngPse8Pi4WWB47p0smD935E
awjRdBgwqg/PHIeAIi7jonm/5jV/o2StJREEA3K4itE6R16zVxT3fo8bXiFL0TmA5qg8qRwdYXw+
ndba+mDW2aUJsJgKjqAfM3iVP5ipFcvzWCa8R41YbJ4gFFHo/iP3BPbilCcJ54i37EFar6a/cGkW
POBgIdk9EcR73i2d5/cQo57XgREcBQ0cDEDNXf8utr+K7bckDkX0lpOwEU0bgtq8WiwHa/fSJ977
4DckGoD87DG7h/MrCyZ4ZRuBX0aJYtPi4MEx2tpNYCi6hgGGUH/CYebNsishNT8q0Fhr54na2Lgi
Pei/16Ar9ZaSEoAQYPRZknHdrnRIxI6TdETnpUBt0lzhwBPaxfVwy+u/Rp/jNSfM4xNkAETn5P1o
XQ2kNEPGVgT0HQdNd8frFs9QN7rQYVjt41NIR6uLl8KSnezB+Ojn+SvLwjtdxSfx6KAVaxv5m3NT
EX5oW+ghx8U+GSNTqtArlQerhxX5NRROsdlawrr2X4Zxf9xJYqSkkpj2PaybR11nXIeDvi/DIPsv
oEuOD1AsXeanePVecdngCcZZvDEklBwoW0F5UqeHol/qFOt5krzWYa/HxxYYskMxIFvuUdMGyyEY
sVEJxdNI33miG1BeP2FWu4Qc0V1u8Fbs+KwnArHIJmaIZFYe/5ky825n4BfhSlkZt8DI9EZZZ67g
GlFAg+sYsPUTq3rvdhphW3VMFgTPsu96rwmqKC4nykDMLSvSO6WYeb786w/NYabkL8HqnV3rf2pL
kGOQHKmTVUAYYddtwKrbRvKUURzx0ARKJ0az066RMEFeMUaPAvPUej88ZoqkwKezh5bNkATnmqC6
rdiZl3LJIgHYxvxk0x4xuauiXQWPJEYUfkIaIQY4fA4i7RMTsAZEGtyL1vpb2R2gEsAmTdqnnYyR
at506cNaAO8YmXZMDPJFbDsqFTa8O1FFqadNkBBCY3vseFo15YczZUTv2EUlU0hhnVM/cDluM70d
nRWexFcCg1GNFpI8iBAErKZk5AnbbjXNe3QSf83G/mRhO0RbmOc8OUVO8g/BgUA/QUKd4d4Ubcow
wzEZbijt/lV7l2iPvFcDqjZ9wnB/gne3IW/KysK49CqXHgC4JdQfD6q7gRapVOZFvxIDK4GFEMVK
8CPc0U+nTn+lVf08bZrISH8Mp7CunAMq0uANuEgemgkIF9XsvggyINpxl/hrw/8ybWm5mziO00SB
OvybttgrOqnx7jrXChW8rXsI5/3MZtDmVOWwItfCcqEVeS3Ppb0OoaCge7q04ze6Yk5CFg3LRnmR
GV2oSdlNBZpF6+JkIITdnAslBZCFOj5n7KQ8n2LjlfEzDiqxNolKimTB6saPWT/QCQV6vNzLTIVZ
f92U22kMRshpzcPA3OuwMb+rxaLzlxqFOLu6ZovyQ5FDpYY5QvygurJL+US/ItjeJ9893713b6bM
+IIMQy7tYsRJEM49SuAgPO3JDBZxgNB0+/ADoD8uXTaosUGMU9YLOQ5FEyIuQkc2r1b8bIpIslsz
+lxxgS0ePLTn+4QsUuVeZbK+ie3FEyBkKcCro9kGF0XfTjqd+tC6C/Ai2qaO5z3L9DFD5bH0GjUg
G8jd2eg766Mk6In3ClEI9zMYtiU1N9WgW1gGuE4ZaaF1ARAf4Arzd2kcIpkoYkbWwfDPR2peXIHk
kw0X5ObVXNY01NvUj2gLG6ZbTRly4+gAoC4HPRXRgzBoPX3KWV/rDpLf+xSjHNmkN0u5/bDLAUCl
vLcW5+Hc7EAzfB+bL6hwAdy01lXVpo+ebT0PUf/mN+HL2FiP+bRhcIzcQS8g+bBDmxY3zJWN7kax
D6cyqAj8MZ1r3h5Bl3Ik94zlaPTZe83oqWume6BtH3svTlw9tI39lZf0uZBbA0H3CQGRW0Z3hVdX
v3OC3Mp2rqa4gjK6rUcz7X5uPmL1F1lYQxFPww/OtHHB3f1d/PUr2Yj0kF2A9Gki3zrVrXPaina6
QmbrUNlM10x4MCMtfrij+yso7B8efbsMa5zY1W5w46dRjv72Hh1W1ESOTuyGYNAGI3FNNNCt6jwg
qS4IBxhAiAx83xETB0ZvU2rlJdY9YkkdBd+CZUdXb9guHcMwae1g87QNITBTUQGMK4J7OLMPFGpz
2G7+vRvOJCLJQmC1otmGhPBTZ+O7p9UGAwY8yIrmdUSdF+058ya3pjujtdOv2mXIuD9OVHAASEkw
hre9hhTU9jETVIf2s49K5ILKPD6BA7LozrQ8GGP9qyScteqsPlj7/Ng61UO/jD+npjzl6/aXTP57
i3NmP8IfOO7gfhH9x2Hlg2WV3cuK+taFZ/gdu7GAoYG2WL541mNY2OsfEykzRjl4LxZBom9WPyjL
SYOA2JQtddsEW3XlBBVkDrO/Wur1yydgK5zZuvTTEjXeNv6z7kS/o0kq4C4N0l1ezBxd1NiwAb8m
h8nJ6iE1CLvopkxLwg/vvfFGDulinBAf1gx0ah5dML1TAEmJ1ax/zBiGV4KIBC1774w/fhorM7/3
/OqFqcvlk+fSjDSkvJ7BSW2UcD3y4mB6MBWseijEeanpSC3sY1/G+y6CvT0kh6r3UANFrR97N+DK
2r+DudIKAfM8Kx1Ssqq/MUZY2ByxMPShxBTVp8NbpapW/tN17e+93u9tK/6C704n5ICG1rS8IFz7
C8Hfq3lsYBXsr3mVADQiCDhU1dHYnE+Pabi16/9mTNAPp2W/t4sT33td+ziCjnR+cd/QOuPNbg9T
zyuvqtBBlTzILitr+pWUJIiWcHtpzLpN9zV3K5WBaH2z6gJWMHO9lnD9RN7ZZXqC++E1zFBFOoZB
RCndZ+YdMtMI+Aw7xIIJbn5ZvqRF459iZ3bfizk67U18X1DgmHDszf+j7EyW21a2dP0qJ874Im6i
TaDiVg0kUiRFSVRrWZogJDfo+x5Pf7+lqsGxXGHHGeztsC0aBJC5cjV/M2HqYOeJdQikoxTp0d5W
XV+A6u7BObQb1QXVoWnRnBms6dBiX4k4E1KNQffqgxkzUjKhooqokKVf6w3FYTbh0UUOfqOTFHVr
b28aBd/a8BLcR4z0i5xOSSIz/+xtcoPrTHn3baBvXRYTCNhHE0edFsC2EQJ2Msdsn/bze2YKUpPp
Iw6x5yk222WoccJobz1eejSD2NE2LU5SyhhsOnJWwGwc9RBRNqBhF57IDe5ncANGCGNRfmzp6Fo5
0DfTgNLAxQPdLA3/bEbsajv7+PtNMyANs+BUyLMIQJZJHmWHIygIMkugFuwa2kAMcIE9r14D9hkP
DYgBI7aNiOlelTjZH9e+oh8uHwU5wGzNcazzEnx7h/ehdF10D64Fv6RiiJ9NbO3ahlkunaEdHl/n
Lt+uqHzwIrb34ox58KInB927NUbqZXGfkirapbaNzsAaL5vFjrJXTAiPnPz0u1K1YiC30Jb3Staz
l2EoWYew8RgMVMg6LsRvpNHM29YF9xg3t+FC1MysSz9db9yCKqK1cbBNPD+96dflWtUuut4puCjf
nK3zKrAWwHzFyevW05Ko5txyOk1JGT+ZoCTteFiA2Ri0jUHPBkkMtGNkNxYxX6k0qVPqspxAaSER
1U2rAQTAiW7Sqb+ftAXnIL9qvHw7rLQckGQ9Yth+bQwRNRDyzRsVAkdFP4dCfNPU2NyGkzdcMvKA
flBgSKZNr9roKuV71DTUmwVHd9dAddHTyBVHoLNUAByU19vTkLGMENuSmGG2mR9UQbbV6p8mpzyt
YEyLmHI4XQyDoLqhMzI2GcyOGMR0DndU47xuHEwV7OWdghh0BmYHdKDIlUkXBrqUNdMSn+hBMyTC
hmZlTpx73V0QZMeUQZh04ijDzqTfo0aA5DTOOGdhYw67elqvyxQIy6zQ1cJtaZpxeI/JKhpah7Ke
ktq6iML+OSuc15nsUtqsvQzA0trZUJjtDUVWHNe3dT4gNdPCEVzouLO0QtAPK9czww8VEoulJ+0X
E/1W00aNqjwpM9pX7Xgy50yMGD7EJ5UVww1MP4pEemX7LErQkfnWiOm08UVGHhFigAZSPTwqKe+G
wn0RwFhPvTyTGFNTy5PVISOV1toPpYGAb35hs1tlPimxzYK8QkfDsRIwn6yYyHWeZpqAHQVsYWLg
y/vLkWXKjQy/iIns0GfgMiDsH58yBjAjvo51H5xHmffoiv95VQyYFzS3ggvISPRlskoB86UyZ8Dg
1ZfGpYlEO0VK+DmCOUqjVpOiyYPOuFCD+U6ji8MQ9h9wbQt+COkb5u049w7Xib08kGhKm3NuUEZ2
+WhkN5cmkqAFLVt50h7NSXqKGcmJFcYHWYudQKk4aTTjCO7CKNrNyiRmWIOtLLeEXr2/ws+ck22U
zHuvrHd5PN/mRB03GpBdrQ8IoYtKic8syc31pjSb52xpgLT2oOHXPtp2DsBxn1McCptqrj54AX21
TShW55oTuox3Fl25MwmfH20ccueoiA/MR4YeCQCjvhryFGFdastYX+BT/N1NKw4vQGQdImcdZfEE
GKyDwkjC9KEFwXfKoWmZXKclJYgpaMmxpaNbjetR2GSiCi3roZ8PwWgfZUpQvpkTGriC/ahpPAtW
tXA8hvIsnSmhC0IQniqWcUYb2tpac3aOHDWOvcGDcLccdMNydPUSt78pqvSQ0dJp/XiUCbb0HCyt
N+CYaBFfxyS8Q5HedZgJ5xmDS0J5Pau7sAByka1vpi3ssGkrU1a5b3ewt4mJ5DhSzilCqlaeo8Yd
Xcnnk5q01ilveAcF6X039tcxW4Ax5871vqaQSEKAl0Y7XOTMNwaqYI/pXdVEX5HGv8j1fCyT4btM
7HlCwRK4ePIQcFQMmgW0FWDqfTLg+wYmO0PVxVurH0z2mF5SbeQe7QpK3cFBQTEAvMFQYiLJEUph
xWvU+J5KW1vsO6VxLWsMLbBogy4MQAErvaILkdndoZXEGhKz8erQsXG5FWBbufZv+4aeqFmrhUEM
6Vqrq+9p3r9L9xvU7UOQ45ZNfKOFcrCr7Ct52Y1txRcke4fKMqAsAes3jAzRSh5jDNDFV1Lz812w
FZT84I7U/Ctzjt6JTxUF9pg5qK7qj9nnqvEzxzoCdQ6vOi4q+NHNMW5DWYvmbXzbTdWrqCCF8fr1
vxEOECnX5KJh8cSV+doqIEpNeSu/sr5KmvKUy2dW417JdAZdi7uIsiCZLYGKy22ABGPWQfV4mSzl
TmJMWQWsN0cmgFUjKjBsJmmPCyoGFdl7xuT7EY0SgUcIJqe3FQGMH5LkImxSWdjICR6MODkJUGbi
zk2HgObQ1xltc+O6NBf0sgsxFPIKjI6N56pp9xEhq6bjEeuZsQB+eBFNaN6kySJWnv3EBA9UR3e+
uNm+WBHk7G2L3tE0fHBYYud7ZiZPsT9eAkK/dJM7s02+B9NinGkfEU6tX4DFe8Qo6RVI0Mq0+yWh
g1Ry9goKVuYFWpr/dJOATjW1Orc5HT6gI+O3j3DigDVw5l2PYjSzp/fGL2HvJreWMXwJ0PRBnvus
4cBhTQ19T6fvTkZXBKFkSnEn8o5emjxRH0sI5PGz+yVKVPBvhSsiNLx89DdrAAo3bIh07xm9yEbw
Xf1JIN7MmwLgF2axHj2wWEo9yVZxqaqsob0MDLVRtjr1TX4TJsVh0eEH3jHsyEZx02VmbmA7hY9R
5S9yh9ogDFovce78XDrjZHdYlOXfRGVCvv0Yi5ZmsaOPLyNoVBiu8afCIC7b2INF+L4Yxw6nXEhN
mLiuNtOP0jgTv764eURC8M2fxmwjgzavLa4lpCRR9DBn/U1L81pCY0hwa1f7vQ9R4VbJlTvPL4wV
PlBkfDuISYi60xgvHyQ8KHe+sPPoOiFB8BeIfWb9AfqBuEpbXCCDHL2C6ON5U+md96ZmCl4Zz16P
bURNjoBgCq1I6dc1PPIywU887Xe+Mu4qj34uHYg68ACWdgU6DJiyhugwCzZwsX9MgD6FcBKr8MJQ
GHiiuufFzUYXxQKcPT93EuSWqKPW6mMeywvja6xFsgXH/SWTvGDGA340tmk8H0TJLvDdjQDuJOQj
lQCxK2OvQrBkcKM6HFFQN0sH8wSVeOFNQLmazOgKLx152uywxBjfvPhFgoEy0p3ZIf6rA01i7TcP
bjLsgOFAdNLXdm/fj06Un1Uj0sDucD9243dZ40Nlny1xeOEyTQw81IDb/NRUMerJ5otHS5fSBTj1
fJrd+nLNIOO7KdVYmDwPfXVfG/5eBqrSUqpmOmF2CValcSHLtQeVBMRmnuRMf8Saj3Zr7uw52qzT
pRwxLcFKmmukjrRKgTci6uCvL+waC/irrHl5xHrIz8M0Jbg/a+S5eMAfAoChuo31i6/7G7eDYI55
iYdykl1HdyxlvKOvO8ijchpJeJxbLC7L+HLQLsNXXf7IihHJY9YsQ1u59Bx+bOy4HPdyeC9ZfCJy
SKPDNspdhInYCAmjExdCUJv99Aio6WsaFLfWdN1FCNYY70BI9lnjcBh+KTPn56rI4HmKqoeSksNw
lbt14xx5BhsVQZSYybqvJIedDf8Na9eHzvG+duxFgABM+3n94l0k607mn56XMpqXmjuDbaJgunK3
kWsfJxvHkX6aydNFea6ABbHWT7Fp7bQfX7VJt03S6j7q222E5THA5qss9z+kMuwiphCqzANTYdv3
t4OCv2PvLKwVuigBmpsdVXBne+ZxUuB9UuvcKdJ3ZxGN0RAjoPyrml2x0aPvKUbxGCQZE91OVfEc
0LsFtifgXtxAFZvI87MHYkUCol1EklVtAqumJHDyozkP51kE+WeidHLVd4cAFNE16jysBZIQg9TZ
9O9QV3/h5a8FcAVvumXGPLtQo7ysuVs6pOKIfoZJdqH8G1ZAFFYX8trktCuwRZwgusPWS7/jUYEE
bMX3WXedwoGatlDSpZjhGPhDt48yFOdNeVN0FS+pui9svcViAyiijWjapI9+ir5C5tX9nU6BXPWz
hb5VPrC40vXajobHfAEAXxfFe2/AC6nR63DS+7HNXppyOq6aXmGmwlQjTpn/dMbx2VzM+7S3r4Az
PaOM9VQOjO5iw0PDfGR1uiFysZKfRrRcGd/AimMo3z4S5unvs3Y7D425lLK49PyHYUSyZMVTEK3v
8MLLhm6HQ+aVlTTrsffCN+DT911mXVPCyqdDaKxtfqsm1n2OCHzQRrdj3Xw1+wBnrSj9IVddehGk
CUJM7tcnb/Dv596HnJQ/B4tuLrI6eOtW9AP84LmOh1MZB4BaZgtEgZ3hKdlW7zZtrZQEaEYTSf7B
oq++uG1DCZy6z15X/ijiltNbdajg1s3duEzfvCJlxmVWNDEMKPYZmISpSb4WukYFbZWuFng/yVTm
1r2fsvGLrSBZVbgJwO1eXjrd72HE4VhQegEgE491GkQOOKf8IXL0oVXDLjTIhsPsNUc3WGLIipdw
mbQ71U7XU00OMI/QmbMfY2khbxDco9Z+iJuZ2U0+H+vef5iq5C01sBuaunCXdP6dbsf9GFGk5120
b3tGpZLqw8vhrnPExQz/VZvGrWl7HMjJQzknKf14i8O0rG4rxPxDAucUuG8av5uNfDapveehS99x
9blD7vxO5ROHGX9h+CCOBOlTJTsMTABUYlUwLkBA1gU5o7bG2gRUWFJ5RwOc8IfCw9Lrg2rrZ3QF
EU+rp6u4+5mkr3aTIln/wlGlW+HUW7cmUOV8cPeZw2QIYDTpsTxyRTwS4ZJKOjTCROhosmICyeRN
fqodALNEpBL8SKTni4kD1m6cg9hQagQsJDsfUqn+1SYu3z7ocaA4aotWvFoYIa72dWylG5l8ynHG
Zjc76ph2xI8T3ACzNartTvXnndsfZqQG5OYNbZ+XAv+HBC1ZVsK/AOxWsmWL27ACYCRytHI2xYiS
xMQEEionxVQihn3GJ6lePk6iYuVQxiycI3GCf+lDDlX2D4Y3Ns5ZktMyHK3oWHagGZI1upQhy2ro
jc1RpiLGrqB8U76Rw++T4NalJvso7Y4LFULXIRgGX2Ak1RYcqUtHJmgZprANJT4JadcCQSYVcVwH
WxisjGayqwmJL4s0K4eFOVFakjWCHGXGth6xcLvPx+hBaqvAjTdy4KUNOXI7X2UN9KaB9LSnnF40
zA5iblX6L2PAi0yn8RZ99nuX/o3X4PZiajCMzfhQZcgAyeOSZxOgEwIIXrYC2Vg46NvEaRBfB/rW
0LQq7OlJ5l2UpIuf30SMwHBA//EB5/OXK3eMv0kyRnIrlUZHUjup8kIUTUC5vnGMnZzefC2gNyGg
grB5SRGfGS1dZhQ1U3PrxjiiIHUAQ0cQ7HMIN4S+TZo49wMpTcKZIjDbJTE2roXqPx1GMDle/gNz
jvOe6jUlNjJd3bvQY8TgC60vyR4+viB5YajHn6h3XMs3sghmfjCTKiNKyseyYd35FJDyd0sbgpOD
l83vnfm7nL86Te+BWG2lKpeXZxAU1v6Ft91AW5Kd04/jrnP11vGuu5FmGXc/ovsYQY6IIICRWzjZ
cAWAagyYeSH0kryHYLbkYwJjsY3mfHJgWaTXoeUybcLfw3urOliEzNtzgIcUL1cdnTUdDtgS7lyt
ntp1vm+5EBSFHRcwbDh6HVrMusdmDFMZkvcVwhC/7RpzX9lkgiHzoEXfoiOQ9bdjOMMXGOFZANyx
UVjRHhBcl2YDM99A3eNGf87ES3Ar8izWLDsZJo3ONbr3ZuYWyTtOLJvcAjozgO1JTIspOnDTdjqr
aeSgVTMQoexzagvTXH7MeobulSh9s+ayTlgkfZBvJ5Wpw1RpxPJUdpJyYeXLe3Z30XK7fRdch1GK
1aR9NZeiTkGyZTxCIoR8SmaSf0h0ORg1MT7vF/XYhTl8lf7IWYZVQ2/tYmmbUArHVH7kI33jbCdN
hOrtkpKvhXzXFuHF2ltXpNvkJZV9mXao0MhTUV59k/K5KU8uRjYXHmBAmL4N3CT+AiCxt4LXccb0
fOnro5fXd2sUvJb9aRQORex+ccH+nAUJXu8pUUawE2mLgQ77skv0TyyQropgQaPCehjN/rW23C9F
tYpBcWv3l449X0WeASfZvSYiq8S/M3rnSqKwYwBfDsanOGhO4L/2CZZbgkV10vHSWHCart1jr9td
6+CSNpbKhB+UPVKPbeM43vvVeow5ZAszODXEdYycrI+S+hVETc2uwZ0P1I8Fd2/2kUlnxRAKJdkS
+m9NzjvSxiQ+M8MvaA011XPijfQG6ysrap59ej3rnDyXAadwvfYPfmrTQ6fEmUjJpdr36+UL1GtG
LozRjS+D6TGiwg2hm3903oyQ1B2WnMgrQHNbiy/DPO9su4Kffk3jh0b/5E77zMiqCw/FtGlC19EN
N02Pl0+H24PlbdMswjjF2tpWv19LB/AJt1LkLvN9B1eeKr6ou+RH644/pGdjux3KSeYjFfwMKIJX
PfqoCrr9zmqlA1vSkqGZz+GLgaJizxr6ELpW+Wj40NALzCvpqoJgsdRjDbIMCSuEhzBwSdShVs7B
G9yXNvdJHGkYlOO7m40jDi9IAzb+lYR/dxwfjA71nNYp7gDyb1LpH/WY0UTmqXOjO4fo0DrpZbNG
55nlHn1zOkRWfywAzc3MC+ZqeI7CeS9RTOOIYKI1sxb4WzjFI0Zo1+jxs9SBrdSR/xoa/VtFqgMc
vbisaHCdYcn1UBo0oefROfRErXEwH0pYgXGsbiQciQCFL1hfc7xqRManHm+b1L5cmmTeWWkUb5oo
b3dDGHYXKWwAhDKPedqkYNHybZ5+8BVuCGKUyUH/xYmgFfSI5MM6YEwIKSj9CWAF5Ohg0ks2r1Tu
4QgGV1EDcl2C+8hTz/GCCVTSYQoyZCtyD0xKyTR6UmOJMEUW7Kk7r50q6M9icocyr/hJle5jOi4N
DT95rWmrXHjA0UVBj1svHrDVBkDQmCigPd11VUa3U08jFUuLY6vR+uxIcMy6uoQnvokb42iZQKX5
IJDe+BtmHVd5zrBmzve9vVwX3XjsY+uWIfG7NcW7KGNOGM0IH/BkJfiEHK8FWrJWYG3xG4XzPCd7
bDY3qV3SGSiBno/Isqa9tfcyczfTirHs8BpustBF/avWincSiEwA7s1qHKMKYaxu2feRjyageZVj
vDhUzfVojegmJxhldt3BIpWBBYNuVmign+1nFOz5Y4EI6FmBLKeNYbdtwt8ZV40GSJzn5+tYdIwn
mDFFJdiyKKdWgvcU7CGNf4GCQIN9HH/i+4GDVGnce01y1aDC0ZctoN2mhhM7+TmDm/EBGUtq3ARr
WuXUx8aG5R4Nxbe0Wr6iT0yit2bjvqpQ34MljHx2Ebab3ma5aNOmIxM0uG0Er21QPCVJyH/5GeXL
wgA5QAo7XagqEPKaoX4ZSLidtdF8j8Wrt4388cBMOkaEyj5NbQ5Tb3hc1zraliUIp3R28abs2p9E
Qv98cDvqxsbCfQuOJGNzUYwtC1SR8wFpXCrVnZVM33F9xw04Rs9pWBCqXEc6oHFyUxvjXhpX0XqU
mh2JaloYFfUHY3v6NJuAcTJ/L508zOJeR6e7G3T8lvC2ZmO6kV/H0H0zOri88de4zgs5ouLyuHTD
19Fdr0RlfGhiGCyQpHicBVVIz7Imtb6Mxho0cXdbDwD3aXZzIeG85FN30/TTNo+I7P1sXHiYUkV4
KUIXszlkQenQSRg9euK6uMBh8pzcQTrWpEpQEsVRnIzb4MRc8WFG7CBbdxL2aacA1iFdpsvvkQ4I
z0IA1FMTXUp3gw6bDfZPhlNj4Z2LhzGNHbondHlYQ6Qm9Orx2JHZH4aD0oiRIwFo+6YEjT0j4Wm8
z9LxYrqM2x26+AcpzBnvFWW3T5Cgw8wHRZb+vPGxVqDvzL0MA8S8e4H28pvVKA5Vke0/Tik64C5P
pWXGWwtZgtaBD8gJTxvkGqk702tOcv7PmXTekdct/OEA0kv+YciOPAe+IfxCLwF8rR5HBpEjR400
dUlEqctbnmjD6l6caMcJarsHHb/UWEuaaUPr841/IZ8wmcEbjB4NnCcE+8TPTrt3FaAL+SEkxqhD
DfyA5pG6HEE8/kTBzHhVUJ34c2ZlJhWWbHOgSqI/5Bj9R+rES2MYUhMopD8goc5AHvmMz8C83cmi
AwNKpCVK7LoRsN+ciXxU4d0PJNZRV741vOaEJFq16VbKL5kGNLDorU4EsrjzD7RZGV2JhQn/oJRx
vZq+Oi2ANHa8ZgLf9sC+Mx7oqcqaQ+wwj7wAACVvBpo1vA1TkZCs9WZOKBvfoKxBl0ELGq0uwYLB
T+ywOYSjIeWWLEBuYSAPpg8lJRoPqMh/GmG8QXsSq3Jk8sMSzPMT3Z28fZWQH/XIp8eXfGP8Flx1
7MFck5dL6SqToILERcWcENBIx29uUl/04yNPWcoxWXO0AABqC6mYddsARxJGqbQJSdvYAqbxioTo
mcYWFOSB5G/y73MZmdcmd1KXoOMq0yTrRcYLKVVbTOfbqF4V01DyfVgVknmTiPOtuO94HYCV5WQF
X3mm0g4s0AqouDKHtuHTxV40yZBzrUrrKFOJgAPYHsxvSxdueR5TBuLHKTadqAQhT80ykm+RJdcZ
gjkmZn+y01kafrL/qNkRLsH+oU6689xBEQxC2fRuqSeYDsVgo/nrbHGtgtfE06PqEFebBlFD0Klb
epxyc2CWSNWV5QBGYabN6E0KfFrvIrLKPfCuU5ZchyUoj0SAljwMiRKyXcjZKgD1QEMjFPtyzOPK
VQSWIKefFc2XsUb3SMNIuc1ZcnTBCopDUFbycbmPwhu2UbPeT7F9WVOiDINPWGFby2ZyqydZLxOK
XDLorSjFJEeVEoxqlit/5JXsvcmEvg99k1nkxDaWzmEOCdKLpkPxsdIJQjdeMJ1zN576qNboKLDD
2DCj8+BGxZn8cW9GyPD69wmC6/wkOQZ2JRj/JNBKL+zqiaUD7AjK6g1qDFvZlrzSAoxzy2CkKL9C
tb+ccLUAWiVawfckj7qDhYHUVFIfzJ50qHhmIVPjMPDh32S5sNC7dL6kvcCiHWv/SA8KHWLSpyJC
08AfUH+AfxGW7QxAvUIUoTr0Roi/kYUxFrWdcwK2cwb4jhP6ObI+GPFS2shqNVsXmcmqI3xcSBrF
JUIz2SB3ndCbz75XBDNZfrOX/LBkoVH+2Im1AWkFgA8lBl6YAFiVWE3Sf+O9FIa/kX1nDwHZH2K0
cErNMrjui2gr39gkfMuazYdy39BbUQyabBIiyKiGjiEwxAf2iWZwZynmGgC0pEaQbhHz3mvZi336
AXst8XcH6EIfkmBtgcZqgmBHRJeLs2t5hsuAlJefXHqxWCs8mrQ8PeB4fesiM4W0Vj4fJlrNjsxk
uEnYhLJ+eewGWI0Ik0DHxB2ehSXnY3CXGjTCBHXROI/piMJ5ooC2J3eL253iwPxiJu7l6IOP0Q7p
lI8jqmrVqfI0LMryMp8iyGdx9+5OfX6uDSfZLBkWH0t/i/Pf+oZc+HPs6V3kawK5Sw2MUUlbwCOu
0JgLoDI263O61DR66RJRnXYMrdsop4M/ed7jEkdIVderM56mrEUC243HdkeGE16NDt5a8Rj6h9QK
VgHp4/j2z3/83//6f9/m/4h+SB9yAeX7j3IokAIp++4//+n+8x8AQ+VPD9//85/ad3wPyKMCvIx+
heUFmr//9naflBE/bP4ftQY6wp4dHHtV3ldReBhHPBfzYtz/29fxlONpF4SXY6Gy9Ot16rRoMy8r
15OdLpBP54l2S+5QUqenP1/I//2GfJJM5QVKm67nfroh+meRP+jAOY15ZKBGosyTUYN/cAbm8yn5
4Xk/+Eyb6Oa7f3mW3u+XDmzPcjzftDxtmfav96hyI4rLMLJOmZuyIjGYJzvPbCGOkkbnV17mr1/+
fLe/vz6tbFN7nu/zZF3z091GDA3jYRhRFItomBp2g+ZQNnt3a83G/fOl5A39ulK05VrKtHzlW9pR
5q93BwDPoGNmTCemTNax88vIPndGHG+dpcy3I/LLKLgn9cnpSF+myCKv//MXcNTv34AOu+3YluPY
iur312/gV17dLWZsYeKTATkPonaHBCICAONSIq40ulNLyocMwerEy4G5an9MdYErx9qbKD8rB+XO
NW6gRiBouX5rwSFdtlPugH4yDQhvvetvJyt5cpqquIt8wh6MGBcKdYdcf+8N98sUN5SkpKr9WpjH
DMV0TB3crhVqk8/YO4TxcV65FoOJsTVPM+bNj25Y9JdRUKwXq2mwLDoSB3rJKkVJ2gHb/eeH9LHI
Pr0mB8Atq1+z1czPrwnAmkq6RY+nQuXRzjLH4th2xXDRTg4TjL614zu3UQhQ9BEl++vsNfVXK4nC
XT12BSCg3PEu//yVZA3+6zciuviuRcvQdLXnI7L162ubOq+v47TtbhZaK09+1+aPOjGKmxB4JIjZ
HCm7AZmQP1/0t+fgqgDFLtvR2nW0+i3g+H1vJ60X99ezz8zCF4lVxwGZON36YC6WQePHFDY0mjuo
XcbRjxBZCtTRMNzNn7/J5y3qmooPAnjx8bbXypO//5cIa4WtqV01uLeFHyvBhvqPVmICB2689ebf
u5Tja8fxHB+zWe3Y3ucg6yg0DPIUQ7pIJ91+GRvAIWykfdGY7dWfL/V7rNOgs3mhBHPTgzr5612Z
kF56b+qGE0w0DkV8jM5QfNKPRSd2nc5gbv98Pfd/CT+ebXq+DkxtOcr5dMHM6rvWjzT+eMsCWbEu
4/y91lb9EDcNPIOQpLDxO/w/ikMhhPeihSVj23b0E43aeKs1/Dy3zdubgrHatRvTnFr72DvEET2N
cI2H701WptupMtcN95wNFELtvANN5exWi3lp6Ob2Hs6UrTaNTuJT5CIzGI3Q/EK/cskv5gGo51A8
hJ6d3cC/tzZRNA3AapzqTTfmdB0UeQj/o8XgqQybihUwQbhp+8l/AewGJmeeAQktI5wAy+9fUW1+
V5HTXi1Ix/VX/bJY4ouSvUxufh0vuJxGZHU7jh0Xh2NUmL93prO8l5Pf/2UJW85vW9jRLBTTBIys
NKfqr2+7HjKk3IMR6atiCW5LN+tuF7d0j0DAMMlyFnz28Mab3Fscd7+55cDYqsv7y6zuRUPOi9zH
xouqh17P7mU06/yKaRBSPipi1mA483JtUO/CTAeNs0TdCm9CxVu4St5fbuRTKGKxK9sjyXECJ2DN
6k8nSJ8ZdrHoWD80S3FVldWlP4aPXUcT09PMEJbxL0eWPJd/DX1sSDICx+UXz+XXT8dzkK1ezYGl
T+CANlPemZjqrqDyVHn+5+3xv+yOgLkRe9IOXFKBTxeqzNbyU+WipBXj767t3M/OsgJwupVZSBO4
a3MM89S8s/0RhVQW218ij/l72sXq8AMVKIUMBMH+1xWCpaDbpANnXloBb/PTujsMFqdQPYwt5FCd
481me/p+pfe2r0cHxxz8DVDWg0gyW2W7BZ+GMv241ClIoh7NvTUtGclo/xgHsfn+58f1+3p2baiS
PC+b04GI8unbUol3ljN3d9nstJd2w6waBHb+9uer/P5MAlIVixSbvrDjq0/PJB6bNjMgyZ/8KjBB
pSQ1TSyjcCawqb79lQIny85i5a/ohDAb+fPFPy11Hy8y2yY2B9qlWDPdT8lo5rpBl3MaAC20mKbU
GaO0KG9+ZNnabKp2LS7dxqj+ctSbsoH+dcHDWyfx9bVv+g4HcPDpqjgBDmMYrvaNl2f1PpjH4NZp
A/Vo8g0PSC3CBix4z46Th1D50drz4nDZwVA2f/5bt89ON01Of5tT0DW5109fJHSzKOho3T80ugOS
s1xTmgZRhnbegZHAXw4n0/r1tuVqJN/KJqZ4bHPrU1yZhrqowqawHnijm6QH7W4dqEbH+FHaC+Pd
aB0y490d39D+/fN9flrJ/3Nl2weM6yiLk//XlVyGHqVdNVvgyhayUDJMeD7qL6n/pzAW2KalIbeA
dQl8G5Lqp4eJP48/kEzkyILlNqOkKMXLrc/2urCM8z/fz+e8QhaQzQryyJr4z/500qRuajPWXLFi
LKfnqcFhZ7X1ha3XmxQI3F/e26f78j8uZrsUpoHLA1SfwgD2wWuqp0zdOAU6W56TPbVYaoYRVPU/
39XnzfjfFwoUe4IaytefHiBjxHbBdFV9KPUkw0seRt/GBGumxH9MdPSX3Pcj2n/ehSx+YhwFNxf8
tBwVnMEKMTp1Y0euYPjrGBSa+jb08xN78D7xu4shh9ZZuY8ODwEIFBjUcQpT2Mr+jVnUOCk756XS
tG40VnmBX5yt3nxVOsaZJeZmrka4zzRBJsXRyTeXV52nl+ZafVe2wzDAW8AHhHrartnyXq8uSGSz
/NqiNIJIyCiqRiRAye7Pz/jzJpS3KcuGjUh9SPT79DYnpmMGXKP41DuQcKcKN7ixbYPd4Ic+0ip2
Kk8fKWXlpv6Vx+9hNOQtInZBcGNP1fCXXOPT4pJN4/sWZYjnKoqe307EHI9AhXLAwzIuACw9I6LL
N27CzLD+smc+rS65Egk/FYZtKlorH0H5XyoMzrF1SJawvgcXebkWwDkV7TzlutCt4O2k9V9qzE/J
BtezOdUoZdioWvOkfo05E/g4M9Neea+6M18Y7ciyU9aeWRjWMeGI/3J7vz9I4njg01dRnuf+llrQ
/2zD1DaL+6EEpTJ6Plj2/M7Mp7+EUlN/ujFWEIg5l6OaNWQit/npxrymSpisc2bWUVRuw9G9bxdX
fYHAYJ4ZqTN+C7OBAZ50F8C99huzDas3N/fMr+iALTB6HGe/hkl4Myu8CyC9VBdTh5KA53kIVWdt
vV3WxjoVkTduQNtH83mzTJgzwu8VjonzHIbKgOI/JGAAlvQpX+LxJRrKnL77HMAYw0sLIZ45m4V5
YYww55v5IUQC/Lx2ffxpwYbeRngZX48ZJIxgqt3rcrSnTWyCm8AdJjp2sPEvzLZC6nkG/He2+oZ3
EU+JB9lrWP2tVYXA7vssQeO/WifqoWlFnJeahf6xcr7baQJXyjHKq6qj4UtOCGbPXqvL2jVL2i1N
f6DlYCO8rtaN5SQrBCa6wFMwpbfQ8nHUyRr8ufK5vSCLRH0tDes7gFIpykjd9KVHW/ockfjgYZid
VcZPqEdHIQP2RqGXAbbwhwFzN+4RU1DzybTwlA6VhSW1aISm6+0aYH/QVw5zNDK8g7cuPBY7AH8Y
YDvZREN2bGgK3VXj1DzkxfT/OTuvHbmRZA0/EQF6c1u+u9pUdUvdkm4IuaF3Sc+nPx81i7NdLKII
7QA7M8BglZXJzMjIiN/Y7/Rvhi9abo9WUQFOd4GG5ITCJ4jN2vqHQlb4UsW1tDWqJKDdTDohEBi8
j4AT+vBZuvTUNgLJvZJypmnkYq/EdEJAy+I3Hlfhri9jYH2iQmTHKGkqZQDocAiFUUBx5pCDEgUy
WXXP3lAl60zXLJxjG2rbPdJ1jtCygw7HG0aNPvRnZD3kF19Rui92UQXHPs68Rzu37LsqgQkBP51G
IWWtrQvadpXSAr83bN0/5nbYbmoYzPu+iCRcNrNqDc2oWg1FMerjo7eSCS4JXCGRwu0b9d7URfhu
+hGEemQHn9M2aTYhfOoj1try1rEE/mnwpjYtlLS1I8xko4cUmXKK1/tCBzlRZlJ7F9U2EtQ1vwoq
Oaj3TJdQQY7FtnIHHBCdpAcVUSFoLI3gUHNQAAUbp9vXgjWJjv8eakdWLUdVdZLCyWU4lHlfxy1N
zFbphy+xJyQU4aj98rAfHh0/VsFc5jEo0Mrb211s/+IWr4+tUKojluV0Q8SmTwRMF0WXMfTYV3Gx
lhFTgoKUbyPRAphNDommod1SafmuLTrtp2nnoAiKpECxJMe216vyh7yIrK0y8LDtIxQWTJoe68YZ
kkenlV6B/WoPeWRX+8iH0dp4qUcX2Ovuo85xqSOAoKmF7u4Qj9DWYZ5Aa3OhRfVknQfkZ/vPpQit
ndOjOdjnrXlXCmTyS4FWT15VLTIRKMS7XmduBgssLi/DAn10KT2ESDF8bSqdRoXlySuJmLBRpJ66
dRUpYBxH0AbweIz5nK7/0vMW2JZ2lr/JAVFfklQJxDDtRt1R0Lf2pfwurpG3DrQ8/1zqg7twE0yT
Q82UHbIZTBa5dxxTHtPwDxed1wZJ08edfjIaR7/ze7miERg0X3P0Ou5Bs2gLRa7p1pmONybfH8Zr
K6GXSHUYpzYafnqoylaINgD5pZrcd+Vv0Yq/S7TtcUBT1qjf8TiVdXW8Cj8MaEp1F3qJBYlvVLUc
Kv0taiUU0pp8f/tUTO7U/wxEpk1lFr6IPBnINxvDsUvJPkX98APry+e2k98ihRbo7XH+vKQ/pqL/
zui/A42f9MOM2sRQMwes1Sn0YaPulb4oECE3goNdqMqPGLjJj1xy2t+5JpdHP2nKY0C95LFzI3gl
YRHvuf6HJ7iy3QbRDmmlQ2DCE7DqFwoYk3fUnwUhXVYcnfQRiZnJglS+5OpqluPdYQZgN9jZoA+R
Bbq9HHMbSjN4FvM6tqgKjP/9w2pISVamcWu1ZyeTj2pfFxwzH7EJCzlKvQKwOAQL4W92Xnxfg81E
7XlagzCSJBnUJEzOQvF+FXL4MqL/b09qmjWNn1izNYcYS+Jt/wnAF5NSYvQ+VPPUIsqAX7z4Rff0
IQlGG4eCNMqwMUU0UZuXsu3tkWeXExaoRlznZTqtCVe14qC8b2TndCi+kocDq0D/wc7Ja1Rd+smT
ZaGLOTcgtWcSUTqmBqn25feLFNVQYEz35yEuP7W6uYEQAdumeu1rnM9lSf27TPvPruTDqSrZKLnp
9HWfWG2b2X5tnzQ5/uWK5MX0hvuQbm/SI4xR1jgR0nJZ6XKwEIhmJ6rzqtAs/nf1YM30Vol0Xlno
EIDThUYQPimZi4lGLeKHSBPfXe65hX00F5P4I/9/zEm0rVRlAKFn6iczz9783LoD4fRJGty/rVGN
+5U6KS0ZU2Ww6a6heUbr15S9sxG13tHNE+9OAlKxL/LChdSCulNRg9Pu+a8rh/xuj0RddYxteWnC
yrShOf0lk+CIiIQe8EqwT+pY9jSy8p9Q6R9EIb8jWoI4e/5TUB1zvWKbulGwsNxzlylFSQqE4+3M
hXq5l9vWFI7kjeX8fnCOsQFKX2lN53duG/63ui+dhct07vOOVRYD1hyVqmkeJstNFGmyZJ0aRMLv
kWD40ngOPoZKnC9E2Wnd9c+dg6gqffixWjWt7kZ1XKulEfrnRqkf0CB/hyn7o8irb7kYRvn7N1GJ
b7cj0VyYBXVgk57z7KfsermYhcFLMOS5AxLGxCRYOxaE8v/hg3EaaSaAWKLnNnmddnHbijzDqaGo
vc/CrO59DKiw7nz3bPPL7enM7Y0/1QTNYDKyPp1OIWBV5W541lvJeXbNKIL4UMEb7Ef9MMN1z7fH
mws3hBrbMeCZ0k2cjJckUdDCPE9Pnfcd3SPAd3Cq5e8u0twgzW+PNTs3XdE0hbrMuCEvP5WdlH4f
O6l/Ditsfg1pRV0JskRv3ydW/H57rLmdSP2dlhkFDNoAk3lFjdlaFWgczDXEF9u36TE35X1kDZ+Y
7XpI+x1vzIU7am4rsvV1UzXG5sa07lST2OV9W6anTC/vdd+6a5UiWtiKC2NYY2D7cOW3hZMhj1cK
cCb4JRRYP9DTWogXc9+JDQE4SVNNeP+T75RXdS27mgxW1kWz1OUNf+wyZ5XQCL6LQjVaeFvMhSdH
ZtEoNHFnTms/nuf0gPwc7yzjuboTecADVRoMGsqyWFi92aFUWtmUg2WLe+hy9aqhVN26w+pdlRAA
sEtMRJP8mxOFb7d339ypQrdOGeMRKcR097VulANTiqKXDH2bzrDOiovlhIxkhhAq0gvFsJBszm13
vhevF+ZF02UyMd6NVu6FnX/GH+CzOvQy/fH0vZXFi4sljBrY935S5wurOTtLE4EdB8ksvuCkA5Jh
zT5kiWhPVoZsUGDkxTGhu/fkCF7TbSIPZ6EG2d3tpZ3bnA7RyqF7QBNxennWhZpW42MVMEn26ENT
8nX5rrDSrdIon/92KAWQGjrSjq4Ae5guqi2aOPQNkZ4Cz7+3ZOkUxmg4JTQUJddayI2ud+blWOMH
/nCuu9YJ9ET3PQyFQ0jNEJFeVBNOlB8b4VKYmh1LNcGsEYopj09iY6qAX6ZAmZ60keUYYENXr3zE
+jps77mgkQW3Yfu0JxG/4NujWW+lqryUtb0bHZX/Y/8kSoQODHTfsRTESDkGRGEgv9s/o+8dq4ek
eVLK30SmvlBXcvA1Du4V46ymDsDlfO3zlvegnaM5DidytJviTzXtT/hsjnahmazvb3/J66jJ6uqk
CaQkOs+lyYxVyQhTAx2DM8jHPbnpnSMpX28PMZNSMoaj2CCeNNohU1xOrvZVHxCVT3aMsuKKDoWN
omGoIYrep9pbHTTySWqG+nvmUNwTvS8OdSGK99s/4/pMAjwDUsrGtWULbOLlPuIOitOEWZ7gEIT3
TdEEewUd7u3gVh7kXDrQg+wtgTuuzySDOgrPEt7W9GOn+VFRxn1eyM0JNc6vsg0opXERFNL3XafH
C0Hn+s1LqwWoBfAyma719HLKEtSHTUNt8dxAHfkX8PckrUfjkAHR4zr9EkMyub2kV+hHYJU0uGQe
8bTXdQ7O5ZoaDSI4ujnop8CozadAgvcCoETWkHdX+o1cB6MCSSjwNpByEPUFiopOggeC9lzrwWju
jtlEjQRHoq2z3JP4fweYLqhGlD5BQeog5cm4q9glgp2I/SKb5cr4BJbmV4Toy29eYMgPEsBXXIEH
p31FgSfY52rk41ko4Nh7lfrWtA7ylxq3zkr0r72nB//IYdCcE6NOvhUSXIJANN7JVTL9++3FmYsl
4PxwvaADr13lCnoXq6hhKM0ZoMV9gBC38LNfkUj++R+GMUesAjFLRqjt8hNEGFexXpF8Urv8d5eH
PzAywVyp3/z1MEAWbMdUTCBv9vTe7hGYUXxP6CdUIe7dIdth93tIO38hAs8sGgUv0FA295ejaZOL
U4pKc3CFPYBiV41TJYrqiN91gyMKGfjtGc0czfHdR8dtvMLM6cLFPS2twKAK1ZZZ/WKrWbBzPK19
55BBz+xSf+GwzE6NuVGpYUdcZT6mLLd949WwQPwhgiwELyzv/RcUNY+3JzYXb0k9KAWRYzHetEIT
q57CtZ9G5zQD124K9diUuNyYg3Ffw80pWzC4GiT6IdNXhpLtbg8/M08DTBtPJ5B5wMsmIY9rMlQK
6J/nSO8+Q6U8qLnys6jN7e1hrtBdxB7G0bmqGUUlp7zc+H6nOZ6KJMS5jXOI3W1BaQ+t2kcjy3IU
QDXvqQsCcQjNInmIShm1zjJQdlhRo4GKiNYmgPW7aWIkTyWPO9p0g+jOoI0KhVAMCznMzC3Lb+WN
TAPXgQgw2dYilIyqbuHhE54hkkX5aMG68Nyfud8MTRn3MskuD9bJeqS2U6ONallnP5dXeit2GrrD
FnakmYNNEqSe2+s/OyUuNluhA27L+uQz4wNZxVmTVOdRKWFMf+xif3uEuX1sAO/hcLKJFSZ1+YV1
hAhLo3NTtF6bFwyi9gExO3XQAHO+9tQzWO1NBjQ81JaQ2jNXKX3xEbwBcpCezrjHP+ScDf3FhmAQ
nQMfuf6VjpU58FGIZeWKrVLUC2t5BVEb9zKPY0p/JNTWVWkTx+O0d4JYPdNFUw6dqiSfQlX429jG
ocPFnIwyvC3RW8P5YB/Levgge/BeowD21P+w6IblyCNEXFWvXhEecuueCNSccu6hgXPGP+A82sEJ
smAEPhmnlcoOF0adixnjI9e24PuAgJx86SDVXaTJRXIOYlr0dqxvusFHESPNl2LjuC0/9H7+gB9l
mIdcMLw+OSyXX9YuOksL4io+t5Wyz8oQJRzcnB35tVf5uJoU7cDCbAUaelDYnxxT25qRe4/C/cJF
N9lh4++gaE9VkCgJTmb6tC/pJ+pmpujn1sA3wFHjN5jGGeoG8dpTyqeQAbmCMHHEmuHvvvC/Q0Oy
osdG2kbovFyCmiLUUEWqfAJVMmxtO/A2gZ2jvOBHxQYsP+4sjSIOvl70n3MZ9mxp1N5C9J588D+/
ASykDcjEMK8xmTWEKFQRB22kiEd6sdV86Ge9vHCu5kZBREGXQehQ5J0ustYDbxkqPHUMRzx7mfsY
kSaiFh0uXHmTVGKcDek2ODL6LzAcppsq9mWUcYVUUGPwsUJ1Kv9LkUPDpWav7YRplQstmJl5XYw3
/p4P4QnlC72Mfcc69xJAjbBAlghplKHWtYUFnAT5PxOj+Ts2Y60RMz65U1pEekFO9LwO62ozkOfT
YVm4tmbmAj0NVgytZYx9pzjO3KBinKBpcVJz7ak3ngYtO2rKQuto5rSx0RzuKvqbOmjOyYKpSl/5
2GCc+6hcYZmbWJgU9yjU44s+kkKVTsIFZOmKnBvVJKppFFvJT6YZCvzyyLBTKtZlljwnkaSvBqH/
zBvpV1Q0D2UtPxrDgM/5X2PvgKVBgrEdm8Yxt+fkgJeGkpeFigKxlRn/dNizs2OR+s3rf8pC/om7
ybAQzKb317hPSDhg4pn05sg9Jutbu4OjCDhoJyuw72CXr8eCCdT0ezux9n2Z3/t5G2wc7AC7IdyN
Eri3Y9rMAaRCr/KsB14O/WdyIAY78OMeaZlT5FbZJkJo5KBpbbW3yipAPSpqq9fbA06Bnf/O+MOI
k5NRGXIhIyNtnDoNVTov2JXoLVcwkfPRd1AaVml4LPz3zECzSn8f0Cq5/QPmjs3HGU++cZVRwfQd
TmbnwUE2lY0URG9cKguXxUwAGIlUbCPuI51/uzw4wuCtJiuNfI7iwX2sfMyDNFdy725PxuZPmVzK
F6NMPp8rWj8PWyajWMPBMHFtOowKJCqenuj+9cJbmNXsdnEAmYyRR7m6F5ykrDO5jbtT1WKzQxbw
QCcQc+jB+aw27cLhmBuM1yxEF8AIxJ/Jl1IhZyW6JNunRBueJExoYxULDDPS1gBxP99eyHHXTRYS
wo3Fs5Ya/kiFu/xchZ42LW5MxsnPoZxaQQRM0sp+NmDqVqGtRNjJLMXv8edfDUlglXkD8Nc0VTbk
wMCxO/DZiOVhLOpXQ/wWlpBKLQ3htyD3noe4/ZRL+l9fHMyS0hpPahJ0eVqD5mWTS8ogxNk0UNCz
g00g/5M1S9j/6+mNXE3udypqoPWmfRGBC7POsiJ62tgj8O0BDPKxlNzXCjUg8tY7LVaOVKf3f/sh
L4cdT8yHG95Pi5q2RN2cjbQcbbs+Y2W+pYBMv4KHlrq7Pdr8JKnuGFAp2D2TbZOUqLoYbdK+cI3d
N3GPjA6yVn0f3MtZurNU7Hrr4iUL64Wjcb1dx1lS5qEiS99Cn5z7LgcSqOAkd44K/wvN/9/Qgh4g
Ut9pvvGsBsnP29O8PokMB0+cq4p3Fojxy0UtS+iCXaM0L14jvoW4USCqnUNfFPdphmDx7cGuIyfd
JiogNMd5bFB0vhws7Wq05yserkpQOyu9oABpakuEqukTmWvocpTxV3zYJ03URIZjus1LaceQt9Jd
5mg/B60+aEVarxxTPKDpcFcExmejH15vz/A6ajM2L2TAabZK7XFyN0CzdKO2rjC66vGlxaeuKJOd
2n0RWf5OnNl1zmLRYW6jMiahG7wGfYvJdB1XTyKgHPE5g0jQSM17r+u/cD59RIv3hVR/FwT+EfHo
r7dnqsztHPxhxhAO55Qm9uUyl1Ind/Dkk7NUfMLBGtsw3FVWTSJ+qrXpb43h3TDQ/eGeHNBBofm+
LrPHwETILfre1MU36k1LL6iZnzQmW3RT4I/SipusvlG4ISbqbvWCIVD6VUppRCHq8GQCO1tpmR+u
by/BzFE1AQkSBzk/KKhMVr4TtehixZPPUuvirfK75WW48WocGcIOGKTzlwz1cWNfjDeZntxWaddb
rXxWkeyyVqjGL3I45lYQzBzRB4wgLYzJR1X0AB3qsKP2GwsSN6VRcT4t8WXyYjwLpYUnyPiDL+9J
FDG4pUwLdNOYCVxuIbcBrBWHef0SdSFmtZqno8McIM4uMPy5/a1mhxrr9NyOlLinWQC5eFM4QVK/
5I2fwM0wYgONGxczUrRGmgWQ6kwUoM1NDR2YIZ/MntwdaRTltY6K2ItIXbFWJQflr5yisoG14rZy
ZB9tEyk693lj/PP30yStGh90fDwiwuWKSrklSVqrVC9hWT8poXnITedUKtZfP7b5ZqwiUHoL9tS0
T4AOjVEqPtuk8oIEYVHdRKseDZ7vVqRp+9tTmtuSvNoYZsT9QqG6nNKg5YmrV131AiUbz1ktRmE0
TU5OVa76If95e7C5I/3nRJsqz0Ui+OVgahcynFDEi7DNH3JGdRHZC2Qwv7Yd/nJhjGzZ7QFn9uWY
mDLcWI2B4Hg5YOAqlOrpNr8YNcL3rSmnkHjkN+5H+69HGp/dlNZGtptCBehypBw+j4Gjm/+CFYK2
CgLJ20RymGBXGQwLQ13v/8uhxk/64QaOEDIxBEJG585GUTJwD3r5mHjf8ep+4BkTLHZ5r78aOG2V
vs4Yh+HwTwKjNciFlSutejIT3MDQaEObTULfWq+/tEG9gHeaG4zWGOhi6jMgqsf//mFyIcGsQgMu
e8l89ztOWoc0b340nYOWOMIaK08W67/dIqTZIIsBzoxtkmlMLkr6M4ND6MLtEoPL8LsthQcE0xfK
wNcfjWuMO0bWGEm9wrwrqenpFfosJ5Fb2ifNiMyv1DXEzqji6KiDtjpA1PY3vtmLv4MjMSZURYp3
tKxIRa9qM6FZeXGFQtQJqxh/PXJuM717aurqa254O9ew9pma/vVLCcgaZCPeSejdoMBz+RXNqDcR
L1LLF8wX643o4UTiPtltOx1oy+3vNx6sy1vOsf4gHigM8PycviSKWjbS1IqLUyUnv/sse+nz6PX2
EMrcGIR7cO0jqILCxOV00jJtPXpc8gnA3YOc/64cOE+9th21byP14MrBGm761lMbaGnZvlL7z6OK
W6BU97d/yewPgRHO6R4LwNMUv/P7rK+ymj6rHmmfmqhFwdcmoN0eZZzOdEm1sTw6iswA0pk8JEy1
beUuy6JzUWLRoKf9l1xkD+gZrFPIm14QHRNl2OsiKRci23W4diBOjOJWo3QT79/LdR59eVFeasUL
rDx3W6XusFFq55S4tbNwHK+uPXLqsWFsIh0w1oInGzTWFTWvwkE6OcOuUEomla2tNLwbWnt/ezGv
5sQAlKxIwzh6hJrJnTeEVdPmheOeTAvFxDrWwr2mobqnBK3690MBjkNwYuxyAMOeLB9etkriZ5p+
UtHWOmu1ht8d2cUX3ZPV7e1Zzawf580k2+ONQgIyORF2Dr1EV8zoLAXme+wi+Fw4O2yz9tRP3m8P
dV345N1Mh5LHF/kJtabJtypMa/AB4imvkRJs5VDZexgYZs5wlyPY2VntI5pmW6LrY4Y3C1AdrNKb
hYzs6kTwE8CIqRoVGZjl0yuQ5ocUOdRdXm30Sz0LSBF2sLqxH0dsUbWIdrkiLyzxn+LAxTEcwzbp
CyUS1WLyk51ju0HcZkbRvvZtoG+qUkZlVY/ktWknzTaOoasCHgmAMcXpPpN67yTCoHivAK4cHMtt
NxjV/X3uQeEEziHZL39TCImXJ9RyXTVrPVG+hi2A3TjHrN6My+jRc2z3a9Ck3pMfWli0FdgwLASH
q9g3Foocnk28njTYQJMtp0TCt2NJz19rq3k1NUoojnxY2Grjkk6W/OMY2uTJFMqpY9SoFb0mkNu9
St8qsXQX6/4WdPZBtQR+mg3yVvyzRlNZK3FS1bdCpD9u/47r08XDhl4tFxsl8KuXdgBH0EY2v3zN
PZUWePYDProPiCM8F3m0cKVcx6eRAaRDM7eJvXD+L79opMtuT+UqR6BhWMum/2whXeYOS23w8ZBO
V3aEcUFIAY9/lYUQQ9pcivh6RYGsuCQN+q4yUvVgxbw0gqBXV4mI/YWAOHeEyFnZKxSNQHNM85Cg
BIpjZ8ijmVFwDJv0KNXyM5j9AOt6zFbJeZ/lMH3P0X5NBCLWrrtPwgGzM6NeuFPndu+YPYPJoeJ5
dXAG322VrrDz11Du0eB26ie7KBY+5fwa/3cM9fJTNrUpGZHv5Gyb8sVD7RU/C3RtxanBJdVVl8To
ZnfphylN4pPfoMPTuVr+6loxKtHBp1LFhInDgVfFwpN/dvXYNaSUCLBdoduRrKyMRJU5l2ZTPSL9
AIUkb9KX28dufrv8d5gpoaMGgMMjUtFf/D7C0Vsh9/lU+u+p+lsPBO6MzSaAIt6kawsemhRhqiyy
ze3fMHscP/yESYC1Ydo1Ulnkr7aKHwlSZnqB+ULYL2yVP8WfyXnkpUrPxqCn5yDKeLlXEtT0EszS
i9ekokE9BIP/4LixdqwNSlGeZpfQ9btwtHiApC+Zyr7MrfzO6xDy7ZOyOnZWoK8lVHu2boeFOvDD
COlDA8+isHd3pS60jY1TxcLPvs7ECSHk+zY0Iv7tSs+yCQICGd1moP/5GtUG3f1luk90X1dKcPaT
OyXeYvAptmby1HDO+mJJhmVm0/MDjLH9jDQTJZPLdSO1x/c2LYljXvyeyepxsJWdLSpsPGL10+29
MLPrHWfUCh2vAfBok7HizujpvWkVWoqeudakbJ966lKJ5HpCtAgJ8OyBsec6LZGItA6tzM6q1wDj
9lWgok5kZmhT2NIxzuTd7RldvYLHBzCgM1AXOk37aUojF7XqlfDW2XWYNrtSITZhhKh5bUbdlkcz
ggu+6T/qqj/89bkCeoUcG1JotEiu2EYRaQ3P3KR8DWiMN/pnA8i4EfcL85uJICPCC1zdn2f3lcyp
4lK1btCgfpUDHNBsDACSJ+TlwVRtFO9N48wodbTK6jsp+2Erb42/1D380x68PNj8Ag4HZCdeNzBb
LzeoSNEkUjq+Z1arL3XnnYegQIgt3faJsTcR0fecYhuk0jYqsu/uMBwlH5mqKlqHkX6Iy/iQpWh4
KGLhwXUd11CsUOBijCUB6+pNmSh2ZVI74tyE8Tcjq+6NGl5Uj1/I7R123Z/iuCBrSdUDcebr95aL
PHIR1Fb2qodetek7/0l2T2PaXrSfQrt/Ly3nXqjGjtbm7ZGvTyvvPBo2vKhg4RvThc/QkQiLXIjX
NK0xnmtk4xOSD0uckusTxKMVKiBJoUb7chq3LeGjNh2p4lUVGUKdidkPzzG+ZXuzD0azoD67a8Bo
77wYUsLtCc4EX8Ym9JHBUIGkMXW5tSIcG8xM43le6OUTpkOfcck92BiUUy3/XWvq90oJvzm5eopd
QnNoa0/DIPAxdPcotLze/jHXYWv8DQDOYRCRVE7T1gRmfl23bfyqKvuh9O/dMD2kPXdCHSxkBZOs
CvWBS6Ts+N0/VCSFqVeBq+fRWUEi19aaZIXQircSNp7DkQdrJF7IWidH5d8BeW2ONA7y1ukz3ndj
s8BlTj7Rqh62EeZrxzYJoyc9FEtvzMkqXg01/vcPc4Oqiz2eIbg66SZurDx5SrFjwuNpVy4R+GaX
EfiLxe0JNnJ6z8h5HbaenMQvllL8Guv+mFG+eZJ30I3+N+IOS7ICC+MZk6ecFhpw3utAPY8WV5ig
3o8uN2qLvRYioBs5FAslgvmlJDehxEOhdQq4DxF+lYVb52eqE3i27wMjQEAFQ8RkCakxCTT/frSx
pgsdmEA/rYe0gdWXVB/LMzAleeMGdrJmky7E69npIBYCzZ47hAb45c4oMB9szJoaoETIwSgVPUGp
cym3lPvY1e5uH+a5GVHNhEs2FhYgzl4OBhxUT2qbnl0QFTXeC/ij9w4W5rdHmWIG/yzcx2Emuz0s
naxrzEw+lTh645uDxCbqQtW2iMuHEn2oGqvAjAZz4XwznSWVlkng/ndw1pHpQcoDw3A5R6tTAzkQ
UXyO1MK+a0t7wKbSju8TmVTAwj9lHYJ4/BEqbbSwunOfEiIVoFDQS2Mt8nJk+mtt4zthdPbb7lH2
vDcjbY59rhz9QVqiHM2OZdOyJy7Top0meEWpaT1u8snZL9Njkms4VhV7q8HL0S4WrqO5BaVNClWd
5BVCyCTRidCzrH2vzU59vbHDvcB1cNTV21WgBNyF0zA7FhQ0arlATa8gZ6WVQoVzE/WMsfQhLrTv
Wl6/JRiEVVZynw/+o+otaVPNrSRQ3v8fcrJZ8U+rC03p4nOuwnG05NzhudXTTxefM9VcCF5zVw4U
Tkh9VBsRB59szqDT7MwMiuCMJ/VjQ9sipr1e6uXf70SST4IKJ2AUzp98Mk/y1dKpcwOaWH1fVcmT
XdsPkRLvMltfOOwzIYVcBbb4iFfiMp0MlWhS3mSaX5zCDLeKHmmNVZo5C621mTsGiAVtIUrCbIDp
Te1gVFZxzRRnWpPiXkJsee8phb52bLqkWoWno6W47mEhjM1NDVjZqDNFk+SqlCQKy5ES1GvPtlYa
b4Wa9EdpiO2NUbrFric33KAVNTwXjWbsAtmTtxrug2tHLzArqk312RhkF+x53i7gTeZWA9gCOu+4
L4ydlcs4I1utFju+n+EQWGxVrX9BkvOlNo1kRSf8ZPfK7vZCzK0DyR88Sgpq1BUncU2oSSlbuFCf
nbb9PVpYl6L8cnuIuSl9GMKZJBGV1qmR09XZGZfRFAdsM103BW/91ErzTa8U6UvH7bkQbGYHhfpK
lZC9dSWX4sRtrXZ+XJ1NucaMzT3inopJ8cG18p9e5y4c/T+Z8ocH43gxjSqCHH0uByAnk7NPZis7
vZ5WZ72KMGF9kp3oKW2Gl6Ytfjlp8oB2t20mu6rL1zw5wvFvd7BMnssocTYlDuKd+OFK8QGzHXze
cClHIPN7HHnPOFq/UnO9q/zvZNAPmtHcB3SKXMN/MhLWEGK8XNpPvac9p6q1w6eEHlxc5QuRYPoi
/s8EmeZIlKEPN9knedIII0K9+4zGj3zUwlBeY8NZbZAa6fdoAHYH4ODvaY8jcSkZAwbKXbatY7hB
dYkLg1L31jrKexzp9R75V6dSj7Hl/w+ENDDN5MVQnZHem0KoKgmFCTNMtHPiC2lj+nWwkROb+ogH
Je72rp5WKcYVGWt/OD9ADEZncdyBH9J+Tx21jII0Oetht22M9KmrizXS6Vs80TbEY+qaOFOHevv4
h542xPeDVT0GWri9/UPGlZ9svVHGif7DH9DMlMVkB7LvB2aVni0NXdjUv1Ptrl8pedKuVWwBSMgQ
bja9Q7/Y/505Y3Q7FOqf3EPjW/pyBWy/82hGhOJsN59NIR5d/zdw1XVX7Oy++H17lvNj0a5HZobS
zBTQXSNu1JRI054xLjY2nG6xxmat3rtJrG2EkckbvQkWCZ5jaJquLaXDcTthVUJT4HKGmTR4hiXy
6ow4rbLDqe5OyAOUUrl+UDGsbbQufbJNbxS+/Sx1C3Fz5sNSHmBUtGZHpP5kcAvERytqKTxXrXk/
ZPI6S9Ov0dDfF6gFB7r8NaiVFsv2JYjqzFKP+rYIWFKAozgwiWVNZxci4Qo8h75XvVdJ3+1E4Urh
qk+9cIPnWoYVtG4tnKeZVM1BZmRUWQOZTIf6cqmbLEnlvMOIGIkmcdB8Cev6NlX3ruh4mgG8W7j4
Zsfj9UeNEhoCrOHL8fyeNLXuJTRwwPv2zdaQHkvnWa6WOE7jnzPZQrTMRtYKgDbixGQcoas4Nw6j
vhW2t3BHBuNLBWXya5fkSyieubeZg6EQFS0uTNDrk7EylCqtDELqC08nOh4OxmlbowudxyxzpIcq
sYJtVuVVtGqaYfiES2WykVNRojE+OEu6XvM/hk4df9Fqhpl8ucCq1lihQzP4FBdyC2Q/QrWgL7Hi
LWxtq+jpAA4t0lZakVtr0y29R6XCwqgvvCU+38y7w+Hw8mgDL0ndb7KzdDuOmiJWfS6FzHgeQME5
Q/YEP77ZqF6cP8mljlN9U6QLqdzcl8dKg+oaeSZV20n2XJRD5TZViNpSic9ckdwBxr/zMuftryMj
NUwSHYLw+CyY3Mx2FVBwxMn3lGvYApThWWT46j1arb3pvKVExxjbn9PtjFkSaFdqhgCbJkEpwSNQ
tTMRny3h2s+xWqRrVUSI+nWu7f0kIQvXUeR721YzgruWwPxmCfBObEhzZUOwWzeyb37BDE/bul6D
RXjSlu5OqFYA1SmO5DtZK6pN1gzVJs6s2lvhQQdR1irindlZ1W+/abVjl4tk3ZG3Hi2UU+m8DVH2
syzboFplsZPsG08uBI7ZCTdRawRrqXeNVS3H9atJUXWtxxE2qW2HIW/v5NnaREn4PkphUCMa2uwp
MHRkqLgJeVWbrBSnxQzX8Mw7A0vVjZaU1p4iTHVfBeYSzmkuKH3cquNW/pBT2JbU+INmeGcVx8m7
MWzsIkMVLzRBfpapnO1vb53Zk4EPFx8UbCMiZJfDJVZopJD4pBOOD+9D5t5VRvWU5TuS3H5FueM7
KJLt7SHnDsUIAAQrbYPivzoUUIYULeuCs6yJfN3iWkgjSRpZ7MZSyWZ+KFIj9Ks4HNOUwe26Inbk
fDglqf4DF02DjrNzCnPn1/8wJeo04G1BvF3hI3xVpbqQUtsOc7XYlm5grHtVgvygK+1SGj7GjOnx
GzG94CcpMlylXJZZBYnfFso5r9KTVcprH69ktJ7NU5z0O09P77xYeYYpeadiFuEl2dL3m9NvAbqP
1O0f5w5t+kC125b2cS6cU9VpiNIYFabfeiJjWJ33P41Gqw6NZPRPvpqaqyFMnH/U1lD3Du+ZrZCL
Yh31qX4OJCl4Q/JJ2qulnNzJnoSpcqHF1UIInnndUimHugEcElzO9NXidkGlxkKzToPUJQfPzcuj
Sav+cHsDXCdMKPaM8n0wN0hQpzEx1WJNAdMkzvjqFZs2xKojc48O5YuhSx4WBVau88LL4cZJfwgS
Vp1IpdnI4hw7pXQM2+ou6PW9G6IS+3+cfVlznDjb9i+iin05Zetuu+3uthPbkxMqK4tAAoQk4Nd/
F87BG9Ndpp6vaiaumUlGgLZ7uRZ3nL4Xvnc0GPvPnaBD+vmLrvuCyHmWoRflB2xfqEqt7hqQKvxi
rnITRK4mcsGAUeQXEH0RPOSn+VelgSCbtwu0/fNxr6dxaa8vrljQNllKRR/feDQoOKN1AA0m0S3F
emVFQbvJv7k+fDHKYi0KrHUAPujqvnZyGFG20Da/1DpNWu49GAou3MS90wp3Y8XcHApkxqUJCYju
OjZCcOt3IpPlpRXwuMbtFOlw0ghtp3prjXJjsOtzECEhuugIDRHRX52DucaoMpiscKmYp0z37gcN
RQOY5210jW/NEtRRlmgHtaQrZm9p9mZVlTBOsSsgnv3ZvdfNLWemW2sfwY6Oww8B1ZVaEnS9wU+y
wB4GcvO7GprftNH52dbHBJUsETEjV5FtFTupXT5fgjfC2aWx4oEv5aB0Df7rxzVIEGLW1Gfe2Te0
L5QraCVksADOqlBX3VvHJUs6NI/H0k3tbngzrWxjE9w4ZWA4uRQaULFEcWO192bPzHDamv6Zjl0k
hp+u0YVAUintUjdbwfuNz/zvWOuSHVoqxCNZ454ZnDk5LE1DrZfxQn5XdLwbjeDE/O6p9YP08698
Y19gXFSBwaPCkl03zALY/QA6rNSlNMC2c8F6m0d1yOXwbfK2ypI3litubMAasZZukLYIJXlZgjV4
EWMHicGyp6dqgA/r529068i0DYywpEEmNINWATND+92YbAXXChfwyDnEj3pMWf9UoFLXLNYUGomo
STbAfjdmEFWDpSQJdSa0d1ZHJqwhNd3s9fYi3FdnrmBXTFKT/0YdsrGbBWtd1lt0gHcy6cfgZGEB
OEvdAKBPFAo/bpE69w1OtSo4wzXdP2RlhaL1PINkDJj7Y2ZxHkNYUsW63TRfdX3SD7LuIBuF7kA0
FXVxJG0PlRFOZNx0rNg7grkHies6YTYgcqYJzxl4vVrJSBcvdKOOlAI8rZa+sREX39hqiBqRtUOR
FwfZ2hwG0DhHaTY3zkgS73DC3LGq+prXOky82wT2sy8ba2R9QqNgiRY0Kh8LX2spLH78cI4LV+WC
mPYjzenDsNTrbDAHg/xuIs8OfMGbPE9wzsWA295x1MFCMaqQu0YR20a91weysWjfCdn/ziQeCGbw
EEYCxxaX4bq2qVxgm3TJ+oemUUdK2js2yz/c4Qlli1+jTGxqf7HhWgSdXJlD+taEHS3kQB87HR1S
0k+RlWUsXtACXpW92YVVfK9a/wWU0mfUiH9B0PPBCIAT7nRoZ8HjK+9xpw9ma8SeNrHd6FsdYJPd
Jej1Mm0d8p04HqTcnW9lOUaIt/MQ5O6EtVnUlxzBB+Td4TdefK0qT0a8Nb5XtbeFigpWuS8EDxa4
DGRaAYlCuXMd/QwMca+CSvkTaUvjCGCJnXhQxFqQpTBxAt/u5PAc5g9Gbf/JUYAuDyWEDhvcEi77
T0PDJ82HyX6chVf+VDMEjEJ7qbykpPZUqlE+73pXn4JdMLolpOs8u0/nzPN2gTCQlRZzHVPABiLH
n5qkngX0j5CMhspGu8AWpXoEiHtCl65jr5arcXLPhsUnahjgOxSOVu/u2raX6YhQ4QTzzW4nmdns
DLdiMc8zD2gczybfGXznf3UBOsEi66Y3vIc1x6haQAT5qwdr5t6DT1o9z9Fc1bIKWQGHapfmTVQW
3H3ugN17UQXvQ6coBuCKujJ2msk4KF3wZDIhGjH2Hv/lkaq404yyfa2JUClUscbIzo3+eUALPpQG
ZFC0HEp5OW1YWHp+ia3nV/umM92jRpVXha4pzFhyq/jags313AT6RIC51bR08oLh4FKEpa0qhhJU
dyv40me5c5ntqjigXz+HvVPJFOdnEwZFQ759vp9X2xllTBC+kKOBgbUUFp3V2QvXC7MwgEB6gpav
K9B+agMthEHcFpZsdca/j4NGMxCgqNVCiGN1tbRN57rFNLtPnfdaBrAYcTpahSjYJjDlRZHah8Y3
r4G0kluy8+t20DL0gjEB5RlkT1wyqxOLeDUZmsqjl9IfnMjirpsyfej2vQvYGmo6o/doeKOBc6Ot
U1sp42BWIo81X06hU7E8qmY+pQ7T+tgeehkNrv1DQh9tIyS9MRO43vF5gCcEcMNbzYTXKunMSlhP
vV0ce5hCtIbzuym3kuJVKAGJJSQmi2QYShrAgq8PBkUa36wrUZ9zZU5HBwqUKcLwbuNUXr/MMgqw
X0sDZEnA12g9qWEbcGrWZ1zpXOyhEJ1NPz5fuVc0sfcx0PEAPwkKrVfquqRGYgfhfXbpnHvgPaFi
7og3YsC9hj7MjolEL987UCQwKxWWcqvfsqpH4YBFgwd+z4D2LKIEa2q7XcOHjbOeP+H4iuDF5Mm3
rP8B+yAouPdfNfr6+duurvmr4ZZp/SeRnplXcLvVsieYeFzs0WjDXn8U9YBDYfDvRe9vtDiu9iui
2iV/hoowBAnQpPw4nteDZcupXT/N9hgPfQPh9JPQ00Flj0OFrlKzGD1//oo3h7SAFcZ5tGhlLJ/g
n1d0a6Md2+UVXYvGEMvxGzvy/OJQCBV2wXdZVMdCKze64etcafmwSzsQO26JQK9Oh4FolaWZhfYE
dKZIJZNTDJqoANGAPGgFi8BTjEVVvgLfDvIhcsaUUbYFXllvl78P4S6lf5SrEcx9fHUIbKNxCTO2
pwCuH1ElxD4wycVb/Bo//8brEP/v66JisMCokGqvyxPAf6sA11P2pFl9wu0voO0lfjAf87FMLdRz
QwgrRz7sVreNTW6dPCikosPiw/f96kv36EtCg9Wpz12di3iG+01ELLM+WbxFbXD05D2HIWqYkx4y
2UHtnlopUZmkzh/EOUHoKYjitr0F59fOGHeytpwE5xs7NkMXPFE0eGMI+CJGb8z6FQAYgaindFJj
kvY9LGfM1MgF/K3sDuJhgRJFqvHehR/t7KLlrjVhBhTif17RuAfaTMVJeeMQBYOnwsaGOWZtyzOc
E8qIwyflUOgySPRSyIRoA3x75qUgYk/t3jIh8VhInEAjA5AoNEU2hZ0q9LhRQZbkzTjsGFY/tHaB
e4C89NcZDg479Oft2NbgdwjWght7ld1FGZxb96rt83hWlgb+K5P/45mCAxR7GyfYEiyiWrW6cYTI
2p42NajJDvf20NPXQsImEx6sTQdIHRoaBS3cjV1+YxUsAG5grDHuNdiFFTQwwZXXz83Qfre91gs1
Y9x4sSvgOt4McjEACXoLLh/l54/7Ce46riUC2l7qSTPDLOhh8kpKI6ISpxn8WpoDF7ONMLz0WAhN
f33vODnFxvO1qC5bsS/5aEXQM/A27sVbb//vgy1FhX/OONCy6EKnJec5w7VBmpnEjQkq1ue7fH2c
LDeTA3cztIVRSb4CSjVSa2EKQbWLi3Aq1cloHAGvKB+mnGzp0q7RRJBrQnF98YIA0RvUpXVgp/fC
Nk3VlGdbtmM0lSiRs27oUFSrOQ8JiI/3ujW0aPNNf1pr/gnHGBplgtKTCZ+jtCmIfRwco3wsedel
BctBOptMCGJDUuUrtMbVXkdMvCdy1tJM2BbuefHNop4d957qIw6f5S+alM3J99TwpZpRnPeRm4fU
sGHaivZZ3HaGSsHhqSPQQ7esLZcJ+yf7XF4fNXsfDZUFNH1V7u2gNiMKPe/O1FKR1fEnrWpgJW+9
yCbbKJNcDfUuJQlR53dPrSsqHHKIznFo4J7s1tYetdafv8EXsfrC64Y+IHDkG7C09VoFtAFdAvQi
dDB4UNlYhQBTDa+aRm+8Rw1K6N+6GkYWDWoaL5+v1XVgs4yyCB8tdRgICKy1Jxzu+0UejPxSuSqq
iy4lAqWCcoyBgEWgI7yNG3C9N/6Oh/4z9siimbdKRIKs1XujlPxCkXX6qklHRz4YJduYLGs9W+/j
gB60YGJQL1kjbJ2q9UqdwBQd6W4LGWDYJQThXATBsS9qjux4ojSEKRvUUjQbNdiycJ/oaPIISioy
xhIuQ58VuHQ8AYeesgiAVdOzPREsOEDL24WLVl8cFcWVF7o+De5UWzSn2XHMZ6+X9CHLCb9vm/qP
OZD5rM8dBE+NJn+18hIHe+9m7Quydvt1cGaYHUM8F7ex6JwHt7DH58+neN2HA89wCXCM924xPoaz
xNL/nHqjN/Ym3D3aC+Bf5D4jNkvJRGjCrAFu2SY6MmNueg8daWwQfp0sFiY39uCaDg+Zrc93LV0w
3qid3XF3Mh/AIpRhJ3Vy5+OTTBsL5Mayh1j6AlNb0MRXKgyqkhxVXSwQ7vnkNM05HOsM6W80OtaQ
PHwTExUr3ENoFmG8dY3ercq6hyduf+l7Z0ctuwmhgvg0qP4ZXsiRN1oHqyWx1IFigoQ6sAp12Gnl
0zx7G9v81uwseBOoGi8IQWyJj7NjWKpxVZC7j1MvARkeJj8DOM8NIKBF6waFtHoGdsu0R7oHN1VN
kF81c2ydrjxWBsHcubmKwRBrXyBx6aNcAadwMej02xzU7L+gy8Yt77PrKQKndKEWYn4WCYPVHnZH
p6laErQXVxZvuSfORmEln6/ZdTKCJYuACERcdFAWF7LVR6mMCi67ZAK7x6rsH5lyuiRA1TBuK42m
HfVgjN1BjtmAKVE8mIPaSL+uktv38VGChwYRSMdXqxBIPtG5KFpeFA4Cx9ppaj+Qu77qkwZOxmPg
78zg4kPv20PIbHlj+r+//lI2AYUW1zu2wsc14QYN1H4oAqjBH4qonR30a8W402fz0SDyW9HDN2CE
3zAt9fjzkW++OUoGi3UCAgvw1T8OreVwka901V643vMH4J2qhHVGfj8hdtprPoHdk1mzEDguMIfg
6XHsNW9KRE9h+KX788aHWF0XSxd5YRSgKYkC2VJg//g0ZT2p2pggy+mWyLd1qItPJ0B9NgLW1WXx
PgraEYifXDwxUuCPo2iWBlG+UaJfhrYvlKKDNu5Hi6BRrU0PMOMlG2+1VhtdBoT7CC5dSLci9r/K
tUs5tCYO2fNk69rFpsEI5oCJmjgbm9SpzPrJr3w9NmqXftEJuzQoB9zj3vyR267a8wLQYSgINC/N
zMxj4JpbrNcbH+RvigBrSlTt1p+9mvXJpLQW596tvkFq6KCL/lfftEgM+dPGgrsxxeAvLe6XpmdD
GXH18RUrO83sfP0slHpsLP7kcPWb+VNacSx77po/lBoSMKXPga79p7r8xD1jH7QTItjgh2Jyq6O5
3gLvs4MsaMnPccpBRe7jcjA66dadGptz5pO9l9f/BW35Mmbz0Q3UkzUCnIiyFpRZQUPxE8rHA5nz
rRRiGeOfwPbvM0D1FYsEB+FV/DKKCnaStW6crWHKLkDr8D9odLqJ3XEBJXo+J7IDFJUWPfkiHBso
B4PaaZdP/qNygjJGVjNGudlqb96YQx7N9dRd6eG6aIrRrUJSA1U/0UB7nb1RpsggrFPPHHo3MXOM
Bmm4IKlP0/iql9RJM1SpAEecmnM1tUMsy6x7I/YwnkAxZdEwGt2lRQyWelM97dqRk7io0QZoxQwQ
p2SauPjKEDyE4UqV8tkod72aCCibkoI2o08HpRXBfQtjiK9jbZWxZlYv00yC4wQZFxTlNePw+aJb
3WBLRQ1NKwjbL1KtaNavrpchZ/roNsP4YIsfWfM0l1u8vBsDQN4QF8ciT4kUeDWANAuLNWUjH+ZS
9kneWV7SSXvLdPfm1rFRAsU1AcjS+iJGlWXuYc7HzkXm3iPNdNLAUCzuDdJsXIi3R1oUTJBnIkhZ
bQmYVwZamUvrHGjq+1zJX6he7JxNX4t1fWxZ9h/aqavvZrWen5u8qy+yAEsCDuHMYXc4HGjIdeOH
ZmQvRlAfmgCxz8y2IrGrSYNvG/R1wNhE3oVK4OokojMLZO4X2cmU1sFu6tB3tHASJVY4PARmskMv
HGZjset/p4gCjGZfDSfib4FjzFVtG909XL2Qo4IKNpq8V7eDHOBVaGl2cKotN8zIIxEXD9VPitY8
xuxbmsCyySR+4o3qKHiBVkobQl9Bwx5uXvG78Zwi+wmTSLDLS5IG7/9+lvQr/kPLUF4xNg7xtbzN
30eGXBzCBpA8rqALZZnPudD04DQBXTse8JiLvJXN4LxEUl6pR9iERDX6bHhM0XeLGoSq/d3yQ7x4
9U/Z7dWkRZa9lQcuC+bfc/T9W2JS0ZoHvgHP9/EsB0NBnwTrsxMHxo4SfWdVeby4tXb7CjM3ApdC
JyOaALiXgx5SGnwbFjJh/jLD/5nDQabuYexI00pladl9QV2WBjwq0NDIS28p0xKsAZLmPQ2Z+6vV
tESyLbT+svCuXgIh2XJsoXK8vpDsdhyGgRrZyXDz+xLqz1EPs8bDxFB0BTURVeNs4/5Zxd9/5/Of
EZet8k/KiD6Z1SEAzk4uWHDhlM+pWfRxCZvRjPJTXXs7Mo/f0XPdOJhvjrsI3y69nUW74OO4gDIj
j+YyO41Dce9q85F0DojiQxFL2n1x5LTX+HSiLtKxz2+EdcSzrJOFaYySHWJ/XIcfBzZkXeSspdrJ
d8DN8kuQhiAChDiw9eud7RRT8vl4N3cMtDexy9HZQHN0tTDryfcgw6a0UwN/7J1vwc8Tb/47c9qX
1g7GMK/n4ScYVdndkFGxt30J9DkiX6B54TMw51bKbeY+20OtfnAPpfA+FzItC8N9rJsBMQr1+42k
+cbkIAh/tzpAXReihB+/0Wgxo2C60E64Uy800x46AwpGPZMQ2GHfDOF+VU4TV67YgLPdGnfxqkOn
0URLYR2NtkDUt41baqey94Kz7TfoPGR2tTM9bh1bXFlx180UdtGlqgHt6Iv487la17OX3YA4bLma
nGV5rAlA6MOhZKUX2snOum+mmCGQ3B3HKTssmwGy7zv4j/+qGUAGONqK2UvEUCUNl3FVFBsH2o07
askbXEhFoHgGUtJqDlyfc13p2Qkabf/BMfCoFdZGdnJraQKXCWAmonIHEcxqnis1Tgoel9mJFK5K
WGkaMaoSKjYgF7Hj8LaMPb+HPyygotAqI0aa0QrMCWoEP/2myPfQdXNCIP4cwDGAa+hNCfyVMKu9
OWYInFs0b8x8tjd21I0d/H5p4tHRebgSs+WDpGy2/Aw7WAtVDzE5EE9xGRZ2vYFtvnEcg7YL5Ooi
nAuHhlUwJEqWTwGfMQeoDAAtkmoT+cNNyID6WqoJsfFi6x7p3+WHMGChvCECW4PlxrrPmnHCfOht
H4+NF7t59h3Qz1c6MMB+LNQiqmSm8tlh/l1Xmhvbfpnu1e2DOBZnFRgLUMhZl4h10lOUFgOERfBP
JLb6NmojErNNj71bnxUvuPyF2PyqN1o1wjRyIvKzdIaDOfivtVM+9NrwRRPu70FtafHcHA69UAsy
WS7QdKtZtPyh1ytA0gBcDZ5bConXyj37jX+QWvAbjcSNTvd7EWH9GRcsDDBh6Ighjv64c0U3m0Zv
QjYWsfqgMeagkz3kDYBfML9GL0XfF4YxhV5WV3E9jvWeO8QIuW3l9/D/cO9ALhIA2Uk7Rc2q/p53
wC9XhZadOrul+5a69IUMc3nmajYPDRJDUGuVHWIL1wnc2VWc+XN7kVppJHrtO5GTjy78N0c/ri3a
hmNv9fcTd8GzIJD3GFCxvssZMXfQcmjumfDqqFA5YtIKWWhgz+KnmCCXGo62nSV6A+K2btT+aS4b
dqA4rL/lwCkeW0d4kd5q3h2Af3VaVzgktSVBFD4PQogIT7ueu1noIqpJZgXIWmYJP1aoce6An+u+
UG+YXplXTfdCQwrbGPDutDisxy3aaaFNHBY5AYHHz2hn4cBw8JRjq6G+b4qkteUUmWjPpPh0VRrU
Fv+1cTMsi2Q1qUvTzQIOxgM8d31UelYtDB/siZOQWth0w67ogiGUQk84sJmaxpKymZ/V4BxsXZ0W
W1WE789jW/7+/EFupAwfnmM5HP+J17oC0qPagMXsT252HPoaCukFToZSd0Sc1z6LjMI1HhrP035+
PvKNYxcjL3Uz3Bb4ezk9/hlZ1BAKDgrln1on63ZMBnqiZDlEXaFh5mFX/D9qgOAuXurB5rsIDSo8
q21LTLAF6tbkZ+gMwAYHCoaAVULYltoiloibPn+7G9ct5nVBRS+ynSCUfHy7TitsRTxLO3HmGQ9l
55NDLcb68PkoN05YnHmgAwHwAxX49QmLrgCQVC2kJiTENmFNC8gopAsZ3AnQf/j/GGrxCoAkjAN4
2OqFerDPCprz4szd/K7vByjcFO5OSG8D2HgjZoPqzP+NY378cIHICyw9nBcMZwTSJwtaN/mLOb9O
g77k0RYgvZ+/2c0tAGmD99w5QPzycUR4rguf9Fpwgq3teRa0QaGa771ee2t6+ykg3VHmW6zImxMH
NY+lT+tjoawWv16jdQOZanmuna5LBuQud5XRqDu9qreYY3+tYdZnDSCi8MUCknPRXPz4gqCvAo44
6P6pR/x98IxG3OHUY6GjU/3IGmf4WlRkin0SyEfX7ap46ZzvOim8RBXoKTkTnaOqH0RMcwOa6iJ3
72c2GQ8AhLTRABJaokPAYGdlo4z6vJJ/ikU/xCgdms7Q0f8qoQHYhMzLqq9gQzehCw/tJOhy+Ks7
fbCrSLCTfXFQDRi3tt1DnKQEpLa0U7OeCJxZ9Hw/1FYLfJOfR30xD+Gkw3nOBvU3hFExQAe99MNp
4BMKA7N/zCaN7ExflQdKZHNs85JGnS3mA+MZnFaJM5MQ2AUPowrrrhzs+mKqPj+WXINfvBIabhil
96nbKCvpmkAlhU7mRKEu+JIPQbavPKeIBEzO7+QEjWoYX9H7Ce32e4j0Nue2cPs7YB6asOd5dQ8k
eXluSwZotQZGOlNcC81R8Qc7s/vEdgvEf3P5pQtALdZ1zUrrxiN7+JsbSSFmmtrTXMHwB/xnS5Rz
zLy8O+YDGO11roMdWc8aWM16HbNszkIyTGBCjwvyODdpWvqqjgMANmJOAvFg+Lm2F4ZVgNkMvPeM
qUztbOK7TsAJXmmafyCDO8d6R/y4FAM6icwJQlG12jEHliSdGhedfuV7YcOIFpZNlUV5YXoHCwi1
XRM4xc61+OyGll7JaGprKyqt1g2rnIwbwfTVCbtwlFCHBYgTDdkr7r/BOgIcTclOmdvkX/SMqVcZ
IJSPPj8dVjv1qge+ir4Q6bVo/qChqA3spIh9ZqP/nReYw8/HWZ1763HWF8YEax8EKxBJQgQGlsIJ
lZTlB4FGchD81osfIPh/PuK6Zvo+JJiOiM/RQoYZxergy0gLBdTchy6TWOLmF+q82c6R0t+ufMY/
2tMjqYKNa2TdwcKgixgWkDe4h+ECs8Yxy8AZ6yDX81MppTh3uQSfzR7NOMcH2A+D1x4G4JKTiSoH
9sAFjbEHCJASDYvKkZcJJKpIomeVHbW1DpHvyRo2HvF6xhfCFh4RwQJSqHXljzaemPVRzY8e3w1t
6POdtdkpWuUQ+AoYA9p7UEZdVDvWMb2Pg4CBhgq3QloI0Ivmw6hqGQaVODes3Zcz3zcBicfRT7vR
TVrfvwf/I7Fm90V31Y/Ck7HXibiqx5fPF8XNl/+/B3tfM/9EZW0TIPzuyfQoyMwuDtBDMaI3dHIg
m7lRnVlt4PU3WOP7M2ceHOhxNxdpsJj19iUfzcvnb3NziMX/zQDgC7+sbj7A2c1Kg+bVZcFmYDe1
HU8+H+F622IiIb2hIyGElOJ6D5nEqSsHCJ4Lb17n4bHRZYiNirilACsCRYzYMZ8/H3Gd1f/9bkvv
ZsEIot6/TOE/U0TGQTSjD1EoNhZPtVFnkFTvDtVUnXQB60nHyWSYZdYDGpD73A3SAGpznz/CKnRf
nmDRrQbbd0l/sYA/PgHWgqMqpN2PVl23XycQkHYc4iZ7IFK6ZNIJ3eqK3fjK/w5or+TdlFnWMh+x
VHLfN0BHbY3QaihqCTT7Y7fOA8mLBDow3wO3Onz+qtdfe2GDL18aWuHA3a7lvibl+3OT28a5qpxI
GC2UPXYLfQ4/vEnbQxQU9d6ehBDwC6EaunErXJFgAO/9MPzqU3OgjXRjxit6lhKhpuck9RytjHuA
PH6StoL0v9PU/t6bvZCi/dD5QUSNDiZ9o6PFHDZNZ+CDvXNvVcivJihFtpAwffv8I11tMzwklHTR
bsaZhgNttc0YwLHIRDrzwZRoiFp0/sorf1Mezl8F6ovAAqRu0MVA6QU1/vUVqUNpoS60Sj40lvef
qk0on1VuHfY9/55n8F8pxhiPEimLJVx4B80f9gwY5dbrDl5GzlUnjxmzC/Dg29SSEJosAOCA1Sb0
FMpWg1B0u7f79qGf9T9ojj5LYeACcNA6z8a9TxG6KSjKMGG8jShxh8SUqe+wX3wg36nrPfWyeioq
9+AB82aKOoWI7T1r7WgeLZEOvorKGhrunv7LqHOQEusHqEfHIIGKsLTF61xa39RkVGHnlzKsF8UN
BE6vgQju3NKHbiqS1cbmT4EB7hN4DV0I/OLPemR7UfpA+xRRMxfPYqRPzIbEkQ/gW+Wwx7koUir4
M4zQHmZgwMIZYmaRl/NvpoIFr83tJ7whfn/rINod7qYJHUHN0N/0vnq1FC8jqtynQuEwgxRgmhvZ
l8lGfOgqN8p5+dw0Avl78Tr3FNULzXrhBNgmAGb0eMrKIdU1AH7Hsvo1s/HsDPrZza2o55BJBMrX
Y/Uh99ufvCNvknivGq2LZJ6HXUlZMtWA/+tw+EM5qR0AfbQG7aCAH49Bs3BD6D65EaA2iW+T/xAf
QhECZkslqNwh+jV0z1gGl3OtvHd7/X42XB0umbYBATc7ZtzeMbh2hoE00apFXuEFLQd7kSQWdRbh
yHmISNkcmVPqIdPU08AjEAmKePTxv898ezcPlZ2Moh9CICGGsMz1k4HmmibfzBOIhcjomjKPUAUO
dqVlZGFhDlnslIM4UafqngDF8IuwcxiUqhxaJGW1RNDoh6S2N/k7jen9fkbrPNZc+AiFtnLN37CQ
HE+ehrMfRNZqDGt8wTs10rus6wJQlcH0BFxe380gPD8QRuKaVH/qUj4Qu89CCJ2KJ1bbW7yUdbgA
YzFMJkSLHYhnACm6CiE1M4AQC77Kw5wX5BQ4pP0GzscMm6lx3DiJP4ZMiP6Ajcc4KD04i870Wicc
rIpiGug0PCiDVmha+e5ugtz113H2gzdVkTklUPz8/fnJtrp4lgo6iPvgqoH6GFyXlgFENpFiVN5J
9R34FerswVU7VAOkRbt5unR69QoPkv9KF03/z0defdm/IzuAqUPGCFXydWnH5BwoXyS8p5GLuyIr
XkdLPTNV8/8tv/k7zgLPcKADiGLEOppowal1JuKfiiD8a6hcbDE53x2/1gUImGmi7wGMHGgNq/uh
x8mD3Nn1TogRxID+n5tX7b2Dxn9YQbQHBFbYo5VGhkpub6OigMT+cWBUv9QgWO0DBOQvLqwFf0wl
md46O5BLXWIWkNLqx9e8MwvULjx2Bx1575ECpQQ+ctM3YecWgGFQzXuUltQPrG3bA81BAuslxLU/
n65VSPT3M/7ziqt72s1Yjqfx1bkDmiHJAYKPpOizeNRaFUOhfaPNvg5L3seDUAiqVgtfBIHnxxCs
dwZ7yMFJPWUD0gK7f+nJvBM8TzHqqWnNFKf6zi+HZ0fPD0R6G5vx1upcsu6FZAiExJW7hcpztCoz
739YNR/3O/pF2HoAbhr41UDTw169oQQrfLSrzj2Vpn4eTY+EplRffL951fLIlob+/7HhoNQIJUww
nK6B3TZ0EfwRsipnJgsDqhlS22dwqQlRI9lyTF86U5if9ZZAVAnYC7JZKPqutgQEJaBrmk3zWQKk
eECho4RR1SiMn5pQUGMYPb18FF1bx57m8rjl7fAraLP2jguqPehMtNEMpetj7UFRDnWz4QucXM37
ruRWaM6a+Wh35U+ZV68sM+RDgD0e9vYUPFg6hSuWFpihHNwhNMjY7UiFRvw4NOCLtsh3DS4MhEZD
P75l3NPuhW30CSB+SNGhUe2ELLd/+52NP9Isht42cvJOY8abDp9OCCqAJP21KkpydObZ2jN76ndS
Bwoa9PspKUZTv5P4jYA+T24CHnKH1lGFChrCnrSdtPrRs8rhq06m+jipUe7ghlamEO2jB+GOfAeR
8CamXZkl1NPaqHWLPC1oN9EQyl45KpCA0KAcZT7mbWU9jfxd6EJOdQodvTJpufN9GnqEg6gmHqEv
3Oxqp69OeUtgz8jqLJ6B8gE30KySsmuqsMhFB7gOKnE6vGpCIqshyitdv0PVQZ20eY4BHEpg6mAd
JySgsVVMXdhOzXywgrI/DAG5p0qAqamy6qmZgiZGcayPGyohQpKb5SXPLfvO451xgnqYc9crB72J
SbSJnLN256K7GA5jWccOjLjDAlp6D6WummMFKmWYU6uPQRcp0znn0xOSterg6faEB+7GPW9MRElZ
7ie5moI4sDokCJ2a95k7N5HjMx7RkbIvbiWnnXCok1igmdWABQFeHs921nznlRYRHKFNq6J+iJ3p
CIbd/yPsvHbjRrY1/EQEWMy8ZeisrJZk3xCSJTPnzKc/X2k2cPY2BjMXtlI3m6yqlf/1L6XLJ3EU
TWE8Zdmw7JRifBNaov3I62GhUW91oTtodb/femdHkDgRimxTciwbiiVena5vo2IxDr5L1XYfVXYU
RKpZfLS1uSZBN0QUv+Dwx8Xd1ruxaNZdpHXz/TIZ8y4RK1W7zZjd5y0ZnZ8gSpgPVeH6hCn5xelJ
7TNABLkw2EiEK9TNRYUob4z0x6KBFHkw5+ZsQdTsw4Cl0qkZ92yD0e6qLGG1s5JB8RPnsi8MI/Om
PBevXblBW6j2mh+3ig0rSpVlb6RmjMPYxoYcupuqx2ze0v2SaYof9W6/j6ZmrQOjX+vnqqR52RNt
XwYlfN1e70aLRxmyONUdkqvBDE/DVFycu6zdV1bO4UmCaE4vYzF62bR4jUrXQFtToYTJBxqEEtIM
WvR3BgELaLTK2Sdr45XDA8g+OH8AOZ4qhZQ9DR3yD4s4YnOtxD6COs7zD0op/Lysn8bCjG6JQzNW
2iLINLdzMEVZqKzvEiNoHkl3eLzUZj+nlcKyOvk062d56+mG9JEPECcN4rOkkUP5VYwAa6od5ZkK
fjY7ZYT1tcw/RFaGVK98dTMIDurdKK6ldTWX5iCmH0Zr+6JRwwZYouWuaNyPYapPRZ/duCU4O+fX
EjMEiynpfC73BBhRy2vfTa+a8QBOcNO1AHwPvVkf0Qi7y2qR/H4Z3Pc5zzwXnV2CdwLoEwy641ul
gEcu80bxrk89UKPDYLi7qC382qSfExhedJ5bUXsdjLnFOvgRE2GiJg+rTCFNDuFKHPuL8gBezk3t
HY+fZkxP7Quq0MsZD9FbHfZ5oR25XgNTCK/uRLi1Bf92ppOFeQTIJ9KVS5VGZ806zXSMCd5uxerX
mI875hUx8p65PhEjojgEB3OGyLAz8ichCJviLL1p4qqm2Wgdw2hw6I5FU3oujHJeNM6cvviu3BBH
TfaWtAXxTtVdpry5bXVxQ/8k02DcT9VuvU7iBNqlbzzGE9xqdRPT8knKURtvsEqHmgcWSned6zJM
ZvFaLMUlpaHWy2b3MRd1mDvlsXHJTs9o69Yxd5Mwn0gQVCQfkltl0i8mO+tGqa/q40VS4ltNfh6M
/uyu9i8lKnc03wRAHWABrUK5hLqtPNtzGWh6/EtvjL2aMdMVxCC1KNWHj+iOLOHF2apbtUUTivS+
4haQ259Rbj3llvBnMwtX0UOere3Wdudyt6b+kVfNOZryKwzinul04QifoO0e4ZvgQKlJfZHoXJNx
BBC58Rv2tB4GajQsUasCdVWYdvcKX3PZPvI2tYnDjEgevpcdp4+C5Cg+QXHqZeKZbY0KtXwuTeaP
TpPVXJjpWQbwax/o5fZQNzSgIARqdgQEbC7zLUByr9uKMMmHXV0D34jXQJjHLiXt33UPc1HuBzIB
cmphZX0Cdu05XHoS76vVZi/LPQOrg2RZ/Xi6CnGDKHaABEo6mqpZP5kQNW59uZNNR9yVPKxAeuUZ
zfIP0PyePPrL6pCidPZjA9qe8exvUvHos3XHaiyAWOVnw7N3Fcre0Ft/AdBswwDqqtO9DSqX3sMQ
QPCoxIHEOsMY9FMxZ9/uex81U+lLwHVyyHvRFLr2w4WhATHOquEAMzP8yA/q/JWrnQ+TT8jzydB8
zW6c7QG9xiKxGIMzHoBrF7L533fY1S5HVxei8svIaRE5ptXPgKm3OhgZZVHMVdhvUOqiM8oK+qbs
rFLAsxaYghhz2Xf6D7NVzwu1f/myqafFf0vIY8SeknBkzIs+fDZOdOAoqOawt6ps8uDgf0GxOiiU
QXYSicljIJ8E9laZ+wP2F3maetjSwZke+gLTkmi7Lp2JyfNdrRhBVQ7HHneDH4FbfSoj3ZDslMF0
evGJ0dxpDk6GMmhBpsOIy1W2ogkV9PKa1dTZHPIHImp2Uk+qykrfVLVruK6+9g/oXcXUgLgPD6ra
h9kU7S1m+BBNMvRCC2PX3MujJ0+Dsn7Ih04xbOtoyn7Eix3Ve8SldKbC4xGjRT1scK+4ieOzOwpf
sBjj0Iec95EWqrJf/X7+yDX7ZJa6Dz4O/OYbcZ1fJfDT1/O3xFRaFZjRBqvyCI1XKpHnVQdPAz/O
ccky0JXncFBNL1KOpRmnUmwkylt+seynCM5B7iYDKM3KDkp87Wprr08QKpWvhhl5HbcQUcBVol3U
JPJMwbHnL6JkUISCdbptVBxP69o7r02feUUEqm/9rIfjAu0TVob4lvO073jqLbrYSuVvHQ26+W5m
IHYJVp5JHvwknxblDTaeH2hbZHTqc4dEJpn5wCW69MVdHwz1bOU/8/msRpeknM5KhtPjKDT1ZoEE
8sDKtNfG+tv2wHUmzxi2hxcvMQGiI+Hrrl4HTKZncaQh+qjn5wKZaa3lYS3GO2ltNs65XBXugzXi
nlhSvl95Yt7wvSRV9cYkTqn7TJVuI7jR4hcqcTvdPBYLc0EGiehfbAWZv9vitznd0zl6M0YPdvsJ
gNAzttfMRk1lcruU6m0S79ykaxQBue/A0U5pvXzbRT69QssW4kVN0kPnagGv25TosG6q13Q0SKM/
61wOwf6S/skCRA3RcZbea+NXRrE6+p28sbErvIznlOexjMlns7KKWoUTCC3uti7XIG5vc/GCIjpq
CyRXcNPp5nxUNCDkJMERagTBVbLdlNYeh6CsXqRK5JeFQTfr9NUkzNEBezvRsTzp0YG1K6oX/pc4
Azf/SmuVIyiOigmnOX+XeqJeVQ/oJ3o9ljxnuBjDYr0xfJM63o2WWQ/4AImNK39Qstizc/ORe4lz
lSxbdMvz5um2U1TzeYzrw5o0kAwO+GIH22T0rrz+GsWoJv2mxkfjnXUGyy2UYkbutzgerP1GTgR7
pDuHSH2CYtdf0mfp/+lF98OskxMzXRJlV+k7l8ksOv66LWIafRNefgHgOa39nTKvPodMPopOv5lU
F+gAzgbzFXb05F2GutnXo/5OewOtB1cpd/ktwsU3UkX0rfMofSXBribm4hn6cuZISDmu28AtVVRd
Lo/hxJ5Jc5hqmh8VjElb9QeX+UZuTdsNf9/yXPJIJcbwlyKw3CDJP6P8y1Kkmuf50aglbqT1IZOv
kQKR3KbtpKFDzbDGHGLp63KpRf0yWv3Oqc5bZD7XG1yFKwQT65EH/fZszR3PKcwHeS9jmT9zhgSu
BG7ApOmB4a7ShbTr1h+GcVeb2ZFhOJLhUIpFm/mVsRfbi1xTKa1cCsiVl3f5rRRHlFiChyldwGIJ
N3snHXEAZt8KUXqWlWpdUrh3soiojAGJfDiUqfz/LfL6R9Ni66tdhHpSLbZBC2zeRbZox0S7qxI/
fftUeNew7PGuZXxZCiFPMkp7s4zd1gN0kYceSWLyic6G8JNaEyzy1YqKG7mW7Ib8qdELebRMZfst
3b7/rBNfBsKXtdU8+YQyvIAnTTrCMb4Bf3WUb7e2A2LoKb350Rj1PjPGsFdSb2jtHWzjT/KdbJxu
0Ke3Zs8WxEsWzSXTAP9gS6OLix0HgsKNIhhyF5JhnDwxDfezk5OeW85i6l9d+8oUF4Es8+nS12lr
9aJs4y1/mAA8suU/rSXaEanvF3ck8f/J4eV/uYugA1HBff2zsNt9sWQnqbRdnPUJbxTV7PWOHPCw
A+K/lzqZs8cXeYSRTinTrGqsqeGg1vLbCKSOdFW3wvjivh3XOTFMkfm/F7iObjMrfywI2JAtB0uC
smb11+6D84us8HrWDeLYEKWQYz/bZofsHFVT+ngTDn47pIc+fZUnEIWpl7QJZemHbXaco/K8No9z
sZ24Rq24v/hip9qHBpt3Mph71oLSwDPa55W/pGoZTvH4xLcTraNDPPmiSg7/sSg0O79vS/59xNby
2gxUGOg/kvqHR+ROWQFpP9CQQywCDjpmQ55AMW1ntw+k3Nf3vIgqRNv95GXYAotUUO5+ikaqXzwv
8yxtmmG/sLg8HhZaKfWQ62epAp/AYxWJg6v+WovN26gy9gRdvEZTz0zlCDjRiDriGdUflvqGgUWh
IPbyJOECnuUoI7kAw7iXhsFyng0GHvGCDP3DHyK1CaQoQ/5X7fj1yqi4SVz5AV0p3SZ+N6HVeZJo
Nd7A1UIaaeATHGN3vrF6MySNGrjJF9fKx5M0mRFhjvndb1bOoZ1LD3VC6Q1aHPCs7C2XxG34K7KW
phwiPGSTC8hjRVsPKgqvFYI6WhReItSenf/k8WDd3VANPdPZ51m+vJ5/0F4gfSje4XQ/nW0EffUl
DR4J/u+4kY+SSoZnkf66bW0yHOVjeDcfiWoFbi33RGcjkunKcGzpAPF0stRIm9G0Am3D+8LH4RmH
LfcLUglr9GQIR+6u/Cy5avh6qAH11sJFJ+01E5JLJ861Bl9qD3lO2SOS9e8jQ8QIuFMBTrtFTSMs
5pn3S70xymVCi8o2CX4LFatHfY7wyvJTPPFBX2BwTnbyuEj7DQ9CQnxsywYfaYAlmfRfTZDtgENU
d3t8EE6EVKArlq4icM5mEU5z5kmfV54+FlU+A3ePFK/aM8sj47M6g8SBe2ORpOtnNidp8Fonlvsn
jydaCa+tYmms7DtgApwu9dNAPkcaKIRmbhUyUBc0LespCQrG+kZNSjoKH8RfR0Ju/ogPwafHLjP7
MOODmYJ2fx6GKzxJnjINe+6LhW5gkm0Jy+VBxsBwXzkraNXbMRUtQYvhl8AEuAFOg9xx3sJtqLV6
4v1jn/kI0pimlyGBrg4XYVxJ+G4h5v6vjctwL7hon8f3rDw7kxn4Vt/WRrqzvJvc6h6x0JkchcAs
xn6k4C0fl9lD+dbJk84W8woZJBem7iXux2LW52J6tKfpmC7ar3y6zbLm24KPJt5cK8SF/am24QpN
9+OYPTrYSVqYg7kllHtYI2rw83hyJsYvAFck9RSb2U98GwRAOj0TsaxcFZ47W3NfxpKmnO6+jMzm
U+wb4pydfGq1JZxfduZshlZq3fJ4nBV9eyUGAApsveKz4bCbzvNMRwALJp1EPnCBMzJOnjaYYtE4
fxleFfXParBIdVT6zHu8SS0FVxvkKAqKNwmlDDnPSaZJ/wEQNegJcZAeKSuhWDgxhD+8nQsrI7F0
0XhcGZk0pl/LYt3K84bXhD6MzOhE+LjHps3cCapVKiRFCu2ykxIu5SXSC4Yrdr6Z/4SIQC4TeXlP
FOYh053fBtFUJGjSIPiQTgJLXEy3UrtbvEpeA6oqKQTWUn1Ok7XLa/1oa/ZjlupklaC7/eCKeVxv
vtVkL/LAoni1yQ1sbLymdXjmy3d2DvGXd8NnlFDuDYN71xlPavSxJFkoJXXqdDpS25uY2F5mNlii
/xwxkoUgqMhgothlasOxrzJG7Ry8ggFcxcek9x7r05BPI8P3qJA8YwFk4FSlYCgMFX37ffD0O4N4
FGXnsMRIADs5JflRZiTlm+0x8aRs0CguP35Rog/ppNW0EKFd5BZiTTjzHdmbbHiSX2awGF6fW1e9
u2vxqmgkbqxY+lGT9mBRQZxw2yrI3tF7UQ0dg/O+zu3epNbIheSJYJvl4y56+UgUQiLoicPGNiza
cpWWsFmrIM3jkDspoDOsSUGolc3WRqSUnNMAVtobUQoF6TtPPglxVt29J5rjj5NOk830He2MKDE+
sdi6PVYWlrNPmPj9WupBG77aiLlBhDkCcrucHOSallJ7W6SozKgIGTH1nMYpQ4eG9MNUzF/svIVx
lVEbp86uTNRy6Um9i9fdLCReuol2TusQuRq518++Vs5RZD2vOcG6dVUicWEX7GjbtQzkqRaBvu0u
9aL5E15Z363PlXWln8rTyvpFcIqQgKm+IbJT6z6kAhs6tfKlGNEROBr5neFkV8m79MqrUnbNMIhp
VG+YmxSI5ENuLdOY7glzD5WbP8jWFie9H1BbWEOpr6LqrUGF1PFvuQAKEiNjSXQzD4dOcrPvrFs6
pUe0gFzJTIl3s44OV2qG9GH43Dupg4lIpFxUKkZedY6WCk4Suf4rpEhdRwZHq4nbA7+7Vy6ZL8wo
pPIg/SOYefwe2wcWP0y25KGPPob0lcKXJ/N12dyB/1jsR3X53hnaVy7SP1yX1lvIthGb+G623Jca
RKTzlPvjKBUOaTnFCCHRDOPkV5xV5FvTh1U0Xty+0d0URPl2NOi8NXDJJlSIQkbA4dJuSf50i2/I
ekllPuKQ2PC3d1sotOpmwskZ1nk3oCY2HPNClq9MM5QWHAUwbBHIeSOImIwjAz22cmtm4C4DtOZM
1R5yvyZAtps88yPSdmph35EPiInzq/WYF4i6lLVq0PYlOVcPY2h3PxPh7mfyqejmBMQ4axqTDKtR
iPaSAAIvwOPohN0DXdBkIWiC/E4qSFWGBaux+3hKfq+pfqMN4aRNezFpH9/3Z27huMZBbNvSxd7w
BOw1h0IMVCxZnslNpcPoqP2NjAWhB2yr/laqRqkrpDLto0yWLiaGp/pghYi1e6Z3zN5sC4Zbx99P
C0bwBuY6loFQuFSUYDHjcGgg482/kEupEFoogaP0lzyuUnHP8/2qYgPj3yROUcqZrp3qCdadfNkr
rTjJr/JRODsCSUEBSokma2xq+aGgcseaauQoB3E19EZ+Dvw8X1KhEeg7wz27hcPBEOnTZjCnIXlK
ZKLlO02hOsNRrUD4Dw5ow2T2BzM59z0hJoAUEFsDhoYxZt3jULXHJutv7AnidqD+qF15FSapQspa
nDk6rEtk94ExPs91/2Bzrti5ijqeo63hlmAO8k5crbo4R60ZkNHbJYohvHWGoksxpC60YvNAoBk6
JbxB+ddSZFLW4irFhf6FQJUuPQruPWao5MQMkXFn43UnCKtb1xQ1mrN0YS2ZaQCXdspxh1DP4wAK
r2i7Y5TYntaY9D1rJDs7X1nF7EmNVsWjTBmpI5kSDpD+W76qsMxTnp4mJExmwEUa/YhM6zKQTp+t
2pSrjDKhtEVudzhEpbtbcue3jnHSsS9EQjoV/tWuIH/UsKHbbgapkQ9T4jW053p9KxsugF5z0qRR
tOP3EiCArVWHcqq/07TSJjjCfpPEtbUw72W5qMBhm3CETWfZy4GoffpCpUoKtJEnMgyTowQqWBGa
DFj/upfWFHi/l8zDRbpH1ShuBL3faguUK/+SSgcq5fNCXCN3PdKsYM6ZhsAwhDJuT8lk/+budpr+
ATG4TztxiF6sdGcXu8lpALgt0ClagYZAArQmuZjoF2mxmHNC5fUNtVqpL1ax7dtkuEUZ3lBHKNCa
YtHutGW6hyDuZM8/a7R0Pd6so7J3ub2edJuRXqRqXVRQbL1+kmYfGSCRAbCCuMP0I2aUY6dkTY4n
hDToxN5HRvnUJPpjnTh3ulNB8O1ctsn2u6bxoWn3pZMzGgbdLK4v7BQ1kFLkBq5oC6ZVrPRkz7Bw
THeq29130/AQjzldU8hpWQWD4/yeqp9IA1ytnsJ5S1t8TdnFaGMj4wLDTW1EeiZMqMaBJz5Ga8cW
dYCJzc8/GnV9bkjMV1QOGmXeY+yytf9ZJ29Soi00jrOpe5kCM4bhOXJoEoraMey6kp6EKmT2tD5g
9+MuUKIxUOeZ+cT9Xvo+FSP9YBO5AtO+2uqceAn1qwxvsKppPdVLKuIFeNbNc8izUNK8b5P1o2ot
cAIv8v1yHyDy8SpShHpVxt66Jn6qxXvpchVZe5vZxkFTx7214Unk+njb23hYedF3XiEoVZIBjpLm
MOsU/hycGmmZ4HvSzQauLCifFDeIk/RhbPMlkN5GRCu4Y2zUSIvrsAoLavTxfrPa1wbDnbQ4W45I
XjNIb2Sr0cco7CCP1SPALLrM9dsZN8syJ1JVcWho6e85s/YJioxGDiZ4fDotDRxNeYYg6rZl64ue
cgDzG6VZmmkYSlLGVcz5HdP0LiNHV1DZqAQIULePaQ6ZghZJgy5aDXRi36owbrasojq9JAZGgVJA
Y26nlOV1tfUYbcVRfm6SJ2Fs0cXUacei6XZiUG6TZTtUo0nqmF4i5kX/kOQ8zro9OSaV4K1QD/00
XBur+8xXF3+aSbGyKJAZhHHJeFTylaPnMv20fm/1zg76pGNKRms/b/0AOCS/2hll17U8QZkt9yzc
3I4PR/8U5fYIC/BROjnRZmGC4A7p9BhYZ9N+xpmpebDJknKchbfMtFa75nSymGsjlRfDZgMTy85A
Qm4y8R1D+cwz410awcIUih9v7iVz1letG+9NvWYKSuy7lBelrzOYGqXNImA/vo+uow773uZNjEkE
n4N3xMT620rLrmXU36u9E7K7pp/1LhendAfvTXyGDfsnsCYfSoHbrWlz9FJReabAgW5KjjsVVFmO
bjdQymb9mNn1tRynO7dP/Nx+r2aI6GXWMVYQTqzEDNbPW/LtcymAp+Pc2qg9gbXcNDWIexOTre40
hpjw4d+HSMoGpOx7RlCEjVWuuI7xJzDrZ92KTnS37eOWuVXN3NItnuxNRwKFhg86NCZIV+2FUAct
DAkVWCZYh/MMNeNUR9ElYDNE9jEk816eaVomX00tDQ0Cqb6M9qmj/kis9ClZ0tuSEodamD+0JH9r
nOFSShWAT5oL+IprS32WB08ZjJ18IVqJbucoqKb0Bh0tPcOserGZVCrthE2KuxRk1lFxI+5wbhCJ
iGbejckL809I9uOwVFONkpTrQiA14jdZVOtcZzir3XYrv2dK7H6jRxdEykbVHLEf25GJSMTmWAZ3
1T0aGShGr1eUfjU7z1LTAy33eNqvTFlegCJxvCffZUekS6QsCSE0fjmDkZh1tu3njpE4MY33jNg9
pgyC38hLWLECmVwNeo0WyfpnaUz9KVUKMzDySvc3PYZ3RYEOkqB1Sep3GcaJpvkdT+5bbjMuABGU
gV4B9j5d4/MMwknbtMDA9VNi2Uyi7GcCCDjBiWwIwlHUsDr6UWSe+rJ66tTlOSu6myyp9zn+UoUu
B7kCKqm+WoV5zrj3hZmmo2HumBTsBAonhbs9youyFSqOs90vPyylvAHhHErNag5zCEPB07QlApum
QU1V7cGx0/haUB7Qz9Jpyo3lUlE2V7XqHMHwacQ06s0Kk2RaKrxEAcMjIDOkF9YoewQujNN4Qlof
wSto/lDpLZkn692tipe0NC7YzRN+UVhT0W114wjjwr43x5NU1aKOdnFGFUFOY4ty4ZPEDYFNklEf
aXvddJdxRGrtAYY9L1rU0Y6KJs3FWB2mZiz2rTFwsLRRXGIhKuajALbdOvyCkY4aDzHnGFZjfVyX
SPFtY2lvEJHmJArF/sUcSP0sbMKyzYUOVlit/pOuvHXxc9PK30bYI4Je0cqAEoWATgRwrW3ME6Wy
keZwe158XTBwN89zAuZkMjw2mQK0VcznVh+cgMMKc22lDWDnmRWQZNKlTquPJiMkGeGSuilBFfpa
Y1zduFKp0UVfmeq+b3M//lC7ji4KcxnPsMfMDxHQmINRld1pAch4GTR8xmEgE2VZdBErWbYEYlSp
2XZ65cf5FIG70Id9OzC3Zd5sB1h3OvOHQguz2rDCKS3jUIX1nfIgobgPELu+zdO+LIJlRRrHoYM6
3E7x86FiPEI299qoTC0K5qVo9prZbECZpyotPNGROqj1ZbsUCQKd5fF4p8eZfWqXOTslwHyPXd53
QbVEBTJnOGdjiPCc17U0D+4wWe8WpwpGjihnAGBivHZL21FzM9Po6lTr9KiCwHxwLCiPzbpSHtM6
sdkR3Qq00lwuIlqyo1NUY1Cka3LlFDThGq2Zl4pSOax4Z+T1LSWAWxo6mI54eaZf4SGhNf3iLBPd
3VViQ7qvqMvj6NRmtOsVUETAlJzm0VIXqLArZiSZ4F9rgqI0oV4Rl7dwBMz10TI28hL6kN2zF00w
5UPv9YJ2HbVzbGzpWp0YxN7epgWBsUhT8CAO7V1Ed27AGMQ4pP/XJCcILiIqbXqY7HFkyK4G9GMx
dT+fa+1oTFn2KKJoCiLi2reMA+WDg6KgprT5/VoL7dKnthsqyTr7DG4wG6Dj80tjwlIPFo8JAlbp
LuRKYE/RvLg3OuQl11bSde58n7cxChXqbqanaFkwAIcOxrHYgg5a7Afyaf19ZAPu0egw3zVtuVzi
0XGu65TQS96UaX10N+YoeZYWia+5SYuHoqqbe0Fq7FwkRhUqmXhL+6J90JvIDJttfsn1ATyinSih
oHs8jMUGVUVCDmqcgBt2w9RydBrKO3Ze78pqoKdnjo31B/THEyEpjoFuJlRU3Zr8Tmt1u8xOu0Bd
GJ2A4Tef9VVLbgvI+IFXmdl9m2niVJr0T9HkUTwJpNefy8rEFTOaoDLtBTBdpJ70MaY4k5FRTscU
iOxad3Siq+tlc9smpJI93LjWmDFeTrhvYJSXHUQwH9WwLWcLnk+/GaHGNthBf5kWdc9o7uHUq+1y
ViVn3qbW075PQGVShtdSWD/rubxJVxdOEIe+fL2Z4psFjkf4IxEq9A+wSIZZBxukZqc+obzWAOIG
GuAUb04Uk67u4DyNN5O6c2IQoNnqGszxYHmd3Zj7jgkBO2y78rjosD+kalR6k2gT6eu7vI42niwz
LJ/GIiKwtnhvDH08pqYyhPTfbgEjz2zi4X6SjIQQ39RbyxRBSMWccf0aNWUO6ljXYEIvxscxjzkv
OujMaenFrwhz/kX1It41TEE7qTkDThxIYwMxpVc1ca95ixRbZXWossYK7aQYb5q1aXaTVVOAMVrk
znBWf4oSmp7irSUqI3fSVrQHbn1FOcestJtkXtIggo55l1uj6U8xa7BpeGhDzAlnaDnRR1c6F2GO
RdhujXPWi2igwjsYGJ1JItKNjCTL7M7BpqTuIaa16mAZnOVpJaVqDrXhR9lKYpgTTilXt5BbNIVZ
1EPgRGS1435E0geL/MMEw+GWEhYBwVfDenMlhCmqAtG29W8LwpegLHq4EBXA3Uy0c0DIJmAFyxKy
IUwg5bU1Q6rLPFjr3jmTF869rTJTwrGtPQ/aQjHLAf0MxZ8blsxKDnJnQRlnIg5omI2Pca9Q/nfc
dFcUgODjWQxBrDfJIzwYW8ik9urM7DvIb02tORbrAv67dGqqzOYIvX5crQzdAQzjVkhrvGS7OXNg
TreGN1oVsyvKCFiZmgDTMRPNn1uEpi45mKo79Yei1wh0lgzvhCk1AWZ58RQHeFtCGs1jyvsQ5mDL
SA1qen03wlLmRxaB/gRO/jSa3RpsjT0cEnuYDjaT2u/KoUJxNNt2aCzCffBY71mmTQ/IPdjqonOf
o6JQ8dBj9UlPu26H3V3269rALbdhg1JnW19TVO2PDR8MGKgRB40ENM/uBMqlTbr7OFXUhyQzKO5j
tpiqrTc4GF39NbVdFTjF9LTRerXLmDzkRYMJbgVCH08d6jQUNaixOk/hxhqdKTS7RfHXoixiL1v0
TtIygZA3tDzsKOP7iqVrOFfueKxgomd6TT4D0GkSugSgxQrKdCAnvgJGp/FYwPAx9c/ZQq4qb3Xr
oSmZl1l2se1PTeE+xqIilinYuwo/8jQlVgFcaDzpSvGbTnCSmopW39p21gR1axvHOp7GYInwuMdZ
73aj1o/7GUTUBT4LMCNLNT4OmaWGWonFGeg5vajxvDwlJq2Di7VSrlS0goAZNyPW3OTqZG1+atUJ
7PVsDj+Ssc4CtYcgVE8qlep6Yx2VkXmlVSmM+wFC2d2Qj/1J3zYKqluiHNJkWkEW0e3lF0a63gEg
J5E/rrVf2xODOEdBsa5NU2qkevFQMV2I0ZgmAR5sYIRf6ualNeMgmF093ZjblD/9c5/Tn6QRf7Xl
/Ffjyh+NTnrcdvRXMs1kSy3IJs3uLN3ixi1urMJ5rh373UjKU6wL1Ogw/Qs1g/jbthmGMktGO9sy
/uzGFkUWjQ5DGe56105w05Rsn6fUEw3V+dQ6Iz25s12+1OrcQTtdNUFBsgKGdLpCmnyQEygs/frP
C/JNM/5nJw8NPJA243PrUAH8bycWrS/jWOelfadpi4spyJIdLRRMZFyGGRx5X5DdjLRivy02+Ugm
1j4qzlrcxlmZhLq7drseUSbxSMK7SfUokD4kKa+F0nAlexxHO9srZamEWtqQxxnSht53t3jpesc9
klp5n1O6gZWtUv9tXMPf9bQ5MAnT6G/bpvZnC6JNmsVRoK+8R7BApGhuweMIkOC9s+7nrFdf/3kp
/67ZEnJHlS5vE1b9P0kxatHqa76q433erc7PRq/roySppX7f5nfl0lGUH6niLVM1/yi3KvkXQpm/
azj7r4//k/qinYp1mrLRvaOzLvaKeT3T0gRIiGKqkT7r+b+NT/6ja/5bksDJ0+REzE6j2x8tYGJx
eLi8Tu7HYcwvs54QuMTdv83NEfL8/Xk+6RC0oX4ShqB3/n/PJ+1kcarHY3SXqKCCyR1Jcugmf6yY
Q+3mtzNZ0KhFwX5jSv95Q//+Cf//o+Xf/4upojKsfI0LHU4Tioxebzs/BSPg/qVv7+9OKURaMOKS
MaNJ9w/5i8dam3vI/+5x1p+VGn6jPH/MdeUX3Wr/wljyN12PdOKRebMsuMyZsPS/z7P1Wu0KLNr/
UXZeu3FjTbu+IgKMi+Rp51ar1UqW5DkhbNlmzplXv59qD7C/kQ0b/wBj2ZKaXKFyeOsSYQPWbvUP
ENH7JV7+1twpcBYfroz3MNIAyGbaH+0PPbmMoFsCzwo8MBMxe4lGrjybuBrw0XoYUZVrPqPmk9W0
1HcNhV5/vrTfnKfPHhUs6Cpmg304T88JkoY+v/C+LfbljNU8Zw9JPT2XZA/+728yDMPRgdpBxHyE
J6V9DG+YEQj3GUDalN6dGgpC4oSeCAKNf37V76Q0+POK/mZQ0MDkE9nzv6TYzVM1tmZ4b6kq6lZu
uWA4Mg9nb1a+Ao6L4QUFPWFbLaPBqqHJa8vshpB8nqttLby0dWoaLZWtXvtW6WO/7lKAG4o+tw59
7hYn/CbQreOEaTOMo6XdgFxDMWkpDZr0KbdEOallGGlr0532L6f4C1HSYM5/uqJ9G5TXj3BFzCys
4oaA9f1k6YTC+a1vo50HzxFoWH8Buv/lVcjk/zlE/wMMC0Y0PzZb7f/Q9fs76rPgMZDqlIwL+CCt
lnQs3JqRmvT4kMrJ7NtGIIu14WKZ9V9o4jfyHonx/1/1QTrlYaD6TvO1CxUuq8ydNkFQbB1fKvWo
jvgz/Rm/OzpLd5lXCgKfct0P+yrtOHIbB/hEmnliUHKWhNh4t1uYGKPHIxU8UrJGjtCggC2nZGmm
ptAJqL5jlOmfl2Kbv5Eu/7uUD/u2iZPVXrt4Fy9wsgc1x5m0g2rrfEgoIqJpnVaeJdx7DeHGEKBq
yhSoufU10v6NrxfnhKjiCoBIbdsMKjjbVA5TOBPS++uXBk28JnZ8YZPhD8yRKnSyMoMT+msX5Iub
tKpwMOmcPAlg7wHwC2en2Y350NiT9zWoCzpfTD/cUaYyb/xkxDaPmXHj1w1YKQkh9Hou3W2zlOUO
GI+R6ZAlzSoZfYN/OaTfnRE3xRwlzB9GBv9XXMx50rJ6y700VVOvZFSLqt2/aJPfmDs+2KC08JOp
YdDAh3e0idMxPYBB6XUBZC2hhKreL1VB7clBJ4kwD/lpCb3Nnzf2O/v9P2/9YL8nLUEs4lbOxaRv
+tgNJGvo8WRMxkitUq0HzaZy9WQT0ZR/LJjOzqysnNzmn1fxO9ZjjrUDJjRRdbr7/3u8VT+bwM5G
yf1QFqdGGz6RR986ufnWDUlEEF7/+uf3/c4I8n16CpnRi42AwPzvC3OtL4PWM5J7zQ4pcM8B5qfP
o/L2ndFM57YxUxLopGK61FtHzUhVcqGGjRpAWfzLSn6n232THmoDcW1jt/x3JVGq51XWOs4loHqf
guaqekxGAg/9piYPRTaTtKUO6ED2lxf/TgCBCOADwsF4MEJb/33v4jOkEG0b3oeFD5iO3wVbUCy7
T0li0Jf8503+StkgNng0NnK3Bti+H66XJOyYFv2Ej0hdiwZmZag3pBec82RZd3i5X1IAut2lqf+y
x1+Vh7zXFbgF12EA1Yc92kES5no/JfdeOV/GsTgCsbprVX1qbP/xz1sUIflfEw0ANGasAcoNiB/v
/O9x2kbZOm1KVJsurG7ljF65UkPxF0PQ+fUgTQH5UDJYhkEGH4lFL3yjaQwVXKySqS01lQrrOOqy
G8/t6VsKg249jAhKBYggeUNvMQ9lja87AftFWY0UUOeeuivy0d6HY+2tzfJzOz4rSr4ImtmnDqDr
nduTqleztWzrNG0I3jU+ucKyiM+D1wIb4SXkNky7oDCCLplm7u313OrVHlA2+6DpCdVBlcGYZAZf
eGOb3LpDe24cL3iPvOK9DCjEiumnvcVz9wky1kyYyYe1rb1oXkhTZ0/9jq456D6dWrbYGpIt6slf
VxaVyrnLdIZMt6k+d/3mcxTWRUazVKAo26zKTVrRr/t/vVbGdxkOc7OA5nYY5fPfayUPT9gyUsvF
dhjXpZuEcZix9v7nl4iI/Q/tuDZxAial+wzVxHD7IPizmgnILQmfS1wY1Q1gV+VrM1PnAZ5Leu78
odmPUaOYd5D6f2HMX6W/vNoATshlVglxlA/7KwM97TyrqS55nOEwjcDCepueAjcpiXZuRn3ZRGSR
prL8i7L7hV9c23Ywv2VKum3YH4Giysbvk7ItqktjtWT2qrDcMGY13P75ZH+V8wIKK2obp4i58B9D
FmMWQS1Nkl3MEGj3OdgturuiZQ2JV2c7u9QuSg3P1QhmidMdXFKOf1nALyIINFVm7YBTxSwJkJs+
iCAr6s2u0+ri0laJAXqYr2jFnxDHlJMyuSIqu/CN5JVPC/3i3PhN6nr7IfUzGNfJKQzVgfkgUUrl
etUcjX52jsFkRH9Rv79ehgwDArzGMh0wiz/KSdaUK7MLm4eBCTJ9bD+0Vf3y54MAyEb9ouoIGqED
fMfBvcMg/CAjR7VkVFBZ5QMjcjZMSKHSyluX5DB9N2QYUnRM6SbPS//edbsTKdKNCRCoU43fmsW+
OOX8NW7y28Igv+p/K/nSg3eikgaQlvAuytsfxOn3VRxQcZi8YF8fW5Ph1EyOomepINDc3BqMt25J
p698f6IMofoOmPdj2vmrNsp2aTMyhoXyr6y8jfMe+JNie11QXd8I9nTgCSpfv55pbl6BXvUYUiAW
tmpNzn7L6R3mxMxXGAyMxuMjBTVcYVN9K+vq3nKmJzdirMJi0s5DNS+tfulZH5h+pJqmpOKvfprD
fD/Z81Or+7sh8t4wbj/Zy7ipKEdMonaTt/YRtLOtZ5LuJNyQVsGhrfS1VpePEPjXjAp9J4qytUYt
cDmM/wxm85oZ0RFUWaBxq0tEiWGbG9sx0yjz1O9iuvWWoq42jNi7uGn+mUnd94lHA0Fuu2AQVqRg
C4bmYSJYpn/y9empCvJnatROjUn1Fb+OGnIfSaTeDIu9t6koUmPzagnKls1IPk7SWWsgielFs3Mq
/y7TqAqioGDrqA6g63z5TMnjbTeWT66lyU+cW34yiZPNDNvxKYySW6cYAC21qN8fP41GdRu7LUXI
NvXycXcIl+GfhOqL1cLwmX2bGGuTHiTPmpn4Nmy7sn1JEwpdYm44dKI7qrR3Y9xsl76CHPzXlJ7D
DUClDy3YgZEfPZiB86ZHxo2pym1Dj2zrlWeNuoBRD/dOOb0uXXkCeZSGicreOFRN6h0IJy31Bun8
ra008MnphBz6Y5P0Z0C6Tnbe3k9FuMvpA2qKZptQLpYCregE8wNlL1u5NE1lt2HgnoaoP0HYdmcC
hDhFXMvMEOUsWPeje/JquteAICgZexECvL+aPHrN3I4SNePskkZ03Wpren6z8gqa2XJm+YxefBnn
/n22q2+tE/6jKK+pA/NtqvMfBg270eh+A+n+Mktib/KLY9JRPdJ08XEw7XNF0bBD1QDTzp59ZyIE
q7aGNX3qm06C+utsGSWnDCnUt1kZ7puxOpaAF7it91ZznGVHjdswNljywXaKKeGlpgQ5z6znBXtz
1gBGBO5RGznhRt37mWKaGnMNsVI+0/jkZivWvVOJh2kCIjUmF63gQDDW6jm3l7shTh5mB7+wsvaJ
yobN6CbUKdY1MAKaFhpPZUJprEHpgVX6/wCJEZZq1Q0UoGX+nDy5lJGfU1wdc47utVkfDnrs0xA5
5jdlP4GSQTGJWZ5lk02OIq7o4+FnY3KWjjCL2uZo+Tpq03FaBB9zJpEVmuQb67ua1l43Y8FuQIMG
86Vqf0N96yahm2LMuq0AA0Z0tlnBeKxbKZBzt07/FoWULSvrZDkPrTuySHAnmo1ZfZ/J9Hc0djQ0
6wI9cSbt3KZ0N9CgCIaCmXt3/FVkqQWbm8NCsQ/x6aneTiaI2EF7ksWGAg9NEYCjXnCcAQUajh3U
KhTRMQjO8T+3hr1RbvLODksg8YV+aHu3THPPUnSknlYTbJxNUso7oi8UxFbvANzfdl68SZ1063bJ
s17EJKooNNUBaCuN+FyrdJuDhJpa4SYHsSJr7V0UvFEP9dZExQG/dq6TQ1rOD5Qrrvpw2rX0a/Ki
pMTuoVrAbL4VjnFe5m9LFt94lIuMVn3IRumUujZAy6mazoOWHQvKikFTAeGKPiuilNYCRtFAi0bS
3A+Uh5baj8iRQbzemj2mNP7Gbb1VRr+24BeCxtJ5pFqXLuhipQCkmGZHLlm4dNCGvV4AiUJrsWuF
n7qiO+cqOFHfue76aGsYX5MgorKfkRtNtAOAkqkHPwwQ64DiMd7Ej+MU5QtO52nOkHkm0IrhzP9I
IEXDpOYOj2WR7GOUkAPEg8BSsFy9rUFee8V7Ar9vBKbs3eA7AeAJCtycwmT6gZk+JfRsKrqI+Ez3
CvbHFg+b7CBPTUiAugEAiu4aAHes8XXoPtqaDqDTg9zqAEgp+9Y0sDJmteVkwClnSmW70UPtwdGC
O5Hh9YD08sE2o18LmyUEcCB05odhdhOAUox91RkUBFKroSkhYMb1rK32e64AJNCtVUbRpkKRtdlj
x8McLL0ge89gPg21rwRuFZohB/YYFk/ERlayHZ0untmll7IomjO6fePWzQtos5tw+arFFdIhtd/H
tpho85o2bTveJ1F9tJOUFoQn2ICOy52ZYrwuX5OIBr/ZOlWTeyrJBNA7uOQuTS/ZOqTrwOyqd5hy
kzsAuok675j4ZY3mrarrV4CyNsKdbt+s9NS7aeDNNMuPXssHKZZbXFSdc5tpw0OmaTcGgCK4fpty
cii6ZezKRPVgMu6uvCmCQ3thQVcJz5ZFLfVYQP3cbUSs6KIQzEODVAAYy0zzlZykTQCQzZQttaT9
8FyTALcqqn/6fjUnDyHMyr0LJ7eWTQO4S7lLdBJqTaBx+PhU0ZBUYyhk1LFTxPCs1d0p7429QTu4
gcdoyT4ERMA5JvRopkN2FZY0WmxGHxnKqtwlkZXpbkROMn30o/dxpiO8oG/dPAh3G5Tw0B5FSI4a
UvpRmd4nYwsoSttzPCLzurDfExncGVwsVVzvrGQ3zBd/lJKAL8xboc2Doj9y1gbrkSOxUuu9a/Ub
kZ65/y03pKIzO2bqm6s8mUu1VlN98EtzO/Db2PZrwwgBI0puTFYThDTgwnFuVr0bnAZe10YoUgXj
1oibL7zbCF8UTCW/Vczq1hq/twnjKrQe0OVKnRhC9cDiO7pRKr+kWubLbBv7sH+whYIX4E1UQn1d
Wq10XOCwonhmcC+k8DHXFlrWC3TpWYdAKBncN/m4YftPsjl5KZCMF1hlpC8qJtkB4y3dfDSTZkft
Ou2lRXScc+toxelPE1e22rQuOCyfakoszaimSufBqGmibMLLtIRfTXbDejLjUQjUUud2rLZJ9xpj
csjbKze7z21/KzLOGqqbRKc5qGtPcjgw+ro2tUPOVcpxKCM5NzZ9KpO3Ygwdzev2lbaFadtS4HhM
QVN75ni0OjwudCfP5tCtaj++RIyFJYH8DB4z/hVF9rpWAY5jrOKk/K4vrwgWjjynZyde53O+sr0v
wh4xGkDODYIyKEImdgIGjUOAedm4DuYNwG4dzVu61lPN8sgQ70NqHqx8/CT7cei0oojzh/xm5c0/
qDw/9aVFExO9FH19W1MsWEsjSZrtpzk/Jeh1h4bfsPfPNU2CsXGJmCq95BHNUcG9w2D4DWA79yal
lcUyGJusDc6z35MSKJ07Jr78qAYC5PUQvlWMGRE9rnXja78oKKO0n4SPGG0NJB0oERbXXnGoGKs7
nVLPdcIU2xmaoPTxLg+Nk+66e4NWDE25274tD1bTJ0xsL3OU87xNvPAOuKQLQ2jWY0w7xEBXb1tY
j3XQf4l9OkbqNgXkE6w132cymJ+8MDnivvSt7ZDXN/J2L6eMk2Ylag3vHAZ+l/gplh9hkDAiO58o
5sWwp28gsKUeJ/wWKO2O0rjHOoqu16kvmBVGgzoeD3JkontU33+NJudzWM6AG/FBZjU+F/586fTp
7Li4TIseI4P6Q+/Uo9SqPOiNNHVp7XNdZg+Q4GPRuMdOXz61Yz1sBzXdKxegJgSdh1RwlLULLOa7
JdkprKZzMwSvoxvsQ3/5RjvZvjRGF5QZHKMlB4ldnz9HVKaiJg6tH/aroZrBJyguetgd7T7aF63g
LVCUGLi7rsievLH6SmnIDaVVu7yK7oKg3hut9QAI6EZZ0VuLvKJ2YzfWDEzmEMF9co+p6b+PZXAJ
cTbnOKLmTh1Jpu9bOwDziW4B30hPdQr36/TLC0lhBmWruib+MA4UCU3fM4YWlJaxJ99bsvSGcWrZ
05AwK6H0MQe64cWoPKD4TPMuH9OTiEuaRT+Xif2kwvqxKdK76+nMIJlTF2KlBM6c4WQulrZmrM8d
hbUAMpVvaUnTvG7tOxfQm5Y65j5Xt75FtpiNLpbalctypzfODc2uK1+vaWKI1oXn/6jD+uSgrkFS
2thR95jYaPnGAHzTakKq+8LPQkrZrG8jSGUKyxuVJ6epeKC0gXTmvLHjarcgbVvwhmqABnx0pVd6
W+EBO/2HsMZaTNyBC6nU/BQuD4hWot5mZGyG5Jz37zUd1XB3PyHs47UiM6tmRQeVsxWBY2HPWkCU
Ljafz4A+iyRYFXavWQboz2DcljjRQN43Gp1rnY1puhtT+qKQNcVMXRTLEUGJLUVj3VoVJx4qclhU
b3cWUSK6hAoNMByybTp7XxLL2LncrD6oc5CDgNuPd37v7pMRTBIsKD1yt7EXrqjQ27RgaonpJb8z
4wHGdKN2aGasCFGO9Pv7EFSgY+WSiwTrjqJNqLpfDBAFo72vgc5CuBMZs5IrlFNy3BcRylqX3MnX
FBAZ6jRkgfJwCmTkWIL4XuE+BdG7MeHjS6iX1hFd2qjNr4R6nzHcmRv1JrJWrErR0tmjHr4IPWhl
8sT2cQ/EoKnD6Qz8heyIW7CJNYhJtJjats7MvbAc3waTduWCOdpQHoOG50AnnCOj2og8bkKT6HBz
duxhzfy2TTMdHZwGo3vJFagpQ7wy0TqcNkC7FFnTHQbb5vEnFkVI9yT6NJ8IeKYQBUAvmA+L+ZmX
Xk0uDjukxa3/kkZvBuSHYatZw1ZvvlXjc5K3a0DH8d69owa6U8WNowRt/7NoXrJXVz+JvcohB/Z4
VXdWGN9o9DLbP4RGq+CftpWmTOIcWYOOOljpPzpTucf5y9W07+R0CjddM5K2sI0T0Jl7FsfMLmaZ
PtIFAFKKvnYQ/eIT5qFam8gPMT50rDycLbHwqCkW+L/VhE/IDljRYgR0ob10wXJbTwUk/ChsIg03
40hGlvNbUoOW5J4+I59+TcAXXdxxIMyznjdwpu33pnoUzkxCfQ/ZN7O6yYi31/b0AIv0oKGFTkwX
0rAJ7U76dedkPthesfUDfZdFb3E37GOUsKntE3prtIgRZXIPHJuYzcJqdv8mIjLz7F2XaKDNaLtG
r88jPUWG0C1QefwmFyl8qpQjXT7XxQ+cC0FtktkAs7AZXscWoZ1mSdeeA3/P4w3GgI1BJTKJ5IlW
3bEn/mzxBS2oQDO9o6eSS4k9lqU0xvefICLOTmGgCs8HBigJwbgAHRdssK8g+qqc9ibzT0TuiG+X
kh8h21ADmzTTzy12B5B+MJQQh/hcLcXPVgjeGs+yINOh+VoP0V6YxmSH4kG2/JvTu7qKiXuQMxJh
L//2p3ojW0+Wp9CmSdayDkPMG/EKMLDlIcKTImwhGXldVQhubCUmYF0HYBHg0jDVLu5exUrB1gTZ
GmkF8mGkH0bHOSEj5RHOqK8tggspVeodncVmtGuW6JxhF4svjJ/HKMhPyqF1jXvnIISrhL4b9ocL
vwOb5xj00401JvdB8YL/c8YaX9dEAhxRWkNMM7WzY5kMQznIq660BOyPAHPm0dnCT2UQwVqEjdY9
NMxWn6pkd7Xj1aNDszHtFqsKYZ5rX3uPYOudBfpLi0YSo3QRqcnpl7RNeqQ7ZdWjim7kZy1uEZiZ
X0TYsPQg9depb+wToAUJC8v1W7hVs589DL4HUgttmhhm8HCj32Fa46vBkryc/pYd9CM8wZeEOxK5
Ql/rycT+EAkpvyW3LF+FRWuwrYnGmyPhLnLv7F70GJPFQOSob3SA7Cy/lDUpVe0gPoxRiJ3d9a56
bMJgjRwSqVbinxU0cY/qFaIWN4eC5jXSciiNO55qMausRH3xHcdEFEEyA33JY4S0EJmnXqC7irGF
Qf8JKS0Hxw54G173SljMJuCnXIEB+xKOj/BAknyK3EyYRqHDkJ02FhXeMGxApGw9hchNtIrIQQ1g
C0a6aO1db1OcQRiBVQsPKr09UoUi4RGzB6GQ50eWc6joRCBAt1aVRsc0IUzzwGsQP02JcGdNiP72
e4rrwSnKxVcjkND6TshdVJYIkL6yqM/9UnHbNdNVFuLy6ETWbfVv8jGOVPObS0xEJ8IjEqUCFZp1
SJcjiownxV3EAbpvImdwo/mASbQgNdx172en67vSeKO7b6zFyue94sAjzNPaOVnuAIiTuzVRZvn0
yEd5Ma+QN8F4NoBNYZ3uZwxHWa/QLXKamAa4KNlOAjV1jOeCt8K36FA5W3jFiK9KN7fi9GcaTaII
ge5VT8ynCvkuyn4qnIcMJZ6m6uBn7inwhkPc/uhVh9cRPA1adJegzJsRFN6JMhhKjqbqUwRIhIHj
1BjdUe4ELKF17TJtEtu/6NpDzNgPDlEkHAGZ2WyA0n8TkTPa4z62/bWFxeJhCmWPlMVsAwGz0hms
YYBqW0zbGO9wVrRRoR/AY7YQMMLIYjdWgicedbdeTgyz7+9KbahWZQ4otJpvdGp8bfIvCZsp7eq+
i3qa26N8VenOlbPk4LiW3k8+C7/Jz2koBHcWFa/YTgecwHKRuJymoE0LOEh9y01wPbUeb9kLS2pt
jmohNsLFMJSoIRLltN/hMDl8JXN3WsTdfKmK7NZUV0HIoS8h3SxtdCsmXx4A+y91+MW8cbVonxL2
iNLyaEbdfYZvURT5mmmkFMR3V03I9XNStbGsZrFrzcPovZkEtP34HiCMNU1Gp3aE9HO2k72XaDDL
0m+K6ZFTFxuZiPMapSg2n0gKUW0g5Z6ENGnFPUijUgXqi2zKxUoSyaY5C0DD0vNLeEiY3+hOI3LM
DN5EfTDk5CjcR4DuJsVqpZF2QwmcROeEquTy8/mJQbKrIVCglapNho0xgd5hMUXIwf4yG/8mpIhN
XoxhCHsKkXZgH4Owo8dqp9piE4BJ33K+mIxV5e5opkIR/vCEadL5Rk4+ttMHZAuxPGXeFJydD1C0
6NFGffkpyTHiskfZgmhVMdtFZ7VYfBmeKzcqFk7R02UUF3tETA1+qcEaER5adw/ji8zPk4zY1ECM
DuAm780hqpTaQA0Ht43jbnhV3vNGLaNswNvIHkqcCmHNiYkKPGkexzNxhcnuH3S9F3sN9R5CPyLW
Gxr3YxcEEG6KFo019OZKZAZCUUv1bLXlraUzzSGvjnr30mK3lsi5NFQkF1EK2EJ+4oulWhE+8Mfi
EHAEFG/j04HzJkevfQ204hN1DPeTE+1ErGsC9q+9+DV1JtWjRiwbUrHSFiChcS/PwRrlO6b3Re4p
IObkZ+/iISH0K0JIYvbNVbwrFKhamBQGOQ107l7MMcoStx6+g4h49iKRe4LSlqEekUa6Z2xlkx0t
OkzYKNJuWxL4lKAlhUW8MqRrJ4/as0Sc5ehZJfeXRG8FRpIYpwWeD5Y1+8XU2ST2JIIWvV1Ad3Cn
GS3M+NV2OtQkpIjTBfVg+PMnXv4eNbgobUvxKTMwvvKBsfmajz/0zjh0HlwMiUPXYo+Ii5UFwdPV
DA+BuabhDR8wzfO9DWSy+Ehi5FTtk1j0uozZQHddRQxKHHyibY/zzuKE4KjlldjfQawF4bM57Bic
oM271vwipgPnLQFoMQq8Lnp0YcnU8Hfg76xt9eKo80LaTihGbHbsugi8eoZxrUu2WFP9MPfAtep3
hD2FuRb7AXsrl+5U4yuXyCGILQg7inUlNi0WrMm5lt49P8b7aMtYjD9OxzbPoBHS5QrMA5Vd+L5N
jw/9Vba/RKRVGIacgGo6sCtZlFhcOr1IEhfVUoxmgNK5H+kkbhIMTo6JFwr7N5jIrRVgjHhXW0Zi
ronxAtMh0mLsuCEt96g+cbzYyNXbxzzpYprcoLMlc7d2J+M9cFPJ4FTujbCYxIjn3tmn2D+oS8Hn
qu1DErCMAO8Kd17eB/cJubThj6b3TkZi34oTIboLf4Zqvj30BMLOpr2aS6HkNbBFxVOGfsWRVFX8
EEbdigjHqo9fbDBDCtCkZJH+vIgtIFYoz4S5BzocRWRAchggCWMC5PrREDT4rvXRPjNh6dBz4qL0
ensU98AIaCCuFJLpn8HyVjEkJPFfxUT74VnR4ouI84G24JK5sbZXt/QfbkomS0CuV2NA97acuzY/
JKiTdKA6oIyeW8u5H8l8e62+lmUZeDC1WNdYiCFC2wFTtNB+iDcou7S6bN+m7p2YE2K+ZlQ7LIwx
GSZ3axGyFlIWd9Dpdths5ApYlcZ0GPoed1pd3bgkI8Qih46YT7PRISTDBVY8e0yj9FxWn3OrBDcS
HLTA31e1vlULJnMF8BA6h9+SQgA5q3IQTCW8LPoxG625izJDYiAcsSjZInS2vWUcMSCz6jWjFXP2
mYXDnBXCPyKOYDoHd8u2shM9iDcpoC949durV4BdIeMThXFgOvm2u9RHuW16SLdEIiqcBA10a0kl
Cn8QhAbhetvQ7UKk2bvV8+LCZL2DmAkTxQSTAqWX86q0d5EqWkF4BCjkTG9Bbfg0k+OUKBiSRnx5
vlCpLLVkqGcoAhUO9xmNcxDnMx1xPEmAhiNpHtdcT9wcFZ87tRQvAxsutHDfE7bCnMVyZbmR/UOo
W1aON6fjk1pKhrV81xUA0S3xQlSZkWI/cd//kq5FuBHSyjsCM7ilgE7zczGD0MFBd8+6+AtgYxsJ
cvNUiLOYnzIw0PgbbBIbL11yobyYT4v+4ruoOBbEX3qgkeYWRDTgxhQWVV3SqE1qEZMFCnKI1VUY
FcJHwWjtxLC7RpEMEJCw7LudGLvEUcwYD9UtD2KF6326TR0M4uQiFMqj+L05YezE1a2uyRuInhA1
DmPIP+WxopDgbL7jiq2PFyUOOx8RS52Fo5gkrsWjyvaJN4LmCADMCGET2JfsUL/qjGTfZ4/M0MaZ
oLqpOzP4d+/a6Eo8GaorsGv/3XyVFicHQAgXltRkugkRUIyUnEzX2Ei5bEYMphvRH0qjMOOZW2cB
iDr0Gn9K0IRnwk7crKhMRDgdQeByUOHGJQjRcD4GJp+YtmmPrObgcbvkEpH02vBoF2qncwZi9MiR
o8yuMRn208P3MCSGizyenzGrfYsDKeYZ2N74x2LtIIkbjEOUgpjfkd+sl/LC0vG7FamY/ouD5MO6
wBbmgMTJkIw0a/AYyhmDjYEdAWWH1KTUCHq3fk45I98FILZ6lZBM/6W3/YtFQ/dQvJFF768UA/WL
1OTfkqK4+lC4V5heWPY3YjjYsBkEaQ+fc+oCJI6xhHcsgkOpinYflq8deix9zBU5ufKdRuPViJSS
A3LZPHRJMEi+MJ5KrkvMaDE8rfA2DO21ZwwACF9TgpCFUKXpTgek7PW95nMaxgLPeOABseUfesxZ
kflTb27FEchKj+7eZZ03/VYMuJCfcdadGdwSHpG8pmgzBmFyKdqBfYgfiSQTUe/P2Zm1i01BnEXP
tkVG0AB0F2R47YOG4T/VkCTCTHQUTjjlnSKcRDXzCVYUCG5QXNxwU5q2F3oU+uWWC+8ewyJc/vEQ
7GKeSEAz6h/ESzbHszCMSAYJdyBPal8HMM5eObpkrCA60eOUtvIPfZn2HNqoXGSfdnUfsCT4FVEo
wnPlUK+L8YdyiIyPoGyAtyPKAV0REndR5MQkpAHaIp9/QLo2BOgYJyRWNJzIF84EFoC7oDyDB8oB
8S+5F2iYn/L9fwlOqF0Sp/wTqnRhONtoxfzj9+2rcy9OqVhImQs+DYTDPbJWW1UbIJp+PkiWw4Ml
kcd7Hdqr2Z8YchjXsjghATsAJQhkU2vZTxHJFrSacl9Gqsj69LHGWUgoGIByJ9wxYRqdbH5FiAIq
hld4Tx/JyN4XZanbnyzOKnxMP91/aCMKBvWDbhd7n7xlUoDbRxr1XxveaqyVSrFXuhd60BjuOmLG
k/mEaFmmKJH0jpJB+Gk2lvVIJUkFpXCuwpAcllgCcnQcigS6EOZil4mWwWQmEgJbilO1oJV4HqYl
Ek4g1Az0n0l7Pt8U44pwo1A5akJu8SpsiLsN5jOUyDNFprLLiPq2Yb5JpviYuuSaNQ2gpO8oMJ7i
VPj0kFFNC96/MowUzt2gXi1Sc/jFhEggxe/pgPUAiBgHxBJZqNhctGztmxJxCf8sOYPzCkDrYAUu
TFzDgNBBEs434r93yQk7Z08kCn6oyZ4JB7L7QREXQpvAa7EJQBHpF/Q3gy0hHjlAJVJ8ML2N6E7h
y6teEbtfnkoF+0rzLVKGqv3MqYtzkWHRRcZLjcO6IDAkIADTSWxTcfbsiNasjVxy5AF3hYMpvrmI
IL/jTtFtlGOhYRnyglSTWxE1iCFQTszAoLDImyMiA/2O14XkqbKFgBMe3FLmtwvQ2hH2sb6Te3KD
Z706S58j6g31uBL3EF2DELeRHmwVw5M/kUO68VUHc4K3S+hY7HmcVZPaDJFuBSUgeD+8j6MIfe4y
8ram393bpnakXonvIiDkWVCflMlo+ZOoa54GDYjDKMYFC0rycT12C6Z0f8jNGCj1B6EAL7/lCxcA
0KWEI0U+Bj1OBodMIE6y3Zjb2MuwL8dP2YIcO7/Ip7gR32SAEIctjwK7V5S/fMQngwXrSTRJQp3Y
IUyLwVHL/1XrYthd4+KakOGU3QuTXI3QIj6ICUQx10rMTQy7lRAZNNdQyEYUwUWm/aRetgg1XsUR
hwA/BdZlmcHnJuooTiibVwre41BFZXUTQ1qJ9ZvM0+hehewwAqv6mEX7FgA7cXxEVsrPJfTcdOrE
hrlOkUA0W1YGiL46Y1cA7BEjFfmEHJGYi8jzAORmgGMudh0cJfWMncDORBZgUEow0kW9SE4nKDFi
9Dvkb09CgANH+BfECmSZaBmCbhLlgkzKf61wtunORBzg+Ppnsgg+wlViWYiGgrpB3qIXNtUJV/HF
F3kWcM07qR+aVHfLI4Q0+TIWtxA31z0an8QL6b+wQUxRCTUKsf6r4n9uXLxHsU9sTB1AAg8SeWZf
yB0+JCcMDTHYci+/95McHAuVkpm7q/9Pt5NoGqhEFow5L9PBOWHREFRLwFUV9Rux/i4+nQQXxEcT
d3AipsueJASG7pkAzefCcdJIDgMCJYVmXKA8gTlAEFKvZglSUqpSxAtoj0gQdsOCOGapjUnOES3p
PJBdiRlQRDazvq9WKHwjXgFBBq6SVf57dpJLkdhRpfRTkbyJx+IvlDDD8SJmxXoUk4NPswQ+xp+8
TmI2bJELX4uswgjkCymwXhUb0SARbxLrVyofX+YsujIOa0IHAYd/jUzCsghvniXyfXafE9C4+AbU
j5zgg3IvKNvKWRua/xAmVFiqF48McinJ8Bn40bNOVYiPlBKeL0DXS4xMeFUiY0RBZhgB6LgrQ3Aw
vC80izW+sheTkQirfe8bIpnFbIQW+BXCxKkhpuC/PoJobiZJiFiTyxS+k4uCIkR6/Vy98KS8nxVL
/MBqMVfFL4SqB5puNOwce6gO1MlcI3U/Py56DJDzrvyGQJPjVGf2yl+Ee0BLu0ECBSpYq+YL+efG
OQrZyIXBATACcfeDDbArOYlrkQ+xKz4ujA/UDCPb+Mnw6IDTyNNZOw/DBEukUAmmGheT3r1k5/rG
qTctJO/eauuLVFzp8XJ/TWe43aXomLRCjV5oDa+iwjrG00F5PwWkLFM0izAUjhx5RykymtPygOYX
cSPBKA7BJqgsWTAIUiJIMwoZ+/gqVWnuTojzB8T3+EzXAzyFz04agoclnbOjJgap+F2859StQKJ8
FcMVnhZvvZ+sF0xsP0tueAsHg4DiTx1fmnhs2AFo2L0qJAliQNjm/9F0XstxI0sQ/SJEwJtXjnck
h158QVCUCG8b/uvvqdHel+VK4mCARpuqrKxMmSTAoUgKEs8RVWf3/fzAcHP/sqBZPBLzyw0TCQMb
s2NJYMtC4Zd4z/wL27FUtBqkT4nl+LLB1B8Qs5IXLwWAgOfjfyN9Okj4bvkTYexwL3kSTy+QmsS6
3I9s87Ltsa0RI0q0xmzg/yzk1C3CR4YgSONzH4pg2l64Enw79q477J4vlRkhcKEdZNcTgIFvvNXW
nNO/M8uBH8ERihAVPFXQPQ46AfZb3CFAXZcBdUcOJsEh44IojkMhgFa67JaweswjtVuW4M5BiE9i
C1n+gh9LOGUSIxHWbGQ98SrAaOUtCyLrXOGckHUx4OzSaX+QWVBhgcCMtDFIlO5kuQX+kcIaCRFi
L3dxPFDsfhBswCEWXlogI6pDzK9yQLQx3bP9ZQa2Q4Ar/08grX48Ov8xMWQFBg8Mphz/kt/Lkme0
JHL8b/niJvDUUGdgvsma5Xd9NquQkIRsvLH8tRT15MCGdiwvti/zU+CnFy8v9lEV3S0AFp3XIXM2
g98jXMvkS+IjT4rG0SkqtVPefy+IUfG1fIfMMslgABhYa5L4Str2X1jrQ/roE2p5BMN5NTwsdXbu
S+cvdtIfjQljZcqPyrV2kiEwgjIlA2/+pP9ql7XGVuAiB8aBC19Siik2cH/s/ZHkQDYqpgeqeOwL
6l74RPJpf9b+hql+kjVP6uovyLsT51EbqPT4FnQo1GcAH8K9wKO3CHoriY48Jg/Ey5TdRMJqjHQs
1CPl2Xg9JnUBKdF2dIbhooBk5ANrxaOuWzt/ZcdxQAblTDOAn0XFPjQxWPVfyD3l9VAgEWAj037z
J2oZit1dczuJ7HilNG3dVybNNO3vVMezQ4cZDbGNm5eggGXoQbkgs+dd8gHZnGVA2eM44WbOLYHY
BYK7XYwKMstaTu6I7hluZcM4sVzkIzcw0zhIpMMvc2GOMjIY2dQbq/8ji0A+yNEVE6pLuCOHDr9a
pX9KeHEsZG6XDfQ5IJgVzhW3QyGCz98SJH7+29dlPnIs88u0ucI1k+TzC8vrAyNuketYJlawNuNH
aC1fzkYG7pUSTch5A287rMGabwMsm8u/TJfnkFtqxhepgBNnMydld+KxW2vVEzNHyTd/J3Cm2YxH
YXIIhskOIUczDCQCZPYH5gk3RpvxWngRkiBIoV9ScWawgKa8b4No/rbP6Pa6V8EKm6MNlZfJtd+6
GTKa9W3B0pAJqWXmluNqDJ85vql9sY3f2GwyFhwGkgnJXqOa9UjVTeA9mSKCLjRevlcgWbJKXMqo
BhT2OiDf++7nVkA9QuoJ1+P+W2e5cXUtuGVUkUGiixoj70+2esbHdtKzEIW48dt+zqvmb7kC/QN0
5dxwPzZ+OVMmOnlHuiAYQSlDThrWALB0ubogdTIrJJcAyufqmX6rC5TZU1WhNqh98wBS+uDa/GLS
IXtc/+VbJJCRr6Y+LVmh1CQZc7PzzqyRyXw3fTCW8UMiNgHaBUGZu0d5nXqDJ7NsHL4x7jSH2Gmg
4YxOt/ooMTpX0b2D3s7cq4VnKxE5311DVbK6QShNMVNccFfZH9FX2ch7lsGTGfkvfuTVNMXxvwKW
zH/JOPikwFM0oEs+ehtEeqWkkis11LAd17LelwAF+ls2ytNy090NJxMwrUUod8Kxm6OFS2XTbyFZ
MPMjf3i2KaoJ9iZDyVzGz5oAi2OaT8tqbt1+Gwb3EhV0cH2kbEmIKadmqQF1s/pYybRcB125Yx0w
v4cOYgyYhr64a9lt2XT5BJeTtLU3w0/haCkLOJg4vBSWROuhJ01gsBh78mQNV3A5e8PhicIS/0y8
LR/JvG6XcgDISMgjs+opljPk/EoFADZVyAwskkfVAC3MGTmQBPaTDzAukozKE8nR2Oj3sskymMIt
bL+8rJQjn5u4tTewO3P1INdWg2Wfed1SeUunzyLZ+fGfSQt2gpj3KC7m0TNfz3UKuv0kxpNjkpCS
i3kAq/xwDeeunpCIdH9XefnoECkiQY9i9JkDje3FZP7KJZiT/92SXObfJaRmi3AB8ks5drEEte5b
xaibAr2JJ29Ig9DBNnlwxgM5BUgoBeKo2j1DxjWBatleFFhAQBMMGy3biHyHrPPbRoMtNWQWCXll
WpEM0tBBmSZdSahAI4TxgDztdZ66Z4s2AXRQWPmStJnu8uEV3bltg/vQxrMoi6gdwlf0+/yRyv/j
4qGPns8amB5NcEPnfmaKlWvV6bOZhO8e8JZkJpM9XuTgrKzgYM/LB2SnrWx5Kc5900gfZkW3nhOM
2JklhypPuW67zcPx2c7mh6aZx7sajEvYAc2kX8nXTQJJ57kjpfULZJYYMht/PgSPsdC13XXF9Yug
39XK/5172XuT5R81fDdtQMXPmH6FRvhiapjyFTnHoaWrB6tc9vqg3w+o4t9N2KngfJR9wgqgwaBF
/LFFj3MzVuyOmR9vYBsdiFkFqJKaGa9AdcWVxWS0fyZ9ONtzl9Nl5ZxUk+xICqaZba2b+y0Wiagm
NtamhqE2DG9hIjtX+pvJzKfD1HyQ4/CmUDU9da4BE9VnIyFpA0Bi1dJCtpsK7E1QCpAkR8tKneQh
3ueSvGEUyVv3dfpQ9cg7jLr9OCDIdzusSYEFTRT8Jw1J2IB+lnc2D53NfSngeGFdVJk/jVYfJT30
R7rmCnDkRPOfKIONznj16/lXYBN66NDWJvw+y/YjoWujNYdn6qby3joK2iQ4I31nbpF8Aez7o/Mr
q0xgTFomQG+GHurCTCckuw/j1jqVt5NziV1GSrsNZqTysBoHKkt2aQJkwuOXKKaHkrU9zO1RnlOq
gslo/JIVokaN2PFHEvgCjCnKvhQ9bYUSJjbnOzsvr+tIpOCo9oiDJXX6k2C4EPJfrCQg7KI7lKww
og24sl6LZTix/oQmBkGKubBcG9qbJWKXWEKwKdm5msnZV9LeyVrTx0FgjjhbtlLfHNrkqaAuWhGW
jL6en4h7FsM7m2b645bq4Bn1lxCTFySEQAmzTUo3bUPk5RfwoDz3OxJmIfoTwq8N+1x7YWfKeMlD
HL9qiQuvDa9OdjkpA3Wpd4QCL6m5bJRubqGkqNXbAtag8DT6GkYWN1fU84VbRVj7gIj9nQkSxx+F
1CaYmYD0wrrgwTGPQ4kAnLbexFoa04hIC78+YGqMqSJ4kpyWxD3yzjLqJtKyJkQZSUc5mrlTqbnL
ApT2EJnNIxWRcZpPGAfddzgAtLnDbdnPWTM96mCrAuFJWCc57EJdVLY7jZYQNiZOSBSr9x2cgAYj
VsFl2GxlIXgwWqjK6SMGAsSdzDmpyMpmRzm+Aw4NluHIA6L3KDkn2kCnLofVwZnsEhGPqnnXw3Et
CJO3FH9MA6XsJS9/+244CP0GXscx4lT+r5RS2cFGyoGcQgTDBotJ3hflE89r3/KRlvCeCsEWLZO7
dHiqIfdw1G5b3K9ZZZQiBkhosdE9ucu4lnpt2Lnr0EUaNwoJ3ufSTVgPN3dxzg0KQesGIpHAVskS
CoxpJ6twqNfCrJJJOEtvLD36DBF31A31t0BYMnDyU14qAo0Pcg6PdsI0BZHrqi84mXvVxicSPWbs
vkXZmuiIzE54Cn6HSoNXJp0ss15Fr67nH3t6HRkMfOk3tqpeGEgd+2O/6380DK4SXtzUDFsoX4LB
9yGrvA+eGPUFPWLImWVODhHuF7bTNT8R+j1QP5Yx4DscmBoCZqniKCi2fAeu8O9GVZ79NvxrN8Xa
KzBIgFp9kIBFJmXYOrQbhPuRKRa7eyEbcCXh7/JD/iTfoi8HfsifZKSzon9arElqwsxNGQ45hIlA
+IS8fX7oraGvS8PZ3b6mMDfz+BI5zCRulEwzD1qaTur+aKf2qjfqAw+oQztwYM9wSekHRf7joEJM
bOhVhdp2Uqm9rZwjUgGCW9dd+ZiE/QHfiieBM0N/PsknNJ1e9dEdaM38w+5vd+5Opmq4XCJP3fot
5VNgQTvpRUgL2HPJLI8o+VBW6zCoqjchH8nQDMirHK1IyUuKQ3dvgYSwxSJJtf4XOsnD4TlyWw16
R69qAZDDUNi6UNfjSzbSDkp2AbGGXmU3Yu+UkWaI+oSoJO6/mQn/jbiLTymog4ypxQFX3xNHSOgh
7Ax5py6GFi2G1ym0a/yDEidGq3bpntnZt7LR8wrglK6lV16IKmmtnlSDzYfnjI8jVB1JHuHpcOOC
xY9Uaopqucj8lqXHXRuDd3VUfaH17CLVS5lB+VRv7ExtNYzgOWBMkim339SO+675gPz1cIgwMtxW
bXYKB3SmKbAkjKVSh4493YEdI+cRRSR2N8dD8ZwgSIpPcp75H9yOHDw61XYJHTlvC/RjtXJ4d9xp
B4lxY018mwo2kdM/SLIS1sD3wM3+pMFqQ+bejbfyErh9ZlDn4KhMLzBXh/wpc5J0ktcsmSS3xVYq
rBcB+vjT0Gcyp/kYuzOjInREAl/KgljHgE0IM5s4aGiKGy3LxqtJgVOhDfYsUfpICnrbJPT7Uv0Q
urOv+o33KSHYv9dINmNpmuCJ0LkWNjlwOGhv3L0UaM0iwcR8FMyG29Wr9IGb4Q9hhoA25q437NrQ
bZ1E/hDw/r1la2dwjgca6/uR8kG0yZQb3unpRQosTLHMVRtVU1RhnTEg8rfyDgn0GQ3lVre+17Fp
PEmJuRV59My95RpJumwCiuEJ/o4Mmu6G3xxb3FHSzk/SMWmo4JDUxYS5hYLVV9IvCLEYSNQxJF4f
GaVqxD6Fqd1yUohkV5n6B3KF//YUx4l+Tfo7z8Vo2IjtkDnwFqQdAhi9qb8HPhrWFgNrXFUTQgLH
MC/4LrGaaHvwQ7YnPsw7lJUpZWzeGWnYv8gFMDgkgQP2S93iy2bJSCVVxle29lI6hUHrMtx2ixT9
WnMPUbaOEqw6PyDiM/HGugK+W9SxMcRxDmSupj2FKoXKnicCJlkES02mZMIBTHPvClc58+K3PvPU
MSj7E8eGC8LBU0nLpqSTQpwVOnhSQMcIEkY9oG22riPY5QG+K6P1VEf1IwewbgwfVm7QrFCTGg7l
C2YOUItG7BMjCFRJ8qdGnAKO10hGqCUbWii5WQcDMVoYtINX1ZyJY1ST62g50SCnXmU7zN8ZB0qa
PcFLkMaoLXsr2bvNhqA1mrbPOw23anQ9ZJ2iyX6KClwj1Q8crGucewfe+5vL7iZLArX2U8dLFqjW
GIOzVAzsAtClHapDZKtj7wXU4SrrGGGH4SfGd1TwbEuIuIr1qDoElJLOAaiLAkoxqW8cy9G5+MDr
czxXL9jcwH9Lxt+ymFtngjoWpcNFblmkdhxSTJrq6KhmYpazhaxkRFZZhLjw5GaTrDt7uSCSQxuS
H0z0w1uvTYVYdmSNQC2Q3Tu9v+IZsrFn3HPHKP6bIjr4BRzp7O0QKjD+LmvKSHAjQvfYUilylPHp
ckpI4myaibZDZ7tbGRPQzdJMF2R/HwTUGnN8CdOEEzRyg3EVtGJJsEAUJTaZlvAZr+Gfvve2CaJS
bMRIhs67adL+9EHl3Xls1fIJj2MSZ4otRQtqYoWOcFHpvDmmepp1TA06mphWRoD5Bc6bY+FDcNbz
F0vzD6RiEH2AqNI4w8ivomKqR3RSjcFPatbnG07OqvKnbJuVJqz0AdZ7sx9pX0UAEGcDzQ/InOKj
vmBclGDH15TYRM/xNcKBY1XHw3MQs/WUjrklmd+h0w7X24wy4PL5gkIhNA4jey3ZtGen2Now7tLB
Zi0SKF/oLT10bWqtksSjkZ6aK7A9ezId8gJMqAbUxQOkYvdDx/SuyYYAfBziO1Vg1CkIXCFuN6j0
EA/oNDGBbN/QNAnsZw5rQGgJ5tyhB7QOvHPTUZDObGkWSLhM7Zrv7F/Cn5JPtPgZJMO89QbzXqp7
lAz7MNouUFBkl9Bpuxf6uPDOPAJzAfVR/UVxcyvAWI8BhxscfN9fi4ZIbzfvbYocELQYjXidr0yV
gdu3y34+0OzG3pPR9UtnkOymSOidJN0xremRokIbVudFGBvNDUwX9vHibnu6OEDCDJwR1GLgyznc
Ar/ScXZCr9Mn75wW/XoBkhPevxqDW9Qq+LjU07GS4F3QHMgrgHxNdFyee/JUYiCyGAbiBvW5mgy9
APfyg8DErn+18DWzaQYegmpPMgnkubLraA/oNMHOl6IVzxCGhBK6H8B3Z2zxleCZwwXjr8HEG7d2
rio9VfyTsGWD8s1WxgaKXA2VUBEIcAvsuaUD3QWlQIMEk6vbwYT1D7CzFMGS3wlpjSCjRIcpPNqk
jj4xMZZiBjOk5hxjzNjyJa8WUEqyoIUGS+tfMIYg0hacdRuB9ILd8m03NBsmTp9uqsa6pCJ3ksIC
+sc9EqYwRcZQaD7xlegkJNXJedUG2ZLweGUOkT6Q8/4IhUfOVJm1tKYm32BDMSYghJgBGITLswqM
4rnDnxhCh2HrPNfF84a/hE8nSRrlsEe9b+VyALjhtJNDiQNDQOuSmG3JCoRbeHbJLiRJZbWQ32pR
8Zhp1TGeW3yI2EWy/jvETc+le4V7ka2SX4S0xB8Y4dpAEiLWyOtpxmCfp+rbVOPzAP9X/Uh0KSmw
pLiyygTf4w7ydLxhAORtUs+dl+WyuBAe5nlTx/YDf5UF5T7Oe9SW3AZUl8iln7VTEEXSjfuOccQx
c8x10Fqfooi99fv+NBfmW2v3uO/gV+ciN6BHL6ke/WZbfhMcolP9GsdYnGVMLLMSzYq2Dl38a4v9
bdCb98ScPx3WjIK5iAsAq1//4TyDNO/e5o4S8HY0zOeOjRqnmNew6459lFyqgh5uuW9N5a9JNl4N
j0Zdoyzvo77tnzrlnWCAvbF20CNSxS8vxw3Ss1C2TP5InDck3aMXFnQaheZuzJOtFgLoowUeOeon
nirE24aRO2bDUF6iY9zRHBwLWx8kFB+FAKYK2qRdk9lUIwNhVg5HOqiISb84ketl8sMPJMyLu6SZ
9hKQaCYyLbVhbicLG8HYK7sOror+wH7uv2ayIMm25koxB3w32w0AJk9YBb2lGtpmiKfqd9gVeZtO
Sgj+8kS6iZ4PNF4/M/56CtGvKnJgtXK/s5bad/gjnL3SK9ZlxjTo/AzcQOP4sdAi8eEkLea97Ltz
Oqxr3zniNrCy2uYZ5Yr3GySIoZe1uDRlFBDT5/nFcxN152ka9omLyYYvOm8pW5h1HptqFzvpFuES
+y525glRGHs6hmOhH0c2XgBV6K1UwG0zPQy0rK0sPJaqOuJOK9jeesjqxteyKyM6L/xq44NNVBaV
7a6PEFUKdq7SjmZmnv2gulQq/zBJjxvPpfHZwTPecA7AXCtUwh/bzAdELiYYr+oS9/ZBfpZVBzxJ
puuHZ7+aTlZXBitzLGlUAgUeJsiuZnicArj7iXXIWMZtibaFS6ZLxDqgslIT5bo5tUZOjQXUo8/d
E6KWe29uqJH3w+vczcA1/t4BcKJv++L70bs76AjntE2xsdJmF3rxH2qs960RHlTZnWdv2RuWSdEr
2Cxde4y7nnGKMMBZ7jVgZwKUB0zk9yo2B/giGmy0lk3XQ6HYmk+Fi06RYzxHvnnyEH+L/abZqBjR
GnvAR8vHskd2ZXmRcQCvXMdoin1nBkXQfldUruwWWmdvT4dYLdsJjF5jWRkUK7DgvYTozXWkEAXt
0dTLaFMBhq56PNkQ//Zos1d2dF2G8LXOz/A4VQFu4JEuWu0TiPKlsXvqAMMhyStqUci/YATUHx3T
eSLdNiJsD21sc6zmgq/ht6EzV4exOWFmSJ9g3H+quMGNiIZewiq7hqPRxjUCkeHBSB8GSUiacN9G
02qJug8Yh9XdwNswZviaQ45vspqPAY452pjfO276w8FOVZWWWCnMGLm+K2hz06v5HBoLXvJd+bcd
o2UXMlJekQo0EL72ttmsTZuuVivGn77Bd6kc+r9ZMTzK1Kyn7BrUbvQpLGgpVE3UWFdZ0jwbdcKm
A+uyM7/RzzqmYbpDxo9WTpdAlfRLJlE+Jca+cOnfUpFuc8Abf/tCf204/K0+f1kocHaV/6LYOJMQ
RY2ODlUxWqprcBmzyE447r1EeNwIkCg5mGHBxoFuKqEZSt54QVPinZPNXOB333fUzHFq14weD1Y8
9CTiyTVLrevI+BDgH6sCXANjd1iZVv5n1K18K99dDEa0Ki1XngybXJNHCxPI9SO0gsrLzZXqo+G9
bumatboCeYlC7QfPORtuBT/Rs9utWyGinYETN6BYAcEXkDL6bIvV7+KsVpvedU6yvWaL+yi1ptvL
pT6D0tcqH1uYJyRVTpgfJ6xfNm0SxtsAzCG022OPct3GItW/m0yUfOZuv9iec5oGZEe8OfyWXMKf
cmMTKrPfVubwGuFajMw3tLdWAzAceSHVaHPuABnEM661Y3QYyEztBcmXafxOev+xquDctlkJbouR
zkqOlEr3L/LaW92h6T58T7LlN+KvTOFh3id+Bgeod8dVMhh0gzVmB8EkXP6ELU7hUqPszeJVVv3o
lY/kTig/DP5D4BnBJrD6n3SuGoRDzNGjqI/JYYJs4l+J5VzTnw4FTluIUKYnJ2m2fjcchkGgy44X
iAs1zM9JsdRwbgEOB/gwPQp9yWutV0Qr4IAbM++ApFQbTPoq0MLZ2fveYKAo2dqNFCJxwcH7sYke
vAUNlZwDSW/dA1V0MA5Gd9tqahu4PkRU38D6b+7MdZYWr13rF2sSLJkK20TjIovfJ78d09J+gUPq
7Qb71xRZBJ/mHbavxvChVoDDtQ1CvJhT80IHOiX4TqbdrmRz0nnkkZKwN8f+nT1z8CIsBXTVJC9T
HAirYLqLE+s+b4erMWAg19aP9Py8auGyniJ0qpvhrektaKvWJnZK7U5DiGsVDenfKAUil3J4QSPe
R6V+4I4ju7ztYCBRz56p0rIJ3Bm0Kycq+3I9BISIXrPRh4JKN4CWJVJNYnaW0nuivBRpAahnJos+
VdaPUXNKE5JVBfIRffwMJUYeJk9e8xRQoC/ju2gCCxklS7L7be9QhiorhInMQ1I0Fy3C6yS2jlS3
HtwQ3SxkmWhNjCvYRwaC38H7OFb3mA1CSIcY41j7xa+OaQtXXnNXIUu7CoEdiOwrJih12asTaKx7
pAu5DYtwuG71I34jqxhlk7Jv4odOs63XUllwspNp2+QWjbhIegZtpdOHv1Vtv+XHMlKXkbHOKDy2
ZbUq/CbZDpWPzWduRBv0W19aHKCfVQCfXoF2KJ8qqVbP6D6M9sZIrXjjapewzclfiJJa+6BQ/cyt
58zK2EUpGjak/jkSYdP4zG+gCk7/vQXLq3ycjA936b+5jwrLWBbRyk76B5ehpIuneDAMgCg9Q+bE
wjEm3NQ1uvku9PCGpD2yvj3rsYqN1VzXj4UKdiV8aN5naWbkm2yNg5mfHY3Mh9zEVI95Pe+KgBy0
/Bj4Jmd5V/hxwV9A+abnLXuXBVVRt8UJAA3Kwjb25Yg/KFaFzIBd1Zu7RaFkpSE4mCLTuBSrun1a
inTvSf4xX5qASNpDY2w71t/y8PyYnPsg1R867IBDDKCzEc0VoKmOnLNw3gJ93KdOfvK1kt6DAq9U
RxfDd/vv3BBD4p4csSfiq3qyMGDsK2/VGq8TO5Vy2vMczGxu8TZyh41GP2ukGejcILRrLqfEWrYY
32BKM985dYerpcjAoi5o7bPkMA3tMVMzOEn9rYLE3uhataGc+Rgod8fmfBsa7rCF7iQ6oY3BTp3D
4dVeaw51J3kMi/E5dfdddXFae9MRChoZZnaRdEvNdz0AejwSHoHbcArCyHLXQW0wA3Bi9vG9Dmvv
VR80yhvpnx7O3qCX19potj0SfXe59TSHE/6Cvfcnr6h/esRzOpJuhPgeWuYOPqkhz6vTg8Vpe9eE
0WpuUKMzNzY7ukk5WuZJt8w7XkotEvMxpQUczcueBdj17ziib2szRVoWj8ue/N1dgQIS8y80tmSI
vUJHRq0crdnW+DYHSWw+C5+gJSiAcGJ7Vw/tK0H3J1kPXXnLJsPQNghfytRD17D8ioYIyFXEItsV
c1ILhu0S5qx5iiopMssg3lqFXgTaepPHXvvsA2JizzE09A5R2GBYmyzedR04jms95PVUMpFUvQ9T
KvidcaUi8TnNY77B/eKjkzDNK51TrNFYt4R0QkfXKYtp8vbAxjmzzOpgx/a1SLNfledtMgT9HGs8
YvSxUaX9uIzlru7xssd3MnOC4xhmLyaG8XObrLK5BlpuNq1HgFHpz3Gn76JaHXJDaJHDzun7S6ZH
T/gZKxr7TcrBQxJtM99ikosoRUMmCkNx4ohRoGwKtSVNN6gJzWszTTM4c/A1vPaw6P6p8A2kzmhy
o6zHtKVBnDx+NcXlIW/msxXaBdnvQqvw+O7H/hZbxIOTwU4SVR1k2rV9C/7rk8Zi1QuM06hTRJdK
F/jOrjbc93pG6AbB/U0w6JeOst0mGpvvonGrrVHit2Bl92NkkmdnO5VEsEr7ikIpcKRZQL9LhyW4
88DBe94SLV9ry20/JgAzVLe/5qZFy0Bfo9D5HjXFVUXGuHIGumBt7q9r9qnrfCPs/GXzVJTmN6nR
HIM+2ejMC00ZXyhkfyKmvxnjaKuzdu5mX7sUWIRPvISAarudaTs7K+5V6qHICA4VFCz7LKIilKwW
o9r2nXn1/Q7B0ZLeYl59MmWvhWb8bR33mIgseuMaj0DHLKpw14bpvabY3px8/ogaM8WAFBHXAgP5
KqdztIh/Wu8rNnRadLwZSwgYsXY5nk0/Oi8hh+LUxbRMqBajYUQ6m0cIJBXYFmCUB48xLInFzGBi
Q8uH6LXXxE3L8bWdOaGwYODV7JNtQRhJ1+bkv9gKxkmnq1MLEcGzBSzhDdpmAaF1cOnibPT83ciy
kVwYfeBffr842EWp9Ng5egN1Ibh2TXlvxa2/yy3z3rSWryWa0VGO10ySJLMp7+85h5agA1ilQVo9
FJr2geo5vMm3ZdBo1f6mDrflt+Uh4uy3SUHDN54Mdhn5m2Vy0TTqfme8uCkn/Mh+s0wNTfT4mNat
QdQLmRkGVf2dek+dB17PSZFaT/yafDgiodHgxbHp5NLe5m0WHchuS5kDqislCdRp5uxLJjTHaTBl
ckhraA1Zyth16GXQln0YEAzkepw7Y59vOzvbF5wmfKyYGqFKIil60alrhTWdgBWHKLfg9lTaEO+x
nobGBMc9FPpb1EIjJnhLpy3bD+d1j15m4INnea8aZjR9BdLv7mXLrYG46QdhFInxEgiIlC2Q06EW
7Nxzo//uZuC0dckhGWJ62lfGDWA6MhT880isMsJUDlMKff5Bn7g9vqWYmPywz8NzQ2HPpVoYtOuh
CR+TqeSEonS0WJuZgeMSufJWS5MCdkXpqxfaf0pygkDTDxN+rx2utn2vH+ewvdrioZ0Yz61TPrSm
dQA4fnMLneuH86dBiXByWS6UTM7yLW6kX5d6uVSZugZ28er10AM4pgwSamwvzYd2YBwVAYjWpN8U
bJOVj/X6ytX78hAvjFE0LDRZ5N3bnIAgB028j0sIYYYGvQLVzA6DwjvPmF5KLGPpIZvqdWOldDpq
BEt+Oa1nnLVpm6RFiLGXFc0DnMNQfTZLwdOGyW5pkSTA9hqN7VFaDbIfzSj8U11buLon4U+BsBpd
Y6yMrNJfHAvxZCNPHmgjYMtqm6dpwQBZm1ZprB2DMPllTHLWR8mLN+aPeMZ/UZ3ekory/nADiURC
SKugFTjXtCJXDyqFfLxFNUj18b1scU6kvhJVnge4oy45mrX0f3P8decwpcAMaxmwf+kmqloLJMN6
28fhyarNtZz78vkksVFJQ1d7XMKN60EgHClZJJAL4i58RRnl2s71JnDso6m3e1AFzKM9ROhpknSL
XdHCpgkCiK3TvE4aA5an9iO7bwjs0NnuvUcVB9nMXbNMR8Zwjb7k5zIWFv3RUF8aqhAzeLodnUPN
3ZSpaOl6L5jDrZHsPEQFYBnWXwhe9r/8ur9WdXwaqMiSrIBaFuZT04aPMmXQKj1aiUiddQdgjLUs
wyT0d7XnEBIykfHijiJtZRO35QUsJzN9+zeWZbk3EwXfbSaEhWkd6edoaXeYmv2R7cqDZLXo8Wom
idCJJYDtXvx+NFAhzdJtOtKKYamrkTv+Xaz1H+GSfLlx/wuHw2vTuRTsx3PXh3fMD9QYGhILc5vm
IyJtEfzayNgqbpY0CmMdq7niNn6te6RGrGnel0tCMdgq2I1rEhOipwXzWcPqUAp24Vw6obVz0/pX
hkm86WDRXaXT0WuMV7/SN5bOhhxAVJvNk1YTlOjadSww5mDYsVRWV4/V7CpUUsPqB87TOqyLi5ck
R/zewbv7c8gCqAhM5EW3MBatRVvVigtYPegqLwquk6J8BMUrCZFFGjZhWT0TbcFyINWY7ZPD/mNm
sIot7Txk6mkZtU0yhIesplN1MP9Eevik0zFCJ2txTwH+AnUJitP8MWdqp7XuUYusxwTEIY5rwfwE
EqBh2inOBod0XbNAzRC1JWhz5hwhoeRfcg6D1tauYaf91czm2lv5S2xYn3KVnhOMTeHeQsZgRvX1
Dg6/KA6IvpOKke0b9qDB+3QOyBD8Vxj30Amod9/J7JhLyqWL9xHnCGq4zbWe2WzkmNPq7pjP/QHW
KiR1+vjKqcJKDdEwgypJ0r0MffsWpDS8WgBpunaRF1TPvgMI1u3auPrCUa++W9LhOoXjBXfzzzDu
yLiW4xA6dyN200mA44cfrzSQKCK0vTbRkzottGP67yGBqip9ZnCz73HISDMMA/1kjDdZPj/pJLy5
1x8LbLSdtvVWRtpcMx0knM12DtFCNalQdi1aAfDRXW8fFdpfJxoJaLzvhELtyjB1Zlu1HG+DZZM/
yKT2HBuU1nw1MewwRue1w00b7d363DSiIkQVlK4H/3PAZCIgRKrmade3ujheLDsZ60LXXq08HzFz
b365cDPx+txlU0J4C6uLA9nRLsQHKZWJHsofrjERO8tM+tXaZAo+zVnMLd34GMnKSDUcGPlkcWs5
sRzuoF2mNadcrr9N80NgPC1zdYyI5Ajaog0X5oLo80r2o+ewVpKDBCt8bUY5J6ZF4M6judqhyYff
hVd+wWoBRkm4WSJS6YeGxJuUdWECEhEEzPxqeHL9YpuE6TFYIqQBTYpK6J/pP7KKsDTmVikHwGDx
YdG8cMgr8l0sP3KiBFtLfusQUqaJBdcid8ABhP/L0D1z0Moa6vCiGDvrngct8vCOY36w2CEIh9xk
WpOE4j5trGQ9yMf1N/6bkP9kvwmh+AzPhQnRqkOnsSQH7sgHm8zdcs5z/Y6Nh4fk1+qqfOAHfwAH
WnEya8K6QrmKoGFR5WVCDrzv37j3hjhGkX5IoOuRDYFTWE+k9/sq+xnsB+X8mpZHruMXONBNxZob
6DsDS5PiQJ3sD8PtgPHJKMpHkbcDVXXYzlv4FgQ/gW2sO2wRZgPTR+Nok3/IrSSDu05rBLrJ8DLr
lBGKz8S0XIIbjJtuYyEZ4c+/YwgKnfGa9ig4+v8j6by6IkXCMPyLOIdQpFs70NlubdPccEYdyTkU
8Ov3Kfdm3VEbgUpfeAN4tNHYjOawpzq3IrgrkPVuezAt0zY0/ubG45BTPVi+SePVpKi/ygyjDqt5
brDNY/ymApwS9w9BP3nj2ZlV6tHr7KcBmsxPYFyuk9p86HgpqjoxYNMZxc/8Ai9zpIvKF4cQkhEZ
SaIGdvtasz5IM1axF67iHl3CAibEHa0AtjHkJbQ/hQVAd2BB0JFvg3DizzLgBaWKcXhl0JjU2IID
mPwnxresfKVbtRoYSIdCUNa4m7K/EfvyiwzCxJHmKAOXOzJza69HTsrZzeEzO70KIdlZf4e/XHXt
BxEpHSIMAjoQLZAqoq+O4jFhpx6eAPfu8df9o/mmCkS5eN5MKvSNXPEMbmGl5uDvI+vnBSKsBgCN
oNMAGNIMCpbbB26GAJLxQhPhELkVEsXndHaOcSOftAlgPfdRC/tOYYQWoPzQxq+MMF+9QolaUPv0
/+RkDOyBBeoYh077KbyAWLg3Ya96R0ZIxDFaOD5WSMmO35zEF//NLKjOas1yVqnsoQOqWTvhukX2
OlWLLPktifne9NrmtLLJtBNOW5+MvC7tXVeFJ1/hUZip3bTy4JHgZonLzDvTJRPUKrvljVnJ/alA
SUCKsyUoW3KBxhyOai/y0XNBDR70o1ibi7keGiUoWqGMqqB/jCQrqXa+GTfcMfAsex1d6xgOPpAP
SCaZTrGsWy2y3Te9rvY7FfWrDZXKjPo4TzFwuvj+fq7OjFU3upd8IgXv/HVR1DcGOtbLI1+EniML
eWYAf+csNkma33w1mX/zQhpPevh3JM3VpvnkaXLjhNlOPaCJa7k2FDd1m2rpkmpxE7QVQT0RSFpL
QZmEjED43bGM9BfEj0X3dwmRFL0yiSdUwnxkiQXIdd+k/EHeonYMppBXBqpyBFyT9aH+r52B9A6v
/Gwi5mIiMSsqdrYW5qXaIPmOiu646u874ydqJ/0taAKBnLYQgde/G1f8Ay6KLvNvvqlR1uvJaLlr
tRa5usqVIDnasHPUr6vp7kNV7Iq3BfFyVqVTV3suq5YU/+LVubj1UWxQdZfSjs5Nn52HMoPe0BLY
u4s70CYUg6VTfJT0W+n1uA582qamYJkdF8TbtdCHLGUSEkflRy7j+TGrinueIZXhuhef4Bok8U8d
ZdcE2acAGfmT2tTromT2FC3bgy3PmpO2tI9Qnsoavw8mbWr2scPL7YQJhQnxBSLMq7T82xghQkgR
4aFs0dc2gRR4MdoNhsbvRXlyWlrYNbnDxU09+XJmieuxW0HBHFUBEUF938I0rUg/2r5/pJWyRghG
Me/g66Pymk76jUBkl41lgCp3oIl5m/bzJjLhk/TRcp6hZBfgs5oKZ+IS4HET0qmXx9YiQpwiyprx
AXMzzrArM4Xu1KGetNcwN8lCTwP73QwKrYon8EpAZMITrq1B02l/e4vSvjD8wM6T9cC0YNTNikal
w7lihAcNUqFkMlo6TmiLv1Wpb0sZQMQeRb/TBEHUotuPZElzWXqP0kh7qjM4PBT4MuoSnHw2JWyp
/9OBvVYs3uh5Gujvsbn3bPIgLNb1UNOptxHZ/SoNEP6CdqD4MSp/rYXR2ejGwHBfjVj9pXj569HP
FaO351+5lW5K4EJ96gQ9SxbrPrAj0NREuxHMx9JPTxrkm7a2LoYDbL8hU6YONEe4CDAxAb9tCv5i
j9cOs7OjtME5WFJZBdm/zn2d/IxgMjxx+/l4iWcnUOtELG8DoSc5EVsPWJjf12An2RnrYRU0EM2w
NBYi/BwHUvQrIJINB0r39OBP7pwQT0tmmHnrK1BHlABi4gI8QQEIwsxvVBoHKCDc22myqvy3iaCK
h+WzXXVVt9shWW255mlY8u3iqQoy9iI+jJDqapEglNlPzBHK3nxgNthwPpK8Jm1wg1kbPim4oU1g
goHxyTgTYGJgH/xih7/6ShQeBVrMmhuOc1rRNBJK7WAzNFUxBTjurgrOkJyQnGMSDQYIBzThCRsk
26Y/f3YJyt7xl86rrnL6lP5bhImWsgJnV3FpOky/Rw/TT40Uf0Uwtn6PLPl85vHUy+TdevKUVBzu
eTTIYOj9DghxJFAZCRF1HYz5iutYvYotkQUlNdpdYsbDdqyzIJ0uotTXWV0+AaDatPN5ItLMu3rt
Zn8INYzZW40ZaFuKoPOOMlFjWaA/x0+/mX9ix98wAXlmFS1FLWDRIT4Tyd5YouAHKJpptPA0Kfc4
mRGFx0Atq9kFtMt8caPum+dRc9YQdzwvHhzRoLdlSOshriWaxflZXU8dNV1r0S30d4S66sSvqZU7
6bTRJutgLfZaoBemizpQi4p5x1Vdl8MjitDwMJ/8zn0GfHlQuM22QGbK27hldsLRFrBAvyEO6aDj
s5YlPLOGKYfbN+3RLKOH4p4qW7xz9i/g8nSlcJh9RCQFYsgOHUvADMcDBBMCPW+Vcx6BaXHvau/o
SZcKS1/P1QvDxAWGBXiDtwSYfa0Sm14GTdm4bU850TYI1sMyw8ubwP/zuKZFdZdhUSOb6OuCDdqC
saWu2UpU8yzkhXHwUfMu6TNe9VckXLVrtcB1CngvSe+dCl/cu2jxNoWs35lQjCavTmeJkQu4HJSp
ldw57ZXTtOYfF6aqijX7Kjq6LggJkk+OINhlAOwqSwOqH/6dCBdo2+yG+mWskVjjvRjvnOUjcbyK
G2zuk3KgOdODIeKwEO4Bcbkfrf5izrjh6JbafNBzt9HKLvm7FuJ48iduVQDk4mOg/wxhG/RzvYuT
A23l09Inp5wV1EPgM3glJLcIxYvXqm/QAR1VbKgOFZctCpDotsXjDcDphwlfM22eclIOQxw6Q0UE
raOCpJgkoB7HtySXe7P4EtY7P5pgLqt9VO0makd3036vRpFxUWOBeSD/i/AKQTVhAo/NFGOb9rLw
QOtrTliqhbsfoQfmerHRwVbXrXzkt3nV3jggDIofS+Xeq56iiY23jIFXUodnljWvYRD+alnwo98L
278lDbUZ6BwOBCHI+U0nds6DSqDM3ENk0dmL6k3dWTwdWZQ9wmy/SpzaZZw5zTofo0/KBZ7iXVfn
tBouCfbC4Tz+yR3yoaaRENDs8N0s3M+BKD3HuijTDzFbj9PKT1qUidkfhzqtV4WP7gz1EaBvwNbK
XkVVMe2CqgtPou8DZp30SEBpqgoBE5S3FrMMfTqXEzRJ37AOZkuUEi8XX86Uc0FB63pANf8G03PN
x+PGCdSz9KAPhHfPoJMIGug6G4Pbv+F9JkBLtcDSm2o/N+CMLI8iUFZ4b/PY3LvBu6VNurb44164
bL3FDdg3wUGF+ZrGy9lJLGhkX5YJH7lDE0h/1gjHKaoHsoFgV4NlpCEoaPCpKCbCISlKhxM+XA9q
W4EbsOopzeqQrcMp40hxrtGYUVp+NsCGJt2Xt4DcpE9GJjQQmtGz2NtutlUvgjAvNeNLNl5qx5tW
pKtAqowrGbJOS9WJRLSB6Ld2ozbw2j9qebOKptZYqX3JZPJxwkYZAgL2pY+xKcjcn6oe/7Qk0FmZ
goZapmPJ0vTJfGhIMinzuX0S1JCi/rkBPj9O/4B8gI4fMdagNdf+UWkIv2cRWLOlsbMSmJB1JQvu
gnUXqF1P98xDqhCOcfhMUCGIUFXCAvKGvMOZPrLh4JQOoNoQxGSGFyOulyBNnkUIYILURR1UCwXc
lg9llAvy8jUhy5HsWHULdkLTdQbGuQkYMWoHF9L96Vpn2zbtNysSJqFK92LcwvXYPw8JGPxWP3Gk
5FMXSDqP/NQwo3Vc4noRP+MuulKlCBmOu7JKF6LlcqOGd8bYQGX/RTyeSWxc1mE578cOxWA5FYGl
AHYMmgoP/OqVTAjNfHMnlyQwaMAk7v9xYA3DFMgReMpycL80GqoqGxht84XjdLcQInIwqlVKaG7M
6d3R/knj28/FW2I9ubSY2aFUf2lmHFSkrRZ1pPfwuNjFMXmDLkXIYUIby/OCejUmGs2TrgU27VL2
g9bSDk5PPP6E4/2jlvuwNFqQOhVo7GxfVj9Lra1cMwqo4tLbZ/6RxfO0muiOboYbKxYhpBoMQA2m
hy8+fR+EACVbfYhwp1F8qSPGjuXGst6JFQnaNCSTxxLtWB5aZb/a2H/wFCqoiot32qSbyo3WnfOp
Nn/4kgN6wk6tSoXodfHQnB6MljMZOwIcOFW02dunjp1ZE+iFFcOGxVNopIRMRLytHnTONrUgIu/d
8LNVoaXwW+27QywXQoSwSfNZZzxNABJvw6iySkwdTCEIeyi7j50+Pc7LCRbDs099Rm1DLCejsy/q
0KUi42vRNupMqv9LMCBg50RvoSYwMU6CiKLORCU1o8mvFiAzgEBNTWFV18GmRdPnrTqj8Zg9d3CJ
JGaA+CcQKxLmstFrkxOoWdwUbrQR9b9E0z5GpHDy3PweDevFWspDby7PjVW8NCTxvAquvIB9K/oa
MBEVYkDvdAIH1EC06HlRmhkhldkkUwQ32Ekmzpj0h4vxqY+c5cGUuFFQ6yus5SNZ/gCr3QxcfzDG
y5DcLbXUx+UvmNL6QbLZWlSvvALdmojdLWl1FCfpLFrzPoUoooLt0DYfEDa9y1S+6ZP9LwR3yQb2
zF26xd++Gp6jKEF+oGrfVMC72MmjCkjmbLir2S9zIwD4+QwYodto/rRhUqgQdqyRBxpwHUAoXwVX
emXe1TY8RI+c8ohdrvIGjgPHJ1UDWxMXKakwcR52nOolDgA+L1WFVaZtXt2qulGSHDAfpTdGlbmV
A63FumeTrv+NCT6Jy7VKyn2In6fH0eMO78tQ/QElhFI/9jsuNKtuRAq7Ag7u+dbB80vqS+B/Inp0
S7mqPAFjBDqINCf2k8I56nNyIS4ogqXXgedN+6YYDnqlVLLsT19ApY3HvUs1gXAEuBfpdYXAw3oB
z92zPJuyOsUR2KMmYlkny0335RuRAq5leB1bsztsvLIgDyjY4zCZfVABldqd+zid1i6a3YeK44se
fZ1j1ErDbWMYLLI2of0GeYP4BmA+hcaZjg8vw07Io43CuJj68q7pCX94Bn8uKUbLVv5pM9RYpE2j
Ne2blUpPRQbuqe+YDIkP5YoUGpHycEs/BJVpfBj8dgzChNpNKHV0uAtFs4fj6mUNMZwzb/QqJ9ts
I1BwffEjZ0zIiVnMCUqGnLbGMhjruC7uIdG/kU6f0qlfVCJV4y00+sD3rXCAVEqFnlBRBrQzUJZC
mMEGBtek4mjWy0vlmmDAwWznSIVEtX/BmrFagyeLz1qyTA8qylf9h3a0dyp8lL0A6jreXBscxSQ4
/ET3xyinT8wRvyqzukZtuE4qXmKWIaYxRmDbrUMWjpRBbaQd84HMUEA3VzlhR4WfrhLaDVYFFmue
k4NsUiXSnCNqwWbatz4mdzbLaGq0j0aTz23bUgrwS+JQu7tgJo2QrbaEgWg91jcgFTTVITt5v2Qe
KNT0bxElyjYVcGhpldXDnIAIi/P26vrTtnfrpyHDJqSdluFoacm66SYkG8rnRegpSL3Yv4aN0uRY
IP6WRidWc4FkgtY3Lx3tWop05iax4rMepUem2Nlq0d1a4tOcjD+tPv/xk/mopit4nO0gQ0BfMQeI
TDwoSJP/aEzhTxxCIQRf6j7kwlo70whEB0t7emHoa+AUroOl7lMcVoYUhW2Ac1s7qZYHFFhpAjkm
IIq5/GhHhw7e7G3QYwCXtOh/GocIX2rLX0vPAVIIIEW5tL2149HCbsr40fXCv3WOT7quPdkcJCYx
TeVjjlC7/nkuOG5d3Of9Gb9iF1wiXMFAcjCMIZfrPQHplV50qVtHTHTWHktR1+VpSGAPRdSCDbH4
G0Ojnx55Vb2rbIAWMZEPnfh3tf24S/tcUSSJtJFxNRG9BKj5kNvAuiqDV+o8RkhVA3VHk02y0hzZ
4ygI1Cpyrqq64LXt3uyyk5FqJ4fTUK2prHIBLZHDRl76Yuvzo12gzGJFU3LMKqc7AtN2rwhZo5ZG
ZrukZnTzHRsKOwjySM7QopsOPEGqsJu5CsTAFFKwo1EKSHZEXcAeZoNaJKC0NhpX9Ug1aaRDNizY
ci5e+ERmcILcsl6WAdN14ylS6MXe21KXedddPOjq5B7NyZsl8p+KnfYhr7v6e9FKH2129zqFwtjU
Lo+s3kqZsNURQFkHsKMnmNxAgPK1L+h6EViAOboLdaLm6bsvWTN4VKOF1t+1scsATHc0ftmDtd5B
xqT7phl3MNLlM9Pk64RawG6OdKSyMiQDqgo0CpiwPGoOrjLMcGh29eR/XToo5Eq+1iVBulL71xkQ
zudF1MecaaxhCljV/Zs/Oa+5Q8LtJLTZ4zzf0M26dSUYTi9DYL53X1ML/XH1QousYVVrhzIMMVXI
jZM+DG/4dzkXfS7BzBvQ/bX6fdLGP3Zqv4Ve8xRKvG/86q9PWCMIotqxZOHp6M/J1rg03fgTC9OD
6zOWv7tumo3vHDgzMRtbr2OH+Fa0U721qVauXH/+0rIuD1TxxwN0bGA4aXk1hIB22zk4wRRWt4v9
+uR4C/brTWCRolSlfISAEiAk9Dj7+mmgsjAZBImq95Pbe0ygPiZKBX4aHWAXnECprFuaj3oOJqO2
TI6cnrJyoR8dE2EnbzhXvnlwe7zl+vrDdrEK8kx5ULtF6dmYiQH5bijSux5Y/6F50ZBHeBi4hL/0
n126uKsCkws0DYoHuirYzUkCGjmgEQu3T1XVAa8UgB2XKNl0nnd3MHzelMg4gOub0GOr4DAJ9sEE
j+vGGMnIUSfqCl/1JEBBoruuAxW2e2o9Ce5AS9KiuDhnuEur1oo/ovqrQwTzWo6jKEnf8gzvgYUw
SSeLfFgaTs22g8rSWhtz0FYGmDyaRM+OB88Laio1j9uE1FYehbsoKq9lZrmXkErzpzOlRymM2yi9
Fop3Oe5BqMYrE5QRxtfvKaFw1qT3eZzTHbxC84hndXfIXQhL3eQ+qlhh1qEh5SN4+tmawY2P9b1L
6Up4JQC62qqOs6UftT46DMDzj0M6nTk3tz3NpGha6EOER5jO9BvzTd4VG7GU7ETjds6NHs4BFUpy
0VyEJzCfBNn5ytRZkECdKTFLumnSPBlTS2vAND4kbGG0/QEgEHhGJ8uen0v4ig9OjKZj48dJ0He2
SrbbUD42owCXYsIsKCWE1CZWLagp826DKoQt03QxC8LXKR67t87q2iAevB+7yj/KwqJU4KGdgPxh
/OIZHcgZQwcKM7Aw1zYcG8DNkIt/5jrCLHwYp2C2nOrsjKJ7Af5MGZ+Dd+6nliv40RaYSYohpr78
08CwBLEbFZdkDpPH1vBaokwxGf3GzeflEiZQGuCtsT17kKVKc0HxrNbmtdHIeTeGHoLwPcYMvpne
JzdJV3MvwMrHEdJsoRVtBhkPuzr33GPBiB5cCmIgmbL65lfwpUQNbFwUyXdipeYXu221dVL4+VPb
ofveWNrVikpzq/Wlt46wMgevmueHqLwkjWgfEuDi63ikT21A5rHNgSJfBDO7hOi0qqYIbL6PyKEA
1JDH9FWrzMJjrbEfxsZ8HnxZsXfNL5g5vkiYeAAfjD9Fxip0vWYvu3RPe8N5cKryfaj6N8LdnYvw
B833bgs46r20U7QXwADhMC6co+YzewqItgdALE+p8Ils03XtY+PTEkqHbX2MR+fmUv2e4noDsO/e
J0A3DCifyFzt2rwBXEGN36EapmfP9eCuf9PCGPq32nhU7VIbU+x4WMj53N2KckGJs9ZUuai/T7b1
h1l8tCHSILrlmea9NdvhU8ppX00Yf7SxtW6GtCrpxU6BB35J7zSkHWug7Z2b3X2LBr2hagNZeqmc
USIajC9K5V5Q50MX0U3LfucWYttN+dEotNFfaS2clxFZ0oFDB/307uC4Qwyt0Sf9hrpsNNXaD92T
yx+b2SAGVx+AqyKYTRCQRB1wRFgxW1DA2tX2FzZiR4CoA44buP6QlRtZAHIzUhImNzVAz8ZZuJV1
FNNtlagAFV30j4kHwWH0lkNhVu7ZKOBM6yFVwSkWKWznuujdryJ2aRbUaa6jgVXXGZQbN7HP0pti
0FaYfjl6GgPdamfWaqYgHpa0tWPWjQkvf/JDZmOv76YENdZlZJ8evK1IO7Dw8N88MmvDQ3imTTej
m4CMzz8Fu5QXEwKmSIVlNkTxdoJqiHp4R9uFgAEwP9dQ/xhrSMuTtNelT1d5QOQqHWOOlnY90xr7
onQg6cprhaTwMQV9pazMtVM25X9SsOUWmhhxldxc3brZiBGEsj0mjdY9WlqT7GJo0dWibSYbe2Af
dqWVkmWZRXEpZ0N/UL4PURYdRl8/yrr/cCE291SdCWooOxdViKh+46yFBVZbd6ubl7mECD15u1sk
rxksOJ9Dt/H8cxOm/xbRPoe6AN5GLKHbzoPMG/jfTRrvlj7+HCPjLtmG0F2zMQFzun1BdVUgv6e5
iO9DYbNGG/hh0QWD3l9RL3iUvf+a1OFTVGEkI5dgRNZoHtu3uV9covzGp9RcXOAfvacTDJJ67FdJ
PgPzhWgUpt+9tFY8xDpHN0VrylcdcRmAsEBpfatAVBCIj0zCv1JGV0MDsFnBvUll+9X09uNgTxdP
FAj0FGfbEm8UXNhwCmM8pGb+YnmoXg7T3wptszpVWsDZs0OlTqcSGWtB2BdIv/BHeRvE4EEeGhv1
tRixuSpn/cUxgUh5OJLNln8GUorvoyUJKs0spB9IZtvrI7xr9BgX8aA3kMv6qHwQcfVcRCJAH2YT
D3XgS+Ors9IycHDnPkKx3WkLe1OVwL91vJ2WhfC1s72QqYUk5wxyJfcpkxR0lmlsYm5KT4lxnRLY
MbhwZshUo/n2UJE8ojyV0qyYvGW1kBKa9rCOmW1LsqzGtt61ZrcGUg7ODHHMTieyHx/CDgkMjiij
S//mKQY5fh8+eHBqI4ekdrBvLelyIqMNIPbAxIciEeZeuNmT0cybWP8x0CYoc1A/8wQpi1SE0UaO
Gb+euaOQDsXe1a/t4vBmuRlDnmhkPhVl/l7kpFEzvCD0CfsILhE6WHPabIoEIzCfHkWbnzVz+sxt
8Mq5NcJ4yRcik2nZ5BVARKnpm6lZ4ErbW6rodxOv6AoQHa19yjDtxWs4XAA+K19IWFPjNkwFDTQx
/Bk14yKn5KmN5j3FoGM+djunmAkNwhGGdkgPV1208CkPqtWYVsdUzwxoZ8n7XNKKmqLwwaTp5EUp
zIScYkVjPNt6iqZ2Q0aq6Wdav/c6qd9rLwb84R0i5rfdIbkc2wHZw1aNgCiNa6vbQPjFWejmk8XJ
li3ZRxwvu2XyHltUgDVv2g2+s8nzdI/1Iw6ZiAOY1Ogq42vBxxGE50zzK7M4vJMWwjnyCXlCUWqe
rl6Hj5I7diuwrtt8ZIqM/bKVY3wRYfwtrZBQkMbOWremj7xN124iEUPRj3HkrJNI7uiRoO1SyVfK
9sdJX4rNsiBq3CJouGL7oRhYNJuRouPNwQ5kH9vayTIgeA/2JVzy61INJ4zO0FTqCKySMQ+EaaKM
IihrNLil1za9vHLdAz7Xa7kTbMFzUqEzYiT4i3Tgc7sBEjQszke7Q8/H8NkXnNJ60WKODl30+WbQ
IZ33Q/5XzNPNsOy3yLPXuh69NK77Ndt64COnd6D28RTV1pNWZt42SvazrVR59haZIvKBGhDwkmAo
fCs9ujaI9CpXAZ2kxni1U2ttAhYGFhmIBA/XZN7YrbXOrOVfN8fLyhaPOMobq6qpV2Yq9lM17LPY
3xcDMmam/Tfyn+wuRspFz29tL2iHgU4uP9BR+K567chdLCPW5o2D9g/Tl38XQMcnA30Z2kjLNKw1
QyIyjJ1nre/MCawyyVyWUr+JM9xEfu9QLTIvgnDsyXtdXT1C86ZpV3YhNhra1ZZdYmv8HaWk0yhe
/Cq3zQUnm3nttQJu61ggEjBsiJoIVD0UW7wOuElU/ywuRuSaWp/N1tS0YzP1e5GZzxlKfLP3OvcY
rqdvfUpp3Cy/68U4VmBzEE5pcvx2zEDXQPyNc7nmuZJK0l1wQMi2Rw819AjdV4qiRgpPdRjbDc8y
2CnuD2mnnFCDCKdfBNi2xSxAxKOoijWgb8iV2f8bmMV1XW6aguTeph+dzRYqcHoMQQ26rXqZiQWY
KW2Q6mnf+KKn5EZhH+RZCu+9uBiSmp8Me6Z81KyilIpuksww8RV3laWHLl2rrkYXd2kdYHsVTBD0
wu0Ye3gLG5PvUvtsQxpxMkS1X7f2aA5VbKdJt0+cKPDSul9bcdOcRQ+7L1n+JUt/jBD4VKPcL9Zz
1btPcdGIY5zO55S2mluF6apgGnlJ9WK31PX6srlmuUfFZkppJGUppWu7Fpgqjs9JZX0KcIhl52Do
XuCNWMvJvQmMlmkaA2IwG4Gw27JGgWk9ojtoNl1AZ3YtRfTdaSBBLZAvxIljTZ24weQuXCC0u2uR
eqfISDkmjRlL57Hw1wmqADbNfDH6FJF6HYh+fvBK40mrYzqatAibvrvVk71uZfySJ+1rlIrvRhuJ
Qg0TexKw0voUXjtbfxxDP2e8xWkcVUV3+Lt4AA2oRECQg7rgcgSTIEyFTeNjnMh3vXNK5T4O3X0f
gpfqbG3XR/CUtYrihXjOXReevEVYIPxxepgkJEVbVKwmFL0Si/KEo0H08wVkPevFa+pLU5RrjuuC
d11tnIIPFYANSQyJyRwNylQDH852CYBSLYFi31ubNga+O+IhtoCcrAfSiZyGV6KJk5mVNxMX3qbV
gafjka0J1E+8fDN3SPwVZba1kRDt8bOG+28ab5SV43uUtdVr6Dc/g9bfKyMHPOlwGylbRufY5zjq
vC2qhee2Gw26S5IjuS8PEvVgECzvcHWOXrR8AHZDHziR3yQc+2qZb3kXyZU+pG8iXf5VLu/Zj71r
O1RKld5I71mR6GBtjab70IQXviILcrcnfHbr/NnS8qtnJgDD2iBDkOaUknuZtb2pdBrAsRcA6Xl0
hoUcZOkQiqeZ5yMUQqPHXYZb63YDIN+O8tPksBzqbgFI6AUDsCra4FCY7KX/SYCwNMinoEaUixjS
eIfnROVvurT5CdvBCmxiiDxE+FNrtbXV2KuMqITBDnLdhdwhPTgpizgWWXrQ7ejWk6Qvwvny+mJt
hQA6deR2ZbiOXLBz3jTRU2jzLYgPaNC01tOG9zyn1gbC6otB5oai84w5i7kWRnsc/eKWWcXWBoGu
oj4bzmbqZYGf6WeFq7H8afV7eFpgksb4zdAQ9bFgxy4LSlUyfSyX5s00gbTNVk98FiIhj5nVnDM9
6L7RTwYW+1YO3cGOw6tAoafzK0Sls/6n8YadN3XXygYX7VGzWHG+NszKfBd75ocy+yD548CTxDxN
ugew0bjPlHvZlVdKLSlubpieNyb55JStFdSDtrT5DeiFnc+2T/x2oX16xuuCbhc7nelUm9hUWl7o
k2QRuyxtsNHecE4/8gl1fU+S0WSYTH0XM9S+Yl8UANCQwogdi+wL4f95L2dvrXM46M5p4jtAC2f2
l3hxN4mhIcaCeNql0S/q7fW2y0v6rG0MwzE4tX6v2mQ3tRmCApDdWf2Ih4jsK/8thr1aNp6hlJd/
1E1kR9EopEpX0aYYlQ8f98SlpHErILeVAD6+Tcc7htWnUaCdiUC19ca3MxONRxs1U/vkyGg9wVyT
jCDmJ4MNrbZ+THi7mVfj84lHEX1qLssN0G4i70VzrNlXzosVfmOqRXb3DNaLb/FiNQ6qTGDcNu8d
GjUcOFn8g5Q+Q6GamNQXlOPDtLGHd248jLJNr7074SVxqkM/YVxSbqsJBZ5s25sgHHsKuciHY4VM
DSNV+De17vil///anINk5W3XfFMNSy/OiLw1y/n3r5xHibmorF9VI5f7ByoDbDmoiDpUIYBb4nig
w6temRo67pTLqjOBLwhZPeT8uOzGFzuj2Fj9D9njwaYc6Xq3+Yd53FUd2P44f/ZeiOXvhNXuCx9W
H+SLsj9U80dNySxZFeFj5S80uL41KkI98I8RdfIJXD+jQPHo2JQ+VG79oKYjEUdDYK3WtWNHdCu3
cQK5FkTPrAaCqwt4W0wOHlV2BF/mgQsrWeeUSp6KkZKG/I4AKI0oLSJpzUdi/tm4/3tKquuU7+oN
qA9pI2iY6d/IoW0vxJdIiMd4HKVch0lX+81BLQz+1kJ2xt9Xu5D6Yic3UMg1Wn0FmQcz3hA3SUOT
OdJEHnMYInu2Ffx2WrEHENOod6PNlAxAm/Dtgb5KvCjg5veYz4C1hpURXtU75JajlMUVeuqF8B2l
NquekYHmXwAk1FxQ1uyauLren2JA3LlHXsYKlWiXTzSYbcthr7gLOeccARmvjLGGmcwpVfxeT3Ia
tHO7IuK9WGw+fKRgaWSYf4TEVowc70kM73n6OmoWgH4KpwbmIr5NiS1Zuz41c9V+YotXUyHj9tM2
pQxiH2pb3vlwMdhHvsA4vlWxDt8UsxBufVDbCRxMtSC4lw6jwz78WxXmU6e9/z/AMTZ0dUzIzccj
Hknhp9T04OODeNfN+djOI62i18nIsElnP6/rHroTg8GEamcYYi0GJnULTAmoRxTf3dJDyruVyC+y
DGe1UdCTstBQM85yAM7P41uc1o7/t0muY3jLPLo3s/mlC8IdQ6+uPbtDJJ8mwEh1br2lUFf1CgC7
o837uR7wFGF4R1BZJeqXaAYWCHeuLOOU+KhImiMN3VF+9KEBUonNwvxWo9yM3zAwPj2ECQszJsiV
7qNhDv/RdF5LkStJGH4iRcibW9obaBoaM3OjgAHkpZI3T79fsrs3Z2LmQJtSVVaa3/h3WQf0O3cr
sC8w95lu1zroITqj8dj8sZMwWAct1WjfTCOFnhvcobEIl5KpLNo2/5ywv6WBetAKSLcFiYnXpD9G
2zKUN/y/Qb4g7qXoFwaN9jHZOTL93NzNVAEWiL/rqnqmd0ZntZgvtWJWW9YvY8ugfYrNaldX+Zua
rL8dqWUb9xfPTU8DHluMJRD0Uc3Bmc1VoQocFKPD7DcHWbvZmKH6BMZ7XdPdds3hZJLMuBrw0KJs
HjMX4YwEeSIZs2d+e49aw9ofx11VeC9yoHsrvDftDDlgheJsNO2nVD8ko/2vD52/HZ1UQQKs06E+
i+Z4RzRKYn1ctWp8jYroSZ/Sv3WTH3y4dKSsCY5peS7R2lnppUXfZALPnlnjKQ6Mh0Q3j6Txz4Hp
3rJFu8hGMmhx9H6Dk4kWHulzH6Q2KsPhIumzCoc1DeS1xMoo1Y9d7aOO1J4Yczz3WvpkK+Qm+Dlk
lJ7QULuPwnrfjurgxektEmZVYaJhaDrxVbRiFn18cZV+a0cmZnk53iMOcZR02w+Jo2XxqtzkQhXf
MeRu90UQvZUwBwDeuO0q6eMnWqImyDRKP99qPjs7/rJjunD0CmgPczQ7LEAq/z4L5pc6Qtu/GG4h
HS8jR+mOYevHOBlkynyYrhrOWmtvRgY5ZVTjJmRdHFt7M8zlM01ywBpQDRyuUNTTAlG3u8D5QUeo
4amZT7PKHmPCb+cn9zkzNsSTIPvX+ofhLD+BUz+Mrg+icWyvMxdr1tp7k9M3z9k7MnQrB4G3oInO
jqc2vtccF29Z+YjtVSXF7mzdl639KnE7nIBSKfo7zQDVIktoLjOXOvbp+Bwr+9A0wxX2FGDtxP60
jPHoRvMZkM230eevemhABsAAuq9xvLPPUU2hNcW0R+NFv5h0lfSyPPeuOrrYe8Act/cqIqboIeKR
JJBJdwDi9V7G+jUsdTTIGsQzpiMFDNmjtctV9hYu6l+v+kvYapCyR+KzWYMwQm94AJXMKnU2mpEO
TUV/FEjE04hBBR4CpzrHWTNVG1kTvca0fcnvndF6G00M5WptX03hMRjI8cgShmh5W7RgZwXhNbfr
i5Z2p3bGoQzBrKIj2cwbVFWMnR8Op4mbv5k13P5YxMUK4JkEEXVSHDLAiHcLb2Wr/j1IajjFyYIx
e0Qvst/Ic8Api7bGioi7nrwJm+wWSVj+1GsLiIP4yi17121Rhskiel6cKFkiw9E+mBj1mBsCGXa6
5K9axsOk+rdODxBJ9coPxmvnWZ8Pksyqwji64LMSjiZ2HDsE8jY2eTcuHVTB3rIZS+fQBTTUW9AT
0aDeEPi/GXa8TZzqM5i1rWQdTZxvK5cu5cCy2MbbTLSIAuYeEqL1pILIlt0LFXLs55OL5Cd6gdqa
wfXRz9pbYU/PvuM8Nbb5qqbgCFMMJTXMMFWNxZxW3be2jbEWS5O4A12BPttPGkxM3bOPU+StVGXh
ZLVYIHLZ1kHdHQjOiDZp5YuDusqUxgdXzx69MXkBfLUn+P8wnYVPhJqdt9AsKJNtPJQnOg27IG61
Oyue+b80CFxn2ulZfAGAjHCBZBOQgtaaaaGTVbiHyOIxEfcQfUFBBYTqT5ShPZA1eNXTnrfGfisb
yjOSoxh/F63/kLs2GhLMgFjBkPeDKcTJc5AuCWG4BiGRIwWsaqvz2DeXoLd/AG3v7CG/t/3pZEXd
Ngh4/CreKFrJ8vSqhk7dFERXt2L84TgitYO3DgvdxQF1bjTtMhFmzzX902a6iYifdnInC697ZT7o
QbKr7YRwHoMBN4FdNs14pC58l4RIkt2MS3zl9O2fdlkuiF3CC1DN1VfBNm/KS4vSu+X1O7/X9800
4WqdJ5NsmofUs+FGchidstu4GQCdEG3BkeCDkO6hpkedOsUxrdvnyl+2EMi8O9/JXxFf2MPN+PT1
EBZbY6Cv1uvQ4/kkqRfTgC+L91LzPqeYTr+yDMJK/RdprINp+EdjTDepCcqfRJ5Mb+NaHkpUCZJ2
AkGcqTrmKf2oAKPxOS6ejpKYQUeZizNsdJnmbbsArxAy0qRichhnKIjI7WFUE+N0xb0+oVJkGIcA
fTNo6kBrUzTa+V0A7mBM9e6zS5O/GseincJdOBRbw+++gO0dLEVjnpQcZjnEgvjF9gc4MJi7xeH7
GKIC6UFazwF8eF7/XZJX1faAIuLYfcIPp3LFu0guAs82GcqmO/nJpspfQ66CUrH1gVM8hj1Wwxao
tLqhd0JhB3HKDj9o4ICU0m8ZGvOyYyS4LNyr4q4X26iC0M2kNbYDyPPYNt0Gm8snZRI9miw79hHS
IykI8SK6DGN8BnH0MI+UZpm6C7g1fB+8sI3WVkbLzUhw3YnCv2UzYWmeHros20uM1uz+VGr9NqLV
EFMzqJ6EvejSV99Jr8osHj2t/ah9S/RKEUKy1pUxfnhR92MMFmr0zucQY7oH/zP2u3VakFMHbYFy
zeLt0yzf4ZSFgfzwXWbhafAJQSL2RCgAZIW9WLjRPP0zD5Zt0sMFTTAlraA7pmW7WYiAba0dNfri
ceH9GYL4HbgirrklBtzzU8NDjGz7cfYMl+w3eUap7aBC9c6U84WnupnGeTO16rgQ8OERLusZCy7a
kdd4hs07DeTCKnjzFj9hKEpGkJDkjhPSpol2TwawZQASwA8eNj57SDPQNyi9Q4vSpqJ0cuf04BHN
poXdlizGP+VCCaAOgOLafC4ekotus6uj+IAZ5nZMu6MnsLTaqZ5sCRQaTTYOBQKez7Ij2S7bRtFx
1L1Lp6mDm83nSthyGepbCC03vFDAvd+P9iGsOjxedDoo2MTclcFI87rYyyXx+4RS9WeZwHq5ybKL
0pp6f6BrpwwS9oKnnJLRqDw5+In7ofUI6uXdN8YEtNAWBLeMV9X32l3YF2Dq6A22y4Zm/79SMypE
8wYsr5F2tNqQetPxnspYKl24xOmMCIcRt6+oHJ90vwCLaGDSUhrPRj2dltTHA23BdAmpen8aX12b
frdvYDLeeBHN8hbsE1Ou2Kv/5ZrzaOKKweK8+SniUmrM0CpBDSP37e1s6tteulWFW3FcmXLIymoW
pWBWau8AeI5uWD47YhikwYUMx+yEvew+IIpoOrWDOxd4I+olDQp4A5PzBk/lSR/zH9McvjRLo4jo
Pu1UxDkK2aJYD/Dr9WCcbMv+m03ZpkW7rHGQTk7FsogTqagPsI6qI3TcvW/6QK+VSk+6p+2Sqlv1
LSn12BZPckqW0X9a2vwnCabXcGxv1L9ABudrWZtHfUZ7kc6dS2vMCp2LfEg5VQb8VYvGcluqLa1w
2l4kzFQEAPvXBoHCj/h8evpPr4OPAQNRkgcMvu11ZDubkVJ1JiORjJnrg83bwPMaoQpz1AO8aWc8
G9iJtl+qu7woH6oQz8bFeJqbGrsYlwY5XPys3M96RjcvvJT0veQEzGZ+dLUefV+X2yV+qj174wEu
dkrw0JoFsq6Bfp2e2jZ7G/SJGVV7+43c+ExKUJjyniu/uAR29mesZxD3qBmGtO91wdB7XQM/lMo0
h1xuRA+0FSg2853JobTi5CllRNwjOu6R3VTUGn5dPisgimhY7hxjOmiuup+M4ZKxPxF38HZFPa6l
NMvy8quI3BVRgoZ9e5Lvn41I6VDtmFT9teXcd4HFMY72XtvherLE+E/i41r452kZ/hS29Wew0QaB
uh0mw/3g1V8qhbGd6+273qCJZAV9ubdN7dUmiw3b+sKw5QvA4wv1666NGMmhuf7AKGZZx0G8YRPd
UPn7QpjpJk8mRqu49NKXuqc7Q5wgOMOenHe2p14brgS9r99abMrgbUPrJc2hL3edtfELIel7kupt
kBmnmu1RJdb90Or4mbhvlcXX0UimqxwOO2Lt/ngs2/YUTvG9yw7OzHSv9/ZujseHEbXeKIOH14Ay
ZXkQT2PwDMA6NrUvNOwrUvbuAil7FzT1zq7GrTMup9gqDyCUr0VvvDcTN15Nsul1DqpExXTKGQAC
5QZqxF5F72HTRZD+Qu1seOUuM7JNEMxnishDWTZHeWNUXzYDqyHq0wqn0ZR+VSf71rDPNvB+uIGk
dJF+kP1XIfcmpbJUlfKN5MacQv8hMRLnLsoVVm/OrWvNbb74W67m+54YP1nGvTWhpOdC1s61WCi/
zr8Mj7YU6R7ZAymSwCDevYsV5Q3GmeHHMns/yxgfSkbJSeT+DMINUQFuTbivkPbcpBpaMutRxahH
DSaCVUl4T0u0pyMl9/lsz2sxTx061M3zMfkZxqTaSERV2rQJzOYLuuZNuutyD8ccWjRd7mrteQZG
WEjrjntycNmorpKai1vARE5AddOuDUUrLoLpnTDiZ7rQweSfD2JjMpCFm4D6W4v7CM+TbsHhwaSB
/OnQqYrL8Vol2lvqTRcJJ0sbo2nu7e0uhFHenrsF7h/7Qmp6OTb+KCzKZmtwO3QOyK7i20JMnP75
wofEwW7vZNWXIkvzTUDCNTB/muXSyJ0JWPJAXas6ZnmG70b/J0NKVXXG/Wx3V4D1uBjCbqUPzQLu
tEL/m+vLBUIkpVIDeRW+/EwHtox/6y5Vw8AxNcrhbMN8dNW0Acl6umUGBO3eQOTRQ1D39lvleDD5
+CS6SsGI4QmN/0yxZHdm9NoDnZGwKmArms8w0x4ToYRIzBlosGnnekChXEgR5kHeTtH6M7tX+ZSL
RxHFdpFbIIuTh2JKd+44os97xS7Mzzpsc+q1jX5XlS2ribur5ln3o/4ibWA51lMFSpPZHEnPEW0v
Ygp9GkSmMGBEipq+az4xUYhXeqLf04OcRnVnZZwjYrZFg6Xqvwv/y4UZg/41OOP0Tk3GKgq/NXXN
phs4vjWajsCCFwa7PZQ8CMRO+MCqyI0gC+bQmB0sE+ucf/JNbIQWiAYr4GP30g4wSYzpSop7xG8Y
zGNEtegVgRYcM8CfLNrcmHwVDLLYGFGsbYtmulnkRPJzTf2n7+qTS0E8K1wCovnIrPNObhAzCvHD
puUCKp9HwE+2JlY3XOSkQqsWFkmHS22eo5aSHaStOhZAvO1yjbnmql2a38TMiQLczJDhwUwrt//I
qdH9eV3Rs2/C8tQjCi67BNvxMGpPZdoc7ABhFFIT+p5ytrSc32UMtTwjdfqaLR/DYF2K1Fp5fXdA
VAgkMLKGAZzoITl1Y7RCKY8O+LfsFFX8UapdywZq0nlT0RkTBAFosDtZOk6fyGBnhsF3RSePzyai
y10772VVDbYkitNuBBMOGxlmHWwqWTM51kSsO/RNvuXqlSRHpisBgjL2jIRUheIEMysS3K7FzCT8
kndTpfrHd5KcjW6rGQ37mkWWN4/Up4QNZLc2Juc7KMeDsk2Cc4jCAeL+yrvnF4u52Rg47lbkVlN6
H5pfZWPgQRevmYaMkbEfeg3d25EcceoeJFPNg+LQUaiaIfBx2iBBd+vYuUne/SayYXeTo9BzWfb5
BFAC/+kyPPQLGSDbkW/AvicWxGiCNDuTHjqwcctglt83cP4a7PyoXp2uvEXdc99UULpGvLGe5alV
LAcAyq1McGiCIikLDQCooGwL4lHPCS/SYZtrLX/3NRkqreQxSdNQ9gh36kIx5OHynHS0PxHN5XBL
NLSY4FEPyg6who/Y7u79xri0AK4dTGPCYsOGiW00i4Ei1JKee4wdWwB/RfEUgw3v/jThRD5ibTId
kdVOWwMkfpCQ43feiicj+ykzrIOcHgkhDMMUT1JB7sFkdyWBqfcGoBgf8gwbCuARGC1E5nsiChSL
W1t8y/MeSci8kpsq/GCYyX99n3k/6hL+O/sootcoZ1SU3/k6EdZSNWszVx9ig1O7DC/S+6ABiLkg
L5FAbyLHkc2rE0LkotHpGjAVCslPeQpyQBm9zEnHdJwJOQeUaYVHBWInLVToL8hsd6kzAa2kriT8
5JF2ZwS3VIuA2brAD5idMn2RNciSo28jfypWElSxUijJoedCqrGUyq0PVN9O8obUCGuLbYHPjWz5
ijpZgtYyWhIJ5RKRU+FGKNrpunckbtONuuHxBc+I/g5f26HBIMesU5eRu0fpy36cgwMRAv4DN3DL
aeNLxlG0kyhhgcTQ8/GhruwzU6jf8F0xeaPwk92YpzNpT3vPzk0qdoCegEgAchfSYSZUZYv/KKUC
+08ed9p20L2gYHP5yrUvS2AY74SOqATmz5coUD0dY9CSKMRaHwmLXxd4Mkj84ihx6ioqHLmk4n7m
9NNs9BBGHBgUS+SnZb8Vs7m29uH/bjmvE3Q7iR0yVuTJdTeJNnLG4gGyOPuUf5V4sEjZiwNg9yzR
xuS1YrgPvEZNLsv2Abp3DLi6iulzEF13PMgdWBDEhoE9Kxsl5wLOQcdEJbQ0rWIgmWHe+A7n6ZKR
XNvD1S74aZ5hZ9kHnxmfIFT+t2sk/nEOXHrp8vwMB4nI8EGCSQhCuonjizPA0wTT5NNqkJaC6zd3
kIXPOuEYiMPRba0/GTMdZ/loejkWRt6+ErOK2Tvz+UMLiO0Co628hIX/4I/V1++NYijYde+a664C
B/VNB1odFHk/Nu9/Q4JzBj26t/8bXK0uFjGHaZ3hcIdY8YouD60ljps/PWTZRZI57l4jeg0Ag6Fg
dZKjHs/jWxemJ6N7JfjzwZBS2bhodudxv8P98veN5XTLNc7/lhWS8zhU2Z5dtVhq54HhRSrhNw6Q
dyJCa6AOj4i4BpCRn5HNyB8ZhDlJDQI9Bm8P4op2tJemj4yFCWS8dBxAUsSMYW7zS4ORvctaYj54
lGOW0lRTVzmiAgEw4zPBhl/hAMFHQRIYV0YiElw+TJUtukHfA84ELsBqyTfnK78rYUVCMqeErZon
5dUugU2wk0sCJzoAG61AWDFS+yCghcT7OzzDcHAPUq3JB3CWasVxoKsB1ZxHR8dpGKod/ySLwjc0
jfeQ76qIiWLvLAHNs38CADGk6O3iPsodMBE8iMuyw5zg3YaDx2v97uruVWyA57Y7SVSPpuah5/Ku
uK4dQgoRj/ox2EgQbjgEWvCtDU963t5s3F4gdz74bBF5h1DXVtyOEofkPpV3kq+oceZ1+m554u1q
bd6GwdvsIPbTGMCzbilYJYfSlG0ujjmJj3kYEdiZx18LtgRzqRkyQTRHD/OMvKKDXOiEIq9IjXEa
CZrLQH6Fp7cXbGd9kBKi0JjKzlr0kMoR5uATIGanOYptkbw7In/sOd+M/6Fcx6QqQ/Ce10r1f7xO
ZrNQEmEkCZHfsDvj3NrxBVAmBi5BiT4NFrP0pii9hbe6Ac+6mdjSPtSfZhrBUhKo2HQGvA7VtWtr
tl9akoCO25YHJvvQASbQt8WDhFGtRBez+pLL3nMog+JlV1HLy75PIu9ShCgEs//Bh5F39hNoxLIl
L44Yv+sHK8vOXorEJ+dBQmnSO0duDTm1dh4B1CCT8YNOAB93EiMDBxtrzNB4UQl1YK/kdoOP+JvM
jI19kQtGL6ptRziPyYcloqRGTPoipLN72SoSBxXphNytEi6ISfKGEnN4Pr/Jq50xrAYoK1ksUZGh
5V6mUTFdw7ynV1Om2xrpDstt1nKQFPYoEz1O2Q0SjdMBNHuz7mxY15lzkJ2mMYzzE/O09NB1o+I3
MUJxeRVxegMujEy/1RBNfPIOMD3km5K9SmwtgDJV/B95LJx5CWDytih0wGJH3YBPLiGXHSGNlQmE
PQukN8std6ptoNvbukYrmE0nvVVC/6A4N4F+9FKFuVoAgqgmS0Eyq7RXqmdyVjWXItFARlfoDpDc
pNPfNgSaFCLpyTHJwuWNCo+7bwnA6xffcmPL/bOoYqvIxg0PFxVuTcktCBm/ezH8nugvCGaqpJ+K
5auTvXvek3xaIC7nyvMfU7IzJn1HSVN8mnMxphie5a1r7yqb1SbBrBdMHgsNykV3rTXUfdgdsVG8
8HoCDJXUW8PiRRKbiBAnGwoE2laWiYPdUp1IVJCU0eJylz3Inpa01GMA0s3VVbZATQjzrGIneY7c
ekwo11hcSWigWLz+95kNz4uC2UGaxvVd+2CSITN73YvEYk6wfEk9ev39MOPEjBY+KtElij+73jr8
vovZ30vq0kfOgRQnr7I/BfmgOzB2Z6f+PzZJzunE9s7ovL0Eo4mKvWPD9biDyeMONbznp3AN6xeP
DUvE9tHNc15QdadiG7qTrrGCslQ1Yp6x87tslTdvJ10BcQ7JALkc5R4IymUt79CQjfKmjdBfi+/f
QEjjmbtAErqltl/CqEJ+Eu8+9GLwSJjCF8lRgiA5Zkuwj0xiduOQhUSvjaUdJKCbXYrD9nyiFAXO
8ASZ5SCZs2zsaKKbwn2Lii6nSDc3YTpes7YTqc0rwxdBPT562btptRuJq4XunyS7zOu30NN+fF9H
Rlgb9i1vNYtGqx+dJP2SVtDUdJwWdLkANUOEZCwoalrPSUMcaXQ8gPIEWRy/0m6L5jBVLPpLH0Sv
6GVdIJgUqwUQygqpQ8ggEfTRxokUUInuHLbdPzTMiCEz93sfjs5djwURLIuMF4flr5fnOskXBP1m
JL7DTHsLDJ7TqGbkXoPOfeibBXB+qcirPRDRuYt2d1SiE7dYRkFh7X/SftKpVH1i2AxlrIyKjERS
vY1Gcy3i6Jw7Fk39EOFdsRQq8GtAoCwusBRNPxT+fWhSLs1D0hTtOXYgW6W+OiX+5OFci8TXvHNg
+TFeLBPeU9d4enggBoG5V9XiHHI5MOWE1mbrBZQPXrtcZ0GYLa3TrPTURH1/JEqbqPRTX4kVsPjV
qL9FoeVA86ut7f9wm+8ZiRfWqSD+jCak8yE6duE/aGjdijRDB7lX/6m08jQRcCowXBpKCSuVLk9K
Q6N7rIDE1z8NttVAv0jhFZ1ApBc6tGpdCqDZrT4tG8qPp83ARO3YdXdOm++Aa2PjVGu8VprNT3nD
swXx/hiEQIp7B2RgXl/rCFiOZKy9h/EnioCvWIMDujTd18YAR1+P3BOVa/44I+QW1eDSVxeBu3ON
adwGi/aRKvSftbHtkKpFndWGbALc+bz4HLl4/hw72kpTMmHE4aag5pJq5/rAIJhMRag/oDTiMwiv
c4Bsi75Me01HwGfUCOltdytU89IH5cuCT8caOcfzGPKQnUanEO+Cp0hITxkddRTnnHeIQjcjcz+K
qvpTjmGxdprSQ8+VXmk176oufkPsCHfbbDLolqXWzofYBlHsJemLQ2alf2fL/0hEUjYP6I64SToc
EwToqCUREcfp8Bb1aHZFhvbYm+irZknRbWcuMbiudA9NuAA2kjRrQ6k/9ZK9oqnzl5HFA96BdFR0
9aH5xas+RSZMouma1fljlTG8KNqPYEbo0NBpajpB8jLmqH/EekIVbZrxNdYKxtAlTzIb7O6uA0sf
AYNFX3O6zwr9mg/cGomhuBpHhN3RqbGnIGefTeiNNWhztfrTsJAmqCp/DlVwxmILwRq9eNI7PPLi
RqmjaRrXxk4jckSwPENfNcfOwTWxqNtLPhjPVQJ9ODMzCiLku5feWi2+nZHq+fehYT4WWhGfFgs0
XNohLYvu7dIhku7SqG/iDrdE0Pxvc10ar+FEh3bM6O3ROPosffdkRi1uYRP6BpqyfxD2oNoyhx6G
TscsM3SMY1IyD8tqBySKj4RX6q+xcWNuuVgWwRTlg5jn58V6eFcuoKAGVOtpij81Gp1sT5tuk+WP
ZHnLteqXt7nQaB3DLLxzSmqAtsNss47UdgjmryLwTslcQnYJwI7HQDB8fzkHvWNAzdJpCw5owwXx
Z5R1V3N0r3W/gDMV97TKqgcUb4DzLwaW01Ocggks84jGQaEfS+UyK+v7oLiMNp5vXgU9qLC5p3EE
oo02Iu6s6gDjIzjRz1Nc6URy3zv2c3HRgO6gQztTlgDXesTyvFlNKEGAFDGcNXQWnLlV4uziBapB
WYT5NgcKBlScfZsFOgw4x/tSDb4NmolHSjDP4ErBbK77Oky2uvImUc9wT1aPMBHLiqwbsmlkct9Z
zcy2QUGwi5wHQ9PfcVrMENHSQNqPX2YZvcCEP8ZWjPIvg/c61qnRddzgWys4IFwToIpeHuuqxebE
s+7baCpppVPUI+OAME9v/m1cFEZSaOR3MGtwu8mBNmgxbdklX+il4yKnI8m3buoWufzAyID3L+lx
Vo4tbYQFao7RMwtHxQkeSHBnGXO/L1Lt0ZtQkwOemBsVm3nS8QXVuUe5TbTqDv0WaO+xcxKgamHj
KzlVIZc9PHzXI1Mv9JHepLV4XKVDYVlwmoPuvfEwSDKTAW/1jvZakCKmEvf2fC2Ysm8JJt2nBsF5
3fYZpWFVacY28obxtVmCnoxLR9suGW9mbSU7zybgUVIgAD4iPrCbW7csCRg9GSUmXPp5hsHBpBei
zuBPwuqr4oOmTRnDJM+aV3NiZZeirTC2sEM3ROYFljeYfIurFVO76bbgJ4RY7IBam4Ggj73UPXQP
AAnQBHwWXEsBMLQNvsyJlRydMp32ruMEwF8TgDLo++E6sAr8iNG0PbcFHbs6Tc8BYuCoHcAqWSvb
+Js1JnLP4E93DSq/NPX6haafph/tPpkYz5nxrdOr7pDourUz4mpBTyd11nmJs2tCa/SwKEnVUy04
m705hiunLTkLQUEmRUerOXtjqhRIiDE+xWGG7XpdVHsGkQzXcrNENdatwlvsGSn3Wm5CmcDp4dhk
Vg0cpNY/C0+5T8ppo/fBdpfPwNLd9ZIjlFWaDlVhNiR7cx7AFqnS1T8TN4s+FGI3exdSJd4FWml+
IuGNeFE6I0Ht5hCPJmxw0HeydDyQQA1brdkh2Gjj7hQuoK22NbxtcqUoyB4LZ0ZwYxyE9ufkasSN
cLaAgJZFFYX4qfpM2KPC/KlM5MyKtKgfbWfkqU0hPjw1W/oeDlX9NHQ2NBI7SKfrAB4UhFLivk69
1r7PdIsvlZnQ8e8166MbuFprC8q7P4EZMSLEzEcXlBaZ0LANzLa4+nO//Ku6CHGtsA1dslInOmAK
SGbZzz1XgM1IkAUDpoeqSLy3DBSL3Kn8qieDEcdsoaOUgwi2Zwtl92ZIn4wWtQANbZ1VEoNIH8bl
AS+b9gcvrQwZb0eL+lU3arDXOhcmtxP7o7mZEtPD0zSbyfgcg82OkxZiumOl78vC6DfMisG6uAN1
vwuyGmX0egbdXffErazWMGALQyjs3dBnl3kyv02sMFfYDSZPg3Ihnkyl9Y0t6cTcraclPRX52vRN
b2OOyV8bdRxRIEMkJhOVFfASZNU65gt+3nn0k4ae/ECBbGSAGw64T+Osk8e73sPMkkVTd16WmuvJ
rjQ0SoP5YWz/jI37ZnQ/PBRYiE/9CHSmHUWh0oF7x7V8qtvvOUd2cYyfvL6JLiZ1F065FJRYkdOD
nSZs0QVTBNsQJ0Rcv6AJ3Kepc0Wmaz01RXdnagyyyfGUkb0Zbo+c6hTQXXvnfSGev7UGHbTAfiy5
2DeGrR86Ziaob6cIarEFvwrnuYa5v59jd02lPg0EeT4n2+XO58pPzfmg5drWBjpmIMrCq9IlQBf2
JWpKVADno81sunHUQe8wbhu8s5q/LWAULd2KAAnGgcNOi/Lda5bXqJ83vo2DBPK4Rfk6kDcyvRhE
iAXzm5rVcxzMgFvcUZAeiFBVoL17NyQw2yqse5ZMsOV3+En8KoAh4lpRHKavJuLefgg8yEbo2Ftp
Nm3YiqGRB73wTwJfE/nVKcHyhqK7R+k3syzkMekdu/VmRkWSHD7aFqmIxlfeS5pdjGh+5SF5qBgB
ovS3ujlsTFs/Th4+yWw1/MB28skMK3mOMWOwoxeRl+Ez+BqOZXbmXSuUBh0Ns5UKEQOr+zFLxlPK
+xDqEEXpa2nMG+zVz4ubUGyHK14CBALzh2EzRO676zZPmB+hVGqdgcatRAXTyDvA6wkqWeMXn26i
XcgfjYmDk0Pkwl8FLa67JY43rZtuZAXl77/wa1gO6Ko2/NWiWaTHn/KaIRoVJQwtB3Hphim2Nry1
/bLtQxqcCLX0QMkodrlurU0RWe8l6pgpKzd0L5MF/dJCXyKYtxrUFjtBMYMUfeQjxWgMGQWUpEVH
Dii4alm9xr14bUfMOgqIePprnkenIEYr2bExUgapOR+Rj2Uii0wkhYp1s7kg83HG8IZ8VNX7eUxu
ZuUcCse/Ffpw88CKlnnwPke0QxEHh/TgN0gOtzXS1tFzaiIXYgeKvqTN8W3G+hjFKHvV0z+zWl5I
AvJt0qTBCi2bnWeE2wBdizw9onSDQQGSbv0A0A5qRn/RUAsZBv8Mn+UeYRS6v3RK0dOz+9cSo/mq
40Qjk8jd/woLeI9g56cd9w/dMmP9MNR4jqBG0YfhuuDxyE8n2WUkJhKlT1j+bmxsezKw4VMcbdqx
/tL9FN2sCSz0gpiACZqlY+VeyGJWMZnw4Pr/OveGifGj1+fX1OlvJsY+LLXZ2xvDyW51VXxR8K5a
Y7mSaqNCbaCghnKxPBKz2gWJDEDqzypRoDlmQI8oGkLpK9JjaasnLEV3jguVSPfBNZW7yWdc5B6m
xvonjyjlMJm0JUNQ6aPu7XsLbOhCDdRd6Shw/7fvgB1X5Bz3Nt4wZvbeKIQlM4Xnh8kQiQxxrLAm
xWeXdRFNWtGYZKeOXvfIzlCYyrA7Fzplg7RME+uF71ehR2egPB7Vn4WDjgJ5GNXKnaMQSdE6xn5I
YvKZm8HaO+ycgOWQv4t3rMI2aUQIAUte2Cpo0nBMgx5lzjrjcXQgAUA5d5+6pf7Auuus+QEh/3ct
m1EAgksYHiKjfeeK4KRlGDBMTJq7LUK8J9ZLIoBbISsO5eD3PFXlOYufaKBvO8PaRF2248O7wJn5
g71Jh/BINdo+2INxL1+Ef567ZsMfXuNhN7iwU9F7VGCLO9zJtWcnaWirtxHqGyMorsZ6QW4Z1drm
giASYi6obyFhufF6pGACO3+zwj/ypS2LMsDrE7HiwYBiGrGi5E00ksIrf46dJu/Zhg4qrXR+vZRm
N/9gA/l4K0P9vbRqZAFMhk9GgTDqCQC3urhQAL6LqPmX4jfi5T/2Mu3YmU3a5v9h6TyW41ayLfpF
iEDCJqYsX8Vy9OIEQUoUvE34r++Vuj15en3pCkAizTl7r42T7TUD98qPzH7xlpsv2rqK8OMpSJfj
mBn71K+/+CqOqANf1batHESs3SEasoY779qZQjK4c3amZvHIt2gTr0NGYNnCgXNvue2uFUujfk0S
NR09TGcmQx+2Nz9TumTqZcEqc+fPOOZ3UnZdRDI/DpPaqBk8BvFHSLL5Z+CkvaoGurRpOT2Ca5XZ
tPIBP+kcYv27uvSXyzGVAbRsuqI7WKy9GMDpxYZnr/6OcQk7/pmx0poFWkZ18wHdrsNqvOEKuiRD
T8JSsx2j4NV1aljDJEd2rTUhEGt1LIMZ6qmbc+nRmsbXeM6OLW0Iat/v6GOCkG/MDEK9tdFYv9Uz
Ooc2/TUUPzrsDTztSvJf2xnGk3odM+bNYnw124+E+80N0WFpkzCBykBLAm+pqbWMXa95SRpsk2gS
2K+nrrlpbcIi+GaeessIMQuOg/2PxDfSsUbwImYzPr7Q3IPrdlqiZQeW4vwvE6J+KINZ62edWtZK
5n9ZWPTHzCn9YZ3eENnEOiA2WcRcnx713BL2SO8plS0sG1ZQ46/9sfPvAFZcyOLgpmqlP4+aKXfC
fuUz9VG6HZCPlN2v3vO1H9ZS/jrmIp2mIG7jsRIgiijEGsXdUz+g3lggQcY4xA068uJP42cAqY75
hd7pjRs48YFGmR0yWLuhrdb6ifeiI2wW+wBXzA0DrfMQ+B/xwC0kqwdZRjPSFFSIiZk+GaVuCyjG
/fGi17HxCPFALUVjQ/zl/5qolXTwSZQZoDiP+jsDa4FmBiiX7cJUiA1Ab5yq1vLug/OmmaIf178n
zOPS7yy3ahJ3vcxb+TcfwA9+nJQ8oub3mOls9WzDd7D55ZfoV00/XhKaOOL/ixRxeSrK5F29s74M
LOCF9yojcy/Fk2XRZi63kituwQu5dndePIIXuF9s9zAwwPr+0Fcc1jeM/cecoosPcS0D+WvpoZYo
A7gVGoR52SMzf7BMTG2OoC1NkBiGayJAt3qy79Nhpceh/mjcpyEmGyGLtnyEhKQr7hIXUMBKyYGe
6ivWt3ZgVHsgS5eYjjfQz8RlkxCKvUh+/o0pbgdrPB1nqsIMXT6mvSx0mRDt96QLRt2aHZ4gbp1X
izvDLVhCVJ/Bjn9K77VzjTWjnj8c6J0+lif9I15AgXtAxRM0aiMYRTE7WaQRfEQeyn8PKqfSz+o1
QZLFCbbpU9rGsRbDglb0w0thvyNqj0kyrXCw2p088tK7pB+HZnRYGoSkEtklq775UjDD9vlLJVze
ScgXls51x4HuWPEuFvLRyYYNirc3Jid9ybbBzNndC3bnKkteXMS3+FZPCPOhRic3E7r/aNuoT+na
snfQ01NoFQTYUZ1tvHOyAPBgRuEGsqwJ+oyBU/2bDOrRxBzHU2fS09PA2C0UphWAJ112JehkyW5R
QyjlXOGcZ0Xtcf+nyzllujXT0NjObAWwH/Y0MXEwEbhIhku8buz2pIz2bA/w3Ihp0ygNxfDuElpY
aXjT4HfuKkPNzFzsu8+cnK76SXAecnkVkKhBVOZcITs9wnmhYx9RaOY/hlT29YwsO/s+1CNL1bZu
CnyTIYoEkx/ajgiOlzm9xZ4eE9/0rE6ANlZU7Xa8+gEz+8CNDURYrYICKI7tAEIeP5lOBm/ZB6Fn
65lShdF7O8/cL5eI3Xq+1n0SrM3SWA3CP5Yxbj2wdW/hQIxlPcbVW1c3yaWfp+prgWlGALmv6KnB
oqCYHr6PFI8wY++iJT4FdvIUOsMfPSEMmEM4s71Sikc+Nm/xXP0KIp9yY2tRuC86Mq/GjgTh+Ohl
MdOIQyslHh4HnQS8TKDslFOfrUz9OIHdbqRZkZFJ84q6m0V5x5UbWXVoEnxAdcXAQzeMGXxNg37S
YRvRRdlJIBfPvRQQqPLpKPikYiDcfLDkcKBv/QaY84tyD4ckJGxUJ1NKEzqytXj3UTQbcwK2GA7H
yiEV/Q97OJrjPoclScEzBz5klI+UYt/1hg9Vxbtt2IeS5rH++SnFhF9h6wP/ThFr31KAP0w2O3kR
9d+WCI7Cs89mbN2qoDtTmN9ZoF8Fe6Osja9kzYWrPA3IWjbx8pu2eJhUIYGI2Aei3IkWZoJFwilp
gLlXK/zTBxjQPP9pnnVVjoYWujdQwutSlwawsdkS/pKAY1V4pNeCGiFQRJYvokrWeRXf+Q0mfzoJ
eh5Sutb3SRDWO4DU6sbTKM23nvQHngtiqXwr2QViZwAZAtXcmnDzReuhnXGyJtqIwek7obT11BSA
v3LDeIXY87spBLoDVZ6o5WAvLRJ6+tOeGtYu78mXyOvmpffid69J4RsEJ9r2n3nZgCTqD3E99IQG
FK9Bzv9DneFX6VNAEkN7Dn2AXErdSAd7bezllmJGqQdxLXuYD0DsfY7w4HFWLZMug/lKsefmUc4K
KideGFBZsW4s++pP+brtHQJxXBvA5+JxTiP8/TCj4n/QEzwBRWQ9OUQqgf7wMwp4HTqiClVvUrnr
Gn1RPpDQNHm0eRn1QBj6P5Pf1cz4xa+hD+5mFyOMAd2olbYAj/vRfYKlGWNqTDMHkF5Uh38xWYWP
gPhfbdAoY+fRZwlI+QvvGP+Omdmdx67euNjnpD2DROgPAW536bvhybTcF93FqUOm9yra12GKaLx2
niruVtoPFbYbdQ1aBhTqd0qeMUGJlU2p1f8q/fBDesXXbBY3Sn1bDVJNamxoiM6Y7Mzwfernp05p
GUzWX8KKrVDVBCROe1aHfJ1IHAvHfyO8+2BSi4mWDmmKozjzq6sx4avNhBGxPsbs5MBbdeVBlPXd
46QoVAM9p+QVLfNTH4/TKTSSp7zx/3rZsCsCjTEIJyqtcP7NJHxd3P6Q5P4uJb6KllhwtHLzNbIn
Esb9zzko3gHbP/pdAUgEib8R70eFQ3ZwTM69ccFnMyTJPGiJWkPAicbN1RdHGl0br5WXgPAnlqd8
fBCLc5a4sxda/X0FxIxOAqeWtxCRGg2krdsme/11MchTVBFcY/gCAT2apnwoUzDX80GY/UnF1jcm
/h9pu+2dM+KhsFCYBm3/7hTO2RPc4srEITQh7WigJ5uwjHnIvS922JquieceE17hpIY8N8N5KDL7
mnSKAwMJOZeJisfFbf2aXYgc8Bcje7JN8eqQKvAw2aOBcI1tpqm83yoj0MSX1u9AFrc+8knBGQQ1
+7Z/i1FjQbBUO991Lr4NENtViXlHoTKe0Aj4VJfEHVTNl5rrW0gKoCEZoi6RLblPj6kKzhS5zrY/
v8kqmjsq5pS+Ylv+LRwnmzYUKY3PyY58QsbDTL7HkJIMa1mFnndqIFsl1E1SNk1EvVAt4hXLBsYW
9Tgv8Zk90eFM8W5kLBM7cPUdnVTDi+xWb3MXbJxhWY99YyH+JDhI0wZLZ43TfRdwNwsTbHIZE8Aj
0ODV/SGVC3JVNtudBQ+ycS0+XRc8U359FY5NZEkffNiepjzykDWQIWqq22JZZ0ro2wpfk+MQHpdb
UAIl244TlC2iFZRWI08DKdtdozAPqei1pAEE96O/TE3YEU4bZDmwsPhPZpccLWbkB/SbTJlsp7mz
QLWHoCahyCcIOVsiCaM4QAo7s6kl5ETYaIg40ZUm9Umnkaj6OWPZ3A9aQ8MDLkFXIntWGFhY1747
26TGMul0CLMUKKiRi60Cwyb8t6Y7QnACvAoojEgTorE7lLOP8zCs552shtBbNUtkrgZZZNkub+nq
v0SqmZHT1r9aowe27aL86415YlOQDgux5YVR0yjyfdwbypPePcxz84zBapnOhNVDWDYWVK7NwKHA
RRESY0Y12Soaids0m6BOTcFZH+ZFgbG63tZOPxXbMEs7BLWt2o99ae98uDjvKMjrL6FbNuvEWdg1
dbPYUMDYBKyCSA0EcAdw/q+ekFhwlO2gqCY9gbcNdyIahr6ef1O88x9jKxy3CvnrARrb8hB1sXe2
YvWjcve7d2ioqRlnzGDApYFBp1tRbDLHCoGnJ6Y3u2i9cx0gBKJ/MKxHyH3QSGXFoI0zwhM3OJ7a
tQk08xDKaEQzsCTWd9AHQgEO9YIt6hl59aWNgNUU5DHJIcTI5yfDumhJ9uGNJvBtaNmjoYuG9sbs
GMsMk2KGtSwMZAjOzYsfUw5uG2esirUHSnRtog69z0MKICCLaJyQ7vw2zz1vWJVat5JWKQt+/AO0
n3TUcW6gy0YF6pu43LTAsOEhsB+jBAsXd0R0PdGlN6LQXS9NQAZyvBYFnrDOtWJqNgQi+ZK0mTlJ
urVr2KhMx8i5Nj4E8SSkgCBkRMUvTeSvefLQDNhG+ohiBl140IcsaoPO8UWbHSZE4HI2YVMvE4Ox
10TWGjxs8zDU8Q+h13RdHInVcgS7046l+GMNRf1caXHNRI32ZEQGjhN0Szb2RZKJc69jrvSJBvQS
Xo0u8IJV7cb2j7PkAeIe1kBY63TlzaA9RI1EfgfcYlWW0PRZs3oyS3LhvPHxF9YXZvxqSYtbHRKM
RN6HfCFdTa7HxraAYo04zIwuuVSOn1LGKeMGjYsF9dm3gs8ma4ZnRjQ21yVV+17mPoOp8omJ8xdF
adMu/tgBfKmWXOUHKp+IPOky+fF2Qeigm01Dg7je6cA/xkP7YaHXuuVOa/UA3Lvl2Z7FtCmHy2Le
6d9RxvGdDERCR7LRPMpPA4yaBaCyX402GfA517ezzQI7cVFZt7T26INUQHioA3jvMox4d9xJhfQY
2oa2wZCwIgmEAQ9Z9Ac5D2e/BgkIsXRYl5DWNmufu/owO3n67C7z9GnBZv8d5DHva0xUH5SdDh+f
QWyolU0YiyaRHNRQ5Yc0SaZ94zrlRiQjmnAjVF9ZQ4GytZEcZSPH+qRNkmuk6Ai2LHHwY9zucZnj
DI1olc7Os/CiDrbqBK161EUXs0mTZ9MQ3aliYEOBWJZzneQem2U4To1Uvy1Qu/5U1KS1DXE1Ymnz
tG+IOip7QuupdempT64fDJcgieNhl6deXa6iWkGRnlqTZgjX/NeoRBKuQ1+SqzQBs9yqeAyeDNHK
n0qlxas5d/vQWiifLzEVeqvbhEUOdT420mptNoMJ+qJJe+A3JoUHjvVnNSHZYs+kUYYkoeCm7dvg
tcf7YaFqVBbl6LHvicxgkf5tDOP82Xd9CBRbWEDzMuIQ6bBsqmKoERNi4XQj4e6YtqYreV/2RSif
dgiZT5wqeko5zgKdwWs/2zgc97O9CDxrNS3JxI1OuRAmdSQxkSaEwWuVq2l4jOMS7cEc6GVhmJ1w
UzbIlEHl+3sa4HDBa8mzLTK693OKTd2LfJOzYIqMYvQ5u8ceWvgW9I27BNMppuN0ncYe309bdusO
2MHO9WnOOX1T4xDAANv3k3stIT9sh3LCe+QKEmFdgrWqrG9/kxZCu7nKUSIXZAolpGdRdNEc/SEo
d2NnUbPhZLYeR89hd+z9QSvbYVRvHWwejYOBpfi3BZT33Mjo9WSUHITpjHRKIq/Bf1rXp39/g+B5
FNo1fGHPCMpTlRYJx4TcpvKtYF6gsdsaMX+DCIzkbjtz+ifluUDkLof6o3GLYW+2yXD0Az1/kvJ7
Mcfkq3P8ij6hh5d+iaurwUxC7cxKOG/68XygR5Bc6m7xz4lQ81PaWtR/Fo62m4XqBVSBWok3pHM0
GIsSjk7vjq/Aq9MTlNf5CAgyBls9GTRPEbB79rBcrcCNqbsU7K8Cm+apIAWVzp0jzv4CxsfobG+X
pbO8BZWRnq1KiZ1Fm39t8X6tCF3CzLugkowSNjueGaEplQSYBz3C0MixFBnCKPXYIIX0T4vcOGS5
jc+7wXc6GEiLpgWO3T9yEMHcFfUqLds1UfcwvqHIOKzIWVN3JMTk9Gf/8YP0Vsm3Of8PTu5tReIU
W6+oQVInsV9AlKVJHwD4oKFBP014LmqSDEZhLKKExDdy+AIzkvuWmET6e/NyUj3hN5VCgEWxoF93
I8UChHsQiBRk+pQj3j52XYjHDivr4jgEZZDQgEDIhZgx2THsd9HulSnI8Qm9L+LWqfbVEBFkCi9X
WjDp2AEBlc6Hgrw2VA1NkA3bxqYq3vLwT2PjT2eVRYKKoJyf2PgWW18O0ZZodvTt+guhlkwtnll9
oHZ09+7Q4iTiRVqN7mJ98Mp6a9MKkoPRTOalGhO1jcmJXo+WI8nGRHJmVxWdCp98OqQYA1KeOc3b
7zhT2UtmDdGvUJH/5kbYnWUa20wZIjjFbdK8eS7yRiO1YMdRsgMcYxn7DOfvKqD1i0F4dkH66JIW
w3N6Ngd/OHV+K7EZMVnthZjheVEBpP3fZ8mm9x0DbrWsymcEVqiEyooda50Pu6T3fmnQMNKTXUST
NCHr2K7lxfO7j5lt7MMCA6ZyWrz0DvilqboHpb/3tJbPNr6G1qNmlrDQVJOTXIK0jzdx6vwyw+yz
asDMiL78kAI8H4K1F2OBvpR1FPvTHIqK+Ug9/yl3s/eu8T8hpB+VU547kVzJV38rOSe3/Dt6rN9u
1q2FNT7zVPmhinwZMor6pDj5NiLBcMhupeXtudQj53easjFtq0TtlsEk7CCod5MT3YqUlVs6Ddb1
/lUFKSe2GdxQHIev2UwYRgt7Po2mN6eKv71cvoil+9aAarHEu26wEWP6uMr6AxKaqzeWTyVtYABN
cCKz18WMHnWhJIwgraM2Q81wD5fgI1fjGd7349KEDObpweubizaLV06pRe79FjESKbtD9J5F7VFn
ELSwLzDrEq4Ahc1r2+cybS5RWD1KJR/nMMQIq3D3kxATVLCr0B0/WD6bC5cM4i4+zBaidn4Nmqx1
J2h0kOIZDvE+iXDVocNYpSZVYWN+btz6J3OrFzYTGJSC6dEo7bvV1vT1w7O+S1NU3ATzBV7lHvJE
d/LIs5hVc6YNuQ/79o+SUPuGrD4moQUNG/cNhM6CXOSegveUumg/6/7Ma3lFuPQ1MRHFtcmaEj8x
aUW0e+PvdKhOfS15pxwWkGDZa6x+nlpPuTIOonMOrrWgyCOPwEmfofzsppFI1t4bEfn0zyYYgs7B
hq6RmeTKAqWEzj2DeVCoEY0+uBa1fyRi5R7OFGPgNuFz58WOKWwJC/M1Oeeggqa7mUa/XUvbJJuP
ro4OQdrtRQf8u5LY80pgfy3vb1JzOnW9+NaRxeh24VW53spoUtQwcts28XGqhAlHGIZF4r7GlQ2w
e3iHrUNa9nAGXgjd2LtWtvWMahq6IjVyZpyMwn1+l6S96PwTt2T3iTpUN4FtTBigTM2VT9wVveeb
HadvXTl+pjp6rIruUxF/jl13tT3/F1ahY9tiMKzEa5f1W8Nyj0Ay2SzWL2lTnGuizFn1iKPsN/pi
mFR2PcEKCAC/0chvojbdyQg/tmmcO1T5YzTel8re2FW7k6gRJ7vfh524tK3L2WGguliA8lvNlvdr
avInht57xkYJfh+vJmkdlrdbOC5FrXsek3wn5/kQD8HVDGkdR+Mt9ObbWAGZ4vsdqyD3BvUF5HgD
pYgzcZXE4ME2ZhFXzo+00pc5IDF5jO1bjiyalRSZQMmHSMnFc2ZITTqfzWycfVMaNOZRmuubwPSS
r5sqfhZoTIFe2hudvStMYHtx8cfE3+TjIvKqz2aI2e/3v9pK/EWm8ddpOu7yfCXJCLFaRU2pAN0M
I9N+ljXHylLHI6YmLSlj31vE0pFRW7YM26Z5p3F37ZKatcfZWOX4jbdmy1KiHrid43PKO35oivJ7
4YZWmblLWv/fpxpEQeQ8+WgeQx4/F+KvzMf3Tz3Yr4zP3sByR07pQGwP3fpt7M37zucgLEoyfIT1
2voCawbw73L5TtAaPuC+3czSxA3sdywS4kJnFf1f9sMIHJFLaxCGTfaJnz+bOuhSNTvPGwlO5GHw
uZxyArjv7QqrJRwEG0jVk1xhO76EmwCFuDPxuaDgqg9DC33LQyhDhIakG8PgWC9qfgvTRNxFO0r8
jNQfNFA7r6/S9ndzPQ2vYV69J5Z4s0oTVxV2hBa5oqh5lYBBeHNyz7SAQTao1GUuH7uSBl2oKMyO
Rf8h0e0p3yrtvV0V1R/Hm/37IlEgcCC0iDoWzT1WpnqxDApOGycMvQnRRTL+FMR7bfmTBfoZtBux
HWC99jjrlG00vlR0XyAqp5A/28byHovOrzZjZcObaMxlQzBlTUzRLPa+nK2DT8YTZRA6ikGLzjNx
ZLNvErvZVU5t7bw2gtqjXP9ALSXak0Id7WcUCLso9D10gy79XjNLD8RuFdvU8/RqP2ZoDSuaQOiw
3yKpxl2XsN2f+qaACDORsq4sb+PTAn6O20CtgiDLdFeq2FpJF+7mzEFykzatzgz/LT3aBE7m4ocC
1rLTFcFnJzCGTdp3KXNx8od9KHa6eEhfhEtKwkODOwAImI3mumWH9mm2FLMMt+nXvm+z+/boGCc+
YXOcbQfCQhxZ2GsaBhGa9TKy3pWXQ4ZindhZvr5xM0+rGXDNZWIw4EYY8yrWajeVk4sY1aN/xIhO
tmJkcZCZCqM9dQVcgVXWhiDxwyDO3X1iSGc/53iaO0uq45ThZhjDxdr20tIcZ6M7zk6Wv8BLalHh
tyic/LEVbzaUKqLMMdrRq/Mpt9bZa8rlmdiP4nB6MPt3gpAt1lPlNDo3u7czfJP7unZW5bxP6Xvy
vjTzOQl7yoAB/HPK1PVvlBgLCVl0S3EMlIvE9GDsgy78J3oDY6XSX/2IeCOlz9QcQi87IjtE+E8s
nwdytX1q4/fUWC7YqBgin7Ocdi7Brmw0V/V8Ruj/oEuFhU8pmTZ99OyV09rA9NP2ZHSjFIkBtxnW
ig/M//Jt9LTTpqtuU4fn3ttLODqF+ybI756oinfFu5MQmHkiETENOdA5pBUSiJyO4NMIfS5+q/l5
cX6PXLtHfhyRECu4DhsTn+aIYdIglZU/k3r7gsCIho/AZyQsqYde2hFsyF3qve8gvjeCGKEzx3Xc
5qz7BHyTF2w0f7wEkcy//+Au7y23p+H2WgvQ3vidu5ybbxStiXs6Bs2H3cQUln7r654X5F/U/rld
s4Ak9y9/veHHy+JZ14ed5EZnW/8+Lqy1xG7qnAd9EWWSXxoq39IKtm2UgZRwt9xEfi0CCH2FdFa9
7iZUcMAHfSDGHXnOW2H+5aYFdQ1+/gnV3UOFYbJSj/wkgLpVMnpbrlESZMgF67FgwvxH9eAZZy6i
MFAfDtFa9PqSuOU8m5aDT1MNelAkyYHv8+wrd4V7yRcDrU3ERQBTfkaOwWVjGY0otJpEKc3P+kkz
vLh1LjgwQ1Cc7XdTQxFEfDDmtLCFkam1CnH2zRljzbcVbPT5xyTdSHdDnLpdMYQYEKD0eDaw+1c8
NjX9zDGGBrTv+ldwa5PsO2UL0ufsldnVULBhTiFxK0WOeDUWPmPPq8P3eXv9Ydi2ieXXQkSpKcl9
AXgkXlFSOMRQkv5sEo1KhKE1olcygz2PWD8yJuidfoIFljEPMWvAHLHAQeUH0ohXLoQsvwAE59wT
s9fgzNzWAeYafgmZU//dUS+eP/RjdmY4wz5IBfMv97mMZ5SBLtuRSyiZno1lYmRCT8RxlPCKM0T4
3Fwlk5UuPq//G7yW/ztk8uJLPE1GGENI312ejf6jXCyji+/k3WJoZMLjMWAl9SZQKgBB+ClcHEP/
tljIILbsMhESIjLr34ypeORt+/+vw8rw0FoBVeQ75oujHve8KqL9m4bZ3QaHq6prlxXUU9jLUVua
042eV/reOerb0YJidWvWmGZXy+GsZyXJ5ofIRf5LOmWv0Kl3g8Pxbv7mk0cDpR5+TLVy7w3vNAA5
nj25ob37b9TpW6vfDy6ayy+tT77JDOVGX3gkBIJDbEOEE5LCKoZmo8f/Yp4yw9dM5K1TWn+idj+X
bXM3qIXuHebFeSCq1TDC9SxCtNgcDsnl67/7ZcEt43Z/6WgeShXscqM66JnDrHE+6WxGBDuChiDU
kPao+0P6G820++KkvMUUu+GLGz8J0G8sEGT7xzzBG900tz6PeZfpsvYVPfTyse769zBiZ82EFnQG
6UFISSTRkGmkdk1tfPpJd5/r4C3w1akNu43TBa+L05zK0LgYhPKmy/h3YgwsZYF3rQqepGKAm3a3
b7ndS9+vFUkqSJWpV6nhorqJIOj+q0fcQ7ufxN+2/gpL68M16MgO1Rv2nt8qCAh/tbu1HuZiGSl4
zkTvZHuiGTet4qzPFQu3w4JWPEaedRvs+mJghCAk7WxzWBvr5dY6wS1rrI0aHEje5nVS9T3kfPpA
suSJMNANCmW8YDST/40AMgccezzq+2cRXVwRQNS0/Wvl0KwEI7CDwuHrwiummLBaJ4nnPUTDUtDq
p4tHfg4tcFAbBhl3DYl61Cq+ZGJfo9j/TqT6xLy2qZk/8Mudowj9sQNa5UEV+P2o0T3FTkxFtj7a
dN5EnqKHKR6tPCdsRG1NHB+8nfQdltB20EzzpEagxa7ydmS37tw03pmxrVEuSOWU/+J3EblQDBZR
1Y/0t65DKo+qdTckKtNJwxllV+rUNxVlkIA+M0+/GIMtVknMzyB2a7mzC+ytgLMysgsoZL8Fyj4U
kvZPF0SkOsOOCa2XMEBI1WQcRlBpsXjEtzqz6TjW7UvYAoF0coijvpdXxMa63Mj5OVDGT4pZaU14
N/N1o4uWMZnT7CGTdDrVU7ubU/TKpSO/wpw82HEsfhv4hvS3zWR4sAfbJEZDkbnYKs5/HeiRaLQu
kHX2nUTwN+fmPWWvQWnBWLez8QikniAp+72EYNIYzkuq0E2PNNRoQ5r43NAmHcSA0sedP3xim/9d
uTes09q8IdTedfr9bKLHiBxTLLjDWv/5UAAmB3/V5OmrnyAJndWLiFNIv4yOxKPZm6bXEHFw3xh/
iMki2QFta29/2EO4rXp1AHuG4Y0AVLP1sAnh+mhY4ADyKoiOtlu8zNJ4D4tiE0v9MYLjjG0LaFG8
c8NmNyk2BCGvm76gzDKuTpdehB/tEL5dfLqcbgDj0y9vS1rtMUqdbelfFnc6uBAeZS8fOT/dallp
IM2nio2jCc/XJ2s05uhdR+7GpJ2zxPW+r8t97tlfTm68ojL405jumsacPsse6dLtvaw/O97bAu8u
wiJQenTboG24g7ed8mRbT3mBHa1fWTbo7mo51H77l+3upmaz2HaIUxXg7FpHVTDWw459mizPujOz
+vfA4xHMQ9LsKxrh4MHc7zEoj9ZA7lJN6dntkl+jhdwYZiEVR3NtsM/OJWv4oPBHU8b/9gymCxSE
IoXvF2BfhNLsmAOds9HauaZ5ARVDsS40T1Ph0UGC8B0P9ckKOE76OjMNeaD+7JJ9YTgaq76UnEMI
dwNq+AjukzrJgDBKXCsUAw+mWtaOM9/dADVZ1IwIQ/wUrkJTvxQGlbfCIXWZGEmKhrPR30on3tdt
cLGymsmF0lmDrh3SyYCdEUNBHFBrdKfgSglrP1GYDEggIR6o/qg8AKK48HaZ0yFXgIgaU8wdimjj
G/atMhDvMHLcBPGdUjtqp+D7pos7p7/qMn9JBOVKlV3dvCJews7JdZX2P995u+rNap8nC1147lNP
eNKM3rjO0c+e87JD4998Tin9kMVFR+gGv7CFUYXETDYUT1F/bwNBRQomeToD9S+cg3TUIcc5WQ7N
qq2fVApVkz9v9x+FYa1zVR+kfCFfGCfXg2L2rObb3GICRXPnmc2ljlM0sfVOj5LWdGlzpCcQcjM7
CRV86ocRQhdrTPWoh4tB6E3H62OAaZU4gdLKe18KnoSNPd6LN6bER+b3j8R1Y+sjUYDXbejoPYwB
ouS/KjWueTU+q5n4MO/VD+utvo0V4Rb9wqnB6fBCZ1g6XZfYzmiT4z2vlpxOOxFH6M0Hz7ymrNS1
iI6Ody6q/lIT7NBQErI7aiWa8xPQEMhb0hD4iGbavqPO2/SVCcUAbI5A8R7G+br0qP4M3Zlq+KNf
j6ewvuAePYU0P+12fNQ5cuxnZ8QxlM0l5ynXUBszpr/WnXnhLhK0Zu4nG2MCecBklSwwu8icejAt
mlgsFlHQXSRTXN3A04jQXddUrpAvtPlTEUuAMcVnXSLu1VTNcHnWEMyEOdZS1aMQxZFm+C9rWG5y
GZ8idDRTrWk94rtgkxTO7pGu1ol1bZWlPXqZHl5GQPZOhl7urFO3ZzM/E977GCnrElv4ZmmhJLXB
IsUqpBsYxIs5ZLHVzXPaTR9gOd+HzvygCISKAW2I8TZHZK7PaGsgzrlMqAY4rxFdlR10t6ErLqF+
HegBbao8u5fTk5vRClTNg12Tr5S6cB/kAzEjVLExuRTxBi87ipGftOdMi2Vq6eV9nrDSNHo4D4V8
VQOFJ4yWMapXFLCUgwIsVg391ZQUNTcMNxHyVmeuEuTw0DSQLeob37I/oUAN8cei1sJoy8KUjvtX
FwOktmNgr84lGMqNRwb3MIKRMcxnsnl3qtax2ws7bzyl4XhsY+etgi86Dw504CffskDOVds+f7Lh
AAYQUywq9QUsXHIdX6Dt3hKcZYFlbKug3KL8oBJOBmriQ8DQpxLc8jyeEO8EHM/nwbaouiUco78Y
dYeya+MH/drEIA6mdL5kNYwsFs2wfJusdxhkHDsOS0dC2bzsyKl66Ttja07oBwtBLiOKQq5b7zQM
9l09q2dLEMD0ry3rfyFAeggne6do4jrMAkVAo644s6auu/Zbkr4BKQ6QFr56PmK8fNcFjhleo5Kt
QW4Fe30lphs+jPNblLm7BtkPskD2KfD/vGpv2ZRaQnvPOvKP3EcK+5M7Lcd0KNB5i+MAiJo9+XjW
Yix9n0f2MqLLNgPDLvgfS+fV3SqybtFfxBhQ5FcrB8uWnPcLw5FchAIK+PV30vc87XN6d8uWBMUX
1poLQdEd22viq0o0OXiYUn9b8PaxuDHr5BUrwZCSfUWDsAIH6Uh1yvUoec9cvaCTD/99uEOyq0Gd
VEjsXdoNTIrmOp6/yib8B2YiQBXGIh6HauU8p761zcrqvUYJ0CP1EZx26EMIRCNZo4bfOiOXDT6n
vKFOTBS6se6NK1rxHGYmfVyex4L8DJFY6+WwKThz88WaO1HUC2gyAeNVq8KD5Zk5RSaEY5RZFodl
MsZXG2UHJYR+YXO4OHzvlm/HJoNV6Ps4c+48oOIVGq20CR69CCMHedyFNy6heQQa5Jhikfkjfi7Z
+uN6gYpioiAvZvPbl94W20IA1In1nzQ8Yir0Yn4slmgMuaOzIU/XZittRFSyBAi9CJYMjGb3iWG8
QgP/UaP8yxyZkv/hqR3w8800F9xaDNuzkFs3hGwXHDT4rMIufvsOtGVQlLC79aPteL8k9dFSmgEa
imZjSNCr9GlpMHzxLd3iBFLQUNLcxg7OtrFgQmZZiimUXR2QFd7jR94EWP3grBjI4YAyJQIBlh4V
Q0WcHGH8E0skEymfEliHQ2GUX44HqyJwo72v2HrTr087kEII1qOHkHCjtQirr2bGo+4QVgH1wmSc
3N2KUD9EkOI3zbJyatwbGeZ7v9CnPCO/3DXSiDByVERFTIOj/D2u5jc3zs45/iBQhAwq3aneMX3/
gP33qs3W4dgyGx4m008+6KuhfeQ+6pncdxA5oKhZfPl73I7rSpkvTYSIsR2KkzZywi/Se88xn5fj
lM3Ch+zjjdU4W7SWfBjDyc7jN0xdx5oMYj8u7zsNEKZj02ylJFNX7Yfdqg829bs0y/fK6r1VwWqx
9jqCKiiQqTWi08JJ82mDnJaStpLXuolWohEQK9mAV4omaujsC45IKEOzBbkoPM0phz9+LOTLEP2i
fZ03Bybd7DQs6op061k5MenBfgjii5Dex7C4fCqksHcNXOi16VoDlgzYIoUgEGBR6YX2ZghyGHY0
mCLqA6Rc7QznwQWwGsuLh/ViiAZ4XoH2Vi2dUdIAp+r5PhwXIiL1pFGKjzQ1kZR7Iety5T3NUK5z
q+PYsMiwD93+3CQBTJ0QSKK9Kib/WeCutnTwJ4mG7cKe1Ef3u+7ngzGJi4sKKbPid1cUt7wIJRgS
+7tIIOe0ZnNvR8nGpadzdLAG5v6aNIoSZZQOdLbiB5aBOlv5/BVEtNl5G6IFzBoSe315ogZeibB8
dQODCFdId0VOoCTSYZpsBl+p+WeauCLRh/Am4l+THCQd9s0KrMStZn+lUpjpYAJCj0uQ1Jk3MmQ/
Ztce94kk/S7V7pdtjtskZq7JnHxYNzUA+obCmL2AWlttHtxp5dwCBCPrefTZ68UnrlEQbOLKNgfI
clqfzK7hFGE2fpYmUKCh7r5T0QS7hAZ39hnDd2zifLhfjMyb0diChtmEYzOcZs9YLyME9v0rvTBf
ROdeQqmOupzv+3Z6cjjZ3bB5CGp0DwMNEhLFVdKiwQ0hWmizetJxsDwWlYuJKyec3U3/9WH/D/7s
3gFoYvBwhRUEn3bIL70jTi5sLiaMJPOl6p+bY3HsyX8gBKonjDVQ3Y/oiHejxSp41oeWv+vCbB9j
8EzTEnATuOgutoO1bYEjmOEpBcZLh0cBJURS7bpFTD4S+3CnZAs8IVBnSfXcY0YOK+9iMldFZXvM
o/SUcd5VAWGqYaTfIrJbi747tW35V7mYcDPG7JTI1oOuWF5STddZ/VK23FUat3vNTm2qqn3EpHlD
kmRGUucIhIWba0onYp3S9lEWLmZxzMFe8pnXxTXlS2XgTQtm4UBydcdeyxzfHB+Ub8xNygOWkosw
dc+Jof4Qwza3yVmzgzhXgpWenfwYFLBZkd+LEbc+zahZ8HxDTnRklUlicd1TqjoKcLGlyFPwOhvN
yfjkjcU1wqzo5ArZg4Dj7Mxo0YlqXD7dQRY/nRP/Jrb3mlIyUTE0PKWMklO/NhKfDoalnOwerKF7
xp4MVK7HEDc9i7x4SCvvPvZwSlL4NtIlxsl5XhioY+a/Lu/AZZRtgRGzG5zpEPcWDCxaLkbkzo7E
jpMH+YtGf43HgHovOqVu+7mUMLFXHGvgmSXqAbv00MHl+6W45EfjdN7h7diUfbRJarFamuPlvoiW
6Q66wKTy9sR9bByAylbar0bMgfw+xYk8s9OQBPcOIutF94t5zwBtPgwlIBLkF2okHtkklTVnAxV0
ibXKBWfoxG3uSbixHARJT79EzzDjaMAtdTMSAdudfbFK3pcS2TYcbNMej7oJJXqBdAHTE/Tj5fcQ
GgBc56LVI52z9sBksXxbanyVXWzjtYqJ28M/uC9BWi2OikCW9w30pJOuvJvZFJLmuAFeOT5QvQRa
MztCxS7sn4zaAovRM3CoM3WjG1ebSNtb6O4rAXraLZ29ZJwjaGLnvNE/IV24hpY1aZ4vQZPu+4Ti
v+42ZvuT9A30r569criP0vBgOXoLnKIIkM9pG6OxR7tRK5P+01k1Vn2cApDk3dtS4VK8w+ZaqqoE
fl5+tXT84UX21uafS/iXdtStZho0bdKzsibxDHhTMos5yfB9LP1gXAQbJxsOUpgbqZuPUGA0o1Pp
wumh6mF78OqtKynb0UjPA+oce2WF9Y+TQrVb+qg2oC5b5hApxWqBy4DLPf4Zg/Tahf+WGlNQnjUY
DJi7g6N4w2jEv8E7obca6VDZxN58/DNxi663as7haP7xd0QFCC62oamBJttAUExOjsKD2BSBY+EG
BjlF7SW6dFNX7rrkBy2vyCFznDjRB0YCmcmmz6JrKTl1hrq8KDPkuhoeEOGUq1ShLlnIGZGIWGaP
0sft4byGJJ3dGQtDNZiBhVaUd4GB87cmXgu5Xm07Wzlb+85Q5ynW6zzGJE93Rq+S7uexZmu8GI2D
5DB26T1zzmc8RPAO1X9d+dKyYQK/TLRLcc2zvM74r2f74prDmViRNSyIC+P+f16GL4BesbXeZrgX
vg9q1cq3y3VdjjfBpd1WAfob86CmkfmOe7Xy6LGHMsJcy7TqtZdYu0yM+R08pIvCPuEPw8UdQCMk
qGAT5kQaZfdyRbGTvzMBXQKxoDA2OcgpTnripiwwBGXIHoA9QkkB08svN7PPdeC+umO6w2h2KIR/
ZS5KUZx6t6zL70HvvQAH2rhN+doBJiwTdVAAxJZzZIiKPRy8n7JSVzOXT9xLPNQjYsC0sc3M5hu+
15cnuC94W/BdVjxo1/zdCrHFRiIwB3CL0PFXp/ZGKfeYoXWg7/U7TDQdb4hAFUVx0ZPfQ9z0kVuC
4X6HQCh2GEjjDV9OlQGB7rZ3/0tA7W9zwJ3VcmVlpv2AdZRhHDfgMpGZRb3rOBlizzhXifPAXIVK
QO2dUn903fCh0/7MQ/V9mdAYfILKUZuC4tbxwqPt6xP6g7+k4Mq3jPwkXZggIGm3s8o8gj7zVTtj
m+e99wH+1NJ3f9OxRufYlt+JYAfuJmSpR3MPmNQR6Yb9MO645hoFBg09GNEmTX/6nglaaHJEEfiC
xolsAU7Fioql4JucOXzNgsxIKHzEvG6U5NIBmvXlUxdhLsb/WW2s3lm3VvWLRY17EvjuoNJzYJdn
5EkZ5SArOLod+rJoBPvhq9/MoZxxFn0lyDlsTHE/rHvXY/gEola+xWaNN5fVB2PjgW/JV2TY+EG4
kmox1QwkvqbUFIk/bC063oAHnZulu6gMDy3vyuJU8GR78i1AP04AmDkCkMXVoxXURGm390WafSce
xnx/ED+YSHYxR6PomT/q+AvdwF7n9j1F+YqvgCULURIc3UZTvyvVI3bExkHlXYwDA+5o6zndloH8
YfnYQlTGdzKytqbl/A4ypCBwHaKX8EY6wyPLtYdlzLU89nKaT8nJm6poExWoAzwWUymOHpPffvkc
TI2ZrnPJuXEQstbewlgptmEz3cKkOhW1i6mbWWnc7dw8fLQWD2mQQo+1+3NiK0DDk0fZKO+12cPT
M3aJPaCqcValVUVrhKg0n9m8qiXbJD0QzgDlF0BjZLpvhtN+LlP6PPXpda2VKMf7ICEoV9vZd9uk
WPIgEHFQVlH75ZXlM8Hz/t3cgZ4XejNZwXvOQNCOkLz56HRZMcDX4ncfjGHVNdn38pQ1eveD636N
zOJulvgiuU+X9YE9OLu+9xGkDICGOmRwIeG/9vKAGeeTORjvGdFgfpKfqR+BeoL7tRKP4TPUQN0A
7iLgcLfkcMgaESXVo8nYrqCtGa3o6IwoAni8WksfwHQdr42PfwC+2xcEbabLDC1VJ/b+5DEiGIDV
dUJjOKfgTqULCJtVQRPkG7tv/nwEMjwlb7h6Nsuv50QTcikDbRdg6FVTyUM/pT9GhW6Lx6Rq8s/B
ZhpmjXwqojXfDeVd4mA+FW3N7A8ZaR5cGu5+phAsfG3h7GosEMuEw2W6URBgcKe09WHS8WcMghDy
nMh4Y+Urr2OCaAXnxToZwenWCUAxBZxakJ27rQLcWFbWEBg0blWmnzCNfSzDRLsWxvIM6BzzaBrm
Yyz9bdU2lBnodtQyrdP5WhfhLrT1zcJbn3XTZ9Bl32E1fC77NogaV2/Sx8AfnsCqHTK83FVY7HB+
jQA+6j3a60WaDggjxGgRbKoZKlrC4zTsT3aWn5Qutjh9UpiH+G6DQ2u2b4jH9gTcYdQUJP/YrXGV
snvMWve2HD4hjxXuiNNgh5uiCyCVm8QcFfSJuTP+0ZE++6WAGscikRNzuSc9Dhc/Nh8cXWP7l6A1
CuGla2Oejk33OduA9cabJhSXD5f62hMvOuB0yj6zGLBDotlHGk2I6RK5Bieg5S21hgZXbEJDhVQ8
1VfLX6JMdILcwh7RLOKNwQd2agxxXT4B0XUHrcan5SpoFvFdjbWFct99ycOb78eHjOMkq/7U4D2T
cLkBDccSPIw2M+WCF2UH1ZaPTli8Nab0110Q3qZ5OHZd/TCRAElLpZmmTvdj2h7GQVh0IeHajqhd
yUGa7siAvrSqeres70DN94kuPmZmGhKsVM5GXAQgz633esYG4cVHWdEZRf4HrmJQ0pISzLMd1B8W
qaw9bMxlA02tEmEX9opxj4GE3bC8B/7/MuTDfurR7bEOiJrpquvgHNXDFZXATHCBmvWhH0J3DV7s
ru0pn/wSrZFVXbIpv09iILDtl+Bh0bS3KPaQ0w3mfUXERhSkm6KxTl4fPU2tuxu9iIZJbYbI3WlT
P9JJHPgwMYn0j7YY35o23w01aeCi2NeY711XfwTuvMGV+ijM8c+ezKuDibqeqV8cO/4jCk4ihyCJ
0Qkvo2bb1kbkbIbrOPNP/Daa0GzUDhMXO9KIIGV2jmhGdc5uwP4TcxKGcvw0rUaiZ68+GtaKnanf
lGn85iOH21Ak5w75To154W5inoWc/iIFpw1TsRczK89Zpx5csAgYQ+DEgawIbOto8qHJGsHYkF4K
v7mP5mrbFsFtSuxnxHbIKKafqSqucQwhMWoObRZS1Tm/eOzhLDi0To60NsQ6Ut669n3YVUd0pdfY
nV4yG+8Z9WLYQ7Wy69fJgS1Hs48WyVHZSLxAmmwWwVWL9ojoJoa/fAk2gpzcMI5SDGe3DJkGqPg2
9fmS1aHKB5V74lj05CQoFGothaVbtc8KLXUZkTru+/9Ff9w3EeGDqEB6J38NMgNC2TytfSMpV1Uw
nvyJHLi5RL+7vAAn66nyyoU00JwZ6U78V82+nhAGBy7CuWNq6n3TpiQ3FNEmM3qon8gG1PgQRB2k
mA55HBjORsBlxLassdqP6bpq7cWjHr64YvzM4/55nvqL36avfa8eSzt4BBYd3tXOdJa6vYyLmyOB
O54UO500MBKZF8scWqNO/uG1FcxXIk6X9C1Ix1vdBb913a8TtYyPc1zVInaYivKtrqsc+f1I2kDd
SVZ6GU+YIgv+yXHaJgUKWSDWqkxPTjEzhcTPVs8PWUR01xL5Hvj/HDhStlNvqdZ21QxiXJjGEpUg
98R07EZWtiuznC9cXMSNIN5CHDRyuWW0S3IZGHsO+sJ4b4zyZBnz0SqYIBi92g5xZm+KKawIp+13
NB9bf3Q3XDz6rjLts9IiPnO6vfuWxNo+0qsZ+iEGamzE7Qnz89pqzGOLtiwzloY8yilHyvhizdxR
yweHJX613F24BRag2KsK7HOZ4OfkxbWDunpQT60XPgdSPdrKOcap/0IvFj86ZTYDJqy3buQ9WTgK
camfhj7+ntrue9auh9AieJIWFjthfzkjuRWe8cNu9JQBmOXjSe/nJDqV2gVPCoRlOVI7FA6XJoIW
m1p4w11S2TCaNx/dPB/tKe/Xc6cIOwvUBTLMVpjWAXxDvZult7d4MPUzqvEBeFIBcKfmmO/tc4Bu
Zq7SdNu001sxZi/aycncnOajExmrCHT4c8nUbzV3TPsBflqwmJ1dbKuQxQewI6jCPyMVMs866ipE
gIk9/5uk/5sVkJQTx/xpQV64tf8QGs5Dx8kW5lAXo+wDZfetKtGk1AjOQBFgRRjI7WUXhrYlelWz
ug9FeswKm6hNXT+WDSHKjdG9Zml/bNEmLTdq77qnNHf/uhoGfewmoCyzHjOBe1QTQn8M77iDIZCX
XGTOsHTtxHGFKQXXIrqK+0XM6MCZClpj7yHrka17mrxwJxTClNbsV1Zl7yUQH0tz6gAw2GfdTLmN
NXuF5+3YM36ScfHqS/IMHYv1EKKzzuvO3eAv2V39c51Vr4VdQeudnjJ7uGZhcYbg0qGyzENMeJZ5
mIA9Y93FTW2g9SuK98L3tr1Sz1GGgMXrn+JuKveL4GMUxVlxWd71nver4/k76srHKrD2rtU9aw4C
L4JzqcwNxtHXoNcnLzSeVemTj6bPynUJm7E/gyxHK4HpuAUgEPs75XXEKHgvJi7PhTx2JiyajCI2
Mx0K+Lh+HU3/1bB8YMnlT5zI/YCP0xnGDYfLSnHrTBAemQR7fyOXTdMlRysnixDoy7qshwmNrQeF
0YFBjqzLXVVNih4JzVOZsNoVoJRQxcSLAl3Sl2iO6zEx/3ovXkvDJQlawPOoDNArqQE1oam/7L53
obJaj+x34ZwUzsrRlkMl4TxLn3YjrIluw85XOqkFVdd+kV64yXMmL1hk0AAJaDzymlYOCyBOqITc
OG8CdZ9Y6nEyA2cVCnuHr/AwTYs5NzJpJIHlkAF6lon/xu6BfJUMx5HdvTadt29iBrNRUqFGDR5V
qwW6Unc7qRZ2sK5ZUXhPwxQyU1cDgMgeIrc84x+dNzajmLYfkeNY29Ey0U6Ob9NQPM8iDO8G1OBK
ED+yXAxWYxwMkV0pGn+7sDiOdfbPtwAwmyFWNuuhKNPzIJmMBdODithczc21NPxN0OrzKNwP8M6H
tm6utkf30ruADfJPHRk9U3/7CTUDF4M3fInK+4uD8IK4lMz5PDsFVrG2cUvvmC1f61BeegJHeYTI
x3aR0ReCoQ2eCu4TGA5Fep+OmESpnqjLp62v0TDXKkavXA/gyIJgm2AdZqDwXeKJCGz7pvTgr6GL
b7k4bm0z7vwczQMxdXFu/YOqcQLuq0CiyoMfltc80G8Wuj9vyA52jhwOYxaAmulohc22dhvI6k1y
S+uRt5WimBMsampBGV8ftcB/tCg5qu7ZyBHHTvQog8cWMwvpsX2lLiARzklYXN2yOmZ9cUhTeVze
z/LRV+h5kHX+4BK7WHn8FLXdC5HsDNzIReS3Qw23T3Twg7bGQg5Q3eMP+PMptVJDPhAA/LW8AFOb
o1WXx7FXP3gAiTNg2AVUi2raLuQ1D8VuKuXDIldlxf6CDva5IdOCpTBZs7ztpmto6wnNYzdf1gFE
F7l8/oJhjoKcMJkdHzc/Z/k8m9onv2Zka9Z7RQhtiEfROO0dpJhNXpwHIiaATjzmWXnEeHZKLe95
pk0SpXcIwvrRLfL3eGT0ZtmBtUZJAMpg7B2It+0imToaM8sxRvDcA9Ec7Qjs2JdYYdD/jgzhUh9H
AUw+yQytVP9m+EAMV7+4HzY9tmdycCl7xnyXZPO5du3T8r95bP5OXk/sar3JC7XCHPaDYu0hRBQ6
hO0lz+y/uCDExTb99KWRg9pxrN2g103rLrbeaoiDH1ZQu4S+ucM6zof3OUwXR8cD2Sa4Yf1IkUCN
qBFoWxAZxxLZQs7Xm2t1rymnsMU7PwUxPsvwI03rvZ8TwYzn1jbK3VhTLUftLk/4BSbzPh/olxUs
LTM/iRRCtxjuHVk+CrvAOl/teOFt2M1YwpNdMDSPhmntzQW2hr9x3fk4WQH3A0EdUaen+WmQrOHd
WLxT1PwR+AAdAtJr4z2AdyClYMRigDaVacX0ZSuKeE6jTyGZk5HLYiMFyB8MK/hA8fjn1Dx0YzY4
pTGuBFcqMtfzqINdmST/ZsPYW4wVoyw+BnlxP2bVKcaGyc5ou/zUDNm65bqbXiFyD+Qhi6dLMPr3
mR6/OrgGsGGzzfICpZ8/1pZm21F8Cy5/u0khiZaEDEtxZSu7GEPZ3polviD5Mvbca5FsUTMgTbob
SI+5w4p+57bhduzT66SCU8HzIHX6hezLMC3o/3Ltqg9p9Y9GLw4dk1Ss0KDiBIJIGB0sPYrg28ol
Hs3paBQNl14C8s3xsluu53C7fHkldpSeHLQhz3nkJ+LJZrBQJrCrm/EIBCXdaU/+1hlQFeCwvVVc
u2k2996YfY3cZgyOV9z/2zl3tn3ap/eGp1wCyupPSlhCyTqABq3P8klUAASzf2MMisfPugPakYOJ
eZmnTZXdJlQcfIPlGhf/OvNdQFQ8ChDl3cLU/Zxj+n3Lt36qdt7HaPTYsTAcnGunxAMLhEuyWAhw
AAKXADWBSFFLiGIdM4A7iUjPjMO9KCAi9LFxjFmzI6jX58qunukArV1RZeQvL+9/eZ0aX/qKpeEj
g0B+Rqyew8Q/jyzEiXIO241uoO6omkzzdr54mJEJPf+F5hXtjISdEDPibOtAU10VJekywqy+i9GG
49y2921KFl/urrqZMW4OaIW5HvK1NvUj5D5DQ3wELLLIwCw8L9viMsTfRS2P6hdqB+ZJRJp1Oalj
JYkbK6ideKC2yRaBHayqnDl02g7ss80ha8k2jIHwtyXlTNNl5GdP4ivyyXuACNQ/9ZFDInvl0dtT
IKq3NG8W/HvGjrJF/b0OTDESRsSjFVmdqssrut5iY4X2O1ZeGkl/tj+UazIzESYoOnNqHxVTrF1g
5xo/eBZuiHTicRZlI0SMJn0iraQ9yVnyFHPDcOvEsMf8rkeKPsSkkdGp7AYTO2NvmvGJdl+f5WxE
yKcqZj8u9s9KM3WGq5LtBy3tUwJCkOKoEtsocVhbSeozJtK549xK7Zcloba6ee6E360iC/Z0bsX/
qs4Qm7Zi8hI2+SXAjHDzyoRBtnS9HCc/Mivtjo/+aPQ7U7fg4i2/2NLNAY2YYoQXGiDjzG6JWKdJ
kZJuuhsvH4BB8OEifwiyNRcEEd8sPR/aWHDTUdAh/UUmR1IFsAAZ5Pde40UruYRKM/qz12kMl3me
836fEo20LpIQrLuJ1SBMbDarjAuuSkpyEi2LJiDT2c0rEh/24FgdwbalUAlKvZ+dDkOrFTlPbcfW
Oi/T5kbSng1pBZWEOeOY7SIW+vash8cul8GKsUK9mkwgDzx2WHYLUW+zsYsefbtvt5k1lU+dNYQ3
1yj/QL/8RoKPoZQhn2+satKoERrEsIm2fSVK/Igd8AiRRmwHCbCCiouFoCs1q4ShG/aiTJ2TqPt4
P4e5d1KDyM66NENcTl62intprUtCJbfdqNNzGmAqrCaZvHbYefet9LELeD1K6xq/mTNR5I5D1n8z
853OmeOKAyUsVaStwcpZDtshZ8w2YBNg2Aap3vuoG++KaWrvSzW8uxFzDzSA8sBaij69ljgNJTki
Js+WtW02CIQxyR4Iy8l2jY47YL8K/21NPklnNyasjrjAMafMk9tH4il05/yVrg3rBls+ABXmwEZE
Iuu3FPaVqkJEHWIhhgvZghXuExdh/QxmoGPTPBqGcapiRR0ox+yhw2N6F1dkjpvAql+zqLFfisps
MlSSYQahj+OUc0MeoWPRkvSYY6+NJo1nZSNwfFdmolZ0QXfKndHcI6amr2gIOxulUvthnI44CR+S
qkLjT+JT7gBk7JqtgyCyKDP0CoInae5ASmYe8yas8bEoG7zZGaNja95NhMIaNauZwXQvMfQy6Jj+
t1f6OyNG7EUya07BMzgt4YiSQpoYZId4Yp1mex4T164J3+eu+GgGqA5zxRyh81HfoLQAGtjK77Cr
/1JvRupIAHIejFgg0G8xvmLHwWPXCEikaswPu4h4Ky7hvjMDAFUP90Qa7RxmxnRrt6yfPnxMqB6n
aRi3t8CqNsItjkOD7d/lg+z9aNuhgQoSzKBETQZ1/9elyTVr87Op8xcAXe9d5L8D+MO54kc7cL3Y
lpyrpYgk1k5JQuK0AdF1FvV0hR314rhMs4p824bNcTS952ns9l4ZvyUo/n3RrCurf21GsN+aSaAv
zVvCsouPOTE2lbUsfcByDq64SuXTuY88EiWTxDvMp+TkNXjw0qz5SCdqHRNlY9gbm9JtEFhAOPmF
rYeYv8DZawUWoUo5zrG4TxBqwHEWCtWRy+Iiaoxb13hPYV29BkV4aiR+SdMc/k0NXhod/xssVpMO
+/YRVzdhnUSJSvc0xxFrxQKJYQs36G7ULjV416xE1QLlXvT24VvaDLcgNl5UZr1M1UAiYnZvd+2j
1wFU62tGnfCxMB+SMTpZ2CSwh5IvEbLIQQ/Samh/RMAQ02lugvnTzueD18482cRTkYgtIBP0Ozxu
yoQpV17ek65F5CcyQze0X3ij3xRsL/OyjEsMvHFB/ejxibFHsp4li6MNVKYCtm50nA1sCO0ywMGX
TBpTQVwwvxAtayo2DLsZGHovBZNezycjw1Q0wvYX3Y/YV531HPWu4tzJnmUO4XvEjLx2xnE9SZmt
mbeA1qjth5rNbVpNzPkYLrGVw6c7iJvEAgO5K2qJP4GaOzKlMSAeETX2107lNohor61SIJ7jhxdV
at6pBiTw0oKLPGCWwHxLUVY043heKAoL0WPXe2iSSySrdYKLMnmpcs6dJY2R59Wq8Yk/FxKXS/WS
pNUjWM/8TvjWh+fwLIJsgXO+je31Qjuva9Z9+cjVJpv6sQvKlyEBrFx42HDyCnZl5LvYJbxPy5QE
MDQYBkxsYQtuxUdugGR0k1pon5lwMNy4jL5Bc4kJNBIH7YcrLsD3ZTCeTM7F1Q7V0JicBHKLLkWH
W4zzgNkLpo9hJ/Uudw1E7jEnmDQJJgOuPwa8FdvBGVuKz1l99tmkT6Z21FtOR2m7erfQzpbRK1XV
RZsjOtRyvhVxnq4mfHqbhKMw9TAadxBPU+HhPDWgmXWiWNPrWYzFUm9TjqqHjito3nL94QUKR1mO
vk973b9ZQZLNHZzFwxINljMra1X/1HCSo7ik5XN4tegW9DG1QtRi0OOMEgiokKf/s4zQQUPGYg4H
3UUkE0ulwC03JTqTORthKKI9QIkN1I8bND74Q4CvbLncHR19MJugsu8eUR4eSwYXhziHfbx8wo41
rWw2F9JsT7CXHhrZEXKcb1U3bUbLPvtF/4EajcND43iJWg8M0k8CykWlhEXZ+itPeraN5Ymv5k0Z
Mfh0yiKB3LwLwCaqctkT9B9ROv0RHJfwNA0eOC0f3cncE3b81+QAbjo8uGTO/EjkxbI3QDT348ze
Cp1YRvvSGOFbbMRfU1KvE1M85e1ELorxwN7iydfdMRNTz/Q/1evaASDCzHHtlPYqZARbNcWzk+gb
80q0f9VrtJg1quIyqfjkBt4XWL+1QGyG/K959wrzlMF/CcqJCRKspzl4gjFwr9gZ+Hm4AxJ86xWB
4Mwk1suzYcC/JoqWsYZftvumo1CMWuujd/F7U78fqMsQ5+A22/iL8CiZzUtctyXJyPzbbbavk1qt
l++I0vwVhfXNsKe1Zc2vBsv+sYdDNtruQ7roqF1LneNIPsdzcwv95L0f7Gd37E/SL88lY7Zgzjna
sdVwXkjCTrGH7qmNHxM3OInOWM35jOWBx2GDF4m7ehN1EW92eXh34eNy/3HoIcjgITkl76x0bm3s
LvTi8Ioq6c2xyVxmsAujzNx2A2qpbnjEvPXb9PvcM74aHjuxK1mscmtImDifoP35O3KXAqjKHWon
fsf//6MLgTJVr3gkb9U83aaarekctf1KehmSAJq/k4vSYLnfeIWqJIKablmiPLaD7wZoXmESXMsC
akJi1HIr9RarRJ7e0GCSp+Ufpll9GozrWBCtzjsjgXdsvwjB8HG2E8aZupcOvGH+uySW8CMCaK38
ASJj+X+27s7LlTYi0+5Qu/FbYyLd5tijhvYrLvv1grFxZHxyZHhXTqirb1b4mRr5JpyuvHMZ8cQL
Pv/34nwOLlMdGhPGiyiXv/73YbCdRztAyZjfeA0SCQz5ijNvYWdDiN4u92bSvYlld5gzIri2VDe8
as78nz9GqIeZ/OGvHABiqs42haWf/o+08+qNJEmy9V8ZzPMENqR7xMXd+0CmTpKZlFXFl0DJ0FrH
r7+fs2cxrKwEEzPbDVR3pfJwZW5uZucc+jdDMwDMoiZWx8dc7Dr/IaDMAlnh45cTNd7dhk8xLRa1
E+zmmAnjNfXLOYHmLIfc8BuPjS9KKJfn9lPvlscsyukLoXoYHu9m72glaBKZm9YtqFrcqMEdISL3
9Rv+pjfeT+lTwlVqEEMcpQ3bCx1hHjTrwElFevF+mH5URfE/64IXBCRAPGtuBQu/fg3clgs2lBou
YLfPNCTww/75lPwkk9J4ByROE+NFlsjDurjoUEz8NaHABjLxg0+rv/819Qx8KKe1+g/rnOZGIEms
mGyqrqb8gfGcB+hL4yc1L7RfAyI0Xjon/qzGhQ+OWGOLtAU9JeexdPpnZkkSF2SkLDqnjnwFYMrV
qIwFMFSOkn46qK8zwUGl1txfI6X2AjPw119Yp1p5x/93otqrWTcAhNTuY+uYa17VCNBb3VfR9aps
epO0B2d+Vs06It7R0uDfD1CJ8El+nq7yGGq5qU2oXmufaZu2GFj+pPed+MRHJkodmHmNKk8+NRBL
6uT4yCfIfiXkIeuCyHqyEuP4SIfCwFsb8aC6HsFDX8B+z6v5LLaqc/yAOv0jYrp8m0Sx6hgcXmvV
LGZDNVI3JlfdVZKaq769L2F89ZBHAAqk9q0aNt7srWghEIRlUln4MrahbGbic+CPFICl3yusMiso
q4ZPzD5tsNZaytxt7ZanKbsfDWwgLrQlt1Z0Y3qKthI14gG9H2aaGY34GSTTrhssh+PcyOQuH8kT
8wBzcYDseJHMPiT3zvrtQYL+GAAVKaLXJo52BhY0Gh6DCuJw3EOgn/73aVhZ8kUiQcfgsggYXGLb
tA2lPhgp9Hrki0m8MmnUoojmetkrqkP5HGFn1AwynPSCb7Ke6T9B0J06v6iLY7GoE5SveW6ysVgQ
0sFZwOyo5pV94Yt0gD8ZrYFtYg0c+e0qd5Jt6v3ox1ute+Y31TTwK0b219x0pNQg4mD069dCfG0n
b9NTpytfQlIratmo+Qy5L8fGQ0BxNgAmBLwjGBl5XXVJq/utSpD+8wk0/9rKE6qx0QREBsqZrgsf
rpH8kerwMYAn0XgRVKSoX+R9ipwW3hTt1ceVRYJNacR15rhjjcJZq1YvdS9JTi38A0/dDta209n5
M9FewHPdYB0k9UBWNSPfBeHWKrdJsBd4ji7IueSOe9UQF28Gu3shhHHFYc1dFooPlqBFXbFwn9DM
vkJiPOJZAZ1TVE8VhCKXIZHBDmBKuhTJ+oKVU+8jk/S/kS0Qz1s08QbsIayzMfHyb61+Fxc2ItBE
49n+TJD6j5lvEj9bi7G+Ys3wqGpvdNnbbHlkhpqxedv0f20adeow81g3PhVMA+p07kqZPWU4MhTV
XdwR9moSkViFHoXpVHsZ9qaqhE2aOE/aIe4Fx2JYKZd7XCfDjRpJJkcte9c6sEOUI+Rzced/WaD8
htPsWLlh6l3b+l6PyQdPjxPXcB6CvaCWFEYDYQC1a9gm/J1TLcUx61HELC2qyKwDnfX4k9sb2E3V
dW0mCV3dRTYsmaxquzmOqkCruuN5eGGYrE8pNJI6dyGYtNeu0lpskmsn/+o4P5MSwAWEANg+PqvO
75FKDo5nJE4Xk7BVt037XsrnZvhWw9BJg3pFyb7+nadjocgZnGG+4mxqSF3xWs50Si6umLg+JXNC
4Shbr6fYULXj/GWLIpgOqYJu2rvIeHBl9533kHK+8i0Kz6MGYeaVPsw4T/A3U0YSGBuupJsWQI3F
S7beQuH7qLrJc8zEsBhhEDB8K+Mg0opvRUXxS0KxBIExBKupjL8djS1Vj0TUa/AmOLFZvUzNYOdp
66w1Nl739NdvREYF07p+hPfvxlOMp/hbao17rBh1Qpjti9qMRhEmS9VFW0OSrHtUP1128VevEk8V
TWLQwmFZ2+Tmhty8Y62px9HgC8Ic0FlOD8OnzhFFpyblXo+8aNUTjyGyY8FpOFTtS6RA2zFEg5qJ
SITYMlJx3qpxY3pGF0MS/nTMglSRjaCL+wwBwiIf0IXGxA1+chfDjzj3zV3ZS+LBaPiG9bR/m052
DNqYWB86wALrBlwRUEBkW6ZhyRTa1jcWJg4NtV4ry0zhsPnUpbC4eocpvqVucKncSKcBoZjlm85r
kRlauSgSpQ1KA3haSXcPb/ye31E2gd8eydx1DY4Qi4+/0gaby5ANZLfkx5jWtAJA0fzkvYklAvSa
R7PxcnioRt+U3s7XvjTuJzwLrI9XmKBunlFBebPLLQEITJxy4NQCTvxXxLeuOJrorFJEyZJvyqIZ
P3hKryJHtg1StigYOfx1McOmzDHBdqPcW63RVqiDGiTSVVB+8xxsg/lV3RObNCQn/ojF5m1gBoBM
qG4U31Qc4p/DilbIpq8Vty8MP7g43kGZPAegCtGi17lQxwLfqNN2neKHwPcG5w2BvjfAyQx0MN7R
L9OMhp0kfBGh3DTAnyOt+2gkAehgMwZCKKgH9ew35oAWVNOwbHkHR6A/yC5gWfRsGMZJbZ96ikDZ
dffqkMotquMpHHMYHsa/hKOPhaeONWXyGGo1rT0PUOqw864DDc0HZGCgvfJ6OMLqGBKd8VYtlykH
MkqdyVVB0drYzEdGd8gomOw2YFWV26fD0GkztqGeLSOzXiUCzvyybl97fcVDzrztyWcA4EvgLNR3
WjClk/KmUEWZC1QWnma72xZGcZg76l7VBWQIdsiDqcvUX94cBZPIJTTXYQA3mHxxuBHQMD3Cw2Q6
LTBVQftpHCmsoEKCobLwJFxB3iKN1mpZU4OMTMqNGoOa6g6cTMbAcN2rqSXUQT9aXCc1zNYEkLrF
JeMexYLi9xU5gDoRIwAk9ZsBhJLVgO3e7apbVrHyP6L7gTOqgtwNn4IbRkWqZ3QN1AUSgsntI4y2
ymSxmhg2HsIeUR7oKXktk2bfIs7OalGdVg4ApL6w7RGAoqqW74wwU6iXcWD9sbliTfJZqeV7BKtB
LO9Zaix5dcWxKBNmidShuZRAjKjgi6Ba4EzW4SLj63yP6WAFsbsacp0uFA9vkTVsnZoJw/wSRPaS
Ta0CBAo2A4cMqSvoxK0to4yrEsoHtTeUT+bcB3BHGGMD8BpVtTerrFrQ7ut2fNYBhkpuRXSXF9Um
jPB91NPhJr3NGQuVceZ9K3hRhKSYSVQAUMqQSwMgRjNuSxJSeqkIOTjCktcGqaq5ezHNL1arbmTK
f1SjzkJRfjQ3GOevuws/q1wFvNu3WWqpEpw3ObU0PAnWmQ21o1lUxzfO2K6MCAgOLl81vk2OyUWF
Qipcg1RsfaMA2lrt4cj+1k7tYrKa/ThANqYO0ciE+sUK3e/NXAL/dhUajyheFU8oZMIPRWQgrqpd
2ycQPaUt6fvag0ckHjatV+z1yn4Z4vipbK1f7jx8ClpQqWpWSjQqVBCdG99NAnHR28kZuhBJsxk9
4r3UF6NNL7tfQWPdkGVumDxOMtfQSbECQofXFA/M3NtTvmz9EPdqeCIaDehPAgNPrHLPnTG9MrFA
bT2tS2Cu1PFXSvQENdoQwFKi9GEXmp48Gb25SUv7kajyIe/J/Pv9F9I427rT2uu3GxTA0yKsn4ey
4No4rhDGOkK4TNgcLl34sj9B4orbUm+ttN5nGk9BBdBWbQ+1OnSpb7rY3wt7JK5MmFgdmcXwNOHQ
d/ajcgy5b1OEJY+dRbZISzLgCRZS5m32rEIxWU8ZF/ebmpJikrEboWvkMFAPMGIuHBRrPvT6rCC9
SzjZD7lT9tfeUH2GZ/a+RO/PUzfmmit3FjA8hjyqCaC4m+hmYy5EEe4aVsngNTcaKTeg9KByEHUV
k38lrfiGY/tKT+PX1oYdNh+2TQ7xOrUhmEITKYs4wwaxpPtmkGSoo2vl0MA39zBKAReLOBoqSQOm
LPODL7WSloXOWMFZIi4CPQXo0EpOU/oDVSPUasrPcJCC+pTly6CJ73UBcoOUyv3cuE/eKNZqranH
N3Lw+29H8hR8j/A/J53Kds6fX5BIgL4TC5+TOa+hwqFGx6Nk3+mCT9RfPyv/taioCwTEF1d1A2ev
2HfINlD/e2NroBodN4Y4B+aZMX+OZuOp8KZjq1IXngd+QhWa9cCCgr47Ir5FzqGxqan3IfAoXQC2
Dem7cOo59kdAgulSh8cG7SAkrXrrZiYmfVWlqErofXiLrN14JKfRrSvhPKor6awkla2EpHE2V0pT
dgU1AxQqCdfq7OBYwbFTIDrspoMdbVN3XcJqwW0qeEKkhDuKxSYV1bx2xrC8LglmDKHzSXrRd0lc
d4k7c+269TonSGYk7TdfCzKCk+ZVB5ooQnncsgxs6RwsxokdR9CVqjBsTIPvoMX+M5CW16yBBSmZ
jNXbvQ1ex7wfV9LsV+r0Gtphn+FYezbUvXrZHwsU8zb+rEPTmIcbV86b2cpebT9k9s2BIrWhBepF
EmadZ527qCxynLIhoJDWPtzF1pee8mMKozbjDEFB3Nq7qUbmJRi/BoYHutjToMiOKnRjrfIeUv4f
Tt9+KdjDfZ/sKbTd4EsRAcIiVd0BhhZqWJCjFkF6Z8ZfIdnZtZwjjXCO6lR09YYYQvCkEuWGRtS1
7Hc5HH5Xo+7deD7uJbjMJoCRgarnSCl3ws91FciAQzhbNoSiSmyf3zZ7ZQskdrqGqERFDyoqH2NT
e3a75JcBkEpAxoG03CGEhW3IyOm45TaUcolSwyp09V8R4crM8OA5Snd+AGeFLl8Ta3pItebVjyfC
+vo3ilKIyiHwU45IhPr7loohygN+qRWSJM2TpbeHNLfvrRwAZTnekMc/6A3U/iaRFworEy3bC8CB
rhltwiTgMuKudWm+mJwqqSJ5dWDVBRINocKRs2jWq/VA1sxC0juk9PWaZO+dXec/RwfEgAGyqoJW
CuW6pfZ2F+12Y+NuS/xntVx1sCoIZu4HT24k63Ms8rfzkjLYwzDH911Dzk1AhI/zkddguCtWlqTu
a8a/aPMYMuR2o34wLoPvTY8kVxjcxqqQ1itV8RncK5oaQ7jiy2Hyr6dBJ/tmfNI7PJoUWIzF8m/Y
YW7W32TRvOIquFVr24zNmyh1HmJXPuW8TkrrVkWgKiyZKEPMRvg9j6rPo1uuQydakaBaK2eRK5V2
PdlE+Qi+eMYMZXPNOa89jIAppEO6t4Ql2stgYh8pJWjWahHLFIlFYR2Dobih1GSfUnx/RWScuiNL
3lPESCU318/IBWQaVPpBTUsTewvN0VdOYK17qgIGuPNmvfhkQsJlW9DutoTfa3+FCgBgI6pM02pp
+eNbtjLM5nVYN1s1Z2pxj5zsqRie+yG4luzFwqYSvM/3EosXU8mrvHCX2UFDcNmx+ZtOU8Cvq6we
tiOKWWFu7t4Gxk7WysEwKvc7vCYLLQ5flW0xqZ3OEmMJzGthiHmbhM6Nhx5kzKpwE2tHdP5LiOmm
DEUQyHFWbZseoySE9LG7NaWzzwUYMCe8HQCOTVoGJzJkwKwCvHFXDE/IOxF3zlcm5V0d+FAfxh62
wFZaJN+dciE5AtV7yvPtZuvO4kKmuw32WAHB6h0aauzRxP+pOqoPwR6Wh9tBto8iiG6KBn1L7ric
oXJRRtOTimR6iI72QbEWoX0zNYjwqq44JeEcJybYke9EOX/Lfe8uCsJtOgVHFCyves/cliGn39y+
WImHJq6/UTu+nrhz6FAPUxxCwpQcsNj1Ie7KmEAAosLLMAwEVzgQe4SSdhagjUS3oTjiL3GQrTxr
5OA0F+oZ9KgiT4oQlJHALNWva8ggqAj5UkMYH+fV2qAkeOysr4gjPGcNmoNz8DPttUMwUfLW2OEn
FAc2MEg8trBymsLNuDL1h7QPPicUu/R18gT//A57sYldG5gNQmNoDYxz/gQO+9aQzrYgMaSsZ+mn
3zIr+uxkzk1ZTrsYcMrAAaliVULReEXcSqu5JkMIT0XJCilUFrLbk2ynBtVbUJB77GaEv2pznVp5
iXqVXNoldCJqjarjyQy6ozFSlYEx92IyvJisiFLNMCtvhaLFLhFJanhTssgLK/o+IGgB8eYCWnzY
p6s9nFoAPcjUo7ElK6Di8C1CKEOpUv1T5UJCXPcxGtdzpsovxpuhG9SFPqQM3k1h02yGXcqB3Pja
QZlRuAeIgdbOS1v7RzULHdG2uvfWAbIobxNpsRNtEGsU8zxIhyxIIc1dP3i7DHKHuoUrDpa/CCud
I3mvLH8pfeppCESlVnjTpPr3mMkqQrk2DXLHsD1krvVchOHnmMBhYMsepyncAfbbWM7wXeTyQTd6
5LfHferWewtTa3P+RPQryKx9AxGQaVOmg20fHfMBQLqzDFN/myAwQKrMv1Ox0LA1we3nuxDzFdjN
QZ0OTo6qvG3w/lcINp+FDNf/aKYhkx0n5mNUeljneQvUGnaN6fofYZyaCYCZ+bGaSvKqP0Ly/3//
23/9v//7ffw/wc/iWLBJivxveQfsIcrb5r//Lv7+N7xC9er2x3//Xbq2dEzuGZZn6JalW9Lj/e9f
H6I84MPGPyDZiKMR5MqRiUQrJy01564W3cRDmJgcxyiuP27QPW1QmFK3Ud22TFBKun7SIKrWVh+l
Pshpp1kl5bxOooByaRiQZoDccXeIzfr14yb/6ONbk0jleqbQTct1fu9jZVcZ5SqhfkCZgntq+UVA
gGdMEfQN0Y//XVPqUd4Np+2B2IjrXD8Uc9LcRHNQ7tMoh4JohlklnCP7+HF79uloAsH3+Ef3pGtB
aGb93l4TOFE/iyoCs5bB/QBZYLj4uAU1OKcLRNeFdA3svmuIk/nCN8K6GG0EKShcpENKObNJBbPh
2OGFpSjPtWTAYuYJx7RMedKXKolhqjMk5dv16C6pvEUoXmjZJrSDbSkcQKDWUD983Ls/lgbL35a2
Lm1Dmjy48fv49bIIRUL9zhFfR1Xkwo3UVfACI6ZJObl4/Li1M7Nl2q7u2cIwdcS81Ai8Wx09N3+/
KKPiHmgsRSXz2q+dC038sb3okGM4lu64FEmI0yaKqG2GrrBTblOk36KrIFJcD99aYi6muwHUF/0H
s/a+QfVA7/qU5m5fO5qTHon2RPAGqCObMkoIfa97fOePB/DcdL1v7GQxFpkNKy7EeEfpi2MzlFvf
jrYDnHGIrYXphZ6dW/nvGhP67z1rKP2sZeuXx7qGt72op2qpax2KBi0O3cf9Mkx+63SXOQZ1TgZ2
1dH1k3XojgZT2TbpMRExtYpGRHxyuLEQKVcHrQCgohwJdSEyFCkuRLhDol0Y3PMP4SAiJh3blrpz
sgE1LvU+xko/imRqHxq/HLdpAl7aE08DTNG5BhdcUd91Xfsrjjgvk9msDkgD1BdMzhlDYGFyhKNT
x2aZ4mQwCNrZRu4hNRU0w42dQhPWozCXFMF33eu/UZh6uDD6Z5aVpXuebRq2oXsUt/8+026czkle
xUDK26ra+1ONCDe0NCti5gW5WzP8qvsakaY5bL+GOf5o5M44j3U/bQuuwTgPZfvV9fDAgj5uvxh6
N/z7dp5glcUqsHRhMjS/PyHA0a60zSA+IuCy0lPzCfnmnxdG4cx6t7BLOAGmY3n26RoMpGZQKxoU
9wROBSnangudRnyjtY09CWxVSWGX0bUSUSJnonPxZssP9TeVob3wKGprnWwHgiOeZZK8ENjnk+46
4MQp6PbTY2An3hItqs+2SMROxN5ETqfLycmMSJAEHuesvg6N2r0w3sa5NWiZnlBDLj33dC9QFQz3
hJZlR2tyb72mOqILtUw1iGdr90kI61VY3W5ygpVNFl3JIgd1AOKCmiTHv5VUH3YZt7Zo3F4YGbX2
T0fGgXLbNjzd4d8TC2hnGTeE2AdcRfoLloilm1JaCwp1xOc3a5BGcz9/6cboXreINRfjRYfgzCFm
Cd2maUfgUbknT9Dn0LFUrZQo2UNNR2zjymtFef1xP8/tSMbe86TlOMI89WtKXBrLNbP06McQY2qE
ACFvTspD0Y5oFRmOvP+4PePcihMYG+JHtsH+OjEBKBVNtgFf9dE2q01GBWTiEGSl4Gnk8mUHwMz8
wdu6lHlfntRzG0/qujQExt9yvBO3IMJDlHYQEaKGTsVt58+NaF4nssEf9/GMa8B2MnC6qaSDAuqk
mV6OwxRnoY5rMH2eAfK4jaTCrIXiCzTYIHYQEV2YxnO7CMcRc4JxJZtwso9LKAHyKuyD+0wMS0PF
GfTwrsBemGNO1RSQxY+7qNbe6e5wWZqmBODk6PbJ2nS1LhbQx6fHoq0fEY6/jxLydBCQPCXR8KIF
5r1rl48qqPNxu8a5benplm2xIVwc5dOO5oGGGgBAwN7MXtAb3jZw7npZvIQU6eCrdAGpSgtsqYEI
3nT56FbL86TjNr02eAJbuM6p2xdD1T4MkRce55qkyYR3DQ4+q2+n2TYfixL9MQ5VEkS2qO6sGXRc
p2eCiLqrf0vsJids6bqXttSZZW274J6AkEnhgZnjmd95hpDTUX5KMvVIAvs6yZ1vASVkHkltanMP
kLlAJko8VOufRxf/KgUPG+vtLoERQ/Oapxnm0Y8n6cz6t10Xq2VJLLp36usbc+JmHHvzUafcLrSv
UucFtHQJp0bYSsrRLqyJM3bS9hwGDodOwE+nlsy77jdVlsCKUSVHhUAxzO65ceEI+7hL59rgvKag
n6CS9Ye3X6ZJMfuycI6ZWT2GvvfVz5rowh4+N40my5I5tLi3mydLW8BX6+aRFh77plxD8nA79ohN
j8XTx105YyroBSetcHXM8KmH4yRpXhg52ldwl+dXpcx/BQH5OClh1KYy4bkek3j9cZPnFgS3MMPW
carooTqE3s1Qjdx5Bz/BfOwqqB6kdmtRq6ERMlbyW/VcfEMB6eMWz9gn6L7+1eLJZSnoHcjtIGc9
1oS5krGHWEXsoH+9yZMko3ow3CvNJ30Ybj9u98xxauPNcLHQbdv2rBPTD0SrLXzgjccaedLOMxdz
nBxGt9umdXihqXOmkDiE6eEkcJmxjJOT1G1dHyrwKjr6A7mtiSKBvGvXBUepCmArlykHEq8C6Da5
TcLD/8EYv29f7Zl3s6p3bZRoSlOmGOdbAJCw0xZbHJpF2WIZIZVNow5WMXJBH4/xubm1LIwLXotp
4Ev83u4kk9pFwCU6Tm60r8dpyVl8naf9rilaKtZzlPsqZ68i1x+3e24VWw5ukuEKw3JOzWzTZYGf
Ahw5qnySROqs6RQEBPQbjrpQ+sSzvPm4ybNd/VeTlnKm3g1xbId13wF4POYIfBA6SkHfFGsqyV5U
YBbuo32e2/tIap8/bvdCV60Tk2oKJDAMNMWPYcypFjX3FAPuDaKwKo3iBekmolb44ybPddUh7iV1
4RKtPJ1VUWogoFGdPVJSByNatu3gCFarSObuCgWyZc651cTZ14+bPbdhheEapuHaDOCpO2qlZNRg
cwuPRsk9K6zwf+Oh0tcDokTmFVoqJPU+bvGcmRfcLPDWHJfj8cREGND0plmHma+EuJsn89WDtowj
7FLA+ZynbQtwe6wfQsB/hPmAgtclYDbW69h9VenYcES9keP/0SJaTojjBd7CQyeNIwxHF2bzfCf/
1faJbfDqDiGOIsA29cHWsbJfVF9+U+mV/2AsOfNNh2jfn9EcdP08MQ6MJWUlt/ZcPKj8Egp0dx83
c247CCj5hWE7mNzT0GwKfwxvRahnISZYW/Mx8my4Jcr80zQ5HJojij7NhVjJ2YUpuR/hC8CYdWpt
BsIiwVgxe5T5IEmcw62HcpPsFzg7l04SEzNy6tTidvxPW6fbvanhz08sZkuvQaWB3I5id2Vxi1AJ
KJXS7oD7uUnzVYE5fdB4dV1dsDhnT7P3z6Ce8Z2pG3Ik7FuLMQa/fmsWxj7L2sUsJXWfIiRXTT2c
qgQrG3SOG4hXOvNSGPJcWA4b8K9hOFm0oxXOQtYJnBKzC15AAbcoiuPPgLJZgcaHeq0WN5BKIBf7
n8RiuFJg/cjYcLycRhyMvsvRm7VZzLPpLuY0jJewQoBrgYsNTEVTIqGp54vJ7qptX03p/RChcPrx
Sj+3b7khE9PGIPIsJ4Y/9zLDb4CvQt0D3wYCJCiSkM4dCHB/3NC55S1tWnBpyqHPv0+3mQVjC0cF
W0rLd01rrLNyoLvJ/RhbF5o6u7Tet3WytFBomELY33BUahcudXmbe/5eOWh50dzVQfNr6PqVPqZQ
6I97TrgL1uPMmDo4o8RYBRpL4tTgi4gwogxmDlMAHNA+LfSk2FooP308oue6SSbC8GybuDLHqDph
3+0g4VbwOKZufh+g7z3dU+ypyjqBoVBzyZUa3qMJBBxUluOFAVb74sR8CKK6OncJMo7kXH5veLbQ
uMtKq+BODqXAbKN/W2u+f6F/Z+4t6u6AT28Jg6uEGuZ33autbBgSJ0uOkGDAZpFne/Qe9xwMa3TQ
qSZvLhxhZ1YoV2kAUiaZTKz/yTmdatAReOlIbWUoPkkXOiBWjBZlt6h4VxdG8EzfOCsJ8ZEXtrg5
n7i0Zm1TLAtj6DGhEkhVWlUwf1CRK5ZtUj4RN7hwuLzdDU6mjNsRCTLXYerd030Oo1UnB7hW77vK
DV8Tb4IRdvQK2AlyqT2iAzz4QGs07i42Si9NYEER0ntV/mnuRue5j1qkN5Oo6y6cRGdWkofl4R7v
GMRdT680JAnLOJlb8A2Yx29ahDZZHtrO9uOdcmZD/tbKyUoakz6H96PVDgiE62vZGeIOnQZ3HadG
sP+4qTNe7W9NqUX2btFCzJFTea8HRzuLNlByrYFFv/iZ7NEMcL9GsJwgPzCugDc/fNzwOe/vt5aV
T/Ou5cLI6qxyzfAIEy0kzVChlPo1wMGFq4FUKJ6HLL4nmrWqyuzTx02fm0Rh4ic5kgoE/TSOYcAF
2bul7h5suLg2hZ5IEHRefGESz5k78teGy1lpEDI5vTBEjZ3rgZu6B5nEx8FH+IburjKtWZm+e9fn
1ROUGLtxhPLWqBbIHv379giPkKA5uUQLs3eyZ309oabaz8fjZAlQcOlNmmqPUopDqOhyq/KSlT1n
Izw1qBZ5I4vM8+8TCoeUDrmF4x7avoRB266fbOKs1xpVWjOFY2FtX1i7lxpU8/xuBY1wsYc+yM9j
C2J01p2j7Yi7vOj3SdusnHY2LxjBM0tWRTJ0ckGED1XO4/cG4yINGp0ir6NvlYgr2UgbP4OOyl3z
dXTFBufwoADCTlRf8Hr+7OlvDTsn12wv0nPPUrsUCIYqMiT7thblDj5zhRH7d3eH0CkgYeng7BHB
OJnG0LFybUiz4KiXpgX+wm1vINnLr//9VgTUbpThcLkVp+6VD+OdnScuEr8RteLQqEULXfHdftzK
mT0o4E1yTa6z1DQJ78TIQAyRjcIe3EOqw/Yda6soj1YDwjtJWz11PmrfTb9gPB4cc1gJZ376uP0/
Dfn75rE1vy+YgArCxkfn7hg5xR0eIJBninZF7dQXOvqnGReqJIdAAb1l+514OMMwNOnoRO4B2q2r
oiTcwwr5C1ZTZ5/cSOGHPu6aOhh+P6BxqWxpsA8cSmZOvR3kDf0ZHe6RBEuwKyxADlTSm3WxGoSx
/rip01EkwUgojWwO5hqX4NRel7WXa32qTeClr3ponKFbuzR+p0eCaoJFiJWm5ki3The9TkG3Gcxh
hDRrOq6tuu3gGYdk+OOOnF7TaYUyO3LCOFAu/56c61GTzxFqfcMtPGGvWRvfcKPUqO+G7QzI2M8m
RKIhSt3Xj1s907ffWlXG5Z2ZTNzYGQvh9rflMPzoJvMJWpfxwnY+NVBvPVOOGmknUounFQMFhZKy
dbXhFs29ZdpRJSnTBw1mc13eZXr+9eMena521RoXCXUZZdWTgf69R1LrKUpFmA455CvAPrDAQB9p
gWWuAT5cXXR+z6w/7g6oRXPvxWad3lvKEtZKA0A76SKY/4ZpNFalr7erAd7EC07Dmbki7Sy5ihk4
RxTz/d6zyinn1AYfcVs3hvsYA8HYNElsXpit073L+KmaAUp7WPEGKdLfWylMzSgCqP4gzQHYVIfU
dFRYyh+pQSG6V3rxz4/n64+DE0+euntybVSskJo8dYVyo04puM7EbV+Ghz6guBdxkOu4RHvFLKS3
8MbqKZ9Q2eKCplgqqvGCq/DHuDJtmH8y67Zt4Lqf9Lgb4zhy3MK8HWtQR7OGDHSZavH3C/00Gbj3
RpF+CqoRXJwfi+TraX1p5BUTBKiRc9trEGNnQfBrmNt17/Q7AkargbD1lTBGaHizYZt4FFS1Gti5
cgCN/PGT/NFfqgrJ7XsOU0yW5/Q8gHmw6MbUhyd4il64Dd3XrnkhauD9cbgSF2FXuJwCBGRs+3Sx
1u0U6LGvtXeGbzymcDJFMdLAaJgOYIQHwmAI0Xuo9cU6uDsHTgzNLmC/8j9HXbN3mvBQz9RRm3kH
asQ4GF2P6IVxdNxfFuCm0jC/1o2iJivNmyJvoithhmsjh8Og/RSGySJ0knVTyC9zY8AMU9/amQde
qL+LZv9hml4agFppMR3MoXsOw/q7LeHw65kUlyMqMVca9NCdVT5MTvaYg5ZsdH9plc5G928aMRzj
LiKSlSsx7hsneK65eYrKuEdsnmIjZPTqYN/731o/RrCk3Rh5cB3R90TAZUYgWyTOfWwiOkdiD0WC
61774aGIBhkAQDH48jP4j5EM+Q5zxsIuA1RQrY10MxQX2/AaEdU1TJkwhkFxi7vAl8WMFgjYkjbc
1r69yOC6cjvIkpsXc4i2DsKnnm18Gkz7M4jAGw0gYeQaV6nv3PfQT/mRtsnyF+QRNlpd76nRXM5w
CjjTd0cCsMJdvfIday0EolXdF1k3yyZsrlGiNgbINAChXFUo9wkfPKaLMGA0rRhU5NHFsmKQVVki
aM+fAPIevLnddZmx6otoCU3nptIACk6Ia1cvJSBLHzx+GEA2xpDpvbYZ6aFhl8RNPQQfqsVUHwbL
2rTGuJ7kDDq/BywXG5/a9ifc6lug8us2zVeO9aOE1QzlwRtthIUBgYbcfx2qBjG7TLvKw+aplhUq
qnLhomqqJiViGcKEjQBssgyaFox+vfA82CQ9X+wjO9sG4Syv+ZUuFJD7Ib6g0pU+eHTfChEjIGdX
mTBQ6N591pW7IPNvgxSBCMCIeXZg4K87eLTN4tWrJLqu+rNZpGCNCvkLqUqoSPMvVdms5sqhcK7g
rHLMu7HJjsYczxSl2D/CUax04FhuB0ucQPZmKowdYTTgR1Bluv01/HxrDcSogwpK6/ZPM9AiCkO3
g+9Qnuc8h6m4o6Dx6Lnzg9Za12UPNEhOiyTpnp3aPgyV/xmm/8+2nS90sL4huqYJYonTmFP0UKJ7
U147GpwtXrtzo+rR8OX1aIZLpiRUzQ71onfKOz3KVnFrovhR7otuWmh1flfEDfzab9+I3WYVxCZE
SsXKSbWtlwAYchkJfVTC5aZ87eoA2oMcThtEln3pQ46ooehkhXeJFBStp/lCzgl1+c61HsYb2FJm
WLpT0Dj2BE+brMDcmvoPKrQOtYnq3sQJ4ug3YmyhdvRtDQwXHIslsal5XuYGqe1g01vVAZLmJ9+Q
N7EW3pUGBCwg26QewlMC95iGmHfduNcG5mhCGXuGWnRoxH0yZEvLbp5KdwZ5HC6bKD4UfJFsHRTJ
EN/UFEFSJN651bUArui3BjwGgRrUBZwQQpNbt5Q3XRJQ7QJHNssqqXo2YbiLZLOsUsRG7RSBV/3+
/xN2XrtxI9sC/SICxUy+dk5qpVbyCyHJFjNZRRbj19/Fe1/uzAAzwDnw2JalbjZZtWuHtQALXC1I
sagXrfflqRc2vmyTraIzV1P3y7WmtevdDdjw3Nr29k4vgrVGP9VE2QER+a4MvFfd91doCy8dKzcc
6hLOa0CHRiPFRjTWhwdmJpPTtk6itUzddRIua5sRbLrOxdCpZH0MZQtn3M0g2+Wd3sSeB9sdga0b
ul8gHHYMQh5Mzz51jGyNDOmWVr7x0Q3NXriyDP8SF42/8go72oxjdvWQ1yzLn6fTbpMXWMs1MHbG
fM2HCAq8W83gFixo36SCRcFQQakRvTktgQCur98e3Zab2K3lSUzqPfEFrXesU0zKHhY8dMEAEvsx
hjmEbYE4sqFX67SUyA2aY8v81dYumXpyS5ybIJFmG+zzYDOwr0P1ifOW5zs3/mAA+0ypFtHk/ZXO
9UPToQ+X3r22pkMUMjNduRhuMgOKETpfDXR8nm4xbI1V71KL5SMXSFvd/ByK2QBAoK3T6A/DjOq4
rM896Zm9hblNr0avbFfpBFZVezy8mkLeTWS2uxF1lbFacuuz6Gi5Uz7gDiPs7loneI7rBHuuEczv
mdnArJpIzwJqamcBuIzhhJ8aeuICQUpvIJHbXecCeBOtjNdD4Uvs28JF7MKN0QCS7bMX9rVuqxf5
TcYYxzkXrQfPBCwnWazm4jbQl0CQRM26HcWID0IL9UrjdUYnqzFvZsD9J9AS+sXL2+F3TX3TXKVu
np+IUqMVfZqA1OdK0P1sTigG62Xw3Z27z5BU18FgrnJn9910TiLd7U2XPkoop8YKlToYj54GxB5j
LOKYifRfk7B0t06Kc8r4EaNv3TWFadCWEwsPoQNM1Sd8KMF5Su2QKXnhwyCOp+3cu868Sjslz8nI
oglbAOZxZsmnmrn0SOyzHjwaYvTym7Nmuh19c78oCYbU3WVjfs5MB054iV9ATc9EeRjE67QETj9g
LpHX0QofBjyAPGInqaxzbwJ0YGhmMyH20257zcP2j+HTfRuICQKIaf3IoHttw5rGMosJe3yzp8Zz
vuZ0Zhsy6zdGXH4qBjuXPTevsr1AUeyZzWM3tjgumLpSyoNPweR95XzaYbBPw/DZiGN04TSsGZaF
q63sMegCnKKj/Wg1Ggxq8VRIfPdMeXxpG5lpknUfzgh8KC095vWG+b7remh/XfiUpgm9wnnzi67z
rRD1fc2pf2FrxxvgMgyxhwgQ6468XpLu53k2VqLLXvPQOxXslcjq1mMDDSvBqgS19zygFmisRRJF
uaDq5QPv9jCgAzKs9iGeI3A+MzxwI8RlNacHM66ZpUujW9PRhZTqAop2SbLGlAFxGgwnr9pOlcQ9
jqh7qQhcQkOu9WheVGo9JhPjACwu7Amoepw1GHask6zopJfW1QIgUg28V6bqF/uJqv29WTpwMc1D
JhV6LGPfDlhX7anYSNR6yTRge+C9oGKqInula7XPuvrFnpmZZa+PYx7XCbHPEL6FMcB3hj7TgRfb
0hLuoNVevuNcNu+N8C55H+3potvWOIrGzN0jqtotf84Bcwldyqk/9rFe5/GHhJvQ5A7okvDToeMs
dwBJRFANavhrLdaLGp5k1P+Clb1bPt46iJhjhu8dYAnu/8SWOE8uJrr0tgRjLbuR0VX7Vo8LYH9t
6PiOwdPVsnNhGONbDXhqBGKBDOaWwXR6TawzBM3b7LvgA/6UMjm0ZXfiNEd5Lhzei675oel5bxbZ
H78yX0q7f+D1LXH9YBkbV/orADoGX1GG4NpiSi9sc6CuYVIMm9B+7FUEpGDaVN0fEWLXDiuGI811
KNlTk5ARPE7uQqgvDggn6YePfR/t0G8TEmwqteC8nVdrYr8z6x+nHoEKxA9LUJQa8zka6KbVR2v4
1TmgXkak4QhtVi7rI7naPdmKHY37tCnCPrZh8JWm3vhmCi8xR59VRmeGAoHrej9VhU92RobCd5CQ
CnBrgOJoX/Fg7cw+3nUeY8t1eLd8CHmrb00xnIOg/VJT89HG1aGtLIQpt0KHMayukGnU/lwAdg0b
m5PQZQnzpZF95QJFhe1P/grULmhUjgns0M5esSkvsIS5xUHn29twcA+j7J7dHnl3dInC8uhCMxnd
+dlym3sjrE42Ff/loo/oF22zX4Ge3bbto8TOppBeLqGjK+pNQ6xbIoJb9aByR6M9zxM7WBf/Yaxp
WmezZa9Cywemkd97Su4tlu/Ud9bjkBBMwFHAc1l00BpcrD6bnNT+EDCeP8yb1HAhGmA7nfW6Hcy1
ixhtCYlCX9DZ/GlG3t43uDWzu0BGmySwd0bkP4lGMX0GqhlEf+31P/jGdrURIUnuNn4wEvfp6rGI
P4I62xvcM+QGz8Icr8vRLyaKoj2JtkwJnI27yLMtWHq/+nm41mxFyylTx/oeOcWpgidd5Mj4lD4t
p9DU6PejUhFepfuwzmGx1mvJI+GwDtccPlA37ph6uuqqOIAjx10yPiadbCH4j/cTCrp/P6Fbf0vC
0B5Olz8ZWxIj1BMpEf01CeMbruXNsrKfJwpfhMN1+oVelBglsgwlVnyg0BEEUWasEJpManjIZ7c8
RK6DsVjacBFDVIBnopr20rhDvi/nqEz4pGN9bBSISyZ487veS5v7LFa0qKU6YajZtzj1dSkOEqc2
H/MSuPi/v7F/vi/PcZEd03xPHMy586/vK3GcElGgFDe/HdRxMo3PwOWY6Hldn6x726rb/8h1/CMb
yJCSRbsl/ZZ0W/4jZzakg2W3lQ2B2K/Y+QP95dkqe9LjTCya1E2zocGh2DG33W46H43pv7/f5XP6
S85nSXjS200qkkEa++/v11LpSEHc6O/8Kfn0QcbHQv/RdYM/dCiuupja/8je/e398ixSgaei6DIN
JUJii79e4GVkhUL4kN/SCaMSK1Ovp4denLq2e3TEuC+tnz74j+6nf/5MRuLY/5f/haRB//ahGnFl
TgaStWfhR2vRfAd1zhmQo6qLhGHcSUU2ZTD+qwngb4lX3ulff+qSbvv/mWvpVUIT5T4rTD26xqUm
78v6IKvXhYrsR1fFITf56R2m5KFeuO2TmVo39Bj/8RH/PX/5jxdi//WFwAIekjwC+JsPZJRiwpmT
3QAidJ7cvj3R+2bgLkq6j3+/s/7x9gNanBjQwafDAOQ/RkHnNFYZM/8TCz6uOtxxOjoh2Yv/5I45
3P79Z/3zqWX6ObA8eldsnqe/z3IhkU8Af4bi2YptcaCtGTg+6oZd5QFfCuSc/scltSkS/fXBYQHk
TiZJaTFgSCfF35OlELe0g+7TfqZZ7zj75jXU4zkvBs7BObCOJt8oAuqVMOWb1xVvtoDumqtT2AIx
NtwM8ETHCU6dlm63IKaoknenofYJoqPfbr3Qs0I4DPFexBzRJZ5iBnP22jQvhvTOITY7VKEbWFAr
iEEn5BPg/hfh45h80E1yv/yFOTprnkD6XFzkYOOBM9I1dNMfkpv/e85PULvL1lwnkVG90+x9GaLy
qBeI1cyJwV9ygxmaomldGV9eJ2/pmGaL1no7IFfY4b24cyRwptq+lZqpUj1lj3YuN6X5IcrvKWd3
ReAuMolzTwBLRRmfMKdlJDDf5KU2sJFxtXxPITkAxT4CrB7DJ6/z9sB7DpFMdxGaEBUsmGt70/o4
POxfLR7axNbbbBanovyMSVdENpyM8cOklOKh/RXYcEMQTSk8EbIKR2H+uLEmExUeTD0fcSKcBuE8
1ywB8I4g8DWvVgntSX5iBL51pnPQ/bSeAn8Hn/AGeeSscxP7Wlne14Oihw4U1fwS58aLFcR3Jmq6
vCh3bQI+MX5FW0S/qi/WiwYY7s1Gdz15SHGV+hmQwpqcM147XDAGMTAPXpM0d5jGNnNrqYuo+Lx4
9WZHQqsBPULAwqsPQdLswiqIzm6DDsnglOMl44rcwVp3txjqkIuEvSRnGYTzvLYLB6ssF3vBBIbE
kuHE4W35g2pyzgDAtqw8rS93lleRsg2NtUVoEaX9fZb2gDIbDOrOmi1BQwoLT0M/gchr7uZRn0PO
R+1itRm9X74IT7b5zZDCepkc7k1/mzTlLi27nag5q4CtcawWwqtxlRM+EJ2JfRQ2Zy+3Tl6rX/TY
gFEbYfGVJHmyylPE8BYjTBw7FI/E4IpNFYbrqO72JMR2mgAHSiMDVmHbP1jT03KV/DKm0Sd8G1G3
8WKKut9VkKCcFIVhjjpJm3JbBc6OBmwLustxajgQSpH+GCQsNkNvpIdJSf/B71T7WMbOQk3wg+bO
L+23YW4V1CEuLWnB7YDUFQjTycK4E9iD89AXjbpAYQp3HAElL1d9abeyjqNY9LFdHZ3c1u3fEu2M
lyZlgqIfIvHax2EZgW4VU/68mJvOuMSjJ8NwIKB6Sfzm9NLdkr/K9rqd7G3nRc2uCzPS7aR/V04q
jPe8YCQiLqx+W6e2vU2GZnooRZPIlVMY4qkYu3HTJ1W9N7yY47+KtX8nJmH6e6qoDCtieB6TjTv6
/c1r0V/AROWnO2Ca36veJ7ncVKNkR6rKFw/g0kqngmsg7Tk8ChdBQeo09gW6Dh86fmuBZN71/ecI
kcVL41kksVPZ5ucpTzWZYBRfnNFX/RQ92+iJZtlv26W21DC61pUNpQQUDSTUHQ0t06T5O8yerTA+
xUl8VUoVAHCyb9+S9SHzxG93Kt8cvI2VzE+IqLcKuqTRcayPLU2q23WwRZPHHBv/qTPzjzrEeWov
/kJtvQVMrlx46LkBGaGx57re+LVFgwgg0ejCCBNSe3Qh0bWKbXLCsLqHYt12N4+Aj/n4nVuS63Ud
GlZ4QAuiIzDFo/fpm/BVo0sV03a6FCVwxhBQCN2u4Va4/GUB0kb17cVpTvHwVKEZ6dL+Xc7ZPXlv
0u5/8s7e85fCqe51rsk96A1DmCuHi077cUUGSZl89PFr07srIxw25Mk3bgoCf/ywm5Np+PdG1mz5
cbF0TmI0N/xnMnXfXT3+scAebbwINrTyjAdV9JsQEa9DbSPhTBPT3zQB5E+CF3pYa3f83XPZXE9z
d9+KQvFwQAtvHujb/e4zaRGy++TCzY2W98tbpGS5502VBgc4X363U7MmkKtH/WCo71z5D7wvrkYn
TgNc7MqDjPoUltV++dmz2eyteAw3jQdJmHdKh9nWrVCEOnezcp6aKj25Q0QITE/q2pkSGOOl4nxU
nXhVRDDpJF/ioD0ghcZEZWW71okDeh9OpbT6k4x9lvmTaX5PbdtuKq02wSyIs3yohsXGtKEaFvPB
5Z7jnwR21q/4chft9/LrkgVfvhORWnOay4qRL/PDL4sjv4VUlj7xNZEv8nVcTruaXIRH8+aKXpNL
Xfj8IQ0sAeeyhuWz8A/8owo7a2V7YEj1nm9lOc0zJ//cAMbE1QE8sucXSw+7gQE+c3pavrbgLuDn
eKV85S9jJY/8DtvNL8vmOKhhOY9nLnBXJbcsSJDNA6xy83WV/aqVqtd8sZyd5ZUmqbjnl3hYdHHc
aWP2oZDqEH7zi91G+6Ii0zQR8ndC4kekKjCar0bmIlSOt0bbnIw4wLGCVgvBZMBBWNnoZly1/Awo
kBd+Mfrmq6Jk4tBG9yAbM0EgmMrooW/oCY983HWQ8qAjQUibccyO1llG/Wtcmp9u5wQryy0vDGJ9
tCnpqyjvbyZBlNm1eEJmy1llcl53Q/xZqFBj7JrtjdXRNlEYOQxRN11lI5u/nJEppJH+JjEEBVy0
dBOLtZfPHz078SoOWUFNl7xKMD9zqo3uPOVOS55hbvdjqe5VGnNu7dturZYGh9WYMYxGHDRa25mD
F7NZgLD9ODl1Tm6twmLiOiiXgM0o8n1vNR6cap0bZ6oO1ckxph4qsV6YSUXgjBaflgYT69ZTugki
KgPpBAskLpto3Y/RFTty8zSmhnPzZtoKmGC1UcSyGWdd+5gGOe/RKa6O236VafpZUcBaW1am1vjF
PoGHfdDjAbJGMjUxlJFYZbH1UlSi2wzjcE+hv/qVhvlbMBnjXkuqAvUyqmTHAzT33Kr3SYXpweuF
XM82WajO8Lrj5Kfmnr490rw9q7rpVtEuT6cS3g8of3ZYN9qinXo2E9cFSN/kaBGRtN5UM34EqXNj
ojojkW0Cjidmip/zkUXeSdQvivG/Daf6GswUijVAT9TEOrgfbbuctuYcBPE6bAyrWoFyklTw3Gpj
W3BH+8J4A7UZbCpvBkBYN7Bmy755r9vwo22L4L2LMMl7Iiai9KiB7adJ3wVedhRkDY+1S0lkXcyt
/RCNlj6bqchOTpO8UusnM2PIlzItIWOzp1yGNgypxC1ZbUHywslm/6MZYh+jb0zCQeaJfZ8FeKw5
0ReryhTZKomFfZxso3s1hbyQ2h7eQycJP5XbAaH2MhcDM4n4Q4E6bMsYw11ikQNu8Swv5dRuBvYX
8IW9m3HgzuK4namA5TUaavZlp4PzFSYNSmnHJ02wcuBPYhkUHG5G3yUNF5ukCBJVQQXWQFurHt7i
yuhM+s10nIYdhGk/YZBUwxGvrWj8VUTh2KDoSvWeNl+xc9pxvIvjwhs3EP2aSzYbN98t8LpT9kte
wyzzqCLBB031XL3GfiPfZND0d72a3U2jhPrTldk8bssC3SGhVlflbKYGQDpkfxZsb9gQd6mddW91
HbXeGjFt+s3ERHGg2z87J3PyOQzJD+jI37VFwY88v3qL5jLQgAK5AyzSd7/TAr3ZyvYUThAPPEk6
GRDXk1n+EkM07ouy9b94PeW26l2kOTn7pmUVcFZHmw0VlTXJ9Vyk+2L2ySuXCQYOX4vHNGkx4MSZ
ZnZ6URpGic8+hKF6NlP2JsOJv/s4pV7CydKxKLEBaXSjmGqC8vH+mrBcwp5VKgq1vYq0evKp052D
Jc9vTrsgMMTGUs606ssYoWDQwJXKjf04NbvSWpTRLRtyta8FuMZaYFgWxh/U3GtaPvaDrre5S3Bk
lavJnQgHGMvCoLu18UTQg7W27XYXjd2VbuKzTLJzj+qwxEiY5Ir4HR5rX3bXRNvJnxBNn+xmdgBn
3wU5u77xmODUVqYHQ7VwKRBayUqUVbeSZJc5h5ZnfGx4OcyQLzJ/eXX2FdlU/DsPC9rEmTAeaJfo
r4MKD7ouTplb7/2gggfckcXxr1bqUNU2gPga9XUOki/FwN1Kq+x5DAdcMzr8aoUHl7L8hZJ1z/dH
Iuk5aPpUL1lsDGmhBLGdSxKY765NSq4icKUSR1F1m7mYrub5Jmv3LQujY8zvGWJkcEySpptfcbBu
bdpFZOVBxDQehwGceREcmdleYx/excp9AdHAKE0tBQodzH24L6hyNfA8ioHkqk9it2+/ZGMHK1PD
nFDTRwYxe7W8T6L5fdrm32nfXToZHzsYj2sbPvLet9v+wsdBZccNhrUewqtnJ9HKGHFI8+KAk3x2
ychggqrxKPidnN7roP/xQkWNMXfqz5I9c+UzNHj2pL2TTIuspGPgJR24CSY2y7lZCyk3jU9gE9eH
Pk0xk5Hzz0VxX8b5afLQHFhlTwHAtydkIAllrAoctj24zrMxpW+u1z9BzwhWsa3r/rGhXPnFm0an
FQX7ei5vvWkeg2K8BE2wDbPyWMLpT5iLWovWeIlLTou96qE5Rz19JP6i8bLxRPfZnwnHpiEi4J5C
y97dGn05rTQgckrN9Ik6lqakTbq86a9q4PHJlNwVYMO+M1DQq7DL4TK1v5eSps3u5+fTQaChaYzx
xMDmFa7d3mNAkp7pF4H1vqZzw56bR+H7t5QZCJ2oW9+22wTpo2r9n6iXdy6NF/jktzKEHT83/9tF
c297M/32ioAuPuRZfE/V+pInmCJ1dycLyiNSXitRvqR283t2wY0XcqYfarrk0XBM5vLo1P6pqemM
SDoO5YKaFRWArdIBZbD+0Pa4vfx6gwtwF1npL1oC0W/yqDFPYIo1iWAk3/Smr8ZJ7hFUfNoxhP8U
CNT9PJfRrlBNcrSylPr9THlEZYitZiwq5oDfMRb0RkSVTNbzQA0fpuFbF5c/nR6GfTRP/mGyKrjK
XZzvQiVZhaoYoUwSGEdMx7s8y5e+mQH9yXjvlM5010aoemUndrZyGUsawAl7Fmf3pEE2ySvKlzY2
N505xiFNb5vunaLSrSoDGKHw+E44F5mdrJydbKxNGwxPURmEa2/QxWkwoCOM8i0FFvqU1p31kiim
TbM5MrdDTWnMApWd67650HdH1qGpJBz7QgLpYnUMFgw7wa5TSNbaHLGlu4U9uCOXufOH4KYttp2Z
Hq0yg37OVtw1VOw7xSFMaUXBF8lmSS9DZhvUWyRYYBnXHA/NQ+JZjyR/41U75pd4qSDHpjqKwt/Q
mXjOfIpoqkOOHZZXG2QvuxfaLYUFoa/8eif8alp7AkbrOGu1bdz+oTX7U4aujO12KSvONBLQW9JP
6jttxEfo14+JXnbPwLmkSKC6ujg2uK8QOLQXH9c0ho9sHST2tgJiU6TeyZHeNU2m315Rv/sG/Sf2
cJ5zeZVt8l43HbkfWv7V8swMjU0HS+c+O9rdjW3xakTyHGgrWEVd8G01iFGclKvXVtk17O1tr6N7
xvvedBa/DIn86bIyeokqBeRhYAGcOhZpVkFzpZSxzXkGJLgfjnr2yvTE1tfjbpDsSHZ0sP3810Q1
LzedbbWA3iM9nFTeEKwAoQzNhBOjF9wxRX8i6LyEXqrWtfFYDhE7NHFlnlOE7a5pE301bXKhZ/p9
aqh5jQWlltjdh7x+34/PIcmkTserGoY6IcCdSpb8eTuspBkR2aSPxlzvUlvelmsepOMq871dRIuS
65Nu793Xug/pNjRo3amOdldtSx7mKTHYPWnSSLPnGWs0xaqvucLBQFZwQ42QbzJvBjGtGAr6A49+
tfyDWMwt/UDPUL1eZ4/JIL8nOznuyg5Vz9RgYIEExCu3XFo1FyUNodyZ0/IYD7+sYeT0itlIvI6e
h6rkLZcmRet6nXDIF3a+Hag+0ipKe1OSXlR9F9PZPMakFI0p3A2zdWf2+pyYEutPQrPMZPunLnRu
nY1ccDKOpKmvkt7E1BerAHl9gFU4LWbGCwk+lltQLREQ+ytdlVfmSo6G7R6LiSAp6tZ6bnfLZ4tM
5RCwagUT5V13zujPQ61tNt3WYg2N6LkrMd+nSX0f1/aDEv2hA7ZflygxCvEIink72aT7lk9i+VR4
fci9gnMWp19dOj7j9b6fqOLte+73SCbvo/MFJ5Gncs7q7TCbdBEN6cGbaLqwjF9OZ5zmugF+blA2
tdR6is3H2RjW0+JpGBTPebnWJEbM5M3v/H0Z5J+JZVFl5exSATsbx1msqQT4sNdomepUsQPA85Dy
mXWV9ZxZ6hsmweK3aD5FQ3SJknrrVfJqxxIh1Bg80HVCm1d9p+L/u7emukKxZw5bAwl9JKNt5M9H
WnvyjdcON7eiWwWP9yG2qV46xHp1jqg8Kyg6ByW0VBNl8tpEtj4PHZ1R+Qbsybom3KeJhHqUuZIT
Wpier+msk9+bd10qHg2DFG7vRgFNAfLclP53qitjz8DQKggfm5GO9HCc9p6bXZjePVh9vp3ATrV4
7rJMrAnebzUNnFlETToPvjoG7WFjg3WOuZfg1ssVnRdMwvM4lfZiQ8TbwGMF4X6vrPyx5p4wQ5LR
44+OaXNGrDg3Fuk489s2enomzMrDDhRljwxSvOo42kWB2nus2gNN4obvXCKuFXgV1hQ9blt+jKus
bWxML9p0r5iNPxrKY61Rn6ek3yK8ilazoMYLkMAmCRgF44c0Hl1uzxRE9DrQfrKmljB06bko2UH7
NAZpXzflMaf7fkNmFc2N2Rtr3zPabWPRQksv5wd36Dv9L7i5xGvjKOBBSJtM41GmcL10SBoqankf
nriFkjc0BPLmcOMzJ7xp2R4HMi1Le0FUudeIJmWF2xEP8lVZ/l42w6Ehfi6rCdFW720Mne6cOfpx
DXutvGkz6F9qia+jgMYeb5uVfBwpBuplYbHKC86WcxoEJ0b0rmahT51R3ptFiJ5pxJxdfaWhST6d
k2UhPnMKMSthGJcZxzZaNbCNwVryBA5QLYPEAZzDveRTwEG2otc+eeadl/9OQhqOBWxsJ81Pbknw
J0RecWPIhKx3sRnL6pjTuLqkoSzlf5TZcpZwi6856Q4egpm4KQlAjG00lvfIdPHaFjUxC8Wl/I8R
989Rl/+yeY2hVx+jlOUlDo5lkZ/ssHsOveEcmTw17jRiHKDloh7jXeTwxC2vOHPKjYvSwEldAODF
mbrkzmj8TUn7TmV314CuO8053aMzraHlaXCTAwmkdVtF8SoJSEiE6RDsUMLHW3+UOBdGRDiirwgw
M6Jjc4zRc4XLintAj3VkWb4n0b8fGhBK1FnG9SRc6kXi1WS/QYBA0YsCB5Q/njh3R+bndbkRHRbK
KYsolA13eZQd5RDddU25NbP0h86nWxFNx250Nh2Z9ZXX1JtWek+uUvvQM3e1BMgoyouM+13aJrRr
+ysnN/cdfHLTmTdh4Z8ym+W4Le27NKfWNE9Lx+T8nFevNeWYRJOMFPT2CVe+OgRdtLIYNLiWp5pO
216VTzFSkTFxP2REy1Wuym1fpMQbHr2HVH3b/K5u0HlkjvHb9rJN0FuHYLDv7PlxavVzBpg01OGO
DoyfLp/fXewhLN9IECuxq/R8Jsi8jKQJltusyo3PejC/lzeSug7tGcN3SRg2tw1TgvQUJm9pMFJU
Zh3wKdVl7XHMgHsa6sQZZ5OZ8pHYg9xHLbeJIk2Q4ZkhU3soEX4SGNCN09FK03/MbrNnj6wxqNab
hMXMVcZu7vUrXe20eDMmELN8e7L+ZbZcS5V3x7ypfmQz/jSKvJDx4adU+gtlX8de7hIvZJuNHxh0
WdPJt0tsNpo4v4mOE4Mj2/ugNZ7HAX6+pQ5iquj38eNV3ohh6+BXH9mlJ20yyyBYNDl3/unpp0Vu
xzFtOdL6xbAKeC3jYL+gVDSojlL2j/RZs1Qta0hEVbeTAxk6FOQqi/cMDtCblM93ZVi+tnJgs2e6
Ihr4ALl4z53KDiVlraFVNZnqgUQrtKoWCVMcOq+R0bAlW6fO1Txp7m1gUzVF+t0EZraK53DgEkZv
s6As6MkY4RvXa+k7avrgpJfDC/Pz62W198b8M27M4zArZJMxySTt5IeeBMImz+pnFdspoaD5FvIE
s3vAtROKjJxCDtLJE4PFtOTP4lV7iMb8FEJGTqo0KIt12DWrjvdeTs6jqpfhCU42aNOdi0jyxzaC
9MU6taym/pCQY82DxyphP3d09iCLBE9nMzbr0UYTO8wQW+qszpHsFPF9VFJJs1rnOPbVIgYiPW30
pHczPmG3oGfdTzvOmlobOy48wY2Df3HsEYlRFe3XtadPpS9fElGn62mJKHKiJItJ0Y3Ow3STQlDe
uG37vqx6cUKbb9vH274nDJYJMAyH+2VgKsph5BILUoXQb2QQoYzopaY/mfSxq4kNvWDaxxUqHKfj
fRp+VxM7FRcwOOeytndD2H9kURtvm5oZjU7Zh6U1RCpSsoY8lw7qyz4t6QrGd2M1BREcM5ZsVb/a
qiKcLdS5tVjrJ3u0j3XKdu9K+9Hw6xehQ7FVfnNMqujeiEdqWVZ69j0WSXNRMXPGrIOA/2vv1cKu
cVLusEFSvwmKpX8s5HifrV1ZnfsRnX3Z2AiqGBfilGsUG11WH0NIAkKqx7Ck5R7ACztSMHhE3wWC
4/kJwQhlr/KnrN3nHPUEx2bKgHn7nVpUYjnCH50kv6cz/C6RBst99ZpP0dWIoyup2LM30NPgzBV7
LMfKmXkEu6wflg2hkiUAVlVx0S1nLjkzlWZ3m2Ssbsq3aTGlpXSSJ4stpy3dkzdRKhiKTWg4R6sf
30bm+HYpER+dVkPCjIrXRjenrj5sOT2xN0NDMokyaXsnGCjm8M7IREVlcRj5hNJb2IwuEzPpQ1Sr
o5O2p7zqaNqZij0em73TW8k1AT4jwUiNPIqZE+AQ6Z/AMx9wbOxJ0DFYQXm2cj50NmzpMDlkHKm1
1c6E0CANEoRwTJ/c9Vb3nYtky7zBO0qyd5rx7uBhgYBVQb8x/RFVYZLirI6zm0Mj237M/4ez81hu
W+na9RWhCqGBBqbMFEmREhU9QVnWZ+SccfXngfc/sCiVWD6T7XLYajTQYYU3qCaZILZts8yJwath
jYZovle9GWpt3jctcHcxYevVvn6NrRRs+IhWxaD8LKyAdd5sCs/PHoH0NTd+NN6kSUGPA5kxDASp
kesux+VUhKe7fKdaf1YLSASOpXJJ2+R2cnKrwBMsYxdKQBMDaYpdl52nReFGMbDOQW9JzttCYqNd
gurE2eU+szL7OQ+CAivHODjCDQf1mtsYAwoDMBjFcXc7JaIHessx/q4aHiTYiUx26CpaO61Bc2Ev
0pzLw+05VvXq1ENXBwlA38gF4llhh10l3cwFCpyBwBqDNZ6k/WKkKfTieCYsaT1K7si4rBWUKrHu
G5sOl9WP9v/qYGytmSWz8DENfOJmzWCHTki6RWBa4UoRWv7Km892uNoNN1Q26YeVkD9wgyfd3qE5
ZiwNJ4rvCyqI8EC84jxKuhI+5NZNbVfla6MG1UJxKeu4Zek+WoZSrkNPIatwk37Tq062yvxOXcdR
3N85amr8oLBDqdJp2fGOly4CH0eotHHf8MXFKEsB/hQO9bbtFTwtkjKDwWdTPnH6TpuNfhs8hCyG
lJYWtWlOKonq1KjHNIgLQWKoB+ORGKnbVRJfGLs1TnaeiIWqy/E+06t8n2rhO06mIFz8IL6Tzqgu
UZPgViHwpc7ZPpWdQgE6thZUYH6HmRJxyI8hNZxBbkcL6KJXqeGDm3sKG8iZ0tgkiDnuGqNGKyro
Vp4mYsDf+vCehTWKFEjki5khUAZYBuzBOwQfcBJSMXo7w9Su61sKtIa7SiFpzDtFI6wOqUc1XLAL
CwAs93H2m35Ecsg8bTzbtG7hafUNSVhf3VejL3/HcVnD8ZPVWzc2voBsNea4mo7OMUi4kcE1YEMB
C0cFDanPLUev4yXUkmQ39ACPW9sPdpZadovM7fv3ScVBW8Wjr/iLyPGMbWH1TrsSzvDcGEZIz9oe
692o6wnlHI8kyigj7LNYpB7BmAUPpJUvg5FaM1fRm0NvdFTpJqYBPt4FfQnppY99rLpbU3QFLsNu
o9zV9djPHMJDCh611W7NNISCwroeHiZB3RmNivoxKTyxFPR57k2P3mXoaG43T1P8HFGdO8ccrtY8
LMf+JgBFdZcoWTM369wEtGzKYB4WrXlOk1p/G+08heTgNYuKmZ0N1xM+ZcHYLeNd0ZnDrm3aVzMD
u4QQpdfMFdMtiUiHrIjOATVcnJ8NEDxyIlRRlFRmwK3qYRnh/fyWjVr1FoWAZWeRR2ejkGr6GJnt
/zTpixXtIpN4JLIWTe2ADveDGmRsadTty9iXv0aR0zBJcppgbm1Bj6JMryodzdRknOXo68+TjJAE
19kJm0cBo+tkson0ODsqYlI0aL3+UdNpfMx6P0KlDM7AOIvRlt7UrmvisJqZKFGrdIBb3DhneV1j
wKpU/iZGVG1Yaa7Z3oVRJJRF4I6GT3nKmGTeWGjKpkKRfe6JMr93/VEMu46ihLPIkySguWO42W+l
S9sTuRoFDIIMjXjQayD5pCKfV0FrvHiAXzCAzHgObWICtCk96SjLUTfKoyjcmpQolqGR9b/UQnVm
UIifzBbM57JGWL+ieaSQXtieDeyid4Lq0WzaYgmYq10ldQWHSC/HbVMoyQo7RI/OeQGnVTg136VW
tyKPkrcUzoa11tXAWEqt7Ck+VtEyk26OsRywtg7F0YVTuPIONaTmdag64w0JLGcg4A89axZpWGJh
gpNWYj1giYATHwzNWZelLnSOoQUcmj0odlU9eYbePCf1GO+sJinuREECmwgreVLo/AJI8F3/rOpu
9VAIq10OGiXEztUBYYRcl7jscagDXYoop9jRK7uTdD4ZYQiYSHdbPQlHVzvKjDbjzxQiIIegBiI2
EveVFzfL3sYcTKkcfM9z462CFnxXpX2hUgxpKoIMVJZxlxXJr97Vc3onNhd/n4fxOqO4Oy/CYR9Y
8ILjvLboGEHPjcMR5KAb4g/KBQzc4DVynN9IBtAAjaA/WV6aYaM8in1rlL9Uux7g2YX9LBbhHVX+
/yUi8NZj36AI2ZPeKRzFEEpHd8Ph7h7BO0xwj8BYKLka7VRldBCEcYDM+H2+VAE20O+kwil1iMqB
XSYLtFwAYbmV80PQH7z3a6umfW3YC64Cd4XMcb1KbQ2vMiVVd3TlKatzUIFkJMLOxNiCFrLp6NYD
kLqOtmen0K/0gjpcpp1pgiVQoCllSmpvwykDNYQ9gTo1a6ELQI7Cg72JvUOFYyczDfPidxO7jz2r
CIXYlVbr5z4A6mYpS0UHowXSywyjg0UJphQazdFq54nuCUP2YQZM/46GLuauGNaxQuUuTGHjaqq/
wFxuQcXomUrYosDRm1goeOub8Ki5AGbNfju04xlc1dTPsG+l2hdENSqdWSvcR+gzzvVS3yNPcC8h
qZh180Tn/yHUJ2NFnwQ8tXZqHb5YJNC0YNSFnaanLg+X0x9AcbzNVP2X3xl7H8VmE0NB2QHkSyY+
EkU9Px53dRjfGqXx1NlsoaJ+aep+w66kRy62bUvLU6QZIW7xIEuroZKm1zdGOlYzSfwCKD//8wh4
1ySzEQP1WslXJY3uoov3npbfh1UAKHWwILn7LU1HUKFa/B/8vKiMY58o+8TCMq57qxHaoSxs/laa
ipA3QOQf8W5gGSAnhHn2UhQJhiLUiSSCdAl6iPYc3bIJi4MK9701mL9AfM7wMZoZg4PsQLAxCSYS
oE5Ua08smh+hSxFS17sJczMPFYpy9fBipOrTiDJIrYx3MEsf46K7w6uVprS2RL33ZyPK9yZQnr2q
H9exEy/tMZl3ZXFDgJPO9EZ955DZYPZ2n+TKpghHMIYS/D7M5wnV7mPHqUDI6WjFBX2PAep4pzYw
u6fjL6db1KOPs5weKBqpCjfeC1HO/0YfuxjRiU3Tyx/Tv7JHddEYQbxolRRol+HfQR6nLUu9Ikox
WgzB7aTKHfoCS6ei9Jo4t5GZrsKRwlTh4r3ePiiiB3+NUV+S0wRpihuuD4XLzX+si3rfO+WtNdlk
BpX7nLfeTQq/y1bIFGxOD8r7mWfPqUc+J2l9EFJihcv9ajs/+obMz5ZvFXXHmSgJReyOzkSe3ej2
cJOn/dNUzQs6UrKc/KoYqnSTluqKA2FeVdlSycjw6DgI03VnrNQ7NE92Wlk/Oyb0MJ+AMRKAnA1f
LrR43I5RfSxLDFu51vS1LPvTONU+dEM9amG91PvitXQQaapXIvNJhfP8CXHTnEZD9FIF+I9Y2S2G
TGxv7egZ6U0xPVM1rtEv2NWAfAvHWjkRTf4Jyl3Fyz9l+sxatQ3KHEmS8crdZ1XVziAAXhytUea9
Z1Bi8znpc9eKV9QNnEMtwGtg9HPfRbgrt6n97EFlW1BiepL4Ei4docAHF8oRFlIxG5XxzTeCN6n3
5aaDbVXXLXLq5QIvDlQR7GNXtRzRcdhugfL+8JsOUruv70PdAutpxcGsYaebpfzt5QTUdeK+6Mbg
AczOVlEmF4WLobWOAtnMN9z3GDjURvO7Dc3eTRa4Tx64ulnfDrQ3OcgPovWTdS/yeBOJOoV/ZmEP
Y91mprMH+Od0QTkvSr2ZEIm2r+zSIuDkydcqvQzLfY4TY4FF+crjgNJMDCf1ZmmCK3SAiqZpuWh0
GGcCMve0OWTVL3TEKWZmyWlpQ9QE4yig/HUcul5ovGXNdJHrtAGCLff5EpD4ug/RFojOMNHYLnjk
qsBmfeNmWt4KzdwAh88eOUCyRQx26+UQYeZe0rmW5jLUXgdO3TDTIBEqNHCN3cjxDCNwkgLAq3Ie
Jh0k0JFMEcI76EwbfKqlRfNBd8+UY50Y13T3PgODAvQdpOITlcWBL6bY5nx6E3rhHapKm6Wq8eDQ
9ACfGm1rjC41xdmnLUxG4JSdeewj77mE82g68YKAcj0Gzhr5jfveoLYIWISEjUJ9/2yG7koxapiK
x0w3jrIz3xomI+qMtoqOCI773NmA1dWAwL5EtZS6u0eRHtLVzKRPW3fVNnXq1UR6lFjO89KmqSVV
wQ315BFgeFjTwgGawMSGXyzUFjvN+qm3X8oAlrTWbOoEdWitnbmDucAY482N3Y4kq8A8HPQTOOTp
BzKrCOy+3ZR06ABIDX56UnXjRgt8gWm5f+PbyZZsbekg39MgOgpRcUGda6fyQyJ73PZ+ejb1cJ+o
R+6SOQjcABRpJV55tjo7TA8vWgWtl3KJ5CQ6tx1c9XHb5kcdtnLmZ7ui1RahBQ58AmSVyqvS+7Su
w1UhnB9GpT/WSf5zqMxbkJsktnw5FgavlZGmFTbBpblKjLHQCBRyZWUDTN/EAcsDrkU2M1QXpod/
P9LnnuiZlP9jdEW6VzVzf0tVXVV0M2Oqh/PplSD5HtPXrMqFneiQk/tzoWAflRh3xpCsO1J5kAyU
gcvmGAJnyVRrXGAKhYlqqxwGdFC5FHF5X2ThsI5se18q+VKM7NmxUTc+N1Ssh2sJUgBmubvF7eIe
qUW+kBxAdHRUjsEVs00Q6t0otIjtylwWDuBWA1epIvcQRAgXTlS9DqzOAjJPE0TLunUObkXkwRtH
YSpbGkO6mmoCrZnMh57bPi2zn6pTRDO63tuEzdP39kqlgsSVjLpof9+YlkZbPKCmlhs7fSpd8SRt
0G761rlD0RKG17gAIw57FnEQ/k/Tpx7nLzT6UEX6lJCeaMZ403XpTUpDBlu1pWJFK7dIVpq4cx1Y
xmZe7GPHAZCMc5iEetq3KsJCrh1scYXmSdnFHvSVzvdXYaOsSO7WLKC4AMKp93I38aGq0t/nZMUE
gzsyk9uW6KWpcMhlqdeGgex3fOj4OVGBDAljT881/VnvaT/w/6HaTcdIM0BsNkcjDbcu79fwo3k2
jFQjwwV/bLrOkrY89WR1Mb12nZeJwDZtF8jQfX7vqfJkpcW4VOFv4DyMhJWIjjHnHQCIQ6iH24YF
FTABRY3vPZvGVMRJHvKTeK0JIO8x11Z1h/yDMb7g53mQBHQdn2r03/NwXE7vYXrTjhLfaOKeqnSF
+Gx3BFUGOYoGLuhejruBan1wb+FkpFCEtXhSTce/vvGXYOYg0kb/a1BQSgEhRJH5JHnBZG80oAnh
ffQhnGA7URCmyGsae/q5km6VWsCMn6xatbCcC5BWhGv7BFZCkoCD06kDUPAg3I2Sd6PPfsZBD7h7
3BDKo2ADgsv/jSjIxOt38XeO6g4mNHe8nd1G/Urp/J9R52+hqQCMeCmkvZz+8cROrvlX2KwTbCVE
oN4x5kjCIWTSawqkt+z4vCT0S5edpZGU1X69VBGAxxmd9hcgPohdkIHAYAjO3mBmguX24pw6OfW3
2yIG1K9zticyiWZ5mQA+55OIDrdmxd+RKt7IqE7QeOLYFsGN4hLxu5W/HYP8IQ8gxueZsitH/Rmp
mKXkYFfrYQMokVKhuo/ToOX1oY3DZNjm8R6QhpixrWGxF0BzxqaD+oEmRjP6j5ERn9oAnK5CraYz
tZPCFLoh+o0gyToMvZu49gaypWjYhrDsMwoXy5BqyXxIjH3Wm2caQRtEyrl9w/S2wX67QJ5lVvbd
qxtrbs45aN8VANASS/lp5eVd0bqAKukierxiyewQgEEboBXbsFFp2udibcQ4GdaNd2eMsMvKYGnA
DQvLdk3EiFYLDbU2TV5cWYiZr3T3yDLfmZ13i3XGSGUsQkkprZ4d2cyanLDL0bulC21nrprI0lNI
jjdtVj2NzviSQAVpKsS/EkM/tF32WiCQkZMY5vr4HHgpIpA2zRuryoZXM6zOuQSpCDuUqiNWNa3M
j9JV1nWvP5I8Y0M/7Ihd6LWU7xibI8AQQGejUXJMzG6nE6WAjnp3vGhjieJFBOKWOP+EWak1K3wo
HZH36I3RIlSMo5PW2zCs1wScS4GOEtZhGyuNaDD1kKdtt7idYhfPA69a0gUGgU0aJSvkdR2jPCJR
v6f3/t4O8ZObxodaD45oCK40y3uIlWbbBUBvEhfBK0XRD5MM0qQDInJuiI5T226aVd5oxUo6JeVC
wRZAfVzbq2wmWjrbqYio8OOSoTmFQzNs67pL4dLF+aK2uvWkTtZFnNYhglVoz5h0tqnzzCKlKmZh
7MXgPYHgoAj0YqZc5YIyZA37sQOG1Fogr1PvAYGys552gHUjtOFwN07X5EPFfEw05IEQbA3wS0eD
Qj3HcP/sDutxaWWUW+JmwpW488yJtr4pn2FX7rw6QahmuMt7kk1zyq0buv8UezUbqA1Ym64uj3Ls
93WQz3GGBODqgCbQa4tzzi2LGZ69hxiZ0lk26M6cvtoyKNNDrqqbypTkZNqB/GeFlG0NNqo5GQJp
NjrW+ybRT7nSnnIkKNTRoZppbJLQXOjS8WeyxdFey1bCV7d45kJcpaAV20u66WsFPUvCiFaXqLRM
hegwuauBU2tWehgk147D6TkttUDGmxQJGE7TBk0hHjrKl7nm/5ajOiusR6fKnqNKI/pqb5I6ehJR
+ZihqEM7adVH0cEP+l2OPlKmhCiwuMSLSEOpFXiu3FmQ4DzRxN0PDfyJkjBQE/q24wulDv24qf6J
eDUcQSjQTrVurBwMc8I5xTIAaT9TnfTchdb7SN1cUbtgTqF+64MZt/JonYbmxsG8deXraEEJ6Cq6
B6a40vdBCCz8exL1J5Y88b5Opc6QKrUvRLBhPP/FV9e8zipa3xnOoQ+NcFUXvzwfhOpYnadZ+S4o
wPKaP+ZXY1qqREriP/GD6e//GrOgy+LDc+nOPcC1IWHRe1Dgw9cmsHaJz9kA+WdsrrC3L51I4G6b
qmFP0spIiIKSmqjrf43ad+2EvR6bMy4RjnZfmC/Ml5I20C3xu8eUhd+i+pwvGpda8tP3r/kzV30a
nK6cQO1hMg/6OLiNblTsJUZz7k3vLGCaYGHWpeZDEw7L70cS/KS/tB3+TFOomDoIBKTRIL4YKRaV
7ZtO3ZwJQeoTGcK4q+rqiszB5y+IjCYeqqjYWKr5SRW4ijrTMylfnqHlaSlRNYTBic6HLL4cc7Ro
ClDC1zwJP2sLmAai8JalI9Zha+bFB3T9iG5+15bnVAmUhZGBjidjBclYGeO1xTK9pYu3aKKMyFox
pG0jwPrxe9WK3yRSun8maFoNhMTmcXA3oj/o1paZ1gpCjarg1NnmrZiV+XDlCb6Y7IcHmBbUX6s1
BBXeVn7ANoRNBPEsP0dWdO5qfvP9evniU34Y6EKawwAP0UPIKqdtAWxxPYbITmoKpB6gts1BDcUy
Iw79ftDP6hQ2Rl00xia3RATAjYtVmpR6Go+1Up4j0tJZYwLmhDyh+AlCQup+KG5SaNk1fxxBHP5+
7C8nLDDKxfBk0kG5mLBU0VEzbSbsO2tQapQvulOdR/sk24MPue35rQng/v9jUFNlP04HkC0u5us0
AVyR7L9Bw9bfuk38IwWrqLdAXwwwZsEPLa2uuCl8PnQ4YDUNfV/Uu9k7FzNNKeHKPC7GB7y+/LfB
0GBkql23bbPUUmZmIbMrr/aLAQ19smhEMVybnN8+LlrLGePQ11vzoaC94NX9E4JXCHeQgrtP37/P
z6ccmh9/jXSxPTBC66vC6swHv82KTVgkt0qoJVecAr+4MrgVDaFaFDYFHjwXFxVVxVEF1zE8QGQj
hrxXU3OXqMGqMO0QqJM6D5hbNMxzq6KJ40bPsPbn30/08zkgEXjXdW5Lg073pQ+QZ9g4VeGD/Vir
Kz5eNouiYzESKH4/zOcvZzuoN9p8M9U2OV8/fjm7h/RoFUX+oCEXBy/VAbR6j+lmN69Ec2VKF5Ly
3FAY9LEFsGuQ6B9dajC7g8blT4XjAYKsDfvdbYoN3EZy+h9GGFM7iZbfT+7zjp8GlHjZQu9wTHmx
Dwqa82jW+OUD+BPbzgEm/gDGPOuAAtrerYB0nmWb74f8vD4Z0uEWJsYR0rmUe09E1rhoSZQPuv/u
hdkzUPFrXoSfh3CI3BB/osInkeS62GxFn1jAV5BoyWX87k4Ck/pw/6+zwEuRMxqQkC25dy92mTDG
tCpFXjxoPchmyiDeugaT+v0gn1f4x0Gm5fLXTVcPrVALKyke8j7dj1YoVq2IIYvp8vz9QF+9MMAY
dDRUQ0Wi6GIZSFMlbY0YqAv9mPstiEH9dO/fD/JpNo5uIYGEnhXaRAhsXGwkq8GvGo3I+FFNqnfo
eDAY7F6FKhw9/OtAMO/MySVnMoXGRPHjayvqCjCknZaPTlGtlVG9KcPxmYLy96N8Ohew3SWBNYWt
4WMvLn0sLG2MtbbpNOCuylkRN3R+VpllzUbzijT75/f2caCLVZCjwtDr7aA9DO0ftE30M6MsUZfh
NVuw6Qd9iOwck7no0EINjXRHXvibpEK6RiNy1Frt58E1zm05R4lupYOZB+dKy+OfX+CH4fSPnyk0
LG9sc/Q4MziUPpz2ZReExlIfYxo8qh1eOcc/HXXT7MCr2tz4rHTtYlW4veUBJ/Tzx7wKURuobj2I
MW1tLBHnyMfH1uUCQUTw+zl+vicZlRzfYI1YFmWUi0WfViidyrpMH8Uk4iOfA/e3V/S80PgRYZeZ
UqdvSt6jOfW7lc8ebcjvx5dfLB6bfSccbkg8IqTx8SVnKLAPWinTxyKuYPIi0gCdmxI5ZpeusdQm
wpem+HM3Du5z1SW7f6+VIJsL2aLgImzaW5BCci/viOeRBEbAdKU7SE34Fc08pHc1q39XYEEhCJ/g
+2WN2yDpEAapBURcj4psChPEymOa5K18j9R3pXsq4X9M/MpeHfad3q11BFMA+1Ax9VG/ba0XjS68
BCw21zyPDk4G5z3dQUudKg3kxLXu/a704czm+wUTKRLWZmIPTRJJE3h76vyFMXVgSn9KXN24tvHa
upBdY0h2XlAtXbrUNIjQhahd7TUqGrgqlRGvAWf+gItFJTj/VeTu3YC6Rhq5/7idDSoKXBi25Iya
qqcX67AXSD4lYyTPVhWDeS+hYALgQTV3Akh///U/Hesc6ByEeO0QzhvEhB8/fqm7IZ5dlGv9yKv3
jkwRNo5180os+NUoFrc5Fhlo2H+Kw4IMlJxZ2+Fj3obpwR0UePpR+vv7qUw30MezydIwRzRV/Y/A
pn1xQ42uCQ4rq4vHQBrPJRV+o0SjvKImJ27MMnv9fjT981FoYYdBHKbbqj75vX18c51WlI6Kgsrj
tJhS096EyCKGb3lPOW5CPTlykUegpDJOSCh6tPB86vLqsUVXBsNLfplaCY4rbz0At4SQdEyeAFzO
wFdTyueqMDskQFbfP/bnzc5TGzRshGTDc8p9fOrC6B04x1X2iGm52JaDOXVWw2gdD+hyfT/U59tP
MhCHmw4GgPzp8lzTR5jEpeWc1dyDbVj/UDsJvJyGRQy+4t/HwqvSIpzTbY379uO0gGopaeAMzrlx
zVme+McqHPcYxc57s7hyJ33+7shwEgyjimlpU3n641C60EoI3cI5d+h1QLtDJA35qHKSs0LAT0GI
75+nRiWFQAWDGbLCyx2KGr9H66x2z0HT3ta+OQMBtxzNZmGJ6O37oT4vDsaZ4iG8ZCZhyIupZdHo
m6Tf5tksARkXSX1Eu+RooCl+5aL9aiCpUTi1J71Y7PU+vkMHBS85FLpxBps5oj0YHR1dPUPvuFaf
0aZH/ngo2NQNpBCCbIJVeDElTY9KJcpN48z3xJ4+RqttlZfKAnL8zkOAx1EqREvqdzCCkKiuVWq+
mOd/VUsSGQpin7aA1xppmhr22YIFjSUEnRqlhDUHOvBa0e3y9JvuDJYJvdppoXyaKPKzKbUi12IH
DGvkRKY1WdM2IEiKhLgSs1zO689g5DZU9wiWuDk+fr+4GiyUXBlsHKNfrb6N1WqPTeH635bjn2vQ
xPBWM6VlwHn/OEpVSpnkqY9UnuLS/8YdNbPnpWZcW42X9bTJLE2bIqCpRiAt81ILlQ1WxqLQu5MS
uimeMnBZgXmr/XL0ovp/fSeMdYQ00KYtpX3WhVWu6yC7Flr/iS7/Wqr/9xSOLQWJD3nJxUvFHCRX
tbCqTm5yFgCmWnWFmeGc/rFehfPMPk0UsSYa9p5A+mk40EIjQmrpRX//2i8OuP+eY9r9lPvB5l76
vCOroY11EFYnmeEhpSdC3IYD4F2jjoAnDHa2iEe+QR5n+ZUPrmkXd8Y0NuK3k+saVwd2DBd3eBMl
MagbwEdOr+V33ojZOBDofi7o8HVCKGgHmdmD3yDIoSQtTipKC84OTKgOPxH6JcYXnjHvEArc2h6O
bTDF6kXkjdpcVRt0E13VeYfdA7crr6NFXAwZ2iAtakqYf8P+BwsLoPMe74NhobdVvM3A9c5LP+GL
x6W2xoYTSbeIHxQ0efViDSnHsOuVJ60f7J9NZsZ3tuMnd3kyoMpigJiEd4XbZRDhQ9AW+UFCJ11l
0D8W6HoROgaIc0msMfHP0rX7PE7gLUIoEjM6B/nCQgtzM0D1mptVYBwypyVBUBPjFs5LckPdrN1D
aHN/1J1fL3RAdnPbhOhWF+OiaqP3KC4qVolC9xAGlrrjqLJAvFbhORgl+BwEyvZpCGsNbQuxiGDC
bJuICifnSLjRx+JJa9xgmXj4FvKS3E2rROi+C8u466WZP+Ky7d6A+EKCtRkK8CY6YYzi+VunEdmb
EkoQjUpV3+aQzhcIBZRr8gOQJfR37kodvaQuQAcByR9jCQwXyiBCRZhkFcGuTzW+t0XPAq20wMK5
TcU8rmswkEpAdgcO7ltp3rtr22yGs2dRiMaUREkWABGNR9Q61H+rBU/L0mRXUuGzAAR+Ci/0OJYu
oHJ5R2YUr4BsNHPDVOxfim+bgFhNsf1+C17mhP/tA5zlKPFhXkfZ5ePRNyDPJxWcqE4WyUyGYpQf
0ieqEEKrV1jCps2Laf9MtGAR0y0FmnJl/IvL5M/wiPY7HOKCYv9lIJA05giYyrWPuQq5EkCFga1P
HM+9YlAXicebd0VcXQl0LpKEPy/ZlPjKEUKxarTp7/8qZTFcquRhGJ5qC6Y9SobIXRTZ+fs3e3Fz
/d8g9lTPRBxFXia76CMgZgrr8AQB4AZk9L4AYpfGxtM/D0OvkuxAEiWie33x/QxIT30LT/NY1dLb
53oAlsGxxLIwteZKmP3FtyKWpxODV6oEeHxxS2pWh1W4VYYnr8nm6JegFnCIMhNJgw2Z7JVv9MXr
E3wiVgWlis/pYocqQIxwYHCKTZMda/goczv+IdWvNWK/GsiZBiHwU3XVvLgIOokOVzSU1rEcSiS6
26OSWA5qkeav7z+UNt2qF7euYJ3jLQqLkMr5RYCY+oN08dANT7qMVoWr8NL6TYniwhhN/ifPZQHy
j/Nv17cPTljdOKa7/v4R/iyGz48gSZRYAtK4zCRhcZTw9XiEoULMJYV1u/RzsF8RR/KsxMtgHup+
sLJ7FPM6LI1QB8XUzc7K6qkTbrGAcYeybwgjynDN/KZM+Cp24IlDhFL6EnBgsHGLSUY7zW30JE1r
hkF5tkYKoLtNOz+7tSsNk+IaHSX0P5GA12RxpeX9xec0DSIrItQp5r+cYtMVdpFag4/NIjqckT+s
g9jcq4k3XMksvtgNfw90WaBUYh+UFZfGqQ312ziOD/6o7D3HO/j4eCHHFNZXBvzq1PprZpchPqR3
TW0DxQduVex8lOFEBkDx+xXyp1V2sUJMQU2I4gl7AfPNj0ejZUapQ0Dqn1icp7LZYH41n37J6sXw
U43VvWEdjGQj4a50zTKYHOeVH3EgN/yi1U95/0NcK+lMJ9inR9JUiqQEiSRYF/sGmlXUGq7tnQCq
njJwuICDkT7qh3gbO8kKLv+6DZFMzdP4yn75IkacapUUxrA+w3z+4mjQO69tgjH3T71qF4uM9z3J
E5J+cyv3rVJeCYe/+MAMJyiQ0ZESxKQf333tjG7kq0pwAgXtbtU8TvdBCaX++0/8xQZhFMyoVYyO
qa9fvE43rmrHiPTgpGfDPQifbRIN50C7FlhcG0b/OBmAykOTQMA7WZ3TgA5s/Pzs4Gh2qoo0/0cb
6ilo0klIHYM+OjWyixcHWh+wvln4J9hjNaCt6CAU8x+hAX/uc25YIgbSX4Eu78cJOaVlozfsBSeZ
ZOEdYjXevEyRWB+F0y1Zov1C6gPSckXfLavKyxfffzbri9XxITK8eKEkSlYnOJ5PEyAAFH2IuH8P
nDLr7HZjGiOqA0OKzF6hewdyvh4oO3pNIinktq0gcUjUbUFZJnJW6XaMxSLZCKwI7Jl0vUz0OfYY
zSJLPGtd2A5cbCtu1jGCgwdFsYE3BqhbzXItz1dt7gz7SisAXxcJEDAPKVwjAJNvNWqPUnFfri1P
GwA/Biq2g2G2cFp72IHaR0OUnTT5VmQwZdlzxktlZsUvF/SlOlNjtDNNFZar3lfJuixHd2Hj7WmD
7LV0LhkMaUHEm2q9VpoI0KfVGI+lPtzWWoOfphuvxzIuJ4EPeJgD6L6sQ6cF6OdStl3FMyXy/vtv
clnz+bMmhM49Y5DKk8Fe7KUwyjIvcRpOSyRKPVSBmsr9n21UO10jm+dg8jqk9hO85qSvvpci/bfy
/X8xJieFrVuSCPDSOydpoZnKyrfI0vWfcIatpUoRb94KI/732M+c2pig4gAggHj9uPozZHMdL2up
jIjit5TIGzX9ZlTXgWscr574X5y7JuSICfzHf5zLok+O7s5kP2Eew5KCLpLdk45c+uLE2RuiR9cq
d19tLDopKogfTnkqdx+nBgVYAzySWMcYwg4qBZq+kKVqX3mBX4V/5t9Jx+Uwpe3XBRTvkxV3Z/Aq
cxei9+gXKJ9FyK+Y8hYJhE1QWHD1BJjjcN0W9dEe9Ct+5V9dp6AFTE5MEI5wZT9O1zGHuKukG5yK
BtB9H5/iepF07U1XeHAK5W8pkiMV+2u24V8MS9jLSU2VzUKB6WKrBODXXNCi8anWkZ4wbORSEj+f
KSKAaILasa8fhBHejlG2/H6Tfr6ISC9122KDEs9QUf84XyE7F7E0EZ+Cbli02k8ViDkRzfeDfJ4d
gzhsQUMDcSn/H2fn1eO2kqbhX0SAOdwqq9WtljrYbd8QjsyZLIZfvw892F2LEkR4DuZiDgbTpSpW
+MIbprixNvNKWSRFd9JMxJ5NpeoeerVJvscRWgSOL4M/Qr/bPUCJgnnhi3DmIrgxvkrxgaI6VS0i
38lHVakC6XIDJK4S/RdYFe3CR7E4K/qlEoot2Y2z6wNE6bhKZoKWG8tLOgiOwqSgrxKmXS5v6ekC
u0+Yp3oE1HzkgvS7cLa6fn0j0OGRwcvSlgAAokwiMVMBh+iIoD1pnvbLVLxNZcf1svEg2CFyF83M
6eZoLMWIDcI9b5oS9o4KHaz02hP2mOeGs4HfXbIUpUEjbS52ubF+FF1otzjKGPJNx0oyK4GqYopT
5cswLATiEijIQnPJumwmhLjOWCyL80ehAMjxCKq8/FQ5ctCe5g3eCZzVR26pDxgXjRz2fZd169qf
6y3fKC1ZFD9ASVsg87AjnWyNoR4MtJ2x0ybrHej0WCtNfClMHafrvGi3pRnGqypG1WRR4gZT9A4K
Q5JM4a8y3Zmp/9kgl0nE+FtAs2k46dlEipdzjzMIDeAEnGet9kF1gJTNDBefEPwMBntXKtYTnFxs
MZbI8WNwrSBPWjv+c+HAD0NDc9gaCDzdvzNu7DKbriU3MC1pLqfpnu58Vy/bwEXOazf2UCDCtCu/
nBnl+nVj3uMAVNgAtE/vXTMKBUQF1XpOButdwQcXpPDTv0+Elr6qUE23abpP1jZ0osCrBcxopH42
Sqn9TnSEAbpwY/TZv0dcTOevscbp/lW6S6Qcongc1KfCCb8rcrSPEERaqLn86Eew4yk3P0Fif2ij
8qdSmntha3MP2c0FHW8hUBOjaNDkqrXCRlb1VK1OuhfvOt1axvVcm+jGbc6+ILAcyRdje+JykhrI
57xGLvPkekLy0IjK9XWeoERHYAavD+3xfYVt1kb1YIuT8jQzRegbzZGx3Ux/if0C7HvaD3O80PFM
EYUnBEi9ZWL2OxSoXqSkXBV+uVM1ZL/QAO/x9PEEgmOUc2rXEotel45CaV6kEPVV/EZnDvGN+2uE
Ddl0Vwkh1GlF1UTE3bFjFwZ+H2RIjmAU4Ur0OCF1FfirNbjTpEM0U0+6EeMj4EYJl6/BCw9WcPIx
vMoAqGWMBdaiQ9MZ5ZZmUMQytyX9g+aMtMNXQWzqJK4f7QHQVF7yc3KhxjOv0vVLMRJTQJCCp7BY
gcnGI1xUVDfXpGeaZtoOdK6HWRO5nyBz+/ehoNBQh+DaBqU2zWsUkiYsITv3OWjkI4YvDwCDdp0W
zOyzGzMajWpHeB/38hVYx1LIKeOEYdzomHjhO654UOk/37+dbvRc+YB/jaJefkCpR9tWqI773FXY
bajJF2gpiGXiS99H66HR9hg4HAxghqY5Z315fVcwNLBMoJ80zAlBL4duTbc3q6pynwsDGW3g6FxX
7Vxd8PodGQexwEnSOoLmM3lHNM5BY+Pc8hzLEM5lBZ34oKuwsoo/iSbXZrbGrdFGzCzwbAJ53Dov
p6QXcQ/jsmW0wn9Uiwpl+HBflgjdqPb5/pe7tT3ATgN50rkFadReDmU1thOh7OE+J32LvAAiUI0q
fwfpv78/Dk0F/tJldEA/npcYnhRRrCVPlrDXY46T2xCpOIWx0aKm3dKaR8SngeWoZKA1zI4MqZcP
ntf/DPw8fqgQGkKurP6VhNW3PIRxaTbpR5i7b2YLuRF/QXxI2s+RZzyVNH6CtnJpKedb2yrPcePg
iIaZZWetTOiY/mAdZbd5V9iQxCbLsspxSRgg1fJ3D0okUz+owhd0T57DBlmzWHv1Q4G8oG/shQYR
G9NAJ5R/CKWiacy/dBiYiTr4hPn4Z8+VobCaaL62TbKQe+OXZQpYNMWzUIyPUqoOtaN+HkS2a1KI
/Xb1Alx+27HaUktjFdXFdEFERpcif8TOHQKFndjLqu83Qm33RgV21LbXVuDwJkUvQhnOXSw9ElLu
JMU7hoN4Sdxk6aAxXyY9ks198my76acBwY5eqU9ah/tpGaX6KoavabrOqtdUlPSatd17m1zXXqva
BYUk4YvqxY8FRVEBvUsg2E5nFKeVGOc8hHvUdqk75qG1jG1sROvQsb5mEFn9VH3o0e7Qi/DYD+XX
dLD2CSYTQ18+ayUUfMSOhBcfWE6QdGGJCrqEiWrgr9G9NNGpM37bRoIgb/mtkYw1HlXP6A2tMlT3
LAXKuOY38GqjB7vWt2VPmocdyFJyS2+vqvm+VtE3U/EMs6LiZZyb6tV7B2UeB/3IGq8UOauR5xIY
G5iauSh1q1yk3SgcSZt/jazFTsbhaCGaaG9K3ucmaBHWar6LoFbQC8YGoiryfnSg6aU1aMUU577a
W1VlIRYaIrGoKaf2trPB6qcljzds9n7VyPDk4DgGD6QJKgg56QON9WqdmwaSJQBgviTtWHUDqLLA
EU096a6Qf2FFgE+HlWjaUsG9fhW6EvaA3QAd2Y6lYJ/2UGuASOhiUdlR0y0G9IUeVQs5izptMTUb
/2YR4D/l29ZwxED7Kyov9jHoXR/sveHpm8gYAQzglxHkQCfEC4TX48sSV08ZceeLXA3JWoqlDnkj
TX7TjBDTd1F8pHQFkZs9VH77yYysfWzKK9FjaNq7W88fPhlmvoNB/lwr6VOr+rsm8bdqLi37Ujng
H7BBGXATlKMURL7Nwu4hj2oLuyjvQ+0kPMnwm2Az+JV5Kgv10dKqX4XXPfmYogVa/d4l1nPA0+L1
7ZMHyDKCEpdV4Y/x29aNgosjTH21+pSm4pufRaciVreFg6pNZQ0/o9HRw4a2jpplhpLjeId4Ou4m
BY4mFXxmghqxVezoOexNGOIdUhW6eg7i5NToNK6tjjhbL0m2zVGJz/G/eZ0PbMP5RT8T4RbZ2+eG
oO5Rlxxa5xGNjAcbymCIYVQqD596t+FQmc4Gx8ptEKgHQ8keQk9Zqal+apFPqy35zdeUbd16S6PX
nns9escr+4gTENtaD9dyheFZXfVflAIxvdLLnxrV/2TG9rH10APTUFSHGfMEtOs3/re0aqIdzU+x
6Gr1QbfCDzQXH3W3/tHXPabfgA7AjZ/QIIXxgeNEp5oPWN2eYKodXLSOFCuwl6ZAOwMxycX4Az2M
UboGGZJc27UxFmBe+bUNjQ165GstwUdCskLgMb1svlGlBd2EKm4hvqNsgERNYi4txz40hfl11GSy
fKRqtKJ99/twFfU2Mvn5VmvKTZuXPyI2SRNUb76inOWo+eynyj6s3UMZmb9xdzpi2fbJU71jw1ok
Lm5tafKSJ10A/g513lpGc6GhnYvJ1VMHoMb1zXZpusPecsUhCdQ//58mx71IM980VJ6hZL7QN6HE
X1nPmCjvVb7ishSAdCpI5gJziqXeoAHFxltreozqunSI9eFZl/wt7hj7LGnODeUfGSOUVMQeF5X3
2SboGZetbEfbjH7Yux4EfI0DUiv+B2JqKevOMRdpgzVx5Z+bSi8WQY3wlkR6jXGI0iLmRC0Evd29
oUXWTHBx48XXRu432E8CXFLJyxe/rjNMeMLSfsYu+6BF6VfcddZy6syUQG8OQw8eYhtlZn0alik+
pZC0sq1nSg+FBu5rAcrrfkxxI0yCzfl/QzgT+oolh3QeqC89A3JFmiB/9E3kOlN7J88yZf4gSyfR
C4BMYugRuzti+i5XLYtw9xBZw0Zhy/8s4oTGOg6hhyHXzaXoUtq3ehXshJ/5G1VORzW1qNsbkRF9
ibJC3iJNYWJpUvIgY3KHmkDjDT9VxE9fY7eKfiZUwQ59aKY72aRg5CMw+FQHsbRteoSm8iBzVl0h
gp3Sq9HJQ/0H5GQEhsvsUdVO82ImabiBXrzIg6aN90xPmJ0ceqcgDOrnHonLB4Oi9UaGAveVnkJJ
J9gcvdyQ6mkzs9paqgStAX/N74iDEWPYWbMpI6U6+JZcz6SL0+9uyCD1aQbRYQV/QEB5+S2MTPYo
H/rBc+iapyEn6PMc562ozYMpGTPx8VVqOg7G7jWoHQGgvILY86EpTvaS/2wUDuqGyiuygwhum+53
O8kf0SLEur1FIxv9XYw7BH4AVNzv7/PpURp/Aih/yK8auNardMAPQ1WqGoVKWarspLh/bawSPIni
zNwM48n/e4//Zxydp32kLqnTGhMi45KfNbn/XHpJ89gB2XlK3YAGYdG6OxTGMTzOMaNbSEpZv1W9
n8zUHq52HT/AHBkylIUho10pDYQ2VnbKYJRnanorRXka6qOO6jQC1ssQjZhK6EukbFQgLgS5QfDe
buKvCiLe/7zcY52dd8lUgZRNl0EEnePRLzOPBPhcXgSxswVD7cYWBnhFJ8NR6NWAArncwnmpJ22k
GxnOzWyZuEAY1UJbCpH2+NtAwG1YyMRlWKgMxxDFzbHDWbXfqRI8Inw4BIT4+dkdcCjQtujfLBr/
Oap3qf2l7vaVERDCYfX+nOR7LY42CjpLVtygpYmOt4oTTbiPNf1AF2xm4cY78HL/QDYYG5fQGkyg
ApM70rRDQM8Ih51zNX3JXNpbKKa/kV2KdYe9AOaQM0nlVdnBgM9PWg5zGtSAenUyXAR8daRDy2PT
mMkaV8kSKXnxOmhgV7wKGrDVaO92ZmrYeEvYjuI38q97hbIVRRyAbSNkb4rypo4kJzCTi2Od4Zjg
afVns+2/CYryM2t7Vegfp/r3SGN6/VdRFkhGJqzE746STzLX1fhIYY1rnxC39d/LNlF3/ZCBM0Ay
NgqMMy0Af9nEXr9rkU6fIYBd794/xTqaYQgqXMM0/K7pe2HnxVFY2yh4CK3mvUNi2WtgA91f36ue
wp9pO6OGCw85LbBJfSJSokoZFQ6ObdcsS11aOsqr7yU7BBNXTBhNUJ4i5zhqsYEq2Zh05jN6q/5Z
t4pHd4gWUClmrqnr65iJ0ygjHhjrttOfBDWlGNLSLo6DwEqrI7cIhHjUHaSf70/+1jLDz+aVs6ib
XOHE7AZXmhAD7aMdKLswDXap3C99H6M1gzTovxiL7hjaADB5rlqMplSCUo4gySpZYb34HkY2dpH1
h1yKwqMcleVMP+MP/ndyWUCCgn1sgh+ksDb5sIkR5rj6aRWGBH18KhDQoVGfaavWyTpw9hi4c1GV
b47fK9uioMSWw74GIO3ES6ybEa1TAwcPQTtd31+IaZmKDUd0QTlRJXIFtzy5xOTAzevcqmAL572D
a4Rd7l1heJv7o0xZGYwCOJQ40oAvNbJ1L08zTBAF/2EJb0KDPDTAZYAea3DAQfrJJPQi30ezelBx
cb4/7o0r+u9xjUnILFutqndd0h8popMc/Wjjnefpiyys0Huaa4vdiJ0uZjm9HXMHGbfBTPtjbAYK
8tKj9XDwZLmyOvqpZ8Nj4ATKJ9x+jGcjcUp8WwGhLVqSpJlp31pusI20zkHk6fBWL5fbtSiAxrh5
H1vVi7c5rLhPFrWK59SL0Z+RsdKWC0ms2KdzXP7rmAp1BRvMP5BkqOi6ejkyHgiKXWHVeSQnHzWi
PVQQYgvxSLSbyHcRKljDDb3/kW9cUOYYwYBTAKxO6Hg5ZmNS502CaDj2ukm/tbeXtpcdkQR0Zpb1
1kAwQpFI4WJmL08Gogah1dYw9MfUxoqqfaJlBKd7Lqy4cSKtUddj5J3eUHcwrTKswSZ0Ry/0Hpte
/jJo0gy05MZEeL0tuujKHwmRyaEvFV+1w0RtjqGgGO1agTG+q9UZJN+P+9/m1mTUEfAwXns62+7y
27C1rQ4zhfqooWj6jjm4s8hcN/1yf5QbL4eFmtR4+giolSvGR54NjURudhRDjva3+SM2IAa1UnFi
z90f6taENGakATiiPjHleJVGb6lVQqQeSE2xyGS6qJU71w++cX7pXo24XUr1gFQmqxaGeSEByamO
IdYK8GsxMfHKetFgQIbBS7CutbIBUZ/OxDk35zY29Eky9fHevPxYdR4MtV0W1bGOa/GghtR6Kgmv
u/sreOtj6SNiCyMfam/Tj6X5KFClSt0e0UL2HuoaRCli6tGuLOWfTePPKQAptxZzTChtsIyjAuDk
1GqDsHSc0Ypj0Kjtz8YOtB9V2Wcb2LXGUzjU6kKqXP2bgZMJrkQG2NIIFPteooC3kbo0/VLLbvIR
DgP9Z2VwsUm3EyRCScqpqHYGliP/tD7j94YDS/jDcwkbdvp7pTJuCro26CfUdIDzH3H7SevEIu+S
mbM5TSfGkZC3AhFJvMVensYkhieJqBS1+Vpi1obEnZU+4Za8wafOdNXFUGwoDj4rwUyJ4dYuY5OZ
3ApU48hmLneZ6sRx13Zlc4w1ehFwClcBJqqr+4t464aDd0tUM0pcAqK7HCQPdV/NCq8+1l55brz6
uZJe9ES8/BejAB0gcR5VpqaYBi1DXC2uY6ztLRTz8lGuPvJm7rabM2HvjpoHcPGmM1Eb6JENxm5H
bTyPUAb7tR62Ka6sljmD+Lt1MhEhYCpYr4FtnERpeYQpQd5z/ivgz6uqNb7G+KZWKsRlO7DV5f3F
u7UPEKkbKdJI1qDqePmJhKoOBp7N4ug4AVq6teFmvxSRzSnU3JgUgBOuUajJKnKHk2GyWK5rTn97
lHhYUaN7ABflyXEBQWnmYrsxIUYayR0IfXLhTPaca/p+kbaaOKKGPdps/zdb4U9oRRqm8KJOIRRN
EFS07loQB1r5eUzELDn/BKRoJjq4uWIcHnJdYEcg2y4/DB+sDHy8Po6UFFwenUKAK65+DRmC/Eos
/dt1Bzr6MmKcfJ/Ca2Wj7Oz2WBuZ++Cj+S05iyaoUbUqcvN0f89doZDG0ZgRwmYgywhQx9P2V1kB
Pk6X4txaHW0v1Y66lUMxc5rsPODPuFcwfUMY+1cxerTyFBr4iSgBRLSh/B6LBJ+ZqsMvq5S1daqQ
tfhBE37c/4G31p6iO4K1AG9h1ExWo2vNBNdM8lJRIPfZKtYWzf2VU2rrwg+298cav+NlSgrYjHeR
+iPaAcDVL9ciTC3XhjbXHy2sB+RObLF3W0UWLSVD/yxsMRNdXF9kDMf+RSKN7j2qPZfDaYmKs45L
hU94wtgnlpc/AO5W1r7qzcW305eNTXUx1pS90/VVVesY0KEHHrwrPpLekaGdO7874fy2Cc04W8h5
jneAcgh6aeZV+LOJJgsLeljl9R57QeYUztcHXhfUfZKcTZBrCwTUXxUzUDdaY9AvL2BJUuKheVci
kzCkSr8camWV2tGBqt4jBizHcsxjSjV8RlJzK7mopuR+8RPwBWY+rJUXGBXd5AzD66p6jus8W/sJ
rla6FbULnOOf9T770ihY2CZN8pJWxlbDVg9GMh6aif0lMawDSkmfgqEiA5WWteU+9tRMUWOlzZpQ
bS8+ydJYXPK9c1ybK6NHFzaRpA9R6Ac1zd6svob6nuPJ2sT1vkTkcGVE0odmSgddLVZmrb7LuPm4
UYNdnlYshdVtA5E8SW32pEreuyl7uz42yZALDWWw6g0kzFbHpKXGhsy2sfsyzPiByChexLnnLeFI
HUhdz3HhbRM7ePcRxMSN9Vcd5eh+Swel0/+xm0ffA2gVFdZRAIhIe/ISRkbsSrVqNE820AAw6GDf
58K867CU0AeFrJEegjjl9LVIjE5LtcJmCMfI14HffBkc6aO2anTCI/nVVYtPSS+ZM4/ujRoFzzvC
poCDuV6ugLVxrafoYTrNE2/vSVeyeGVjHYG3X/wCw2vFbtoXMm6K5diBEAPOOLWMYMH9m+dGTM7z
hXIh/6FSYE3Pp9HUAQ5yCq6ilThhQI65e4/PBQxhD41lu15jZ7XMSiRgyt77HeWU+RvjDc/NR5CQ
Z7NMRhxVXixSLdjGpj8TGF8/5OOvw3eL58Dgdpw8ElGRJkTOTn/ERBJb6eREb+71/gpc3/OXQ4z/
+1/vUD7oflVpcn9s7KNm7C3xlXDbaGf6mrcmAicH/U5yH4RsJ69JpVGkpaDYHZ0e7R6gWoa2uT+P
G5c6PSN0q4jmKaZepRCdX4IVVsVRp0soi+9jSaSnEXF/lBv3OUpvIxAcvWiLp2PyRVAtLnM0X5ST
of20DWmhxxgfYNQRQFUs6EF+b2tpLTDqvD/ueMwvL/LLYSdfSYGB6WZ6jftHFrUWNpJO/eSrgEFS
XKeeBlc0hyZvtA9b6lTo62L2kjDHAuXkF4ALp+r+56EGwXC5T9xBaVrLi9AeTyLnBdFKbrseQVan
iqVTXyJtoYxHBvcsCm2O2jXbLG68YwsY4kEJ82BFJNVvXfywmwXKeO6+zT2gO6LERrEytR40iMi1
l75tvpe2Xb9ao4rFsrOV6DB0rvQmoVSy0mrR/bCT3sXLDz3HOGyTpZsy0ML0LeltSMMBx4+4ORaK
76wjoxyN2HRpE9TUWhWK1tzl9DIR4BffJR2vdGwd44eeXGZldRHNqkSygROl+JSobaW8qMIR0A/9
4t2oh+qB36mPOl5ihbcY/rkNtpXQO4mRnBGqrHClYaStt2vQdd4Sq9zi7f42QEXz+jPwjNuI+XIx
jKDYy8/QcZVnFEaMJ6dyvGXVKdtcJL+SGp9X/ATU0jmDdcBqMFO3WlC9RyL7aZatoFhT7gSKjDKS
nCCNJPyzsP01hfgIDf5QIZXNKrHEg2z15cFMchxihIRjPbbgZoeRKlXNpziXnzO9e5H7pF6jfe1g
F1p9TVQTnxhB45gXeSt8cIONzHI7cdFQLQokjBHzQ97hshN7EcZ/MVIQbfQ7BVkHybb/6ohBAbKg
dUvPjdqlT+S51TUpHO0wq0WO8se66GTMOEy8Re1i6ZoJv1ec8VwJcRzVXFTEccSwvRoOTqhQam6e
ylajYWU8xJbxXQMZuNd7Feygo/sby+7yhSZ5bxbaPlIsf3eE/oLG0EPvdis3MNaGVb572Hfu60oI
sKBRMqJL0d5hg7RD9gzi9WsaYI5TxdFbJVfm0pNDcPNxjfF6HVorb3C2VYAbe2oe7VzdY0iLolCP
3Ra/ulRbaRGEwxYps2FbSs4eoNtBxnwntPVzW6c/rMKFKak/pZL4FvfZsGg1+0m2B3dZp9nSd+zn
OM5PdmEdhTR8yCr9zzaJXi23OxW1te16a0dp6ZBhxyaC4s1NxdGw45cMq2onTR+xYds2DOnZXrFE
s2Zry+HaAPti2vab0LS91gavhtf/cFwDQyN7r1vKUouc91AaxNpUnGBre8hqCE3FcjDfha57tM1u
2ybeOhHmWx6P3q4y8FM5DPe2mz/WUvSltWiCs8GalRvazbag2LPMm3rAu6XvtkaLRZ9CJzN3nGiF
cPVTkyI8GbjlTKZx4x7lbQABAMrmhkYIWx39Zctpn1pjY9OlXdTyo4UHdR/GCyHBox6cL9i9zUUZ
N04tFdo/OpdkzMhyXZ5aHcRlWnRR+xQ3ar5B3jzZ942XLpPCdQ+JYmHukqYuuVzcHTq19D/sospm
HsgbYd6oyvvn6aIsML05/DBKe5JR5amMnfBc9aX/5Bta8CmrS/SvhtJ4lOw2ewAe9Y++I8SVFJAp
fCLDRJVFnfbcSmThsiCouycey7Hm4a9AsMy+UNdJ5MUo0w6bRUzetXHVPjXwGvkv57SpXnW3eYw1
e2s67Ux+PBmODqqGGiIhrIFGH07Fk4s4UcqgyUq/fSkD67uiiQWly2dXwjObik5saef7N/8kvBmH
o401crhHSxV1ysHVYYwLw2/dl9BLcBBF8VQ1fkWyOxNnjHHEX6/8n2EoHNEj0UbY1bTGp+ddDQEC
C2LVwVxA87/ROWtqbhgg+jNDTYEVjAW8y0b6hBoVLn5TaseA6oFvJWX+Wg/lImv2BjtQ/akSHyTK
K+7dGInhLovGq6cU64Ap31/RyXlgeGqYlBbhTyukVtPIP5NYAy0N4ldNFrQ1eCSfcDlwcJ8GoSss
CWTwgHNom/mz2Ar1apUN/kGgjQUmvZuWzxzAg50a2OmrZu6RtFyAzxFoJWJPXPSjCiovuu3sB6XY
Gpq3uj/tSSTOtNHrAkSBYChJBaSvy6sIfYvKLS3JewVBd7I8op3SnqltXe/VcQgUmLjqbuRUWd1J
2WC43mvobPWh+hQV+8Cyvt6fxzQS/89ERlAeskEyizke0L8SlwEDHrQEQveFNzI2lw7eqk+pnuKM
qLcGkJUOhScblVIHbLhZv4XyHF3zegNRNKZj/ac0iXbKJDUvHaWtuff81z75FaWf+JaGqFZlvw+i
5960Z4pW1/cNXCugcfSp/kgNTKbb5xUFiKqPX9N8wPtd3cXm16GS2Z/OAu+O/f3V1a63KEJadMbG
O3UcbzI5Izd9HWXu5EWVHPFZ9bRym4e99kOTDYzSB1le2INqUo7FV3bIg/K1w019pYee/0BwbQOo
CAfsaDUZTHrpvCNC6q7rMO3WIEbLFxFb6aoD+LINzDx86pw02htS7h8yF8/ymsV+cRLd3JSSbe7t
ztCWDcSLgysHHWaWKUk3ogT9DLr1atuqI9ILOSSsMogQzMkKt6bVKoNk9mc7oupVZ8ZjA0B1oeXG
z/uLe3MgFpVOFwY1rNjlzrWww+qtqmxeYjfqqL5RDisztaCyQ9H5/lDXlyxJN1LEtG2YlH7Fn8vR
hWlxaxQvvlAei8p5lCttjarPL8+39nU0QNpJN22pr3n8F6Lr4PjYwUw3ZxJ0cVItrlJAN2gpjM/l
dL5eltW2qmQvaVp/YPO2wGP0vTU/Y3a5Ekaw03jWOjzf70/96ikbWfnk6VCDaGFfFQQsgUW3W7Ty
GXTKYyXZn3MDv0CsbJKll5jf7w92dRcwGJXyUdeSIVFQuvykRlvJpWSl2gsmi+8a2q5qGZ3UJv4o
Uv29T5PPeTvMDHljfmhFYA9GUGBeo+FCyU9ljCT4skbYQvVK4LW1wlnjl2yChA/cmfW8uoDoUtAJ
5h+EHHi4J1PsjbxEEbxUxrwL12ssbOpw15YwrZpvpj2T6I5/7CIOodYJ4J9Ig8+no8tzuZ4ZgvB9
IGvNiymwOjKQT9gnvMQbN8+t9f1Pdz0v9IUofY4FUBVOw+Smy7RQgk2l0XmJyxTulpzsIyTPkTQR
+ibP6+qrrAfJnBbd9dcbRx3LSMgN4VU1eYYVLZOD3FSrs2K25aoKPvPsy7HvoKi9uT+/myPRQhvD
b2LIaSPHNoPKVspOPyuFvhma5C3HF8su7ZUcNzMP/9VBB/kyduv+d6gx9vjrSQ71YNAy3clPdRls
K3z4iNyWRbMzCR6JdwiRvxv5XNtOnSRX6KKNo7KY8lhbvFJvwnSiLqrCrs9e5X1YdfHLSKGD/Dbe
jSBdSyUSA70Srru6RHvDX4xuAb2r7oMgXsVQGgMCTMVyzaXR4MIYu7H/U6lmicXTavfVjxy/0l9L
k0hWo0edlZzTqLEeYUE1C11PoTIhyrsN8yx/rODp7pHfkdedK1uLLszVJcx0eXV/O1yfrMvVmrxy
klVR+yDsPrcWpzhqtvglLqXImNl108L6fyZs26DvxkrVlahNKKdd56t1+lI3VNB5nPKV4rhwtoKQ
B6cjtJd02YuY59D9znoJ698oplaxZLNExzTMuzdI0+nW1CW0NzzEpVPFKc9ILA9PdZEiBvev60IW
RzLCEVFhgE/xYWlo+SUJvHrubDyZ7Nb4wjv9VVHF3H69dUjIemi1UMAbH43LneC1VQUj0ADj1iML
B0sSsAtnxHB6nKmxto3w7d3dn9v166RawH1JcwB047ow+eYq1dwo84v8bOsfsYrbtYRJTHFUPUzH
zJ0uzUCMb2wxUuIRN0R/FSXyyeU9eLJvam1bnynfKcZZqciuXu7P6A89/vKBgF6L1COhIEExfI7L
VbSkvigLuZJPkVTQasw2MMz9JF+mwlwic73ozP6BxvvSC36Yzj4uEESI5pSUxuvs8jfQQmaGKtQZ
GslT/FDXq2oiq3ZyKhV170T9eShRUb8/0etPxxjO6I0LXIA22eSdiLt4aAVYtHMztO6biAdnCcwn
AX+vFtIql311URal+lI2zjBzm18/jJdDT64sLwAsY8N4Omu5aq8kLxULWlEusuKxeFThfUCv1byZ
1/h6TdEQHmsPSBmBipAn87WbKim7MDXPMIZ/43j8rUhnbqbr8wf5B/raGBbDw5x2/4tQVYWXRdVZ
9DR/ZXM8fJFNcVrd+Yo0vlG+Y2zvf8XrWV2MqaqXu7XxXFUqc8k7260rcLnxvuYQue+PcX3qLseY
rJxZGEknxWp0HhwY+0Z8xPToTbbndLJvT4V+KXACkoqrcEIyXVep0gghhG6HW9Xak+eabLdn8v9D
TFZrqDBFNJuhPJu1+bUu7IcKKQm7mPkmt07WmIOR6wGWog99+U0yVRGGm9vlGb8DuPL6JhONu8zl
Sl2pVWuulGA01RTOt//mM/3fsNMyJT7n7EuhgAWU6XlVJhQ0oqR+2Qe4hd0f6tYBhgYMsI1XbdRp
uZyh0GuBJ1oYnbUge3BN2l2m4r6C41vjL/BG66GaGfDG3kCjdlTVkamx88ZdDli1qdtWNCrPulTn
25x4e+dVRf/p/rRuxFLIcVGdoyDCy3VVeJHlQA+F1jonW4hDExQhQqz5Qw/erTL8Y+FEr36i5Esw
+mtfdr4V8j8i+YhtiDmx0SWaxrsF9PDlPLOiQslucKyTqNKXKPU+RarPK+T1FA514NH353vjONAx
d7ivyE9AkE5WFQoO3cZQzc6OCxvRqkHIhH2w8xBj/PeRNEIc00D+C3LktPprWb7RZYZknRqlwe/Z
V7eK69OxS9Of96d0Y6Ogv4GvLdndiFgdd+5f0XAkIUFoRwikSI1R7RrZyfaor8f/hp0ZPxOP5ghV
pd2BStxklNCSJaRJZOtEHzE+t0quH5Gk8/Z1azX/vnQ6mG64u8hjgpWf3iaBkZlN4SjmOTIS5ZAh
n7aHrG2uG9mt9/cXb8rg+s+8GIPqI7HcVQm3U/SezqRinlqq9WhFJPX32EF5OLHtYh3KaIUsnNL3
kbbPlD2me+IRk7XwrFpVtS8tJ92lPl1ZLQqN1cwvG6OuSUQEXZBnFbQZFZep1FAnQ6SP3cw8KYWm
fo3oYj4M8tj9tKJqA6QeUZWesr7ID1iXeicz8q0tbcZwef933HjiqeuPdnKoqhOHTk9MHTTIPKvt
OeqIAIdz0L4G7qNZ2yM3damgGc32vj/kjUN6MeS44//a0Qm5CR1A4Z4kRw4WZt4iIFNFn9vCn7sO
rgvfbGtudBTFiF40KECXQw1ShOQ1NOkTUivPljQ8lwMoQlOEezlNd9x421jWHpPcbZZNob/fn+eN
N4W6zOibzN4j0Z8Mbmlov/mDN5womRBl60W3DhMZRgit7dCmb1uIcmZX6dcJPuIPPNI6Ard81uk5
Vky1LCvFN05OaVgfRiJ3O6vo+kfDzPR1p+TO0tYQZrALDLqMpAUyG7ddDC69B4HgORnQxV6LlqWq
5PtMACSLAxFtJIT4lkURx/sQLAUi512w5+OZm6zWonXUYBKUoTz+w9EDpEsLDG4NpdSh6PvqKpR7
53+ou47tyI0s+ys62kMDb+Z09wI+M2mStli1icOiARABHwH79XPBKqlIZA6z1bMaHWlRYjFfAghE
PHON6aUjutiNJghwKbJ1xtB/qV1zKKxAzy0lGKAZ4TKzLO9KbOzADiayl1S0/9u73EIeRY8TXV7g
A9f9K9E2E22YU12pUyrfMXCCrzEBqXeSnRYnCrsl4//4eoMIgmoHvRaQzg4U33pnblsoieVXwPPc
lRVcA2iVu4ZwIjnlD58vtMMjArEM9DcXqjOKydU7XJtWXhb1nF/JfLqHgst5MSfx5yEO39klBI4f
AOuW9vSqhuTGOEAJsM2vpSRL9ypJrBg4q3GbMKs6sWcfvjYIhVbfwtNaDtdVqBZgFzY0dnFFVA4B
fWdD9deM2i9onEqnxm+HiS1ioe/9pgp9aPtddrXGOK8YXFXbzTAP31SZ+1Q0l/qo3ajo/ED+92/y
PHEkIeYyRUU5jCnKW7n+bvsTOFAnGVd5nY8hr/aQzXChY1ZOMTiWPUmDzx/c4f6OaJC0Wzr7qEDW
+ztGGkSWIbV9VQ2JkbpQ8RC+NsM9OZvMaeM0aiEg+TLBAlg3Hmxa8xMDjcP3ABsSinFkZMuXWEMp
VNvJ+TjYxl5WONqLWvrV5E4MK6SHXEdv/POLPVylSPmgoouOO+YL9rpTDFonpY1OtCvb7m/GqoFc
/GQuFkX0+vNAh+sGh666/LNoOkBD/eO5MlgaGcjs6FdQ2sndpto76dNY2N3WkZpm34nE8oaykk+c
1Uc6OQiLe4kd3gR0c51M4/1E37szzT2E2vy56sFNpp4md1ubfRNi9kS1lYzbEYpbEsvOO+exnk5s
a4dbDWhZyN2QW6NdcyCiXjvEhIvmbO9bwPBdhw2vEzs1PTkyiFvYX6iaIdKD1buGGwy53VpZ0xh7
MZcbkTRfm7J6TObmqi+Ls6RpvEKX4ompEMZX7pEVY5is/ER6/9fT+N/JS7X/sVXzf/0Df36q6qnN
klSs/viv26rAv/9Yfuevv/PxN/51nj21Fa9exfpvffglfPDPwP6jePzwh6AUAHNedS/tdP3CAXx7
C4CvuPzNf/eHv728fcrtVL/88/enCljK5dOSrCp///mjzfM/f8cE9t0qXz7/5w8vHgv83s1jVorf
7rPyCZ/222P5/JtIX36L2pfy8TkrX/jBR708cvHP3yVT+QNL0V4Yr4BM4YlhzQwvf/4IjHIkAtjv
lhR8GWeWQICn//xd0f5YSCyoa7DRQ5XVUH//jVfd24/UP5aW76KyiyNnoZv+/udN+fDcfj3H38qu
2Ff4+hwfjA96dxJD6xs0PJxakHxBraYc7IDtMOU9lVrql9Baw/n2RVSwYJxNj9vjLpOSWLT39aRv
BRzCK6mKBseJ3t3Hn1/pw1f4eKT9/ArLFaENuLTNV0daAVwmEqeO+vZ5f8aCWwY9Jv9Jv5TOJ/8O
MlkRBCEj5euJqMux/ysF+RkVs3kFs13s/Otsh+o9MbpqpL7wh0ANND/bFlHmTaEZmt8T/1QlcfQi
AS6xUc/A9HA9hxyF0wluQzNvAFImS+ilaDtPkcD6YJ0raafMSz/u9T+v7l245eB5d4x2aNIsEiPw
TK8vmtKCow20LpO/1187jLJc9Lso82AaZbJEQUrkYbvxHNAbVABXP39WH0/JwzDLefMuDFNZwfME
j6pSQHICKlwoGKwYWcTKNvhPQkGsYGFxLvIhH0OZlNewB5qpn2egU/N0p8/Co1BHleXnzyN9TD1+
XhQCYGdA1/BAaklviFUWy4LQoyTmUR8PYRq3ET31dn08kw7jrG4eHSUGkA1uXiEXlyytA+BhQqZL
rlXV4aBVt6InAcnkOJlHqEGafmVfmXUWzOYpTeTjew3wXCilwRI6OKBJ0Q9WDYizT861UPH5uYit
c8WDmOtVHp164VbpwM8LB1QEboVv5LzVo2ypXVDWKlCprPb1pgiqSN+wMw5WmOZBu3bDQvvE4nkr
mA/2lHchl2fxbqEaLe3hvIqQgzcEjhEUwRgLV7tyzpuN6o7Mz/zdqX7B/3JXf13nshW8Cyrnqp2l
OYLqkQYFBS/3Cy/fWZEWwJMcErTef7Bu313jamcRfQ696R7h6CaJtRha3RspUmPjRJ2z6s0ePr7V
3sJylUwS5u2+vLVCOOamfuaNHsghdxB6PfGSHH0X313T6h2B8y9a+8tSkbdJrMQsGkI9LMJTCtrH
wwDCBCkEsPjXgprQIBI92Nw/Xvliy6J5q4dyfCrMG4PmYBmCs42aZrF8W7cQC3A2qtRCnLTXvkn6
iwWIvEi6wKrl6xxqsTC22421tBngD1DnX3tBd6Qi3wCsj4VEPLynngNhZeGw0NFmtxmt7WQ+Gazw
1cb0BrvZAfO1V5XEHS0ecQb39iEJC0n3HAzfBxkNjem2dk4hXVZM559LAjBC5D6LkMxa2Kng0DYk
kJ3ys/su6G/VxhtvlDgN66CBELjqUu6qZywsz9n3z9f8Wxt5fUdxH8EtxNB7SVU+vmOKBGZPSnBH
J/WqcxSIpMxondOQTmMoYx/N0/R7nVO/618oRGNNZngkZ1FKOowD5fG71I+hURch7+D6Vp3ZvQBA
ZIKwD7gLhAHA8JQBxA8lbrdm6qYav5POPsugTqnSam/0DJt2/QSwgmclwlMha62KbtfDHYqr95Jm
38LTyKc53IjNZgMy97lNSIBqM4bSsd+0oHpqGuB46Jia/RWa8+cceG89wYyyBF/X+JLAILJIyo2J
qXNaFUEySJvEsM+sbooVpuNxno24xYns3MJAItJYjzteu60t3dhJdruI9s2p6RdU8bN+dp3hZG33
sXP349G/ewBvrcx3m5woYSyORUEBEQUfR95DZqWf89CquTeYX62xu1Rhk4MRz4nd7ugpouKZA/Wo
wrxqPaUs+Nwrqa4vaeLo614ewjFb3beB4qmueEl8kHE+X2vLXrNaatgh0BhbUIcLSP/jUlOtqheD
QEACdXuKd0y3dzPhMXVutd7wWH8KRK4uB+FBRGDxTOw9KCrXLReAaczSgmkismzpEiaUYFOZkztk
HlSPrQcWN+fkTImKzO0DyFt2YEnJcfXcemlAAvPEEXokWwGM/dd3WZ2gJUxhOeUaXjTodetQIdLY
iZbL8QjAHmoY5qCDtqo2ZECD1Cw3keGp9xOjLvx7TzzBYycyLuJXiKXmerdY80RRQMBBCD2C8oDH
guKchNw3tnqcn2unDsrjj+9XtOXn76LVmgJ3lyWaHPW+jJyjeUnuGt92icsvpa8nD+Yj2fiHq1s9
InsC5CyFKxXKNUjLu63sjzvmzdvx3vmmhonHfGnDvkBP6PP3YjnvD1fpr8tcvRcjHI3o0sLyZ5HA
JxJ7XZuFhHC3h+Z5kZ/o5Ky8Lt42HJydGBVYEHZAab66q7kiWogBW9Tnwbnx1IfKptnxgETDRXVV
RGXMVLe4A8k94v7kV8/1tjxXrz+/4jc01cElLzvBG6se4M6PTxaa81zA8QOXjPJKSndt83WyiecU
7LYCnYNSdomCZWtU4H6ABQgtWfEK74I4hyiDmd4UthU0QwdfU/kaklRuk1KAFE23bzDPKZsgRSUK
HXsXvvaRA6n4qWzcpgDxtCmRM/fXAqxkmohIFsyrsx69plN+Y8szO7xAILugvIp0aF35MwlWpCxZ
brJ+1auLGthugDbI57fx+OuIJuufUVavI9i0eSc0m/rmVbsxdknQu8Kdwvpi2cJOGbKrR9fpu2ir
h5b1bS1PJa7JbO774d4ASnzoVFfFNL/uAHwybaDMYtzjqKVFmFfOtlYTV4ZVALQ8fHTGA0M8WskQ
U5Bekq6GUPW3GRO5YnCHhcecEl/VH+T8VHf4WMIN8Ouv27R6r3sB1EGV4Yu3aIgUibskqM453wyl
e7qKWGFtf75f76KtXmdVJdUsGXgoneFKnZtdl8/jDYthuRLQ0NzAYz6AQjas1gffDkHO/jcq46Or
DwbPFsjPME08aL4bBVEqggsm34Ygg5uID9llj/vd2bwll5pX+HgI3ueL8UjMBeYBsAn0MSCBvlod
8AFLnbzjzJ+tCZNWMAgYWhrZdCLMkTUPoAeACsYic7tIJXzcOqxawkhzTHNUaWIDp50kAEfbBYE+
aEo38U8VoYeXBSANTgVcmA1W6rptomObUpQE+XGX37SOBT3sL/h2J06Aw8zoY5DVAoV+ZO5IJnLA
Ie2uxYTqI2+Dgn1TkfWx1ohs7CB/92kt+KCFvoixFHao1V0Uelp3iYKIKcjuEqa8rS27jX5KjhgN
4YONEBkm1DnQIQZUEuPpj49LTjQVAj8qurC6FZm9vS17cVMXLIaVzGaCQTPtG0yke7c3BIDPsEmF
FA4XOSCHtzm8+yYUWwTaOzDfOdfEfDXXYKbn4AAYYmMZV8WYo6eroUSDxc/YxA34ys0s4qr9Mjev
Jr2dq9tJuqj4AH8VyYcRg5tYVug03DOI6qnkWS/uOz0JpCwPSsiEcl329Xrw1OpGFzpIRxAKt5EQ
jymMlUqvM6F3pdjRVNper70Mcu8NpIbNcw1otgNt89eaZa5TGjvdYTsxODvw0bxM2TXEDkgioLAw
umVueIBf+YbTxzY0eCj8lmTnGyAFLmcdpNavGwi4TcbjPN6VHOhnQqKR169ONd+C97olJdxrlO+t
rsCtBVJCeXnuMPJMChFO0BeaAJjuegMiPTDBceYYOuQQJZLq7x1IqnmGXYnsNauK0jTzMXP1CVc2
Ey/8eTbvbVgRVaMdGLMUfL7ijtQbWAlAGi1SWUs3fLUSEnUYSS8hAa4fhkD3OOK7tt97s9fivJJ3
p1ofx14qAKewGS1UXZieflx5aEIKYI1RUy+FFegxQa5A8cQIYXUf1DrWwTidSlgPT8gF9oY2IPhG
mPauB1hiTiQy6Ngs4IkRFbpxKRcsyKRrChPgjJRequNui9Svk8YHZ27L28uurCMgL3yzfBJVCQ8s
48R9P2zNLN8JTTTQdxbQ1arAr+AT6TgJbvvQndVS6tL5CxMQDcygBiGjlH4dm7vPn/SRnsL7kBAH
X915dSwLdG+oD3UO33JaX2uMDTATsYrDl89PEIioVClIioXTnMEaDOZHkN4QVxWFTbwBdW+FBRyu
W4rW+3Vuuw2saxiOTWBAoS3sO0x2rdZA6tYBc/08K44rD8SXO+tLnUOQxPT5AFSVluygDAWKMuQZ
6jhzLgXoIrAhQgsIPpbJoz6lN9w2oswC3sCCzool+2xug4wUuwpmKOgzbeFBF84WUpVafNF1iDa0
kOAFPiCV81uJJS7pbtAQgwyD5Y3lFNUMhWWNA9ewYZFTRKksezwjQWFV7qwFKSQVFKJ76JtHlZEH
Gp9OpITHtttfTxut6I+33irmRrQ6bv3QwNoJtzspT9QPxyMg5QQ0HA3+g9yiTDK1KbGeUgxkaX+W
0lNn04oXs2RQy/r5FWLViO1moF2g3Lt0JuwojTR3qf5aGrItdIOQNonMozs4l32TTh73hyUgQgMw
CGgnUGMHSKExU0c+LMVRZcment2IDG+s8aIrj5+/IyfirD1sSqYV9mCiAKqnCwOGIeB3ul3XhBie
xJ9HUt5qjY+1yLIiYNAAfDPGqut5oCgotiJaMr/BNjQmsgtxv6gkkKkfNbfl4iGTxJmeqAEUNYDI
e6ngUJRaaDoq0DsnD4nxoKFdoeoDcnl7x/UHyMtBbWzyilzxZHT2Zh3d5Up4DSuiriW+InaK+cRo
7RcjGBALj6uEJxfGgUWOeqEJ0d7dJtlVZxguETxImjko4TNbLqWcUZ1VTuN3EnTqEtnvuu8zDAhB
oYKbARTzEu6rY+2X2rMuAYJm8IuODqEy4/iyC7/JkrAZSaAYAiL8N5n1RbOeOulhtK7z+qZXps3o
6B6Qb25iA8agtEE6QrERtA0FjhEJ+oiylnjaeJPmXyWeexNmZB0GjKOwvFpzAuCqo9TkYAcbnm6A
GZf3MWw8cKz2aul2CQceDn0t57VPUk+r5yfYte7wpeAenXspVUJiMBd/FfaD4r5SIfGRVbHc0FCf
v6JHFwz1cDEK5M6ZiHmbeiDmZ9CFSuTJTUgOyIcRpJV8Iae1V+u6b1IrnHnnWWO6r1VtAxbjeWtX
jUsr6upSGbA0uwOqa58Lclk3u2x84NXgJ8a1gAdhYqpuZ5WeMZmbjkruNAB86jQe6M8uhPdDXUm2
Lawep1z4iaDbZABFkYaazqMRd6mEeZ47km6bWs85/8Im0rjzNPtGMT98voSPbTnvFvD6ZZGKQelV
pWA+Nx6m8tF2Tr0ix1KF9wFWu2bXJYPmZAhgda7hoEfoValH95rPvSKCZBHksczWt28GH21KX/Lt
E0XNsSLjffxVHQ+/gzQnI+I75SW390nfuNB7//wmvs0QPtkG1pWMLQ+Zo5QIApu+WADvVo7QTJ16
T65V18ygIig2irjWkZYpCYuK9m60iKfjrHbKcFRV3zqp/Llc18FXgvE9iAIo5n7sXO8afAMMUseG
4yvlxovEL810U1AaFUXiZ+wMgwGf1q9E31bYIMUpxv2bu8FnwVc3HbZ/sF1wcuanoxqLWXEFbFNy
bQDtb7qqywLatgR7Dt6RIt1kbevLovRlKQ06cwoHpdq0Wb/vHT2Sk/mihEckvrerActcdl3cNqAh
NOmmLFsoGFEfIqPbFoyZDEJRw+iERe+EAt7hRTe44/i9BsNQv5dBobbkCpJhIgIAHL5SMLbMTqy1
Yy8T5kyYCTqA4QMm/TFDGJQmY9AzYn5SBQV2+BlK6p+vtBMR1q9rRVmCAxwRNC1163zCf98/j3Ds
fTFgwbXMGmEutB4D5oo6lClBgmBWs8fghAndM2R2pzgsR+YHGhyB/4qzJiJpRmpX3EYc+xx2Prqn
P3bM7XQ3Nbxi28c16iy/2Qg4/ETA3qln9bm4684Emm9/HyiCb4KLxbcBofOAL9pJJQP+G5MMTSkg
WfZY8irOBDq05on07vg1v4u0Tr6oOY2wO8ecYjsBix3hbATZF3KvGyVuv8MTGRWw5tlxec+fzDMR
wODOK78RHAUn1Y+OlVNvGiCOuoDb11NlFdbZ9QiULkAHYEXDa35nnHEPh1SM4e85uYS3q6fGZeQ8
f768jiWgyG1ROzoKRqNAsnx8R7iRNwqDXatv3jlIXl7Bzt1K18gIJwiAeP3rGFS+7E5g5bigeJ5q
OcHO7XBfBLcT4rkqvoAGLsHH+HqNBNUcOpwHnRoYNYsFGiQdeTDB5zLbSGpuAcaCZPmlsL8rA3yL
69E1dClQLO4adRYtqRHRHW+kspeJcpux0oNbVVDDsK6uzx2lgyqnw7fIFYGfulcUaM5IPVRa223O
wbhWYfvc8x0h8EWey6DFrE5C76LoyEZG9tM5uymF0axNwsFOPBMVAOVfNaO8FcPoDoMG2+pIn4iX
seaLqlb7sa+2UG/aoonhjv1ukGyvrGtPX3TXZy2SUY8p3Nik9JuVPekd8jwioAEn4A03UxdjLVcZ
G78V9ALNR7eymsuRbK2CbHWZB6NJz5tcuhurBOqshe9Inefo5FVGs4kyNaxUGtGkvSLt5GptY8YK
9DJtWCelE/x6tYl7c2Y9Gk25L+XmWWBwglmCuDWY+jIPziuH/CCh2uRBq3FH+OjpKjAbiVVDYlB7
Taf8xWnKoE5Bv8yyHZQlt6q916sCKCQI16C0JfS11SsvmXQMdBRvwv/ux0Vn2XQdo0A9vivH5zn5
bgypK81QurKRWeOVGyFHDZthv5Z2AgIMlqiChDLcaREgz3cV3oR2m7matk+UyyFlrs3bje1g1lB0
0EJE6VfDXxZyDopVw/aeQs3wPmFTqGno25P7Wa09QLH91LibGli7pk9ZX0LS1/A6RduzXHYrA97U
WuHqbA/Br7BQXmA3uRk6G8I/g2vqUJYErwTTK1TvqWdL5h6C99iRzvRBD1qCrLgnlsdS47ouO1jy
OrCssZ8LpJAtQzmuwOG5glMikiqmBVWNym58ac0HQPFdpUhCIV51ipnNkH/LGB6KqdGLItXhLhiD
1yjr9BxEASwg275OqBxlJdCVs1KcqcocmQ2W5XimV7UHizl4hEjfVZFvwWYN6XLToBIZm8V8UYD4
xRWYpMK9WB31oJihqbac2br80BYK2n2vM1yBdbEdkIKL7npSdkSfXLW/kbGWxTT4JUqbzIY+CU55
C22fWjU3OYqLZLb8Pr3Vmmut6GOI1qFG+DqhPUlpEtjpGbNB/2wANEJLkrUPFppx/Ug3I3W8xoiY
VgZ9CaXx4XEuNZdB87BsvFyDcTT0QpxCRDDYcUuY/8rt4GVZD/FtOwT1YMPaHloVkmvOzxSnVWLd
69a5VezoJHt0QJC62xAybKcJgh+O4VoZWDH3enc/oe/callYFLZbqrJvjqqrlTCnty4Esfx2NuOk
valGskvnJiAtDy3oCsAoaM7icQCYxsJ9pE/KPHqZAzxT9pqjkKhIRKwW8BHJJ/PkwxUQ8DHFbc1r
La2upBxm9+x1Rm+k7Cs3RVuu5pZfm861EI2fAFxiT3bQi0ehNkFibZXmJV90KMEqMjtsdtpVZz0S
TDTmJ2RNwU6QuIARdePrg+ompuQVLPUN8mTN0WDdtu1FkhhomDJfse5lqw4dDGB0qGsSh/glmgwz
Klpl9mQMC9seNV/xNGgQgex7N4F3jAStrwoSxjKYn8YXudzVkI2VlWu5+lqrZ1TvdloNkV4Igqri
AWMDD/Ko7jTds+lmTp+k7szsbyZItLJh9LM8CWecr7S/BU/RU2GWaX21Koqn/2DArYbCvHUmUPo0
4lFHg8u4VEz8Hx15KjJ0QYbrJKEBzyGJwS9Zq/lOXYem/FVKi10DjwCmA0MPkHcB7JK9TzXbm3PN
JUA+qPMTkar7Vq5dqI1gn1IDVWS7OVH90UphvgK4NNZcV73C8yckKpaA8abwfpdmNwNFXoe0EdDu
BzXrorSeAf9rXVt/bsVrKshZD7OF2TolJHEEgQjrV9jDmIs1CKY/q7xEYGrddkWSoymUQGs3zkPb
T78YTdR9FQFk0CJuhy0aidHnucCRRg0OYIybMMPAwGTtSM2oKlMjG7Bgcu7JfeVB9A2JLYzA2Ykq
9EhS+z6SveqaNnMz8nKJZLLtjGPP0m61+kRr9sgoFF07KGEBq4q0+UChKpmgXJkOEwOAo8g8LXYu
nmavuu32eD1PlAFHY8HKRXmTAAWHeZVFJVBO7myoR/oGGnj9BiT+wAmMSAna81NP6VjC9D7UKmGi
6VjTfiHHoP3kjjBbcLLrWtL9nOEMOaXdcmySgc61jNUIuW+0+Vftgsw0RQa2HPoRULEOjZBHIu6e
+gCDTw0JKQlOiuMun7iqVT8s/mXtvCuUW4fBACLH4udBD6xWEbBtEk2hElSX3Y9l+LcIMJf1S3mD
zeFFnD/W/w8YLhjMvnurDxgu26p9fvxAiXn7hR88Fs35AyNcpPtQp4NEDTjwf9JYNP0PyBfA3BRY
NX1RQEXb6CeLRQOLBXQskC4XcvFbOfaTxKI6fyy07oV5BxdWaJBrf4vE8nH7sVSUH1hm8MqDFikk
89ZDrMWhRYKxAxKSqN7oHhzluCfiZqQeRG6CNK5xugKwCc1rZIj+u5u0/7G83tNXUHJ8WHaH0VfL
rh8zR3C1E5ALIqoK3WPgTWIqo3kElUDTbnFKwRihh6JQNt1JkkLmyyorSuJZgMNbm7kaJLB/ZWLw
sGcNXeYjJTG2ROLgNV1wiJPXXl9ZVBt8YnOd277GdQfz0yS1Jbcewb+P0IUsWY5RkBDDRji04sQb
cka0SykfW3Ry63rI02/2oHWEfm8dWG41toFyQcmncpIeZ9RYiQpF9IyP53XF2vGCWEMX1EBaMQyF
BwWTV96gxqiG3nRuoPtV1iDWqXD79go1bzT5LC1m6Gz4iYR+cKy3llH6bSlnX2QlbVBmwXOuBOQu
n1Ib9OiMXEtcgxcJAJYmUpWM0JtUSo0vhU4VgizdSTY1jhv0+BjrHh2SzjfS3CTarqAl93vKc4Hq
bDKvMbUjt/OgjHey2VgLmkRmqLPzqc29WW3VEUQ8Jm81p+q/UmbosWxA27mcVPOqZjLjXp8zR7pW
E27PIfjX0D9wJqiFdhiq+xOS+NApqjbKdUjIXueZzgOd59noSTVy37Cwi/apyGvrxe6RhziWxK8c
h/BrmxdNg9Y7hp0A/0CkE4Turi99qYDnvWuhfaZt9TnvpijVRXYnOtuu3QFVyeyShKdhoxH6BaUp
AFvJYIkbBbpJD9wYQE3vTeAQPMyupgFN18IW8DQs0x21qHHT2f1FMjniumorcq9Afz9glfaoyRIJ
ncpMA1mVlNdk6HO/rEgXOrXVwHFCQhfDmOdwMFlxX8uOOJtoprnlOChhTSB9rxaoBfhUzK6GhGar
qhypN+y6Acdz0kjA4DOuGRgkik7gJ4hjNYAoWHqGM3b29U7IkQMq75VcMsBKRyc/K3tbbCHbIEVG
0iFHwTZyVUGNAOVzxuIikYA0debKz5Ja88cs5RgDyq1fSrp1VqppEWSVhLZcplXhDOOBTWfnsHqx
02pbaBr8eHNt2izmtWGRYk5iqWUSDWzkQaNhHKpiyXsqq6SYpnkbcko9pRGJa5edfjshW9wWEypv
YUlwZ8ngGMYYtbcV1uQub1gCiLWmXORzXm5g8ltdGnLCIZThdDGZRuCz1Sb1geCSAop3L6B2bYQd
tDU3DXEgJmDPZYg+pu2ONk0Bm4B+uZxD2Q6qXfW+FADgVjYHCiyXjU3fGONLl8vyd7NUoG6f8A6S
OLLl54ByOK7T8+tcH5H9ChEyOlu38HBIIphqFtu8IncwMpnupmSQwzkvxGaSkm8FRMF9OihQq9Ko
c9VT0zgjBcngeTTDnJGUzk4laaG50mhXmkcgPZvtG1PrzKcahLLEU3tsLudtIVvUnZsGl6Dz0sr8
BlrNS088M57EaEm1l2qpYrmkZ5mO5S6VZ4Tq85badr6TxtZ6IIUM3wDY8Uh7IObEYwsvqU2jD+Sq
kqj5AKUrALBYnu5l4uixjV5TxGx98jlU6HxV6yzk6aMzZ4Gsj5IPJwvjVUXZgPWQtq0a6DqBehtW
lAHJMQjVVz4KMvJVao25DmYLtqouaHoskirTCksoum4BWJDj1inRNujNOQuzEtZ3PsDsxkVd5I+1
WfebiTX9d9selYsmryZvtKZuLzednbpQNC3k7QRVPLolwgEKBttOXwQaw12X0kl+UGfFurFmRY8o
n5wmykeZYVqoiwo2bXL3ZBStiKG5JbzJmYv0pabA5Rv7NLFl84QG9JLp/cqUliML/0DLdrGCAmV6
3d5GF0JxeI0D0zGeVAMAg/7181NxBUA7iLBub4MSkJXWhAiDp4TAzfsExbaPXTMqQgJ7i1Np9Mch
ibWYqy/ywJABAmAWdLpVw16GN7Q9QlzaW9CLM0ZSNJS87AwSJkEZNf9B9ve/cps/8KH//+WIuHH/
9Seh+CBH3L2UE2b4PwjVC2v6Db3zI0XUlT/AZYawCh7G4rq+iD79YDojD4T2BpzylvrwLXv8K0U0
/oDk4QKRgHYGyNG2ieTqZ44o6X+gbABXUIGRJjT8ltLozy/2My/7QUk/znT+mCMaIDYAWQd510Uj
AEXJGvMhl+ApEZjWuCOwcUo/bxoO+wgdXJiWbN7dkyMp4ZLw/Xq7fobCElx0snF1a66vSrE38h7W
nGZnxiOGpHkB+xlG7/9vYZYrflfudIOhDcWEMJA/BdULaLeKR41th5+HWUF1Dy9nKSvfxSE6MGkw
80GL+dvoA3aI4mr26z1eMR9Jtt+c2Q8k7gMwtb3h+6n0etXROIyO8uJ9dCQHnWBLdOFnF6OPTNlD
Z4d56CBtykDeqbvy7+4mh0FXu4lB6azzEUGZC3K4V/rLpep+hYhlVJ3Q3Vk+7GC5oEbBe7DITK07
AGlv9lWjQXzOYHYTTqWZXPS8MmJJ4fZmZsoYm7N6PwyLq1D+N7XNflwq4K0OGE72gnZd9R8cidnt
0JXUdbjmJYAKK3m9qaXyxAb98cR5C6OCEgOTLhlqqxhJfnyMELIAeJfk1JUM1nkjjnWzHb5+vlJX
h85hkNVKze0JXr8qgvBgQAcvSLYMeG6ku8Aj/Bur5MiD+3BNq6WpkgwnjoNw49PoJ7ulaQiK3Y59
s4IuhD5ZfqGH7aMSYJm6kn/yzViezGrdfAi/WqRMjJNZ2gjfh9XjeKYGGKAHsB2uVFB/VAze5lOK
w2/yoquQQCjDPQYcbpgPrRcLlCImaiYVfKI8ckX3/Ho6t77kWqB9GW8WfrUI9LD8hnK199nXYkkQ
ATbnJ96XlW7Z8pgXK0O4/0EhEqXEugeogfkzTegC4lvIXr/hEXAYZ1JEt+mJMe+qh7VEghg4Cjsb
egBoYqBN8WHzATMmxZsJ3xaAY/F4F17NksoAj7sopm1VNw1ONelWWPDDmKsuHWEEOLUWMZWnqfGQ
yAbsKgksL9vkF/k1Zlyn5+bLQv34WHGZ4EDgoH2TlFm16iRbZeMEL2boOT829CHFQJQLdD+TIUCW
6Cmz5p54U5fX/bOIK1gJJgjQFO0RcXxSy0i/71HDesSvg/IR0FNUo4Nf7fMAY9ZTDdfDw/njta4e
6SKvaJlwkXJZhSkTMHopf1YqJD1/ZUX7Hxfyvil0/IYiv4a6mQ35gdWrmWpDTnSCZzjNcWMBGiWA
M21eFL13qzx3HXSVPw94fNUYf0V0Vn1xOKr/D2nXtRu3smy/iABzeCU55CSNcvILYck2c878+rta
3nuL0+o7bfich40DGFBNNaurqiushVUwHRJVf95o22WLGvzOuCJr7KGrbyr/L9wPcPvILosCxDh4
dspoiiCYZWxIxHC24KvyMWO31Tbzy+LILgE64IErsCxmLY6yGAkVhhwAWWiXgtF6HNwOZ1mZ4Ml7
unySXwPVuVqUfcxToYPWDXLqeHGLZRfmyeayBIYXPRdB3fDEQs0/lSCiMRrgzeiCZKty+QYaHU8N
igrwmyFIAJ/rbrRDlH8CkNnW1nAntgbQtNrUC1SsOwwpWJ+s6KQSavY2eo4z6RgEIBbEWvfl38s7
Eaq+iWFfAN6TE4mTX616F5k8bpmvcfT8PKjcALW9ZBaIlyWQEiCt2jYba597XM/KupVrE6LSA1mJ
xqElctrGBhothnfD07xpbgoPs0vw6cAXjZ7kF7Tri2/8HSlG2DpXk0oXzElFRCOOHaUQv/dzX/Lr
XehUDg8AgiuJcj8WZs+tpoUk1RdeyIH2XnpT7fmoRswAuTpS2u2UljaHwceRbhrM73rSNnfeMbBs
ARFgk3v8fhnLfa8FUl5HKAdVHjAGgOkKTFj7jQSeZR6sEcceLcrVzH2AwRARMv61R8VXvY4PzUPs
jQ6Ca10oVyMt5aIDXYB8pv67/EtFIXCjO/FmeMOex1a1wa0Qu+BU5TtvxpvuzBYtygWladvn9QLR
qKt6SeiOj0gdMbUF4MHFjm9IhkNedAAAwTqo6Tc8rhyu4VBOJTTNcgHOKHygG/gyOnW5Ux2G/bBJ
AIJkueHzZR/GNBs0h1AuR4aDNut5IhdWloDCHsTJigr4v+9ziaVjk8ckRwyD+qAAEsO4JQjAkDV+
KL16KafoiVTgFI5wqvMGZQaSmap2vou2WKLl3wVW0Ic62F+1UBxBMY+6DCkImqrUQvGR9I5lJ3LE
0Mm/RV7s9O6C6vMmvuaGffI3KR3PZFKXQ4vUxkoSnKS4JxKLa8Hp7PoYHeatsrv80RiB50wUdT+U
AXXlxoR6NeZGq/yHONz8hQAD5gB0WKwB08t2JRZB2j5VIaBQb5Yi26YtzxczdSDcfuC6AueeQRne
gNV+awotiDBfqvI9xyTkX+gARhbMKJNMjMYLQZEek1gNdGjn5SSAd0I1F86Di6mDpclgaQAHHLK9
88vTiElklApEJCXm3cYSN0fm5a+M9A4wwJ8yqHMS0eJRGgkyit4ZUGUCDyNGDg+Co5JVffREbmQX
D58bHuDIxxjCF3teCaaislTmgAcWIdgE36s79H53BC6+4WEXfAOq6BMA3otsH+5iyZV/9K7kVPvx
oPNoEllHjKoIutfAmcernorYklGGao/8HWBL5gHrIq4VR5wjJidIK7oSQY9pW+1kWWoLRVWp84PJ
sEss+lnFzYxVwnpaOHeXFWHglrBTCnoiQFfQpYJMiPQJ+7URHumSZ6a28dDDKbZOuh+uk/v0CqAS
YDoHEhu6rjUadh7XUxH38EVhFZdCxzNM/rKDF8yimYMvNiKT2Z2GhuHG2Ja+7hq+qD79WUmIaU2Y
OiYDEpKGCgXlskAjGpdiL0a2/k0CxF1XbXvNrf14392He5SFXNFVfurbPnUMTGF9m34WDu+BS00U
fRQQSN0CrhP8AcaX7bxRDQGx2yyRne2iH5U34ZR7d/je+X+Q0zJSpbUsus0Dlo5sGPAMQXV2cBUL
I6WODKqADdjRnfIYhH62LTDJi07eEci/9yF3fopp1Z/KGlQITFJFGUQ0hMn6964uAE7UG461HNtY
tDswtV92ttR60D9nC2YG7Alj1h5QnueuMFjqIpnx6kXNbXATdBw3y1Z3zes52oTdZnzHiLiTbNAa
FZ959sxIYcDy+yma8sJGGsymmcNF9AvwMhQRtBqBrQw8+jJWZnYmh/LERS6YeQ02WqiY3FQeuNix
kwfwiMVRNvMWeFcGpxnJNlgCgonNd9DnfKQ5q7Rp1gI9aEpIBMDOLYD4t/IOr1672f8B7gjTKUAE
sK7QLITHPf+AkSgNgMCWiMGKTn8CWGKKoWA3Dx0hx+amCwp3bASQ9VmHTKb+xLCkXmIVfScf+NeH
eXssaAwGBlTGaWuawyXSAgkJjuqXpxYvQsUHKg3/ocGMLis5lOmAiaVdwGsCzkLsYKIZCyg3vLON
k3gjvieANfOKPb88znhtg75HAn4S4LzgC8mPWn3VcUj1YUyxS28oWGHP6u6977DYmtbFmxbOoh2l
2nXT8vB3GD0A0MGsxFI3VKhA1gAkHWJMiid3ngI4x9adNpHiN07s5s8cj8DI+bFzKsHXo1kJEAW6
8NZLJbjMkPOTHNzwen/BE5jgCykb9ZmnHeNDQpiKGQ0gjKOlSiUrQwN4tFaAD0B98a4FyqBWV5zb
yLDJMxHk31efrQmqyQhjkiZ84NL+xsLk2yTDmyHhBiY7YCph/V+aXhUGcbQZq28msAdr4X5usDck
Kzx/zRIDWGsATeCyE6Kgc23iJUwXbJD/1kZMbWwOy9G9dCChWNpEGA4YXF37zs8+GHEJqDuoipLh
V2Q/lBdVsioy0Y7GRExpPUjYZskCB8jCm2UU3SQqN5etkGUXGL0ka3hA8v7ScS4sq27mEWo2QESO
AOMy1ANvM5Yng3IiEyb9+kQktoeETnITb1JKx9p0G9HN3WRy9P5mSg68qMeTSp2jpacLggak5glg
NlsLSwcj5wXF/lSfh0dfqhJfscnwqUI4+67QHFGbbcwpOWDcdqPi++VPxZNG3S+9FsCq0UOhOLxu
BxOgXraR7bNhl+s82jZWtgIj/E+zjzrh6i73UyuPlQZZg9cgKUMGarkiwHgMwJxryFNS4YDtXLQJ
MQwVTHbNeTey6hNn8qlgi5J0r0vTh8lMbqYeFRc4O3Zmp/CQ6Jg6OmIqL/1lPCTPZFL1iawOaq0y
ILMfmpd2BL4dcJIAHqOedHNpOG8q9gkj15cxVwKsLZpTIzPSsMxIUjZ5KWrJxetouplb+p2t26KX
fS9O48OS2t0Vr64gsfw08qX/JJOLs/62mIATEChInNNe+k24Re1HVO3aB1dq07qtL2yazfCkLM6I
kcT+wIe7Zp40IEp10HwgMaVBcYexrtU8QKQAWKKrmWPmD2RzqytUYC2EXGNmegIwU2JMgfB60pUU
UDaF4O2AuNGsnmfI6IfqVhA6twwwDC3EGqjLkfcHyIzHoQoBxSHugXl6I2nhlRVL+8vXmKn86tdQ
TkPLDEFXFvwaYGF+yyfxFwYU761aOS2d4l8WxVQcvQER6QXG7Okqn5Gmo9njPW3noe40Y2uHQ+td
FsHMmjAViGxNBs7AF2jlQBD1To0/MtH8RGDLe693saZhi3+AFseVRh2eGsizWKDtA9vtdt11hcTU
tRyMFQi+ejCwNXnHUY84GqoUgKk0wM4D4RaXlO7jy2Wbd5oaxqBItrRib+IZBzAToTWuRhWABph/
TMbvlTi1GcDlltRw0y6t3lRQfonYKE6mR87vYbxCwDSMzXwNI24AwSLWtbq8A+blrWDCKwSLuW73
AFDR2qt90yW443Ozx74CJ0GglrU/Hq5nEqk4GoeNhoUCBLmpBzIc4Ok1TzBtYBPdF8/G42TixaM5
3dVwGvzY401ssC7LWl3qe8eShJJIj2QvKvqDnEzXiaE/mOXGbAZOLGfle2tJVHQNQJwTSDFeOtUs
2YYkHFsZrek85twXthjUVyQDiy1f8MDnNk7Shbj9rrwGiJddqk+zlHJ0YYy+odiKkuA/UujwPcrp
3IFg6XfymgVekB5IXYVkrtpPMFMBJG/pMdjEC6GsB/mZYCpuA4CtnYElQ8wT/VHSrCSlOstXB7/z
uZGMc5gf3mJ1GbQM5J5CADVJlpK8LIAIAvrf9fJGcFqHjbLB7ugfNE9IIkD7BIwRweGpmvp1RiNd
JHOWxX8KlGR4qhnQONH8/EbeooAz8gIYU81PefRDESsvjdSQEq+uAfgJJPVqbOfa42XPwrxpYF6F
XyHMQfQDMTeMPEpbgihivE3G1YIFobmtAEjE69mz6rsG4Xj9VxJ10/Q8kQetx/FFpT0Beay/kp4l
ycmejdQWvmO7+SawayycFg6goLE0DdQWaXdZWVZgxFAWGh+YswVnCznxleFUUTEk6H5hJESWXGu4
AV/p5rIEVjHMQAGZgKmqKqiSqHqu2lZakBiwTWz97E2UrqctsGsGJ7obdyKK1lgf4khkvQ/WEqm8
Dp0q2egxd0aGFDDlkjvYhKm8KsV0FGnrgUT3UEdgZ7FBUudpPy5L5wmnTlQouilXGgg3kuYpn1VX
MO+MXH2fVIB8Lg+XhZE/9uUCrs6WCoJ5INaI2TjbuHrKMIyRhtvB4kH9MS/ESggV90QUh7UsJhei
Hh9ksfNGddkpUfLejOr1/6YPFeX0Je+TRoCoGiixU6Fhe17Eog7Pj3Btkrp5S4c598GEI2k3kjf9
AJYF6d2TleEYxNxboKJzbJLzoT5oVVf3bEqnoW9J0Rt5FKg/dnXSOq0muf/T8dHMlkOnyKEaIQUt
ges6HZokHpCnFFEdYcqjBNDTZXHMxymKk2SOVdQwGUCVhrALNxboT8F7eIqnO6Wv3GE1h8w9kN6Q
hale9FIXTkxnmaOBrVcd+KfoBtOI5yI2f7IlxfShogKfpyy9IOzdPhA8ob67rB+xNvp2rSWR8Lf6
aMFSNUYRQ1LbKM01YP8OYzJtqyrZWzLo4k2p8MR25FwB9qGu9KP8ZZ0UmlJ2kAp8iWqX1s6s2wCJ
84QN7NW4LUxXPsrbf7axz9gI1+OWXLGU08SOVmj0ZJxF9eUMYCg2gK/vO1BqqQCyteNX2ebP0JC/
eemAKV9ZyaMltzKRWTS+Uf4AxOffmKisYWEF9MyI5x+DhOtvKORdrpC8uXNnJ9jjTU3wHAi4Z48J
ZIxZWlyQPWbSiWkSPDdFdG+/jHiXcdL3IEcjZb7gNrhFTcPLCjtwa3d0ZTcEnIsvcEmlWH1TYy2V
+oAdiPjmgFSKsl12Yz6JjwXCgu7cAB/O7xz1INwUzuymaHhton3mmI7Zcm4m63Pi5Yv/obdHaMfP
70tjqP/0q4sg9IblVVa5jps4Ztpi1iKoK4ka42BinfS349YnLKl1BHrFTR8NeB3ZBQfb+/hcGQQZ
badyoZ5ZvmctnrqbilrFS1OQjA14Jh1QhYr5GDWdu0yvl10PuypmoiikIG0iNHrnZznqE/C0Yjw2
xX25bAwM6j/1k0uqfwYS7AgFqqdwcGBLWBFo+G9dosiXc16JpwKxioX3+qM2Qwg78IoBphSpLyyO
thfR1zMXl/eGYX7ZlUQqJFvlJAcJqb8DAK9eTK8bLIDDXkcge6gAQjEAKbfk9jZY33P91qUsVkul
zqhIskZeaWp8NZ8M0ybsZeSQm+/jDuiMkXrgez6mu11Lpgw5ybJZrCWc7OAVu+BXMvrguPFr0mXL
duoRS0xb3vg306bWMinrtWZslwOLlcjEcjrI1Utffsq3mUuexKIXAWU6eIwOABnzecCjXNmUd0qM
tpHHDifdYMqhvMNGP1b4UwwINRt19oYnYT/5zVX/Fj3yRuCYpbK12lSUqUHApiQT1CaUgmSPdhBt
IO3iMZ5tenhH9/LVZdoUVjdBYozhBuxent9cWUsATFFBU5AiOLWsu9ij900Bu0wlp8/ITio/JVE2
VOtBpM6AjbKzMdkCOWI5ggs7dQGv228u6yTxlKJMZzHbQquI6ZhXza51snvNy5CRKFfC4+JgzsBu
rkzDth44YlluCCDZ/50lZTWpIIcAl4OGyCqPBgAiDRvo3OAWhANEnRwDQH9Q1SBZK+371kIpe2mz
oJ6DAkJlvQItBCZqrQZgrfmNhTUUMEYDwLbH2Ffa3Y4ZL/ljvx4/FSbfYZWudLOB2Zgc7wTSeu86
J2gmJ7pPMcJn+ONOTZ16vOlvpHE7AqWMm0MwDQqonyjJYTkNy+3n0nO5CruRPJyrEWBxTQ10uaLP
jA2IGziXhGlQIOpRdBQdgHvz8UJbKToYQiYYJLfOjgbQ57SNuIFBYSW1+oVxQfMdeQqZ6+fPVLBO
GJTFWCnCrB4YJKnr2alaVmgD6thD+apOpT2IBFflFqzfwGuYefeGXEHaltbSqCsaFEurA7ADW0z7
8E7exNimVO+TE+kcWq7gca4L6/utpVG3tBzFLtYntDnkq+y4eIsr/iyuw018pdriu44ik596KQ9F
n9zBSypSdzRHWBkABoIMO6+c1Eptdbzh6MUSgeV27MbrMuaA6RJSUi1mZY34ZtEuuG0eyNo0KWyC
iNYEEBbJpnlOnCkRLDwGIEN0jFfQ2UgQLNKSkaefUI6LD4CYNgNWaAmKSY5uLBcHAFig7X5Q6dFU
HiAymRaNvIHITECc28pW2BTgtSRe1Yn2AYA7eSKZyn2KVKhnO1kvlvqPBRDEYmyjO0q5IxPvKBQ7
y09TcqJb3nmyLHOlpULdOq0JJN0gj1opFZ3MeB0lEKehZX75MHmKUbdNztKMLLZgsyXpAZ8MgPyc
s87K04O6YaEBXtKqhYTBfKzlXaKWtjD7l7Vg5obrwyJqrnxjo4FPwyK+UfRNX3KxEIRlxOY5Rvq9
bEZ45yuTN5nC04v8+0pkYgzgYCV6tb9A2DIT8jLJLoEp67ZeBrqDwIZcsPgg8+d8M55kKuLhMVUk
QgjJU1/bjfnNxKBzxKuTMgt+6yOlnlOYHppkOEZS3QBkZXdDGJ4JU30Ccoo/CjM8U6RCaZWlU5KS
A7XAxwSScjvp3jlmwsrJ1jrRPqqbVIAnQ8TgBdjGG5z0aXDn78Q76qDOc+PFK+5yt3lUOP6YpRvi
J7AdP8DsdMpYchWXOKkg2AwqO8t+AZWMYxTMK4AJcDhg4OFZXwawFSC6hkECEZ2Xfy9PYHFyIk98
nRzJafE84g/TsS1EUTAeoEEz/Pf8BtRAkJNCYodzYwe+CWxmMNmpdvJUIMSogAfe/wOB8/+X3Jim
vxJJmb4aBUs85RAJWqAn2VE340/rNGDZCUPRNjaP3NDTOJ+O2XMCzvh/alIXQchnQUQkxcG6xa7c
/oYW0kvwD9jSc3kbuR1eRsVpPppbs9zxy1Tcc6YuRpnqQgDwNyzKg6jIibfSgSx4LfsZBV3An8Tc
UM5VmbonPUiExPAjKrj9JthPsR3sxav8tr3tbsK9dpqwQbG0tgl014O8tXbcdzfrvqAFBg4jIPuA
CZUKGgVBlZNJEvj7AfrxfHqzTgaKkGhQfZvfhB+XXQPbsD4Fkh+08uaqMNfANYfAOJR28fIwNdpe
z3l0lzwp1I3p8cwMGqIWxqKdYNnnvWRLKmdIiOkJ1odHXZIJ+NuxTnoMjQtCur2xBVESoJQxHDa7
3V19HaNZtL18fEzHuvpe1B1p+qEbWuJ89OAGp4elMQC07WQQt1+WQ/4OnTmvVaOughKCiqElC5w1
UNzm3roF5eW+E2Z3Sn7FtX9ZGPsgsb0JlkRDAo03lYIVy1yZ+m9vU8mu/B0zds5gq3Yq2+0R9bZb
/gQv0/BXIql8LGrNVJyJyCU3vBYQc3nEKYGw9rTBK/SpFXW3qs7Q8pQY4RQNR4Cl2mUr+b0SbnT1
Ll+0p0pTdmaQoKHocc6Taf4rydQlEwE5JEa/b/XyAqeCPZYjGKiWAxlcBJUTuFeV72hruBy5RKMv
VrOSS127CMM5AN2DxqMzuc2P/jHyCERrcepvKmfeqpzUkNlXIPPXwE5ASQuD5ufOZBRCQ8MOAibL
touHIQVfOQCxsLw1Ont5FpyMbLU46rG9Tg5IFAVHP5Wc+8g+6c9fQGmczEZT1zW5jxICMlpTabvt
1d3fnCuGIpHYAPwbNYlzPa2u6EYs/JN0anJR3nLrKxAoAkih3hX78ZlXlmQqtRJH+bWmCEUDrg13
Q99JxdUwPfbS22WVmH5sJYLyY0U891iIxLM5bqzbUEfyVMteJqBtgYYYzyyJ+/hilithlDOrUahP
8glm8htAWNmauwysNeKx83krHLyjowJ6vEhiA4RN3HnxBH4NO1duAv328tlxZNCjRqaazJNE2qHK
/KxUewXAnH3LGe4mN+fCkVmUR5b14p+bNQv9pkCxEZN2nERaZnqLz89iUS64lEYh7sntHR3hejYc
ATNvx8WVCjgqfRfvxBfxXfrW/zSeSfdhxFxcC7zVWy4MFPn8l3Sl/LQeAVt5IuOj8VN8Wtz4oGxz
H0QawzZ10mMBYmUHhCYHgN7cTZyclznnjaXrf2/2F6QGSyzl6CO1x1509JrdoPsQb34DNMjos9/I
14ZPvFgOyrWBh1XDDrwr8ZRjCSes1ZQELkncVx0JEshfTFe9zh+wqXbXACGCFyN4xkv5lkzI/nFl
Qf+oag9NhWVKneMvmTJ0shdE5iu/rFv3OQjEcgLFEllW5TZ6ch8rPdC603Bz+Sayz+9TEr113U5B
11uYw8BCcL8ZjkArwwuXvM2AERzYOYCSeOfHvJj/zbV8WbxupK7WtAYSMfx4l6rpNYiaOBeTJ4L8
+ypFz0ZDGgei1BgETikdS0wIcM6N+YVWWpB/X4kQW/mfZzrYTW9B6DIuBIXRy53ajb7HD+UDOih/
8JDmiaWMLwTdCgBZoBnmV9Bm/CU2dnoHAE98MkzfYTwV0/cgL+BBE/HEUsFOnyt1xjw8cOa0PvVE
NTg0ARivDT12OedKyqNfXNnqXKlIFw3Ae9dJpEufzD0oGZ7Bt7SRj7nHi3M8G6HinNClRWgQlZZB
spf2lOePHFVYElZlFnq3L6y0LC3IC+T3Qlq8kWrfwogkqDsd+RDc6Rg6fb4skyeSCnptjVw+IXlP
IaO9Fe+TOd1clsBs+K61omLeuChxKRERY7t0L2Nkbsp4em1zEBBpowOcvn2Ewf0Ke34gKbmLQcTl
DSZ4Si//DGJwtJmsfwUV8YJqkbJixNkGGP5DH218DkJAagYBHrK5MtqN+FfdprVIcvarGx/qFQiO
SNLyu6wTb/QEn5MgSuaelbg8+jqFGOAlFcmdXMkbwn+rdCPoaL3iYT7V2Psof5FhwN4pduDc1lFN
0938aclRwpOAyWQ4wb3ZOxrWRIA+h18HdwTaISHdAkS7imB8tbZJsVriRFu8Kfa8agz5TfRvxuov
yOEB8IBHDfWb0UoaMKYE44hBUqzq9x2aLaP0N6NQaymUE8w6o4hAggUpgIId5XsRVJyXzYunB+Xv
Ot0Cx1qLhErCtLim+/30YvEgn5jFurUalKtTdazX9zW2jFRfwttP2U5b4wp72fhqaAb4mntZJ3Iq
l74N7fAKEFyEM06tbfTOjltwsOkoLVnxrSreXxbFOT46v69BHQ/0EWimZ/tSaV7j5R1wqHeXhTC7
3KvzozP8oAmMIVGJJ3IyjJy8hHfLgH4bSV/EmxbWoTrTn6GKsNwsMF4JDo6MIjq9rqXLkwjiC4wC
KwCWlNxynyDrBGWfi5UJjHI6mcNjk2SOPa5FUt6n7XrJUiMym/erfWpPBNgqukaqi3b0e/tQ7fPr
9pByoglXKHWd9UTWloxctGQXb8M7FWAi0NKTHN0jQCIV7JTXP2Va6epoqbvd6wbgogjkRF4/NZZi
Z8JLMxNYyYmXwbEebxhS0AH/gK07QEuf+9dCU2PdIBCvmB4QMIgHxEMndUBWsmCSs/7xBztuJDR+
uYFYByGUoMjr6X0QMUuCISAlA4ILLDstwJQwuNrZyj45gBPyr5wx1glRkkSPx6ARjuYhroWQ7GXq
1SnXTlFwn+cvl+8g86KvRFBWOSkED9TERc/DWzF9KvsRb5S3yzKYLQZQOP2nB2WFAaDHxzTAhyIY
PmFot3hfItSJ+D/AWsfgZH6MH0AFcgDYMdhRr3gPFuYT1wLXmgKGa3AAEOKAdSTOKuCLpQsOsgFt
Xdra3Y/yW/vYBC76OupOtctdeyPa8hvMFSPs/BcTczly/QOoSCF0xSCnyccPCO8qIHmDzsUjIEZg
c90NGlq66LLEWNQHOqOrgXfVufwJmIVgzE1J4AO0ZCBmUZ9AFAY1VQJYLhAnDwQ1EIxISHxA18ep
2rCD4koSdf8rcBqGMZFE8G8+OpOpI3wA3oTO9DPzLU6Nm+nKV/Kob7sMwpRaJY5WHB4brDKNwevl
s/uAbvxy68EQgbonljgA/XJuPX2Aonkpw3zVK+U9emh20wuZHpL34i/jWt1r1wtwjMgGo/Dd7O3i
yVQclGDr3QIMsIqLtcPUF8iPwHHTEYPpTqw890LdEaeADOc6FRbPFHjfkOkUViKoTxgMi6k2IhSu
hqqRHHjzFiSn4wzXCiYrPeQY54fb/HLAK3nUJ2wjNcg1knSaV9pLgqHtu3RbbopjdBzcyTUGR8Fa
arWVbhfH2EcgYTsupjMfM0wfcxm+2fa7+jHUVR3CIgsiDT+GtCOHh8gJbwGW6gi32ZYwvRgPl62L
9zmppA5MSN1SGgiXoBrK7a6qwMVb9f5lIewPqhomwLQBgEW3WJe41LVahJBYEYCWtBWy+6XlZTjk
K339igCyxxI84CLpDpoBxrXawtnZ8/TaR7k/NJu+FFzRADoEiIkva/T/fKZPaSRUrx5Xijw2eUky
m/xp3BheidjfuulOcshuleDylGOf4Kc4kousxDVlrpl6ghMc0PUMgsDrQYNqjzGvUcCQY8LD6Jqu
gshCpiEv2kbQgp7gL4Hs8GfflD/NOvhVJDlnkpZhdWTEE6VJ7MRgw5xSp5YFaxISoOopMjCq5Qlw
Gu3u8hf6SL8oewAPDrCkMKLyscZ7fmR1JShVMMBRJUdrq/sEy1V5tk6Lj7EYNMew0w74eFLZBtr6
1jo2oStwQgOrNmoi7UC6BgRbeG/KSNoWvc8lRiyCsKfuId20oIvA7IozvwNjfH4QO0RawPld1pwV
bM/EUqcbAoeumCvchMUYnVq5zvLB63MBmNXgHwcB+FDbInZXIt7EO/OrrtQl/74yUqUNQQI3Qa5V
YFis+tXIzxzNyC//8k1XEoj5riREoVr2UwcJBFaiv5NAAmC6hiO/kHFM8SAlNkcg+UKXBFKhaKwU
DbEOAvUrHejf2iHYWS3WowVsJ4xYh+CII3/uizjQeyFbtUQNcLTn+olTN1YpOcF/Z1EkABgFTwSE
SgJWifwcmN4AluiWC0PFcmiYcf1PND12Ghhyp+sLRP+GPQ6jHYESJXieokgW8cCOtOFoy/DYZyLp
xEaspqpJ4GwUO5Z8fa9ulDcBALy+CWZM7PvmD+Ixfc/2uCa84i3rTXAmm7qaA+jxrIZkxMJB3i8P
yiHeGyftbXlTb0jBGExBvZ2/9texG2yad6545ofGIh4ej4BuU+kFslZPgdm8wJ8DycxtHtLGGfJH
SXXknznhQrmb8IjMtnGOYs70U8VC/i0I4U0v0mzlKfU6lF62lz8G7wdRaUeKLK7RSIDBQxcvgGMu
/QDVsB1U95flMH2EIWKGD3BSYIOiLDyqDaMIe3j+IjoNqrHN5pjjdTkS6Kr5KESVZnXwb8ZU+O2i
fE81oeH4BZ4MynL1yKhyFAYwaNHi24Cns23+t3MyKPtM8wm0GQS8I+5jd1Tgc3SOBPaN//wUdFZW
NUNfTgR9PPylXJu+ugF9sNsBQA39VkAH7lteaYZV+jfBOP7vxzeoAKGLIOdGsCRWD4S9I6ZG77MD
OoU7ONOOW77giqOiRTqDQQ6cKuTZDRpXwJYBRuBQbUSvBG8DD4KJXJAvrnulGxUp2lDRu56ggQ5L
UTyPbaEfTSkInSg3gPCdV9GzWpfyRoz1moejw7y7K9HEz66i4qRrfVTVsPhqGu1YBJYtnJeCJkbA
IwAgt/OLkmDjBJTrRyeDxOeVpBkEZ6ZCtpjlcNn06VOhhPaoPxcA7G1Ie7l/Gyb1b+7aSiZlNDlA
M7VmgNGo1mDP2EzoZE7NgNjBJa0oO1kEYGqZOSR0xps5Xg3LVcUDK+CJoKxj1MY8bxR8osF4y9TH
UbuLuNAE5PAvqUGZgaXpTTwEkEGWOMmIFAakngkaYbvLvcxX7y57clZxF32aT2OgQkYxB4NmTLhe
8q3ud7vsXdp2h2YDuuyb4YRl77+jhAPd1EomFT5SoLjVpQQdsfJ3h2GRV9K4TtGWEmXM8/FnJNmv
CDwmQd6podpBvyqbbOnmJoaSYOfOr+tkp0u+4ingS0ydcGfNGxByyz0QLjdkt+o9fSDvPz6QMquE
CMU/fwcVD0bAfeky2ThX/WAvp252Xz9GQEpYnMoGrplfnAhzo7IrHrP9X+UGK9nUrdejbopEAlEq
W8am1hoH7XwgLgL3PeHVYpiubCWKuux1hg88LhBVpIVdNNiolwMvwfhTUTuXzZedAa5EUbfeMhH7
OoKjOXjjUwRKypsEN0a8791oaz7HP6Rf1hVpUiD3fW18Xm2dHX1X4imP0FlCKAiEV/nfWn6DFxnq
sUCyfyIYENxeDDNnWQmk3ENfhGYyDrBkEnyH3bIbCuDqWAA+nzbjj+Xn320TkOaIhXIM2G2/IFqC
ZNSqNJJky1ed2+wIJZSAhrJwJQHcI/Z4a+zM98RKHOWQgLXdCBN5T0ioY2di6U5YfUnq0Qt7yZ0b
TtRgmupKGuWKTCkc2zAkt6J4r4UJAJ0/qgTTNP3Py4bK9rMWwM7I4ov6ZRl3Elq1jwjDiuqrvxLF
Lhd/0rZ6emMCSNJV9sVmkQ9zJYEQ8y9m7UnhGThoaDoB4ZzSMVQmQJ8T9qugVPOtmVqhP9RCc5V2
db8ve1Hk1IWYKdtKID1NNiXjP8+ydgaEO2kUKFfS3e8ZieyKV/xk5WxraVQaLyW1qQ0FefMus5/X
3bMsDdNGLQFsoaDsqqToAceYfbj8QVkXkTTv0MED5yZ85nkSpfZp3IO8HWaavqKnpkQ/Lv99Vl8b
UzGfAqh7ALqQIJRyCOhnvC5FZ+m25TfAKsC5vFi+adra9yXDmNcfjJeRMETnIJJqkS1gBOovu8Dg
pp3jGdOc9iiqACMXkXro1hGA0IkzjtGzFenXmdCAoarBFdWU9FsjoPXWTbvLR8DyBOufQYWRfBpG
oZTI3Wz0O2zN+2Kob4W02CVavzGasv6LHBWbG9hZB74suFioezLJC1DLSZYQxw1WxKQmtbHhm3iX
tWJ5nJUUukSjNrIxDiT5CeKfqaJhF+5VLG6mildsZssxwcSBBzq0og10MgexIoj/naLcdSUSHUCS
h9HkmCKPeYlpqzIIgYDhDUROCDy/DADIB2SqjDCojSMK2qk62WnQR34Q1vdBK56mRPDUXPTBdeOo
S7mNNH2rYE4xKvW7ZtTeRys+oePAG0pm5NJYbQS8NH4amnsf0Xv10OlKUZIzUg1r3PSUvErb6N5y
5pfiBPaTW+uGN1rDeB6ciaPsdRznck5JXVNqC0cXfmXLt2gZ/Mvmw0I9PZNCnXVQoM0/kl4PyQAI
D1/6U/1BYPXE7dK5/6MwYmSrE9QFtY7qFsLA89QcLS/cA1dyfCe0EYj8nDUYcj6U2znTjLJYq9JH
PahQLSl7wzaj0EXnkJMvck+P8qpdQJbkycyOJgDGtfByX39YABnmdYA5+Yt5WShkIHNCHRBXkEq5
227JzIYIa4vqpjf6lyEWT7WWP1z+Smy7+xRD2V1r5fqgE8QsLf1WRg+TZtoRgIYuC2G1Qc6UoexO
6MtiLkiYxfjDkfRhEnd6E5x3w5fdiRBo8woiTLVkExgiCIP4JpQ71qolAeU7ERi1bqXtKxDQWgCL
4ujFiDJglf9PDD2l1pVaN3UdPlLn/r5P6uudmdgpZjoVJzkQmkfFTt8izj1mGvtKLJW1hL08Tyb5
aFn1qoqVHXLnI1mPkzPNSJhfXd5sVkoxD6EZGAaeyBYwGeiPH4Srv57oPxNHWbsqD33YavheJYFB
kd7C6W+Gtc5EUJY+zqAyiQj4JqkFhuUB9QovcrNnrfGsGU3AZK//jU9afSbK6gMB4JiKAIlagGxA
eEkMXtbBNHNFAx4QHlkYeaO+UhjKVoVGICSIyl2YhC+SlJ7qUHjn2DlPDv15xFYrh4+z07ejvFP9
GKhkgZsnrgHiidAtjxJGTvmLMkxDX+lHfTOpNALQjyPfEeLCRsLsyLHGu8PkjL5EjpUM+iuhals2
xNIJ1ixw+64BWuXo9zJqxMlPXgGcVXPA+NPnF6OCYjhGo9gIH55QdBQPHentcmieldNQ7NsXMhFV
bFLwmSd+fhjgHrl0HuRTXVKXCpRVU0tJMX/Uz8TZ1oDJT+ZOhW9kpQCYBh5PY94npILmJIWBJvQw
0bRqrzrT2HWWycOVYU23nZ0q5e7TRO7aGSuHeCCHk5vqXvZQQa2d4UmocCin4F4yDgv6iODxya54
VQd2ePv8qHRanhhWlwg5znTwtBcxcoyX+qQjxpk7wEllTqJ7KnefhqczDdkz6Dn4zlLYLdkzJjE1
j+8TjzSKl80ceOKDtUckQiXSOv5VbrLSl3I7S5irtVBDtKAUu7yYdrXwf6Rd2XbcOJL9lT71zh7u
y5ypfuCWi1K7bNl+4bFlmQsIbuAC8uvnQlXdTkEcscrz5GOnpUhsgUDEjXvJac7M+H23I7bGO1tV
ppVS+wl1U0EFBtGr0QAS3OxJOFnOVO5TF3zJx1ldDA+qdpb92SgqfYNLaC0V4ekuIJugRYewslwe
s+mYgiXmZYanSAOXaZoGToSnK0r/KeQtw/eHu+pkgdEEtzWA2ICtvL5yoQCsZCPuKF+fPy/5A54+
hG7RWa2exjMbkvuZel0xiWgYsCh4U/QPmWcE749iy4LkX5yiGWu9wHnnDd7B06U1zL/ksc8GIbmU
qu2GdibISc1HkgdOLHb98Emw8fPLvwCdFXPyZhuemZOci9a20MHgGFFxqK+MMWiPAiugAO1lMjSf
C7dZTRG72GqrX+sNhrzsfzaEnAobSK2mYKgX0WUNv0VO3XBEWjMWoRjvfKcJ0hGl0z4A8huuL+5p
aH9CUifYlpza2JuWFHG6i8m0rEMeN+PokTWbLN3bi8PCmU1bybG1bOerYUveRZvtKtfEfAtu2+XU
38wfhme+xxpD8Vt9sFsw72y68NUo4GyupQinJos3ULGnzEsVKgjIO14+9T/mUP8LCM+NI2KJz89i
62SCVqUl9Kzd8n6cfiTq9/eP4Br8ywO5NUQ/oKJoGHLuAoIArU6F6Hc/F2APoboDAH9ypS11qCuG
Ew6GlfqcLpdl750qIwnft7+2Wc7NS+OzMvRFjiLpX6nqhaV/TW10IXNr43ZYO5bon7GAqtPgM+UH
stspgNsLZXiPaKmfLpXmu0YKIqiuPhrF8vz+mNZeergJPIhUgeEQqarXa2bNRTpnYkoHlkZjY+29
+aRM067nVrSQreTT6tiwbo4LGTDw90tXgb7oeaPpeOAZ12PoHoddBsowCgLiuvBFKrxApY8xcIS/
P0ixMLKnE9vl32bF1zrbmBXwLAmdRTJgbEO6tAFNNhZtrYqJLfnThDSPQHLzbFpgYozVALJQKkAf
03H5pMUVuLMnUHU/puj1JzcjmiR2Wyz6wlW/N0Dp5pgyy3TmFtbRhLAXFBiCPr88bsVHW/Mo3Rie
ZzDWTzBjLlNEXB0AIbKxVGux0dk8yiEn50vGByEonOjF02ylEfZLtOT0ULVe648NjQudbLxn1/oQ
wHbuIqeCWji61qTFc8ZxGqmQ/+jCOUJvxZHSsHjQrMg4aXs3LH6IVpb2MFwvkXVkuu9dAhsF8Uxs
VyQPwq0K6to060KaCp0I4GCX48Ne42xhIufuuDtuJJGlbonjrFoACFO0eEH/UEaSDa2XtiZonEFm
PIcsH4Jk2NSlWzvrED74jw3pas3RnGTZLTxL8sGBzFAHMQcw2+Ug7iE32ZUAfZIwv98KNrdGJl2y
RTbXLqngPRfD8N3mIVF/7aXpQMvQRdUSmX3JiSkG66g6YWBCZteGBogduAeBVxBv3PparzffROuD
+mlR8l9lhTvBdrA/NYXejXx46Kf88L6LXH8UnI1KOgNGbg9LIiZONDSOCIjQPVb6WkA+F8dhb2zE
umsjOj/m0uYgdsGQncDLEnD9EeRRU09AEmxPS7bhT1YTfueWpA3Ba6qbGfpDX9AI1Q1Ff5x5L7gV
OzRplpdbaYG1ss/5RSAfXs2giqkpAhkA3K+ybw5mgPvmOTkJDsnxagb1nrpNsb922M5HKeb77IZj
hgmgl0hkmZcNuotOaPO5LeL+Yr6hp1oHT3of0Ps03EJKrZtFhUs1INFsvFHewBMzWxx4a8W66/oi
4KRFIJGFWfkLvCWY1p+WpGUsc88eLBdHwO2TcFG/8mIzkSr23NtL9KcJKVRWbI+2pnjhefdThEtn
3+0F/B5OflumT/yu92xJ69VnjUkHoYiqpXgM0CiNStUvHpuo+apFOvAOy/RLJ+7n6CSvNU5uVigW
JpBUBTqIUf9fmmjDh6yeauA4dGjLoWtY1mVSUjWtUUnCdsDNUoPFBmTyFej+kHeE3Tl2nwRr9haI
a/3InZmVnEkDbs8ajZniPan/sG9dZHHBXYzHpPo0PbnXGhKPIBTZCirFhL1ZQgsksaauQtrVkJYQ
fXyj4Qg09kgg89YtYZbbYG7c6nlZnVOQ4quolulv1chbU8nTKoNgB8AbAcEkOpTdbqybODxvhnJm
Qwof23YsLG2ADYHYWpAQojwY920olCp6O9hasLW2RM84syfFkRoHFwtI70WwzMPx0O6GgMfeHoiO
iESDCywzP2Z7dDETESXETmT7Io3bX/5SQPvzi5iCcufMbY7JPJeTteA9ot0JKnlTJeHG3K6vHyAA
wIsJS9K5o32ZWNqCuRWNPWZAojw7OuhHBN3tEtGwb/0sDazNIvXq7rShCmwCli6Cg9cj06uurFoF
ZkVnuAkCph4vSMgQiio1YI7ftn3a+qo6QpMNJRuUbaRjWOtjOpfgYHqJIEp0CmZ74kYL9hMk2sZw
GELvkX75g+4tDUbue9hl6WG60PPPAwvGOiDNZrl59YY6+1LSvcFLxVDLUYc/UpL71AEjDjI+d2RA
Q/qsWVsJ+9V32Jk1adZNqxrLwsHGLg/9ge1AMnewwYGzpVm0NSjJ9UAIeXT7ETNdqpBhQlLpYzKh
97RQgYQi46f3d/DqBj4bk7SB7cFzWSawFb2Sxq5+N6Z18L6FdQd+ZkKM9+wYLhUtkOxQxWZVhewc
AFQXtnIn8oFLAKri27mNcN8nxbYrWr30IbWA+EgThK6SK8p5MzFWwwOIKtlyKjIkdpB5CZzHepeC
INrZtQ94smdNkOghwvv7AbiPTZnG1UoLpEP//TVeMl9nM9AQo8IFhq8hACzt4rMctNx831t4Z6IE
eWtAjiXaemeux8ZnVqUTO/CisCsP2xUY1pMDQBD4/t2wjziLRbr1L+Bm1zfTz3FKx5EZPNOVERbF
S3tCzBiAMTd0711AvW2xewGt3wzJV33h2TClU5lUvMw1C0ZF72ENtanONz+KOq/xpbiaTuNdPmBN
t16i/4c//DlW6ZQ2eTk0FsOaqsf8zgzqW3KrPSx9BNHyP3gElwAF+hIM4ENAPy0B+hGRTMjzGMmj
XwMweudbTDrHvLdRXxjxdQR0UseNoDEEZkj7H+w90hhbV+vWpEtnuuP60C0qzKEhcb/Mt6nxcSrt
6H3Pse4If06x9Gjtkq6ZZwEmaqbsYkqAxeJ6rE5zbKmb9Hvid8lBkgnaSRNNxgj65EwpqzjEtVsx
f0dyx+6S1q+DOjAukxshYtZdQQ/PhoxJCrGK9we56hzOLUvhWaUWM+4q7F/LB3ECjudhEc9zSJgJ
YY4B3fnxr6zeuUnJLWpGC+0p0WDmzSCIRNfztaMngdWo9cazZDXvcGbJlkIw3rmDWXL4fpFNKUPj
EW3kBKwm7AC5U5Saf2HHnJuTXJ65pDarB8QDDsmPao46k/1cFbcO2cDQr9Yqzg1Jnm62eTFAR/aP
RUsvyDHfgUQhKm+3lmrtDJwbkrwbWq+EWiyCV8W8m1UnYCYK5+Znq95Cha35brH50e2ARke8JF/f
0rRXq9lzsQ17tQ0qioZab/9LO/2nCclpFIs5pbx4CQQ0tCJZFy/6pSIKSPzxTn0stvM1W6OSXEiN
2MZrJoyq00/qEtgfRcYXKuFLNLqB/jSH42679rpqVNTePRv6xW8US6e677hK8HYUmcQD5FRQ4bS6
rUzlWjQKUTUQarkmSu8yF4WrzrmLPn8ELNWFCnlL12n2g/MDYs2Q3SB+a33U7S7cWMK3ft+xDEFw
iFgGUApDms+stFjbeQA3mDsAxi3P15BDF/dMmuA9bhwFK0VytUnDJI7Ta+/82qzkI01Q3pm1C7Oz
5XOQE4Z/8F91E5Qthdz6Zov/1jglD5mbi5uMYpzFgVwNV6InURDwG0fAjoEZy6Cz1mzN7cYg5eeq
qyeuRoXN5DK/E9QsBCnaIRcND3+hNr4SHr6aU/lBB44Pj+fC3HRUrts7MURQZ0baDw1PyG0BxI0Z
lTlFnGZg8yLMlfYdV++UmfpzteVhtoxI3tKhDqsbYQRyT861FovsLH8kR6FDhrLOV+vDX2A+envc
X0+k+Pwsui/ctvc8sTn7MLnNTKjPtDs3NHbFVTKAVkeoz2xlp9ZMeqYJ/VEXyi+eKh1Diq7KmoqO
ipl9U7LWJ97n9w/6qgHBY6qBKBAS12Kiz8ak5tyli1CMdOqHHH0vwxaB3pYB6S5wc6uZc4F8b5NT
VpNdbk1/X+MFZA1nY5Amiaj1MqAxA7EHeqNu8yvx/qkewdCRfdSfwOEGGcgtDasVFMhrm5KjUqbG
qrKXErhzKOe70qqDMnOCJn2ylXTHtRuOTW94Fy6/b4cmGOYrDrVIqDJvBF5rB+F87LL/yhcVcGuM
PUVjQU+aqKx/WLwMf2WXAG3mmCYe2DKYoc7SlpEWVxAbFL/NqV/1X9638IIFlj2/B4WVf5sQ++hs
IzYtbYdeKK2L6Fh3Q9cJ2RUaMp+tx/oSfKcHehIc+9O9C7KVwde+5p/mfb0R7q3P5s8vIZ0Gve3b
vM3wJXjxJYVqnTlXkdvt3h/q20hPbJ2fRqQTsWRzWxsKYleOrolM9TOyL9ApmRkbAMEtO9KxyNPO
mwyIK/lobwoN6vk1VIRz9VlZ/n6+DM9yCL5CbBxYR/BlvV67abbyKTWQyDLH/sHNytupgq8yahJq
RvM5LdNv5UyjTnWHjX35kp2Xdg0sQ+cNqmsqpLGkMSqaQoxSR6Qp8BrI3QfL3oI0Q33bgncJ4R/z
Wdg/Gnv7ubwWN7u1MwLnI6LQCIt7YUCq2gnbJoBDj6qt5O2K53v13SQXoc4QOchTzH8FFc4GcRQd
Np6UqxagxgZFJiiNmnJvGmjJLQOhJ1YYQpLEwBWUbOLPxbeUZxjgUtXAJWRp0PZ9vbZq0lrTQjAK
FinXLo4g9NU/0isaLd/sz21IHtzap98tjqzH/AsVc/QgnBmXplCHm110YbyarX1WVAck+jduj5Uj
/8qE5EDB/dYVOYMJqrV7pPkP7sjCrjf2f/vQg40Sncoq2NYQJUiexSXUM9mMIzKUbsxVMxhULfDM
z5x8/P8ZkryLo7eM2Y1IKttgFe0fsuWpQUetxraUN1fcC0aECoGtQ1YXtImvN8aYc5DGVJi4DlR1
idf5U93GKdH3PNc3jvnqHjwzJc7B2d2QMN4PiY4xTT1X/FSZL0CBLygA3RI9pnrECkDQCufu/ZkU
O/vNzj+zKi1ZprRql4mSnVIkD43dXCbJSJC99qJM9Y6q6Ml43+BKhgjbXaiVo+iKkEyuw5eaNo6m
SLbVUXGYonxvNvGy94IuYqfpgajQKtnKqq5O7ZlJ8VY5m1qvGUfbBOm/P+YnPlwM7mfQ/4RUAXWo
89gldMNjrcVNr4Yo7ZrG1UrLWWBP2Q+opKUX01V7W9wL1gX+o/7O7qvnrQzumpdEUUC8ZQVNtCEN
sVYBnq0GYbL3YlrapyRzf+V0n5mQRsXngheNWDjcuYGytMdU9Xx3tsGHtoW9XF+wn6ORzoLF9FpN
hCnrWoBS6LH9AO0EMEd5wbITvHDmKX9qAi/cUnJbdZRnY5SOQ4/EBHqdYdgovpqgllXqHR/HjSOw
ZUTyXqbXkaV+STdPVaAWEO2xWGzzDQa2LSvSnUbmuky4yKE3w3G2biZogpO/GXw5IJFGV7aBXntc
L0gOvT5X2kKHtjS7wudK+U3POi1Ase9HBZLUwG3rLa4YeYu/WDOR0AOVCYg45FcchyqKYXOgb1V9
UE7Y8f0RMWi3ER2vWgFoG4lz9Jy/cU/qVHc004E74UarBjWnw3Wau8MGjFNeHDEWXYVgE7TLLUAy
pGCyz1s9YVNe+I4zXQ4LDdPuCnDy6H1fK99eshXJKZgtTVy1gpWkzvceAjSl10NTy8IqvX/fkggg
zq8R2ZLkG0Cig6d3D0tMV3wtBxiPnFJH2SdIKpfc3rvNTvv+vsmtKZR8BFDMbc8ZTKoN822n8/Xm
E5k+vm9kbTecr5O0wz1jpnbbwEiR08CwgP3ItxqzVxdJAy0t4iZkWOWgCaVUozcymEizy773jg5J
fM+twkkr/6YDf1mkM0uS3ymUkeYGhaWksXecOMdeW1J/ZNZXovGNp+7q6pzZkrwPbZzBrYStkloH
syi/eIr1CaC/jR2+uj4mZk7XAblDYPHaA1E6GA0bSAGyIYdE3aLlHwprUW/f3wXoL1jb345mgBLW
EhkqaX/nbp1bpp5hH+iFMgf6rNFjY1vlXdOoxaNZd+1DV6TFD2VRlC8qy5NrgMsAMrTMhKdRNtnV
d82csk+dNwclVSK+kPrZI6zSwo5OKI7loH71QZVImqDqshmEfhbL+ufeKiCbUWE2B4hnGFaOliM6
JIrtJ2XmpQYoA1ihlj70xpNx8NO6UobGL+auQJjaLnr5WauX0YqLJJm+sspddJ9Xua4EjuYtzp3V
9ctyvdR1Qz+lZCqsr2nh5ZDcqxylmwJa5+xb6aluGsz6lLPQTSwrqkoT/WRLw1MzWLph5vHcmfns
swYFySCfOUfjgp3N1wQKwR89liI1VEFZyr5YBiUtfK8pTNBPNIt11TJBJD8pburPI0cnVWPr5DIp
8HTgzFu8g57YU45WSs0ZYGsZmjDvwGgaTDrp88NSkpJEvAEVeazaywTZNgdRXaTTtIfABJ6l3QWj
pH5w0sx57ng3FAFNqa34s620QEokBm6CHS+dbAjyqqU8SaEH3aQKktZ1qrn9ncmHtvDSoC068B8e
eD0xEMQiewS9UL8jCs9oMKcOlhMKdYld7glJmHINAkYCV6tQrl1NMxvALGugE+catEMtqL4Wzru9
NyigrWsY3mM3iTYx3oQzNZn5RQC0yo/I2Q9JesGHJrXsAJ2enYU55kXHo0Tzyo75iZE2y0HxluS6
G6Yl37kGy82DqhAbySsl1b6PY68ZYDvMp3oPbipS3ZoWdYd4qAAkCUXR1At7p5yT2k/VDpIFZd3o
PxyWlZFdWma9UxuPjqFi11l16SC1gsJI5+oumon4Ms38E2lHSvVIU7zOa0F/xdvlRlHdEWlB1XGW
25GYVEkv7YK7+ne3ZqzCzcDNQet9Mg2lGdq6Bp6kIzRYx4dZh2TEKWum/DseIS0SGoNiKQFlDbs1
nGSi8dLVpXmZQYbevkRk0pYgCHaUOVY1Dv+Zm08K1LZBAwhqXii7Fl/LZEHCPGPci2oQqtsXruL1
buTUszKeEleZraDgg2PGjl2Y4CRVXAJGFtBZTL6bG6WDtOaUk33jFZkVGmbNHJ8tWl3c4wVao80X
2Kx2b+TEGWNTHUwS9dCCmve90iZYa5KMLLCbyeh8KCY404PZLPO4XxTOsu9Lakz982IqZAmBpjEr
EmgWLYdd3dWWcUwrB1AptTehADYmfanFiBRcN+jsIec+YotxuLL5ssyn1iG25dNGWUAb0jSzcsHK
adIfxtlk1T5rkiUohAD0fmLDgu4Jl1cGnMBc5T4cZ5tfKbRzGr9tNLU9kCThJGhapaSBniQmLr0+
URW0/9bZPHycvAlN3FXZt/M96ai1aNFQ9Z4zhIx0ahc51HZx/3sAiAa6kyOdU0fpWCs9j5XCcFvT
Crw668YHbey0DK3vc5cysKK743BToCvJCfuk9Bxf07qmjlvDVdSDjf3NL8p5TFXbz/IJDmBHZ60p
QAzYzk2fHN539qv3sashGQSxHdSQpZsrcyH1ATFY7CcwOc4nHYVIqyhjixkbAcwbKNnLfXxmSVw6
Z89Sh+LaQFoPEcwRKnDdfC+EUpY94PdH9ZP7pFURDvl0vV3kWb01zwxL6aBaU1BXFbeZyggStHE/
f3h/DtcNoD/JgrIWdCDE52cj47XOB+7B16v5pxHIRegaBe9bWI0v3J8WxOdnFlx9ZMQwYWG0v5nu
hcWeK/r0von1jfDThBQuGVrXLZULE4xBCYyBKqL76NATdTZeUXIK5mUbeLoKdlM8bcBV8noouEEh
VDfAzkIBzvZQFi7QsjWSsPA0JJvt+P1hrc4ceM9AkoametuSzRl6lhGOI10RNa7aepdVYzip+sY7
6rUZBwhw8DvaFjjo0FaFFJp0jPTUqZuEDN95Zmt1ZCjCl/SFViZBsWR0q0lMqv8Kc0LVxPIQcpoQ
N5I5EpNMyWdaad8sXiWa/olrBcclVY5u/dgsg1PcEsCMrTsv6SflkLHahoAM/qm6HQ17nkMrnUcr
2XW8ZsrkN7gfvD9VDP7rif93+lzf/PEaYv/6H/z9qW5AR5tmvfTXf13mT13N6h/9/4gf+89/e/1D
/7punqv7vnt+7i+/NvL/fPWD+P1/2g+/9l9f/QWp/Lyfb4fnbr57ZkPZvxjBNxX/869++I/nl9/y
MDfPv//2VMOXi9+W5nX1258fHb7//ptm4Gj81/nv//PDq68UP3cxTF/z/s0PPH9l/e+/me4/gdFB
BzFe2ihvmCLynp5fPrH/Cd43VD00xGCivRhGqrrrs99/M9R/grMRL3Q0QgK6gd623/4BJJT4SHf/
CbI40B46oOtyPQio/PbvL/ZqiX4u2T+qgd7UedWz338TR/zns9aBhg08E84lKOhgypDfZtroDRod
0BGbt3nIMnSHsJue1cGIOOZsSv60fG5JIjb7wxQuHA81asD2oLz52gvANxiJiys7zPvYTD1UysCc
alWn0lKD1tBwavKAVhBm62tEKF83rIv3y+uBCl8A3+Ogldsz5EwOKUHnwDQgbNRjOpwcMNIIGExH
QyA2podxR+ItcJt8YjG3WCIAtCzRbQAcvjRgyM2pjaWAGmyMjZjSPQsmCKNEoKeLgdlITqJqtTHK
19eSmONXJmXk8jy6dCo0mDR3jYW2qfxoh7UJTgM9RoiG1hv3znr4f9qUXqigw00XzYLN8lBrl/rX
P7A+fTQcWHf518AwW8OUPDx65yGpi3pP2MwjipP9viHFx41hrW0YHDCksBxD5LHE52f3r5mZeJPq
hIUW8MhADJfh+A2CtDtnl38WXYNbayeRNv25djiDNmBoor1IuvB7MPsnqli7GvSPVkwtv+gOYHwz
gJ7i/sF8SHRc0IFTX3nqkUc6mI23voPYkdIhwSmB4zFNfBHca6/HnLdu3qlmjzqqZ+95i1rzdDnP
apQUc5R6OqBrnwqlDzZmWqyWbNW1XZGNhN4bgAmvrZZloxRFUrGwOC2xg1IJ+IxCenhBYG8yRUkx
6cs0g+zgpzUpJl0W7hhGWbMwueQh88nRuRBIqtL32xM71Ej+b9pc2a4IRVBVBxbPBNWidEL0PjdU
pYBJIFx8E+wRXXrYmMMVE5B4QRO0YCqzbDnd2jWek3CnZ+GSAB4mcFRZ7AXQ7Wqi5ejdquG21rpU
BHqZyVc2pVNoVJWd18CJhZaffxXtVGPzAkozQVAvGsZsBsjOVqVrzau+siqdyxHYSjsZMNLsRaBQ
sDcLSIAzQw2VhujL2Nier4PXt6MUM3/mB7TJ6yyrxSiBRp/8RRvBxpEe0J4d0+qQ8m6Lmlp8f+k0
vBqf5AamxCKzNmN8fSwEGMX4hPYqGL5eBJc3N6eE+X47QBEinA2wGbU+mQ0YnHBFvDBWKOBqgz0x
n9vAwk170nFHSnZgRYoJhfQTnvugOE3QClc54RzWf8GeFKaLKxE+VajA2Q4S3TJu0kHC0NZmMoRd
M1yZpuL3iXubtXzjBL6E+/K6ITLXcNMjOYYI5/U0Il3iZq2dIVFQlghiSu2yX6YudFhPPqkUKSW/
yLwiWBAKHhydlX6uFHmYCc54gy3fenS2BuOgXZdoNl7m9DTkOD6VsnNIeUmpfajbWbtSi3G618r5
yNwlrgsLZQjQYB253fVRYaR0P09G41esWoK8qVS/0okX6glS+kpZ8bjWXMRW1Cgvgbrf2Lhr8wx0
o5huCDC+kQ8lZFJ4PXp9OAhKbqQBvxh9/9jP1WaTwsqJxCMSlStQ1UPq1ZBOiDlSToijiiBnaAM1
osdhOjSP+rVQ3Jn9TAfZSnYnUEFbPPVre/eVaemsaOVkOG2n4fL4AolfNDbb37sITWHoHZ02eQRW
fLqHAB+8mx7eCPjj9Y7ivWqPOTixwqKgQTXpoZBDff/eeBv+Y6uemZBceOVQUNyJmJy4NLDsIkjG
29SOUnsLZiIRCb54GU9oEwp74BqSj4dh1fkEBSG4tXCKMgMgT2T6dl0LmBecNxh6NTdqbrMvngm+
2b8CEV+JMl59AWmoxCzRzuDiCxBoAkO3huEBkAdt7auhgPxuhVJrccYre9I91Wo1qGZN2CtPHIi2
xMaNTAJ6SPz8Rg1RMNgVt+km0lg8TOXrA08sE+wLaPpHNCUdDtdaEnUQpGlTYD3pECS/K5BCcv3S
9VUFOg5jJOJz0/CdL95OUEYiijx0MY9BSxq10RBlkVX4yufxuQF718f8Btwcm+K+q+dIIDnQByEC
bDkFOZOqnXPVA7XbsWaxFYumBIbXYPzX7hxJXufP3XdmTwr62qkwQK6TsNC4t2+73Dfi9qsDUdVI
A6+Econ2klszHn+wJ0EkJOD0W8zrK5G1wPf+Z8BSZK1VZaM3C76AueOnKh73Q9xc6futZv6VRzZe
2MgJICOJZ+cbTn2qUYqcVIE+c7w5UVTZeQOw9MJDqXvOd+97Dwnp9Oe0QqULzCK680eW4jx0MBav
NXM37UMWTZG9gDg36LuojN2wi/SY8Ljs421+rbd+EZIPKEaK1Aludtkv9npZkMrGXHbLje4UUbp4
GzGf2A6v73IwMeEFhlcCwgagMV573jzToK42woJb6r6mgp7DglBk3SFtj+5MzVepGW1M5dtL7dzk
G7YOtTQTPGhhso/LAzQqgwaHYsTuxPHYiZNK4wzUP0r8vt3VkUIGGukYrOObPkqtrJrFtRu0HGvG
kbVziddnm/q9ZX3I9SY0qhZcKP3WvlkbrAW0oafh+lbRtfB6fmsTZbSkgZNqQh6bxzlieLCMF17k
gBLBFSST8MhpuHU63h5CaHFayJy5QDkBAyW5ZBR+ARdqcdtZU6n5Xa8FBoM+blVEWqbGXg/8iJcl
UWOb939/lm3wTaDagoOiq9LdMxBb5w50fMLMYOZeQe0zKcAkRuw7vYe6WNUYEXeV8H2jwG++3ca4
BoBCRLZQSIZId4GROdOglsUQTr01HDwzbT8Mi+kNKMaM4IurjaF41LrW/TYNs3XM8zr5UuvzFGrz
AsiWPugHLbeqQ0tcowHbidMdQZ/xYeDlQ+qOd5U33Xek2Xe5eou4uLxoq/Jo11XsmUZzclE1udc0
rboYUZ9OD61lZQPqcY5yPfMFTBS2DTVG5P7CeczSz7mHHCSEgz9wx+tCe7GZ3+oo8lKX1ken1eZg
SD3Xnw3lySyNYp/kDq5v8Ob6qYW+DZOUUKvNj33fteHc62NU5GkNTv7+mEwm9e3CAgHNOD7VWX+l
5NopyVkVK8yLST3doGb/sTQpCZS8vkEKpMQBV7UYc1vGpjPd61of54p6wjr6bgtRto7vWUfu7QSC
lk51TSb9btDUuwJl5QBl5WNHkcv0zOmqqKCwwYqbpO0+l4n6UGVGhGr4Q9qDnkZ32gulAEUuBDJn
iCiiCcockoPbld8Hpt/UVnWLG+Umbel33enyUEmUMCNzxJVqlxHPA+Wz6wVsSb/aY3ZtERVSZpyB
LoxezSa/LGt6aeRQM7Kck8kGkN73UTK331qlxxNi+FS59An8xqGm1ndWuhzTgkDWkQ+36mjd6dyL
ewLssemWalSk7rPlzsfW4F1YEPTMly1Ikvr6gjfLrl+UJ2fu6G7J2aepdy+dnge2Dtoyu0j1oK/R
tNB0DZYqK76BmdwMgcZZ/FF1UvTHmg9K1WThbAwf+nGIiyWN3N6esRZ2GmatMkJAuo2aUr3PR7P1
68w6zMtwYstS+FaW3JDefFQsF0GOkdBI5fRTqzSfIA9/KkmTh62AGJdgMfU1I518x5sodpZjhGUB
KumJd2i/L6ZHAgz+TmuJE5ScnFg3iD0wXSNVd0Lb3Wmirq+3KeAk1b2LC89n+Ncgm7xLyASCP0af
IJU7pXfQPtF8Q5kUAMOru7wq4tFuPhQm8UCQWj8nqTr6TtufFMcojrTVswCk5Y+s178CXOZGrY1y
EvGuslY1L0HZ95AW+WNvMC3C4pSR2vXdFYAinY+UxCe9TAp/mk0XACdkJsaUpb5OyzouDZ4GdbYA
3DcMx6Jvvmla3cQuXxB7FjqIBvK22KH+boS8nCq/T709pryD+I3mhNUyfhjb+iIrmOu3xThGCvAt
Psnm5aCDDTFykrIKvL6iIZ6r+a5NO6HmW/f7tprSyLSU1M/c2YjSJE8OzoRdSWePAa9hkCp0NAWT
h2ayeFzM+iqdQCI+OLUbAnLTbIBsoX0uO0BUXHDF4N0BDiMIi0n3+EycwaQd7jGtGEu6t3IgMxDs
D5qHu3wYXOODYzJ6T8r8fvb6z3ypvmQTHEuZkG+AX1oRbZrDaFXfCoO3AZ4QRzLVN0ZtTzun10+t
NRqhzas4tY2DoDS5skaeRNrg3CJAB++Vi04uKBqqoKVPrqhNv9dL/zAbyXCp9eMH7mk3KBLcjDO5
dCdaBq1e7bXBjniZTWHhVE+AkxWPhWOwOGFJHYN/3gn1pslOvamBlLphHst95uRO6LUq3y8Aq3xs
siG7nmfbDua2q3es4zT2ll4JBdlrXHBrRwYbQCoVUHHWW+NjSdvxsdMLYwS0iTY/2q7fe3X5HY/5
1k+q5cfIy4tFbyKzWkJstcii2hfS0qhq6F5zyqu2gcSf4QB+5ThferAb520SJ4N7CyCDg45Eg/hu
Zf4vdVeyHLeuZL+IL0gQAMktx5pLpdnaMCTZJgkO4AROX9+Hfq+jrZLbitu73l45LgogkEhknuFN
Vv1dWldQjh+S0aMj36RK8+tM3dAmF4WLslDqaXFpRblePgtGjl08nWXf7FNW/gS9Yyt1Eia03ceI
DFQmWGixd5Y8YlZ3R2J56sUa7SDmNMpnaZcnq1yFhZzpniwgMg09FKz5SDcTK6Ox2YiMv8NITA9a
E2bEXe/KTPnFtESj07skTbY9sGAoeVO/7uB+0ks3G8yI6U+4yJBBdK42XwTwHoYGr4/slcAfS+n5
ZmaVz5g6pMlbahe961Dw2DOIzfb8tqTTXYbovTBnD41FuEwd7Ba8U82e4HyeHrJujLpyb7XLJtNs
YFIStekrB7+f7RkqckPd3SYpRDy7nwmoGvC4DmU5bwUEcSxLc4s5j0pIaEGWrwnmUXlGteOzBFxo
eoqRycpqDAfrHT3gSEMQmXrmUwen1dD9pEOiF0dGxbxp6c6iahCwUk9PgcXRgT7UWbbPgWnizArK
Ccp4DkRLOhahkeyr+K4YX/DsvAcYMKgWLVpKcFzRwIA/nDsYgztWwtcbfhjIpk7urbY8EOdg0H2V
xFbAJiCARnnEPzzyGF42Fijb2CGdfC7Z6HEEsy7Ng7jOdhQOhNYSaU4TMUj/gMXmaVq7B3Af8KCf
QgPPYqm9GbUxrbGOUldBrE0om5iB0R3ZlOKqwnkp2yOwhZ5R5rtYh9xX/KZNy65UFJZL57b8gaTH
z9GgzHTYLFaJ3zvqMasBzWGZl3ERqdoO1nigahXUfR1osF9upPAkvMOWqo7o/GCa+Q8oCvpj1bsp
iv5N/N1pLSC6ILs1vUFz3WubPmgodSU8Tqv6UdZdwDTEWsmDfrIhAXt0dNQN0tK1xh99qp9BWQ6l
ujdB1GLzHFaYFKsAes7L+xrzF3n5jPYfAFK32QgbouFlgMiYdKY7OQtPlf0mS9MoQ/0zm5rT0LQo
z7VbZlabKc4CXnb3unhkUxOa/RA4RHms0X/A7uKtz5wFSUbpL0b9VOUQTJ6g4cf6PcDqZ06gLCgT
K2Tl6DVq+Cbs2mM2zjgztTCum7NZvnUDvOVJDU0HiPRiY5lTFYzpjtp4bOe9W6kUm+Ygy/yotz86
iNDP2mkUia9BkEjEr+OIDV+/DqAQNPZFb2+GrAzyAjDi1F/MH4Y+B6n9ZiIIivyFCOYXRGz6HGY4
8qzq1yJT+0zLNrK9iTvaA4Lah6YA/TueSefWDU6lbqP6MCOpETnbj8R55DauB/lMSHtLTXPfZrFv
i3bnFPht3HpWa2qSAWUuC7atp3OF3LAqIVWBNM23Z/ZAhiYc6jYi9FaqOsh0LdCApxUjf84XgMgG
E8G+qfZpor85OMQTPOnmwtgrJjZpm2x6vT9NbYN7G93GZWfQ2CsE+wmBwxu4UXiM/Bg5TliSu0De
w3uUi3CZ50tOB09mIsoX/d4ohKdVjktAtBUcVg/27cjNYGmHsI55Cw/vn2YPL1+o+k1jAx8F/REJ
auI2rb0n6CJ7FZn8nlU7s5Fhq8M2PXvum0fgRo5jO906+kNtvIDPdQKuMRj4vO0k0sd2xWUa5yZB
sjdCsha7uulLD/aTpci8yX5OhuQgMxLWGbyEzSpKeH8izfg+9ljrUWsrn87FoSwgFVFYJjj6Dt3U
hTrOU3NUMXwl69ZPppG7rahyVxkUqhkALjrZC6Byt41d2SBmJMKrCuh2LQ4B+tvOVMjIHBRq2I99
Fzgz9YkzbPsm2dhJtdVsKyCiyDdGaYSZyI9iqiKNmEfA8fAMAqIxAHTQ2k1yfm1zKlxKJAsEQ31M
Y/PijlMKZwSWlMjKhktL+ldVNdvMKm4YEgFF+mEj4D6Z9YAvItq/czMz39tmQnZPE3KolBF7QxOb
ykMwxmXRaESzvQmABSAFyGKhdig6pKntUAr0RLMVXA3eC3Ziv4IvV+peLOyDWAbdN0jNcShmGqCu
gZeCJbZGU92oauyPM+0ltml8j9+7bQmDjQzvL1oPlX6hW8B7zElW+7wsuq1qbMfPAUdxJweWs7QZ
xohOtAmtFLATKQsfN8y6NgpeN0AYh0On+QSu2dshbjXXEgQ4DttO1Us3WvnRYKP8HucCLzZDdJC5
No5GUuRulS7nyRlva6U1EQCl493g6DWgWpO1SZOqjxwQllEsnkF1NvIRywRMOS/mg9MjbidWsk3t
Kgv7Aff+YpDSjuy+F+BOtU3C7xIs8fgddyKErsbSysOsV/2Ngk5CFQwjK4/A7ZkDAnCqIPWlGiDa
4zF5mp3WvsRx5hzxrs73FQCZL7UtRQBlv2ZXLVScU4tbEJgCzAuNACWqg56PxtFSTXKoxiK/cVIy
nioqIemdpWZ+1LiGA+QYRX0YczlfcGk0AMDFZnqmZbocuJPm4TIljrd2NzfKlMmpBhXb9OfRQJAy
+5nCHXPAU7WFis0Jm9WY3KVKSFTqCYk3tpotsKKBwr7g/T5ZLhn0ea9VvL8xhj4+meWM27iFVPap
aLUfhAAd+8McQNIKWQ3HvMjpeBvKIoUOJBWo4u94ARFVlxiVDSJ/05aW55QVn95Ew47MnF8BeMk0
V4ATU0G8qYgHQBNsJdxmhq+2pwTwxRNPulPKarHAoBUAd7d06uRSjUDjurqRxQSM6oQ9DV3SbKYc
EuuRkNNXZKc/FETB0wWfHZzBVXjz+gnQNKYjDLuCqwdIrt6AWt+hdUrNn2ZZbfteLYEGsG8o+uTi
MM3c26JUu0ZWlvv3aswvrfyrmiIk+SH8DJI7zFuvpajblpXDYDaw/QY+/MA5f7TYgvOmAHpvJgYZ
UOBoPDtXwThOO3ziczbOzqkwmm5Hpz7ItRz0f9KHPCMG4IaLExhWcpGyqlzFl8cy7xIIJcGyZcnE
7Kp03OZ53m0ygu4RMljp9ql8s5Ka7tKFf/v77Mjnmiw0RlesGjBWWG++Vvx+ayL3yiaVlET5ADOD
GweiRDDlmvNSati/4BBAxYNX2qkc6OuUiYspijGwDe1nnyaz6/CBv8IEqbsBmkCFwNAdaD3fdCUd
b81UMgiW0tynU5VuVWq/1OYiwspqtS9qsH/oEjggv8A2zYZQk21fgyiqWhtZDTClTzIjQ+WHjZvO
TjrofqQypSgA4CmhqHwXBtI6meoGSDkNuYxAzUeNZtYXq+2KSC5JuyuFdtcnUwd/XtPY6GaRv5lJ
C6eXNn1YjOrh78v/uZ9iMHAmYJjAGTrdn0wKFtBYdKDw0U9ZnZiDwtdO1C/+7SEVal/wLj9DMNbR
GPB6tmk4Nvn1998+tj7Zmd2xskPZP46Grdyteaefo3Y749kKj8OvCrefdtfVgOvffxvQGWLgueOi
8wnqCJx+T5uvvIg/x4mrIa5qpTCtT4uhwpxo1LwafhHmka4gC0xDsmFfCe5/uYJXfeTGUEpaPUYb
wo4B4wGXkBtndXEz4ViffIOvxhcl90+l76vpXZ9PRlvYLa/TY12QTDmeIdAq0cvIbFq/yu4cWGGa
c/7FifrjqByY5VXc47PZGB9K4IMkvtsqJ/jLZT2CkM/XmuNr4f5DbF1n99s4V8tpzOmAix/jjLt2
q15WQU8zmtD0Wu0ioX38RSz/83H7bbyr1RzBW2JrooT2Jd/V4bTJvLVJQ1yYZX3J7V933t8md9W7
ZGgcmsaCwXi1z9rXwfjG4y/Buesv/jwIcLFra371Lvh4wugyZBbi0nqk58C4T03f3A9vy4b7gJQF
5kNmuv2F7Lun/+C5/hFo/P8bHHy93f53NHiQgJPzOxh8/ef/xoKb/F828CPweaGQqie4Y/4bC07o
vzja9kDOQFV+tTHBLvhvLLjxLw5lmNXrCtIjq1LH/2DBjX9B/BTAM/wdzFoTI/0DLPjVHoADOYfB
hw3ehIGWLlKmj3tgiHWGnBN0xYn3nj2Zm1IWu7pZlYegROB00W+rcvPvzfU7IPwqqP97OAeaaBgS
G+6a2VqXqG62C3oAqib7lMCLNM68vw9xZQRl/WcMDga6jTIw8PQfp8TJ0g8xKicetMy34IYVxOc/
4122ydzz5P6gro3c6b11d5jg9oux1ybmb0dqHfsX/8RBxxE4jOsjlSY1mKNIcT2r/pZ25yI2kQPV
+zh5aJITyphe3l0KrYHs8FfyC1dyp5g2Wqs2NtGKt0HgvYba53laVfNaltKq89Bf0srcSXj2GgOK
n0N8IAWLbP5SkOXy9zlfhSqMS5E5mchEkGpD6/J6uRuQWW0wV1HdQsNEJOh2xVqHCiFRXzlAXjWu
fw3l2NBIYEhAkE9ftZCzgdllAny219XzGxMmzKHy9CHTp0udFA8tGvu3XYmC798n+IdRVxjvqvwD
xsYnJK8+DY2FCkvqIckThovX2VsOt6YAnMLtmI8oROwoGgjvfx/100kBkIMwtE2hKQPG3vXnbAxb
a/IZVQ2dLrLyiDDku5E3yVdWqOs1+WHHYhx0SaAEBJEofMGrALC0oOiqphJeb8OAm4B4THJX6tW+
Lb9ayM9TYrphMqA3IJDzGWnO0Xyz6oYIj4D3rWevafrzn67ZOsDqV22bYNZcu4jlKMWZsaYJT5A6
qgppemVbdl/kN5/3OwZhHFYgHG+7TxQwpdtZoSsTqM6CO6GRyR56TRA8taDl90Uo+xScgazEAwtd
LLw7KKiNHyOZEec2XRRKucmgvLYKF025xLlFDcHtK/bFvP70dcAIAqkNToTIra6yAQv0Y9gxoKQ9
JuwOh/02/pKk93mvYT44R0An4ANB2eDjfLTRULU+4fugK6sde1PrwN9NVfe6mNlUhEKS7vbvO+IP
H4twKCkArQRuA9pxH0csNTSAO+T53sLQWUGh0pTQxW3bfxwi8KIz7RWDBUwNsJUfh+n12ui7rAfH
uC0cSND2ygCummv0FV3HJEF9ZWLbhtZealP5lS76H3YJUH82eGMQ0vv8DuRWQgsgQTDH+U7L7zX+
DFzEZTYf/r6Uf/h4qykmqIjrWxmb/+McoawwOPlkwhDGqg3h5cKs5U6T3fDeWUZLXHSr0yz8+5jr
//NjcAJ7wlpR3AZCPviQH8cs645Aiw/lao2jCq/LV7h19ttynF8NtIouZVJ0G5TlOv/vw/5h10AQ
EWo8yL9woV1faVahd/EgDGj7DkXQGGmF7qYeETv+4lH9hyOH8I6zDQw1AX/j6jxMWd0tut7kXr5U
FgBYZTyGpbTjLw7B9TBohOO2RMRamaQo0l2dbGFo6EGV2CD1nGjnRM0SzZ66+yL3ud4f16Osv+K3
9zq0ImKzrFJMRjYEoKcEsAq58D1BASwoylZ9sTeuP9L1eOvffxsv6cfOHAbMKk6P1NgvzSNp7v7Z
Pvg1hIlDtdL5LFAIPw5Rq5pmysEQc3tCiRjApAyWOf9MghOmK8A1Up3jXAHuv0IWPo5C8hyKBZWe
e4wl4wFZ3AgIQhL/HMvcOCzlSAIAGeh2WEwh3VQl2eXvs/zDh6PgZkK5AgcNipRXs5yKGW9Ae0ax
uUsjQyVaaBRTgfZ9WbrCkV+INl5nU79miywA4RKCCcBHfJytzUaT6dWQe+PSolQGTFznTaRKnyql
xqCOp1910uJYw3LhH6n3/GehuY0gjdcOSllXO4YtFK8NOmKhk9J6S4k5RPVUlRsIfqnXv6/pH44c
eCH/M9S65r9tTkjVlITnCJaLJM98dsJm7r7YnH9cyN+GuFpInZcj/G6RDI8AyR2yupldOahLx7d9
jipWXdHvWplp3v9hYr/en8h/Vjb8x4ktWd6jYt7iFojRcZ5S29rJdna+2CTXcX+9Y4ijo5OA9xTF
0fs4ioM216AJ0qLriV5znMkn3qG+HVN7Ayu2cy3y+0GlEYwPvwhin15Ra7sATQMUVGFCa9n2VRQT
TVe0SYrKPPKUh3Gw9vMkH+REfhRFc49Ffuhwf/d96pVO8fT3pf0U0K6Gvtqethm3uuqG1pPOk2Oh
gl69Z8lXLo7X8G3U5D5O8Gpps1HlVKMpXqJV6y1xFmoGkIXEfgXDrkGBGxXd0ohoTX2HZzuti7dp
buB2ZzlIGnHyhWLcul1+v+B//RrLhj7Y+n6FxtHHD83HaSA92sCeOdiHJh123TDv2qw6QH5mB2TN
2z9f4vXor05w4OZfE8KbLrGUOePrAv58yJokQnUf/dMvlXevMGi/FhniXZgVZKQAAV7//tvxd0yN
xkOGT5kQ8WNk043InV0toWW0oF1ijL3p1zPQuMyZthJvyr/P8k+LCiMtaFSsIgRQJP04ep4BAjz2
RuMtaUXVfeJ0VIZmKaBi1KPEEwM6a0LwdSrgNv5PUw08IG1UpqBvhHclta5SDb4Yopb90Hhssg/o
zv6ktPziG36Ke+sQCN7oRqyo7usigIRmHYRYYCosBude6I6no4TdrXyE1nhMtOwCZuM/DXpXQ5KP
C1oyusRMy1qvL4GsAOJuB7DTF+H80y18NcbVyk02PHJtY1nH6F9GyS6Kp/uG55BF0r4qkVHD/rRD
8aoETByhFYUbJCBXwQbTgdh3mWpAb0AQkjdkgWFHhpatJ6g+WOdJRxnN1XQscNhDkQn9pZpDXsWA
YhpyA92AyGfb9SbrQI9tHMcfEg6ZsYnzfLlljfamGrprCtUExOqT78ADcmiQWWrTwhMBkC/T8oEF
BhatEk1AHYA7esrzvWmjL5+05vdSgwud5PNrRWugz6e7XOo+hv3GBzuq6fd4uS8ZCeZ5DGZaHYsZ
OAOK936deVpNLvl40LSodd44MG5Tolyzg+iYlgeA6sMwJNcBTo4Yq/0GaDMiVWC1TrSITWI+NGT2
ICwVDawJUkvuu6HbwP75oaR3BhTAxrjdUYgMMQNCKACRFFsmKs/Qq11lGpe0bX1FtdDubRf+4sdc
gxY+gbcMTwOVyVBOJnzIFNQu0nTc04afwCDdxNajAhpqZvIAWTUPUmEnPlvQLWOl7lpqqlzGoIw+
mN0K9bmP+3JTmPiPQB+uQqsdtzxK0G5ZWphNDKeq2xAn27H4vufv8CUKAcV70DQLfNJuencm9s5Q
r6BTdintKdKgZJRRNLwWXDZJCxu6NI+ArIqAMLrLs/7J4AyKdbVHwe0mwzeTCMiQZYEFcCRF+LTG
JtQmoEZHM+L6EDkMxDqRe1yPdzGHEhMdD+YK1NOCzKnxiqoAsHfKy2j2wcwp4IYgHreV2ywPcdrv
GsDQGlv4sTEfDQVOCLyUii0wlR109GzArrOA4gw6D2gvL9ktIJnALbHm6PCdMjcm5iCAjDMql9S4
3lxT5dEsTmXskeY1FYBJgok4H1Kg3udIAqENaIq2MUSoNBp0tIFwYeICQhuvEH3Ogj55qrLvU3Gj
iWjBL6C+YY3AIIn7udR3tKw9HZRb28qjlA34QU9aPjxZpeHVzQonA9kPiEob+IPYg+FPISInBiTe
teh2SnZLd9+2EDbkMOaZ3Ko6LPQ+0Yp9DbPeoXuW+mViho91NejPMR4g1V1Dq2VHsRcAntYPBZgD
pkgfyj72JnZctBvqbPr6Nk5Tn/ALGwAbbG8sdVssZ9XAlkdoIXycvTRJZz8bam+cjiZnO8K1rUke
xPRzAUpYFA04T29LvYXQnD8bEUl7v1mkV46PNbvLh+cB9m48sJwqmKBMOVghzY+UPCz0QY7bbpru
WXqeli2SC24B2hks831bAy8Fb1dOjiUcR/G0cNqnTiG5Qx+ZxGpnJMMZwGJ8YN5tV30qAc34oQxH
UBkBdy2yb/FoufqyrYatLnZ2f5MBr9/GD5O+BxTQInej+aoZrsS/t0H3BPp4j3YG6gad8yTBvMsB
iwMa7WwI01XtgavBT1GFR59X6ZDnY6HCl7Fxq1huzrYM7VhYWIhQ0Hujcdl9QeASAkCiz5xjCaQe
2eHhYjYwcZpQlCvBYwThonK14Yc+qgbgT6vwDCd+Nxx1btj8o6q5Z+n2owCgttclD0FNXULg05D6
DAGzu+FmRmoNcbS6imJ9mt0eECDAsNCJw4GGyuMJClpRZ3K3ISCYLvn3wS48KP4C4k5rdxrmKWpK
Ho1WulE5ewTrx6NJvGMpeBL2FF8cTZ7LojmTAidO6vyykDZsUueETvvgkgyqaesP5imPmt7ajdW8
Mxd6yFP+wAG8TfV4A2woJPAmQE2nJNJ77Eiphe3QvoLcBbgi2yGgbDMN9orGiyIsSMpp21XORnQn
Ce3AQm0Le9mZIiT48nLZZepMbQ9oM9StUNhJHBP7+741bi07tNVhTDcWHEvAkgPSKNCHsHAe6izS
x32cQg48hMQrC9vLNGXBJIMq3VTxhZQI0zmg2+8GcAN9vq+rY5UDGR1k7GK3j63ytH6Tv0oRzuVD
p0H1EqKayHo5LEfJDvkZXD04BF6hobgBYbkBIz85LeMeW82WG63zNWvfylABpbtqDnY6mLNJJMo5
Ssw+tKHCnhVvSdLfsXE4JcOPHj+jRgYNb16XdM3FmMcjiYFGd+YzZI9qr4VcLQMC1e/AhdUkRC1S
4C7rsgsHEGB6OgP1t+Lra5c12JtwHRkeVH4g/RxQMWzssnb15ijHZzN/zPNvsXHp6JFP32u4U/HI
GTZ9Fg1rsLsZlgD6kdij52F8mGZsctjIQd8xxp042k8d24BO4hTfIWQGEU1Py78r50KH9zgFIFzc
t+kOkpMZrPSyl8yAMxx499noatm3xH42iQcZViUSSGC22J4/0wWg7J88jxYa4EZzm6EP4ctSJU9o
N4BacqsvITVPWndXk9hlsQf9G1mDEuUV4080I2MufUgJ3jjJUz3pIagtUKl8HI0TlMb9hCR7vG79
HCDIShqBA6CQq3XDfVVNvVf/ogZZ+VthqLAbK7/NmAuyA+oq4IUoNDYAETuOIguM4THJMuhBdd84
mD749YmyjpZdbKElF9nNN4j8BsYIvnp+IWLeWHq77ls5NlEhz6bc5mKXQNCOgLzU9YbbyzsGQ2Ad
pQz0fB/iWnskLDmNk3HLjb3uvOrG2aTHuYcm5MQ2BoSkZf3QwOVBVTUUSeezA5R014gHSJjdCOLs
hVPCOuPS94jjd0YGjlT+4Fj9qZVWBIupO7hPN7iPXsYSKrL9EsytQmjl22mxEGlXyfLXkmxMG4/1
+FTNdxN1PMs8N0bnUWCqB7lzLFwEqPsXCb7fbPtl8X2AKcgC4QG9MV29OnbJtwLiR5oLblwdh40G
KVyFrKi8oxpx9RF08ualW05G/TCaR169xiV4JXzxM8LDerR9XUMcEfLUGtmGDwYs4t4sfQlGzcGH
z6AkvO/L51i9AUx7QIM4KprDYoeAU43xNweFjXkG3g00NCkXYKaFO+v0XEIH2IW87maxje2cywsU
73bCgCanheyqHH3ZIQgtZjSmxzyufX3gbmd2Z1lMmzzBhVPXGwHODRp/3pzD3QqqnsJmd6qLQ20B
QBYNEV/v5xFJUfzS8rHxtbLx7TqHxKyxVTr3xzVXwYpJpAgd3fVkOxs72ut+Pr6a4wT4dLafYxal
DYQWagSI2QgM2uzSOb8zF2S7agjastiWU/WNL5ArtcrhgCrubUof7eZOWwA2U3lojGBSqOyQWclt
a4/RyOkPlT4X2If1fikYsPPOoS9pOGfkqMVjpFJ9m6h3mfEti4/aNPq9TP2p616EvCSj9VSke7U0
dwXafGpeL4E+6NpANSDHClh1sGczLbxU5Z4JArG78PoygQNkWBniykM6QIZE6x7mxAyJrr9W44+l
AIoRPrq9CnTySswwtZrb1E6CDOkoy/s9asC7Qj/R+r6wCiRl6TafViS7A55EiShKmgr6UxAhoMXw
Ytv94iYDDOHH16FVW0UPehxAPdjTZmr4FfSikUwtE3IaPCgWDb+M1E5Yw0w+QGmG36sRtzrjkOtp
u6UKcyodfOYe6S3MTu/QexpCmbXVkeUJFIt00bgjBFrPA7RLd0Yez1HZQw9WmHsdsPVgcZwxWHIG
VgYrfda0CE1IK5yW3OmLfrRFz32awjcYCOyMl2WEV0NI2uSxngtP2EVAyuoxx2JYYHRIa9hWwOyV
uXbT9cXJNEgfSPC0H23QYTc52sxEda4uVzD+YTKwQcCexTbEQezJzprs41CTSEyg8GjTTUMhtmaL
Q2t3XlLdJ+q7U8PiXlA3y8M+exy7XTUB3E7wyAkz4Kz7ZVvieqzp0SF4Ixno91ZoFwm5p5MNyhp9
io303gaBCBVpvzVvJhWDCMa9HhhGoDK1WflZZUAo28J7Tt6CTH7Xdq+M/ZD1Ji6GQwJlcL3aQBMZ
IAcLwNfSXQV6B+thUoVfQwk8LgFh70fQr3B32De2ZvsxdlktoEWawNAJhCbTmV1ArcDj2pigGuDh
6GPWz4kU0ZRMXjmTexzZJ1AGwnQVCh8d5+I41RmcT+Qug+sk8q1NhwDMZMQvqI7EkQLbTMbALGpJ
0NpgiUAZo8bNq/GXio1hJ46zMQBsHnszCv5aDjkDdbDHl7JDXRX+b1K7McH0gFXpUbBHgSgKwxe3
kMznMS5gvExivA8y507qu7juDyXnm1pXftnwnVEd5hzX3hmQZ3dqb8xSQ0swP7MaziYoxWntezu2
e6dT2yxDQbeHuLrE2wV8NEoTt8zySCQxnjMoXXN+pw1Z5dXQQreGArTuvH2dFu0NIkU3WsNhR9nA
W4Q2kcT/HVqLIYJ5UObYAWATgup2E3N8E14u9201/0x04dEHp3ZlDgrIjTNnMKKoQWY7VAIMp+57
jTyWIBXDjrB5ejYS5lqps3PqQCJU5Hkb1tZxTvCGyKL1mp+Tu6q4lVTf4DuMuekKsM5oBRtE2x/x
fuVuXZx58kzJ8zJueHIzJBeCvrbIhmhRyXtcQKwc6V+ZpEGRtD7AMml7nBhyZTyGmyKyQPCtoMK1
RAJYeVFsUIE7UjxRKhuaedBC70FGZeNxkpCWTE55u514qDcXvMVoucl6j0OQtlvBTk8F66MmPYBQ
nbdeZ4CyBxmlAzO2pLgfLW9wtgYSVLPxZiR5YNMP8RD0xkbES1RY02u5pEawlFqN12IHrDaJNHAY
oXUNKZF+N9Cos1fYew2hg+o4W98n7Cw42/txexkgOUBsLNNPQO49A4xOk9dYbhokNfPaZPYcsD14
ukshIa0FQtsOIP8YeLZW+O+FzkOn9ZS1X1WeEOvs0V8SL54fltgI0vR7ZnuNgU7fKY6fF+27MZzJ
7NppZM3hWJxacLNL+WohAHeTJ7LvmvSs7GTiaaotT23hdXh/Wkhtp31eZVsn3dntjR6DaqncDp6g
dLjt1ZOGJBh8/r1elHsAsW5FPUB6yqvwYq1Q4elBcWseR67vtAn63BQyX9kPrbwbUYwpHDh495tW
vc4oxMzKjYHdJPetjvgJH4d4drv4BWL2mwaUIJOsrxzgqLr1fmSoA+Qgw4U62EYg9NVywIsRylfL
AwopC1RB6pXRDjcD3eLHymh3vbbLFjBNm/suQdwavbUfn94p8PbyV4bHe1J2qAi5eSz8Ku5CDWwf
gReSg5c5NXDZ+kkSsvEi5psR52S091DegoVK0CvkQ8h+/Bl68x3bTSUBOgP5vBjdsjRPeiv31YBs
VN5KW+ju1OlIClEVyPEqfRgdHaO294ve+DGbA5YhuIKp15j3tb5jUgc7zXYZqLMW7X0zqXwIj6PQ
QcMC1K0Clk9J601GlJAJugcgzSncxh0eOqYRAFtH5bl1dolZg3/4nsdHs+kCXiMxGmp3yAuwtwcF
GhsN8ip+r7X+J4jJW7mUW02vEEJaSPgv3ybLhhtAtqeqCgxOELm5j4LTSQNUSNeVl0//Rdl5LEdu
bFv0ixABb6Yw5atYxSJZJCcIspuENwkPfP1bpTe54lWo44Z6IKkNGkAi85h91sZUS5kpYJhMppDq
OziV29tB/sjGxAvbU98Uu0HcOvWC54gromibU3hOky89OrZNeyZc4xaZWVqY58qia8PIzWKKfZED
TDTyeqXdvxbDa+3cCqY0mzyjkcjkQrv3eoX433GaZJXEplj1tpkeOqgY3HSyBEXS4qpZ3P2I9KKj
NjaGtPEpfhufvUPsFaizOWMxSKJ2yc1ZezNqnfpAmyRMbFXKED4p9mBtYBkIbwxt8T6qFNIk/udq
HD5GNVY+u7+ID+XCjBRj15H8WJeScee4Vbg6tAMY/yVcpPem7IrGG7P7ucQ9l2dGrkZO7ymRgpl/
i9xcG+Rtq8XZPrFTJimiUhJkQUJvGAG3mNs16BdYU0W5w6Rh6VqNklebNlGpRJpN+m446bK3M8va
IzKdOmZYma7RFDN/lpLJLLctWNNrMZnVmepsVTGZmzQPbWj2m8Ex1EcZbSs0tRZ/6sE2tKASTCRL
EZgu0avzi65mM9UsVXtui159Gm2l/1UUVvnVO6HSX5OR7cRj6He219JSZp+47Na7Jq7jRzQ9YehH
UpN/KGWf5BtsBIhrhNGMK7mXWvdukLvGX4ci94wrB6CqKWPMRfAWfZpzsEhzpxFvppW066Wl7jjO
UoHwoytfzWGQT63BPUVlNWxCzbavzcBsbWJQam2qDLBG1BgK5T0jnLxSM7pLZSTMH0lSK9jdEvMt
pYh6iE2V4mOXFOXJcNoG+4MIFo48xxxdpiybQBbKlGlUA1IasYQ04Jigj7/KZiYpHnstzNyiY9bU
HfKxegFXMWiBPI+i8py06XeyHSZEbLl2yWchTmIupnOhqdW7HaoTrKFEsH/ljvZVYGdHEbUbnf44
tIuRruoF6xKvZfwWSpbKMYrSYeqDQkJc76qRMhXMXJXDacZ1W3GtrlMeRaZox16xahUverv2Vdg3
Qd3M2cUkdtr1poSPgaRlD7hpWHz6MzyNalQYmGxHzTMtTtGF4Z33qFPkq6yO4sNuw/gQN6lFnb+q
HOoFuTy+tGJp1nFiVJE3TLa8XqhhUWbV2ZqLkZnw0JoAvchN826N9IrTMWfHGDN7eqzb8q9DMG5O
Up3pvycjEQztivEIWtS5C30qnS2z30BfcBWjotuCCsEq84KyLeI/v28EiYQoVZGsU6ETPIqEVtwa
HxsS/b5T9G4ld/XCoFeeM64bJmlfuIMRDWGQZ0OfuUMTW/VWoDbCmcRqbG9Ymvs1rdRJdwRzRf1W
KEPVXo1BKspdNC3JLlNrKLFU7LRjlclU/uRES7OVWRtAHY2QhIzJNyCyqlMcrN4afi39xGDtkJeG
5C6qPQ6rQdPjnRmn5tHOquRVzkDOpBhWeIXiQKQuND2Q5YLI0EwHiX0WDZ1nMOTlG1loGl5NPv5i
jwLf6rlWob5w8u0ZHWTnVJoSpFFZCrHFLq8i3KiB43j0kuV23cshVSyHRXLpk0L8DklRrg2zNcck
SqnAGFRBWAFlhNhJX8iSy/QmhpmyGwTCOwUrmrRr1irWhvE2kAaxQ7GcSb5lNWsZDYgpSrTQs8do
+W4QUwhchCxl1Sy6/VBMESi81pQsOgJNXv9SsXBJVq1CatxBosjb5tG0yuFZ6cxXtW9mFyVBQ+JR
Nocwr3O/0If3uY2pBEz4OUSVUqOhjtXAtPvsYQSjYR57pwBZIjOoiJvBQpMOFg/NDSeKapKfjsBe
rj+FPYlfJNj5qukzjjdDnj7ljirt1GnTHTzQU2BZVPlopIv2prZU0c046ddTOYWuKEp1PhhSlT4R
n9EdEEvJ0Z8qAoJN2yvUKA1zfLVHedBcZ27bF5l3r7nFQAFRdEsHeoWpHzcbhMVGs+SEU2iqT4zu
wgdqckQis9zFK8ovNBFi3FKF2Ule4xAUJao1s77JtWqnnEAzGKlhESaKesdUc/I5L056skRSXqKp
5ExsukF5hnScb9kC2kfGZmObQexU28Vx3sieLRXRO3266cZwW0r0HN+LbP0kPWRoOtaqJcWPwoZ/
XTRpfS7tmeH9upw/EWMI+teLfB4EnFEKVWnsO3Vrv0uNk3woDDKvqtkkiooUaX4ftaGiqAofgZR9
zLDc7Kdw0LxQZfp8aaPC7zSzpCqIxEftohm2jRlKJQ8qso9yfWfcGE69MI+FmchXmQAF2Krw33If
CydijrSD1EbrrdceVYAnlEHN6Vroeng1FvAQjT7VnppZNoFR0XK21CJ6KS3qTrXoYUCkEbt84aiv
RpZUm8zAE3Tv5PpjOt4DdOazG8sNi2ocRQAIyVT3QtJxNhpE5AxcezJeIyNhlNlJEktxExvYod/3
k9a5gtnlhmAtppKRVGZhnlQjy8VeA9DC3EEzzAognN4QO8AMC6XYrtGSU4twvToXsxWKlGWih+KD
p26VQTegVKEqPYBoS9U5NU5OE4fydi5Co3lQ9LaGHIV6DFBX0nTiaKUcga4ZJb32hqdw2pEyyGnL
4GIhisVk+Fpo6J06qRyYQRvtaPJ7IprcS2gpZhvIlXqm+QljwHER9FFtmrDrUUAjkGDo3Xqf40r7
GFp5l83kWcry0SkMhI8M8Iseg0HPjqLpc9DjIfZ4JtmvVuTKi8aE6DmHWvOKLsk6prKqbtOiOE/Y
g2ybWGEDzthKXrB/as9TF3911mC4EOTWWsNxVSQxwNtwnlygT/oms0LtZBd68x5pIg3IlDQXGVG7
nmMyE06x2x1u5lllzYYhm2AsnfLUatQ5qNM8p934vaQtXaeRpUqopcGjy6E7yHK5Slrj0OjF0QEW
oQqqn+ZYf1RSPQWaDOppnEk56qEGsDHa64zEv6BPnszyCdt4knS1ISI01bUx9yVAjXpxsSeb1o5M
5WwuY3tn6O3ziG8Rc9fB3OpflYnKTi3we2wl0IkggFU4NomhQoti22kVn+bOKl/eSsE25hiwMQoE
cuspmWEBPU+YSKlDimtD4jM3fofVPJRFHYTMcDcSVs9NTGFpeJy69r3VntB8r4v+0BGiq2O9ucNB
rCy5RGQRXR6tTE5DaUw4LptzFG9aBZ/28btPgG8I7JDmpzBUXxHFUtAy14qTeNZQrA26NurL0vd7
5kXXmS5/OOnD3Mtriw5qRXu+rqCwRMPvdtrccXKjXHjWLD2OYbaLimGDhtPVO6IibR/jRKj0e7sd
/TZKceiadk7XXJO42Y3EY5aQfBhmKz35NcvRA+MWq2qB2dRD/O3n9ThomwRCr5GOlExJ2RC5kz1b
vrGYO1O9d9uJPyTjzTTtIOv6VzvM/LqH4ROB861v9J6muqC9m/yKWurLVsRzTWrMuW03nJJTmCAv
UTsfTC6BIVky8BxQPIhOzCkORmvnMEBuVoJcN9zJlhNk9rEMT3idrZSZkMOCObA49pWNaiPZxqWp
U0p3fsEuCUM+aBS+3XE4Wmp2g6IQZMlvjdnjnIpaWwZton1qZRMotHVsLuukK5pCz0N7m0wBuO3A
Fotwi47+mAVpRvBqS0/5FLtL92wBY8oaFOn5MXYMoCbdG3g5MATyinntS0SvEW+6rWXVh74vPc2h
Utf1q1jD0qpWgrxJ0CbXQe/Q0NaNoIlvgIK0QnEjHdB0YblSf4sAkcnlcqTase4z2Qtlk/++LvQM
63vZCy+BEvUTncMudtwlAkAS9Wuj0Q7JsnKKxyZ+GEq/k1+yevAy+YlI1S/7c0WCrMurbuEDz5l9
GIzAShQ+ymM9d25kgtHpMuqyH01OYjUfAQ6uImNibrz3CvPWlTQ4tNwfm19zRaVZkMVGrmJTpOZ8
s50KzsKT0W6KcDnqEiXC5JomfEUZMI5+9GKjWY85yFYsABtlXNW5sp4lGryLrc+UZu1b0ia3yrB8
OUyDvF08Wbkl1q1fblV5y/PLAndpXPp3bDK8UIRv2jg2fNzxt5ro4MjpdVHBmeaEvDeIuzfHehpJ
g7r5hI/5MHwMNpP/C/i3/liH2Mqp6kPPIsIw6Ag0AkMIv9MDaZb5zNrzUMo+ZDUv4Vdk4znu34bs
RVIXlGbHHn4ZLQTte4o6mpxh4HSHqBaXmDxFGDTFAa6oo+JTXcnGfTp6dwQwLW0UMM58W+hPYg3n
1uF1ZEWGiJ+JRr2qCKnnYaXi5NRtn8GAu5F2qGiR0wNjS62s10GTz0pvroQmfGuuXqqyXcN721oR
LfrYS4ybHd+s6NoWp3sq2PLBt1hX13S4ev3YdDdrOkzyTum6F1wUYNj1x9YJr1OXfkLW/AKIkAEV
8jJzX6uMdpDZad0xhlgkIzU53//OVbJS+CloIW5FsqDyJagAQUx6jM7eyt9jaZNXAHG+qlbAKNKZ
GnpT8vWwHKXm6livyPVCZyuPO9U+DMV+dg6gFdYRgtS+11dlpPiRfB6Xa5femIP+ncSFJ8FtoYDc
BrEB1yeohmtS36ja6uI49OIuAgGFk5AyztVRs99a49RkTaAlfm1RJR5XWKZeOqqO7HZKFB17ZOdZ
/q1CI1AndTMwjVCDAkLKs5WyB0Y318TTG3X4nMetM06QRMaVRdRp5g6B2EYbdyb5URVRhrqNBUkD
41GfPQFwaE40CJE7GVgKRlLgaN8xMsS4Unx6n0dF7MaKulZZeQbovoLy9zBh9aCy8yQP3bCTm3xt
T4MryHGWcNuxK8niuZyyB0rEof6czNbTUItVHX/KLBU12gz2Qp3VRNu0xvLEK5B5yR31VsfpfTG9
pfpRHZ0t7rAgMcCTmXCfEFkx3+3blfa7S01PMYNBZsN1sp1mAMo1HxYmlp1oX8zJFrXNg7WIDxIf
IrSSiI0NO1I9KyKbzksKeZyuFBqtcaXB/RJWsiuJD/VRpyFK19eC60BZbGXp8y/VgHmKT9HSp4GK
eiVJHGpI3yI/ZwoOpe0zQ3sBp/ohMfVvyalCrzQDU1sv8k1N5hfVqraSBnpOwhKT4CbFHtYBwylJ
0QZgxMqAz+jY+cmYAfDyV6tpeueihcbGHrbwV1bjdTzedUk1dQpdv+VK85gTs7QYwYRtvJ0tumy0
YPLY2uUi2+IC6iF4dzWtDjSUyUtZEV4WRyEtXxnl87RhPy1eW+0R2Weghl/zROGMZcyIoW92yoda
3Ntj0v6O4Sun09JcQ8tYgSX1FrKjIqa8ZT4tnX5Bw/WS6R8ph1ebBFouo+HDycCGAyERIupEK2P7
shQfQ0p4SBQ99FRGO+EnqXyQHB1fS50OkrweRpWUxSiIYGIa/kkyGbzc4UmbkczV9sVU9JhdHyBs
mWRXDLNOuuEEOXGlHuIY0WqbKA/9WWSborzK/UefoChI6JMvrlYml1YiKRbLipr6Hq/wWwrYVSjR
2lbjTW0/pk2xCWHGLdO4cZRutxhMblFi8IxugJEQ7wr57rYaw/H4HHpUK5vBoge9zBQynk3OZhyT
GxV5cudyFbqZDvo+aT1A/eqJteTzAjhulL4shQqD+hHppCVnuaV30C5+Kkuek1QnLTI85kkObX6d
jXGftN2qGRHZ8cQxxly3Kl+mtLfl52F8mUtjj2NutJYaibiVL69ztYxcRdbmSzMsHK7tLh9mJFrk
uDjveRbksdiSnvNE3clx1p6ZfDBdMkyyliZp/EWkHcVo0luqCXAD5UZ4tv4JJs7DG2tpOd+9wb5X
u/GicMNtea7WYlqNsd9f+31J/4hxJcdVzhbHVLzrLriwOynZRBDpm4j4oL1iYgQs6EBXEzf4wJYe
5ZF1Dmie/YtvdidXKwUR8j2kPVX9mih23qfWIX+mLZFJG+lm2c/qd/hmzr58k9GE3fTGtV9a080s
P6o5sHyx6mwPg+GAr368TD6Ksmfut95JtYuhUeWnVHRzT+6OPWZniP0A4aG1G1qUDcMl1jcgjOhc
EeoOJ1yIDtWxWRXBeM78hE0e68KNuqN9fAh/FWKbP93Jas1nj+xrpbHln5dXY9t5w46cSfAr0SaI
Fznx5cVnKHlTVV5PhXDTnugYEJwd9DUxE4zg8iK9tleiGjRVmbus7JdC3ReTK/aM3YvN8FDq2yg9
URdLYd4hP+h2ajrQMEz9Kv1MG9d4tuRVsor3Meei9m0VV9YSU2SUeiNUh/IheqrPyS66Dyo8Wrty
13+OEgBjWJXM9acHKrUzHUb2slWJvxOPG37Luv0ofTKzbenHN6I4Pol43TLUHXS3uvajZ5YJ7a77
oTitanmrUhFslZTmLnrJ5tuZPirjqwmv1vyuONe2fXWWY8klUBblK9XZ9omvFL6g8dpsVAW5y8qa
HmnTOKY/Gbs2/Cq/yS60ZkVwgJB3oc3Yv0ymT3HJaF2aZHRWak5HjSIbkkn6gPEWQ2VKZxNammVD
F0GeVt14SHskodis+lzdpla0agkEnSfgZIMVyJQ77mYQReo5QKNlT8nOtP+t2EWyie7VUPfE7FZK
l5FPYB3tmyB8khBLBiHJx2PBnfjM1DDzOzwZj9p+yVbiU4s5Adjr3egZXl9A3GoSCoSIH1xznYB7
mQ70eIBD47NLsecKik3nLdRPJSr2BeAale0s8qDoZ0wj8O2ga0E/s5vKzXAVnPfFb6s9iPvZDHMS
53k2kU2R0K1/KGkc8HiyaA7qk1k9JOj+UP8OQHmSydMK9J+fobWmGT9O65ZIFEoeBMaads2GKH1f
oKsliyZ6hWOcILELpkdjoy3nRvGHZI3EN7rpyTZKvP4K+HM37RB5E6G0rPU7AG+tcljzQ0tW8ov5
HK3CVxbMtFdCt1Y95TbZBL4HehKgaRE+jmTP9bVDXt5t01+x7I4kcffBEsjsT1Lkgw3If8vpViCj
US6N/dFoXhoFUeZVnxThZjCdK+2tKF6rN/uK7F++jCkP+6gNx3wENEfrZN0pBzgLahHY4NIMT273
eRqk3CcWVV/xmW2+oQUSr9CXU3qZ3+1nEFx4n4THGoRl5PM7+Q0LoMfKb2/Gg6O52oMaYKi9rQ7s
I4TcFBqkQJ8BUroZnuH0Gy+hIKRdtZgn8SeYezO7hu2niW5Hc0eul0grKtOu2XFSujWPg2ba7xRi
9OT2jzjNzZzssNJO4PbM0Q/DA2RAoTx1zVaW3+JonbeBYB+k+5m7nKeOvXY6z0FfMxF5q5Wrnedh
FWOs+sLNoHwWaCKYNmZdiTMVyLZdqUfrjcQBeTkEWPuzORGEPc4QwKktEqCWIGD9RAOfe87RALMi
QzMw8Bsv4l8kvswf4rcD3TvPKWB9G8u7M7931cmwT46AUfwWm2jri48qWjt+ul+Qj83usClp2XzR
ttf48TAdxw9kftx1HeS75XPpGAv1aGtIGxla8pt0kffZuXhpLwkqr6/wzD7U7RoW17y7VyxkV70l
8HA5UPldvkMbmK+44cV6KQMnHAqfFjk1f7hwm3YzOte6vshTkAwrYpvSM64Koy8wChGdHdV9TqrL
/6y80OIVeTRB2JVepP0SbdS99gZqmJ72xrS2MW042i69PyBxnR664lte6RTkHrsdNFIW/7Bsl/Sp
qylYPY5pwD1KH9WRb+NNNZ+dvW75IzsEW3TroQMd58CZOGyiK7VI6bd1MImvdot2QGjRFCt5x3Y1
XLr0MsiuxARcjrYUusD9bdK6phO3s0KO3+NCPRVST7rVk9v4sBgr9jFUSPpMTu5qpxbHEX6+3maB
ST99Fz0kEdGe234ut/kjk7c9/GnP/F0o/pRup+Kr5gGqd4a5iZd954b9rWb/GLLSk6tnmSO/GoIZ
UxFgvdWus1UM7oFI9t8xJadNLh8Z+k2ReDxJOMtoOG5am95j8D5N1+H4+24rIQVK7EXd2lgDSQ3S
g/OGqo9Mc/hdo0dQn/Rju21fo9/hR4ba7yC909Jn4NXV39OAnKVWPOlFbqlpuWyCs+RO2R5BE1Mh
v0CJOjtD3WZP6U7l13plEN20Fw72fjp1BLeyh9hjdpN3R9oJYqdfdHXbt9K3iax9qqp7HufrQI3Z
o43FfEgg9lW2iW7Jo7WWgvpsUjt74CdyBmBILPd3QHIK5Hc79wGhwrRBgzS8LmuoocV2+WWemt/J
e3uQzmg3qWVzWhwcjtZ0XIlNfOZcvaDHPZGRajfnsXiRn81XCI+Fx5/PP4nLWfyqvlESG+QH4rE5
vOdQ6EKMlROebe3RlFdiCCyNtOqJRAR6bSHvh+4ZOuRfFGBjZ2SXWqzT8pRmqDqsa0/WnneUFskr
GmRXp3KEQ/iqYJFurNH23xHYGHWrfkZRrAR3Hoio90sd4LiKQD9b02O8AMWnBQx7AtI8gxoPCgHu
3VjV3C/OptLe72XjId4bMU+NoRgSlq9+hFA6dnwsUf9QFdTxTee7vevoLAYa4ogDyJY0x+vK8Let
1s0m0fBBa2z9rMnDqwz4v5AAfjs0X01iAj1VEBRUm0g8a+zZbWmeEukL7wpvsVlJhrbCxXI1OuGN
Rpvb3sq7UgShrgkNdmcNGd1TO2Cw9TviD9QpoVSh45lzjFR5ChpO4zhonfPc7K3xmpBlqJ7srGH6
uZxCzeddGLmQgrAY9fUIUaJ5lqYTszB0fhokEQPf6F5lqHlgrmhbGru4Ope3BGA1J4b8HVEhkFVX
jDdyi2xwkQQSYsfhGqWfBhCYBaBaIZBgVxrTXdkjMO22rdiFJW05jtnwoakeIvuUop7sd1kbLN1f
LzP01Wv9O2P5TEFcrpH6kFb2PURuEgJ41XHts7fgsTCQPqe+BlZMvsvLskcNUTmZo/Lccd+DJ9nb
rqfq4IpLrT+CIh1ppb82l67fcQD18B0ZnfVgWvoF01LYMOT2g8qDIs3RffmzfSWFm5vXQX0gvhnn
cy3OPdJpqhbtu6G4hrI3nwcEw+oRmvZiHpyvWfPaGxpPeug10tq3hj6xrq0yie3ZPAhKj7UV7+3y
bezzrdLC5s61T4HoS6MRoXywteIxL4ffGns8Fez76EL5qMOcTLwZMVpb36oP/U7X3C7lrkKsZqMI
rAvEUElz1PvaG3AEtp8XcqmueE54HRmwYcYy0Vus7gIbw+vqN4Hswbxk5MXCnd9MJ5i/+OqlmTkm
f2E8xF/eObJstkN7m3IiqQBSx6TYxsw6tG7vPM/cq1hzaGnkaANKrZhT1LlHAZKTB9yCnn+12jZq
sG56CiuSTZOYgbpEI/BzSntvwmqz3evdX7NLsQcARrNXoXTOk7VQ1o54RLwxOq/Vsr53jcvjOD+T
4VPsklFr3paS9qYv1ZJX6OVasKo7JoTAkkYWK5uis9TTM7ApgoqrVeXeRMHUKFQ6GFXoi7p+mDRI
8NXITBBV3FrLO98oLZov2isiyH0zKBLjYH29n+NEWcVEKkucxQfJ7p1XQ0qR8DN3lcu077pwlzka
BSMugnAo0R0CSZrzDJehlewte96r6NmHqZX2Vtt3KeefsD6blDAgtZKPrEu7lSMnNEoZeptSDWxv
JxJj0+Uoen0GGigLCluhiKnJEovcNOBfialb3tohCt+mVEVzHqGVZN2Hl2FIYHc2xrhFGNS9hkVc
Y3ej5mfwnsrvuLbVVQ9n87lYBpKOYRwuSj3ma2geKDplY9kZM+KSPDHL42KG01bR5EsaUS7LjLR+
1ZMsBBNMBwgZN2YpDCjM07w3CwUgegRq3y0MkAsQTpT5wRAFpY2xl7SDZOAZQDoQGesQ4tNTPFJh
cGJmn1oIHyQU0TgTgmWtFiQl8pBgomeB5gKDt1Fi8LA1y4GesoJiULVz1nQyJPNFjThPlqGO/EzO
rSdhSflrnqmRHyUpStHULPvqGZgp3amYUr7JkE83xsvvu33PQUaTtDWZaPElpZIQ6KYGIWbZIidD
4QlZTnwXk62E1FFLJKhZXTLRIGSx67B+2aRGURwni7EMWh1pV22UXuQWd6Pz2ZjW8pYlFJLTZdT2
lS6Bxq6mqN6g0OaTmuMFk4OJ/bRS6PWpUaQgIgW5utihQmIzDrfevIPHbNYCJTGikZSqpGk0VDBC
Sq2JRbNskczlvtTjcvSTdsIY1F7I5OrYwngGl4S+z8kMWwjJ0chc5CBH5qFNSGGiWml36hQzbpni
mbquNSosmEbdBVmospK8s5Gpz/JjOxpERoluC3adpsFOotUlypiaUs+EaYnZT68tWobuIVI1oa4W
tch60pS6tZDNa7VrIsfxxoEUMDa19lYNiv6sSAZyt6GyJlpUSST8vAlRzIraXJtZAY27QiT2G/Og
dC2F+vhZKaXEVjDljPQPbXXqB6M7ZIx2vWhdapO5w6R1l6FE36l2S32Qkpokta8GvsfasiN8Q6O8
ID3WVaYtZt0k6Y5DR/rIp9lp32t1KrJzL1grtN7mRt5HVdE727A0emc/NRb61xhzefPFpI4vPQrZ
KA13cCgjvmg8duJGEbfDURVz7eyEcPrklzVPlH4KxxpUouIcsyJwCyWN29DOJZl4uKxhmLJTKAzZ
FTGeUyu49vhmpI7NuREX9n21V6kmx7/DXjAasIR91r/Rd6OfjpeJ4dxj11hPmSFCaSXdSvAmNntS
IxunORzoNo45ZdBd7pRDtdH1cqpeHOk+sYut3mK8Lxx4HKRZNSxrLRec+HGkoBJiHAvOqTja5TIS
xioDMhDWW5brRjhTPlgmldAeLwBV7t7GRNO18lfOIlfw5evpX9nKquys8e66NDBwAp+/UsbWXOt5
hl/RZE3zkylNjTS7CqSgKC99Jq4SBqRXi8jnzf/GDLA0CJQQrGAJs9Uq1g9iwVAICQ3NPQ8ab1OF
KBZFW4iKoVyeHP3879f6Sfe4X4vOqamYqkx7U/+BoFAnAeEf0RWzZ20PlKhllxfle5YZT1gt4+fM
oCei3IItkMTu36/9E8zy17VxRlN19mJNNu50gf8gM8SGrTFhO2MIVOekIV2UnSRJb//AL/k5zH+/
Cla1CioHxD//9TSjTuKAzXmavZqyzUVRsCBpryKn2ibx9CeA0D/dk3HHWkB7cNBo/OA91Joml+EI
baJHo+aQDveF+YfH9k83ZMqGYwCWtO7wxb8/tkEvSghqPDY12er2fiBtztkbrOmPVt/3v+x/EkHu
jw7VKTaquP3yrz8ALHWu6oWKEJNQWg50ayIGp4gjV+tIt/SVMYxbwj/Xssz2gqGom7Zz8O8r5B9u
1SADAKChKLZOOvL3W00nCSFw3jVk4fgDFgtjAEHUkghQv/r3K/3Dd2AAIQG/y2MFN/PjocpWOkcQ
PRtveL0PCizVm8j3hrxGwLayja2pVP/7W4Rwzs2xIkCw/ry1pEEWJ4dK4+VtXGL/O1g3xLfMaapY
aJSD9CfW0z8sTIB4YGVNej98cD9uEAFrMiwLq4azitFyGcOTMNn8+0P852uYJrBM9hND/vG6jJDJ
mAkRsmeZJM4VigOUPgxJ//tVfrJ5WJUOAwPyHSOI6vcnJrdnGg28BE9OgrHAsHKifsdc7t8v8tMv
Wf3/q7AhagBqYPL+gHJ0ciPbdXrvwTjM7ubxaxgbN4GmQRmHre3kuHzYgYQzHCz6AiUFaoi4pdk4
rsOOQ6U1HtMivXszzCHRV/YHs+9/+DD4KE12NlQjEOV+bDMxIkYE4bhvh41SbBCoTf4w1+W2rNF3
StXwR+Ptn4ySO5lEVUyLPhmMUt7t379E+Kj0BAXfB7s2amLKEAWNe4Vu7EwznDlHs5EeUkthspsm
xL+/i/9eVrpMxGjeKbN878aPZbUssY7rDxUBbDYfdau/FLn6h5X732uKS+h4k+p8kQ6o17/fXjNW
S2/OrCmNYLnuzy2vrhztP9zI/Rv7+37KuaCaKmedg8uB8YOwRKCx1HPNfipQzKj2lcBs1xWV36f4
Nd6NM/U/bWvKHVXzt0sSQWDSfmc6GaCdnB+fvT2aKPcszvdeISVxYm1jaeLLWpJNjx5NGMavtmo3
gpJKNVo+Oq7XrHeYVmVA899f4k8QkqVjTQb7UybeAIz58wlnTJ42EzJ02uMzQsY34LCunuErg4Kz
Wv7wOv9rN79fzGBvgNdrEUv9WK1GHtZM/DCsBO3w3O3Ja32aPbc/+ej+0z3dt9Q7bdTRHOvHV1ia
zpCZyB08ecQMCSl57Fvh/Fgb0lOX/x9157EcOZZt2V9pqznSIC5wAbOuN3AB106nUwTJCYwiAlpr
fFvP+sd6gZndL4JZL/PVsM2qoorKFS6uOGfvtVU2TtTx//pT1P50H/LOfn5K/deBmmWGnQKAwSIX
Ii7Lf1Ab6xLM4HG/aIo7tnmULx6AkP7N1fv6vHOU+UyTAr3IZpH5/cs4yqfJGnWRQ+virFnkWLYt
76wRr1ihrkMgkFOpnxxXDf64M/8tPv19nvKf/zn/DSCfsQr9oPnkrP/nV5vv+fk1/V5//aVf/qb+
j88fE5G0em1ef/lijYe/GW/b79V4/V63ye+P/8dv/nd/+D++fz7K/Vh8/+c/3vM2a+ZH88M8+xlH
r2vMPv81vv4uzPzXAi31n/7md4a9porfVIfFj+tg6dC3WBv673Xzz39oqvEbVFFThWRvM/jnVeEP
hr32m2CrSBKPxVohbPj3/49hr/2mWZYBDn/+FzCpof07DHthfZmtIY6xPPPkDjwr9hqf2Q0/7erT
ODQ5+RGy2E/T2UO82NFzc+pg3BSdss4JK6JRRKPKqtDUDAl9+MEu7ux8OtS2WA0U8yYD3b1CECKt
UjKSV62THGt/rtyHChVM4dpeT3JZZW2tPPmRKQMPUZrLoIMKMHgGNCXLjWREQdFKjrkU20mj7Bn2
nKSgd0clTjobAjtcs6XR4mEyeaoQN6OjYAqbsPjH1xI8VT/JXVrdxbFGDSV9QemBGNXTl2kIhCZQ
zK2T2ru6eoPQex4Vm+o8BeXU71aZ/04ysELhKV32VHvHObwwjXEuUg9vxLWy9Vtjjl/KzG2USFeX
9LN4qfOLKUtoNJ5Cfl9z6ugE1hgNS5MGKh+k6aOhBcYR2uBSMtKXxabLxC3orCcrye8yB2ulR6cA
4fii6bPL/FhKay5lnbx0hbUt1VdbEhtKhTB2tFvfI+9xfGtIElWUZJ1RiclCjFfBIpMP6Lh848rZ
CWgSFvjm2lDRGy3woHIH7pKmg7kdqEub3j4JtqU2HVAP3asxkXIllji4JiLZ4XhYmAOOF8eGKYVi
fL66dntpOOfnnkDvaa+i1F9NVYs0bkSMmenNU4j5JCxxg0UdDK2+eK7bt1x9i/mkFC2hiAcsyLhi
M1ki6l/yKudXrtKSAudAl85cwlTcmlF+IYDxMo7X+VvzpZn/cMQJ7GNM1+oEXhJ1Y0Nb2DOms/Q/
yKi+dbz6af79TvFPGJqeYjxuZomYMeN3o7JYplzTCQKCHdF7UVCwxuCtRi9Z8yKJ9tiOlOXYHC9D
9Zq01yy/qoy9+UKMBNPOA0JFGmtKZZndO6G5MVR9Yw1IPuLgMN8nuiAsXJOuRK0pGA59XW6k2ITA
NecR0yoIAwfGMOfxtsc7g6YTyhqVVHw4fO3srOpjfvoqM4nQg4WGTNGqdcQt3IOMd7/KlhnV3b5i
hBEMXEFEkIKEBJ1S1NVHdpzG5jYf0kujWecs6k5lm72IKT3iUdy2g7zXwuAwls1KyINDsvk8JqiL
unnPmJDDI46V9Tw+xjQ5CTKfGfFtg4EBVFiF89+w/YOfcOUD/kRyRB5zZa8qySblcJeZlms1KbgR
KBRGM5yYuNxQYMrzhnVi814zeW5iE70yV4V36Xjeuo1tGnH103xFw8ZbY47c9Ao1fyaPEmnAqHen
+Y4pWsSNXAfHGchjRS03rDsmjc6Wu0SxXFKkj05Asl+BGgHdlKFxb/vs3HntHHoL1d55dnbX0Qdo
M2dVqe0J8MRaE8p7SrDcIsQqTr0UOfV7mXNro7GYxw5fYuRdxu3VANYw5QEuccsNfLSk3S6V6bGq
aFOgNAiZ3Jf21KqwWhAUY+DpSXwfHbrrQBtizChpJF+8tsAJlZrHqN4yM3+Axg5cJmQS7NKjn+bQ
MuZwwNYLVomTWvuMv3EqH3qfRGIUYL7DwU2Fz+LIaWqVqwUe4XDIspK8DVDo5ueon1sPgdRnm1pG
ebvgH5rolMmXHt0HwNt0CRtzq5f9GxjkXYE0EKsVv+tp1C81n6TFLL4EIqaajkXG1fvxVEPKJ6AT
c7xdQu3qIeX68FFyrbKo/upLAlWzZeP5TPU1eXcD/cIOUVfG3LTgyL7t6nSE60cubCEl5KCkpeQ7
27/QVi7mN/n5OhtzT4hhyvuktzrnT2opxdG+y35YGQi5RNFPidaHW8UMTpy9n9lKZSjmgErUprWI
TJPlBkEoPNKCxGaLjMWGDp4SUpyugueyyzaRgpC57OFBd5SwA0NXNmGmbLukxmNm9W9JrRpu60O5
YCFaRTUiDWdkBqan865NjUXOqv9t7FjTaDmsejPT16GdlWsKWCub2mOBEaFAC4erdone383j5D2t
tF0604sz76lI2Kenw1ElbFUSWK2pB3xKO+Tlf7ffm/eRP50bfl/FOWtRmVCdOWHh132mEnJG8kUP
fE+R7lgy5TKDyBzPCLMJUX5YaDncdm++6Fae9NYKXZyfdj2X35/r53gazfxXOwnCKx1DR0pPefDL
9tpIrU4mZPXicREbwgv3BZW1ZVvYbhCwjszrMetXgkah+JjX0aGW7hQJBAmVfoqN6FWY2mOU6rcK
3hfgHsNjn9wWPUd100QFYtTkAjv5d1ARFpoBKNk39aTTjvURlL/LqLxIMDMWzeF0kuewFZv5SSKE
CWp636lgNNgtsBlmaZknRX9S9h0LwTQm63kqnz8oMSG0qAUWmuwuRh9gire0KJfqtyaxdwGz7cC4
pyi1I01vOfo72WUvPbOSVTPA6c4KJroCbtPUyF2m+Yei87EFeOsKBXgYWlt7RqPxtYz9g2q/hgjW
IubAaLhWNFIskgk18uVRgO+65K2fyDBt33yD5W/COdWmFwstd69d+3nTxXIgoSbMj8EZZON5yRF/
+aLo8zvHjn8osGw+twqasq8MnLjW2an7c8moTaa1GbdHXxlA41kDjVLnnKEvr0hKrdHM9yrcHmPb
jHSfRvZgA74sa6dp6ngCs79oTRNqFn5XGDX3PXyCxI5+hMSPrkMdmbLnbMQEbIyNVJlYfDQ6u0ZW
Y4BZvknYO2+lYnfQJmuP+Xv+pEz2f1LsO7teSSt7q9P02NTZc25Oa0EM+mQCTSD0jUbVX4/YL8fB
z3uGE5Y6R/DMZbYvdYpuCOokNcd803sjjhyHwO8uKJjQkzUvJ1DCt79+vq/86M8nRA3v8Fy2Nh94
f71J1TrsWn+y842VyzPctEMQI9W0xbZX4hdVGLdi0tiGgmhj2ZgXvyxWNiPLGbvk279+LZ9FmK8T
hlQ5IUI5pqJvzxWrn7b9Tu2LzA6tfDOg5PrcbrATHePi0jfmcmx9twxZEm12CdZeCe+SQNlP8VE1
GqAG6THSTRY02uXJbQ1uIrd3Tv6B1HoJDqgvWF7nURm8VyZc016BfxujZNoXiTyXlr0bNEGGe7W3
jW8o+7bVYO3KhoYJ2N2Tb6ElF2+KLl2LTVXN2jCHw3TIYwyGec19AoeksjBtdxm3jH9gjJAufkdX
bN48+2S9dbyFebf91x+Z8aVK8Xn5KK+D+qdjMA+aXz+yTNP1oFPzfDNv6+B5H8iR3/YIXMghXnTF
N4Z1n7xNhu/ONyLYJB8RTrcSA7tIj7uxeuNGl066HrASzffvEIntPC+TG8AGlV2eLlyyzLso3dRP
pcBhOlbrIZjOfT17i8RqfmKwuGfdQCRri82I6P5v3uS/uikoqHG4NDWS1cSXwkHv+GosWhYSLsJ8
4hhGsYF3ssqJpS5hsRV95iYF/WCOZm0GWcBJD7r5ZsccUoI3BIIZZJJm1XtXjC5HKLyQTrjVGVyf
l7C4zpdsPkElNN/tdFeM3n4Ag6qiKxT1bqB4P/80GFjGUAr99bvTv9QNf7+EFqkU2IINjRS4Xy+h
UShh1psDoz5K3mosOqPY2SbsnKpFVhBA+RXenv3sQnLQYv5jbLXmdyPWCB7mXBAxpY/KGs7BaiaN
EUt+pKz7OWnDuWdgykNRpu5fv+jPaeHrrcoFMVlbLamq9vymfrpV6ZsaVuXXvGjm/fmIN0DSINl0
2adiO09bY9atYpRFcKg9AKKFjI+Glq3J5jgbkkk0OfcIkRUxqz6e2pAbsIWkcFMNb+GDN6tv+bAn
TlqRYAGqr22crue7fz7L93Fw8qrgMWfVHGHqQT1ZEkePy36N1nWVTcY2kByh+VUEZ3ippdswSH2N
7+WmO+b103w3/vUn8klh/9MnMpe4JRVm6sxfdhoJeLrYSJN8M38K83Fg3pbrLJ0mItF59kCBjxiQ
DX3fI/2rdETv2XI+kc5vUc2f++hhnq1suDais5YtZ7a/eYlfCrm/jzRJAoMBPoWK/5f7iFxcik2w
ZjbFgHOL4wirwpJPfD4WzmdQYDRsNZL1OCTHCCbZ5z6NM6dhHobhpeQSfpYDTKZBVmzE/vMhaZAc
D/1k/dev9XPU//pxQrynMTNHBVHrVr98nBOfXOdN3BVGcJga45rXaHa5orLioMVi3/vjVlcRicsN
vieMUtnC8NrTPMXGzRnr7MoAS/o3L+rPu0leFFfXIHdHJaJP/3XU96XuKWNlMurZc/HGl/Mnl0pl
DTQYrFS6ns/bjNZ54jxOBYCeEq5pb/1NysJnB/hPH85Pr+PLrF/q/pCWGgtlTFV+gr8nbHPjpxRh
7CvXs0ecl0fv8w4ys9jDsd2ZB6KtWFu6rF29Bg6xiPFvzeOtDVHPTC95fExrjd+/CYcTYxkX+9vQ
Q5oc94X1Nt9LNjLesqgB8iGvrOXZw74+34Lzm+0Y0h0bhtZsHz8/87mmSmX0jz08RdWf67JfvvyP
/0bt9hS+V3md/2j+fyjeGsyW/3Xx9v5//y8gXOP3X2q385/8XrsV4jdbI+WTFrMqVYM0i/9bu9VN
QkYNSavRcgyb1Ej2T3/UboX+G1GSoB2YmwjS/Czr1nDpg3/+wzB5PDqhRGiYBPBqUv93arfmvEf7
aWjqlPgdlXxDVRUm2UfGl6FZgCxpyZXEUWc77aYtDZYt6NMJ+F/Y96HKjhxo5Gtt4ikEB4VKvenE
jFtChSs81ef0pXZ3AnLkja6r8KUf8vAciKkiEica9rZZkFdQafC61ThS4WHEb/oghJsS+gNioMcq
GnxUHGoqlg1CDXK4LUCNvOJOTds1uUi4KiYmX5k0w6WS/ngK2hDNaaoFrtE5wyZozNvPH3o1XLZ0
qqAelD8gUua3oUKbpITWr4HtP4yx3m1HyujrDprZrD86OWGmu0rkGbAq1Lesj08/DYR/cZ7VVfG1
eUMWIlIisnTwTBJ6Yn2Zw+MWbkFWmt0yRd20sAaTlMe49s6Vrntnw8bVpVVVuFba/i00/YS8UEsH
8dq/NVrD4ctK7vQGmXfVh8GlsGuKE2VqHwLYFqivOYNiaUoon+nHzz/MoI7fl/4JppbxMOiPdpE2
qOU9YC9OaHwTwXDJpgp58Rg22MxLyGKkhe0+//bzy9TJamIK3FrYw+00Zf46yYf5/2HQnXA8H5I4
3NNOLe/jArog7P8waaOtJvzwThRxuvNrZ2lgir8xXXSBy3rIim+p8OJT4HtwCuD6Q3LQ8h1xdurW
acx+pYP5eTSQrrqjnRiuGFvrIWeDS6LqMYB43BqGPFtmbZ8Ds0bpnQkUjiFdOFftdJgnVfTURAgC
c3N+2MYJn8LSxlVorwLTCnceTNdhkXNxN3lZ5RDtZw9rSYV7KhAvmgbRFb2hh/vPL3NvuKnafrgF
ACGRQg+UwgpVOZXmhNklSKeXzqld08Z9laR1sA2EE+8mgw091qfPNwswSz9HVrzL7ObgtzLguoKa
MhEf7jOEPNUiKjsHbjHcJ78NsF5X5ZbmFHaf2A+eFbXdZkEUjpRZFRzR9OBBZQu3N8f6EKaFm7IA
93AvYLxOZn8Wleld1BISYyvECTXgc2EMHXu3FPTHZOporCazdlVOJOCM0OhmUqr7z0s5CfxQEkse
GYnK936MHyK13MlyGLaINuXJUAx5GrThTrclJWvPNA+f/0wq0QWplY8rTQ5nwjjiXVOV+ckJfPPY
t65ZFuKcpngBmzpZGcVQg1RNwOx6tXLy1Ir6I7rJfNvW/uugjMcsMKiMhI48NQqWtrAZkHlzrrkK
YbtDL8ubz68U/Mfs7QUM2aCuNwLh8UrtI1zwJhyFiWC4Z7Pt26Us0+AE1+nsK84zJ+XqbBBjfzO0
8q4bleTcqZI9aJj30XJ4NwJ9RlJPy6qA1ViXwzHqqxKGW53S66HfQFwyxt3esRZSAEIGLfQBOAqh
rJV8m/pUPRltu9W9qDiWortLNd+he1RQe6k+gCI3m5B6J3W9ybwZ/fJq2/FrOVjyohDisxissXvx
pX1nxjbmibw8FWXeXHUNiOOERhQ5rJzqJ7N0gjsxNSpedmkdu8556KRTPUa1DF0zRxte9ZjW08i5
60sjuNOr4gGd9NWroKcUXX6y53/8yRgPIowwuKf5uXCUYNGOXbyrARDtDLvPF1WRy4sFuPwymJbC
sdl3ENEOWz2Q094SuTzpit7TIwOVmjXgzIuo0s6gOov5i7BU3URXuxMsKXlBUq2vtKFgmz8/YFTF
8SryqStWTCAkOQTjDg+9fw/ALd1ClLZIalPb45APL7bqO5cuAR85ZQNQw0qzLyw0zqXJ9Wo9FjTY
//N7ftI52xqF7eLzV3Cfg8/oLXHovJIDlpEZG6fPsnulg87mTbRH4lim947GWxWAOT5/mIxjsMlr
Nsh5iO3Y7+PkZQqGP/7f798bFHU5TYZ6NkEVtWZY/2iM8JRAfXxW8kaj+1Ia299nZKfmVKhUgEEH
COXPnDHWPa2ajVPpIyWRyHgwYwjmUTjJlZJgSIyGqrgiv8zJImjTTWPiEMh9LV7lTJdL37K/BVYx
rRXpq1sz6ZhCgCaQqo0y+PL5T9tnzxTpYaCGlrFuIeEatYLlxz6P7PZ7RzwogIdWul2CrTk4gAYX
opieaqB0kQhP6WzCsYkIwIw/wiavDX0diBFu+mOpZVetUzaOIN9U8i0EslNQcyibcLmo23nPGtpz
dIOyoYFK5NBLA8FjUJNvuYM+MHOo3EYZ7YeKVpLuOn62ROK1HuNqr+g5nstXPapQdGvuZy9Mg5VA
4oLWS4AE/tqkZRMZoLsKax2r2lLVg9XYlitd0XaKLzeWqbt6YrBimeQBM8PneBVZBtQ+3VVheutZ
9boDc5GGHpT4DFu64txWYbzzUIvj6Wl684bp1DUqCamPe4NEF9KaTuxzrglZz4nXnwJUyYVwp95f
pQNMjVCyXhKOA5VLjxwAfN4izmEEB6CgBH5pjBlBgHXX384p1bHN9r3L1jEm2jboj13i4Bu3NvMH
MUmg1jE+9TbdttSCWmmtwwnbKx43oo2a59bh7Q1P5oRDNnxUDWUHPnPBzoFKcLqWZb4JtAJLq74U
gUfbqDwlqe0mMQDA0p08Y9lo/VEowcYYtHUT0VREmj/XhJOEnxnDwUDvVBC0JA2fKgp9DGVACz4z
bsSNpxS7eqjXBKQ+WtBWpiQ/1dPAdRiODekSvYff3YvIHyGUp+yPXquybgwHZUweq9w+d4iHFYrl
7UhrtO5cv8zWER0xx8jdugTfdNFDY+kDcCKAZNK7hcXR0R7yXet9JLm36xguaRYeZ8IH4VcLy6lg
IKa3IVkkFDGY8+aymDt27bJW7EXST5tc111NwwGdTNhs5K3q1+sGxnwxzpk/jv0S8GwqY0sFe0h3
GuBIDwOM03tJyzZQQZvbO7OZkXCMSUB7hsKDswfwpbOaM88GohIMknJ0O6MgiX/MINuls69ltQv0
3k14Y68BtPYosU+Wnbq2g8PeKd5Sn411gB9sfk6HXJnWkNt4LFeDV28NalReuGKA/WiS+iW0vR3U
xSN6kRXr+RqEqxVsVRLOy95Y2XSlbb1adVBS1KIATkuuE++KCEE3VZRL6ENH9+vT/CjhfTVFmw73
rFlcNZ8dDyMnkfOs59+2dN1axzz31bBt/AwCu1jlyrhpYwAZHcWgSHc9X7nrio+ytrdBR05BiTc6
FauqDjfzeA5BpmQAguiA0eOcLoke7XnlK9C77HHXfpPuQwAEFcuo19ebLrc28/edSp5iOz+Wkb5L
SRppcxU6VrUHFOqa3NBtAZZMTVcGcRwiQXY4NPv5f2sV5gvIZFXOB5VTmtk7mJ6UlnDFm8E6y+Nl
BwsYKcLnNYbuoxYQjayQRvK412YLP1XEEL5TWrAAkqbVB0fMVNvYMm4wMX2+OOqnq6Eb9ohnsXDj
hmYuTJ3xnHOwqJ8CTad7iDwYFUAr09s4bbetrj6PPRkkbubnXIfx3NNKtTXC0Vp31N7n+Sw5sLrd
it7C6+/sOqrfJhlbOqOL64qg1bxn07ZsRM8dEl80VAuqNbmDUbi9blxMKqB57DwZOJ6MAXt3wVbz
CTXxupzi03wVGsW81XwekfL2VOaf6V0OVqWkyp46KNnzf82eP8vFRQk0UsEK5Z2FdtNnw3Ptk0xS
oDtJrAevzNeppm5tHXEZ8UBMEss01TdVAEdz4sbx6/1gG2DVKjQs3Y3JhOlnr4b0+fyt62Da0OEN
7xx41arvvFMbKfc5hfvZ2BceM6SyOaueqni7JBLLCnB9YfJJtSMhCf21kPbKH4yVl8Ouq6CzDWJ6
NNVuF2vawdB79GaYQjPz2eysU6o3S6zxOsg69HE+6lS0BUamfotinNFJGb5MrViNE32+pkfAOuLJ
Mx7qOL71vO6QOAlHXT7MXjYbcLnRgjr21jL0sx1KSDQQUXLrKaowfw40usCwPjeMX0stnrJxi24F
HEahUHWx72qyQfpMQnJ6Mepbz3e+NQEefzu4sbLyhIXwkGj5foZkj0528HQcxUHqP6dK9qAqCn4o
sGZq1W1MpeCvxWuugefvxCluJ0AvsSpWYmaxiXtFJ3Yp67aJhzlabkczxr416lBNbPlQBOh5KLQH
MSDGypcSLxEmMKnfdkSmlgFNcjZR39nrA3ftPxyrezFbrLNjh5OGbV2tcxcqOCkjF+cGSXwzP0nE
t9/10jmWqvVG0V1QsyveORkdFVyicOA2dTrdihA/pJJNh6ykEg4LDfyaHhNnFRtFgxrKeusH764e
zoMobv1QuRdtfUHEfG37bVhb974dPDgBKPQidrMKQQ+y4yerUqlVlsUVaJdGQAv2w+noj9n3ItNf
8umJQvKjWjQCnHD10rR4lgP1Ncy7jSX6R2SNWBO8/ARmmRA+252CyI3DYssxe0MmyRpB3XYEpplL
/9Xg8uE52hh0YfyZdJ0p+2haSwbVMlWMQyfLJwqeoN1kye14DsrqbgidZ8uCalEq2T78KBF5VESY
ZcXAOYxoEo7ZufEYA6aqhHPV++is5Odat5GEJKcGJbkMoo8unvZt5f1QKdQRDnaq8+hiYkEf+mIf
Mh/mbM/gTuK0atmkaPtBvTfV+jbSxrdsSG/AoV5N5r9eTjvckfPdGU7qA3vcFd6KFWSlDwOgEGSV
R6eAk4E1sV0CJij0b+CKzYbNA1j+QeNa5+YztlNfZljwBzwJxVNpoxQO1EcCsp41hf04CO4yTz6m
oTgLxacl3xD9zo2fscJ3GadpEQ83HCO2IZF8WMZ170UbrZeWXMBqyj/6GiYQBeJzrI2o22yofmW4
nfrgjFc3LMSNPUGdHUrlo2H/sBAfjUHiWxtrCtZwBVCX+p5XBM7BZoKKRJ6M4EolxnSvSFwNRXBE
SbKBo3xqfWPDxnHQgKTO7ZQquwkjB68xvfvQUbYhzn+lhx8ZG2+hTMgmIGbAmuurNJD8hiZZ28aH
RKdVqYMzz9v8pkgFMy0HsE0BBsJwKLI2QsWwB1aotVHWTQ1RnWwJFip4qFpsCzgQtu18myJnqzLF
IDTcFg0NlgnwcYqAq8Ef2+TTuont5xGft0lkT1nm+1iTr45SX3KBYqbxSf3DFS9RJZGwRfza1LWH
nFm/08a1VjSbKBpWDtgBX2jHbii/WX53iwhzTIyLBtc09F6kj7UfgUKnnlLELAQfwPJrc11hwqH2
bp9K39bBRpU2SEaWMsXpNsNQHLqMqZNohBqpA672Mu1htNFhGATfkuXIRBBRm2DudC2/vGNln5VX
qQHmxnqPHTsgWBzbX8zGpAcOrigGZDMiCdJC5WiPXsAPujmrBIssL3ozxcZJL+RtlW3yMbqQTE6o
nM+2PW5fhuxOdCg3be0mV+2tkRLW4fU+6oX2fYqnQx7kO0oct43MbgcO75ssmumo2kOn1W82eA0H
9ohCq3FRyfYQ2yGrzFUfi73vK+fJpBwDHz7vFuDHt6VAXKBEABIcGLVx9uLFLCmc9kXZI7Km8MNc
0SgQ1RV5q6fllpF4MDP/2oakJ2LcrOrqEPi667dohpSQHYG6S/UQjdFj15orWk5Hp5ebIpXfSkCc
HMJhffaLXH/I6T03sQdt3FxryZvCIqSOxSlM0E1haDw5nHi8nl0p22IiaVVyvbCCGQ8VXYy6D3ZT
8YbhDZpluHYi1iL48mkATYMNvfYZKTLcJRnpNzrTD9VTWnhEmTUcqwD0aLWXQVzSCebKCZ0K02zX
Tt66cQIktAY7q17cdBRjIK1ozxxi7+yWoKzG4RKW4FIBkbjjKK8dbCIN4nisREcLsr03YYAe6k1/
jAdYK2VgPtgDeCUknnGXnp05QEwtdJaaK5U1llnEE4p/o3mpW9rWnU9eIsVd4iqaTZA6J9J2NoNR
sgT9EKz76fhhN5wwymnPrduQ8ZKd6QWth6F3nazfFqDA8JDcConssKjWERvAyVN+ZCSoVXF+Yt+p
Vq+5Yj8Omgo5yNuXef2916K1CirbcpAspz7rGIq6SsLzjzw3BOWHXJXTl6ocIzQYoo13g7BWuR7d
y6B32wRuq07iF6aSwDgW8GwB6u98RVunVgoxEDx6GjsgRvwbh70pUoh90QYbL1E3ZkiShpc8FreA
xdE/rIbvsur2AerDxjS2ALm3jSSch4nmWfjwdVR9jYxm1anTaRTerrctTobFGspXpVCc7yoH+LJ1
DXV1T1dpAn5Kqa+X/puVoqDD87zO6+ZHBZRnTEMQtfa3rIv5uiC0DLqgqV2UGK9klxebHLm1Tt0B
EKG5iWt7Yw/1dgDN4ZT2j7g4WfNqBIVeEsVTA5KFgekU9kEFvRn1SFi94EY0xTo2rkVrbXSaKaFm
no2pO1SgfGuysUQA6lwzL5EFKyjR3S5vLqaMH/IxP1KRvJBJxgGJG04NjpPKzKgXG45CT033Hrbh
Lhg8d/IBtBckIrQojWubHJj4rYOoUgmoKFO5rWySUIW/h2x/qrVqbcHxSTJmba0I12Raf1P0dCmQ
mk5OcQwSu9tqU/7WzcfJzl4NpIHUXuJ6Ub96rRsibC2LBBlwpKuEeghRRrDsVA1bH4hpkXrPwKfd
qiZAMEQW3rfFjdEJGP9AbIyXVk/eB5u505KYgrRHEwFb76sbn7lsND/qyicjdiRfjeyvvFvlYmDu
t35wFfmQU6qXU0KKWUbj8FUOz4XqrSopPmylOdQNRJmuX1AVdlMxPnV9dFeTJSlLE/M+OvoR5Uvo
k3JgUjKD9jGSS6vI5lteOyu/5Zg8OBQscPo7FopGaFb5ZLk0yu9p/cPuqd2hAuYYGt6KQbbWum1D
CIkThNWiMMxTkbUo/eOVo5guUOxLz6NKisvcqaCrqHqnnGRGWJVLSBGX1uE4kNx71msG6E/HkS4h
QgMwnDR/2Zvdo4mKJTcGlMbO3uhhzHWLPIXACdNgikMSL5AJwIZfCSABkTndWgBKq8DZhgrZpo13
aJL+NCUoFSvtpexssaiN7Ienkm7GtvcgJlAUyvQ4IeRYBpQaWaL3gJsLMGYLO4ea381baTy2ZsLB
tozmrcgcNQOn5xjPejT2uB4kxoDiaW8VO+aHu6aplyQF7ckdWefwXMUY7GvV34aQNjQPRp3UNrKD
Uo3sSWA4XxRZ7HYGWBjKT9loulrmrYtojrasV2ZlZ66eO+cQkQFha2MVwQ8mpJetzSWmGiC1+qyh
4Kv6jLmXwDb9bShJFnF8/ZwN9+m8bZPO+Fq2wyoG1z/ZARxmcd9P30uOyiIKnvvcWAI4WlNw5ZBf
71IU71kSAR7toi32H+C+m74kyEI/jtWwwYhy75Noyl6e5EHvaAbKmebIphvfBFZrvV8mloJofbpW
wnOdojirI/y3GBIR0U8eKXwEXiDLRXXNQZdqj4D/YrZgszxjm0IYNbreBTExg7SnQv0e1XCqOxhI
Et2ip/BWbUY72bpaZ69lp7yKjrMfAdbwxpFWd85LmKIThVbTaNssUc5Q1ZeGpHnZCarsqlOe6grR
p70jGQU1cYQOwb6LKQfCBebThbmFeJBZD9ujOm4y1d9FwK5aE0xqhOrOPgh1FxC84mi6G1ARQEFs
F5ULQg8mMqCY8MDBYukzARl9gfDC3CIsWMsWgoqdDG7SOBeFW0uLiF5qoFGi1B6tds9pdyvw3Le9
Qu4om9RsdqkQH0WapsyhzCn5WgFtiW9m7OuVRSjVoCOvaK8q3EI4plH97ng5ngRlFZBHFQf1UTYv
CZmcyPQb2m75dEo1IN7vcf5htRw91GXQ33KAR5FAgVf1loW2s+1davtbNXtWtHs1elDj1463Lj88
3blMDrw1lgLw5fB1wBZr4TLS0o2NBQFXI6kr6v8h7Lx2XEeybftFBOjNq0hJlPfpXoi0NEHvya8/
Q3VfbncD3UB1ogt7V6aSJmLFWnPO0dJqtCAtMJMiBEm2PnHU3BJSfM0K0jKrXTmh1Y2I29DnRb4u
w1tCquUwklAake26a4KXDMFonlvkBpOaBxMwLWdmtD52hPgrI6sgGNBrD1spItfWqckNmnFwEuJt
vTGuJAmfCgGAnxnRKG1V8EQfrfSqVxsn2CW6fqz72bPa3yGDnGvkra9M1lG2Ng6pEIb4I/MHWl7z
RjaxQERjB65laBud1KVMfBh94M2ldKSbq5IXrbbtW5oR+RTTt5cJ/I+N7jmq3tqWjyx+Y7KKpER7
RdJrrWt7zmJUAAQjDbL0ZZfzmURmWm9d/ZpP1rIJJFfWjKOYEwbueNCZKCZ5sIhnhYxtIrWI77Zl
cRKpdInSZINEAOku3b8n2bRwW7XFe8whT3D7JwWlDy27SaF2mRZyGk2u2gBHLO1nyw8tXjjtNbBT
9LNpLhXkm4YrslqICu0Nx58aNFpTJZercJB4toV2BiMglErZAy5X9lrj+Ayin8gzNbggvA8uNX1v
1eguoHNsN5tLx8tLp97X1AwUpnWY8ihO1inrxvYqpfW2K/GiZgTL5IJ2ZsHAZT/W2GFUAutQaFJ6
ARE4CAYrZB4W0M/H2rjJSiSWheBE25Aw5eSOvLeYlDAWmSgDtXxTjUPwC4JiT6vz1ZEQHEmx0I+y
HilryWr+GFtOO0mZJs7q4bT7519rjXQgkTUlVR9/+s+XyjE+4s54NWulviSDkZ0t6SXsqy+meMYu
H1Wvwi99+udLPESWqwkimGHdEToOLtJJQ4XQaAHFkRP+CVQ077dNNy1W9g4+/TXwA+b2UxhEbtIE
8lWpYvp+pQB30k9gzGrzmk9T5cdxzpZQqRNsX0QU88yzYZQkupTBHB7SiU3DKGx9pZdEsWVlnR4d
gu1vXS524NbCd6t/jBP9Ockq4axzxq3hfrJMKQzWx6DlLN80J0mRgdqPcf3liB+duBv6iYgtq9k2
lzjHwu0//y+nrQvqLqOaspgFLIbnjFsq91iisnvZOsh8J51oy6EflpVsq4+y3OFVN+52iAHFrPN6
F2MVzeUxfpPAnvwvmcV/iFiexkj8ObKBEdE2/k3nhUcostLeAi0edKPbaTF7ruGkL1bSSitdj1gl
mvEvLAP5i6ZQXtaIG0sz3M//j5QRGAwY1fSc9SQvByLIyCttFHq3kXpHlef8DzGm+m/6WDQ3OIdN
g7WfJA+dcde/ytKEhEAulAfZrbQwi7xhdsOhnI8SAQSLkGhgWZryszHEwVF0z9G2WZcAghiNp8Ec
7My55bQ+wUF+SibIj7jkZFOXrqlXP3XR8xfsNNghTvAG3UJrz8yZWLrEOf3zZU7a30x5/PcboPyn
isjRkSQhLbUw9qG0+9ffKATIEBdpRM5jGNv7BjnAqW74mEUhHUeFaYIGyGUprIJeK9lEW8nA/BCY
w0M8iVskPxhXbixuqmk8a23p/A8l5X9Y4rniOikfeMNR7ZrKP5///5O/9qEDTEyFwCSKAA2LM/bL
XONqa8mAlknM9D9weBaeBdBsH/X3WZ4gjHP1jv98ecLL/vsVU596yH/RXf2jBtOxo5BgYKAG/9cr
pkTPdLZnf9RolGHZKchxu7wAaan28z4vfQZ73T3BM8U5b1uYkkrOPETgLCRBqkqGcpPreDLSY2iK
8UDGEjYPmhiGU8kvRoVfu04G6/rfP/O/32SDD4oxB4eh4xD0Yf3bR1bLpslkgSNVDy+M1bEdQJ3+
+u8/Q3X0/5BMwdBFJ4WZ2LHITUAF96+XpihGqQ6dHFgDc+WEGbJCmOAlT089zFKNx6tZSATWGq+E
NhPiHSgfeYd7lDKcFMFya0heaX5zKmsXEbiZXF921bGtS1RosB4Ai4vmN0RRFPYbxfaJy3LjYp2S
SF2TEc34w1R8Pf7DGWRV5bI1qk2bYLhTrFdzbjR3BC4LBtgiXIuZY/iRx19guhYVbkWK+acDOeek
axcjiugWKytQ1p6fQHo/EKQtkQ1ur9KLDT/iSN11QbAa9bdF3VEPV/KyJ5uQkSfWvHdz9Irob5Hb
286mT+Qx7Q/cJrznEWdD8TBH4PVfqbxvxT6+KrgOnYtgiNHOeMzahlpmfM3zrl+EZfmg4inDQxH0
29FJv9NGvWlBi5ZH2jl1/Uis7KHMx1raht21gTojWkIjLSbFjkCwl7/n2DBbRTqYcbs37dAdNU4T
rZSdDXiHXi6nsWsTlJsQB9xkde6HaICSiiKkwuitE7I7aZ6uXkTXuXr7nExqG7kQHoEFDFwNWLkS
dJ1BBJytp1VuROth3HbdhLaeUGnVTKAtPmKt8sfpZZCfPGZ+XZMpJSaDNWwST40EJd0b69N+4DvW
zRYt0KLg+bQepvxOeDLDnSh/xw8Yt/m2Km+SyeRVbsCgYcFthB/BL5jN/FLMWnBjt3aDObllSXmO
lPaWBa9SMJ0rOdnOugXoylXy0/PQkT0JPWMPn7p1cFmWtAfF3RjOMqQPFQhSZLGbzPeMJqfOm000
DGdmDnwlub+xL5xjwFQ7ij6N/uiUiZdWp3J8SWqJYsZfNTlUTzIfOjXbVjhA+izxHM6as3M3Q4N2
NDx3VPekyxYjQb/RhrzfkVfmeRzlGiFD2BRBSI/rfdToadd0qKu7qn404qebJuARlWt2h8JyVpXG
2JrPCDP9LyDyPksOqbNOuwteFXg8DopuLoi4T/Qw63tW00eXIZaPC20gYZRxSQesF6uomC72M2OR
cWmI/Qa5w1NQAahOmK9T/RepROOntEDGcwigHVbZYjVMn5nAlpK/jWW9WMF1bjAvhezXpVJ4CmQO
qItcvA0DWqETGvIThheL5Gk580X4FwnX1m+qscOIKBgR1dqLXp3xoy8qmQ4WWbHPjGSHg0JCVoZJ
dvbQ01ezqMFnaxsJfRlVXDi0gyVtzxl2iMGhICbPccOqvKCpTaduWHRm7dX8LgWPalA8fd6Pkc9g
WeYibyo3FL9kJnIjd6ayYfLDdls0H6RYYY9n0Io3p6neJTwDlfU9T8tA9oi4c3P2aeuzSdZKuc0S
olL1rV39jGJvzec8bmDI35h7e1F5sKZXFRBNBrWGhaaUYQY99ywLq320o6NTV2slQ46CxoboXw+5
hz+K94kUUIuPotPSkfS/CINDioIcSdvSwwkVr+YG12x/L59Zphg6TfbhaPp1qsiTyHkNyo8Oua4u
Fb45HjteSGePmpI8OqaDlNuTcBulW45TjYsQaQP6szR/w66IcWYRoFyoVFBQyWsW667GAGcqf57P
SBP6teJqkjc6D7xpMaBAhy6MrslAmPVFhFW9669P2gtnqQm1mPrnDMchMr285iE6r1DG8eYRiVdx
UE+Cb4eYiZKJBj72u0JzLapeGTQsnl1HoGELonA7Dck75Byne3QhWMBJZp0pXNFDcSlfDMb7FUm6
9PLk4Vp0H+3AGzWUpPOWyzh5sYDlKMULfeySF7db6/ZLyVsr4fLVZgqJL4FgjLcvmiRPqEhX9ur8
phCBrauvszjh+yRJNp/PTfdbJLeCIZQ504oN9AV4xUG+e7FKGn2LQFVZVunNVN8Ntpe02znDHlfR
mcjrZGnivHEIzOFJC/v9EB76mqdSJfU6dx3gEWH1PcoE5qevFrSQmWCocWaBa7YBFUPQ/XI8qGeN
lfo1ZtqnVruWJxF8SMPqIcRWNZgejm/iKzwZ/SGxcOk3i/eoJL3eTpkBM7Lp6bNFvySULgYy6Vs0
YnU37fu22pn6eJ0xs05PuNc2ko/5REAsMuFjG/uJfEKpGZl7kxGEDlWP1D/2PsezU2Ub2ReneU2j
r2p8OEQw8Aw37MoZ7ckZgBlh0yFajwZMuG9xIJ6u9TDvxuxSZ49V16K/hV4XaFsbJk5PF3U8RBOH
m/LHyk+GtFahjVVg5kv8fCY+ML6J4RsTt02dd4ZBmEEwEagwejJ3NnVuJl3J8alpYQcv+x+7Okf4
hW1uFtTahUyDNtX2LXBXfdQprgyva23AuQS1P2OUDI+KCcwOYqufCBSIVFXQMjI6rA3kWHOZ8kTZ
uOxnh7p4g8KBKPIccQPOyPTSd7yDZa7/gmC8xVKubJklXy2t/JBsWB92la90S77pksEtV6ylIiC2
h+pL3BoYFwmQmKCyiWVrsRlPtFcGdPgmjQEEkGEGB5XJCoZU1+zv4bCBE5BppGOSrdpdZ0ZpyNac
dMVYj4KMJ2ki07pf1HvkAmX1USfKVW7Po/Jr4rxOUGdL77XSbdXoOdcng7dd1KpMEPmA+oEgpHkp
20iEQKcZ3mQkm6jxy3qjW4KWZMz7ZD1aldy2WNoP5iVsgL+AzCqyXzUhd7pyTgnNLCJQGxZVxB82
LDidxGzJJqdaBk3d0iNQws6vK8xOdO7sOFszrV955ZhMrj4Rfly3CAlR6c3BSypdtdmW9p2mLCE9
L7DVyJXz7twb3yiMq82/oztkoiIXwEm6dQ+xLfsUR1XxLZq4dNdm2Vmp1bkSy3OUIWRSHhG584Vx
meJLmjjLAWsRYeP4B6ocJv0EHCh9kyD0wUIkjdUbhmnRmnDn0DJ080Ge3yd4sMDiCEFZTOK4ipHB
NqugfOnMXTVI6zQGOsDqnnXnAekjCQ1clsDn+ATxNvzD0U0uxOiOMsXhtDC0dMFPBqnccnTaqe2K
9OISBVvlp+WHBuBBihna0XZomYwASDoptbTA9MbMsw63Srhthl8GXvNP+w1LA1vsJBGXvpb0HyQB
WxMSyKS+TwQlJ9IHR9IJnkQtbdKstxeVWpNzbmSM+bJn+ypYsyAyRSf+L/NWo+lHGFqzYPnMPJgB
IryWuZ/L9E//nHq3KvRbGfYLimmNIrsWPd7I8G1iuqf374I2f2QX9Ky659gbtJr4YS1NS/YDePIy
3fYq/G19M0EoUPwht8B3yXugdSSmcAhqKl4IIpUlaSWPJ5mVo4c/62zCTCdN9xOmHsXeg6Efz1dD
ukKN5jYgNl6Yfqu/IUZYwHi89FHtC5jxzK7vA2TsxoHPWN3MfIKC++LM0j1vrrI6XzBq+DF3YzJv
1sCCMIj4qCIuktnVe4LxAvKHw6J+QwG2IE3FTeE+WIGzxUzi8cvThu0yL6YVPFp+auyBkS8040U2
XiXmbFK002L1wvwIfOdAWw6KIAIVsDhZoDGrCVCoJ9GjaxFDoppLdqHY0TBDbYy9xWzucwWmhAQv
pIigf5y1WmxK8yyKtxFV7ZTEP3po/NqJtmRH2/S3kX7CIiaN3BoIGkcW3EadxxYBgu4rbvlgCll5
0kn6ynqQIm2yK8viFhnDTUo0D8SUfrSlP3KWivxa97/tV/EQH9VvdAOBG9nBgfC37Vi/jiYmnh0/
1KtZzLFvLzHq+GkGfgtVbNpAqtQYUhOBNOfkA1lrke3s/tTpdDXApjLj7zCct2q5CR3Low1ZuWme
fvX6EDIL34VMGCQiq91KZb8lKPE+RBNDHLgKOqfXONJZBTl4Kx1jOxZITXILlne4IbXJB8WPsXSK
dFkATbNBPOmS44HmBQvGKhaTZ8LsOdxkdCtGTwvXHaOv3PqGPKvsu2sxLp4/s8KExHbtVY+Fs1Nf
1L9sLoicQI8yOYg690wkfbNcyDEVM6sgpwLQ2cv4oz4Nx+mlk3FIXAWgCKZJHih0t51XWfKDtmVJ
p8tLs0Njkg+OFtiIVjEFYLCvxCphl2z+wrW5yQ5im4jqOByMJ7PSQ+zaYdyqLmHhuI58xOGKliYU
r4Q4LzVy+3/UylgOGQ/txNgh3QUvVX2s6/dWXCM3W/euelLTxBu3PDsX7YkpumdH4xbDaihuIxbP
BNjjggCZbhCoR5VFlm47dVuGazYh01BODeYDRwYpbzl3tONM69eJ/aUSQxPOCEUJmsLkpLRvUvKw
3qaXPge5mC8Dx4KnyzBm0bUWReY1MtlbUIFgD6/dcKKQ7Cb9ZofICSXoQZbi5sL+gVd6UaL5o2J8
J43G3rYnNplhzWTKra1pAMyk7MO83BYo74ohqhZGF+5aRipW01sLppxnC54VWdMb2yLJpnA2eT/d
uoHF/Zl7Qtt5kQerJuUwGQ6rIIWa2F5j2ZcTv47XJA/1ybGYvpUelJGnsuoxH9KX3vMKAiuwoTbd
JJrcaoQt6C3W7gIuPNE2rYcfLrCOMF4JIVMZIkILeVJJEKUQXbJOTJz8i5juLOlR/Drpfm78vl0G
YjMpJ5UzZbVLo+cJVbIo5Xa5/VCatwo1Znli4DWGS1FsDXMvWytRHKX4odR+1l31eTOmHN+gbS/R
Mw/iZo8fKZLiHkjjeEgaf57OASJTe81ekuTX5DDRGRnfCEoq033erwlBcsJ1Nm1IkJeqZc8RKiDB
Y8muzjQRqGA93bSEpvMBfXhR7tDH4zF7SpHGRWkvymIzq8sWDCcOFekcZjfeq2jYQu4VKZpWHn+c
Pi4jtkRDBXzCOVeLh83x3NngfB16ZKug6D5T4DZPzIXXN9sMURyQIE4fGPB5HBlcrjSJD07X4sAH
wezIByc9C2MSwCiR3dpwN4a7HLKHdqcZokXXuNgZztqel6aDYxfVzFoB5dpuoXWIZsUFk8C4EWaC
7bG50I6Bhwklk7iptaL/Vf21DL5a+dWUT2HmV+2Kap0QKmf+zqutghadRTdb0Q8KjxaEP3yLpRc/
FYaHAvrLuEAVMU7emHowRcwJ/4G3rkirQytR7EebQDEO7BzAvGT2SOv5rCIqpuZVYeLbTt8lrAWG
IDgwFPNQ9Cg7d3HxaRVbEEINBcQPS0CUrzgRco9UZlaYZdgBR4aV3uBQMOz67DKN9+dhGXQGHy0I
fUwE/DBn9hbjj6cRMZJ5Mq63nOaNT/wEM8b6XYMBiPI6kHytemXW1FfrFVJrArGYZqXxld6U91w4
XM4tuURKyR6Fh5rsTMkvlJ1TrvXEW3XlCt+RUZ1EyQMBHvEQtuAsHiGS4Fz/swTxZKdRf+ERCNT3
xtpxE7Nkwz0duj35I4TnW9226PcVIhQwGrFHj0TSiWfjuVvIik8EW8X3miybUwsyihVHx8xG/bGo
32mJ8PNnkAb/0JwmahhjKyPyGU+RuufFqnH9uW1L0+UXerXAUEY5/6SSMbbF38CYRWn8LtlQJDeE
cVifWvBddoxh1n3zNlAUYxp5TnKgN4Eu26EDUYSbTffUWXFrnC/1k0tF+ImMadI4oxBWrDXrBsfs
gpBfY5U5gFOXNRBUzBozM6TlkPia84gMXjsqLfwWiFG4Gyyt03Sakbjaa16VSDmq/d7EVoTbCvtL
tXawA6gu19rjmjBb7511HB0cUhrc5O7UPlIzOhvVrwrP866DD5xPeOtMvA+xt7ImfFCrJ3dnJraR
UpOhxFUtltDTRMoElNPRQr5k1rtaeO2vV0oLm6PqvOw5eMKcP4odbz+X0YQTqDyXSByehn3qc4p4
v8p3hJrBaGnK581lpo9aJ0ZnBoTAxvfhRQ3C6VUhb2xcJ/mymNy69TqmsmSa5StWJpQoWX7muTFq
ZpAnpV+rtMPsJf2TDNqcuFHORINLbTpRyKJ3+aInyY2QgjUtSEBErNvJSIuW5xVSiDgAiRsqt/2R
9QXLMYKCgehBoiLQMU6oMtaq5SrOYZRWiYTQ2+O3Rv+GhY7WAsEDGgkR6770eLx7JiE6/Q5ksIQk
0TR02aUFhzXyMBoPBC07Kco5zrQGtdeTBYd2AH8Pg/UgYTVw+YfmaUIoUngVzRc9KJ58HBCsjigL
RuVayCe6KtJ3wxEFmCaZm/IiepuOxhdaDCSYPd4HGqXC5diIh5aTLC4kfNcwuoglEfNK4NaE/fUF
UUQqPLtfxkybGPtduSPsEoOy7trVs37mqS+xWekeB3BkM96K4uZpuLLR2RhvHKoqaSkNOJ42iAlT
GtD9mtQmHt8xPdR/1KSEExjVKrEBjZNJwiSfewE6eAVHZ+YYkO2Hai+GZWGc63Efdee63MrAMos9
E9f6NXjvwy9In0DF3Xiniq1peqi+vkfzPChLWCsh0lyVSqvnfl48E7EWb1h8Vjq/2OHfGbbP1DW3
ik9NtKoorwRgKlexLPSgxCjWtnmumxCGAGleLvmi2bFGAksYtgKaU+dAhCJsUP3S2o/xN01keWKo
PdqZfTVqk/vaitm/5GMO7+v5ZYgnG8ag9BM08TFNAsnTZ8uikkUVVh0iveFYhTxi+kimHbgVvxDb
HgQf31jIGLk6BsNJTl4GmGt93JhBt2jHTfsx4ZHpYSh6TnKOer8IlnLuS8N2jl+q+QqcNUAWWGHM
usj6PhWJB+ZZxs7Y38LBQ9JIRs/ajlUQqK1W+nkfAXes6JEFJGMUUG4DiLqHLPsdYF85n0/BVVGb
aw/haqmtjafA9CgbHJZ8hzBEjFoEoenvWuiaPk3HzyHYKjKARi/bGGtXvxlLoRJ9tGRAQO+ckXJ1
Ly91iLTvaklYwj0otJ1xELrvtQfZKgmekT6x4gCCU0BpEdG+0gqefk++QLiVoSsSFxk40EIwLm5A
g6OSzdfxKuNPXmfAvJJvk1yD08PACr8XFq/Wije/klFX+JPlMhG0NG9ktkM09U3ZwLVVr7SP0jdk
pQRCWufi1P86P8gixEv73a7DU/BpnFpOnDf1SvFnf6BDm7/nW/KI9IV81X54CkzZ1T/oGiPJnKF/
ST6SYPNq7lzrwEfxCcKlhV7djB8+kH7E95g8jJ/hEnyY2/lkI9C0GD49sZR0a4IMCi0QFWRFrolU
IfC0ZImohhwPxKWe1Hnm2xOsBdv9jMXlB1Yjna7JQei6LDjNcOCFHUaHTl3VJYlgqNAuHTQWzh7S
12Bm90gxLpKd7Ts9rY89sq5h5JgQWVJDuByTFCneyuH4N6Nj6EP6PsFMA4hluh5SFgjctkN9HNqj
26YvIrO2Ik3XVkGZbxEHBgRmcNyifyHrJANjBhdM1mOvGQWTAY4tsHgIfjWWRmv7jcjW0dnSXgzy
BteRUZBBKFNCM65YisR6obe5JMBqbSXBMZvBSw0/hfVhS+kBbTiGepwVjXRWavxqevthaL8e4gjC
ShEnnTRtp4hlLH8bbEW1ToIOkb/c/XKpdc1LZUtXpYNCo9luGvwRYbuoBSmVMb3FprU4dMOEKlLa
ZClTHxOeUwHAyxpp30qauXM4bpLX8sDY6M5ltDTwDUhxQ8zT6OXJrpJ2OqI28mphtX160m0+Z8iR
FhP20/Y9Q2zXkKu0VGd/XlEkpdQv5lIvl4AEgjfrj4DRca8zClWL1zk7RdHVKO8UJgU+AGllah/t
lD+ycdpU/QumiNXOkOZlFSlexfURb4ZKzgMm3dL5q/R1XfZHLW/ZSrM91s24CU6KFtxjubyYpB0V
TXRBJritcuMWUVvIeu0RNM8mUP0qIaGZRaX86pb5K6CXJnLL2jraP83w3O1HhzGXVt1nPVohTGCf
zPzecZieBt+NrVxKB2sax3d5tKptzP5dR314iJpxgMbsaKveNsiHa9lrGrrOxFHSNUUW4KCqcuNJ
dedhIvABSfcusjgIzQ9h3uWQnpbSPzv2n6X82hYYlVuw1CmJQma5jstjoiSrlqa4TpWWa7WPHurY
ZMauBlOh4d7Hd/MehNFHEkTo3p2NNYK9oykQMLpRmytBVww5BGMGRf01beneaO0VaR4SvvqhdcF7
0ZAYXSPUmOaKlXeXThzDEmmTDTR4RmP0cw2BsDMT1Ho0BmJVEkuQJDoBAegE93wzj/K7wyarJjry
eImIEFRnH0wb6i6Hh9pfpLbjzD4TEUuUhRZ+rQw2p4ress5H7ATbxsSCsrFp3sbtHzqphUnncKan
16KQC+jB5UDsKvKSpfzz+Ucm1GMFTVEqz6tBoZGN5XKI0aktLecQ0DueIRPS4d4mSr1PSbck6c8L
6281x2hBxYN+ZdFSyKG2oDHbLAwGBROqg9C6Uwe2YIYnhvFj2he7ZxWre6l604tX1byPgU3nQg+J
fzRsT8op9OrW/skExUh9ta1bk/5VUHbFnC8i68uKCX8zbb45vM/KKODigWEV47kZPm16GAYB0sEw
Lzp0e6GFM0cBAxtpkRc6VEMIQRZ1zjSSAA1CcFTeAhnerzM+2E9V8jFG3LvzwrEeNr8Emh+eua2u
Vto6y5NNQFsmyH5xZKkKR/F/SMIwa3tra7TPtnkvecwteOrayTVqollyG1sTO4DWRpR3w9Ii7RNx
G7N946tW/kriCRX+Z7WYV0PHYUjKOhnmv5XyLuYNpQtxKxo4SLSq3YY6mCZXwr7YkNHnU1lsw/5t
qDGijBpi6hETigZ+8TBbBZmKsExvdOE7+UvTXx225m54Ma9sE1buqtOVjU9XiqPJMfXU4WQyU7yd
Eg9AldxDE1l1SbOSOndgHKszXBmbSwtZvd4rWJfsrVU0f5JOKSV+LAxY0zGvul2bf9T6fiUruIh4
tR9Vu++mj858Cyj+1ItTX8YJr6ftFsFRnz505WLbR5wTZrYr0Aqk07EMP/XiJ4VCIVlfXYvl/nO0
HhZNiJlcVzrOvKnZdIrZ71F46+NpmHwzXSs/oluZAzTocwYVqI1xLqNx6C+ydoqyazVtumyHUxtn
BIk1GeY0g1mRaqwi/SXMtnKsnhwAxuGaxDswo/eGhoWs2zyh7MM29rIfR9mzQCCNXuYB56XnqQXU
prx1GHyZe7XeGdk1b096h07ktdNOiXbk2daML/QGMpuEPH0QCWBUd9NiwaNZfxC0CaPnpxC3qbmG
8yav3urANzEWOeGLYExvfzo1E9RPxCv0g1LWiVA+yfNJLn6VJ7LjJ6f2mo4dXTvpswnfQvsttb5L
ky2aU0jt25R9VGvgiHPtO6Axb6g/A737ZnwyHmN35r31EhjlXI+Q/BopfIjuJbFfGix0hFJiNX0b
s88kesF0D2UtqTdaG7xbue2PLGAkHnrlcMtJEOHlwDlxCpV3azoy0mra/Yy+Zpxew+lhpA+zPob2
ObMq5iuXVD22DF9G0Gwlf8mT8do5wAdnX9GYJ9fUwLnit8Q/mncdknBM0474IIxUsrOjRbYJSnrq
bmYNS0X+S0OxSLLPAU9FoVMVcW63tY+wGQ6s1pRq4YutULsjXmlgwuXotGUaa7H0WjIfF+wO8bYa
iBfi1DqdlPnc5+On3H/WSCZSEbiBfFDb/aQQFv9mGixykvqbkH5dDq+GzPjlM2nf80jZFc+ju5qh
ceBDFHhIYILshud0W2s8zZgwjo4uUaQrMTIvTZoQvTyph7FJxPccaWsrJ6PCwbEZyPKxSavoSKEH
Mq9e7AbY1ixmsFGno8abINFEqfr5EyStNobvdUXPkvXsoVTp0ta344Ap6lwpnA2jwiOOxEV5yHnF
BAbLtWmze1bke7muw1XXIG9Ei3YOJNCJgd3hStKtYK0KJSF1UWV3sIhlkBzEAfNgXzjpw6lyo6LC
/61Ov62Sku5uqtTvBBlM3zrIX7tnzFrTCyG52GRoRiu4J+VTJvmW60KOr9pz7yZjaWbrrjhXwasO
zZJ/sl0JJ9q55oGf6+cgvmviC1K4NsK2PBohLzvPTHhjaxb5JQTbLK+t5kXY17SnSTNcBetoshyG
rtuolf4MpDjGZWmdg0gOkYx3m4JeSDDuYRmCumGhrOD7AYNuRtJUiwokBPjpivUw5cFApILjEbCD
vi8DTV9OECeWasAW1gsa4aGl7vJA2kgtbcT0bY7K+C0U3KGOOZ7L5BGTHB0a9lQi/UrsUXlYr8hn
9oqS4zUCNt1rOw6MyPuxqK5MmQPkY3B2MD019E7egLOSwx0vSIKQjPGpBJnz6VV6wjLoAxi5XHlK
11wlZAh0bJwPjLyz/oEozSFBJfrI8qcMI6CPQQbHhEjZyhofBYmgbgolg9GU9KLX1xDWmKTV9yAV
j8FFXnVVVQeMaNCt1KDeSXnnT8DrA/z78sfYUXyDfxtwMCIbB2XuFThPF4K/aWL+lv/innIHg6T5
GC5Nz7m30baBJX84I3aNAIatbTbvMT/ayIxjl8a+CjmeJBJXQ6laZsOP1uJH0g5afUI6uZZWsZSJ
jaGraPWtb61loeDAsK8V/ELsYqlKZU4lga4vNMovji40pNAsNX34GYGoQQuknFW4vCYNjK7/MXnz
1IhDTSQF8QbvwrstCDSPgNCnyaO363OQ57hbfrTZfAdNEQKB0skM7+4laR/13CIWKZNd3l8066W3
XsLmmNinPO2O+ojrOjcPLeZ625AvTCZPfUZ3SX8bQhK8yQloR9CKaHmph/HsyTA4OauMeGcR6C3U
tTyn7WKO1U2sdxstU5fPub7eFUiPKIzi5mBWLI6tqv7GTfFlN+Em76pdRfb/opariw0FXaoSchPi
nc5NFVKDRkJyG2QFfVqcKDqPYd25vdV/t1HiepbwVAwtGZ0ZOjZk2275VWCOfOOJbVArqGtQuMiC
CKTN2ynxKu0ZNpWd6yJCBDTQ/OgdwoVa/lsnvjcVL2cxYSnhrzUlC2ztLCyqJ6yBqIeKD7kuXy3T
zwF8z6p0GGp2VZMRIR1PwrxRMBbZ/3F0Xrtto0EUfiIC7OVWokj1aqvdEC4xe+98+v24wAabbNaJ
Rf5l5swpiFGmYmvAQqkGaZ9jp+BbqRPyA79EF0KNRQcuCsSEQy9nUFYTrVTCA0zUmx5J1PH1AnV5
wSJrPvVSt0OjdHuxP5d1d2sDc8uaNeGIoBJLymfzCTv+ZJXtWts7CoNTAjDdCp2uxZhzJ4705psC
iIOmI6j7hZ23Xz2t0WBs2P5MXgYnavBTCAlZMSE0SRhygHJI6ymsPmGJD0vS4H5kLhxs5VBKBuNL
wMrOLv/02MNfAAww+fMSmlHYk8JsvVNHzy7DZiwkNg6RG66/4odOsDWZgau6/M58JA0RcwxtuuK6
cFWEixxYVEwed3JYJfjyQJiqCluiD48pXUX6gBGtR0MFWuM1JgXXJH4D8wjFIZL/FHZ5QVeD6dAi
gBJgsQ8oBJHbdca3NFclIZniWWNbPSE9iHgm+IhaZ9kzxzCNTk2N1pQN7Y9vXy5XE9SLopnTlj+y
UHODkStpMpNvL+2dOKJ6DHT41SPAkzqxUttB+zfz6eRQ/anhU43YrUlB/4OEHZjDHo3hKjQa+qt8
N875eUUz/3duXTkoNikjHKxplvjd2vUofOZl9D0k4qfPHamziIz6olZ0f6R1VQtZaX6LehVZsAEE
JtcWq2Tk8eC2QMgixnHstHaKL8HI3MlKz/jh0zXkn0KtaSsrtI6FB04yrnI53CHBPQc5LL0YKK10
PO8s5+diePSUU4ryV9/T/kvHbk5R7mXy6IwfMDvOVfmvJXQ4IPbbnsbdZFGGTQ9VdpnLCRLl6rtM
1la9dsjxEprtMB3V4q7Id0o/hn8PJcLYqFG2JHas/Vq3BU7Z5G/s3xO/YSISjp2kDRiGCZ9qFlyp
NM5D1jw9atuEdPs4j76LKN4J+UdmNTA9TEiYCs5W8WOqsCKJYA6F0EJt2SABXkxZ65UVmI5f87N2
OhX1OsqVp06ORzHLUQGiWmwU4xr6CKi+nCGJzT6GrNqihlU95u6GWjsZMtJmNuWqQwAcanKju81W
ZYwcOZwQkwZMYKGYqXCxmYD74lJkBcgVjIeBZqKRvFvQ3wwluIscmlJFVhwvW9GBVs3h1JXWp0bv
G0X1VzW35LDd9KLCRiiGXmrq3h2DNnmh6N7DEpu3XoXrBO7zcItaN8XSw6TOkDmDU17rfGRN9Wre
S5QDKS7A+OoEkPq6dWngXNdbC9mTD1kIkZYfDWZDvWxtZH4/KGZh+xlisAuSrau+PZqYS023sbs2
IIMQGeBNMCHgWQBBBOOuaOQV9jC03NJBlSsHf56LpMDUmfSD3+U/LW3X3BHonJ+WV31ko4IYfBkY
62wCk0qoLvr/cYgwxv7oD6fza7TNpmkv75JDuZsEhtu84GzPfGNv7XBYO1D69r0036Y/TZkTOGSl
DykW7zUGlHWmPWt+MzSsX7lSjvXsZ1Za3wr8Ti8sT36GulpjZBrLX4MJj0WOQIQbpyr7R+pBA8sA
hMtmETOJ9yo40nlQuei05onF1GIfBRsD6SKG6YuJ495UkbVylcCS9n5hP6w0aCEd0/GcbgWgg8sR
irwOqNJKe7IY+0UcwkYMLW6W/m0oP3X6D5HSIu2xkeDLAQrcGXXwPRi8FUw1kBAGJnmfMptgcFML
uFdZqxDX+Y5RkcX16YfQ0YwPq8sNljl2mes8QfBMS5RwNeA2uwis4A6F+nds+Wspg841pwov3azD
ZZr3TPgtTK5CEsGBqiL/EMqeg5zVzcZyE3TNJgpYVPHaSxrc5f51nKqtiC9EyjxQPCnTsKu4a/Tp
lc0S758K5mqh/TTVJlbqlaFQKfg9g0T03GAUEtQv/GMOHRjvQG/YKltJil2z95weqzMx+afnj7Hh
MFCXVmAwC7wn6jkMTiGXYAGVQGpAWvn+u/Iw0Z28C8Iuck2ogYQGxH/mEwpDnGznNomRviWBJiH6
XfKvZeUzuEZwfJzyS0rtI8AtIWFhFzY7y7pLOViDyBHbA0b7WyVyKwGp8MFkJhZdqEGA37ytiqBT
rYaVl3VIwABwgpm1DjsxhnWaEQROMwVYI2Z/AeTpUr40KJ4CyAdAGyuoCYzPAPE58yQF3p2TwCjk
4QxbKXKLeKdA4Jm4ZoJM5nef6OcM0sdHL31meN9ivMuVF5IAFWHVGqqvkIEBgFH+IqsMC3mGBRBA
oVnBTy2qj0m26f916TBo97H+5Q1z1VzS/qpKG6hXxuRUCAXxk6md0tiNeGOUh5l+Yhc5Aswb1lcG
aISw9yoD+xJyi5BmBZWGvRqDDYSaaiMvhU7ZWvJ0UvXetvA1Ml2NGp6JSAkPAERfeSrYE9VuTFvC
R8s+pexTMDmmeIQixHPebV8f42ytinC91hNUuA4pKckeVF60W2S/ntXs2CXL6smQo0/dAtb4XAdU
NOotxiweNdVcNjXqT1nvdYwUrQP3ycScvwr3ueiKs8nbpYfY6WUDZ8le+5CM+/yXpwKzjcHAja+x
52I47IoDGrsV1iZLFeK1FX2P4YfVb9XrEMbn1irOemX+CTkzlYQ5oq7yYRFknY0i+iubYaUZd836
HepXjWQ47cVsNTTGxNTqJ2KwgWUfFihIe4th/BcjgOGA8WrQdgz4enGdJDkfWjQpApRNgBqmSYeF
+BWXN93jVsRVaClNytqejGqbJdnGMZmwe7iuCJAgxTRnXgLaYdLosjs0SIODZb01SMpdA0nlMBRY
JnC9iRI61mvTuE25EYcrRmR7qz6FNPWqtxP0vWrZv4LOvrWzwWliZxQxL8BOEcfS4icBDC2BstDp
g2Dp6lMqn6H6zHm4UDg4qcX0p24huYI/GkF8LmCCeIB2lkCB1TlduTBRv4/8aRXGhM0xq8zqOsow
YPIue44Gxg+9+NOO2OCZtFyq0EOWaY9QFLL6w4+/xein6B3dlHbpaH3rXveXyNXalzTHHImogMIM
tlvhk2RS1xoTuHgnnUpzuAuex5r/VrkSh1hY2AYcTFHCk4HKW6X4DQtWIc7xGJG/MFtlaO33uzxN
PxpZOiR1hPo1MfHA0qAWsWR8mx6ORCFfzvGhNzF9DQGyRK86lPgEL/Wx+0fqGja919Hyn5oGpOyR
b0DGk0bg1soaq4dfmUCzThZdc2MnWEyI+QmnD1dg8peqjp+Fdp4y9xE5i2tk2KodVZDiwrcgBosu
ucb9j6ccAuXaW+eSw9FXcA8oMcthTOj3Llasq5YCg9nT/4VwAhCfohDW4IWNGWzT5u1FjCD0QF7W
HbyPqPiHzvrLJ9WQhBJ9hs9gcVC3eeI21RExwzNl8GQBmVNkTZ2yC/L2iEJz2w4CWMBVRIBcNJGT
8z1WerQKRutTyEWOG2NF+bkjLXxpafRGloQFLhMdm3tSM8xDHqTnIfbPucRHJlMq1aStWrhBhwjQ
GLvl0K76rsWZCT8BSfpVBMqALmCaQm1kj3mgb7VC1/dWgSQulSHVmIkN/TDGs4Vd58+UDUGGE2cq
LYMkNlMOLd/AhUkVAc8TpCMRsm6oDNGmEHcl440uDd1Ma/d5xp+GG7UaUu4z5Ybsgp3fLBRDGUJu
Fvfhb0RSiIRMUR+HjeQzl+Zk6ZmU9j1ikbyHm4JWiANLLn4GUOmA8yuKkm2OPAeMR2LgokH/1GmY
Z+Tc4o6EdQpE1D0KIz3MDy8BwQZNt02U1z3NM5fc2OsAwNQMMUfXiMmPMTO2GwClgHLGm6atKDKo
5gg2WQu9X2zizO2Uv34wOH8Yb2UGIDIwIdnpdqMSmCGn7ojhHuEmUNPFG3HnV9XEatCjQEgxMAwp
ZgjpOmbaRL1bL3rvoc0WoKJB00VvVxfFPesxODCkU0sA3zRqJGFQP2rhzg6F/J7y6esOqY4iuH1n
LDt8LkWjXXmN4uhUS1WKN2qwbLnR/OyvlV7zzCKWXv20MYKrL0H5MOO9l1bvgEalKHCOi4Vj5gFy
y6sumi6K3n2WmBcokBxM64iZ9d6q2q1fR6+wLddc0giOlwZpIjkUJrXrdkYNfw93QOKmbFMW4X4M
i5SKS7VuA0WYbh3z8p6MDyU/1eWdOksKYF8Ky7I3FhEbN96EV1SK8vS2pmOqXGJWiTmdNNmOcWG0
oJUfIl4vAZUKJImtKpGMQV+4qH4hOLLvmIvp3aYzHRNbygMj61fmuWNlEf3p+v9TAhW72Qg/UbPi
fo3Leqc2e2P2YMCJmE4GDgb22dGXKJ486ZCbdjHdgl942RzZ5go4a9Vj9XE3R+6g6Y3yacmtrT/Q
KS4l2F9ni8IO+x4QL33VlwQFLudCrVwYC5grJu+hPLZffA6sMG0PheKSOseYbkyxctzkLl7Y7usJ
WksZEc+BK5oQnzCpptbHBs4NQvWhp+3OIHCklWkCQpadOggo/BG+DbcgG9a9Sgak2fXryRj3mHX+
aWQCRUkVOd4w7rxMSZfVIAMssKBrgxvTtHCKkJLhaiXJMxZwpBbLLb7nswBEZKfgkhmqTepWngby
jIRW6yBVST2hKDHHniNo4bc15bsoiqHeDn0EjYeCFI8YQZZdwtOQgka6W+oRtW6PY5KHh+6y0zBT
VKqgoCSYqbwZSlhiwZYSMvxxbFAtXhsGz027afT9IB9rxAVJjy4r55IYvL8469uFvqrqE/DmUmyw
rwQfbMtybQAiI1sCDoKc1w8HlfoR5+5lI54N8ag0G31ahcKxLs/pTArkICAYmDXskLkLr2CBho0M
trDalZQJ1A8mfGUPMznL4QjbEkFrAudaGI2I2yiYNiIj/s6/yh0SHlW0BaW7e83VHNP9CKNlYKDs
VwpO84wQPQ2TIurf5kvSvqVJ3BYiqrU+OQgJ5lOxdjUSRAgc/wdIHXoBbJJ2v9DIcgRuPYNfGjIa
ELh+sydlcw4ZdE7dY8A8L4bVGsPKFJr0rujmIdOqlQqLIq3o5fFrssJP82IYm2k6lxjbmN+QMNfp
uE6RkUthwV17T+dmEqkDFbcdzo9C1PGBoC9i+rfAsgZ4GgBQxHXL4+hKayjBTWeHwPGSCN+0OdQa
toyWYK48N7fMBaxDtLkiObCqt1dlE/+XYBHDINEQaY3eMS/Er1FsH0LJW62r+MtnofDYYABJSwy6
fnBBhiDX4DWifhSEhusqpsDKuDaLoF3g/cQcPWbmHKuAgTMDIkphMUWrsqsOGaLNGANlKKkArCH5
QbBZH3AWY94AWDv6QYxqmZaEm8G6GtYVi95OgD1oB8GqeyrKqv6Lr6xGTz+P0lPtr764wt1qaFwT
eVGlXNPK8b44sgZhDTJUFFc5gVaK+JS7jWDGGzUT4wGgm6lbGriE80/oCI+uQzKJYNsu62MXnmMo
hy3ku5+2/SRO1S+OPBuEKiQuWAp9NAmmzaPTNvpwkYEyyKJY1axmCzk6d0sMYWlYmZmNylbtQbTd
qHz5QrE0TRQzJHM5hXRuvK/cP4j8f2By9RsqUVO+ffXAXMr0HpDCuI3QTH74KQ7hnwKGoiRycNne
JmWgppTWobxN4xukiXkcorxLtMwFxPbfXt6i/c7SN4Rtn3yi+BHjVV5BSbvWEybl8GStVVtxtS/k
DGQtfOlQEg3vQxBesAthBUTBrh5g1v0bfXmnEelIZAcqggVKXWCnnNYYfVr1oe21XfetlN4prsBt
nf5avLzhi4c1VE8mSXaBa0xUXpJ6HUprSYO9/ZPVt6haVaIjTyv0C/F0iLzwXNDSdjrGknNXsO7R
ATDzcxvAqEA4IP6TrAmf+JM/XnUiBJi+BE88UQEkZv7TtuGGlwBbcvycSopO4Lk9nuv4fd0g+GjN
Ino6fOqK0xtqK8kszCyxPfIp+uSLbNhVs4pTOggnKlCS13vp0V5q4vwC8Ox2IVZOTB5x4QIs4qUn
Q5CzU8yfsek7OwJ9L2IOJAvoa5oNF5U90Gfh1eTtQvTPnKxQdiAAVOGigIjTOFS6Kb9oceWFRuS5
irqcODdRSnD8Mf9CQU/XPQ4rH/M0j3Pur845TF0pe+o4DRUEKHJfKeseLZr4m/VUAN8lXEMPWIf7
10uly2B7Yo0IfkdZ/NI1/0xm70PT11KmIPouCb6u8ZxKlk30nsZnZQarNqzWsgw9tFz5qJFMg4CK
w6iPtkpe+eBZO6SCri55jlneUwUC4wcmDQCuU+Q4sybgxXUMEXumCmVHQ7rpNILzsMwDWLVSxsj6
Z4UEUS9/S2lTjL91qLiKTkQvsx9szSKKXV9800gtpoE7QT9ndeI4k36CzN9lHx300fHDhDTO4Mw4
AYUCpUk/OlP5Bkze9yd6FDN5KSVQdx0woWgapsR/EsSSIbDN9nuEbtAQNe2V9x5RgjIyr4lINk5J
ZkZb5U+4Ss/okygs5tzyIAaHJR2Ow9piGF8bT6hQKdqg1CESehF1rhJO9CWYFswpLZi4rKH8GcW7
Di3OAjJSjyVBDcHSFg27UP9yHdy8yeGqYFvQaCACuxa6BLEueJRUbqlV5B76NsUpvrHagnJYqbfG
K03dMlrruYw3Q8EIkkKETOkCLV0yt/Rt3X2jK582ZR27YT/8JQRGm+MapV4pYKn4jzDrrHsNuLZC
4qEhETEyBGj+wd352se4ATFT/ASTPqkoDY7xwFlC7AZUTGze1LDEsTWOz4HSnSeGhJJ4NoODEn+m
FH4tF7QyDGRI/BowImjCC/a59VkBw/Q72pYB1vmrpT0Tx40GrNnLJwKgwCuIxOy3HezQ9OWPK/gM
ZrVHbGn0WxoVkH9yexeSAvvlA9zIlDeaybzsKA8nbkhVdENpGyYAY9KfxRI0o7UwcLDv+hFNDiS/
NbDIkJ2E/qZqzzQAQ1ZXXWVDPgLpz6dNIjlpgCfD0VB+E/WvKHBjKk7FbJxIu6eo+lLQ7haVB8lv
oIY+JCTqSOWV1M+GX0XaL22DTCmMNsca8RhY975jFBuTtIIqXfrFruygyrtdDUvNHY0z8Br3solc
y18q/nVuWBU+c/8egk8heDPnB4aQk4NGYvQ/2ICcb0m+NOU1rSYh1WG2ySI6q32kn2FYBNYpDB8h
Vxz6C61KfsvON1wOvVIgBOoYlQcy7cf0D74eNlUWdRXDDPKMcTVT77i+QjEZlUs1HRlEAwkcCGTH
hxa5LcMGcOcZyZZWsFwHYRPVlPYPLT/IDEO7W6hfUjw5WwhOP4K8b/FkmNiLG/GtYBzYY9y5LQZX
4gV4K74fEG94PpCdNG8ddZhI7O9RtrcEd1QPZXQjw2OJDULHBCQq3wrXfMMlhEt4i3/Ll1SwCn5j
bVsNT384Geh5URp1JhrhQx9vicYwmdsii6X2aPy7UW041juqZxoWehlKuoVKhg+Hup1oKzwqWAE2
ciLk9ZHIoNsVYbdS/khbcbwO2XVIvvXi4YfVKm0xElijgqj0NWnu1Xju4Z/hi8qjI1/Ax7XF1fqt
aUFk4bvtbonpKv0t7T7hduLJcSk7x9PctlxFHW5eru/ZY1McaDtizGU3OrFADRfyRs+PafYv0r8z
bHXljSyvs+JgGSdLoeGlb4LiuipouIm7sHa0jWXpdsG6RpmtN4ekCCoY/3AYCvR0lll/48XrxHcg
SQxbFXmJZ1z3lJ7wglrI2H845wX+inmGgWmGsmSKqmLU9OWD5351xGVIdg/R7kEW1ez2m8Xf4MBq
tqnjJySCLj7iBBcGjpVf6Gn9wPGMS61hG4vFlSWw5kk+OTYxh2hN+ZGX35F38Lr3QEmqi1uGsIp6
rkgSaF1KbLvJHXiNTXpqvQdE1ML86soNG79VNjL2kpJj1mdReyv9xULs/fbhLwoUWfsk/4QngNYD
RfMJ1i0SW9TZk2wgRrfuaHlhMDH6AqCsJzugZaq0ogI4CQ95Fb4j2GRB8TT0aZm17JdK5YqjSRus
Rc/F0Bvduu90Ny+QS4VUeFZHox6uzKJcl6wJJpcDg8g0X0vsV1pJPLvcHCahWfXrGmkImjZaPYD3
sWZMksjZtAxl/0smcmWVaXpDLFb9zPCro6z3IOoJAHKjaUk732oubZTmuzzU8DQgsAdJlQwsjI69
19ph9gbwYYT2t0bFz7PxWTzmSx4mjror8sqlPK5UbcSdnxw64iWVklwdwgNw9VpWtC6TicoNSKcI
YeGP0bpmHhMh/AOVtFpxqwUYtAdIWOs0cOc/rqskxh14DxrjkpePMnkdyf5Ls0BcswlHo9ZrAS1h
lyZKNzMDS9xfaB+IZOAGx3GrzMOVYQxrtUVPybiw2HvDv0IynFJnaF+3XKWYUcS9tGk0XsheRG+3
H2lK8PCU4X6GaQOcAMurfkpguIiz/BBKPeBhymUArERNOS0YAzfKVRQv/rQWmEIbCQ7pDXQMj8gA
GLQEGyXat8K1g2EB/VvOVQ2nByebkGO6J38p3OS4gZZSBVrzULDeUIABcX62sOfj2GTJG80pjgFQ
LYTl3+Kg22r9k034S0xnPJahGYpU1O0rCH7jFDp6c8zhaXV5u8jZ8725y1QBtlhz6iPUM7FjCApM
IreBG2ea+PlB62/TlQQZTMv2jeyUBHhE09OnfhhS+MmHUH3r7W+oba06WqUhXWQ7qeC5vGTjH5bu
WgzjkME24n/ocodRe1vcrRoxiATy0YRgDxDriLgS3k2y7IroalreXu9kY5dZgUKNPGnQap59YfZs
eldk5X96k8W4MzwbGOcKByYrWsO6/Rz8b4GFYx6oQ/1gA734oOOZKUtI8mii0EwZV12At5RDCmvf
fsC0ClqZWcMXqxkB3RRIe3kGULFAcTa0LupMHCHnpF11J49rCgGmTWO00XxXap8dyDFFNLWMVyzC
zliMeFlrzNIm8zAkV/oq6PdMjPxhIgLkMK+9JnvpHbCt9I+oIzsL77V+wRVZiYYlnZhcox2T/vXT
i/EoI7qDwHNPwYqVW51S7XFhpOKnIfwTVcC93KCuZCfctY8R/tfMAi/Y/4KIeC7pN8B7u7iRXLI+
1oNJhlKAtWyzQluqSy7tSh8eBKA1bh4LEIHXFJSnhFSRZIYITpyJU68v+6gh+KRy5sVoks2sm/RM
p8B8xcNW5eUHvyLMX349YpZkYMIgwPfly2YGC2Gxs0WW0Yurpuw/DEwrHGrZwVyjjsyKGjr9CUGd
KZx58QhcSctZNMLWK85gBXr6KJqbJflrLXh5zbtVFy3vD/IPijE86iaNBgQjd/06BVezdBRoRRT6
grX1KbswrWlknWbaNsWXxqRI+U2Ln4KnaeSHaTzyBAhnTzkdoR+a5b4SPqTmgnI2zW4itmQZnb+6
zv1/lnYy8y8T8x68mUwiAlJyWJIz5hFYubdKAdaw7zH5BsFd8CZoLlouIdwQ5PX8fdRgsiGIaV48
hvEpSl+A61XL3AvmW4qLgf7TM4lX8g+NyZg0NEu8kI5TcFbr2XyDBZX85dl9iJ2KcYbvEagRkAgY
P7C6XxSBK30QR5rtkWz4+CJZB4ZDevM5Q0Rd8Ml/qgIbygHc/eFLGx9YrVCtTqlIpYPpSHOAMQvj
D5OOc9t+a4wwpSeCRZlw95gW8EtGQb5QfijWAgqYih85fsY+eoL/hf0EicvimobKgzF6bC8GHq6I
6+86frl4jiB+aBSaH+afbKHJKS/lpb37d9Ir6q1/jD4odqTfFmIZSp0E0/5NBEGD6IO/dJ1u0RWz
l6CE6doMp3lvGlA73hZOZ8Pb3kIvDZpVsbeDjXCS/yoyqZQlSG7/V899zsaY6VCo3Telsh0+BnjV
0PQh1qKOXfoUuOviowVexKgdtvxFHNHb0q7jDMUwFi8V8J0FAOUJotbeBoldV3axSfaFPS7pf8GU
4jUvtqXLVe+9G6+Tc3vooMkt03v5hf774f8RV4XvEMGcCDji6+Soh6pa53isKdhfuBauf4YjIHw8
pDes8TvJIRgUK1CMkONVS2+JaIgiAtguFFx2KQ/fStZCsZPVPRKCwlp2Vwxi3zE5TjZ71fDd3ARr
uJOMmeE131/kb8QQTJl0h8AgZzhx0yrFYXrO5bOBiQF+FLiMIuR3eE0ip4uUnmYWFsMJELTc8X9C
mmsssRgJrqy/JVKcFAFlNyu9BqhkPVCYK85uexvkH0L/xEicx/wKwl3a3oMQE9Gt1n30yD0VHxeM
6DvJen9NMpytFVK1OAA48SjlfxgMcsXFO6e+SzdaNQaooWGHIMBedGMHq+KnNWxpSqev8Ke+Zfjx
GYvaO8PeLbJPLT0xdrPUlcXy9Gy1szkCJEjlxqoAszN0CB5LgAomNVR3AeGWjVtVG2RSZGAwni+e
05yj7hBthCwRVJavnX7KeF3RT4t/xuKEmZGLddw5+hjzY2FPggv40/8xqQeZ87bdflyFfOfIpYPs
GmebZnCFX3zp6FAaNNbhxoc7Spk0zogbipYX7q7L9MjI6hclbX1n5Vp7cwUoRAJIGW1okZThpvsQ
HDbW6CDiRhUIiUYnUo3zS8XWhtHxAiNgByoHXTiCYz5/mJ8RiwpQoSqwzepZQ6ydi02Xiq/wNyHs
TAnjvw2lUlxg8rOi0asxAJZ2UX+IpN2IqYi8pdadzdvaQ9MdIENX7cvT3mq+tfx1oxxpScZr/Cje
8jcNvv9Insqpv6hXRmRgqKg2SZNNF7Z1ZorXmDd8gpZlYxScEJBCKsGAr72S3zyPzslXjNw6XCcU
tFQHZUNI4kDWVkiDvUz++TQmAK6YWlI0HH3ITIiWl/nOnlkK39rveAGnlZkvwNhz613+XX8LL28H
qtIsPksB8xjCFDgSA2FcjpmUrQK9PVQGHKWS9AY4AhRy45m7YBz/dycicWxSdv5vd2SHrv6w28E8
21bBoCydT2RkOvxx7p7/fyKUGeL3AN7qROM+TXithHr4CadKQdyvf5nMM/Zek/7k3GNaOIibQQ/I
QQf+huKJ5ZrK0o8if+cLQMF9Ut4MNmrsF/m+H7VjPuMgpGrwlkUVEo5yT6vqLFOHYszX/gkQXCAI
ZSxh3nQ6p58lCqQPOWgvlj77PAxN7Ao9lTmW0dfyo1QVyfEVJqwSdhxx6dMHKJhc+IxfrLBWj6Uk
/EJP3pAoshXA9QLp3mb3vPEWBWMWAZJ4VmPiMjV4FmRwX962zMil/q7U8EuD2GEil1b+utJcmgcJ
tudUr/1yWlXpO6/OhXZv8OExj6l1y7hWpP4OrlUZP0R7EOSiTMc6+xe3MST4veKBFlKYqg68Qglw
w8MD18RZ5D7m5847mdU9MdbVOG+JRmRv9YA6NcjtWg1uYBcjHhWFRgO2bw0I8gCNqYVh9cYg02JA
/t5cmUpo8efYXEe8GJwEtSB/vPDQGW968+CGGj5ufgogtdZMoe6BtCU34oQp0PYaTmkyr4/YRF4a
fQjV2OTjisG8I4NoMBCQoJf3CpSq2NUdw1cDadEBLhVHJLIYYe59zIc1kyPpvrQmW2WU+XVx7oYz
xrFA4LBaTCz6O4I7dsihGSHtiR+GFD/nZGAvgFBE/yymPTmdps5tAMkY68kS7bAaol4BbrI+plan
HgNcIMcCnu+y1aRFGc9pYRBDgxsz0DD+1wGp8XuErzj1srWEz0jC9QbfopckzQpvXbvgzdFjhpK/
gMlR0fcEQQzv3DzCUNF1jLl2gFy1+VCMfUhiylUnRiu5aNHZmp66tPIHoVv2GcYqnyCe947qpbVu
s+tMSjidSybFH0VzxXQmd7MWSg4GKU4zPNqAYkJ6CcEnf5XSswU+EeSQdJUtoB1BnWsrhyNyfKcc
qY31Cb6lJG/cJwfmL/1SNJ2x/RvVHV8NP9UMHpBsWNbgURCWRP8QIb/ki1HmA5IABWbRG2+NMt0I
4VETNvRTY0n6sVMm2wozWGQo46rwTn7/iWmd5z0kWL3M5eErwFi/p2O4azssSKFRtebThKIXktWr
+d8eHkFavzOB0YhC9JV10y4w6jlGzUnu7j75vpp0EzjzOxn/jITmzzaA7sA+I9isMwewx06WnYMD
e0NvU118+UMeD9QKKqPF7lNHQS2Ym07YQmcrZjoqfgZY7WAXJB1j9D5S/OaTonpTo1tXn4x0Hwt7
uPKZBKdiF08fCCXJBlIFsPwlXuuwydCFkce1qYNDrlzw5+vqC7msYr8BEG6PncTRoG3IAoJTUXXn
WLgPG/JdmwDV46rno4yODXSTcqjxadHKZbCRvJVGf1xnf0n/EK2Hp124qLjOUBfuymrfYowh4NeK
Cw3YFeYYJHIE0bUGYg1X2Q9uQXWx7EwXcHplDoiseT83qwU+RJDLYUIjucSjA8JcBMeK5DzZRkCN
gw/j9BoTyQmm+NFLD+G05wktEaRTsljqd42CL9uMOXalx0LeDCW48CI6zADqVoYRwJ2eYdq+Sost
PBAP3vak4engzrRQuWmJXD7x/8w5DcovHdXQbc3wt0feM6zD7tX6v5mwI6ag00+T/sbpAjdUbE5g
74IcOyHcIqx341eNEn47g9XYc8R7Rj8ppibDjS2GHqwQFj7ibOvWEHVFj8SUgjbH/2KxB+IZDqVl
rM0e28UdT06cwPuccvpQO9JHdriVCMULvIZtQdUBeicLKzJwDbhQCwtQ8atNzoK6sZJLXO7R2jJM
cyTxCHSLUFh1BR/3DyKl/6bqUksHQ1tleD4WO0g2urS1Z6UJrHHSJfG5o1jTp1NQHUzXFw+eYded
bRENQaXTJrsBM1zkWaoT6XsBb0BCqiRbH+dP5OdnfDpk+cVHmOQz+60SvvJkYzTQQ9plhAkSghoO
iRSXlL45q2QIo+ncIrfiLFHrfdl9gt/WI2UDjfgpaNeKCXK+bxCA0QqVOQ7qG7D2OnxZIjEWW0Ty
coacagsclUR7qOjLiVAJC7T2xkEfxreWogLQIfWe+IBkMngEBmn/cXReS44bWRD9IkTAm1ca0Hs2
2ewXBNsMvEfBfb0OFLFGuxqNWiRQdU3mybltIopbTpP2mm54zZXLs+hFW6RYvHOefMLUFQL0w08O
R8CcEQlOIbcImDpGpJLovx0issJaI0iR43XzqeFeZr2r/4PyJIYlyclzPVsagzvg9M3NncecQYNY
DMOFwxVRczJNJUY6NIGYPZQPdnacmj6isxEHG8sRFJz/GVs7P5zDM+uh6XgrW9no4QRacb67Ny0O
rWKJquEFTykl6NZeQsuS8SfgzESd6sdrtDcGiiyZc5q/E+LNxKWc1H6p64DetrkrI92rdk65VhC7
Bc7VrM+GufSSFaVo4lCHu+inuIf7kCJ8hUgiMJdZvCe0pjNncoCKhQXHQVD8yQsFdUxCZ4ZICMoH
AWWhNPftr/4vwmNlEAPlv22kESGZR/PRwIWCKG+/4NpBzeBZpD6BYp9jkZrX4+9oo49Xi50Xp/mh
SHyEAxY7v3x46823yx6N4TP6Hmeb5mdQj2QwYpdvZuj9zQ9fvoSetwikfr0NAgI/gU/suJDq4sdk
pxjSNhkNhiTuXn58pt9DgdRozY6B0URQaSFktRaXvaHAEJrL9btGrdstDXQ9/KthTMRKdklRG9pX
r/Vm+MmKuwWYlv5JPjS3hHvLW9XJ0yb5cHyGeM7ClbV3aGfM8SpDMFIkVjQ9I0fFwdBbh2x3Aszc
+9q8x7QRejunTPCHigEAioSd1txy82ijnyv47nvmoCLSNgZqeGyxBYPNkJJ6DDcRxNDOcRi//HOb
31w7FMq1Gn7H7jdojpr6juyXHyVghr961tCFBgwoYa/zo8h4VL98JV3KrIdl5WT5+x6dW6R6COQF
fFvaXppJVKX8DJ1FHlHmrNMc6St9Rx9Dlc1whtMLZILmLoBdMbwl9erAqApeCk97kn3hwELL5UAZ
ZSykghQo+7k3AbNoHCt2FxLTowlxXiEYCkC8o/Fa6oq/kHV9QUk8R1M7o8aAoNtmVr2Qi0dHASja
90hIW1fEDxmtWzVOOh0GKQxc2XKVSDfZCDVlwKW4z4jikiySofBAluWDiAwtlOeVw5jmbvbvurvC
b8+GCUOzqGv8UTAoWZoa482TzoV8rJrPmiuakRhC8myO5pZzhc8DiQqmKHJ4cbUxLZPPFGT8p+Ks
TYaIpXGhgLXLt1U9xwGW9PBng9DMe33XU3k/uXPT3oCSuOI75pyvoY/XyqfS3KrhX5r+qJyEk0pG
dUgFZqTzavVxq2nrOuDCDbR5QuSHwS68xidgm8TUuVozQ7+raCS+PEZeCtUvth1KD6n56+l4PVhd
PDptdBLQOVNU8AUTFtX76xLnoAjoXNzDvw0irIJ+2nSITTvlDTWp+ZT9W1bABcJLV44AxyAmafVV
9x8B1imc7X5xQLv4gyqwd2F1eN5PrB1l+0+ivQ8IvQDrWOknMkW09FPGbBqGTJ7tl5d/Kf0PebEI
zL94RTEy/OtVjPLGM6mbucOmDMrL4F3hjMswLRqctGN5G4KfaRvF8wLCf1bozlyKnK0bq861RHMi
+Dj7XwDC5dVkuaTjF8x45AdE0JH60+m3DkVYW981iFgK+/ICWUVgrSB1yDVVcnfsoYY25ilN1ol0
0NSzSXZi8tMGwSLFEJ40MMGRBQKrKNzGwGjhENzI3MW2114szSJU3JRNskY7Ovj0cvg/cXNjKkIN
gFcJBAvfggWTpMJuq2+qmMxTKB8wR6P9SHE8tm+/3liGiy6voHQPvb9Gy+epR6iezaNUYsNWEOqE
K6naqzCftA74nXmUkQSrfrvWo9gtJXC8DQnsVTnvGm3FrceSOQONmqFS8IKLGyOXhjYY7dNsNzi3
CFZ9/pklEKh92Eb7cdjk4mDBJ2ZCMuDciGnI+EImqO7YP4aOEV/Co3GenomQJjto+kUFBhiQwlBm
i1b9UDg9eM4l+XusCSkzkLKg+3b6B6htj4JYWw75t1JFi0Z9AKdPmo1N324+swFR7PgZ1gZLm4MV
w/mQ+fqKlMfjb9BuLSQa2CNNtm5xx4cejT0T54gbMOFxkE/ZJOWkM+sq7WTF/2rzo1RvulWhVE4P
Juwi3ZlYPgOCsZjdHGA6NINwtVwvJi+NpD9kp7I5gEJmbd4sDF6SOv0WEsLCzHcxg7T6T8TEV1D5
KgYvMe4iaVgr5r+Ko8xyIJGhiCbYeJk5uBSif6P37XGIBfHbhGXgxb+B9SazYSMPNvNA2Fzyr5n+
MAOWpgUW5mc1XYKQ3U6ZcIieBjEFT+/KAYklqy6kk1zSIZo/f5Exx+P/TdaR+TNMWr3WuRbBWRAB
PFy17FVlr5CxzviyvG2EiT4mGvhS96hZXknq5uRwjF8RFie0IQRNVN5BYwcGuE6cRbAu9TstAcdP
29060+1RHGiXOsX99AvSNuNIC/pzZV3DbKt6t7E6aPLRB+MLg0jpbshLUlQ60uWL/6p8fs9tajHl
2vS/ns2XD4eRmnCnwqSz/F1BoOOQPSUmW94Czs/JaJYVQlkSE+caMHrWfV6z95gZezBgENjvrXpO
c8PgOZsCcY2rwdS+tkgQ+ehbhmFrOJ0Qg2RWySadIsxbJtm73FzLFtKGR56dSAGtw4ebSldbvSV4
kkpjUcJZoXFcM/0ZIRwrV0CSGpEsuAmchcy6Gzme5q1kwEHtqmLETM6Zap/LKbIbO/zS6qFFuo42
CVJKeeU1f2gZZ9AK+ICojBXBHGIpBY/aWPk6DfEBNHaZbHxKggHer17+iXBN4oNtHMPcHcx1JX+Q
ETomVLUEyoOVQzRtLPCMm3C3lSXWZ4F0DmuhsjXsw8JxfvNBRrgzS3UKTvY4JqcfTyW+llH5xjHD
u4rd+xQyHzNWfYoc4uIrCwOls0OEPU75wNWB9/PlCjpD61J2r5AK26vtrWeIjaxcVEwNpawuIrCh
UsuMl5mzQA1mK+uh/PNogrpNBWidi9ROn9OmThX7hJ+hYI8oy19GB7SoYbel8Auic17SuzZHNfg1
B54S48vOvrP0U9EwtPiY7+IVOu6Sw3+Q/FlwctLyLGU1iZAkAVfGLJcavNTfoz/MZyi6kv5RwNtv
oQCGiTW3fMSV9jDXPAUyHTdCA1vUAHgtkNT1f4116B0NNTqW8xHHwqHDQ9aYkBNhpHnJK+fR8hGG
qLeIfNZqymbcBCzGDLuidf8pxr8OAHRrmEiW347Fmzvp+Rmqp8UkSWbhb/NFoKkhIYqHRRtvtoN4
1z5z12Q4BsILk7PCu3ScW2X9iHoDmAklKTqSHICf2UA03QriYn5q7GEOW2d7zOjYAH8z7MRylpHu
aFT3OjvjlZiLAItBuDHllRJ8WCLAU8i2FptKYEIy5HobyTDvZ6Z2H9hURQjwC/1XYWcsEAcX9QFJ
lKKDyxD8faA8+PIexWJOVSad2Eb0Cm8H+CRU1CT6hfMYnaJBt2dIc0WClMBMsETcQ07rxF1EpGUj
hMBsyY+IsTngnHdoawNwbX3ObJI8l4EUdCFWMmpBbNhoP68I3KY1LXwLan5vAz9sNag16+G/Stzg
joqA+UXJk81ADMYYAWUkHW6h+cUVBOaJU0UeTUx0KtWLzeJjSkQREl0n0Q0lW7D4O22QBOLouIr4
2/BeYryI/lXXX2W4TdWd2l9y6RoXWOhY3XC5RbDp5ImiStdavwPa0taE7YBUMiVQQIYGU1kjmO+N
VeAQNcJ5mOn0tVDE0t/4w2JUZy8DJMn6qmHP1RarHjsWRV+xZ7ynOS9WrLH/a4EhwknrPBzaeH9v
pfdedvXCjcHURZOpzq+LauExN5EqevdEsVcR9scUmA5yKFJ/dyOyk7WRsXqoF4EDYNW1my14lhnJ
mha706Vv70tSVxn+FuBmuprkXLEqEYfJzC+owakWg3imU4ql1GE9F2uN98eUSXIhySHb+N5aizrc
8G5sg/ebdcXeBAtOgandfH9qQ58KaIjopOibHHC6Nv4UaH+HilkEMnY0pouFjtiioAFRIw816W8t
w5mLsFsYvBIaQQxQ/BPkuUuuWeJdWWlYrDaxeFit9WXwDXgd/b4/j8GQ57huzTq7luWnXACArMut
HExXJaZDj+KoRicn7Yjym+UVRX92dVpER+e+ftbhrySmKpN/4AGbNmuE/ttxcGSQxVGBHfrU8w9M
UvQrXN4sUEpMsiYwmOaZtb9hQumI1MN2rhUJL5gaWGkirOkuJuEyhqOyccR+ZG+VdhWJdeOsY24F
ijz5e5aP26w+SMOuHl8aUYrIbMkdmQ6HCg07fzgSA0PgrAR9lNeJxoeoCP3aAjKkmhFgISK6nITu
Q2H8bCRfZrotqldKeAphSoqzYcrfEn6ZbMbuWBRrW5lyj16DQWO6VTrEenvb39QhQ2mumuprOl7b
9GBHBJQi/I5+UlYnTv8jfH3RckDq8XFoTho4+2YXKDq7z+lk0Pzwjod+FjPAjZEo1LXBbN9bCiws
jIg4lmvtJy0+2uJZjAmLVZQMgHVboL0EoyH1FcxWshnr9Pwc2cVjOOesVbXuKx8+Q99cyFOkZiUP
AMab79FJUffhbPattdeis+aj12HHxheW97HbAM7Ww/6kS5xf45coX/MEv5bBEFBN5gauU8O+xRK8
XBs4PKxj3kFVAuGKMQZ/OfSQ2YiuyN8nVK0OftiS9rEjzoolmEdAao6i9l9Qtksz+mkhFOXDPZDE
rAO+2+ms+naW+baSPZa8ATX7ADW1Qb3p9cgymVrlvwGQMh+HHF1Q8QRXwYgcBRijoF78lWBoBnqp
JjzZ0WNWp1sH9yaJ8qg4frXhliGTUuKPCpRwqJsbrQ63CIkZEBVsIr30ZnSUwJTgSfcQpSB1q2RU
9ZEWb1ljJML1buOLoNbiO/3/ySeMszURJYSoomzxEYVXob/GDIew8yUlSGOnyvQs9weOWaU8ZLxg
rP+kCDUt7tRIPjO3JpyAIk0e3pAJpWZnJ7/NqSJvDeMzk2MM4wUkPEBTFMBfCm6myPrIsCNFq8kN
S+MM/5ePVHvZXjSX84fNiNG/TBWgHNxg8Sx6g/4ZGQuvg0lpWJ7r4q9H0aObO1V+KSEb4q8u+Rmz
HMTdPrOvCFGYQ/g5Ztkt0e1RfaA7qulozQ8D1feYTtHTT238Jhkky7+QSu00sQ0d9kftVignqMcT
WCmWL4H+5+PgkLR80pPN8kebtFSkAXL9Q+CNMwNTiRR/pfgMzG+wOIrFI7TArLloe7dHSEQYsnzo
ureFGmcaWG06DmPtlhtwUHndMsrWPUlbc7YwEz4gYwLpFQzej2ztCbBHqwCGe7CMmZuNOzm7ITrN
9EdNRJpB/OXKx30+njG8UsoFM6nacJbmya3lvq4Gh4787guMKwfGpaK7a+weIAZIS7m7IpPown+o
1INiOQv8PQMHr34kuLYEEFoUmaVi4lxkdgOy1d66uQ3GOfgkO7BQkOV3b5AERJNwILUSYwP/7iSn
TN9HBAZ6x068Q8B06fDFZz03mWgKUv/q7EEMuKvq2IXJQbIbtpw1hy1/uoTqW7OyEVQPOcILjTXS
4D1HTpMG9ySF9JgtBwzDKWOVbHgWJgg75EXksDTJV+V81PanJZVHuR5hbiNXoq5SmHsSaeiTAucT
ArcGaR8XF1AQmnBpAmBXBQFDaga1QtrX1BN4PMCOJIsc4kO2r1PfDTk2cvx+WnFpiU9hUJm2bwXx
O587sl0WTp5yaXH6kYbtbI3MxTeBbdfEaxD7nzgLyDNR5R2iJtxN7tQmOBDHqr1LFVOLPRST9maG
S7XddTwxqIms9Cx32+4nx/nop4ynjonH+7KtjI2n3/jac2UTYH5Pv0dpkTWXYVy6ar2XoOQHOFhV
rBQWFj9+N70EJBuBYW62/4seEBZ23NXcf+jUib1WCDrG0qYrdybqvCnGsraOuX5hFpBO126x5q7K
jH+dDIvD/gyrM7uo6esZrJ0C7Fdr7lZO5Zsy1spIykm/5faLh3Ene0fqNd/cdR4jkq1c8kntTf3w
v/5v2LAnEMmt4DWSJWBUEjg1scJlZJ2sTl1BC71FOJ2tDp6h+s+EOOhNJJGaIp8YTh0UuG95i7aU
58Dqne6zCK6S/nDUa+fzJEXqXBYLkHIg8KWDQJ+J/9tN83ip6Q7Wbm+ZAmf0aDK+kwKAtq2cbVt1
iwoOYOuhA8/mXactsXNW9i+Ake2Izz68FxhcEEYk9gcJMWCoroF+HpFlmOrbSaiVtvJFeGdbxbUP
W2h0rqrHV7KFTWEyUyLOjH25gEgYnBVG303wowZPp2CuFdQ7VdpH5T3x4lUFkFEiorLE+L7EH+Ow
OrZYRgZjgyXlLdGQ8/voymeiLfXupNk0V8mjRUlEr2DKcA2HG6eoCbgxLFfWNEdtUdz9U000Nt9N
+ezUzyIjOvDkoG9X/VuJ+Ctzje5sNoQ9KEs7BKaX+K46+AsHvLNObJds3lzhKxtVEBTPAi0UP1WJ
IpIDNh0vpDigLl4lYzTbTBcMRJhFRKAgTgWLckzBoDI2l6RLFwpzHhljcL4VFeElF4t9HK5GAgCm
Rvi4IPxQAdTm/QpyHKVlANNllgfhISJqoHEdjLiKAAK/9lWogJIxN4Q4WrE965WjBR9mROsVVNWS
cdIqcYKVSDhuuOq7efdXWBb0Elh9ae2mBX2xuenCP5tdegeELa0fMqOaoro3fN3FvYufehYvTGsX
yfZS8XAcdyviDBl/6r+pmc41SEh+RluKGmzq9GclwpgKUntId6cJsvDQs0GIqriQu5roHHIha7Ri
nTHc5TbaoOkkmEjyTqbgYcr7j1R7aVRQRR7dJ6lg3xrrSTOBfEHzjXnhvBE+ThL3SZlQ9MEeTVtc
PUx/Xm7HYc8KMvF5iphV1RnOw22BEyJgAv/2tU2M1CDAdDsIsgPzC85rBcHxBR+f3L/MiLA24J3S
Eh4hdDoe9gPKQXq4jsgQvrhlx7xaiq4yWk77oI5bjHWxieuL0jm8YELXqJ5RzCXLTAaF/1UVa352
y/8mDWsc3bqat8pPrR4kpN8hHvp4izfRVraFt1XKdTHAsmRpg8WiFB+2DAuVcgvs876dR2SihQGp
RzwULvV4bmDNfirp2uhPvbIanM0cnVPJJpgjGfwBOzX2HJKuzTYFIxvDeTUFiaeLoN1WPqwVzD7v
/rPwDmEEspe5v4xQF+8MTXCLLCbn5ye/xAGIwlsk/pXeQ+3upoB/YdcrI/1VjG1TAFNZG/pOkPor
G0RXMKNBZYbH5MNEX4b2Io0erY77v7xJ0qeCUy049kwMOvsRQLoBxsvIi0Oy0z47fxNHK7cLcqJm
v0dCK1V29SMpKoVJ/NOzDuyFmuKKKGi4NJTpVJkKqPEJkpv1/5z2nI7oS9CwBgkzsR1xkq5EUzhw
e3lxByJN01nQ8ASh7o6Uw0BTD7ol501XVw2WYANQuw+BzQrQLXM15MZPiCw7+vKdQ1vCFgw/PKLn
JPWV56+qvjoE0dTetqlwRTBwt29a/E8yLpAYSAvb6JlHbp+2yuHCCRPg1WQnJBKLIVf7z/QSMPyP
ALlMUn6n2Qe276fGt5T6b6N4pkidHcprn40r8+QmNmYc4UOibXIySRPy+1C28OE72blQ14ZBlAPD
44HUzeHeO2sx3FOS68ar2i4D42A4uwScOzudyGV2yFxH6M28RCQ1PAXO9hFFq/0wk7cBQ8iRk3XD
/L0LiSrady+tPvfQFYqHmp9SKqpipYSbtLpU4qrA4im1meDoVm5a8JT6U6S7A2WV3i47CWBM7lYs
Em2E70PwGMP7FDXn5R9y+m5x5jfVTbX2Gdvama8ffYyZWf9ndexNBLMmaHDtNsdS2cvPqveWs4h8
So8sZXInyovO+jRokS4xu+s5abvimoeTmmkAFMQmOkRxZ5z5RW3LzIrNMj/FWY2elFpgH5DSkxiE
cpiV6ZES1I+3mEyjiLr8ziwKFQKDux53QX+TeOPK3WRsxiQvkSvwYRh/sU/EMBuih+VdvAwmzi3y
3i13nqmiIGixkwnCArqnXl/bvVJvOnYCyIUBTZqJw/p0G/rPhr1pFl+zlpFL+hMo3zz0hvZRIcMJ
LGDCWxE8AxbOQ3vy/Bu5sxrjADt+4o8FK1JY5HcBsWmmDXrdfKvo9p2VAIdmqq5hbqssRlLzT1af
rDVdMTDPXumMznAz9sahL5/EOSrZGSI20SiqeaarsO1977z86suX/hHFHUe7YUBe4k5yMJUe39yy
KppWGwojPTW/OiRml2zjGYgNYMAiiySTCjnLnpUuRswcgLMgR8A+ZwZNkJvnN7gMs55wBtlCpQpz
NVODheI/yjo8NQYvlr6BZxH0v4ELbQjiy8mLj7m8Rq5EvzOJmwsdsyEd3bJGBhXjeakWdImId7bs
8XG2YWCgV6qaLTcfGCo2ggCFQrgQy/bOihCRA2EA8YNFAfI0eLN8vxiBk/6z+9fDODjXrCZbtKk8
N7VxhNWIdiQeP7LsEDo7fNEZWz7Y8j7+9B1dbJrvUzb5OdIi7WlnT/oZNQc0fFChmXPgpOtaW7Eo
n47Wkw9yL+CSGL8solQUPBSRgbBOnzmgfYWz99j1limvk7Nsm0sTf8jMJBLzZEbnLtrx9LvjhMqc
F3AzDT4dk7vvK5GvzOr66JL3IKmOub/1gzURbZK+n/zu4A6xjs4OUrHuumWSXIS9p7wCrj2fkhyC
uQmsKNnVHR/un8GB68+pz/1kGSBOxsSTYT9J2QguycAdGEGrO0c/Zc4lBRZKAceBrxUnbdh147ZL
lvJAOMAiDqDULsCDkiqsYQLEMoK8C1FFwKDN+VRJZc6dTwMKoZni2oItVeAZ2BByhMIHlbLXvpkY
uMgqmQ6KHM/iSqibmr1iXcJvnKXdenAeEq3KwIS/Nm6uVW7z4KkCsDEKrjpMlTfNx4PL11Qv0vS5
QHGiUdRmK8qRX6U4Obq2CNNnoJ41NFhBmQI/4WlslqV4K4i6IdX4uCx9KCy2cu+1PznB5kOs78ky
VwpTXoCKWBJug71PdQZ9013q7/nYSZCP+bw185pUh44ZOmJ3Qh75eAgCZqXTQ51t79Wwb9ny2T1S
73jHPKowTlZ1K509jSOAvQhrGjU+EUe59ZmSaJv89O1RcdjfjgSzc3x1a5Nxn37q2e3V0WLkIMDQ
mmxHWFhyfq5+uug2SfbCGEfbrh6YOJFVszTDA3kLTYbj40NJ7ka9snoK9upcdSRXNu5YvsKhcEV1
7gM0T8DOUHPy70Lf0P2ZHfkLzourgilPNa0oeXg17h4CSC116aLDgNNR89QaKU0/nbw3/bWM/jQJ
LZm31ptTLV6+d+1VgnSwTfCs1Q1OLoaDwaOKLwq+Ral8CnFIkcQrA6y0pdb+9sgGHesl+dhqt2V6
CqFdqyCfo1BbaDicHA58qpyBj8oqCIP0XnH5hstFbN+P2b5kA5fohnYdQKBFJpTGwTuVhqiEe24A
ia7K/wfylSWlBr76yx+/dLaa44cfPCPl6A7s0QycI7G6SesRdSj+lFYH3nbIMeI0l7Q6N7wsir6v
6ntJu1BmMLQPKjdS/FOyibH0g91uBvM87ZRqnB12zyN9q5tTH2LDIo1YVfgQDZzQK2REcnnGbO/R
WwzJVkHmpjwz8gk6PycDnNrcKGdldwi/Mp50G5EdbAjjQ7BckSPhGsavGTCRWrA6WrLdngX6qSlv
sWyActlUzlHhBgEDyaQvYeqV8xzxV1dAShsuHtu/Kw5y6pVjXUebbQ8j38oAToLUl/mZR3xXPOU5
WWQYnoBVyO01L34nAl4AZgurVP5UMLXn4ejS7SANUzBfhRz86XNUHkV7a1BVK5vJtr92TjnckRgZ
AlGO+aQ5hcLlcbwX6SvSr8IHdvjMglWJVSlvpwbV0JD8uIsx3GnmHvYN7aCeFBslYsSuvmoNbwvD
NetXwl2rzqmS7PCcZ+/G3KbDFiZJp5rH3njrPegTcqFZkcS/ZASiXSDAJlH/BTyStN/TlibHftoT
+jkdt9eeILBGYwY1oP2hXLbcJDsErG5Ymwp5FysH2xzWbBYBaWBjRxIKwZUzy/EudnAri+8yXtjV
V8EwMw7WPWqNLrN4KtA7HHJCSmkOTLGggR1kpjcdgkWTNGdSaV1TXGIFoqU0K4ct5b9ingYW2DpB
guE1V1dTXqmK6UC5qya2AqZdjaOeY5bt9BUGpj7bh3ZCq4j8jcGPQq6dOBrl1okEqvhTQzQVkeza
JakujDNy2mVhvKA3YfAPWc/hL8L0pzK3YhNe7XOE17r3mTkHv3gUykMh6Ek+IzJKuNdigWYbAcAK
MYlmb31j0YxXq3WZ6TNVg6VHhaNkmyS+xFBfjVVjQlJBBqF9RJPEI8oXcriayf3aQ/Fg8NXsuIZC
mVm0K0q3HreDKZMhDf62+wf70bLuZi3PCqwKUfvL6rnQTxUOxPFa/zFhpvkN0AJre7n/aHR+DeNc
S/+zMnlZtJ/qCPPnOaTdXA1B5knYUBmpDd9N4BqTf4raqWGBM2nQJYsckGyvinsLORwzBetXek06
IT08Zs15SN8ov8j2vum4WXiC2sbZFThB2zJ0gyY4JsPJYCFZTTtK5ZZZONM3AdEOQINK/z1MA0r9
0wPAK2U4ya9BAzoO+7ezaplOQ1P3HvxjcTq5EvY6Q54X+Hq4ORAYlnNPhUjE+XTBTjh2Z9ZxQLz8
jtWFGwvwcqLjzWEoLfp51gUYTQK3VjaWFWzBx+j+IVE5NLJn4X8N2mdVruOcjgFIlkMEHZtfsBEc
Xsj4yCB6oo8pMizaWKcQqLVs3HpcETbHm0T4HyMMOwYtR62iY9aUJgvADNmBQP9WW0zVfLYhMkAv
m/E+ThzWlkoFeEZ1qYxaYGsK71jNIE1PMeUvR3kXsTUCGkS4lr9ikUVuYai5jfadBhjAUSOFyU4a
f6edciBu+YXmYFE6XNIq4mir2lUOeV3hVSusmUD2MzJwQD+IiYjGGWQYSQOWa+bfOdc3IjAil/dy
gJa43ZqBtdeRa4aMdke4qI1OZ0QCU66TbXyYwsMht6YBGxqcJhWNUhzVKE+RjVqX0UFsF2TrhCVW
Yi5L6a9rKVYkhiJLv9YOVZRdKvOPB1lI5xZhUsKclX2VX/zTmby0kzUrZ1e48cmASMtH4gsSPljh
qGLZVJssPhG76wbqu+7vlvdCTBbTyxEE2liTdtQNMZawCuGnkLRNW4JvbxZmdZp+0pg+SaukudTw
xyTXBf8D+zca/wCqQv1WHaPIVUqisuih83LiCwncOcrwrKx/qX6pjH8W22nVP+lGNyuvC/S2yuCC
Zw6yE7wwpce8sSzwgwBlYT7iMmWg8fGY4lcCVyn5hhFIZtaolzjmg2OQrywwhmqy64QwfEmp6VnC
oHZHHjPcFA9TqOW9dewoEdgLJfF2UR0gup30oc4m5JUDKoxW2mAabtnrxj4U/l4lG63+MyiuivrW
eQ8ipggfYGARDZyVKnwYc55NNZSOFs0MqDXZ8TY2CXpsowmO60cE3gLwFNN7HDN7ufjz6N3jHp8R
5kV25Z487zTPLXFpmjzEtcogAKoPd7I0oP8efgyBDT5GNlRObwxaLhrvYXiFCQxADuvpNCMligUS
qrBTajyDaSMj/+QVmPB2wX3RynuVoFYuDwfmC4GcUvFQzODiQP3fl+RWLWBaMpUFW2kQaNoPdGnJ
GIRkPqMIk41VvZV7DuTQJwutJIdXdd0kB+NEVkHtsnx+ySNP6DzooJ91KNAgjGWghTLprQGYSs9B
9RrbEvjlT2b+sWDxB2eZkTUyytfWIuCQ4rgzcD3s/W2P0DHmMy7bDeispRUwvcnWQXooFebrxkdQ
IjiLgQsLzPYQkVtl2NgcEAW/Xdm+tFRBdvIqWgooYPTpUfT8vMVxMJK9DR+kX2UEyfM4wyFqm51l
bAgGjvsN1gxDMI3eckWKHvSG2yvLilg4JwSsnKrrtnrKoYXYq15W4mz76L4QPTAj0eJ7VfHpM6/a
qLYYDnZprySE0R5BkDGG0yxh5YU2FM+arJ1lGbPaurVca4AL/61xKE7SGpDvmr6TWgeCAFEi4Jrp
XJuzNH7b4lCsC2xdqrTpgklQMAGSj1pySS3VramgDQvYzngP4tOU3Gby4Q3+Mwq+WRNq3blxGFIC
1IRq4r8syuaCd9cX3jzj0K1YpFT1ERmCkcRz/p6oChLIXJNis2+WGKlKPrvyqBPzSvIZ7+m0qRyt
bWhxT1QLTuqB/3lK2s9JRJy06jJVuPy8Jwu0svwVk2543wngA9Kh1l/V+OjHKxarTZJv2mKDg336
PjFf0pMrXwCW1+RKRYKJwpKaWiRErsxxmBaMNJLgPAq8rdq9RWHVqtgIl61xYvwZjP3aVA8TYgIU
SkyS4h8TVU/Ibs1hrLdrLMKvJCCM3lsLGw90481t2R1wgk+E1Wg1TDClvRyvtOopnH6dVCtAcXWy
sSMW6s6SEYftEI5hbjGF2O1lkrugWAMsHY0TJsYwjZeCDcF/d+q9FZz4sK3vtGpskjp6oWKjKQBI
kjMxNIGDFI4A4OqQNJ/pGPJDoT25JQ7uunBhmZtiCr4umm2mPSBPI/8X7d6zYIUAyejxZsCedBgi
EQRBY8eqjgGHzdy2OCBMUvRDin9NEDdunPDRQOsijDroVvyiPIPMNV5Ro8gpw/0OBPgFca+FPxNt
StT8IzC9Lg6J96zkQ6KwtueNBJYBGJ3zpoVXdBAYov1oh7hAZcES8a6VEU8OVOkDX4ZH36BJDDx1
zY3wxfUTh234RUxKS00IRI+bwk62XGMFCTIuPmCxJXXYrH+67rvX9uAgHeoTHFuItysiLUmqIZc9
fnjFvlG+9Ul9169rZV2EFGIUnwOYwYLkNhI0NJQVx6pY8lob+do1VKqZdyV2dFFRBcHiZkk7s1/F
msunGe8wd3odM4JsXfX9ouvIjBo+c0H3TL6BHhjLEBlBnxN76GokxIhn1aId/E6g7vg9Zd/noP4W
8TbESRnuC95h0ra7OltY1pUiXBBunqwrLLVepLnafzSdV3PqWBpFf5GqFI+kVxAiGbAx2NgvKqer
HI6y9OtnqavmYbq6p27AgM75wt5rV7OP80XLmWKuCoQYNr1P5SAKfcjpnGugdFmC9zhzUiw/ST77
sD9Wy5zOLYyDqK6Z2C4S5owbRaFut5m2EMtqZs+LDkxO6N8dQurpM+HMxaeuPMMNWRnxgtp68pTI
WVXKYe6dNYzTB7IZvj0SVSdTJhQ9KZ6I0CHLAUC/kxz6D9muTOdFMjvkIA66f8VTXgZ+WfA/RGKR
2M44FEYBk49xD91PhyL5NozsCUfWwTFaI7aVZfRaDt+aRMJUx6xCISN0zMfMXadfMJJRLXkO8K0e
v5haD2dBtycMSm/ma3IhR2Wp31mfMgg3lqZuuhDTpjq+V0ikpvCjBSm1OP24Z1lMDYgEkNG6/D4m
33N5S7BEDSRTzHPK2IW/ltulRiuVf/dRTZsErKBkVM1xx7VNXux73i54twEE7VurYT90S2Qh4VfM
O0J5hysB8wBR0eD2VstfqurwNKswJvSXMQSclx7VwG9Woy417C38fPTQkA/w8jTTrnYvRmNe5vGs
lJw0LOe1qDyIxD7BnXKCJyfobmNl8gIxpJDMw+TK+cs+Kr1+A1hPwlZHvoZNWJsJ+SU1xVMh8bRI
T7XXQ/a35MYAeZLmA1dmA15UXSQJ0crTKnap+xDjd+UemmWBgumduLcRaaHKNb2bcKs1R7fD5kK2
9G6xyIP/oThjEeVKYjOASWCoLg549M2e9WTMEb+bQS1zG4JlT15F/zNE59LCSWjZTNDQwbeZ1yH1
SXq+ceFeq5j8l2tt2PXzBFX1TOzyiJd1E8d+W7H1hKbEF5Rq3rgptxSL+woI1TdvBrtAp/NLlmt4
LDvuqbuFy1dp+eL6pCJXoHWgtyfMqM8zlfXAIkr5q/Hdd6AWjxVPCFNOLuRvb2Afm/6s2+iQKl4/
byuOigT7aWpom5GQ9ySeddAxd4K+UvkuatwriN4quNwhBZ9hW1shXtwEeS4Hn+RrOPbvLcAQNMNU
VlNY0Iua66SCNBh/qRhwR+Scy1A9IR4FDJUnJknHiaZO3xbzeIKDriTxoTzqwHQ06LGZRgC6Xb04
xQKXAJXhGATMlEwrJ29g6D+3DImibNen6kYGzS6dih37/iIQvl0TC5aBO5foPHoCXEACbqJSBUe3
DEiSFSQwkby6xSlwHgFNKX9sgriL1CXAhuWZetcpnq2OCsqr5Gda8bclKNeTd8HlI1BcOwGboQRc
zWy2rBkapm8qoufgx+x+TXj0HfylqhvfVXhzYSJ8jbpCf4njBxGS1UPd3DK6uXHHHwIT2iuQhPlc
nJX0rNxXvo1mjf5tnQ/76gIUU/nuMuzdXrMTpwzJ3Sr8ItnA8IfP2CWWe8UbhZ4TmtgqejI4IQ+s
wl4d9gMoNtj84pHCU/gTYZUmHlO9dlf0jTo8rm3C2JQWmZNkzfRj8HTchcWBJZADA4aaHJmfb//y
yBpHhzfzXP9w0yuUxBv1jdkn63iKHE9jsrEGH+Qcyrf2F1tIeHS27cdIkM8Kz25AmcplCACNi3S9
SNAhtR6EvYk/fdBu056DoxMMs9bkkI5YGDYAtB0/37BCEJjHPfWr3Ojf2JsApUAEYvu98gf26X72
A7QlfYHk3vD7X/LSaz4ZnpqblLviWZZrlETMZzbM0oyffp9dGsXXicZCfGhtzHDtt08GNtFDpCEn
88vVCZODvjHTlXooADz5/b9+VzcejlqioD3lLb6TKsjFXV6xyc4P9W2s9w2nJ90grRtFyIPVgcTw
9O2WO/NOvkARIQv4V+34YV/sc1ut2c25/Uqh/eMZ8FbhHU2OzgzIyxVSdTwW2uq4pQTTviHg8FeZ
yCHMg8i/TWfDPUdVNmsbMDN8O2JxTOszzK70qKOpQQrKTUlFlP5qvR93pNxxdmJv1kkn3FKpExBv
MwfA+tIkJymfYrxFNYYrpK5eM+wSA+LXNhi3Pi8iESdNvRZif8u0VzY/mb3tBeA4IiHIagHdJA50
uohx0eVsLDlCzMjWA7x+OBa+Sga2DJePloIDOFmP/8FlE2qkJml/INn6mLsFHxcadAFjxoo2Fnk3
NRFIvaU/mznQmG6TkWk8KTCD0rsVfylRS1ZSw7M3XdwGOh50K0n9GXK4PTs18DJ9BLACyorPygHv
962ZmDFxAJnEs7KXa/BHCd4h0zh2+dnvMbDEvEH4nsAUnxOCYQO0b0jHln9lON+wWDADZM+XzKTd
x5WeFPT0i6NqTHdJ9FQXt+TRDucMZxEognq+tuUB7MwYX+b6gz1bVqOHoNme6XX04pmVQZ7ZSHuZ
+7yCo2bUwzlMyCNuOyeFCMAGjAGytF4x+2JqcVssK5yu/R9vW5Y/Jsur0495YMhEKaTyHASlAdCT
pQgithLKvREprwOeaNwCvJqSEUSOenysSSwovWnkU8R2U+9G6fp9rL+SU+gtB5c5fE7poaGCnvBO
BLH6ZAU9K6jgt0C/4/bWTUhl8vJ28Enu0BMsqNXSZzyWwSifLZtNUW1nAX2o1lSPUEo/CYabYcsT
0mgM8AuRjbONISj6zF78w71IdMkkiAXdY0AyrM1UbBYbD6sntkqcx4jDFpGp0/6ozpGHuGX2gBw0
+NCCj755VXU0IGjsXlmv9FB49WOe8ViLr5HQDudk8uaG6i0lRsI5SGrK5No7p3K4pFSCU/6W2+tM
MiDrjm5+yo3tkP6F2S/9NhPcnghukFvyHHZMCJxnNfxXK9PdL1mXh3w8jMan5o4ZEIUz3O91PhMJ
yp4u8uEFzjskGCtV4lZEbZ6+FOALBjDymFQW4Uwaq0gzucI26WCvhWqc3coVl9Ae9zogN2W2BLhM
h6oMKMMAI3wfpoZkMFJAQ5tgnvZyCyqUTT7Tuz5bSN8NnyC1WL4kVFdKjdDLBVJhYaCMK+uIwcIb
xNGlZRqPnC0M5p8K+8xItFOOI9oOXTO3hvXqJMEDgueuysTNSDqOLZYALRMQb1RKRqMYChgZoTAQ
GfVHBLaXGSWfI8IjRw4S+2+G4TPctN22YMSG/s/9Byytf0FROYnLeiYOUF07JEJuVOSoR084fkmV
jJZ5Ohk/9UOjgzvxYqlZ4+/8DTYTVu76ESprel0sNJ/w15qNN2q+QIuG6Rvnxy+u8vZHXKtPAmbG
UwWnqdsUGHYZncg9K1f9jVndoAONouZe8/n1wRXpAsbnZokfXynlFgtiwAjgL3yX32vjC0FOCgj7
R5TeKKjOVvrRWHqmNRRMRawl3Hf6SaoPLKc+hTLewvxVBh4yR5T2GDOOoJOqbSi32PY4Zli5+TMF
yRuUkmw6OJ9ULnb0q+FhxB1I2ZZsRe+T94O8pGaEZJ1wcEtUQ91lotMREIVc1TrVxrrQfL345dkG
bk5DRmU6C1qpb21ci9zvcXIItp9UGn5sXSbgkpzRg/1BPgn13J65KtLhHaAJ4mLb6aDLbTJsyoCh
BbdGd3YzpFleYq+nHvXgzpmBK/jd7EnEQMHCEylrUoKQ8uShlB9w37rE3qp6hLOci8d87pVf16bW
xfVo3UMDAzmC6A6gRIMINQsoCGp5IzuOrRRoLqveZm1+lItGqHML+LiwTgjOqcNnvwuoLygZIQgq
YQ9VVCEtmKFr7sIlCJGyLltOjogC4/jrrE47KfhOsUjV0KBNyE5smxjuCiAo6zXGcvz4yhlUTfjJ
lMwBmaHwy8gsj5PkeTZQcWHMkS7zS50ZPteXI96rZmR1qfDNplfK36bxpNGTLmy+qunuesPNVHlN
TCK4swlQwIkBTcHZ6AnMZcj24gi+U2yreobIUsw70fU8TrQffOEh67Hj/aw6pFQUiWTYwFjIrgUF
TKpAzYN1q3CkT3stBg5CpE1a3iu+Z/qy2EUjpkb/xvjbcOHlMfltUwIv+h9cOS3KC6t5NWk3i1ge
1aTc5FiMjOAGfwNczFOCxy21UXlUjrEhYxmW35upmX7N97BvSfRlKaMG5VOQVgTxTQAaZpr+ZY90
S4x5A6Dp0qs5lCUs3hg/QwNZXn1OVZwiau5fC4vPcITxFWDJbBkAax1mgOUoZcuYHXqgshO1N5dj
0yPSohKr6LJ5xBOW+CEB8PUkeBi+JljjLjFTXf1dczkNCAJmIltUYLQmHPY+ddasbqg1/kzKO2vi
3byF8PgdE7grOLuPAmrG5NGFrMsEoXNbRe/bbi72XaRDL0YJhsNZBbKOJ1vLxSaErhib9kGtLZ7v
6VIu3hzq6TCYXyJ+pHrIdkwFPWacz5GFgaIGPhTx4SVMAqrwpGMkcEi1qICfaRbEf2ZyRMsO5nvl
XCvnJ2bS5hU1RsQsPboTjwXa1C7ENlHVPoNi5NIGwbUF1k40Aw8XN0MFIi9EuFSyashGk/UbFvYB
Y3NCfZmEBxmlG57qo4jjjbX4eXUkxBGTcBspvnUYR4o6/AA2NYOjnGf8yi4T8g6TJSAvdDz9Rit5
2jNlK9IK02GpYfvemp5R/ZTGv0ZFiD9qN6M512zk9PCfExNtgFfYYDI1cSLG7t8c27CBl8YEcEn3
Gts9+I+PDF+m4IUyWadR3wyZ+wgBcCTGV8S4swqZt5IVLeMHeSQEs3/xLQvq39TgrMqXQANKqzcf
VGTqcLYnrCGWtqV4Za2fk3caD6eGJ68Xoa/gBWSGsXIawgadgRANu9/LpbJDJaBqwVqfM0+RDVuz
Y405UMkc39VuMSzavnhErLTKb1nYa2X8Z/KjN9wEnD4x93g0z2uTAp1cJDq6j6L7Uyzc7mxqikQj
u2DBRDokESH0tPYGuRU2nJkSl6sigX6ga0fPVYroaLKxLGcGJQrLTBsGTG4TE8jXbUhP1vhkYBuf
weCy1NhPILGbZam3+O1Vvy49LKkXqgm7kdcwPvblwXSApQVsgZEybhhg73pW7XXDezrO9Mqk+Ng/
ExaG0rFWNl/eCH3UxBp77NEtDdTzOjb0OYw8I6bDbEq/4SKPKSWcPj1pyFR0ezE9fxGpsYExV3I/
ZTUSEC21zaMeq3uy2803neZy4ChzUtoJtccSov2FFO6ErvgRCICh1Z9s68WIlSUGOmAwQz3hDvMu
KllOsfWiR6u+cJZKyz62qC0wJ8SkMNc2jg0HbW4LBlYt3aulJdYaXQAOTpvlWZXQOBK6zAfEnsv0
1eahMrgS8TPOvzG6dP2+K66Juk3IbF3bbQwcBum2SF8C0/poTDAlWS22XYv32B7+astAO1yMGC30
7nlamAmQ/b1oUs9l4lorty38orY06GCznyUoAgm5hZFLYzhZ8leJ8j1LE6Zxg2zWRo48dQ601HMV
JfVajXyP0aThkUOHi4hvEWrXYpiYInCKtVl3S1mAboXErTtDBAHmwJt1sa99j3fWstWvuDMQYZkZ
0rDL2KT2IZePZqx65hiEurtKczRIgGPdCPTWocZKKYyjNikO5RS86mP0VYTyrlv4coJKA7Ch7LTU
5RsUbUiRZajfu3+RIrZTWUz0ghVUGRbLarY8y4iaWjPzspnZIxl/Ppm22zbtf2dpZ5sswoumO+Pv
GFYsWFIW+ehn9BGyN5EBWk1537iDC84wxI9b2UhSWM0LzXcBnY8gT12gLGSeCsbpPELJcJY47RWK
SZQjffvqzFRVGUYV5JlEO4JYcdnRsd7P7E+WUFv+RsO4BP2J9O2wIoOBiBDnK5sp/Dq8NMjUwtxc
B3G2A3o1GDQsPwjwx/oExLZJXsmVYzOAgXArBixxn0ir6IcIgYFswKmAri6qLhZiPyNDMZacxunZ
1QEHRsTiaP9MdduyPNahTVR5sE3VCrE2tN04t0nToZ4o3ReUi+d69KFzGul3vah/hspfAhA9NXlW
mHu1uwI1iMt9omqYYFO4Ye5puVH0+9LSMcbmWI6sr6FgJ+4gPD9ZinGXXPwFWi9Sh7gSKvVTLTM0
WrXw895BZ9Ir34zJcBE3JPAQ51DDxdnh3UJqGDvNb7uzzqyUKp05G4mqTHH3+OTKYa9xTpQoZKX5
nqQPJXmFi4G5Ra58UByWhFKMLJvRkRCPqLoRWzyJGyjNZAbqQEZoReExktFIlvm+IQJm5rBVm2vC
iMpOol2NoX8Toit3nBLoT2icVBxTQVlim20g5d+xEcbRQ8Z/MnkexWGgJ5Z4POwHt8YuyaLd4opK
e7QyUe0p1b4e3xO0hSMi8V5/GhieGu2DWIYVCTW1eFn8k2G80/CY9msfd/1rPl6K+TmtfhgHNwYz
I+zcKkmUOnTjU02EYPjHqlZYw6VGasbaRBydUUOz137aqfFvGuoPt1RRL087kfxmMxwR/gTSZW6y
ZzQQ7pDkBdyGTt95M3d4O7yZ5XVcCvNFMJzglo1or8rAvWLJBYYhTnMTk8XZQcTRFDai6jinV6H8
qPyyxTbEyJ2fPT3MvIf6nHCJ9eDnCffYRWi6QKxjsiA7EoE/0D0L0zxhz3bVec14QrUbGa03AgOR
wGutF8q6c0L2efaawvBtlxmgyUQxUu4tI2aJPQ/WnwtLA527ov5gZcs0aDskt88ciMMyyTPxYaG5
aa+Y4Qsg4OP0L0pvOkGo+Ws6x9jILE/XbzU7ACLg8UcolxpXP8nY+U+SffTuPdRupl57wDYDCw7W
tJvlIbMRuDABDmeMOL1ylst7pOyy4VfUn6bFZf+sLGFWDqw5Y534UrKVTn5grVBi2we5rZv3pMPB
rnyTrbqZI3WFwTwgokj/NYHrdh8FvE5i4XuOEhW5q4nYjaxhdN6kKPsZuTBG/dqxz3eYboIDFukx
Zlkv+r4AtKZBESCRgygi1LtYVabuNpQ+eJgtnt8mYyq8x+YiVfuAxL91bkFyVmgoWVCpCR9xwCSA
D1TPpF+oCsJCqGqAq1Bao1GKyVhljYJpVEFAEX+V+I5UfA+t2DEtnstPBy8lLEPJZvDgBPucoBaC
QGs2v54ebhT8Oq6noQnPT5BIfJzYNsqGnHE2ps9w3gOiI8EgTXb8i4IPA7G1PYUbUfrQF6XhL7lg
mc+iGTYXau02OLhyL/N/Gu0TYsrsQRLVmJ9swojSI+u/KfRluk+5/etdQrbJyJ7FsL9nmAjtU9hc
w/7XC4pdJ+LXIDwMwwdDeCGfDao2iycPaPDoY1ZieI3fVOG9Gl80AgrLj6jek5dlHis+qWUJozFr
j7nGKr6lc7134OMpUBfdu4lkq+Bn7PEgkkVbGnvO7wnEuYbLxCB2gHuEmXCGDr7jMgXZqo7g4PnJ
cxTy1TnVeHSOEW+3Xr3Z+l/TXPVl1rwpqH/0/8IAlBdDCS8rH+Ab2wiWN8Dvy/KwdJnotOhP5gAP
+k5O+9C+TeN1IswjsZrv7lhjk8DkFwO9DLnpyFYC06pAOQ+738EpX7RYf5IDSihpPZs0UrjNnHHf
JUQB6F6vXkPUAmryFgl2w1SUwAs2yDPn8ItXabinQGo7dcI4PuLLvmPquVX32tk43bHAHWDkZwvH
eNd5g3pXAbQI1NSEvTAdVQ9We1K6m2VAi9q3LuGrHGvo26M/CWA749N3BC4XKFChA3afS3BG25+V
8UvM36VcSxdhdbwuVbpqlE7V1qZaRyccTCoogaV+pFOTh5Y5D8M2IuErEM1t0/ON4kJ8DQqOso5h
i0HQTk6NFr+3smMpvW0Is8vrbFoVIlVB/UoWcRmrhhmpN7KJXgcpFYcUiINrk2G/WO3sYPajSBtI
mjZrX8ksykSt3WY4wwedq5B5v5rNSO5h87nK90LdgpvEsDVBWEKAN0f4bkjI/pvB6pXaDv20nsx/
Zdq/clPfo8F6r4yJdyVqrlv285g6ypcQ2CMlORSAcm2cTXcV/cv3SL2Rdr2rT4J0jXpdlDvlnf7Q
emcCOL6G9z73KIkNgOH87ePaZ5I8aFvcDEHt4xlRUh87nKtR5vs9kzLSP/9bPzCVE+4GeBGPAJnv
bGh5zQdgPxgIDKBRrIhHDzMsGmbCxsiKKBKC/zwWQLA4o2q1FGWwo1D0IVDy0J1HiZdpSDxW4bvh
zzazF2wbx8rdo4up7sECoN9gEqHga3itzqr2SWFT/zyl3pDsihne3fLiCl4ip8TS13j5P/mVQFat
NilMeywf+wAG3rSZkB0SU0SGw2r89dnPh4Qh3s3Wb51tXutHCR5gjY6LzROiL3AqyVPDbNd8NpyV
8a6cBahCscYGzmKMA40ARID5akaYyEq/d7o/37oXNinyD2M2WIlaol5YJawi+JKumDK7zNW9/qe6
WZIAyTX4C/aSf7ygpfUI6H2Xkie7GAnCwbU/svfgTevW6UF9Nj6JY+OXsxxXPwbUNxrQkVUGxhna
KHbBNSJPDBk9zTd+in4LnAejizzU35oKo2GFDYu3itKG1jzBpZR7mFjGd04zJH8Acdd5ugVDYrir
CXQg5Dx0wXDU+FpMy/yCBhZtwLrtfaa80lzEVg6Qn3Bnz9eF0+psKnTfkFwqj9/mLkvFFRqupVpj
Koy6jFUfJE/7HSGlNfvije7VIljxKz6Z2FN/WWW2coOFx6YZT3ko2V+xHOK2A9uZvkgUmJ3P0FYe
xAeFDSuG/AtD/D6OWNQwFF2CJ9NxtezqQXeQl91c7UfyYIsCmuJjeSxu8tNkIIyZnIY+AeGKHwHc
KyUG0VTo62xKMz4yxv1MaH/LTz4BrfuHOn8JUoyxy20ptSmcJfYXtBofiOKjR/pnvId3sJPta07k
5KpCFccJsFS2ZCx58SERG5oVKL+wsyRS9x4twbp0KWsYqSxMgYY+DPo4Tr1gzQiYLJTlAxA0u8kP
lwv7hOgBwgHtMewtGK/rgb8cdj968Y2GkJFPDUoTc1AN9y/fIyQhZNGvLSaSfEeJt3ggUWBr2Fr/
VWu/45FZAUum6pe9Kw/8lRth75pbnIdl5dN029qGnfqQgAleLfO3NT85aSDk8S7/P9g1nl+Xp4om
sPPIwyDN1YEmjwCXCGWdDNqNYu4qRvzpBrmNWvmoGGqU78aXzzQmLDcL5U9sI3PPqyMFfQO5N0SY
Ueo7g+6FzDl7TYTb1G/m7pm9QtNvMB9vF2vNuMZrzfdsns+BjoD7WcsfMAHQBJpkS/HBcA/0xr41
dmHxlNI7teMPHoN/fp0BeGbszXU8G99Dfkja17i+l+4E34SV3tuMO8fJ25tKqO56hl+HyBJFzBQm
h8aqz8Z/vu9JA8iKpG8yI2+qTN7kli8N66PnJsz8HoFdz6rJdmFRsTccg28Uih3ULg33jV8UATyp
A9YCRV6c9tsiyNAgznWOoQ5BGKp32pKm2TBBQN7ShXsD86NoPzoNP3t0C3uw+BVyYYxf1T4Jn+0K
nDH+UHQjkpqxnV/JtmG2s3CoNmnwFA3/YuRhY7tPNRSBjPCsibDJtmYGsu1smxIM+X9WIjYdjYjx
f884UUvkc8Ae1AhbJARN1mw7lbLBaoHIT37fdzyRA7YzsAVkVh9S/OZlO3iwBWI0ih3tWFYxNYnO
RXzRCLqAq68zB4rdNyF4EpkG5IyNJo59VXvFZubQBGKGrRrru9qBYzRRJjDfbux9wzSxnT5V4wdn
JkNxBQkiywanvQ01Tjk0XUMIHSy9al3vqWaJRTbrf9uCoM9g7B7RyGwi1Ktd3vcfWYMOV+9Qyljx
NmeWniqMGsx5VzsVPT4lgMvzYAI35nUt7v9JSV6MGptd7Bpf6YRQxCDkrlHyp6iPLnZsMMGMAM/0
xBxOYfmiDuIskW2KElF8k6mL7ZDby/jsp1+HEiRP6rUxgxCro12FESCtuGbKFr9OIjSvbhuYEwOK
kyZ6Uoz8xZZjQ3E3YBoCcVEPLTwGyZShSHaOSHAHBTCP8wTybjTA16mSyzwEl7p0O9JDQQQlk/te
5hXXrA4tJmf5klLDoJxkwBdgh28HwqyAHtsGw6dMKgfpmiyurA6aWJjiiXWpM2WaqBdT5PgrNKnT
vEF8s5ziw0CjQpG1z1SO8xwLUp9NaMJZWXcWm2mcm/k+SbAYDHUdfjgj1SSCgFEEKaRWAQtARWoB
fTyyaY8KVc33Y4i3qs75NnS3UPD8dS2yMKwZb1LGYECN9jsIq78iTo+NtB6dmg2HNmVelWj5fsZf
X+gT3AvV2elI3OuBEDJNnDrT2Blu9pXId2MKmLwoy+yKbBBHspoNUe4xFBhWyRISUOh8sW39IjTz
kwWJ8GujwluIkzmpHd6iiO6PNj7chAKIs4zVZxlEFEEBnI9szl7RRg+WtnNICnEdLj6XR1e6jdyk
inohfjYALwfKumLYrFg9PkAWVnpRrgub1xNmyoNLXTaqwX6cssMMEh7g8R3/wGdIzp6rvmfLLyyX
P7FkKpkFWrJxmWMhJJq+g6T4CcrgM5lE8yRystJiKBxYJqd6qJB5UfE1sFLX9jxetCn+BYMLQamT
KLFCd+vqCE4coTU8HEizod8kQ/thae53MIrnpNylSz4C00OXyounrBqq345EUowlMjR61MXZuz4t
LUNDOxSw8MvMF0cTFHPd8Ow21Bl6iZJiCpfLGfatw8VRti19I8YX7khOMqRhXTotIWu3tkU1t+xl
qhgFbIuLWw3RXdTWEps2VGfRqCOByRj5HJtVFF6Kq6ESbs1cgKlFqTEiNUVHwCXEEU0nqdcNua6C
CupPwM4p2qsWxOs2U35H3aLnEQBBQviCYcaf1gUYuwyXZXhR/QSNS3yFgY7RVUAguO2t11QmfDVb
L5OBg1HEglydaJugVB1mlKJhvSy8SriOQ/bTjvY6nNpHP+UPvQneQ918u8vc/cuyoT6rpn3RGvcR
2wWr2ZkKaEh7dvGBP1XOyWZdRBQewkVGfrukDH5JM/ksJKpcckjNjsZWJ/xOIGRQZVWwPIVZGheP
3KpInGNtVWgRv1eMh7CYX+LuUI72dmANVjPDV4dQeuny4+aCEBMzNo9tStU/sZlNFND+lf0qzPoQ
9OtRUEF2uTr6VnkIzZq2WqPUqenBysz9DQCL2051iP4Fha5vZhP6gaRCzQsLjIvFYB05gR0/5Vhf
V2j6gxFyQNyCKigc9p6OVfpWVVITAtQPYuenc/F87DXWUxx+KNoct/mnlEFIQTnOMJcJoTDgaDil
hAjiyG3WlaeChlONUbGBtZz1e2TKp7ELvxIi3HqTvtRBegScGRmkkA+jpiXkXPt0p8KrjP6f7NEv
h09qwflRZX8AOnOF3r3W8J3qBmahJM98U6PwDsX8MoZMuIaWjtvovkZdZ7tcFeS2EjQVAygM46Fc
o5qw9injdCSP4+rZjD3Seiltu18G4js3rb+GYReYyVtc6R30B3RFwmzQPIcqpHq0BJGKMDLNEcjj
U9xmrJa0lsupsR69G4YepxOBOqzLcN5NgDQWDFv0arUB8AxLUg6ywbRU/DkBxqRCI4nUgnLTtJS4
ahMxS1cO1aT9iylRhdbiGEzEucrZmyommMTY5IwauMjJVYSRYZIITUvgKNqa2sQk4MJB7he9qxYI
5rKHwaAAoDRypuR1Q5jzbGYPPh2IvsEEAIprUx3uSTJ/ZHK+OsPwTyMVKx/ypy4ykXNw6Jk1V26o
ZR9uXlYvQYDGczZtCB7z7A3U/LY+3pNc8TvB6jIz6Vvs0LBOwuIId3mAuOGCBaOKw8PUGQli+XJy
Z1xpFiolyVE5sqDxVBXV3xjmR7fAYZOqs/W6/Jfp9rRRVTkemsKsYYaGTPRRA0wzF7htYM6uGrBh
SiB+I/xeSm/k60oNhm3odkvqJ/+AR1cmg3EJq2Zb2p12G4Y6u3Rq+9rH1qiRKxw1F6ef1Kujoe/K
cIKuXcvd9SIeP6wmfetCp/wXW7+11LZ2zleqL53gpeCk3baxqa4VVPtTq7mnRMmdpSMVcPA4NFgf
/v8fojdPVcpRrrs5C32zBDRoZd+9u7CVWzf8bpyFIH6RKs2fa2nBNY/wyg2WTL56KLRyjKZ3gqRP
WsPkU0gWlraqoiQsK8096HF8l25/oXwpj9J0nUtREzjMs8zGwxZ8NbXZ2Ict7VSfkSASjQYOLWoq
vYqxfbAzaYsUYqahhy+hKhBS9BXAxiqcljr6ecxdLuMc2EXo1tmLyPFrxTPZnlbRf+uMuZrKDe5V
g51usiqBVEFholcOM6HdyKC0iFZjeQGzIjQgrGwHNuk9cd3pgXYAcRgpb9p8jVOuYMsZxud40kgy
6wxxRBZlnuNWZwg5ZSGWGytibx+QtERNzE5FvzdBb1+z2P4LajvetQLWdtG3TCPaXv3OhAiuSoSZ
mnkuokEqsJf/PjtCop6LKjCYjtp/UztBQTJzg3E3DVjSjvp2zrnLZWy5Fyu+lU0BHG9M1fxlLkbl
rjlAunOhb9o0ByOBCuVIyNYlMuf6qRqnBqUSBrGh1ZS3mQOKjWxdPNlGCVU9dojKINRUbeS07upw
3CgVqT+DKBn1dkvGQKX02daRFalWGSboLgjIuUmLwzjnNwb+2VtZp+MSo057Gin5eSpvPFH2KbFb
+9RmM0NqWqe65xqsgjlEvMQ/bHXZd6Zp5mt2XZ6p4xikcWyiUlC/HRT2AXKTg1vFLLNVMmB52akv
JrbTDcLIaTBrYsLZSDl4tQwqwlEFSlatwy6uX42Adrgyr//9R+uQe5429i9GR9KgJ6SKzsDYJnkb
smF6iCFZN45mHZ2o5yMWetD4DRf8oWGK+t/HAypKZ/hZ9uluShzVq3jKnrLpU++Ffre69s1ojE2u
sglSXZLtu0he860iJdVmlLRcGKRs65VAMxSHGgE2Y3AuLL5SVl0cGgVjctpRIDl9MLqkN0ObLhPr
ODW83USIGopILno9JJewLlssa8t3zhibcqMN+THHF2zMnQtqorsKt/yHLoErMsgRfctxit7zVH1m
0zu9FLHNSEVxnftix+vHVqO2Vs7/faqx1iNjV+Jbr3SkB3W94yszm+0G0dJTPaHjaYs9pcdXNRXz
fW4JBkiRnoXF6D5K95vytb93xXgcLCvZRP0YHAdke30dZRsTIjyzZIvp1fJFiZhXaJOWl+uIOc7/
mDqv5biRtNs+ESISmUiYW7K8Y7HoJN0gJPU0vPd4+rMATvxzbhitbrVEVhUyP7P32kGDwr+U5rVG
rJE10tv7My9MXHkoCByo6mHZ/2mHKvvrhPor8CS6szHGkIrVk7hmqpuheZlC6hI90gv1pTMfEO54
e0vEOZ/7QNSX0Uq/vBH/RZPL4ZlWxt7hrykeMUOwIW3fXWmVb5XEmmmF7njPe4umWFRs7J04Ixsj
9WaOHnTTyh7vWcu0HitIe8XEJTeO0aUHmTIOUoNyUMOZJO1Y8lKPtX6blr9hqkc2C5YESNOwjFi+
tBRZh0YbX6YjG7KsWrbcyz/5cro1SZAzcQyQLitAaoUkD2IeXaB0fN1ULqPkoQ6rS0r15HLkHIbc
hQDWZ5SwSGJST1OLTON7oKpq6yFP3cUGyoWu4QgJLPG68A7TXGHsW760mmSuXrFhjzAAvtgGf1s1
eATf0H6rISw/jDEpt1rV+w5i9GUSJjG9aOwcOydqPYnmY23zzQ2oPt6qEO7MoPL/DP6/gpPwweo2
PbsoPp4ShRu6UfVvnPPPXqZhhXehurnz1ABaqN8rtwSbZTfGz9QLWPU6472f6t/xpGpUoISGx07A
tDHWjKNDPee7pkBskIZlAWrBb5/17OQHQ/Z0Vg5jp9qs9bGOCOKZfVInqrqM79yC4pXv/1N2k8nq
vYv2JS3wK90FSXBDrmhRI7lXkibf0NZ0SIkBZ2iXohaNIiIU05aCKyF3zI7Nlxmk6muSUbWbbVQd
3BpcjIpR9XaZH5BxIfor7hb/XFeIFx3TjneD1zp3vyyavUEZ/9TPFZk7U5gREDlnOK9qBbu1Jbo0
DvBPZU7m39YvSYe9S3UImrOanL/1WUhLRs0z5an2/PP6uwyrgW/DGKaSoDBnkzmoqYzmsX7B1yLZ
iSwuXMbsoZAfcbXoKYQmUhYdm9EVn7qmeAucsDjGdshyKErYXgoqN2mhgLeCzoQXGSNiiwF4TLqh
bQ0JvbDncqddvrlejg0ewvEtLt3pomV+Enk1vCY1g82qaB9+roqjGaL6SVqP67xDI9qVW4gGDZmO
UXgMVGr+ETZSqCD6VLZzCLSnUd0l3cHu4/EY2N29aglo6rz6tzln6Lm6I1hl/6hG4A1B9B/DlcGx
FCVeRtQj99BLsb7M/JyZ4/6Y+qsbmTXQK219f3HH/FWlLdQxEVl7WsKfg8P03CaX/WeDs0maxvRn
nki+1Fo/106vvtQCgJuLcrhktVd/9hBMASH1os1OWuKicZYvwZB9hJELg3eovZMDNOC0/pNohYfv
pkwPkw+NOujQLTIb/P6SjzWG1CQN/3U9Od9cccYEdjA98UuNHa5S8I88sZFxXjJGEDba5ILwpZ4G
+8LkjbH/sIwl0hng5f8dKpTAZIilNp1w3i9EGQPG4GiK0/dl4kKXApB3yPwZrZPr1/HZCRLWNgFD
LHALNGax7NVZ+pY6w9hU5/WXQRpH+1qmzEby8qKXLyKNUmZ3EYLKMOsGNDjOtS8LHE9Lw+cL7WI5
Z0qj3d69xOgJCZMX+MJsgMJoAo1xP1jY2GCnpcVMJIsoxwteiZFgCw9LjRO4yGfqDpMx8Qc9x/XW
gJbp2JpJfW44rxaM8uUXzHfaR9j3zaEK+vi5tMZj6TntZS0+KzHbqPPQLfE4L+P4jKDIpRQuel7c
sn1EpkMAFuMnx28Auc0FkIYRdERX2PFX4aaoDaiT90zO2xK9oC0gn5UBvrP1lwbg7WPfZC9lyzcJ
k5KaYnnX6Cn//y/f/w73nd1W6NYnAX9mANPYjOlhnjHWWUM7P61l00x/cOVwo3pl5dOBxIB2DaMm
U9D/kIjKD8X4i2+JtHsvb46aa/mjGIfFxaDPhdHdAzRp+zYr7U8nU+M5JbnqEjg4LXqImSL1+JHT
CTJzguOt76KT2wVUwcXAtDqOcqiDfvQP/3v5lLjoTTNHcMEkDQfTFAL7h2T7ZKRA9UfVH9qqbl4S
F+RzaoW3OCR0jwQVcSo0AkCvfVTzBFnXlzVr7Lq+yyq1wNMDOOYXPicBRZHxq8qL5jCLjs8g8rWf
hZNc5qrcxa2fYfvJ1UekiWC1pfuKAJZJfMgup9dQZ8LWJXgpX2hTavYOpeFi2JbYVIVKxzdhsyB0
7BioWICNTMeD9TKkuEaC9sX2Uu4wN+XKVzD52sTu3iO72xu5K+9Dh6zC7Oty/33ymD2fOqw/bRhe
k0AYz07VRoc+M9loGUxTdFUbV38wjavhDP5xSuu/bUOX4lFHvHcTA3jLdNOL1IbEnKg5hwT1RhIG
JysCP+yfnGSKX9eKs1CgK5nsmLiEaJ9H3rn1xnaUanZpP+LKL90FXM+PtJNm/2ASxDLFz+jOFwuV
nnAoSOaA27nykbuLJggOptbnKCnQDNYpEY2oP+PUMS/5rAAMphbJfAO5auXyS+696erN6sOvyaPp
OnhK6cKM1nY2kEFke5sw6TMYBZ1G1i0gfrRWlgFVBtlATgLbTnNOsEZYLO/E6KUFLNHxj92wZG2n
BfawVPyqnQWI5fQfmavgRdTIq9c3Phbt31zoF2k1xllEITW2jTxrWDTkWNdMOKNJUuG/twtegnFa
zHvrD6zbCYfTcrT2/3e+Sl/96IWPtqSixC8UUNQ5aBaviAuEJTTPkRncugog0loPOAuhx2FOvmmj
yLy46YSP3GO3afciJu2vroedEUV3UXYEhNiHaGoKgBH0IlWV/4uaLzgY1F7MSBJrHwRZxrsXmsUl
b8btVAD7yOf63//Vgl2iKAjb7jP2gDrnTAYvvknTlcpKbaxWYn3tHLaqBcWEP1s+QeUi23o20B7Z
9mSkhkCTojqgpabD2jd8nE+j5bobjYvASTRWXCvdubrFqBGzcwitHsojiFyMTKLbR8n8Qo/Z3c0U
E0KR8TaEiAdIptRELEvjFE7hL1ilyEezqH6Nq/TmjYRRRVzAm26E/50t7sxmvFkmD9+Yp+0vxRa9
x9pPjW2+YytPX2OMKgtQ1PdqzORdDTG+Jpd+nraZ5dsEb5gBCUOazSaY4I6Zyytwtt8hzafrVzUI
/xYjaOoNELvQpZpeoD5K8NHUVJG3L0xCPDTjWHzbhLMwG9ORSZ1R+Dbz7EzyRBTWNN4NCu440zzo
ERXJkzJzxp+WIvpJUqWuYwuT5ZFbmNfMUahFWfccLXehvDehPFuJZZ67VuI9KquEWPlZLLc/PUPY
fsx++KITfAXf/xdTiR9jkuf3puK/zRypPGpdZeeHCk8uTie+bdNFUBt02roxonxOTASQA6PL5+/2
ruzQ960P/Ix74cQY6Bg1nKDaiuzN98e+UeNGTb0+JUi4vxtqeCQ0n3F2XO+UlhdmWyysQespGPHy
lDIa7nWEGkxG/Y84azQXFsi7KTShSsvXJnVJNmEySCs+oi1O25HUFaDh9tL4hyKBucUmicaL0JAg
n5xjx/XoWJa+eWET3h2kDp3hp7dxcoqbaQTaOqD6LE+w+8erbZC09F3i1nPyFQX1x/fjDLgAVk1D
jGxfWuTVSecDJTcpilzV39e6CYp4jEW/N6RBZGrqZOAKHGtnMjMjMrZuToxNLmjVi0PTUeiubfnY
f8wpjMSxf+VGq18jupGrOfknqyFsbcqsnyTVheBhB56RutHXVKPmTHtwCYHFMx5E9dEZZvYyJj7H
AEqBXK4gV/YEmhKrkPZ8lNwiOQ08byy7fXWjJRScyI08BdFsfemcobE3Hcs8zQB3GubF7CK8U7A+
Aawg4kN+gByH/5mZAkNnuuO+Tdvz2lwYmX/5vpdsn5IeM+J2rPruMZUIT9ff21jj19THDCzswX0d
WESu9/L6xetRHqsJXLqXOp//q0HkZLH/mTVG0tYSl8Dn9PBd6Lffp/tcIBTu83AihI+TKLTNH2HY
9W92mty/3zo57Neq9X/162yJbqtHXdQXzQZ3tDpx6ZY/fP1SDza96xJNadvJeEHDRVXnIrCcw7La
rf8ONI46hFF6TziXX5h81Nu4ZVO7jiJU52J8ZOiwqKP45jzBntwa2RGoqZLHzKH+MEpH7K0owiXQ
FS91HmWvsgiSR9AiwKVXdtM+/xQ25WWYtS342J5i2mZTzIAIPKb4yisU5U6X48YzlNsenYmFDSgr
KIgQL6aMrNUxCM7fRXZcgSud+MjW2ng3itk+iaJKPzn03edsDMhuriS7klrLgx+wY21m66ffCxzv
eeULoBNZcrSTjsVr1V7jigVDOtXqkpWoJzxWR9vErB5h0P1J2ba9DBKDR2Ob2a+mAYdTs23LJlKm
C1EdY+0tHB3vV47RghUovdA6YKRIJEkRSd25KprL2tl3qHjWIoetyrAlxCTYm5gBDjOznWc+ppyX
WWIwsAmovG3d3yqGwHtdGER5Lr8UUt11H0+3QHc9ujYFeTlqFAEcOjsGeePtxwJzrquUPrdG/GJE
TE6qoPCuuWvKhy2qt1K6A5tiinfGPymzbDHcGljlEQfbJRjyRwQh6xECTa7nUF0K0QfEQjcAVpZN
QVNhgY0WSYtlhc5TVI02DBGK/HpumQBtioq8ija02ZoATCOGqvy9fsKpXEewAhqgXYroK1vMTMuD
E/b/CUrDejPKAFWzjlyEuh7qyo4V4Ga9zme7AyQVYz8qSg+lyOINtjLf3q6fS6m9f1l9YyMuav9Q
azygBRGiL9K3zzYsLODPNeJzF+2xYzUmPLhcXYwJkJ5VeWz9LN0TakhZlOs5OK7PszXVSDGXaNAw
TdOjBlUzx0F+ivGfX8IJjUzpUgcV2GKOHdpXzyrD8/dU2nSmeleYeJt1OrKKt8JfcanSTxmgTtI1
In/pofVZp64+4js5BUuWjLukiqH+4eTxTiwrSA5T7Ncp+WCSBbJ7ZgY9/tDUj8+5xO/YBnqrps66
GUHxV1ZTxVXASwM87WXOdbVHVVzvTfrx8y2xeu/GMIZmIbgroaeHhd+AVfjiSmJF/VxqzF3Weojm
w5xsjQEePCPq8a6bv6Gh8kM7mShODSRuNTZLwvyQ+bbV9JIx8cJXZ9HwmsJyiYaXCZEF2S+a+ezh
GuJnkozGTmdOfZpBrsdO6F/tVh+DSmXveYOiy+/e2Ko+ckXUCk8qLD+s9g8RePCZQ6O/hnU/3NgG
P7B0TMSFLX9X5osWYbNw92XiY74WI/KwFLVtNvgUhnOcxYDWkEDPy0CnW+Y76z+5EqlWLO17MCLO
plXGXdNLHC9BLdW2GBGLzS75E7ThLB2YT3PvcsQ5KjuIJPc2w4jpplnaqzYeyRdgTIKst1oKQmMp
COeWH4lAm3GADS2WuRSziuFp/Y06ddJ7GmmigoxfTl/zzAyMhgK8Zv+9wOqSB2KomHJYRUjctG9j
tES0Xz5HXQX9QTOztEp2diVJ51EVvjBERQucRdPdEg48o6Ll1mTOjC1WECDsWqikPUGXL8W2V5XG
kkbXIQsXF9z3m5YX7k5OSKNC4clLNNXLwO7dCmXzojWJjjJI+01lXENKmX9Tt/jjtxQWFJzufuwy
MqEtD+tRQwpVM+RHT9hwmfn2noK+YOPIcHQ7WF6NP6rnoBZkM4qwOpdDYgKUqsLbYPHUxBw9sqV9
dfKdJBn3OqcuhoTJSzZA2PSbj32LjdvT5Dr/uHh/qK8EjCAe4r1wwvbERgzCT1CR++uROr0WGLE/
ZReV//eFFa0v/mMtHIAwN8895wqdDIJZNo3d0eibT2PI5j9GnNWPqlCoLZaGKHNjcWq8XdHrZY2s
0RItshHDyj3wAT5IeTIVqmkYb141HnvGB5DMST9xGc9sqMQLGGqd/kwTivnaow90rJJMcKb4W9sn
XZUNS793SwYOTg3gp+jj6jFF/ls/kkAXjewrXEK787SvGXFj9vaq7ICnfrzjsi9vnZ/3b4NWe3uU
5sFcbj1EzN2xcfQpdnjTGaCpezl0LIIkVb/qho2OVqL/R19X3j4HYkIGHCh5VARPWVdER7yBFetZ
ScAGmPIij6IXB/96WdQuvSYzndohbpsL0j+6wW+O3na7/lFNh4jMiYiZnGoR3/hBsIMWv+TcM+1K
+ItzbuxTJJV7b6KyJ9fL+cGkN/2o2awYOo43XTjQLUADpHRFP+8ih1xXIaODkiUswu5gxMRYiNoF
dW4RuIVLyQgMfa5SWdwmm4CKHCyv6rP2aX1JFR89NuL2v1VtmvTuLMQyovPozmDPkR/bXL0WyBTb
IXxyWVyeAT7+NA0m324lxgspFJynit64JEY8L23mZaSnqTzD62+lJxEiQTRzbH1B3M0f3dQRSzFY
Z19b9otpe48ccRzpy4285TZszvV7KvIWIqVLB0Dnoa5Oir1lXppVtQD8x8IB36Fq86JIHvZ0Op/J
UkDj2kCCNJJtEyEX1VS7Xy20RrIu9SlVjXUwSpsfq6hHUtvJnqxcYCybLrOaZ88xWlidMn9SSRYc
Ylgkh3BYHMbLzjRoVbJvAxpF2TjVPZ2/p2PrTMzx9XAQw1ti94+pCzuCQxmdnpdfmjit5kJh7xtH
1Frdwvusyw66JjwNu+Ra0UP3WTHOXgQk3hHlGfeyCaZrymCbZHymT1WDctaTwj9WBnOWpbUZBgBp
/dwX6PtJTeORlh951bLz7/WZ60wR2yCNoyXxUneSNZ5gkokfIeAwoZ9QStxKIyJncdlSlBT7WGOL
BkA+mvqBUT0qBP/a+wjGiXG0IDEPiN3gmdmFsg7FctONgFAFm6VzrwJ51rbT4NAGF520E2rYbjYP
3N/dS0N18SkdDrZWI0q3uzC82XhlR8rqjRYwPZO04JxBK2zG/5SVxtZDRtqe2qcg2rtJ9wRPcXc1
LnEnCEf3Zj0zIAiRh1t+kp3y2jj1sZvd+0WmkhvWX2NWtJRi/nKlkR5yLJ8cCj6xXC4omNFNHnjf
yZZ1+U3mEokZt9l9SuRhSMr0R9Xpfe3YAQ5C4wOjJ/Jyl5DeYW4vnBtM0sM/YBIYKFBrUj4g5/OJ
wYkL/F2VeQKW1Z4nYMSbwEK1ObXq4RS+u88zcOAz4NwkL39FrvHiMyFjYBa/5aYb/nEIu7DEsLGS
mZAEFoYozf9Z5Cn7WvvEoxnjG14vcXJU+fAyVPWi+LDdCJq2ZzcHB7j/Zsx1eYgIRSSjEsX7skMI
HCn++Ogx8ML5FXMwamKjGg5JiNgb0hcr4+UwrYoxPNjLKqPNxlOeeYIyAwhKWGn6FO0Fey8sDIzx
xHup/pxb9NwtE7h65PnxH82y32wKkztUSALFeXOm5W2KY/FvuOzl1i+VbA8WiSRVUlc/I1STINjx
usymxSxLjhbvvlRYMMDL2pRorra4DToWzNNo/kpdg5FHUE8/9BQC+3Wd6nn9WJVlLm6oJZiG8qNO
lfNu8LzfkFqdZo0kyM0qaBZYZ89qWY6S7DycKIpZ2zm3Xmebtu8G5nD9qe/d8CL68qc9h8CuhtLZ
KsFgtG0re4uHrbmuxV0PE/reEfllgRp+K8BIH0Yqj100VdZ1vVIsMkV3geOjmyjlb16ibYVMoKtG
8820kWgP9LCofQ2S5vGMb5s5IfQGiPultkcfGUYC2RwRNeuthngFhbioTvvpV++RO9XEdB+N4Ry6
IjdPrbDvMNTCqxqQl60vQNGYzls2cbm7wbjzmb/9QDNf6ObFcTDUrJ2ehcTo4qV1y+aU+kYOn5av
yoOdRe1Jji5jX+pqg0DxTYZs4Lk12ubkNxj5dLEdpNf8CjS7TA4Z8Hqpcq9BNnR7jWpeGz6TvrXS
m8Lx2WIMtcmXmT1zcdJglvlAGtXgJZYdvZn+Z+Abq3miseauL8owDBytdTENp06Gr2IO94OQAi6e
T4x0VJy/hxQzfhh3NCCaMxUTVtj8HLzgU0x/6zr+aY42mKeld+Ao909ZSoQawynkIvOk98r4ZxDQ
00fydmeX4idn9k9z7NR71UL4KtPydUgTyC8IDtiuhKjLFwVBPM7BGTArE9xFGGhETfJu5fNXaGAe
RT9R4+8faPsHSX+zHq7d1cMrjtISSJdfqS9vZiTBJ3QhRDase8+m5wi0nwcj9bPfiPgQhfYM0+3i
d5lEWyazzpNXVS/1mJdfizrEdDzrur5/NaRcRxEvPNuj3lvzQ3gNpyMXNO0hR0hniJ3rzP69SUzn
wQSQP7Ydin2hsZajCpvPA9PSfTKDc6m8EjxFjV+pSSNgpzPiWStE6Lm+hMKkfmf0zFAz9StmoVin
EKYC0ObQMKwExouHmkA52chWgjytdJqhh3azd3eCjNVQAR2lbyXsOLfYTo5fHtPQgN0LCHK/1tWJ
GwAVmXA5GcrPT/b8NzBU8t3oJVW1mSxpvIcWsFDZm+6+cvpHVhXuSxjZpN1mkGXiP3XuDlevwnw+
12jGGPhQpaGLhiI7ZbsgiHC/d25zDktqsoIpzr1CStYLM3yXkooO0dA11IV1QMCFij8VpLNVnC+u
RbxBjWrzAbN+vDRB/wfa8PAMUXU+x31snJU4dkoOO5ZZAm8HL8oyBTTGNr2TE8ffjC3O6jbRcsH2
He14EQ7pPlo0HwNupbmLxz+u/YOiyH2fnIA3wdcvkc/uSQijPpRDz/vKHIFcULh0eeFgO1qed8QZ
hJoRCuPrhIChAN2B7ty9PUPV6wYx7Xw3M1GDvssuZXycyATfLfgGhgCu7W4Kmm5wrBS8jH8wXaxN
bOBiTrbNwnvJHZNgcMXcKuDTHWQeK4tFuR4CmTwPNaMwprYs+s2A+AId1J9RXMwHYyCxB8XaeZwq
/xyF3T62ilOPdMg6LBLGRvIZ7+fZexFjMVy6ZNh1y4JCB229DUwU8V5ltofCSO5WgidwfVqssr8P
5jCeJWm3OzEIAHkWZoMwHncNo+js+SvIsD/rNh1fAzttkcoBjE4rcSqH4o85BOlLBFVyCfVdP9Ed
gaxnnbPjreFIF6g4Dk6xvGrNABF5qaoYgiyUnvZYhcHw3jVZsKmb/pfDCbDJk/Ezj6CITtLINmkb
L1BWuz6tH+X1IgtkWu56Ooj1skiYAqbrcApP5WdquD/neeANUajEPlNWwUvRInrUtuwTiNxZ7srC
jeeLktPZLGfvsyTjEunYrp7wKi2bzHVAxnTxax02zl6oN5nOMZP7MSbp0Cy3DIQ4cXsTdSkxPIcc
t8E2SXr7uQw5aNelUJ4gbnLHTO7H2IvJbzD4g0NG1k0Hhchu4ewbcqCRziQf42L65TG+wWu3W1sX
YyqL57ai7lyPdDoW58VynEfrECRluNNzLOqbg/7lCOqnvpCbAmeFjUEF90yDTvqgX0TItzRUTcuH
0hu68by+3Y2S6Qb+nX4z/olTjWQ3hw1u2swa4P/vHNH4B2njnUpjklQofenPPIiwrXSNTRp5xF7o
9pdJwtrGHVN748vOOwv1S802qdE+rq6UUcXJmzBUWRKvmW4ECW2sOzZ4rxMkY8s8QsD68WKU8RMB
m5cEuXWVOiDts+hQLLI/w/Norp2ImA8F5G5iEMhKo8/PRtHWT11o0yPn3nebql1H3hlnYMAJKL4x
O/tETDgGgsQDi18DtgGSZebHo4DS7ZbJvYxqvhunaI88l9OzpYM3rr9qKSKic6vn34MCSDwXRvk6
jWFwUwWy6++xR97V4IKNoXqbhiLfhWisPhVz/9gs2SqGYXSx+vj6vaBJLByjBllusXDHU+ibPjwK
l6mxVtWNj1z11tTmsmLFD7e8U6aIhhckRMQJBm1z6f3p32IgtmHChP/wRvGhs1l8zbbBJh4xet8t
QsbU/60p7PrR7q9l7+prlJBVMJgoYAxt3lISAIb+vUPd+WPuiUAZEWs9reIX3ol3Dywef7lmjjTC
r5Km+eF2jBxYuWHe81D3xZHOYNN4pLOo8ubB+k0mwaRtuYHZ8O29NB5ehiab0MOO/jvDAxTsA4nN
dBvZOvnTJl74qPO+iwn2it41uQkERW8DzwOBhOWPwULLhFuAYsORSyms6vaRgRGWCQa3OEdf3jWG
BmngxTiXFeh/pu27xMJanE5OeypKLPnrlYnCEMisEwLIEAKCHqEgPljOSH3RSXVcFgmWeY2EIQrK
+TC0IzB21/uMjOEHQuYtqgCykMbZPfvr76qKyuKSo8AhMOEtdIePIAA6ANFDv8VR+gxuhfVRl2Lb
dZrxOObGT9X37MspQBCX8AONqOIOeYMDlT04Tggb8XpFFlMxVxW4eCGO7hiz3WO6goo7eSkbDPHp
7LyVGHXqcZwek1ldgoS8TN2h3irbQe3WKjgn07xEGkrMHVOZufgdBuFJBhaYhygD8Nq5/YkaJqWB
PRpopqflU93CQACiUC2CqyaWNxE09rGymHzZDpKP9VZrU/tmDMEtYkULfzhDML3UVXUQsmcZ1HbZ
aLzkDQU0cmRvYxj/pjbBSZE3NyDRBghatn/qU/Q6Slh/ikqnx7xFMa1iEfwos44RBWg1Q3uflRXO
Jx/kC4BnokhW4SSc4nhDU/lP6i50LqbB77ky/h1Y8tqNtKHqwYB+beRcfBWdkZzCpvmoPeyRySzV
V1e66PbHFqehUCBnljJ1LRvW89HwWCjPRZhtdegan0mjmOTLcP/9cKsCmgbT/yueEvysvgDys2x2
KkXx5wUQHrlvk4NrIfFbWx2CxjBnZa6JnJ6fL5UA4BBpem6E3SyDLZt3TrKZfEIo19bPlNnvmp/h
mKMQynk8zSSZNmKMqp8eetmnKwOb4oGoHFGSxur6XTYUqUFmaTzIR2y2x7rGDg79bDrxVO5md7Qu
OZXZbv2w1bVDZEePTmwmR2sw4URBMXppiyRGVMM9JINh3s3LdryI7H/WV8euGS+nSGYe1rBEc2qK
wFUfy2in/J4E2Yht0dgTqbOe101Mwuv3xLvwIhYXulUfqNibp5isRkYu5q0JDOeIHK9nwIhvCk/e
0rOgsstwU0fMoNzB24kKaoEt0+Qyjrl1kHD0XpADT1toVtE5Ke+1EepHErJFd1r3ZsoW9qPzt84l
UU4jBOasBk8y2LiBI8/duJNNxmTWvkasHQ7rJhbB2rGuXj1jvIN5m37VUfUJd+pCxVX+lGWJNjPR
yLarjE4NpkytE/8DzyHrfULimR/ixBqc7tRMeU6NWdRAS1k7eGSXZrPOfvh4xkSQXloPFU7VO9gk
8FLuyq6cfmGUr3sE1H7C+CPGH7gf5t54DWLGl4DPmk4b21L5LltP0kPmDLBnZ9bWfah7/HplxSqK
Kip4Ld89wrLP4CKtp972eE2rxRFTvqlgyv6qDmsswpbFGk2YFAdpfFo/CjMc+7OtWM2b85i+jIwL
CCiILlUD+en78z7MoXFiIknKgp/1O5sZ0n+vapSe2fPM21rBgcPQt5YO3N8ZchiFBqhkpVzb1ESI
d9g8QNq7zoAzTiLokFVHpY/FAvTpuhRh+Fgcw1hs2rDHhivsH/acJo/S0/GD7IzXZYaeTVEBf7Hy
j60b8jrkJhk0qv8KIDpOWXj341cjyKKXbsbRlyZQ3COrPcxlqZ5dhZzGc8L+DYdIwwIKh1pqUnOv
n/Lv440FMApmJDNcIu+Ysfu7EY7HIbHi1yaqt4qgwJf1S4SisnVIk2wYjW8zYwx3LXrc3Ti33cl1
yuI4FCSreLiPEE1Ol7XPKCr/kBdGdWVbRs8lJqr0LLCOVs3esG/68MMkW89E4NIrWTCzomLTknz7
omqZXEx5sYmIt9/jd1SyBiFcCczzk4WAoDf6fW+gPY8aIK/CqdhRDovxJAuT7CvMi7vXhQm5n80u
MlHNl1GsPpIS5I0/pqgLQdkGWFW/cBFkm8pig5N57mvkseBZJ0qW57GzDVAcocyiMYAhpgJfHCdu
Zv5EkLR5j+WTItE4L2DaIgrf8978sBwSz/MIScwzYtJs+qj7QN4DV9/xhIhVuo8I6Ub6xCYxG/UY
kVwcWL3Gh1b5jD/RiJdsvrY0Ae0mbAz3EaQtsRnegMQLU+VT6ALmmCwmOJ0K82dAKd5nA6SlWyLY
Gqf8sD3XvOpCKYCkkeOchmR8NaEY3WpAma1hBuh9QvBTkjGf58FjrtkmM6H5M0UjFhq4EuuMG2cU
PLMcevpktcCVBiZFYeQ51zBS5fW/bZvjyNPUuJ+eNwRfjS7HDd0k12pDatw0z4B/24ZWE0fVMePw
pp1AQFx7rN/IwIgrElir6mwm5rVQgowziZmT1KfDMIOS1ETpAL72YGVnQDWXLUJMN5U4eLm0hF/g
wNJisN+/c2LCdOuE7i9iyWdDRsOE3ZuijYf2mYeOynIM025jZXK6fD97q4zo0KZsBLyuDF/THkFm
Tj/4zHh+hlqwZFWUQjzG2A9PeZd/JfkcHv0q/sNPE74hJWqf+tiEXWI75afDvHk7GiO69p5aQHQt
iasyxmriTvrNbu7pUvGVpAqdDJcgu6GOHi75JMtdo3thXRAbNK9OmNVbI4v+cXGsPrj52Q4qke6B
FHKv5oV/biN72oCtYk+jCUQw+2yme2gA2DfVfEZeCHNnDn+E8Zz9tbziTxBZvBT2ouSeRE8QS5PV
5//H3JksN46sWfpV0mJ9kQUHHIOXVd4F50EkJVFTxAYWoZAwz3BMT98fI7Or7622KqtatFmn5UYm
hUiRINz9/Od8R9epvEs68ygGihII9TU/fEa9eZR92mntvUpcJ06RuB/eZL7cJg60yfnpPo+rhwya
eLg44bXvOVfxQhU4zVeiYSUgaU0FO8i5pbjNBInWpNR4zTdvaN8gynY4U83MVk9BTQmUXTG5nNvU
PWLcqvdjk/mv/ZBiWJZh9M3URn5QAsB0rwVo/17f/EpSwHyMyxM6erLKTQb4fA4SekKbJ/+GVOyb
XKzlaPXQ1kW0cSWVPA3k7aCF2qUhINzR9GH2MX6NaEBm+PMi9j0PLK/IyQaF/bPN9PxoV+QgqGsl
A9zVp7gP+kvWxrC7CmP+a+vRGFhEf43syD2hktIstyXPCmEKpYlKprjcaQs/qDat+M0afKSoLE9P
qo/nVyiqyJzsnDmer/pb+mMI9Z3bVQ5jc6Ihacq0DNPO1fSIh5QYSZ98ZRaHRqJ3dX0oMbCU3rkI
SaTcvurzvLgrUtIIHE2dlxIX6cqVTBmncogBxeAJCgiWS98z/nr2biTvyttR3Yoxc9qCNyblwFLE
VzPW/lVSEBlHnImKBt6fk46niA7S2CLTYUdMmkMbnd/WutzlEaVfTREYMCX5QPw6PiWUGxOCKQHN
5HF4GU1rPPVMvih9zpu7P0WIIPue/rITdo5HR4fKjlLn9q5MGn20/a056WHd3tRH7s/AoUL9p7wN
+hAMBYyadmR72+tdbGvz4kj1MjNCfYk8fzgKsgdkmMdLY2j9lOI2WgxlPb+GqQLBwM9Cu+TsOIYG
js8W840KCyybrb1hmi++pjFyrM7Nuynsvs43H+JgC2yAABYPo9f2TyRYvnfYM9de1hLGd7TxMg7A
tBm4P/b0KGCzJ17VdNYDKz309TJjup638YMBrDEghcV1rhtgbaW1DvilvatHXDv5Pv1lHxAqBs7b
QNiwPJVcVN6QeUmyt/Ynett4yjBk/KnD2HNGrCUvnRPiAP0OXWnsBQO5VTqQQYzwG2/ULf0XeU4J
VaVnRUobC9JiGD6yMPxgO0aQv63He5fcV5ZmdFLx8jk3FS6x0k8zJdlRxoNYjdn0+GtQOXexOmdZ
+ZXRy3BnDB7DcoqLcweYZD+B1Ax6d59h1t2TQ4eqNe8QCbIXWTE9b/q83/6SkGcaInptMgnMUiBS
3dhvvcwbl2WZAqIci/J9gMQSNFH+Euj2jSaAeeH0Vnqf+EZ8IvzmLpfF6MgfITidguUN1j4VHn5t
1yf6KigIb9r7yGzx5d6+ykyaLu0xO8jJqtfcFDMWaTByRmleg7EUz9iBum3HPC9TIt/kMUTtiNqv
ifEzXbHjM21N35V1o0PhVGn7596camjq5MVv7UvOHL0krJJjs3a5AfYxPPrnXmKGbCi+w8n8gB8U
NXV4ypl1hcMhK54Z9tU4Zm7JGLka5kc8V7GPz/oMjHYMGDRfHAMMzG50Pifjivt47eL1RmPu5m7Z
VhiPUyhnoK7Qksaa+o/uNPofy/SSNM9Hs0E4G2vnFBYflkfijCdbU0Vb9c6jRDRao8ogXvTAHxrA
bl3uA0nzSMa4Q3So+DO4vbK5BE+Zs1uCxrIrGavCK4k2iWPsGonLxmlK9zznVr8Xnb6KBGVikD5e
i8Z7rRU8gqageGrmOE9ymFXTK2zQ5YOxBHOy/PLbv/z93/7lffzX8KO8LzNALkX793/j6/eymhqA
Nt1/+PLvp/ids1352f36Z//+Y//8j/7+VOb8/1/+yH/6i25P599/Lw//19Nbfe++/9MX66KLu+lB
fzTT40ers+7Xc+APuf3kf/ebv338+i1PU/Xxx5d3kNDd7beFcVl8+etb+59/fBGmMF1P+f/4cv1P
HuW/fH7/zadgm78e/c/36vbgf/278/ecp36cmnCa2+77Pz/v2z/6wED4xxff/B2Pi0MvrTB9W/lS
fvlt+Lh9x1W/W65U0lG+7fuuJ9SX3wpumtEfX6TNt/jDlbJcz/FwQH75rS1h0/zxxVa/E9DybI97
vONbpi2+/O/X/58upP9zYf1W6Py+JNPb/vHF+fJb9efldnt52SZjufZM28abwoP4Jo9TvX9/jIuQ
HxZ/C2MBa8cP6x3JV+8OVxfRTsyzDHsTvf6H1+Wvh/7HhxKeY/9fj+ZL3lDbcoRrkhDgpfjHR+Mg
kVaVK8m2Ng3HYi+eOQQEkNcDbd22S62DIpBJ4zx2s96lNgbJiZDpWk5YdWYzip/mTnlvo9uNFxLm
iUeQpAvWXVLT5ZhZkOtYaPDMJmnzmYdJVS/YAJhA+mqgpG2VjbgpY6N9nWUiwRS2qD04cutmm4/2
S+3jnF4MbizfEjZt31snToj21X73gIAKNkbUyjgMxIyoai4ZkHLDNoJLkQtxK+eFESd6aweC3N/o
DIu7nJnNdWRrPwXBtXsR09bQ0k66MQkB7kmwSIggJl1OflE9lF4VP7gAOmBWeu4DzQ7Rqcm9libB
DnAewgtQHsr7bqRuGvWwPGVAiL3yrS1rY2sZlNLnaTRGq9Sw2jduReSkfdNdTEGBQlhm1bUrEtQq
7ddgsst8b+BXp/AlIWC0s6m2Y1USxnTlcBh+jAyij8XQTHCholI8siZRn+Jjq4xXie7n7x00rkPB
7PVFNQxz+HP9nx2D3iezo50kcZW69BLLnj8Zko7nKi0WWO+KU1J5nLCbJFljRev3gca8arHl/Wgc
/NWm6DoQHXXJ/KlNh4TBZhT/DG9oDJ8B8ibUrpdhZARFxqC0Z6uahsmRHFK0VekkjnmLCUE4bkuZ
Y0JvvB7x8SPkWeJNNeRkDOe2ryfVkDxYidmyB1P9xp5vmbBYMdeseR0+Y84hA4jAgShFEHdnIpp0
VJkDr6rf2gaIr8RbOTXNbgXTXp8Ght55j9y22FfpUO9tmTJKLgZbdytjSm3oaIkQn0Y1uAdtejTo
paX4rCR1i1YSwqAknVfSU5JroB8pZ3h4UsC0e9PYU3PYPXVaOpDMSk6deQfvtLc985z5HokRgGmb
rvAYtJcBNTzarFpavNzW36R1AoTQoH4N/gAu0KgtAtzHqhJvruM5/Y4kEFbsHsBE201Ru2bmLgra
WmIylzmGjlfGUM0KFcqib2Ok/SueUrkbsD9TZh238F3nUYPHMeKQPrpcPtUhl16dFclpnnr1NvHu
rsK6AsTa5mSxgngAbD9VI06gXqarYQIPoFNVXdl8UhDogzGBHgr/aZ82xmAiCvxS72V8lPkkNsSY
iI/pwnyTsnXuDWV5TDOlNXxDTArugzpKHjyvz46VNm8HmsJO2Mxa+TpycuuAZ5CkG+c8qIK9UT4E
te4PpsRJAxR/gj6WyHtyhc25dcl8O2OZQvYswJOXLU3IburdKSt33rLuNpesuVGh3MiT1xNvcfMc
lmE0x9t5RkoYEGDubwHXj3DQVNQA7z6Ng8N5alDlQySM+qU15uFotCaX72ynzAeHYDjnicfYSHAA
HssCRc9k5vNgpT3xDcfpmYDpOX8OypDLvw0ICaku8G+pOQ21JCz9mFyfUawd27I+zV5Rv96q5JBl
7ngMoGsd0l5OW857r0k3VPeC29Rz4d/QvCUZuCVkBnyLU53wkg7UGGdR0G0od0n3URAg745Q10ka
QCC+UbrbaQrPU2VVwGkE5CQznY44iYOdb0KuRZnkQLDI7LxbV3kPw1nX+uSmEX2vOP2YFqQ9pZaV
Fd2rJphOY2CC/MUuc4qj2OMV1+WzzaLI/KAUd115qyi3HUf9hFgVcTQ10VwBabjR7XoeDO/FKyu5
YTutAT2DEcsZVOJ3ZMAzsqRspBGiMcNQ6c5aGxOc3tZN6H+Ocbj7REgAKMUeUdPE+TaUQp2TIJjw
+bTZvDGSvt4BEojJ5+DzXuhGGG9xHKi12QRshW1VTJfWguaSRoMP8inNxLeK/tGNj8+j2hjeNLLP
lrSLWCExKi8aHsJ0aA8qTmlXMFR4kEIwW6nLgtlYoD6U7WbLLslpSDFFJncjI+VdmNkuSaOmeo91
2Wx05dg7gilUtLX96B9zwcfdC0vvhwrH+eTkeBR0Y68Sd8xWfuiBN+F8Srcx28bEmMUl0Sj9XGTq
JKsAa3pr1CwnllcWy1SzAwFq5Gf7LhAT8N8GH7Mj2+JSWVPyVukh+UhM5T7PsoB3KotOLWQfori2
te3pJcSC7qCMyXk1qtw5IW4bS6ccAEVpJJ11m+CGU2US3ffFjLTnSAJuGDYs973MA/XI/TPGzuRq
sJ+JLM6SaJW9wEoxQYnWzQNRpFjjDqZy22dXusbDGnGd1iWoLQLjaZ11uOMzy6KswU033Lw0Hzkb
E7cbdsYSsgz9A5EMDiAInR2hkPzF1xMzan8gJLScvRoH0hiTFRlvXUOlcs5RQOsivX1fm+xGS+nq
MXzoMrSyCNzN96KuWyYOmbWvx07v8sG2V5nXthn5BaTrzEW/8xtMKUga6sSolGqkQVm3BdIxt/Y8
1q+xzPRa5CafIbASkCyC6gDzbaDaSek33zbwGI9l9BzWSLCjFZkvFmOyS57X6lgLy1g2hhm8mqw0
jBDtAmeAivQRWdW+N/LWWMPQspfM1W7zMQtXCO+U7z+FdK5+7eSQYs+Zx4U5lXO3jpAt6bpkcHeU
mTk+44nG1xOQD1j7+EmhqwUSVkMhKm4UOq+SrRpiTM9OZ6w9mWDz8Ymm7xSWqRWmrHxLa3uNRhMh
z2ImcF0MvxOh+EmmwG3zZpx3ZNDgbIJErjPXBIqs4tfB9Vg/k7oiamBS3HyJhQ/jRcFMbJKbzdxA
pMmGm5XAoC+UVvj0xVXhfdc70X3befXPnMaNeN0OCJYqhRyZDcC3CBPZE9WsIRyHILeiVWnFfK74
KK8aN4IRKzNra8y5/1J4AzuPLCzrz1AgtUfS4oBnpwqLllLFq4+Cu4XKzZBIO/k5SknumUkNZS6c
MOkHnPL32PTgqpWzHX14qOr+XVngDSDRrGuiKoqxd20lw13cYT2w2smJl06ShmerwbgJLVCItZAD
TlTZZu9F6mK/AUWWUIJmMdGhALyBlgQhTL56Wdx6y8pmzmTJWILvTcKMpL0uyIeQU/kx+PhgBeO4
7wHG7hObTLCuHH21u85Dvc/7yV27vMzbMZQBnekE6g+JYza3sD0uPw/shlvEgv5quztH+Tw/Ylgj
qfVr5SoHkiF13KprAPjq3mr86IPlfthwy4iGJUnneRsBTd3Z7LmwwwR2cSSeQ7+YEhbxEir11lbu
xu8qYWyzHnQvWM08466PtbGKzSbc6gEdRQ8yf6wYid3bA81zfjJSL8Fp/xm/i/WcNqn9YXUm8MB2
rMOvRhh5P8KcAGZryQT+VW41L6LIbh3T0Q37WdxA3aZwPi1JaD3KBm4Tg3fzOLl2QskThe42hQ57
o6GmNQ8K/9LImUUtam1zN7omunvrTre6uWl6Rc9sgcwF1p78U7hhn6DgyuA5Npy2oTomFz9ix60e
XOlaF9lFxruGnRjh9reYnHUzGOrQIxBf5HV4xaMNJLKYBJUu0wgxt08zKKJWW5xyu82Xjd0kJ9y8
xcNgYihZpLhD7+zaojt+zDKAxRC3VlAgxl1PiHcryk4ezDroN31ZN4cxM4K91bTzmrwPkXX21ffg
ciwMDBacMLLvSOfhMG75CLrHGMjLA7QCAKSWJa5OAKhpEIm96ger2LuIcMYi1WxPl2ONx2oarfEr
xjrjh8d5+SEkb/LRxzi3fAOvFmMWtg9RH6DbqgZE9Gj6wI90cbXtpqZ7YeysDaOwYVV6eXZQBRpM
7ac+M6nZoIjLALg7z05NaWoUQy5sAaX72nDGjbKMAFB0ZAH3GXhjmav23zKnrPulySq68ufGvKu1
HxH8IczAcaCZi+1U9SMi4Yg1qDQHmtkKu2gHjplMUK5O3cGBF44JiNCJCcr5BP1G/KcZ9EWrA6VN
vlAA+WX09Q1mSECblahGghUV+E/oAYze2NbQRZvZlBIwjfpO8EoD72iic1u3ekndlNw5nZCXaFLD
jiKJr2M/yLU5dd+0Sh70VDwhY3ZbDn9kLXKYNkZUV6SbA7M6T21KeNDIjXMeVe69qp3w1Maz/9KI
gXRt2CaHNA+cdZrLCK/+lKxjw8NF3pQRBVuTtQB2wq5vFO6d8ojMM79vTmEtVLAw7RryClfQ6sbX
BVjl75yKSqHO7anX7AqaPrPyHndQAOQkjb5phLfFFDfdxQBPQzqn0+KEsp8fe89ODgZlHHxYUvwg
7EAAOQOwjfbxkJMp9rl4DUohHdjEMW2b04LJWhuuuqn0r3XrGmSBdHti7crhyjVTe40grRI+aBJ8
cUFZU82jm8meNzhGa/qDbWt+cTkxd9u4FMUd8+V+awPJwJzst5+B67KDxZJZj4tgcDGiAxC7+mmb
5rdn1UbrhtgAPQYaJRRlvRQ/HXz045IhU+UTMtBQ/mbqBH92tuyAjrB5RLEGOovBqmqex4hFiBIm
Js957KWnsfOo5uPa9+/BoU72Pm8wP1LN0fLrWxka+uA5FWlo0ZuYB1oce1zc4+Dv3VGwWapEnNwY
c7zvMN7dea+JRH+Vlpe4S68YrJ4q69G2x0XmK2DxHI2Ne9Vb7Ve0cwdc8whCtYe0RPXIWHwSNWri
DbE0+zHy7b7cVFgW6oVJcoXyZdRgvdQjsBo78CiQUZTLZCs8W0CkhB27l6wq7LdStEDny8iG/ZK5
SXXXFaX9zSQkfM+ZTW5NWqBerMqgSdYoFLI8a51TT86j7Wvxs5oDvW4qQbmiXwYr382rRRQ7+Aws
ltaLH0T+OY0jYr9myCQxNyx5CNRgLNCsiKjwHzF0CY8VQ5sEgqCoQ796ELhgOI/KqzdNZaSnPPVC
prAIwAbk98J4w5M3cfi23CtkQPGUFkb3xmWtzwRhxk0SNdm30ApodbFJY7Klhgun47A/KhvkIl1N
BL3cKK1v0a76CBktOcxD0T1TJe3/ZKyU3A1JAGtsArMX1W3HC4/PYuJt+5aRb83WNhmDlQAP9LN3
xv4AmAj2lCPfU7BWC7Pq4To7dbmK5j486D4wsd111bC8bY+WDZ9IlAivmL7VDc1PBI7kPecieYLs
FEOlJ2q6MC2n/NFAEF4rn+r1Ws7TIWRlWsbTyHQX4zz1I662ivcwrfJ1PmDYhvggtvEwxcj0NrUz
oVts6Hdsr7gAqKbOHAvHTdF9OJHFrRu44PegbBwAVhw0G9Ojo8EYQ4f2YE143TVbAsEJxzeGcDRy
G1YdFAtp28aFu4u6ZOxf33DiV/uR3C8mlBkazzQmkJHY/kP7V65zToByXx2C1W9M7OluZJgyzUDu
w8FaWpi7mJ6Fbso33WEXY23feWRmVx71uUujEMWZZGnd0NI4leiFITKIF+fNtEl6Z3jBqJvta2vq
X+YEXFCDVHOodSMJ+HgdROGJQsBHppr5JUlyQj6RnfuE2AZx4KNTMjSUdCiODTEKi9DZohchzZit
F+8pZcm2MnOdo8k5cd25pJ2lV4srBogIarM9PblqSvcJ6cpvIxy0iyDpEHGXL9latRYO8wTwYGVG
E9PenlaL2yVqCtEcGS5Hz0NNVA+aMhGumnweZB1/plYwiIMaJ1pAnklPXfW994zyyu5uPs4q7r82
3ZR9KKOuoLiPHhvFeOLwt/DgZH+Mbce4J7amYisEYNao0J8+58iXuaK1xRRqXCfN0K2SmBtHJmdz
Z0mboXyWE6YapgTbF+TQXaIFuhqT1eAB0ZjQrknUCJqiuGvpjVnNvund3Hj1clKu3KOE2WSFw4zX
Gq2i4wgXteGjM7nJvbTS22RWO7va88a1PzS0m/ulfq4Nb3yo4qB/MSCqP1RUGu05xMhlkbdqR4ii
eXESjoLrjHH4sy0dukAjYBSHFLfmwi3OEdIpZJfkzo5YbLJAAwBQc/Nqeu3MsNG0UjA2qj/hSil+
WJ0YmM0m1GU4toshLCqMS9Lm/b2aB4fdYJOfq5KRHOo9fdimG62F1wFHQxlYlHYeriP0kmPTl97B
9jOqaVQV7ebAgmkY6xz28A1gFubJJhGF9epCbz0LNjFHNpPU37mdtSTbsRwnSY0DyL+7VtB6IUeg
sJA9w0PRSutNpTK8lE3xzWn7mmP9GG8FtIHthORybdpO/UAUDa7464JNYijvUta1eg9jx/lMqS94
GFEWL8ht5dqZq27XNG6ImOpgpp4cN9tVoBgotQkrRfSpjhB6xjD+VnLn0BTo4ExZGtwU1wB4jCOY
2PQsy1uTVpp53ymik/MmECVFnngOV3k4Nz8zh0odPKcp7h3cRzgZ3M1gEHRRwrCeXO6GuG5Jg4g6
Bsyssz66s/xCEWNwS2Z3kDyAL81kRkrLJuln991nIeGB8RubAwt+Rr/QbKqljRkNEEBa3U1NntMC
3EwPbR/3a8Pr3ZMaYds5PeacjYiwUJKCBULmMLRl8cmsZRRo70dc4uwKabLyuEEPOYFhSxBf7fye
hKdrQfWpJJVL8OrEjQVMw1xq1bR102fIKmoubK29Q8VyvunGJtxPatb4wIOEJB670XVpd3JNfx79
0aUxYQPUqJz+RN2zz0EfHtMCuvYwrROnLnbWXLtUipK8mVZhNtvNuu4t/+y0FCbZDiUwGTwuCPaT
f+vSlDfsGc7ybZQkYbusptJi1SrcH46kfCgXkLiYE+NOjrOKo7ueAD1ZkGUoC6VxC/8nYVvRpVvI
Sf2T2frywpG+SRdVi7ViQVGY+dxisKUXZkyDdzMOUBz6IGyzJbHT6Dr6TrZOp3z8acwaCkPnwKQk
oaRWIYP61y6y4GhSMbiXWS3f2r5NzvXoFOss0f47qdasWrbxaMllz57uwSgRrggNWSZPmsjnqjYh
iC8Mz5yJLU3dj5hOiWvWBRkQihEwu2lN9aqrquiQdRXdyLOTLkUOQDqNLNvlRYwcmIOJM8JYzdxm
q8yYWmkGtvayH213Og4glklo4cQqV6yr9D4VKnwvEktfQVPT2VEOrfPgG8Ce2mbSz32BNcBXXk/B
Xjhs6+o2j8BCWo38kmo6y6op3s3BvVWi2OpFx3VwCgxuGthFo5he0tHrvgZZRYYAb4BeGqwMVCRy
zGyGgDRJX050k8/Da8nt76DmkCLeqpzxL0H5Fw/CL+QDUyobT84Urb1WzReVwjXAOV6eVTzEpDLI
RC+9VOVfy3Sydyxe+Uk6Jf1l7swpZFkVkuW2TZyNHdfsF3Sa7zrl+oemJ/TGZi+B0WO4X/uqSlZ9
2sUfMJ4RfCaSavuJAr1r2SGD7GSuMfPefscnMjTEIOz/+5l8IfZLB5fszlQ5bWn+IAzKwi31TmlC
+6NqYmiCvUf7bDTY71zVzVvatQV04yK4TtpX/lmZlXWKkhbiU+Jyayj6hOV/SqMH7Bb+YRShSwdY
OdxbUUapecDCtmwH/MQVW849uSnZrzwoVNMCdiTiiO9jBIfN6FyU0v1x8KS3GrJMPHGjZT6RB+l4
g/m2YlwZ4XRj1XmqpSJEqeySBNzaFgVGlWcGuO0Tr2Ssl2FUdfYCHvBEz83YGN2pSJvW3KRY2Y/C
o3WADbsRnPK59TU2C2rKnaJxLWyf48tIqvXoea1Hxjaj3BubKPYjUtZ3gWnUD3mtGRU6Mafrglvy
T2Jh+Z1Vjs6DNcVJv2CGm1PqIuibxsx9ifs6OXGjKleVe7Pm9G77HGqVP3nac74yBqWQuiV3f20C
SUosm911aQzpcYqjCt9cB04b8jXPx8xfq9lh7tuVt+EvxY3EA3ihQrg4c9+l6NtF9T3niVOGk6f6
sQ4tjBOm06511hT3aVxaT6IMZ7YRibkZDXJ2ojPifYBP+dAUob+cosnaZNWU7ceuY+MfTuRDb5T/
4BnsnV4bc21esN2724Gm3Xtb2MFFO45NQY0qr1nT3pLgtCdAo3GoWdbdrXkjK/PubswkdWvai83v
tSR0nzl+uHOKTOHFNzP8HrmzoRFG/IDd1R7Z3XAw6N3kqF36cyq3bu6bIIjPQwKRiTyk3La+R1sk
Rd8HKm/WvjF11lZ5nn4dB8okmR9RESmtLFkpQv3xcvAcLNz+3D25PQXdvpfiOeFMC9JQCLEsFIlM
PADdlgOY1S9Cc0juoy4ovyIYTMeM+Qun3yzB41OPPoeGCQcqMwxNxyB15GfySvZ9CzXrwSkCXGuI
T7eJddLyJtSAmQN3fKu6yj7GjbQOjT3WDwlKDH0wgd9cbbOJV54w3E9VJdYxRjM6o8KDawuJxxe9
TZ5PgGJfuaWZfvpdB68sh6uAXh68BgVb1AW7Q2jc2TTW7ziI89eaBRW7UmU0fBh6FpUEYvLO6DgW
rlGKo6+cwOrDlEIIBZ0hH4p8aJ/LLKuXVp2pJxag5DPvQGAEow2yGgDBj5CPwKJLR+tNV4l7qDl0
M+tOpuga12T5bktL6G6qzJgM+iIS9VA1Mz15JYbYQ2nXaQw1IGuf9I1Ub4wZjRUA9ndBGamzYRbF
kZCTva2ggTAjQQYXNHKgprNPhU/acg1wU/W0G20DF6uekzt7JHVqfMGKdWtgb8V7YaOhhBwLvlde
r+jgHarmaFoGbaZJGHzUsHHOcRUSvlBaEmQqPfcnzRLWIZBacE6rFWxMcAPBJa7l8Gn4wMDiTqCr
a9PWxq6KjChchgoZdkkJkfzpcIfdxaVDCUDXqqfa7sVWJCHD1Cgf42XbAVk0+AB+o9ze4Y6XVm/a
E9NBsGtJkFQg+YURlye3QfYSng7cFQ7X+idiprehjwDEDqwl6BCTeBwYExyqZmwuf7PzSEyhhLMu
wxDJLyR1PSfaXvCgw3EoQuOT9T+nwBYew76epuxr6ifqXHYpZYaMcNAVLDUl+8GtqV0fLXY7w4QI
NXTxuKZXwX5udWFdMhAWRNxz/uYgVauq8yQEsqKyf9hs7uD6ihKacJ3+/BtxniFsYKASoJfh1Sld
+wBQGnjS0NevjplQu5xXBlTx3oMXH8txy9EyfC772LzRF8I1oWLOTXr+aHRfntl1FiFH2DTwmP0a
3bWUoBt36Pz0m5UYvFdJF1vfqEU3nZXjATILzDG8GCGQLEF0HtKw7ZzGxE2ueSyiqwvj8FPa6fjU
p7gvWLF5I+Oxyh5KGZ4shMCvPICzYWHCmtq1xuPsl+xpvUbRfekrWAV9G53NXM+rWQLzCchygLvn
nDxiOn7yulykC8a3xr7VY3MlqazJFVP2rpEGF1OTxSSXif1ZarC//o1KjDwkARnv6i4tDxOj90vi
p7cyQMMCO2yHD2moxzth1voDYyKuymgst4lC2+KsOJJP6/AWtSEdMLE5OPdOY+rrSCPzloHQPHBC
gaDzN2E5UdQMNFPbgTOdeZmbRxHD8By8NH+2JsNb/LIP/T/wwF2qjwLD4MdHd/pe/Ucr3P+PJjf7
T3/bf+Iwu/tetv/kibv9+J/eMmF6v7u2dKWNl8r1Pdxdf1rLmLf8bvqYnT1TSLxWwv13a5ll/e6Y
Jt4WUzFmEabChPWXtUzYvysBgVLZnm86wnP8/4m1DGcNj/IP7jLDEtKDymRK8c8+Lz6ruIe0ge4y
F8XSVOX45Iaa6Klfivpb2FnZGWhB8s5GfTjHg6FPxMvQHJNirvv9zEU5LoXnOXSNQN//FpeE5ICT
FuVHkpQ4ek2omvayLqxoT4DWIYhI42Os5dwuZJc7T2wyxLMbx+W0SMHKI2GkKEA4lMeMKEhY4s6y
cHGSQx4OZpq4K8rcIBomtUsj7jy8uI6NTVdVChtozITz6jcE6lSfAlSPXb2uaQDBfwEh6x2ZMdyY
eoLaHorB+uSw4OL8wG1yoifFIIKb+4/z6LhqWfad8+LOmDBWYVW3L3Ki8W/h6EpesXJRTVimHr1F
tJP11yoD0JRYHRMLGG/AVPzafrADtvtrH2YSt8JR0W0y+q8T+AkqeX3XcBeokcY93m19hcIUv9Rj
wJx+SIdjpur22ANvOWrbowYy9pzheht6OEtOKcwEg3wgkkRsMF5jkaF8LOuB646cW04xpowfdsqf
vB7chsb2wQT3x0jP3aDvyjXlwdOl90X+SDsxTnOHWk5LFdxotRJrzeh6RjtzQXsECI9v8dhQ/OA3
8oWGQFzNCq1rMY199Tz7xvjBPq88RqRP1n1lJZgrRHXAjDUsjJSx5boNcDoL7DQXJ8jox4VyUz2i
T8s76ZBhamj7WbKhkqcCBu1GJl33oDIUVj/LJRYYb/5fzJ1Hc+RKekV/ESaARCIBbLQolDdk0bO5
QdA04X3C/nqdkmYxmoUitFPEW7zobjbZVYXMz9x77slmeUuqZ483wigYb4GxK/1HfJnVnSaIMijU
NNAtFSYbQZCDImYQgIOrN4cJ+V7vlVvLtItjnRPHmEU5sY210WyhleebhiUEEL+OAWTaMvBdZYqg
YXaYcqfCSb7iTIyujFSSD7uX+q7hwgGR08B0MbD9HjLAUxu/TBtyBCdtvQpdZD+8ObCyyLRhhpBO
iAxlowiQt6p8g5S9JmgRl3S6ZRWgrlweaNsL3w06VcTfjKsxi44MhM7UrtE+dhG53R6Bj0Qu9jlR
zFBcw2f73InorhZWsp59olqjvKcmFIpZz6po+3C7MJM9cH0bvyYq17+Q2pdDjHAfsoXfauI6cnnH
iIH4eUuRiifJD7vpKNNTrpIGGIBXHGQNMyfAc1HBYcErjhCCvG8u0po8sWT8mJMlei9qi2BW2/V/
kAoZT3YBEqUf4vTM/Nt8mSxneB0NIzlmY778jTFxmPuUnnNj22MPG6DTqxlU3yn1LPkIQ8H89Kqh
1kFkMoTHXpjRfYCxHDM33WdOTkZHarJXxDlzR0OSnMZ8GN0dVlscDbRu8Qsuo2I/I4TYa1o3Zr/O
iBuCV/AWj+bPMb4Vi51lokf3AuxgvMymwMghuvTenZ304N6kg0AVER4lo19/VrCl88DJPH1NJyG2
mopzWKvI6/YzbKjrGGfZJ7/dvPXpHO5c07deihl6R+uSx1nkTc9LNiW4rlpMx7TkmL94MO8xpUqo
FF76nlVF/EdQkO27dKRsbos8Pw81G850tvD6F6l1mi0NFDAj642fbNijCOzYv3gzDlucHc44RhCL
poaxVNio84JS4S/z+vCWZC7cg13Yy3NXZcV1Iap0RysQXRazdet1PE5MhzhEV2VZ9x9Tp+w7l+6K
7tt04UR7hjoJgKiBZZbuGifgfO0FkW98CtoZxGSHjg7mmNUxkyoQOLl88Lc2U5yFCVviHzA1t4+u
j3/OxZyw5Vvm51pa9lspuuHYIS3dUfIlf2Omg9eunlOskCmGN8IBklUCmsN4BMRvfSwIpWv4Zzh6
5k3e4yjMOzY0SESUu2Yhu1SremysD3+KiwwMR4kGgoPuXhfUwau6bOq/SGuSLUl8/Z1k0c3GcWzU
CXmPPkvuQ3uF+7J9WPypPbTEaTzVSwQRzNLpneHMI2qqSL6Fk9cacEpk+VxhCCAXL8RCMaPD3DpE
4JJnusTxaoim+guZBR402tkHzKBM/Vyekq6K3oUKK3ZgPVTRSULUddtiL6DJfUywcxC+AE7Ac1M6
37ryxAY6GNMwiVHViiCeBVCY5K4e2vSbCdp4YDNWkODKsm0KZ70tjRuVbpjHfTzn/gvpkfpgsUA0
kbOZ3jMAde+RXi7b931ib41m9s8SsM+21RnQO5VBD676caIYbioSa93KP1WMv3aJO8brqBvSHySj
UEBaL3mz6DY2Q9M2RORJ928lFlqlqAuNlwJh60aaxAIh6Zq2Vp11a2dgu7vkYrig83FYkbIpHGI2
p6ss99SFftTm+JUOqZRc5X9iO8s3gFNjscoTMAZNjO4VNg/4hlWfOTP6bSHuxrCd2P9lVUYwmSQJ
YOqtvR2Rz4pMgiRKN2In5chNukTZfpzq+MpwI/+rK1aPhDOSy7FyGyIASrcnD7h0BjfI0GjKVRLN
Mw7uejj6Zl9f4k4NB9U18YMVWyaAvBZCNWbAaysa8aRkxb+FbxTUuOFJ1MI7zWy2Sc8swaInbcfW
jnXRkgRoy5c3VPbDW8dD/GiPLp9aBBUV+V2DYT1EIJSYHZJe8JqWNKEWc/HPhGdk16Z6mYOJzUFg
QVYlE70UEZlCbWtD/WpCcUQ31NzF5QAr2qDTyDK4dpZnlPfNoKCf+rBCGIJG0CccTbPnZ4W1wmZV
nKXANe+k5vJJhgJuqV503IAsiek5xJYF3vjeABS5Fqw3WdKG83GqR2Q71XQLdobjyKxEYGg79gIZ
MKPu5SeHIxadgOrUBJY2M1OZZODeTQ2XJO2YkHNC+oxXNivud9xYQPty22ZaTmzt2SU0YGOwAgOQ
mfXOuu8b2JAgF7u3WHoGkS+hQv1jEL/LRJuw4khaA0AmttOVp8xTqPtih7Pe2EdGap+jSjnfXX8L
nWPz1F2B6BQnzyvMEzdb+ifRYn7Ws0+hwnrGO1bRHF2Y1Yd7l+HUGtOsfRlJBzm2URnaXFsL+gWf
zfWJlUy8UdJCsC6q2btbyjQ7m1rh9+yz6FnMxXDQZty/Q4SZDyPlwht3WUmYi4O6DcsykbJ2aABM
blxNHkJj1HA7O5rmwPVCibg/TV6omNLXwsevVFukI6BvU+O11WW7btmOByN4nwRPu1cSS13UAveg
hNprzR447bYlkDvrPuIczHAOffHsZLYeyYLowzUimvBeqSp+64pqfkMHOj2by2A/O6hsD8LMQlhf
jJWR6Of2Z+iRjzfJ7q3xxs1SE8qd8Iat63Rh/aUFaRCemXHcgu3YYmr5TOKuYJmMsPBOR8zYWEPV
5xsBySbF0x72HVrMVaz4JI3CrrxAD2X5nc/W8OAySHthV4SvWEjvYnYF/AQoLiGWUNO7t81erFsW
Zl/5ZCTwtRJEJWbVwUDJ5Gw8mABgL1rDPlpRI09niSMCLMPiYlAZjCRFMsuglnVvRq1XorbaEttn
biIB0zFB7kw6vOPGl0rNw7WyrfBcDwPnqdObiFNvnkgg8i4UyVFBnYgHwnQtJe4Gl+dklsi6V1IC
HWJ0DextVAo+eX/bwhg2/zvnzsNsMQLF4EshFpZxeqijLNqMdQT3xI3ykyrj4Qoc0rqrePGY+lt8
T8IFS5ZCeOZfBydzT8kkjfNs8JSxGPLXKs3R/rRpBcWewQ/oE/FQeG32KeBnPZF5BenVtvS0LZW+
IVu8rjU2cWZZD7KauHDnG0e2wvXcp3b4Og3qtjLvc+NF6Ww8kF9qXSZ/Xt7n0i0+l87gmq8W6AIo
Q/TeAwjUrBhw82Hye+dz8fW4d9rMeCCNcvrBIcUQY0j7H2/0hk0bpRXM/s7ceYaO4PssPr5MNMSb
MUT+NVZYKOhX9PNg+dh2RN5eab3cOwTQZYIOUS6bglp757QRrD3CdMs9PGWHLs+dvkk+cX59YcUP
SL6rZ63T8adnJBYQ3hyda8NDmYEp5lORw7l3CuLQ54iHu7t1UytrYnyeSsPdhrJY7lmMT0iTdB6N
G+VExVUsU7ctSVF7GaIqIssaZsji9WRhpFH2KVleHIHkynt0X+U6n3BJeJW7PDTsg7/7SMpX9DbI
rsbI+HHqtiPdp6cyrNgMQThQ7SpqRL3BDDNwnnKYU2URdDsJSu/RulnC7VSkBGRO9mWeDRND59xI
1mCuvjYOBIENr428Q6FhfdrM8YPI86LvmgAhtp+Aa6DlesaF+nG4iw0HRoTFEniFopzfN/vCZ5iY
SQpqIb4ZkbvrKbYQ0MBPMI+qjKyNdg1j589qeOZ0Ih7XjzuEAU1+loTYIwitSu9XVnX8s0QLUVxM
JqFXOqry1qbZ5q+uqsEqa7+8Dyt2E52Vkpfs5VRMqCvUX5jxBD8vJozPOeTL7WQkJlmXuFpxQczJ
ht0/ETnMSKeVFVVYOxaHF9nnQqpbrrM8STxEzFOhX0ebem5o+CEvtFysO728NvdjjXlrtu30njky
MVWxE6JFZkxLOohp1BterXaTIyp5qCaiYVA20S1XpuH+zrKnMoEEcxS0CMdZkKInImbfXlFZPGWG
+NKtrd9RPISbJnPUY+j1CFyIRbIx33YViCs53OukaPa+KYDhTgm8YMgXGn3HgmJazpZstwzQq4mE
lYoabDIt4qwX+2vMsN+v+lL5GElaKD5KF8TROUP/G8tIQ2ltQlIchFvs+SagjgW6SwGPKT0UpPDd
grG67OPmZSKTo1uibUvm2zNsnnxhQt8v925G3s3BnDrvgggL5qVfGgULstwWj0s5VCeOrPyMBVJ4
Aceewf5nLtCvGd3g3yMF7bd+4tuvgszet3E2lifTqWMaOFe9mBlsq9H0SFZIpaRgzvom+mgWM/01
aRrAVPTEnix0bDToxu1CqBEYNob5blhx8UhwxNwGXljbr4PNvsTLpiajt8evhTDOsJ6M0u34BUxQ
bMrzemEbrO3BCxCxZ78p9HRAl1VXv7Gs7v6mRil/4ixFZsAWPfsht22+r+tFbw2/aSHGFQS6p2XG
PEMWA4FlaN+/51kZFwfJHvieVnEcze6Sf4ecpqdYi3hbt3p8ixe8HWBwc4i+fX9hgu/+LfwkhCCP
0peVJJC6MsCUZovA7WtSt4s27QsGKvCHgtg2lj8qjwsqxCz6E5PfdZwaTY5Z75aP+UA/jTuVDkfE
dXxWAtfjqq3j5OuWrhn4XazPohTem2FZ9U86K8wChir6J+hzI/0gY7RgKJoGPFjDmmzLZmpAbOU2
y1fGXI2tzFwOLz2pw4IhDcqtTeg61qvu3XzciMlufnpSVdx1H8HThpcfMZ9wB8c+8nyU065yKUFW
cWj6OCiG6D01jemxUCYEOeToNsr2rjYfkFN3IDI0VVPaRVaylXHvvTeNSYZxWE3gsFCnBG0NS4VY
GLtQqw4IuxOMgExA7k8QMpapwHmXZPmbXHTUIOLPIKq0Sdj9Ve4UeXxF3VzGKfeudt8l7C5iWr4f
hlrztZLh2GwNKwMaS4QaMBzTyuqPsGOkEiQNi4ZFCbw37KOalWQHItYRgNgXr4yqj3SKBNGyg3qJ
QnJtLNdwIRCA1a4bG8JQQlzOKm7Ucjezmj0rKBIfHjvVEnwpDrBWyIboUOmZ17ycYiKyDfpW2qpw
Q1yMQ9jZaKfP+QTpaz3GkTSAwFm5sZYepCuJTHIPL3AKejVCVxCjsWumpJYB6gKxU0nrbKxpJBXQ
WgirqyjRw6XOPkE5envpK+usUJEgktND/zzandqJARVz29UNqs8kJ6CqticsUsXyUFtyeMiNSmyT
GIccjIger2uhSH4oYKk8OkQ3Hqe0sALtEuatJjcTK4WKbCuzwV0XTlcBoclIC0u6pX4G1oTlpjSw
Sa5yt4YiAhHT3nho5oOclK1nJqJYHavG+81LIHQO619kyD6rVxOr3BafqP7BBmDuafiTdQL7+cPI
pL3z1awRPRpq503OfG7D0T5wYXLded7ifnpTXF8LGHYrUfTQjLFMbFC4oddExzYd4slwnqzett+X
xGj+ZlUY/7GZugBiT3dzKJJvdlzzQcJIem9IGuKc80EktKaMVNABfLto4rwhliv1gdwNVIHbF/Zx
aJ3hqyxMn3Ala7jt+Gr4KQItmefrHBksg4CN7tPyF9eks+9GdHnU3uIjs73JCjD0NM+Ai/wfJ64x
uRISYz4yScNdHGKWIdCsZ1gKeiY7F7kJ09DB1oNbIAaHh1+pLOqvyoDPazGLzL3iGDMViYxxb8TL
XkwMD1etUP4Oo1/5pG7/WnuM/GTlJzXuZIFul8RjdyTJDowSJAsfAS7FxVB579akDSKyF+MT/LI+
hIKbWXM4VXzaVLgr7AJ9JUdMcoYSrOLAaif1ByUd0gBvcNxNF2cErOHlJkMeWcKXYVVM30qvw+TG
eO0AY2c69wDeD3NKzAscdbJLbsnRzoaFWkxLjh4FT7vGB47bWgJeRrWytzyJVm9cwPozYfNObPfG
bgUlWm9rNvvvqavaawSih/QWzIaXGQkGnyvPOs+NMg7VBHQpKr1y16cCJ7vpT/rHyUQS5G0EZoLJ
hEAbC2QTAwqgnK1Nuj1glNl45GeAg0YfefRUX75AkDIZGGi9CZkL7UguHDZKGPqahbVBVRaV+7It
mRU6EcC4KB4fOFhH1G1tfhgjaW+L9mawM0Vz7DzTvuRsx99E15U9daj291aEWtpGHvhcJ6J8cRe6
ywidGNdvNnzC8LW2IYXEPsWIU69wSVqfkM7yvbT9EK4ojsvZgXHFtqbbsImIIgqyHKRsNPcbu4Mr
iW6yYbo6pIfMyjD84Vp6wh3W3ymquIAilc8dWZwXDzM2EZHEV1Wum1zQEaMzk4K7NQnjzZTaKHL1
kBWENiTRsQH0fZ9XmqfX0MaFER67oALteQAAGk+omtrnRpYI1yPEHpTb5Dgc0b4P2zFhc+yzo32q
LBxFuFZNKLae35Wf3PPFLY7OK3BvRH73A6ctQ02UwhvsfMeBMwKaUs2ZKw/pzAIL3ZCTYA1kVfyc
6yi7ryBE76PRMU4KpOO4ztrRAGjOJ/NR9gkL5XaUVb7L6DTTXTgb9lcKu+2+Wer0vegc9PrLFKor
rUu1gT7iqr2TtZjEjWTpX5PZIKQCjuHzTJUD/Bfd52Noy2ZCbGhnqOaTSb+7ttdZRF51rQlIvEpf
7DH1joxyNGDSDF0ycZN5xE1sGmCBGUF/U92RLigtDY8Ni9F8O2CNGzhW8RY0JGxOm2kYueXJ3CEm
1B/ch9iXyGZd8k3uQAn3kFjmJAR1ik2OjIG4nsBWx3lUAIpmWLnW4TyYdBwhCXY4iJppHU5dogNT
VDkzArOev6fYlEQmN7XNlB6u6oBvJByourumJCaJNcOuyjM/Os1DGzrvvo7NX7NeUPmPYvLUmncu
fem6OQFZRuQThiUShkf6TgbSyXflEIq7t/ioGhs4B8XfBP11e2dFC8YSzRR8/GbpX7o7y5mpE0bE
Nn+hZLf5uveZBm9y3kjIwhH14doPb5PXBV4JZUllud+TaYzFFoCGkW6aCaAe464eay4UIXg48LTp
9k3odmtYqSKhiHYlzsQ6TcS2glB0rLRBe4Fo2T0i/cDFBmJom3dEkXHse9r6CitdPJqZG+8Fl/GT
Ffn1ZSDjyd/UQ8cVy5+djzZKnY+2ztOfpe0ZC6ZLe/VwVRSraNmHPmrfFTHIhCTPuE9XBA5osK+S
IE7HJJKSswaYRceFRBZNYcTvHUFBfzsq2r+jHGCb9trgXM0ZhRFijvcZB3s0pDsDVOa0Aj2BKYYJ
3WooGFWDAM4/0wXlDzYiAj97bLIniBjkojdl/ut6Ut9Xi6gvtL9YAM0W5GnLM7SVSKKxHC/ZO/8w
ubEXFJ/jIuR91EYkDplp/7ZogspSsZjQCgGeHYu+yFjUTnzxVPWfmsVpt7rJ/3fw6tQnU1fKbTYe
+W9vFqgeIQfe956VbErL7r5nnfTEXiiyLbJ0jC/tzfEZq1E99E4/bFujo5TT8KHYgALOOw1jZT8W
wu6f9KTsXSe9Hq+vIhZLYrN/VyKr2Dm4TJWsGaBpPOI2F4pHHXLgKWezuZaN620cwn45E63pZdbs
jGd3Jld81OoAUtTYgSBrt0gtJJqluYHc1VfznUhxL4+0bwjZvJR4RXKpkQDTmD5mPNVPg4tbEh5M
HmACJN3MsslegmsVuXWzT7JyfKU7BAogNKxrdCgR0dy9+KD49691EYudZZSQMknEUgGLRwvGUmLj
IsoM83azoYovCV631Uu4OKS1Z6Yu7riW3XuVLXG7IvBaX7XBZuHMGtnrcUOyWkkwPq6LitqI2kOt
USTKi6gRrgAmRu5vw6b+UxW3uaE79c430Wi8aCHvOA145x0tCPA0dkWfwwAtIKHxzk3S2QirRPHC
IAvBzP9dRAIfif/+XRfyr+yj/9j9rW50n+7f/9D/R/GI/F/xROdPPSSf/0M+cvuC/5aPCO8fAsuY
gzyEZ1IpdCX/LR8R5j985Zo3bJHl2LYwAfn8k0zkeAhLhG36rhA+OhIfbcc/5SOO8w/+Ds9xueOx
szIS/L/IR2z79oP9i3zENaUUjg9FyLN8ZfOj3OQl/wInQplBwp/yb8kmNycxGeD4UQH5iHwizQKx
relktwAuTqSiPi7+w2zna2B9QX5LMJoDdlZtfwjn+lGHIbA1EovLrNmWHWACNdxk9p2gnSTCu2Mu
mPmoMaIFa7TVGyLoWbcGlm+Q3hk/F3VxJXLRei1uNt6IeCkre19IultLkpm2GWiEVdIzTYU4Ag08
7MHLzL39licLGtUo3nd1BBCG4KDZ8TkAymvM9njObX1qUvviZsYTuSpvOfL/FXfCzInmWKyTx/MA
imQtSX1QhCb3Znyho+Q0Zzg/VZL9mf3ukpu7dWZk9AqBhG69oLNLnkr/q0yqz4Vha2r/RFJjy6YS
ZN0h7WQL2/JFtfVBYgNjLgBTnTDdLTDjh0Tad0oBtAjzv4X1Z8ptZrT+MqyQUAczgXD0yeEnGuiT
qr9YEzFuCu9GgdrNYJ8ZLwfd5WtGJq4bb4WJtCECIuOCUaD1Kluy0a15pzR5SYtxqWS1iRJCp8bC
xvTCCo57YANNF4B8tEfLT7P2YjRYg5rZU6v2hsSkB00d7Bnh8NXR5d1itFS7NRMSm5tBI/IvXptS
v6ZnLzX/Jm51vb3IbSzXmLG+tE9CMZdpH9bb0ppOQ4kkbl7oyVEi2+prMGOsSPk+HU8uIhKZGGjt
IwjIk/sGh/vg2OYOIcR+sNlXSMF6134YUndFn2SvPew7VeHuDD51crWE3j5MIkTyahG30nTl9Trb
eKUOtDWcaXbkyl0AXL/55Qu7q/XS833Saw6pM/KKEy3EehD8RTn9Bgf8wWfuFN8GJvI9SiUzzBGa
OQb+AFsbBWT5mbsLHk9nWqez/6zyVpxq29gWwvWQKEDSq1pyxKR8GYbkuBBaUt8VdOB9p79N+Nmu
C3K3/cxM85BNw0/7woD6pLvpGdftmi47JQW6WhNiTwisbXZbhEz3jtn/hka1kVlsEKddIRqppo3u
YG6gStxBSX8ItZODOzWTII4WeP+xjwvWzN7jacqC1pIfnWM5G2NgBhIRmD1MTbyT0jGDxAEUXtCL
bHVVnjpsDuW4G8iFmoBxV8WRdWqAqWY9ON2qHz4pjspwPYRfSTfuuHPSw0BC8Z3pFGfM/oRCAeRd
FeQTPJSN3x5MkPSbDmbgOsxDHyR9sTUnwZ4ILGCuYp8LtidjI09eTAnfqIi0fGJMr91en/x4eNBQ
Ss22DQbWyHSWtfXob/IJ92DD12cfC144hY7JyE5TDygszp57NLTovb6H6jE2LyDLCPKGMeVnp0yq
vXQD08NhjFYqo2yI0LLwRQwLE2Yvvw0uO5MEKpVOq5gBmxpeHKa5Tkquk5WTMl7TeIg7zXuvYKaQ
qBaJ99HyNzOrX3ej0W4Wrvk0DNOamKGV45CHBEwGA5TIKIyrg4fmqO4FlppqE0o6DcwdmOS4m3OQ
UuF16C6qHjdtlew8BoG3ShDjAx3Zk9Usu6nsdoOLIdpNN514mMp3NQIpzz/sag+ZgY95sw6HZ72c
CEbFHlxtUvMujMzrUj50D13Y7Mw8PjraW0nrxXCGtQBr1N7ZDuQnqJ+hZezwJe8Kyzgl5HlX9r1P
frFBxond/YmZrlDlP/A2IagGrcHPl0SI7Ut7v1iYy+sHxM7XygSOZUF3JiJlYfocgyvlKCjfymZ6
rhS4ZXfaTlmGgsHGCEKULumADq28jYOeVFf5Oqf51ixxoKQMTAiiAMlGQ/9aWPuBhmdRv50cjoY/
MyTvgibF8KrjDZItLpf3qs02c/uWqMvN84DddcMezUhxLTMRTfI7D2stfoPdOEev0Zhcs8k/5Fgr
7GOSfcMv1y602dTZFeA0ixlvyMJ8fiSjO2HcCcCfezFIPDoAqmocVSv4JIGuDrk+ZmG2qSuEcsXb
6CVPGmg1zP31IqI/Rf9ZIPOJC3FQCqO+Zy0r8tnWtjxH/jsdKILfYVsU7gaQWBT/sn8naPsXE+l3
k8G+nnBqJA+J5T4Tew7DAbmKLx5aKB5TQfdKkh9v/MphK8950jH7pa9G7Z6uZfG72As3gLMzSjij
VtvfMbLA9dOvPTM9EMX4kI7In5GKzIqP1c4BC4CI0Gcmn//5r1+DcwvaYt4yfbiiHNjKu3a59YYm
M10ThlqAlKFaFdJDNwAig0FhHiBr4pWKX4fFBtDdorbJOYPATOiZXjXKnpw8pOPJ7sYRSor6CK0/
oXU/sdMX5ZdmIc7EDw4FkWX4cL3+C4llSTg764eVIzhJUbRxdqyQUTG7RgneoLgZ3aBKnwZclFCH
zkgfCzWui/xVpe88QRtFN5Pp5YJmMpkOVhgfopEOwKq+srjeOaXeFj6pUa53g66GujhXqOjHBPjp
CMbCC8+D88dFLVsQ3NQnGJn6YQ1XefB5gMr7hJgnuGQ30djKKPClQW3Yz25xbCf0/iJaRcxzwmy/
2N2u19Cxlb43Z7iuM2ZcdeqMH5/TNWaYq52/JUdeheKG0dt2QvaHauu90CV9OLHXN0s+z7Q1bj2y
gBHabmTUAtegN/mvIVm1m6d6n6MZhYBLyeYEXlUfgKtecPRg5Wuzr9DeDc3wx2GOUS4Amaqp20eD
/1hN1rmhu65uXoFlCBpuT1BSK134v5Gc92H4lJYQfRxzrQrxeKFZTwhfUU9d6H/G8/isyvRr7PmA
x1azJYmYhYnwYQX4u9E18NliKvT4oBZVxHimRPNVFOYHdQyFZJhGMWIKzTEw9Fc7ZhZcVRzRo+wD
13BQTAGmdBucD+XPkk4/uS+jrTM4L00kryFo84lPgGfO+wK1HH4c4lEHxpWlYrJtDY8ohwL0bojO
uCKjc+4SB5bX3rvB8AAontq33rKOJiB7kBB6K3nqyYFm7jv/5ANzNeTJVHOeg4n+RaTNPdXjPirn
R9eMUWP5TxOCmmFiLeKPRKPjd+J0XNA5myd8SL/sH39AeuAjRNPfYtIajZ824pREP0KXzfnRcBz0
J9iDHn6SdzkyRqOu8Y56uXNqwEExO5ohrHZd+u1AhvHLfOvCF2FZ/aZYjw32nj1qoJGmiA4sgudQ
LfMX9NOmd6Kgyk8SB53Zd8HAjqu3blio+2n+MhhEztDq53qHYvjUS3R+w7TtjfqewIl4hdJkQDS4
Yik4WCYRjoXzJ/R/K5/enCCgkXQ/bd45pj4UsIPTmM8GuW5R2RKH/ZrEgoU3GbeotPGO7jmkeQq6
VYHmzM+WlRsi1GFEhPS2J/B5EvUOg9K6qZ7QYMGjmV5d6sOQuKqkBDfv4ay3gmlMCaMm5OwVeVkw
+D9JjqNiRAuEgA5b2zEyP/CybiSZTa7xLDxUMA3hcta8rfS8z3kbCw8a8zBwE+fPCCy49Wmqnc+q
lE8si2Gy4tLCwkPtzUQ7X2fLdCpciEGgEJ6REPHqtoxpyiAm9s5BlT0AIm6T6jmR6ZEv3OaVelA8
/sw52i3+0aBm/lATWN5IEphAMYfRd59WR7Iego6Q13409wZlfGyjoO6pH0J5gP3lHLBm3QuzTwP4
2X+zkTG8x74Oj2U0cpmgHkKxThXjzNOaLQBGG4NIUtQr2UOfzMMWdUwCGovjMnWkPKrceB9q+ccj
FmDDBX9tZvspVbicwlt8FryQuslfPBATyHRXy7fGjoawIgIiVSNbHxWQPw2jzzdWMTvGJHzFTLUi
FBDKwI8iDKqii6PI8SfiBglVuL12HJ3BbD8grgtugInY+CmzF80q3arjYGnS7YIGyfQOKK2DjNtL
OBIkY/SpkewsUGyiW7gfUsvmMZuOmp0UTowgJM4U6dDFkWf4CFwYoO68O9VcG5MMO+yJjgMFYake
xxAstxuiD6R0yQ4TsXgI2y982jdVyZPiOqi3CTKEtuDPY4A7U+CUQqi+6afwBfAoAT4MnlM3gIoT
CNhm8VLeI+oPksEER60vzNr1PZclFwv3EDGppopOk/kGoYLil+AJ/ZmBOezC/gAl5JE5Jp7fX1Ys
K2KQEa9tKi41zWExlL/558KzmfAPXNJngBx77IK4zQuEnfhQS++uq8NL5K8zg5ZTDHsGS+xWeJwI
0e7QFVrKALnrY4A+uqN9ysUrQQ37zEX0SSUYfhV+GOAcIyvceTFNPqrjshbVb4pSLcGmEUPZZ4dt
eZ9dy0KoQcpkkwDkroT/SWj6TOxvgYaMun+7bDMiBEznyoZx1adEYmT0m9d+eK2pwYjZzRD0Jy17
Fud9iFh8KW5sqDKL5lUNi6AnOctH71aAljIgYaEeomw2U0gXHBWd8eQw7hxH+uBabMEjsmbm1e38
lZm/LcSnj4m3thi8R9Mf0HS0p/cz708KFGwxUYqR1qRrFVQ3zFSGhiIekHIWu9a7sPT7wlCJ/oCA
pXLZZBBMKa/EfKmzW2jDs8OWXmKDLb9UhqbK+rEd2HWkc9vdPoFmQcj5AXbWdmGn5/hofonQ9LS9
yqrHBGF8rjYOfMzFgbMqyG9c9I4HAz/4J5v3QLDA7qZipyiw3LKAizBRSdaB1nQ9XXcGrrfyOHbm
s1c+OokBlRk7Atl90r+2rQvJzr6zHIpqI7/zY/8PU1gUxBlXMggRyo6Z5b6axJ1grJvxHvZVf1j6
fkswl5C/LQnfM2tDEBu7OiagUWLOFAlZniMK5b7SG12lB+G392mF+IaIoLU9GF9OmrBprndTyCk5
GmxzHEk4ioF/giHo083NKmJjNzXDm+twFjS8goAMVwgNSYyqx4fWjcY1NlKxHrVx/5/UnUlz29qa
Zf9KRc6RgfYcYJATkiDBTr1k2ROEbFno+x6/vhZuZmX5sUw5yhE1qIkinu+TQAI43fftvfZEKVhV
qx+ZfI5yqXitTZNKy/DJ+Udbqdgfqs9+Om2EZVFGLdyxI2/D+Kgxu7Mx3Tayu6cXiYYXpUZsb2mx
7ZR6QieMQb0pbkcBK0mwcNJbZPIz7WaH9XqFiYWlBdCZ6Jaywf3E6kP7aNcSXBJM+T31stX0o2n3
M3UXg9MVMWRZTBa5yexcaD9sq2OVSg8GmOY+L/cQGaBRjV8H5lY9IISUM4JjHTXQ1/P8w0htl8yq
A8gI1s63kXcDeyMpEceWY33gj5uSPmZtGITzZV+YE1b1tNdD+yf6l91AmJvlUL2Ke0TY2Wbuu3XZ
wDyifDtiIkdyunQIu5U+H6Y0vPGnV9HTve/xZuX5qwoNMW6xv0IB7M2Y7GbLDcDjwFvchyAuiD/a
2NZTanc79P0oHr865s8pfZ/UpYmWeI1l3TeQGiBfb62u2eT6ug96FiCayEN1J6kGBZDvtAJkiNK9
SUe4OkWuVT+17vCQqvK2S1f64BbwmqPhbeD0WmsPiO+qg9JaHjYBmgBqtoUikK7Lop/X5HP6yvBB
IGywSRHmEEcjyHXSusNkaurxTNc4/uixBivq/klUz7F8x5PgFgPbzlrnrigCLFzBwRW4bbYPHc0T
gTIBi0lOoV39NMyfRkwb00xOSyjaiKyyMJCOBqgOOs79YqaJnsg7gXypYo+exQMuOAXoDZ4TBBFU
6tHusbNTDU78YBL3Rdog+qGaVZVbMezL/oYdhquOJZviaad06mHGzhOJ/gPfN/ttc99BRq5V0Crs
wSiGDtkdzuTHyiA70Hyc88LTxHucWLslCtcRO8X2NxRmXLv/KpCCKkQlOc49FJsHwTgYTRZ5INVB
gIRsEsVNl+d8jpRusfrk65BXST5bpY79bYKV6fgHtdeJKysObTy/c1yHC5Vv1MF5qv111ahrqW8E
LtfqS8my7ysfAg9c5r/qSojYCvkLKyV0kC/4pnaRyYFTTTH8G6zAS8/8ux5hikinrRx+RmPMjlGy
S1SLNcKSbWd+jP1ZKLKkgqZtInx37O1vxnopyHJEQ7fhc3ru2eZrerbJm2LPcQhj8IOekiuuuz1/
iLfhri0xNGJqeHOS6jlQCB7SI64FLuQZkOcLerO3Ohl+VjVQ75qTGbAqKthGbhMZ802fXaQ4lAeB
F8KgN8stRk6wLF7FWPHJkYF75yZzdhis6Uhi+0pn40EZFtF9/SUvwfdO5ZFfP2J/fhk4Mqo6Qg3H
E85pituTnChRE5iRWbtJ09nQRpuqLtbjHN2b/mNmRUfcu5uw/ZK4KCTYTlegRvwsPdfDC5l9ZvNe
1c1NXz+BU+ERYrAmbbKVBFWO5mM2nHUOW0boH3XMg1gsK4jter+efKvGNUkbM+hDz9aSZ4QzHAat
uxCxvJ7wxFNoxLn13Zmco0J4pFMVT/2YvkNoWyl68bgAgMwocJtzFf9A5rrTqJ45oSTykjISFYB8
Dxrc7Xu5c8iO5kZsOpJ8Tcte1JZstzseGhtYgS5ClOs4vjeTF5rtK/hCG716KUKgAHn1BD+EsfEj
s74tvr8y/crtOLZiN+UvlvmcWIzU2KTw8JahVII9wk4BCEsIFUlVXQR05wAhODz0Padkf0AqlzBP
oLXeDPY6TSoBpd7ZxjO0GJh5lvMtFvekt67s+kdM0QOoBFN4u4Pk89PKtI2ZHiafJrhurUTjbJva
PllahLeBz+w8NHXnRsrwbMB/xH+hpsGmZXOS4O8IBHpTTlYRLrr4W5C84IZbhdY3x2Lys7V7X+nh
ePzMaSjAKtymVr7tAjoidvjolOo7xJi9ICp83zn1SMMUjRWpTKh8k1XdyF0DEx4PwkuYjgeI32f2
6HeNDh4oDSTmAp9hb5Ti0OSsvYM+K9sUNwWLC7dKa1Jtmyf2onWlo6EZZzIEbqrAfgpRs645iDP6
MvOWOHGW7fxc9JhSDbAbp04Jyn0snC+oe0FfxMwMUf6ayQhB4YxxNsjvzGSLnDekkDG9DfQeaV0e
WDSn+2Zkgrfj6ItsNdOdsfmlmmPss1QarGbjztDZNWdhixKZC9ikoLKdBErBNMWCeqcswhICvGDU
DGFzSHGn5sSo51G3/Damu8LNBWvNGPQ7+lY7IKcHs5DAZIMD1O4FRbdppMEBVH6h2trUswBIPmxH
koECanoyhqOr7M1WLwkGTilX1POXMlPIbVPC4z8/qKb6CG/VU+w795EB5MgEG1PXiRcY/cYR0U5h
MwoHfqv581n3O8R94bYyfgys+LRpwDnWJXCdhe+j6reOKJ8IP4vqQykX1nZufxc1QBtImyvOIWtj
Cj7inpGf4GLJX+tI+QGWAZkRex8quDol0YDkRSRQ4BrLeHweMRzbYYdUpF/im3GmBmVJFDdFp7bx
Otvaqi7uptWIP6WCXCFZWI1w04yHGqHCWMdHVA/3ZjmuG384ceNPU1K5UfSKzm/txNYa5eASv+Vi
ynUris86b0uldjvE3aseOl/dbbFfqhsLJx1714LN6sSAoMRzrmUU7xUb3rZe4dbisEwIUODBdD1a
yM93utXfa5Xy7isoIcqO9UsBcH+SfuFWauucwEumR7RVty16GRy2bQHb6Uz8gPY0LaN4BLxPud/a
lNY5Ne36KRkaSkkJVWENPGObOGyCg3k/9Ao16tGhxCVwCw3pIDz00A8QugoAwcKDIREAg+YDRKEa
boMTWcOjayXdiCOBpX4SD3PQbatE/jBQ9lM9jeVNsm8r3yTOOD8BlrfA94G92SDL9ZFa+F/Hpm62
ZDYERiU5u9fm8Z8fKoT/vVJx6FPT9gH+lXMURAmYyXNQyvRRlfuqIIDaCqx7IzTjneaA5tTOxtD3
Hka5j1YnJq+1un2moUQnvNw625WJP7IbvBYy66pyqBgJCycxL0F9mBsHqVpEq2KisdFXsGT6yXcb
O3c1SLmHpCj7tZQZptzWmA4JmoeeTOgzDONglyOlWEnuxdo0uYUJb/soy2crlNXe6atTQjjlSTd0
Rq80dwrxTzs+2gsQYt1VY4s4VRLoYqmdHMWPV7zQDOuUU20nVhZQNIoFs+0SpVxt6mmmdkCoBVKk
HlV7j3oDO9OehK506xgfdjHqblcgDvRLoO3BWLxhXaAbkpdQ5wa5tY3h1spaJH0pjKPWj384zkIr
gIyyKfpxEcwaIfAR8zVzTGC0SxEqZcPXDibbq4Eqg8YaItgrJew2i76b7+ZCISiV4rlP2IkrB/Ul
LQxnU+O3RMZFazo3ea97SMeFDHlyEFqckq6eHNJyL5ZRWuPPN7tDGQN9SQ04Nk7iOLu2i84KOkjY
CvMR7ZEf3sTZvIuXdlcURN/F6BggjYz3Xn/jUTgviT0uTWl9bROecDKD9zRQnEcA2EObsf3O6i1p
Iq+9oRMoxwqQlC82vlSEl7jgeg26cUckr27ygZK4xw5OFI1TRcZdVDPPEryTeAnCc6oZebRLziFH
z2wBtMfyJcrAXikt8GD6XMLQ+p3TpC9dwe/5aLDWeLIhuyf1cYyL2TN9bYN37r1oskd2+s6aeZl8
EenfBU74hv5f4TQEDRLf8bqreAtx/BH3boS3IDXZXof6HYwyFO4Q2FYLZL83un4tOutMp8W/ax2d
eT/uUs/o2ABAi2SyC7KZzWR+h0wK+J9TvUXS7r4hq1qVUODcSgal1+rKqyFbhYo0W0okQ6cRXVMu
k63eobxPmpBRN4vHxLbu0rCM10M+b5GId/uYdFdkLzTfa0SnqzIUJFV3kjoYqQv0faYPX5sJtRir
PV4FlF7MLGFnfGDqxacQAvwxFNi+TcncWbQcZyhH/PMDvITKDa+o4Zp3gzaax3apdXZR/kMJmo9x
NYTG49TQmopC/1DXQBx1DB3s5Ixw5OhOGDLrNtUJSJWib+E5yDHbNIVxPyjUqvyU8i2Og3MvsFnG
tmvbJmi/LCfNzsbiE0tYmXRfNQSSTIccYzs4C1i31nERKMjU6sZtTekSbaK4KsChBX6RjHF0NDJC
F0l/8xRR/GzmUVKUy6sH2N/UHyvlMJPwy1HfV7aqQLAYJu2LUcNHlXlyqNWUcdZVR4Vea0JkDqyx
YtiIlnJt2W3mSe020PBYb6Ms2NlxwEalS2FERxu+VbyDPf5cWP2tUfgO6wk5ycQ1Hfv6SAYB4J5q
cdyNOMi1Njv0XeXFdfHVV4lD8u3gO50l9hwzL0OWucFkyi06kbesrEjItnHphSR+IiqnoTbXcKUs
ZLg5B2mc/CmaBvRVgh6VgUhnM86Js2UNaXd+00ASLG3YGx03urQLt24GUs5TK9sYQfSqELWTJQqu
89om8J7TdqLbZHSykmV+599qqFQwV7ebpJWPwdA8BCZ2iawc9gHR3zN4Rc4PAPeDQYitUxgwBzK9
3qZ1zGlxhIhS00r34ARyn6MbO2n3sGurY0S+pitqexm7hvYkDN9FVK/vzaDHM2HKRwU4k9IDjSuk
BYpqSrglRUBM4ySdLe6nHNyirz3AWHDWVUt7YNDRV2Ic3zm5ZR3LytlzBxXk9RnaGQf3md08K7FN
RE+dTQMHCkiHZPR4I7Mtcp3MOshZKC4xBFBwc+ncxwSEVBY1dEoO2hOWCp1zYHJb6arpKs1svebW
Ni788avuNJaXGSh1wH3+8IFdfp3j7JtSvMu+CM/TXE1PKUkjpKUsma2R9dL2tXwyQCO6fh8irFn+
Zzk5kLmJc3cVM3qMMoMZJovZGmHB9nrNQmQ80p4rm/CV0VTvkJra21gV+RPIyB2bYlpoWlMeRJLw
1RdLlaZW1V05lsU6sRxrGwBavWOHTPoS6ywW1+hMdEkM3MyfNr5C+gLpURW1FwoajhJqxLLwQy4/
IpEpezu8sSxotWqdUyPWesqCfmhsSSL5nukwvldDTs+loQUw2UAO5hESC8kpLCrRnYx1b6TufAgy
ZoKazpYbER5wjEPA2Sh0EvYfMj/DkgE1sPzIGjKxjViNPD9mtYVtodwI5MFPQ+hvQ9OZngYTeY0l
3gxAPk9YEGls+4p0o5JYiCyvrU2hQZbSRKEdUCTEuN0sgLpWPR/zorrrNUXeWLRNxnbrk/8CyYyy
APrtcRWRNY7VXt9Vbf6+uLSg05OQHnDUhJuyaYUSE8MRh0hmUq/u+v7G5HS3M6rkK/bqtT/p2V2m
Nci11DC/m8vxIytDSJ0p/jg/yvMX0KGIJYNBMiwscx+EdudmgDT7mUqfDExXL8f6Ka/MrwNJ5Zs2
t/J9yzLyQupUuBZxq+1FSMdazYqHWonjo9NSHbJFjletzx9oypIG68RkaJKjEVujfLJZl7bGApbN
QYNv2UenexKWN2Wt2wHaaMT4BsFeaVQbnqAKuy3KsnENARy5MtIPou/CY0yorGrmt41OQkvWk740
TtNWOGZ1YLt2nw2DvoXfkbmlWtJqK/rwBpRKeAMM4duMndQNaUs1GJFuZ2I5brXlB9ZDa51o5nPM
0QCsZDHeNYTL3emxoPZEJwlHwXD3z7/b0FFo31jzNp86XA1NIle1Jal54R/FT0WuGkd8KzujWjvy
LEb46/14b9nBcIQT9TI3seNi4YaWWjrtmUi87lxqOpqoLIt2sUAy7SiTR7Qi1ZCyAJSUdBj+2Lu4
um1hNYdnR0gPG+1tPVvGDY4gNN2Yd7YiV+nbt5P+UgNboj6WeQi55Z0xKT8lDVNWrVS/tUZHINOL
KecRcTVRgq66mrNhPJ3IlGhPWkX2bkvVkyZbVnhqAkQSTnp3gweXGPg0+EKHodkOUNKI4UkoFDQg
zNnKDkODiq0mcQkQ62vlB51bSiU7jE0cPHW1hYhosmjvzekZLwa8poEothTUzEYxUOXYjb7X8FMf
RFf6iO+M13bsmtvCps5FIopgh5QPp9yip1EaQRZiLsZVzisz31RG53WYlrAGxMNtg1dkje4tujXw
+CelbEDUZ/MbPkWXidv/MsPU2aEeM9eM3+9B2LJNG4pb0n2HFzmzjLACebGxEDszS95NTivvHJ9C
dRArFPhii741Sr2nwBitRzTNRaLhvtHM+Wg5jv0EddJL9A2qN/VsNWS/CQRihALiFwi6lM1EAVPB
VseAQzcgRbRofbINYwFHW2+ru6kfqr3i92iaSBTYMI8VeH3q8pXsnbXt0O4eEVLOWTTdyYQqBn9y
2I1QBc5ZBOSpaYID6TParjbqb6FvGGfMFJ2byJoCtxOTxBbJ+p4t+VMQKeWxRbe2LX2MpVpep7sR
DRmBW5StJx/YIwyUIKVmgrUkcgmYyTwQoo+J7pORUsc7a3EPR2Ziki2m7+KcGvxk1SBOyQ3eqLpf
0xDt32WVyteArA7S325tzKmrsKfHEYxR4rUjppggsbAUVDEHR9xD83S2SedNRrXfhq39s07Nh8xa
Au7nlBgm0W+wj9IhHa27wZm/ZCVHV4GQ3B16TB6GkoGFGOnbtCgoVi3r4hbSwKs6DtEzv7iqC/UW
lKZ5a2ryi+4Xb7mvfo266YUbFK2hYaqU443TZCMMCQpaY0U63ORq6TyLrN2EzmB+m3ptWXJYNMec
anmQdc49iaHAn/And0WprMym5Ptr5V635xP7kRBUIglHVt9/1YtuPgC01ZGYWUQ/981ayQaNVpk4
x3xGJZ7LFQwGa5dC9F3R3rSR0GPuUdGSoX/nXETxAmMBOzC/50zG8QOCGMHZtYquTVezo2Wl6W7J
TtkkUIkIWzKHbWMsjJPeaXcl+1mTFhqQVfor5BVwdq/XZWJkmzEph52uiv2UDTeN3Q/8M7Hyif/F
cVrrPgzekNK+NHLyvbKzT5Na9I9OhysYX/GmDlTULSok+OFISGZziBM0Oh0W9LtRfyyCIvPMAeGB
bOUZCdKwmuai3Zd2hkIXDI87GuvEoYhosB9Hi7eqa0rlgUOVMGlPdsZcYftfJMfTtSoTYzvpenBs
6Me7qUqFO+t745SUHB6B2A7s0GpjrfvUfK2qOhpFPG9KmLJq7u/xIelnRMMPIdhkqpkc1rscs28c
yhwXvLlIQYyaiYWWgR0+1bVfwMvUMRvFGep+dUBRFnYqmhc0nCXWJui3vM6TFt1mUxDjArgh34lw
BUrDK4wDPhvy0lkB8M/3Ef1Ki+iLk2VON/iDbHec5ZE+xdbiA58i7W0qjPwmKZW3ThXNtp0kZqiB
wExjnmwC4KLv4GHVQ9ZO+9QBFYpN+KYFFzM4OCoDQeWCoDhs+3m2d4Ie2819PwJQTWDXb7QK51/5
NkNdONojdHxkM0ml/dRj3UJ3RA0zjtFAttBg+D/eqklaHhWfLoJNhsJapyd2khU5O2ncxq6CX+QA
I+qkYoPPCvVnu0AE/IlGfkvBcpyIITfR8lkhCyPyOGtTR7SYQmofgkLOql1Cqsmmf45t5kFfILfq
KYkkbZvT/h2xykYaN00jXZvS0wrAp1xZuZmiESgWzUHSHKmfAYooqeYOijbz7rH9pjJiSsxgEgzE
Kss7UGIEdbG4zDdNM1d0e8QGs7a2nTlGewog9W0Fdboep4+q68aTE5rjSVl+OLqyeG98jwQ9jiJs
77dlPBGWYBrJ2taEF6VRtcmE8dQbxYntcr0zJ84zQ1ayfHaVDolCn89N8mo6mRuZfrwd1eSBngGI
/n6abuuhpU4QN+auaEhAiQ1prAuKdHGunwOtPPqB34CbWTA5cVNvSnP6MFNF3s+E+oKbH6ytNozo
dZTxpmuiYD+Qd7aix2W6pCLbOwoZ+ywZtL0END1S3DwYT4E6w78htK8wu696T+Ept7VVXP5kIs+3
FSZHKC/jWwzcax2XxrslnkNnpBllA0qY7X3cvoZDJ+hWwPGOGjYkdUSeztQiywSvijzSAebXgfNI
OB7jPIN2ljtUxFnCq7K5YTqHm5GP+4keeiLYn8z+DxAvxR6wzwo6X7KeM03FeVc1lPU5b0PZeTHM
L6qFaELv6aR1Yqu32A1MSngRbJm4q24ygQJiTkbOrORToxVkY2+ZnKwGJd7HhjaB6F9U+DVg8Gy2
tmOB3jCKmQKVKjsOZlOhI9JgdeWxT32TA46WVhR2mzQCPFaYSAViAh19YHkZ7W5fOTl2pR20TDxi
n7V3bdnybFN76wwh3gyjzE5V1jzS/vTdyYyVFe7X3WRExam1/adS4LLHDyK2BG9Ogn2kEoYqPCsr
vmt/dOaWerp+TpG7ULRdA0kdd4oyj/tKFC8YQdPdoKPQNMgBMBF/czeWRZqNez6jpCz8iLGVWuMp
17PnvjUfQPi2t+bQH40xODP3f9Ob+XukEhHns6+D9XZqFneC1lDMTZYed1IohLOxWRREcQQ2sIL8
nWlWcasAt0Xai9LjUH8qKCocejYsyJ5puunGTDmJrNwAFpUOWYsle9HixEfE2nAIqS81EGlcxkC/
mQgFIDj6vUbeN4OjNjKkLGbE8q71g1y13a4rRb+30uAhHWoWLy2j/t80keuwU4QtDkp+YSiHUbGD
LgdsbvyQ/de80zgZx1l7doKfARydlawndnpLKtSsJ9shxYQQUQBZO+w/l0PmxCND1y9pIUzkWGwa
+z7MIBKDIHrG1MnZtmS4Lr/GFKk2RXNaMKrUJ/2fkY4PVwxbVncNZU68LQfhuOpsjBhKm/cBhynQ
V43wGlNR18h7lV2T7aO429lthFJJm+uNFinxJm8LzR0kvUZYLdp6MueJTV91rtlTHWMcfjMJHD5e
hrUZP1VL7oEjA2cFaDLZNIKHPwLlQKkSy+3Q9E/E9KA/J2JhZ83lNyhZaC+L1tqozvhg0zPbDGWd
4Gnpig08uJ89Tgdo1tHBVEnLFSZiBKesz039ONi88BS1iRHsrFtVCHjaKtogwXlwHQr0F3b7TMYu
+ZOSc5baF7sEqO0qG1g27HeynuHZmmHEbPcD/HPjxhXCCzodnL0jRzupcAVXxIUtotIvFSCafyYB
O4/h7VC3rDuKxWHslnZIjtGhGNDURPP0FBWzQy2VkjLii2GV6YieEnTxDaxMEAs08w2KfVk1uYY2
f/F7wTOmSsD57asSGuUOPHQjgvqkKBrC59QeNqba7/Wo/95qoly6PKo3PeiFPm86UWDGbyn34qSu
NxYHcPio1Kz7AkMkoBXQi2wJQ/UbJtXWhYvdrH3/vmoruOV60FGI4HE7va/Q1+uyG2KPT1AymyU2
603VCb+tSsVZ693MyJ+KJ5N4GhT/Bjeob7QbiVjPtH6gQ3gh4bv+CpfubGbS+il9Ze8Yj85CchvJ
NXuicPedfAzzFOAaGIf0XiqB6eFwhlICAmeMhuQxrIY7Eu9SYOqh2IFYkx5VsQCXTv49TfSnboym
+9ZiD5Q/23UyPQn4LDASqFzXsfUgo7o45V23oZxSfDfhe8j4biRE2bMCnn6zdNDtdkD6yFGQrDmL
xjDjkkdC2c7JMEMYQlGpHAnN08EhAQiwj5pQrJ3pyHCt1zPKS41b8v/EMnmOftRFU3y0l57J/1+N
lbr85z5dgXKfp7c8e6t/NVYuv/C/sNzav2tS6IaDs0hIzf5vY6Wj8x90dsCOYWiqZQrnv42VmDEt
U9rC5r8LQwoHmPd/GSudfxcqhxdS0lSh65Zli/8bYyV8719clcp/QblN7cJNCXFwrI2qK71acISe
Qbi+loBjo/Uv9+GuSKegyP8H8L27IgKU+h//xsf87Z9f/v0Xs2YeQ59jU1l6JkrSkzI4w0BkROoU
yEgdrf1PGvx/3u3fXIV7+9urLF/ul6uEeiH7spGlZ+lVxQUamw1VVpD8A+Rfp4ZRWbN110ZKkPzh
e127bVhhf72iPoL+E9VceGR2+0TsciY9hmmXz5vP75u2QNH/83bu3//j3/73c9H/9QJVS9qRSUgk
gd+1A2q400TjkcVcflV6pfUPBM4NPw1SxJ8Ueievxiyo59tliMNINfX65fOPce1rXiDbldRUTNOk
jdGXXR0SSFwgH5PxlHV/eHLX3o/F7Pvrk+tbq04h/3gGUobHfLA1VL4VwmKEcUDLPv8WVy6iMrx+
vchI71OEIiy9Ksot+tRhat+CdsDoltXD/J8z49V38MqtUhndv16kbXGpWwgVPB8j561dlcMdAYD6
8e++wvLm/3KfCpA6fVsrhWfXEVIkyEoZdSEb6xSbFE3ffX6Va9/hYjJQaZHS2vcLL1VaFOUVHSQV
LsHD3/31i7kghpSmRTIuPaJZOuiFZTVsQlmL2v3872vXnvPytX65SRoKFjCdRemJZBqHW7yyk7qv
lcA3XOB2VbifhrI4cuiAecg8TFwwysFQHFgpYXVZWWNGrp+qPloY8l2hBCqtjTlQTUTwh4+4vHG/
GdXqxbQxRcVQcPIA9TMDqUSwq5IxS4SfmW3hjjmUjUP6Y26Cw8U4CQm5zy3NSJ/vP79Dy3P83eUv
JhUcC+yukqDyRFHbh2HyzfvZRjxcToK9Zd453z+/zrX36GLa6NK5BKwR4zsqgvwhU+xMYrMqaFL+
3d+/mDWCCCafRjKht+QJIgPAqPssKXr8Ydb7/XtkOBfzRTuIbjQogC8AGmWd9BbB3SFI7GGqsj/M
FtcucTFbdNC2USAnlYduFbZKyoF5q9YzdQ7KZfKvhrPhXEwa6VxLJw/t0gM6E1HEt4wmWCVZgS30
8+dw7VtczBcstghHfJYHk7NtA3Exq8pNlzWwgZNIjb/83VWWq/8yrHVVNadUWqUXVhbZsASDaPax
4VUmsKPpwLh/fpnl1v+fg8NYElB+vUznTK30W5UUOzmMI7JuM2kfpTaO8gwdSQEcoY95vUUPqKv3
PYGGxV++CxeTQh+qlWaUPtNWH+VPMtJQ1cp2rJxV5gTEjX/+9ZZn8ruvdzH2DWoClP+Gwguo5gY0
FGAjK8iNZYY8IIX6DRNXtNO3z6/2+xngHx7IrzezB3Wj+yMSs64pkXn5ZWPCW+vC/Pnv/v7FDDCW
UgUNprNtRcxgbuKyKd7NVA3sP9ytK5/fvpgClHgkO6qKSi9yHIh2C1pjEGnqfv7pf78MwDj911cN
D6ue1WpceIPGLeHEDbtypAuZt/I5nc1ZeAnqCRqWbOfsI+J9e4JUQknlD+vAlXFrX0wMsN17U9N4
OkrZO69+ZujvgzqPSM5bW/nDNa7dwYu5QSiKFBUSBoDNxYCmZx7Mw+BL+fF3t/BiUsjTPlGlAfnW
RrCHE6prTMcNUqVBVVtEKfTzJkJO7APno1mSTMlX6Qvjx+cXvzKW7IupAlFFAiKZjYbqL24AU5BS
gT0LhvA9MYKD8ihJTCwePr/YtRt5MT2Uih74hErzKgKP/h5zonpW63H2/zCHL8/8N/OCfTEvEEan
EKbXVl6bTsqmxxEI+nBNGnOxyavimbCW3eff49pLd7EpABkGpGJZtG2LCFHXGPtOrsU/SRARMtB2
83eXuZgZJiurhFn33C4VpWYnq+cWAvPKKdO/u4C8mBqM1I8bROJI+pyW/rRQtdFfGU6fhbt5aJPv
n3+NK49FXkwRSDBIFS04lw/IaPNnLTT6kO5bZuO4UDKoafBCibQYc1NV/vDFrrxo8mJWyOxILwyN
/bkaa/mDEadat1F7A0fF51/pygsgL2YEp2xj2aicYcqJ5L5Vn2ggK+1Shzc4NxC+7j6/zLWvcTEz
BKlR6q2vlR4yDBuQscjXRocX5fO/fu1LLFf9ZTNSZHVWYmkvvdzPjWMuCUssQck+FWT1/NVZj/bU
v17CFwTQqzbHVfTpdCljpXKtdnhUEEdtP/8S127RxZgHwE4ghN6WXjlC/qilSURLFWh/+OvXbtHF
QO+R6GV9UPMAGsM46swmaUrF0ijSP+2er33+izEeKnrlZApvapSE1VumKuQ0ZMCOXv7q9izluF+f
MYbihlPvyL45m4rbwlImt3L0P+7ErgztBbD2658Xs6KV+P/49NPwMfsxXoacKKoIgLfV+udcCW8/
/x7acj9+M7eLixE95UnqyCLnOefx3axHr3AQt7pd3zXJgJIP1nSof7CIJmuJrWj1+VWvPJx/4v9+
GSFIyAlaEQ6Vqzg6OLHyffaTh8//9JU3S1wM7dZswEZACiK0zOzQMBSAMkq6arUSKX8Y38tk9Ltb
djG+u7FPfV3rCq/php0VtTNpCY3Y6zpppDgcv37+Ra7do4shTg46/SESED07BGlJECCtriKrNp//
9Wvf4WJ4S6dH5gfE1yuq6BijWt5M+HA3PGzadM7s7z+/zLWncTHOcxH0/Ui9xQsQwIbYFYfytuKE
QTqKpmLM/fwq127VxVhXeittQLhiPCVHQR9oggt2/3/3tK2LkV4ZJfY1zH6eHdyWGsJRJH/w7slY
bP7wLK58fMIz/2Wwh3mLOAjwlZfZIJmhVPhjf8wzUQ/e5/fnSqUYIuK/XoGeV0wyWV1gJ4LWXkcE
QUC8p19Y5TTtoIU/GLoMb+0mRcFQYjEgU4JQjq4Zv3z+Ca59xeU1/GXAW+NkaXVeMGTacmLSxxTb
TcBmPv/rV2ZL62LMazBCe6RiMMOQ/d8Gcdc2qygvICh24OGgZ7SF+bWcRzTEn1/w2tdZ/v2XrzOF
nTMbocoFE63CMIvMkojSltG6/fwCV8aNdTH4LTADs7ZMMY5osQ/5FvLJqAW3EdvD7vNLXPsOFzNA
mDcRwUy0JxANm5upzpxV0+bBHwb+tUdyMfBbq0xoXVIpccD9PWYToO0WJ5NWdbt8yr8nNa6Kz7/H
lZnMuhj8JYRfdVAangXIpp01YMyJpDGc2sAMnkc2FO7n11lG429mffNiHihIFnVSOLueofu619Y4
szmrvObmAqBz7tH3t15StdYfRsyVN8C8mBQyJKth75esYxE64vU0ajH0+tEe/idn17IcOapEv0gR
CJBA23pYZbvb3e6HPT0bonumR+83Aklff0/NysO1ShFa2gtRQGaSJCfPAa0lQA77jIBft++NIS9o
rjDX9sLL5AHPRNqE30s8Nm7EnRUT447X64GnpCpgYvB9AUQXGDwirYp9PsIdrwchs2FRjcB8Rfae
xivaHzeiFLxG01YSubYJjp9TDyrqzEdgmXl2VbTo0s9NGxGgsurGP922q7VFclydCp37bI7KyzCA
5R1iYMt5EvWwsUigr1qxW8fPW0nDASps9YWWUf1sggQj5WNxqQjwsRT49ngMwKkXLYBUgoQbbKM1
KIHIJLKfk4eWZ1S2agEWAFCMpQdwzgNyIyvGvwzplcuvyaUAZ4pW9ptZenRZSIhDekFeoJGmHb+D
xjZEC56ZHrOSowlbDBTd+UP/3fQ2gRQ8ZxT8Jhp5OcivcgKshlJ4kS098zGjaQBKzHYRwamCOGNy
lEiIHuoRaBkApbL2AVj85YEq2XzyOaSWqjkb/1hqUSZHgtaqP7pqYp9SC3WTAUyo/5S2U6Byaqvw
Gc3UAdh0WnCgoCN9eTFoQXsZAa6g5yCBfEBhl/J7MoM1PZ/Ir6bI5geMnf9ZQbn1lWo0XpMhgCxu
AzWEoJ7aIyaIJDCIVAzgLrmkV/0mPDCRR/BDFmj1L2WAK/kMVdJloV8EZAT/7oF4+R7mFMI+mTdZ
1KiiEfg2EPUAnV+xHNR4QohvgPOjtx9U2gPAV1IDrzkIHf6j2l480CpHA2vpSZD2sVyFnyEhAKAq
BOeeE5VescEZkyAeZt18j0bOK/OdqdTvRmfpVj1gxUGYEz+mgXO58La6aLw7n7wauJmxjZIz8wa9
kX+tJS/MiSJ1VHiLHcDTkWTMQ4OWlkV2XMBZBPbPZPLxOKa5ZPdgvO1VnEvVQyh48ewEAdJmgs0y
JRe28WOuwf69Q8A51tphYgUa8+pLmyz6mwZr/xMKmD+V7ZdDnhHw57cWrW9A4XfRk+pboIJvR4mV
hf6X8fpNoJ5ROqizLGnQmVORWOCB7q7JCJoh83LYiNYrQzDngAtqdHyCAq+5LINGLzgkBecTw0vn
DzmkAP3vmsdVkf7tgTP0RIYJA1NVBpaPMwXF8t9JVNWPS+Shn+H2GCsRlV0n+GatSr8IPEN5eVlC
yJscNRPgbxOjbH/s+75zKkB9MDM8Qd8XJ7KICYd8gU4Bfr399RUTY855MCtjwbJHC1DuB68Kgm9H
bcEHqSVEM8BbgDp2CeGz4fpnmYO69vaoa2tG/7tminuZtkNRXlpikrvczD04RKNw4xS6hoN33IY5
bjPaxQs7fwQ6pRILJKVsrsEh0vnPacd43IcWJEDdCILTjTVcM2UnJ/QUdBkYXYYLnwqSH8u2M6AI
zgoZ4T0dHKq71ow6DuMHwPZxVMEvEM8OHhV4wj77kWx/3f76Nby9s2bU8ZQUEP5ARqm+tEESMlCh
9FeGj4JBFHnMRX2ETH0/buz+WhXoikh76zJ1EAbovy490NZducgY2gnAg3FYyvQnWDO+D6CZmjLw
ro7Idi3Xz7enuGJ01Insiz/mQ9pMCleCEvTkCUQeuwzSybe/vmIE1AkDRTBACK+m/YVAYbACEFKC
Il4qdPqiO1mpZmOY1bVzw0ELQgzoWfUXyJ6Nj/aqePfTQsuvfYR8uVAP9loBhqoYgM+o4KGH4X7q
ljT/PKZTv2z8iKtRvGMs//62NyGvDWt0JWm0bEPkbfgTstIQxhAQyTh3C6rcFdPduQhDfZejrjtt
OPXa7rH/2oyHvJVkeNa6JF3HgX0GqLmMtnxrzfrdeNRAI362HUj1pxCS2I1C15dk2XnEg3vmRa/7
TMSJS8GQjYHoWXKBVEnJjwxh/EfZVZafGlXxh32DOMFI6jGgqBJEMc8ajNGV0C4CG9ZBVLw53R5i
ZSt8NxLZaq46zSPwGtbmJWTM+6ggEb1x3q3she9EoqmC+A73ChUr4YMCswHoCHk/BWW6baDHdMdQ
YG03ZrLitL4TiKIuNIX00EODrkdoNw3IftGBwYCMZ2bDblcOIxfO6jNAGXRrk8tEVJD9FgaP5w9A
HkElwCN1q88dKvkj+FWRm9zenrURnUg0VEmRd8Cix6AB94/QheboYh4MUAMgQ8GZREDcANGbKATZ
wO0R1wzi+v838cBMMoXqRo6+hwKAnqOWBv3gFSODv3HCrg3gOH/aT4pMBQJ2XxPJcFfRRXGqpg79
P7dnsGYITgCAkBPtW/T8xsDO6rsCjDSXJB2nR5mD0fn2EGtzcLy/C2iTT3OFReqa+jiY2QclMd0C
cKx83UWUBjwTIYm8+iKn8tWYHAdcCHKEXT/dRZIuBn0FlM/1xSPz+CmYLcjfqkhsrP3aT3ecsMBr
T1golAw8kfePJoLCqta+v2GbKxhMRq5x5o1xRklZBURVNB6TsPoDur78SNHrA95KoLHTDrngLCZg
G8EYDMJYnz42Sxk9CMh4g2A16y/ZVMg7HpnXPpk3TOE69DvnJ3E8lHUBYVBlRI/1YiM4Jzjqfmma
Jc+QJgx/myRDD/ztnVuxa3Jd8zeTl+UMqqQeRZj2qs6aJkp+FGBwvCcqU/seh10EaQ3WJQ8wGpR4
0P54wOO//lBaQr8lyTL8s28WjneiKAOwASIn2opRiNEirAEFLtG9M0bjxpasGaHjnVCcJRIND/m1
7d2Md3U5cSjWiTqhG1a+tufOuVz1Y9C1EwYggxhfAhOyi4d0CcqTRQAFSSiW3F6r9ydCXahoni0U
QUZNsS56tMMFDbXdCYpLi9hYqfdNikbO+dxQtP6G6ZBfzBKGfxfQS/wwlsJHJbdCG9HtSayN4YQE
1LdadKGBElzNObggCSjvTp6dQV3WNGH4c98g15164xuiTwRKego7Aq1W4DJAzpedqJgh5cISycTp
9jBrG+I4O+8AMaFkysHP1fIzt6CktwRCU7e/vrZS11HfTKIIeZk0aGW7BDKXH7RZGnA5FP5zmXfh
H7eHWJuAc/hSE02FrTHE1NOfEA6AbGzHP+77tuPZZWJ1SEWVX+phaD/LSaK9kDfDrtBEI8ep7QTk
4tCDrTZJOxAEpA3vxQG0PqDdi3IfMgD7JuG4dp7wpWtBOnAJCRhG0FErIWJcexBA3TCh92MHcrT/
bjIKtiLNA5leVMJ/RgMa6CAxBmqH6cmaiW4cFdeP/f+hRF0IaCtSKWc0pWAWDB3t9retofbkq/HU
Sf918CCJmeRfubd8u71qK5brQj7bwuDymrLsMqLRGPI+o88eoT6t/4Qy6D5YPuL3fxdOkICWvYdX
mgm0eMdFLVBWhVbJ/e0ZrDiGdDx7Ap3C5IPa5kLBoH3xa9zs8PDMNtZnbT+uo77x7MQTPmgeoMkH
daKoPDdTqPlDlo4c7auAGD9V6Lh97qY0+nNGJ30HoSOJYv3l9tTWNsfxeV14tjUhbi3Gp9M97Y33
rI3JHuskF99vD3E9L96zN8f1fdaboAC0CNAZfe6l+A3V+PKQzPpnxGeQtuaoZvN5qvc5qXRiQRjW
ALWgKHPBSwh0qX07vkZzsYnVX7MFJwY0pceIKGEBoL2PHoOE4YUGmjMbuKn3r3TURXhOCgLbHeSx
LlXhf+6n6nMArrJDAuakdBGv9cA3xlnZdhfj2YKajOsUdZAGRIanQYMTnCjUQSYLTunb2742hHO0
VyMUYyQhuN5D0K05QIVePaWdx9E004wD2zmK4/g9JDsN6NVQaoFgwkXMzVCc8whCEcdxLoeNBGJl
z8V1im88FAIlrWHh7MUBg/TJMnQfmJ33oYZR8vjvxwWeszNRj16MVyhIIXTZp7Li0G6e1Yb/rf16
x8XRom/CHAyVMbiL0xPkAvr7YZq6fWmocLy7L1tr/NyL4jTrsg9sWsh959VbwN213+44czUl5YLm
rQhqYFV4B7bGEICPvjrdNtG1rzu+DOqPAC9FkCFmugHHbgkRtRC0M7s+7kI5aW7QYOUNXlyHZRq3
YOc7CGKyjZv6ine5SE7W9X49qiWK+4GBIa4S4Ds9eVWKu61ORbX1MLmyQi6ME4+Di0UXDWoZIaMX
Y2xyBo3nuC8pdPGakHfqGCgPoljkeQ5CjCiJbUXrXQVS6kI2fTlpaOkoBKC+Q1IQmBwqr0J2hoKr
BcfCxj6v7cR16d4EB8ioU5NqxLlwFv8kBlz1UJwG/Z+39XK3tgeO/2JnB7zLZsmlzwsQb2qLPmgl
9zXS0dDx36zOTee1eCzpQ9/+AYH2/NwHEVTXUqY/7/MEx4nFomUJ4nwVQ+kG9WnTvg6z9ncuv+PD
TRugNW7Bxzs/+e7L9pFX6gUMPb9u//aV3XVhmmqEwHASlckFNIbF/QBM4yNysOUymXkLK702hHPP
juZGL6KmKmbj8pzO9QOUW8CnDLma21NYsR8XpalB/RGyLAPrtc2LD01bQWuL9ZD02/l95wjuWGLQ
loLTEcSYwQu0CYMvuoOs1L5ff121N+5Vcw5ZizTE+dIvyQdRzd0lHQEpvv31lQtX4DhvJWc7TxPO
Rq8GqS0AQngUasV0zNuHOvGbjUi0tgOOB9OacutnLWwUNAZAvrc5RBMhdUZ27gD97xpRcAsCPdLj
hK8LkEBlxUcL7dG7fUvkeG82YbWpwhHgZ+xKwDUAX6XCZ4OIdAS1xkbtYc0JHDemrcy9HP0JMCKi
fzStXw4fwf9N5YcAV5+tjrOVjXDBlnnZMmPHTMUlosXRBiMEHhIxbWzzSvLuYivDyMwcPT9YqUDz
+6Du2XOXefURWtXnupLF986XaiOBX7lUuQjLoOIU/HlAJqV5loEIsQB1H3BM9wJV8HPo1xZ0QhBw
ykuIEO2yAxd1OdcIhVxDAp0H4ZeA4a1Jl8kdAb1pFvEt1O3aBjneDhYaUkQV3gSpBLdgNvrZqQzG
rXL82tev/38TS1iGVCznEGIzeoZO5BCJEys120jJ1r7ueHljVQeaZY2v962IVYjGL1Oy8un28q99
3fFxAFz6VnZ4emN1ArJpVJRrCwUkJfKNIscK4IByx9GhP81ToWBSTJkfYxO96mjpzpG3PJZ2vvAK
/N2tpd/mOX8gavrn9rTWfMbx+852YNEEX36Mvq2mB0QVbTsPOilAo59XKXQu50CA9z0DwTbdmOhK
qHEBaTryAl1DwBZSaEZ/jiJjLwSKBV/8qt/qT1k5Vlw4GtMZW1CCjGKIwYAoNNC0goKrGsIfFNN5
gsBCv7F+K69e1IVKdlIhPi/IHqBtHKZfuhmCSGdg/Kv5c0u66rPyeOvfN0XdLiBBEtD3HmjYTQeZ
ofE/hn5EGZ1n8BpD/HfMuD5BMDojJ+BMNlFTK5brwnEUxKwtiPajuE40CEL9CSTM/bLVULiymy4c
Z5p1H+BRERchBn02nT6SDKJ4Jtl3RXFRoj2YFOWccNgngP/g3oNoJ8hqdfNy2/xXan8upjDym8T3
oc0DDjty5gv/1QsPDxT5t3ypFJiC1bOu5/bJy8y+SjlzQiBonHFb4SD1H1j9FSSLT2HUPdkOynG3
J7Sy2S7MkOEdvWorHcVJhD4jGiwlqC6jYePrK5vNnCDYAVw+QKgRgBToZmZGPkOu9xk3660C/9r3
nRAIxq7AzsJEserKLxBUuPdMfReobsNZ1z7vBDubaUDcZYE8TUEDSEKREiRHIM2dunYfQgO9gf89
4kJrskk3mIH0h78yCkMK+430ZuXXu8hBbVhAxhGRxlOSnUXXqIsBa+A5m6NkwzpX4qaLF2wM+OgU
GJ3j3qbiW2Ah0cCEF30W/QStWQha3zbSlUOHOk4AAZVyqFuggRKS+GeosoLrqDPNkdFMn8GuChXa
BIq9twdb8QjqpAUyTVXH+xbFQ5C//0AAr351mRIbScfapjgekasB73QUHQIBWqlPpAELOGqJTbyE
5VbitzYBxylATVoDww1l45ZDvo2rkH4iqApt1A/X9sLxCfCT1hZia9jypQNZRzvW0WVKIMCTg+36
BJJmKGt3M0QFd+2GC2mrPDoWlYELJmE4x/3UIgKWvDnf/vq/2LV33jpcTFtm8AhskxLxnDTD7wCK
u8E9J9n0eynwZnCXJ/NnStpzCGrxzxGk0ZJ7iAXNUNyLZprGaGr7S4xR0X/I2yaAbJgPtbMKGlr6
BFme4Fs2DJJv/NQVw3ERcXk5BWM7VTLGM2n2ars8+gooK+QewmGqL7eXY22Mq5u/ybenyRtB5CpU
XGV8vIs4pPAmXptz521iitaGuP7/zRAl65LcLgaubLMMMhvJU2/FPzTJN9LulYjkO6GikLxdgtnH
radPzqZM7QEFlAUqaeYZymM7C9G+EyMKUAcrCZFJKHB6AszkU3MmWdBthLsVB/adGGG0yH2/ClSM
UgdyiSohXxUR3Zfbm7ziwP/217zZAbyv10K1YxQX0IEOvB6NR0koDpNYZjDfXlU7k5fbI63NwwkV
QiYsqyaEbQGK058kS/QdbVP1ddfXXWDdCKVvD2SomEciX4KgnT6N0CX9dvvjK2bkAutawwtS+TiW
w5Q+Qhv9A2P0cUTfmVV8C9q4sjzkukFvNmIIvcaT0J2LPfR53AnQX32cljH4fnsGa193fBkcMJSS
HKlXBJHouMpTCHC2Kjrf/vqKG7tAuWkxXsDbEVBWZfQrA9/kT7qM3mPXe1Dv3DfGdWZv1scDzXQ4
2EjGU9lDoqiql8MUNGDOx2ZveNraNFw/htpV3dSBRK2sfAh4feZ++UNU3cYqre2B48iW+0FrdRvF
5RKKx6TU5b1qC7KRqKzZqHPOS7SCdGGB5EvkBX+YwIj60YKhCVKbM8AuKCRFG0f+2io5fmxzPKNC
RQgl3WT4WdnqD4+QD2h22QIRv3+p8l1k3FgChhX6BaJp29bNcYGgYn3IOhBhxzWkZcA1PrEsuMf+
kB5Kkx0fDl3dotZw287e3yXffcMP1QKq7CkVcUORXUbV7H2oWgjn7Pu681rQqYgVecpFfEVhnrrE
Y6fFK/yNE/t9G0Bb0X99JAoVygm9xXHqQZ2lGgSuKRO41oNw+jahvLhrDi47pDeGva+8RcaoafU/
rZ6XC1nMvHFPWZuDE6mqyZ+gggkn5F55n+QTZM2Ed4mgq3JIeLoP5ulf2bHfRpPZeLTiBV5VaFJD
+CP6HlXdU6vAul4C+LdvndyIlYYmgh4Hko8qgtJKp8K4j/p+I7VZsdPICVZLEy4+9DMQrLpkwhN4
Rc8QQ37Z99OdUIUGHhtWVIvY2GooIOGdQSZPNSDo3OdlLuQvgY5vZfgo49RM6pxmQxenVaG/7fv5
TohqvbI3C+1kPM4DBK+LpT6Hxt/Hjuq7MD9UN6ekEEA12LTJ7vLMQIdhmKp9VuPi+xbVD2MUYl+v
Ot1xOLQ0vvK7bjw8rHiXi+YbarCP9zKRcSPkZ1b6EAroo49cFONxDqMfu5bfhfNVfEC2AdHVuFND
/uq3KYRdx7bdCHLvnz++C+frGWoXbR6G6KX3pmdB0/7kAQf5COqofuOIW/Etl6aRkpHYlqSIcINk
w6FqpvQlrDLAH/ctkOO7ZMDdceAsjKWdxuQ89X1mISeb9hv2v7ZEjvsy6MEKnqBMWEO//MfCG36Z
C5nct9OSPN+ewtoQTrqhE91BeT7DUYOz9+vIM3VG21d+Sk27hTxd2wXHixvBo0wyXBgUbbpDbofh
kBgo+9yewMrXXdJCUyOyDdcTgCXijIvDnzQg88b+rniZS1jIod9a5hNuzrbSkIvqI5reZ74ZYwhk
Hf0pKoONYLGyCy60zSRjsZAWk0CRG9L04jy33Y+oYr/2rdF17d7k3IWaqlIXC66eIA59qWqZ53ca
Onzlxll/zUv+v97iu4SFwwKZNy9HbSoU9OR5/IOV019QFfyBN+tLKee4i/ydiZfjEn6e9ICVhgJF
Q1ZUB+b1JbTZ6pSQnVvhOITwFDoSGtxPusmH9HNaxbMPNTkV7guqwvEGPrHajrOAN0yox0D3UAMV
BYJfvk+ZwncRb2PRy1L3EomXMPWha4k4ptG4RY61Yqku4q1gQMnIBM6Mx+70OMrij5kErwKt4xvr
v+JzLtZtYGPedhNyXyb4l6kezF0Nhv5Gh+zem8nG2bMSNFzIW1do8Eho1Kv04qGJqkeTGlEQnbjt
bv82m77jDy7mTdk5LCtl8fBYRGkCerwAnE4TtKNaaLGBsedR+tBaAWgZ8g1lLcEuUXdl+NK2kdf/
g/YG+kdiW1C/Ki6h8QYkzF+c95F/hkhpta9PxneZtdD3a7WEwkMsPbs8RBWX0HufIPG7sQgrS+yC
POaCh0vP8gBlogLFFUnm4MdY+hU5317kNUN0Yhp0rZipFojEQeu5Wk4C+zcedFCH46ETUBTZOAJW
phGy/4bOAKSAE1q6UK6ozfBdMWp+VIsNX/ZNwolmskftN0kofLVLn2AyKNixDOpr+svt76/9eieY
DfPshe1Qy5iUcwjOj7B6GUCstRH2177uhDIJ8RmfAC8Up6zj0TGK8gTCplZAR2zXz3dhf9kY0rIF
2U6M8lP0G4nh/E3WzHy//fUVC3KZGctc2AW8klHczrKFEnBHziavAC9UMtx3xXZBfwo0O+hPSFGu
U0Wi0dADYPahgz683GeewTWKvjnZZ4o3uQg9+3EDRpRYTFB2qCvIdO5boevKvfl60kEKT40A1TYF
pO0ThksGhHHTLfLN92vWvgv7i0hJR0EgyOs3y32oovaYljQWffeQVkNySlu7L8l1CRdZWk8JxOKg
/JsGNq48PH4UnJNPQ7B0O43J8eTK5t6SlT2OdVua74Hx/OIAHVNIXSOAeH/c3o/o/TwrcNy5HBbB
0tSKGEKVwb2dGf9NdT+QY2vE2Ys0eqntV3R2qYNtqvzu9qArXu7i6aDhACyKxKBETHicZZ0+Mq/d
es5emZKLoOt4BzHbK9RM+y+qXEAVpS9RitK24WdQm58Erra9v4nRXPF5Fz5XzjSfhwbDcQ6Fh4PR
FpSiXi8qsKUKvhHV11bMcZtl7KGxM6EZgzelucvk0F+Clto/b+/Hvw9G72QX/DrsG6+ECrPlRsow
bubxMAbkbrbVcSh/zqU+GDUc5MgfNW3vlx7anhBkxLPWPpg6dEj+O3S14Bpnc3EdevbxSsCiAxQs
QGI19GqnuTmOFM5Z2faSh5B3rFqUCtnfqoj2sQb5Lrgu06xrmPZ5PFZldwYr5nDsjSoPOFQ27idr
9uycie0EDXoNxqWYBerQJeWdYqQ9NEF+ySmB9s70FC3ylLGtEsSaNbg4OiSOuk971CRRvypCSI6S
ujnnY9a2B7Z4U37MaOEpyDnn0QKy/f6qkqwW9MuFpGq+24LmaDqzRM27oFq+C7orcdmv0GmPkmMI
cF+egxgaV88tzs4V13JxdgFaLoCSg85mZ/s7HHQvBR82Smprn3aOUrQVR2YJUCstw2k+g+zIHIfB
buG36TVGv+O1LsYsJHUHBVqkYuhhg6iwnIsq+QHOPxC4SLD/docx8/zPYZL13kEJrtQ9xICEPZC0
J+LgQePTO0Kryw9O2TJQ/65PI/DTFRkN9EO/zNMvwqQ4eTT8HCi9JIcFWWpztKCYDM+3A89K7HRB
a30GQJmXySBu+u7iK4inQoL+0NBgy5bXdsCJLlkjSBjl/DrA+JePbT6gJrKvQch3QWvFtVSXLGEA
nqMB/ITyr2pJvka+/Ov24qz9dvdoFpqRqMe13shgQN9ub08e1MI3ErGrDb5nPE5UQRWQ+qLvwxiy
EPoTikNFephAKXtqQLF2nqsk2hd9XeBakA25WAKBTMlw+qvD6yM5FiyBTd5epn8RPu/MxIWvoU8U
mFhQWcQJhcTl2QvqsTz6QHR+88GW8lRN5cwfy0rX+tXrszw5lwutn/IQkesE1RBQqwQA6cxQTJql
d9TJ2NcH6EWaHLaSVhJUqUiJT9BWGkIIjMx2q8FpZQdcTByUwxNIzQdBrHX2cjX+q/mIBHrcaW72
3adciO6UqGXJairiAo1BC/SeQjoeOfX0lrbBipG6KN2GmQjATdSrB81B5IuM575MKds4+ta+fv3/
m7wkKkwCERcSxAtKi6Cli+oH8O3mOx90XQTfDG4/HHXX2ybJk78gto2aFmrJZIv1YSW8USfxEDAl
bewU4Mzi4mC7K36gFNHBV2Tnm9C/Z8ObFQK5NPqNQh3GKkUecrBgJfqRtqrY95RInSgxCyjvFYPG
BlRJd8/SQB9FqOsNVOjK9rqYvRaaSmTSQ4AGNqYflkmXF2z4PuyV70L2oDxX1sAV87j1eXpSXgQV
9IXsvMi6MDs5QJNG17AdBrq+FEzVeZUcaFNnyUMRjOE/t4PbigW53HMAwS/ouMN72Ug785UngnwR
dM7+AtFdUm8cwiul9n8bEN6YEJggAeYuEKD7XvxEMleCMZQ04ApeqoIjs0uD32OUZH+MwvpmY8y1
nXccG2A4PLPjbI5tlKbdsfLBAI6Uuee/b6/bSmx1cXee6Wrc9fESCM3DTh76cQjYkS9L9HcoGv5t
Bkjh5fZIazvk+DjaanFXSnsUJYtMP2XIaP4MgaT9ooqw3ueELhCvCEKhupbiTdALx/sANT08rfnF
xovm2gQcF69lO8wVoZiArYP+mBqrnkBuJv+UyPU3zugVE3MheGg/yUKohgbY7lygkT1Mln/ShnJ+
CJZ2FvfJkpTqo+3xQw4LoElbUtArZuCi80qZMxjWjPCV8E9h2zzpUpwWHIrIh/NkI5NasWUXngd5
QBlltUXNKfSjT6wa+V1bBltw3rWvX6f2xjsjzitYMjLYZfTTD5In/mVMg2LDD1fqZS48Lx2qydS1
z+K5FuNxBM/oQ8gj/w7y2eO515G6i6TK97mKS2XHeJjPNUjZAR1py/mYplkzncBDmoFgF7CMLami
FYN26ezAMjaCvD5hsYQzXnk3vrKiLI/ZJPf5I3FcvuRJsOSJYXEfZPN9m2ctRHD4Fjvb2oY7ab8q
1eSPfs1j0hTtXWEAIheWdHe3w9Xa1x1vb8G7D63eksfXlsnuQDPjf5sgdrzVyPP+94kL0StakL16
Cb6fsi98EdUTX2Szqw5AXAwbUBCDnyY50szehEAe8d/DVeh4z8IQF7qGgjcYgHpkOjZb8ke/yDL0
0jfhxk9/389I5HixaabJrw3q0mRoquWYq2KRQK81C5yB8zm4E0RHr6mh+tft6aw0LBAXxqZUmI2L
L1lcjFkjgWsfwcyAIqtnDtd61cexkRXkBygkGodTy0ZIYICVFXJBpyYbuTlwqBEMZ5rirnSILA3n
Yx6CsByJQQ8pWZUTMD2ha5Q9yEqnv2//6BXjkc5t3cv6GqUMSM+jSUifZ0WCU1l1+yhPSHQd9U0k
TXMwLUGvlcVW4KHvMLV1oQ9hk8/7rhPExd0NJZ6pKmIReHTenzp/4EevrqfTrsWJnKhDc+41SwCD
WSw1FzRFVs9BVewTxyEu6q60UoA3itAY3DbdCeIc+qFe8HxSlPkW2dr7SQCJnNBjW1z6u4ZTlPGK
T/PIATKj2cewH76pGhjCiht6126+x79/ChAXisdGwJBCUbMYhDrs3o4ePU6KVxeJWW1kTlfn/f/C
A3HxeCbHy0kPxniAj6NKHHldtK8RUU13ZHUOAkFOwmHrUFsb6xpY3hjvAAqdYayYH9dBOZ4kqYIj
qej8kUEG4Zc0bN6wsrVlcwJVmGiVT0rQeFgWjScMMIvog4yGlB1bXQ5mX7R1kXoQjNdmuJqbxRPv
Bdob6pQCW7IxiatHv7cx1/+/WaxqJGjAGhiJvUrKY8pDccLebIF317bCccRymJIhxBN+DPmrGoQi
8/NAjD1BLQIPpVsk8GtTcLKA0ivFAFkfiov3xL+je785CsWa77tiiXRccZZpwauG+HHY5+Z7y8v8
YzFVW0pxK4edi5M3tSympRn8WEZ9dlhajSqjHjw1HrwhId9I2hmDBnVPbbRKrqyVy3mXMRrMubEY
z1pAEvhYHfHMrDce3Fe220UD2oBDhTLXflzorDzzkD92ZXBng3Q+CAEI6K4dcXGBs06kLKfWjzsv
6b7O0DX+FAx2q0a64tUuGLBvBI1EhTnM5Zx9nDJPPpLGn6sDuor2oX+IS3e3oOtigqoNRdqd8C9J
r8uPbUjpz33r46QG6ShNi7yFxJBoL+8q1LpOflps6SGsrY/j0gyHti9CSeJpqJe7MorK4WD6WT1A
bARNEvum4Lr0LMFN5o8ktqWvTiH00x4XbvZp5xEXBCiCPhmADvDRacjb18Rb6u9o19ssla6skAsB
lLYJGtMo+Fhge2iTBcPJQgwOTYA52bhWvf/OSVwcoAhyXGxriy32WvG9QU56nEyXHELPmkcvYzUk
10jxMLSm+D6yeQtpujYz52QVXpm0WYVYmEHHgx76rgt+RbOv0+ME8brpfHvzV6KICw9M+eAloP/C
kTSz+d73bXb20L1yZ5ekP9dGjxsF/5XY6+IElyz3cZ3wSOwXkGi8LBWEbtE4Xo/FWY2i7s7gJcgp
CIGvKertqa2E3/D6/zenbQFmPNPWNYkzKGqidAQ2Lz2m/d2+rzuOvwhhJEmu5P/TkHxqBs9/KefZ
btjc2m93HH/MqgQ8cBmNfTH25y5If0GWc9lYmLU9dxw+6Do6oP8XPtOINp6IF12quljQlyjkE0ik
9hHGk9A5zbsanQi0SmjcVxz1s25urlToW4VuFvx7/3onn3JBc56sSQUeXxpPLEn+IdwGqKlKPefl
CLKLcig+ZR3KCffBVJjpMPXzjCtu52XLV1UPpTnNqerJp8CKiB7nvq7MGRyuE+B9uBGrIxhRoBqR
D0E3vEbo2ySHcM65ORFvzA8TqBV0mpIjl+glsPmPoZ8flVDVo42YepZsnJ+hpTQc616YY2PS6dDL
rsDB1voHT7b2gJachykbfvgdmQ51lBTHIjXdMQzmv9rCg4Riz+1DuEQNIPnNR9R1plOEZ6yTKtTF
8jE9eIXXHcKqUZBTE/RcR1BxbOby2ACNa4b6tQmId1cU7d+G2QlU9wV6Er3kObPL77pTV2E8/yWY
+99QuXwNNPmuqQ2PBR2XgyHaHv9H0ZUtx4lD0S9SFUiI5ZWlV7fX2PHkhYqXgIQQICEWff0cP03V
ZDJxp0G696xhEMXFMK932lLEsIVRfyAwQHOK/lvIfHXRSH5ZBvIYt8yUeokf0bg650aaezeFz13I
X9WIrBFOMYSqMeaFSSaUMcfBWjTD/uGbbbqQYHtPYZGskgxlnXOoX1PVvbVZ97Dg1yvUrZpyo9ty
HGedFZPamc673aGojnRDzsS6vzWzpccmwo0iG3fbav5Si42cW2QZA8NnOY2DJ5k5lSOk+1WjCrUY
fNqAVZ2mMk04ye1iyGFo9s/BIR1aRMGQuyCeoWBpLi7bRC4SBMRZ9iF5vSLenX4PdfQURD2/J4O7
YEISSCZjEH8I9h1QMiFjRanjvGTXetwuymUXNHt/cuW/iI3OpuvZcYvmNBexQsN37Wm5YTDN4W0a
8BGHpTBt99fINCzdEu35VCOlDr1F8twnyE0HsM9PKGTpL+1m2zIUYqsY6/5LRHtntU3zeA55zjlq
OCLa/lvbqMslVc2Ta8ZnhENJaBB5n3dzMuUDSOg8kdMXEpr2ch7VUiUqeB2TZSvwtW0o2uxcvmfD
dtqsq0EQ2rRkTqkyxGqXz3J+o9y9TLV54CSEpHcGRov3KAWXC8GES9uXBh2PoKdtV3KPTOwA4cDH
xs8vIWLF8sEgrW5o/ZSPSTjfRbu54aX6TsbglDRJWpgfi/+C2qY8YBmtiNVLTvX8S0U99qdw/HSc
/4V3C7CQ40OBMFTkDVN8i65J/1t0bysddGE1AqIoRNQOebR2fyaaoS+WOCAtk89t2M946fR3NGDP
g4r43kTh06JSFG4u/rw3iy6ypLvjUXZAWEx39YY2BWdAJuuFXPdW+ZPx9qGz7bMn0bOP8dqA+NfH
geDACyb9FTaOQTKszWGwKWbbgRc8mbMDiVtXhkT6YlVQL41jQ4pY+c+ZLl1OfgLzUX7yOE/Bq0iy
p5Huc9WjdzJvcTwVLoBoZLVQf9tmjg5xPXxZs0poVg20MaPg6E2LlkIh5ST3TjcF3eHcTelOT2wU
bTnsUXuYd7cXISoGzlMYGzR/7kFB+ui+j9s2V3HyOezx2zzVcJ8gqBtPinP5gnCZYxghFDZLN/EC
OIlfRkesyE0A68jIsuB3CPXsb1NLtJaGdYj8ETMZ8ZSh9TEq+Gjpu+BKWqil5vi229RchGPyYCEl
eTYTThsXzP1SJBEw7CJB4nObLyRuDnj9m71gwULe5II67qRhpsHXQM1RhVt0GpEsewmmIThZVJUc
FiYj3DgxforaO3/ptp+u+DrEAbpBQnGOo2h+4XtnTJHV8JpRSCSBvI37cBeMBlijaLiIcrZCo5Qj
nTa7D5zu/vm25dd5hGYjt0MyHAcUTJYR/liRu5i1V+6oOC0zTVweYiV/JCwK/+vbxV6h2+//Ze3U
PJl05C9hk0qPLuwwfGoyu99rhmm2SPnYP0VpQ76ifV1+NXpN8O2m5IF70R1X1LA0uOO4vNodEu5c
j3q/Jaazw21EIReqeHjck3ymjN1lybyeLBObOjTEslPm5/1EnfW/ljRzrzPqj+/IDlN8jtJHGed9
s9WloT9dFuPOfV8Zmk7fCZLOXd6KbUR2/o6Qwc3VL+TH/4oT4r5d+ec0Q4LST7YvQpXJfJzHz72e
1udu3GAJYdblNAjM44gutwtygm5wWu45o9sxjenvWrGXFA9QjvA/g8sLnwlNaboc3fRGqKAlIm6A
eVs8fzzV774lnx4P0jVq7JOTGsophDr/6oIaD0mciAs6OOocVTi0GoMwyPsdZgkc48+8Sy41p29w
XrpD2iMtWex6vwibjPm0clnYCfW6agInDzP3hmNXmEfop6OSQ+Na4Mr7a6V46AhQ69gkYwGhcHjd
I4PKzzT2BePDkxxQaNkPE0TwGmRVMwX3PKYD7nK8rBN6Ls9Dou5n1JLCy1H/2mbeo7CaVhEg/nJ2
I8cFvpiCerHn1OpP22Swu+6xLNy+LDjU+xn3P5YQReyxZ4MohngiOYpU75Wfm6LuFClAmZPcZ/Cn
9QN7FWq3hQ8wXgxu689DO/0FM4xCqgaEZ4/pJN/ZfFxjDP5Tan0hOE+LFQVoJfTKv8Yd3nKpPHLD
AvU3FQsqo4e5qUYZviEEtsvbMFTQFuuoXPmqAZZmS9ET82euwy9EBzS57fa9zAw5xXxM0TTfyXKW
UAIil/CtRzZSPij6HIRsuMBYAfnozPdb3KsUNy2TO8KC9O8mmXt8NJMc2o2th3EYu5cI+tbcz9ux
b3RwWHC/QWNS3xaoUr+31Zscl3xwgjChPRA6xofJKH6qW0qA4cPTksVpr4rUjsmhCWZ0MqJJpynR
sS0kTvldjk9DR/BeTGIFRdejS6C78YFpc0rhWz8I//O6YC/8aTrfG/7ItmAa4RlAmmTBO5s84yFb
SkptemZZ+LO6C/21+Eme41b7E5Soe7WvjfkbxO1YJEPqHtMlYhdai/S0Cz+cp4z7l4DR6MHSbXiu
0dMrczpz8lELOzxvYVTfI5czPpBsat81vLIntGXWz2jdncsZeMdDnbX6G1kHbdW3k7+lGZuviFxs
kCg0gW7WdT8WdSAzlRu64oQYU/8ysAhJbqnur8u+rBbXMmrEVx9k16CpgyOCfdZqRfjy076LtXSZ
8hFOxsnd8KzTd9t09lczYr4ZlcQkLtkKa94+4hWO2zcZGvkye0WrftlTuGOZKvCtYO6TGqiYsQO7
psTzw9zxEI/svt0aO9alY7F+XUKRXtTAW5GnvIWHBTf53dCIURw8G7qykU1asKSmBQyaskSGWHNA
GBQH5U1dRX3Hzn1Gx0q089+xJvWndtv2qdYGf08No1WMctqPLF6zhwyIIJ4M173O6Kt5Nn1nDmlW
D1WX6fYo5m4sf77nm0aFFyaLREMgWpOT3drppCYHF1tkELPD4vUCB7PCsOMhYQVJXrWoNy0w8myl
GfvojQU+vi54d8vUsuF+XOapFGRewUP04eMMpX5hfwLpXLcm0AnGtHRJTJ6yhMcnNYOFyr3OcGQ2
dU3frJiz6YRAHrS+z/G8Vij1VQJNpsnY5Vlrg9/xjDSj3MNAepMyIZc+kAquwzFYc1ovzaP0K38C
g+y+om0O3taQs6vawvrvRuvwNxXgZt4EbwYAvruiaACwuyB/kg5/mYcp3GtdEGJn+kdmodpLsWXt
RxsOy3gT4TiO1bDDJVhgv19YIVpO3lHzWivsJ033W7COwAfRALS5hAsnqhKN03WOYZ1FJesat13w
mKvpwlKUjxbU6JYH+chq+S+COAdHOengOFRtIvYT6ieDKLcZN21pdzjuMafScarWMIMDohvapnCR
m+gJ7QXI6XDodNbftEP3+dUuu6xPql5CkotFLH8S9J0+dMnM4RWfFhlfm2iP/cFsJJS5wNzX5maP
xuVp8RF1/83AxrcCihLMSYO2szynesjCfCVJbyHVpLizNErUUDQpfox7U5p08CI2DVYk9M2PQblv
9YbHr8NX8ExwDSGhtjVoV4AtPtPH0LbJl0Kg+lrATBkOdzta1Oqyjtqsv0SuS/VlIHM65ron4Vxk
o5/8fVSHrIP9c8juhnDCYCg246KnSDE4WdHyg5XBZ3zGrZnMIugrYqwEGauIf8km3aMngTPw2imL
vDsIwsLosMTb9gzLPmEfUKWCkqZ8Qh826nkjWfUY34fDGG2ke5JkAo+iN1nX5WDCWKDqfpJTsdAl
NschHNnwEUg3B5gwGQuxengRuGeE5jF56cwoQO9MSIi5pC4MMcatCLZ92Tu1pRdDmrA/Trud8CXI
XsjtrDMVhedajXN6DxggEWGu7EqzYs1WYnPH8LXl0BHFKGrc5dBi/ezNVzsmu77tnM/+nsYaFeK5
D9p2/2CaybaoSYoDgWgTppeu0S7NM+5QewvWX07Iw8HxXtFtxmYQIAajyzvSqtNE6wbCdIwJqHlc
e4ezC8nDdaUogWoUNyHeykYsuIeXFczfi29YQN5/arLZwdEQw3TQSYa1dx+jR1c7hnxk0Bc5X0la
39geUVW2GufGabB+XXKQ4n2Hp12ueKhEk8XVbqQlQDu4Hs4ppMjBR42alxvv+sDmDK3AGJxSPrf4
TCPyiLwKs/0QoBWKYukPtcDj7bNpyePJZSve3hFZGzj5l/Fgw3n+ZwVfPmaDJOVyRWRtfZIasvD7
eCA0vVCKdL8Cav5tyTHGse0O/V8+LIkdW30TS89nJEikqj/rue7Dym0L0yhRM6N7S+QesldqGc4w
3ObrXiy2SQNUaaqkucScId44IvhHVSP8nN41bTA82S4Dr4l1s7YH3MrY+xhznbxJspPk4jBwSUQa
dGgCxyuYLGe45Nyv2qr4NxHN0gKpoZYXS1CDjCjQ4dHYAzbpcf/0S8uie5Cn7fiNopDQfSN0HT/e
gN60iqYkE5/UK/035NgPSxihZpbzbffL/RTAP/bQb1D7FTZOU/KI+l9jy7QWTmCkCjTIcjiTd1wG
NMK9APU3EKZtkPAYrVY35Y5ZBkeBE614RD5GZ96bACEuF6Gb8WOTmRBPkaYTWgy5mftq0FrNRbrX
w37x6dyF+KJMp2D0FDvLd7oyf+/rcd2PS693clHx3v2eGjE3T8tqFpY7t67jGc8OG/Pdi6wt0WfC
tyr067Ae6dSF/9jYBt92SfHf9SGGxCN2O5vcmcSGCtv3irPI987x27TAp3F2fB6Cy8j85s+R6cxy
CKKa6BuemJA/g3JwwK7gFY8Kx+M1qmI6CVd2a4BdnuFV/4OmWbt/BwHkvr9aiJp8Dvi4i44pizNk
IiYOSe2LUnEAoVNgkV/ctb25RrNOfRmGcyKqeN1Ge8dj50XB4oikZ0X7OEAs3pDS4xguWAYygDfY
PIhd/aFFrd9XbNU6lNE4mAh3kGvVHTjumV3sNs54hz3uq9IR1fGqTnybVfM8DO4IYM7hqK95h6ce
ca9t3o52i6pUmmyrYPmYsCQg1IHkYBQCkzsFGPaKySBq75oOK0Uhzbr4MnAkiiqIEMn9MikhjlkD
O0o+CN+CqYQM0eZWB7G8Ymoe5xPWwsgeFza0e6lw4mMTS7ZGXIWOfFcSsVEPtEzX/wJGyFrFcqK6
FEOn/lNcNm8w6w5h0e4D/Ze0UKjl/eLkXE5twqaydSt7godh+v75l5h70S/ZVLxtSVfG0dC8J0iW
DXMfx/y/OQo6c95oG4+l2acFZ2+rSDgWXFn2D67+lVcLODiDNb4GqkZZi+kIuGCjrxtiCvpDMjsp
j9byUVyQsRTjS0HdqKOFq4dZHIYka2OfS7xGbbVYBPU8//R0tGfTID0JR27cmCeXjSiiBikUxje/
DXAVNbvdCEQPW8BgoJh7tdALFmGelCbB5z1YxNliBE97g/1JIHkJDyDqURAlPfm3cZEtytqx8cc5
EdHG/5gOTsdHhijC7RAhpqZ7gUY1TBpAZcg+KIyY3XMiB8iQOEd20S8luTQn1cAKVS2ZUvJsJiRY
foW8ScNLhpBhGJ/CvpPvqLpW/QHncwzI0WiKKHq8kENFGhlEpVzd0DzgAkNttCQkHXSOOFXkymMA
AeF/V0O2uhY7ai3wYmQymz71wOLh5LdEbDC2DH64IkRxYz8n4d72RYzry+S41EeRZ5g2cXHLQa5P
WDcpfqGWIGcOPcDEB0x0Q3MwgJjm3M3bsJdTDH38ucW0GF4iopPpMgBZjS49FeEJ/dP2TiGKVp8H
pXH2OMo81s8JTs6K6RDFQtPIGUiHgdf6NBvbJdBDD/xl3f2IOV0NXQyAhc+AO7qlrnMpaTeXcRhx
QK2rMuZr5i4gJf42Rf2E5jpAhXqI+MsAS/6AKwQoZwWdRRMeQJzOOBXhHZMl8seEvazpWL8LXKft
rUOjbYTlVExJjoRkn93zTEwQf+/h6PIxS5eSNXS9ok9j7fN5WIfTZLPwC4h48AhwO3mn/T7EuDzX
qdq6aUGavZr808+QO+R7qyFUEjFQ6UTP2VM77euQ12MC8FhEHYpJefuc8Zgh4CXYPxOdNu+4Vpar
RCfer5qEAUZcoafj6P2EeVJaX2OBRoyh7MPmQEmbVDFysG7BOtRzjlMJb2+EMx+NZTO5mnCVwQ/+
2LWVUbX8kNMKjKTb5+SuHZD4UghHOODDeguqvg6cxR2bBRUM0O6tD6l2WIoMf1MW2EW9QPRZSSNJ
lczWXDp8ryAfUhPg4akzMPZWooMWQbLJYeLbit0aJT3wPFn3sDM6vdZd7w8cGIW+dHWDoPbQOSBL
EaHvWeO8PtipV2AeWptSLAUbcGGaUrdj4kn3U+yxij2NUT9deFhjLx4C+YsMNZpHiJCPtZ7JeSMU
j2GW6lvTrRxlIXEKS6NdkwVnnqb3kQCD0Cxh8BetUO64LrBc/xzZr1JuvPQgv6/cD/KO4s/FWTO2
L8m0sSd0jdR/AjP802PaFssabS7PkAt/mvYlYDkuwBX475rhkCAJEpQZLilwaK+dj8ARt0HsEPM1
LXde0uTDxAYHTjfyQ9ZE9kPN2v5xk24uc9TOXypJgcRvKZ3hZMUGlG+p3m4JlpS/CNKlODO31ajD
bnv4kBEp2rCCJvO4l42HTQtD6+SifF849fm0h217diJVaaVNva3nAT336wHr/Kf04lWKyFTw2bH7
MPYqLUJ4saoRwnpMgtjXDsk4zEHlYYFMcrxvFPjwvr6kvuneN8ZUmc2IoGrSpX1BZrT+N4KD+Uz9
TL+08hheNxV0uJK4KYPJKuxIajHndg2e55SA5BXsk+KivkE8Bs5ZRPtv1glTBCazyEWIXKkYG9G6
1GdFuJL6lSXip/22231ldofUwBZxVGCNltwTIEuJiseTUiwDsIDqXfy40WHDolZluv4zBnsNMnBN
D1vgBcAjoQ64f+d3mJEwv0DTf9/4+pRsPKiCDbUEnPguX3oHc75Klj9B15C7BX9t3RysVxXs68k5
bVwFxwABU4Q2vO8fieAHRah4ZWEprKxFp9mcDvwQExJMOddp8gm3cJyhe9QMB5wxUWVI5O4cynPO
UzJkh1lMUI7oJCrAQ+J316q7dCIml9il9gz2LTztPaK4NkxaSNnZ4pKqtH6Nx8ydsyCM8VpyLOUx
zz7Roa2THHevf+8I82iGQzUHfrP/YhqHVaixvCQgOPIMEdY5KEiPiWEmpcc0cQxaLKczG+1jHETy
bJ23KIDZ8DaSLnrQKJZS4NnS8YgCsS3vkazZQwgx+GeM8LzU+Ikrty5ti62dkEc9Tcs1zRr27lrn
ri2WrGLriczXbsYCTaXePn3q15NGb80doeSjD2Xytiz19kvb5imNAgdTP6ivQWwCOxC6oAR+ppdA
8ea883EqUtNPh3Gaxneg++njztvhHaSPjcp04bhX2LyXsZnjvpr4YoNfg+zxLAWLUcc0YWmF+I22
hIRbI7WTp6bCMBVVC5nY86x4VsK6qS+tdB4zZyZyqZMQCTM/eEZtJ1A50VaOnrL7eWxc2au1uwco
qY9tqMMyzLa/DaaCG5rr20ffLayEz8CdWkO3qtdYbXRIsiKZ2o96Z/etnbDDhB0rumHrCoXiqJ9Q
7uYY0bovzSw7h9byBEixrgEsAlPfwWwENMNCR1Z8jWUUtfxznUh7y1RHL3MdrxSw8w/ov9L6QCEt
LgUIOfxooo6LxRn5ZeLW5zGbu7fVUJxLYJjOLJnr71aG9oowh/EytT8MHBwf0Vuybww80YJVvkjG
BpnM9Rr62/bT4Ms3Bd0I1s7nQLPonfNkdNglYdkvEobmiU3QX6EcXnqOoblIgRYB5BbTguIoCd4l
2XC85KNG3GzeMIR55eE4OURiKMQ/764xX6hq8Fe6yK6ctiF2YPosaugBvJxNymo0V3t6aBd1TgM3
v5A4yN7CvbEfQoJrmzCelikik46r7wmMfcLcBoeXES5Ffe0jkpx7J1s8JDMIjg6QzEuUMYWfkKDn
UuF/DY2HmapaxaD30sFWDW1ekMuUHVayRTuIwDS56DbLAEYQyaoU8a9/hihE7hnKuQoOpBIRFQm5
x4tu8gRQ/qePSPAyaRafIoKD0KxrdlnQA3GYschfPSPJDbCfvQ27BclEuxMKW5sCsW3+L9C5tgrc
Ih8Dpl77PlSXTU4duHK7/jGTeoJPHizXaFCWBa3NcdBkOWMi22XehD4+SB+9DjgXcsmm+mQcDiyX
LfS/VvXh696tBIHtY/ceR1IdtQpDTMZgNSBA2//WQcD+QSX1PSO6GczFNCXlT7YCWJ0M3Hom+4PT
gb2pkK8Hjo6qIuM9u3c44XE7DU1wktKqEoIZ2J1UFo/H9KdJRwdyuHrkuZ0hEWn+ZAC5nhYRI6d5
ct2fjc3LUS98f0nXeLz4cCaV1GJ8yEZLyn0IYFTusrKzwlfJICAzyuQ7uobqHEIPUaYELysVG4Dh
FnM1ZTJ5gMRwO9Tt2txUnX0kMdNPyfADMmV0Wq+kSeJr5zoQf8BtniIxrodFLsD4RcD6YsDIXbXN
iG82VhxZrRHOQWB0QNRgurIVog3sFzxR9J5kGTm4WKhSZhsky5iILxkPYxQTJP4tBDuHbU6mdy0i
29/GNh3QxksqhvazsqdZf0dDpB3gD2HNp05TD6s4+7vIUd8Pq3rqgz16kBTdNAZY0x3oAl6Zfm1P
Ea/5GzqWsj/c2/p+70BO9mIaznBR+hsqq9sLlJdhFQS6gsQkeZSYBStChuUYatyOOTWwAgcatMrg
6v/6JAN4uGzD12AAtGyRBOaiOwMocWkrH+mwWg3oP93O7oC9uL7DxpmcLBDGA94L3P0Aos5Tu+7f
2+QQnmg8v649aGypcZ8HTQRRwOTiM1e7BmMiDsu0q4PpDTtEEG29CzsDeJLpWxR32Qm2o+0eSvqs
9J2R+eSgu4FKAawNUjHTwwLFIebGfbkBiBzuOybtiaRNdwVO0ebWqRFr9KjwPiBNbYCaubDZAsYh
9k3Zo/Lsv8mAGjFiUCWtMQAhkCAs1h2YQovb5S4Os1eFbG8IcKy5IyASXpoFpZ05oEB3R9tM3m2j
/5uYliDQpf6X7GE1GKaeQxZ6RG6B6yA04Hnvw/4A9QdQeo85rG3tYRP1djLx8ncaswlwnqUFOKv1
6P0Y38NlQYCDdYs6+SEilfHxJ14aiSzibbzLbOBO2L9WjBKdOgJdjl4I6KgznPCgD1Ty3nHUfNbw
rmN1QJXiQuE53oPdnEP1Q2zsoE22bdXANLjLa6z6v/qe2jzGaHrOsMYWDtjBB7Aj0MXoQnhPurR7
23+86W2AOJa6s+SKlSM9c8zET+vShGeDg+mAbk6oaQgWzdsyZ/JJwe76nmxOPCqBDkzzo7iqm0mf
QYermzDTQ5gt8DtN/veEQaACwtkUveHkNNfZvY337ACpzKcTyVoGjWrfCKaOhw7xZofOgMvcErVc
NlAEJ9FG702IV7+2bqGIgen6EqT3WKYpwz3UzuobwitzbDk4KpLO82knK64JGBqbGgMuBAP+yw0q
Zog+kMlFpJnOVy/ltx/BgYVDq6s1QhBZTGd1CEFnYhKREqc7NgP4/ZpzwKCAUgBiJJbYVj+sMQM0
3cRLAfWWBU7HkkKEerzTNTd3Rqr6vG/LdgyWFNnxuoXHDg7hOxjtxjyN0GIfxnQrloaER2wiwaNP
USC08jge8wQgwvsqQUcnSpNya/Vvv9PuMwk2hOJkS9Rcg2lNgY3YJ6hakjxWtSiTmn+zDVFKMU38
0TZiK+WMY06lCkOpnu3BB5s5RHX235hCkWRkthYEuxagrNE9uJ9Pugn9OxVDcEgRAPWc9nV2sz42
RTzPINyE55dsD/7jWJWAjVoADHV/DuB/LiwR98iPxIQZjnPJ+hXAKBJcMZ3p9z7FOOu8+WWAOZbb
ChQL4n1f1lr0f5EhODykY1PnPl22N9kh/D5kTFy6nQxnlXbfNF4aDN7xq8w4rRK2MWhQ0qlkI5Ac
S4egoiOUeBqxN3db7U4E6dtPGi10JTKZJa4svGpr0OyQcOAwWRYEzMRtxvBxsGaAXe2KeFzaU9bR
ELcL7e4Y2QCzhLjHgyBEbBmX3zYkS8Fl2jyHMCTeIbAK2rp6S9zBw0dW2sGAI0XNW+khTTr30DEU
gFrjXKt+uNifxCk7btDzgXPJgTTrs16VO2qJ9ghrRhhtNPJd2qB9Rh4bgW5Em+vGo+Bu3pbmD5q6
8FuXCXCbQZi4jpr6sHZx/eZ6uGXqukUSJp/nJ4dr/NKQ/s+UgdudZw/fhVB4s3ygynHiMQiYVF0V
oR/xxn+zGGzP1vAwDymUqRAcVFlWQ7IG+TPuCjIil0mHyyWIWPwA93xyW3hHbyiEbwsxB09Wxss5
gsqwFFk2lLuJ9HUOAFREbpM5TKUOdfcLcI4GWvSo6ynuSRXnGWg0CCQCfQa2C6VQiIhBFmJFbRK7
VEEEVYFGU2i86j+1hA4BWrcgbyA9yRsoJPIF9oiCwP+OQbJvbla47E7iEnyQccdP7Vav78GAmCKw
HeHw8NMCmzvTLzEOpx5A5sidf00CgQ2tWWgFFCQwdxDeZY8Qj0GEEVKDwMB6PXm83hcQePsjkjRa
KCeDA7QM5qab+t8iw+YXpDi8TBwuw4WG8tqidglEI3LmmnkzzwKxj4Udkaw9t2Q7ANus70BahnnE
wauJkHw0FoDfsg7Y6rdGD4gk0lsPuRTSVSHE+HD4sM+g0aZz6xpR8HZ+EgZfmAz6126do6MUUMnj
KFA/uXp/wV/IIo7JNe2xTYH+h9U+gqtq+yN+pBvuf87OrLdu7crWfyU470yxbwqVPJDcnXajXrL0
Qki2zMWei81i8+vvt0/l3qoYdXIuCgiCOLZliZtcnHOOb4zpqmEnpCgjrlqJ7OvYQJ/551VxjVg1
b/Gqd9/9SX7aaK0X380rCtD26HrGZexIZ3LaOSyL9nmx1vuVLLLYnEBcLL/betrw2nv6s9QVmVwz
ZcayanftsmJcKmuE7KAeL9xSFsqAZUVO437Vncx2na8ZkW0xCGcv4hDWYJG7vBfnas5evYnWaFWt
DD3bbb50FhmeqH3ZgwmHcbF8WdH8AvV+8zG5PtVzOeiQrgHtWYGxX/FOezX6od/5Usm9U2bBBkXF
2c9d4EeFBoQBsAlSHq3Fmv1ospbM5FVMWmSjN+60gRHp2qWjcdEH1NKOjucnsnp7lhVVQa1bbhEm
2tTGwe+4mAVdJQbVsViw6JCcbDcGGzOZfzgpM9XWG94D3UcPHkbag6VWDzoU4Qf5duVHl3bXV71y
j13K1A0AMNFulqayKG4W2Exl9PZXwOaRn03asPurgQrmBeaqF6PCgMEho7GMXutHU48565ttEiQ2
sr4iZsHS6vlDsdJq77MzjNw4bznYQsHpuGs/3w+tKxHqJ7md7KLYJWuqR9SV5YlRp3nO5ynbL1NX
UWIXPVQzq0jqrWEl7k8Ih+wwFAhdudt2zyrIxn2ueWAoNUdrVwTWfUMpfzP3ODynvplie63Ukzvp
CyNK/q3Yd3hUNaj+l85ZxA/URaJA8irQGWQSEv+KZFM/s2SyfdGFE2ys0c7jsdGmo67r7RA2U7GG
bdr2P1Swtl3oDvpibK0lAxljIey6bnooVYLHikxWYVon3h5vR/+drRtMbfk4C5pomjEqCXGmNdOO
GnsgT8wkS4C1fDDButfA/FgCoobBVfOJEKciu01cJEXeOi2YBQXnRfiDuavI8X1IZa97sUM0MhOl
nDkH3a4Z+qIuX6CRZI027w004wtxd6dlbfQgYsTTBOAaRT3tEdKajznVy5cm0MdzBmlAc7eCxpIq
yTQ1QoaEx3Zl5U2bylkCpBDHk0e7GuhaEO+MNNTlIFB1hB6UG5GX6RDJStrLiz5R84bBbKRetDC0
2RRLRVEoeNSGyG4Li6Guk9tbw5zUSHNSNN8hWz15jW02aQNabxSRPk0jC4nSwW3ioh6yzUodyOin
HOgUKIrHvbTH5i7pHW+D0mhdmgoN65CsXuBFLWCCex51BtOUpoT8bRu31oOw64PiJqhTbuDZQhXY
uLViGGaxkjCnYJ7QrXlgtbecAWD1UCSCqWlX86FEPXMfFcuydZoY26LytxPLQ8fttdK7643GDjay
s7o7QPfgMPSp18T13K1VBPmiBXFuaEjEpspKi3JyyD5sFqM4YUsBXm+W0p8n4JZ1wUKQu31w8LLM
9ciCxrjKBSnbRCYcb11gfQctHYr7jPHYEoLxmPZx8RvXjEDMbLVhK1tSRcrLmW8NzZCPqHxdBf7G
6He9ZGPRdHsQ+3IOGahxnRLO8Tl23cZKnofG7JPHufaX5k3klbIqIIWpzLdujWr4DY11HndeRjE0
sHl+kfmuXgvTjxNVZy95Wsq7hlifp6wWXhlqTO0vnZbxXXKuUio5vvCquDIaxtqWnLsXdCIri5l6
dutBsU2kjaplEN/63DCTSLLjRd3ISXRLrFezh7QdTH3+HZnXtu89w9PbWyvRk3I3wYERQd9rJfqB
64JsslTyKpRMps/LNJmvOPdC1c62zHZ9tudF/5yaItsJTdqxYUqT9NnhoagEP0mq5/skqKuYmJ3h
yQMPjQdD3tNwz0eXiJdNZ889BUd/nxdNApjupzPGAKfezmOuhzWsa8x2Y6awfKMR8+Pmss4GBUVR
LWz7Y/Ho7ey0xhJSsTFzRjfeoGjPb86i7nkhFvvMVNZTbzvzja1S/7ZnmQLmPQnRtCZyl7YOR+5o
Dc8rIzYE6fl91AHA0gIwuRaTiH3kV7DMWQuFb+a7guCma41I5lvRNI/oUJSbtiruZ0NrY3gEtfU9
scZz2WjnyW4hNRzM2JPCTqnNYCdUE81Wz/OEpa+eTe3qdeZyGegvbtNgmKZNID3jDalS54RtkLHM
pJXfhnxRhxYahGBITcoTnKTWRTVktRlRoDdxPvb+RvPpCHDCcNiFpUzSdxDP7pQVdH0QRcZ0CexF
At7PY/eV6YzMDchKIxoDPzMwu5QYCsqsm4F4jJnXRNBPW6t3zNsANYM5JTcU+qx6TJ1+2KiGnTX4
ZmzY/zJ/MkeZHjp3qQ7d0jo/isakKDTr9rZeRHtKYLEeXUd3j6ZQvDUms+x5qdGwhIayW7FtMrsl
Uc9UW7Z907CB0bGsmhB3yn90uPfZMwvaKr9Zj92s1ne7Y6QVOssSzCHBnEmcI+MdeBn2G3qVF8d0
Exl37siKOnbufXYFSE7bDsajTeVJfzR6sTE75NV6kNROqvsvHlP5nZmxgG4Zsock0N6JPymQ5Aqx
JUv3UjXUH+uyegebUNstJ+PBA3uLiXNMNjqTS7q8hg+vufW6/GSpWt/kOgBhXk8AbHo2HOkksEUY
nkPHan00WQbW35jlrlF9G+Z2fxfYzRivbZ7HrhoJvBn981pTMcsgLW9y33MjObhLrA29h4mnvfij
eQYc2rSlVe/Xodh3YopzD/Cv6XrrQk7JXV0DU7PI66UUlU1Qb2O8sm7tY0HrD23V+pGmBISU5zyh
c04bjUDNDbvXPwCLzm6/7pyx9g6O1p4Gx332AVtJXZo7pB5x5n5fmEHXeIm61AyXxOj2FjOmZBzT
2LfyjTOVT6NWfHZCpzpDEGFbGfNScTAdcUp6gCu8aGf0Zy9MpaEf/HZh1xhH3RCiEXoxuSQ2wpW9
SaxsoNTT7q4cKtw7jxi+ZEvKw9gK8ZS5zcVahzFiEW4RGVaaU58098mM2atJBXoon3w4M2tFHulF
FebSzja2BOuTvOGQtVJr2/fX08cp9OxMhfNR2RlzM94qG9Q7BYXWe0yi6dOsotV4WzF+txN1U3f2
uW2mD9/I2jgNlrcASlAgnKJNp9YhC1amfJPnbGvRYeCQLXMLO5PRgip8QIS3Nqsvqs04YMayptb7
EdQIW96M94fYXutI2lV7z6KB4clNc6Zdas5i8l/GWEz2AqUanPNmWXnY7TR4GQPnpbVKlkrQNI1b
6JmT0o32WfPKs79UaQRjFbCr2dXfFndqP4WfTlRltXFGvi7zE94JzkIk6ZPXOEyGNUrFJVnyrZkA
9w/YAJa+fO0DOd/h+0E8hl2IZjd1bmZLGXsrsJb3idP/CREtjXPJ3D7IzNsRVxUy2KSHg+1JZOnM
BLBscRBJ8UGBjREs7UX20Gm6gSMN5L+vPTFHUw3WfGSkgFrYjZ8DzOKNjZ1vULa/TXITwKob73PQ
C15z/jO1K7iIBoheZjzrHkp/6i7j3p5k/6PuzHXfmukBn9vZpm/ZG6YoLzlACTzYW94Uz3rSvhVN
eqxBhHYBVPGZdOYxZh6tYn9sljcunrFbKahjrRqufp120G5kMTZjqC+OeW5MTIui4Cn1qgWAD+ZB
nPCL80gOEmvjYANle5YZL2Xg7Attck7S95oTyjZVvhiH716rpwetd5ufq8P94Zq+e/E4kSIsU8YW
9FpEhdJs5pFjeyqncf3KvD7viMFmnIdI6YI4BIm48e08e1c1mRP1yNqmqraab1XOgeh6BaqZ8xPv
QnpcvNn8ifQ/3zQiKfc13SLYJJndFmGI+2EWReSwJubSI0/yT/rOIdOwLWLMSMuwZ1nnyVMJzY6e
Vfa7MldqDsHa110y9H5+rnCxlBG7yPWf1eoxbbOrSY4Pc9EZgCN5ELzMVe88eyzvzULZtMu50Sq1
D1Aas10hmQchn+vZnWkH9Sc3TloevcbyHlIvnV1IQwcjXUJO2+hOWDau+SnHZJbuiRAy416H3G+i
uppngokyfYqdoJYYCFzts3FZrztjoFjot1KnILvJqu6yshLvAz31Xim1fvXrJE9FUORjTMfuv6ps
bfVdLpaFIUMOE6t0787kpu3DKR+ZjymsCdTDhv0EARY4UVOvBlga8h+1mpAO84JOXkwou6dCY/Bi
9W15wqfQH5jVQI/hnTrLxNTOa8H2mU5kMsHs1tXz1kiEG7e61ndcc898oOh0ZzaaBNmbAzl9LG29
P2S1s+xMkq4hcwbfOgPxVvfW6NexLyfMDUNjnbXOM06UqHAJGSEJ0CvAMRNeSez5Qf9UU+DGwrhO
9XTdb+9aeMUimlrlxv04lNFqmogLQ4Zg7yxvtkn/189yeMmEr22dJb/6pib/PqfzpcWxEEsm7PLb
upx/5q7M7ssA8y6SYtJ+5UZLNdFD01PNk42R6vJsmHZ244hyvnFk5xArZOOqS5r5bJmrtuUeKTaO
64Mpr6sVDwTOvOTlwjZH3v+3CNGPjtFne0jeFSwn6419odsK9ypjeKjs77pdM2QRtGOrU06Rr5jp
SYwYoVG6jzrm/bBVEr/fxPRFWmb6BNjjHIp0NR8JbFGbXkLAG5MaIlUaiEfCxp9AOYQ7uV02sHIW
zRrXoWO8cCUVGOdJfjK6cvoHjusnZelVLBqWkA4pJDu1eUPJ46YHA4mVQ4OBqmWa5oFVwAwS3GWI
EmDVu85w5iUENDF+8Bqat33J9ghn7BhiajTpbNee6SvKO2a+/pbGjMx9NCDYwQnoInBPWc/QTQoR
fGfv3HUqlsynoBMq9MwEZZZNyltyVqjSXaRvsY6Xal0yYF6X4oFon5iNPzl9eYDAmhnJLbzGFPHJ
i90o9FOad7cIzjnjUAisvO8p+V3ferSvgl5ZZT8V7U1YzwWB5koYPI59tltUZYU6ppVoIPdpAylt
bFIMiPxX4l7axqxAJgPvMhXGcxAoL2qgrO4mLt877MdP62pRqVNaOyPT75RTi63ngfoxF2L0SccS
GpLU6F6pdJMDbdIw+BqTEm+5dUnEbPIVhhZjpryaNXpjWkM2JTthp3Pb2yWzuTJXZ+qJKuzSiQje
ae/OoGipA55nyGDfzQV/zaIRtZ3rkvrZPrPNKYtahdHTlkSHJnbL66P1fnIQsNipmquvyvHVzl7d
H9TD3a20Mi7nyqAFt8VwVCnu5q7Q71jV4u+HxpeHLEuK0G8bSbtr9rzqwb18C/QGuxMFESpOrZUJ
t5fTG5cSBnCXw/NGxbyg4F33k2cTOUbz2n4rxuq6Y4kSsqrtp4EWkBvEzXdTkAUIOHC4Ky3yDdvk
vpFQGES83I6MoEd+8rSOgROqjWewQQb7X0XBbyHisz3qkgM9fohR8zKqlME5Wt4kH4ho1G55NS/7
rBs7Olw5QDGmDofBBL5VAwYP9Oo7vHv3PrzQUXP8kkl9aVP8ZrR/TF4P1aTqhxm8akx1hy6JMyIY
mMiOq21FLl6IkPooI5/LAU/AR7fzfKHx9Aa69erqSxWhdfCk182MWo9toG31mhHc6r2rYCn2E5uI
LivA8sNcqjHWWAl1cWev3pIwy25SGjVGCWXP/5xdhdeqgu1OxBKxsKO4zPqcUrjldWz680pmymDt
STB6HNfeiPU5uOYTNM7ZxjAXQTQzNzbxsdHWixuZVWfYqVunaMtt1qfprkyM26KSZw2aLbIMnHH+
3PBiZDhz6HXwriXzh1cTaxxCQ9WDg1X5frYzL1RestzmSZPj+qwpC6cxzCA4Odl0teHUPk/1dfgP
Wdt3gDN1VXjHYfXMp0HQNpSKpb5D1iINLVfDdNEw2u5qBsq5Nu6YUg27DirrrnZJOMntQYW5Md5C
F79qk6Zv+jLRQlC0/mxx3WPPrm4aS7xCvfeRPkNftw7lSLcMF4Zu62Pve+2pJ+OxNfv32Q3ktsDc
y9iNFS5zz/QztdkVn5hUHwmHhrPCieELeZg5QiM9n59ZbfnpZLzFXTG3W7AXtamLSu2sUpwT27Y2
o+88Oumo6DyCvVvY5WYtAn2rp03KxyGfbY/fbz30iqp+7QqozMkxl03HrMDxMMxJ1gpsLKiUvbcU
GYxtUR2SXvTPnrK+rd1awDOgPdT2AHypgh8G+5Ep5Yw6sj1uvGUt8Lfj78UdXnJEBGm7b+2AeViW
PVrz3H3kdn3jmtnygVGrOCaFmd4YZu7HuAnJsW26j9YoTBo3p0NtXaxb9kqoz25uiu1Ki/mWl5Y6
1ngetg3GxMeywzHndEDZqaZDyViOiRvDviUnAIk7QPlDhA8t+jTeVLgF7dGITNe6pbeoyF1gSqhY
eI03ae8m9h2xp9Q7867VzftUG7acjDdg4S9dL05GzjsOdi6L+hbs2OOqg9YNG/zt39O5LniJVtc3
lQp9o+hj3qsXrLlQp3p+MQm7oJHjYG0THZPsrJ2TVcVtOmwCoXCajNqFzeXOZlQ9Q9nBxDyZ7tw1
h8Qrx58ub2CCOLx5s1BrxjPPfch6eDMO/PwHzika+5I4WmyH5IOUhdFsjGEp7rJsOJWVzx1gc1el
GhcCr+q7XM1nzsJ3ByV1m4wBHj6h2XHvjpBYtLcgp1W25T2+oncW6SZNgzDvW+sSWAIh0EifMVvw
kJTjevQL99Fql2mXLsu9AWlHoEMD1bOiOa5FUdKyYz9vpVEfqd3k1V5TNowcE/WSjSwO6E0gAsNc
obZn+eZn/U/iRPDJgmD62gjhUCbpaU0wgEInrRHmR7w/kq23Hrtw93btztGYVjpSIAVMVWJMMdYG
vAlQKLQaPUPb6p9FuuZM8tYLbdi1dFJ5lMCibxyc06HeW6dySLtQFGiY7qK1UY0RImRq/dQ0lhEO
iXnHInbQk5KZY+HYuHAY0UVpJd5S1PeMiXYxw6pLLcrouzZ+4ftbAPU6cqrqK2nWlzVwyy3LRK6C
T3lrZ6YECG1B7Qo41szBRBokEhnXXLeGvc63QbG4kaBseumsdYxaTSU8XUsaWxK51+sKf0sGSntE
WTNDfPjutu0w0CPyYiEMzOOSdt4RsmBCKBPZVocL5FSaPuU0JRjN5nJn2cOLKso7yTgxVAzFrm78
bG+a8qPx9WchRiyJk1gjQjlL7mqk7EW/5mb0z/7gdRvPVlh9rqB+a9JXVxVFUrW++BMBEHR4bIFI
NBR6R+92K6QVKzVzRsy2qqjRuna1d2XVwwDjDwysWFuoFsK5WHlINKPMboWn8yEKyy2/47rs35lk
1R2Su5MSnLp4RzxDnID4I43vGWe6ijvL7qqdNkrNiBfmU83OlDrYT6o0Emf8LhjQrpw6Tw5TKkai
ZIvMEzA6s+Rz1Kwu2DnO2AQXe0qd+WgYnXqZEm7fp8JV4CZmmQxu2LhWMm7RybMexSFYedSYn7vM
m3WgL+iP7M8yv/8gWunXXXjJ6BiW6dFcu5oEEw8Cffn08VH9/Ne5UH8Q2+X8Etu1aOs8z7qDV9pY
K/ioWZ2Y27GVSDTLnwR7G9cUqP8p9+ga7PTfkq3S0lT4dqHcMt3WjT1FdW5w1zHkihYAPmJ7mqxj
B1/tZh8U++33bpCLy0wvMavzaoxVuyOuZb7/1z/xH8RJOdcr8d++G1Y78Egze9olTUP9FUhebM70
vXLV22otf5Kz9wf5Yc4vYV4aJUXhI8PvZG1XlI9J8mIyrMnCMrXx5rZ5wTNuSNjzf/1D/dFd8ku8
VyqkV4CirjtsbgwvtHKNR7szH/93X/2XeC9Dtybk2W7d1aN0Y1oee6/rTfYn+V5/dAv+ku9FNaCn
Zu5yrRQCGcypjp+IYafnJX+Wz/5Hl+eXaK+yCxrdByzZNUZQsbsMH4pJTZiLP8ml/oN76teVqlpt
1Bji8CoKeS/McV/YbbxQjk3an230/IMb6tddf4goJflc1Up+m/VdJmiCxkV7scytzLrmf3cT2b+c
BeDLIxwES6G7wmUGsTjaxkQV2P/rm+iPfoJfToGZbA6n1fOV4uwqdTt9s1sIqthBTCyx0xkJ0SKy
/ZOcwD/6x355yAt4ycwZ+EB65bDBUMfrMpKMcLOkabb126pmdKXS/0y/+7fv87+nX83dfx5l/d//
g19/Z+bWZakYfvnl38/Z967pm5/Df1z/2v/7Y//8l/7+1FT859c/8k9/gy/8j384/hg+/ukXG9Tn
Ybkfv7rl4YsJ8PD7V+dbvP7J/9/f/MvX71/laWm//vYbWWH1cP1qnH31b//4rcOPv/1mXLfW/dt/
//r/+M3LR8XfO319ftT/w9/4+uiHv/1muX91Ta789PX7r5y/clA4vm57tu9YMMO//aVuukHwB+2/
uoFpOLphOIHrIpj/9pe+GX//LeuvusOERoef83DZ6e5v//e7+acP5L8+oL/UY3XXZLB+fPvG72us
/usl5JmObhM5YeogznCN5q87NNy0NxSsmRFB+mWQkOjmNBBTGmq1lv9s7dQmodY1NsDrAAxkrW2k
NcyndPIujaH2NePgiE5dj0kGw9QutHYXNCMJB3k2fzetZtkYuT/EepOA8/ZwvkAJ27FpP4lOIEhr
HZcY3+B3Y5zkDjOpFio8jdCtnEW57eA+9JgLsdJBiwubRIglt9yPZfV3S9oe7UJ7ySp5clR6WgBt
WsmfWgA/aZL4Jo+s5rxxG2o0H3aRNKi7KW9PougumiDv3CqeelPox0Q3xhtsEGTZIJi9Ocwk31rN
7rbJFLRbp5ueQEggxwGbNihlfqiXxQ+dwvuWQpX8B9hgLLqp86xG2RdEdMhg47pA1kQEEPM21Ga7
RVAp3kzrCm0YaIyPWlDi2PE9I/ZMUsxWzRIHyeSTHaz4eRw3aA5d7hpxL6zrONh9njoBGptgl8zX
4OQFXbpXbZ7ACNKORtjf84hSsUbMUZBzlvZmNfLQZiy4FzmggshVbHd2vqWvNE+QjRBYfvUmzD6/
6aWkH0/MR80OcCLr6qdgdH8YU9NhnMC65CqRWOkL+6YojHt+S26Bc6oztBnxDoTdbck6oHvTPXFf
BSMtirbk5BOSaxwaePp5ZNP0mylHeoCeNWTwPQ45zTgaydSL9EFH0deS9k4JrdqJcSo2EEkqqvVu
2JNVPIc8H8nFyTq2Udrak58TXohfBzvyVA27XuBeBMElcGipVtxjiuFvkqnHvOT6+d7kwojX1sG0
Yb8WMqoOuBrZDby0SELgMnvhEqdnzcGz1KZ6V/Q1cyGknWglyPgmXyQLS9B3Ngq/3hmrPkJ/zSdm
zkt/Yn+teksJwcISNqB3ZfYzuVndRRWGd99X/ooRwL6abMwy+2oyp934hmdvhGtcDJzTfBH/DYsX
zZBIz1CQZC/xz+yv10ZXxaetVfrR92kXCQhENlidYWsOWcDUafxRO9h5WzlrMcqIf8NKVaY9FvEl
LRrFwRl665waHckjhErEjDI/DbXWmFpzsRtaKzl4ZV6/GHoyRpasPnvyH9AlYOmJ+njLAr3aYyjp
j9jpU2Sk9CGbMutWZH61S0maIKGu9t7TiVtPx0EfajNXiPEvHx0YKnEe5nPuyI+6Lb/aRmkxGWXr
zu5Kfc/8wQnrnCBMhqrjh922zlEbCnNrGilWBKeWuKp6hnakLKTymn1o62HiL/yU2i1hB0aYqu5S
a/IYVN5XMvrQAizcIyHxwSY5ofdRT8l5CYI5lpp9MnqDuRUjDjA3p4xkMZGCmPrkgU3tfna9E6ST
ES42gFFCCkCkK6NmrZMixy25ek4FlX/Z/VwMYt5XEMRb8g4gAmDgQoxMWL3MRL/JHB7Xeh1yAEkm
iOmoLREpD8a2HIcu6pu0R/5T/H/02lGmXFTZPAUgNlp/m6dwL4JQqYh4in4TOAugvmfb5KfR0Rml
tW8ZXF8R1pS+cXztRFtw6ZhdT9O13ZXoQd58Z0pQ25FnKRw1+RNr4Z05tJ90SPC4Uju1pjyTA3j9
hXfXzvUDVvX71CfRoLJEHhpNsYScXgojsYE/pJtutNr+brfMTfKOuTFrCwlFM9kH67sSvD21Hq/t
3dUDQcPvMGxR7Rtj5leyKQ+Znr1NQjBQ4VztNXWqy+UR9hsOiEwdABTtVCXOeWiTh6QSfUiwBxOY
2T/b9nCEko8bXbz0zkLznC0PlRyrPer2k80WD5yOHaJC193jOfuyfflWLP1nPtCMz+xDT4mr0DqD
mAW1viRDdpBl8t47E/x17z+zDaoObXe6nez1OS9ZdVCkzQMfiorSVFJkJxYj29HytklGSA6a77fa
zE/Yw/pYzVofuwnXaqq0+5II06sHk0UGWXZc8/JJM7B0d4N6XOVcXz+WfZMI4mu9u8lv9qzcvisT
iDzceJU5f/dH521wsoe+oXXnJbG3iHEOi9q9EDtzYSx1YloTU46D+JX5Q6I1725WjdGV7wWEs84V
OyJCo2euI8y6P3l9d5cKxLk+8O6YzW1WNdywS6UI22J6d3zz53yVWkzx0a5TijLgEnvaJ8+AHxW8
tndif7p+HEttufP6yXmwifSMcy2NOzSKJlBEpZQHBXLn8LgwsTX0yBPBxNgGeqtGS9+Q+/zAU3E0
2mJrMk+3kvJSIBZ0c/JjagMX0YWcOEvYsJltz0RbKXi9YEgIsnNITYXCWFdhxFOrXypLjRQZWhcO
7TXJyGmeyiznvSHl52jLIxFDn7ZBSsXqb5uiepREa61twnsy86PStA6+xYS7nJstc79vXH+c7xnX
s01s1DOzfGpbwnoh+GWz7Ab83pOjyGurnh0gqqXsH4TRlzsSy/aO5T+SuxattXcq1pXcXC+yxiQe
SpfYAUygrrlPvYkjQr9lvKNFTg9hWrS3eS39zcwGXObH+yJNuxt/JeY45ZBtibCuDQMzXvEM8s85
0sjHRJQ73Sif13mkz5vyXct202skAKe+7+9I/PyRlMGlYJ+Fqbq7Gf/DXIFN+yzt6AUhL41QMO+8
F3ZOPxTswOqng7CbA033W5CnT0ScE72QG2/tAJuW4JnVfXl/zR1ObXwj2nQahPbQWgOqh/tjXU0G
VNf1FljAwv7qxRAUPwSzxx0+Vanqs97qZxCOXaCG18DzD3maFaHUAnIgIQ1WCye0lbXPY9A35Bui
wrR1HuBr9/EkA441DcYvVo78MAdti9f67CTmZh3FHbzGuKU0f/GcGnSs2wdy5IPSXnG47WrB6Esx
otjrs3dvWKTr4gS+MTJtJ7Juh/ssNk0tNvAakU3AYZ5dREvUkL1o95ze2EK+odpQTziINBZsu3nj
kA+4kGKp+ZFuefHojuAm7qOjRidy9eZW81/TigBL3/Y18m4hzvrbxpujMqhjWZQ3VYP0HFTbQG/w
VMtNgQvQXDfp4m4X74Uog4fMNmK7J4hK9CQRmhh/HqdVi+2hfeQbZvrzsLTZgdCMizm+JkFw1IiP
Kzp9rzGNI51B3dndNX0LTHTSo4WJnqa/pepLuD1vBDvsNAGfy5ZIKOV3EsroudF31Ivudbu0gFry
ufiA62SJhe304uYPkyQxhhwKBwMp48XttFDEen1ckdvn6B8FK7/dhgdPiLeqM5icAw2rNyHMG1hW
/CJv13A3llfgJC83rc9QOHVilX5K3d8KIogEOTLN12CAS7D00cD2P5Oga1Ok03M+tYWKjaqKHVi6
cqZY5NTXRXL0JuuJS1YXD0b56i/mJXCmt4Y03m59wHcdzrwjJ8fY9KYbWehtZA7EvGSJ99T2iYUQ
mAU7W8z71A0ijYMlddOIwS2mOBcYfY4L5W7N1d4WpUmj0e0nMiqmDFAV+cPT8puy/BKcwimvXa34
ZgOywn/JsHPXH65vH2znq+ETtFgoyV5vighzR1I4MZ/5veQwJtIrIawUCU/IG9unfNLKJ2/Jf5gl
J7lrYl/T2ruBVcCbGbge4qt4rjs3qi0rduAxEHx2Jiw8omootGCTK/GaFPl7w/S30iFF0unSprcl
cZ2WtyIUqpC4wzD3n1ckjpSxK+uQY9VlT8quDpSzBwtbio/1l9SgVym4KCI1NnL2PtY82Pb/h7rz
2o7cWLr0q8wL4Cx4c1tAoQy9a3eD1d3qhveugKefD6AkFkEeQvr/NRdz0xLLBdJFZkbs2JtiDOpW
dqRdvoBlPYLsdM04OSStseewY/eSYAch5ZWicUEE29Hj4EtQlLYnWY9tjaTzRKDcmerkZzvZFnIS
HyFEi0lzS4HyYDdNCu5fgX2Utz5LZCagIdprtU8J/OjWBWhrcJwRW0pSir/lKPxOOekxE/Rr3x+P
rcnkqmHznBiRPsfZ6UublEDZyc9xyjavfHGgCNKwYQC4ODWU4IF5VUdqyDRysE1nHdoTLJVic4XO
2H1aGUehMwr2CqQfmlP0dfTgYoz8mzY7dXbQj7ZAsmDbJiq1opAhOIJUH6sKFHkb/SFC2+bIgQfp
mwJCN7Br8hJOnYiQwl6k1pNowGdoNg91LV74ghfQzuSnB2QlHrJtERuf5KG6THyhIxft73rmGkVm
+zw1LoYh4KIG/3F/SZ5JBYKbbgoWljgQsIxICQwAdoQTRGKUAVCkyqWWcvzEhiQP11rZcVVeGFN1
BZwtpzLaB713NWUd+vKph63QqBW7qi6Cllr2Lty1kL1wxPxWaCxsKGXY0vZGnTmVda0oqatE5ec2
BM0Fy9mmkgKOJuLX0uAWH0GMOowKKm5UZA6Z/McYgrOQ5YeollBsU0ZHN6GXEC89DoYmZ/2Ex80l
cNjlr1EcJneXdcmd11k4pTsR/B6Lbwem4yjC8qPAAzkmxVbphM+dcjjVxdMoQgFGJDoNvE9Z7V2p
JOeoYq6dkLO7oj9kqa5vYcOExldqLKcTEZ+A4LnuLBecI3Ao9MxbJkt95fv6MegjDgV6fZ1TgZZ2
2QVoeY57g9OiM7Ch4JzZk5tXBVdJ9lv5KJAFM+Rvg9juBIQMx+hXzC23Ny8NE5hmd0vr4L/kHhNU
jjDCS8eJZ2tqHHLUoxZ7V0Fcu5L2JcsAnVtUEZA/JAneDeJDF/vugNIt1/ZiA8flE9h+YI26lm+4
rO1y9eeQ/VDqfKvBWyFBoEv5Cfra5u40KDt4Tg5kr0A5ieQbr6sRXo4ytiEafgI4e9WAmrAlI34M
iSqCgoWoFDo+jlN5BflPAgdWkwCUzWWqJ6k2LpzUb7/UMbcTSLQ+l0AwbnS/i11fJxxzStLfFUWj
kk5UJR9/+2K/7/vTXiuN7+BUvnmBJdJzhRPDsLPt4VS7aqmnemwptNigSZEdUSyVHLQ7evxFBUFm
HD1lw8B1RorBH/eghgSSTmkmJTsdt2xXabUnr2FDwsf0CNOp1rCEjjVVHnsqO1ykmCgVrQrzs0fU
+mCc9CewvcIF+fU7+GLhCaVQsTiJv1URR29RSGpluPAKTb7KALwGbBu8j1ba3HmLzYma7D+ob4Jv
DlzZ3qzZBn0xeGpgStwETa8QDMkNdE2qgasvqUo5peoPzs3QaSrlD9DhPosQ0JQKFHxFMESagvuv
w3EE4QzRtHRDVhXgSK+zMSkBt7L3BVBJW2+XOfluYta+6h2AoHtZXMtAvWdNVXUJqIoliqRnX1uD
McSnxGYikDtwynT8Y7Yn8LSBd85Z08p9Lc83xRk1kSapqjY1T1mmmbqIwJ1Rwgang8WF1c/uNp9P
KuXBTyBcVjInr9Mab20tQuvcFijtTrDVU6CuiVcqeJ2zsO6fgdTzwKk8JZCW43TenMU4JTIVuFCI
4ZK1Tbvtt9CT3gEv28ZbfyvYrQspjS3dgflwwkP1CbK/fX1RZGvjNyWaPnqKqdPPcnei1RhmlPMU
EJIfDDc8gp/Ylpe+DfWesyZMN2uPL62ZhsxuPVG1Scu52eW+7KkQONniUbZBy9NgjqCO58BjfpCd
YlfZyTcqBFda+Vq46Xk0TYsFYVmKrknyIh9GnWnmFUwrWyTImZHdSaCk8uIvDXAs8Zc6KSqYp/+l
zUWGT/QyqANDQ7ZRn3HrHTSNO2lb7eqV3I80LbBll1qmJUoarlfWl3KSBuBW4tucu6UbaK5tTvGJ
k9ucfk726bfumhccgWzj8ePJ+65RSzMZS1Gx1CklcT5rRtNEf8YzJTs6SRsvvQ9QEemEtaa9WSG6
asrUq4Pkh2ZMlBeLMJZzRBaoHrQBDm9Vm3Y9CVvd6V1hx1WNo+vKkElvVj0GFdnSyY1IZE6W8yQ9
CZEsGpluw9xtc1uySzu/Mq6pND8q2/gm261afK+JiqKIpGiAiajL0WsIM5swiOu2tumc0altKPJN
5yd1ABtGLttEu48H7u0K1MkJaQbgZdMilTPlhc5Hrm9SDUFrj6KHLcWvN8WB6J/d/fB3tYP+i92y
8uFSX135b5NEk10TF67rpmSZ6mIJSg30en4lK4ylACScCuY72GfBcB5lAp7jjfAgU6Jsc8z4MeL0
lPjzwNlRLWpHMqjZ7Nza4sbYgu9NOZ08TM8abI0Vr7/AU+AoFk+5WLQTF7nSRISszCd0FnbtDhBF
s0kvrV3uBtv64uPBeOOWsCZLzHCV5DgTYHr/zPfCiIwAQA0xgXhU3MxNd8XWODY74/CxmXfH/MyO
tcjVU1FK4RMXBBsqZaf9jsbTnXGPvNEB3u9PUEzbPnt1b2trdt8uJ9qHw7WoHLE0RZ8m/1n7kGbx
c24Aqk1s2Po5ze6II62d/A6+9w54ya0FQn9tCN+4pqlTmWCqYjLfrKWAK8Qunln0AQXO9uQ04i2h
D5DGtmT7dnngwO5MWi0rnuO9lhqA3nGIHITUZQqUghOZUkqKqmDBvzJNgLf57cogvtcuQ1I5kOqa
bAJRet2ZFix5IHYnEzt9J27bXdNejxfqbe0IO1iE9KP+GW2tld58b4ZSigsCkq0Fl7FYtWIuj/DN
wNmXp5wQghZAI8H1GkkSVbAz4zYUEVgi7rbS1rdecTrpSXCI6ZwpKbl53VZuFCi+ZLS1P0LZYLnj
PrbTS2Nr7PBbN1APrjTz7SbKpDkzqC1XSCCpGWEDsIeu8QXalPq3v0fMc0cNQwADJa4xdcSLVbOT
s321dy/MLrq3i2gmVZoaTlGB7wbGqQ3s77tuzxWMejKuRofTdjqKgbBY6+P3bRuWyqF98sjTfDtb
nINkJFaTYlvdKW5ga5/b68COnNQe77tt2WyVLSf4fXCp/PHx4MpTX75ptG5JYEgVVQae9tpwGpzk
XMjInUxbnuYmLjEVyUkcA+9nA9/Kn8AyXrT0ebVJb7TodnUPfHd6nT3BwsvXMCJEITVMuAhCoew6
xCZg8diw7djmBRSAnz9u8rsO2DgzuFi7Y1LGcj+pfnXu1NdwAFHRtkNFL9r9PNkUQZMN3kxuuM9X
1Dbfn9mGLqqqxChLymK/b056Sy1pjNuwE38n3xOoOBSuv53yCNummQ/6kECtLChZfW+Qz8wurhVW
r1mtDrUOLU6vJSc9ZpJt2JmD7k9uq7dQz9rSp9zNbNMm751vJ7+c/Iru1h7k7W14WmJnD7JwJakB
XTAEXpodGvOG7m8pXeyd07ax4R20Vwb63bnNmjI5Y3HIEheLKghMc4ClhIKMKtz748+AEFI+Uksc
UtyPytR4STUbaJWfH9udfna5pEwwPYYEGEhisF8vqVYjlKGYbLQn7d5sb8YSHsG1iTSN2Ec2Fk3z
oUo1Cp1DxLRsp0VTqpvwgnOLE7i6020rfcPYusVOIeS31q9vbqmMIpOX07mkkDJbYmorCelQ8ALT
pn7imEwKfyts4WF1mUI7wf24N9+dM5asAAHmuEocZeGhRih2tfRkqnNMg6jvboppIMA7n5P+l7YW
vihpCL4RdtPm87huR+5IvsWhOswVCXSvLMv5kLAcxPOWLRwRE0gETUHLgFPZ04Gs/nW6mFyftet2
sHOu3U7fcwPn9hYT0xTSUqxr7KnQpwMg3OTi/ccd+M4JRZJZcIYuKxJxoYV/g+WzIVWTUBjuVod6
F++U+Zq9ume8s7Kxw/yTYWaURGMx/eVI0wUIhkhC7eJ7ME771u0v1f10cv64Qe+sZYn7py6LEkeu
NyGSKkNlKoIQlVpm8phS1VLCn/ow9CaW/D+Y6ATuaBCkKiIUYgsvrWtt2tVJg+gdhYS7Yg45AUmR
XSLU6yeOd1smEYHlDq3KLOfXXqoRA4V4ekTLWMSUFxL/seOn2G62gxNtgi1F29VubeDemYE08cXo
YgZ6VVtHlMpQzec/ptllV/2PxuvMwGJiwGNtKeXcKqAuggU9H/heoRZWpoX03kRXQBFp7ONMjKWP
pyxFrSEsnFIy+7LkImWkp73kFu5pXzpahiZIjtKIfAmkbTP4sA9z42lskHyrd/kJVrrcCiRuc5pF
UMakOnvR5AT0B1xTU5R7Z/wUt1OM2XyUybe50yWL3J7vBLt+v7oLvLcGz+0u4kEiAIMSGmMQZgd/
P1xPYdLePX2CAeXw8Rp8z08qnItFHIuiGW8CQaoX6T4FMtPBvLoEMEPK7UvgouvrZlsx+7IeGZ1D
SwvP/MriYh/oSecYJvha9oE+v5CEJnWkQ7lF6WZXHNB2ZheKr0IiBMKVKHaiUx/Mfby+Rt8Z2leP
sVijeScPBuI3OlHL5hBuux+SE4HYsKf40J9XEZBah9Vj2tS8j5q/WKanGOkDONq5jdydnMmm/y3c
wdZnJ/vkbm1Xeu9Q/KqViwmMNotXqzWdPW2D0Vd/T7XxPrSrT8Xv8gB11M64VG5XptS7LTRUdlgi
PdBuLA6iSWTUueRzNAwuG8ffZzhbKFilXbBXL5LduGbu3YF8MadMa+nsepfUMnya082d+gmI9qOD
bKt2F7mAr51hvJbui9/eF24Fe23N8jRF3gzlmeXF6Wk4VZ1ZlAylzlVDcmCf8ffSPrWhvjYO4zZ1
pX7NN641drF46olnD7CzBj/XJrtkxbiRW+3JLbj5wbpCRZzbBSTL9sqQvnMkVtjK/hpSZbFYGuM0
kmrGbHKoXK7wXN2pznWAbec7zwEr7LKT7tBu/Qc3jbUmLxYMihFyrNTy5C/Uo1lt5C0kFHay2aCm
ae1EJ3YTGwn57cdNngP7Hw3uYuVoKU6TawC03ZfUOtqjaz2cHI6TRKod9XYkjhxfcaWFfWELEvqP
/ABE0smuyHJ//CDSWt9P/XM2vxHlDLJiehAOlaCBnLS4bw4pqTPdkbwtBACuj1y1U24D6zKzvbWh
X+v+xbET1t9SGga6f8ruQA6O1nnkTGpF5LIgCLUVu/sm5PfCakTuvXPAq0m3OLNB9ibIkCogf+IA
krlELJX/js54YJ19635Enymx9b9KVzHU+wC61vp9Wr0fTYCFGxuqwvKQZ5vmXXbwdkhK36sbiheu
wdHvV8Z4WrYf2FIXPqyk3qL3ufcy0USbfOEme4DNb2PekIxx14I0KyO6TFDE8FF6zSRPIpR3FFhv
8noih92L0Ml/3Kx3TqTnA6gunFVWjRIFNRiaiEt1sQYDGzgfm3h/gyPbIk0BVFAAC88UweiFfAOT
RN35UOluRuJr415/9C/RqrJR1Pbt9aDPO+kzjZvLi9WFT9L7Vo4qAiCMlzfYwFA2+rHHEwJzqpzy
UsL3rx3v37urv7K5cEh9lVMuUVEHJB69Y+Z2e3WDLogLuMlZm4/TTy2nI8GV6a4kqwThF1Ofqlk4
vPRpOgJI6yVxZwb1TRCUX1YGbxqcD+wst+4yD8ZKpDKZbpwyGGA+1U3MHb08lLQLkuGvKwbfW9Pw
bRKStUBy6MvZEhDZaRsUs+bQjneU9p4DAPgaQNixXFvT783+c1uLOVJ0sGfWDbbg5UgOUMzZ2c24
t7Yi/KI7NImd/mLt6CVPzvhNh561bzFH6rDqioogGT7L2wGdmi6e1BJUOWc+9QHo+Y23aXDZ8ka+
yH5ZTotX71ztVr6v9+LFn1P2/0FN403xK3toql+/mqvvxf8HpY0KPvW/VzaCsOt+Nf/nUCffsz/O
KyKnrz2XN2r/IdlDisswCUZoJlm8v0odpf+Y5GY1y7IkpD011WDx/VnqCPPbfwheiCKBOgWENRQB
f9c6Cpr+H8XQpqyZpOsWsBPr3xQ7ElF9NZVMxdBNaiaJQYK3NSV1CWAZgywvpBqKQNgbUb+CA/0I
xalAxY+Bovb8z/wiUWAfcCdvz689f+bl7/nF4u+viDK6BuFIlOfsx15+5+Vnlz929vGXnzzJKsRf
L38vvm6VMDue4DuF6Gv64Iudl+d7ee35M4vmvLw9/58+98DcnKVt8PzAASdjL99ZPM+735s/8/LB
2f7zb7/02vyL82cWj9fmI3yWVBFsFm+cddfL48z/924zlx+fbS3szxYKqwGlhQzPcyvf+9z82vMP
/tfnXjzT4mfmPxcfWRieH0apIm2DZJJ2aJqquKymf0prIsXlNChVhXCcX59fIrkLif5gicXl8//O
r9Z5gLp1o5M7n75s6gXIz/md+Z/nv+e3hl73XMIo388+82Jw/t35Ky+vFWW5MRufdfH3c7187OWz
z7+n9FAMKX8/yMtzd7kxJnAa0ar5dyRCQ/NzPLeCUtwBxqn5uef3J6tJr3jH5XMuumj+xcxP1Ger
Lwbm/3v+8rOJ+Ytz87XM//H8DpK89KYmaaPozl+QzT8bO/919tDz3y/tnjt8bufLG3qEFGOZxIhE
lzB8FQOESVKp+HfzP7mW6NAQdbnjS2Hw/FojCFCDI5S5mT8yv4HL7C5Ga3x4+SpB5xjaJ/P5Uy+v
j2iVBIFqXNc+wnvz630sPvkyAh0vn6IcV6W+ZSAuk4Uxx0jmxlTSgwDz9HDj9E8cjugod9SIvHxP
FNrqgKJAdmaWMl7xslbiy5ePpfmpu0W9+6VV83uwxu2oThgoSP2rtSgY/JKjKDnOH5hfVyuRut7B
yndzE+bXvF4Ot0o9AIj+u/Paymt3iO5A3vvyGomKo6KFP+dvPX+/VY0rK+2fu/3F8qm+RLA2oUzh
r2cpsvEKRbj68rlPBg/ct36q4sPL72fA9+ymHv7RIKoZIO25K+cfeD2Is1lzGsQCgrUXC/Pr0yCG
fWNcz6/PzfhwEF/a8DKQL68pDOzZQM5vzANZwD9zZvq/DWQ2PA+kZiEXNbHj71LTGq5envnvQXyx
aU7FAAhj5Lv5Y3Mv/KtBHNrkZztUERW60wDWQee+/Pr8mx8M4Pz+/PF5ECNxjA8v6+FlEJ8NzKsw
P4n52eSaV+E8gPPPzF9+PYCZnEUo0ob5NpFQEBIrrXag5Mueul4xDuGACtD8J4AB4wKZkHYz/xkn
ZXSdZMbX+S9R1PvbxvKO819yJyUPho60yvQ78KRkT2mxr0ejewzhM3xS1cxFck29m99SR+9Ok4fs
Zv502SRwSaKjcTm/qZW4BgDB2vMv1+Vo2GlcmPv53ahWg62M4tVu/q5klgCV0XXczu/28OHvT4P3
Z3vgAvuzPfO7g1XBov13e04W4k9Te8h4ZE9ze5BLuZh/F1Hb5/bM780v/dWe+Y+pPebUnvkv4WTe
Ka/bo0/tmd+c22MNjXace6JGWcVuwpO5n9/1pCGg+IP2yJoRP+P7/tVJ/31ekldEJv+M4GT3K58Y
Qur/D+4B8pQx/+8Xga+/0l+vKFHmz/95A1D/oykgsXUT1JcmARL66wagcgUA48wNwDQMC5Duyw1g
ipH9SW4iyVCimCJAb4kiCMC8/+a4vwxoAKWwgM2IPBEwZ4moPbeBsyCjHsGOgArJabo43iGg0N1a
8E25gevte2fcavIOLtTdWV/cPl9Lz+sCFlGGyabGNUMmlEK62VoCdiC5kCVILk52Hp02bfSppBw0
+/GxjRk5fXYjRn9sgolouqHouvoWEO/LDTI7p4KydUVMTohiBEkfXZgTz59Ty5SLPUAHmsCDV9LF
7imAozRwWrHOUNKTUvNLKYsV9ahyAF6rLZRO38PcYA6XqtCo2r6ixl6BCBsl0lbSQ9gReyA60SHW
KZX7aqDzalJjVieFjYgrpG8wc1tlYmtGEMoux3ZvXGnvMmNJeyWZlAsAEq6Jkr4EFOYNyslDZnSE
VKC7/lJvq0dlH1B1oFJR7EDHsE0pPljLai1Cilg1QGyCvGUuy4a8jKuMEAfDCa43dsphesP1gGLH
2Cph25WD1jgYXgQ26OORfYNgllTTnJaPYcqArN8gZYyhi0YlkvVNctlv5S3ii3vPjT5JW3kPr/tK
rdEymLM0tohFh3DFJ3Aoo6JAhWy2Rx7VWWnO6/s2kEzVYsAkENIkva03SNBk6Arq76hMr7fFgawk
BfRHBLrIOFNlGT5JO9WV98lT3hN//3cLcTKNTda+pSoyNEqLxT8YJkuVWb2RNNCQcr4Hxu94pboS
Dl6s99kMgmzTkrQk6lOmHjjzMdTIm1CyUos4DOijfuktqgjXiPneABCntpwbWQxUP0qZBSMNdS6X
mu80kFITeEucSrjQCahLv+WN90P5DVmEvF/rRmmK0p/5mjcNxFmfN9CqyjEaVGzHYgUXvI+IEsSa
+aYM46tIyi5PUb8rwuERgqZjeqofVmbQwvy0CKd9A+wOax/cySL4l1B7KOqJ0RIK7y6VPcXTxykr
57trQJCpD8/aORtiulgg1aDDfztf1Coqwx4wq9g+Nd11blEAqD2Uw3XUSLsTGmEfN2wxb2ZzBngn
g+s1aAx90S7Vin0tzAoo4tkssk15QhcEKgyYBnb99JCHj82940IpUGBXYuuVVBHqsNfDCHm80p3a
hjjpDdy/B+uzv53yja2TXZxIePl2cVc8SV9XrMpvO9USqfxTdACVb8tVLGNIIVVCQC0i2SRu0613
QHoGyCyE2OsJ3Wkqvh5Cim0I8WmAWxhDfXLoZ2uxUaS6hW2tIruJgAbWNOT4yOhZpHItcGUzSPcm
OiIGZq95urebxWvbi/7NvEaJEQtHCvDntDi1ffitPE6R8WbLYmnuS1hfbWWzWqTxrl1owiDYNixd
VBbzqDKtsYognSWfiHD6jmIrd3QpBLzTnfHYcBWZ4OfOWgL1nRMIzT0zu+hqJUigGhowiwY8VNTf
0YHdVpfCvnOoyaPuqrtILqZ9uVe3jbYJDzLIG2gibOVr7K4ldt6Z268fZtH3epQXyFPwMCc3vxY2
Uxq5wVOo4DAJJLrB0SCfvobAf+svpvIUJMwUGLuYbQuj+OPEFGrEjdohF4ZtoUrtU9/1sM+jcIZC
PcWSHSQqk+ybfCCC0dQri2uxe+NBTAadTKNlGIC5ljtPAJOvX7WIwQT6T1X9rGkrv/9et74ysNh1
jLYf0TDDQG/H3xVXt8O7+IlIHLqu+A20f+6Kb8PntXTPMvn5pl3TKj9bxUXSmkk8YBYe+EckXRvq
/IVNplERmT9OUBBNReV7Y3xdm9TvLKXz9i7z1Z4E/E+WMHyqrgy4M8boi6o+aYgTrXjFt3saI8d5
FgAe1I9AmV63UIAQoJQhLZsLx9JjvCPMQWlT6KgrB7wl2uC5LxUL5BnXEvLSCzAPPPoeDE9TX96h
AebGW1h2T8YGToDoQXeeq6qI6Z2eDOB/R/V6rURuWgQLj8wRmhsdHpl9fIkZLRW5tmoNKWk1rA85
fHViV9pId+z7E9UaCCSs9OzbXRWfxL2TY7thIYGyhBywB+kAzSt7aAoHaXanUsC7Z18zX4TU7dZD
usWfdLyEyKUefaN1T2XwtRDHjSLcrzzKm+XJOd6a6jSh1uT+sjx/jlGgGXVrQMt+J7F2+qfTvtjH
4PCmzdb/KTiyv3KkeHvfBXbMpXNCvTOzcAuv51WThlWRlTWqqgeW627KPZdUa6D6dQ/YE4iudPsv
GylL1GNzKGPn0Ses/cJiLEWGFaaQ5KfJb6SrXSX85hn5VWcEcNGV0FsH+1YNXC1qH5Ea2Iy9ArGV
hhxXuvYkS3c8P4lJrfF0azNJhL9uexSQnPFKEaHNyroDU0DRorrJ0fpkul768GycvKeoAmjDYWtU
a8SY1a0clAfoT504rXbInNl+3u5EqEo/7qTlRJieTJ5SjpOXls3lNTLQcj+lIjC18xFlCAnfOWbu
xyaWB5+liekRzlymnhenVFAwUUQml9PGzutbqzmhXYN0NixIY8COjMTHx1bfbBBLsws/JittO+Lk
UrtN4NywdVv8Bf3kdC9HSZ2yWMUWdiAFkBnYrJ3W37WtgQsH1U/8SVyywKddURgFEsPo0kDuF1nb
PJfuZC93u/aLUcCHLxa2AY1hcUJlUUSYsq0cGUHXdhj3oW9CuGmsdcd7U/D8kRYblxcju+XJTEHr
If2tHhVH+fE4XJ/2qEdcSp+q6/xR3vwjQPfS66HlC6EKpYD6dBLRluueZemT1ukaACClaVuERw6Q
12zRRCmvpiMQOorO3R//evC5u+gK8byZ02O54LTaFCAMhlfTuxK+yJ+ifqOhrHe6ilxYgjlsa8mn
k2Vbn8TVK+nb2U6Jv2KYXCymeOIUSTyf7WOb574nImil7lC/2XFhcqdym9Wbr8zvnG9eoA3O7RiL
zSRrMiXzW+z8VWdY7gLX3xm70g1v1o6TS8w6leRYI/BDqa5FBHVZq5uUpad3ppdTtRReazOTB2WN
jN8/5PKYnn7ZOvwRtM+cHfnv4mjQ5F4enwy94BBSHSbkFRUxVHWn7ioaf3kImFp2bmnq5zPvFCqZ
kAWWVrAtUbO0US6g6/mTNUR0lS20Npvo+K9ZQ+YOZUHANsNNUBSXflcujVOQa1CZTXfPzPUOrVse
/kF5/lv/zu+f2Vk4XzOxejZ6GemGo/XFvw9s9F6Ood06qC1zrYaHZdX5vVnwXKmngyOhSV2ian0x
dkOjmIi5xxT8Xuq7CcAbfWEd4neR0UuZMLHTb9ZOx2897mQU8AxThU3sTcWxifIVFfQYnUCJ6VYs
obyDbZk1MRVWiN6mv5mumlJ3tRaIfXMloJncc1SW+mQbBorXMygdpKGXYUjF1xhfpEtUdLds9Jfq
zVRmHF2oF/2FdPjYvy3rnAmRvLa5mLXaKaqrpMJmvdW+hNfohX+Tr+Sd8mViMhGuK+Le99WWipLJ
yYXuWpvfDjG4JxanAlYRBOiySEeXRhV1Ht1EmUh4ivX2QhrUn2rcXn7czCUAc4oEaSosDwTYFaAP
y/haF7UW+Uw4zSeSlv56KsHTb+pDc7VeADT/1iuXM9lSRNWcTuekgBbDWFZhG7bQPhAN1rfjDbG2
k9PcCvkmnWvXJ2G+fX6pHcEu3tePZDABghPMOa6Hit7tXVWdQGBsYm8AthyS0ZFrNBPuxwjF3TtV
/T0aK127ZmPhF1IRqWehw4ZVXkEZCBjkKV0Lj77xPVOPnrVjeoYz19p4WZQUk41QzTZ9i9QV5Osr
M+Q9G9SKqRIpOYXJuLBh9iRzPYJBjFqSikAwn88WQQ0FSXwZ1C7VCo5wWC3PmGbDcrac212c6MNR
7fqaYwBqz3MJimCLhxZpmk3qhO6qNQhGXtsj0A2nDiEdAIjP5aiv+9IDWhWFWqxvGlUZfuZE+3Gj
Q6GEkPneF8G9aUGmOKA7gJLzAZr2vREKF22oPeSjcm9EOfcKK4fPU0XuCWroa3S/f6CCfIQXGEL5
LoM3OZLvSi6jho8+dVjho2E+heQUlrkWqePOi26k3nORBbG7UnTaNr2oo/IOIcxvSV0FWyhbJScw
IWysva+DkkMKV/p7HSxsaA0kBXTYmyGPRFZPTA+mDMdhJGS/vBp1S9UznkoTRWApk3Nby7J7M4Q2
X5Xru0z3UGbI9YcyFLQEPaW6jgC1Gyi0ndSguamLNhzcokWwGLHUXHiE0kmnpE0QNIpGGvTA0Xvq
XHisxm08mhC5D2Hf0Rknn/1Bnpg8qav3LvUqCX5YZqY8pL7XwAB3srbIyRVHyArzo6yOoCrETNj3
A7zD1JFDyJ6L3l4ZxO5nlMFBLqhlfRO2XX8jiBOFqwdAAQrfVPsFrTSyyvIwwG6IVze3eit6kAkO
+o0Rf5Jasb2Pm0FyOrMp7mNNhBtqECdG4stCVyA4j/Rt3qC+SB2o9xBUiNO1gi/B8dv1+qXlpTdo
JZMFHPNPZTt9UcrL7PNQpeJPNLWMYaNUgdp+gd/XOh3LQI0bah00eMVZk00umPB+l1GFFrlf675M
uB2C3+qPMBb6EEH7rCw1SCWStCsFWGHTAIXPMNTCSHfbRM67K0RBteLSCspYecjg7UoQqctV+rbO
reDWzLIKKtj8lHMMzkfkkSFn75y6jmv9mMapSVh2FEL27cQIhthGP6vMv/mWXsOU0SBE/tVHE4EL
ESRHEmxNQpxsRglXffAgy4Hj2uR0gwSar4l182nstVMAK3iAQGCgD2P7WHmamFLw1yCwmGyGKK6j
00XvlalQwhXfi5CbdkihbwodwQJbDEINmHEbetJGThALgRIyz3pCxkUyUk2nVbr/+ZQVQ+LCPdRm
1z26BAxzro1cnW2CHx4U6map6cVv2WOiQ/F7SotCBZoUlrXj+UUKD7sil3LaOmNElY9O7wzoE8Lz
7RlGPkIFiPq0V3S/BaktSuRADanRb6W+gNHeQUgiCJ6E3kv1ckcQp7E6J+viNkk/JWUeGx0aC3ot
/OjDJIf4uJ+6cB/BrRr+VpoOfdJNWCcWsbVWYVYJnVn9Ciw5ujgNyOccoG+t0qsyQgXOIYZRKbAE
Z2gX6wOrLMbTodJ3K8dc6EnXe133KVeq9KdswtRvq0qr5htZbKsvWoew+CdNapTikalA/EVox7J0
8sBCtVCIS192PCXVKARIIghFE02ArjUb4P0c0Z6btCzoGNjvTePYcnmEILMGAauhfOGXpjkpVn6v
O1G+bySh2lVMsctiNLNjoVTo1jPv4LLuUV/3289GBJUQyri100SoUAdGqO71JIYJrSD8Jgh6fVfX
aEuxXVwHA2y3FbK7dlW0/QY51RKCYqNwylYJfg0WtJ/TXgeBuDWpHNfj8cSBdGPoFVEz1jU8uyWK
qSOMomjiyZu0US03a0y0a0rZU1yW4eNgJeAdUaO8bbsmujRAYW36RBTt/IRWX1BFkCZEquUwbKSG
IQG1PYBDkWjG8Hz4IXTaKoKv+N4QwmQ0y8ptIiTyD0TZOCBpEmU3QRDnGxibi2NTIXcYEHZC4gGa
u6jyUdsgX4AoQASfq1x5tj5qBuxjAu8YVqZe+FI80YZzT1ZLdFqAaVSbU2ccPUl3/dS7kMDs2Vna
IbIOk64PmXgphFdKrRwFS3PaEV571IqZCwarWqdg8qehtdtBhRSs6P5QIgXpTQ/cRwjBK9V7hrxL
22hbFt3RyDUnYScpw+9SVLChhd9OWS5s5Fh+SAFUnhQEJREEQ1jFqfx8O54AMQ6dfJGKMdLQE/fz
iCJ23jd2UnEz9cdHoxEju02rzzUahFsQ9eT51HLnn4DARVJ0SIduS9gCamTJwvdBoi4VwHCQmxYO
+TgSg+t+jFk7qXtsQkD40cl4JEZjCyr0ukN4MDvIhXGcoY32/GOTf/co1ZMLZUP3XkDT6tRairJq
5qNjYB4785cRdz2wwQ62dqO80zsIfqOJJFvw5I5MjJIiM4omNSGNzm0Vz/gWC8YvyuFbpxtl77LJ
UgsPAiy2CMNrpUcKesqtbRq958zBbuJEXZY5cW2gTNAqh3JI6Icwt/MqaZHf1PO9brTCBST1Hm4g
+17q6aMCJT/ev9/B9Z9sOQg+DK25bYbBFZs+vI39PtqFKhzAop88pIoVoMAdPQop/LVCnUPmGYlY
6cfslnOJcDHogXU1KoFl98iC76oEp9sVXnrhaeY9DKtfuKkOgFVSWz3pu0Yf74ySguixuFU66Vek
MzvDXGQnR4BwQ9DUsws9eUrylgR+PByDqvlhZPDzDl0GUWNX3mZlf43I7M+2FkVUjdDvMFLYH6JQ
+qqVwTYy8kfBx+UatXnQcpELKLgn5fRV0rLHvDHFjZwx1DCJ3OtNtg1y677W5LsoqCYxUuQ3R52C
ywRJ07EOoHmWYYRtEZSRozQGnYxu8ShH+S0VJEiJqonkyF4jbKChNu40cYD+f8yu6wo1ZfRva6et
peQ+zonxRk0Su5aAXgfKSh0D6v8u4xr2MzVOEOFJ4fIv/XSDOoGyi33lmzfonMD84p4V+mCio5SF
VWzXgm4bCGeSgUqvOhWO5SrwH6Uo+IE2N4cUccdpUtskqDypkfl/OTuvJcmNnVs/ESPozS1N2fZm
3A1jLL33fPrzcRT/2d2siube0o0UIWlQmcwEkMDCWgezA7WZIIyUBSeBJMcZMiVxrKBQvCjQf2pS
/io1sDb30NY72qhRWAJhdZ80cIMMk9gc9EC4qcPxlRQChEXG/kKWW5+VsakelDg+Zab2MuX+Xu54
QokoOlRB8KAE4reo7X+2XepN5oz3G49pJZ+7uNy3VgN7ce0VavN9JkFDqIZcARq2vP/TVtERpj16
JCHquDn83EFtPcxNcO76hZbfCH5KwpQ7kHjyEaLXOBF/di0+QAgrb9T1+zxVHku1/JpPEmIuyXkU
6/s65XKkOsUkQ0RzB+bqXh6e56Z78U3hXinTB6Bkn/x4+lzXeLi4NRmkD3TknmtX1aHPDHTL3xEU
vyqpuE8X0ZhRFwWkT0mE4rxwmBjM7KRKn7tRuB1L8Vi3o13F4cG3kgTNMjrhE0PryZwcII5qbopA
xUcgEH5EB6HZy7L0FYWXL3qO/oc2zndh2v9Ou+TBH6cKvZHhSwDQDLWHGZ13Qh0S1NmD6ks3xVw9
mKpyzvPie8UkniMWg3aDFteXNqSv3WV36qJh3gql74aR8Ypi40Mr4u4a6PAcJYs8K8ABjWIIs6uq
z8jBwy4bykPpjbnc7koJtRYjUr7GyBAv2isPoiDcDi2HtLLyesfPyvbUDtP7LBx0u2+aDM1redyZ
ViKCx8shIe7qAEmS9EW1yhc8ibkbcnQfMn2QMpvEEn1bBGhMNAvQhEKfJtf3Qt+iNxMqND849G5b
14GtFgI2Qce7DPt9TquhsCcR+e5shCwKQr8m/5GFKcoR0/LSidSTNdWvU2qiV9MvymKfEgHG9C5U
BLgwkCtAGe2HP/C0oLj0K8zb3rFGZTq0TQEeTNZ3MC+iNq0lpzC0yq/dQPsODItll+RW+3qIHMEU
Yrvvium1tBCBj1XyBjRmSjfXpgbC7uosFkJka/5UHIRCyg9+Kv00pf4otog5d/Gz2ZfTzdiA35MF
/7OWGV/HcfZkKOf1bHxqq/xWD2CM9yX6REmk7IHn38ha+zsyYoesb0RzIPiezpCyyNkQeOXSSFLQ
oLMjUbpBgOib2uaqmxZCa/PKIUhaNRJPi0KCEqQ8AorgqDbpn84UQhsWmD+GbB58PUycSsvJZULl
ye/VLykEGns1RmYlje+N0ppsrTYyRyuojRpCe1rE6IogrvZ+1PhONKHl0ujNuRElGKdy61s8R9Ee
iNq9mVTyLhDq2tHVHJW2+XHuZ8szq/Ymjo1flZ7fGK30aqX9fWz4R1maznXW/lZSWkRBW/zldr/3
e/8A366nKNFDWysnpTV+WIN+L1ZIe5dK+jTJReIgIhQfw7Lzoeu3qjZyLN60qJX2g933cfkliKZv
nWAwO5z5p4RF7Xy5E9ymaw+4VMXOhXQC3193TpSg3FG352EOTpzdZwi2n5QmRNMlh2lPTZ41Ahkn
Xr2zhOZOsEZI6HRzfhRCoAG9JnztRmqQQpSiZjNKylNr1Ujv6TlsZxGIpx5HoubFbTVOABqyqLED
OduniK3FvnVcMgJbMRPD4WH0K6zSHYz0JsmcFXkFSOXvVTQ1rgjCH40aaabwEXXeOGQ4HFPjbE7j
q9BnoqNl+lNKZ+S+yWlyt7NBICrLo1UI36tK/T74mjtpxmvXJ7dyI5fnpB8HG4Rd5MrMXUvlfCSd
PE4anCJV/RpLNeyOYoP6kakxhgcGN1LAs8jNaGuhONmSnutuqbboHEXHKDItxFNEPPxgqRD3GTVS
1CWQr87QBBTghv5VV0eEWqIWAR5FEIfnKGq0u1EUw/vAHOVzo+bNeewkMi6lMhAjE42Shqo6fe7m
ODkkcWT9LP1ceK7TigY+CnrNjlgh7ORscrS4+ampY+/KuWw5uea/Rhpw4SygrNchwRjy4vCFadhl
Qq/bqi58T2rrJGWR4hpS7NT5cOsrHZNqTcutQ3wt65o/VVt7aZSfzN4v7LEFCys2DgxbSLwL9aOY
5ccO7OgY1DNycO2LOFeneITZruUopyg09Ib0ieLVk1Lwaq9+G/K0I1g7In5jyRUl5dynvauQZyEP
h66OXqLuFyL6ElY3FioHExanbBdMg1fX94FSP5cm8nvSaWhlexBhRpvQ3wsQ4bCOqFKMRoie46cW
TZdG5LVbsBSxtAqn05ORhqjxW8rbhOFGUGGBeC7C7KskccTQj4mL11o6zF1046Pn0iOGMBddiWSG
fig63UNu0InSyQlrVAuM6bZAuSyf61OFUGFvAuGg+y51d+WAOFQ5u6L8q9cqr5BAwImGK3flo6p/
0fJTV4leqKRek/8Jy1OpI3Ki+DdhXB0ya7jVUvBMouD2WXRutOB7XQv7keCYaZ/aUXpCbsMJ5EJ0
8lA2GP0ylNouEft2IdCVzrkeIDjfx7yEIhESj1YyXTFlGM8HO/Bpskrh0NZRcWwEoACKIfC/xdMn
czQe6NvelyYVMi2bz0Tm6CVLgsbW1Lh3RlGtXGngSI6y/iT60yOCv5ZdZ/2DaQynJkAecO79T1EO
DWeOgEO2VBt6YTqNTdu8iKTxKGsJP6xQPVchMV5QtS9ShvScPHlGX7si+RLpfPrYTSYOOw4QRCxi
44xoXXtbdcbkSF3xtau6c9gbB1WABr422wPzDwCnZXlC8SJ/CWojh6OsYtJPl1unVhhObxrkl9SH
qoKdrUlhrhfLyUP5PdgJaftlQsMGXFjsttSf407jSeUrkJgKDdlErs47X6Qm2MR48VGSX0bJHB9G
IR3vKJ3Uref7aIbbmiw0FrmA2cHASc1MI2RMI3mz9N0EUsoDt31C+aF1e0iLIn6qz7MbVJqiwSXd
GJ5WHS2f6CHdTtF9Yx2M0HCqjIfgoN+NCg2BVLoJRTrnyp0UVUfeI1yPQz+kOz8z3D4O0EKKx1td
MQ7ZFCKIYQ77qZEf9BwH2w2SO1qQVEe9Sy3sNJSVnZshOjeTY6hh7A4od0CeCg1yGTwVNX9Wkt+I
cnVCtcQWUvUhwX9apHiZGHuqjNhdXEumF/sGDmh4LLTQd4dyn3TNjnGs31OhuG3/SZt+J9G3TJFe
gxHmr+qpbB4atAEbTfwRyoARkxg1kwk4UvjaS/Ud4dC2AIroxk4QXvTCQ630kBYIyKR/hmZvWL8r
/TuNIJ4ksZeP032WH9IYdbfYOs1RaJNdUQ4OnWK4qTLNNsZidmb8BdcwtLMeTThfeVBLv0TuLP9V
DNSxsyNXveqGcznejek3DrYrxZrX+gjcDPLvabTu1NT61or7rM0ZcRh36VDupJZxDS4PmFJx30SR
aJfxIZmg6TD2QPVSJy6yk1+Ona2Zt9wiV66f5lDzBBmtLVXgJberkJ/tpMa12njPT5zVnzIii011
GkPxjjoekOeRcctlM3Qb/c5KqH9UZHZq+tko0xtZRA+B4y1WhReh7OXzg8yRzGeMbD35rPk/9RZs
V5kVTiNxmYLCcGPLQvovdASyoVgKKZDHyUkWvvbgn8z0xSTWhn73KEudR7Q59021n+boIRKSgxQH
bg7j30ilJNVeKv6TZPhVZdFLRBEvmgCzEbVAdO1zCSVLM0xwWjdR4HXT5MEvToJA7E1wnFJ3H6Sa
Ry3Rrcybvn+SKl6ee6M6j3pIni/8Fow/+QypoXCbl8feRBdzDjwrewlKgfwbxexG2FG+x1lVhOwW
JVC+bT4fh4hqg9+pKKxBqz0WzwozopSZ7LTjNYsyAHUmd0iqOyMh2y6Rr6oFZ/RNbxrT2ygjIyOe
lF1uJ7L4Ke5+1sieKuGpQaRPoyys+jQgjciT+PVpM3go4fJNjR3qVLswLNFRg1xneDATYg/Yn6I5
5/XoxMIfNYX+ej5GxAKyKiKW/BSSqeQIG6q8G/WhYpaFEvj4Y0pFr00AjaCYqiIE0TCBXPTUu6fo
bEimQ4nqMPMgTvhjlKC3I0mwxzkLKCXOlW34PKMoF/lWe5cqyZFHK9Ic57TUo7tMsLIHLTLq/cK9
TsaMPvTcDjqqnKMKd445oNbc6eIv1afPfTD0aXygYgrRseL/koP4B4FPl+wOCdofPZnLvi+N6v7j
9taqu7WMNwBPpKkMlEgyL9SvWwX51ySngxY0D2LLTEWhbYCz1t3rf0zA1YZMAM0lyIHeN5aCdk7G
eByWBlo9nhf6W4nWmUMVD+jMqd77HiOumxDtpT32pn22trrmREcfTiiHGKty9csPUOGNXHMppjbi
RoPw6g7S0V1IdWjPr2UQKDEV8aQhwiIWfySuoxJJG7DOqxaA4qjsHfCDNcpwluWqCsLO5J58Fmgn
LcXqj0/Bug3+z26hUSIBZhLBdC/NwTeN1DQ14rApGirxt+hkO8Ot+vATaeqb7QHBKyNenLg3ppbV
vjHVG6WS+Rmo5nyhi8934+cBgLXDlOJxfEUzZPz68dquHoQ39lb9274n89KE2rQr2eApnXp1o32O
rfQs5MXjx6YuaDCX28RYAOBTyP8Z2Fl1+IEZWFVu8aXio+gkhwnSQu2Arucuv4HICtAP+u2Do/+a
dvpOUc7bsInrl03kd4AvYN7CWO1uMMkUsMgSwDOg0HdqnBSvCGs7hIIUSj0oE4ddIXtbMwhXjyjH
kxkXxYD4ZnV+RAOgHFUPkh35z5C/Fs3+451dfMTqNktvJsDW2HTqQqkkLhNg2n19VA7mMThON/8F
VmsFWljuwTs7qw8IpI/zomOHcSvZpj6FpkBigrZR7RbSd+XV9JGX+V8BTbLE1JXOJBRkP4DEwTO+
vxN1boipOKWaHZjCtJNoVx6qIX2oS9X8HbVN+6NTHmq5UH+lshXfiY1c75vGTx3Bz2y/FKZDXSai
GxXUrP7HfdckMEfMgaInRKti7dxyCauSgQzrwlmrHFDHBWu4PWV3cUcXM0wpqgQ9gPJrgvSg7cWA
Z6dmL/iqQUt2/ZTt84aCIBQBH6/oQriMaTo4iJmI1JkwlUElv9/rIJCHdmio4/nfou8oapuPlq06
FYBRClK+O32tXMszHqMHXtyUsnZAOx7D35t4xwU/9e5E/x3qA06C+hUj42uaNCqjYWtAAYlyzeJx
FZdiysIyKp30XTpujoNeeviVvdXJVoxqsNL6r72FjTB00Lo7G/uF6HKLJW0FBOY0yxZsDSosUwZL
s1YBPzQkPh0i9LZZGq9agW5wPwl7PxA/NRSUC7E/JRCafPxZVyDLvzZJX0DpmBCBIwny/quGltrl
dci0QzmrE2+9cNhHpKAHpc1I58bC+hnKtbYRmC+PLfMGRH5T+QvGXV/bNBYSf1QEzZ4TaIZBBM79
ncATUzakjeVd+Fe2lOa+AbkYcjbaGg4HZJ6mS2lSZay/B/NnrX/8ePsuo/LKwLLUN1EZLeUhUloM
CAdznxyCU4KGn7HA1/8Lf3fhZVfGVu4u9S1jzPEEtCtetPkPar95Lm+kZWtA8T8n4s2Wrca3qqhX
Zcj7UUUHr0kzO4U8ODTcv9JNvEyodGxPYC6nbHWp332m1cmnRt/PYJs1av6uehJvAw+8hAGjbXoo
yXM//mbXrhkujPKrDuUc0yfvP5lfNANV5ZBaojE8hKl6r8y7LoQ2lWnBfUVhOxPT3x+bvHoMEW9S
oNxfAv3yYd+cEqFiVghIuIZmr/VIy+OQUp342MTVi/zGxOogpmnB1IyJiaBPmUGrAx5q8/gMzHhC
1RrNbivaf2xxPTf0z0l5Y3J1HKmzZk2eUzxaMKBFYBd3i5pZD7M/Bf3cgwF4H/47m4zrSsDPGSRZ
RaFZKJtJHjgpaOp0zoQgFs9XwROfEQoPD9SFoOKFl3jDYV2/5rxT+HQkhwhOvP+ASaG0kc/clg0q
xKOtSxRgOvPkow4yHbYwxNc39o21lVOG+SAy1Qlr/m11Nz4v8kyl5z/T+4WssnRQe99Y318S04sL
+MbiEnXfHtAirWZaABpvzcHT7ued6iXfCOoP4xH4k1sejDv/QPXQFt30FLiJPf7szh3SL/KhPkW7
rd9z6egAqZPYiaiIMAi3jkpy35G8ATq2A19voD6txHi4zSw9No4jsxD6YeMkL1f+/fIVZs0ZrQTZ
AlP7Gqsq6K02DAJBfkRCAR7x8WAOJ/AcmRP13kJ0jNDIXjyETFnEeyZnPYBtGz9hObgf/YTV/a3p
fVl0D3S7/skssL/PPDJoR8x3jbsQF5jxtrzOpVdi1QsljKGzaTyy3n90sy7HCddLxc5Gn3ya7+sF
o54+Cwz4j/ORVVf/Bb/ztW/71urqqGVhWwcJjDN2qFEbpfxoVkc5Cr2P9/Pa2uBggSkBN8+09cqK
MCld2ZXwryxEIo4qUw4UG33DyGUkAZUu4xEUZhwoAawiiUULK+9R2rJNeia1LjsIlttF/TkJvpTZ
U26qG4fkMm96Z29dm0mbMim6hC5YN4PIQ7q82xf+fTl9/3jvrvif93ZWByMdmijrA+yEN+oJ/YD7
7HEZC2NA8gUObte/24RRb61s9bnqxlJDVceiZss1Tf0dVNzJGboXz4/cxk3vGoZVArsc7WATw71l
exVSBGPorb7kK3ay2dmC3GR2WgZAJsuq3ClJ1P+br6iiEwbHjcLTbbW7giUFcyLzkBJ1cafm/VE3
p9Ix0+xXKYbFhrFrt03V/6LTqSGKynJP3jj2yhQ7eY5Ap8+ZdizzL02FKPH88vGBkZfPs3Ze1NiY
IzYgIdLF1UXIAtS7ugDntWhao10vesO++E2faWd9Ub3IY7bzr4aJwYBfJTvdIjS0Nfly9TP+5zf8
JaR5s1JVKsD96/hwGvvizVwIfW3DnxDswe8Uz3GWqRs6rte2lnixiDDjAy60oUplrCghcGZRoWA2
+HtJgVvobz/e2i0jy6rfrCqt1CztaObaUlPciMnvpPXpJ/782MiV9AYtYmoJksHIMe2+5Ve8sQJh
YtCFIVZAChxm7bhkHOPjEvaKiiwumN0Ng8sZXx8YiJ0Zb2benBrGyiB6ovVQK7hnI4/EwTGU2Y+9
wRcD0DQjEDA3AC8rOtGoDr2jRZOSOTnXBn6rJO9/KFK2lQJcOz3MHOPLqURyTVY/KNN4WktxowMY
ix/USPlptt2tUmlAf4OtSsqVbwqngoHSEOZ4k67yZmAIs2ymEw+QfX3Uwn0GcEl1ApEWKJ1spgfA
YLr/R2ovIK9EgOn3QXcQ/X2QO/SkfmbPW2OrVwLmux+1evb1kSX7tQFCTADjRRnC1cBUfPzVL9cN
T8aiYbXwG8C3s3J8tRrOMWAo6Ki6k9nkDFF91aONvsyFQgj1KRW2BpiRqGkYF22FWUwSE9lA+hcp
ChlMadyki2aF6jGc4kaNZz6nZ7WjpCuhJrH1tLy6wv8YX0su90iDSCIAfxrlJIsd4yDCD4YKdh/v
I3SG69vD7BnCojJ8b7D0/y2nv7mukhJP1SzBURYViNYO0DH5M/PbMmVARh7oPMpW95KU7UOJ3qqV
SHZZU/OEXygETcBnjeri2Ms/IgN1XfVVEo9q2dmVZh0sDcxUgYJK1OwaXd/pc3xLz/suFYPA0cvh
uzWkR6NtNp4fy4F/7w105qqgfzdlCCFQYX/vfsAuNCEAV1pBpnG2guZGrI8qwImMBKeVnz/evQuR
0uWEQK6hSLweGdZck4vMQqiNxF8aKfp8L5rZfS8hniaoxZnGwD3zNvNjOsrVXmJmwlM7bReKyhm2
koRm8sh+xxaQrib/mjT+rypXH8LROAZj8CyBPQdaNRQgnSflwCGMHkLd+v3xz7+8p8uvV2CAWbgz
Lp5Gpp76rW5yxMKi9YSx3rVNtxHYroQDbPBFdEXlrl5Ur2WEUIQ4zf9phiwivbRBzt1uUZymDbxB
NnPpeTFGEOV7ILxG5fP9xzcrGVSNQsNRDx4RDj5L8nHq9mbePX68cZctnuW7vzG07OybW2PUEay8
1A7+1uTze+McuwB4bP0+ODL+tYPqKbM3RTaueYS3Rpd//8boKGpMNSyrazxpByvRYlW4Ax7MG8vY
w+Mdo4a7lU5fGl3COc7BUulAyOtmVh51sZIBqbAl8XNU3GTmT1F6/Z93kxohGeXCkWiIXKP3CzNH
sVoYQ4H1ess0bv3QvUYwe+4NmMtmL9Zdo2CEfWtll54Cq1SpZaQg6BiqK6tjJ48MXREQY5CibfdJ
6bP9JN9I+e9R3GKUuraL1I415uR5QV40PNo2iEPo9chRYFeYJ8se/O96u5W2bllZnUri4ci0JVb0
TjuD6r4T0/hVa6WN0395yyCWXSQ46ZooECusM/QsThj1Ir9p6pteaR2ri13LzE6G9mXjYKwIIqgK
vrO0LpUJ0axNao0lQFOHUAt3UbcwUYuhLY/qQayMe70yvydV9qOLwo3Z6SvF6/d3fNmGN9dtitW0
mX2uWwJsCNitY0g3ulbZovxYj9FDrD9Z+UkKa7vj5GYCaOtp2MhArjpoOEt1A3iITDP5/U/wm7DM
x3k07V6WmK4CF7Q1Wq0sf8Q6XsKM8f9NLPnBm1VGvGW0HtihPe5AGOleWbnNHXAgZMGAkovfh94F
PRx5IIhoO0IGoHbn+tS89I/GKYTTKWB89LZ9BEetnrc62teDx5sft/LnnR7PWiby46jQ7orSsYyF
28Wb+CXS9JVy/kbycAkeWPz6G4OrG5TOBsqVy4a3blI5EiyG9bF09b2xq/YqnH6m23rp0xDZlgH7
3NKX2foJl2Snq5+wXPI3H6QyhrYUWtas7qs7oLO7ZL9w2ajnTVKUS3fxfrGrAx5Mkc6cLoslkw3R
RzN22hm6SBg80jsRTNt/1Xe6cqT1hexFIdVcYAqr5fVCUZWjwdyC3H+nZggcdIsTak2bgddAqOeN
idW61EwyU6iS/0k5RK9ychn0QOLMw5/xHM7Q1Y6IY2e7RnKy4U96m0/7rRfQtQQBsSCD6QQ6Q4h9
rW5uODH6UlVcFwBXxyH1VODoroIsVuTMJ+Ekijfmj/9CV/dKNv/O7Oo2M9TNMO8MlGxpo4SQr0W0
bhweYohzG1+3apaXgQDHtBRGCWxLaFs9PtWh6TKpkIH1qL7jA/DP6cNWFVw6o70RCa6b4n0rM6FD
UWHlCeoCZug2MJf9ZCgg4r37J3SYZ/JqL+t5Z3rKafYW7petmHrlvLLG/xheeYTCShoGbfmQSjN+
N5oE8CoPD3djeVeu4jsrq1uRp0LYmvBFc+lD81DC7x0UEKkuzg6HEzxmZmzrBVfyf5e35rZQpJAX
EeYFIrR+AMKLFOl1xs4C7D6Lveoxs7zx9a6uTllYQpZ0iyrXe5dWpHUfWHCy2IWe7XQD/GZd2kM5
7jZ28TJd0A0WgoAX/RwYileHJDIZwjcDYcnKkbU8jPBJZS9Ll2szMF2Jmu8srU4Fo721Igr+Epjy
FzRbd6WXYOnfNeqpbhhwLKFZoIkAHN9vXt02Yy4NJuWq5stcMaqVPfvB14937soHemdj5TF9wQL6
M4G3FqufCNE0Qm2bTDJ9bGT5yqtM452Rlbew0nbKppaFWC3aogaOqfo950ex1Q5ldtdF/KOmbgT0
LZurShRDeEOA22Dz1F9MP7kolhhNCFVkwXjN6Gp6bctN73280Cs4H8QnNBrklAU4i2uwKAwI09zA
Y2On8bc6FR1d7p1qYaqq5gNjSp7FqHbJ819Sn8N0U+Z9OeXv95kqKM96mcYL42dr6xIUgGKmxLwx
HJZn7FDt/MuWGz0gcWlvv6OuJMpUrk3CHIxKoEqs1bUrQK2FhTxYtrifd2ZqMzpKzZcJGGsPttiZ
fugbz/wrhTljYajj8bGQDV40y4J2QmtVmC0uOgMiou5Web5T3OSUOdKT+TNRcm8wngrjqe1u/rmV
5sbButLXevcT1v2z0qTMPDT8hMYDy1V/CkrfVr0ZBWXIVVJbEmIGE2+3ud4uryqUJ+iV6tDmgVxY
u+tpKUct+GFbF5PXyjLvm5QGchwyBrNxiuXLcwQdF5A19EsopK2BtGZnDXMLgZSdZ5Uuv2qGD4Vs
32eS7ctK8FmJQMjr41x/ndoxaL2AuB2fdSNoInewZPT6ZBh8tuqVazphkjsKewoVKyoFIp39VWI1
wguC4EHq22WKdrSIPEWh2s2r9aNwluRcYeqA10HsWa74ZN6NDx9vypWC33vzy6a9yc4La9YHNcp8
Tp6Y7yU38Uwk4P1FRVk6CEBUoYcSGfF/WVBbfyVXobg5wiJ22EQvXnaM3/+U1bUD2DADP2Inok/w
PSCaaVffxU/9C9QqB9qcqAIzJfiMXDrC5VtZ0ZU7D+iOoGRRy4Cmbo1yyMV5YoSTCekFOgmlIhjd
/tDbqi3u0oNwFDZC+2X6t4iRAOFQOfsA+VcZRB+L9VTVUHi0ZpdldilE47dKV5MDdDgCtA2VspWz
XEaOhVhd0xZJW0ZD1qVEFZSVrgoMDqUm8uACTAuzeUCWHq4P+Cqt0DGYDY7+fHy8rl1uRVz6GnR0
UStYHe6ISJ+2fW3ZUvCkI7psSC9lrmxc7MuM1kBn5D9GVkdYbEDnKBVGZgbrIIaCCXnDwhV872KC
3i2nQ2GuZvW5ptiU0mJkLNC8lU/9TXS2zqi9BZ6AzHjuLn//Pwyz6I635o5m3Law89V1EgZBpIhI
b63FllNxGCC5SJZaG6iN7Gs5P/6Lr6XDs0AnSqb/trqAyFksY+UMx/Wp+BI04qe06E+8FjZK6Jdn
n018Y2aVa1qtkhaKiZnO0gLGXuNvUaTP8HllX0jatkZpLr3Ke2vLEX3j4JijSn2/L8BjN8odjHK3
aGSlbl8FEKjDumRTyPS60vz0L7ZyKcbqYKYu0S9+S3Ixp6yxMQlm1qnNflvdt49tXEnLWJqJVhVO
hH7N+nmQU4M2ZR8jcMw8ZOBrmx2VnBZ+1O2X+JVAgTEUY3RgyWAm1g5SbuamCQRYZBaG4PoZBn9G
uavfRWKrqmu6YHuOxQ7OUIS5n2Pc5sH/kh70c5I48f5/r3TDuMNEDAukoErPdPVN1VlOsjCybCUT
vASiVnhmZiF2pWSk7Wdt9KSvVO3MpfNvwjVOAeQiHzQmWS/HZUBaPEUH43OI+AkQe1dBvD3fd4eP
v+rlLceYQdeAay5rhIj3a+sIxkWeEohmP83snuFuO039ZCOl//u53ifV74Lt2sxghFqf+sR949kf
7eEUM2kJJyQ57hept/Ul6YXwBRroeXZKu/0U3zF5nM8okv0l4M2drTrhtXW/zYNWKFK5i4cSqjYf
tozIGdqfgznv/vedhY3SpIwFov+Cyj8WfU21fJ8IGMJZLt2I3VZV59KzEWM5H0CZKbBcACWmNpjk
8S9RFZwIQWPtdevOsB5Lvd+K5luWln//xqtB05fBCBPBWwAt3KLEwNW0pZEhhcb9eNcuQ7iJShwB
h/cJN38NyIiLqRcnK+a7wOPW53/SHC4iTdt/bOWyd0U3idAKTArBKLDn79cjZHXA1DBXLIe/wItm
+Ed0ZYRdcihoYkUxFbJuoxdxZWE8KCn3iWiNihd8tVFR6mLUkBCZSsEMsQmvxG1uSu2tqnXl1uvq
yvdCLZG3DEoaaNCtEwgpzbVBFBRG0Z3BS6GxD104bRISB8MRd515CA/pgcJjtNt62F3Bn+G4sLww
sOIv12mDUFt6bqnwCC7wbJh/oBBsScgGu3SXTLc6pcg5wU01jTueG8lB7QFuC64i2Ftue013vbx1
llonzflFw4Pp09VXDsZYhV5n2QVpt+BpQ1fXnFE5jpMrPxdHXrmHSWSsfTcV/8KJv7O9yjqkPC2H
CO0WW/c9DUUyHlq+azjNtENLCvqmw1Y74tr5It0GBIsjB669yn2trI5hEMWgNPwxMwW0tGAnyveP
78212MSy/mNllfxKhWL484CV9Ngexd8hbzTwjE71iwkDp9jI3P4WwFdRAyg01fGFyZuazGpNWhsy
VGiMoGvRHgSMquyqE1M2lK+jQ7X/O2pGkb45wM4rbm7olR4EM+VvrK/XCqmaUvuL9cxD3FxGDmKh
aM8GWxx3M6SP3j/c8JvndvmDP1r26twiwF11UjSB8CcBQILltlTuS684ppzXsD9k/yIWgi9BsxWJ
X/jK1yXS1B8C0Yh7364MMEp64wT5l41zc83hvjWxCiBZOUa+lmEi+zMxutf/6n5ne8MZXNq/D9UN
NMeUmbf5yq9EeWgBGE1FVo3i+doDVHnJvGAKJYcyt89TXHwvGnnjFXOZ8HNKKBMCdwVRhnLNeydj
IvEcQ3yDHp5QmM4yQ0wLB/6GEhrvPjEg9NfjB6lq/0U40Y2lSGpQPbx4PKVmkVQ9gzC2VsR3eR3L
diWkv6fQ/PXxl7vmVjDDPIYEAOkix6hLc9YbiDbtvLBefXkhqI2gOt3CI151LKyEFsoSJC96YYIa
y1ajGziWGxPZo8QLTqXXflpu2DZ3/JXqI2A9yssk89eGWip1nlOrgUZv1H9IEFKeFkoHOkZunpxy
6VHcyS68mPv/fSuZ7CTfYGh3Yat4f1LEPPBLn7+g5wgeoyD4EuqaF4Xx7mMzV6q7y+KgEWFghzLn
RVsxCibk5nTcx2NjOjroi6r8bSKpd2j2gtNCSmLnlbmD+Y+unLMoy2x5sGuHxjQWSRu+5BXQWqCN
KnR3vl3MkJdImQW5Vhmem3pLM+ra5TMZOKfKSk+TRb/fUqWe8lwXud+hmRxz62mqdgllO6GCAwve
UUP49PHeXvMnAPgXsRAweaSn7+115cKCIqdLEqfctV1wk1nBFm7msgtHpQ5RB+4cZTN1XTmrJb+E
/5a6Szb3kcvITLCINOc7I85Tt+zV72Nap48y2gS/hkhrHsIeNruPl3nFW3MJebIApUdtc32C0IQd
ZzEgbaN4twx7VPUhKVvLBQBPsTYKvxqD+L+/Q+EGQR8WT3qldJfGU9/qISWvqYt/TEnyhAPdMHHl
sPC+RWaJqQhWpq6yiTmUwhZVC9NOebbQ0SpELgJz1Q9x1kMUXQjhWcpaYLx6WKrSxpZeOTncel7Y
vLavFE+iin6rINLxjCwVVsi5vVfGaOvoLCtYJQ7UZggHfDzGWdbXQUdQq/AHGrgpVAf1cwhUI6Vy
kB7q2y1nds2FvrO17PabJ2GLFBosgNhS99oO4vPi29TdW0+lN7gL0NmDoSOluu99fDKveBZGyUzY
SdCtAli5uvCBgvhBLC5c1HV/NsfmVhuhWRL9eGsrrx0WGfF3sOvM5BNm3y8vlLQ4j2T6UxVyGWlp
9w/G55wdhfmJrCX7mvSOuav36a16p7n/Yo1vTK9yJauAHLYD2MekATIKjQGbfynwTCobKKP/hSkw
+rCtkNVTdXq/SiuTU3FWaT32QpiibiFHeXIOkxrO2yEs9C0x8WuXgOcJJEUMJ+FZVhEwqaZkihid
tzV9dBcis9n48vGClr1Z3wDcJmNWYGFZ1up8FGgXRDy/2btcb/8fe1fWXCmOZv9KR71TA2IRTEz1
A9tdvS9p5wvhrSQQIEBi/fVzyK7pTts30tPzPFERGZVx09YFhL7tLOHsZkFc6opEvsh0SHz9RZl3
6oKgXwUZSaAL0Xj9cEFNlTuL8DArpo41QSNQZPwl60w2//unBwUhBtB8gGMwN/pwWTNh7cCmAOlz
oC8yGSQVK7/YdadGUu/W+PBCt17mtjrAGgo7voa/e2uluXu5OkOhx7tx9Lnb7379tE7EmXdLfrh9
OZxNYYGFjEgYx0XU5zLv9mUHPdTSjN389deLnRp9YjVMv0yY4ECz5MMrrazWnXWOFLPf62OVWN/o
dcEhV5NAMy7mW28LgKQdAiF0Z+/kxVf1+YmdSTFFwfOzgLD51NAeA9BT4U+LOmG0ohrYUFWQ2xzC
bXx2/g+7Eg2PNRCgxfmpX03c3DUqNCYhzevAO60pr53auv313Tx1EEPvZ20GAOP9qf6YSedNQ+mi
b+wA0zuIMWmFpUIKe9BfL3TivgGh8KMORzr5SSJCu0G3lLC6Cx2oxke14jKutfKBpNfnpBH//q0D
D478gAigL/gRi9FNE3TTLRyIjlHsXbeO/UF/ceaeetFctDTgIgG4B9yfPhy6g0VZYxeoGGsHDbAC
4NErrTdBzqKggN5ncUb582IGh8xLMgcu6GB6fnGcnAhuUL9YyX44uT57Z1lTjmbA2s5FSDEjrVso
CTmQ9OTzuM9t+3vTq72T5emvn+SphgrmwXiG0PRCRf6RWyTH0pMUioFIGdh2zLcDDw0VLc9sAyHi
ePgO9sxs/C/oqCcmVzD6/mlh8j7M+aMwJEwk0GIEp7L9vk5UVvqr9+3/pIO1rgUzNuSYK2Lvw5nW
TW0hWr5AKe0ot3bY7NB9tZ6NBExcOCUyM+Z2anwJez7xOiJ+Azy0dv9WAaH3V2g6kja8no2Qt/R5
ntuLvKivLFV9//UjPPEyokOEshItgRMEIbPIkHzZuDjqMue874z2MjAe4GOlr7ug5C+/Xu3UiY1w
t8IqXWTNkKB4f1WMwL28FlgORiTTnTj3rsryB17CCtsIOnRuZJ/RqwlSnavD5tdTyBPhHUMxICc8
tJA+T6hH6WqT8c4IG8HO5lpckrr9Aou1XsKHhOXdEutX+CmNdpgu2IwbiXci29jbYdslsO7bfIW4
PPXg7FXQCvsSZfJHorvTwVe5p4g+g8EuisaAEimo4HYHopX51fm2vk0fLwnQ9LV8hLHsp6Ro8nlW
9BCWgpTpcfCsWIor4T1JGLzOjxasy/KqCO3ZTgdzYxTyq9VPPbOfVv8oSjZ3c4HRPlZ/gFBrAleq
jYz0AMKpcWYBRkSH7VdgnhPvHtSR/3m9PygiPz3CaZCZ4Y85nL98dqjd4jzI1KNfkS8C4akLc8DR
hhvq2kn9mAO2sC3zagvOKV1+B28QxNznL163Uw/u5xU+ZICC1O7iN1jBP7Nf/tEtekEqvboPc+C0
fr3aictB4wZVOLAlkPH5OK+YJTHcxnCzcLbhad8/Dg774oadOj7eLfHh2M9AFu1IiUbYmtEq+ywT
r/Z47kJ2N/Z21U5eZv2hlkmXb90SxiDb4QwCq19c5onN8e472O/fb79BOlpm+A6D6caegIwvexrh
W/Lrm3mCs7G2wdAJxuRtLVvXTPvnPdgtGS8C3M2VuOBh1DUtc1hZRlK8LFst90M0JCSuLqzlYR7v
J5SUZR+z8f5LOYHTj/VfX+TDHgIIBYKOA74IpKjrixZKzxE8cNrrX1/vqe7Du+v9EBlADVGV2eO2
wl0hFUl7VucpedQYRZkxILOQOcb06ytsz6k8Ajk8aMrEXOUCPp2iJRR8IE0EjwoSeRgHyY0fDzMC
u4ZF+lfHyql0CWGWYLiPcTg80j9cIzLEtph8tN6LapogFS1dEQ59Wabo8sjNKESwK4RND4YND0IO
v8R4mGqWwp3ISkdVvox1Rd6WxhijSnjDF4nyqX2N5jLmRhQE6E/oht4VdPE8CN+M7kOrAU4rjMT9
ko1+ImxBMujH4QpR0U/TB+bXFncqjOBM63bwrycLW9vs0tp9/PV+OrkOlEvBs16HxR/P1oWhlvFG
+DK0paDbrJIwZMMV3QMgblwvDUTEf73eqXEHasAVhwwRus/Cd7BfEk5ZYgCRczhrGVms+vpmGutr
m5dWwrL5ou7NF4ieWxEEBlYXPnKXsSD89dc49RBBigAFCZ3JlV/7/tTInMpZBob2eW8I9g07XsEm
yMQ4zmzMLw7jk0sBbg5hAeQfnxCoI2wSmO0OK+54CGGNFUHVa3Dm9NcXdOr0Cf61ykfRB5C7C7Nu
sYqwWGeGisocKlqTp7sv7tyJDYMQDAy5g03jf3o3u2wWEMsExyNQvD46c3fVi44meUsS2eovhGdO
LWYBW4coicP9U5fOYL6yawFIxWT3SzyUnbkPMPG7XpxA9fC67covHtaJ2wh5WRxxNtjJwSeGckOF
AYHkfh2bnhtWF9e0jX/9oE4FLHCZfB/MeCBwnI/N+MZpKsdpAPofIxe5BvPi+W26aXGgilUW2QJN
OOxACDJiH2j0/ttXI6pTVfi7L/AhOXA6sx99hS9gXfib+rIFXx5485tqt5YS8+ErOZITJbePuIH/
fDsAI+DDYe5yw+ewK0LAKnx2LNwmi3o4AsKP2faOc9GorYNduhMlmZJf3+pTZ42/yhKD74AT9JNM
heLohY01rtTYLilEBEFRtTd0s/JTv9Y7OLlX0XaiLhxhMA37cKTwyvAsw0HQ0tRPuPc2DyISaDJ0
mDr++rrWlOZDmeGjg0EBRAWEGLOA94cXhY+uLY0ZmZWUdGMy8zywmjMmGw39HknhJfaV7vL6jN6t
iJktoGkBANEu8HY/ttRPSZZhL0FViYmGcAU348IO7XLxkkKZ9EGACpUOrLIvYNPXwYB0br8akX86
QX+sDm1WiLKf6OqxYikJD3oKk/CiTkcDbiNt19SpRWWw+/Wt/TxCXtcCTg1Kvav74UeJgryYhIAM
Ew2d77AFm6t4ZWqIDTxsInff/RncNds+djD/GJ/Nr9DvJ6/zX2t/FC2Aj0Q5BBJrt7aB0TxmZjC2
A6BpIPNXrgSfNut6mRjHgadgrxT+D8l57k8opIyRAgZAtiovdoSUr21DoDT1VXv9025dl8J+/SGU
jXRp/fynvcOWsTBbhasSAnfUJMt3A5aroe9O50pXV8WoXr94husB9mm3YqaDhswaoz522zRXJQ/A
SgQQz4zsFCiAaDpQkP/tpLj6qr9w8tX4abEPpylxcuzCHq9Gad/nENFC8zGZeRXZvgxhngGNCzMs
8uWL4urTobre1J9W/fD8KApIYzKw6uhB78Qxd42rd2MPOXRXv4rGuYP3UvLr23pqdwYr755Aaw4T
pg/n+FxAL5C2Cw1tTx+KLH/Qs/nWjs4XEfjkMisCAAESTZuP26VffOaYOFiAPRPx1OS3kMhPBMn/
3cwCNxAnyj+X+VCtsSpomDHjaqB9kkL28RWOj68wibzUEk7fv75zp94AbH/MCygyik9hyEPA9wRM
X0NtdUDR57BPycQl3NVT2C0dO+tL2vTnIhEqujipf0A1IOH+Mb1tIJNfiwDbw0GApxfDEQbqsf4G
Gb37JXE40K9f1myf34P3S64nzk+veREsrr14WJKVob/pvAQj8AGwW5aHwA12CXTdo+5toAn0BPYy
NvXXKvmf7zMEUJHRI8vAsOsTANejCl0XtFVD46CgumZDmbk007VjaiQKDj4AH2xnHmOWGDebr6Zc
nxfHyR0AcYdXhDqfKopcs9qFazENq8YeLpjZwJhuzmgK5Ax7Gnq3TBXM+75IJj+/LB7gVGsTCcgH
JJPr5z/d9EBC4kaOK4cBAfEI+US4cpq8PMDwrfvHUv/xMv0ne5OX/zg/1d//C39/kQ383BnXH/76
97P8pZNK/qn/a/2xf/6z9z/094vmrb7R3dubPntqPv7Ldz+I3//X+vGTfnr3l6TWuYYd3ls3X7+p
vtQ/FsE3Xf/l//bDv739+C23c/P2x28vsq/1+ttgal3/9tdHu9c/fkOG+NP7vP7+vz48f6rwc8c3
GKBz+ekn3p6U/uM3EvwOAAFGOivRCkFuRYWPbz8+ob8jAIFYApsKpGlgYv32t1p2mv/xm0H831e9
KmxX4H7QBzNx/CjZ//jMNn9HvgqQgAu4DpDkrv/b/1z7u6f0r6f2t7qvLmWO4d8fvwGb9S4aIhmF
/dQquYRAjwQOq77fI+2StWKcMPwlpKF3pCp8P+JZ4AMMn3XJUuVdHnIomm/J1E2bKqj771nXzHvc
RX3gtfThyC2l30Wq9dxd4NTGla/z+qLI7PbAhFtuGptAal3NmRfW3KrujF4uu3rmC2wP6wCCQHmO
gGjJNnuYan8RoVpYboW6CNimDFrybXCCFp6WTac3ZtEBIg9tCYgJdnTiB0NWVtJ0Q7mTnTcGcRMU
Y3Ws8P+vpCFzDMkt809LBySeC0Y2Pcz7gPxpzSDKtWnABnVpeNq3BQ3QKbLJAPIigRwRZuJbpaV8
noQurwy0JC6NqerLlI5k2bXGYu48bdgPo6dht52ZznQIZE93NmgZMHDN+LlXIFUK5tyK0Q1qYEWS
W04XBp7WaWuY7MCQrd5jCQgCiWY8uo7IDgS85kjpdoDDZtEcRme0jyPrjRuk0m3U6AI25E3RQjs+
L7u489tmDJntz1YIZVvn4LI8u9WwDdizsrAeLEnNI2AYgCzg/T9nUNGLGlB74SGQefcANyMlAJ9/
17qFBJyOQB56tJp40uiAkjnr9oE1qquSLsON78PCk3QV2ecV7C8NOj35FpREpBqWZ0eY4rqF5fxG
1nZxZJ3gZ2XmK8B8ZS/vjRpozqDznbcKbISY8CFPGuIXz9rP4exq9dCvMUd6ZxE9nk8dOCYFZHr3
oMLyKtUkV0/2NBrPDI5scPsgBU1G1xlTPRX9waRdd6TwWoQDvSU2gDjaB4kwDTPpbvoGjSe9sToe
gOYwzf6WzQWIcX1dvdU2Za99oZA6NG4Zw5BvdcAV9MyoKRRnfBhTcleLpGMVhM1h+3SDvqqIB1vM
l45m/b60MnsjScY3NRtA5KW4/6/KKMWZWym2YWb+HKjahUliDtfuYFQK7pd6vCtyqtK6DPhd5cCi
uSXSO7qmBtW4Ve2j2RrsG85r2CX69kjiaZzMmyofimcbwWFnadJuu2UqH7rAMh9oPUBgqSz5EBLG
xtsB8+UIHkLjRWHC/xXMsmIvs9ZJuYPXKc98fmlUI42D0oXVb2fASELCD9WGxfE3JNANsPxek9QO
xt85QekEBdt27wyNCebEWMQe4LPPAgIUO1lU5m6htojh2gjXctuuHthQBUd46Fop6XL36EtJ0I20
nAPsQWE4P9fdk6CDSEkJlB/aAPoM9tn2nmXQrfNM+HoOXC0pcvY5FUXdp8RclicAPY2repqmREG+
ebuovk9naqqwmoUdd4L0iZ7y/MhWz8S+K/mRVTAWsmqTb+mcFbdBIKtLOgEfQfuijGxL0HPet8EZ
kKL0wtR2AAU2bxJpAzNPoDgRn/1ckLQbCy9RTHeRC9WaCC7jKhYruwNAb1irTmT2jmiSuOG6mzZ6
JOaV3Qqe4IgsNnRR8hHkjGrfdqV1Xw7meDAJEztCMxoSSxmHgjClEkM7zcZGwz4ZHGs+g/kgmByl
MW46GxgVaHWBUFE7faSVyi8a0qqzhXZgfJQVcsVcOxdWY9CkUXXwYEuQzkDSMmKXFM2+6GfgHJdJ
3wWG1OdBiVd6ELW/a4tiSHL8qgOf9Lz1OxzNZJD+tu6D+lYp1M64K046mPXyrSzb8hovPOgVc0+P
urD5rmgcdfSznuQhQ4S+dnkTXBiisZJcusALmU0QZb2mF2B/iy2Zy2o/oXg8z5xOHAQsw+E9u4yp
XdX0Kqh68qalyqcQB6h/MzsQEqaTWu7g4aTnUELjPXFr5R2wYzWUfYAf+1Yqz3qSvPYfu4BZT3mF
Qy5zUADQnPCdg9I1dmxVw4x2GaPMKfrNmvOhLWAXt43TFjCmoxagB3KGrfpg193d0BjeoXHIfIn4
PaP/yoLv3jKrY2k7MFcg1iTg7rmQxO9lfitzAUvW3iE3fs75oYAlLCyIZz4f4PEFH2cBAUHDm33h
RwY49qkPnd+U1lb+ZJWTlUxigDypAu85tJpuDnYjyDRVYi5DCfZ/CeH6TPoXoESSeGxMeEW1ld4R
2CVvK2Bwk7rq+wu92MwIl1mqxMGMPzKHYAZfy9BnStv+toVQdlLBbjgZqgW+tygEUk8vTgQfS+Bo
fIdnZqj5NGzQXcu+VRZ+prN7EjVB68f+XBo7aRN2ZfO6+Na3eQAnzNqYY0AUp9jgYnzRszElWcFx
hlvWeOi7zoYLRGPt+7kJdOqqdtoFQM9cj3ULJmlmcgUvACvXGXAeuk+dSmRXncurJAeGOikAk9i4
3pgfOc07FRL0kDf90DjbuVfMjLigMJnPeuuvZvX/J61IWgGB/o//SQw/J6255v1TnT+9T1vxM3+l
rd7vK0MQmPOVLAkZL3zyV9pq/o4xAoSxgfxYQXvuv9JW1/vdcVbCDySI/+FP8lfO6tq/g+YLRR3k
s4GPLOrfSllXNuq7nJVCh8YC/njVJkf7BojWtdj6qa5Bi14TtHFgxy48UGLu4W/55FXIHDPu3MAY
55hJmDC0NDSleJozfzMJyOaQicCbGzxuqdxuX2GsXbJbx5FhbjcpMZYjsFDplNcsod6bT9GfsYu0
a5okb6ZLaVf7UdN7eN5AlaVKZkekU0dfFhyqaLOeB31Y8fG8yq106NszZ6JRWdCrwbZwJvow+XYS
6ORfu8tlXx/6YLpeSHes7fqWj/4WB52IldPsh2Y+MjrsW1EUaBRj7GY/zvW4QQ4PAFxpP7Q40klx
ZRjORubZUzuq865Tm6LM9nMGsZRGxTjYQkahz2f7UI1WaTsFkajAbwle6QXp85QVLpIkyJxmlwW/
hiTDtW76fTWbO+FVEa0l3JHZeeCwUNcs8gd5v6QNzPSykkbeopBci7hVNpDmxa6f63hEQieHLDYc
f5upKfG8MTERhllZXbYkQIa0ny19BXP4i2GBbWXtwdJ6fLYH85YjhLoBnHXvkWu0UdGPsOmDw7LO
eshy2kd/aBMYT1zNAXLnvKkuuwL5QQ3KLin1OS83FSvivvLgyCUwzwKCTAp13ZAsxfZ9JFynEgZA
y6Diqsx3zWDZUQNba1FCLgRlsc6cW1o+Cuyapi8iCSUDgLCjRbt9LEG1LnxvTk3oy8GiGI62JHWD
8koM2AFlpyI6tjCVH/1UYnphj/RVujQxqvzOxlUsZhEz14xm46YvvmXOcvR8pNqDf6O6HOqJQPt0
/S1UspF1QfOlV8+SO1PIaX0ugORUgWEmwRLEmV8epgI4Bd5edrzc2V2RgJrr0+Vb7mbnrrJCaI4J
K7igXZMQv7samJO4mU5U4+7NAp45I2D5QXYo7KfOrTZtCUfW/qlR4nsxQQOGDNW+s4ytYdsizE0Z
teDHEtZtEM/3vLh2xzmCLE6E9sTBtNk54GhHaTKoTbhZPDjpMrhJpRCdF7jeh0Ghz7R2bwoIYCA9
vh26ATbXbeQVUywBeVgE9E6nPHbb+WZujzwbU5QuME1xrbQmS6IXBld0dvDkcz+ZqBqXOFsolM+N
4oLbd6Cm3TnlvG8pErd6qK456e+UZVyO+aFFxlNBx05W3i7Ia1idy/NcrM0ODMrK7onDEF5SdUm5
TNX8YpbeK/ybI1iZV2FuZOetyh4qD3Iya2fwtqBGOrbdjuduF2rCc2DmCdzrWXc3oYiP+szeBbD1
9uc7qfPEpsPRViB2KTxZEyWFM6u9hTRIudNVJmA0RllCYEMdqs59kFUL8ya2Myjbwj8M0Tj/Tpp7
BQOlziuSqtL3rcc5AvKEGD1tDPPeW4yDDi7QY42M5TLvjDdezcfWts8kMeO+sBLDhhhGsfVLfg3I
JyR2K+ApbfZs9sujtljEPfbGPTQTx0HCOQOmRl0+nLmZd6e9FsZy7d5y4Oo+1IGF1Nqp47l/zZvs
qu3YFi7hLyjjVAT/2QT9ZJk4hN0GdveUlzoHrcw7d2Tz0ha7hnoH0zCQhFuw5yr0di7hr40G1+PS
qw38Tg+lbfJkwMgbA/wesnX8VlZxVcjyEIx1mZQ+u9FZvW/bVztDzizUmelo+LLv3c76poS4QjPg
mo48wPR1uHYG5OhCps4kkwUT9EKa6SKaG1E0d3NfXs/1kthFuRnQG5Advxb2hBe32hICdowOkPgk
TjU8OYZMCzg78hZyzCS/snsa2yuCxZzvacaPtixjbx1L2AV48l005QM8We+13dWo73Mjtjr7tfbx
GgiUqfGczwyahwNPDYD42fQEfBoOYLnv2+eavQaDGTG541A0c+fberzVIt9kwwTAgwd+3pJiXHpo
rXpvulXo4VQihF+NbdCFVRssYWEexMII6pzODUuvjog7gx7wgC4gHOi/o10SuhgJcdIAQwbgPu/j
qu03/VTADr4Px0Xtp8XdeG5z1JP5SJDDhk7jPlBqHFvkaFR1+0mTm25YYF2X4/VYgufGm/8Urn2u
JALDYtZ+NIxkQ7Nijh1sZcpX50DuQX8wFT5V0az6M4x19zWX3yqzDq2ZwPpOxkixEzbGPQD47Wxt
uGSRNZIRRBFAPACXqfJzBsaNWPzUzhpU1lP3iGHJn0ZTvjFaPRRj/ZbZdTiitRRq0d6Ys1pCsHS+
W12zx8Q/G+zrLC9bENlE4nQzjaQoU831k2Tt89p/jykbthjMFPB7r/eNn++WkU9hVT/a0xIRWR9M
DYpYYWzGCl8YxfpIrc1E4CTn2tedb55ljfqzb3Xkm9WVym5FzqoQ7QqI1GbNlJjN9KdpFGf5jNyg
5S+9mpuw7DYVn5+r8bHRmOm7Q+owkjoKrKkMUm4TjLhUW9yuLE1p1fcouEkLWysP+thtt5fFxULn
yMs71ErKeHIo1C7VlpewQMuyDdr5N8yiIlzUS+16IG+4bQpz1uMgGdYZE+KgIZBzFsum27uULRHr
tnRaVOQM/Gkt8Zp2vm7nBvhXneYeeaLaOhJn+AaJn3NjqPFEDPRySutg+sVhdp2jU1WxsvJYyzrF
Yeqm0C2iUWU9Y34KgmvrHlYHY/BOqli3ksVKUwqJFG/rOdOe2YzHDVxSwjkoN2Pr3qAJuPVrua9d
eRsM5UVnAvRLqouMdmMsKorSHhCPDgJSi6EPTuZ/g/uNk/hXsUeXN4iz7uvhShS7idCNN5Ozsu0O
XgXSSp7NYZOX6DAYAIUIs7xdD3I63pDegcOyS+KmQCFfwAeYqV3Ny5iOdOeM1zLL7nPUYWY2nFtt
megW27hwJBwYJDmzDBIGa8+DVI9G39y1mX1ri/47D4QT5fWSJ+sxyY38zjOQBmBLY9cjn0UeAdFO
gmrMQlc0uBsdGqGkjKYSQPhgF1Rvnt9scj+PHP1mATbjOBCSflrJbvPSIXKVGJVm86YyF0g0WhdO
0x0Jz7aBMeNq6uJ+clnKffeybJadwZIyuAO77M6dwHjm5NBZbdoPGXa5sQmwmaoWXRzcjEXcth45
76viDtyWEE6nB4PoqwaBRBlZmpXBWV2Jfb6f2Y2hNygLgcsIrluHHI1SxT2b2V6ObpTLS0wOHp2y
Rv6SsdRDKkW76sK0+aNiPHR8/orJgtqB0oGCmgaR4xuJHtPAgJlvvsjnBi2sCA3Z0KuHyEMYRkct
HTO1KW2aSLf5jleDduIO+IfnSkHt1PbHGJqdkeEst1azgJfoARiG5sKPr4UoCi6R2Rt7P5/ugqa9
g+nEdD0ses/RRHLs2ouywSkSGzVqDWuUZLFneKpgMNVC8zoa8rSuchbSpt0CAhYtgPdFDQ3z0juv
8MB3ZGpEVC1o+3CoNZkMlCk7N7bKzr456FI7Vh/P0nIj5bPbskKE9+nRzOR1X1rYBNLeZCU/q+0p
KZchQX86gr/sZCDFVZC7Sjz4AHUEfZAevYF2Kl6yOnsWzN0La57DXBn7sRyWwzSDjuwPr4WIfA49
pYy2N33pskTZJoCmeR0py9rULtlNFqzOmzyIe4PjQKN9YpGZJQzBN2pEdmltOfXvJFyB4krT1Bf9
W0vNaFBRO81nRoPsJIYTIwkOY8auZrcHGxMhyf6zRbjJSqR9Y5CoxWvCpqU7F2dO6I3kxZ1HCPr7
HcRQ0Gim7bSxuJrCST0EXBz0A+3r61kX+7Jyr3PkvKTjt9Qvjq5HQlgypQt9GYSEzcU6PtiXo5FF
kzJ2ghCEgkXZcebkeIlYtoeG6fSAdke6+CJsZntfEU9vxOht5qyMfe2lrT08ZLYlQ5RZxgGI+z0y
uiQf8oOBdl+MrnrqWy6CQLvVVW1H3aD3RqOr0Fz0k1M4SMrnPQYJG0ZRWLg1YtQYNZmfEg4rbAem
H1OQEgh4aSMdgpdp4UcxJUvrIR75+l7kyJgwnQ/5Te6YySI6NNQRzLgwYvQ577i5bJe6Defs2pyh
2N32C2jt3iJTVG/HKhseei5vajRYLV88iivG5RzLTFw1w8DQqSpunQAi9VTCVBK38JZ29MCZ46U5
wV5WcaB7dCZrJChZ5u5d6xkqT1uuLbqZJtiqzfdoN+2KQvcJBkbX7bSm+TwCQ+mc2O2fjgkGD3SS
cB65mu7VNqcY5Hj6rmRkpwO04MSN9g3kfLZ726ND3U1qM+oy0ra48CcdDlWzKQE/KE1MjgSqY53y
YKnDpXGPAgIQZbXslEXOvMnbAVWMYU9EaYJYpqGG5iIbXqh17nT3Ko+s4G128QKEQv45DsUePdhD
hg23EB7brIo659gOZ1KB4YqTkGRoZCmemO63Dj1pinR21fwMKh6DZfO0Zh3DyrP3xtSda0jS3rY0
ot4zwM17Ck4u79nNPJDIMOvI6edtYyE5KIeUDm7MWTIb8LDi/Ea6ZjhaXTSI+ZzZ+hrThJsMV9CP
OapUEfvkQLGpFqQWLnQ8wNEpG8z981cgBDYZbY7t5F7xicMTBE6drLSGOGPuAYlBGbctEjALXrbl
EHcoP2uj3+BT8Zqjyb0tBIu5eB7FjV0PdqjRPGcmt0JMrBrXxGgiy+K+HtBIrV+pC/33YDxAgvdi
ArOtQht3nOC1ouvbym0O3UIwEJfto6Xo0eV1tDDrMEzSvJjtBbuhgh3VMqOLWYgpqvMOD3EZjm4B
rPWQbTBtvCQCQmXctWFfpdHQlFB5Wl6bcj56Lb1Fn8gNAzP/nqtip/LxrA/MRJHpup+c8lAN+pn5
HR53VcL+iDMEg9Lf41pik3nJKvrgabsJ8cedYSGz1c4LjBninje70uluO2+JHXcxkfFXSTW33zDE
gI1bEbfaiS2jRJkqDr5hb3OVo4Bt0zJYNpa3bGXp3HjWtNOXcxUsiZnpi6KHsVaJpHaaQJfRDxW6
He6E/To2WNR2Y9LZj4ChbskyTGFr5nHVtNdr17bm3VkJ/Y0wn/SVrOEWOkl9yIL8ACPfUGknCrL5
UmsB9PpoXFIkBKGBZDB0mXgYObllM0RCBsOrNk6BgoobZ5hy2aEPoRn0B6D2qLK7YHA2zTRuGccI
BJlXxPV+mTwcur7NDl0l57D1zcsBs+Rt3njs2Jfxwuc+bHpxYQ9pNZUbVdQNqgTAP4oSc7fSQop2
ULJ4JiO9mZFrECESVQbbxULhn5fVGRzHQHXLWeL61aW5sVmGXHqxz+nSb4ecg44avAlLpM7y38yd
x47kSLamn4gX1GJL5SLcQ2WojA0RkYJaGWmkkU9/P+9uYG73YjAzqwEKiaoCMjPcnW52zi+bgUYp
8gs96zXvf7tNc08SUIi+9FgUBID5w6cxbfFQOm9WNR3clRuroOG0H8Hct9+5rsdD7x96/SLmL21q
ohXdeSBmm73njaI+nmPQsAKSRNr2HHU4CqtaO5VkZEb5VoT64sYCgP2snF+TmkWs2M9Cs5UvwSRY
Rc2TtDghcONca137MtiZGEZmcezEk1mYIUxZMdvXSZaxUbwB2McVBKRvf8zTMIcte05ZZpfRCcu2
OPTrpQqKlPE/cQno9JuPIfsc9Pe+XpywLtGx/4Na6uM+UJE02yYqbKI2CC7dSNlYnXTJzr5ViLjP
K1DJ1jBDW76KpasTZ5mecxy/NODBeTnj1WjMCzj706ImcaxM92yUNAXVrBO60Z/WrP6wpuBBZO9o
Tlm+DO21LtYgLQdojSz7q04jiIUmM0443QS/q/dnyyx++br84+PeD8fKzhO3go8oObfgmCLNq0B+
qJLYBrSle7H/rUUO0Gdd5PDIuXyct8fWz2NtRJrs30xurNOgq7tPgPo6h8IbH2VJ+IC5fYHfJgYv
T/FEMs16r9WWfzf9FFkmWaLlufYJpK1Ty9MeZlnEcimuteO/2FVz39ZwdJX+uypZfn2mmkuzqXAh
GTiU+nKnKOKMs8oBnhzn48BiI/riXI7sSuTdMtduD0K88xFfNdCHZlni0g/Sre7vmOn8Hrd2ZR3K
wkyhYSIUl8nc1SRVbYnjXPMcg57WPe77lRJDxogx3gpmy/JXzflfFeIBEQbH2lqHbJhj3MhbAKvx
A7QGIRnnhp3ryUJ9VhuodByeqasBgszB+bgK69IiEBOQonThpYbu0hIFqrcPrabOkKZ/zE6dA8Xs
69Y05bZ1fc3AlM1Nna0JsHfIOdfHdola8jp7Zf2hqRDXcqz8DyIeDnuVNZhzTh5/ZQ3vsnpjxObx
Y0YDMM20bHkMLlMC5Xms78ud5wGN8nVkD5vr4dGrVsgstsu2OvWTddSZFUctGnwn1obLIl9psQqX
sk0kiQ+jTJY+2aYEFucUeGlGkSX1BO4c9StuOQnFXB/LsqO+O4tntcaUQkYD1oS1hMSVU2QAo2kj
J05RhTtqB7kXR+VatO1Q/G5rqcrlYUdJmTvx6mzxdJtEAK6s4YfRywNFI+NaUDNxgMNE0fA2gkhw
ox2s0mXJ6qJNEVana4levDb9gQfy6GTaXa67N5FAOOlTKtr1sOmPSn+S/LVt9lHPQ6QAcxnbY83R
+eyQ+wbfWWVGFTGc+eo/DMtd5j82pKNvFHjqzvdcticsdoT2l+11LGkrn8zXopnCqRuvTOf70CXD
sh30hdb0YOPfs0S36FSt60NDTbfp8jUKVGLI7MGw/k4dfHH5MlXIGDoPh2oZdz6BdMUrhsgfwS26
vOe0EM8YSqhCcVMQ+XNbBMem/hjlSXkDK9+c4gy2y0vVf9sYGObXUdZXoK5j2TyiizmMO6Z3d3+Z
kd/N3FE0rVq6Hzk2JzNk7lJGlt787Pz+bKrPVmzuwcjrO+YfL+kahMjCvvYdmM7evSjhPHue9bhq
9X1WW5dszeJMQBvCwRPbS3HMOa+8+1seGP2900/DLe/tUUfzALWcDFv9y/a48vOh18h74mHv8pce
6JqoCuDqHJ9sfr/SbpnkMh/O0wZAoUEADbaB8CF72zL5tRRr7LYbYfXCbc6tUDyjt2Uva3+tiBl4
hxm+GxO+Ot+OS1sxXgXw+qzpsw1rie0gnX11QCnAZ8g5thlxhRgCL+hzR5pQqDI7Ub/atggDtSR7
9dlX+6HN2nTg+MjnOez2KVXLT3hZfxXp4FO4tTHpQZVY3tGa3/vCTffhHLRHLQDpaUOjBClAfqXR
H0UYvHF152f/s3Q+GCNOBZvQMqm0L4ch9KB9b0iAruWHfe/R63zzAp70vD0Exhi7wbshNprdsEwN
M3UkIEmGl+rrdipdCGPOFXQrYW4SKkfYJ/yU44Z5jSa5w8keU/0LkugVOCWtElmQNl7LcpovFWk4
Z0ez3nx3el7WlSVDGC97XWAo8rTz7tT5HSP7miw5/JVRN8yRPOKGMQHmiZ3m4MBjdXQ159Bkg39n
iebNU64BlKDpYdZCAohlrULmqyLSRt2Is9GQUTCvQzy7lJ24OUqqDTL+6FePTtdFzq76717K2Kcv
9oJ8AegPX5+XddTBiHp76V+l43XJosrtqa3Nl9XsvhfFoLxNyjv6snAPy8ZHX47r41beRueaA6vN
27Ov5XBkam2eCuuozN6+aHyttynzXrKqnx4z64efaSen9Zw/g1Veq6AR5H81b4Xt/PLtuFgm474a
rJx3DNe13PoXXErVoxj4tA2TtyRwxi9V1NNR8+dLUMn2PlsycpTQLPBcziC3M5OFlj0FvcWxaML/
l4X+2SJIROux+EgVlv5cKLRFo7gi6xFxOe9bsiD6jKyegXh/3kSlH6XBOm6Vy7ej0+TegJfkuQm9
5+biInMUkdZwwEzyM8OvCBqxp15hvstpT5j1p1gsFlwo7pGsJQmbmCkIU8GS6xNTMc4yiMZpfbF1
kUX1KZi8LkXCNckCS7lsjhRJ6+fRMELRSv/ULup9M8qzsedrSHC4cZnyc30lsVFGY61Nyb78sk1K
EMRkT+E+/8787g4tnIkQhorvmUqubGZer4tXOuac2OvASJXORG+43NXmaj1IoRfpujl8iwn6CgZx
RSKb47pFe7HX5bnK8sPiBb91a2AQG1CR17WgY9Fdnlu7c4ApOy1EsfdZeFtxMEcuWzUtL8Sae+m2
3W5sd1Wh7QWMRh7GQ1GOPIbVizYze1mjlXR9habINu6E3l95fzaOk9yIeqkYa+cer31JRPpq7IJN
vMzOFR/33J6mvdQOvg1WeCubDVUOmiSz6bexcymMqxsklahS5boGWTIpqKMTt1b2J1v4Aeldny6W
c21ZZ6ehV9EkM3HwOt4leE9OsaedZy32M9bjda9jb+u2FFYqiKpGo1imuVVfAFymXaGHvth0YHnI
jiz/s1QtSi1pmKm//Nz2Qv0t9ktZ9gdz69u7lqgbeps5SKqtTGajRZm1ijV1m/zZLLblNHSHQZ/w
BICWMXWzxWyBAMZao93vfpe3YUloMp54jpOdsVnTRXtE50hawOwn9jyNIb3vY8TRyyb4lbf0sK/m
zLhjD0gE6+Ci3G04uryRUel5GfPBLw2hSYrwJZ0QpWwe2kinJ2S5kEzmt+6ksfZBURhuETmfwMW/
SUX4FG52yYOZNmdreqhG81nIG2a6qEuPQS2sqlIRNjgnbQBoZUESIxEzo35ru7BGXXXY1vZNWEKd
al1XB+qM0A+uTwZRN1dTpc6nQ93to1j8Hax339Ogi8tOgkS5Oq/Qz152dAkXN9cOu81Z4W0iS0Q7
/fCsoeXq5ELY9AZJ7jCnVqf8wwBjrarSANu6lCCM1FDwwC+quC+XwHrcDA0t2lCPCLdAUMhACY5l
vtYJxroRhVHR3o3DFjXralNThV1JoB1YK08ltcUu0uOhOk2ILMO82yEsZ/aomttT7ugDrL2nU8t1
I5pSV26xHx6vA+Gs9hfBCKzwuxqy4m0JPA6scTrprUEBpGGgPOcQCJq+P+nZr8blc95R87lBp07l
TOuQHO8XpcdaaQynWbldrFVDDhfXRoseVIAsZY3sD/rSEqWRoKxLZGm1cWANLsj+e4fHhbf2waA0
FmrktR6s37UvtMgU+tdYrRAwWdmnlv2nDgBq5GYlgy1/uo1MwNvQyb5s0nfOxBJA8nTGyc/sU2FP
/iHfdztZNY1+vsnFKFiv9w6Hd1Qtg5Oi1vOecnwiT3O2/N3Imo7nQOQhKkEWDgMJb9WZ16E7YkdH
ejAFc+JVk32Y1lmxEWzbQzbydd0Q0FZ2VqEvaJO5/tANc79KOZr3qh1kAnbq8NolrjKrv3Su9TLm
wRAjXT3O+81DNE954lerSt2VyuGA/eyIozgVUqrLcPvFdWtFpe7yd3Cn10xZLgI/rTy2tPalm3Ji
nefiuS62e7/bqjAz2urY6eQHOt5N3znTOyWMSGnGHjWDh22+B8dr9Hq606l5AKinG6kObh4uigsG
A81DUBJF6MM+JpOuAJaX0TlorohZ7AaqRvxXyawKgkCKxlB4vCGMGdLnTAskaHJRSsgV07vfDPjL
zJkjZTuoGxb1x1feQ+EPl0r1EFmiqxJNEKqQjW1/8RU6cs9X8FKl39+t7YMsZ/NUV16V5Aryx6pM
B2LI+NOb5YY44nNBRnLXa+2XKk/+vLsxEBh85vKU5ct50Lv2RNzncChyoEd/DZZQdpexMfvbBnfo
5u20NbPOmF0yT29+mitPJHLzUD7r7pQ2g/a191Z3Xxlfbi+sC97BlIflDlG7n7j2du82MwxSY0Qr
L+XUly2aFLIDYnuWN6wzqw+ZupcAQw+bkz+4jQmEhe4WhIhofKOQetjOo5eMoEGJUTL/Yo7vr0Hx
Uhc+83YHU134Nvs3upJk6Zo1ITSINstxMg7oDp8D+K2r0WUo2suwCgLuKqu/HYJ7tG5YC4Vf8FtW
+LHWaayLqoC4/IrDpUQFfVdXSGL0GSPrpN71IeCYqC4rmrFkGSw2mrEKPYAynbLdMNgiY/CJvnTK
Cul9Pp+QHK/hhp77ag9Bus55e9zMH4tSxWNdM51wPorz3JF8tbBatGSp3xAORY/LtvjyR4M9uPZH
nvRhfjPUZ4Hs+Elf34NCr0/+JG4ldfK+bZwTLXLroSkxa7q1FHy9CavMNeeOKTMavf7iLMF84HVz
0kqE5fSTbTeOsYobhw9gNkR7h4R8Aa6kg8NZFJoozeVRmJukGFvcCNMKoUuOUESts0tB1qVA4BUi
S7EPns9aDgn7uvn2tdr5FjUL0qEuM1+0DgCkXZv9bOTzT0G/fJQvzC4tug5w8uFkLz1YIj1+RDB4
8aZc1J5l8GRk/nibwDDV9+sck1lmf47ovgRmttd1lPcc9DW3G0Hs/WpcLIG+ZBlGMPpqffMkUUNZ
/2UZ3ntflvZDJ7YHCeJQ+1X5Opfrh9MWWaokNLQ13DpzXPAotWQ+pLnH6j6Qv6uC/X1QziPp2nbo
+TIenYLrfeqqVCvM50Z3OGSJFvJXK0a4BmvkxkVfPBulRy7+TbTHw+0XfUjER0PRc43oIeeXBkh3
rrwBenmMpraco5GlKe5t0g8XDA0LkP3JyQx+T/ZLde7Ae438T743hfF31SIDlXLkoGQnGq593re6
BE0BVFLbwr7AlQ+j3kSlezKlp981jcCArflX0IK89j4AuREKLS0qQqvvr6vBMOP4zAm3Qse8p6Fh
b1LJPgPcZjzLqkYGUPJTD6jEohpQ5a7Qgj3eYKXRIHXuHcN+cVfrP0jNHe5de9quxXi3jexXfm7O
iaZ686kg7ueJY4Gdr/4Kumm8G8k7eHUtwpKMjFNYkW7QLWb2sBpAuUJb26/aBVPuCo2+iIXwqGCs
syM/481+keURrvD20GxDhjyGfE+U2lnc5BBHQeOhj2cE/ue//a//x4Kk7hQCFN6wiwelzQc5Ha1t
NHQORdYxOjW3O0VlYIqpMAKM48HHQpgu1kqQVKmMk4ESR5vQV+mLfnUnu4v0UhhHGHsSWuxE2oa4
BM721RHHk/SlU51QyNBf2V5nvaqedYjoqes+tH2pGYQV7rzRUafJLaM679GfOTdfCiwfo+xroKgb
2Jmv2+liL3I9mYUVO7tpE0bW5GG2TE1s9MbrTj4IyLX3edvxD9T5aKyPuDbyKecH26MtyJdr6wtm
bbls1zHL57C39vMwKuM8e93VLmZ11o3xQuXyk7BUcC/RM0eOyeJgB+VwNlyVBGYlb8Uyl6ns4D2x
7SRrUfqH2VQ8SNmuLmTmPORQTZpvXJfa0q7LjI/FYbSAETuIzhZPYhlPSws7vvedFg8Yvw75w26C
afg7gjjb9vN0aJfTLubYNXvEGkCv4YByJaQVUcLN2dVh9FvIDsvZon2Ty7myxdltDDP2HV5s7mUL
oRWg6hpGkEQzt46G7HpOtVpjNXQ8+0jZy3H0m89aY6IuNuGi3scgsF72MrPvVFsF8CzeZZj1o+qz
6oBM3CIYdQQy+zLlbzNoNHBbfQWHGRm1i+yp3nsnZbQvwmEt8kNXrA60+PCm6TpVbS2S3N7PjEPN
EBEuyzg+ZWATjJtvmfLWkyjEm8LBfZyWAcJpUiPQi/z0J6aBvLjv9Omoj5P31jZ6d5U63+JAAk53
efncqaexy53Ur3LtYmoB6k5yMqvNecZbw6Egv1r6LiMJ7NWCqAFmN3WabwYTZrVfHVNL3RblpGzc
J8fYZTg1yBA0epqiPRs+9rX841Z0MRrsxWYAeVpZ7JXC+mV5nLXjWr4blh3alvatTe7bCuY3iqy+
brX2K9Csxz0Y6mPh5AODufPDZt7R/TVxZqlgt2DTQGWiYFwN6Ezt7zjPZ1gsP8xq4hOY/5s64yGf
TUijEXGrueFocF0r0ThyqYvRy0aeYTrHyLPbtJgLbtf8SAFKmQY70tciz79ye0zxjxuxLVorLmsP
Z5PuvgTNcNEDnEoVcuRQ9hyYk8YkfAs+yxGilPu6RNvHgIt9R3K1TNaJqZv0GhHbishOG/B+wugQ
2+WgRX03fTmLGWdyCuK2Q4DYocoMq2wdk17c6B22lS4bGgJtm0dhezs+ABj40Vbpoukni3Ji1Bne
U1WoZ1Taa6Qj6h6QNmziQaHJtW4fjLtH3mSTz0wqgs/dO3ZZVJk8QY3+IMC5p0o+bnYBprv3BYq4
9oMd+ddkKa4htb7n08r3be9/FxXGqGVh9Si6B6OU+oP7Qyk/rlxUBZWFPNvt/OwgrAm5Uch6teGq
EojFsJIAXa4pg5w64G3DRWjoR20cznXma2lms0cv5mKE/SL9tHDdNz8riYiQbewXGwjLgjHDXjkV
QZYuwhwRmu7iYW1X/0cwb+d60vuDZvRfXWU8eE0AcNXq+mmF9ltYf9yuti95rh7tHJuGaVRnzyXw
vxY/+ZgGJIhInYbCTbbSoW/VWY9j0/3orHpn9g6mBBk42hqhZCTEqgFcoqhQN5aNTF5OihtKBljl
C6+LirHwoz7oZoRuR9HN+MgKupar2TyYq+mEgzkMUeNwDBdaf3YkAt1RwGtoeYEKTFVpI4stkizf
sVU+dqWzgogabxNPoCmdMpzsktuq7zYwTWrB6uaPIBY7zCZnP/gSr7+jq7OovvVtQa1S1J8LPz/k
RIV5quijQCsfcjSWvfbiB7HvTeDbmEJ9vzEOtOiYPMH1d7CJgRL0HtzPH649X0w06ibWFVPFxZm+
cj7HcUUC3fIDZbP70K28HixYW2h2LEGIe9a4aGbvMKz5c2Dfb0hTnz1L4lbdmwsvbsURJorEG5b+
Wm/5G6YxlTIMR4Zf1SmwCw/Clo0kIcJ7adWFAlLvcSUDI57M0Un6uYXfHQ1m5UGdOg0D0O6NTlzP
pNQRqP2DL0WofA2z6uLxCHZo87RAvwCslLVGLTKntrcLikIkxaWCF/MwaQiwt/daVcNB6yiRLN0W
x+sM/DuvhKeXOjWyN/NTdStibOqLgBGuuax+E/MWTv7kRrusjxCKc+c9lMLiaB9f5/5ZVHvSuT8H
jXEaei0jodZafrrih1ExHnGWarRKggWP3gAeTW/J9iWyL/x9xW4Sw4bTiP1fC/5mDcIqlXjB8lj5
O+PtuW7dGOMn9ANGMe9vJp59ixKc/o/KgVtaeQiyPz2sXsGb4Qf9SQUjSvHpPOVVWrT2nTt52BYo
bTZk4iOkG4vp9CR77v/GSyde+JLBoPQoRVPkBTQLJ832Mvd2pLvX1rOSAIX/apoPNrqP8qdpj4nD
donKKMly89Mzi2i8qbxrliR7eJ1yNB2Vdu87+qOrzLfchXaYLXINOueXsYEmzvW3Zolz7i8fLioC
+l9BD4rfXSXPfva4zP1DLmGiFKZKxLxt3f9wA/BVhzwEcWzFW9380vtLCRMS2G/E+y+DB1VhvQ0e
fYsr7HrT5Y9GbaVBAQ8+RBmW02UkybBC9owi2YIk8997mR9rmaVoIE5Cry/6VsdbnYdqxAWNzMaK
C6mF0yLDMv/wEMJMNXqZtYmFpaWB/2ctx8e8kSxdZTjoxtEqpzM4wBnPzXUuoDy1Q7v215uJwobL
KBXxKjn3hEmFcoHqyNUSdAn3E+Ooqp666aPzvnd9TkyJJlkA+O+lSV8JkKHhZj9qAQA868jZ/PwE
Gvk4NcPZtpe0+NEohv7RuZHWDojhUiPkLo9ymw+74YD5Ve7n7M93nD3meW21+67AH5L5DBFSa2/i
r6MKUFtNuw9ZajxlJvzFqGtIJ1z/t9WYvHF2zMKXMjzoENEzVOaepbtlPcym8e2OHBlbYB0YWWLX
Wu4GAtWGqv3KEH5r84fDCDUwuZnF1bX7qxqwrZU3zqRNG3QXLd9p4aaO5D9d+1N1CJ2pih9RU0Ub
dHIs9e4j15qvtdserVWP1ttYwqpsTs23JqszBr1LNQX4AfliLWheS/dpYULNxXY0p0JFQYkAqbSP
q+b5EKWcOHCBd8iHJMP6vhJ+LrF9IAmIM4crIg+e5nGgU35HhT1bK4lU62nKuKX9/KwQ7c9b/wBK
mzaowJx2e5yy4lMPtlffkzGAB4YCx4yUENfCHnnQGPdMcLASGYmAnTZVfhpW3Ou29q4F01+jRTBq
HZFOgn4ilrypW8R4DEY7cVFgmeV0V8kqcR0N3SocR20fp4kzRi5zFCBg7YV26pYunqli6LEmaP1r
657Bb+9mPw9bmZ86p2QYhrKV9fxYMgG3i/dmdcy5QVbH5G1dZmF/1NsvgiTjsWlOjgm9aMVBZrxk
Aq+ujTB3037WqgUUxBPOWc8O+mE5BdEoWWEc9KK6IHeM2qaPy21JlKaRl4rYlbAYY8ugpbuortyz
bTFFLvNyr3M7Rn53rIb+i1JzUJ5hu93kRuRP5cf/cPL9K+Lhf0Y6/Ge6C+44G/WUEbiOb1nYR+x/
d8f1TWVuQ2fvMayUOjbVa17guBkzxFq99lzX5c/Z5sMH+g2oXWkLebUItotEwBOvb+X/QzAIDg7+
+c+sj3/LCPk/yw45/OlvqRvTf/5R/1/GhuBK/N84MKX60373UuT/bsHkN/3Tgun+l2P6WJNvFdM+
WmaL8JZ/WjCd/7rF1eFCwo5sEdhxi+/5V3KIo/8Xhs0A9sn1/pGMyh/3LxOmTRIJDXZYOokbAdf1
/69MmHhB/8ODaWDwsqnssmgVIbFe/4+e2G1witwi9YBzCapbEaQam/jl55Y7Wo3jXWnW/bFCUANB
1ZO42zPiBpADa3usoBuSdiD1yi4WLBo7ZubM7tLaCn5pmXgnJKRCPrkzvmekj8ipGSMcbPcZLLrK
oP36HsZP25FfBGbzLb3paa3nGGQTmaKxIrO3kFlk6qcwh8M46L/zgd4rUWT323wnVqSKo4Wy2Sn/
djomAQmbTPBmYhTDjOESoNz2v43MuFm/zRPChaeBC8Et1jF28lUkXHyvkwcNitIx0rQOLUg2JAyJ
sWiyR+8fNG6DLbE3H8B4fwZeeV82wQmF8wG94LHtlivg1RnJevcw02WAV4MEhw5PkJHlP+VUV5wM
eNe7BH/eFtpgkbcYiT4pwYcivsKBhK0P+jVmEKxvrbP0E7dkIQwdYpQMw4saJuTXvffbuFWj+Lmh
o71k+s5m+zvPfNjUTA+OGDq+JeYSTE21BRG3Iidx+mcyWxDT/G1KLJi6eAk2/buw7PUg5hW5df1k
KbTXUE7raLSppAojWjzKsLSit7CfoH2CjfjdSDUlslj7UF+Vy3aRQ1Ftr/a0XprqfqzzNQo6+6Nx
yWFpi/tFjDs/51QhLf9LKfN3zhlZaNoDho9LXY4v6KP3lOH3ZVLum94ycg17hhTXuy0DecPOxwtd
WQfTVc6X2th/i6x7KO3pKJjyy12ZeBoT0hl5A1tHZ2P2v4SRZL8DyWZJB9sQe96Lq6zfWo/vEDhh
TA3dfy9t8bWxtIeBNzyiNEF0OYAhOxrPfGvu67WDpiNeybef6QtD5IYUFbXRFrqBIy+s6fRpzawZ
5dAiE/JeOx2Pmo9VCsMPUnnfxmFco6ZyBI0Ipl5F+yDGcBwX1LUkxZFDE3q857r2adQfXKtdus/7
G7yidiwo67hxeamwTzmae/bKc7kh+ZqcARmt4YTsy3U+9/HQMY/JfTmYwTKh6FkPe89YkC8zg5f9
OqqpjZxBvFkba/SygOVWv7phe/LM9Yj7/9WqNswnqggbHByRLp03V/YvOqBwBAV9HtcAwLp+Jojk
zbT6xF+ZAzTxsg4XpKqJXf9y1smIlsXOU/AwcnAYPzI0a3T6XJduevcRK3vt+BaYMx5eVqRS245l
hi3UzsDXC2N5d7QbAADLYZvjD8J5SEeflutsS9bRWl6ASTFETN/dcHOMyZtf2Uqd249d+c2XIZbH
TJdwl8H4cwICVNZlHIv7W2JyhiU3rJr6l9XubkIQ0IRLYf7M2aR5e+LdKb9qrIL1FBYQmxGr+6Yf
iV08y9mC985J1MYw+S0WLCJE20eqthMt716dnE77LENpsYwHqtu++lp2UYMMtWtg9uGP9LAxS4LP
vFuv6B482LX4EGZnJngcr06/mHfGSuPBXhp4tJg05+0jXx2wb1Vfepv+3MlG+6CarwrmB6Fc8Y6h
QqHNrybiduTPuqcllS2qATaiyO0xt/fU0cbluMB/uotH3TF2Q4iZ/bLZ5rnYoQgsylaSkvz50F7t
q2bnxQOhJPURUH4JR54/JMzYUKWL8B1HdqEcvsdNw+NexJDf687KWKj2Q7tSpGKHPmaTcCTdBinW
33kFuA9WCuQCd/wxg/LGNoL0xipPYshJgtGuGE5QKyiFTqR6VEJqEFAqD+FXzHvRzkdj7w+WmM6d
6JHmGSdb4/Po196P5+HvNiumyI7Vb8fGRvwHTb/+56Q7P+s8/+beuWRe+cTGgrN+3V8mHDm8mRtX
DXmTFOeSelLvtpdYFEIgyxyOml5rEXsIZm7b2tGzkig+9DvueBeQqe6qS6SJlL/Lhdg/FRLzJ3z+
j46Qv3hBaAuaoSPDsg6Qx/ezB8zaGuhHkb+hqZ9OPvamJWBnrNjeIbKIKtez57ngQDb2r61SL4YB
DTpT2xUpuRY3dfYHsAmwf4EWkySelBMoS/1sQZ03bsnt5AJ1HNLeQWeQ4XsDOKrbyC97ec+hrB2d
sbzYNb4osotP5OLHwzbu8UymIutfbR9qifi8JCJgJGMGsNEPTY+8PlN150Ks673Vev7Zslp4K90/
+q2Pj9jvReQjTSsnoKEKPusBk6CDhIzILcPY7hwD5emig7JY1VXockXhNp7lDYIyaWZBiQTD/5T5
5WMZrNW5KIafeuC+V4XLzNqRpTTmzckcgr9cBfd6f2Pe+5esBRYv8eqhXcFZa9jYMszgK++mB7cs
ELZLUb31TXYnNfmI7eH3XvlPc20itZWHsgwgT2X1kd+EomZOAVop91evYaPYhtNqY8W6qWpyn5vU
Q4TqDNavcrKN/ybvPJbjVpK2fUWYgDfbNmzDphFJOW4QMkfw3uPq/6eomQk2Gl8jpFn+EQptFOdU
V6EqKyvzNZRK060nUb7vjOZplM3kxq3H29SGKqX0Dw4tGLoI3ras0l9ZDFvJjkve7BTaVhLdyR36
Pz/glRubImqztTV8A1gDcokHwT70fxkYn+Z9vAlb85MnaTRaQaa7AAJUpz4h6gBZyknyVeZUXx2X
ilQqw90Kze4pbtTfJn9/pIvy/2XOLrSS/++c/e5b/DNo/6nOMnbxn/zO2C3tX9T3FfzlYerQmPhP
vm6p/0LW07EsB9FJUncNNb9/5+vWv3C9R4ETVykLvVay8//m65L8L0wTDFnYe5Nog1+T1T9R+lMm
9qk64+sMz09R0UyxzInQX0WAR0QskDeaPe7qjApMQ476HOacPxclA1K1KMfwo7l5t0Zz71HxP36n
t/s2MMJdio2YIYKFbz/snVpLGll9kdL02jT6F6eHfyUnMIpgRDhQ0EADNJQoc/zn0YNb+6jGSSHa
SBbqysCBjNrbRc6CRcPsUmCnbCKtYLDEYtXf68ekPLrGsqJcw9eBLAZvxKHK6WvHFMqSTUsAdB2Y
Bv+YPF5fi6m6+++10DH/UfCqsRR18hHoGla5PrIWakbjSz02ibVHngwcf/YNKZGPrvQL6uGd4ul3
6MBsU1U/AmzcA/y6zVXKcvpwN8TIEoCH7TcKle7rv2+i0vr28/CsQBPRQKcHkZ/zhZE0B6a3h2GG
zXXVP2tyv0kC9U4uJNSf0lMjBdsREsr1QWc/hyHzPUyDTS4bE+ngPIJwPbqMGtn9ukz8bd229EMe
Y/1LVtJRoTBRGRR9+9v/bWBz8oY1HclBxwElh7wdd6OaN9DM6ofY+mIawZoH0LrL+3tZt196x99e
H/viUCB6zyILPzSCAk515yutoncB2EMaN4GOMtEQ0rkAYDvW6yqTbv63oSa73axBG4U1Q5XgLTMv
2KoRFJlSugmpn18fihh3ftSZFWcGz090mcRuOp8VNLuxl8Eob3paulEbwZ9NyPDiJRNa5KeujWNP
PpzdNmSqBp5xI9De3AnWoRHTwG5uxwDQotqv0rjhYYzZNW4/lMuer0/z4piIaeKVibQu4q7mm0r8
u4hm6HpO4TPlmNBccoy1UI3JBmQfcW9NKbMRRCkt6/vroyrnUq2Wbk2Gnayu38LCVxA42ajHWOlX
kjVuMkhPBo0eg1o5pZgcDgis8hxdm2bpsIhtchbGxegaUmCIxCLJZUzW3Aw1qTM0vq1rfaH/tjZV
DcpXf9+p0tbDUCk3j66UfrOT1/AfD1YNshw7W6sONHZu4HLsIWre1t5SKJ/9FNgmUu20VIqe01/F
dsyBk8mbqvpOhriqY7pvEjXjgh52NB6L/qDI5NZ4Aa3BSu4dXRfJ52qE+5MZCcRIAwtoUKe3ifZx
4XvN/jZucI0L3ERObfK90Jj3vNbnxhVfSvuaZJ/TjpZtDqGyQSkBXRxoSa5F7cQGTgZ9cQSGOwBW
dliyQNJXIAm3VDJUdSH4CNXhi29JdRHRcZILx5leyY0U95atcQ0NNNJ7t93K1rBrx09eDqjZbm4z
1TlhK//Cpn7KhuGORzg8+xR9Sic0N15iANXD3QWhAPV2qNuHke7nknj13OppMn0ImAcG9/3ky/Ii
Grt0TLCtiiUkaXCSstub2iG9zr2VWCUrUu+0JYvYafX87ZDhLe+gYUdhk+zgPISZVA28AW3gjVc6
ByijD3HiPmdds20qtBuy9EQRZetV/pGy40Epxvu242c47qdwaW/PLYBpAQ+S8Zmg3jup45ud4VIG
aKnju+W+b1FPsr0n061vA1v5EVCXgCbHuAubVsxvesyRyeVmenOgI+k8y40SWYtKhyITPGlnjRac
lrsvDlEVh/sHF26UBIhEkejDVfXDwtBzu9KSMUgh/0At25pMuI2pTIQKGDp0qL60TX9bDS/UNVCA
I7pYzqEN6dZWB7NIt+IX6MOSF81shLUUnHeABIhseXJVotBgu9DHxg2P81vLhrKY8IhWgyfdHA8A
y9X+tlTat/lHD9QFvyysgJjhdPEtlXAGaY9E+W1zvrtY4sCP88Rm/HFI9vUBKYYyxqUOyGWWb62k
v3fs/sFNoXWmzbrN8lMgNasiLZe+xNwmsAyHx4ejELumW0/3i1YJYe5QofF2WiNIXzrAAulkK/6T
lLmnKo6BxSWnvvSW1mAi7vh2AAk+CmdeQ+dqanOSWzKv65xbToKBWwhRG0CN2P2qenMb5QNtuvJg
8PTlNb3tlVtEUg5hLy1EyLmzZzm0WbhXMCaabkU7oakLyW/chHBWuwRGoo32Nd7imgmfjV9CEV1P
+4X0e9JTeZs6T0FVRhf+TXnz/OzJqdF3jkSmBowJQui4U+Gplkm8F2+RTvpT3+Hf43HUeRbihYJr
x/l4fgjfPca9ZxMAnQkqisHJ3gIQn7pUCu0X5Mts2dilyh6XpDX320n1nBcpyh4pMi3s/LmMzjZs
S+fDE/Smr9NU8ysjc5Rx0+vm2oLPGiSPVa7eISP+lOTVA22E+yZ6oYh6Qtj5sDD63J7DT0Q4pnAf
qlMRfCUepT7OUI1IwHwhUL6DM3awkx9jlnwo1P6Hp0cntxx8qKhAAiSqcy29+IWvf/kOshWOvs1L
HysjHYGG888R2mGDLpveg6cBeJZsDKcB3ZuA/klXlYouFakmUtm7lIbPwgLMPEfOhp6E3jKqh2qA
zrWppXYrUtow82GANzvTfdQT7U4djWObencB5L2y/57XzUvtDLs80O7K0HmGgrS0IWZOIEuhyqTY
Cg3GtxTmXSiMbJXGVhf9+4HUh0heRPsShnHKZ3IVdDQT8850vKMV1Yg0VYfRivYV9HBgzGvXQPZ5
BGWi8Nta3vbdYjI+EyJ126KYYmFTqGIuPflYUtiOicXvq4ruZrANwQfYsJE2keP/Muk1tY8BGGm3
WbwkZke2GRLPCFnhrjwf2Rs0z0vLlM2KnqEZgd2v3RtFqm6jwTwijLl1rXr9qy+rH9c3yVzWKLrO
fBbdklGNnkxZBSAX6Oi3b6SE1x3K4aXf3nSoJXkGqoihuZcQ4zC4v42Corpnwmd4qIZu6+nhPpDF
I/5XXnT36Ip9R9j9SduNlDFDngXXf+fcLQ6dk8sDF04uMWVyjiSn48XbuNjzoqdeliMdGjBChfLq
yOgljVaAFgWDK8NLh66FbjVw2Zb278z2NWTNUm067aq4Ss8/0ljlYxTrpFE1QAxDTvZ9FHxoUxec
XLO34aK4rnpM7WDpPTSTQ+HILQZUZPpn05sbWRAzyU2SxiKAvQrBXP5WKfoxdlQKSToiTMOOMuV6
LChMD2hopYtZ3EwspaQm0kdQBlwtk5lrVdW5qMJzSEvvpoACDEINzU7pFHfxfuhuVQEjMnRAUNo+
5Z0x9MGT5DULIV2d/RnCoQ1mHZ47uoh47+KHmo2KD0yGCwV8G7rvKxSBt6FSokbhG71oEn20Cpgx
Ducn9L5VmreOLaC9CDnYSviKKO1OqZptEBSb3D/GsvNTSqn8oxuagdNCJqpYSDmmtrbiNhblXnzB
4UOybyYx2KA4m0aazHbRvOfC6U6VYQALL9Dq6cyfZgSPZvxI3wnIHtRpNInhpY3goxKkfe9jlEMX
jtHMnWAoiqnhcyfwHcbk94RGFHSKw1ZS6FR15UDfOnmI4WatWgWd3VoqvnlNc6uk2h1iSRDk+vTV
H4YNNnU3QQwoMPWoA1V/s8PZXToHnOvy4q7uQoik9EpIzQKXRrI+IhuoR/vRtm8GiYyl4NTT6lmN
Xv4hBd9pe9EeiMSvhdUx2D+TVJ1yg0EMBlBD5WGSO9Fd7Qb0MkckY5N9oSUnW0MoJXVeTAErfQ5H
xCVHqb1vnfxbGNlYuIwnJ9IOcet96Y2lmCdGm/4aUMzYylsYk+rT2yhuAld1hKw1Avp0FNttgjaS
X1trFWVSEW6w+vhxfQXmhtR4I4tiNtXi6ZB1ZVtdpI5AZaFSVJa8EVXbpMNZW9npg7/mFy19+pkk
ERcrk3W3VfJkRfz7uzNd5k4O5IjGsaRYX3ykd5Te2Hu1v0OM6SH2Sti0SJ7Bm1p1rD6Ci0tHVGz5
6TLjNO8YGNwJi81J1baw7VGpS35AlcKNi/AG7osWwRrOSCSdLCPa6yY9Zt1fDToSeMjRND2ICVP5
0H+9vvpz9wttIVs2RcH14nBmmaK2Q48rQxqv89zZFHJ7m1rxh9G+xwyiR3KeotJSTja3/hQ8kW7m
YSa++vn6q4E6SLHFxRqQfzlj9aCAJUbsa6UV1i/wVLD6AP1C7Ivdfnd9vspcNMKo4+055pjmxdMc
ij/UWLTCQiiB3q/OsJ+zur2t6u4WXuDel4y9RaeEjgmZGALTdfGActceI9RVr9m3ufS48IPmFsME
F2dQmNV4I07uOc8xy7RzFErpKA/KrY+if/WALPauj8sHM6weUqxQ8iE5pGq0B6Jxf338yw3AM5FO
kmgaYghmT5KxMOzkPvdYj6xogDFs4CccDc99Ri3g67cIA+Yg318fcSavYkg814m7jo074mTGsenb
2QC4FMnf6psK7nBVeQcHpmM5aDzUjkbu3ag2mAlLu6UqfArUxdz3Mr3hRcDp45JUNTqmYpe8iwA2
JaDGBXBCYULbi8ir9Z+7BDkUrqk4o+DMuvdYM4wUqHXjUwhaYmERLvMK8SZBmRgTDHIcbXIrjtCd
YjunDkE1bieSXQsfrd913WgvXmgYOO/HY5r/LIAIJqYGX2ZYXf8Rl3UCHNuEk7DKhyfRm3x7Ov/j
KMPp2rRJshdUwMyLPgQOUr35sK0Iw9eHuzx6qkxSyC1HmZ10WmzFd4veRHBhSbV7HqRUxoAoFFW/
Q5JkpVCe+J+G0idbrJUzzy9zhlKRBgX5uA3zR9zO1jJ0oesjvb0CzmM5s9KpelgkWzxnJkNlGpoZ
lcpQCmYTwjjBHqybtoTTh6gM9QevRvALHKUE73kVqihYZ8ZrWJr3kue+Xv8tc2cZu3lQAwp7m8rP
+QJTTUjICy2aR6iApE51KEf7xbfVO/8pb18tICVytFjjmzlKJE8oG5Ki88SeBpAKPFOPPGOPWAJu
ai0bSfMQQUYCXkfNCqJICasCZY2c7SvnKZB49+P1aV9mEIQSmiMmiS9xdGoZm/FKV+rE6DcQE/oM
ExP9zkf5Uv1cc33Z0PyuDzf3xVVubfI1aqsgIIzzZdarogzSAhMjBFBgR/tHK3OfUX7OW8wUjD1K
ibiLAUPG/qE0gWdq6ZMKGuv6r5j51sya9wgTppU2bb1YVWtqXSZ1G6tAg07znuK2u9XBCyuQRiqQ
wMYQfKW3tmBoOxMyCJg4n9KJInmaJvNp0dS9FhZgoymHIH20KnID57Zmm1bpyqy9v5gldRHuCFbc
tKalAkxl3KFyEPcbbLS1eHBavr9tTJhsCjspuc3o2SpFtHRDXd7JqsiAFe5lzFbJjM6/8JjmlCgA
oW1aekZND6AXRG0Y7UjWUsTSZJj+8lOKziCMmz+PXCrvXtl2KDs45rRe5ViJXuONAPcrINtW41MH
rqxpfDDu0UL7e24LGYRhgR3gfTbtK6KD6OhDAraUEv060+KNxMmR5UBQ529CgPZ+Z+4bv1/IOGbP
j6HKsEqEXTfB83x1S7S8lMyxuo2jozuFlV0Fh6cotr6fvWLhiTjoN0TGNrHl7fzEee4U8CyK/XL9
/MwFDRATImbRmLhIQsaiCjw9UwHWxj4yVcaqNTTQpjUqf+16dNCSN5eKKrPrDckeBh94Dc7s+bzV
UC/6NGHeHamvR282Rzo6aj4gkboxLJqT2iaHXHV9nm+Pmcn9pHLBazrG9jZba3LJd6YP+0vTuo3i
wBVuXbj+CjRLtdlE0i4StfkoX4OTP6EoAhhSrQ7Xf8DcQptkmOR8bDFVoNbObv3Wqkzk1TnCbruX
8aKpDqgs3qTI05u3factnN25AEVdEb4AuHX1Ii6OmlHVpd0QoArsMCAyRqF6Z8kf/YSiDA2X65Ob
qbUL8zLW1uTqo+k/SSRNw0fq1pA5rv2wswtrX/yjjOY3arjN0KMHK8QgP4A7XrjpLxbVEeeVCh2v
dNl8gwKeLWqQ0bbKQByVyPAXKJKmISI4en1regIC1G3pe/3pTN+GtHUbtXY28bS3YXRe0GjFAAVE
0nNBzdsBFMatFildegy5bZ7cAi06dN4TIHdLUJk3L7azbczwREPe7QK+wt1zvo3kIpB9s6M8IMlI
zqrhV8jPTo2QMZfxOjeTX0NffXds+9G2d9iUfXbl6KcOA9qCiUmJEr5y3H9WkYe9vixvj5WL30Xq
4YCtBPE2LV9Ukhl1xBEwPKrz04+lZ6TUhwYxWNwR17pU2uterYeNgmj2yrGztRIiQBs+pFjjrT7j
PObEOHsin9n5H1RH/mHJboLEWX0XWto+oIXnytx0owNJoIr0o4Y0qO9axxRRBe7Lpf7NxeFhkR1s
okXziIe5M4lQjRfqXVwDWqhQ6m0iUCMJDmdVd9PL6Cvk3VJsmh8PG2oSSFH+mpyeWi/NQZZLeRMi
jl2g+BeMeHI+i265aJKmSnXQ2v4+jV9ixCB729l2QAdKAPdx771AvvkUm8pChnNZPxWLAMqU7EYA
lVQRxt89U7xgqKymZxEi+aUATI8HQ5ic+PW3SMfFarerPawnM+1outpd2m17lIoVMJZLddOLF6L4
HQgoURmjSXMRuKXWGOrapXmeB8pJ6dRVXiV3rlt9J5hu3WLYjGZ7iw7J16qxP+I4cDJieVMkC+Fb
FdnsdIODYcA+nCsEpOvkG2l103aKIbCcWnxrZ2hdZdhpDDe5DENPVbyPDbzWwEFjy8PUI5c+oMVN
Rbk5uDBa0WW+l3iAYE+P4IXz1L5ZaZtPnTfcfQtH92OJNNyqtRcyG1WkEJMfLbAP3LEsH8aTk2hh
oHeH2RxrRx3h1mMPwUcwPmJg/LmsMFYpohQpG42GH03atUlnPAidfGXo1cEnp68lYAG9fUI18RXr
gH2ZNd9hogUbZPq2SA/FqJtKjw4UJxoTCwHlsjoiCLcKlQkOBdDOaWHA0/Lc1mMagjq0iKSwv8Lf
kpT8zqhRUa6jr1mqQoRGqaLHVDaQX0p9EbsjVud89fDG5DzyvKA8wQPj/AQMReQYVmaL+pz0Ua25
sBP0UprykHTd9yq2kdU4YSnep7jlybQN/aUCrRhg+gMEXJ1wqlCFnmaIZqtKWqLRIQwG/dkGbTem
J8Pt7qPus40Ue4WLmoQ/b2j+vB7NL69V8kEOPwmaIjb7ZK/XvlXpcsvEfRWx/ppOpC9hJvK9Njwe
kslGgzN/fcTLBIJLQ4CyKMEKEuy0zVV3iNamekiDz1d/1Gp/sgv5g+6mj0h6fUVFMhu7B4zK94Op
+Atb7TL6Wshi09uk4q9SvxCH6F2g03sjbQNU7zcF7zcXp6m6wb4iNI55C5UFWNrCVOe2lZgmu5s7
xphe4a6Xuyjf0nGBK/Oz5qrU5QrR7qhYxyYgMXDSTaMeQj/6oHVc2nX9k7f3t4UfMbu1SIUJDBY7
a7q3izBqOjtBoTBHCMpEwKNw49NQO0/Gnes3kObqQ3Zr5NHT9XHFzpnuaO5UmyzBAhI2bcph6iIZ
WNsPmwbhDdHFrFVrm1jfQB7cXB9pdkcBfQHvyNOK8SYJ99C7RSyLtjVmV8hpVMBNLCf/nuoPmTkA
bF0FLZLwmf+Vr//1+tgzO0o2HRJ9ckR21rSw76EE1mOZxOsG68pBo2Vfk8Uov7Bu4ZluLqT64iK+
WFOH5AGQExf1NEpIMNclKOoUcQFTCfZDQYU8qZpbp3dPonNIJnnXLFV/5mIE4ZEWAlv48uGopWE/
KiMxIsRyPraUH6mkfrPxgjGNT7mrbKr8JuyqL34f781e2ni9ixMI6Le+JZ/7oCrVAxyWcd0gWfrn
i+/wmKezpdFwnRYtkL1OGz3qgCvQz+i6+qHr1H1c3Buk602zVAWbW3xAHNytJrUKkvLz4OG3Gjbe
KW07HEcOAI14FdzlLqRBR9qDjcIgzz8UwGyuz3HmduRJx4uHfgWIeToI58P27GYZ/i7dYT08jkF9
kDJ/0w9YUgaG4JrYn/vQxZSxpjI1Fo9yHdE+CBYO89wRAzBDdkZOJE7aZPIJLcHCrWU6GKX/bCTe
P6X3qgz+h2RAYRhlo9THsxRtz9pUF7qlysy6U3Q0iF40DrSLcuuAkhhacyGbPojWXevdaH2/6yFd
Vda952j72Oy/R7H7WUDrEVp/zYr6n15G7692+EbjyccoCf7vyewfBRto4fNcFM4E5oBaEmgJxcGB
Z5I5ZMCcxtRhD4I32yMc1rXRPy0XKnp69UNv5cckwBXYRCXWSAfANM6/ZULQ+PD+yR5/n/73qiUz
EQiwiMabnN4eEMjJDS6XajWYGRoKVSLfQzP92SGXJY03XOtCs3ZhI8xEdRIF6iqgTGUA+pPdWLRu
j7QczTNPNz8aRn2Io/5eCpVXNVSWqmbqZbSjW0XtSIRXiAqTsXzw1NDfGatWHnPNPwlcp6cGxxxq
e4ZVJzFpo+Ex4ZcfQXna0VJSNrfxoN85xHW4hmDVzk9emAdZgq8LK1voQtfxoS91/AXYZUMhDIPu
a2SxaWtc31Ezo6og6KkUUrwCzzo5aT26W7aUwx/rk+rBUJDEedYk78bxutte/eo2qM6Pzl/kZG/U
Opoo/LnYRJJXAWMs0FH0Q++uUZB096UXqe3uyuRYKwdXeTJjoJUpOoR/MVvYAlS6id+OPXl/m2nX
tqVPL0lDu3RsvvT5cUyVTe/p+xwVTx/SxN+loFS7YePA4yDdnyYMrt5oo6TxZeFoS9F4cCv/pW3a
raKXh+iA91MzIhxPrL0+2ZmLVKWOBMiMDc0lMjmqnVLivZZmhHLB19a0o0YxPR/tZyGV6eBmJunG
wvrOBW5VB3BhCy4NBQ7x2H2X8ipmkmB9iy5bpIZHV/Z2jPcSYKOnAT0s0bEwQ/1GC35Gmv/hL2b7
buTJbHvkAKTcJDKGPEDD8bNNhy5Dnjg2dv2AkCv+TdcHnImEVHvZRXBE6fBO40WPybFrdrS4jbaj
itIcjay6MbB+DU1uCm0hr56JhBAQbUAEgCqATE7OaTCUmM5YAtGCtG/Wg9gD09lLj27V7K7P6207
TtI+yoA2zEDb5kNOe0JB7xupCptoU8sBEloD6pmaPm71MNz1ZdBt5HI4ugrK30bcnwyrX5uSeiwM
AwZo2e6VJv+FV/vKwA9uGw25vcnGP26SkZSCGATtxtuK99UkVLeGEqXGwGKEqoYDNnAC9AdcyiVw
g5EqXOorzO5qgSSiLQeK2JoGyTYcA1SoGc8LvZvASE6jnL5icI2VNcYWNGb9m2r8NPY8qq5/i7kj
TLeZy4CnlApQ9vw4qXaC8LkfkHJaxlsZGglk9F0BM5gF+h/dTQXP6vqQcxcC9j7chLpOecSZbLR2
tFE5dWCealgUqAOQmByHEvqww2vfI6VWjKgyLwEl5uaJhBZNFF2h1DutC3iFXwwGoBXcQDN0XeJ9
pOcPGNBvUtVd201/b/GBr89z9qMKoBJVIFO/LGGVRV26hcH5rSNQ0RF0ROosUkMxpv+seNWqD6Ha
WSUb2V4Yem6JAWeB+6XOzkNn8lXHtAkReXF6wlS0M2twqoZoj6HIqiPXG35BlxkzhYWOxlwAoYcC
Xw5ZAYqN0/iYV60VBgza5sFRFH5Jd/BjRdX1z1usbB+eDlBP30iL07pHPzZhE2sM1WVgm0FUYcW1
8oRjR+UuRP3ZpWQgXvxQJEEcnh+QGLWTsEej/A0qIMMbzZvuVjwNB7les/h8Pe/LoC3lpXPPJJVX
4H/HnSRrXo6tdyzxStDCU5x9lbBLHGS0jsOHATsWNQFaiiMCdF+8LRYLPbOnRaN6jr8InNDpG60O
NTm0ZQrURZvgR9VtK9wpojDDz+AJrat1Q6f1bw4L4A/BNJuBJbRt5I5tw+3aDrA6cyXYSZGHJkX5
EHfoflraAYY+MnDpq5b/VbpI8Rq8gHgHEJXOP/IYVSoCYiVVQ/xVMFfCj22Xp+MuOiR2jJBqtwrv
IJouvLUuaRRiG9OtATgMz+miUKxJcdv46Guhz6hins1rFE+Qcetq6UYr7iRXorPeqHdGgms23QrP
bw44NG1E52Jo0nJVDS66rvFd1/sbu6vwD476cp1bOtpeinsjpKWvf6W5fQEvicIq2wLOy2Sd/KIY
1Bji0Qb3yF3uyTtjTDbt2O2CMn00rI2qLhExZ0ekayhw1RaN2ukxAM3uOI2KIHrj3Sh4BqSw6Wsy
AaN91Rk8DZZoC3NZFxVztJngGnEbT67+SuuRNUVkfhPCvNRL+V6pko01WC9+oOzdxU0wO0EEWWRQ
X6AIp30OPFnGrtM7auGBgZRYc3DK9NTGxYOxM7B79cxiIc+bnR8njLFojcHfOd/rePigQxgzv9K5
K11nrSYNWo2s5PgQj0sgybnoSUKJvolQvbmA6FM4D6ECsWF8H/6iUh9K4lhofqsqFSjOg5xYN4ay
dPHODSo2p2h000Ca3g6uW8eh15R8QQNauuo94QizkSN5pbjyNkudVVKqH5ALvrl+OGaHpXzHV6Tt
QRA7X1jDpe1Y+QybYIEWFNEHCciL3w07wZJPo/gVYomZuIfro85eFEDZCCX0WmjyTa7dcQg9I1IY
FqskjKW2If6547OiwhiEpQ55ka5Hi0Gka6LJ2f9F+uiQUOk6xRPe95M5p0UahanMRZz/6EYsHnSP
UOBQNAY7GXXrtF9i5c8tMn5PRGkaq5ew3zyJdbXWXWYL6LZETy4P9xR37gpZOybSxz6yVhj//kU3
S6U2JPMqYl+Z0+wR+AY8aA9YpjLUB/zF0TGDdJdBAfUx0ZabQxjHr4r9TzLGf95DJlN+N7Q4zu/e
u1FS1dLQssIjfKAIW1qO6jDsfCJtbEV8bcyA0MkhD9K8QyThPgz1bmGLiRxn+l6jEQHai7aPcSEY
ZRutKns+7oOKPDKMdjTc5MBz23qNBMOCzLb8WI/eo7TIvp7NoamIC/qRkKqaJpWDXtbQxECGZtZ9
lDWom/Sfykb+XJTFAUDGMQUS7GT4cRE+Py9MW0T6i2mDqaebqM0hg3KFxGD0gH4M7nM6pI+CXSRS
P092Pyr5Z/q5D8g6u9rPfgzWHM+fQ1DBRygX9sDMFUGkFtirtxraNDsZKt+IXMQQN6pBW6CiU5Kk
p9Rz94WDiRE9+rxYwmDN5PIMSUokml1QJ8VPerfrZEctMNkaSbDJN/rIPTlNuqrvw7TaLyyyuG4m
i0w1EgqJaAHJF0ILmA85mOUJxxNL6C/GPP7HlV4hBIzkiSflO7VH8hJxAzy0F9b1EsZI3iWb4ERE
I4ii3eSqDxwJclauMEvdFVYPR6BnK4Tsu1z+B88PFG9/ZoF3iG3/CbTUh7rNb1z7+/UFmF1piiAC
FSU0Tibn2zHxsKXKBfha8b8gqOPEd1kb3euS9uv6QLO7SDRN0dXQuRsn90SNwr3Um8QwJEPbFYYS
G7lF/V5B/L+qQ0osFr5AJgDC68NOA7aAQYj0hr/p+1zcinGpqLY7qC1yIfJOVDdcE9xLjNozSuO5
Eu4GhJtkUqzrw15ci7/HtejKW8g6XYgUJbLRoKkrCy3qYOsJvnzgrz1MVfQCIBRKq0PxIu2qKqdP
XqM2Zyxtrmn0ED/AprTCrYyIjDPNQkq5gxfZai269sC5s/vMQ6hJwscKtShcYs1DivWNUoDQiojo
SPvb8QcTFMH1dZh+9bdfwS8AvckGuyi1lYGsSnaAaEZhdlsJlHDMFVHK1aGquoNSGDcFlZfrQ17E
7LcxIcbYJk8pXlRiZd4Fj07DlCAr7XYT4rIrMKuDsVYwhKaxs45lDNg+8l1WlvKnCdjvcdFCF8dI
hstxPu44lHQNVVa8R8hCG/3tiFlKpSGc7Lr3QsxPiFDxVtpdn+/0BL8NC/OKTW5SRHvr972fLnL6
qQVic6OWxlHIGTaIj9bVd/8/apz/Z2tsdlNTiIDZyUiXJRY1DDKtiFF27lUMTxWcrJp8h+zCi6Cc
ZurPrJNvkwjVJr180LrqFBWLtdtpvBazfSP+K+xtIslkkaU6Kktt6LpN+tOLur0YuMRbDQbQi9o8
q7lZrTL9TvM/XV/ki1j9Ni4lSkAuGjm9MQlfbFM9SEtQwR5OJWGUrLq4oHMWn+T66xg6O9oFaxkB
R4OGNjK8W0qla94HC6d6LprxMvzvr5hE60jF6jpU8f4RpPo3NkMx7rKoO2RZuPHASAjRPgGdW5j9
7KpTniAVJNe+CN4RnO9c68tuI6JnBBBV6IaV2J/EeNNnSXRLjwuZ9H4nx+lCL21myhodSyp7dCEu
ayNyjqtlhNw92gX4ldQoYwZrTLi1vWO+GCGyudpSLUgs4vuUgE/NiALHBYQLENsk+RitKiIj9LtN
PAhNYv2ua3hTSdvRcrZWsBSuZkdDYQg3LoGZmz7AG5I/yc3pOghRxL5D4ExHswN3V/lTjpPX9Q85
u5igQTUqa6DTpk2WJkDp2MP+Z9OozUE8YYra2/ZWsAYVgPwncqdu8cXG4+X6sFME6NuKIi5J5ZtH
OAWn88ioIC9vGYXELQBCN1KMQ5UpfLhm4XTMRX4AFaLwLCCQb8q37yN/KCm1hRpyu9Ej7+aNloGC
TmEFxwgp8tAAqoW3TSnh/2NJC7fO7MoKNwya+DM8I3cIxwxL0t/B321w3hnggSYnOGsJk41seATB
kqDmzO1KB4NbHmEP6nfTvqvkeFIL+A+lfWDt8JKPdfBimc0BXpPAzjp/lVUISTTe+aj1wW2alKMT
stnMLSM87bV2a2TZSuCziiB7DPtTrWMHruB0CeqSm96KGhIs4fWyTwtr4Uk8O/N3v2NyDfTo+UfU
An+zJjDs1PpPvuLdhPWnPt0Im+DrG3gu/CMxIO48A6mHizpgmJYk6tjrkTr1t6IO2AIcEFDuaC0p
xmMm+evaT3ahDq4UWSq3jD9Gprq0v8WsppGJKEgrAHj9JXKsxezNgCvSbuow2KVGu3VtDFtTc6tm
Eg4B6coNpW1Ado1wcQERqfmLbBo8OfwjgL14rUxDIyktvJmWdM6CJeJJHQIcPL6rtax8DpCMjcnh
U6znri/+3NESUHrgOKKgNo0edu7pRTo27UZDYV08CH1eDPZu0Bg9ATx8F3XjQpy8aBGLiIVANhgp
A3VKMsnziDWqBQ6qLbcO7cnHIeMtVu6LUMWKsMPY9aUvnynn40G+tWLrgAbgSjb7HZoQW9+yV155
Z5cY8KZLCJoLKtbbz4KhSjYNDBb82PnPwlgVXGRgtJu0gVhgHwr1oQlv9bbFgxXqKi8a+VUwGoUm
0vWPMHfgcF/9z8hTPrSchUpsBiS3omsqSO6F948bfPfVV5wLMNlYfL/MpBx8AFrfDj164+IW9vHv
RPal5/2Cg5jW3Qrdsabj+dRtndp/cofPaL2smmSJPjl3H1Nr0oVckinYQudLrMde0JVJ22JCB4Ib
SS0B8ghIqUq3flIi9+b6us4OZ+ooNHGixTvpfDi3CXu16+uWgqKx1qRmnSG75qgfjDRe5c1SPXx2
NCi/mDiJPHqKXY68EnsepDw3uMrupBo9MkM9oj8FmpfkQ3Gerk9u7uSKHQOGVvw1DRfWUGQq7u1s
15buM8Rb0csY6q8QBlYSvAnPQF0wX6q/z54SwP8iTBEkiRvnaxo2VSkZndKC9brxtBcX4RP/p+Mb
PHOlLbcSCns7Wd/1lbMALZhNQAz6d5BtoFVf9Bsa1ylRoON8djJ1d0Xfhy56cFQbxtA9aa99hUNt
ra8Le0lEYOZ4kpZTLwPUiei1LDKwd49A8htdSyuUAD0VZ0pD2koIw1YyTqy42NSVfhQMgOsfd2Yv
8U0pgvMkEBLb2vmQdlEHNi6x7cZQChyKYcqU4dbH8wiTdVdfuvtmthKoZG5e8GWAVqcBOfX0vqqx
Xd6kEk04H2C4SC9Ccy10srQdzbI1HhYLU5wdFF0bHlzoqpCkn0/RaqJkcEB7be4sC39ILGlGlI08
nvJljzKhVNz8vL6mcxuIlthbL4OGHJWE8xFLqx17MpsWTNGhNb8LDK7PVaL5GWJcL6H80ljdDrTX
3wwL2Is2CsD/i2Drenqr9R4nRm6JQHTBBajB7eJTH36W4luaVSvRerTMP67tc6Oh90gDCR843iXT
MpUT2rVU20QkRR03Qje7dDdq1+4oHxyG8GRjWeJ8rbEuqqMl9P9cnODdIWTvueXli9iLcrQ9pjKf
VyjXiGS2jQyeJZ8dKdnCsIeb1vPSfAlBEaJO+ueBX6eQQjnUUgF7TZGaUq31KpY+hOIy2ipaeuSG
vUVMuVWByERLIj2zG4vqqw3PQTAlp9eaHXkOPtc57xMYxbmHM7EHhBpGlDI+hNFPmBZKMOzGbpHf
PG3eiA9Mxx7jQEQCBN/4fEcbQ9t5cHxh42fS1vFw2xiFk0ZwBNqwomcv9LyFEKAIUhYqbv+PszPd
rRtZlvUTEeA8/CW5Bg2WJdmSbf0hPLQ5zzOf/nyljXu3xMUr3j5oNNANAy4usiorMzIy4n+xs+Hg
woOCfMXvX90FYBaTKTUNO1szPHHjxSOMLxJ4I/oGxwTJPQPFSFzgB2OPUiKiwypb198uLWL2m5is
FiYvHEqqL4RCowbXUPvH2Jeu0SKr3NXX2OyasOzs8tiT4Wj9jc7M3s7PF9nK5TPQi8ZlZENEfHb6
utb1nF2GHJWJREApFachPuqIaOtxDK/Hj7AQg2FiYhNq1vYTBvVXNoZtHz/IViQVQtqofgDFg1S+
fxcK81hDpZe9nyXDQ2kNR5u6cZrPtrNgpprfxjWmE1K19/M3kkh47iABjNeD2q0L5EnT0qxwsE8z
M/Va9mK5Z+73b9kWvo5JPVokZAbd1ZLuhXGRta1eO1sd8N8QwgW0ld7/XKhNKTy1vveT3jh3GpMM
DJDW5pcwNM9x7Hbs+Z+52XlYnJ9zeQ8R3jrs75Zf7TytK5U6MbHVmVPjWq4gRzPX4UDBw2fOGT/P
PZdYjy06rLWPP/Mrtn75w0UnSdTKjIK//+Fp5VjV2AKYxRAPqoJhTy7KheGN+iBE0eIUnVZJOkJa
O8TV1/FLLj1Iy95UuNhM64cQvR7AcKZIkM5//xBZPMRLkwSYAic/bftvlJlejrvafnQR7/FiIVVI
pIPC0ERcvWc7HuXUkabel/jMQhw+wPqwRaBJtSJXHCqDY7bzhre2FpanNHfg6V5OtkpFI5ORJIPv
VNHBmAxXSMswAX4eZvvr+H3yrCbCKd4dk+RM/vZlZ/mNE4XkikYdTs3iXBjz2CnavlnGQU5xVEfv
PZydx7JsmXCuEadCH9pu+A8Jo/nR3F18I4pAcCFbYMCBsnxdTzQIq2U4lvXwAqPvUTtgHJj8mOLi
waqdRyFi0eGLNiyBK0vFfeB0N3nu3CqN5YaLAlxt4GnR3USO3nha/4ho3164uUyJweAYMmEYQVR0
F/uhDvVxwFPWN/kMtu5Z6JWmbXQK8Evo8WxedOPL0BUvQcCwi2l/wcqIP/tdZctdF0rPIvzSYtkp
Si43KWmzEFuiRcRs37rmkxn1zidNbf2m/NETBMZoPKJIFOYvqpVeJ3m6FwM2F4Q7Ck9FgJLrEYlx
Zo86ytQK+YNY+WF9GVrDFcxGo3jAHk9I1JF8+IsL196lB4wClmgID26CeXoIlYL7cWfX6hcHVZQO
/32k9fVDOzsOxrH1q1ZnStfE8bOn9kV+oDZcG3+rvK2vKP0fQ4wmzO9JhCIIpIbMzM87T3J5fiAN
w22AZg+ocaGPGqaLUpmd0iCGYeBSWKKU13tJwVO0aK7ESPqUFabn8YEgetxZ+zIVE2trcFxFMcO/
7+NiVywmdrFq42fFZ0O+74dbFAkU+9jE+HBaiKtFt0X8j+TsjYlfHlsUqMFySDwZU78A8ELY33q2
dI3vOIlrIUfalKBjDb9/+FwLx6CQUm582Pm1l9uQVWnXwTWg7XDhrQYHzFRaHQN4O/6Pt1qXw3SF
Fj5qGDyfjWBxLQzWxS74P0MHI4IOmtN69kA4rxlECKOD1u1dTxttVOABMcYOcQvW5ZoCqcsS82pB
2PgSyWedAyZHGN5jmzQN4bUofEzCuljXKtPza5fG+rHzci4PBAUMbCrGrAlTF335uZOMWcVS17eg
dcUdcxbXCTIl5Yt4lBzZi0FJkZwx3AAkX+RJgtolFbs6aZc5sgHNFfs5AhPJ+au595sc2Ukxc25r
rfETmbZq+7XJfiJ4TYO1xvkUUfDQ7QhZX5L0oDs/2D0fv4bLeM3qREQqbYMAsWY2qXKfBVVqN35k
QiwD2ERNdGruLK3A+XcPQd3IjVgNGXAuMChd0I3eH79MTsNqjuOWrd+8zmOUOp0o2Gt2OJ/E53eU
a+kTBtVV0qCmnZ0VK7tFR30vGF6mRwbDiYKkAChHj3P1HLYx62U5M3/4EqXLvcScbYmkQmNBbEax
UzgNCRaBw3yUSGEsNJyHQDoMGc2s3v/78Re40MqB8M5TgB8JxipuN6tM2S6MPA3SsPY1EG2oyG57
hw8pJj/PdviPhb1sWdduRrVYXYU9Ivq9q7rJrunHZVL1/ilELHmzDcdB4v6dqT/a/nbOUhi6L8P8
yM780iCpWzw0OKsOkuFLeuLnQ7uzDTfioxh9g8CB3QqKFOKwvll9LgJlGRSrYsS68QTko0c4c9FG
y2PDU9F0JuE7BurTx69+c1WdJp6J7BSImngnb1bN5zApys6o/Cg+ZRNKO3x8IQImHH0aBhwlJGsb
c6ebv9FIA24B2GJB0cda4z12NUjwE4h9tvW9Poe/4tSPo2tnmN24qRAe+zNX53R5TDEd6xVr50Vv
HUHYYEAR3EdMIq/LE+4fA0fbitvXhgFGXTJ9NfQXcQWIenBu6d5V2JxkLyON+NlE7lUomVO0ffzq
N98Cex3SH1H48gYYIY3HWpI1r0Qa0cTrBq/gFmbuxBPqwYIkJi5I0chDR96v0MhMmj2g/BVNfF+/
oHAhdAhoXAvMerUFEicrTGeKG79UdCy8risILBCZi/sq+WwxXW8GZ2v8XaaSC08TNdrnNG29fL7r
XkzJGzXLreOvVTZBfNn7UhuXN6m08PeA9UuQWtWRk55nks0Ite/QmGiXF/W02AptzhfS1gYFtJ3v
sXERiARRDASSp3AVvT8LtNClsVLK2h+H+nPqLLQnZKjFWWP9Umf997IYmDn+544WOULOTdSqBeXG
dJBS6zYvZ5KqANRkVPYebSNhfB1u5h1SWlBVvH+0wu4qOZ/U2m+05TSOuElyRgXwLcUApiXW9B1D
OIM7mnuz5FuxWTRB0Q6DHitM6N4vrfS1tUzqUoPsd+7yNSkZ4Ku4CUBpZ+TcROE56UJWLvEcEA2x
WZMWfb0ovCqqx51PtPEeBEwr8gTIDtS/7x9mcmaYlrVZ+XM4Hcbsy9JiMa+o17Y+3/Uh2B7so7gu
bk1jb2D0Yk6KO0p0HNBnFqoJF2NHTTljCdURn1ULz/NWKEJeZzghRRhgQDUQpqkyxrRYjPiCvAPQ
7VklvJrpUTPTg0mSaaFV3f+SQtPPs+GmqUcX9GgvqGzc60QUMRdFSil00d+/IdLbVmVQrvIdhl3o
cblaO7pRCCPAvu966TDrON9IpS/Hd4PZXM0zA/MxQCgeoQkdo1nX9hDQjSzz3ROJK+jNFWPGE7rg
s80Vw0SvA/aDZYmdXRfOi0n10zFGJQKeeFcc69l8aUk+lfJ/s48ZAoIvCJ+Lsnu9jxs5ybUg5nbv
mu9L9SB1fjq8CA28lkgyDZ0ndrL4aoKKW0sZ1jjkQREwhrJXgm19I1ApJE7Yx1CVVkdKHoM8TeSo
9js95dZ1nhqS3iQr7sr+Mx40V/IUfxNPMg+G18cvgkdjB8WrlYGYuQx38XFxbFZXACOz3MUEWrLT
tZHEbMRjtJQpZxyB4C72cpsplkwN6IOcEIZD9hs5XfPvYDqxW+FMs1OlbcR5IHKqM0IvZchaY6An
/VbGjFMtFIQHXaclbLg1ox5I3R70VPOj3TmprcuXiwV5OmBhnQFIUZO82ZWtbprSomnVq+OxY/20
wtYTlN0Ro6iqMT27ytBYuB2j8mgr9RVv02uanWHlDYIJM+hAADCFMV2/iK1DvjRokDqlX8kmDYhT
1Cd+7c4LoRT6XWt+bZiwoSngpSZpmd4fBIFYaDwECaaT8Z8q76+UoNu7bTZOLI8lJk5wNbnU2m3p
bTJ4GnJii+6qs55AG68R2MfnhNvQAd0Dpeiq2J/6p0FXX8ee6Oe4+0F36ysJ3g2bUjAILibmG5Ri
JiltKh8TVE/rOk+y8lN7mpv0XOrdoeofK6g2Ba5eKZZSMb32PQ/yrTqdR6A9yWbB40xbbRR1KSeS
/azydXVwmyI/i0xtwaR2qhGHYsbMjCXqUukYN/2dsFuuGGT4+NrbiBfAnExhkqeLfoL48zd71SmB
O6sirny5FEyU/tWXfpJaT533OG4bR/HdUqtEQysHK7AylnL6b00YfhKEGyF/7IzhoQgJiMu3f/vb
8HCg88kxgFIIJvb+t6Vqb82Mbpa+gMHEGKiqSEdUxDHX2zltl29RrCTiP6PDgmjzfqV40OV8sIzy
1aYCcqbo/zHt7UnJ3gHaXOlVdZ1ijpGT9ZaRqjQtu770C4JIpKrX8wLvH3ReH/fAi40uD79KIEj0
txDN0tdtDr3Ss7aYS39EW5N8rJ3Ck21k1xV0tIBLQzR06eW7pSW5H3+53aVX29KcYiRn+rH027Z5
neBdSsD3Bn6c/NOYdLfVMrdUHC8kZOwsLbbh+wuLX81Ei/Alw33LWL3hujISZairEsfxuj12M3CV
Vbv5BJ35xkqcg2Lfjd0pbYY7AzN0wWuy4/yc56CNOEnuXF8bIYJ+pqBtc4dBUV87OcgS/KYRg1Yf
skY3oSvd5bdSfOpRJRcVpV5JfmYgqyLoVTXG1bvtIAHWrF8HYLJgqjFOwHF6v7XTMuvsoA84RNMX
B/C6njmx3CBJ+lWPM6iwNIcYT6yIVmO/p96ytdvxvxJXqdiGa1KOEelllaNJ7TcpJ1gnJaZOBU10
ZQ7YzncX33X9Q2GtkzgJsjzt/NUPTSNnVGFjomdNucyul9prMc/UYvwNKiMSyQDF50YhWtmeQkU0
JTtkgoufq2rwAanDxAQM5ekqjMxcAQxVQcVJh/AQ8ZIFcEALX6EA+PjXiq/27seKlRAAwB6DKXlt
DdGZmdWXWmIWfmvIJ6xJ7vUQbx91j6JwAQGxjFBLgRUCDHfRrZUnmnVTzjLTRK8yKq5i0/YylKsG
2bkVpJga7TAt2eM8XhaWYl1wIFQ+cRW/uNvHNqyiurUKP5f0a/NQVi0d4t6LTekQkXpLwO4qjj51
lnjIMF2PUX9DBn+I1B4n7r1u+cW9Jx6GqXnkOOFfos/zfmNJEWNkpiQVfhHeO0yJFQTrsEBF3M3z
h/+PFGvr275db3XtDTmFSugE/Pj2EQVM1+Z4wpjw62A+ySm/mqNqtZ3r5IfXulY0xqL44KQHrdzZ
ZpdJFr8d+Bt2BPMD7ILVnV9rZYngKnHcSHRXmLEUBatrXfKgzEuJf1l2tubsvGSMhlSDcj8P0U0m
o5dfJnvio1uHyyCmA8Sy79kZ7z9DkzQFcBQ3Z0LF2hbxQdjYRpz1odR3fvbOUmvYH+7LrKOiW7K1
celoE6+nASWw7mQ3H7hwi7PFG4YBxU8C374Qoq4LxJ2StinBDtCHyzGDYWN1RfFTnhFE0IsvcVo/
EliwstWeM6uzveB7Os/fc9j9SyR5lhnt4P8XF6h4IlxZQQoEO8le3RiREjjGUnBlyZLhCWpS3yc/
5t76s5RYq2Px9HEo295jdD0E0il0Rlbr9VFbJP2QcEmoHPM+PlQdCsk4tKFpcKi5OMYSlJu95zhf
ij48DCb6Qnv00cuLml+NABfoDUw/0s3V9REzgGMGJmmDJL2ISaugObbT4ooobiM0ZKKmFOSFGxq3
xoS8gvJl5y1cwFfIuNF8ZTQJzd9LD9M2jUsDm8oSDnJ/VaFEMrVW4C5lAgkvuNODzz1NsCbQ/DBa
nj9e+xLmhVeJhA1aVSx+OXqt0kaRyiHI/bb5jWsM0CWZPWyJORyPqjQcEzErJPfHjCElMSEFGAP1
/iBGGYuhhw1GN4iDCPp1HuqXPDTdcvzn42e85GK+PiOad9CnxcZc9UBSAOqpwBDAFxCnkBKXHSYN
4ZNILUi8pHvCzFXM7epGiuXNXkjY2h9omSO6J+iv4ny8Dz/ZUtZ22/GOpvgJayhXgJzC+i1Z+mPK
dIOK+B7q46cwiE6y/SA1+fHjNyCOwerKpy+CbBnqsw4RQ3v/AF2UzmllWDyAVnv0JB90rBM17Js+
Xmbzh75dZ/Wi1TkO5U6sA8ZQLSNKTQzVjLQXxgDQMPVaB4/s2HUygryAG5S9+3bzUwvogxaoiS/1
eghRg/EQRZVOn4X2Xn0os0OvHTt0/jqbdA4wOcr/jObimvmek/BG4KfTxYg0g6S85jULse4MfTDw
1KOuVY7yGJ2z1PA78pCiSXewz42sgv46+spCQZOugniUN4U76tOzSUgirsfyZwHZhyAnVGgcd657
4Iy42Fnx9bJe7yAbNElQ39AAUldfdgmW2YpqrHTUuvQQFgZ1TT1rQJgGbcUE6qsKtCr6zLqCZ3EY
AJzE14JSDutZtPhjHaFxfade20gxeQ//fahV9F/0qKQAYrsFoEjt1Hvt/DXiSE/4wrzSTpGvd+qd
RS/rU6LJ21VXb19Lq9xYxKso5cI1bAhHlOPLNyX/ngazywysmyyVa3c7WsPb65JJotEDYnTB7kmL
VMEWGMmBWn4pFONsUoKKcQF9xBSWxkSgPw92xMzLHqdkM8Yz74LkIuA/jI7VezYbvTdDiZUXeugh
L7jAIhtDhIBc2lGYKiaId2PnWTNqPTLFRKN4XXJlMlL1WjYxBzxE+tmA+tDGAwKsoOI0Lj4OPhde
6GRDnPz/PuXqu6h6l6S6JgnTw5909Ur5rE4qKAF6ajE8CJpIgaH63ZU6l26eyvQ8n71wipAZCg6B
JQny6iT9LfMbsWfFnPKS7GRHWwkbj6ijVgFGTI9YHOw3B7eaGXvsjbjwK2HjxstcYMvaqfrJxARU
lNMxTJU+y3xBFBJeL4LBNE+cLI2TR4OoiKWduvP/8dqEtCUYA/3i1WvL9RxnOzstfPsJg+2TbtK2
gHo5klHCpBIPKI62rA1HzLzkoPYz5v8WmevajE4Ai66Y0Qtr02uMu9pIf3Q2YOUoBwe12zl54kne
xyAL8yd2P4Y/AhZYxSC50morNbWYVOMWeNnX9fKoa390Z2805zK+shAi14w7KUKpffWZaqmYJlxg
Y9/KZGR5e1/GcS9K0MVsaBos3hhYO5t3Y2cIaXraR0At/Lr18KWRmHZPpwQTHzP/FEPbi1XTH6L6
FNZz7AZW8JxU+p0d91/SpnhwgEO6YjzLdeRJX+dCwfdnb5xvI+QL4A+LG0ARVGbWQyRq0UZTlOY8
kkUzb5YPaRWd5qV6tgf9IZuksymn5yxCrgmhHUV1W6X5GUThl1CVf4eqG8xAdPZerr3xaYATUOfg
2oNntO7U1kjulKM2xszrxm6EXWAv554yPXZ15xv5QZf2Ftz8MoLjShHL54F7/v7M9oM19cmQxD7B
hYm/xc1tHDbB/bD8MhPYREkAxBGdBnhOnWUcdAGPmsbwBwY5wEeoHZXwkzUOe7nWZU6H8qCBArwQ
JaAMXAXlnlJCUg0pQjajupZb/VuiyL+H+lsXFocy6b7GdX2U8/Ia59NwHv+Bj/vDQRkJ04PfSAV/
HHu3XpIwbxQmjoJR8QrKvAlsMIFaFD8pJ+WFnRk1d7nUntjQnZtjcBxVnl7Z3Itp6pnKt6c6Ka8W
NZHdNqHbENnFicJxjxi6EdgYfUJcGwAGqUuwoNWHo8Myoh+MfGg5XGUyGrNCva9WvzUpQi5dGnK2
8wbSaKe60XyrD8t33cGOplSKg5T0V2MTfG71q1azn03K6UaGTC1p1NVMP4B5pips5z0C/sb2ht9N
SS+8miEGrD7qMMiTPIQ2z1xptz0e90O9PM1KcD2qENJj7Xc9W9dKrv119Oghq7Oz9oB0503XFDTj
5z9d22ReOY8Rk27Gaecbb2w4ng2CE4N8FDOvWcKbbxz3XZeniCP4Q6DclrH66bGW1bs0nJ4YUvmm
OYw+oQaF15qvTngvJPGPXL8a5fofpJP3oPELZBp8T0gSIahL6wx22/tvmyGDGUstsnFL5jzFbfSI
QuezMEhr289Wo93KSYaIPmJ+cvAoqFY7r0L89aub6HVfwamD4nqRgKtG5shFleCEIOc+okRIItFh
VrG9oHmYxn8tlHPiiFtTSY5zHVL3pLeN3f3qjWhHq2IjK+RNgCJaBnUHBcgK8QNcZYKkC5GtRTUB
y+fbwe6uWjN6TJbiXtaBAJzozo5A3opZet55D+Ivv3gPDj0iwXElgVjVlSFUKpkOBep9yENZWMQL
xmmr4g6R9kcysQgzjrn5GhunQtN2PsLGUYH1rcMvFK4uF919LDcTU8qtgXlgqrowu13K0XUKjFSS
+TAyiNjuWsRvVJdU8OAITNOD6eprHBGUu5JLlOP9CdBA6KKkBV6QGECr4ezWDnOs1lGgGezKcy7t
/OCN6prVISiJJNfCXmeVlvR6bv7HzdXBYcW1g6physEa3KFHzLefMSrrTaR28aZQ5PqnnAuxiIL+
/7wTCS7LLoFj4GkO1iTYJqvAOrTJJBm5Ofp2UN5DdXkYo86Xg+IQ2s21CvoGzRPCv9Hs3DKXXClO
PY0L2gmC4kKJ+/7Ug+BojSzZ4yvRabFJMdPyUOWfUlDdEIsOGC1/2yj+ovZkpabz2C2omRo0b6Lu
n6JSPSnMvKJVY47CgD9s8lxnwy9Dm+6EqNbHR2NrdzrYEwqZSSEXtArkilT3iy05+Bo31EREhzFO
rgcEJTKMVtH1NJJ0JyZeQq+8nDcrrvIU6ChaA+0CGS0dgi/IW8+qofnbhhQu0vF//fu4OyFyAKcx
ZLzmDpidKU1xjtBigtthqerXpY5/Zu4y431STOdWJxZ/vOLW9n9lltPRpli5cBXuknwZlQ7dzrD9
pSGGNKQKV3vMeOdwnb8oIWlXpn62qvJm0MtH+mZ/P34A8QJXwQ4yOa1hVFtwWZDFB3hz/9kS89xq
gaLmUsbX5GY3oQF5x6rOmVUeP15qY/dQJMKcYuILTvG605/XRbtkM8rgVpl4QnEBz6hDb0p+2tT3
OA808R5reKPGZ4AWtzRyN1BCct33v05WpyUaJt6uw8RSRkvIqq+K1C68IUTTEVV2JTTOZfkrTNOO
FEN6npBm83Bucdnh7gTau1Q4eMSmBrTau0GuG4emDDs3tP/59y8HwR4SEQGpXjT4omLuK5RdRt/C
2oKNclYG7VMN9BC26bUF1p47/9qMUnTvSP8pzFAUUC8axOHg5JJkEnkqfTlRMt/WnX5dTambBtkx
0veUoDeamKwHNUcUXiy5niyP5A6L32IgwdCei8Q6Fmp3NardUUMZqpyHu/jKGJ/M3CsL2cvwtVYk
2Z1jCm8m0Hei7tal9zpYDXIuRD/X/i1dZcvoXWcT0swJOtTlXaY9t2H2MNlXWFLATlUPtW6dHKn7
hbHMv6/5yW7INs1XsHM9SIDhlBGWFhlGqSTXQpZjkfDrba70dm9Q4sK7TnzjVz1qeFlk39aqSVhN
Q1y2QorYSot7p55uGlM/NHbzJMAOyR6OqpM8Jkp81qboSi2HT1UXfja4YfX0WGblV6sN7loG0Lrk
TyVnOyyjjej+9uHs1Z0LtTMqimBESneMD5HdH4M4hlUrwZhHwb9IdtJKcT2tY50tHASRLSbBXs91
VmUJTlWjNZNLyStfNLB0j6HzHfBpK6QCd8C5QESWkaFVRpM0WVW3E5KBoG6zpdOL6eiXQsGgPftx
0NhbafVxkW+I8qQjWxSzomIKzDFxUTaQtjZ2Xt1W7H7zm9YN4DSkJhgrVhpK5tFRFBsVRHm1ATIH
yBoz+TPKrR//uI02KM4VAqgS5Tdzd6vgrecVnckU7TbBXxEIXqkmnqH0x0R1TjUzBPbfaX7Vlyxm
SDTczfWezMvmjgEfEVK8wJtrXaQxJmdzEuSYRAQOoaRPSn/Yd5PaOgcQWv/vMqsd0/dl0eG9zIQ6
uHMf/dOnz/ChwFCP8W4zaSPPFdoijJaiTgqhenXmmjyMhs5CL0f0OAQZ36JplNXSUdI+dd1MPzdA
dOTf66ESh0gakTZRmKe9mJ1yejQGpgHVmjgfbnTMY8Xb7Of+RouLFynufCcsPGnQr9XB/rqzkTZe
L9Rx4h9ECf5ZZwGMwAdNEJv8ZCEqwSwBTUox4jpk2GX2T+gkPSbV3ybNHlpn/JZbes+YjjvG0z+S
NN+ASD1Hevo9Uu2d2mfjU5Bmgi4JKhxy/eJ4v8m90Lm26mKi4M5osBXO/GBLtxmyC3VifMV220oC
t62HnbvncksL8jQptYLcBPX1KuFLgx4UJkGESnWGo249q8T6ufj3fUOaSUyrURcysYaOyfufZiTy
FEi63kN3fOzHR6dDdlD+luo7HbzLL8syMGHZT6J+XcP8s6TB9lWV3oeR4LZS41blb1qx1fSprvZ+
0gYoIWBAYo4pylRIbe9/U2kr1WgvNSrZc3InZw35YX87OQGihn96C+CsdNwuflYhbny8gS/DPAuD
3CMOAFSLYtn7hQvNqqdgQBCorwLXlKBZLY6rZ8dsF17ceJ/CldwhNWEZZd3TH+RCDQcVMZJSuUqm
AELg97Z8oDHW5PnOPry8UTDrQRIVeqBo+625uE1ZwA1fHGrs1GHa54+WY5Q9Sq7dn+O8xjZrT2ll
a0HcwBFYAFmBWrI6bQDsarukLDilL3b4eTJ/hJHPoKLwt0meP/5iW3tFRZyYn/U6fiWvKHKas+gY
P9kdGsXfX5rgwen/5N11mh5r3FORZOt/fLzgZShhQ4JaENEZCkGG8/0WiaSM1BsylK/Xf+LpsUeq
SsYrIDgHBXPh0d822ElyNnaKGDQQB0EThZV4oDexKzGGLsvNEKmmpKUzj7D5JLhKwUlbrphG/fjX
baQCaC+gyw9Ka+kkzaujV8+SU1UN0l8KvsaFk54KM0ZKvTmbOUVdcgwmEHfDOCyGfZPH/d30adDv
/zfPwMA1WZ1gs65jTZfLdq6GyMhE8ePY3Q5TcIpy+WTFwclQc3dx0qNcWUd5Tm8alx6OukeQ2AgD
jFzSJxQoFUoEqw2sS+CQTZL0flMUbp396qrnqH5c6Gl+/Eu3Pq3YTNwTVEf0yt5/2kJvNKUOFpSn
GtsL2/yq0Z4UMz3mRXks2y8fL7ZRoEBd5KPCbAF/vKCZBVMRT0auoVDTWJ7KqGCoPEzB5C7tg1nf
54uGwvaP0gaUCH8weVws+WEsxoNq/1b5AuN5dH7oarwTcV89q9+XCshgEm2F1AJHao0ENXFqmIUe
c38l18WguEp4z6AEdhBfx+C5VW+hqriZho79eeielvEllI59/T0oP2Gz1ssPVf/wPJS5O01HMz/J
Vedq8Z0+71Z3lx0DXh6XA8pGYhR+ncylo1H0KZ50/mT8UcrxkemQYx7+sVPrJnAm5FDbm4VhZcl+
ngEMP/5yG/H03dqrbTKGc1spM3dFVoiuaXeyhpY2+pPSVceJgZQw2yOpbK+INCooEn3s9RhaYC1V
3Qd0rjF6dRuaWsAMblwibzvcGi3W76W8sw+2V4Tsi/oIEl3r/F9rdHtwmF/19Wg8sQ+X/gnz29OA
jnOO+kcw/fPxO90I47zT/663inNzkjSt2aCCtmQEtEHz8LyDSbggF50cyj8RDYip+Pnxmlt3Fag3
PqCoDylkUqtQ3pGbL0zsciup2J5pv/JKu5KD1DOa35KmHUfzYMgLHBf1vLPw1u7VREUgdDQF3fd9
oNEzJhQkxCx9lUxXhuk0VTITYn+zEXJAhR5WNtCXJpJmFmaeeyDM1rfVXmFPUdxdUNvUNmsT0GxW
rxLXzJ4L5SlyvsG27bK7RNvbuxvgFxEF3JPZF3SVIHu8/7FFM9hWoRa9P1SfHSRLRjCIVnmJtENW
XuXTKSj4sWbkqcP3hmbDSUvvZu1q541v7S++NfL36IaSx67e+JhqicwASu9b032jKl7cxhgkM5b3
nKoBjl26L1ePpokm9+BmgSweiEEhBXW0yjXPdt+4IYN8+byz7bduNhTS6LzwbDSIV+8mwzY1DCqy
pVj5KgqgNOlpqSvQaveU0TdwPz4DxmjM/1ByKWsMSImksBjotGJE+zv+K6YJUARPUgZIAf3pK5ad
n8uP07hTg24g0WJdpoUp8kF4X6/BN/mSE6ttPIVc3tHg9SU2nAQPBp3O6nhVmNf9j/63Ac2uPEny
C0hoGR9Jp5yvDkQD+Toy/b3S83KaFloDFwaMLbJ88n39/XaUGBqS0BntfTW/mUIfeem+XHAfiG6z
Qj7H1r3KaFTr/DKd5Tgw5ZzZNy3SbAEWgYiSVkd7l20hVry4csEoFUZYqYjXtUdHfaUjLkR6I3rL
o3ZrTvXtRBzE1a11iyS/kuW7UHlq4MkkRu4mUn6dZZlrLs7OzbaZbrI3RN2K5An6ye9fThupZkbJ
wssJUZwMW18OR/pwj2mUu0XZulg1+4aUejZ3UK80rnZdhTtH4iIJA6VEz5hLTgjeUnW+fwT81mkM
5XPn27oO74F1C46innoyHYKdKvry94rFEHMCi+AU4nbyfrE57NqwRm/MLyJfAkRTvjntP3Vw7cyu
kh1auGmRa2ENrdMKk3de9usd+u67rxbX3i+uYi4fYkLCL1Wu+/jhq5W6YsC78cfoy2J9WiIPyNZr
eNvSEQWCWP402ocqc7XsQba95TyrCV6zP7pk9KzQtVQKrADd2tIrfqlp5MV2woSjcma446hG99Xy
ue6+ps5DL2dur6PdXKvuUH6VtdzFqcPDxNkroszTlspT5gclP4TWIbN/6L3s1qTaBhqIo+aGWM1h
J1C7ZnRk4Dsc/mBk5RqphfITajxun9A7PHf55xZ20MdB/CKG874IXmLgnEmkCxgCV4Fciouuw9Li
SUxCCZXgYvbhEtAqRxuCAJKbh4/XvGxTMmzMHU2jnuSEiYPVDskkqU8SCTlAgVAKtr8QXYKh4Vbw
N8HLyvQlQcxkDn9Exk7htfF76U3xi+mNo6HprJYu8tSZndJ+FUdUtFBM+uvOX0nTXcujZ9Gne3Ql
gYCuNuS7BVcbUi4aCvfYaf2SKzpmgtzssENjRLjg/0MJRwuOBZbeQoRv5zVfxEDxmtEIFXgP17O8
AmedLCy4oPitlRG7VniTl6aLMK0nCNlCW05W/2a8fMPMfGVEhU8IT03jod5LFDbf+ZvnWOX2jTxV
TqnxHMECrRcTTw2pt2ocDrOMuJA04Wu6+NVOyHvlrq1fPCQQkdk7lF3rmDe3mlwXsdn5Q/2ja780
zrlLvwaZN+tfJPtk9/8M5IWUNUkX+8apDdygPijTMa1P0LTFgJi1B1Jd1oF8EEAVQcwFM+KmXAUn
p1oc1DYAjaaj0pwt6+zMN2aDzMX36iwtlIduGrqMQoKY552v2XeN7Jexa38rtVvjZI2IU3n1H2P0
nOBRy64+3i+v9d3FG/vv472m9m+yirLBw2CIgX2SyK+Xg5Ef8Vlr7pPMaz43M7ocx6k+JDbn8ja/
leHQtDon9mYpz0txdVu0bqohoeh38iFSYAB4ZwgAzvigWDvx45VWe/GgxCp0A6FVMT/5/j3mSZIF
i8J7VGb9YPPWIsSimJh5xkvxTxIyc29P+ZUjYwFoKT79ycM0qleZ05eM2jTfkbtzsTdx++Bvk6Sn
pfqGrtahHkihDelzav41ZAYVrHNGG9X8VMU1PXw/lu2zPZZnI0OVHsU8UmwsD1TnWATFGQLRlWU8
kAN4kvrSDQu9kO9oKbbVU1rr97EsH6G7pVibxn127iTlJ6anQtteFS6Fz0nq17N5E/VPSfHVNK+S
CADA+KTnJ7Tb3VS6jaT60MN7D+T7UP7ba/cxGxl+R4qVdiZ+SH1dkvGX1vIUlekx05orLYPIg/Ay
F9LH28TcCivKa/YJ9QKoYBVCDScIp6lUuTLEUx7bn+FN/WCMxwptKG7Hm6Q/L3B9GaVTz4oJrY3O
zGGcPD1E4sVjIqNWr5XWc/r7K9xP5CR1IwV9q+IPG/xgGMeYbLa54vRpD8qn7iU/zh2x6eBwPf81
b4NbSbpjhieZvEZHB8UH7FGNU5XcVN3nwD6ijJY9Knf10bmPKljG/TOz6kNy2nkJF/WeOMoQvsls
Bb9xfVb0WhpDrdY7f+7LQ/G9L+5ttBJ/hZ+lHy2npLewVP0ZgCxNbKqH3L5RmitFP+jZuYYL0t9Z
3ZVhPkfl98w51nHHbJvXtr4+VW5F87o+ScVhDlWvKcAHOigcV070WWVUe1H+h7PzWm4kSdL1q6z1
fc6mFms7cwEkBAGCBHUXb9JKptY6n/58wZndLiRgxJk166YViixGiohwD/dfuOQzk76GMY1Bwmtg
rK1aWyCY6z+BLTHurehH3++z9s53lulLWnxRnX4ZK+W69O8MD7uqmC2QVhCIlXvN2wyo/qm+7+bt
DwCMt6F/rd1w6UGBzgCIihQx5/JZnXGU1dyz1Z5sEDIWFTmWpL8SJgSLrH4HQ3wl6F0ajjYYuTb9
KMpts5NInGpKJFkZpetgWBHc89bcCouD2PqlRfTF4mvgd+NCfAftBK2N9hdNyVl273RxIPVy0rgF
ZL6xeBdyLULp9vP5dm2U2Y434N9R0nmkvBCw++jO7TS8j0p1LVk5Ozozq8mM4KlSwTg/0ado9PlF
IqCK7UsB+9+B+zOxjQ6UppV42KfTs+Pfd4KAThhXRkhLQ38HyGOlVxzkmmsd80uZIvVcMkRELmC1
zBW9HSiykZEhns3xls2lV+2dhApqZn9Loj+DTnU5VPqe4paOsvSah88f+nktC+0HwgyNCcE6Ya87
jTMeSbMZRBqH+b5ciNxNoBQFMV/1fnmAJJIAWTXgBHn19PnIFzImCitAyTHeRKBnPqna3km7KKIC
aoekwYgMqujLxFq2NCGn5j8c12ivdXIv3ixNJlYOb5kK3myKxWObkkdFNdQh7FyDF8EKE34hIlcV
WoeijsQSwH6tuTK5L71lKgcU7dlQZYNW7+lzDu18knEI4Hbjt8L4kUiLsX4Rz9mKnuXm3g5gdUlg
KHFWk+JrVdkLZ+MPkC7AEBQCzhxwzNEwByrfiBA73iLu7hNRvkEh0OjeDau8dqsXjgPQbind4JD5
If58eqsFys92HEEAiIDeW1W6Vcu1oUzYQt8Lgl1do6JowU5Ff/XzKXXp/QqTH1JPXAvols6y8CS2
nL51rMpFaWppdu9CFd4SGPDglc3kQylHeRdCOVfGFenALFk7GXeWLuBFrLYwJjmBIzXfVz8a/Vbp
N47xjvXqwpvwzOW5h+lS8Ph8rCI+H/7Cximkreg/sZ/Rb5+dgZpeqfqcUiM9aPOmGfVt0X/xhvDa
TYoZOr9JtJA4TOuCZzQngmVxmLGLNOwU+uvYPhqUGmNOsEGUuZ3ervH+WZvIJ6vNvdAWz3x/3Qz2
wpQfP7/bC7UXgBisIXq3nDopSZ5Or0SCmKKM6PmZlBUi5Hl01CWN6i0nW7frB1F064xF5aB1bnMO
MyS3vyYde753cQm4RAjOB5nRvBVveHluJbZeuIJJpSGaKEgAZQoZMiTvQ/OiLcLdlFyh/p6v4tNR
Z2kGjsFVHAp50qRItxgYIFeArrq+Bad8WxbZ8cpzPl/GguUNGIX6MsHhozD821FJseM0DWKYnh62
8pgSL6pKWXY1DL/ExkdhWdW4SOGOHJBeXRlaO5tqZJsCpwLNmR7AXAXJaIea3Yo+3OTsTFS1IoBX
6Ca0anqbFaglC/NrcGU6UzACkSl0xM3pmmvyeZp1chHzZRUXYRFERlC5suxjRYkSbmhsZeg8Kr7r
3gT+65qX4XnLAx4F0jTYJyCaQh1TrPTfHnnZlU2mKWPplkq+in1Ag6bsRlpzY5XSSohfFUKYV8Lm
wtAXuSq5bZ8dmyTZBhhIatd4yhfO8oL5icorM130D2fbGnlPH1fBULqdEVDozxdNF7nfEtC9GVpn
fg3IkOOxj4y20a2F85OIo0Iv2MTKDucfN03ve2BFLbrB9oD2g6kBtLzPW2zeigVIVpc60edT50PM
/XSX4lLBSiO1j6oj9b7TR5j2tj0qY4P66RCt4OihsAFhncKDEKB3bMiZur+okKRR7XblT+0ikY/C
LyK8ydqv+nTXEjLs5nnosFBsd5GPEgjUBlG9qYJgZ8a4AqrljWRX17ZXsW2dXThdLoGW4BwxVy0v
cZRUOwuV1Cx+98jmTTTueoSgkWgVwhVmvZlQ7uy5rqS9lhNfWOrUzm2Z056QyprHTdTwW1PSSuYd
+5hIAoV8SzwZy6LYqCnKDhq2hFm7NusrW9qlzfxk5NkUw4uwpU9alW44YqGDpoAQRBHCMWJ0S9/Z
KXdPFsqnEDMeFQq/9ePzKXPe4RLdEwGYBdh/Qa2oNbVKaqqucLUe6pg4DgDyzJx+nbfxVqaYqFNL
b+JxE6NeYTxfGf382TM6/mHAZATUek7y6OI8y61IZVeXzHU9bY2jNAk/zWgZxYfW22Krt6mLbv35
sOeb2+moItj/ttMkNcRMc1QKegi85fZQ/2SJKEZ9k+Sx21pXYOsXst/T4WYbG7DgQSs0bnJSgwVw
mcUYII6CJzx6uB2SvMwzof/px7xm70Xglj6/3cvv+CNtgcdugow6vd8yyiZMtGWkXjm71tGz6q/l
OHWTxF7C5w6M5MOetlO8W5mq8ZXBxcM8Xdrc/W+Dz85YTThGsBMnJhjdFgWYAvoKqXZwPJrGqUSV
hN1cvGZ8A3ZJrW+DFM1xLDmz8tr2eCFD5lKAg8FxAEKkzcuzlo/jcdeMQi47XoIOb6eXfOqQxsu2
fSis1p+DtGYrvAaROj91g5NQ0XmHMwU6aG4eS68FUOOEItjkl5tq+jkFzqIElAlP6EqJ98LM5mgn
jtNoGop89fRNB1aOOGrUoAWG3ZAaVsux1LEpp+tVbChs7uLp25XXe75zEyCRGaIvTLKCDNnpiGZh
+SUWBTmkgmFtkIdA0NwM3d2AH645VgtjoA5GhzpY55398vngF+5WYGupOZEOn0vWp5WnpKABMhez
n22RtIfAW6CwFOBb3efhr6H6+fl4F6YyLSVeJEAvmFDz3lKqq4mvpXbmymS/8oi0kV9dCeEfb2i2
XIALwsFBRhf04BnmgpAQ2Rl6dpI+rEcNNejIOASZcYDUtx6TN1RQtkh6Q2+1X4Q4q5naT+FQU5vM
vzl696OM/YnWk6m7Xmy6voM7mH3n2/GX2ECIoJ3WY+A8e333rcUYZlmX0dYwumphI8noAnBZh5Hk
I7yhPnTB98+f3rk5iIZ0PpA9eNrU7c4kyAIpylqrTzMMSUxEg7qV6twWBWV8ojp1U5E/1XqzbOSQ
unuyGIwjSL9Fr369ch0XliPUYWpgJJwIUs5JjBqG2VDZkIqTQA1NTboNPP+pKsOd2Xf7Krkf+25h
K6gXD+mtYOKIzRm6zKY2m33BOcdS6ytv/eKjERRS9gc0Ziltnq6iCE1wkHeo540+y4YSejKQ8Y/Z
QuvJBlBpg3yGrgTdtCiDapAvhHBjOqobX75qL3chJtO4/etaZkdMTw/UQIH9hJYI+fZA4pgHX2rU
FcwguTW9Zu+zO4c41Nv+VbzNpRUmmDPsJHwFuXf6HEifkTxIwtxtkCkbU3+tZ/26xxCokLaicy0c
nfQvuW+QbWsfoSIbivUk+9deiEi95suQxiLTVKHmZRqzmJ0PcImnccyAPkGmNPa0WinhxyhsGR9q
boXZLSZTpq6BlQniScOwvTJLL10Be6qOqqLAdMxBzP6UKNNQ5wj2yfcWNQUF7Skh4j+iiYvMyNLD
7sEY/FVi+Rt1a+A78fkFXFolDqVZqgwKqdlcaUhJ9dDQYoNdIaCJrcHtx4Mz4szSRMW/PRQlHOAr
OjrPHzTL07feV1LRoKqUuZ4q31h2sHEQY9dqnyh25b2e1y4QxKVyIjQroJXOa6BTIUdWE8Gf8XR5
kYz2HZSyg2P9SLx9jTqlrEXHvkv/fcAMoxL+DQUbH7QHZzGScE27rVHQqrPhFuvDZgrKPU2kVNq1
abhzsmqZOd0mytKV14QHTTJuwra/cuvn+jTiLQLBF1Iw0Lnm5+s89q2sm6BKSoPittmPqDZuOA7h
fS6tM6Oik8gqGx9tJbnRpniF3JOkyJvWnhACm7Z5mL59PsEupGPwl5nZcPVoIIEfOH3tGZrfUiaj
HuLU7Y4kw0UTB06i/lGRrisckxBLswwUwkZ58/nY55OboYVFoxAOIQLM9rhwrHKrmFRgEgScXiFL
cY5WGSDVFh4/H+nSjCPcwe9EfQcnNrHMfztr1IXm43RJaywM6hv0EN4ya/yFZbLb1p20aCw7XPVT
fq2He/nZ/jasdjosnbpAjoUGJHiYkipFsUvV+K63qxj4QeV2Tn3ryf6+t3Wm27D+/J7PZbOYarRT
yEAFRv/sOB8ZaqQaFXptRXNTNsVNOubfAO6vJS/7HnTj1mCSR4dYDb4oOLJR2NtXeXU7mcpiXCTF
e5unj59f0XmmKKjytgj5COUQ204fR5TUlTKG7KDBUO2Uce+0yAMluKFQmu7knK3duLKnXXzvv40o
vv/be8/72jDLAiCOWt6hDvssWcmrVH3vPbDLSXTwKzIO6/+0ov4adF61a0fQXvnEbdamG0KHD9Nx
M8Y0f0d/I1nFsgvDdRMFB9vxr9zu5VfORCdW0SwlbJzebxfHhuV1AfifZNiYObSLurktU1AmoY3P
j7mL02ydqNWyLnJMSe2FZY2uVryC2fiBe/0dp5YnLTeubL0fmpyncVwoI7PMaS6yBc8Xum0MsSd5
cOwGQ7r1wy5YxKBTPfPoF06xLLI620whUJEcdXvSrrB0bkrvtoLr5ai+O1X+W+ib2Jt7ecPxNX+p
p9bEzSm5Qe3rxxRJy1Gt76EQfT5dL+SDH4LOtOoEyh4XhtOnaZexjpE8vXoH7PFgvxTtorE3Prhb
K6W5038rhubOUtBs3MeYW0Y0aJPA+XblKs7PdqdXMYtbQdzkUFE5X8HcWvG+Fn/WD54ByyWGVoW2
rBVOq0hP7mQ/uraDXNqgRaUCHi4dDfScTx9AbA12UuZYAZSLOq82iW/8auWRBqWf3/ttctNrzrqX
7ZXs1xQthjdPdtaBspXqF0WDwpZd2T8u7qcidGI8LSS959XgQclq0O8o2VYJcDsGS2JgzmoabEqf
3cspnpPKOfatHdB0Cf5d9pwojaFCgBSKjZXr/Ew46qFjBi2pmC+Pm8qWpYVe1LvJaNZOXN9pdh5c
yRUubZdoESiUkYVt5lw2TpV7S6tsjd7WoN1j1LXOzfbJM4wDnoFbaRwfaz+7+Xyyicx+vlB/H3IW
kcGLaNZIlR99VdZeFKxbJV36mbVCyWSN6tGVR3qhKCfKjfCphUGvw1HjdILR+B6K2lGowvvGDaLe
iwkBX7lT9gEJNeixyo3rfIE7zK8Ki+N4TAChBf21475+fthCsp0OA/RZZvpZX7HRxj5VcS5xDTQv
E63dWFJ06HJA1L0ZbhONw1ebkpclr20TbqMi+DJq7RvlVPwj6f4FkvK9lCmWh7TDvEov3bhMgL/b
06uVlGtLa2x8BcI/I+PPQQVJVLTrbuz/zLQBPnJqgwXVx9vCAohm1cFzkkQaKKWMjs9Q3UaRvknS
fqkVydYojCOqxsPi85d+rmYFtUUU/InMRI0zETkPN8C+HxJREgjeD+FkvdpRujFrBwl02W4Xlge8
zR6/RF2zV/x+G7fqqlP9mzpIJnDfer2MHosmRQSGrMpTyuU27f2tPPRX8sXzDRn4giy4Jrwo3tI8
vHnhVKhSrETuqI2bWq5RlYofp0C7T7IK+rFc/5l9k5RyFaTxL38sv5ma/3XEamkKr5l7nK1NcSUo
IxAWyJlJYk8nbpi0jW4XXInVO25ZtTeNpt6ji7yQ23JZTvGu9rwrUfRsbYohYXcS1jnFEJNOh1Q9
L+i6zIpcD+4H5wEvr9Zp16xjO9qazrVnfekGQagIMimyhoDtT0eLVHvKwk6O3Fh5T2mADmVD1/HV
ae67r31zpaQn4sjJtsOtoe5CoGEogY05HaxDqroMS1SONfVVn3xs4pqFlNerz+f5efgQw9DiQLGL
u8IS9nSY2ugVA+uv2B2tehc3DUhOIE8wPLWke8zwVotUuD5TfKgV5enK2GehlLHpCHKD7OQcQWe5
bxU0cpmOQFADDefjaNxHarwbEuvPMFPuDSM92FBXOA3tx9xeSgIrrsWHcujuOaVuA8ujwxm019bT
xYui30cZFZMMsrPTB6J2qV9JdRC7SZTswvpuBEwhd6iRtvYq8iA6Te1N5pW3o+4sHKlfJA6V0HE4
JvIEuWQsQK5ZV0Rrztsk4kGB8GOKc1gj3p5ek1WnSWBKEg7Ucr2KzOpWUoeNrdEVCMzjBKXT8uQl
53h0+6c9ClTXKm/nc5G6Mopn8BspaBMMT8fPCsXgqFhE7kCDOZ+KleQdjV6+MhfPnzycAcHCJ5mB
yKjNRhlGxyjUgV62XLy2xWNhcwqdDhjirK/Mu7PQRlkDHAO7MKAZoDmzeSdXkh6gShhidZgvKrrM
qfRa9d7CxooEynuzso6NF1wZ9XzzYFAhjmwQ04WT1ekzzJUuMnLZCt3MBCRe10IFcyFL6RZlsH2q
WwvZu5Iried1uoMwIswakKGQ7M+q2mOmhXLuh+zH5XQjmreSWjyo3rROzfCQdt6VkHlhKwHsRN7B
gYb1fMaAr9EyzI3Ei4C9iyMJSvOmvMcj7Vj21mpkCTVOuXL0ygcjYbxeeadiCcxvFi1VIYIv2llz
k7AJ9ck2rswI/UHPTQGt6558L8d0r8vpNrBVIMz1WtemfajGi6lsQVK28ZV1enayZl4JtQH4Pcyt
Mx6wHHaZn8lcQzCWi4qAN9rtk52Yd1Zor3D7+RY7w0NcXUkYL40KeY6TiMDPMvjpxEoqviFXxECo
R/BtpkU5qG+YwT01ge0WgXxM0+m18359/sAvjmqQIOFma5+bdOatqgXsGZFbZ78Mr1qF2fCqqMND
lNr4/Q6P2CHfBVfpFxdeMphYtgbi1TllLACDatgeD7it7LWSOO7QTa82B9FU4sXq7YsVffv8Ns+R
EAQooWIL6MqEyzMPB4ETk3aXgHio3e7i1jmg6xyJuIOyg36jNd3zKNebHoqPH//qZHIQJegfsur/
EAPQU1e4eZM2LVc0OxYgZZkGTQRHMEXTSZeHh2oyf5h5fJC0/iHoZKyM9Tsm+8ugRF8H55pJ14UY
xPimQNJTpqU2OtudVbsmL+rJ7qa4WBrGtDTyLdI3625Ret6mKHCcRF7YxB0MpOu1rUXc3Gx1kwsJ
v1AaUecNutRxogr6LJkXWUofDw9FfOtgAhmayUHxtXsltNepGrhNa61YlwfZqxfocKyl4JqixsUJ
IXofTHuOvmd2QYZkFFaQj+Tb8rhFczArgi1lpzsVseFKq2/iVgaWZ6+CrLz1c+d1AkxccFr8fF6e
87CZlxZgS1YBOtvEsdNVXweox/uB0PueqpWWjEds8twCTUTh1RuH47ZOp6fYM79opQ2quCvXlbkv
7KVW+q6eY7MhfzcS+V1XM5T6DW0Z8yvaabqyN3002ecvjuQcDrKwaiD6nV7mWIYp2m1e4Jqlc1+G
xkOY9sdaNe86f7gLQC3GveqDZg9cI1NkjDoNbO1phCxyp/pu1zKolHxP8ojPZ1Hfd1Jx14fFY5Rm
h8yp17jqrMaBt33vNN6jpOQ/9dazFuOY7hUTCRYb5Gsa6M8mMXcltfFdppYUqmhd2aFzzVLvQoCn
P4qePS0D4NzzW1WoqxZmgxWBwIHmPbBiv1wZeFpVFRz5cNEAOv58ElwI8IRZOCeowTkwT2Z5jI9j
QJbZnMjb/OeYxw8mO1NZRY+cJo79ZF2pg5y3acSUg1aNtxHkWVS8Tt9lovdxDGUW4w1fe+iS+qvl
DG4ztdtc6xDqh4EWtfqmgaLhY2GXj9nz0KiwF0oFhjLSqDEzs8Ir4/OHcCEQUTXnagQLhsxj9hDC
3Msj28IOJFYk5s97nBY7Ka1WbYn6V1etPMiD1TUS1sXlB0sCCUAqJOL0ffosVClIqgGbHLcO+51U
eL8QvgZ2mf7ZpWbFWx/fW21aqIO5q+x03XjDsgnMVYrXgt+0W/G/FutwnkvVFJBC0AZ0anOcryT3
88ejiSuZr0CKpZRwuNhzBaA+a+qAwmHoduOdbPVHm56wE3nV0hsVea8l71QwX+yyqQ9N6cGirJyX
0UIQszJg37QONFVfQkc2LlzLeR6mNlgFreQBbAn5GRnmUW7BEw81eFYSOvOZLYQu8WCIPS3dOVME
PbKZfljpuB4zdZuXb5/f36VV50ArEHLDAO3nTOMyjCsFbWTWAPcWEBpcI57e9DR9jdt8D9ObYNmb
688HvZTq0hv8a9RZJQD79lKr8yF0obZjrnVEeH4HUs8bimXvIHiBs6NVXNlLL8XA38ecTblImiLU
pxCNGOXkEMYSFRz/SgIrVvDZXDEoo4g0loxnFlTQk69L2+e2FMRLfFV5z5t0aXvZo9dU/14Ao1yF
hB0ahPDzKLABLpmNVeVqCrA0Ewmkx/bQH9Ksepqk6q2M+kOfT7eYhO8G39lJdnHs+vLRUNR7Tc2X
o/ZEp26h9uoaWfub1C4Oka7eqkOwUxTw8P/Wq/7XdTofUuok9XRKT1e6aSSSRc+D1GM8hPpOsb9V
1a60blrjZ0tjntAWdM+fj/nhDvPXezgfcxY1tcKXhlaMKWfs6GFxl+XGxvme5PlalroDGD1cZQo1
2yd6sAqTkn54cRdMj5NyGGioqQk+D56yjnO4c+GhQsGh1n8ZsYqI1nAEsnzlci/EIdEuR84BGUS0
gmevMqurNpZGygPTWN2OwfAwetK+6rMYQnZir6ZiOtpqaa/LSv6q+869hjKOZiziJF63+bB1tOJR
w2cGazBVW+Gh8hBYZbgsc6dbybm6qer8tdp1yGJELsZfGvf8+Q2c7iE8bijxtBPAzwlfQn0eQvJs
HMeyoR4QkjM8hdITJl/IFShLssClHVnu58MZ4vWdvN7ZeCKk/daB7TLPKAbbo5Ke1rCJpxfA8Le9
X1D5BiCoSiV43GkvT2G2cDxw+1nePZoFGgEe+gAhxmO+7D92cvCgUZRBtXgT+S99O7oDmjzCeCHC
/q4NQOAFAbik0cV4z5q6lad1e7vACiSCAjCpoMXsJ394G63qzRyCL9Fd08huK/Wb0E++9Hpzl5qN
4uY1Qiam3D13ve7hLM/xvc6qry2si7bCSTQ1dykVjK7marv2mgClfvZuUDUnwcUzEiwlmdUs6ZhQ
dIGG74SukznrogzWVti7cCsQeVpm1j0PajVMHST2al8Eym2g6XfPDRCVti/uexl/+MxqXwx5xFQ5
fRj8DiK7hzAtdYFAg8VsPhX+eB/h+xpWC32N+fayVSh+0uIZh18jCVwq7QMpOwRNtVe87KDhBzeO
zh4bJVcpZbcurE2Z33S4DEDY3Pajsh7V7aCNV4o5p1vzP7cEpJU/ICmAcuYlOH2I9NaRmDP+BG7W
R01wfEjlH3b74/PJOWt8/GvvYS2LBq/QspqFNg3/sC5WqRpNNXyana5YywDLIiur14UcPjrj7aja
9w32LZXtPJlS/O7AI38f7Dupc5M0wUtD25WerS1yDR2aXgGleM1NY9b0+J+LJO8l4qG0Ma/7l3Gj
m9MQU2kBgi9HzZtZl09pQgV2QPpZ9+CVmMlCb+9GtDxBbGfx2pOLO08qr3A0PupKJ2sZbi7mwqQf
FBMxFJnVz8GC+VnuEcbKcjhKermu6fUaxVOvFz9T2dgXjn6nZ/6NBXtgHLWFoHBA7tpovX2Tttqh
bd6T6TXvK7QGrDttVN6wimlHdal07a7TG7QY1T25P6eIBvJ9izZQTCfyXc6NL6rWHuXYX5p+utQG
B3KGv7H9catW5p0eJouJtLyU3Nz+UvXLWoLUqkgro8UbIS52xpi44jOo9pWSvkq2hOu0slJ76oX+
WqsKhCBbV0FHDKDQRqvjB7mqHsu2fBDssqm3vqhTd/T74Is/Jk95hGiC1r873bVTx9lmKR4wWzSu
W8Kacd5itvXYq0aTWFj2E3bot460nICb9u1KK29DqND5dIxSBCqe5RwRneyf6+4/vw//5f/Mj/98
lfU//pvP3/NirEI/aGYf/3EIv1d5nf9q/lv8s//9sdN/9I/Nz/zua/qz/vSHnvOU/+Y/cvJrGf1f
V+d+bb6efFhlTdiMD+3Panz8WbdJ83EJ3If4yf/fb/7Hz4/f8jwWP//+x/e8zRrx2/wwz/7417du
fvz9j4/j3X/+/vv/9U1xj3//4/BzCL/nZ//g59e6+fsfkm3+Ddw9hw4OwoL0JVTi+p8f3yKz/Bsu
TUKWAdAAFAqSiSyvmuDvf2jq3+gxCBYEqrDA0nTyiDpvxbcU/W8cX0i42etBJKoomf3PpZ28wr9e
6X9kbXrM0Y+q//7HR0/0r0VLqgLoEfANlWqIdLQ2ZglLpXVKiA5ZecjRiFz5ve526Cg8pu3QPMZo
WmiVdQwsfTjoVjj+84v5v3/StKlEPsuXlv3UAWK6i7op/B5I5rikKtDeT4km7xzNx+CP9OeVqPni
J/AGG7t1WP5Ys9E6DfaNCli6T6vmyTay/ogjizsUlrNIk05eaWI0LKSq7ZSUBHVKF0lc6z+jZLjp
MrQerLDemVm5x0GvStERtYINB6Bg4TtTfW92MsCIIcyWofhIrfLx8yBB4+IkhRH1P50XBFid9jin
yzm5IuzDBBBO0d2GZojC7pjk5X0mVQF5x2BvG7VOD6VX1FDlCMGa3KRHL46nuzQFc9UJ+cChCoN4
Z5q+Ua/tH6oXfAsgcR69UU2Pjp52u1i3N7FPSC/McETrYCiXrF3lljIvBTUryvaj3gEyCuVkiQqN
9obnmLREgG3RVHnypxTe96NVfEGqMrwpJ4R40rQsVgjuKRu1MUB5xary0HVSv00aRKryAORrU0bF
bZ2jhjfVzbbFwPF2SsPxOAbacCQJAQc8kHCoUr+MxhxxAi2OH3y6fxs7zrtdoBUkCPz7Vdg7e79V
5QNciQGV7Kp//PhTWGj9I4XCLvXsZVOa6muT6PFCVX3ne49fr+UIjIcWpqtKnfqdJ9nWEjUMtFXk
dA2oa9pn9Ziv/W7aR7GVPn986VsFaePIuc/1NoYMatWbkIe/h0wGmLMIx/fO92+i8kVCm/KnbqMV
Vw2oywdetWjVXvmFSOvRxt3ja9L01E27UXkFjwe5F3mCa7nvae+NiUPVlJM6iAWsAs4njgBAN0qf
KLcI06nyskq9ZtGWWvDUUTu7b6Zk7cETwppYdcK9lHvyN23AhjLx03bnCAZ7m3bdM/ppyrGL1M3H
J+pdpatHGPL4QUbpQe5s8yXp1C+kDhFeZwkyu3rSoXuUf6SqK+FO97MraPdJlaI+N9M9vRuo032h
vWhm1d1oHqoeJELqS1Ta3U1fGsqybxAByRddEHLOLB3gK6hk7kOj+A4miSxpkvgVqW3lrqlnI+WV
Sb717FS5VazXz5ffBzbw9/2LfBjeGt0AUNMKSeps/4q1RFcLzSj+tfoUzzTo1fegYzxPP0yJXBzU
IIWrkOvqIUBmbNg0Go2/PrTkx1YiVQhDBWSNlyqPH39nfRvqsHlsEvYwrAnv5dLnDanWwaqU6sFQ
+/yocGSr16MdfEV4Jr1RO1N9iY3AonGfw47Noo7drDGeK13+M9RGtKZ4g6tAlwCf6Us7tKoHT3yp
snBa4hTGL8vs0VngNt+Ecfp9mmJ2VCV67Ghb7nM1p5TddxEJjl0vutIcjsMwVRSuY3QkLL94a6PE
oNOGnG+M2lQPlOIVzSJIz2H4TdIRqJ0MP72lfL6NZb87JFI+3khR89MX+4wj9pmPP+V29zPHIfAm
74sr6JQPzYPf3hPFeSocNpHLgQXG19nhRclHBbVzVdl7SlXux2r8ovdN+suyooUt1fGPqA/oBdup
8SQ15rBApdNCnBJVUt5+8ZYoRbKMvHDcJ5GdvzWVdKOW6Ooa3X1f++bThOOa29S4Ghp6fh9SzpOX
ZRPsU4jTd42tP3HuzeG4LWhVel9KP7eRcy/HO80shl3g6+myULb0jb07ykrT/ceXwM6jW9oNW6uz
+KsYDaPP5+7sQIc5InAWfHGRAxFRhD+cHn6zMPCGhLH2YfIja7XwYPpyt4RfObmlnWNU3Rj+utcC
46nPu3A1dEq17nVc1pR8yjfsHtqLkQdvQVWnR1YgB7ukLQ7JpGpvpoW9ZPajcewBvGWSH0LaCQNt
/S4/2G2vY2trTi+JaRRrpzPqnZKn5TFnzi1TMza/j84XKIPJN8MEaSHVIcjkCgR2KDv9IclZNFqW
j9/SVgX446fvRWGqq6rqu51m5M6DJDXFgh7A8E1NpxdNulY1+MDjn0wm+l9MIQgSNHRVPGhnD27K
JUyKRuBmep7cD57KZlgLhJqfNMq3MSntBTa/pPvlEDxVVJeXbP3pQtGk+nFUNW9p6bm/AT/XPFLC
eesdXMU1rSrvxjgs3N7qnZc01G1AbXW/nAyzZyPR8q0O4heZgLhYxLY2Pad4ua0DKfZvK0Impwkj
WieDHK9KH6lSJ2uGWyeViZNVdBuLl9K19iJo/O7FHIUrj15rq0kffVQjTO/b53NrZios5hYMU1rg
QhZZ9Ohm+2Ka6VlXZ325N21OfEVj94+YQN7meSS9qT361FhXqa7amz1N8hR6R05oiafW+x7uoHfF
P6qhLZZeJYdH0w8K9nl/WBdm8mKq9cauND9ZVHqc70aykWmZ+5G8/vwO9NPTzscdiPYu2zrytVjQ
z0pD2ogGVlAW6d6WyfvSxlrJQ1c+NuhjvXiTs5L0qHxMjAZWitPcJY79HE80G2wf3HzS4u5XmUzn
iqLSQyn3VLGSbqLmZuUL+AxYk2dJcsshC8Y3Bh5KS4Ep1co7NRTMSozV/vpCymIvU6WwUFQ0UnZ/
V8Pd8+6fCaUFmBntnBsMmUt3jINmE1ueRr8/kdYGcIOFUeKHTpfj5fPHM6ucCZUzwd6AJg0zCZ6k
OCH8XjkzMBeqzK4aNvQIDYgECXgKNeqWWVkH74hEH3iq+i/SKWTE1Po7Vb9h4Rh+8Wz0gbGyC0xv
gpJORdplfAQ1/dxVbMGWkdbfgbG67VAmbtD6xcE0+LUeMIdDlcjWfS5NyAn3Tf21LgMqYHkZPdZ6
YezVFk1MDZDSooj15mueq2vT8L2fZZ4dhzBCyEzx6+kIqTRb236I+C5WDS+RI6n7vz5Kzajth8YD
uyG+a1g0PvMJtZ1lmvfJ9uOtxOL9dCFmAaV6TeXiw8D+973F4Gz1/wg7j+3GtWTbftEeA950CcLS
iLIpZQcjTxp47/H1b5KnXp1b1bi3w5SYEknB7B2xYhkKCeseUcoE87/1w12cGFaiKWtUL4scrGId
ntVNTf1SKdfDbNjOwGJ8lHfwUF0Xy2WYVLTqydBDUBbk3Yy9+YFYpscSPB/fBMaUx0boFkDFUD0V
eh40EHh/wS94zctu+yHAhg9Q1KXPOitNUqnL0a91JMVyzPrV59rnbk6bxztV4do21bNsZ/6kmGfZ
TtT3uqIYuH+npBJ3hWX8X3S3/8Lf79PqO9TApcJCy6H5b5EDGuVStbehiwwh56tPyZJcN+1YLUJ/
aQFWBwyzZeBVcnAaa7EOstk3133v/yiQqQ948qlOma29zyU1vpT1RGs5oOufhYPlW/utaVTjV7UD
8sxT+jPfWss6TGJ7n0ut/j8WlAcu+B9nFojMvHtmYuoGgc/4r11DIE0YerVuo3ha5Oc2+7FI6v61
1v2TOkyZ36+9/ppkqzhp9YgEpRvB5ZMqcdp1wZR3t5Q2NNgGDkNlXowt1k0EenQQ//t9fbeIutdC
//OD3s2CCaGTIbgwDoJl+J+39pC1a9yIdvb1uERkrOKNbr8vsK379aZscpCOl6l5tbIW00o56O/u
qnvtxHfYtiivs2JE6bZGnYyOSGqOychUyEwC1SoP+T6+9mrr1vf9WTnxq+dRka/pOl2zPj60w/S9
SdX3p1QefhRa96QkcZgq4yVfrEsls1ONZwX/VAOT7K+lndymMK4lLLK4S7y8tj5HTaaEzfy9Svxx
Jk0nPihjfK47+SJ3TzrbdI+DRDHiU4rPWjY2rjIvUWq+qwUoM4L9XZ7fdqXjyq842NwaW5sFdLjo
ePG3Uc2ncq79QlXdosfItPht51+59VVt7yqzeIZn6qmMQ70NktXtVmd9NcmF+7kVpB4cpeoaDxv1
81N5a/hj05x65q3X/yywQlIaoDS+K7XddHjuxdOqfQjbl22/t/+SxGvcw3SyTuoc5SPKrTSgPCt0
Ut6CAakRA2Hdx5f2EK8z6hfbUwk+IEOp2YJ85WSlNKur4q27+DZ3RUjaORFZUthqvMNwSpUlqHbp
2ZA6v81KlxDbl9ho3mZdvchb5bdaebC1MMEMN9smdyHpjfGCFWQYqkomfmLlHin7QP+vhU1mvmms
jPMeH/a2oGOGljuAV8+nIR0d3STWRtzw4vTM6rON1QsCZt/Op+ek0o5trrmDyVY5ldYrvmHtvAag
vUFfqA5xH7ipC+U6ZaqHRQemcXcb/w3XpU+7YfQSlhrzcfk7ZcMBt8qDUG4r9hlygjIiuQ09cRT1
IWUifLc3MnHdt7LlM9kK19qfyhzi0BSf01ucJB/Jrp6TNMNcqFj+lBMIkm38lSVzmFjITRMb7/bR
Udx1itHYNCbvhtNYH1NsTadt43JJTgT6JN+sCkd5PVq1d719WmeirD3lXUscVftRifSYqYkjtl/T
RvqFQRx60uAWp7tFVjqNjJdsBtb0OmP1aCOE24Srgptob2P/VaxsWkGbfB+M2zy+4bFrfSxJ6cHO
1avnTKTelkXjCMDipsxs7R7Cw1Uhhrl714jAVfEJW+zRV8xTh7oxt8M99qZ7UjO6StrH+MtAPB9p
6q2Uv9gv+urQfJ+xgWj8ZfBGwr9K2Xb0oacebfCq0bf7Z4mxqh5NvPFFhutwzVqRoNfA0buwefHq
OOuEsEutK/XDAYu8m8gUv10+pCK+mhBSrN+KOvprIQWFvpHGKZxHixvbbj7ah0TNgmLUI/7lTyTv
pK6hPuRHDsOmNH6tjS5YoYs3EIIrl1QCRxLaUS+hh8/cBmXqFzN0GAr0RVpDlcu/iIEB8+em66K6
m32YJU5u1O6KNx6KTI9U11CUkmvO9lHgz170+cnMiQ6WL1Rx4ZC3V6uWb0ZshJ0yYfA2n4dRiYiA
9rRRY5TX+Ful+XcwZEH+VZaSc7+1E2Ry5JI4Rs1EYDnLGgKmu3bBtYqwFE9V+txjuYXksImaNOhU
f5/8vQtznK2kQ5+cybJJ0kjhroBIa39f+tUptw+l+JnJcmSM06HuW9dOS19XBZaD2h0bZQzdHdO4
Q0JL5bhVs+m23HRkUFoc7D7/qExyZQc5jr8w5/UzuVGwedqGi7aNv8t1FW+0B7LHMlMuuuoqXUVH
kxrPFS5YBJKRW10lhY9VaUGw9VNuxavXl9Qriyi1sJsJUtT3/q+i2cpbJhvLq70uIRru/JynOuvD
rMWhbDPwJQotUqVee2mLzTgMsRSuSH1CUVuNq+apFJg7DDuQv3dy6aanzrRD/OF8eZa6z8rqVm+I
sfHuG7sI236wjqqYv4D4ZLDQJ6w/J4+srJboBuGnne4rs91/jvQgoS1nNoK9fviUjFk/bJ1ZXaSq
Vj5K+G+PH2ut2Yw2kVuUDfxWgg+uU2UDg1ZsPA+zubLB3AUT6fhtqXvlXDXU8Ga+fKirUT03K5Uu
xZsdroo2f2p0K8uwGO+rte+XZtFk3Gik5XOxV+u4KlMTgpVeV0leX4YhwYhlxONvmldPzbgqhjn5
14Oaz5a3Vvnl8Tx6XkHGRZKkXFiDYvrWplMP4SMqbW2ozUi78yTfuDtJ8tX//Uq9XuDDrXDEBizV
pE1yLYGPLlbNsO+nXHKNpPjRKOu/3vPxi4+Hx3P/fPv4WP88txmWXyXc4KPWNCW21BIofWVAuBKx
2KFIWnWU6Pfmraro45amICfG7NX7Nllbx8d/Zff/fzykdcUneXxZj/e+rxmMhcRDHJhy5Icgs6Xw
lUy9IkL1u0nyED+5TRkzb1fDvH82ePEqXaIZU/DVIPwAq74Rj39qbLo6bNsgLRf96s5t7hrM2shi
vy6KysaKkWfNBFDZnLpRPa1ZQsIsQ6F8TRI1kXxZTNOfhHytYioQrJCtyWdc6Mfpd/RJiBc0by5L
D2WAp3eap6XbW0OswlJxCmr5sPctC6f9MjR71AxoROvUV2cWDFvBN6j3G1LaG+2Offc+BzMYsIWy
B/++XDWa6XaScqxk0pJb08mz4qL0jTtop9JKmQpn3qyS7pUbLIKDJ0btLhn0h7k8Jsw16ny/SKDt
DI9gccxukxo+k2avxCqoLyZc2HVf1gq/ymVfxBqMYtvFBEcrwqQ1vrf6iJQg8+ypO7bz6Mh5ftl3
ETadYF8VZBkat1bL8TjVnjbjTqRYHWrfp81mijp2JKPXF5LnXmHL/uhoZ/v+WzmxT8X7R2Luf+nl
+2SOPtX52RwGf7b4HIr8lIrx0mTtLTOmMGmuNIf+aJaPkzfNFny31p0rJRC5OC8Du8bAdqPYzmaa
nrK9zWvpVTpRI/sAjWDxqlFBBsG09c7AU+4ufgJpdxH01h5x7z8xmXTstPi08+2VIOUAZa8vSX6a
wP2x2ZGZ5CyVV/4upDGCqBAWq+anw+xnseQVk3o2e8VLy8SXVie1xgjQNszKNjJZ0PSidTero5i0
PDHU0b0bbqgrdNsv6xa7D8kd7Qz/yPMuUQ6pnasoX/S4h5yAJ/CSo3b3sbXkAznM7jTP/tSIQ7JF
Aot9HcPLbbOOlhQiCY2UJPWNePbNSvLsUY30hrX5c5GtG6Slw8wZTiTiobgXSnX1pCV/lfmACzkF
5Th4eVNxl/nKmnkiL07mZp1lUXpmygioZWmQGx8Q73D/s6d1d2vrQ6LCkJvctafaxVuNvV5m1JMd
jVEc5nu1ai2ebA0nQ11PDfTKuuicylyDfrrtUEPr3D6ONusD9bdOQJ5SFm6WKk6M0X1Lz7fAaoD3
cbRJRoxnLusc5mTvEz/tmvvC0StCozhySn20NpHdSb5QtrO9InElf6tTkGB3zXnOyqNRs7Rntt9Q
3FOhhtr3oosDY28ve4KHDQslPOp3OqPQqMZTLMnehAUH67S7L1K03yMYlWcm2NHSru6owHmZvsMK
PtAgHzfie/Ctu25S+kpH8Sk141PbpO9V4wBrPxlx7c9az93evDcQVwDxAklrLsnMR54V31xemy4L
JnTVRln5lRB+zxQygUauaA0lPKSWkRnJyLLK6L2PnXw2nXnHaTZ5FhLLFI4t1X2PTSW/KctI7xV8
Ohd33orIUpOXZmzP+vhN7No5X66DUnn3OZq231MeudZUncLHimTShvZ5o+gxHPx4AjZ7f8u3M5De
W6ftfr230dx8GGsdzvn+kuzrz9LoQ3vKTpXd3ThDs1l5E44ZTa2GrR6HKqM5zuYp7c3nHjqLvxTy
De2Xr0AUlTmPGorCDN1MtWMoTzahZINc1H/d63xFaQOQ9KOiTX58p1sytpAyr2P9hXnt4Zjj0K66
ItPcSi79igKpWr25rSHGYNjIEpibz4xYXLkTPzo7Duy9PBkiDhVt8IyS+7/hPLI2b2SDSd447Yey
TAkJ1KL1MMbdD8ZRX12vRc204TiphFtcs5dEpbE7bC844zuDsZ0ssbAiDr7ZS4edqGNRfqpcIFWN
Xto8Lkvu4bgXkRr8VG9P6a7/XpZXrc5vdKsHbahfthRPHytcDdUHp+q04txuUthri7dn+tGU/pJ6
I9iGNbSZbDUq9hmS6uqjDuupcCWidYQ1sza9GGbyVNRTVLVLyPz+qBuYUeMnuynnXKMpAMVioqMx
kfFiRlFxv1ATe702B22Mx2LFBczgCfdmYoa9PFNczrpTGi3ttuytC8aBsJNnkTqGVPk1ggo8ORwz
Hi+dTcScRPbh1JUXfELPoyRFiqYSaZ06GkMlxgrf5jl9L1aYoxrFSqy2gbYw6bpuFB4aeIORi6Cr
sHy3qmet014KjeFHSRyU/QKX4EknY6tar0kcWQv7oaeM36VEdY32bBDaKRw+8Vo8Wf27/Ve8POe0
obLu9/lbrJya0rek4SJlhlcYGY4Qzbswq5dBbqGvIQAs9xMLcphJVqSN1Wcpm79mM/nSVjZWKY/S
PvXKsjnf97+1m6I71lA2m9PaY2AafJhUuyDhf6kx712H15aVgxStpHbbRjjyXjrzXNKL6MHwqokh
bHBV2sXmazv2lkv5YvYjuMYSTki1hJW+GcOXDDtQzFuojE0oSRsIyOhlA5wjzINjfY50nHOqypVi
est0INAjexrT+mNT5iszC09gv9Yplt/He7RWz8kwB9X61aj2WSatR8Qo9pUkkKXSS03DLTBJ7ig2
TfWjfOt39na9OFrKqS7vpQucoiRp3nfNeFoXUlYw51ltFB2W7hdLEcxxdsll61rw1v2+XmWanIwc
5VkPKCaPc8r2WYKQQDsHprlmNaTJjVF5Or+0Yr21YxpZUhqYL3vsaDVCqthMD50qEX8cuwDqUS1R
sG0ZV57tt111MbAyXwrxJkR8wd8gaPcxsJI60C2s7+L4TcjWB0aUN2ZnL+NqPGVdcdWQjpWTAb+w
dnMxPleVfanUNNjVMWpa4yjkJLDy3C+FfGvv/XIvebG+30plDDpzIyiwft/i/bnI9zPRbqUYb2au
vcGtOJc6NVyphugyvL3jBgOosgZvso1wMRPi6iEsW80ZNl2492drNqKV+Cm5kQMszd7takQ697PE
Ki/BTwIy9pNsYKux+JW0nso6CQZzPXVcBcuKuHgmOmwu2Pe3b+pONFw5HuKq/mpz/RsIOlTE+H2Q
m5cBB+b1vlISb1fRM26N9MVK+WFT1endXZlZYBDfnQij/TL2+JaQNyWPTUCrrzQI0LvmWRrlk5X+
KevlRwa7Zm+n21A3Pg45vpG2F1nJ3bYLpAUPkAQphZ2+ToyVu0aLiiRnIYCj3Zkv8I94lf5jNJur
MmkuHIdDmYfwBoOlk7wpT54tpIrYZ1x7YUdDJj/3JIDHq+7mzXZmDHoopfqFHLPvdWpGBqX+/RKX
8uR7acyovCZXXsyXqdNOqxqKmYnMvp7wHDiR5XizTOM00BSu67vE1jjVnVfzCqCEP/c6idoOLEIh
3W919IksKW4vu5M91Yw9XJfPU66EzBHL6aNVzNDSkpdFHwKUTScQ5GHJzmwBVOkkRYCmIpUSmHGY
X9iieFjInuEGQBxUTtNWgs6PzWHLD3OZfoOh+6kV6quZmL5YcuSL21NrvpWWfjKn7NJYSjio+Cha
9WXWzbOkxVFsiyDGqAlXCXMVzmRJR0kmX8lwa9lw7W71zZ/kMXnborqjiWdwnrt9sT9NiXTLuY0T
7tJdhXeiXpKUMXaMVWHT+qUxhMwBXyfJPCW17qHpvBRCQUO6eYnxrTHMqE1X3x5p8b/J2n6K186X
qOAVq4zQ2UcIma89WtqJRpYez8lz8DojP9nbiukMq3buZxJFK2ZxSbafmHJ+CO63ZVqIhUy4rygB
hUKdM4bGWDJVwH/2XC+bZ+pGAIZTk5vIFprpnrzELrbl3DVpSO8rTPlmjgtW2BPbynSRh/qpKriE
h+S0QbJpVPXXXI8nRmIvBTDFgABZjRWnyaTbYGOXqKrvZSmzTi+/59VkgcVo1CiDqXD19aOUtLCs
9icmkZcpm8Hh4vbQ4XVgV6W7VM2z2K130zRfGLXe5EV4m1y8lLAmZjWoyuu6Jod5LCKR41GYgTZX
cjBv4x3JPONW6eK6hkkTtfagYd+/nuZqf5Ht/Ile/Fom6Vmb1lDqf6xZep5j7Wurtjd9Un6aoxIY
2hYsc3wuai1QIaY2wLJzNp2WTY9y+ZuYZseqWMT4A1qVuccEMS4fWKnGU4id1Qkfl5OpYPM1WUdT
dL42mWxr9Tkv2RMk5v3rJ1bNz6tVf+21+Mym5CbixAVb3Xw4Gy5w17pSb61u+2fS12O7PZmAbqqk
uyS8ex3LXrZRA2m5PyoGvdt0Rc57hP93jDsRDDMmv+pvUf0ZMKKJJemppHIbuPSMrvAy+iCgDmH6
Ky7Iazx4sjIFJkT6WLL8gSJYZlpXPHda84PhX2iJhqvQhvN1j8j74B48sUDdlGkIskZ+yRaan8K6
SltN83iFPgceKTw51l2zloMkWQNlBUOq2YrQJ+LzfM5tOdDlH2sXP5lFdYnH4VwsFCvbTk9GU98D
oKBv9yqxouJPUj6Zrh0nIr9mFVT039DKAw2x9Qm84vHk4/sHTvL49vHwgG7++XYaWnw1ynGF4Q3x
7D/gnu7fwM/jNQr7GLfxHJgSqPGipEABQwoKYW6VTKHJJAB3oBpYgYc2Jl5W1NV8zEX3r+ceX9UV
xIO/fzArNHDILLGA1GdIQbj511GXkFJzmOSajsVaI4rwLhqztIu6CTxJGnq2ZtnkQoXkFMlkiP39
0ObmXbPx+B7M4F5Y/f//j6E+QPZcg8dTmp210WS2/PQ/P/J48vHL/3qdf15iH9bp0JOxfXwcgwf4
8zhM1QKbu6oxWvsbiDLHb2ptZwh0VDl6POSNGh80dkjHlCvApzyumK/K1d9flTAnOXQ4BYD0f8Nu
v47G+6F6fDXdD4WYkzYsY0rNO8L2OGWPt9rquXOZzP0qtRjlQl+uICiz8rDF5dg+XqBW7kf079e6
v7Sl5z9jE3weVxlOWdc6EA/tsL+/467r1d9v+/jq8VyH5w740s4ojBDG4f4Sjxf752cfz+WQUra/
3+bxP/mQm7RuxetQcPjHhdMTa/djPfZt74kNGuQs7MOeb9e5Hfx267xpa3GDyt1YGf1lJDoGMuby
Z6RPqpBf2PPsiEmnP5B9bejcSq/cXF79Cf63NK5OsW5v3Wb/JdpLLLvybB2Spz7fCHvPGPL/gUF3
U5WBrmxxGzBx6Y4rFNt1+zPGTAD3PZSm4VTlk5dkI7x8EKAikhOY8XPuboz3GYGFe2U+y33zxHTW
V0MEzZdskDkx9a3ZlVMrpSe9qS/4MLjpWPtCdWTVmQeK6s0I04mYRtEEyZREOFO4+X0LKoprc1ra
JCgFVyWq2LZBeGMqpzhfr4XZvQGn/NGFt8TNaV4haUx98woJIJpaztvUepmqB1jPoTUm+sNB7Y15
/XQQHA8cin0G8ae+388NxYNU5YEy2JEmvuLZeFZTKtj51/0w7LHhGlVx5IqEJQJGt3d4vCrHQrI8
SI/+Yk0Uxr8HqffT/AS+FuTa7qkdotDprM9UjRJSZ0F4KS79qpw4EsXJNlS0XVie68JpKT0KyK1t
hw5srxhxuL9k0XnFTg+Avm9SMf7ZLZIZqeQ2y+9kk/s+97WxcOGdHeCCHKy58VqgzNHcfKQGR6t/
i+muinzwGkqYlLeY8aTdLOMpV5nNIyQz1zep2gOtyN5GbQaqL4/bTm+bys95l53vneNYqhwkDjmp
HcWAAF6RxpcknQ5yE7vmei8gGZ3sjLRIWTTmJdCaHvMSEqRr2S+A0trhzmnSjzkVUMGgVeoQJZi1
IyX3GBCszuraS/nz5qYjCZPZU2wEhvg24I9XqyBmU+IU6Ztsvcj0KHNtHxfVdlMCTKtLHoIiH6RK
OZSW4mxbySoaZOJFWzCCU0mWr35l+qdR/lFHUlssCve1P8Ymzoe1Z4ytN0tK0JJPIsrpmMEfjDvA
5xbZU9W50lK5mdqcOmMhRkTBF+a5mUo448vhPj419oS+OXfWpjvsJkRgwhot/jJpKohpaU8ECYTm
arh4Z3INE4WnG+4SX5kSpiZIZjHe8EX6ymrbH3izPJ7dzDZdrdB/7MgXIay6CUHTeaxgnlbgGV4c
M7aUBEhv2n90wE0msy8DEgJCbuzhYCm3XpK/gSHcbRwKm8mlwQA6sQ9i0QARENKUPUby62G6B3yS
79QvFQgjFhwT1tjrChF4i8zU/IvmDYqfwBGx/TAz052sJNJnpgStAm+WPNNROILFWoZfKab1TkEG
PR6dzlSOeaIfCz//teXELfUXJbFcImDdNp0YUl6stHBziZOl92BysKp0aAANYZbFcYkVtujFrzfb
2434xjzOVUduH4vCZuGPyM8wXQNL4O1lg1NCeC1gFY90SNP8E/uTw9YnbgoCqrZ9hFIrSnPJKazK
McfBtxmzmLN+3CaAK/RO0IyL3DVz0kd79Gdbimtyf9QXrjZoEgUmFIIJxbDo3rLFDrjcca46EILf
0vRXJU8H4oaYr5NrU4aVFj00wKQeZrp0LEFCx6QNMiJgzIKE1WwMe+KDhDk5Sfxnww65kiWQM/2Q
IfnMSswwe7E/YegcNMXoxFrhmkyUVxnxTrG5A1ixplNGsR7n4EVl+WeK25eV4SMy9CCln5jiIZoH
Cm71pJQQUIAx06qM2tq+JuanuqZH7Na5q9ogjj/0qmWAb3otQ70UpnPJlqHPxiEm8tUQmkeW1rEx
ayhj4kjkNaFv9+xgBfOuGVFGFcY0L11p+3TYUbI1vtX+rJAajaqNLHm4c3sOcHenzt0WgJPqNOrS
Wyrp4N5S1KFq1e6hq2tCsOxIrfsU5/ozQrFb27Wvg4Ef6dQNp6UjW8ViWHyqQK+K3fYTMp+LHYpm
9tFIOqFVo9vmYN8snrFdBDKWeTO5Ckl309beaasBi9yK0f3myHbpkKzqAtKw5jaOxWc3doqUSriG
bp02g5R5OksZQNCcBr9i4S1THD52y99hGWeMfJZFcgh3PKKgnOhDu8Rw1Cx/7ljpMyMFNpCOs2Jd
u1x17d0GAtVoA9qghPljD6Zjbo1jIMKaBtAYTA+3Un4WmY5HnRJCY/uDoXS6vaotacSDeR9A6dGU
qh+6OrrVnISErkRZucLHG/j1S6ImocwKIvrts52y93Wsb6rWfCYNnL6xj3KzDuvC+mQ86zQVKyK2
TsG9IzaKBLRORU0hHwr+ME25NndLULZ0os5PM2SnVr7tqwjlerpk1atiz5c8215Te/5SMv3X3tMF
Nfp7n9CIt5DzUJadU0V6GYSBfqVyMo2sX7o79bmQy6s25RQ2FEzzSocnHH3D+KaRL4mdvcay/tTH
yVcjxBvEPVhS09tQ5+cpMwMlm7yYCyHWvQpvYRP3h9hKHJ01dIOAAKP1dff0WLkta3YibPUIAOSS
P3RUM3SL3erScuJAz3M922We+lZ8bi22bk0c+wZwV7ZPWy5F98OgbGEqgVcs/DcnP1Nyxs7w8Ptn
a1eRqYbJRIWQpFAe2nO6sVnM+QWmJdae5f229/BLYXm4gYM5KiOVZMVXdTKfdAaRpNTAzhJhoYwR
6uxoMC5gne+9opxr2zxhExctC5nQuXXN0/jUS4zDUIXbU+x3+/c1tqOtycNMmULLAlxM2O1Uy+2B
wxeAb7IpqSTPufi+qNJhRbNRjilWElQXdD1TgXmo9hOV1WFWh0PS/pys1625mfJHRYVel1DUXAlL
DbP/NOQ3eb9V8BKnA7wbQsJKAJb8FJvPzfxn125dINLbNP2u6L/oNQ8aQslxelMXf1ACW+G6f67N
D1VAaQq3Dzk+sGH2bwr+zHoo/a6c+Kn5zDCAapH/erbk2H9pP+xvrCmVg9dJeW2vutOFJB2+wQmg
yOg4bQzaXyeWSg2/ZI+QvP2QTs7yZ54PKvh5wf5EE23kPfvdMt4KIrgYtBXaabes5NqIqT0iNpDf
pmJ5zXB7TfB+YY1pxheg4i7S1wqKr4F0OUsUg0kOdDveSDkYG3RVUrwmRCyobOQurYMxJZrxIbop
s3wL+poPpZXSOZkm89fQSK96hTuPMOfuZ5dOVF6xSj72tpK0ocmNiFbDmrkZRnfRW3HqluRSEfAJ
A1YhmltD/eqMdWZ6+d3wpegL/B3AlmOvmNXGWe96qnploK5hmqibxGbMddkhYS9qVj2Rf9i7ci4l
MLdlTy3XmsfsYLOmvRfbtrss0PLZTpGANeS2HvK7Iiz994PYjECpZHqWeIP9b9jNMdN3k2KrbS6P
54q6GoJ42ntfNvbuLFKEO02nbN+Vog2HveJCWuW3pumL5wevhrTat8dTBaFc21jH3EYMqiWja5x+
kpprBi+WnVCcFLDL6+MBc8EMXAqqkHw22qQ5o3/crn2e7Ff847brjnNloHba98dTTIVpYavsOjeb
+rQLANz7iXqcLfpJeteCmz/ZN6+7y5MkalPCrKskWEexvuabDDWTeVqGR+rx8ZuPhzb/kcmK+hwX
+nCYNmyh5c7qz7FZDufHV7roz8ZaXjujkKPHK0NCAWWQp941pPa3yCX9dRo7poENqcwVdeNFyyiz
77JIoRfrBedVfKY5ufPUoBO3d/O0IO7wRNvkz62EaUy7MGY3cbMgDpIKjmwbfrq3ynsA/Zgxxd2r
/UeR/tCMTXx10r57Um3jONou8TtshxNRM8iTq/ZFUvv40mtqfyhJLPtWVQzIl+w3bJZDUhTE0O98
hYb6AiJvaCBV9rO0ynpA+zC80mSlZFXu1c/Fil/wkqKIs2RxHLQ5En2lnvMZzL5DcHQrVO4sMTDh
Ge7f2lsdtrOk3WIy1VN9HK4l2M+BqrA4Vpq2fabqAm69dMvZnNL8myi/2z3+AHVfzvBiSgOFd7k4
ZJsRT0ia3AmppixPxq+p0xUmvjHUz32pOCa9VoeFnKWX0Xjedr04J5K4SePQ4gYxtyfZzPNrEy84
sw5r5o6LBHsGKw8ED+ofdTIPGmOYX2uKbSt/bXkgKimSpaatjuZg5Liziz8MUi6J3qm/mqW4NBJU
2H76f3Sdx3LjTJCtnwgRQMFvQStaedMbhNRSF7wpeDz9/cDuO3/MYjYIAqIMKbAq8+QxgFr53m0j
bPcLFZ1nvLFIEWLgj6KLSJcuvWrKt3dxGw9H26ndNWEF8VdVXWd6PYb8It3cbpPa2fpjkj1ZXc+n
fPRVkE5FdAZgkOcUbfc2fgTzLzc+xO0TmbzWKY1Uuinr6Jdj4RNsuiol4m8YIKMBopHsyK/3/ITB
vJHcOyMrWdibL8OQTU/LxLsx8243WhUDXeAoxyqtP5EhdkBJ7qeDi1FQTLlJSGnPjHz5zMh9knjQ
qxthvoCRD/nwKM1yk8+ZeCrBicc4tF8Vwj+S632U5O5gv0ZCQJ7qeybRVm3sZjIa2awLxtyWQi/U
Gf2zxMfjKkrQTT8antslQMGYigp3ibl/psK8h2NkX/xJ659RZKMSKF0JIECKnhOP4VE+piwgEeGh
xdmV0fA5GgKxYt7VLyZxKGtVjGxAWc+uiPvjypfcwY2+1+cu+S6XO7Lp9AE3FwhmdlWmK9IpE8gF
qXy2dLjD6dg73xbdAsh3hGcN21SO1Q6lYYo5fTjEALlGdtBkEZ+LsfY3c6M3T3POqxAQNFrXRsta
2s0VeYyN6yERWGPXXEuZttcuD/Ezy8r5znKKcePDeANrVUO0Ir0EtswiCe6mCQIGDOPOKpidZFp+
7xjSY3I34fO2iBluB10aVUB+1bSaPIhhpurBTvg/JX5SPsnl0zO75NpOmcvAMJPUzLCbvTqPzqj7
EHSGSfUgYbrIqstOye03u6K31qUuyl+5D6lCDDbqppp5xeBxP5qTPOPsDUl3nlDw+k15adqIXC1R
mM+tDfOj8BFuLgcLezU8l7Vqm8e+Qfw40s8paZOHYRZv5Yif95xg5Novs1C9Y3gXj+gtRUNFcdPJ
IFBO16qlrWY1f68H23qziAlYV7FrXG3ZDHsv2/5dAUQboj+dbUQ0fVQuJqVwFzrrkszzuBYKCPMm
aMsMOdN05Ftv0bTdLt0OvWfss1zXT64dpofC6n4jU6HaZkBLpRkfioJ1EOTkaMLjVxhR1OFx0mgC
Q7PrVr2X9Ti2zmTlMWGhKhFjCpk1rg+RE2ZHNZfIkJKifctiCUspT74xevvoO+fzr347FySzKcuJ
njzNGc+mbd87Zhc93Q4s5HKFeFTbt9AN95HjFKspS+8x1YBzmngMBBy7eQSs2uVTal3MLIJJmBjJ
thRTWSHZ9YHsndnaOER7dUE4Of7et5IT5gIscL4zMDS7SVyNifeq9orpcjsYgwkMZKPnq6Z/l8bO
QKg2UIdT8W3cbFK/bIvk4r5ZPO6hgJ74vc4ajYzPEDY09vBItaT/Zaiq2zHHqXeDLLF2W4sa8mhn
6dqGW0wUBzuc0EmpdpfAqLHVmJ11pvtnORTZ+XZ6e8T0RINpKfb/XeqQmqwRT1mLgsA4jVann7BR
/3fQTNJ9x8gttprlTpjONwv/dTTq6dBgfqJcr8Ajn4OhNd7O1ryH2yUHZcTf67dH/66Jneen+SEz
EvbJIpOQYrx1btr1GYZSA/Hd7mtG05y3Wom6JQshhhEB29aquWIt8u/g+yztfUnywP9cuj3DXa6X
PP923VRFczfgUBn0YdE/VZgqpLE9PNzO8GGColO6/XbosvjRc77yXNRXjw5yMksYTMuB3c9a+Uoz
/l5Ll2eEPKNHrk/Am1/us4qSoxI59d2QuR+xANCBvVDcO33hXGs/q4J4+YLsemOV9/mPozRr10V6
feonBSdvjLKrdNUJYo67VwK4y6CUfGxSQ38cloLaq9r+MC/XzKgsFgcBmTKalMBnEONok2bwT8eu
s5OZDmQhGua91RjeHXRJrBh6aOZyFBv0X+FDa1I7dl7S37kR06zbtcjLqlPlT+dbBZviOHVKlcmH
WJ++kbB35MCMUpCB5VTjGevXV5QE1rYm7pb6HkwE2vt6GC2vWVnWaz+OzfMwt5K5VGug+U1JygIb
Obqx0u5tvR8DI7S6rziZH5TU2xd/tvK99VuktiLYLxNXNZEi4vbKetMT732J5Dp4DXmPVlsV26mj
F4WRZL74Yfw/pzFeomN+cUlDbPOyv9yUar7hb2xcWf8KkfW4+EkM0Ox5DpFSRfmzyJjVkaw6aSw3
olslc8cSTyMNm9pLocMLEdBOA51Q7LxKa6Bf0kW06+HhUcHm4d3EfbHwdZqzm4lyC2TWgGRSMGRm
Mb/kfSBQRwYDcsHfrZ+saA6tP7FtXlNrGD/gT88rv5wpUoeOKXOX9Ies6opzaPn8yi55THOnfCtN
YEgvK8JjvJymTUgWbgx9OJzJDp1b8SLm+6Ia5uebFJ6TyBKvppuFD1kewnAs8nJfw995JWf2nC1I
EHJC9xDHevII9bEJRpOOnNE13AfviRG0W5jT3x/mh/dTZXg7Ort6G41oFUVRVBetVhl5sE6IvCNn
4Kzr6R4PguqSwU7fNL4fP84FwGlEmlcQlb529qrqSes9cU9y2/BSkbF1e21p6Z1bMYm7rqOeVWNR
vbV1oe3mIcVLzml4udg6dbXYphOwq6vrFO5OkYqrMZ/hYGHO5jPPcUVeXurWKy63R1LOjHB8KI5J
2+PbIDrYn0IV+4T9bu+3/niETyfgDHb1sa4KQXw7lGTdT3HeWK4RVlNVQdIjOFLJU9nI+vjfwUNS
8PfUqMnI0vIcCuvylKpTcUCTYW2H3BjKXZUY5gZ3XDcohhD7hzIWWy/yhuNtV5ClNhzqRp3KZaPQ
67YSgTYZ12GU+d4mSeZYGwNznxLks7HQLrvLNaNS6FR0K312w6ebXUFbKGM1esZwCfPROKbaYaIS
2wvbKXadnXpvnTszc26iL8/aaLUeEqoQlTtDFeZLRcjAphx45u3WyRgDryINajXxGszcLKCTsv93
cDwSAG2VbyymBlq7chs4fg2mZbAaZFUjeemA6+3WL8DlAdZe/bLVkudK6PmdPVsF6qc4ufSmvS1Q
zzzMRtI81LoVX9r/dWn21Z1bcUf0Tnmx5iF8SLQ0fDDdWe6tUWar27XbgTf+WczUXlphZZt4aZ7S
5eBGdX+np7BNtGIy7+1w1o+1r5+zwhzO8QQPUHmXgUHsmeZg/Ht5SuGMdx1cwwR8B5snnMSlXo07
5N3s9eWMoLiLbTSVQzHsZ73FdcxI6ycmd48eWVRrwwPaKZf1UWENGwyVFZ3Hxv3Jojp7YwqVr1Py
Ae9JUWcC4YYx4GD8gy9WgmeziB/wHEFVZcTlZ+U/Y6V1sEY/vTaDnz+HWkcHyzYLQc0sHvC/hqs1
WOemKvZ/XTEqlzCGRjMxsMkz/wh1j5DuNjUrAmIZBEULV1ZfBKs0h+oYElcedNQybiOc74ZJJQ4L
xdfc+kcDESlo9lwfmN7E724PNFrU8zPr8QCJTP/TFGnyzvch2dbkEl+cRWQxROYjP8HZ605usyM5
UA3DpviJ4AvWwcD6enQcjHpbiBG3M4qffDdnzufNZCeHu3JvoqrZxY1FXs/iinG7Vrvo5goVPxry
Q1cyf4yirn9KMBRc6yM5vLfT2S88aELRA90AcUbirarltGOA3UPoN+VHmlkPVut2j07k1dfEJi8x
c732iN6iYUqCP5GVAOPf3sjbYZr6ggRKbwrSBgD61gKG+KwgQtMw057aTILOLs2ybwI1iXF03+wx
vJNjVO2n2xdAkHDdiUq0BWk4398eJXWl349RzLVavkdO6exduqtDWSMvKqPMOnsq/oFO/txk/fSr
Tp1oPbcGH7mQ/FSIqxoJ5EV/IRjXD25SezaBmPl5ralNWT3ikKjfN3FCd6o3p9vZaBtw3Trprsx+
MDa4PuHLYvbFvUCMj3oGXX09d2rvTb1awaViI7dDeRJpq062R9rlINx724q8+1G5O2uqmvPt0u2A
vwtc8Qp3ojAs7JPC7x10GQlSNKWnaC6jg+wHbz8m9XB2PZVvI10fAMlTduo0T1474jyBJsK1pKS9
qrJpHqycQUGRGxi3R1O4VrKJLqWVhxtbr+yHzDfluqlD7cW0QFQNfxC/CqChZHLcn0H0q2TEo8iY
qujRTuCGV0vMUL9wV8rh19ALIxBO0b04GZVh2PRsbJ49IFMQe0n7e0i6qtiNbW9RKw/FrkQc+PfR
vFyLlq/K0bbO/+fzyhJnu9nYIzcx3ww1P4K4FQ8Ton00bVgoyBST5jGuZpTnmERLXOSfyrz794iw
pn+Pbl/973ml09iH0kG5eXvKvPyAv4+mPnm0+gk5YPSncXs2b13o/WZSoOyVKtPHwQxZKuK63XaF
9RnXln28Ge0wNbBPjA+fBqNiHA5nad1lFNp4DODWviw5lQmhtMM6EUaXUz2hCZtLpc6+DQSKZZH5
cjt1l9N2MYSA7kDJmsbjug/RTUR0MO9axytKMGY+DOyY79J+Up1n39WLUE+jiEjJTCiHozZKvVuT
SwW97eZwdTuMoNkKaK/EWeFQzPGfG5aIRLh20wauI7hk6kyLDMjONhgJbP9CeoQnWoFZtGeF89Mv
nH186K6J+ZSPzbyJvNw8a3nXYbAzuFDZvO6S4WqwsbtBf67qTg/00gs/FdRc4pyeGNmUL62BrraK
7fBJGYq6s2RY2nmpfWz0EnoW6+JTNEYCHWjbv4rJec2uWm7LD60tysOMRdj6djrUvOpetcZlRIf5
JMiJA7+OtmMZp/t2SuZtb/TTrkpV/WGIcMOePr0Mk1OclA8qL3O/+shV5AeJ080MhHxjXesRItfM
dk6jO87b2TDSwGp75zQDlvaBpaNR0GW1NVvck+zlUGPEFrRlikSgatxzVmndtstEFW2tDE97mY5M
Be3yru4cFjZWaujolV5S9aPY+AtoKtcJpABUNvsMLscCSlvYnvP3auzrC2JtT5Ju1U+ZgUfZtBsM
Jgr/kD0LN63RZMoX2z4r7gL3DbMZbvpmglm9Em0j1uXQ1kc8dOojL8P3VreHqrSinWg0UaN8FzE6
BhBkOqLmBGfnpRg63IWXS7fDf8iyMKNuCz9YBjhiDPi/m6l+TAYXOXjY6sf+2/ST7gh41GPOuly5
PeF2gFmMsfOcMiacc+tkMmBjwGjGBhtxi/lalmtd4OSLVDpfHvqeZ55u54Okr8hhc89eZ+993b+0
VP18SodMnFnlvACQ3t7I1IwX0YeF8ZGrntLmNYzCLlrJxCjuOfsLYtlRfTtLx7x5mLy83Q5lbK21
qQd4wfnuLxKPPUCOs7yXbpulLeoiUPjbV9XN4WP56t9TYkWQU8t+5y/+V+itVq7bVtd8+em3S41W
rawsqa63s5v7xvKsRIwwa9X8UFppcokMpmKD7KKPNMSkhNGrRcfgd+/5uMYrprkfU/GVSWHDDtZ7
xtaazmi8Te+ofYv1RODDq1X3KNL8weATtHwV4BvbflKjBms4JIUWv4ezQ0+mec/YIZZXUvFAzm/X
Hb4JRh/Atdz8fZO0psww2ef89gd7k+FC7QdHqHXk/InU/v8Tb+eNHm+wUNQoXXXndDvgkvLv0X/X
lBmtdZysluB0Ca3Agt+jLApHA3lT86vu8q0hp9UYjwI8BtOVYQJiKJlf6a6IUFMDfvrFTjfAkws9
DlACv/rpvPNig9CqDnflYr4bFeW3tKKgawcoGg3NsuEsfoCYb4H/bhvtN/Ul088WT51QHUsr2ebN
vIOU1GxmZdx3WoervEIG5Y+Nt3K8+tJV5kNWeUlgR8XJ7KSN3rF+00zq2yrcL4A6FBtaPDhOvmZe
2fpRnFK9swgbWfWJtKo56QJ3c1WLly7BFE+rOoaIJUAJ9F0/DBleRw+exXKDXxYTKiQ0OiTc0s9h
bqafKGUeGSRvRTiXDCEr1IDJgn/AfIdzO/rDKRfoInOveLR9qC4yts82nEL+Xcxn4rKl30r6feiA
w0Sg9Ln3gve25NPmPUX5eIoSUItw8JOggR8cs9QEqvY/wlLdxa3xsqwlOz3013lb4iaNR1afFg82
t59tWqs8/SK78X6U3dfyL01MkyqyRByuwypiAiiD99bh8zw4YBnT7F6SQUP70YnT5PkMWRHAkrtK
2kr4OvfGc1b4V2ZsyEbSkQLRib5E3b+znhWBoY0PaKPLXW4SJc78urbEjxk531r5XsppCvK6Q6NY
P6owQW/VrID3voey+6617FQpGkt/RhHhte2W37R1JHCKlt41fcLNlEmCBaEfKUrtQNjCXJuMuC3o
jenihkHolGiUcxiyZLVInkPm4Zmad3o6QHhWDblb2WM5m09h4VzAzJKVA3ZV1wi/2jF+rpV4i30S
TQxrOvQuNOp2ubnd3LkXhRbUMsu3JlaPydBt40G/esl4xY/9mpUNrKqhxqg/O06oCyDroLXwXpnA
eVP72fT+T2WRUxBCt51QfRmujqezyfgU8UInzS9PQwspi21tThrq5NSBh1d5gQjVRBHY7uuxvAIZ
fdoRrErYlWxzhgzkmH1LgY1U3cp78LEO1g0xk0n/Xtnem/A1EDY7OzJKToPIS+6Mqj1orKybJJ/g
MdGyjQsfrQr9oOo6ua7AAsoKDrVX7WTtSGyI2Shn3TiW+rWucLm3pmznjzk+IqOPvCXOdxFE+6C3
ywfqjVMcgvOptkWskM5N0Cj7jCZSMnLuoHGtKUXbhbvSCyDN6r41smffjo3N1OAuAcRGoJHlHeU8
4GTkoO50UlQ9Bv+1QsCrcnBTtLnXyxo63yh/KnsbQptes3tUIGQ5KxszEbzSDnyWKxYPmpamftS9
uN5WaUl976PW9fvVkCPahhmD7D0jUTR2Y5DR7MSfxvKzTABTCJlVK6Hoq+iAVv0hUe7vjIzfdTz7
Z2PkJxdAasX87cNhg2GBIjnCDaEBUN92cIUDEkjMlJZyQskokDCPxn6yEZuNtW5gaw6JM7+GlTRX
ZD2+aZH68Ri4LjYPA3zGoi+L1WxoP5qjvReQUEoJJ8pRhwmwrFOHbnSOpV3cYZeCCXsrmV7mmhOo
wvqwU1bDTExf0gtNhIm6HaAxwLc+ojV3LRM2oq7x4mY2XF/uYrArql+AyTntd2aiQcRwWhbVqXmq
s/aN4ukH4eGjG4XfVL47r9TZ8RHGW6NoaYKUv3a+0Ec9pm3yoqHmUv0f4Et6LM02oJogLEmitVlC
tREajCUpkf6mCTNls1zGHc2vjuCC7VDxT9FrEajY4AVGMyrF9MvKm8/JxyEEUbXdaRCVjOoXYlzu
hZ6YHXR4d5il7kr1bbs5Hud5/BBa0bZl9XUdGJ1p5E1b4dRr02rbE6Orz87F/teLjkU9ZdsphWrY
Yz82p9+yapleO82bmZodEIH5gzGEvSoQ5I4Taklf7eVMtEOfjyRfNAiJcYUZzD0Ry3kwhY65SdwE
jyCsBXRXsWMjPcVHUCNNfCQ4PIyOfgoNEP8K08EHs7B/tHF6g8kOXmrwDA/TQPzTPPzCw2tedHdz
R7EqGaf38Dm0Yd6EAE+ptc4uPl7inYmrCsO+KyXnwXRtWIY4NgQAf89GyM8sfQMT14zMGKwJvER8
GwakrAixu1jg8joZX8IS1tIgmY8XCSoOCcMTO6/WF+bKMw24E72i1p3d37YzQqpR7YvmRxtPtV6Q
We2RWL1nws4J+4YnZFYvdTFJpFHJznDbaUM4rR6Y2FeTP2JvNGKvs6JfWaG/dzvx7TXwdT0WICTK
42rCrylg/8b+vL0qw/sj8yVVtMhxdrLNHscW00Ak2t/32fBnACj3SJahJczfKTVeuXu6rTDVwwTf
z5h1HY169yNAMVeVMaC2S6uVp2dQMTOYfEybDhDqz0McXgq4l5mCaWqQG+P0+OepiXz64UdkWrMe
ypztX9tG1BtZgfgqNDGCoh64DnITj5gU1XVBU9b8spjKB2lnvOLoSNQwH4xgbLsvvZkZqobTSQ0J
oeQIhl2vUlD3cFvddj5GlXC11MUoZnStBaB/5jy6WtRdii4sNhMIbICtG1pkJLM4QI3w4T1IwDbW
XdQ9sHWgfWAhIvEqnrPiIogX2iTpOAPbdc89hIg7yFoDQQVN6BfnqslRgitggiiGXGbP/hu3J96t
5l6QOLVqK6ClJNbf0o7YAeiYjGGrgb5Bn9DnRcQpI9LJWhEFpF1FQeuGI8z5xnsGrVkPtoguJEr/
jhar60Lz4b418yW5GV8vB4Y58w5CRhskqWouuCl51LwXfSx+D82onqV9wZpKTzC52bctoEWSa78x
uspl2QG+zTgKlWzmcW3S4+o+bVQbJXQO6daYq+/CT6p70RoKTUMJtQZHgYZ4MQbyMTNk3rw+hhKL
/ZYTdZ/+aDGpUQ5Dyk3cDsNF1NyhpjOx4Fb+EdIRNhgsqmlGHdj4CYHJ5n1OXNnKI+k6hegdm/m2
qexs59hRgq8MdP4ubB8V7BYEWGW6RfobBmOZfWWs3MLGPqlwhr1tufpOV/NXE9U/3oQARNAVB5Vv
LB5JqD/TSAC8R20NeS/jdsZUq4nc6SjZnKN2+KSdQ/gd4hDXNvaL5bXOphIZBFnw9UFqz3XiZaDh
NTVA951BcQgiHePECNM1u/kYG+1bQRqXlVmsCE87mm4SX/u72NfYvUePvqYFTx768S2JPTYAX0xr
s4/v28b8g5ta5vYfqb+ggs1MsHws4AkqdnnSUHh/HfB2FggLJxzXF/uCziaccmfbeBTqmb7Nq/hJ
1hrJCDhRlCP54jH1T6yjHez7YiakE9r7CFvfLHVrZdRMQWYJN4l7HcM6XjHM9pXfz8wQZ+831l4k
2mhtiRsdJNpKD71NM0a/tHhY2NfrERNHVxv6S57Ml6mqmo2mQUCg2KiwtNxWFT8bc+xPj+/r51E/
ZG55P1aolov6YS7Ft06F1s7up10Z346lXyu0SEiit9VIFWxPtNVKO0GZWxBj4kyaworwPz8wyNlH
wBdrkhgg98iiJ22s9/Z+6L26w6ytKNfuzZbSdHaq72gC4Ba+wpsEnCPael538Dtsk4w8/LRJ0wwG
7c8Uz+FGb9orhujlIlygIg2TclX3bv9iIUMdkumtADbBoBrv6K7+rKKI8K/+bEV2sR3bwIT7sTM0
iMn2CBieStg6Oje3KZgcCID+wKrB6EQ1bTUnvFqNYqDARyvQliGnU1LP2xjcReWDX7XjUU/zkxFJ
tmCvf8MvYTtJB8+lFGMrZWcedgjwOckhHfxiWnw+ZmAEAzKkY+SBYyVvkV2fsH40N1ambEys6hH1
BEJfg99dNlS8tnnnDBX+qRU28rq/KsYmXHW0i6s6817jTdGCR6CMkPA8jnbEr6w6RhKdlSFkczGm
7g0wUleh87Ab3d8Ii30OXyM0us6MRjPGvCJtUFT0d3YJQ7m0WWRZItED4ATVmoIxEDrxvqctw/Z8
UfFAp3UnTD7qIj6VuqlWjdlvq8Q5InDND3nJK9biJjksbEhZzuBELNcbT74wTcSyN0VV6pXVfozs
IJJWc4SWRrsn6H7dtNjoSxLOMOESrXf1NqwsE5sf/ZrM8Xl2hbsv3HwIwOm2qkPQDZYJHbGnE+4p
+129ru4EeragtQHr4CacBqjqoNxnZyihyTesYjnJPRPr2gN7NQxdvEdCk1pVNoCHzH2HoK8RBbtg
1nfexJ1st3DH/QjPNpih7krd9zqOhHS7JXNJmj1uve6BFQd6SnPwlIBwK6iu8naPjwX21134CwPA
UdhfBgjRSm9HdU8Cp9w5Dn79Tik+aFAwyc/Q85Z1uIUlpAVdp2j32+Kz0edxM6UU/l0OcmhadyKz
fYRoeEk1PhOoLKnvR7v6tgYMpCo/0KNxSVBhsqPB+cocx9hgscttoYGaj+1YBa0mUDhhxKAt9Vkx
tNlax5fR8JxPiwVs20vrmI7ZyrBVutM152JWWn0giC0YBN+Fo5LDX9SzsGIulLr6PobPS53tBEnn
6ivcQnZGjnBgMOS7ZJCzbnMPbFbP37DefnZ762J3NEP40IDz2jsHtJF4OqyaMwIw01g33rJssdO1
IeD5yUjPsFRFuFcRPgGX2JQgkhDjNajobOmvzBaf6tgrNvizoDCYYS83Jsxq+SeZ3HOIo2vU+iYN
igVwRF1n2GaFOM2Av43TXjw3Z83M/3hjgkA4p8gFc3iHiX6FlaU2lKluIFzWTD6RCBrSCGGSjFiH
96HODVP21g++G3eTYoRQTS2zCj7CfY9nS48nUsnHftMqUwS2LoeVPjJ0A3hmbCMwKLOzBxs1RTPa
EAhd7zsTbJTSvTaVhZWbd1dKH61VBcNwdJFLzdfC8h7dIjuhVSswtoZz5BIv5HuvrPaWw2QqaTrG
kSZ3pWH55xBqRpheOl+8eYPuMDCNT4wQ71IyUIOhsaCEid9e6P6OXVwsI+0Yuxa+kF4Njb64+D3q
GoAZPkwQ1pFxkGdA2E8Rhl8unDQM6fDvHoyfavl1ElV30MbZR6rj7Kg3LKEd43tqB+PTcye02OEf
2+h97qfhLnHoS/sWO0fa+M8sbp8GNe0aGHEMVSnS6TV2VuO8NjmZV15n8ZnAHtBHseyZnbYXlkNu
UI5G0HN/VW6erpQ/3bnuSFJAjiTZt2KIL+N7HoEyuXnJlLXFl7yoxNnLYoYjTRZSRv+RS9K5YeaP
t0PCPGEnYRyubqcNnRZaHQ8i7+TXdxSXu9zDSihKEdVhCyK3Mu+Nw8zfeKgnrGcSm5SniZUU8fzi
szPiL5BFhyhPr7Wet3dtH13LKPf3uNg9Vwu5NNV+w3WnVWKPACNnIhEm+4xoulXbjj5NoDnAKfBz
jKPdLRZx89o39bfKrbRLMbHhxro86RPiPU1HmO7j+tVPdrppDDRZ0mfEb0h1QqesBzj5dne97X44
1QlLmnermMO1V+XBCKp0xyTlOYvz3yOAVN+OT3iaV3t8jBWV/hAFQxE/+aCwGx9PqnmodriUsJeN
FCMAzB+5lT9lZn20G4EmHhvzLmIqULr5VXPbizfM773r7ciBvVg+BjCJQjtpeogJ0wKaDPUv61T9
HmflPUZcayt7NeA4nmek76ZmRsEEw5Kdx4eSpQ5Zg5lszOwiG7EGc12cXLzebdZGhFyhR2vUueZK
4c44ewUVdpcfoB9cPK2gGdblJuSfXzeIVcJiMZoCqxMuXjnZm8MQPQkRfkRivNZl+asS6SfRoUcN
etS2mUfCEfhLIMzKSu6YlYU4+FrmWh9caCK4cptuX6za0nurBeJGYWLzSwbpCu9FsLj8KYeqf3RH
FxsNbm98D9z66Kq53S4vqnNzeysAzEIjf8hFEjKwT74UIR6Q1DOFM+kQv48FVjcG8X8oWQAbeHOQ
usV0MsR+MNwZTp6OnDZpLVZLgjeg0mUNzCS7iJmAR7+kKTYsAYckzxejujJaE+e4gyDKmiQQibRV
ayEljNAd6pi19xWAo2/1v3pkyGnVwBwznM8ulJ80x09EEp7Tsrs0Q7EqTYXSsMBiejb6Ny/KfnUE
S5AuDYYwKHknbPnUy+YusabfM9FG63oQF8lmylLai5WLJxmZKL0nn03sIfVCe85tdhNtUT8O5mOS
XglmiAIV0iKnfncyS4yVoysK1mMT25s4LBj3m18w7nG2ADvb9Izg0hRoyBCf3PXYgPr9oamzO+hO
4woz+8sU76TbyS1oebWOPRSdTSu+6zja4q14YAwBMpqRvjXTCNSmscGR7GdKACR0RUcg+Ud3ubID
K3cahG7WEbr4k5/Ya3QpYCZW/zDU6gsO5QE6qR70RenvBbhfETZnQ0dJvmhZPWj6MLZZhuvBf2U0
sJVD87upqNRjVZ+4f8Dk5UlTzFWb1viI5jBDLecHHneq6i6G6O+8OUbBl/BuK2OALIwAVR9izHnZ
mfvW/tKr6b32xv1gZtDW1Vs+HTKMPkGTJzjZ8hyysjiR82Tb4rUlic7rmlfphJ/VN6FwT2PorCmn
ThbBuWs+I3x6Tfxf3f40R/H9lFjZFuOf59rLcaxukA7U0zuuq7iIoevERQFMV7YP1mycOt6s2trU
P2EkH7B2u+9K1oNiaQ8thhYeW86o2J1CHByYgC35eXCpkM1I23ou7Zm3ofXmjb3cIAlCybE23hMa
7rXbGQ+YvhCuHSsszWuNN8J8xXH8l/WhlLONxwh2LOVbIMr+w66xVEtRhBr/j6vz2m5V2bboF9Ea
oUivyrKys/1Cc1rknAq+/nbwOXvte15oAsm2LEFRNecYfRwaj/uPS/l24sWxSMXOnvntY9hrLzJ+
aYNvqBc3U4+9xTWqxLb2JTRHVz6BR95nI3VhbESLGnGJKAZWnYwHCGAjFoVK82yq3MWCcPgM0JRt
TPqna23oj+MAl3QwsQRQd0MYyOyoEh+FUZFrYxfLEXcq17c8tLH5XOCORMF5Ys3ZLdoqIyOw/oOo
aRMN8Yelgwpw23fnWgfurjHkRaXgXzoKV63P2ntwFLg5ObiVof3ohvCbaqYJ17D4Ht2UcwbfGk6T
nW8M75KBdjvyGeusieX4TY/YZh1BITIzyl1nTOvvmvZtnEJZzLzkGITfMZlZK0WB9Cy8imaOAE1k
UczMKPDqGak7A0Gri0JNwXpuKMVz2jTZwkwMJqCJHa693OWjM/p8M2Q9eKbySyuYqQaMM8Hg7pJ+
/AyUDueSGW5qn1Vgmp1LKuYoJ79k4dxpGaJXKgOwrUFT5ny7lJAgSA6sljGWhU/UFs61vYWTG7s9
wn0Hqlo96FSaqAu4DrUTFYkcvr321YxgCgJNrOqYOyFcR0oQWwHrY90lcAHbYe91rcEdA6u2W9M7
bJUXNQ2+U0aFJamzr3YumM/XAB5zzL1+F7pLvIFL6EoFlcad0bQXrcPoTr3MZgnmJ1ttXZY65s0K
u3H55U9S04w6Hn4v1N05I3KQ6Rg7ojvhyNdEBwxAbUBMjJm+YBT0C4R2+yigKIkHL8U+MITM9Jg/
l0VgrCExMpwzlWt0944vFovCqZ5i2Kp2awYhhVnjLjMzQiochbNgHluiA7cEuczRLC9sSzEWtnsP
2vm17SIPoASNkN68uSoJ2r7X3attnm3a1H3yRP+EbBQ/SdYjJQoOZGFfQo2OgIpejqlLs4hNcSQu
6KTZ3gqXKM72kam7h7Jmm4b3paI+GkYRoLd33/yOSQp0h9MYpaeQCuLCDs1bHesPTruo6zpbpnj2
N0Th4LsjtiAPXAEWcnwnwWwJW5WTtfmiqv2G0eHWB1QatRSv26BYX27+jeTsNaMAx1KYY56yEfU4
zViBnag5oUwVRkY3ICe84eNy06cqRzsSJYQCY5NW0mLPOudVdQnGzZkiLTuzYlme9DvDpPDvqtGW
2gGCUrNZOaYO7DOmmYJUU2NGuAyRKK0iXbsHiOsudQjzfZPtrQiMhkvgV5apHxCt4Dzbk1KcIcpK
KJh62ngLiXJaMtWFIOOALDSrHzoRcDli408bBriwQL0E8Jyaip5woQzumnQSUMAVUIDBRh6JZixC
BeWt06F54IKCQBIYnyKo33TWgocS5Ec2IrZxlA2+MwYudHRKySAsMLPSeMJuoDzYxMqg89gY9SEP
m9c8osPsS2/ZxOaLWbanSvrchHCqLQKZnsxenFsNkbJXlIBRbFZpXlk/qfIusuQ7na9tV9OOo2Se
4CB0h/BPIkIKW0HRExCTnmlIHX3ZP5K1rTMxmOhKBHtC+P2oKGIQSbJTQhtKIl73ZZnhHRfRgU5W
uKiYCjtNRu+h8J5KYZMxBGpUq+iuVkIBpN8V76qR31Fcux+qiGGkfAOFDne8868TiXbEg0erb1hF
Et4GDjxXv/PS+kdJbeJszJPXR/zPzlI1fVilKf0Pj1xfatasOUs8MQGQQ8uQiyiP9600P2ihOZV7
CrUyWVpxWQK+6MqlHfifupM9sbjh3qtgAw66LYK5fmmn7iUCz7R1+v7TpoJu+dHVl7LY2+2VXsq4
HKeWlonZkJJBv9Zl/+SZ8GStfJpuJfWhWlPU+rGhFLLKJgLNShgQ6c8w8Iw0KwFX6iWnj1W++EFE
fJkpbj0lFwzvH7ojV67bLhOnk+fRzJqFqssvy9fGhWuxWPas7Jlp2XPMNMZyWRG42H8Rf1skv3fI
nT07O6WOtSkRkKGmQJQR2COVl+yTkvg5MZ6wzfhLhy79gjXen05URz1Nt01LkDT+XJsAHKSdMQqF
MWovppJv8yg8WhE+1mzg627iE/Wn74J70IKyPt6Il2zsnH2bQlxU1RQpiU8UI+XnilLUMleVXRFR
+KwdBo6AFrgL1KOHmkXNyzp0CZKEvn3nlhyiUq4WOrfTsUf6U4vqkXq7uTPNGglf3B69b2/snVtK
OdNqHllbW9gN78l6mqCLMGBS7oHZQx/1KcZA7M2dTkct06hhg9sbuQ77EBaTAa4FNIHr28BWYjj+
Xf0iFHRFCYZ+SrNJeOSyajHKrQQnjVN3JzstN9yC9A0LstVUQhI1baPc7w4k4mpbx5BUuVX3vg7U
fWS2ya5y2yddL7mqdOYDrEF/0OM/OiMCBKv1YY9E3CUaHwVN4nBONBRguheQ1UwHLC7TAPI7vjKi
OdCLgHraV0OzZbmJuEquKyaYTGSDF2LHrIVqMfkVaD4buIGLLIzJOkotQKhB9Na5QYaEIPOnDvy7
0+KuoQpvuM3V4ksfk+KFlS+BPWN310fOjz+o/aIhBIPY4XhBlvzD4B61erAIOEHI7LjJrsNLEA58
jNJ2wveoU+SCUapdxiXTyqbPNpTZco9cDbkToQDp0lKr8M9dax8Zqxg4447QEOWgDclzVMQURooX
ZmbtPlH7V7VHPYaj3I4PVUHRz/RaCnu4dT1AhlXSwtcGsxaG4caGJLnQepKNC8mcI3QowY0Z659F
Uyp703W3+tib68SfsKxtcWu99FhlKkloVLHgybAiRurQNTH/CDmvNGvrkWqc/ZM7ZFMVmRWtg7a9
NU7NL2OZhbYn0Yx2VYzohE2K+1vy5x5ABUOTCRVkEsiOUjW/H5EtLjuRPqpduO99gzooOJVy/BEl
iNMoeWrS+KsN9bfG4WJzEuUpqCnLjo18F7757uqAW6PegnYwoByrc7LszWT3JSoF0LZSrZJCh0xO
qmE6UO+k+s7ymhk9SzJXG+uNyvKUdfwbVaJdrPbPlIkWdsF14yeP4Vi9Dx9q1VNkU1aRtVVzW6Pn
Xu+Z5tsEnVE9BHGFzNvBoFgiZoM3QYt5bfsY9kCEbHoQIPlwQ0P0ovn6Vz60j+NItTIzk+fKjR6b
usY16yxYM6Qyuuu5TQ+qfR7L5E1NECGZWgJkT4IiL4onjAI0AcTWaVKxNUlbGem0tVZob82hP4jQ
WGtYYLZAL4+KoXz5VibJTiAfji4k40SPb3KqfGInRUHds15etRWgdwegfu+BjvUaSEgak3/IvAhG
knRF6/PahMW6Kq2PzLD3ulv+KZP87NS2XNQp7SZ3r7GoXhZlBH8utqBo0WYtiO4pfbnHl3llcg3v
m4QcVS0uTGfgQTXUZVAtU7zjrtwTFidqMHluatDlHY9hCug0Ks9y4FrCYEaVNYS14L+6yIoXkUbN
3QXTz8yZMCvQ1NuOOxrtbLBlDV57zxBfhRJ/x5b4HkDahQ3uHotSc/PSSzwPdqTfGoUazRQUUKPj
XpC4QV9eG1epRNBtNcMq6Sxj2dTpCzMTOFbIDClqtsDGEyJws+kNk+JkS3zno/sEgYM5SzDCAUpN
74ZcJKxzXFq2c6xEALNkGwqtXJaSsAIfqyIxwhpjb6eha4k+DKcmryYUkK6qfqVn7brqMmLzRqwO
CphrwDGYFenKMNVfac1w1dsMYpfRv49x/hiSK/KJOS/YEXBH1YYQXIZcsl8B2Y4Z46ANbkiofCUE
mZ6wDfnLPnGPeSJfDNU4t6r1lifqyvb0PzFx0lhYW3tZ+8sWPcxKszr3wwMTPc2bNAhHdXZwy+AJ
kxameu4PSfCl6nHPqv4Vafi3blBcQIzzkSbDi+yZQ9YBtw1H84kvKIDlAQdLE1bdlUAUiLgB5O5z
X2r3llBU1uUBtEZWXZ6fg+rS5JQMV2pL+DRcBpS8lrlnGktyV5/VAfacoDWvN3gIUBN7dIWaimGk
icunrsLIonGfK+l8dOpHVg17f3TrtWWMF9nQNlQDcoKRcuQQ17JNTZTYyoqQ5odIueF2PY9BUmzU
UrYr1bXbDd7ur6TjjqQI+p4KK60QwOioAS4NukfkUyu14Rd6kXoT/AMwf4xw77iUjnVmM2LnlYOK
tWJ8LSRcK1+nbs4U5BusE8MD6w6pGYiJulWLZGQ5digUVP+jTCj2q6XzOWosZoHc3bqSWW5rnjoJ
fytvxo7SE30gnCDifaSU7GUhnBaLcnsY68wnmhcr1SvukzTCiYjCbCRiBQxxujHrWq5qi4VRXAPO
o6hnqpEg44dl/DAQVqz3E0CF2vSyAje8LPT2q1Vs71yJ97ymim7pdsK0ZPxhNGlO9K42tQSmTnk3
VP60PMn33OIz9WlCd75mLERgs7AsNlqGQMEBdjJM3QO31tTjEDITTZxbQArhzhAZq+GhL9Zmk4Au
1/ottrRqUypWzHEn3TXcn9eOF793uk8YSOpRYwXMKWA43efxFsS2DPVx4XmAFp3wmjb1d1OqOYZt
sNODPTy7EmK6FNTYIgFEzsfi2+rBpNcpmh0tWkAR4JxVJmEx6usl6qexCl5SA7230akBYSHqkcW7
xIoYUY1MGP2HOKL56B4VJdIWbue+NTYQs6STfxpnoBjLSaXgS1ALapXQR5dwW4CCN8ZOlqJkTSDC
jYbQn3Nbm260+Bwi8HlZFeeUCNojqy0tyHPET5NswsdXUjTt0YISpdOoXxfk8WyqvryLavGWAPag
EF+dhEj25M8+KRGtGt3YEKQ6FTjBypm6Zi0DLboUDQBtnWKIj3puO0LLWODbYkDyN3JqwqAzpcNU
NfhS7RdhMcNWe5aNjqXvqImrt0GlhYrQcm/GjXfT8b4gZodMZmUA2t3SXGUaOkI5UF7DskcmGmNm
xAeTj0VwxHNN9xtYxSKIuVVyCo2axz+jZuYi7emE2VQd9MIF1ZTIx0xTv3Nd9baaQ3wGMLSB+yWf
XZsziRzJ8AJ9RDKxEtHOrm3iKImwX9QKs7eDzikZh1G2FvVQ3lUC8um8mXetoiqmXLx7hzoyvGmD
prc5Rez8PsS5VaFSz5HxdBgIsNmhSq26ge3oO/g1PZPFe93kyBPrIwI5ZRP5Om7W6dC8QTrOkk2Y
B6tF9i+muJy/m2AKxonmdBxyrXfYXpfthA7FAQ0YdH40IUL/7uYT6MqA08wdUKZ3BVdo/PtQnWij
w7TxUo/uN8ZLVqmgUeeNEv730bzrTOBU4lkbIHZ7Jed+U6TAA5k883DeEAZBvofIr2Ji18ZTNk/E
zW1B0ZKs5KmXOm8aL6t+H6WO22nr+SAmuxoh7/SiRNNL3tDwnk4XXRVYPSxy+Z+NECGL6v5opIGC
0Uf/chMAhzbvkGWGtrQpijFBcIFGeopa8Sasjq8qkaRN0RkRaU61tUb06PU0sSoLJJXejwQHTJ/M
/A/Pj5jq8CE00UVVTLAGWEJHPwEKdxdj275D0bqxgDan07fbiaeqRjQW+CjxBmtpG3kBwz82wAL4
gjYN4YjQ8Q+9wqeuhiRf/P1m5m9r3tTT9+Y1RDogPiLC530+D8JBuOtWE+9RjQ4/Oyg/wqcWIfmQ
LO1hQMq6SvOS/hxrcUP7piD6Q3adgtcco2vDbxmVtr4DP4Wvq5yoz9H/fC6C9hlpxbv5s/p9mv42
Ny3TZRJYNpJe/ATprVQTftz8sCfkNVmUaV8TnWh9/R7r0On8Pt3OD/3Syu/mTZ9O7OfSQlgw04RD
u3FiLrLphJ1OU1MfbSLe4he9ZuH5ezL973k1n1xenHobCHZH7pFe+Tqfkk2ngbzNIb5oMooQXAV7
H4HDdv5InZluPH/Y8p9L4/f6+Gc3q1OkqogwLL7WFFTA3fwo90fKdhV9RoQRlETLurr73ajufx7N
nxjdBNq9FR38oGzGu4SJ090gY3RM0yY2lQaJIFOSDF0MK26ghF1Zhrdm2tBWaJcOhJyNsD3WjYMg
irDMuE+Cawpu7hDx5eplRCObsm5YUhoRcrSxUrrWlR6SeezD4a5JDWPZukGDmgncSzVvqO8HtKPP
f1+voVNb6E1U7+cfn5/QA4d4iIwywfxT8xPFEDa7aCTJWws142Aa7tVTffda2jptWgrDacYhktBQ
1dhAXw077S7zKwKvcq/CaN+RgU8RSv/9ybSFFe4XjNaDnqwKys43U3H8m1X26pqSUPN7rNekf1Oc
jJiXMtfRerM7b4jDlQcD/sz8U/PPYz2qLwM3ifafV/2+FI9RVqTtOUjDq6Pm1iEqW3El2RJjArZo
1smRuAbTsQEf9Dql6b0aRRLAxmEmzkBYvc0v+fs6KzxAgFQu8y/qRxbHnADjGs0H+l15DQtT//0j
8wtw4QhSEkcWcPgkGQX5c6pZOFsl8QlPRTCJLiBAE6/mHrX20FonKnlVi8SMzatQ2rty9IzjMP0s
47t5VcgAWKaYcbfzsXnD7ddkikMh4O8xbYiS4zQfHMLS28tS/qEWGd4KOx6uRbGW1L1uDsRNC/nd
GZytfrWs4SGK1ezQNIFxnQ+1A11Bm5SolYLUYz40PxmhXN9bOouB+di8cY2h5sv+9xGlZM3ns6QS
OvE4f1+a9TV0p0LSw59eMj8RmWRRNZZ4+fvX5+MwjRZxZRNi8s+7cpl8UZKmLz+/YpjefNo01aa1
FPBAhV1eoS5njuldimlTOfBqBclz3YgByPF786rltnlVGZGXuTWUSA85Bv7JvMI4lxOplE7YdGze
uJAiDlPmOuiIv6dXpJjJ2RIuDbdDT2FqEZetvVZGIKVlRzokcvknaUXRQaKepyuMeKC16Q9LZqKw
vftrUz6IYHyoGubroy1XmP4+6iZWruW0ySoZbALdC6bSuXedn1Bz8pZ1G9mOiY4WR4NM4pOU3X5+
ye+xyjuUrPmvv3uRot3IuTj0utC3xNAHu0IhaAO78XhGFrAYc+Jnpk5XmPdHvzI/uGM91zURWx7L
rEiGKO9r2unx2USLsZCKFq7cun8ycFePofYYdbq7yEt6sVJzngrd29UAU2uPN8yosTAra2HZKElq
99TjTxpwujXS/y5cWI1hYYerOrcWJRk7deq5mzBpvr2+3UcahrEy9KpFq8fVws2TLxkTMoqrN9Pl
j1UmKiDwvZ8ZVL2sjtR6r/gQrmbsDD8k+gPxNlf0iaHavBuZrBf8mlMqx09fIY+Ua/8woOEoMeny
cN5YjaMyv+ttZTk/FNP+/IyZ5KCFID838WWsJcPG/AI3ibz/vHbeL7REA2rKT1X/PPKycbgb02/y
SYgbm5/8n9f+PjP/hBPVK48QyX2pKFDX/77694+2UKhR00y/m//mOSkabzP/3L9++fzs7xsbATfY
TURc8fSWKGwai2rQxWpwvP++7fnV//q1vz8YGU2xqooQ79P0k3/fr/b3f//9k3//YzeIKiy77tff
Q//6x/73kzLVwdkJ0sLQavMd/P0ZCR1sifkOkOYgH0rTjLag3M1CyFteFN29Ekp35w+evSCNYGLs
CiSr8NyivRFp3b1Q++LWUY2ZduYjkV3JbeEEHcGcGCnpVe/tpEOXUDOCnIauHQ5F3l+NYdsS1vEs
LaU6I6YnEDiS9r1IOooQk0/2YI7VQBcoHkyaoSFVU4Nl+FC5SI94/UoRY3c/P/Iz9Lt0n6MD+vaK
KrvbblRDqe8tVniUtwDPsNDQWHZlVvfgoiKd4r2rRMOGVRBlrDm9uxyRkm7nn5o3Spqt4lrsnRJC
qkX83VEXdGdc27wz4y4+mlzLi1JzSIIxTerbGXqwQBAo1Lly3JdAJ+Y90hNGGghoTbIao5oPfOAS
wujeZEOGyXl6pOR+tO/pF3n09hyX9lJ7nxDW9QDeUyPyacIVqi2mPCwY3DqH98Lr34KUf97JWOCr
KnLRwqy9A5IQogD1yn5OM3uLe5W0ulAS7tQbJ1qu/hK6jv3mGPSJ6QOnZxFbyk3J3NeezsJbWTjn
VE+ePccb3kWEDIj2xoPLsuCQmHpBpbFwz+gfMCrlyjMlXftWjkN54YfxqSQUcVgPUGYzx1fdT7EB
eaXxYjMCDYoI710lIxE7ayeorQbawZn81grN2FOeEHVHgExJ+aSJgVe2B3M+B5KQ1j2nIcVELO8X
k1nprqCsB9Qn2MzvEiLOctR1onHacadIhTo+JS/UsjWWjkz1HgtQBVOTrj/5BJPeWYPqL0Wqfcdm
Nlyp+crfTRlTmSMyfdvL+g80rMpAry7tna1SgskIzfbGoQVcjvvCVoZtqUr6+LYdge+tG/wJCIEU
9PYu0VLnvxtl2q36+prmybKdMGYNwBLcKCGthWm3alTBGeXKKxBMigrFU5L64g9upyeYFPUrTVD4
7VnRbLyQRITc2kJpsOtlIB1M5ITRHnXs+4tmoE1LcA+2e42V2MGzDO/QdK33+ygWn1HWK8cgHgpj
VSJjI+JIK+7NCUWHzPup8hT3VtJj4RJC0qe0FmTPUmrYHCLmlp7nmFBrENR2kZPe6anXnyhA1Hjp
vA2agWaPUqh44QODe02Qoi64bxaxgLmG/LtXkvJWG8WXM8TBC1RFuUIWHV1aD6GdWdAGMwr5FaJx
IJIAwEpg6RvRFyXFc4CrfUAlUa/pDwgNM0xYUwcZ4ta99AbrrHhk2qZOu/MxsCd3blESlTH2w3vI
fUPUzVvvArhPmOBtYmZUjClBQNWsIigJE1pP8ND1X5ukuvhO4RyES20ylQKi7TSMlCFXWDaq18SK
ilNX+vdECBAMqdLmOgwGUHGDNNgLwcj2HU3icNNBdXpWwvwWh4iRoT16oIbaV01o1ksrimxVlLpx
qRqT8AE/hu2gA6ItvPZYRZJVMC2gDbHOxEYbgfngBLl/wrGD52bYZ27wZnjJZOlJBpo5pZDzsVY1
TloDY2LDnNO5+QpiYxMDssTbcHQN6lbCdPQ73yEWPJkQN4H3Q9/FOTeCKQqIpICZkG038Mco1gul
MR88s6rWDlL8DWs7+1gE4Rda7/wOEx5oFiXgggaN+OFIDzkmpY+bUaG4ZVHvv6s9QIfcMyhUWukh
KLgrqpb6QYIvzi8laG6deChGh9NWJDFiE7vuWd3xrWEZwfSrWfvIiJtpUGRe23RPWuwNTPydr4F0
DSJNtRZxDVevlZMozy0r3s9X9NDp1Q7zWbeQE1dTT+EVpPBoc3r1qyGcJnBqV92ciTeQpx1l0s5D
jzTt4vwwz6wKLm7i2adQ8YsnhmnuMR2TWNtX94CgeZ+Z+VCPtngwvPIPQUWZiLVjPXENTBNWtlZ0
2amcdu1pN1BDucRgQSxRboVnMEmYusI4/TKzbdwM1ecwoVED9HalZrlvqL/PM7kWUvVSARL7oPDh
U6JSGdLaLP+DfmUS/yHEX4RmRA0By9rRc9twE3S19uCOsUFcsN8uvVoSPjbRAgtphBTq3ZzTlN0Q
zeFBJYsNjDmXt6ItNbVaOqY5ESNVO9x6qvw2HAvjZVXT5xXWlALLXRsiR0KkfC/ik/XGLa2s1ipv
YanZVX4GMiE3dojgGH697LuHsAHpUqguMHD2gpr2p+Ljf+45jcIqfvgd3yNg7HsYaz4gT6t5K83i
ZIsYCn1M/zfLOv5rzvwl1yNa23kETuet2xM90VMZ/R0NMW2g1k6M2zjQ/zAIVVvXWB1vvmEfSyyq
z+SUYa1KceTOuzh7lAXqSqhYEVfuPAyWAkhn4ur7KMydM4m66S4YghRvRXfEi6a+gctw+SvCuoyJ
SS/AqM0YNeVoPmZ4HuhZT+Xeyf1g6f95pPiDXGL+A8E6IaQcmEm7yqI9EQ0FTfr5IGlVL6EabGPS
9XqzbjeaGjDrlVJbBj4W6yCzs3VttOljhkwYOrD13TvkAml+oa1RVDTXAr0SShT9ad5TS5ce8kaR
mvrUp1V6tEwqkvmEcWkUfDy9jvu5Rwp4Ga1hieZreG0qlJqIpIt9KNTgIVJtAliHaBNJdSu6Ghn4
fEdVWLJ2OfWJ+ZioC8CC/VDdujhwN9VAJogCprAv0y+tsx5z0Sd3gmiKTaZipCkrC4KlZRnXeQM5
higRik2opjgWSIwMDlnN86RMFYa907WgWg5Ri1NeIxcv6BIiMzBmr+X0lnsrR2KYMJHC36hdDR/T
PeeM9W0NoCg7/6uJn5IWMEGuOcFnaxCBqo1hfq+P0ryD+II3cL5jevQdSHRzqxv0Uncz/2fzrqbC
EG1sF0QpolKVNeSDERgvpsDdk8Fe3ipAam+25lBwQq+8DLlUHskCbpreeggrs3vkj37rTeUde4Wo
5TAOne6+j0MyUXynPhUuLrSsUOxHVyfqoQmz8kKYLZpeu73PMre/6KzKnzRR33fmIC/zF9x4/X2u
jdWhTMoryNrw2voxU53OTr68gMqoyLQ33Qrwt7lhdvBVXlEpAGgJGwf51NJIUBjNyMbr2oNvJNpn
Y7N2DxSnQ9JhZa9eAUdeOnm8U6o6e62569uCmUHspurNTrR7YXjpKzcRd5uWycawUIWFSBwJtKvX
uWCYDbPiMJr5plc8ghfz7quz0AU1HZyrLOtJSSt9cVaxP1KTwYcYlvX9oGbvrkuBDzEDNEgvj88w
jJ8pfWiPgCuDR9BLyrRj4b26QDSCD5wcUBs2D12ZtRc0PhE6hGtfVclPmdw8TEc/Or+G6bbuPEEx
XVminyxLYfHihyrhIqlLx2narZkFgI9o6HmV2GDNpgQVVrrx0bJHYg8TfJ6/w04oXIveDaz8QiOf
u4hYi8y782bm55N/ifnSqSxQn2Chm0raJ6VwnbuRWaKPWB2WxXSMbFDuLtxoT12l41WKYwVqUkV+
JB70lTNAwl0oygNcFvuC/5U9ox2eEmEnB5vSwrXF+XGnaeMnpUy8NEUFn3q61c33O5qBKSTBAgcK
N76iiuqDUfpPqpq1x7SfFLrTrUn//7t/n1WCE3OcP52M5H09OtVeG+nwFGjqqKZD15tPQ1uqNPoj
jXDfMLSPljKSZBbqZ72gbZXPt/Q6KLhVWkO+NgQ1sLQaomcvIh0a5kfU2EhC1TqgDocEojOj/GyM
hc78tdWZk1L3XsQ5WKdfdJ2aI7mvHLWjcsA4pdFoe427oVuhtFX3xrTb+eaO7O7xPosvxAvZl8xk
FcL6cHhN+/jKra+gNyvNB6EbLxIxGg4+/weFfokgFCxZHVY5kmSoJ9VMLWtiOBQ1vcJusIu3UI3h
mxjdi2nqzl0a0DRPZVaupd10TH5z5UT5fAvkobpZEYH3dbbxSXA7h6UNgcoaa+YULAzRo6JbF4A/
tdzXTrZKR13J/OgxYJgikMfZgBhVl7ImzIt2CPt1VKhLC8rXTUk57+YPNm8DRLKkTiwtLLIrP6/k
yVaILqHC9IlwAD2x/a5E3s8/DxRFfpZmKY7zbxo09SVTZX6Yx68a9RW230Q9xbHwcdzjmSJYo4FN
UPTv6JQZhe9jsI4rlNgAvJyKcT2qHqsifmShToTvdKi3KZWVpoHXZHpS1kULjwYb6fxs5DgfJCkk
m8JHphpPBMRURWzRa659HGGSPJHmtZ6Pm9MgD8na/d31ffNFpWxA5bklQxLB6fwqZxT5OgeUSVmz
KTdVaBLr3IlXH8jqdzqy7NemGzDJXVVmItfA3L0LrdT8ytv4K0q1+I2ONbXDvgpWSTSIvYwq9CO+
iwu97c6JzkdBZ2gjyJ3H1QZA3ZWt+9mRVxoJ+yF2Auer6911qtgZUjjQyJ4etT+uAgQjasxXkhwK
AsMQtFLWYELc+9vGUiKsjG1/nOBP0KJoXCdoE0AHlcR9wLsBmQZokY29AiLrs470isf+RQ8NCm+2
U19cpUULXwmHimNen/IC3EaglQ4JtLa+mYhyCSjKINa0R9fq38iQ104DiSCPA8SDJWt2b6faxWbk
3Ibmi9vKkpyecS2tZzVWWIaL6MGLMRilY4ze3hQsb02D+KX5JeSQn2lx+mgaa/0uKWXwgNuYKag1
3OY9sCP4VxyqmR1ZNfMhUbrBg5B//OlFTqyO13rUEUT/d3nKvwC6VdOA/06r1RH586YwURQncUEu
lWExyco964MCKl2JifGn2o61VioLh+O0O5TogRxYqHGaxW+BnT+25ED4Cx84DRO8P27uv+IPOY6e
K49pnMdPcq6wJHpdMd9qLTz8QH1/L6ykc06yJFCOUdh7rdvPIGy1F6aCLLz5it24DD+bVrl0adY8
ebqh7sqifew7C0ddmaFZHBP1kqWBumyksYqbxHyAEGDyjfB2fFUqrGJSfTmSf3fFOwXxn9MOHMvG
8RscYWAWPqzyKypZBAAE0zYFtzwc6nH4LIJ+qTTaaWTmjkqQWBuE/8bJMehNEKRLfhGyBFhrwYRU
IMNkJPIs7PwM0bIPQ0v1w12XIgqHE2oTpVPIk5eTedW0hbtJpGKfC8WhlqPrT0VlYQMQjPWKPWme
0qq94n5CcGj7tH9x9tMPQOkUl/qWea+8KszVr9Lt4p3MSO1RC0OsPd9hsmG2Hbd3ZYfzbSL5jV2j
7uTYfRWWxULaH3WQ0fNfIk9uLTyfVIuw8YKdwekGLgqvvPQCgqONLH+Ff5J3BkLputmkDAWcomZ+
1preoGPcPKha0eyhgJkbJ4+sOypDAnFcXd86dWJcmJMNdHzA11qvoZApMGjM+v53A/AdU60ODqgX
ZbXJo5UIiZ3omrC5nzcyKQiQjJtxG2TJpx+n1b0fJ1CXjOIHTNTvg+mIH0MsHfXQQ06fDxsWiflO
xUn6kve73HFZfznwOfyC5oRW8UhyTuVlc6krO790cdpA4fLUz57/Y0dWKqFqkX+cwbMEaEAXs/QR
wkEbnkGHnMjrC6akPQpSCh8VSO9Ku4TIy/6PrjPbahzZtugXaQwp1L/ivsU2YJJ80YCEUt/3+vo7
Q8576p6H+6IhGSoLjBzasfdac1mdp5wf3dOmUJMlHBe0EB00MvatQb9GLbchEkqCrfWavuKQ49Ho
/d3jT4H3eVyFPuyRJqZ0cVLtyH2b7HqqEaiHVL9+e6FXMF7rNMtv8jfDeeH3qvVHnuTOaP/x455+
GqTCoe1eLUuV/cfG2OiF7d4DfdypdfbdTZF+0bQm3dQuJKCkTp3Fg5ap+Dx/7Kx4LmuUDDO0Uy9c
qGGpeQj+IK4czigBUfpLv/jj9snU5FSGikKqQHFuAy0m57OND1CA3UPo4zKc02gKD5xjm7jBAXI8
Oo4M/U3cdwBBtJwszaGKCdn0xvGi/iQlFQHjKvJpS1XbzrfBOAJTQGAUrBDZ0PegMzIfNLg3aLlx
dukZPGHmO2tfH+KbLmt3z6/wCTc824QpCJAal76EZoq0cjYhVKV1QujJCVQf0my03W5SBvx/eWsG
RClMQa5BbHo/Tf8PxqzgO1OQYRU1MqxHhkiEbrfCEZwu2zjKt6QeXQeNr/77w+kpzXsCXh/LAORA
VV30IT2nuO7qA4hJ9vVmGH452kFXUOZVMRzQRg1veHC1GzPypWv26dlxhtc27brXQA+715joIfjL
L56rV/s8ZzdECEVCBaqL+rVSefJpFgaVMGjRSMqPEeNyjYkY8CajlsJwY9/lA1GAJUaDtk5ZKlTk
vb7TqufHL6a3erDB3Wij9nKHTYnMZZO4CP6iGNNGnljOxpClO92QkgTw1Dg1BPggt8ut+KT228qG
igryz9yKxFTe2wHTFFuX3VhK+nGbAIL5ry/GufupT6pznjGyFeXHqUQxPAMuk54uKoqko9011SIH
6wUSKUHLOaoJeQS+uMx/6QgEa6PGAUO3SoyHIC/7vRaxOR3C/mf+5GQ6M6Yoyna177in0ogcCDRO
jCCr/dWkubIlcguvuadcWtAAHwmLEq7awL3gwRIbQ9EvRRtMS11u80uVqE/XYwwsJEG7pOk6Q+Up
YiGvzEsXJFMSDWx3Xyt0jN3BxAuVtVO5oz2e1a1kMtCx6HqJE+EVP74Gqc0di7F8qdjGeBh8H+dh
jOuchvz06dCpemonVOuKk2A8boRyMJpiWjmuKC9ALfkT4rcIseQAJM5zjfXQiX/+PYlXgSeYNMbF
r8iL/VVhTBjHXfV7yMJxFSET2NG/L1ni0nZLi6i+zbv3SIYqTaKGQNTSR4NoiVwLyPpTgkHjS/jh
2tV74x/usb1rJfnGApK3Mt10POG78p9qLXE+KbaJvMF3dAicwthSUeRMo11GjDzxNANdptu0m8f6
AwqQYIPUbO82yZ6RGk+/PYtIBGOI6ap6g8fQXsWPb5g6TUCXuIhMYHDS3ZemwjzRy0YC/dcWNeW4
K2RzhISMZVWCgYirCfCk4D62w/Q6L/Zl6F/zWjPPhHZJS3CV/omGH1VV688CHfkSLvSiG7wRYiGV
VK9x/xbEw4BIqpfzZwsgWXPrE1JSNTtsEd6gw5OgY7YbYpn00UTeoUJwJEHohhnSTRjVgOE6fCzb
1NbzSmHLtayfJgzuyG8fYTHTMPyjsi5eDXX4Uyawv4EC9gsvGDdg/ql3lDx5b917lzrTFl4G5E/h
DftcYGtrslGcAB7gPlT6t9SatHfERtrScPzyDGGzhWZVnlo0S/hGwOfhWC8r4Fe+txh6a8Lelr9a
IOL/qbQv+nXmGp5pvhpA4J5oqi9Nmbo0FGN60js0pj2pRfOhHm33QOeXTF9zAaIgfK7N9M/jXQ5K
cZrrgVpHv9o3ACLoAH1TlyuLvB0ki7zTjqOVkJ7nEzgCF30fCp5BssbsmLufamTxqgpApigU9dKR
p7CPO+NgjR3d67wI+xc4+CZK1bQ6pdhLn4jQGS+2CgowJXA7txP72wl0xFnFABk99SBY+MWLR8oh
7iiQkiNaKhRdMHm1qlvgvvaJ3IF0I7DVbIYMk+vUJwQbZjiEHQzz7dio+yYYYPSCasJqN7Bils1m
XlUjH1KYMKeTG9YaeBwb8bevw9lxJvdlInAFTXr/olhuuJnvospoh31s98ghmQCfH8/VnJXyNMQM
IQBLuedJKb5d6nKK5R5cZFbTvk/NvU2A1kuci5c5+8fM8Tombnyt3OQa6QxrArt2L49/sArpjvhh
tdaIJl2GFt0zmhv6yrQqmrJNxACn+B2F/sHxtXaX2YZ/onOlo9KlWMEk9hRbUf3cOtbw1LQeJiHy
gOxnx50mmqX3oi1JJJhyy16C8GCOJospp2f9ooIhFdBKgZJ4QaHRxbWxBZfle9DlBNiE4bgEdaJ+
sFf9ExnMUvMEUhRWv5vj1S6bNkjESRvuB83sEXvhtcvLsMW7xlmkd3/Pgv+cTYhNBjU33v7/7+1B
0eMdw6VVsSANUw4tQIYbMEVSsAbTb55DDWglw0R0XupM3wxtKnZ4+fO1MNT4IyREDB9v95W1AnF9
Zyin0tHJH6lBsNGX0T0t/t0k8S4a2JmiG79meuL/smz0vAH+wBN5eN6aRuHJw7i+QzzH7DRtp7PZ
QB+P66h5NYJcCkHAWY0KUac0ENaZ1ErNdf98ALzIuITuKDSWP16Z85dNSPoxI9gPhgJyGN0Km9sa
v8toqKR6SR1OoCb9ip5qtYrJDiIMmkM5Ff3OKnWn3ASRWQJ3htOeyj1m2sKHaqoJ131awIMNabCM
giYRc2DxFLCXBJKKa0gDWbtP0gxHF1aUezeifsa64m/mSxhQCJn4u4fsXgnR8iBG24yNVX0Mv2Kf
8tdRvh+xBZigqq2di562Px7CEaPSwewd71B4cuiPRn3mm6mOnp/ms/ng0SQl3JzMsKA0wpXQgeLp
k6HuBZbY+VecD2N6Z2yW/4q06WDL55aOoDmDY/xlgJEafUAO60z0xlLtdJ6gXrJTCS7DW++LQycP
8+t1+jdFLgt0a01E8UTDlcEtd9DA5oPbag5om8t3r2h/DTXBzyYcDTM2kgvuLROccYt7LfZxIAi4
EQFTtNxz0efkVr7NaBYfhxIdeaxgNQCzRe6CfNDMi8UQuPfHT6pXxDyRE+hAbECc21bRYTRTnpcD
XfAqERC6OOCu0w51UairBIw+0N3YvCpY8JivK/fAJxwUeDcEcnmJl9JbMs42V4MnBgxcoY4tbkKZ
tn1MfYDk70J05QBWalhA9jyzIrgqJC45BZjUwPrM6Q78q+AweCTwg/6ehQgCfDaGEqBZwVCk18GI
kVGMlJ1kZ0exnb4qjhksgzFBod6Q8Ba6Rr3Maueq9Mnw579PfEqnSQm8o0GmBQNfjJdzc0oI3AdS
0X22LSYBvpoeusqSCn4Nlpmp4ixR5rl6G9ThRver8VeFt+DwWCRLkTxuK1vV0X9FKvdH5gXD467L
pn5YNBX2rCFNDkNZpG8ZbxQ7XsMmusC5EuEh+xdMq+2yjLZ+gWUiCAw2H0SFPoV4MNeZMxTPc49S
yUPtrOUM7eJ6Z6DpWM3CEoq8lV45yt1jC72LALsvQOflkKo02uz0A70deCX2UWVmLSPbftcmavp5
iqNTjF/C2oL15vbDypSXcaDu1To398mk1yvnT2ZDE9Zl+WS7irhFxOGVmb6bFF4eA616YVy4HaJC
f3frbNwHdBZRT/0htMQ7iFoG9JF1xCl+Q3DMIV0NkiTpICU5mRItar9Z6VFKswQfb2LpHZBEmer4
aysLm5NX0Keu6Sf5sk4CfdjulJJRIpsQICVColVFgOsfpNae6V9+VkP8G0x4e9q5oSAGVxnX9Bhp
0GfOSukZ0WI6pVX2yD/TQ5ZBhXlOMWX6s8CTRL0l1xE5d37sy4MitXFvRNmr38bDumlVtkClnhKx
k/lL1PX8jZqasf6o6sF2sNyjWdbUI4RCFjIpxeTeOrFoHLI6yiE066GH/xh+jQ6+CyJFN64JvRVv
82UV2GKVgDHwqrLwFoA9jhlz+S3KwnKT1bV6ojv494yb/O9Zdhp0aJSuEjPXVVGdYJX4MEwF36I8
ZG4JYSqREq2wzI7EmhTPSRm/qmos0WzNiPs98PpVL5+Y2HLBxqmk4z7eoZJvWtga+gigK8rScIPg
mPW+wW4kDyt+zig+GbLImx/3SUDvvSiw97YAUmJDa19wAOdSuRXxsbiZmrOhxxbLd+fxFmWBcTS6
/tAVya8xGpXnxFHqe2zu5nEP6rH2LA6TV39rbehhG0BIxAQ/1xZ4VZckWUL4UHIVxkQafjpp/GJ1
a7vQgi+zYvOPeDw99EOsX3Ekb9CPM42iaFd141yA7WX7EU46za04flUE0zUzbfC/tXaXb2xNN3bk
aXt4M0Nr0cidQtlmzrb2UjyXc8XHuP8EhaLcNKaguOgi5a0tmgV2S7q7U8XAybV4p3kuWkNg7FFG
IBcb6KzAJutL3Kix+iXJVoG/8m2hfkVt9jGrOBq911+IVnBM5fTYDOZuT0Pey5Sjiy3WxSlbQzpy
u0C/ua7VbKnFoy37uozGDwOgTiHY0muHpZYt5qk1yY7pZT7LIOQ52qqZLOrtmOdKUbHFpv1nnv2w
eMNRb96FaoAvSg30WS5dcZAGLcv4uiNr6s13tB90qjtf51mQVBeIovTw9Iy7a97Vtk7Y7P0kqlcN
VccOY0yJ3TDezFIRja7rgj72hvoiuWlEDixCKxk/oim+NbZPLzgaqSnidsXo3d2hYog3g8CIG7nM
ON1e7gdo8qznz8n8sZkvHYfm+mhka3PIlGd8m8Fz2wdIUaAWQSmlHSm3dpUceTu5l2we8/FqxCzo
G89eVort3Hrv7cFYY2KKV/OlE5T2vgHCQbw5z4Z2/Ca/iYhsqZtzowhFtx8az5En6ququh9FglA3
rZRPngCHvmKoKU/GyRkvhCzEi0k1PDkDJ9xEbvrnQ7wEibuN0GF/+ZXzZmWjdh8qS6zI77MOsV70
pyabBNZTyOh6wahK0Wx3qQglPHlmnx2BOd1SFXd4TBf6VSEZkKZGRnawV+yGOpDddVQQFZofwiYq
NF49jcw4tkk2i7r6KkSHUEPQrATfRQeWf2UDIjjdN41xnR/CcY5Sp9YbjQ0qdswszzsg+nyga6U+
oM1Ong1GbNC3TXcpZG54SJzLGSUm/PqpDFZ8MrOdEVRIvFQ+tip862etJo9MHdTmfczoaAr1WHaK
szON3CYFUcpO0X/QFFJbUqWM4ODoZXCen5NTijQKs8p7PUBlnT9QZgnhscbecPdtnZQhrK7BBEwz
nj+e8oNayXbKYwGk/R/eTNFqG7aTw2L+GziDcJeZlPRNQAFXRANmiIws8YaI3TxSkD9rDWnNgzPo
p96kRMa2oN4ZabrcYa6BOFteTux9fQ3hFb9WSJBz0y7JlJvoHNp0qeWuXbDsbyq9xekt+2yNob+P
qhHsEqnx06oq3Tt6Wy9jwZJZ2sr0TBpr8hyp3H/zh2f+AlBtmKAjBEnB8OTUKNAiJsOl5cPN0PWR
/dYoPDDSFL6IU/HD2r5Bt19qMAiIO2gtRMPAaTHu28jodGmxKBArthgsTy1lMcOxdOeSS/rkaFVJ
3DYDA2R/48VsYdBMdkKyhQBjh9SAr0qVjDdxGDNG5Hn74buxChm8Vy6NbUoNB+LVQblrSn6b34Ms
t8yXFsB85EXlbrQ86OB4XHeearhH30ZZ20RafWsL2iMhPdVfdWS+E54gdVqtDSbcoplsjKVzQtZj
VSUoErmoVgPmAsrU5II5UN924ahvVa0KzkOQr/qoVZ/MgBJJJ35vI/uB0JQK/13X3XrJYzvcqVFn
LMmQiVYVOdZnxcc35jr97lGxwrPEJJbE32OrN9jBcdzqWh88/3twCybao9J+//sSJqt1GXbl0UlA
p86lWt4zxlQTKKg+5cwyc8JuE85eXnnmz2djxiQlivCycXv0eQVSoq0h5/XttaAjjWHa6F412umu
Juxb7dTxLuycaqlY+Hh7B/k0AeAn24QuLK/IICPAo8Ns11YnwHnTZ21iyrZBze2zuCJ7PlPeTeJx
Tx7WooXZ2wW/6SCWyCmwLOC0PPQtBRHede3V6F0HskBFjJniPBXsfhcDQY5Pj/rFpvEPTeufh85q
7LVwFWv/GwPbi8HZdXq91eV0KaPw3wK3zuHZc6mZTA5L2j5spIqRXROH8T9nkzGx8rfqNmpcFEa2
9osKkGweokLAtupRtImQQP8aEwubhRp81XRXUOg5S71x23fN0u4NfLwfxFiLIRnJMdUy9NoOszEd
f/SJHk3x7tB8nGh+vVk2jXXTdEvsEcrmIeJpfHH1K3+bcreekoa1R6rrSnnwRt0iF6XbzEtXbAp1
KTyCcqKgQr5RYRhxXNke8PE8M9xD+4XOkdmLce7kVUjA5SURIB/I32KUIy/nL/iR+0Teb78KYmLH
5h/DYVS9ni812UWWRA+6pNFzWklIhtwNQa5KTmkjfs9XJusrG2j0Sxnt67XiT93zv2dKJPvqZOMu
izqCEFjYHp6p6VdOP/Dmd8H72DTRgs9diRSPM3rPPMblWShfU/rh71fDjl8t64vH986vz98xf28W
QqmOB/unpnWxNZ0pXmluYrzrkUEPMYEy2+fWZVY2RL2J+HO89zpYeo3o7/VcOJXk1a5VphFJ7Ewy
IwpQrmxweu743CoEPtp2mO/mb23qtqRp3sZ8pggs9EQXHMKxiA+2AH+RKOyGRjYAb12TK8sUr/AZ
iAfPvRSuTKDWX2ZY1++DzgIs9fpjJ4PCCyPeESAakgo8vbgNwMu0C5JLUI3d0Skz4nxUO71XubZX
0B2balPeCiOq74yo7MRV3pJQ918c2iHzq34HitcZ2zdLE9U96ePpiOSlexrJAn+bjLNPC2KdT1Kd
bXX2TXNYQYmTc75gPrzVUZi8Aa9RNlCdlM18OTTR2/wNjSslVaZtk8nDfz7/Q33ZT4jsJYytc74G
B7+Z71T+2nUC5IKa5h2VoUCWQt7KZ+i6l2EKm9csyOv90CCjLICXfqItAODiB79cLIhbW8FtSaZf
eTcDulERmqWm/9Ch2++ILWUsLC+VuHklSqW5Zc3QnlsyJSFe8nrg1SO0hjI9jvRX37SUJhnSXRqv
/qmU0992Espuj+uWirhg6iVQa+zaLGy3FUCyo2GlmyQXvDco8Zbz8ji01IOVQmKigbyIvV1zGxMT
yJCmxt8dESFCbX54byUJoGterXAgbSjIm8UQqaCqGvobSet6a3eP8JOxSutXzQtAQvWYpZRqj2vF
x/PgwREv2uFNKQta+VT/FzUYbXYaSnXMYk/Z8cuaW5IArNM4UYyVg3+Ya4skr6KLT+NlvsJBhvur
6ewD+aXoRijSe4FXwcrH6lbblbblznc2/cQKVrBv3FCO2Zva6ZydMIzsPOQwr5Je0e6ZPvxpIXL8
ExHpwub9Z0TT8gSDJEj64K03OkT2JQ8fwd/5UNkDURlZQiJzzrNoMlr1x/0YVGNadXGpHKkCqGVb
tbq2LMfHjPSsZaXr1WeqabueCJB7iAFtSx8VRjSUCySpPpt7bguNtGApEAodE1mOKHiINknwwXCe
ZCyORzWMGJWZ5IjVGEAQM0av+BhlKJURfMNlhbce1qSR6G++ScPTLLGUgDcdnoyGCV/IXKNBL9bC
iTkw2a9hj3BJK2BYeojcdiR1NWg3CLZtPfhumHqGrSVrLc2kx1VayHbmsmN+rRzvjgvRIcjNZK2p
TnTrB3XaGXhPiR5miDy/VpXl7yJM0Pll+OE7BinBCvqGxtCLazijUtImNfttVvyaXUWtaIKd0ytb
JdDwPlWplIMJmZhDEdMCcssXTZEcytIazwQRKUyn3HIPtgfDXZvei06FhB6V+tqGJP+hAw3K62J4
ziNXipYpzuLSMTazIhgO3ApsjfdmWTJ7wWa66wOuz+vsmtqxcrVK0R6RltwqCcWZD61R4R1PvPMA
durODXTKGA5/ZQ5b1tBPCmy2hn0ITAUUSeamRyUdiXzpc/dJIIySWaTqTQ+iHJcl7Lwy1m4MkbVb
HKM6QtSLB88tf8cvc4VK/Uxm9Sm5TYU/rUUa6++ZDonRix2VhKym2TRDwOwDq+a4IRwy0JDhFM6R
wFAUQGlGdHIUSsXglnTE8sitxDykqZR6j1j7jRoEueJYjOe4oebzB8feGngpLlEsQB/6PFr7XCR7
surzs1/ov4Iu9J46Pbbv83+A/tC+sxPznhjBOU96MRjPgaQI+VH6R6eHtbA7vXl24oYeax2sq8m3
jkCa1RVzs3Rhue5ba0fDiWjn7rVRXipolW8Rld8+D7PumPjGVS+c6sCPgwMGRlK3rFBVLNM5upvJ
6IJqtL+W4jPVPXhXg6/s5/rHANbRmCiTQ8EDKSb/bGkngQF/w9mIXkcbaqv1RvO9W1hRnQuHpMQo
RzA0dTKLW+9BUKJwXGpDWH60BSAFrxPpcyKfpH6snYoUmcW1DBOpP0m6HjcX2kqzLz7j0NKPZk3e
B0GMwbbrLaibuf0WU0tv85pUsvkspAeCm8EuNx2utk2A6+U3gpa87RfuZATQN9W/X2oVVosKgR9V
4ry+AcyLIX3p7aXL/WCvCE2ACxvjV4hwQbw3s1sqpvE5UZIMVcUAtnlSf9voiU8GEsnt5Jo3gjPT
rYN++AkZjfaWW+WPX8btjymYUJm1/jVljC8JZi+uMXzGrU01UhOpteEzXVzVHMW1Svr2t5iWea5b
34OCrE34o4PAFj16DGErh8e8UsGXflY/QKKKTyIF/bWY+n4nWole7rxsH+pwMe0izT5bA4qyHAjk
kbFGjfmbIfN4S42OqDVwNITBuOOvAJVkXvfKqzARU1rjdEdfWx+jWkN4L1sIRUXtzKOqPbmQ0kjz
MtkL2mgubWyD67AHZ7wgcubN0fotfTb1rArXORUjyAYMSOFXmaBezdVrI1r9JSvbcIXdz9i2cjQl
uuZssHjdDAcleJpaVx6bwQLrY76fd++JQq8SM1lsUPB2On6i2OxjbCE0MqU7K0WCgQsAFlZG2DRw
3Omu+L1PxmCl3jMfZaGSf/KeoxW2JtJJdFTgnYbHunDN6KaZsqslrtaUsKzqlbdPBhoFZUghmTm0
WBOxoC8uuYVW8ot9nH+IveLuqol5RBhAPSznhFlN0HKEmIIUEf+tpMt2qjySrIE+LA3VPs4dARfi
Gc3G6lwMVXMrJpY1axL9kmqdmn5wWX3pPoCPMEeaOcWkbrPUQ+o6aK58lHqP96vio64gBry5vlVc
tUJ/yRVXvUZ9fLNEzepLaMQ6bEOcDIn9ow6pf6mczLx5nnfCB/nhp7IqLjFxsf34iEvaAnFs6peW
Of9TKRCTpEiLcPKx7SxC0kog8rqwdeWmFI4EruxMOdTJte0r/blpHbRH/FXfkNSBuXcM46tNbNqV
VfZ77hSCrbxqQU32BilPz17l6ZsuTINDmiC77sek3rTeGFwMAXB/6EgmKoGorUU0EMzsgJqLfTyQ
8yUtNX5UHWqMBchv3skJne/991KVl0ZVp1B2DHfTTo0CaN4jKhaT32q+mUK6xLRXXXBYjbZ7vOma
oN6b8lHZzEadesK35hP5OHt3Kp4lhZ9DoZepXoXMcbE7lehoxWxxlsgXVVzxjBIKMiTlpVCs6JnW
8KnSC+9vpwiKJ9nqYj9vxYyij481CW4FYQkXpYzeeGOVO+k3Yt955OKVJr4ivyVx0km6L7pd2EQm
tXppilo9N1NyNKhCi0UnyCSrLTXb0wauXnxqqb2ooEOqJMsLlNPnkj6BDXEqTGGtx+P2cU1GGMIY
oqoWhUmsT9QiRxfAPIx1lcHbAVKi7z0esgbuK6QcRbJScsV4EYWjnH1CtFygovMG8HGIFbaCdvph
KbYcbLExnPePTj5469TF6TgNcBQIXUrWIbawsG1gjbWua6O4orkX2wTK6mHofDAY3NphCIVfqgiF
zafa7WyMj90qyJjis4LSObCJAq2T2toFiVot5yXEz+kyJEFYHGq5omidyvobZTcknvR6vRJNU2S1
W8eoveXcrB9shmo9SdS7zrWHi93o33kwLlqrNt+Z2DrbCAX3+tEJ4ckRlIFz8OopQ7GAppgMIGM7
S97D9HXkll5CZDHvpUFaSGa52m6+rJnEgPGTnR0RWvcqMFeV2h4Kcwj3GmX6SbAoDohQV0XF8yBs
CKIyQpYKhxscJa1i5NgzqizZz/0vd0S9Ai30MF9pshvmwDdeerhUgSka+7n8mQ9AbfddUVTn+Yrg
uGY/sSsCQ580PD0plSJNz2nUqupznnoDmfBVuStrTdlVlf5iqHLgKeV7fVbz6XK899irU4QCJYAq
OZspIwXiM/PhqwVlbc9kAt+ZvJwPyLMM4gABxhkjgcGuYM43f5SSejxF5H+fHx+z3uX/bFnZ44vz
d7QM9G1mI+f5yo/ZXIwtiQrhxExWFRnWuiEgdqNnU1Qxm2xXSOwO3sCYQpR/b775DsyxOTGPnTIU
GP/bvSALFyMJwR2xisnNTDN3ETSOf0vIFjnaBfBJBLq3+SW/q9sN4yn+9PI75i8YSqaicJryzfza
fEAdcTEwzkK5LRLgn6JxtykwvKEUTDCBky0nvJk6UWqpdyYTLDtw++0VjFNs2RziQzrSZnoGPG+A
xjHKAXd7y1SsKPMArRuN09zrlgozMUbVwYQnjGOw/DRdAdxWWkhQXyXLsIq8fTcE7XvG86MtyUsI
M+c2C//TrD94FcMDPkrdq1uZlJG63qxgKr7YHcBhal4kgdBpcmgzKK/BM+9Tz5q2pVUhmaeNDa1S
HqKu/XtWA03bAeTHOOltKk/0yMV5Es9maZfIjv1k9vewTsutQ7rIU5n3w+kxPZVm+flMlOlN9ZlS
mRSEj5fChJDZic3aqjFKcZY/FVRc75LNJCKz8S5q0a0a4Ybn+fX5oChayA6UCrbQPIAgISMIVQtd
mvviHsS5smNQqX4p+dBtCE9HZhgNycd8RlxF+jh7vCZYeWnUPKlZVV/NkC53TbG3xrkV/sKKvCt1
rdoy4lHROnYbZczajyl0PSmFHo+ZqLqTbjvtMjZqdWnGJcoFb/qtZzgs5gW9i9DAwO5mT5dcwwIJ
Z2/vU81z9n1r6qdWHuYzTDzpySo2j4shMk7ggQgiCpG4idk9GxqFSxgHLsu5m1eN8W+76vOT6eTN
BjZ3tyINkPHMpJlLGn8F83pdvY+Waz95eWMeosFRjmlRabQWCJEYk/Y+Rb2+08OaFUI2lYLMpL+j
o7LPafR7qBK3ncV0K6gDDxfBV9U5NPKx0OCn8d2dET6zMBfvJoJ3l+nJw6ZvJdZ1mhL/1lftmjg8
7dBTqpVrMfJUqNVPdgJEhbhskGLoAU9aYyMelgeDDfRhvgRmyl022DAv5Lx2yOLffmTEa9ctUa0L
7KFgZwktlv+4yrTw0HZtv+uY8Pz7ku4SyjhvhNXSwmAnyz5k5vquD+kIzoXf/FofO2SkAq5AjEPe
GIah1s/1XRoW0blLiEylc6QC9rOMvWdilh9I0356DOjmaxYuOrUqf6osCMyt5urT0bT9iGYuMw07
4ZmTjn29N/KkP5uQsqtV7TXxwjdRH5ZNf4EBlpwQOl+cMdFPRmcs/k+By5QxWk+XaiBpLQhdGCpy
BjU3eOezzNFHbBKoboQ8jCRXL03VldqvQqp/0tJnE+OF9gseWvHm2NKdaLovZqbqb1Px9yqXIyVD
7YajlX8zuYK8YNv+WfOnDDARl1Qpz+mo2TdVbuHS3DzgBvBe9Lz093GGsDDzJDCyjJwNupRqEVe9
WHnJhIWkEzIATQ3NtZYoGCmsXKPQS/GkGa3199qhblmbhdkttDZ2Lk7Khi9VvHY50NO8zK/B++x3
Kq0UYsHka7k/UNMDj1SjHM06j0ze0psxlViaDdXfxor796zvlR+HAcWWaVC9pCXofgQMo7WMAAMK
h+7Zj4pD0Rv555jaDs/LcHoJnQk+zNh2awWpLH2ITn1G8IpUoBSoVw14z4lrXeI0Ro2J1psQJSsy
CQ0qUWW30Rr5IHybriANCXnJwZWH+XI+TGENHX/yLkBt+6PbeB1cac5IzYTcVOjDwcuwq/JyoA79
UfFsRCUzO0MhBCOuCdJWSzT9uVeTifKfQxPryikEjHZsmDYRJgktUuLvsmIAPI+cGeC3tnysvFaQ
Hyd6bY+CC2sQz1gVm9hccjXk525HKSikvtcWKMis/SyhKTUKAo3dnEGw37Umn25+Oe4ydmvsMtx2
/BxL9iWKnWvXgvtrkTsOJkJzUK/zFyxJyjPKxt79+9pgTRfD8Vs6lQS5ITASi3ywq2cdMt1TGGne
HgVEvYhzIhXJl9PfA48Jc5z2rzyMmouVkmYrX65IQ8blgyMcYfVa52n6DoF3J0AEfDUmDaNRd/wL
NZSN3Cezl6h/4q+6Rj3EIzSIUEANcGEcCRdx2N1uyrx19pUll3lHNihJf31R9JLV1BqdT6PxidTF
FWYxrHRSopGCfmC4bRqMnmOCw4eSLaBv4ALXy/ii2XIQpGcKGB4q+xoH7HcevwZNI34YMKLxTIMK
dXBhrayGJjTknOJYskVbkfDVvzHdlB5CV/xM3QfwFP9baA62laL+5aXsuhMmmdic4umqE1q8Cgy2
swPTlQ2fIvfoTZbYNpAY90xnhz1wFmVLmOiASNkqN5FH0ANbMYfhx5Bc7Y7dXVCP8mmmXZleA/gM
avWj0gVT7bj5cSOyM0HkBE8GoHj0dOInTco7cQDOhxp6dMSYBL+GTiOWmecGF7pnqCQoXo82BL09
hmuxtbtTliveQYmQBI5jYRznM8pw/egTGrSZz/59Lfzv1/zYtPY0M8nBHbJdRwdra0bWcB4Hmzib
SUvfAibciAH+h73z6o3j3Nb0XzF0PeVTOQzO3sBU6OrE1GySIm8KZIusnHP9+nlK9vaRZI98NuZm
LgawDUsMXfH71lpvCtIL5usAJRMukAvmMmE6SW80vZMtC1N5Uyv6TYIez4VTNtwoCYC4YqBm4aWx
9szLwy32IiYZ0pjEz5EV3dQIjmcNRbzZdtOeURcGwwZ16gi5hedfRC2E0qirrPAk1jy6uDPkv+F+
dD2jEAt3n375j3/+539cpv8Zvpe3ZTbTZrb//E/+fCGmA1YzLfX3f/znVUxqV1t+dF9/7I9v++G7
/Pfy+jV/b3/6Tecy558fv2U9mj9+LZ/++9G5r93rd38glDXu5rv+vZlP722fdV8PgfNYv/O/+8Vf
3r/+lvNcvf/jExraolt/WxiXxaffv7T78o9Pkq58vVC/Xaf19//+xfUc//Hp6jXrXv/0/e+Y7vGj
6q+aoZuKBY0RcoJqqp9+Gd9//wpvDXuqbEpIkRXT+PRLgcN59I9Piv4rQnZCpw1ZtkRRsaRPv7Rl
//VL2q+mqMuaBQ4sG4qqmJ/+dd7f3b//up+/FH1+y9C1a/nFivbpl+q3+7yeGL8fxYei6KphqoYm
ahYHUV1eTzF+3hz8/xCxPhFC+muyeEOaPDJ7c7fSV29umM4LyVNtw3N/SUx5V6VkrURPWK7Lyp0m
trZUWZ5YrMmKiQ9K4ErttAGuQaVfOwzGsjI9LGa0KweCVPYTZakK/xwqxd0iwz3qX6uR3Bmn6F+N
HGhjTxku3GqEAZX77BxCmmcyJXJkluBJkHWNoyWekvxmCW7m8staTuCcnihokdl/8gPcNRwZOSY7
IUM1wDio3erWraq7E2kiLDYbZmDOTH+X5MQbYlvPNuDp2KTnOfU1zLmc0gqrat4qwP8SBwZGVhUe
8RMlnInOI05Sd5zmzXp5ImFyzVImKQe+IArSVcRTsPKg5YPkSLRBuCVB8SrF6jwWoH3mn830zalF
xYm5zjS8sOYQqupULyvvClf5ZlawoMTTU57J3L0S9VUHwQwpTVyTqORYI2RwvDdJodM47ilgcC0b
Bzxxdjnzw8EKNySSk6oYbvIyOoSQjdZ0kzZ4lyZpZ6kjp7/sCljeQ6gwboo2fZT4Iy6njL84hZrM
2EtfQ7Y1Qc7wNbD1wSJcACyitPEs07CNRH6G2qMhy6u1FYuDIPA3WBh/cJyC9ojsypHjuzF50lLS
GKAOeHMr2ab50M+P8jbR4dS9lOK+bF8NOCyqSdqMBGeVJiwrH5tqcmUBBibTSvlRw2yylB45poJo
5KBUIB4/rkcZYwE9CzXW7x2uHxcBgwktbek5pk0tYRDHzy0ZyBxgVxeTNooSSU5eeKoajWwDNLKx
in00D2pK/Bh+FA39njoxTe8ctgJ7qi/r31goqXISgDUd93jo+Lp8GWr8wyMooliF1sJbvpCgMD2S
EUlf29kj8Qk4X+Ykjmgk5KyHlXFbWjQl0TpC0RFkUmdOTAUXS3Br3DYKY3SrfKuWRG80L2X72HYX
xpiOSnRcsyZw8nitWSQLyFfOx4ji5OpkeRYkWhWQZ9XopLf+yvcUhuepE50+ETZVS/6a+Ny1e4nW
C5jfXZ9cakCqnNDFVsk1GWrjnc67njuh/lixv4oWnh3ciT7iqBKyBKpL313X0EAMavLU3FnNI4xW
22D+CD/SBo+yjWn0anwX2dIHhXAdJlEmAHoIzRKzLZxpcbghiESuiTCLU7fRJneRJresJ3e9ZiPP
yvpnjJZwZ7isfaKOgkgWYb8JiTuR853h9ydTvcwzK8rE18eJeSHPinGrNw025SsTDC858OoYAi7S
p8s3i/jvi+W3i6PB0vzntVETZVlWDFImjXXt/GZtpNWWrahjZi1nH23ZuMuNhYEeTk1OSkIBzof4
6DzCDAYNWs/MPHSZzKuGFZ+5g4lFtYLfP3d8EEGOZz+B5MRiUm0QSGx6WMMV82xkeq7W4jtapT5K
hkbcVpAgOgJdSxI7FjpSq6D+ny/rSzZNX9+BtoRieRuwx1sqfpKmZKtjSo7ZJeMFMsVH1fBzwu0s
7jwqPUfuHwOg2Azb+kC8qMlzTiB46uv6vs5LFEcXmGP4bTG2uASMUkqudYxi0tTwYNVv2uiUd0wB
Jv/nV1f6y53nm6urf391e2OmmVW5ugtUjulcp+j7FdwNeUcNJC8iI+Cu/oCdLCTXM+OsWZ3dtjlq
ce39/EjYMv98n1VF1k3NUGWVDff7I2HmJ5ioSbnPJZvdppKOCk87/HtV3HHhNGuzejUE+9VZq2Pa
4dbtbRtAfEc9pHll6Rm6r6suXuGteBAKpI/UyndpeUNuWFNfkGyTbiTE/APLzk/XxDx9W+GIKfQ3
Pz+Vdbf+YTe3RFnkeV3PxpTXM/32iU0UUxRNaIk5k3brrSfmh4AVZyX9So3z88+y/vKzFN1Q8ABW
JeuH+4eJLPT3iRjuNTIVamXgZgN9i69NtvkG1fZvPk1Zf9935yZRCIk6tRLDb02S17f1m3MbSc8Q
wMp7QGzWkkTeGQGvVQQvpJKgW/AGSvMmnS6yUH8mZ9ZizxgFyxOmx3GEehASATMBtJnoRkgpm7Ga
m4XoIEv91brKIwUjpDp9pD93JqF6C9UnPNSsOHpIlMRntIH6vPuiCdIuiM5N3O0WS3akVnbGCWnj
GsTMUWRZctsyfhyhzKnFxZg0V5k3OFwQ2HjHKHkRXxnlenV/GfEHg7wvsrmuZcRq528mjY2cIaXv
xPYINv0sBt44H4dc2eFeC0IJdRaNgoFQtYF235C+q+i3ynAKFMwIhOdclXZCJGw73vkZN46FiIRs
yxLq8KTYCVmvuXEr9xQyA06UrPcxh71uD+AgRA9wKgHZIex869mG41lOsfZ5FOHRkKmG+U/jrPsJ
S95aNYj8jLC+HOT5ZFCz1oW+CZp9/wbDNyW/M4l0d5ifhg5GD4hWN8oM1n2ZzU8lFaujJ1KFL37W
PbX1bbespkObhEzDwkAnzCbBZN5F8dPgQji3pGyQujekxC6RyZXeCgRzkDWzmtD7I/oK9ILrea0b
Sl4+LSoXqcZxxK5NKkicpwHinUl6NvXaWY+5Zs+b19h7Crahjl31pp9ruF+Gp6ai3Zn7NKQALvll
CTo9DdMNWyiUr9tkPwk2oWyMMfMnrW62kjJelWSxQ7laqbMRSX2zKmzRKjrIGTk2t+9fFLBrqczd
LJUoSiKvDCkWDVh5rY+HBc7umGATYxAz3hkzP0EprYQ1V9gXNUJR8iN+T5uQbWVg01RlfjuyWfLm
/HKgVN2zXcK0+rove+ZiOW362kYa7WjK7OBRQkFUle89ZxFQberTMWyhfbJdKyN2OZRHVZoSJAO3
lpdm3ZGQHqfDRlwyBraZIyWdP+OMFajHsrqrcXvqKYRkjWcxCc9wGSgVD4OZuAlSxK4KzwRuOOn6
QOBbCHxZYAGHcKdKI3fQBtwOqA0KgIX2MppvMtW1hMNbqx2JqpqZMsWUteabgmlIIZ2L1cKdTzCp
qXnwSw5uGvZWDkY2r89yM1LNiuxYYerS2WL/yQ9Dj2EdGEbZD6PJE8Dy+6TbkhCwUeantRShukEp
7a5vZbzq4IY1jY4ytL7nCcAaeCsgjq1gxOB4wnZYIcLr1ylRKe8i69bQeJ1YL4yatIvmscR/fd2t
eo1hF4ugaG2bsYZxjnKvC7/WtySL7ua1qp7Oefe2NhFGjQcwPUZTk2GOPCyTvx5FQfZONVwCUfDS
JPRwwOjby1pEjah85I3Jx6hU4QwG3HLBYMSIvEgYvHZ5SWNQLIFHGMfVdBa9LrfV/qxPpVvkWAtW
yP+eqrTaogyNFAAGYrkSa2L2I+30Kr5FIe7rnM8guAv8jtbyBrw40DL6UGXcljzzpg22NUauZmnH
/WNeX28SUK71q2tngV8aVJqCFsZFje5mOnnt3K8JKdnXxoKnYW0dLHZRiwdN1Slgsb8mjNFW5TsN
s0xDF2ACfxGCwZMIWeMl7O6wTJAQSszG23rNlYpgkfTSFKz71JmkEnvDSJGdNtu1o+ql7IYpMoDc
zGa0MPXTnMxyqywFrCD5LMzpM+lYpN4TA/RZTUhE4foQvMDeKfEzxtFfX9ve5iULYmdooOxFTOc1
iq7xsU8epOIjJhdojEtb0zN3hH5ecQwiKVVZ4Go5zs08vti4YSKwxalyzT+QnIQB3vrvlFceUKmP
aAKv6wwJdbb0jjJBjqyQxnWMVwVMVoE2REFz5CRdaXWuNaEYEbetdFene+yFquxs9ZjDvMFVNBQ/
CF5i7RLHqh2eOyri9V6PWIDr9xnzp179+NfBloxBre4kCbfpmLnI1Z3YwLqpJOaIdrLBPRf38XFN
lJxI464z7uJoBy20x9kNigSygLCp100XOYz0IabHECVVr4PS1ld4cG6oMojTCyGbysZT0duNlGxU
hudiq18VEd5jjh4/mP2ZlRWuzOrNv2Ew4esswu+RlttmehDD86hqTo4PNetmgJtr0D2UyhnarcDy
zA4Q8PrQrHZHaE0E6wLfaySOGNgcnuvJC7sbPcU4ikDZXSohUL/uSkyV17NYi6D1li34YngdhFeJ
cDAmkERA1li3HCGGzSKXYgE/erW0zC1hKqYwSUEmU5UMrtC0y14jl0HaE9NsGfgKKr0np9aDENY3
CwjTAiLIaAeBqehbYr/p4APEBERZOAw3fYTDREfPqNmpxhnU4SZSrHMa5q5kDd7MO6XFgqcSdwT3
DOACu7TVmDZ7IaQv6yJHaKP9GME4zTkGqGeE+rEhGA28TSyvVO5I5abSUxj48HJAQ9YHSPDakWRv
A+EIi2SRHyYiA6FesNwOaPw6LJS3wQKYdi7gCK3nz3ugDs+G/DBXiKB63FCcQQ+JsRqIKsOlaU6c
lHSMGZm6DhJiAeLI/ej1SWnLQQfbNHCWWaY8aFwzxVTDggBYIMyZmMuwSOaYzORPzVAyTYJNqeMa
JrA79Dxdq8l2iVKRweYq0VKhhBnWQNXA3+FRJ2X36wc3tKI1ZO0ob3dIHDwFKoQwnvvpo2cGImaf
WyXfgeQVJKHFIethm35Iy+e83CrKWRDJgO8JkxTOYwNVW/5QSIUv8FlUFsHL5o4bjpGR9rE+KGuQ
rxR8TON5VHBgwrBlBkM3Wl+sE2I/PvDfxb9hsCvWuWbSnPX/9TnytpjB4qf0oaOsm3Eb7uMXskvt
VRXV4IKGf4mdSS/FrDkBAPTSZK5FcZQPgZcwalAlvo24pWxeXBH/vSaOmFTBtgOlUGBzagEHHKj2
yPgey1tbJm9eR9a5fn/GuEbgGiUkiam8bUbnmRlGZTOBuji0pyQyp1HsAcLyAoR2mpBSnBLQigvJ
nGZY+2CGx2qHiNaNRqIx6pe5X9yW6nFdJAQDyxqMDohd0ibVbtblnXwClZZwMqa7nN59/Tar1Uh0
7R3EcuDbmEuidO9xMCQb00HZ5S8NkFkL+U8vXuaFhT6gNO42Wv0xa+NVy1SKQTmanhlx7ZrGwmYx
y0erucmy3F67fcWcNtQoU4AKnaQRbHvsFT4uWtS6C6WvBuUrJcAobzxpuCJc4nEI500MpJnOKH7C
HYqYl5jpfa+NXjIn7jrv6DT8bqjH2uWkpxaAHMrOkIkT871YfcTiabMWvevYENmfLVLndeVdWPEd
quSPFX5nRrRZC098qbx2mjbr2KdI403Obq5gOozWwhvJ5V1iDPil1wbkfO4px8VqG1FUsmWT2R67
PMr6cuBxEI2tNiIhXGeQUwfg2TgtRm8QcXw4lz4ZR9lqWIngICWmDCXiWB8Unul5vJD+o8q7IeMe
RCCr4s7oAnZK+KzMfWBxHfXhcSUHWnm0WWv2KF3sL4txaUPYX0wJ1yIrgwTYLalvtdmNMDbXo9Lu
lg5vizB5VGCE9BF6kSI+fe3u/i1g4a/RgG/BgP9L7OH/SWCBWQMIzP8RWOhpJeO+/R5c4Gd+Axd0
5VdNVEQdu1Xc6CRNl/8FLmj6rxoDGgsGG4MrWdbppn8HFwRJ/FVRDEm0NF0DQTBXcON3dEGQxV81
GdQQUMJCaGaY0r8DL6jfT1ZM0AtN0iQJuEKX8G/Tf+jZy7FWtCkzqORQTMXwDxRUOaoCqWFqcZvD
FNKbUTk4AGDJuh/vlKKGt19nftlQm8tC8mExW+nXilx+M0ycQixaJYl1D0E1WisyallrCOitTLJI
XqW53uLlfoWwdT8TghEZ2K+b+alq1/DUCZfePo1eyedikYxq9uKIPL8BOkFPxyqhHaRagPpREZI6
tTqVF5adAKqYHMmLFwRKbZdj8DeTDeX7MeNvFwkvQW6kJaoGlLjvBxuZUGpTEiUzo6e5kcAuiDK3
B0qsoh5vigCGmJ6cS8wwe613yQ5EL6NfS6vR6TJKu6ZPDsocX82aXF5rZoCVYLNr1Wo75vV9vEy6
qxeVz6WmOEyn+6AUQEyCYB8jDLPJnD9WBH/0qLoQpF3yLD6XUbv55qH9i0GqxGP4zegG8QR3nsmT
rGuKbPFw/TAqCrR4qhWsNHEmMJ9iq72GL+Vgq0CrYNgKE9AM9o7SBW9EkPpVlN+P09/MciUQsx8P
gemesY5skdiI+g8XueCTpyg0KreMyEwhEr0NIIZV+us7ghEHEc+WisDJy8aTzfbq5+cvfz8q+3r+
nLRoSuvpA/T9cP6FVMtlrJiVmwQ6emwJcP1KXF7kTHda4lD0+QElqx0VNSW/iR6WUYZQ243YkAy8
WfKIxrF1TCYzMm65GmU+XMKNNmKUMtsle0svlfeisdhgVaXFQDLa//wElPXq/Nfs7fcTMFkqeJmZ
vGnrDf5m9hZCOGnFdh1KtJdGwhM2ncfrkPRMVCLoudKw3mrgVsaKV5PISt9qVht0F0jkO/PQKgDg
esfEnGE/deNShvvwUmrmo0i7L4z7vl1IkOHFTqSxADfw80XGSwXCK8jEz09F+tOprKNRVQWEU3jZ
5BWP/fZUikCrVjZa56qFfiUbwkNBki1WAU+MJl5nRd4KvfjaG+FHCwX3bz77T++BoSgSK6thUPSZ
ivbDcyAvbSlJQ9i7uJHRLInKc4Rpdrka/MPC3Vg5TtibI16nfodPCWCUMPzN0FZV//Qscgwqh6Cp
vA7IdH4AfBeQS2IAdFaTmLIiGYoPFmkAL/1C0G1pyM9trjwLPR0gAphb3FJo3sW4Am+xSFSbFdcK
5I6qdaDurxggSiCNPaE79bTptQbYKtcyp1Ia4h1wYZH0y6IExLV1yVsoUcIis0b3EPNbuxbwa9lq
Ha7DkRWPTtHwRI9Rjg46PUjtGnyIpxp4l3lFijS/GatW1WI+O5utI8hAk7hGn0L0LTNmmroEn2aw
NhNOzzRdmkeI7jMCLyFEpJQrT+GYnsn/OiDxPeSl/NzN6rZVUMa36hsrZ0THOJhY3kvPrd4eVa26
KemZ48G6iKb6ZHb6JbFiYOlkPwf3ZquQFzSccO3uAfkQSGchqFXwWg/GR1sBS6kiD3xhFred4OtD
41j5+Fjzi6tm6qjRlefAaI+K3J9qWXk1xvQghOSul7kTydJmCWS/rbFuzCDKuD1eRV0vUQ5rl7Cy
cHyZSzom4bVO8QZvsvMocSfVBpMrPPsUin/MG/EZ1sz7uvoSZYaL4447a+kZa8FDJFoPKHxtZAYe
veIV5fllQni8/tsm8vOUadswVJ6zYGIu6RYF4RR5uDoaqeRHhly4sH4bllPS8HU9xfYGCz0AR2dS
hM/jkC/2gAtDKeJ9ponxB5YcIJLqvNbA141pPCS9RnCBiIazP6QGc5Zc5GcgfX8purMedKcGrYid
18hX2jC3p1jZlgou2SLWyaGG8JbJ9TOBiX2l7hkUzzsoM36oD7dZBPVAzcOPQWNDmfAMDHLxuVSl
Zy3NCZ5WVSQKwEkFklp81OEKLmu4tfI6l+J7W8ZoNCM6Cnk4wQ+3dfJkVyNYwO/1HLUErbUiHMxK
9jU9PuQRnWmPTYdqpudq0p7GEX6Nfs0D/xToya6txI3OIELvV5uVjivS9dolIQwyzfMIEUx0yGaS
p4WAd13GWo4m/4OV/cNkTr3QQXKuxBgpuPyuzTF7hBx9EGXElGyUGHLTSqrYTcn8rmFJGZvXxQ0D
AgSoDEhA4MNwq/WokGvR3M3I9tymwBo6WBBaKANoXsh0s5xK4H4Qw8SirVSRvqEdhg3pjJJaOR3s
za4TX6eZOQiBpiZuRAjslLbaBSjSOPkM1FgPMlthNGOKF4YSuGmMzLQyoo9sC+mmWsmvZs/RtxUa
g6YHujcxlYoUP8yMGjFOFfiyiE4inEjixldwNrFlgr7QiUKGiNF6GMMhxuZgy1t8l1b6ZVK7Yxkj
W5BHEfay/Kqb3VUJ6MGR9C7BMEw3wFIIvNgrtDeekSfYG+M1gpMykAQIutS9QHSECV+rr0ETQxNA
TDYoz5puPLSERFqT7is5l1RVma83dpYozwRmNS4yBnxBU/m6DLDNMC7sEQ1zbOOhGU3cTQo31Jpj
kCR33assgZAXmgEHRX3FuN9Hm3gXB+pznfGiRQbke/UAdrbYixAfiubSTfqpXrhYZHdaKvanjXqp
0IzZqtZvs9iIbGNk0B303YnjvFdVDABjN75K4ulabzHoFvXbSBNtctVC25SZ1ydJxJqNu0Y9BjXC
eRXcitVXbE5VA82POZres+8JqgcR1dUbPBh7k44z+JBwFu0go0E/wREaJfWLIoVuCFZs65Ww62X1
SkE1Dw4OhjXGmCQGmldIHKcpEDn2OuD6NGbLUUfbpnUE1tBlUL2rF6spF7vI6tqOpfwtw62QiiCB
YBJLnV2R2YN3hvKc5+pzOCiB22b1ly4/aSSgyQB9GW4BBsPTeAS3WATtScSLmIQAPe+PqONvaqjV
U8xFSjr5SdOnwyxF/jBZJ4mwBVvJYei1DTbv2jh7KvNtTNQYokM4/Gyte45RWg8EOC+2ovUwTsl/
VtDej003ISkv3SZhlCdh4owXyHCclg5gIEseY8O6V6sMA8KRqRf5xnJxI6UEUWq+ZvT3f1M+fI+Y
U4UZylpGypJlKbqimT+gu1Y99laeSZ07Rtm5sZjRGZHK5itvCmAOXHquYI7fwo2PbGu6SdTlmiSs
HaLGMwKdE66RkNj+aEb/oq6X/1xLKbqM/dXaY5qGIf1Qz0Adj/GD7Tq3D+TnvJ+ZKChbw6K0u1aQ
99hLAHFrXR2XVn0mBovYaMvOTWMlTzD7CBbuZzoXN6JUrNuGhOqKOMC8ZmH8+ZFK+vfIONeODpQG
BGWspJuybv1Qwer4VatRr1ruqI4esvbHTBo8WUn2ncpxx+aGzgv++Rhv8zm/74X5ykhDp87lm7yt
nqS+4Ak0qdCSa7WxyMKJMX+toLOFyU1SRozjB9bd7hHhsqeG4lVUkko/LjgEmO4I/GcRUF2budN0
3YeeSDyYzWkew9dQnx5kBb/SdraHPjoaZb8XcaFjYdGel4RdzfKFQXnXJhaj6LkvGM9pysQEebru
FXhtlWUP5r4T3uYm4nqTm2feoIt22TPQ5ORQlkitrGibIQmXenhASfIxiOYmlIvVlVZ/Fqr4pZLz
3Osgo7MIIwYN74eov2TQ60SrcGMzxgwdZ6e1aANZ4x0gwGwnJGjH2yGCNo/oouYZa+qt1VWvFR2N
lOoIXPEe7KyHNptxcTedsb9YQXYn68KxlqJjNT6IqnKjVxn7iWnn3bnrcMSuii8oQu/Ae09qqjm9
ql71EjS4UHSV5YE1mXj51xaf4cCA8QX5ychXMy59l+8oZUVwsihIiA3DUl+ZP0h3J2CTrIk+Y2rN
Jmxishg02jls2PyTAYtdvZ2uk1G6U2qiIhruPyOT2DXM8Ephp63BEPou3RcN9hg5KY6WtjPTL3II
/TCf4a5YcA7ltH8zlWpPbLs/IE4kvYYRLiwwob+a6uRoTd11O2rP6bLcyYhOJ1YpqUblPM6rXGYc
dlo9xr9V+v9/pPZ3XF1WzT8WsT9Rdf8X6YFxln3P1uUnfpunCbr8qyXTE4qSxH9MOrB/DdSwKfxV
lS3ZsBRot5asGay+v0/UJPNXzdJg0kqyBFGMdeaPgRpfklTLwhpVNlQWGfnfGqf92Lyun8tkToPe
Y4kSjoc/7ACSIOZtr4eqS7ekRNSUdu9JWOKEm6r+nEwHzNEJAbbLSLfbji6tO4640ub5veiB/Six
O1NoyQSR4GmnhvQnHxPEitK61RW/ZCcHbMrwSr3OlbsG2h9UMnWDAwbBKAIQCQQybLMHDHlbGhDs
XGPiIQJH95G6qNl91exm8uswhuYdclGy9F7ga4cSCoOdfEafnE6vTe/HuSdq+7jy5q3pxB85ER+u
ua9ifrdNCRJv27vkKqGVg/nGwux0x8WVbDzHtjJfaC7xa+POzuxZm34PW4KFwCl29Un4DCNl/fvZ
H+3E0Xo2E7v5YvFTFD7ja7rNXDKrHAA0d7qbHPVzsJuf4RWf0WI4izefmQeeyyOhrbc4QsfeVF6X
8B3h8nZ+ovmryRZGn4iAHVBA5U4cD+aXBeanvIktLPuojt36gSVyOQhvGKs5+Pq6ZKWw4EAYexbk
GzybPwOoEp2oeSjGF3U3rjP9zSAeUf1pIRyGZ9MBomm34bb1U9WWFTKeNqgPcP3NvWlLxlu8W1ci
zIM6XzKc8aJ8DNfDBwrittkOma3fQyq9jhUX/JmdZzN57RmwAhypuA8fzMf6Dmi2cEZMLmdPdDMP
jBzBY0L1YBdEVYC/vrNMvq6mAOg50iuUliLWgO2lddCRlb5lHaSUKKvrHPiFDHbVATNyU2fOHOU0
P/R3wDanfHRonNqdSVgfzDP8ez4WLnncXIEDdfKd7FZ+Eu47aRtl1xURvaPqmclxDF2g1jPEldzX
Y3ep/BTSUG6nR5g2evGwREBETjnYJoob7OZpN4Rb5QVjmgLv2LPaerj3jvmGpGg7zDcqVsndJmO3
tzPzuACVtg6Gm7GfVKeZgNZ4G7t1uW1IL3iPN4rX+OUGh263RLZjp5/jG8ufd/DNHfjSd9LjHEGS
cpq74h39yK68UQ81UUlufC9bu8ZJ7tpzh6CHGS56zhepsZW79lgeh+S+wXzcctMj4Fx+hmzi8La6
ym1juJJX3kyP5r2+6R5kTCANu3STa9MNjzBE9NsSOMjcBRfJizyL3paXQrWtd6gshb8o11J+HKqH
Av6GBbzLy/TNwvgX1d0Pg6Kva40iyqvMANoKUML3g7J6zOCuSoLiJrv1cey24wZSoZ/4P/8Y+YfJ
7G+fw1RMF6nKVFNcv/7NbBF2lzUtMlpugqLuWzinDtEvV8Uh9bVrXLYzfNxtqNvrpb7Bx+A2GR39
+ufHIP0wgv/tGJjAI88wFcrZtfL+5hiY6nThBIfbLY7SRuVNi53Ok5xncDHbLZzkby6txDby7Tz1
t8/Tuaor7VSytPXr336eWefzYPF54z6V9xrB6w50f5embjqYF8WBLf83l/nHGfyfPvKHuac2MJrp
149Mdot+MjbLVnVxIwKHjR3sif8bn2gpf/UI6aahmOtuii3Bj58JlF9rSY1MH546DAuI/NfYMpfL
VVjuSYDxmuJZ9yG6tG4M/GpPG2VT4HXtzbzBy3ifBx6kvEq9JdfThwvjyhDmbPla+JK8J156zk71
pth3V4MP79aFw7If0BB4beHDLuIugvLcj7zu5HwCM9wSJxQF9mIQqHew4hclfBCyUzYTs/glV16j
6dwRtzNYp2F4iqCByF4VbpPEa8vbz9jsOSDitvTUYg3F5FG5IwiB0dd7X36Zms+S+ChGOHkBsCa+
iWYXgBieyAKLosxuCMeeicRB5Oxr7uBq8Eu6TajDNvqihYekcCJkXLqa4yw8Me6B59WyUJXPUvIS
omMe8pt2PGoqh1CchHDPFgLNH8Aeb0X8U925gWbhLTXb4ph7cnhFKNPUnlPIByMmkUDzJMfrh8TY
urBPzcK3kmMOdb95I2rSRqaLuyhGI7Biy+pWtO4nFfIWrCkdmsFshmSnkLiORaQg4fc2Ed6gIAq4
M+t9SsveeQuZjvkVA5uc/Ciy7mGf4hAgF44p2WgsPrQI8ehKVhwecZt7Z3bUvFDxZ36/X1jhPtAZ
RNEpWa6tZ90b3L6G97XN2u2a+OTE3MtuPxbXUG6i5nM37pXhQChIfQBS3wzC60BxL/kzc0GILOz6
7EOAi/u0dqoC3sHLF5SHVXkKyfzJvNXSZDPd6D7rzIgPOPwIF26KpxNs66rpUxBddd0et5DEWdq9
WT1BHK4eZ689WRViHr+DSuNYlxRvOpK0VjYnf0Vy2UPjNrveF07ys+4kG3Igt5Zl14foatik18K2
PsBkk4pN9m46OCKd8o/y1QKehF7a7pGFHHtWOEofKD4ttgleo9r9k+ZOmwVqyV710L2UTsu7om1a
33yuzszFl3s+mgnmWbqP7np7LZ4qWNgPef8mTg+ZhSPHtlKOBjYT3ogViA3h16t23WfjInooh/p9
Idurwd4BtaGDKviFEmRwwy0ylA0zvwbTtlPD5dHaXfAwO0qI/5aL8gNdM+Wlk92juRS0E87j85YX
TMWB6xrRdVHZBLwhI0uiUz0ymwGisuUtLCs0HYYjCZ7Chn2JBxujJMupOycq3MZvt9lOSY8xUK+W
l5ugsfPTfAUjhCmmLF415D47SbvFJal8xq3TwS0Pys9D5hSFQ0mqsDiclue59vCwd02H6E/9KnsI
eIQGlzfXaVUmfa+KjL7EQ2k0uX3uDR10LZc0IYpgmLoQlcASsN/atfOOe4PuS/vSO8g33CDdzsOD
Cvvjs/hC6iUY3noLWFaas1TfhKLXy1ezcUDJ0YihTUqxF5B8LXpydVAqvHqe9ASduw+pJw+fh36r
9pvBOApQapAd45NMaw1LCGrojleaZjnwGF43eA26DRUDdGoHMG3ZsIzy8sYGxid2/VEHXiHsZ3Gn
U7gDyr0VjH0Z3FEsxpq7nNPX+iM+TWcDI3fWgsyGpWpdCFRPzvl19YXcJGq6JHquS6oqV+e0aIFb
b6KKetQ28MDSQ5WTSOTVmj3QVReukW4UVlkuCIaPhZPeB57EcF7yddFR7mNYz5f+Y/b+N3Xnsd24
sm3ZX6kf4B3wplmw9KIorw6GXMKD8O7ra4I672XePKdu1mtWNjSSIgSSICJix9rLlHR8sApQsRK0
whaVnM2uH2IzBQyMphj/OOEwFDulOBXQ9LPgLU00gjBdabYmjc7cZ/085i9D/6bra6P2wsntYYIK
ltndUCbnVuWi68e32GpuFZZOMgE0OotI95pj6q5CS3vpxuUbjytoSTZcLhlXU0yztxJ2TxVjpjsy
wdv1znyAa9QrnqxbBemp0L1oroZ+cl898qHaPRxhF4aOrqxjSOCo0GDJRlSmloih0StUs8EuJe4v
fQfLUdg269rTDV/2cLINLCTuQ7otzUOnepKtPCr5HY6Z2J6iHsL+A424q0FNtetkWQy0tyymaea1
qpssMXZwrhzmKy3nCh6xMdZmBN5rA0gJniCoFPLB1VmWj7IVTd48ncQUvfE2pdTXhlcyIpbOjEhw
wTZF9FW47I4U8oEGxwHP4WtRCyZKXXSIrmBsxfSmQ5sxAF81xCTajqhHppVV47NTewq0x+JGBprm
MkI4svTVLp63c3KDoql4yTC76M5Z86yNWL75wqsqs9d8TUZ7fIU5LjP2Zc1tHcPXvekrRi9hOHm2
DZmeUAfuWxnsdNewLmYeYYor5JxuGm3QRDV06jBJe4Y4PONI7Ynqj6R2Z2UdiRbgu4hg08scDxEp
fOtCOIqgodGNsFhtWf3npLGhPVzIWwlI3LWFne6YdDope3aRm/iKT1PqzcjWkOQtwDM+irw3wazc
6CX6ZB9cb4iC5PLE0NU3s7EMoeyz9KLP4Rjd497WHOdNc5vdrezpxSzZcVmpG0fb4CVyVFe6eNDJ
soGugFs3kLcp8M8t0QqX9bIxX1c+dyyAaeDQd4MOmqQ3enO3yPAz5OjnOmRfdMT7Z64OxuU0QtrO
Le6J1SerTvdEYopnfhDoM5HnDp8sBUQ/1OaGZQRTERsrIETxOKLBL2/Ww0Se2I7qQR6WKSTqbX3y
AvOJ7lB+NwYbMffGwDLMO7PzOxxpbHG3KGi5RWrHZCwwDfYGK8/02ue2UH5CeRYdvVw3BfcMww7D
K5eZCD7wEhiEWiSz2gtj1kJgisKmdZKFsflC+t3kYsBc+3m/mVAMG7R6bEjTcPla7KhzG292yWb9
dHK/GpgVHKLzBgq/1k4GXzMpK9yqcPN5Ew9vSefrmUd/QzRQqV0s3QTMP6tr2UM3tsAFsjduUPPm
funSHQ68wbts5jOSlniP1bZC4UsJwE4retQcQkg8yCiPCsjBjfEC05TglvW4gxZdumzq+D4h5tqt
XR4HT/JWr/l95wT0vR0SEja6rxp2s6FZs2MTaWd+7RVu6qwceYNtP9KXt/Q+ZLU7Gxu8tT4gwFvo
AB/rN4atG0uOWROvbeET6EZneXk53h6FAc2VT4HCca150o5Jcl2c4QXq2+F5dFtXd1cHcBruc7d2
cUB2BK/x8s3yxCDbKCk9zUOf1txzR9j69uKQr3bXbMofbOHd4oe0mYwHoBafb/SUszRS0dpcyc4u
n5b4hLU52fE+wNZLuteDJ8Ic2L0mMluVkyKcagTRNMjkh7SlOHQIsjKBHmT7AtbJaqvTB7BBUFqX
bOfM4nIDvxoF/Xx7egi3K5nQM/RL/cySxOwGlNpELg1jpxD9Fdi5pjJDpBb5enBayKPtxS28TvW2
kX4UFo5sEIibj/EdMJVQXMQolJ59uu3No47buHRXyceUInQ0bpNyO5oe0kswf4G+ZOvKaJKzLQU8
Nw+hO8IXshTc9uiQo2TdjPPmQo/vFpWTjY/zCnc4V9LWBjxwO3oavsCPEAELm1jfjG4AYoWqILDx
WMRYjYUQPKZxiWOisw9oQD2M6qCd11AqHNpg694GNoPf1bFka+th2MlhZCM7R3o+rcfLl3E5DOX9
PDw0ASZmR1ndAb6Uom3sMf8kZOqubXfZ/BFJ7+375YsIDb8V/Vh/l8CnYNXE8Vnv3kyK/rCltwo4
HWLel3QPcvFJj6UrkUwx9AUiRZ50dgiryWlZQ9RtQEEgr/bGwI0+G3emr+yF6rCC7K8UGy19lfRN
D9oyARCt5wG9+4rbZc7dLsCoZVtPNy2LtzDhsqY7+mG2EyTANuFep/pQblOPLsG+u2GJcNjJWAbT
5fhuHo17nfPbY3EKIaXxIbi3ZbKoHpXpOtLk0lOwTLM1qsT+bNyRatHD94bPjEGOnbI9F04Mab7R
1xxy9MVpDiauxP68M+3LM16Q28Up6XW2i2O8aa4IgtV5hGFSULPBTtxSs4y14CRb0LcHgCmv96EN
+COUYEZlz5bE0k7C5rLXj8ZpIIBsJ66Zohz5vAiDXPGo+rydUfVI7uyzrWoP2N1Hbg1lwi0PZu7M
zIfshhDSW4wMvPHEH52TnUUQNxrwgstgcIY7/AdKCxOB3sXAP3GlwCGmYjopCAjBfYg+sJE4vF5w
iXcWu/75fUZNlN5Kq109bhPVKv0yDjydVay1Z86Yszve5E/Ir7vkHJBu4iy4osVH/MGkYE3reMay
2oZ51o+uFL1F2Az6Y+/GlBb6rZgew8utrNzjjGaF5mBDSG/S3O4GqNH6e4rqGN6wiHwHfeVCWgIf
vc3kl2l86hRX+OgfmZFqsK+L2+YulJhAdnV1l+J3kGi7svT12psBwIwN+RW97vQ/DMx5mjPJCAp+
yKYzsZlJ7wrOHS1kjHG2IoXpgyLvwhTXGBQSO8T8UMsXP1jmSgahNzyRELAqbNABll5xB4w9d+5g
S8VXIz6E9VMb/YiaN8RSHMXu9j7Qzqn6pbbvNei4mjxFtWeyyEW2NvgUg/lXjmm5B7uNuQHLURFE
wWbRopVkxy+K7ECrvnROKW9WGY6wPiCn2XqjLT2bMRqru0FbV+GbWLesSrsYZySgvuytpWUurFOf
LdB28tpHmZp6Vznc2JsVs9c2+BiwcNbexXP5NHgZKzjtSKsiYGYFpA6z71jUHqI6VN+QJQM7T3YA
69EikAwxsMK1yWtTIl8cfCj1wDUGv3ZN3LdNIiEQjrhG69cS8aN3enxblm6qwHUlNArqy/1k3ATy
J9lHNrMdHmVwXhAd0gRDFmHNPt0sJ+c+Mmg5Op2xXuDb6okFHrZkGr6TroLwUNiSKLxLGcZE8lnm
xZ1Ll8V7Wc71s3aDFgq9iEWWK4vfsAdZj95mG2WAFTs0y7ckqrY7KqzxaWU3DlIb1mbiIJc72gGm
FSjlLBRuxRizP1bsCQPDGa4o41unKRl/4hLBeh5b8Cfs3tWht7KG6/wXVH7xu7XSLZMxh2reDB6e
gYxLqDds+Uc9vbL04SH60Mh7NNyXe+Rue0mB07DViBBEltJVKCXp/9mRPfgXn6+AmVNYKCb0S2hT
OHDlXSAbxvFyrVrqQqbUBRAZdlx+g3ujN2wEd2vQEtd4TwLeGJoOKnQnoUHqXO5lXwSAzoBgOuuN
/gLBJ6zH1Ulah455bzrGOyuavfpi1rKW6y/x3Krbj8UjxlnwSZ2GcOfChqHpofo7A87LpiP7g/kg
WewfDbfJ7Qxs0djodvYmusFT6aIztdUHIXLE1wwIZfbkFBu/G2JMV2DNfDhYL2Z5BMJC68ujE6i2
dN9vp+fZhU/grk5N6MssaOwqwc6Be2YIM+2tINqBK6OUQz6DLEHJ/oBlSr8RIa5Y5q+44m9w7UoO
B0NuLwrojWDPezxt90sfgrxAmx3oOvPCW9OdqBKoybx5q3lMPAD1zVP+JyRX/SfkWIOSQ0/OMKA5
LxDoL0juLGvd3BMl4gBfYl0DXnbswBcie6xc1esOuMlz/xukofLWRMwyihO3usidX7wGFujcetlD
Do8gpLvQg0zI4nIDtgEg2rkGcW8hmLvod/vOS44yyx6rNudm1Pzpo2j/BMT/8lHU3yjSEc7VpdLx
URaN5la6LTeEhtB5Yq/lUiZuiOr0gHecyFOc4GbpBQQeFrY21ZfLXt4SNssty3b2CliMJ3UTbnpX
pSLAfpHf4SF+A1TBh2/t9oF7nLGgvQ9rfV/z9XTswP4ItP8jAP3z21F/6y2U2arNjOEKQC/Icr/G
9Yf3/Udw/Z/uAkQYCB10WRNk47cbshRjQkmTeulhUGnyEZ3KZm/jtFwa5oHuZmLz+Z97Fle/g184
2ddB8Otr/ka+UYSoQvzMZxO2MTaSttneDRBStmxl+1PEfqZ1+0facMyEbBhsMgsXnHWLq0qo8X4C
9z+/nyt5+W/vR1JFXadlRJLPbwwboy87I4wnwP5D9QM8EMau7OXktLnzE3U8d32UrqPHgumJyKgn
Y6PALO0KFgTm7NomsC77wa4jvEfyeag2S0OiIF7+xrxrmUxZOjaNTlPAEnz9gwSUNWnmACUWbqp0
zl7Ve4U4eAxn2DE80Uv70+igkf8PPRs6QxAAZBP7Le23kR5c0stACrXikNQDiXFm7/ExvvQfEnMd
jDqqFBgfN0uDIXKDR3kXOJVT7+hjbOTdaIFqoXB5h4hIOYQy9F3I3Ew8B/j0Se4KvTaIzV66rwZL
P4MLDM+SbFd7TYAPWWMXBKttKbqJWiUvwRY6mtS5r6/TW31dHXCaWVZ6DNhpAz+I74Qiruf1uE+3
pqvcqdJ6PuaH/BbTyhWbCVhYqYtnPARwKz7BZ0J/SkgssJo9bCi2WRQI9aThlrjsaTbCGvNGl0bx
Jn8XqJaPAR5Idrah5Bqon0k2CLdF6eGRtJhD2XDfQmsilXFBd7c8b/e82h3xUevguPKDG1ZOSJrs
CXE0ssLImmBg2lwxWzjqTvQQezivOsOt+pIjxj+sDtF6eR/QDIr8RoAAUH7EuN774R12MPPLf76H
5X+aAn/5jq/3wC+zeRATXN7GfMeKPzwKtuYiYt3QE7bQ1VvxDxYbpwFbG1zkgDbfmvQSPY7wGRCe
WxHtGNbqffbwx3vvH6cXFRGXiuGbagq/TS9T1YdNm0sKqE8mObQJfGO5uR4VZ6lvxgP8sz/NLvo/
tSj1X17zt+kFcxWs3DpRQQFspY+aS/KQF23q/bDVT5d1aNjm3YA2ypl+tJv6Y9lmhGjckctTj+Ki
s5CbrOB8cVXFHWA1LBxTYCEAu6XVSWoU/AiQ2OB+OE0niFblI5Jumr3p7XTo75MP0o09kAXbuGsf
2ebrbo6U2Q5uwBPA40CePOpo1SIEda+cGDz5Ib1VTuF2xGL44ow76WTSxTk1x9LD2uyLTRzIu09r
xu688B6h8qKlPBf4wjOABn9wEZPfjjuYGYkj78Ee4TR0VOHqYXqBBXun7bWXeaPvFgxTfKp33dtC
yGg8qFwZhq6UXXDqTuaI463fb9n1gzRpkh1u5feeBQ8+9237RL0+HzGpYeBtiLs9L9UgiM2BVdHp
18zYVJUexHd/tQfe1dzYwbnSL53uR/qYOgsZAoB46aW4bHVO3U6Jr3fcxct88RQELv5fR4nSYH4R
EEdvgS4djZn3GFi5U0CVqWFfDg5a3RBnNCf2AH67fetqnkrn0dKepz0Y+nsL3n1aCBHmFq8YUsGt
9AZ3Ob/wL27+KN+Y6wFgC8DvcHkMH4NDdt+5smWeAAx25ibaK76yDX+ozF+uiont04WZPL7RHWhH
x2LP6BXhgVLCAmUf/rgS/9Nta6hIvRRVNahmfhsqSH0F6KMGszRVGKRFN4SJQ+Uc0suPHfbewx+o
pbKyjITfF75fX/K3kUIQCWqFgZfs62fU8Wm2BYbSSflQyKRlnhjXxiewC47wk+yb011QfNXpgzQd
yDd1RE904i2GNJBFA+Ge68uaGb8FI+yp8h6SvLZlz/XQ7uQIVjEGXvjC2cPiNm3RHN/MspvmbJcs
mWYksh1rcNv78VN6lJ8ntiTxAWznMoFDW9mWDTLqeh+vJtOL7kw7e8xu6jVNIMZhB+A7I9veCQPd
jBgXq6Ur0LkxPgAAfzb96cGd3uJ3ZBWyRqNgtddeW7BkC1g3an3l1Tgs15u2mMPZ5b3weDnTAxwp
Pp5FjxUvEy1Mi7BvCnf5ltFK12MtE+8yYyS/gfA62yxh02KBYwmyJYgWzbLSCmFPScepcgiAZgVk
nK2g/qArdy+n+hgxIwDgIe18L+6mhwFzAThS4lYx1uZ8kx4IP3WSJ/YlveZw3pbRw+Zn9lck5+pA
HkdBeVqpPts7dc33tcmPK8kq7iG0vUBtipGxHJeJHjqIH++Lp2mwGcEIJIpFye/ieZGVoGDrVrey
2VG6DXytAmrWnmml+1BDK/mBwLX7qD6o/y+gisxTJJvoNlsTOHwRiVb3OlITOEMmaCpNjA0z4eV5
qhcnxBbgKBsd9rSCBHKDn0b2Cn0KTgG4rvqD9L2b6LUfraNm+lW6Z0e8MGWEz+awOubP9F7onA9Q
Y50S8CS28BvKnqD3YighfSAmyh31jaaJRm8xfQ+PJIazC196p9FXm4Jk+WJFK8imdWNF93T3UMC3
NPo3S3WABHwveZhI3GJ0/TQ+9r6aHAXBEVjYbwSP/6yNs0ivrRpJG+ZiF6SiO5c1hK1TdQzZo4VO
CdhleAmz/IP5uRQUMvF3VpPc9OFaKbez4eaIuVIXVMPAvdsybgDr3PAmsP+w5i+cyb8NXw0aziIL
lWGI//sO7iKQHUoGluJUdMeJwgp3xo/5WfaUh5gyadyQRLsRfXGN3489eDXhnOiisPphr+8NTkJ5
YvLG9LfLHbt3mA1UWU6boHhj2Pzhrf59ptF0xYBiigQTW8Lrmv1LedLWpZlLBM8444fhB1vTC7bL
dqx0oeq5sw9QVPlnOro/BqcD4Lh8LNjAAAJL5+KAzGZNuA5cjt6rHcIiN3Xyh7lQ/NMbXAqZX95g
HyTEtVZwxvDMmCwZZmewbXzyCxgh3M5cNtkFO3r/05X5B3aTZmga/rqI1jGjuypwf3nhDKK+UoZc
Gf0uPOP+vjacfqs8Ixrk2/jTLSMt1Ld/v2X+7dWuctlfXi03SJnJc16t99qNsNXO6kZli2LjskB6
EdeYdWflmm8mQ90b30YWesyh2Pj41FHLPvdP72ghH//DO1pIwdwZApfi3y98nOpTGuqwu0jmvFM/
VkRFnWhdDj/oO8Og7b0B6sZH7xFERxm2oV53x03taT6tfnAK0ZPvKDLObWCV99V54bKEr+Uapuxj
51F3EGYLVQx+wFGC3QFjcXUb7vPpCdsSOgiWWUKgXXC6gG0+/EzQ3oXqeC+6S50w3+EcNVtb0CRh
6YzdBbbxp83n3wt3yIMiGhT4dLL5NwJfGhXzQN4c3CwIy/CBFcFdremlb4hBzy316eLHrn5U1+q+
Oi43R+W0j+NW/GG6g1/cRB4To+yrrnEz8BT+rwd6c1sadxt2RxObTeOIk8lgH8jX21yehjWeTv95
bGtLYfLbPQX9cZmHBFXRyNn592+wIPQ2rbTgG0KoXP0z/tHCCZJP40dwjjblZt60HnxuHyN1Gqnt
zbirfHbQ117Vk0YZ11pQbO3LPn9AISXu1LPIyIN0TCX3lB5SN/Kodm9p0+EcAEkWPrhV7PEndpSz
DvqITdAXAPA5vMt3//mzESX6tw9nYNpiQic1qZQkeanafhkwmtLhL6ZVNKS3uCDuh8LN9obfXfzC
mdc1uCF1BDAJRXh3LslG2pcbaKCkcXjBpvF1gCcoFl7zWt93697L2aXeNw8qjKGl6gz86di94Tdc
bEDcXOUVX0RL2hoHPPncBlzTkp+R4znRSdqK+7azl22cuRv0HcZr5T3UnYP8DJIQAvUHfuXHfnlX
OzS9PGKO3fS8jOb8HDoyzXPpdtn7aVRLyaYTbhY2optuIwk+jG34ChjfDOXN7m1tA2EcohDfoFNW
rrHJ3Zpirzj1p0DYlA7fbQ6fEDYX7meBE70oP4wD/Y3ZwW4N0k3+mJ6pC9zrVELbaQGv5vXyfS57
k3Kt387u/EDpE57KI+1VFPW+vrC4y6fgTrRjwVv5OvD2q+63oYdhE9wKv6gtyau3eFGykzDwrPQp
Mj6WHWTFPFAyR5Of7lZ3MzCMCy3U7vbyoSzcdle7gyM+4l3Y4b3mh0g8vdWyLjZ28ow5DIMGSoFV
ntFg2mQlyY1HptkraTIL00KE0PiuP0yeveAFCG4hjdj6RoKbvXKgMu0aB2wctpETuMo6OOMrtDV9
uFmb6l7ZXVpwxckxPDiDNDej9UIEnd4NF15YYiv7CPOih3HbPUSefAzuqBKw92ot45lZyYjcpV1u
eNlrwVRHDwG+q4uNRrujRHPiU274tBCI2TzopcfQqI/9AYdKCJ4QjRK7daa1fgX1pqcFR/9vhPJ/
JNP5f7PUvym/iru2/vpqD2/l/wem+dICU/zflTh3b91n/L/+d/32Hr/9am9z/bNvOY6q/kvjH4gb
ZviSgu7xv9Q4svIvlFZgdCpyHE3Ul2f+yztf+peocrCOMS1IHVYPP8U42r9kHaEOehxcVpiO/idi
HNja/77X1CUREwmmbFVeOONIDH+rHMNJD7NGVPBvn2sUECmWCGSTeubiJTYKJNF0GcLdesQkAfos
Eu7mVkRcJ1fssGXYBkL9JGXibZhdCloDfeWZla76ZqjsVjr0HJ19SSEGm7gKaHzl09eY9L48jw5x
G2pF3yseYZdUWr0bUqhwURcewhb/czHPb/H6f8hj05ey0Wp7UmBppY0qVqiOFmZU/G/oql0cezD7
z+GHlY16JKH349IPbNorEBaxvlEniYQaYdlk6fBy2odgVYxWoRD9tHgDCJOGkK/bKCodF11q1jBX
gydtPE8maI8cBxjLiuaHmKIuEWfRaRV4y1FRHIJ2+LEqyn5b6Yhw4mAhQ5Y7QZteWmEO93XU+2QW
WaGhE7WjYTaSSZWnl7TRqtc+DtkBw7i6XDRblxiorYJub1Avu+7yMU8rtsf9SJwebiRk2B+xpPCN
/LkUFGIkiCgmmYWyl3ayTDqGn2BwRffAzZqqdBGFfxRJbyVMOIhF1Jn003L1VXf9vpUu+7gRBHyb
TezvBC2wCUH02z4ZrXQFdroSMefHsCgwUKXrdEbL/EtVCOLVSJK1G6kSnQnCHH6yuxyiIwYBoQwU
jKmBZYp66YhpRFu3KtdOokONQddOMDaWbkdyqe/JKxTstUk4tq2sRHK9JpxRTa+djf0SdOgIS08+
qtqjno2vljfmWEeKSvzqEDUTIJQnrKUPTaDfZvWQfEZpeNRNNpnFh1q2B3TVEGZQCwlTwF3YnESS
WG2r1yFOaQMCR3TINC/xA42NUy8s2vq1ARdSRbyJGWr2EAVwIw40ezN9OHVCifRmxr7Qm6XiuQyB
vkXFT/AoJQZOZ+FMbjMCzO0Mt7SsxToxJi7eE2PxvcT1RJh1wr0C3OBK6YCPEEIgLDtNVqIcwbUq
o/Ss5NtZJZAvqmO/j1G8y+DAaplrJIIE/rwCxcYdEJJgiQ+10GaJ33b5W5snz2R06F5RhH4Wh7nb
SPpDNK5M5EmDjKEd/FcqlM2kC7oti7eKNk87Uqn9LF1jxvtiXoInQsdz3xAFeyLNEJBTi47dvCZD
2M/JRDObCi/GTt7p/cDGoA1oEQQ43ct0ukssEHDluc+FaFdreu7hmZdgTJrdk9+wOLMXcJMwE6jb
ZqPJNP4FGXe/Sq1f0wpXIr2c6JjnXeStipcoKy11hnY6XFhii5s0iRv0aR2aAEF5v5jme6MoT/Fc
pkTQl2/tPDu9/JF2yWZMlR9yEL7jG0u81tqEfYB7L0TWqYVDrRYPQRW7Ujfdp9BmR6hzJVhKSyP4
UuwmzDLcAKMPLY0/Ly2mjk3FlQjVy/1VkF4ZXnwR7ky4gpWR3BoXUX6WmrZyp+CzyE0d/8fLG4YH
M06N9KHEJcCun0cq2QE/GFF4aiBjJclHpwWfOIt7qho9dFW2q8NU25c5ikL03Y7eYs9TcJ9KcQFi
066OKeH1Hs5IX5KePqzqhHAnIXeNOo3OU0HsZtl8BeT13pFH/TrM+MXGavIcYrWJL/XnSpqInU0Q
8F3m2o0TFZuWnol6qoYSB5GK9pSOgexw2eZl12+qSHbEsv1KqoziZcJMIg2kicYl/hB0mrUL1jTk
5QUJIjVsMbX1JD4EakvxEQdOUuu6K0zmU4Vg8qKS3TZmG3Tqd0PSnjRRPjqC+SJNwzo1y+pl8RBy
6lWr23pFuEiAiLDuxfwA4JunAoQjNRXI6s3MvdiazxPjOEH4b5qvbQFVAj0XlMkRgqWadsJW7G7w
YkCV0dXqZhhCSI6KaikzJyU3AGIPtvvc+J0VYTLnZTDaLzE8jaSe/DTCZO07mTF6xDwObylcGx3F
WJ3nscIdUM3IcAw9em8T0UeWOlF5DXoee0KwuwiJ7tU6hH8C/lhQxvuGzMuoRdvTthjwhmaB1fa0
2gm+ehHajVLBpBBqKXMyswp2WdP4GTO1HjbnVTMnL2QFqE5e4hA1FlmPExr2FMUUK762hZPbYkM6
mltU6JU7JngilBNG+9NwecRvAJ6JML5O4SoCars0e9xd6h3jy09WQWLnqhKwSoxLlFzwWTGi9oNa
1ZaTGvlddemD3XCJ2eCKKpjGisCJFheYtjz0Y59slThgyapVS8gqzCnbkG6WCfFUCBtsTIzKU3sQ
12vk2jBfQLzm8CtZktZm1hlCYAwuBPI3q8Pl+2S02YMwl+ySlkdjxD5Q6i+HqAJtKpsVjGSiem9x
sRn3Qdccp+URgICNu7rWrDymv2MikiOZGczolUrGr8C1x1u2h3O5JABXac5MTiDuXl0etsZqU2ZS
eQ7NSLpvaq5233zqmLGvZWxp9r1Qst2UBj7Pz8edQi49BmCaE0chTwu1WjjXp6+Pw+WXUilr6zpD
Aam/VP3U765nuj7/25HX311/iE13l9cEvXZygE5neemfx16PKMwk7ZBL8AIXpLd6L8LqkQbMDHID
zXHb7DBIa3YYIja7nw+v/7v+7vrs9eH1x8XMjjKMIj9PYS1KK9DsYsgpASIhQDhyKaEcXyRlHycz
hEBphj8TpsUmmhpln2Gdsr/+L4/UXbOK08312GH5g+//mSUdjlCgWTeYO2mq8w+y5GDO6mV07tse
I+u6B+++aMVToFf7dtbyD82EuWM0RQqjHgg6ycLFO1GeveIy5U/miDPVcqJqysm5KdPkrMqkIFxP
pAk9ez8t/D6RMTEVG8MUnrUOGmqE+Qa7sleDBjY9N3GAcYUZDRYcsr7Vx6x4ZpBYipaEj9XEwqa0
yDquv49iWXKxSArX14dytcLXN1RutXrUbitsea6/DhfnhDnORTfO5+J51VK+kKtkqrp6LlMIrWrD
rVkn8V1XydFdDi8Dw6ieJv/yu2I5QueI65PXH2OKolhb/NiuD4UgCg4aFP/ro+sfXc+hLEdI1UnV
6r2s5IUlkoa7r97CKbp8iTV78FqMsztc9kpfEPoAS1T5chNO6crGJ6B/ndSJJT0sv9JiekAH1Jer
x1XAFLIyCnk/qmW2z1eK6JIzmD+Go/aqLQf3rM49gVtvUxABpa+a8DRfimOg4wW7UjXNb/JVflY6
E16sUslbEmSRNQJJLH+cVDT19XxW79S+IVpE6tvtRSKWgrIEiHDMhBfFbMiDgxLMjH3bpKb2JAR4
L9ViX8PyJ+Ga2jjyovjSPph1/ON6qAl/V6su5ftsUm3UU0ZHcBSMtZiuinWa1vPt4qtiZ6XZ3HcF
TYKghh1c5jM2IUWBLRd9jdjU+k2UCJQC+kp0+ISgK8uzKywrsHyPQ89YHuaTTJNPJgnl+qxeEJRS
pR0z3/K3o4i70VhzBxDnARgly8kxiKeX65Mt27lTKObb61/OpdDfEfyL2oDTXn/UxsM0jcHd9ei5
A+/RzeT2eibEtI+5RlV8fa7qExiiQZzur3+XDITba/Mq+P4AsY5YsUmmaP39Jir4qdEo1wjLeKUs
bmo/JC7yrw9QG9mmy0y+y+Uda0l82QkBLbXrwTL2+ocyqT8ZqQokZ5SIeraoIqI2LPaBKeXfP4zl
fxjjVdZlrLVfj1HTSE+d6+Hff7miG1SXze76Jz/PcD3C7Np8byRM6GgylnMTje4Nafr2y4t+//f6
h7+ctcpL0qgug+xcn1FGk1f92+mWc/aj5s5Jo2yuz/78HNeHv/xxLIf1uij4/pa/+vnszzd6feL6
4+dnKbKOzZka0P9cPsv14O838/Pon88M4nzs8ItbN210jBOp2oRFKIPHVIQVV5qOF44B1aLFk8pf
lXoUbBME+WJbk0zbjLXfUkZCxcbNtNGrYXJ+/rUQxJgDksPr/vLM9elOohNb1eL2+xQVrK6NJJZ7
fWp6yDnLS1+PExqGAXW1hAKlMybr57mvx6zm8MWs63KdTOkAEybL8KJawhWuD0nDhOJWqajehApt
Aot2rjb1bVko9a1UVDcD9+i+mSpacrPRnYK5KvYZtcTt9bAklG8L7Gr3+ALBN6oq7WxcMmP3/bAJ
wvuK2Nnd9Q+up0yS+gHrmXH3fcpAkB71qEJDtbzo9UdYRM/tSFje9znkoX+Zhwnb7J9vK9VeQxyU
tt9HmEn9HnalvP0+ZZ2Hn8Glnv56WI3dFyVd+9fBhob5GDmelMv/fT6zJLGs1amT/npTGU0+AkKD
zc93NbQZIhG4dcgul2uBT+sii5SBSZcrdT2wNgDiV1o8bL7fmLjCdyfU6Zh+/81FGhFrEnj+y3lX
KpuYpZr7/t31QhHYDhXzkpjrn+fOEHfTwDWU9fe5e7mnhi56YV3j2BmRLQFUWotzv/5+LTU3iFwQ
h/qvx4kcoh6cVvn3Ob+/wbaCH2X08V/n1IaRTnKM312VxeONUVOFlW1zKudTpPCZwyTS/Xr5uEJf
Ad9KqeZdevLVcMJHNL5c1MuAUuR6MQwVuEk2YbBMFTjsFKXH7ytuRPniLe83zTS611/h/J3sTDnE
CdPAjlMhC9gsdWOdVxrbdnYAJGKIN4NhlHZZX5ADLd9cQM3uKyJJe+aQ4/tRXy7+900bwGhOC5jo
MvrnYCZw8Pr7hnBlFzYinPiEiPeUjWNDytv32QB4lOMk46shZvgvN7ruXV/l+8aNHxrQB8pJEOW/
LvcFnt+qhvmgBLMDQPb9GtfD1b7+P2yd15KryhZlv4gIvHkteV8qX/VCbItJPInLr+8B+/bd557u
F0VJgIQoBJlrzTlmuGoT42twxpjZL8dreR2PQrKutLjcxlHzs5pgyvK/XCehUd06CS6ULG7qNbOm
G1p6LAmJGPz4Kqp8Z6Z9eA11ZAjxjmFOeYd5AeEdajW0U9nsbPtz7J3uVuGSWpb3Ii1vLbNWwibn
VX1b9Oj/IaJQjtpppNuscvuuFWb5mLukUFRYxjlF1F1mQEgMaPvmubMN61AMpIQtDzF5BqLFxk+e
rgcjLa7vri2mc2B115aYp3YYbQhSyr3rztCfqPxcent8CBKvuYsQZV7ZDOdKltUm9BqTVIyJzPsp
vqbW4NyjafIfuQBJSb6Jq3n2Jo96eS3Gue41GjdvQBnBB6O+MEoIkAG/UDegsqKNLZar1lqpybO2
DkzYG1HzD5rUDtHQtZdK5toaVSSX1zZtbjK6dvFHP29VueWNXAN5rrzBO6e4c8rIQEHAIqOirhU1
DPWokFzGFAH5ZH0ExpSdgpwhnw22budWxqMc0uLsRsG7VlWYVuocbyKaDKcZH8vsvcoQSltu6B4L
G3O8gQFGTOnPdDSDm9JoHPVkstmudmwN+WlK0Dd65Bwl2sp23WlXMxAJwMSeA5JMJPYGGcG6iNMK
ZDv1oOP7a+OPxnfU43IICabKV15I66hL66eW/Gp/tKpHrAHEcOuR2k61qd0NvJWM0O+mmQ6bRlPO
2pxy49Y2WHlVld6TMkzuXaind4fD2Fhuv4Z3CezRNru7GkboH4Rh72KubEM6eqtucgzcM9yQajcz
//wlwwZqBlINO0FJOgbltsngNSZdh5/cmE17ZYHSmaFPkfT3gnkMttU62RPZ7NzmYx+6CWwBT/b7
vBjGhyjNwv1Aig4yG70B5KRDcHJ6wuvM37Z4G+ssO/c184ShTb86IinB2zQ+2pDYvXc6EIN+a5Hz
+hmOUXKAq642KXy/z7TJL1kzin1fFumaglh5DAfsDO2cx2KgKOv7wD7DZZTB1iNRYHS8PVG13jUJ
yqem8qKL20Qz7jpwtzlz9d1o4tpgMqWdrYRAEEJTnmLDR/PaKvOSddhop0mkx4oi9jvpKoQvVdGX
KQaXcqgwd8tTlD5OuzKpoX7k9pgf9Fagp/MHDLvQT4PIK18G3xPnNEGLU5pBdEs9bXxw+oLe/aia
x9gjttkbDTBMQmqfXURdngDL6FL4QjxTb3qyYqzeSTqqvRyxYPXJ4Lz5RkaN1rTVYx/lM81CQGDJ
/U0t4r3KSc7BFmf1v4owss65XoOzELFzGGt7V3gd5PadM5uJJmlilA4vZY8JfHnWjm251pXRo7LB
3dNPv7yBGkBV69hYsjl6sqeUXNrDrQccuU//zNWZVA/LzLp12o0fB0TMCItJdVqq8fx3nXR5UWSi
PneMZ/67bdLUpAsuz/9usTyta9yz9qgzA/y7zjR/1PJ5fz7FLgJ0iJn59Xfjf6/9971NjaJyi7du
eZe/r9dLFeDvW+degUkyIhbvz4csn7es/ned5S+t89qD4O739/X/fPn5+/3dpWVx3XjPldL83T92
8O8qf7bzFN5l2+aa/Wfv5rf5s/ryFv/YBzX5p2E4/uOVpbIyP/x7p6vRBrRd28TC/H92a3ntz2cU
lRFs/Wn8+f98nf/+L5e1i6RxD2pPAvSa3e2mXUFulxr18ZueEJRTKXt8NsLK2gLlpYDWd+riVB3y
+qrdlCkC1zJyulNVaN9lN/W/eY/Sbe1fMVFmDwQYmq9JSUPfnVr9UiRtfaxQAe1G35Z3PyfLh+bJ
8KXaCDZGMvx2YxTv0O6/WdyAV05gyyfbB9stcnIMAruyz8rKsPETff5SzMnLUWfJnxK0cz9/eBzH
b37cxx+BNcHK0qbulhuRvy+Ave9Vz+9zWbCswgT19T97PP8O7PanU5AabDnh9KIwKmymJLLPywcP
Igm2zjh0T8tuLTsoXVhl82cSFXOqpdt/cUmXK1tKeV++om7q9XH52q4SxQYwpkXPzaWf73vOL4OY
9ynpf8/HzSd/+20qdGudjMNw1USqDuMQZnvo1PLRaExyAAJRfpLR+/jnKNnp2q1JPybPEaGf6fXP
jSXrbVIXwamN3AAETlRDECmGZ9yFDE9rlfwwyJFZ9rjpk0daXvTRooFoxzarj43tV38epmrEoR9K
60CdO4Vx0Gx0guOvhZEQkRNkgEOsDv6zIN7Y11vUx32792MDlkSDFVQ0EgO5UOVOC4GA2F4jV1qI
pDhnPiuNEgQFUCEHipARNN+yMlWbFuBmrEy2tYm1NAbaC1Y/oL/u7Wkvp6Hder0HomiceNApyjTS
IkmbAVpvaMk5LQDo1E3KDbEvPpVXfxJdUf2SGEw87tU7R2f2LjKLWCDDbC+QXoenBAmh7ta47tOo
3qSePV7IxwBr1AT+Nmx165IOoXWpVWlfCKdAop4l6yhI9X3eCeMtb+3jaFivcc/71NkonsU0Zetc
1TsC29QTt9Rqk2aWdTmWInwxR5ABrZUwkCooHXRZ86Y7TcDBIeowwOztJ4y+fawF3JjEax+l0Wsj
EYdIZZ7VQJMRZUISBC/W4HEvf7dURmpWi1xeSazqfbAXaXv29eEm+uHVcNS1h0WOzgZpblh/BVl4
9kexaosWKOD46nDzWwUjNotQFhtCB0jQQ5XW+07w4Drfe9KTHkxOglVpT3e3xabhI4nIRxeiX4Wa
341euvzTCEhn9PXZQspIxWIQWc6gDzm8G8SBphamEq0bV/zEMQKbRMyFXrCmRELi1eSdSq07mgrA
R16GWNjS1mXorxOIhw8fkHaxUo3z3Fnorqj9EwjmAQj3wjd+NHbxSjPnq+x8hVqbFmE5vETR+JR6
VMlTIjsZJzx7ZTWQhYkpujKOpRdd+5ya9uj7eGBfvMr71ck2XddU5DYq1/gXO8W2Daq9Myj4QtZY
rW0zCvcGNqKRwYNv++D+fSSptKWHihHOwAwTmnXwQQlzbwxldBh8msUhYOoE9OUmz6yDAageKL+1
gX4GumwSRwfiNmVWCOdoZ5ypI8IUGa2TGFda79NVv8jBofJYjeml5o5+MJKKNBZfMbHzEvGum4yi
Bmz6a7M6512jnR1HI2DUrcZLrl58yP9AXKLqXZgwN6ir1jst0tQTpJ6kKkviog0aTLlOVGhYOfsy
LYP3RmD3HTT9Hheh8WQH3skJoaE0VkpHsFYX5VbwN02Qh4jYNYAnSWFfMtnsZaGlR1PHwGlF8PPH
xMAobapTXwrve2tEVMdq5i2pQqtc04rfu0yKYFsy5OVKqK27OqRj1+vxY6a9uEGvMPyYvrgPXfHg
mbNq2g2/16m3qkWdfY9JcV/5rrQe/XG095UzyX0Um8W9T9K9acc/66kQVxoALjnikIIS3Ra7qCAd
azlEVUXTXZlRuc3ngyU1BmmYu7NT1g/dtqy4w0jKaFkh1VMIHKKesuCzDomVdhmUPisVAjkqBvof
XW8dK5HfozyoPlVvI6wgAOAwpnZxthr8WQ2D2RR95WQ156hxNiNKE0Akuk76XOocI6GuTYmCKw4b
Onu64x/M0nMfHOlurbzK3hl7YsGf7CNlFu/Jm+J3QRHmK0wbH5N5VBE+/c/XKdh/ZLIMD3pFxM66
6PvHaGqKY6GXUAvq2RYvNablPr6uFoT4WvcyYsNSpziCSIbNFDWPbueetciiLaNH09lhrn3qpleT
S9QtqKn7V0XgHeuiTG4iiTYNMnYtGjaGk+ef9egFO1VWxdaan8pK3XtFLqAqwBEYVtvuRddne+VH
4V0zqodS6e/aODUvy0M2vbiK4bM/5d6pSlLrNaSUJYWg6gvrzJHjduwJp6h1r99LO8EmEFflRSFy
6RhFH70Bghn9Vh8hQulT4g8fEmsI3zl1ot0UWW8pRuB1UuT5WdM06r8ViYdNXtnbrIvsR6tr5QWu
9yaxSixBjTmcqlEbTm0sPqPS/SCoA+eDjWq1KcWTqfvpU0odndP5MccBeFBVFR9rd5ZsGJr7pFzB
iMctolOvGqaSZvVshgqcU08pctI+hfVmFcWz5UcVbWhNPpWps1IuGne0TcY2D321awOmi6LS58yB
UCdeTX23ChQ5tq28W9A2GkkNtXegI//htFV7594G2+29no8dEhh0Gszi9pjBzD9PNdj4/UxRsVVz
JkarORtO89jEfnm2SJV6tIR+kxOjN/ShUxy/lIZT3XMLnBJxLE/cHZ+lIi9jSDz9SQtfdC+Vtzgz
x6vD/Guw6hv7ah+0rkhPAA2SrZM5dHg7p9/WAcoQLYuOtAquWVx4n1S0EB039bkKcXkm/SVtI7xc
RN6R45m89F19LG29+Zyc9yl17C+EIIjxHAgJTli10JEwl5DmAZu4kNaGmgTq1qQbt6kItU1N6eK0
PIxpIU5dghrRXOXu0NwU3Zk7U3DzkWhXt87yXeuXWDGqon+qo+jFyeXwaRmyJ05biw7LUwZYNgDv
dRn6QJYsY9s5svhAVmRurcgRh3rHd1QHlYX+hlYJecpuCfUhKsyLF/jGxS1h3BBvSA89N6qTISlw
+ZkTf8vQhHTEwGw8n+jldASIodUV/JfMhHQQtMnGiUI0DYXN7Neg7F2EDcJoI8T+NU7l0QkktcFM
P0gF+qY13fzSEhD05DDdW3mWad58orsejG5Y4bZFY1khyRSN9tDRenjhYCIBjvP84JSO2BWSLmUo
bGs7FSRKdalFyl9LqFQ1SvtgRcm30QnCF8/FctYO2omGT3z1kQcgeoBL0gSFBkQnBUpST9zAhELD
zy15axDcci2tq5wc+8S5MZyjrjs1Qct39+fLmxcXr7RSrlHQGaewApo8mIJ5fiFyJAvDVrfEtOtI
qviC3SRUUOCmLKKtiof0ZJeDd7Ck3A7f69GGw0LUyVWna/pt5EfNmAYc7RCrc1KQjeuN7kEnQ+DB
bB39WmUnTbZyX3jyMffAYLUV6ZONV7fASAw8pLZJI84pQVfGpdinjkRa4EUvZW301zAzypeE2j11
S2+85a5dEgim6Ufuo4xCSgFj0o+RhJpjf9JMClBTKZyzVhGeXNlXEdZbXQI/KqMgOKapHhzb1Al2
Q82tkttgxQXLB2Xpa+G6K0f7IZOt+8NXXDu3dfMVOIl6E12ltlTUzW927n3PEox3IpyeU+fbYI7F
kxcyUvBjEH2GHZWMiNCuuAEwNMeX/r4H7OwOWnZsrWI3+IReOoORbsbQHU4prYltGSTf/Ao9QZ6K
YJ3bxAdYqlgPWo9XUMMqrtyQ4Rt8cedo2BMjtk4m60F6LUWsqlm3XYxFtxvhOo1DSunE6nH/jtD8
/HAOJQ30n7jAV61buCRheCAhzcY9600VofXSgscpOKAEG5/J9E73hgpJpKsmaxW1TUe4DpW7uE++
la1lkzegY4kOemxTBRSSvmngk5fRz3KKnXM44YmKGru7oM2Y2dajOjWE83FpJtNpiC35GApilEUc
Ichsod+Q1uNBqYPfJ2srdEHMtaBm4iW5022ewzy7akMB5SDMyoMnANUaOlMgLTRvE9b+5zADAKbn
/os7WlvLzLq1OYC5nBipHEjjFBsjVcHnFBT3wkQ642nudPFtylx2g20gNfzoETXgreoN82YrHQYo
N9XM09QvWtr30fMmlBYh/46WgB7IsGUzXsYwQf5YhmqXV499CS+XONZeN5MPaSazLs9Fyq3Z4sQ/
2lxP7Pikj9/TgPwBqZfDJajzK/95Zhx9nHzRkLz7xG59iwFPeuEMM43Si19r9r0zO29FShMKzSYz
T1rzaXHp/STxPAAHVoYB8dlDCdPRM8VX4CXsfFNf/QjilRm8hUNQfSeqCK29103bzMUk57sCqOJ8
nxY9Bb9J+v1KZj0N0w7DQmUn1tHUUGg52TBcPNP76rugfmM0AmUrCaJHTcbMpNDMbpwxAvZY+Pmp
hjXVWa9BYjRUami4GWRcdDrhcjrS+0FWm0Cv2+PoUq4an7ziBxmsxDu75X6odRMhkymPiT/QQjTV
OZ+fZaq86jIGztKq/GAF2N1Cj1iPwgJ71sqiO9q2i6oDx+jyLBtob6VxW/HfHpjckBbtuD3F46RD
LsH70HPPKUVn4wo9jwf4z0atPiJ21xoNjL21/KDAQrooZhgd2vPD1B/T/KdmYB7MK/+cUVNZCeFG
nPc1BiYOo1lnRw2qgOm4aBlR9UHKmo40L8XeaJHUadZDFOLmy/tz3yiGMmkUPkeoyiiXButGD8aT
rWnpQ5GSr0IeOg7NCPVZ3YLXGbP1FDDlHfdVyu2hckrQkNUW/Ql4SDSUwHn8qdyOVTBRXIkQGET7
Mjw6nFo+kb6byKjRxBOsAS9W3dqi/xiwPprNN7tObsk4HbUxB1tlvrmDs7WMGlMcGTlJcaPE9T3l
W4455WXNOlGE6ffmNN7i4GgbEDW1zIVXk5rDQ1XWVxJEqYfY0U6Jsj0JPqMhtOchpFvMhWo4FoY6
TYVM9qme4XKpN/2UiI0qIKl21ncr5vZgDdhky0ObIrltzS1pugOTkSuJSiRpI8eTvf7DnTDIOk7+
ItGRdCTRxLIB/J8aq0l+mX2LmkP4Ypf1MAfb7tYlP/USQWbt/ix8uR9FnRwxegep+RUDOU5UFlOO
AdBgNEDx0+6zbblM9oV38AOjZz4poJH1wHv8ygfJGN+LSHm7LI5o2JFHWbvJ29hlwy5glL2CZCLW
1Wn0WOKhW+pViRvVjOK1XqE5n5W+RlA8p37220Py+2CY8OmackC5kCdPtW8V28kLd5Gdjds2sn+F
MVlHWgESzwvhYqUFeQAdhR8i+0iPodIenhIKqnHwOUbuRjj1sAnlBeVXc1Ce2JCR9z72VrobwkRf
mWQQrfw6Lgj0pvYTRu3WTE72qF1ax6h21DAqZfXHkrlwV5XGhjG2eqid4ZbWAiC2NG9GPitZmd+0
Zfjq+L1/DqkVH1xv3KnAac9JO/zfB5pRq6jHVWpNOnENjh6suUMRHFBLtO4+bIxmfpC+BXUjpYBd
e0l7IM1pyyA8eahkcFAN0pHSfGeofYtH0tw08TzKyn6oQ0k4agAD0OdE7IZwF6vgB82eU9uQB5s0
xo+MH0qtjBroAyZlw97aaZsfKuH9NsP8OgwTjK+2jM9m1L6ZupntKi9l7jM/TFOO1nSIrr6HBTYT
7a7M9bd6qDHlCrF26Cyiz4F70eSwKBuKJ+TXtKsefTf12gGzT9BGKGfgPOma9SsTWMpNhsT1g6To
fxKBfgr9rtqHuAb+81qiAuu0LCUmLNlyxH6bIioPCTchN2xShNSMcohiDVZO2pRbl/c1ybpauWmO
mzHwP9DbcCVICWrs63Pk+vV+ebvAy+0/b7w8XR6WD/v3h9syDPYRlDQn5XdLww/MXQcdc9LBfxfH
VEvIY6wpIpaFi/7G9apTOFrTMWpvSYF8H0vFgMC/cMxNZ5vDgcxHVKic8qUsfmnzXhSwAuPSqQ7F
fJAz3d7nyC71dIy2Y/luC/vo+ClMzcQkhL0kj6ejyPuQVc20tquqOYXoHRGAT5TyuVWtabFaD1kB
2IuIdmBbbj+f0rk4CSZEgz4eK1q0IisQ36dopzV33Aydt0W94ZBzxzmod/e+bw86OmvpZMTvgkiN
a79cOc3EEJSq9skVc3ygPSuHPayxvXELElHu2lF75Kyydq4EppBVt4zhpjnY1kM4IRlhIrxtlfeh
JkaZTuz6mzk/VzqTAR2t/mKgBxWwSSC6tlC88YKsxzKHAtRnLV3F/p00p19+EqUvrWm82X5e34jh
YobptruuLue+scWVO0aFY3FZ9lBiNkkRACrLmmNQlc+hRbp65o8I2smQEUVRbmLOlROVFf1xmJGB
ie1a32MZnEQkg7fO9sSuNWOKbH4gXsKg+lpWYIoWPdAgzZ7LSW8Psh7UdpS19k5Hbr+sYVASW9kM
9m4q8jSmfQZV6dwT3z3wdqFvfjcTSMqcMLS60jK8VvgBgNjz4VGcbzKl4k/KwOnWNwaAvPFQPBXz
11nWqImaUmYpXu0c4KzhRhg/ufe+Gkn3uKyAT0I+xEkz3mUQjkeb9FAuKa73qZhzSa+xvpsdWaNa
zDCI+1F9iTUmR8umqXiZwLB/i5wCqG3dd6cupcLfapnz58MNERwjrgrvlBaoYND5AKnZ+c9JkXxf
3sHS6195Mslnbq3YWPFGbRUT3XdPiMPy2XkTccvwPO1GWpFzKoaabBHKK99CygLzzkUTAJRMa8Kz
Ixrr6tsB8Kf50PgdvEq8EZ91zNhNtUZx9Lh63FH9MdWbN+2C+FmrivbVt+JoH5c65kFHqtexCe/L
e9Ov4CKUVA4nY9lyey+9jRjV9BnCYfDSsnsRRfTBhURfhSbDioA5NTo6AA0jxFErpzNQ+QrKma8B
QH1JvNAikG3SdqUV77tiGt7DsPuKFHmZU+JskB02DM9MHI5R8G2S4qrcPvjm+QMkTtom16xvYrSF
dQ+lIg6+aZ55tBJS7gu/I+HZLavdMIr0IzXUZlmhrmY+IefUOXE5gnGJGlr1k/9NOMUbE4/0xeko
5AVzDmM8KOPLlbdl+eBHDHd0mZ7QOqRPhN4hY1o2TEBjFCLw71bMT0EfcibL8wKzes3MrvvClE3Y
jt8Ph2xs6pcxi1+X5QFWhIc8ke6tSJR2lkRGrpL5S3R9vjWi0HsvXX6YTW7G+6TQjLcw0A7LCr47
joAQS/9i5aF31ROQA8tx4d93ywjVey3RJO+92LKYWLb5Z86kbNkyiCS5v2OfnJ169M++rz1XuX8t
qiZ/zrniPdeKVDgtUPpheRr4DAOkWf1cnv15cKlbpLXqT3+2EnFyjIIK2LvZO+UqLcJ7ETL94MKa
Pyda2wDCYSzaNdZ/PsLX0LxqFbOheQ0ade7WMy0APvPnL6/Z4VNXNvDv5m1sRpWbTtjI7+cVvF5z
7l3y4+8uO8U+ywQoPaMeT1xU5HvJ0DjBIvA8oADDpyBp0uXyvZJTQtYGLbzlaZ5WxsaoXdQm89KQ
K+hDVnJQG9RJ713x5AuZv2le7N5aV/tc3rnvcEr4igLHsg1qxIohbTEclm2ENF5zre4eWyeHujtX
oOfd8QtRXYqmGBj480GG6+a09G1ME/PTzLDw+5Y6U9j5c2vH2UVpWT7XTA2eOtpQy0YuxrhTlNsd
F0U28mSI+9fQDU4PNop6JqO17MPLsrSxbylaoLcBkdGtDtXXstLY0UZz5xLy8jSu6J/KMp7+7Dtj
ilcCAIdHp5HNqwG8oTUZBaRtX59c3z9ILhkHpX3kmfOU2INB1/qjpUl7Dqk9iirwQbf45FGMkX5R
XUsHOfGYkuV8uWQw6TLMC5a//j4wYicnarBAM86rLA+ZMSLGW/7sphLkeSri3T9e/PNnrVHFxrdw
+LuhVauJonFyFR41B5Eb4/hnb9q+ZIDXTZusryC0LTsisCiCo8tJoKaX9bm8ZsXW8J9N6B44m2oe
iHF5XJst6cxd1ybTA8EUA8LQiTgNLYi2pUMy4fKaqOgkdDUBVsQlYySj00hku/ujMMNtaJQkdyTF
A3Kiue2U62c3mOIL1U93LWI7vDbc0Tg5ihWFI/2r0z0M20ZDd2rspncbLnZjgT7tXNTYsSr29SBh
XFUEbFWS4X8n0K45kbwtD+HQyNtgF/Gu6Qrn3wuEIF1aax3A/v+7ReljP03ZudWyIEK+fVveym4B
6Ku6pKw+b7G8tvxldJpOxoVt/HtBrLx6AwMk+PeCgEzaTZ6mTC/+963qCcly7BPg+/ftl1WKBklh
O5Am968FKg4zxssd3Lj5+y4rLw9pj2mDJmbz7wUICo2Vh5F383fl5S8q31yejJgm5X8PyfKXPuIl
rEOGkv9aYEi0nMzpqL/8d4tlN5SvEaRskDu7LPh7EMMMO6qsXAi8/7vFpMMXjpsUDsf/LkBUTMmx
RVO6LPj7LVsLlo+lLLAJ8xZ/FwzN8NNzk/jwr9cFwq2+c7o/rzeKxNg+6i+umVprM3A/YC0DyaKy
iByiJ1MnNDfp1ANqpv9ZqZQwspo6f9H69yH/CCLTuo64/lYZ/xmNHIeppeYQiSGCkUzv06WnwbQ7
RF3IqJ5fXYgkmoHfIUlxoJk+tj9p2vZKn4Mxuh5RY+Aeeu6hROV9EvG973v7aNmZeR4bqvPBoz21
5ltFZ6JxfBpVQTyeSsT7eIIbhxiZvMDWhn0yzmhY4fQjQWTN3bvclwHpBVIYTHLLbZ0ECXMthC3a
Z1a/hqGmHgJPmqQE0lH1KxFTs2IkXWMl7fvd1AWnlRf/NimQ7Kq+zuCY3aOku7fWiOqYdiBUZUEK
oYGiZ6JgAe29IDGn8AfCHmrjWHNBhJjrHgac3XEjMoRR4Mg7X/tgKPuLGfs7s//vJpWrmjpG5gx0
wIUdHZoANH1Zq+1vT1CVS3WQxBW6NF3i+g5ndGcSxK/Fr6jTO8KraggeM0Kx36ajoZHNwX1ApiOR
VSkB5wl8/lTAns8zsfX1/Hdf9PuyiF9lqfc/bU9hFDzr3WPkcRN0Eo1E8MjXHioxHmoXhB/gvylm
cNnVxg2lTbSOxSmNyuhWoOIwsZhxzQcwbhtEjmhcq10EykcmT/1h6q5pZugQm2mfalhDaNmCfIij
iUJGbJR8g8QPgVcnrfwsLm1rmOJhnaFp30X6GFw4g0ZH9U+BDchmcvAPT2AyyHaNKs19CPKkBCP6
5OdydviBG09CTOJ6nv6WtbfRumm+frqUZimrrTru0lfDAo3lIVhFFd0Pe5nEZO/YMyiwdThQXHrp
f8F0MsTcUw0Q9XKeeUZRvpk1pqNQed90Gn/o6Rsk+j63x2l5OunxMdP8EXshS40uSPf0GqAQzZsK
LWy3TA3z7bJ09INgrVGo3/WabhzjDBhZFEqCtzo0vXxt95Xjw/SxzePz8pSuNey9QVd/nuqBP7vi
g+wSdLX3WtTZb0dXzmVZl+LTt8xz2uuyLPXkm6zS+GZQbUMS0VUbfJMQwHz7u520t7rqt0aJfFtm
XrGtKqipyH1dbo9xa15qXO7AG23bfCg7N9lmBu34f65gFc1alARxoa00L9pgvcfp5BK0gKukj5J9
2WQ/ZICjdOhmt/5E/xUjVoP8OzB9ikH0SMhYXfmaf516ccNJHM0qiHDtcVdfxzmF8+wb2cyKaAMV
htfc646Je3ZkeoyUQ89BgeKihN805kqNG7TQr0EtXinAnnyt/R1o6dq4dykKnHFKkGnvqKcFNH+4
w3RV618YMCnO/iF3NnoXkH3SDu+V2amNSNNHQfnqIQioWPidX1yz5qFotNe+oFAMPT5sp5Vr25fV
wMhogEOf5ni2U2ztHjtXwZqbhJiBV+jrTZ1z3kwPfmhvDZ24ybj6SLX46oKGCwiOrkocxqhA40pz
zkFDFxiL8k22zK5G/a0C7P+g7FbuRIRDNo/eXUcLH8s8+d2MGk0XsgJTtzCPeGxiTO/1SrODbt9G
wPGQBbwkXfMzjfvuoaqCXSv7J7PwtpZE7DTmNnTEjFZ5XTrEYubhSjn5Oa3UhjHRIcjEmijbLz0P
UJ+XGeodziHVPIuQIU0ms2tSuTqrOtWGKrDOmMrdlYiOjnrdPHYFlwI55zxBQB/inanitduUZ1kD
amFM7e3L2ESeRO6hwkLqFCMC/xB4HF7rnxPf1E4JsAMXdKz7eDNFzWfuZz8StfXtX97YNhizG1g8
qSnXkkJNh4IZrijM+qCPFY3QBustPVc9yX+Z3YrhJNDErjiFSb/1RKl25FVAOoBYL0pw1WTeaATU
KDiFthxxYFS/gtYr1iVDKIYQxo9QAnXTyrd0JK5P65+8Oj3UxLAfZjSvVbsl2efG97JSQPgsSDRa
5GyUy1hD+P5Xmwy3EYXWi+vDa9SQwkVk6V1kNtGqnPz/w9mZLMeNZF36Vdp6DzMHHI5h0ZuYZwYH
UaQ2MIliYp5nPP3/IcqsS6LSROuuBY1SZWYEIgB3v/ee8x0aEk68pcNePujRcD9hPqaKocvm+cDb
/HaRYYW5ZkGyU7TrF7mTQCQcHhnvYbfTjHes3PLiyvxci3LpOZV2iJhMMlT9opsNqRM1HcZxYD5E
WovtI0dEbBO0iTgGxdrK4345egOMHJJ5GYkTygBB1GtFiaiTfIBs0onApdKhdYY5ELY+2XOqXGnR
17yNIfEFJAYIqE2ej+JqduxKu/0xNeWDF1ikq3tvDVO49WTo28kEfeSQrO0E7UqZ/EciEQ7bViOm
Kc/N4RIH8H2nqYI9GTQF+8GETjd3T7c/hZpRnG+/+f/3t9vfqc56qfqOzpBi2htHxdmc+lf8KcDo
5z8N838ryFROghLZ7TVR44vb/3H7Z2+//ffH7e8a9GBSy8PDmDPptDzk4jayr7Pd9PXZAoHfWfeN
3puH29vRM8j9muy05X/fp99D5nB0zjLkYCU+nMu+SNZ5pflL1eQ27BBmARXjrd4mETcSP2qmAHy7
pF6ActHe8TAvhG/gUdibPK6jnef3Yv6BgN86DVZ6yrL4XSkt3JTKRCYC9iOwk3pfSxSGvpPUq5gW
xiqo/LVzG6+Jxn+Q3OS7RLJbCy3wH+z57woNsHQkSKEobfGFjvsAeiP0domm++fBlT8VDYcrUh1j
104I3ZQ9eY+GKveaa5rbFAUmIuWw0xZeDGIylfgbuwjvJ8nGQ5i9uanrHMQUDJcsNOQ+76f7qv6Z
iYSkD6copgUeEYsqkSmGoWccenzykxtaG986qqS4aqP1JPN+14Yss5ou7oK4G+/9pl7hlh+uTdJs
A0ZiD36oG2toERSgk7YC/opWJ2nTfRiWzTqNS33j+vOR1hZYWbU22kqvzNeWkaCEDouEc5E2PPYd
xnmzyM5ay3i6Gcf+QZf3YZK+DjRp7zTXLZ7bBtzvmIUPtz+FwVb7Jxgr81rrI4+uMyZXvXyP7FI7
V0nw1I9K2ycYg++yxgDd67v6q98Nh3RAaz9afrUntUhfmaVfr2wfB6Hg8tb0FfGeO8P19qOhaXqZ
MAYHg8pf7Vw9I8lbFBT0RlSru5oCE1+T7Rw0Ifo1ehKGdF5hvujWtIFg/lwOg0XqZB1yQHc9KH7R
EOb7uOytdW+MhwBNzhHDMNzlzuucdYHZeNFrhbfIdTM6DGFj7ljEgOlYEHwaBXnY9Ip7E8qlQD38
GlR5szJVkV8LEBCrCfHhIsKmtywczm+qs5M3HJBnqYfRF7t9chmmXnC5NYchQ/uWp/Glr8ytE7Mh
Fq6KHoRWfMlllJyYHZbDY2B34Qu4G9OUjHUVts8m9/8pQ+LoglnrBJ662kS9WZ6Es8n8qHgBjSn2
UXeH+MY/JwHX1aCGeY5pvRydCTe9dF3Y3Y6A2UFFvVVDWq6wntf3aSG9XdV6xVPOBWzadrRBjjoX
vdbVxetDcaprCeszboevPuoZHQCCa/r+u5km77o76V9zqVnM+FbKEQlgxJnohuRs35UEaZcIy9ct
zVRiRg1xSWlOMuZ5qGZJV8osPDVz/75smnXo5d3D/DdJy6MnVPuKDSg+a3TDOaO22kbF6ltf6OKU
FIWJgZ8aA7FmkRIxmMBAABSj+K8EmsN6STiebvTenUSqJcIxJyS+t0DM6LhknPrZ1QjirZtUzRO3
bBFVuPWBSGDu12i4DZ3/oNt2erADu8ZH5QcnVCJkUWcNBA+LZI1ZS1b1lGSUCtFB6yfn6CF3Jpcc
MBXHZHDhgZHu/LAcSECgRzo2bfEdRsbz5AzdyUpduSiTrL8YgctRNL83NJjZfWK/2qF2qcOIqYuY
vF3U6Qcb1dAT93/OrJmcFz/0k10o2/6UiSzZ+fNvWNMJSPP6ZK8xIdN81AZLLUr6k9YXd0rEzd7L
W1ZdT9q7oaLzl9TwekQY9ddcVhWuUpIIOLREd2gdJIwGy7sOMa9oTpq2FnE/HdAxw0zOiSYaEXt4
mEDJ3wr91VAaMc3ieFzWHg6AgLaR2dbEfgpqy9CsvdPAyJ4wncShVMRYV3ZpvYsGB9pWdmrSmGdk
3hWaWUaVNa99UO4ZU6nnovmWxTgrRuV2d/1cTCcMne1xuvplo6/SlJRNt5oJ0I1b731REHZeh6/w
gPqHriD01opesQ7oO0MxFVeoDL/RUCcGwrXoGtkOnXvDeLBMynbkhc1W9+VXWBPFQxnYLymzP+QC
glMWQ8r1CGB0iUJUPXlMtXO9Fl91AbqlNwlnMFJC5WWvPVsVN2kXo2zAnfFVGwv1bIfGq7Kxiwh3
VmbOaFhUsttOBuqRAx5HEDc62zb2e4RJl1YzL0OfGifX0tbh2MFXb0bjPCbnzgqMb/gc403aeu3e
63tOLGWT7ugkkHFRZMHO5oyNDIJA4CpR/EijhxFP+bmKxfSY1szO6+5Jr3KwO5D+BA20Lp/Mu9sP
EN4npzEIUrfCaAMTiEigKSyvWt9QzUE/2Ns2nSgn/0fLo59tF87Jb8aPqDW8e+sSoTsztUY93n6E
TfpV2sbJSGObWGM01U0FAKvUERaINlwPoWHvK6ciuywI/S06e/lFps59xm97OZbZwRFd9GDqmM8C
2HOvIdoEXw+cH1UfXwZHeve5L//xAzPdOI4ieoap6QMlwU9h4ZKrZ21o0mc/wbmM27SvnhgDCbTL
wVnUZrynmEsOwzzAYGPW96HH6MV16y9mFaiNKng2OI1hyxTKePYseW4nU/uh2QP4bb8N0eXiByG0
L9YRlOrh1QE4okVQy60ahL5TG9dKxNbixjup0VXWUem+FNGgCBq39k6FfmfQDLC0WHh/hMPPqtWb
vY2vcm8n7k4GbvzVNAqxjS0wn1hFNs2sa+xg6qxR3trLqjUORlwl54Oy6nptIDhC1sxWKgCbVVkc
nVg2kObrDqYdkGO3R6n3zS/12ANTmC2zjBw8SZt5KGrtDqyWc7DiqF35o1c+xiraJZVn3DvRUK8C
lUZPPlSpEMbFYUT1cE5mtS3Wl/jciWHJSHqBwfiilb7zkkvZEfcNvKULCVTFzblmtJzt2n4MQKH0
yyF2HpNJ5RfXcNdJT9wgno70Sc96hOKxdw2oENq2CtdtQkghw6x4xLpNPnGo98VLXJX2wZc9YoCc
kYrXie6IJptYsUzJhzKnWeWXA7HVjd/vwiRvFhkDioURhumzDpDsoIuCsCHi0JMp698wqfpV7/7T
6h1TiKTc1rzNtWp7fx81DixWp3a+FtVFMpk+BwbCKGpaJEvEaQ2+O21623h0leUfsbuSee7T34tD
nZEEhJrr4BLUPHZYlpywZbjTFdYOOY++ptWbrKSmucwGuU0yxObInu0VDqrsWqfOoQlbRmJ1F+w0
Awq9WUfJvp+7EoEQTw7GAbDhYLO69kBUy8F0JMEKVls8SyOg5sK5zWI0apr1mpr2A2FKWRx8s9Hq
04eQEf2AYjYBGf6X3Omhj9NEnCC9bMYaQDL8mvjsZt+rICu/RLKrtrkwyZOZfwRmrf9U2i6ePTeN
oyQnVi3bTPPDy0Y3rCITQentWb79scuJztWC5Ii/KXmtrWrFxFo9BoV9mNy4PDZaAZlfCxOmBRhQ
cNKkXztGO11fqffaDleJwP+idXXBAVpcM2e03zR2q19+mVNPMTtsZTTWF33+kfSz0IsJIDgCZ5p3
ZbW//YaQYqn8UbtEdvAoZweJMBsCStMCPWqpP1mkUSYqce9iM3zgNkM+47nVfdY4mCpaKClI406U
COa+1dJoxWyn3rltXu4RF/3EOhU+2CYzfdMwFF9LEz6EmnAudeqi1k1X6JVsSuMm2TS6JnD/O8bG
TvmuZYPIvADAG6Lt9py63AVaevreRWt8wM1Vq/lcmyrWVz7ZfZeiEgf0R+3beKxGs9977UT7p5P6
MbamYetX3qM522V6r6ZJTJO5M9r8NJJrkOWWegxHbbgz1bgvRtrNfo28EDOtcQ6pnJfxoNl7JrBN
6HrfI9/w15Jd91iUlX5VSFoIhW77H7UX3SVAQbcFdzB5cC7dGor7OI83hV/Um1bQw516cFhjKJ6C
bqRuplpxVoPLDE0oyzviIdZWvW+LV0bs68R382cJ6I6gaO3cGBP5uHRTXqMkx1Q/jW9+2ZPA54/l
veHRj/UGFW3dHNfmENjxs9e2w8GuOKakbLyGkXgvDYts2tvqxej7hJyEojgxrzfOwwBiuao1ptat
+9w1I9G0BfboNAzJf0tlu48thOStzefQkiWeBF3zpa377xyq+zvdwViS26ODGg6TVKPFD47IXTpC
gaAVkKVv6OTl5fYj8gZCRYoc2TebgV96BTgkToZNmYDkFg1Ca9+E4YPmE2kJkUW3v1Oy/9Zyir66
nXdKssR+1jpT20RtE4PEO5RejUNl/uFpNm3ETpCf4g7tY2sFwI7a5sLoYz5k6We7j742ZsX8f9RR
txUmseeBp2+N3ATOGBpqYUunPLpJ5O8126GaGRSJJFGnkPO4ZRO+RPlM+S+HZllLY9xEhtscZB0+
OqgAzrcfvZa91E5GYHlYVUu7KcavvjYvFSZNCHeI71TsyQ3cAfvsNGxmHH6mkwmhYd2CpES96BDs
kHkwDpvhJW8Mek0p0SF9VRbPdV5mK5dNF6ma8TrVXnjnmVN4B8dr2PVj9T2cnUcZStRTIQt34feN
t/LzaL79EMWmtdbvxmzCFU9k5Oib0U6LCH/1O09uy0C3VmXP0zvW91I9tiOGWMMt1T07PXKhlhhQ
7LfkZHv9ndllV+bFIxZBgjwdC5F2bNlXOIerpG20h0zX11qd5OeIJZxu/57TJcJzNp216TD/URow
QByry5vxRxDGtjdDPlRHcWaMLGO4B8P1Nirf3VcV5opA90iLFrSKpUzZ7e0pPrVVtm9aHqgJO8Qm
nhmuNMc2iiqN8mnEP9Z/l6KwH6u0A9osIZaCvetf83gZoEp+ReH85sejddZN/KEZmsJz1kX5SlM8
b7mOtkgVQ7XOXfmFD3RYpGVeLfPuu5WSp6hpoX0327MPUVt/KQc58UZJJU5tZGmuMPSLO2Kgx3rn
XqYhr9m/MQqgRfbY6WGFIioZr2ia9rmmyB0yUjxVs8fIhGhaBxhtC9PXf1BXsYPl7St20p9E99rX
Mq440prUEGlUPZRCeKiQ08uQ9f2lqnO5RTNHkcGx4ZiCGgj1GiGSP5xFFXsPcPlgHA7az/7YBuNV
sYQ9lx2d5iyK17Lzyyct6L2rzKdHBpnRumO4cYnG7ZADEKYD1N+nIlWv2jQWyxJw4EMsyB3Nuqo9
zcEDqyFCVeM+BVnk3glF/w8YcHLP7rP0dN2P2HAXY8uq0xtducKqaR9qTlesPcn4IDsEGUJLkdZ5
BkYBe1JPZcGhhIY+i7w2SgSCalgB65BbRlz51faMtyHpx5fIICk3TggQFtH4EvrlpS0MkPzwwDbd
zeswmfisHNtbdAMKiK4M38OgiV9iLfLI6I2JJWGxXeaqqvd0DYEA0DDCN52pBzYNsi21cGtmFBwQ
cV4Dr8PQ3b2iGKVCyrUfEC+h2XlevlFGhGVYfdMB9+51RyjiL03xWNGsAfM8qC0dChB+ssy+aTl+
6QJX1DYxgp+VWYVfZc9cpW1pobr1BaEl604dtF8dfXC2WZ53ixwt6rIslLVrNKdbFXggty2v+ZAF
9ywDaFTceiv0HLl1aT7VHFRyvuZvtGGAVBLZ6uXlUVP0kcDe1ft+YNLopdRAAaSsSdZv3mDlRy3M
iTvXNf84TIZYmJofbWqkQnd93FgAbMt5WXXeZJGtbKYH77VD8l7ylpRD8Mh4DH5fx9LsViO2SF8c
jfbRtnN/ydzYW96WWQprGkpl+9oXorn6MvxnMiwcxs+BTX8wtYPmPlGMUtvJXadNo21gvragkWK6
lszE14VHh3lyUuchHdNiVXUW1uI2zjZgwzaJw1RwyqbuTrmRvrPGeKD0dr9YbckwrFXbWAzGoZim
r1A7gA0VXKcvy2eNXWFJdoeikz5qd1HtmIfaYXhb4CNGdE9vR+sAutTmcxySrltHOUjf/tlxC/OH
1hjnrnKuflHezqPhYTD1XWsP/vH2Q9rAejO3OGWqMi/SCN+HHqg+as9ZtzfgCi5A2QdWcb390OnW
SgAXF9tDBWn7zqY3Mu9caaLcegGWP6swtauHeHAbCvBokGqMJmhfG7iJLiOORnu2AXA/uuEUP2Uh
iVPT94aWPHu3LM+AfK9pGeRrTJr1Nbb7FygK4abR2naJXnK646x1LCtiiVN8xBN6w+sYyOHaez8G
1baYQtmGdIlUkUp44U5ggay+LDa3fkuYVaQBmIV91SKWTnyoAHx9iFQVmuEzQvSaQOJoOoaWdZcC
TDswZ0NbkrT72+mYXfgcN7JBttuITYH7mCIqp5Vdh2/WYFm7HNMRLZYHT7bFj5QO8qpqSp1VSQMT
BbuwmjBx4CzkCKe2Jdh2pEq9OmWSdqRlp9nGjqz+ZPabQnHKqIQBAnGM1kmVeEt6tfaDG8SIrIKC
0aRN/0qM015PiuiQlQ6Z1VUmjlqU7XoLp7KS56JFluwrO4JknVPPDQ69fa44HkgSxuK2obiOTwaN
cHBO+RH7n7f2ueL7NktjUjcnWZHCYzbqqa+sr/CJhnWRsJOkU3HPrK5klW5ffYt3klAE7K2GrAtO
1Axte2/XqeoCoSZ7TMac7IYOJyYg0B8czvE5uuUZjws3rLIVKsr6Edm5+V0lPIka4iXYfuE7XkYP
46kIwMTOAsPWc58cmGZlzDEEY0z6I2yqu9Gain8CTDtG5fn3OJqiVRoXawMC8feMdvKSUiy61sgV
hrJ0rgYJEe6A5bK2zYfSLn6A396WmvJ2IL6+OymOaw2VLkkibWYzNfKC9lQKdMmtFZOu7dioaLWc
w2MLkUSgnYWw+dxnuJ7Hrp1lvcQ8ABGzLnUV/0wC+SOUoTwFzNY2ds2+bVdeuXOsYFo5bk1cpM6w
g9M/4EfJSmdmxGKgHLSdWt9z5PIWrWccsn4s33K//AnwNXnNbAJcAFagY/E8KMAVSWneFL9JIoQW
nRkQNwjrDtBpC6yqoxksLIId4biCzQW8Cjf8WkNUF0FlwCWpho3T6cay0iXa6Aj6cZ156hp0WrUN
6eosqAAaU+HOc5wOixRo4S5uQoJ4/JIYsVbj+6IOcFq/PlR0jVCSQaBceMcaEPMhrxv/ePuhWtvY
OjhPz0VHRujUjO5xDAv3qM+/1e0kVnYFaZTlnLCK4esEoOjQIftl05T+U5JP8UWklodeKhge3JaP
2TCJk6MF6eycPB6PcUsAjaEjGod8NBBZaianxhne/BovqueacDZsfT013CDJJBCLeG4DXlhHdZPx
fYWgk+5Q0wXYH2MyO7m53QEnXKpf68GN9taI/wvlKuQ1RXQ60qujUQKtAtWcr/Br2Ju2YdVCMSCX
WsWiaRitxIeBulHjqc/qdFr5til3TDa/GW16jGrpP6oItSvTY209YsNa955OIHiiiPwG97/jBEuw
pOXXdHT0cB1l7XK2A6xYZZqHmFpqH3Tel9wauDOLjLCPUfyc+pknhj9Jia66n0SFMSEFyMS/x9jS
Hd5lZZ+KvmGr9fX3uiGdNkqyYSfqJRMo7pvQ0IEq4l8W9mvsk/kG0XTf+dgTh5LHmsFRt+5Sf34W
53I04Mtr00WnabtGL+kT9TmcATLSSo2R3cD43mK+qoYXTcTZCshEuYzCBrYh4qHCocbH3P9Z1tjv
eUS47qRU0tJdG6WMiUBlTpz6JbJnSto4Nnt0BoarvjEKVYAfIutITcVyOZnWzq5d0lUUp0cMhsGZ
IzlFRm00F5hm056+50+/54KixojWhTKOHLe2NoqfKzVJeK3yejNNrvldGJiKA2jZWyZOCF9cggB7
kh/KDNdWG8XizNYhzo7V/YgVX1I86AN1rZmTQhHcOaXqr7/EkMAoGf08+19Zm17zEIDt//nfxu9Z
Uv+5cmWZhEfqQkhKxt+vPK+mhBKsoPfUFxqHWWdadpNWXIn7KDaYWf2NmyX6PoM8m4K1n5sj0F51
UBRBOFQbw/+e1SLhe80j9Jo+HVmsOydZD86y9N3xGlqEgamx+iRl6fcIsNvbtm1XN4TSyY9CRPf7
2+bsVE7gG3JO7eMZ4Jl+yMJ0P7TTuJIxkGga/aT7JE74SXLV72Fo8+uatk78iQPYmLnILfvplxul
ibTcS8wQ+sgozU1Pb0WP6a3pcHKB7OyaSH0S9vV7yNx/XlAqig1TErUBZen3C431IO/sIOBCoU3u
OxS65X2gtwhdTC/75EPV/7w6xVBGpy4z5ja6+PAYqMGJVB1xWgu9ITiIdMzPWT3eezpuFzPOrauR
uR3LeS6+mCaTIjS3sumsk9cbL3g/xF1MeEGtSQ3jaww5gaHNJ/frn9+7zZKn+BIMW1mG8eEdSkd5
VuP1NFiopPa4wbAXpfkBayFwHsnAhF3vAuYguvv7c/LhdaVBkJdp8j2Q4kKql/shcq5woyagwRYu
00J34AvYaG4QA0VMZfEPzKV921nF4e8vOgf7/BKTNn/5OEvBmFiO0iVy9Q9X2xUItjieQlMi48sc
vrp9lj2xADMgNEkila151Z1Xv9DMRxcYjgf1jLiMtlo2Zp48lKPRr1JVxpvbH1vQ/A/S1p/8+pPl
81/uG8cmTpJzgcs0SVofnkaKQzdo6zRd1lMsaCul+YnH8d2tbJzSLn4JHeftfUuaGHaAMJHZPXrq
aV3VenyksHc3cJP0h+a9IGGjpuG8+fvneAtE/G/cHJ+jCSJINwyuzlHzk/ThITL1gSz3KV0yPj0a
DHeJCircfW4Hxro2sxmYFuZb9InJmgt4z8POf/JE+iXTxmhj9Xp9wQVQX3KTTsRYVsye6efDmuQI
m/ayWYgiTrbYZ+VBacG669NNiavgzS7JRPMZjG3MWGAymA/AdTas/n51+sdkJq7OdF3D5iZRtBhu
OZW/rEm5JQoXGABkxVo9KQQeml//jL2ejGpIELHY+7Fev7fGwqiC+Fuo0ucMGNATXYzT39/JLdnu
w+esLGFyo5ouQ7+Pi5VB+Z+GOvjQGOpvCRhiagR0iF6QsuITQwQCi/QL0nQ11ZwiN/tm1sndjZsw
RdoGd2ax9ehAEe5hb0cirV56QnBHJ+ku5sTU1Zr6vTGSDRxk9XQo+qi7ohMusfhq6doksCiVJbor
PIpuHI1LaCLo9fXY3wMd/eRDv13Kx0tlz9QpDA3XNpwPtzz8P8amc6eLegRKBjfY3nTLHZEE05Ex
uPao1f1745bmLi/IPQhnsbyNEfom53CGhgh4GTAZNdI709mPhu5dzJLW1xCZD0p3P3u/lvFxKTEN
i/1d0sThlKM+LiUMPtOJnYq24DDd5y4VoB53D3odTYsYUvOl62K8HKlN/vvQPDHQ8o4dB7utgXiU
qKKXYfSs17wFLWXYFlF7of69kmEAS1GB5vNIxEFmTBdaFttksjRIaSX5JQkt4ppkIagmnMTR/tzd
vMFt0th0HIZinzZxgJ4ETlrS8Q0ONiiMJnamY9RnIDszX20qIOGboMwAo5kA0nwUVSdrdGk7yhrg
YhBE+ygcCbbrADbraQDY1bCeu7xLTm3dvaVUCQsvwMXXuA4iPi18DJxeQPVz92ATChrdI1Ov/tHP
HOgqMvzkTtH/OFsqIWHKKbYNXbJnfdjBazR5is2CdPcsNamEPaa330JOSjmz3h9dIoKlrvr06Hd6
huqg4CQ2yjtBngZa8/ck1dRDrkm5//uz+nHVmHc0XbBq6wgAeGMfdzTGu62gq8MccSrd5ZDz4q0U
E8o5jK8OYWFbpGoYzUe1m6bxLDB4pf303oV5uQjb7scnb2f+FH55nqRhGbbNAq0MbD+SE8jvS7Ry
8OwVLqpDC2LZvTd1hCT6dQB1g5mj1LrveW9Eu4DO976ESeXO/8Anb+HDUfg/b2F+A4ZyWSU+ni0s
SNHE3xThMvyOQ+aM4Vw89Ta2A71xu9NANKRuBTj4QejYRrf7z8Tr7+/hw73CW5B0bU2hmwreBtSt
3z+FWtlVH40ADaXW//SYdS7dvP2ZGDxxf3+hDyeL+YUUQGET5ijx8dL8cFMGYwh4oiLy2rcjwvzi
51bg1h6hZlSAn0vhcsKo3yS08L+/7r9coGXpllCSV3dNd16mftmrekHFybKiLQavYM4yX2GixREz
GH775KX+5Rod1+GYroz53H6LUf7ltRLPUpTMjMwK6Y/LvEyHq+pVtA/9ryLtXky0TOeyjsydn9wM
a55zyek6LTTHG7+1Br5oGcDqM4p039PsuEez6rgnqwixTdQD1lrPh3eR9+06zjsXi0W6JaDEXRZ6
KO/jpMEOjrQQCNjGd/Lx2HMaG/0UYtWMGyydWZAgDyFaigugxzVT1p3dKGFysoSmj/tm5QUy/lYN
AsukL/cxQUxoyod2BohcyUkZaVDF7X0pWRUNA2dSnmvT2vPL5KW2IKY7AWo4w4nBLsXiohJrumhF
Mn3yjX6oGbiTsEZYpuKZpTFEaNbv32jWdE4R1SHRrZNr4OcY7u0K9WHnPKcOulaXOc0nNdif9xAy
SJ4OpLdUAX/cQzNqZMgCzhN62SG27L90aftF8Pvf758/bx/TpMbkYKXrlu58vLAojBDJIi1e4l2k
ztHNJ98qR3xP0EUbslv9bqnV+cVEfPLJBf5RbPCROmR32giSbT7ZDw9J2Arb6WIkJoVGqJKrEVYW
Tt4F9ROZx64hDn1rITH8LFf6zy2BPoChJHJZ4ksoWT+87jRasNENgJHI0KAT2cQbWklBc4gO69Fq
BhQsttvRQWMlzoKSsV3ldptmKDCOhUiphqC+/v070P/lo2B7ot5ycCty2R+2hS7DVxRJ8D1VnaVY
zeJViZjsILTRBeDlPIxRKPaJKJNzwJBuMdqqW01+ySwpz5lOeZrawG46hr19D2g3OMQpCckAQLvd
39+oMZ/3ft+/TJsHwaF3RLQilfrvj0EKJIzxq/SXnbJw0KbwS3ynH94Jc6lGKUCiEpRYNLG/DGJR
L3IFMIDljwjlyHtbB4RlLSvXM1aZ1zKTAm862nMO50Q0ZahZxm6Cx8TZuuUftRDAitb/5EDw53PM
x4wqQxcog7mUDwfaNE2K1kXRvSir8Ys+dfuwNjCbWM0X/jVCHcxP1o0/n2KyZG1KFpODvGupDzeb
HqEv6IJRA4g33J5iWrf/X0+xZbE+3XoFjuAM/Pv3gjRjoAXV+svcwfM3+u3XEQsKLLYKK56/RgKS
rXzhxOSoMcH4+03xL5dI/W7yqXJ9f565+6ZxfKnTVmOXOcwLVSpCbEOfLVR/fnPccyZVrk4nzKYY
+f0Saf6GdVMiobAnXx6A2WqM3IPcuzLvyo5R0Pz8f70smyKayoe7nIOt8+EjVQFmiqhxGUXBjFlo
hQBOTFLH6vMrm487vz9ULMCOY+lUuIg7P75SY6djmEeOt6BlkD1m9JFvx0HNHu+CoDc/aRP8y6s5
czfRcgWLLiDt3z/HtM/LETXVTB8b+2ubrvOaFlswEPeZOHX3yc1hyD8vbv4UDcl5l5XNnO+eX44n
VGthaAaNtyAgcZFAPFqmnkHgbhGhmZnDXior1zdeBuOtF0NyGcLkR2KJi1V71ak2cgp4O7uzI53N
1i7eul6eBBLh3PWD8zzMHpIx3RhZbT3kjVUv/n4P/Lk58o7NuaixOaYq48Ob90aGPjYpmFC9k3It
NNKg03DqVjedJynK6Ur4M49XygewPZ8e1f/ts7Mcl6Yc3Ur1x+Ix8w90xJnaootab2uP4u12aMss
sG2R22+ZgnsbURmPAjn03gRes+jN+EfRNvJKLJDzyXf5x51DT1jXbZPWkjD+7H/FaeSiRHEJus7b
Cx/GbchHF8I+2viEPiko/9gSKU5MizAQ9IU8fuaH21Sb4qozeTWE1kh1Pdmw5TwXqb+R8WNvcVTB
bPfZB/5xTACPkvaSAQLFnY9EnA1+v1nbIuo0C8XNYqyV+Zojqlpx1dHJzcd+nQok/xGuyqXTpsGb
AVGvjnx2Osd9KZuqOCHJqY9h9kRI6ZV5iU9WwsJtvRAya2Cd06GELzMBp/r7Par/UdDxpm3BkZn/
cat+LHKGVtaOhSZv0QYFdDyzvx/ctNlJCbHHxaK5sobC3hQRetFmTElXfoz1KvqkKfbHJsCbwOhL
qjubKuXIh9WSnF+HGkFypJ+lKegF7x0xW75dJ/rkDCL/5aV4McmFGlLIPw7GHu3rPCqZAU+M2fft
P6jYc9O3thOeiMWUKpC0LDqgh/v3LmAuntJLOUR2FxzdujnXTdfSccGcaEyAvcy0bHaBCLJroRvH
/2HuTJYjx65s+yuynCMLfVNW0gCAN3An6c6ejAmMDJLo+x5f/xaY+ZQMVzBYpZqUmUzKEIMJd+Di
NufsvXbAgzoytWBmzjrq3thek96avklC2a1J4CLLMS8P+mL5CTG47mqqRWqYi+jFk/w6nKkbcU6T
djMmgtUXj/lftl4MSzoWCKEt2hcg8H4cmxNuXTCbwzI2W7zHutTQeeiJ2bHUgx5I3lhm0posUwIc
JWqDHHBDlMXKBY7G5FKeomPZWue//kzy+175h6WLD7UcGyyDgzY7wpMXpgkG/NIhE2SHc8zLgR4i
KvxmdgQ+1djibepqF1Sig/UQ6aZNdVQ6A+wW5t1R7rRLVbEOGtyDLURoQMhRWFwx3z5EeZPAh0QE
Fvv3vV5n7jgWw7UiSq2rxUp+oKgFYl+3nklwkC+ppuA+RoysxSQgNTOIAnHYlhPKWcB8cMVMZdhm
dW+yMV2kTh2+CoEQ7SF3G59AQ8BYzoBeaFsGxL7XGgkTGfuli2ocwNf3NBtYnJH+91Z5mGTjJcfb
vk8FsJz9ZO2E2VdX5CJqtpkh44t6jr9Nmd8awnlqtJlXW3XoDvS3KJ83j3gU0gsxiQhJNfzzMmzP
s9AQjrhGyUCg60TLnSKvzCskg/ujhGKeKWUf72AgHnShrF/coRr2s6XPO8zl1j4rww1yelxjmnjX
D8JDBw/xsq+q6JKe/ZsB8w1t0C5NrI44FvQmOiDXQ9EMASka5rhuU/TWmhIvSubyfsg6FTvjInhU
+2Bn9nHq1LjjXSxauPOk7jZMqXILrPJboUDs2EzJdBs2OBKmTr4E8f1ajWRAlIRe7+QSr4uqGEDx
ZDXYhZqg7WIrMWzgYVjsqVYc5QV8MufFSxa0hVdUTe2IFKAgPEM6J+VQNmoVPbxGeIFWJGdMwiXG
M/kc25Nwk+UPej1nKz02lHOzzI7mIkxJegKqSXTwzyzEC7OkCOeUHNZJIJtOI1XipoXYfB6bCQzz
Ytp2ifkK80/31D7myEIRY6TDZ7/jr2MgmfKsaIdhIYoERld9CyY3QWe978X6iBGgoWU/KJsyRdrX
hJyFxL4PPVkZe7eg8kWZFn1uFirfhSoKb8SwYKTi19yXFSlT01z2ByUaPR8MCXpjawZBr4Bl6Uzp
oBjxo2JNI1xfgI7oLF0AE8He7JLqLq9vQxDoToxx8tysp3AtBV29rVLEyqYEgdma0+SQpM03LcuL
g5Xob7oWFpdtAzk4bw/N0lkrc/HNyCLr3EzmexWBILJtnGpScx5KI1EcMQKFroDZPYvbXjSma0A4
DWY13+GY5p/7k4nYPKy/CaGVEqVeyXZQnSvRHhtnf5Sg0RyzGtJihUrSnk0r3CqalBxFC6dLMwhf
1fn+ZWdimRT8KfLSMl36YCerT8PGFZSwgTWBDL5AYr9ehchwIlEGmJp+uQT9awmB6y3nAoNTl0hz
fvk8Hza1/jCXoi6zqV1y40ZUN1S5enYoil5vrQSxI6KAyslZ/C/GFrdtlTAeteiu13LyqIX86dfz
8OleiZmP6p8kMx0slZzTxh9JgWlt+BCgAFzB2PahgMcymRfsA9QNTmlkteNqjsbbX1/29K5zWbZo
9NDpxqFROJWTxKYQYdPnsjNwhiEzmX2XzbFJCfsKkfGvLyYtz/DjUsPV0F9bNF5Z+mkDnmwI/TSS
u4YUb7vPu2IP0tY/iyQypMQum9zchHEAFk7aFCZaElmhTihg6f1iET5dg5fPwL6DE6i6VBBOz04Q
CLqoKDq4YAOdriJjBxoUlvrHqeM/vo//GbwWxz++VPOP/+LP32mL1Sx77ckf/3FTZPznv5bf+eff
+fE3/nEefUdRU7y1v/xbm9fi4il7bU7/0g//Zq7+56dzn9qnH/6wgrHcTpfdaz1dvTa0rN4/Bd9j
+Zv/3R/+7fX933Izla9//+170eXt8m8LCC787c8feS9//01hJ8Hm9j8+XuHPHy9f4e+/XZf1EyCN
v3lN+oTX8Se/+/rUtH//jUrm7+qiKhB1benK6+yVBjRby0+k3y1JoZyKFMiUMS/99re8oCS2/Oh3
BrPILzGsqcJp7DsbhKn8SP+dOv5yFqGDwNjDn/nb//+MPzzNv57uRzHSyUgmvYMaGhv1943th1kD
RAQORbVjUq13jZZ/9xf9tOzfYrrYCGj21LLYWcMBLuYXZ6kfX9S/LrgM5w8XzIq8T+VGHr2ZmLKq
tzZyx2uCCfaOlInnD0/iz2/5w7datnp/vZ9/XeRkCygG8FhTMmi8pLsiiclVcwz5mu4GQbDqx2ff
hI8dyftame0ZylYLiFslGOOLq/Pcfnr15f//8BVBiksTNE7BE+MBHFjipr5A6wFYdoNJrTyKarq4
fum2hg7k8rM8++I4cnL8+ut7L8eyD1dWLCECKCQ0HtuhjVkgjIg8rZfsIJj2ndgfh4pzcaK7NZw/
f4ztL77wj9PhX5c9WeoS8BLA26qCHvrKOnQX6aG9D0Mnv2PiCb+4yI/ryj+v8S40+fDVBCmU22Ym
nyjvFQwtlitRbJjqQ2CBYywsoGHqV8/vk9Fz2o2MpkG0qmEcvUE3NzPl7sjsbcWXbS2Ijli+bZO0
BBLYSSS50ZQGh3z9xZz+2QOUl4Ljh2+pz8SEzRLgRZU84l4kndbYaHWwjRqRMFDUtg13VN1XGGRC
Ooa/fn4/Vpb+urUnOwcTFw/UiLn1OEPa5WC5ijhusMVtsN266uhv/Bnk8qBufn25T78kk9rHL9lr
4mRWLU7F8qG8jl6RrA2jk+q2f1+fQ2tj/fw3L3Qy1yTsU00lUSrPEjg9KzeZBKB/st6Hz8yMhpq1
EjowG8otpp0vhs9nd/Nk7onFrm3wQxbvoydUAChAZu4m6bZaBi2T0Rgnz0P9lTzv07sp/3g3pSGz
glSYFhEMceKthUQfBFLLUU3v46NRmK4E/Tjr6WDyzxFqqC/u7vK4fjLJvheuPoxVQRmqKiGVzOuW
gSnKtiGBStNk2yeYgFQAOvpOU3/Dq237vDB9Wx6zSN5MhDi2X45d48eK01+D93Tu0UemBbn3PVPd
iwon2sxyusl0B4ss+BlTLnllsFTuOSTu/axSVoUWwFXS6CA2QKL82G5KSYQqKdtjP9gjRvuwceVI
RBIzDcKmC3rLq6LqKo6IK8B81QUy2X2mFK0zNVpV0I2Y7TuXjLqDgG7aJgMvozYrneFPICt+IH6s
Ieqa1LU4De6NKVq14nQbL9URYn7WdHcVp++mxygPD/S2nbjF4ZwG6nGUtPMp11wzTisi3QzbrGaC
/uwYYMpF2OcgsrBhIgQqwmYbSOSrdRKcCiOp1lOsgieLtIu8kA9WDk68fA7Mb1L7hTbzkzH+rp78
8Oi7MBB7LcnhH/jV8zLGKeq4kcIC40PZDYhlZDgQnPnVjPHJjPzeq/xwvZiiTKpWpe/5ZG9UD5YV
PJuC6I6g1A1a8+G8avXyajLPzXmyawYYE9oXr/PJ+eqfA+xdgfnh2mpt0sYSMx/xy4ZroYK1kZm/
rwdQxa7QothNdBXSnyblbGvA7/ji/fpkVT090M3KiN8/EHwU1cUxh+dEKctOUxC2pelaccm5dt9r
lxAqv7jgZ3f5ZF7Gudo3igZmJ/dKFIRpU98SkbNd7nJcBCscMX2dHjWJNUiX93Ows7xfX/mTtV06
macnIe+SptRjTCTWvkIxKEb9HuMLaxyRcvx5WeB/fanPNrzvj/nD40Rulpot5zaPTIBjSL3U1G5A
0/Bag6PXc2btJbtjtuUw/WpRX2bin0yUp2qYcW7qnAMkAXp+iydytv3hyrQmNyPRqZWkfcRs6E8G
bjl1o/FRksn4apKWzc8ufrIlVJsJx3XEZgZkXzJYWz8leIfFIS6IS5FGqJTU5O/UlCkqSVqy0pN9
BqAhq22pqi+gBOznFKZ85T+WChUwGUdxslGsyK6U2AH3Juvk+KwTZVcRlVHgvmAq2iT1WuDpwYBG
bRl2Panv24nNtpzM0DiZZem7MWmFPFnfd6qxg7gUAu2EY4n1dLhS5v1QPqvpsWT7E25g5dZIBs1t
IG5H8pfrrTFioF0VW2ZF/LQ6W5Wlxezvp+RBkS+Q9Pnqg6ZedfKNNd6X6lur3mX5tdRvEmXTG299
i63EW8IztDV0c8iEYraRxuVDN+G6HjdSvxXQmQVeoHkaiJASd35GKixYNDz8YOWhVExssft4dAyA
57GiHJK6u4llHBgY1zt/vpCCZG+VlddZCubRahXIi3izXyedhUfHDfvqYpwSb46Va71uN93kieJ8
oZr3in5Lnv0mmqZtGrCG8rq3uDrjVFuHAIZDc3xZHNCGOV1baVhR8DHfhFyCQmTequ2FVNSekuo3
lpKf50r2vbVCeATjFQlGiIRCD/3hCiqsC+fdDkkXlCxhJU3N90Ew1xY46Az4ZRnnT7NotbYZhZeE
M20m7B1WrN5mabyZ8dpH8LVtoVmMxaZ4JobULomTnGJbS0nsBqzawA2vvjX+WxRs626dWm7a0+mp
lQHvprmKtXojFtq8gs1lF4O+BWa+aUfkkCTFaYm5GxTZC0hmz+T5OFWiQxvY7kt898G00fRdFcFg
Lc1LKay3eTuuqk5x4QSuytCZA+b/UN72TXGdjvkh7ns3lijaSqLnWziejI0/VsutOXBaummTe0IC
qT3T7XQNICRZH18l2fC9BEwf5OLamkvPIDgrLYEzpjCq4hiKpzFeTJH5qsrjdVeeV+rgFCIvTZHU
g2Nk+nk/bWU0BxCBrpJRPe8w0YLjeIbqb89J6yb4RcM0XU+adtbaiT7hxqcCXWmXvTicIR2z8xmu
s9htNE7iSiZtBb/wUHQ4WA22enjMJnGl4ZYycYcRdLMK5UeYery/42UYqHQefNuPe4jQSfSkWs06
CDnrNp2tiA/MrHZiGE4eHSU9+mqN/myiOdmI4TMgsZYkCq+avLkZtyZSIOJB4MSZrrYcpN6y2Hda
ny0VnQJw0r+e0NVP9iKnPSiMzbNqNNCgTcgLfuCfBy0veNavyZS/UDrCLxpiT5vW7sqLRoMEml37
AyQLNnyifl1NDC2i/4ygcstUB9clOiLpFQZBpn1WkUu3jTt2kBLMBtJMqds6iZHYao4n/lEU2X68
EA6wsnxtPUgqa2TCeyls/AJPAFu0sWtWHVD2wbqk/FzmV4nR2ZZZOcYNkl7n17dA/qSmcloCnMN+
Tvo+SDyyQWhv7f10l8o3ufjICoMrJbbNkf4iRVFSFJ1xwlOqORZ7VlEXbLgbeCkgCBO1SPhoyeIH
7k1WzthKXWSVvroEGfrF4vuucP7JSiieHG9VSQ1nlbgYL5sUL2QRNqDiisGwyeuHVr0SrYt6Tmi6
4cCWL9HDnSHc9shhO5P9dg1uxiEoiOd4jDDJh/uBQSYTxFShTuM2h7WTkpXaqZTXH5SW4fbckRtX
pf6mAfycVAZHL91pqILTkgS7mq+JUnFAQLmzJoJDDxw4yw3ZMahXSVMkpqu4yQIYQTMGJ3ipyvc0
e1uOADgxHEyEq2YkRY/GrDQldqtmtlmTR8M8VbZPwvBNQhExyGelpjmyMF22JLfKeHTk+hJMYEpP
JsaAkdr6jJ+FyHKTDoSUR2fF/Qhhr5DNtWkFboROrSKEbIK7QkyBU8OVGf10FWRwIIGatyKNwRs6
RaDfnw0m3Q4026+HlbY8lZ89rZO6gGDkgZI0UuPFZ3haN0U+ixAm9OPU4thJGhviiNZed/FdQHJW
NZL3c6llROQgt5t0wF6d6ZA9eqN2wdpMQbq7TRI5NfQbDlm7gf6NVoGbr0InqOtzxYeUmqCkIhsO
i8EmTmraRPkZDmWXqc/OdNnLFtULtIrQxGs4LfE+kDnaxMnhOVT9vFVJqIl1DYZEtkssY5vIIIAz
1lWNeHpwrDGp01IeEPFHtBbbkV/fp/fG8s/u0+m+2a8lUJd+7Wnpo9/ITlLp5yzee7EHZRpAxDXH
C6IBLuVOfSmF6KYjX8MQz2UeXBKkF0pdeb1eXUq1pzLMY5gRs16kdp3cNqF6Ly/g76BddS1xhWBP
dQuSL75v4NcBZ5JHvanPhmCESI4JWUbDnD515NxarKVzkLgjqUdmDEab0TjlwgGa/wEgkxeUA2lh
tVN13VaavqkEfGczhvERam07npdG5+H53katv8kyDIf8byXqq77WNyJ45Zg8Odg5y4mZwC5Yb/2S
k0D2jBGR55jApIFGtRAJ/K8mj/dzz89u88kpoQhkyuFKHCLc1nHk1+zTm8uO0pzp9/upPYwC/3dq
bspAc6vGuqXRabPnslPqL9VkwRP9qmB24rr655lQXE5QHw4RMwASlRKA4JkxmJS8VvbidECKIVGo
m1J0ld2zkqZnqTEgvFFoWF63WMHMvVZIzL/Cgn+6XBLnZEeZwfZiFHRncWCGy55Jj/AoVe9ky3bI
g/WI3L2aoYHuFKQ6srUdNI98ql+P3M/OtuKyln/4HkCroKgNqe5Vvrr3p/BBCTZmSUK0RFC42+PD
ztvgTib0j1xzXRHAI3XVF6/Npxc/OZlgfpEis+5pPVDknCRy4XJzX5TWE/lD+7CSgcv1e2WCXsYD
tOKU8F2FpAftq+t/cr4WTzYsKcQJQa4Dw4sz41CX/l7BN+V3CTgU6tYFmS9L1WrQjmAQ7359w3++
VyGI4cf7XSeCJUrjpAFetdycBohpHpcT/VLESNmUDBhbU+3fe7oYMn68mhiJgK5FS/FivbrVmZU1
n0Ru7QUU7l4zbzLYkTA9XDR6R0GbEMzNsLSEL9b6n5/pEeP8ePG+AkiBLkLz9IFiHOCOubuYdM2N
+ZpN4m9kOAe/vqnvZYJ/nRjMUz+V3M9TOLecEKvpAFjWjc3sVuQ7LndW6IRN/dZUpjNKMYtkQ157
pLMCsCmNla+G0s+LkKgjf/yyOb3FVlFm00tYJzNZdWPIElLSknMpuBX3uKULLKemM7DpSPhYX3zz
z657MiWmaS/VgzqZXmOVbOkflne38u8a2WBrM+8lbr2eoz0rk2NVfHm/P3u0J7OfFUmI/uhKYvrv
CoeSXJPfmRMlgZiqn6AZti4B4WSzablxF+xyU70cg4fBb791SnwMqEQrteoGIEB+fRs+e6tOZrG0
UiKChzhVE9VFPCERQaq2j0QATT7+wkwkrm3a45b8arz9fOIgRPfHp10pGZ3RHhczooJnk3Zapte7
anifrxBuAevT3KK4Bw3/746vk6mq0YJAE0xGOLy/TaSKrqyVrjLAqDPdUG6OYOBds3yojI0oBP/e
XGWezFVZ2METFwgDzJiGiUPBF6pydGOKZFpE17RHOLORWG9//RA/KcyZp1oK4GNpWieq4AUU/ZYJ
o+A9HWeFdXvay5ASfVXh/ZVcTfP/uOaf8oHjH3PEiZrh5I//K3HD/0HdAsLwD/d90UX8oFo4L9IX
8IIf1Qrvv/GHVkERf5d0BAkizgnR/EN28IdWQdZ/R1mJrFbHeI2xQucqf2oVVPN3OkwSmT0Y+lUm
UCajP7UKqoaMYQFbYLFc5gZF+h9pFfgsP77qKItxhZkyphKTC4nK6eCchzEo9UqNeAmGYJ/EbE1k
orU5wMGBRTY4ujkOn3Uj1c1KszjAi4rO8a8MITJUQ+MqrSUDMw0lSEbLmzv2YDTJbIJiPC85jvCk
wa3YfCOMzcZwZSHQWIWDWNqK0J3rIWU5uE9uNWqy609t44yycazxEbZGNG0gGbpxabXn9QM6JX0X
TLKrm4Xv+moGlAqSuWnmrqkNgt30o0d+U7UTNWMtCwCxycQmP8Qw74XrOaRapCWG5iACyTjipJUz
wsVVZPxhaZhSMtXhb7XCuKSCe7jl6Pmxzvpm+woHSlgL/rDzpfylIM+QIkC5zUl1SgwdL9c4PJYV
xdqUjza3N3prXepSexdRMiJZbt4WsS+tRSJv5+mB+9k7rVAbjlFFtzHGhnWXXgvtwrZOrWAlqJRm
5XLdj5QTqyUsHLR1aCdLvqMoJLy2BFikXXAgmE1xFb0pCanpVnnRb4oYwmlYPJoxOvFM6PG+Sbkr
zw1QWbF/6Mu6XZM9S8h8Ou8wM60p2c8rbawmR+rVVQGlOzdeVSydcxguzkDqA+NWMuu7LIYmiAjX
nq1IdXJ5qMEcizcdYL1tSQkn6yvZNWCW2WNevyDduiZ36U1RagLxYJ9VZvs0NdPLBCWP2oJn+KK0
rgHjEskF26ZuepJIKoNiA4HjUL8cbQZJiX4Tpli0tmAv2744kiLQ4heIhTp3icUlgh1B3pg6fWEu
fC+0IWLGXldTsEz0LOESPK40C+ZNEyGQ6eIlrfo8JVaKKhYlrFTswX0inunimQIKB3GHOkW8GnEE
bIsg4HP5jUYsG2CNwaCWiyJwqbwLjS3Hc3BhlICxLHPbtpnsDuy1l8Seo14N2M3m5LFXZnS5hrnm
nFlvNKJDWM5JSG7nfB0JJv6t+TnXUMS2iz89zkd6UQIvkiqXE5UKcpoISElWtdbBlVssk7FRbzPg
/rf1WaBG+zLLZ/i/fQ9wqb0f5vE70F/Q6ND37AyhAdO9HO/FOa2vyND6psYX1TzGT0mMmr4dIsaH
1bhtPtHxW0KmIvKgaqurH7I2eyAqHfM0vVS/IOCKzI37OvPv57q2XBFwCLvtcJddVkEv7lQwvbaY
1PMV7KQtWXTiYvzPvawX4wully9pEhFXn11Jw3BHjDnM3kghYYggDOgJ4GF9MbZDsitcvVDOpLI/
qyvyzofuWtNaTnKRDtZZT3gBAAQaIRniCEl2CoU4UA3aTtDM3BMBJdqz4QmDGl3A7l0TvnITxjWp
0oTBFwmBcrhNyLprWvT9TFGmkfa7MrW6P/6rhQVsA0qeHJ8OpY3OdEuQ6m2bh3fsySxfLBxpUt66
rLyVAlgGfpJtQA+T80YZqowtc0WIICR1kZJKVrN3y/z0G8knu6EOoepjh18l1rbDjkKcVdLb1bDx
GfN2PWIqVsfWTXXlMJeQIU0UvFMX5G4Mp1ifaY2SoIs8JdO/NWMOBE064F54ErTGbcTxbJZItkCc
9dSRpjwLarmqXuJGlu2hSKnKxgIUZXm4iDCeNqUGerp+NvTprotkncskOwPs/A4tm6e2IRXunEqf
9CyTjEj53W7lkNz0MD2UKJCpA5QLtBABhOBvM5YmxzQz9hFxIlGmCx3OB+hdUn+gF8VXm8vkDPev
x5CLmBM6gbajurOs7jA02hPhkY5a25pEU7+Mwr029g2Z6NlNKEfflFJx2qJ9G5S5YAZL4Pe6Eqd4
O4/UjoiWeZ+W7TmGAMJ+zDsWJALZKLWmtFgdic/fKbpqK/H3ObY6EoqBJQe5pToAX98IBuTY0vZn
sppgkMdbRg6NEgn7YFpKM531CNBucoyEhD8Osg3ke+zzSOWPUL7JClGSalXGRJSpgY8xNurnXa4W
wwqKJl517sacBbaSoSbPC8BRY0S/qA1vhOLWssYCIXjNrwJ1gvne2/EMF7TvgcwrM3lnAtHwcpu9
jZF849PkssbgCuPdBq37syqijKp7+SwLmDPbjOSKyopctYTL0oC9m7LuUpCD+EboSLIZMtKJVeRx
Awmhu8AkXbkPhVWSy3AdS+OuJMvEaUhWdtSquKTDlVNpEiyQsqZXFcWxew2GMoB6MizBjIrkkAsk
EF0nt84kt49CL0dOXyU31ax9N8q6Yn/efBvpytlG3Nt6FLVA8MabsqzWBVEWdpYa5SZUlIdJ0i67
BnBrNJSXbVff6haT8rJb8Fvig8iAicbYMVWKMz2zhF2Gotcq/FwdeAXNJRw0tMg92Aptexz4wryb
/ZmKbQ768lbny2+JncG1ppEHZNXPQRfuE/p1RC85qvIEiKO2k0y8byr1sWxxA/fWlZ61/SojZGj1
Evum4EW99myScaTEGEDMkPSEmASlFYsvWRtHrZWjQ2ZdM/Vnh7Ei0Vw07HxY6n16XrgwrqxtqQAO
yFNqOwOwRUMOr6eRHPswNC5DeT5oin9v5Q2RNuXNVEuyLS1X6iwd23cyJBurBfGojCMcIIOoasQg
vtMLqlPVakY7FISgkg03WTxoO7jna/JOFGTTns4GPwmUfhWi2kiE+Sj05UWs9tfRfKHVkWQPA/Ic
vZ9oFpNUvpKZe5VBdaIFIRoU1B8hsTk6emSvmbqtGdaX+H5ZYQPANlX03FrkiUmjSvyl5cIfhQvO
0pOFFNEC7Dd9Culel+fLQJ/7VSKR2RvL2miXCnkCjFxbhYoqTRJQxhw3DkE+7NukG6GWbjAyZquw
Nfiq5XpsxWcpEl7quTpLzP4o68WLUke7QM1Ft5p44lF9EObyqtBQyeQtufQU0hOI0G6S6kthsDzm
PI7Yb7dQD7cyPV1H7jt5q8ENj/tAdbi1DbFDI0m05qpSiSJEgdM5iJfZ3tYq4laDWVjRcxb0jCTp
+Gw2boVgMOzeDN+sugD2Cvobh1bwWPq9m4nx62ywuSSaHT7r0F0FU8y+JyomQj9m4Ja0alzwCtXR
XPhJvglNUo0jGG9kWJjNiiQh2Rssba37FaNVYycoDPHNQWsAr4+SehZltW8PwYFFr2ZJi+i6BjTM
uxySNxCDlyQNOxsxWrTT6m6wW3IEwxqivJ4bEmxn1DTV8JhHFp+uLG4ViYYoywB7K7lEmliU7hQL
L0U+4jwzbtF7rbHOMMqqZ6u9Cwj/dJQYy6TSGCBmVberctLk1eI2Gel91oPxpufiFWWjcD0aDUpc
Y21qxN7OYUJBI2eUlErT2PmhuyW97Ya24WOT3I8pGx5tLK+HHFZ+JT8WvCSouobXOd+RXmbYECRL
XLDRi2aM4bZIaaALMS9IFSdEqgIULxOl9uLi+ziq1DMlK6UHV0DzHJuzNJNQ+LCJabp8N0AtkRPD
WiWK1Dr4itcqskm7EYmIEIxLX65LQvVS1ilpbhEl3HcyyY9lBGWqn6ubVFAyW8yHfkOUFJlkZKsV
k9NzPpiTTnKtcSDeNu822Il2HaxwuRcFspS6JzyT4A5vRLVnZTC7fKuP9AR8zbI1dfKdwcxmaNp0
nedoPSbE3Jl8B1JpoxjI8SDaAcZHnMDo4jr/OwbsbD9BxuKqRe0OY/hA8tX1BI43rpgUpg4XVC3H
PEQIh84UVA/CDGhXN+JbIkDPtAA76yiK3yf1ONS06sZmJBKoGe5jTmnMt6q+SobKo/xyHwSmxByS
HGgReFqMXy7UR1Dct5LmJ04Q9+d1w/rZmhyf4jheCzoxY0UXXLUj2xY7EtheRlFPVQoEjN+WiOCn
75Gaz3ali+uhkpKVj44GKynPrMpo9+eW4YkgppilpptQSWdkYMMZdtPkINT6qlKINdDK8K4VCM+Y
NcmDaWKuDaMa2TlT3xdKyQ5zfo0MYNXOe7ZKXTSu9T5566yjak3PE+O9mFNQ1GRjNoYeukFa3Imy
T7taiCksdsSwsRGG0BFD8k7Lm7iUwceXCi1KE0dW0zUO26yaELmDopA+3ObjWRAo16AlmXFhFsDB
L72lIzEE3bkQdO1qHsj4qlF0Kl1IrRLSSJSOdlGz2+ln66kXH+JkaXcu2vkpi5J1BFcf9zswaI2T
nqz1d30VHge9Iw40XYZDxp59QAaZzcpei9vtnCFmDiX2v8XZ+9+ghklsl7Yqh42mVleEHN75QeaI
lvxAHxFdHZ56/kTbixqrS4MwcM0KlVGHsW9NbwpvEQTc2CAsj3QjV5teO4vHaZXYoikNAGAuAkLE
A3q/qJuIDOs2WSCdB3IhOKytCq3gRndzDGqWkJcuCNjaBhWsOSC8VBezXTFIYGgKDu5tbn3vTemq
qmHhDTxQeyjZrwu1V8bITgiAk4gdtkYADdo2LQjdTNucXyv620lT2TmT8tkaCjtmonIYoqk9hNNu
bFsShjDtEzXYJBNoZHZsthXOO7Qrmh376eQoWfAkUlWeLSF1sqKAPcA/OmXCJshX6QKP6m3XxQ+T
ldMDVIRd2AYpSyVfRQqqMz1+C5Lu1dSq66kdyCbKQs4n4U2rG5ejRpLH0HkQsLZW6r+M8o1Byg+B
hk85aAOMrRZzbpovoGOOfeaOuNBywyZNZtvJDB0L8SEjULqSa9vXkvtUFZy6I8eVBg8qZGOiT9nG
rxQkmFyKO5/ijqNUnHakeB03ouZq9SOHUd9Fm3dV9MkTVcAazQiZvjWvXdir6ybNNn4W3I6m9DqF
EJvDIYYEW7Qr0Sq+JwZCMumcqO/IbVQ9cs2+ftCbIHeaOLsRSIJwU8NCxh6zQ0mEG/R9t8AoBDss
H6UsdrJI9LdlIg6e2VN3NEVAO1VHOmhqrEJ2DEjW3Kyjixjnw26Iu5csiyD2sk0OGQFYdOzGJPjb
UnkYQ5FYDo5Hp9ZIC8sHkUMNcxTBujGGD+a6McxMW2/VxZa+BKTdVEzkjuonoUc07tpM/O+kTS1e
zKDF1XDWz0awjpGLFNmaxZG8OhXxQoxgImAjKZky66l0KSiwARCxcIrZtGIQUljRchvfOz7wSIrc
2MCJYWiio4/+ndK2iq2NbMeNsTpmQtk4Q1/Crg/3Akl+JOzibxaWxuR7oml4FijKtaBwZJLLNFwp
ew7ssLKn+M2fw+u46FdRQt9FFgsD+uxWG+m0QLW7MjgrmsaMAi4gyqw7CFN4zumYoKHzULj3B8Ht
xWaXa9Z51k2EWk7nlMLOrGEk7beRmcTElnQjqXTm6DwkNs4mqPyg1tQwiH1fYdAO2cAcaiHNHEHM
qfQ0RgsbNMtWphTt0tiZZSPbGpX//0g6qx3H1S0IP5ElM9wa4jB2mm6shmkzs5/+fN5H2tLWQGcS
54e1qmpV3fAxmv1BaM1NGM+bqT1EUaWTNsKWpub/1zOTWZAXr5RSuMlSUXIYHKD+f+kKSscROQx/
jZj7ca8izrTbkRTLpn2A1GgbKeM5jsE0USIyUR0DSTlBSqRSWuxn9dxrEicfutk0V98xyCjteSSy
K1lNACbtN2rJ4bSyygmn5IEURPTESMO1NSSzAA8Oe54rmfDqNdt9FTyKVW7raYbba/HaJQop1uoM
dkITb81aRNJJjhK9srwhUwMf904mq7Cpti1Du1Lo6044GIudILFIB/QUXYsFxFz8TQPyRLnBzrmZ
/qKsaLyhno7E2cBWN9ZfQTx1VX5ZivhV6cuPVCWYTHbpC+EM23AhX9AQs2JTiuyYPmUbzOGx6lTg
MV3xjFL7KWqc7oR4fs5i6eppv59k8drlAlxgeAkrAnWYYSBaIIj2ETpgvw30nzigOp3poPtlTe3F
gpBUoMBlB6F/D+/9qL5oRv6O+DDxJc6GODiESXDoauOVQJ7Rq5EnYDzEqGkA7a+Z9L65ZtyKlEo/
H1iWXXNTCToqZzrEZg687r+YFpmYDpq0v1wWCIyiR8HNtMW8n4zAMA1vmDhZO3JaGI2z9l0q/TIr
/SIR1WeH2fgeT/VFI5wPm2bpVeemt/WeRNI8Hf7SOPHTXH8i6Hs0aF03M8jmBhTvHeAJz44Z1ycj
Vxk15561cti8UDYuBTMr/YjOSMTTO5nqiaEtliL9Ox8pK95jFTESgDQuunWwMfA7sMVGWR0ukJxJ
nXAZJMqsnvM3n2Zr08xYXKZEChMwLm0GRqFJfE6ZTEP5tDR5RdRPd8RdW/ZJoc3sXC6/VHIqvUml
ZWmtUeHKATYkwYS7tcH3wCTEVynKrR6I974KKK/YrHYm97uYx2rFlrTR1op4ajiSM6knxIHbf0oO
aZecTMiDfarJNzHqcorjtPA0QBxnbsuDPhE3GDONPwSAnaIMegaQ7oglF/lioKnF8uQy4PeaJbVk
ywTLDyadmDU3ylqPBwd4MoKshI+8AiWayzL2Cba+jy3+cVMv3ho+vDfn4uCIRvheByKCVFBIb6fk
+LmDi0PQB6iNcWEw2qmkJ1IVd2EQFdhGKQ4S0QJ2UFiQ2oZCpKjB1yAJ/BWQYd9q2QypMH7oep5e
9EhHPGWYR7XBKLWqsUPMCC5EZxODikyqL2DGShwUdsgqGhynF0GPizir3YC5aVcT8CrAD77xQ2kg
NJv5knWfhkPWH4TogmmssX4zEMsMnEBzJjshia4EiY37mA1UV7NASkuHxEEtdngHJ8CKBTqi6g3P
EZ+wgfpcWsWZyHegF4uLBTHwpZeiF6wqBrfVmkOUZ3ch83OBW0saGkC8cPmT00jcNBrPI6vq3G5J
drBDCy6waQkMF+ZxF6skBFdR7WPPWztjv14PUn6LGbn3ZwsnBqF8b/RNLSYvVtHV7tBLE+yNQOdD
YDwoVQOald3TmgtiHusDUIXhk3f7w9nrBFZkeWu0djM21T2WyvuA8T9yq3eOo8INCvH1aNapzGWq
xVtVopiKohyaRzSLzTqxvVvKlJHMhdtRVH+wvy12faP+SQr2CzpW0YuUZN4kNPAzPUkdqTHNR4KF
D0NQPIYoocczCawucytCjDfHOwisPf63dwl03DPrwKGIqlX4oVLAR1RlLGmOrJ0SirJHgB+hI2TM
yA3rnNyeLekbeOsOlJoCZqvEhEIchB8YYlVeJXKCq03itToDPYQKQ8CWF72ywgPqDWpPZucsJZQw
+UX8Guo6eQfB0egLlQrGGp3MkA6TfLMKC92nIoUuVyZYIXB4SmT1nhHVSjZQ9mBF3HeivKkX658S
49/f90LiJ7LRbginR0QRyZumI8S5jLe5MM2cKWSl6UwZOWNs0UrgSKaZ83lUeoo29AhFBfDTGpO/
TOq16jmkcY7YK3GH5QfWlHIJ8MlMdMY5TB2Ke7ThWNEma+rIxmRLIKu9iWDluPqUHk1OfU0Wn2hg
snEVTnoi7nfmamguJjjrxGrSuotKf4jZ+sSOJjhV6idlKxJ3FIi1QtuE0jo07UK+SLP8p4V8SyXq
RleYDNWLi+LE+oe8Kfp/otRMXka+yIbawK3TyMDCyCUnRw7pATopgJySK8XlaZxSHEW12NI9JrtT
R17jxgiEdjAKcvvQbIgv5fse89Uep29f5zVupo/Fq0hgMnEFa3i6TKW4Vo8WPXgVvytaTTieXv3r
FoU4MmrftIYiCb6QlDyr1sBz0QskfFJKxqjhQOLUjhd9v0jae93Jm7kCQjNoJk1pfu9y5bUtTM2p
sBJxlRIlMO4ejyhqJNcE4nGy/GuKfsrmwVSZ1l1M8Xsxj8lwSdOLyoByXYHDmB+W/CCNlyT2ayi/
6OkegVg6HMf8zJRZaTBUvBX0e0Au3HZhKk5/MIaQ0bGWzqg9FOluREcDakAPb6Ps87PsggFWSdLu
pvmY8xkvqreofEo85gqmIuPWWVSyzHACRkTBNIJbTXBfNUjpt1XfS/209J5S3gomZGAXAEQ+zEi2
5ay101dx1E9B0DqgSp4SPInnHSOEbANIQ0C66b0FBB0fc3HO6s+BcjyffwpVsqflXRlfCvVhzsde
fQbLX6C+alj+NC9lSmbx8kkolR3od8JD0+XQD3isE8h61LtDYPV2E3eMZBynkNzIA+kxQX6wmvcG
NTNzfHrdUZFb+Nx4czA4CRMnHb3YWzTWG0v5V6XPxGSSIz1i4CJXV1EnqOZHLF8N6V8BeFTWqafn
57n967tnKd4W9R5Wf4n6WmiE1rBFFuncFZ9R+N0hdREpIIS5xlYasxzop1nn/yxpon3zbzF4keXv
AAgoUJ+ydFfImJMBK5Pa5UMPcWynsFpSKtPwOjGHVJwTlG6yzDS0UwUwvMSDhSVgLIvjZPUzAqKb
uQA+pdayu/iZV+snYZdRjk/6byE8y2ynEYNtWrZEx7+6526TwVe7e90dZ+salCzwkyk/Y5abeiyQ
CQtOsU/HDQ9zUN668aRzaqdMiFgRUsuNETOMtlXCXaGe+clU2xvGZTEvAwgRQMBAAgqJls02rutt
OFRuRVqFALAykvlJJypJI+5oFiP/9Bc1ZLbwqXG6i4D/GK85IRe0CnxN72fLoX7omM6UzYDx2ZQ8
E64CMCeD3gNXpgyROBUwc6xfqCWoSFnS9cc0MCoul7ZEKRUZmdcxvrKC7ev08QTjDPmNgpN5JzYf
m8CcO79eQjBkn+TnSCW8sKeWh7ZfpPdOfsekSL+IKcmQ16z5DMXIn4wjQ/brtAtDpFRos+Il/SVJ
8Is/M3UxSi9ZeM81NmnsJMKPNUguA7BDeWQoRJte+J61GlL7sdUahpnkd7Ep3RJUIkoiW5bvoWXX
TYu7En+wD9JLcQs1AAqCTZf8my0iJYe8fkjVp5k8JvEvz/4k+TeFzjOSz2YGZQNsyJQ/EWayy51Z
uc3j11RXXLE8Ey50JlztnLtYip9cnBJpq/O3uaZpwOakxJllyCt0/XMeryaAOqarVeRy8Mnz30Qt
LRIIr9KvyHfuN3sUfwo47JJkIk4z1yrw51UiH+UK/U/nlBgmpdKT4DnzJZa/xrrzeIzwxC6PgtHe
0tinYIlL8orxEHVHZHczS378h57EIy3cHDCHnIK9iid5MONki3ESq7ziS1r3ZcuZ0/Hr2sJqT4Iv
DY7iRGnWkU08/AbZyWieRv2nme+m+FYS5l2/VvOlkl6S4hxOb2rw1fAsyD+nVH+rRvlQgtv1AS/M
9CylVCnaenFjuQPWOT3ZnR9t09iFplFlLXb1NOCcjGSFQJknEI2tTL9eWMwxECTW5D2ieJgNZgKY
+evMr7H7goP3wLZsSgL1PhtMeYB2VxFDUQik++LHZJCOHGpR0Pn+LfOlVg4tUopoeTNJACtY9U3m
pDCRFFsMuKyM4Vfc/WVwIpnE4qm/B6y1QYE1GQs4zh5TYwDZIKOTVKkI07V6vneJl9K9BO3oKLxX
ko8A8Ue4TcrcRHUJnne1eM2VtjBd/lejB4FeLhVvOA9A9Dl5rSUZzlYJucHVHGK4qbWMc7ObVKok
Qa+cbKK5LZgRgE0JFoZsIIP6vkJJD+U85xR8Ae5PVEs8vrp1SmohvdjOjJDlc+dOwbRh2aESEby+
rdw0yXcxA4udMbh6v/Dsaq11LC3yRPE5y/OewDyWPmm88P1qN3OzKW6vV5tOeUvLzolU9jloA2SR
pxMJqXOrBmXjRQFQvAmiy/wd+ISblh/oSp7E4HrmwMRR6GlC7SW8YEPPQ8B1AuRf3fKOYZEcWy68
KQg0UKC2Uz+ORpROH6HGJjZmr0sRPAJCZOmrNtI634X2M8XxcbUw1qXADjWkLw+i0W09EOz1zckt
q3c6zmjmRzjAvP+14oNhHMXkMmqfCvu4HH5nGAQ6NUdAarJQMc1qt5mXj5mJ+3jZ1MpOWKItaJ7L
4ifxxO6q3mNqzi6tDwW9dknTM3DRihygFSMqEzE4Y/tNkLo+s0oAWvNG8qwQmZPE2CnpTmuNkCWZ
a2Fnps86meaW062DuX20GRnBwhPJGUABm5iNYpzbNcvMuq//jsnoDyIOdsr6eDFW8/Cb2nY9MXwD
0CyFccmUglVhyCefwumqNo+U6jWhlLJ+m/7DHDmnCXQh2gVWxIAPRR+UsrSIWLVYUhp04KD8VpWK
4zVJNd+i+tXmx6hi/ejY043BX468SeFoDoCRe24H4DnK0NRVWOAxXUy21H5XyA5cNHw8gTUNOLjC
gJKkbsqgv4lp64TxchO4KqBIAHUyZ4HFV4l6ppw9IqhilHA6p9nK9hHAjTkHNw7NCCDxqxbvxVY4
adypLbKIbKickSBAPQOMDHHCCUnbTCq/XMYTYs5rz1AnOL75TMqUO2jdc/KmMzS/qwDAZNRvTEVO
AhtY6vclAggxHDjdFZvcREct0YkN8YlJoSPxsOemEvdMym+DAXZVem/l7yVEJAHqJpMvY03xIZDW
QJpyX46sonny0RLwWUcCJyZHiOp9JYuOVt3DMYJUWhxD2uhx5U95uYs0xPhq6s8gtGFGoSOrJzO3
bmbFqGQz/o79fMAQGYoqIHOPzEz0dOjfnY5xv8I6m/F4MdF4lSbTn/CT4bT4xpDe06E6yZFwLLF2
qbGWJ11iRCO0I0jmjv2ub2jtuZPbsydX0mkEp8vVZNO186bHXZZQHWRfBpldiKzEwkOdymTgfJQS
czNNK6SWILRroUDQGcTls2LwuxMzqvaic5ZcekZi/17LBmxpTtxXewzr8GDUhqeonW9G4L2m8lZL
4oeYMhnXqg90kWe10Pwy+4yz/FtbtpbRnusK/TdTaJFwkJLyIEcA7xSmmZgTRJQvr2QYXTO89aYU
VoQm4KQK0lWAFs2kdpthW11/NkLyh4XPuRjJb0QeXzX3Wjf+tSZXfjiCgiWnMJh3Epp2CLH6K7NA
kTk+iFp4QaWmI1lcz/bR/Kjzgu7tiwxWmHbJlRS+512dltuy/hbh0dNBdbLkPOEJWA7/MBIM2kOw
uLm1ydFYWQCW5r7IUE3cZmvXRn68POIedsTPunsiv5SUEu2xSR+x+hMTwlyTBli0x0F7x8OdLyeE
GQc60A5LmTnAPmb1qdo5dMFnqJ7b+LVgGjKGFM4EQFsANcGBhQNVmSgW+EUjX3TzJO1tyZfkD/AZ
N8flN4juQ/GvshG0QbjnZMnLuAI9qVamqzjsC/GSKDe4VUePGJa64AyCPMpZYYnor5pu1cgtRTie
J5L+3X6yqzmIT4ptuYa4kU9ERQLWAXIrZyu+6h7IlB+2Z7aSv1A1qSNEOYJSNJ9eEaJoYsYLIwGm
nkZbQYuhhM9W3qrGS8YBnEsYlChPudkTmqClO4mg9N5HGsd/ZJuug43a9InhyU7c0I6Uf0r61sRo
O73S3CI7WJJdVL9yV9pFndo6UVKnxmZQrHEqp2Gge88IOXf7idPFtHzONEchqxBlnfSTAZ0ghh2I
Vz6COCmFl3ilO427JESp5sbukn5zeblCdO4A8DCIyaoTHjLoOB+VtddhrGU0H/FM9qnhJA5wjeEN
nSv8MnlPLnPRVtwF38pwyy2G1I3PlOMivq2QQc+qEM3tND3H5aAHO0u6RB4qRf1KxW/qL820z6OP
SX6ow2u90Ae+5MJHrL/SHzVYh4jb2XoSEECdc2omlw9IO7OF2We27c4730TaNU9PMpLUZD9teifW
D2Z5ZmC1qioMUZdNO19Eh0lWw6URmadLXfmDeBiHV34sVXazdinMqym6WrvR5kuPs6mLGJSNQJ2e
7xNPcxZ5k/ksnGIXR8cJlrLKgFZ/8uWfoD3qcZM5zxkR1r+I6Q7pHsXModqj5SsRw6TbWbv31FLP
UP0dSbyyntThdl1/6NJZ131heuEwFs2b4Qqs+9/KDTyRLPZdtxFwMa9PIe/FAXTLHrym01l+WP7D
8sSWyg8dYBxHVheiOCaRCD6n5Mruq59RfZ+7fw1Rm50rqWdt2gvJYak3hRM6LPM+P/X9QQxuhfPM
tcxRSKDr2s9Ko7raVfG+638GCjWju8dB9t/YsTk8EvUk19vU+uL5e4aEEvo2Sbv1q/DTzYhwOXmJ
Zj9LV3boYHqZLxQb4oydFF4+SFOuo7dhwyBEcV0oWA2b86jjORiuvH46zJkb/V+BBUR1DSkWe+tN
6mtnGG4tXa48IcdEkiTQQ/q6GNtDfdQsCOUtPI5tVK/kjpCwmOspqj3uWr/6CyRMMCCOIvCReHgL
Wj8HlUC5bBu3tAEHFy9SttWI4IKO0/OBqky3J7mwK9C/pXkN2tMUvRXt17rSimn08FpwQROo3CG4
HH6XoqSqP+XmECs7sDFbs39RldOYvBfqdVm/sdOoXqpyYfTkhktfG16JSrQNwfPk4CtsTrRE9E0l
f+y29a5qz1F3xilSG4+leJite1dNkJK13SBqnHDTGHez8GegxWgE0Pb4dxT+xX7qZ8bHTIXZK9eu
/Fk/4MdVlF+bGp0tEsupvVfFta53Bmy7L2k+UT3Dcmial7a+kthnvaPGHiyOl10rvEYuB64rDyf6
RT7xmSgXJ+1vrau6i/RRBie5eUdyg97P7tDtU7lwFJ2jbNv3/mg+Axt4S3kN21MCesDzckR3ptO/
z80OnG2T0RYT5hYJZ55CNH/9x0/D6cl+HXyZ8lGBjU+yR6j8BfNmuPeNjyI0ey/BWsGsukNsbQjS
sQMv3hgdhXR8DbR9vJIy9NRUyTahAE4534P4RRqIA2XilXuvR8BGwU2xV+qMp3oLAWxorhP1AD6t
0AuiKC31Xdd/yzkTt3srvPXLYba/xNpD2kBzsjfbQw7xNufvQ+oHHkcrcvNNC0HllrmX0lmm7V/r
EVIfkVOGYkPQoF1bSE/5jBXPOB8F7awzbpfT8uxrushR/aVXEqM7IQ48y7sZ+pWIDhby8GBkDEQd
S+1VSQG4tlPhT9ZZi94iaS+i+Ri8cbOUh6T00fxLwyVjhUbaW9qs9PW+mE4YfTmlcBDbg0DfnCQ/
4fJT4K0sqG+rcpwGxQldmV78jdM5vSnBtrfcVY7KB5hc1ae8c7Rjxp7ABFpDjrqYqle03OBSRpth
OuvTVJ4U6GHsjdVFgd0dpuccMY3vf+lg4lRtPhNfvj67M+e57v8++e6qcDcgf67uVulogmeMT2zP
bAwGotIfqivOJoa0D0P/fOVThw4XercRs02BCrOC+95XFftuVTH4ceObnuCWKJaF7RASBU3M0mut
7azmnAMpWzZ1jh3dAPhq2l5bKz8haGCLK9dwpeJlLPds3A4qSNv36WmKfbxzhh+EVDYjEGSv25P9
bbprhu6FMrrNIlszLlO/HRRg9J1gvabWJsuuCVdO6JCv1x6xLrdJtKKLhA5yAevorYgQAza6SsbR
4iBGgbUOTpW7NAOsvUwGKEhZ24r21mXXfjgrFDzGm65QIVnu0G3U+qPrKGfB2n0EJ/9HQ7Bkts3h
tdcAYemolrLH3GCFrAr6ND9OL4rpcSxmLwYV1ZbwA6Y5WrrnbaXhs0HH4YYbMoq5fDkNUtKLHlnp
0bDTxCDnPmfEVFXPDmkXgipaiW/Sz5Apb0uZ7DeilkDhem0vxi/mfOeAH2dXZJMru8Z8RcE4cWIU
xw4fRkql8ZgrJADHr/Jdiw4BHgoLdxvbA+OOtdTojQ9hOZReme8W46gl54q3NieczoeJi4KceZZk
mp1itq8Jb4vg00mFAtd20sVfjGgvZLsoe+teqWNIg/JY0oRQ4bGyE2CGxY3aPSCmQQEVh7gUDguc
fxHU6XsE5nW1L6JtyunEkEJ+FtgwGhsEIl6h9BXEQyQ/SBXCrmM7KlvmSCh6LdlnMab5Br3JUB6w
DRgJ8nRSQAAfUQCLM+bJklGErLN2w+nXmPaWcQwLHC0YHlbDDZwKFiv8Ul91egwJ1ZRKCJHxlLRr
lXY2O5VvSNAt/djWfgolqmwVXiTY6pUvTj9Fxmwh/I4YHHBQMZFLuEZCKl13ULpLP8DOoMJoabFq
L3Aa858S/EzyWyfTeMfmHi0gdNQ9ny7dRkON3TB3hbJKzg/IRxo+Q/aRC6Wtl/saksuLPCH85SrX
Nb8dN6SJ4qfXxkysYns+fJnjm0i5qqxAGcyJqt7ZMs7IgHqzw7SVrnyLicL0N3GaR1/t9BCWk5G8
zW7vavljLeKWz7C9mREUzCZ1wfO8ud7L+UmWZjsaLzpe7YzXq/t1w+vBh9gDf+if64bqO+YPHA2Z
bdJiucbNq+tsFlyzsuHNio4Z1q7zXdU+h3StIWvxPIvXQt5r4Uk3LwxPKTg3FQfyvB0RR32usLaC
zO+QMLwRU8W1Z+ehD+JpcpsVyyVpOF6xkMchtnYyT3bnxqcadDNgbo4RBriVt5KWUYPE6ePL2lsZ
wO80CUnYUfm+jTNu84+JL3saTuZ0NPurkhx6dQtC1aM/yTcdO6sb0SzVkFgo2/hsFg108DcPt5gV
Fgdbud5pt0a4klhH8tj6ANVgw6BFiKvGMHxYw03bsRvlYm8MbPM+27X9vxU6FfqPdPnpVdjg6QOC
ydH7M22PKj8r4Y5cgRklVqWbOVTQjCOtlwPhNJN617VDqr+r8gtRNlhof3TNez1+JsJu6TkwSbFO
Lu145sClxlVoUWQ3gpmf8Xe8BuE9sh4W03SzU9hYQwXXgS5eOtIMtsF+Qp1oRG8ihKkLggvQXlyW
vWniQnks2x0YtFNiJuDmLpfGegDN8WXM/quQ5X7DAg0z1P48gf4vod7bwqXKcNkaVcWrFO667IAX
xiKcK6eye+El3EQex4tOTdoL7zS89MqzA8uKnkLYm9Y5Y66vvlXKrwoHkMETzBIQH8Jn2Xqo5Vku
ZzsZD0H1XanXdKGifkPiXIyelHl4l3TpLja/G5Gl+zol+/pHtzumdnaiQYN3aDVKJaYSROUfUOIo
TpR7Pf5ukW2V/3LtXxmerQXnModmjUkgrnIr/GdEv7q6nZg7G/ZZBZB/i5tbnR6fK0uKhdK2UW4a
EzVpdpmph/r5GA9nK/pFCSB+q9wQi0Q8PYwMYAaXhNrSSbi9+bEo+NOUR6jENkNmcdFbf6IkXbI3
NTzIwnfbcnVxZJZ3yofaqsBREDiUR7l54EzFFVXolKPTVm39TH9LIIcF4b7eMmgG2nyn0dFDHjwH
lSkcNOEiULYwnQXxONbf6+xdAjI4QepU6l2dFGx0/9XWNR1/mvyuY3kAQWhtYt0HXOYo/1JyVNTe
4ow0Pu7gwPQyiJR9LbmvKrzJdB+0bmbH5Atg8mnLy8aITgx4eSXKtegxhTtZ8wX9SqIw/AmMDgtJ
BEVltgtG4lkZjCxs9ATN2wG0qutPefWmW+jU0fPqIqIABxxNHYBOPhYXMYmSQpveYg9tp/USZN9p
/ey7T7Pb9PomCQ+K8jcWf2iVBshF6lhN+V0btjzb4+xEfJ2ftacx36vBuZkfafut1e9t/zpKT74Q
BdPT1I9IzCD4Uls1JZFDcw93oIrXGG0CGQ79amX6jLsbLVBYApuQ1UtkdV7tluo4GvtA/lJsXFAH
VKPHxqVIU356j3WcPGVn4rbgzFBuMs7PtSTYkMbO2ODt2/6ThyOznhD+fzjz0Rj3OtXpnLpWg1Br
/I0b01P60k7HX7orZ+l4IvavoL9OG1Tu8usEChJudd+ydnJ8U1GdlOGDQVMnpD1xIlfkBybLncB+
1MvAjuU+gRZLvyaQ2PVt8HVIkZctoHXG91J+hMJ1lG6adKxnzizKfMZx7QHMWFr8nAmZYBXdZNdI
2UgjCvxv3YzWz40w6zvV2Q9vywRClZZeVK7mbv7arCkyJ2vUO2Wn+rn9J4174nyKgC127odXk9VR
6jnOj69mgNqjeArQFtmRpgAZHNfybdYvtPkUye4c0BjxijVsYB2/5OrJ2ibVyQBcpAxGcKEjMoWU
SYC1arJy8Sg7pNMv+7KYXgQAOvprzbjOmF/8mcsm/chjf662rbbLWjyqQCH6Yy2fO9PFks3cwkQ0
yomdIMn7RtyZwYUzgFNhZkBDomOl+yIc3lbqH3k8GOajj+5mdcKxryFvmivRUN8boFYNDQ+tnJDT
y2rvJkzWWF6C6cCLDeEm1LczvVxNCRr+9eDS8WB6uoWszDgB2NSbxcDCxzOqcw8kKe2q8IbgGZms
BHj6geu1rjAJZBtOWJ+sm2C4aLiFGWwfyssjB+a/F2fga3oNc9LZTlH+U4/ntUjGsxtN9YguMyVq
+amNfgoFHBV3iwtGS2JnrfJhyXuKdcMf521HbdNwyNigHgbuwOzSCKPbgsck7Amajc1zLFHlbrvm
U46Rs7ypslcPfms9vzAKqy+r2ZLXMWt4o4t0q3A7pu8LpFzBWWlk3+NW1y6wmKXuoUtW0l36omeb
9ZlDWMTmnWEWJxIxHGdYc94W4UMf/nW8V+4NR0bNBggQ6VyiqwHEm8Vvh8ye6eNTTHc9tMxs65+9
4Zgdkpl3WfymZB+Ihei33KFVuoOZY2Z7t65mAQP8/fAqfHKaa9m2I+GlpchUcLXEmwg3xhId4HGF
NQ0Z8SI2n7sle0TSB7WChLthfJjLI6lJ6Jagbp+DQ6vYfPfaj6kAlMCVrAQG6sVJ8Drltv7DIvxB
snzwzQjlw7CO8MUzFKhym8QLGnOeCJDLesp2GxTLyK4+DQQ9XffJNTgZh9zahcsmgv/5yhjF2uGx
t5aq7gBdh+OKE3Ox5OJdVS9J9QRQLg2UpdOVYcNYuODHxTjMnB8rHzlV4JbmbYWQ6vQdsE5XTpV1
KqUPqfgITiXIQXPLImMjoYxsl88EPlZqXsz0TbAuRufL86kZDiKTHFTIuP+N8eTkWrhulYygsep3
VmOe4KsCVJK13zWjnBZordUcdXtwdG6sT24plIpvfO16eFh7vOw8buPNXL+tnfME3kZtEIE1oiVj
mFDeoSvjWN03XHr59Nkm2xwoQci+MOoMZNQzDOb09MHGvrdndtx2mG5c17zYenM2G5y7jCfNDvO/
qt0PdD5laIfiZT0eNdLGyltlLl4abgzrmS4X9D6d5KbyVmfMetjM8YZQ9CT9N6e5PfTHFXXRon2/
kgHBKY8/MJaENBOpdYSvht9O6w8z/0ScDB15KOtLHn3rKKym5FQA0BDj3aJwV40fQdyVwkWH2ovg
UahUxPYkyvfY/ZqgLJmvc9r6rQ0OhBG5QXgZ0s16J+jLLgcbWnqMPjnQlX+B9h4Hb3r/tLCykrdd
9t2FVEf7qfpe+k9BQPzLRR79h2VPFGvipxY8IgbOV3Qgld7WVl5RH2G9b8IHULNTJAf6Q89cZapf
SMBsE787A768Erl4uG3zMSYBjGBM0JlDDwZR+0FY2loNPc+6IdQoONdSQfqC4eSc1BlZGgaT1QOV
bgDuYeSr5OJv5RT6iXLQeorzmy42tpkcG8Q2HHP19xh1dlw9d1Z/7aq9HKG2yV4EtiuiXYfxR7yN
ugZ15r8Uk3M9wJy6YN/gKoFFi5OELE9eXghPowautJGzjV4TGWYvrwMa/HrDcBQtx7reZvVTrh55
ey6LXysonZ7OLU8fovihMc8XaDcW2oToRw55w8W9S6/pI1luxsQVDs65neaS6R03WnseJAxo3ELQ
fP75SoYNASZBts65N/2gZoZWBd5EuFglvio9+xUoEtFMD28ouygLLkZ0j0UmCXfMQGAPe4vc7yxg
QESAmGUEgCM+8xrxbKB4mqbMU5WQaV7LwRvV/h9L57XbOLZE0S8iwBxeJVJUjrYcXgi3A3PO/Pq7
zuACM8CgMW1LDHWqdioSIVJ7jYNhiq4AQ0y5JjFQzNsNK7ubEUMhwRzzSdGoNXyv6RCWH+JNLOWz
7ADhMWu2QKbp/NZQ9trwrAc7MXKLIYFjggeRMx8gp+U4ibeYjVju9OHUu0XaJKwRFl9ABRU1oZtH
IQon593ZDvMDqfJKqy7LTNFA4rtjLshzv0g8xfIq+5iLlgBtQtWzx484XPWfln4D21vqoS5OubGN
MDrK6uCKs2FQF0C43azcJ/AG2yt8psNC2WTmUf4kBnOttneku55DU1vhyMl50enQLJMQ4l1FtHAD
f8TlT/Ob1j01Foa3m6w62+qfuBKW9qKNr0X43nzFZksoGUe0dGIkpFJJyg7eR31LpQPg5PNvirF5
3WbCGSVWqCoWg0f4E2rbBs9rmr0vxZHrlsAc9SoMwGpEYHm0xvda30Tzhs7CdGisfWU8280Z3yMq
PmuF7w12H61iem4w+XabSdrP+5nM6L5q1jZm9BSjkB7fuL0iBJn0Tnp9BEqwCPJ76NyC5gHJ4Joo
l4ftQGrByT45rdf2x876yeP36aWurxjx7XlrrDAo8rcVEI2bfpheiZ8WP2Wgh2JOoVNyVDoyGVvW
Z949pvkloIVLJjQHNK8Fs7Nfb0cKu7jviAsFtldaMmrPf5aFNbO7WcZTtg96/Feu/xUjg+8MvDDh
Uj7V8s4Qfr1TxCDf2MVaYZDOGHes8BKYvn0Y5pLn59ksX5L20Zt/qPKDYa8G/7QKV8gK9M94U5e7
OTwFnxME78DDmgnzhiTFKx/xsE8mt6t/KjxGSNw5QRsdkYB96hyk9ZQqXZB5r73duJzNrN2o401P
Ax8cguSG4k5wPla6MYL97Jk+ejeZSBX9Zcpf6/hPgxpG++/whCjwNwssCOvL6araY0Ood1cYdyRm
60Y59ti2lRuZiFXsZRudM++lJLTC0hbPBDaTl4bW6rOoPkRxNbsvhQNmvIk1ZkGB2ADzcN+q9I0h
ftW7bYBEy6suQTdLzGuMBDqVKAtrybWCn27DGZH+WVhYF9Zg2CFTsrm1p0uk/tTWSu2hfU7OAHHw
tUR0U5SuOS/dgQzrMPhQyE8wWBjtRNnaAbDUZpzer2Fwo2VYbHgMHFPYcbudAjNdDmSA/zXRi0Oa
Nfpw0ElQ38B6TJvGndJ4LxwvAybRnJejJ6kl3KfdIUVNl9onaqKMr30eWc9ofavIe0qT0kU6sUXI
bOBP6U6CktTcDoEnlmuYzwLHPbdDe+thImKhVwF1R3TBP5BiVgJoB2wqa4hNljv5GAFs1mC4zbRj
Sx86K03dK8pNZ+zUg0+p/tcsHJPH0R03SX+UmX05v+MNB4rx3ywD/mUQHlMk53S4CoF20HUkI+9q
8zkoxNdji9Cntyx4Ixmsdv4c6V3K3ovaM2JkF9tJ3qSLT8u8xfjaIl6ad4bfbyTk54gxsG/wCrx9
UXSNX1SAcOaEVGP26oWNasb9NXBUIEnSmzdd7lzUe8b8LuZCnIlOcxFzZ938a/9SKogBpLWgFWrK
i9YwQ/KwHKTyrtSHrPk1gjNYFDmOenHRxdEtzlp75HBr3dq6Q78p9d1GxOthYgV+AKiy7AxM8lut
47USDhtlqpGl4/EUdj5ES52G5G/4DuQv2zmw9gKT27/CPHNlmGFiai0OYFfIf0D9ksVTndcJRVrE
aSASDdQ9IScuDhb1LY83unap+lMQ8hORpgbExeGhL4aSGADacZlTLKIDJGxeLHzN56Nu7jX1YDdA
6j6iOB29LE53kEQtf5jxqzYy2pnfMFTERvy+oke13p3hKzZ+xhrZn/HT02ORBrOeA84vmHsWoDAj
+/OWLN1F8vUMutUDoaS5IjaIxaS9Ia9OT/I+3QqMzYLTCYYeRfIDO1NnHedhA02vYNVDf9YvZzO6
c0/tBUqO1ihxWGTanbJZW9UfBRVrSkIu3bCp518TRUwGylr314apv0d6p9gQsdlXk1+CnDC700CT
F5FG0SGFGif0a8WwZuWy4MKSl0760+qvJdwlHIjKCueYBEKT0m7MmcdaA8LeOaXZrVXw8IU1r6ox
rUMFkPTQyufyhT4oRVQiP9oBYqXajtKHEsEgMz8UJHiIgyopKYwfZun2FcaBQgFzn72ESp3VdCAZ
27VR9lZk6m7B1cniipQt/ZS4G5V2Y8EvtT1k/GB2ElpYG00lhHPSHflBfhz4BYmY2WdGIVkFeNM0
YrzWs7FtXyZGWn0DwO0Yh47mO75a+PUW4+TQ8NV4xc2R5a4rmrO1VR8AV0w+C66YNfpTGjtdZJkw
YQQzSwCu4nkXK2Hz+qXm5pcjOTe8BITE64gC+kv4EOey0JvAXanzTtz8PnhrSUGLSybZiOXy6OoL
kB3noJJ4zVE7JRagDt0OR7XpfMgLq2DvtfRSEjfT74Pig6Kgab4aPxe4jZbOKyld2QHCJJi/xE7b
VbS4QYmd9oNsBIY9BKCAmcL1goNWq67Y8VwjO4iuiwTCdc9ntjihEWesFzLFhAh7bIQ1iS9eEnRD
NraD7hK3n1GkW3Yue3LsAI9L24qFv0Xa+nqbQ8gKUg9BKxxQQZaPhrE+ddVOXTUcBWLKMntnXRwx
JgGMVZJJGi5B7fRMbDSTXQo88DcsCJwZNKSkoIy+qxvLV8NDZbzICbqHr7rx2b9LkaCuC/UKYL2d
dusuIh1OPDYgipK1+7RxA6nlj6nc6uVEZJNu0FMMmStEqZnKPUIFXdv9OvOB7YbERxqmE1xTQxrv
+BU4opv82uj7BUzXkTn9zG9GB9RKFi/uYD+69C/kWIA6MK5hdu10MFc0qniZIuuzxqKvYUhx5n9C
FjX2HtWZ+XlTSnuWV695JqvwsuTbeH5MzmNGlhgNUGnMA9eUEoBdFWHe37J2qAiHWXk2TbNumu/y
Q6tfjQppCEiaOdHkIw80lmyXiLcKWEy2yYRIecsTQvGvTQQ7FBwGMLMBhLhgaU4m9WBl1yz4NIAd
RwP8HtTU2mcE+Pf7gruMsbj4DTIZ+9RWCR6imIoP6n7JbQOhQ26/ssDSOUCGKKNQV+Vw3NRS3my9
JNXoSwWRl8rLP0zQC+ihui5Ib3LZp5xc5/SpK5cZllnYSSL7ryMbQYquHDhLNG1DjXXbOFsbFlps
NBF19WhReMQE4MjjIxZ+Auh+G40EyNbaQBIvALAmblbdWt1UmU+T7s3GKYLZb9Q3XuJt7Zx7871B
nDFntHMh6nFekdnmQyYzb1zsoTVAkfAnmfTw/6LiCwKi1bd0D1IApURxyeRdOx1aPoSy7umJv2oB
2VkHLWToatYjo8RIvwD8pJu3evzmTZYzF1u1Kq2z/6i11966GUHhy0SzVBjrGlaENEsGDMzSaaxr
g4SxC67OyuEdTq1FnAtqFTS6BAW4kTcMHhqtxgXo7PzReWsShgT2UDmcdu3WMriS6SdNZLxsl+ha
Gqcwh4zi6dDoaJyFLQtV+x0iyLa5gywyJaLwJ/DCTVzsgi9DaCkPHdgylzNB5ofsRbYk8BIWXfSe
FfINA3eLPWHdS/muQvlv40fRSFYeSOvPYAhGjzGIPbCAlEgT36mBK2l5EsWiAphfyaZb3GkzkIjE
Sw6lv7iFwNwO6cx8z4isyMk6oTucaA2l/mT3z46vushs6FllisII7XjGzPIUAMC2ltYOb3FSHYsF
rcm3Sn40C2Wac4IjROLkzKa7gdmhYuH192/TXiFm+VkfGQ6QoXzOzinFmZY+IoRXNuoNs9+Laq0m
G46jla6sJUwlONSdP42oIaIuadbDudg4wU8pvwp0SGlmOqtm45Rs19U5Cfh0crRWOBQSLErl0RoA
AW8jq+FZJjCrINGEQ/4W1kc+eCwI8bXiKkpBFJ3Ic2zWSG2czTDvVUIsopsau3J0FhAbHguhj0EZ
uVW0Ff2YF+c+uGPEH7ETej7U1nsLBGwmBNdkeweNtl082bSCdiqfkDQFdzaUoCmkwzyp9s1kzXZ2
V5ti3St39pJAXKM/QTQ/atWBQM81g1B00f0GzflW7Y58JSYVr1dPOSWQRd/win9a9hUQq/HDGrb/
7gNN+Boz21y9KwoXMyd4xVVo0cuLqBtd+XDqo7iwVepbrF7biSMg62+5fOvUc9WMrmUvu4gtftYi
e+niEB3S8O6Vm5Gza/W3pJYXFIQA1DpNE4pAITrVf2Zv2iRoQHGQLr8NKjLL2LXhe6i9NAie065H
jvwha5+Izv67dOBKKF4dmczSecfcppVfNeYUEiwkkOk4gMYDW5qst7m7xZiMWNBrmevC59WrXvvh
V0IgNGu0SyyMqJ6j13sp4BteErKzoEsvVSWvJvOug2tUzmUEyKjfkvCv6Kn76Eio0fn0LHjZM7Iw
pwaT6ILUXdk2hVfbr2W7V5JbNPxpuOLLsCNTguQeFt537DvCL7JGy6TFPgjtSp1N0hfJ2oeH1Loj
Gys22YKno4AtK/2iPw63kvdenI/kGK+w9rkTkHjrEf7BavM/lkeZ8pZEM5thrl9HyWtd/JjRS5i9
zzgVFvCjYXxJJmJ95hvtg/OryJ/yfG7QKVSv5AOhFtyy/rv700M/fu/t2w+WHu0RWjeSejB7nNv5
XqY3gin1fnJ72NAYffnQypvaBFNY/Rh0dyaOlOLJAaBIe+A+isUGMg5b7sF2a4LGeIkZN9NlT6BG
KX869iVIHll70SDesS1jdmE6kxFiPYIAZ7zKNq+d2uzY7+ehkkeomuo7i6/eY4N1pndDxZEABSYe
r9k29jrZZqbNhlpMHv9NvCzPQimOFNJAMxGtDVb+zDN5VhcwuDF4aWChqw9dOgnMyjHRQYlp4YqL
bVUtl6D1kGIKuZCksv2HTBhSQ2+iglnBp0zGPyhWKuweiDQYMyyaKxNPekMJzJKfZrqJhnjKARCb
AeghxQX8ARfr/Fbr14VFOaZX0TEtKBnODtIHk4xoLrT+Uy9Xq3gWmB9rtq60vPQDFbCg68HiDUBK
T762CVElReuk4may0V1wWyTGVZyOBMPnQEkHlJONurdwR8Es9D92+wHp72B8X9HlAf+31bD+sqk5
J4KqVl19nP+B2Vo6zW/z1mBN0LXVjFzNjOAH69ydIdPEEGm2fxHfeGnhgCRnHS47MqiwwKGN4XDt
pyu20Oyu9Tg6UHeiDSTtloaTPAYLQtj4aKBvRREcasxliLHNPedMmOwc9bm4y0atrwGmIxFpNtff
dfWt5ttIe9h8kgr4Fn9j0JwG7YQ1kNONdwUpKMIftdoxCCb5tmu/F2yUA+QtWYDat4Mb2Ww+x/Ie
xluj3NquSDdnCloViHY36a6YEBbNAD3/VbMJVGQqW0/CrBfvoeLSCbVlTzOkvNT2JdavoadOQCMb
uflSCHjJ2v+IVKPcm6607mEKPN2tSCJqwKn5sR45ZOAHKeotEvMw66wINUN6Q5ODOxlcdaIn2RnI
qvJyL2MJTk9te02V/TgeCQMmL+mVZJxTEN8myirbeCwGFpsG3cFFSCtfKshdewxhkOgKePdxaTfT
+IqNf5XB5kcdXlxoiE2MOF9fW/km2+T83l/HizZR+CEGIaagpNhqvuHp0iZIjq200QjJtZmmiSvZ
RAB4QEYQonIP80jZgi0rba+MPp4q8DPzCdNeFz/r6i3P3sENWecmhl3F4+Az8fuCyigNX6WGazLp
XUjaGyBEhX55pLnImu9XE99n4YGdjsxhX8P4lWt/DpFus6de5pCgrq3U/7aQeInxyTfxxCKEI7T4
ww7vgC9uZL2r9rZawytmnvwGimFI2yb6I+uGFULpqn5E3I86ZvUKOcp/yfAjI6YHA8q1R21eexpv
roibabvpnuseRQ3QaDPJ27Lbys2N2DjSNV9mwA/RKzrqiXzeddo+EI1wNpr4rsjNlV8Njd0Xt4Qe
CE0uubyEJ8sRCqLo66tgBvd085vpFWQqmrwMuCw+h38dFC1bi7kpGMnQNGTze95vBucZJc8o+uvM
hzTei+A4y7SGl9mXNrVxYH9en2O/pP0iA6kBejeZOHs4HQl+R/cq5cjan5JzbdxKs8/6AlO/qPJ9
bEkNulbRn+YcAbfKei+Cjv/VtU9sF8a6LW2sC0erJjs7p3KzuM2+d0uLq9xgm8p5Hu6ki9j2W2Ud
NVL+IDyhlbBYLs+KhXnTFnWbYbwYgFxGdTDGrxngvlavVr4XX5x+bCxuQspHgm+lnxsNUOGuUJ6n
6EeFSh1QizlewF6NGF5ijTPcRuXaP+3iReq+Bq/xciDTdJhRUmISY9LWeU5jAlvThVg4/bRMhI67
xMN0PNvhqh99Jz3BUbPGaIcOaSJd2xUdY8pgBtwyVoAUlynbopHiKTfiq0DjF8IBaP606Kz2M7Yr
drBhk9cPqnpxYhwBe42IGBDO7k58LCDvIwGdWNQXroMrwUfT4f8u3SWLf1Ringbpzxm2CKWFJroA
sLHHnyAHYTY+J+B+tID6RNoMB0VgfDrDh3Iy9JWDasYhXvAkk9aKpEX6TAvxlqwX3mq6TRdYDimD
G5WeoO57PF1IqBLpL6M7AJtdW85P6bVls+510plPlSyJ3gVFqUrBELF4mzn6KqFZUba7ISFpY/qq
2e9AJLHyFn/M82aUNmH5mpCGnnyPxP+whRF3oodJjgTSX1Qa7abalkjFjHewK3RhrUNvGp0KuDHa
HXLN2uaEEJUXZiJ8Q0cSxQluymf+i0yNsaYj2yXOR1B9JctPsvzy/rlOewiBPtV+C9S7VjiTNxU2
MFoAfKQitD3bCsyTVyj7lI3TgLWcqRi+LiWk16+1bB3RXYdCTKqw+RHUIjd3avZSN5TMEt1zdon7
XWkcawJYnOC8aDc+nnKykMijOWDJlAyjrozOUTC/FQQNSIRZH1SYCQ60SOBA9VOHqTKSL8f+Nw60
zZhnSo9M3Jz9j2Q1DiekmIPxUXQc1fKTtCiWoW21OBJnl6L6Y3MiRACp4qHwkc/ru3qb+NDs3cnS
mmurvPK4wOwn2l6I+A3nfFWqayVf5OwTEgnxuUTJttLDCHzfSH+zTPcjYY3kYFHQGdf2iyXtyPbE
EY3Z+DBqNsroAYHxt27sx/Q2lesmdXUN4TNGq6n8yk4ZfTO7BYl1yO6iBMzJ2xCcWvPdYSmXgxnS
1RWPABswcb5b0VzrF1v/AeBIKT09TxHqFhSlayPbMyoIB5oPxe188L/7MSmBAzreMjvVqkYGzi7F
b1DyGAEIkNMtZWCVC2m9Ru5bOwb9coPoOP9jaa/6F1BqnQNSyTm+geCtNIU5ybml8W+bHbTYY+kl
DEtYPnME/stEQa/pjkF8kaayXyAE0ba+A+iGosHWjLNXNy4k+UQ+Wzjx0HdI3xCnIzJxoRgSFZJb
HTZhA2gp3wuaPm1CaTZuCIRUwOC4oiGz/V0anggrOAlf0Ea6mvbp9JwLKsfkqjX+jTE3OActljai
w5jTI4ST2//ISAMFjDF/W9ymPsCuDXtJO5tyycH2XTzp6YYeyO/03w4YQGCeHB840FsIccJEYTFR
oEfq1g5em+HLKX5ScHkDfNTL5oU6gNa521VMnmG1m8e/XicfHRUAGS/pbQHAoqOgsRhQMyyog3H1
6ITiyx1YZNj4o7qLibe0b6n6T7GvZo6vmDh9uwEBDtgSFoNeK+dQfnOav95e9dt5O05HwnVS2R+X
0+AOsBd3WdxaerqBQAO52MoYkAt2MOAndwH2I8U3fFX7i38g1QR1oweXhWYxe8zYMkJgBXtjD17W
vQmfS5ij8GflnH6a+NQgQ4uEEO48ulBG7W6wDll9qJN7Er4PIxyB6WlEjHGtg/DYjYhTIg/8G5uL
R+NP95EQw0ilGg+N+Z8tJKAwQYAB3z8K2GZkUxwDXHO0IydnN24R6mWJxwaiOLimPOvyKRnfGALt
0pNMAjhABcFcyhluLdtZ5gY1FaJqUAtNIZaco1DqnyDra7Pedl6NpfEAzzdgTE4Zh4ga7hA7hA0V
rFTc6IYwvu8OGeyo8ZFyIkTygVWTQuKYcMZFneSm+R80fNTtyb0n8QJctSx2KgLnngQXZt3YwWJD
JGaBFB01TcOKGWvbTpspYd9ssCVUrVt2re2b4deMpCKWThwpWf6mxncAeGTxTJe4FXP6nVVcP+wO
ASEZy63Gvd8yYGfTex5fKuneRx9Ddk54N9rlCMLRbsdtq/tiPigzF6XXUJ/UNZr2wi+0X5tRpuy+
uhE+sjlk5BHRxbdbc1A9sz1ZPV+u3gTSgdoNRc6zmfmOvHkn9JjdxGDp0xGcfRWFu4jQfcUbx+cI
3DUOyDXCi8iy0MyzYxILt0/JyyNIcw5y11I/MjhEgwo4kT1QclBXq7du/lTbd33j+AilhGiFbH6A
TjRWQOSJcpiN/dCgXzRzz+DXY6eFVwYbvTVM2UsdYr7chuMe+MOSzniNAbl45EiqSFqixJFTdcfm
iQeLoMOmQ03MXudz2xOJReHylydnkWh+TNDpEpGi3ESQAr80XriUy7dkx99q3OinKoy1EcC4IiDD
UuMg/encnDWYC3EhmJiI/M9P83CN+7ds+CYzEPMAuzc73jN0la0crKTuM+leWf7DFT8F3Z4+vrmR
lz1y2I2wKbQNFeR/uvqLNNR4lEVf9UPQ24kZLMzfQuoNjRsSd1IqXhMX7gFp5HAtTHyrEkv6ViUI
GDNR8qBpJOc0wb9oPzvm9PFFTMDjcNWsK4ZAseQl8nXjt2OnKtiKwkQh5uocCxRkGlEjwQyBi6yl
CJ6RQoVY9hE1Dm9R91ljw9X8CYM8Zy9fIwKezLfz4E0qX46Bi22O8TWqvGViOzT82Io30JsmuFjY
D/3Beg+h8Riy77qmKY/OPOajQjc7TKupnVgA+hmij5EJkP2RjS2z08xaZ9qq3tnSJkztK85JyjMv
ACIy8uvcWFpHFTw5txEbZdXXfmYf+YlohxQCKQGy7C+7Ozm6kDEF7qxdmXBkGEQ8V/QaAhQMo6PD
QyBaQ1Id3abhkCB+JAbGHco7OYIkkJzz/jF9dpnP19eTO02D2u54n+vyQ2K4HJp/dXIU/JSNsIAE
/RWNQR4deL7EbK3259S0AIu4XMFv/I/dJkKCJc0cH9Vt0hO2nERrCUF4f7XHPywKEiKNZPbZTP4a
Wr7wUy7tp0qOEEGkPf29jd6bpqk1/watWGUWkQfMQsIFQLObpAhT7qpNASJCuI0/hIDry4zzNbna
uXOJ0r2df0x03W2VoG3AC5i9CdShgCzmShgJZtTQ1Woi8cYeDvFb5nHg4KofgMc4+bP4jfU6q9FJ
OcewKnDWxLitlI+G06stGEPCm24Q5kRSVYi5XLScggJDAqlX+wRbsDoAq9yT+lVVX6X6qNiHBc2l
prq0VXn2WdBxLzz9uXGvIIHK4gO+2TS3skPjLLsZpxONKCKD6hOG39ix8bPfls4BWKxAIgWWOvxo
NdCBwSIhuLFFAUkRbXZUneOKEUDRMQM3WGMZy/un6fZtvrZ5ZuqUNa8Vj4b5kdtf1fRZQJyt4CJa
8OOZJcoWmhBYYo17QvXMT6aJF2k8iSpPyRNm4ZJjaJ6P8Fv0MMQksddH3SQTNWVPzWn1X0ybwjMz
sVWvucXTb49MkteVyKO4elCj11pr4WVz6Kvu2DQw/uXLn3hLUJGm9q9hjxz/HFY83DapP+ilGzr2
EZf5Oh0PUXOgT5g7ZEoD4B14lgh7nUWunhe4Er0bwHim3MSUnurUO8KtYtD4EBFBNadeKGKRUXPg
/1jzxwIhETd1ePIR6RiDf5zK8DRzt/9q8R76E6ITYJWgB0DZJuZB5oGYOdKQVGi4nDQH8q+58SbH
VwMRuLKjXx4xDqKOIl7ePJYxnM9d9DkJiM6LEHrqbxPZeW2xtfW9zvyKih9RJwF7iYucxfABj2pE
njQrU+j35ZUw+U7ZLPF37ODso9DUZ3QoMtYjhNpF6S/2AVpzHPYRJjchLpLY8rMVQxm9FwgCZkRG
40ORkBB7AfqH5Sp8qIJedpXe/WjfSwJJNOTk6jpy3qUG4wSxDDIqR2NCDDlFPBesC5B5/K+J9dKT
MBf/RMq/wCY9fZNsWoLqYftdgWio8bmf3qUQlJYeBFnzCC/+QSkVsmSeVKyRosRJlvc02THQ8Uci
tC5+JqyIMEHdIuNhmhf9TcYdoGiHnBCphDSgqrpHPJvJCSd3LWFj2XXNwalNwqR6L599W3fr5GrG
B/BEspNX48ZaAy/xuWBfH1PxSPjWaiSv2cg1WrmrJyK4dBeHZxPAbP1F82gg37A2vfWSEKIDTGCC
QJLvQPtBKk63Uc27lP8tBpN37pHyQijFSqN0T6UP5SniC+L/vMkL3tXjOO+chY2S9KzyrYdxY7gA
xfaGfp+I9QsmNfpqS1fZfA8g/p0LpAALU5xpP1LOWHEORd/lZ1OGk18O1LfQQOwmCzNjwuT9Hxdh
uZb15bBXKxzBuYmhqfygPeucrAxtItXQVaqzlABTKLmX6wQVAeVhYUYZwqPx2jjSNhtZFLQcE0Tc
MQcc0W7sZ65vYXTvWqzRbDJQ1aNeXhi1iLXjIFXR8F5Y1NgXO4IJxCOmw+1DVVYDBdbo143lJeA0
QbSREnyEkAB73Tc9AFfjezaCTUU6RwIWkhCvlkFM5HdZAL3U37F5yEB8EcLKOzFfoUQPk/7wuMvV
JXQuacBy5X/l0LKYbXPWB7wCAFTGtQBlSSuWIfBZ+oV/p+8Ws5t6MFCjtuwAaJlZaxTgTPfY+2rt
aHDTcNNWPl6i2Ue23U//RGHtWOsQ1ZdCwvXBzoqCFrFEusZ2lyOeW5NUgar+SbVnjf34aY5vtYVu
m9ANbfkIoMyM4kez4KbVxT2rnbKy5k8xqFaWsWnUmyPvwTcsP93Bd3RrfVM59pq+1Jh20/QhYtuy
lBkRSbm9YQZA9MQL9xyLZ4DHMjcZ3RR+rZZtIpISJHpddRuNXkGYtxmua3q3ovtULYtgMb5iQPHd
jLKLK3CiC2K2n8wcWQnB3t2+YDBh5Qc/lLP7lccNfknEeWnjh6G8E87DWxcwZKJFQYrW30GuVwx5
FAiDFC++SkuH0YGvWrwKNiE10+d/iGj+SCSWcf3LiQCfT6a11+YPVKa1vcPpb1iPMM9XcwjsJ2bC
/CuMvzWB7IbPCAlk3zp48qG/80ve3/pq1bJPoCTBQvxofC5YDvT2JZ1Rj9ELzh1hLTHqlXdHf1gM
Tqb1InS+Tn7R5Y+R/CPLr2uSS4kZVjbacGINnaT48Eax+Z1R0+ZYh19+JUgXLUu+0wZa7/rN/MFQ
r5PW38ZsCGK2HkOZh6Z1WWC2FlgSCIpEu6bI77yHoicDwED3wflEMBhrxypMqKoFDYO2a0k+K/WP
dJGgObZty5G2XYqvHMLJ0Ab+DjAG0CGSdpbV3MHIaBZ74SPdDewNZI198qkiNYiNbzP5DOrbPKPi
pb3q6ZNlf3CAU9jJhv/mLWZerEeShlcQn71LdCjszUJJ0KNzbXLrq7e5/KrY+pagQ1S76qIMz1Hw
I1tRHRX4nWhEDmv9AaOwlRE1SLxq/6X4+gPiYoOs82aVxQS4kQYq62EY0fPTa53frCBzNYQe/F+c
KIhhb0p1aOR1BRZjhVvpJ6jpYNhLFrjAMZNfNrtCMlZ1+F0kDj0xIikE/f22dR2A0ZOgwRxyErrq
Wuq/ysRGNXaK6YMfMaMHC6xj/ZLavnrVh1unX8pCWn2XhFH1O+FjUsn2dt4A7VZteeEtt9Sb2QxE
5oGhPMxqP0novtyu3ef9V01cW56X3CfCw9FNslSuFGZyTxaS2IPRv2L4EB7m/RvcuvDw63iapxUS
QKjkUP+EmSBu1xHmqz2kq879r6bvGkVwIH0rxVYAwID/UfqYN5of0mG9sMZL0NdJ9BuP18w5DP6Y
4O80aww2TEKrwfLAh9p0O1FlE5NW34+Vm+pc9eLMyKMhb0HATMQCqg+dxze2Aw5tkC6kjgjmoYLI
qLbJCKToBouIA6Pjji8qwV5sz0zReeCLQkaTfg4r4kf+AekFtVvPG/w8ZAJdNZPBtfkttPeyA9+V
+80sxV6Mww9BGxERNGc0HNz3HudZI6LDq4fE1CHLB01VcOwvWGOfcke6/0H6BwpPiEzc3sPym+2U
/Cou4drClUbmJ6had4Yl4mc+q/wHARwSA7YuSWRJXUKUDDxM9L7tgxFcENBBdxX8aQhwMsVHJ/uu
lpf/430RtusoYT+eT1ihlP5jd3vI/qiKQ0H5oFVOdrNvzWcQUwfyZ/Ej02+za6E7a804ki3XL2Bc
tFZ+xHSqtN3GGUbXzMiyUK/Y2wC9cwAxoQ0SzNGQc82vaO1LKaBvRH8V720B/XIy92PL3XuR7KOU
nUm7gPUUZme81/qhVh4q4tMFqLCpOi9BEKTyhIReQnoQzy4jWM878B9DOG7E+ijbrQiukhCjVrgz
u1oMSGuGaHogaINESM+lb8JyEcQzAcEG58j0LJtuPz1nNwL4MzJCUojO8SF0fOA5akpqCSMH9VgY
sFo4LDpg1BQaB2Byy1c3WgiN7TfxNykxHOFDaiHnRJ1OEhTXV/SVYC2sXXOl2qVd9cryIHBptlQC
L2XBP7Xmhf+dljfScWGFSNLI+CB1/q7Ur2KVd8sCgUVYwji4M6K2YFwL3INHlR9snzsSq7Xyk6XX
KHJgdKfy12gxcvqwJm2wbIL8M5XxMjL0wdJZvNHaIrIzWRZmYi0mDGqYCDxETaoQhtWVnLwmAyvy
FZWD5z8BJmhm9MYQTi2nSpDINVnyWtXpxdi0k8LphM5XVX7HNJHtoTNPuU+AV7FjPd5mYOt66Asu
DihGAXwVs17OUDAT3lPwhCIVVDbCmWNIfq7tlu6E6x2fMPxadSI+Cw+IWXqFiHomEuEomUhtNn1N
iME+w+8hG/cIBxBppwhKnfUwOQy695rUDAhToLTW2pFDhSnfa+dD/8A3ajOGZdaV2PZV0B9AlwxM
SDa1Zpsg25J+27HdRlW6Zs8YuA6KcjwaWB3KO4WlV19i873I7J3KDUwgynk4gQv9vjrqMjCB4es8
ARbqJ9V+xlhVHIjnO7U7jfOVZlFPtq/LehruUUQU8z+bNO2iVV1Wenm1SrVj3YFsUmDe53YL7hTb
F43DLSXLoCm/Zfsij76kIPN2U/u9oRnue54x7Uj63KYGu6M93BQsa/V4LzdO/0yqByspSMLr1v+j
7jyWY9fOLP0qijtu3MIGNlxFSYPD9I7JZCbdBEELbzf80/eHI3VVqTqizaAHPVJcHZpkJrDxm7W+
VUL0nGL2MLBuNmV+7D0N/ShTTuBcFUcjOOetp9+m3yqu+YkivXtWRaOPjIhDdd6MIyx1ZnKqsQ9w
xE4jY+DiIQKR6ta4cbFO4wTRj3W8MXWHC+wroQXUoM7U9/bwonLIci/stbUYQbb8yU2ibRhAMp6K
gpe+PBnvYbkBtwG+nccAvUgBGm+ltJBB2AEjzy+/278iE/iIpjMrw5HFueJo9CK2dephLO/d5Na7
X3H32evThnAAirUyReblXKyAc0CAZTrp7ZouO/MpzIkPkTgCkKz8/QHT8fn5PB01YrdXEAZiZc5U
zUUTi6XvhjiLHtoV1Z5/RgmemoysqelZPBjddwbeJcw/iuhVAwJXvzMihRxnEV9cMk14cH59je4J
oloofiwyXL3HWJ8W0fBmwT5vjpr3Y7VHw94ZeAL8J898NLUfLtQpv8QJop+ti+v23jCWGAlN/OHG
wumDrZlSBKBCJEx3AXAkyu9N5zUQ3OGoiPRxpy3jVRWvaSTnB+rc1fHK0YMtNf9xQrihOjxZ6PWt
ed3evOjaajZJGNqO3b7BpEYkwHvvtQfMvqUYWKG/ZMZBdxD6gNTYl0PP8ctaCIESSRNsebfI6aK7
4tVgJdmGRIP+ctmY1AAZ3vToIPu1CRoyi76EiRFdXOy6ZWGGC2q8DmyJpvWwqdaIM8oNF6K97dnr
R/FtHpyNFKMRa0+H9lqfkNFKKGXNqkQaDMq3SRl2RBSXdsPk/Qbj+S4Sp15nCMWQ0RsgHDw6PAkK
LpUU7xxPScQ0lOWUW8x6vO244YyeeyAzX+GMnsGaikkJ1Wu545nQRRuG9Mn0rBQwyWNuPqTZYwtL
IDrgvtGqlcXlzjpn6a3pyufWCJg9lYQqHzM6ZsJ9MM69yzxBq7cpabcFFyU7oAUQCuTqA/xNmjoV
34C7DMXPwFTEoc+YnSqNwbQvW7jk5wjuPwvNpblV+2zc1OSxgf1pXM5u9iZ+85Gpz86+hHfBZpi+
wpAMFdwHydKz3jNUtPX1N+dujz6wnR9AlJ3u2k+pPfaIGAh+YBD5HdKruWRdtidFU+XKTVK+hMNF
TAV33q7i4ou7gwhepvDovkhvq0/hwTbqpTcSifWsYNzOC2o2yRy0My5RV6gp7ZPmIaydSW68yf0M
fpoFnOy0SJCijITMGbxnpJfVGfVNa1Od8+kQoRezoAhXbGst4jSZZSeUFqD2oArg/scL043nDhV/
wUasrDdMjCxjJdnvZG1NZnZBsCKTT7W5wQVtl3xkZXW2MGhBS3cOLfpzg3c0o4nXu6sOFiFC4Tc2
R/Sudx3tqH+euxfoyLO82e3W87alJhSytrgOef7XomRM1P9KEOErlLoeO9lE48YE98Q4cFrxVsEi
kGoriSgsvmoJNkNDeMXja+KSMB3uy1CSkq5tPplwM2ZegoD8OyZHOh+zjq4hgAM9CXPopHlMKJYC
y/xFlw9i9U6ZGIQDTERwQdoBAQZtCGEJTfdqohgaHkyA4QHBHv3wVIPvL3EEb82nAvBY/GgZzOHG
s1E+CHrwklIheZtABqLxpe5Ew10/TeTsUOcwpzY50714I+vl0JzlvIiYC0T39cwvMyEq7juWuMar
x02GY05s5sVBwgMM/KNrPREIyb55zz6PvupYucTNLyp4ofPkwpd0tTR15nhN5Z7lg06yxTUoX38f
PvqI2vMQcCV5M+GB9plPCrxgKldGzBAUwGK/9S81jvxVru9R3bb6Q95uR2flN7AlN5XPj1vAA2DK
ZKY730nWVnkq6UUGU0f9vGL8OsHLyg8d72eIFxB7CE23WOifKVRBGF4Qvo+zZEPMgPrQQsvnX730
5AzHnd6vAO/OuBfEmSg0wpKcyOeACsZ/qEdiVjcZUpRqM92Yz5CfNCyYvnMe0cjF4X3LraeSD6f/
jOJFh3FLMXa41uFRty+qfM0r9FLrGXLYr6jWWnZPlepB8YEkq9aFu4JXVZWIzle+f2QY0idv5uy1
jtg0Y741dQ65H2u4TD24DY2l3ofJ8kNgDN0mznbeaa9AoKbDQhk1JQPD6/A4qquLWQOWOomnPpcJ
YIYUisQu4EKUR8VjcAmnM3xnOJSyCCCCA8sQMn0OPck6d0bclDtMMlFzVeI0yicHWgXePtShib8O
uGE7RnnbotxNwy6PnuSYbmz5Vhg3rk5DYK9CyTl3sBNSoYpnu4MrBUrNMG3A3oIruWf3xNN0brkm
vDD9Hakhv0bjoxb4ulZt+eCR2hwZj4N4N9CaKO7tqF1MdnTnua8jhWBCaNLG93dNeDTlqwgewL/q
/q6Ux9TexenRjp4854qArYVR8TqJLWLkMHxMmOML5xxwB5g7LuvSewwZqwQMRa1PdkVjfdSag0Xp
DE9C97eYmauJDK1RrPIA6ZEcGYmiutReXKJTB9yJKwZdEuZRTdjtQtIQpchlpPk0aOdp2mryxUAM
kzK50jWmtOnrUDyVdFvFHmha0s71RRcGS9bPd/VtQC6s91+8oVpLisQ+R46kA6+vyYJwI0hgxTXU
f8jrBuGo7F0XbvxqWcg7SNU7sJAp6r4CBaetn30gt812Fn759n3UnyaEJtY6L95HsRzdayGpxBc8
ZNlwuc3OFQf9ERCmoV7N6GoUtwkUFwsWbR3JZQp7GL3skl9AsdsGQMpfmUNNKQF+rb8u+KwzJskj
8nyv+/BD7oTllBLQ8eqCJbAXerbqbUwJvM6qw9sHyoEJV9xfwvo84J1CqdmhpKGNBDZsj4eB0Ooa
5AiDVa3FSI/hKj6DNwjaAS/t0nNeRErJdQwTHFt4JAoYGi7WxeBdGj8xr7XHgKc7H4xaiMhZzfd8
6cDwO6colBg2Ll1zm+k3giLH5gz4WVlHxliTfSZDkQksXipY97+F2+FP2nMzT8Bg34vxK6XhszOi
MvQL8lm0NO0x95u7hdJeACXhEsmLiw7nJHtqna+Jq0Cjgs9mCWN/Q58QRVQ6YkdQcmI8zZI6F7Tq
jV9JDieMZZZy7ARY0gNhKbsliPWF39/Pa4vMzO5i43vOCYnF0xhe0VKbAfJcKADHTtzXKWORo2x2
WkOlPc/qiq8McwuFvu1sOBzmlVYbAey8eTBReavF9JI1vzzVExTEgobzOwx5GHiMdt2D3+zJoeHT
ku16buqN6ynMYARA++cnJuaBOwckig+r8X7mXIHEauZNQ1r9UgzIUmXdNTxWYuvEhGcAeiT61yy2
fqUzGCP44fEH52eIySbJnkB/BlNERsPJTh9S/UVOQL6Ga7zT+OP6XUGCLUvsmpD2A+VVWJ1HZlkN
TW5hf3kUV31w+n3hMPpr9iJgkM8tT9zlNUWKPvjfOX9WD8J+XnA32hOL+wrNtFshbaEjZ87aGb8G
0TFoAF7xmK3q4VjlpEmt6OI4rlpKq99jvnbRMvfIgOEBwgW2s0/YbrCr98stSw+yUafyXPfo+XkS
or1O0je8X1mKGHtN5o4v5w+rCg4SBkSE93s+7wJWSbx7hn0vxMagY8MnjemkhmnAwXE09O95EAwY
ro5fTPfE2aaAiML49d4MrJSqeAk1xu9A2ofPVGI0BPwWbmrG1d5edi8ur0y8zKtJZz47rfvQubPo
q+19RrWG/VnteoPzbnZcnrhMpmTLdomDDYgIFQ1puQxzRlCa5NkgUoQx/IShDdingOjkcuR4TKvz
ndD3vOHF8ER+GlKgkHf9JUYLT3V/lP37NOxFTVzjkgLQ1RnEEffAqq/u+dn9T9VDM10z5PEr1Iss
yHYJBcOwt4BqH6YBnQLlM6NNBiUeIsONsw255brHIv22xOPQLeGeeN9MXp3iuyruk+gy2PuxXTfN
AaV9j2ZQoQHTjoO8eoxBCYhTV8ltgSc3/hE6A8CCsZN6mvJH/9PqF27Epv3ghmcmJl2+SalpWoYm
EUlBxScxtqypU/oo9kBSIkmEK81io4NjhbIR7EC2jQkdTMOVkaHJ3MWkl4iHZmRctJryNaaDVkOC
AzkQyZR5yxGHq8cuOUfx64h0RCUMHKbuV22dGg1R0DVH9gDQr2BB+ThnvTDm0ZpLNe5nWDtFz0BA
0Y6tn+Ms3Jqt+H0UXHz9qak+lHmJjC8tgpWO0L7cJ3RfK35lGJ81/Hp1t5y6TSA3lcNtm0CLP/o5
2JZbWqGYxKbJzLrbckPCDGMDDrIYfO2oXgYK+hooS7vGnYE9Prhr5hdid+GuBmPh6pcOTA6H0ch0
5uSXEJG3NlndfD7DrwbPxGpO9m38YZMT7MiIiBUkQxjMu8bBJ+VBP0YR2lFiSpyNY1xj7dnj+Ac1
O8sNt4Kpnhq4afr1SJiG+pFxuarZl9jjhj1HhuuwBw60MfzrUCxbncydddJrwHqOTvQ9oYfrytUw
chncleUd9R9eojLdcvra3ofPZjK+uemKoBa72hFbv2p4FkdQBOAwIrdFDEb0RhS9V9BuMO731TFq
19KmWzxgRrWzy6AyXFqzVG+Vh6uS7tyhTh5vTfbZGzyIHYuuaUZDseun2oqJIGf6Whyd7tHGwa7q
D81cusOs00TsUsO8sLuzbaCkiU+V5NJy8XtijDoI4AAJxGW8j1irQU9x0/lo4Tsk9XILR5P2QZLr
0CGQxAoC1mXeOmb3mhaTwXgY2JC0eIWj7tbw8icLH+cCblV3ixOCUBkFKhB9k7PuIGhX627YAeMK
4lXiXFqPyof6QuAswQXYwRALEWNiarGO4HszZ21Cfui6g2Zey/YjswCG3nq108aU7vyFhWGMO4bn
U3pCCNuYRwt9jXMhhoAFSc/ZCXk8i7jUqEn2BLnI8bMuDy4T5po3a90Pe3M6lsP9qH1qc6r3R+qu
mN+TQT/pGxm/o9VxdMAm2LhhuN5747rgfMwxGZgYuL2nSj2O+yh/6RlaMKPWmb5zQdnND0xIG7Bm
veQBin6DiVEKSX585pcy+QCEG+m0jv2PW7xgJ22ZgIUfvseFvksBZEiUXqvS5ifB0aCwjE/kZzps
O+L+3hkehupW9E85d4wqIRuNH5oDhRH/fRp9ZuUSYq3DZxbu/GajGYxmnE/XvliMFdGR0zIgnyFe
tqSRXRjhZWrfLcAtQlxJPGicfTHtPXMnc3WHTlZXizvEQ0TJ6Ijv55EvgHnLvQdcw9WQI7kg6KVB
JHEqAfUGjOtKGjxbPvX645R/Erc3Vzm9udF4OM1YwRhbDvvrmrUofxLr9zy4jsnNdj7mW5ZZbPw8
+6iJf7yr6FdYFjFrt+pLbe2F8UDw1zSfEXhknGIVRa8tUquMJ3xL95+GzEWj17kKxXVA8wvjLGhR
XPz4tNlQLsSpC56z8Tu140UfMWQZXEL37i1u4mI5ANRKMyDg59ICUezWj+N4Idk1I8Aj+eATgKdN
kEPPnmagscIVhyoEZijKTXudAtrmu7ixkeuzroXTULqE6W57Yo0pSJPgw0OKRzWK3J3LlYaID6U2
4MM4PmPPR950Qt2ontlyZPxNrcXe2ZojJd6V/wCZN1OcdtvEu1WQtqDIGF91/lSypnCQ0+pX+sYS
CCSb9WLLBV7KZ159Gu1JQec+rYZ7ONINxsPgNSMCzIeizBb76gU433EJPJi4zYHfzluU+FP137yN
bX923H2U3XRvzVCUatONLplx5q1ytSMD0jAA7HHMPajWR+yY2qqoHipmvX6/b7V7pnoj0ye3Xuad
v9LUBcRvS29VnDiKCcZmDoxYuFbzugWz83zhBNgCOQPML45BOuyAmNRooSygqdWv1ij3XfY+MZLE
khRsph68wiGyngTjlJYFQw+cB0+cwxMMatopTEAKvGj2LgsKhiE0MEB9TTYNLIaW/EUwWrXm1nf7
aT3FO351Otzm6os/EAbFzDphpVcB2t8a8lwTltx9i/Hga0+lcz96B1Ue7O6BJQJQ1GQ8R8a3lTTc
gQ+1usTqYuhPZX5O+0XCnCpH0rjgHgkGMiJ+hP9kZ9eex1241qYNkPm6fC6SjraLtVYAvBcTScMO
0Ly5xWV0zyUT/zh7MJhBouOVHyHspwkPNWN5OPtv3bRNJkRLG7offDuF/hhXpzmT1yJpbmKuRlWF
mhnKskC93MEb3bTOzULHy7vMcZpmO304G+JEwE8Q36Q/rb2yXBlJTJjufY903WSCFlMp8Dv4mhCi
WF8xfTR4FEW7wnpPM+fO792ToQY6w50Ajm1urerNBGHvSW3rtEzmnYeK3XeJWY6nH50XWheiejlJ
2PL2P512Adwlw/sRmQk232VVP5Z9utAal8V3u2XMandfwPsQXyXdqmU23gD/WicAl7S6QcL0NZRf
pQkXYtWY+xQH3ThixfqRCAHy4BtVvuZjvX/ryte2YQ7Mn85I9p7C3WKrhVIuWXvhiw6fz2A6TDG5
nPJVHR8aiFsutzaYUcemsX4I6ErHOxYUA5xkudUFzUXCNNZ/gKlpJidsAKo+pM6HtIhKQceYHqZy
29unilG0brwk4ENg70HsNJep9ZErtlhMFxFDeTBuKeeT1yF9Eg4Udbxukip/JPuOtYmIGckioxeX
sH/tjY030AvdkvfCRaTVcOqEwKLUp9VStGjvE6ZjiabEmYFA/Z5cYsRMbo14ZxXxkq2a53yN8OdT
wV2NMQ8dOIDKEtUfmksOGTWdguqhAJKkWbRE2luWvKE0o1EpmVgg2WMK45E8wG4Ogx2qhCpe6uyP
9Crl6Nr1pHr1m8Zcje2u7N+reXbToMVrL0AOTa9jyHzg2eczuE6p31rz3WcMNjG3uWt6FvC0UWHy
NOLJ8PdutqnbDekqPBR5qPL8CnMEGiYKD4PLUDxbI4VicmkhzvDcYrUc6KfZpJgjFWFXy01mMGIn
En01A7p5bs7na4Bmf9bZZ9Y2JJmCAsLc0SNfevtpdkXoG1hhcG7Yh/KXBcODPezK6rmgMNE6RD7D
xyytidWKMEWm/zwafHTtPUN8G4F4F85G32dtxmRon7H/4zDOKtAfHYvuZcIkpTFNbTmO/OFRGk+O
81joTDN47wQTGQ5AkkcrhHKslOSJrOIZE+Dzax2vQZyDCHmmJBEKkL4ojVy4bZw9Z9Mzy+rTlG0C
q6QVfW3kAzUVqmnFs3eaVpLTPoRewfgn9AgKfZ/q+8jecTHNYnMR4OK2eeySeuZqZI4jP63JF+ei
NZsZpFExcvvpg7c6YnSLQD9jruytPAIAyHS6oVmLx5dh2NG4ufJe6x/68auu3r3o26cHqWyyC5xd
XmLveCz4d/JDOg/As84nh3B1forZBFSsm2gfNCddvDMGm2diRE//Etti/nffXHgyIOYsQeT2rNUC
2Q+9ZgikQ2NYxE6EjVX88sdf/uVv//Yvn8O/Bt/FuUjHoMjV3/6N//4sypEXHzb/5T//dgUkUGS/
v+ffv+afv+Nvx+izLlTx0/wvv2r9XZzes2/1X79ofjX//pP57f94dYv35v2f/mOZN1EzPrTf9Xj5
Vm3a/H4V/B3zV/6f/uNfvn//lOtYfv/1j8+izZv5pwVRkf/xj3/afv31D2HJ32/U39+n+ef/4x/n
P+CvfxwLBpNp9P4/fcv3u2r4buH96Rk6VnzTBFcpDOuPv/Tf87+4zp+ObQidbt4T/K/Hr8mLugn/
+odl/ImjTeq25xrSICmWb1JFO/+TFH9atmObruk5hrAdz/njf/zp//QR/sdH+pe8JZseHoDiuyW/
pPz7Rz3/bZohJKYsU7cd/v/P90uUB3yZ+G913toey2D8FqaVEPHjeQw55CrPo7Yb7k3Cy93gUhcW
hUdQWSnT4mRskOR0WhQBgFF0Rez+pHA8A5qS21Pox00RdN9tpEbi5L2MfEYgVoVmk0KhkbrmAHxK
QYXRTpsy6O6MAP4WC6RJVEa3iCq3AkAZuxMLQNOPCNZdSD3zq/ckqfXqEiO7QD7n5r1lb33p+awf
cm8c66+my9oJj4IUvUap0IqKKbrRZqNG6xW2HlaMZIwLTAJT1YBwWffUxsg7pkHnARtkjpuYC5MN
K9SLsSa6bzvglUzvszrOZYu/0at1E/qZHyAdbiwUNljXNNtHe2npRYd/IkitCs1SHPZkQA/5qKH1
KE2cBEzsdF2vjm7nkMaWOLwVb5NmlCW2McMkjFMGEsRq4HS+OAP6tPJ7dzQKL11Uhm5gC3d8yxI8
9YshuHpMq8NzNFrWeIqzfKxyFG8hhW7GzlP7JM5T+9L9fgy3Qx433Unomssd5OC5InxggKUvTRqW
VWUUpK+YSe9ylNhuNxmXCcZv+OC2U41iPXB7CZp+cPW0QTRY5P4i67ywZujr1hqX2jRG6UcUBYpI
lbpOoqXXZR4u30BBj6xVntM8TZZE3WykTiUe+CTMYFmXCGo2bee1HVOSJi43MRmL9aFLWWiS65Yn
NY/P0sxjw2O3aU0UXX6XtxVkijYsqEssdGABWbZ66JNb1bbaiKFGaB5iXSZFaTJ8yDGc8J8LlQTk
Gyum3BpiAFFaJoOHwRJvelyokDXRyN/A2Jg0zo1lT6o4FhHF3okfQpbnQu+LPDpKW5bKOI0ilR0b
EofAdrasPfcN44iqd9ChThMRKkKXqX5oo0bXPoOhVcjdxsrUsn4TGnFVQfxHF9G7DLCbxH4uVeRW
hIcXXRddY6dr+0cRkbIdohnsyKRmpWtgv8GSMJpYMV3iNz1WVIM7I6e7tKnxcQ91qomPTAigJKot
R2ltTCvInZ9wSJ2GFUfu+RZRTmJMtiqzhfZYj7HGLJ/oSMRLFRp1QB+Vizl1VK1EsqiEGoKn2E0s
gilMW6M363VfRVeZ6Qzy2S2UPc4UyytRejbdUCCzCEmpWQGlCMVFuqHlb12dlNNtovVZKLeem6IP
UMVkRu/eVCb1U9tbJfdpOXDXUirVKqH7bVoTOV3bJzZCEt4vh+ltCdmQFJsxDk00TrYPdDTX7Nh5
TPmwK6xnnpWcAqUH5SGSepu/hkZrxle/pUr8TvWkdF9b3Srxa4Y46se3vJaRAkiU6KO+t/yqV6u6
7Ib+xFcpNicDl+RASW8kCAd7EbEH0TROGDyUJMhBnzYk464iDOv66jS5aSzjKi+dB02fZPihZ5wg
+9GRpnccHGsi9kAiF9sXsdswroprb9LpZLUw7Y5FGzBTGLos1D4G1RXqvfOteAYjZWGI4Maahxq+
hXdCg+vJgIiVcNX37I3yoV2DATXsmyErq/6KxzwMTnlREmBp9l3Uwy4eawqnNFK1uVdag8zclsTM
YkxK7foURkFgcMn2LRViEWdwZX7Vo6pDulxYqe0pIJ0ZAUdmtePJLZPfU22jVTUgCE3oA0w3IfP3
MTT7GpN5kxGjGet5h1A4Tgj/wQOtx/pGa6wUFIATdTEOCeGafUkusY3+owm6nk5hMCL7UWZ9wnns
Uz6S3JQXkz1yNypBbW/qeoGfzQE4tFCyHNgpJQUhymfZ17iO/M7Wp4dead4sLbZ6u38yuBs9gIzE
syMTHmW+tNzaIxmRGBX30HQOFJ108nz2fIS3miC94jqkXzWrli2rK5OgX/VZFs0Sv7BOvB/d5JA6
RHmWzkFJiTOw/WKt4fBpKq1jOaL706gzNHRT88lwR5e4Iy2KmT7m8SDeFKbvZD3VDlFVdWjZwbny
hiY4iXDsxS707Sk+8EBO4r2p4s7deWgS9J1KdGpqjkVrhMBc94jSWG8566LMhfwJ+qBhZ0r2szWg
MWrleKwaV/wEdZ74PxUPjuZY2v2o9uSHx/rjGNRtT2tXjiFhEJ5TEkmYOujl1nkqYGRNXRoFZ3vi
4XhTypPhS2wPlVB3TlkUaAFc4zXK9B+vHNKPVNoJTEutFyI/x41hVKQaEDR3l2RBoPuLsrKiOR6r
dJBsFU7TraxORhgfzEmf2zYV2OVHFqlc3SPy7qCzTlpfR/vQb+zpOkVeGO1VaoXZ2WszMzzoytZh
HNdSxc5zMZpjuu9RwbWbBvQiAGcj7sx96xuJ9hLHsk1JBC0rDEV+n8TJRqcAiJdRpDdms0i8vmqe
maA6aomBJB9t7LZZ4JQA3EXubLraIGohDzuzuDBaLUHVjHnu3/PQVs7F9bwhIGjEDjP90bEnQxyC
1uvjtTUVaBmrXDfHoz+pqkEYY4pZTTClZa/9EmOY0JWkrpvKFOwpQoM3p7Rs+aoyt7He0j6axF7K
aQpXQxI4DCTgZ/jJtSh9ttJeHrv6NTQSoyJgNyvBEXEmpCkOCr2NtkPhO8bOFpnRfVpOXuLlqxS2
gzzrejQsOj9qm9SRQOJWCIOxqBdUtnhVfm/Wr2kX+OYILYtXOq3ywQ6YrRljA6F5Rai2VsqVGWMs
PquiCBXYOgUD6pDyP7Z155lB2UUM60Zj2keGZZIN00i/eRiaKSbZO2m7YI6PIuqXvOiYS50ol6HW
WWWZses1uH+Vbvigx1wvyz+mTqncZ1JmGFQivV4MaftBMRaa6alLPIlDofWT2k/XEycIfW4hUq1f
+VEej8kqU4kXsGwXdp53W2VkER7qbEo08u7QOckMPbOKTN0iVbgxo4oMed53TqhWeJbY6zlu5J+Y
EoLVklbEk3j4f9Iu/X/UCBmO/r9phJrv/Duoi//cCv3+pr+3Qob+p+nS5+jClgIkPy3H3zsh4f4p
LcO2dN3RhadL898bIWn+adEGOZ5n8k26PXdP/9EIudLRpecIU5jSse3/m0ZIOAa/5T91QjRTJPnR
iTme5JU4hu39c0fkN9w+kUiTuzaJHzVVHEridnnC4aV97gaY8I59FJqzsX37aW4M3BAVTYo6N1tF
houzwi6PYO9YGBv6fWl5MM0rysMISUui5zeO97Vl4zIOUBQHbggvrr25iWYteVbiatGiZzdEfyuZ
3wZFfGvakeFig5vaRL8+aXgQq0k+tqIDkVkJcP48OADS9fsC0l0F4inD5FGEnExhFr80GTP3tiNP
2AKSxGCiU9m3N/u3e5+2B8nnIZl1bJAw1pENKyVAIJTOwnE32zkDmlSKPeaibvGaq9chSi5xymrB
UBXJdJG/cwPmUlXivvp++y5rtU+6+sVmeK/STRxlr0E4XguDGc3Qd1C3/ThYuFncvYYBcp2xGukq
O0ShdoF2zkrDfRqxEmjwyuuVPzdR7XAvQnYLVdaoY+M7iJ3L/HEUJU2HuoZR8qbV+a3yYJMk9Wvg
BTaTbx2Hcc+baUuNM+Mqx0hjAufZv7wJULyKxYMcjds4lAJ2J60OBxDZyXPMsWdu/Rbk4iT8cEmV
jNxW62JEGeTFGR2SqGaOJPP8iygnGknzybQ/HDseFo5MzUVlkXZblEg+qBPuplC5CxFdNL5KQH6K
BoRQbUL5EE1IvVOTkCZILGKA+paNPrsoBxpBsqAaPYYu06ZAJiS84yTxsmFYRVa+8EcbMJ+ffobT
M6YoGoLqHCUlctdeQBYm5Ql47141U0KIrbVWttWujAj7TqeEtzULkgRt/N7ye9IwaU6Z/zxA4c7D
YaUyyjUjTFBFTi+ene8CyQB1TJ8z6hl+KCK0IAFRIX8sgbrQTYp8MxmI0RuD2WJKBJnjvTs2cwQb
QkbgPw0qwUtpN1+lMO+9Rs0CkeGOcvqrs5kzxyUzTj1pWN2g9Ygg2HQIuhaVmb8g9YywP10LIpsd
2zslQ/VMO7lxdVh543T0Bv/dTM3TWE03erOjF4tqR2QabiepbygF9m2u0amNBrZqc1/KGhFWcG+m
SAh8W3x2aHMHgnw0mwkejz/20z02GBUc6wb0WJW+uAagw6zI3qV9rKC23mVKNotAOfKXjiZkfjFd
OmF1iVkJUpmOFB6/8txBdm2/6aFxrhPezUiW5qYpgShx/S+b1niOG5TnKl2WXr8XRFaP/tcgvFUk
WQMkkQp+5cXwzTyIwfVtqpAIVRU0ttDZh0VLSgQE1+nBgIXoce8MmfFsQgxF1/RK+YJNjB8SVeQ0
h+m6U/0tdqptQV1mxT2U/ASNZm7bZ2EXzXIyuLBVYn8l46eSzGWiRj1qWUe4aodolj/DmN5Fx1s1
Moxtcjh8ODllikIweubNaxB6NxUD4iLttmJwPjw9JokFv2FuTzBtjXcVBsCuyg73CYtLo3euZejf
iZ6rOvG4xsNM7Ky04K9T9x2SQbvY615xzNqDh+1LR1Bv6XDFMZw3Dp4mRMhOUaFwKjaD7bGkDk4y
ORWE6pRgB9NULqsgWMkJ2KwDs54xg2bKpYUVjY+P9SFeKVCwDTaxxFsEBmCf8mwgq1VxcIt6c1lG
3UFRWKMrvDO0Ydv5+bZzwjvjyXf9VQb2hNsacREkDaKb5+8U8FpdFNgOyCirxtUw4qZFnmaLhxjO
pexY6mj3giWu+SrluEFJsHZaFmNYKXN7EZcvg56Toaafq0hb50CD2gJRcI+fPYB9m8Majrxd4bub
TicPottKd9j48bjrkTTGnQ2pOd/IkvMtl6smCZfzezJz/oLQBg4Du2MgyhsWit8SxCrq9fzjHM9c
Bm2OIBSjGB05p4RErFOzmwRDN4Hch2/QART3uh8/3leshANWvwERCWNw4TZfxBaUR6PYjkWx9Exn
m84JThxmDntfgijTXN/Ucb+sEx4gIO6n8L9zd17bkSNJmn6VeQHMgYbjlqGDWjPzBieCzITWGk8/
H3Jqu4JgDLFbffZm+qa6OrNpdIe7ubvZL9CuZLYc0e3iHGYT/2wk71Cn7Y3krqryrcllmoDw+lz3
WQ51iljtSkoQjTWdxy7DDBLpNxG8tqOaAP5347wGJX8MeWKc595uV11tLJUSX3cdRnuB16JXrFTv
Nu2srdPQV02zW+Q1sL5QsMvhDS767N1LafZZYYrAgHvjJdzCNXtTBADWpI+h27S4VuVGi/a2FF27
4ZtMz4Rn/3VOJlI5IAUljIs0rZ9TLYKR1D5rUfVz/PciTN8is7+TZA2bFu01S6VHvsrCKGhxV/F1
1cV3eoc9kuzCeYeMgcKTjYaTal+lwrxxa+9pMD26jChLZf2zldg3mUoLD7ZDn0V3RSPvY7jVnpfc
dV3z3Av3KSSJRlrHZbfagKiHSsLfG5pnyVLvFNgGrgWf0EyvBxeTcd4RO7phPAteZcW5VrtjYbLE
Knkj/PJn1UdH26mWHRqgLlhfxK/V4C1JpHsA7ZbVPNSmcimhGd1r3YPGz5Aa51GjK1OG0o3x7vfu
aqjLjdIh0qHI+wA0fJaIC03Ruc/cJ3ZBTQQV5xLMY4hiAW7j+dCuNRewfYToB9aUAgG/sn5ouKij
KOyuC21FWW0jhLxJMv8+yPA7DpqHwUUD0nZfbDdZmUhh2TSyHEVe6WF6yaN51Y/NFG+d8unlIfmF
umEWPkSBuKFeszPz/qDr7UOEi29WHaTQe4WVh9oEXRleBnex/OZl2DdWl7mUoJxXLVxjmV67Wb/n
qH6Ire61F9Ca2DOmgj4A7GGHZUdT/dKTlbtc67ZDMVzS9vK1xwrdttJUroWlHqO8+912QE+D4SrL
hher8F5DO9rHev2TqvsdAAnblRC5SK5xI6QGYtBV9MsrGx8DhcXttbBLS4gsmbvSc6RlmvImGOS3
tL30Ua+vNtVw7SCpELrUfGD3xuDlchw0mZSqlx76rL8u5GGv52ITuWBmDQnfizil7JRc1xbL2vLd
W7QMX1CNognZdL9D5Pbz6Ci0Zl0oC6Fcdl6/kF1UFfX6sZSCe1ce3rLB2dH5RpIA3S4JN70WfGQE
H7HQjjqSImGgPlWexJjYc05jczMOwAtxOA56/eB7MMVzMUp1SMPCRRVTL7gNaDHeZpIVHvPsuUW1
UUmTvWm2WA8gJgN+xeDaYakr3wnfXM/euhgo20JblVmJve+DHh806khLKoLPSuE/+HUIpNXcBlZM
gmT2PJg4pXI5hBpcieJGUsRND3S5TVGwqh45xiCiAH7IxY3AyQaWeFIajxyAz7yNn1OzeaZaep8l
WCamv6m6P1IUWfbRqMlqXdmB9UwCeYxokTZWtzMzd2GqDoZo4tGz+1dVBHcofq11zIodlStbEN91
Lblj0OlQuDcRBQz4jUDPsgyvRE3e+Tn4FBwxaczTnBhylBD7cKOUT6oD+C2OHUiMAaqHSC9FGHv3
obgv9B45vtq6igMkd+v7FoPH1PvwxnZB2iMSrpkZqqEhrAaHY7jMjXXVAdINuv6y0jDnwXizaCHJ
8EsaEba4cgGc0LiXHf5WmsItymHJQol76AxAqJ0HHoUdCOUV9coATB93bthWlKHgGg5IaOUqWBTu
OlLn700LOX/XQvEhx7jPQ5vDLaFkSoWAFFShIIKGUddQ0bFNGpnkc2td9M5FY+RXXKzbq4QaJaIZ
SGRpmQb3hKVEAQzgYXLlOMaVkvrNMm0bfTEYt5mb/6gN96GMexyaAoyjVAgAPaZCPEEBmbtoqrkY
URpytNWN9rk0E2x42SJVElNYFR7nDBIghhdsU5SgMigq9D17aAYoLVTgmj3Nv+mGOFsLPYrXuoJA
sGIlCLlnq8biQK4k3jaej2DdoKCmaeZARLmjU3hfyBX0UwXF6MoTNeRoE012eSUn5XtpGBut0fEA
D5IbnGTd0WbjRzGYCDmpBXAUPnMg41EmUoFatUxbuY24VtjRdVcLYOPGwotLDVB9jycNRvMy0LDO
asTCr/MG7bPOjY6QudUVJUxl3dQZmxH0SP4SOBq0B++X7MjB0jIl9HLsmsTX8hyCUzRYELtTaYjW
kg3+NqzwEgmKAtk6QZYKhmFYph3a21X129fBRBZePty2NuIGjKQDCI7GUZZ1Hnr7gJBss13pVlvu
gs7sAFWj1sujxN+2eeysVYXyX5SBGxAO79w41811ieaLppFDiy5TAS5G26wwYtibMfcZCBGYEyHw
mzb2KugC/zLX1KeogS6sMdZlkeYrOW/aKx8mZZaHCNgH3J/NrtkaQ6mv0kAp1kZMUYlOFeYTOdpq
vUMvjy6bDG0UPnBsH6WMpahp5i+nrC8jUZZ7UWL7JsUaoBgfwURqVOFCSlogo1wHqLcGrCG3v0+t
yFm6GlD5yPU7uksQ8tpwx0dw1nJbtiufbaNYYXSVgThB6z/8cEdNMIOeqlCGahf2AvRVKHa5GiJ4
oNzbsdwtDeEjv23bvJdA20Nwex4aqglaAwSgjTXqAzaPR9XGCaZCFs2Wqw1k6QpkhK3dQSwAiSn5
28qAducUu1AdeFWRgBA2Czs3JuEimyLMBJ8clNPoMS7qOEAtoU0OdZPurQFde4vjlG8fxcu8ya65
V/7GsEhxIAM0wm9ei9p6MTPtV9ME3kFHBlc49s5zwNBX9MluMbSCJaBw2ltdaly1od9vIlAS5FRI
kn2Y8PSx13kNyDkQ+6JH66UoYOL8+W+ZEPWOijQ3QBxkzEGOsLIHu94j0VnVKGMlQepcNRLVADuQ
enigyZ1GaZFF0sULbayrOK7XvBgJxhheprJIXGXtlWHzGER3ZiwQDdXBCXVaesxoUT5a9o0hO4vc
RrvWNLFhTEX64gLzctXi1mNt7psOCJXby8aDn9ItFTE2qvQT0UKwEVbObCN4oKI1QMAyL/xeQ6/F
SwME6OV3d4iRWQ+4fKTowscpDnexF9iX/eDRvNb19ZB62rWphO0DL659X8Qwp1RoFHaSv3W2Hm8D
N3+WfHhdQv01WIN0z4+G5UjO2FYdfejW4WVjwkplWmHTv7ZqBlDT8t5pKiNnaygvWtV1v3IVd8tm
eDG1YNcPPgAeBAsb+s68UBwkfaivYzbmezZC/aD3y7T8SQX5PvUlbumbHCVfL4t/cde5kMP4ZxlH
L5kOGSUJ12k5bFKVplRoK/ct6lFVISO/E12HTQP+vUDkqjC2ViKhNWOVF/pemPg826X9VEq9vchj
dx1bGfcDQ/RI/CHuoabGNi34ATIV+Wrv8mIA2NgnMBeld8eS9r6ZPdhB+UsZRhKlnhIbyH8Wg7DG
RNYE9YyQMRhDzHi1ASRryZUT6Sw81QybXTOQUnB+x8h3sLfmz7xFMSn1f9Nv/ik67bUcrv0BfiZQ
PASxi6x44+BY6Ymxc3VrlxfRY9Rtm9752TtI3ygUk5SYuoOENtGiVt0nZ+jQ50iuqMSj2VZnSyNt
kaKMACZXQIGiXkZer7+Ou/gYjzhuY1j5qT1mlY251vxrilE4jTh72ZBf8xKMaPC7ENqNbhUo8it7
Kak/avr4MtoflqTAy3TcB7IJVP/opxugxuqUoOFdaiI2gvJthIAVhyra1c7T+E/NUS/qyn2Ions9
9Y+mxvWNe8914SBMV+UKGmHs8UXomzeOFV2VRsltaTOAkOz6dczb05CpdWbHLONvWQk8fn8plOKZ
/sRVhfgZhZhHW7LWrYKBS2VfC7yvW3aNHRjoWBbub0fwag6C97TVNxHAiQvaJS9GX7GzfVZPik8a
IvYqamYo0lJMDUawW+Ed1cHY+RClUEwMf7odxnpCvVEGfos0sZBidfpV4cW7WIbXZstwMijsDIlY
lQNzQs8P8nLSPEkysniymkEa8nGKaGAhux2yftowapvm+aaAk+zICrdiPQLAae8a2X/0fLyUG2+Z
FwimF3yMP57sAZTSyFmNI7Xs5C7EU7CIi7c2KgCC2x9Kj0giHx/SgbSvLZ0XO4VOVTx1+IoDl3mq
c3aHSM21lVLaS5uj4kngf/VtAE2xSdaDypqz1a2ZSyuzpSJVxvEVJYJ3O2VIfeYd2xZsq9r/tvgb
TcvcJIYJO8bbgQT589/FgFE1/tngebFBzvt9Upj3sohJPLB8vAqfGN8wtnqc8JITB1j27fWAdJUv
w2zOuCnWwUPrIS5rh6vShERUa/eOYd5USbEPawHIFSDjiNTr+F0TAPKBhBFqHt6HQtsqlYkb05PG
fhZiQHY7XQh+0UR39qhyotiWJHfgbuDsUu8A3tpspch9CgyyZQtNGkJ5CnIx8DvatApt9KRAU4R6
sI30WJmwUiOypNZaSzl8rar40dEjyt3d7VDkb3TU0N2S4sc01e5pNHOZrcZav7Afa5fJcRR0uirZ
eioCHifAK8biu7mF5SkJGspdNzrodOYuNHmDQdeVRHcEohpw+wOpmPH/8TMUrhr93cUxOxuYdtzm
8l6sJT250mApVE6RLyqFucKEGQJXdcEy3fYebGOjM26KrELdJPxtSo270rTkpZOjW+ppm8ABsbBv
lfC3atXLVmqucya+9LA8AqNwoZn4WzhwGAp+5b4mz0jGNpehgCv2L60Gmt/mCaB271ge41SmsyHx
YLQBFftH0CY3voaDcjW8KCp99lGZVf0hB9Y65XCobGnvSjb4xuSn76r3mgCfTqUOXAL3JjPEV47s
qnnN9WVakQRaX9tHQbHIFBQCkvGDGv0D5QYAltFV05g3tZM8Fqp+z3n4aLtiV9f1OhLeMhnIaXJ6
EJD1C9Z0N9BmCar8zaEPupHr8PgbDXatGngU6ICTQ/U+ZmFHsoRicMLcu6V6L3QT0k+Gls5Q/7DE
S/6qJPYuTnlygOhJl1xXInoI/kdUd5vGkOAqIkHmuJcFHlHB0L7ohXXTRWBkHN7pnYBrFWjpncZL
0vTbF4uCQu7bF+NkVBRCuxFkHMMn6YIi4y5nrIpqeBzK5FGvUWpJLQ4RtniCGFEqvTcVq7fvoist
R4qvg+Zh+ddVgKtEI3XYNvhHqryxxnvF0tqXxns36yJcWyXJWGvNJyduLx0FxXAw/RTOPOCq6AEb
GueaoTRXEkxW/SZt08fGM9c0iVeRb24ObgFfPYKeRilChMNLmkaw2M3duGRT1T32aKAFNsdlZzQ4
E7eLLLduMs3cZa548gt9Mx7fvlNd676xbRP1nhzPfUCQMeG1xXa9NNz0Tokp3Mr8KN9N7oCNbHr0
g02wQSClyfPwM1+5DrMnkVVqa9hvufaRyC7ttJzVC+qrSSxodsNdA72J4qSAYI8QQVIhjA11t2MF
JLmxNSR+UUOMiVr36U1TR7zQqe9QyeKBRX+4htzgQlFtmhCqp/lkBtDr68GxuDx5DTcQxGYHFOt0
CGbbMkD4IHXKu6bZAnBLF2GWId0yJPKyBiVY2lR1GvYmfMvWW7ZqgtS3Ev76/9I5/t8HtBW0ZEEk
/w9A25tf7X/8/HWIDsnHaYOZti3/ehgRtZJiGf8pVDrGwtYMQzeF+FeL2eRPTGHrqmrKFphaurt/
gW0l1f5PQJv0fm3dkE2hGfzZX01mCSQu7VrKjAoNYeMPfPf//IJ3p4jp83Bb5XOPGdSuGMG2imno
gqY2sSY95rYGYFIqygck55WK8TVczWN1wbG+KzbRs/xwMkF/xT+F99Idz/4G934NN4J/T0C+fic1
mZloyodbxaugLvZRoz1rfXX7T8IYdPYFjX1a8p/DBBQmwMoPykeU3dMNDZWr3tt8H0Ixzw7lXzEM
oAinQ6HQjeJORox2wRMZ2a50Iz5oE6xCzOm5nSUr/9a4a7KL7+Oen8G/wyqfw1oybw7QaYRV7uV2
q1vPaBl8H+J/WBR/x1A/x7Bp4CVSICsfOBpgF75WtshMPgEKGhY8S39iGHw5E3H8rb+sCw1VX92U
TUoWk2Wox4ppdqJRPrzdsLbWwxbT+Y27iJck1sVMrPG3/y7WZA3i8ZsIaBPECjEfg1PrhwkireFa
syUqYvE6gTmmy9KC3f0syZDptUSJZz7jZ5T7XxvhZMDjZz7ZCElbSboSl8qH72V7T2/vehUbhO9H
ao2Q+elIDZIMOBXbJNFMgsRt2QdmgkCoDr6IDt4u62l0uDlNVGyx/O5yKPSrHvkVtzX3nYWxkWf8
HlCZG6rmJbO5Sssl1wWBsBE8T+TaTbFvdPeAOQ93itBcZEOPO6GL8aaNUVLjdgvqFNc5/PBWkxBo
92leDGsF7rAmqmOvNvRKsl1djgpDnn4nEiy4XJleO0wYU1GYaUdeqgUGUJ20NQsKil06XAdpt8vM
fgMak8OuhjjUNEhhJRW6EQxGWOV92sbXkY9raOLg9t49BwXWDGi45R0CJlTLVL26CZE07lhnCFxI
KyPztwHvg1zUS1WW4NsWO52yRQ8zKvesG1NB+XbwDoGCVvH3n0U5t9hPP8uYWU6+PYDySs0rMke/
x5QPfzgYmPeIrY63iLlY5xb7aawJq8JoPLVx6z+xsl28SjfmFRD1BUoubK3ZnHguOZ1G47Q7HZnc
Ql+zuWJ9dLcFr6lDvzIX0RJpLijAb2gcJQ8R1lzK3fcTem4vGfR4ORF1XbanySMPFauUXJIHf+Gi
Urj2lzM76WxGPA0xyRmGVA1uE5IzurW5t0mI2RHLb0rgC2Ulb1UK7D/+vTFNtq6gARG5wHM/RPrB
BoZi+f3PP/ulTuZssgbzTBMda135qNrXMnse2udEX34f4uwJiQYgxCETEJumTk5h3Q7axlH/OiHr
Pa7tu3IDiVZ5sJ8VTLypJN5qP9Lt92HPjWy8URmmodm6rk2OEuoEoFy6UPnIkCmPIbKnsGTLYnYX
jz9nmlxP40yWhMiyvAAypHw41yhKLMqFu/c38ZW3hRCwBGw8M5vjj/sSju6vBupQmKo1GdYgaTS2
IoY1qgZG0lXZzFxozs6bKgAaanC8AER+3ruJpedJr0nyh1Gp6zoqrjMnGCX2dv/g83C1Hb+MrGh/
zqyT5KfHkSr4n+UPVeetAxtAkl6a+vrfCzLJQ2oEYKOVCBLC0g5k7SIWw0qL/bmL0tePwhWd0otu
GIZtGOpkzjRogFGkWQl3wA4nXES4d8iZLckL4V5bBNt4jWXBzAR+vXd+jjlm/JMJdIPAhKJBTMU4
mng7GMkLcOILxL6+n0Pl69HxOdBkxakNpCWWY/IRXVVX450M+ZyNtQm2eFYtrZnlPTeqcaZPRiWH
QdborUg+KvVDQ3lJsaNFori7zJn5ZnOfbJJYI8l184wuEgTY0abCgpKzmpm4cXV93qq2bci6QUUL
UiS57/NYzN7JnCRTko9yVV2BW9XA2K311fgygOaOzR0CXheSvs534/qYu0t/3cefo0/WftnkigGF
LvlI0ElQ8KlWPkrp8P0QxxF8N8JJZjeEUZeGwwgrV97UiBzrsNWbZWkip6HPnL3nVsbJbKqTd1Zb
drVUR4xH1Uq04KJN374X8i7vZhbG+Dt/M6bpXpab0lU7rHw/ahkhvNJdWRriGz0+Xg54Cy5NGiqq
ijKzWM4tRwOi0lggUExthKCfrntTt9Pcb8rkIwfYBCwD6Zl/8KlOAkyWg+ZJXhO2iKLSmLjWoRTZ
XIkdWrdtl2Oa+fB9NGX8Gl9m8STcZGXkuRm5YVgnH45VboVc7hH8++m4L7JertUKPWkYsfTEU+iF
30c+u+z/DmxOlollDe7Ic0o+GoeCdfwGgDa0ZsoKylyQSb6n12vCsWJ0SMDdOxusg44jJDW4sK6b
lbqUtxVF06O0/n5oZ3fbydAmGV/2zKoxNT4hsB/8QfY0xPP8jj7xUsac5PtYM+txepdO+nBoUIln
uQCFHD0vpW5mQZ7dzyejGX+Dk0wfD3CZQoc5hOGyLPC2Si0YDpU+Cl/PDOZsIj4JNX7Ok1ASEhIB
KB0Wo422s4+6nLl3ELGpnfd0uAFs8f3cnc0gJ+HGkZ+Eozk6COhdCYUFoPzIYsjICkJyreAlW2YB
qIFW+nD8Pqgy98UmGaRXJbiPPqtDua1X7lbZKtlKv8AGwFxnG3upPAYYs83EnNnl5iSp+GOxxvQZ
qY78k93+0od+3eJE5mXIQeJf4O6N3EKAJp3JlmeeFBxuJ1M8SS+WSCUNkmjyIYXrrFy5WFRvw1W8
oaFtb4yXRtn3y2f6pFsxF3ncZKeJzVYp1toKJ7qBAgIkn88fN9D1NFNbHbeHTXEFQmfj8JAWF2x6
PBDnbkPTlTQNNpnfAs+NutVV5+jtih3Q/UttI23UbTmzYMffeTImuE+2PhKWxhv5JJ2lRa07SVo5
R5qGYEhQPq8Sc03rdBfQO5aQpbj4fuFM1yrj+hRwkskyGM2aYhBQcx8afNL7mTriND9Pf/7kyirc
FLKwljnHtjgG3VrC1Cnqdv/eGCb5q4ebmmo2Y8gHIHVQAqSZp/ncJE2yVuZD/OQQI0ALUR01zDRf
fD+EL+WM6TxNMpUVxB7dLeZJuQ0f6EBumlf1QwXLuRzf5GDIrI/vI/55nn631Cbbx626UK5VBhUr
vrFoCjQ3+nbDY71eZmrzMzFpYUHj9J4y00NPKYY6acFDfUI4Ej2OYzg25STRtADoosDEtyO27Ge1
QNcLp/Ia4I8w9FGiIFt4BYgMuWpwsMkH+q5miAwK5cZWuXJ85ADIIRbFzt4BlFEY6zbj5WYULWSK
Akcxw6o6cphRHAX1VJtTw0Y/KSlwu4rN4T2TUvnQqIVYZTIducIEJ6iosDwCDax90adoAqg5EKVB
BYEqs8F2IZIkyzwekYh99UvwONhBi3I2kjnK93ilRYOxVu59RXK34L+CfZlp6abuS0gRNhB85JKF
+1JYEHRDVXUWVi1bC7CIP/RILSBrDPHCaEMFLdMwWBtlO6z6oKlnNtaXx+CfFaOT++hL0VGZvmlC
rzQt1Xel43Cb7Zo7JI0X+VL5jdD1SsJO+/vVcj4aJQhN2IjBfClcY9DiWpqtsI/3+F6tQKhdYUS0
BEqKfamYiXZ2v5mWYZEChUmV73NmN5q089p4cI599lFVh9icKUbM/fzxz0+uBXItRw0td5KefUCY
50JLn7+frrNZz7KEUAV0VXN6NElArxM9qJ2jjuazV/oLVxyR5vo+yPlvIgRYZMtWTJbA52GIQZRW
EAXOcbz7UsnDEth/rtflDtjZ7Dc5cwDSu/s72OSgUA3HUf2MYGCxKBo2W22Dc8B27iJz7tPw6rJY
YorJE2ySlRL0DGqz1O1jAy0URatCM2ZOvLOpVrFkGqxjIHpbn6cNgVg5DlPZZiT9KlkG6zJdq08I
py6ClUfXA+m5fxRS6JotZMOG3jI5QILcTrUmVO1jtWxXytJfOWhhXyBhNpb9b+2lPfNy/nIFHZMD
/Ol/BZwcJ77l9WWkMsZglzwZb+HW3UsLXKbwDl8mq+Snt5rLEOfWBypUQtOBd3KBmcxqSeZQS3uw
j/Le3/p7d4Np8BoM+mpm0U8fK39GhhiWxaPERBdrsuhrzifd8lsWyLpZ8v3W7gNypH+SH5wsmmgr
+dWdzX9nlyWj4vMJKObyOPqTjKENWte1XWcf0Qqsorcmfp8Z1vhrT0/j8d73V4A/r/iTAHmlVJbI
mb5gF93VbC/EKrlhVht3PfelziWn01CTGRx8OXZ7h7GY/a3q/cqt9y6dW39zMSbZIjQsBy4fw8H8
Yg1Ceqkth63NCoyvxkODd9/17MoYV9h3UzhZgWGYITs1MK7xiFKW9TUXtetsZd4Oq2oz9jeX33+z
82MUio4YhI5UwSRV2VqSBkGW2Ee/Mh/A3t3rZbkxYmnzfZgvBZz/XvF/x5k8PSoT7rYicvvY7519
vOq2yiZ6oE65rGfS1J+C2ucZtGRV1jm2VEHdZHqgIC7aONSyx69WIQH+kq3TTbngBFtnuDG5i2KB
ec5CvKMJgFA9/zK3NL9us8+/wHTZxGkgyanNJ3ReFevJzWeeV18/2eefP1kiUmkoaRMxwCq80t29
gzi30wYz0zg3iPHPT7YyjCjURG2C9O2h1B+sdmYQZ5I7o1AAMukquAxaM58DoCXldAJWx7FYi5/h
S3Vlr+MNOqpvf9K7ipvS3N46O2/wYEi6tA01ffzzkyGhll1ofs92Bl5LpTABjwsrPrBnZu7MjYaR
Ac+XTRkgFY/gz3GQ+5GR9e3to/sSHtxtucFR71HckgcX/tpZzWysrwnjc7TJh5IBioNWIGHkKzrx
2+EStMLCe7E2yqpA5fhitlZyfhr/Ht5kGiHS1RVaMiR5EPXbsQOR/hpupOtq1a0qdtf8uXU2oq5y
UHJcCn0Ku0L1S/JlqeTDmQ2CrNZD0GGIW8br76dyXHFfEsffYabIq6HEaiVqC2bSwCKuXSBgiwdG
A88WnTT99ftg59f/SbTJAWbJgVvYGtFqEn35kG/wzWsx1B4WXOGoNI1i5IvvY57b07yyuFXp0EeN
6QZAIK81DAuGl4OlgYZDUhlZM3n+bAgDsJXBjta/PHrgBVhAYBQbRi1c5wjecj/zlb4Uy21uTdpJ
iOmC17qwQazJPr5xD4Vi+IIC+spcKvuYF+tCZ+I+7r+ftz+9oOnKAC1pyAr/UWm9fd7RCILEKAMS
slsr6+A9x5EER7j0vvtor9ONvgS/5v8xM3i17lDQVlfG3fe/wbmlefoLTI6UuM70PHW4CQ+MuLJ/
pNXas19bLNRTbS4xn0soY4sRlKNG396c7O9OarVCsmr2N50jQHPKZXOh7qpVvsNYCY/uOSzRePJ/
mdyTeJNbfi7XgRGoxEsTgBXhrzy/t8K3EFdJ5cYXc9eDrzdvVo8gnBgrhvb0EVPIUh07fWQfLSt4
GzHmmWwXFx5Gq6zoma92djPYRCNp2eYX6IMtQmFVkcuyyfCNwUzS82bOmnOZUTuJMFkXSVlVQ295
XAUUaW3Y744Wv2vFHOz1/JY7CTM50dzUT1svGsOsh3X0gRXLunCW5p27kzbBpYmJ4aW7hkX5/aI/
myJPRzfZ6SjH2rLDHeHYQTHZZeuhuih4UowZUgMH8X9zezw3oboJYNREf5GLyeSJ5IRK4tZUEI4a
15A8Pni8ZOYa+ecW/EkMa9JSrGtOuCogRi5fq8arGR3wzEV94gbqCILa30/iuTV4GmySugr0HuJW
t8UR9U1LezP89+9/vjI3mskSzDMjyVTKmUfFxid9V6HvijPohictuISwXPl35VPXr6AdyngFz0MR
5wY4WZuIiogKPVFSY8ytXopvoFNuZ8Z4LmnoFs8JEExUqaZJY4jk3pNyJrF4j19CrPQW0ChWD4iB
bOCiQFpplyrOSHN3u7NDOwk7yYxuGRce90xxrGp91ctoyVr/ZHVAIZDBNyL9Nb2qInqmmJmuM7BI
ujeq/AEs7PL7yTu7o05CjIM8uXX3Zh+3fUWIpkaAP9jHWoEoSvX/nCt0Kq1gNC0TmJfxhXBQaFbq
dX3RHdoFTPbsBuvri2ApNytInCsVoaV9sann1sW4eT4dXZOgk7Hh2mGYZZt3B30jeNTGm6SFqLdU
1+kaCL0nz1R8v74siDe+ay1TQVaPOubnuUQCFWZ2mnUHzASXOhDYaliiA7bMd9UmMBdzD80vy163
qDDKQjEUATN6uuxL3wPb1hdY4Ri/FXjkdZnTNfilN84/+HqWOtaYuWGB05vWyhvVVgLfaJQDspq0
7IMnFeCjs+vvonDvYNMuX0i7eK7y/GVlMrzx6Ylcs6BRKSa5XnKaoGwQjz6Y9ynYlT1uUU8B5ksX
KKzsxpeMfVduZ59PXzb1GFXIYPQtuh5f0KsqQk5eJ7nYkW6U9EJfdDt/Ff/SHqqV+db9zDbWj7l6
xLllcxpSmx44jSLl6Jkqh2A3Fm6jZXMJFOliXDXuWp1pM36tTH8eoDZZpK5tWAWmDcrBeBQAWA0O
7Vcb42JloT37y2S+ZDYzo9rkBPI1LzO8wcNOe6Puh6UTLtMFhnTSS3QRPlnmRbCqcdduZ9bsXNTJ
uWNIkGhdiUlNxEbXH20xszzPrU6dK7ii2Oy/L5svqxS1VxH/Puj5S8z9quCKUM4Bj8ZfcpLALDRA
RzVQoVPwHn+Jk+QsGUJ38OKVD+JabLIfeO9Q3UScOt0h+/sIymP3/WFwbtJO401ONNnTSj/OLRl7
q8euveqHmZLtuUkjUfFEJFGOcqmfx4N2auXrBuMZrKOESIVvokvI/f4fjOIkyjjKk1kzHJRnAsuU
D5l4rsVvtZ55N5zLuwZYZoutwtVsmg2HvNS8xKsZBapowt35xjHNb3GY/QfDAFzMUQJGg8bn52GE
mqRC8E/kg6+F12jdrMLaXH8f4svlkFww4pf/CqFPMo9f1rZZmrl8UGKMHBFqxNwl3qHovPBxFzXj
fqWm1swaO5vuToNOEpCcpb3qyzTUrUd9326gEe3MW2zqFuEyup5Lrue+FQgeOir4lJiAcz9PYmqi
refn0XBQI8wr35oa3zrzUSvFzJo7t7JP40zWXFEYqOuFxMmMd9X/kANK2s0cH+Xc5zoNMkkHZphk
cdPEw0FT9ecowNm7SJJFkgk0fzwkKG0J7v0cu+dMUEGhCNSDgc0LR+LnGaz8JKxbw+wPjYZjU30E
Q4HUQrQyLQdVAnUzyP7i+1V57ogSJqRZqIi6onw5g8ve7hoz8uWD9tgvxkZwcGuv3I3+iH7rutjI
c4vk3BDZzDY3GwsO+zTNRonaNX1RDIeSmcwzQL/Ji1phPTH6c76HnT4zQHU88iZ53WbnqRS54eDC
FP48p32pVirSQ/0BgRofh8ILvGmX1hY5uRWWYvqFthlW5pYbHXA+JGzW+dpbWbPZ/mvdgNcSOUxj
khFh+jLPgxJFrSVYtA3mBjf1IbtDKGrpPdow7i8qsdAOnM2v1tPM5/16ykCdgLdljyfa17pL4uZt
jsdMf3B+titrHawHlDBpojUrY6xP39avej2T6M4sqc8xxy9yciZEFbLvgG76Q/y7WuICt8ALaNW4
zHS5G7EscxXBr/ngc7zJrsmMsK56kzGmrFxkOC1kdN+/n8e5EJOUkxWICFLp7eFl3pryJqJTgh/I
8vsgsxM3WapuUEa2GTFx+kZZo3mzHl71ZN0txoSNyWN10dv/bsgxp598K6Mtda3IGZh7SG+SpVZd
DKjiUp/7XWFzJ2+bAEOymfw9O86xxHsSNDVaPaZ3Mo4Tn/Y3d+8ql07NJXzkTAa/MLUOgrmBfikb
86g53QhjXjqJWeqNbXQSA3WeUYbe1BsUe6wrfx8vpIJWgwDLO+QXZr5xFnU/E1znZ39OQf/F2Hks
N45sAfaLEAEk/BaGnhQpL20QqlIVvEt4fP0cvs30VHd0z+L17hUoMpF585pzeDb3VSo2lq1RC/h/
n524ZlVIy1i+8LiAt9qkw+9/Xzn/9ACTFgoaRO4VvT8LiKurVOWcdctX3057Og8upSL/I5y8R0B/
/g1/fcQf31+uSbs2Cmiqxf5ex+t3Ju1Ccvtf/bL/uDb++pw/IrFuUmVkDDzHeunCaNtsko1kVD3d
k0kI4Hz9x0/zDxESEQs7MsPbuiv+VvTXkwUSoPq/v6u+YMXcrrcpkJ5gAMsN/uuv+6dt5K8P++NL
HMYqxgDCw0B2V+vP1XzP6vW/3q5/XAz3hUDUz6z/nyXCflT1Ui1YDNMB2tCmZCoKHqV6lSGoyKA6
VOf149+X3z8cbnyJ//eRf5YLqbl2uRPzyGzf7HuCiOhqoqS65nvY4Wxdy9GwPeu/btf/9Er/9al/
BLcikuY4Vvc/lDwXWRKv2Ixv5c290AFgeEPQPuNzDLrOR2L+73/w3yNdB0sfdRNmz3Q6fP44ccal
HPKuSXhy7ILunCEePxpGD+Ot+I9f859eu78+6f5j/2XbssG9Wo0Wzbx2/b7dplvs1Zt8818L8+9/
EOEBu9P/6lzUlv946xrbTdQKmtaXoMMGV31VHOLuLQXC9+9f3N/XJqYNzRQqOTQb/cYfOz/NKHOn
Ouv0VTKqXsa5hzH235/wDxuIS5epZgmdmh1P+OMRIm6qvInM8cs6Nydz023Bmg4Z8xqVt9JMhtxn
+q+Y9m+4AZ6IpoS5Xlely0Z3/tjg3VWfMpCkw1fRheWlId/v+uie4dD9f/RuWLTw/G0zZt0J1zYt
w6K1589XvNZT6G7cFb7SuczfmtaI8YlXxbaZQNOms9Q9scRiE/fQ8ka4agwZz2LfGrVz1hZ7wYTQ
VwBZwcgGLn25+8pYrbO5TC6u92wKELC5voY0KVjNdPnu58q6OjPzepqRxj5vRgGdD5YfKhDml+Ol
CaPIgF+YIRDzJwMTdtrVyUHq3Yw9qxOBXaKCLqvM2jYqOAk9N2Yk3ZCNx64cz2Wum8+1ghxLKdVh
o1tzujGbasTmDeLCdWt7qzSAbPq463/002g9mboynta8brbOjK/LjEayzHP+Y7R7EcxDVOKdTvWz
Mo/NcYLztdMzo0RwmSDpVaX1LeuiPfWQr0O11Mdt0mvze6qbWlhEqfo6DLXYlZbNdSTum23nSnlH
vo5d2HajCsyUrxtghtgYamMEolY7X5ddes0bgGjk5PHRUq3bTqitfCW5W1sUZPbukJvAlBEBGDTZ
p15vkiCvFzPzBX4NlL9j/47wT5+8KDHrGAEkiLlYaWIsdkM6JIHIpLns5omQzYNRD94164t91eiq
l03JF2zUbCNgfB27EW6WUWTrk2xSdQO+uz27EID2c45eUlv5dxO9VxtfRBCmh7FF2dSb4KOjFCZy
LFF4VpRivLFJDqjI3DGEkgTIlowVjPwh2QxjN+O30ZC361p5GFJRbzIzNjOv1QuY3YaJrTpLb6mr
vCtFcW8hGRZxMCO4W3VhotcaQX5oEWC7JIbu5oI2q1Y72TO6yK8+ZCfordMGeuX3EKUva4lrbJnN
25TUXSh6kLxZbQjP0UsFOzDDlrXWvempUYQQfIkadDP5kZRLdtZzG/79apdYO6UdwkvPPatHeCPa
7irq+NUyIBy7KUjoYkn4HiubxnsDxjXcyDdYG+B3awkaOR10L53yJkgXh3SgLiEZxtNUnRmaUL12
EqWfOtUv7lo4gd323YqMNTQaYBlYA7+iuvqxRPzmo2Zpu77QbvFCJBinJnpGHbHKMKx3KGw7fk9R
n4VCLCbizeVTdGq/syJZbXW1fMzvKppZ0/ZVO/zoDa3fm3YOXLuzf2rxCpkXvaE5RzDc7OEI3IK5
hk5ddgJJzU1KIZ/XRGig4lY62OLeRXigZflGSx2C/lTTkITI46hNJXp54DOVYVy4VMOZdmz3Ew0o
24bp2IjHSpDIIJxRsMVvGBt/x3pkeiNpdVwe/EWR0+0sGyXIGOOmznElq/UL3PPY5/v8oUlV8wTs
ZK+do2gT23UZ/M+g0s9xGtKqO4CNL64O7tUH7L3vhSxcfxlBZCKoJPWrtEGbqs1umAqW3wBK2+4t
56F2cQ/UvWOGEbZPj+ZsI5TVSqHcIullLMNljdeP3kWkBKii2MRqelOS9GeWdzoGFGxiZaZAJ1TK
+DxgQ0oLZvwYEqsCRxXH0SnfHUXHqK7CYJ+A/ttG/aPIai1QjP5qjhZc/fUhbsav2XYh1pfNUwly
aymTdZO5SxtESfqwGCSOxnnOPT77cIpM5aVRgPXCPlaPfMRfo0UicJkkgPO4vPRtUWPNUSACu6kn
UpiO5HubbYl5KZhiCMi0wvxS5Uhr7BAnO0esn9GYv5iDdnevYXEvhuhBWZvZW2IVXZ0g1mxrBax9
fKrb5aXKu58TVVVvWOSLUdvPWScAlyflhxwLwJg4mcZF9IGrKyCUYRsGpS2WU2HerTKa8ekmRh0M
SZ7vq9jO3rQ+Hx5wwXxGbtG+A/R1bkItCs8yoh+utK4t43YHoWctSD275N/OFXXnOkkdwpw19qmq
rV7ZC/U4oPk72mmWvjNXNN6crjmPU0snH5zT7YIkgTElPBStjsVtTZLv1hI/Ia0wy5NPdFBWmbkd
U1PZLfMozutqKM9ap0GRnPUWiQE64ms6x+qBvljNSya2twQH7o4+qtJrZMM73hXoawypPUrJtgy4
OjffAf4XvsOvGGECBIE/c/SY6i2ziznfF4pZmWGWF2V90Mx5aIKy0STw6xWF6ott9NbTZBet3Da8
ReJiy2Xex2k+HvBx0+yude4uMwt9h88ZUL4ChpNuShQNc+kmG5PJQXqEzVIqX5GRqWIP+xvNgNrm
neUhiTRg/6yR0qjnEoaUPDRsY10o8YFO+w5LGYvUVVTNR/vVaZ5hLyW+Ut2BopsuNp11cdZLeVIb
ZRUw9sFTO/hBCAJS34EWWSzGZmiP7fQqRvmk1D/c2caE85HGsE3v9izV4hifgqU8yck42GP2OZjV
Timf13n2ZsDbPfRT6STnYvwwWwoR06tSfTDsECYZa1hZPEWofleMGwsbTRKv226tsJdMyka1vx1S
nzNgrHlFQms0OzPvAlXfCv6hzLouQwRbXdsaeMKiyTypvHyp0vn3aa1BWZ/l3XejXWrjPI1OwOry
SIGCtdLOc2oEIGz2RTLfbJRWi7r6raomXmtDkGVRsxcgr87r50FofqwY50ZvPKXRdjYQkklzdpEz
XWzIk2ua+BKIepxkm35ohTdOSpjnZpA06gu7fpDYY5hnFT+sZLun6NjHgSkpmQAGriLezvzDrlBX
AKVdX/V43i3Ib1pD+HFKyh5CR5QJAVy235dttmsUCPJRzDZUz3mgy+KquKckVR/Zot/Rel4VW27y
eQzadjyKXF0JDXVY4LlnumgmjJRESyVfq8kO1674WVgg9RR5jhmy7NL1TvKFZz/ehNJv8Kp9D7rh
WWry6KgfTo9Ks0luuFu9Nok+Flv4+kJxupY4zeId+m4vKppXtsRPbcQ2fV3G7BpZDMZoBILl4q9u
vomW+rwMQOXjVxBkXkuZe0BQLPIqFEPhu7XpL8qPygWFypp1dKxssSSaZgh4AvbdpD6oY/ZD29q1
er9dTPFb5a1pdZyWhDOC3qvJKZ5RmweY/VBMoJ7r8jCfo52ew6jGOvawJlyF89o3RO2tdhZ0DFW3
zkcBQDhzKza33aqhDMKVbKJWUYvslCzYYabsnA5sUqBpi/kd5heOIMR9ebMlEgwmBnzXVGwRD38s
k/nZtTa6IrYtp7jpcthUtXXT5uTWcElEQOaptGsaS+jo5ISgsDp16U2WCCIEH2U5b8tl8BMj3tEC
8eSmoGmz6AAt5jetl5n+LR1q8zKDq1vkt3bqTgxZhsIWpziaMAkZ3lICvWMQKlMfO4P3umVgnQyi
O580yXnv8hOOzkOvZ6HJN090SAi69K9SEkf0/UaAbYnyBsOf7WPi20/NtB0LMxij/FTnc5h1WJ+H
cbdm1kEtFqzJ7UsbL49Zir+0nEPdTX2JlMkWo2cM/SaWHM/Jb7c2MLctbubPjXXmJT4PloP8VF45
hzeJCQ0xiV4r51y481UKe6fZYNEb58zlK+gQ0ymlPI+mutVjIoi4wK+xODtjqo7Yxvi6sq2O3KSG
IRJJGbi1uh2t/pJoyaboxDWL4Lracovs6WQO6+Pa9/slqkNk5RjQkUBkMx54AP6WQ2tT9wbWG1Hh
vDEaOktcEYzpuBkyLZjTxMM4CyaFwzFyWCG5DBdXHLtOfMPAu4je2GR9vHFRNqUWtzFCJmNAGkYU
h/XjVGj1Y25MG2WNt+Xq7NLS2RtmdRELHglb58OmGySr/NDdYWq0s9pam1JzfZcPisbMrxa8cLJ9
iiNAfQgQowEmeV8Gy+z6iV2AG+5eupgPx6ZJgOU7cYVgy3qtrZclYr+lnRWfGvstbCjVCGSKDr6c
EVkNIaDVwGiGAxeaY9FGod7qYT85gdrPx0Rx/EXNrq0a2d4Ckq2vNBRO8mrezU7pd1Zq73eGPcHt
vk/5/lexSSdswu24sxuX6+MQaEm2zdsnIvNbNY+XvnuA6Ry2RCuoxbgAFE9KAaa/Y0I4Wn0TRVNW
SX+yHtf5menC8+FQ5L8X5Ctj/ylqIw9mVwcFLe+49KLSHwazrfbR2ioPCtaZc2Qm+mm12nSfqJyy
rk3AqLWdG0YtmBTBxuSv6OM3JmmeTxZrvaNbJT+lkbbsOsOe0FbGg6/aSYzuR0kPk5qNV6ppMXcO
S0UlksUbJy7sl9GS7h4es44KDu68KLgzdprI0VeZd3uwpgT0F40HoSqEvvDB8fFo3GG6rKUiI6yt
SHUNV1c+P1hzaV1FZXAdHceRlVdr3oBj4aC7o+RUEWPAuEZ7WJTePjAPbXnqMjP5kuksA121na8J
ZPWx1hF4ddCX3+6y3W0Evoo7m092kD4wi8Rq4YaNRuwQN/q+zqKNm+KPGmw+hAzXusv9In0o2LWT
SYR4ltbERYDTPKGvIX+Q+2ZSPybRHHSQ6Vdo7fKBGOlaSJs4HJdl9paq78X4VTNkvVJ2W8yFyx+m
vKz0m6zFmqftpBIFWumEg35U3CpgipOvZuQWGyEQ5/8SOWFFxawnGqCTvHR+OeP32le7Rf+NRe2g
3OOPvnsBlvGUutNz2aJHl3HQCRmqbJdzF516INdLjdjD0fbWKJG4ZZ91xR/a4DgqmqNeEh18OEg0
TdyAMja/mn7ZT2YWNEr22Kf6wzoS7i/xLcrMEBHr1ipn7hzlTjHUZ8NdAsq4e/yZZ1V23mhYoW4D
9x2tt8oyLq3mAO0s+Wq15zrVfCK9wJXOu+ZK04srtqu43/STucvn4VmmEcFyf6zsJ3WdPakmgPYN
Jku0KOR/W11LDomOv0nh+5g/zGa5iNkOmzU+Tarzy7DaJ0DESGNwlSVqSMZ7x+TSxOB+GeAXgXYd
+cow3BK1OZX2sF0tJHDKzdKUbWrwo04oaRK8WkJSoxvxNib9tUJ4ywy/lzvtg76OgdGVHNWfVl/6
0lp23Ki9uLV9+Khhv6gvzvzuGDTilVgDhyqMTCPURX2O2Gjaiq+xxbtEVJqhgylclXXbebHuXrLU
3jHfGlo5VjbDOgxqu6nSaZNFQzi1cL3M72QYz6tiB0smtnQmb+ikfLcwEyWmvm+5kPWdFag19oLM
XD3XGPdRVz+4w7hXzOihdQgqmgxCOswCY+3OGcwwVVRPuuH84hq3R7rkk+vyFXcnJxeQPryc6ntB
F+4k3T4R0S6flnvM+tiSnErH8VCv028za291I49wug6dZDJsTv0K1ekE8h97bWjE8UVO9TbRdI8s
3FYWhNNYLdQ5OfJnP48yX7ylbjdqvVwWQoVYg03PoVLBaTXud/AOU+5kH0H3b0wVqwwE+putOW/a
TM55tQ49RBqFFZI8mUnzonOX7uxkN8XpIbHJCNRqeSx0/EvGm94iMbQNFKcYs5Mfej7uk7TG+E5B
PGp2is6d8L5BzjG2kOFJLiOmEWCtRnycynzPhd6zwNzrkREsCRWSUj7YefoewXazYu1g9XRI1TkK
TtypmXwuHN2vG+fRShucyiQXSyxddr+Z0IwVqQFkVqpBQlDnOMpZ0SI/axacE00wq04wL5lfq09F
nXgzdYQZpxZjER5wB3ANyRWsnNeocquZyjFHy6FF6oVGqn2lS7+3f5eluZlVTAlM9YwJczdIP1pZ
7+G/B/H0NRYDLl/poSH/VN1oxw2St8wM1S7a9YkFK6kPMR4EGcE3rBq/1ufzoFhPkCG4QaLIgtmb
Igd1l68K45eGLHrGt1XByO9d1ZfEm41x1ri5RO4mSe9OTMdXxOyTW3rXNUxLghxQL1909b7ntF5p
jfd02WXthuc0AVG88MAO+r9mbBx5GWz1jEgZ/zmf29W2WWfRAB0fkHTQwFByyeez1AN7u8r1dbgk
Ezi8zMEnHZ/0XAurVL7bOYaZfDp3HaOEwEHwrNyMsThVPZSJZHxaumajI8VShnbj5tlOB1yGGSjD
6cgu49uROOSLvjWF4ptx6dWRvovybpNNvOK1cqmV+iZWdR+T5kzQ3tJO+tLNZiiWjz4zYXG0j32/
4KWt/IYntHVzVPQxpCNtR6+rl9icDKNzLDv3ULiPA+rgLPtWWn03L7Vn5lh6RuVlJIup5S9VNH7Z
ouJK33GxjINcTTcKoXOnvGWSsJdWioEUWJF+auW0Rfmw0caHlmMKhshBUBmq5sYnT0D2DThzp23K
qkdPiqaSDYmo8ZI55hve1ZdFn67RPZhRjK/KxMGl32HJqVuw7lZCpP61Sh3JwTw8RPnDkrFiyI+6
07TXlt5vi7eubc4dTl/DKj4rsoYi51dZKxz1o8A4Q0CaXeRYwoOv4KNUSlps3Uq0WDCUaoO8Ynhy
TYQ8WhyJXYs56Xkp9OmRMEE9TRG5KkgmSb9DPoKpTul7MwkbwyiUjWjMIjBivd7gbyq2yRovO9ei
X3ojjbHu9mnsZlgkej6xUvTlSZSazjCTm1vPa6c3XUDs7nDDsbhUe+Qb9SS0VIUqOUM8Xe+bhaFW
F439ZYtUnVGbdJxY0OrkclMc0qgyuSVPAiPi2h+qJGkPnVrpl54+Jm5pfT3eWTAEc3Ha96ip3PvP
U1T1QV/chHt7T/09MRQfQjqGR3wsoV3qYm8vOa7YxbQOMLGIemNdl8/wxmLHz4aUxuGym3bOquRl
MGg1h1/bLw/SsJroLq3igFtKnLxZpT41puNiDRzMfeL0aki1vmFzdqpQ0RquTFN5f6XceN/G+fgA
9hO1WgWb5XPU0YR7llOPT6W2YtDF6+wYuVgCy8nlOSJvAU2hvlAIfadBjv4iw7K5CxV2SHdh+YAq
Y/w0BTraXEgyK3FxWzUN7LY9ql6pOnhA6tpg8erZZbqbb4xmarx8bJHRt9I6mEmBKhQXLXKj+JMR
hpJxnPg7lyZtaQLZr+Kwc6LhCwpsfp6MteYSEXMca7U3UEjht8BOtueamQS22mH2mFX3e+pV50x3
bRuQk2q3QxdH7wjuSw93YRGKfLEpA+jafhgpo9mAzL0kw6JodiboRhcKzmNb6tXPaE3tQCoEtGWZ
a9zWQbub+dGmSBW2Wr3V9ZRvwd5rk0TG1b24NQg3Kgvv05o3YWJZF9omQruj8lAZewNnjcentti0
+mhjJeM1d23Sy1OG/KnnzjK+9ejedVvZN7rtz277NibTY8uZwow10uV+L2oEi9n84VT5qTX7UFPs
axWvjyT3vssEVwvzHtdEFRe9EHtGCp9TzbyumvvUNOjIuPw0kfqcL9VNKhRNKEPTHubaRyHzLysi
CVsNzyNJosEmQzwgTo/eC10+5npb+yyUYS8Z5rsXWFKvyFGtVOk+HUi5k8MUXAWXINeH6TjXGAxF
RQZxkkNDakTaNzfR3f2SzelLuzD6vRQbUWTHUR8/olh+ueOMlkldzrM5/UzHuz5cmz8nK+ZETZzH
HgbkMhsP9X0BVc24eFohzpnB9IDRDUCfEhrBDfOXFVWh21Pd6Bt06+0tze3HptGvzPd+GTqIRasu
dq3tXJVUaOjSyMCSSFDM5tsdObSTuaJe5rBK0vold1Mki1YdpKTRvbwXZwol+2KJdhRQjnwyyyPL
H2oLHXaO6fhOJ1ffmOtXrZN7rkTHUVkfpVUccjvZstvh/enLDeUsjHBVjUQxukZxehNmdU16+7JG
I67T4egWBdHDmgddL/ZJjzyu0j4HJXlmyuaUUvhsLOshNqE7uaQa13Tczop7afFrzSiLqxEjHJMW
n+PkvMiY2sxcT9dOOrWXq3iLqb3ulUHbmW50TAuxTeMopGB5bjRSlnX8bUlR+Ymr7ycnOg9x87DU
VLKGRX0WAzezsSKT5aznnhB/nqztGqfPjjI+DLG7GxL61xXk8VbrPCLR3AHtP9lu/1pQyOVqXzzO
ffczTeJt4aynSI7CWydUWpqGMHVytmhzj0MVBxZALfLBb5Y+bFsyHaJgQzfirTOhK6rr5Ag99xlm
zm1c4v1Uy6BznA1qrGez6r/WyPjdKt2xKLuHXJnei8z+Nmg2qxUNc3hxQ+79nLgZvjXOOK6n574r
9uNI7UarrNdU7R9ZA29pnmueYtlbmh5/5oJqsjQtYJ00m3CvYZDmpRQ1hRsgcWubYa+0bzrof4+m
dQRshc51NXa/Msuk80pGG12az2ljQTHNX8bFeh7GZRsZ4oF02DWiUwANybftIKfXCKLxrX6UUbHs
WrZDy7QvE7bZwNBaROCIK6sax6aOUCkf06cYHRnGYe4kHOgOizHRW0zgiEpR7XVeglncXxvnQarx
k7VqphcpyYcj6LeISkFbqLvXnNo3CVWhXWfeaKE9sjLO9LpeiF8qXol1Hs4KabsiHwkbh9O4jJAp
h4C5VDx8urGl/IIGabJJ7MjcF11xSNLurLfNXqyVGbht/KIv7XIcq2jjtNYDW8POcPOPqVF/m3O2
rdb0nWow+8k6/haKnILWSj+Lir81ixrNW7M+LGfxu3KKb3dJlSCu6Lm0LPvRRkXdZMkjnVXhej82
lPXUt+NhqcRTHZuMrEbaa23OJ4qHp0WgOau5x9jGTdPisJVuCFaOHFDytkzid6OYuL7bXZk3hKCM
bMb4fYeqfy8MZ6POLYOHWcEUsZEj1S3elUE/SFP7OazmaSmLy5CXV7zkm5KYHULpawJqpSmGn1gw
HtlLn5K8uMZq96r2/DjcblPuP+ah7vFeDdlTmtFSbhof2UKuJF4dHFqmfGldeagU+9Tm8a7GVW0l
64/KMr8zbdnTk+56zswWjlDjobPlR1VaxyQzG7/rMeo51lFx6F9ojJ96QcE1qs9q0Y9ekq+HJoo/
q8q9uo3z3DvzZ5FHpyxCbN9MP0QjaEdbSsxRpGiEyYk5ZCP3I12if5v630ganiiHtl6rphYxfvMR
Vcq72RY3WZifcWXiBzOpquiUNyLl2SnrS2SVp9rK882URA+GCySvtIZT1/YbjTIuNaqNxA7Cdk0t
r7q/MvG0E4Wyd6NmA4OVpV7GpJ9VW4NYTtlJ1TfxOn4Q4PvOIL6aZXjQ1Cny2QdjL7ZogezSInTU
OYxHd5856RMDcAWRtLwYq/pkuYRyllZsp6w4qJRce5MQX2k/4lbuUmobBFHXKCpPWVGjNyipsJVr
QoBdk57vzCULjKHYR06zjTPtMK/jFhbYJm6dW5aX20hfr6LoDs1qHlbNCrOy/Yw0/Uh/h2AA2Poa
l4Hsa0euPXPrV9L7V11xyO/TauIbWJk9knJPfTaSpsBZMo01cadoMkxENr0SvW5QG5Enhvo/84K0
Ql5SCYkN52VyO8cvVpXL07LjFkFSQMWfSKZxA6Bqn9vpqbbdwBLLEJSyIUq0Aovbq0kOLdaWYxPb
h5z/+KUO9aNr0yAtmNav2As5Q+gFKYr4PY+mU9mPz1U2Uf42E28E2Jo1DfpXwwjKjKO/pJy7dJtp
6Z5ENifBXFC3didCrYyCc0kRq1LGcNGao5YqT2vvbLlbXOYqurTt8MUx+SHt5NPJm/vxEPlqXegc
1JRgwP//rCmXVm1yasbiSVWsrzaVP0XTbKc6vWQLd1IteiRiPpudw4120p/N3t2rd6Ma+YPzMsYH
HZw/MIIHPX6tlujJ7ZWrsrbHImIZgvw9LWbJmeQ2elhBHqIYhVE10arfczddh+LusHbU5yGXODHN
C5TI1zIuUKIK+6vIqTFwY/0emvmg0zvB/kVSPWum05ypJztJ+Qox5ciF6rXt/Krs7NSL8q0c2XD7
Vf05GdR4ssh5n1Oaeiz0irmzrS11M1vrueNnciyaZoqyfCpFd5smGylPe6kpo5Isbs56hEZuqQy/
64YNxZCzherOVNKgqZWHSO8Yl3M5WWV/zKvqoqfIqdPmHa/2temBsFOQatJh75hi8fTJDfuSF7VS
k51bzNdZsw8DmUcjI5AwqohKk3YWVfxZWlXlJXXznvTqoRPR41wLcpPFm3LfNcyxrfxSIr9VLC43
C80vuW49QJW9ZYZ6nNXsZRHGbqnmHxZiWpqjfhRu88S29jz20w/HaUwqce1W5wJEfMdKlG13HtTh
SyaDDOeifeqq5LnXqpOqjFQcoyr2lqb9bWRt48cCxGbXclK3tblRM2PfTlrmpcX8Widt6mdO/w5l
qvMEV8lj5Zr80nn13mbTLSo43fpiOlrsqAE+6iMiJyLP2SUMFpyNYo4fk7okbebe5sFFUmNa53Xu
Eh/yXJBZEDmr1H2xKVwG5j3fuwwWSvaUGK8sdxFrC/2qSmlP7X4Le2rQAI+f2TBu9aE7uubwjnsN
NOhk7PLVcINoEt/Y1t6jaOKAcCwIJB1zfEnx4JrtdSQftnXGdtfF6berZO+WGssNMKSHRha/WBYh
WtWXyLEmWtTSl6RIt6ZC/Fs2meKNlRMQWehM9rPTySXhbtffhJP+0uzyF/i1k7GM/NUDlTS5wKR2
FvtSx7RE9Pe0/NR9ZeCNKVJoiInL9adSFR+KydwSn25Chw59teXNZ71d1X51PArpU2BkBquj7NmF
WHNak7R+Z8bTxnEt19OMKXQGlfOz/5j65WQMUeYv5ki1l46dwSoVMjFKvqUhuDvCtXyejfVsrm0d
0rmRbbOyf1loC/IN3SrZERlEL5x5RJEd/0KTuHX73EbkxMdVVpVuQd0EBd2MBP2EI542iZsgX7ah
vAlzfm3PQ7J+FLKK9hYF7ShTqmBqsuNgwMRoagmdpiXUWKhK8xK3b3OiUbFIraNolAsRKlTctdf9
1XAAotM64S72raVPw+MeO2w7Kv9arG3pbyz82rTUcO6lHrRdwsLvrfNia2+i1HdG9n84Oo/lxpEt
iH4RIuDNliDoSVGOMhuETAu+YAso4OvncJYv5s10iyJQtzJP5g0i047fWONCEaTXPbB++FkWbHD0
dYaaQLg0B9gx02PT/ppgg2HMepH1XGgfaixeGo8d8Xznb6nDBckW7Qdt7V8qXdi8nP6WBg1jXrAl
xXOfic3Pee7fZOMuK+TvnRyrm82hBuzhU8YzMS8m6RtN77eiwOEYtPXM9s6yxq2b5VFyv+Yjjb+0
pHhr2+BjMBwWhwM3qAHuwuvVWlRLtIz1eCkr8ckV/aMB2IzyhXcru9ONg1i0NR24F3NsNkXf5ptc
FTPUQ/9LUcLa0dO17PRrWeZTVBj5e4riE5bNaDBvdGz9skggtVnDk2WAKQYVs0vj/gP4OWS6eJld
f8d2ZHTrpDmzL5mnyXa2rR+3J6Ot/BVkzjnR5JEaqno9sTi9q4MXIynYIK7/dUxBKyXmbjXmLMJt
iubqtHR/JjM+aF/nm0mWtzkDpZKdWif+/btTjyhiywv/JgN1X/4zXFpH2L87hsXMm8KqvCWs7OVO
X3KYd+qZDWnkRvrPQdnWShOCEchiJ30WU80jnGkl9ILGX+ON5MJbF4xfsynrFQpYsxL5shsKoAWW
E9/ycviyluRJG6cPLTVvXqlfuNFELJJ466qaE8fKv8fYe+Yrht03dFGcFb8BfscyOqA2yUsf659N
VVsrSMqTkhBwqcbXeczNmzG51zz11y706KqEDnyE/WBk5Owfm5E5Qtff9ZnXW2Yv74XPXQMNatuP
CrOL20Gox9lOQgOJpTgFgb+nOZBt1o17AfEBDwmY/VVT73NBbl4VN26vOykrfmkiWPu2uBoJvO5c
SCTpJkOXVdySmiENBcYGQle8qmblr5zBiaqCu7sRJGsuB3ZoIrAOhryaLk/iHLtROnXPzpBymPKX
ZeY+tMb8WOYsGqOOQ/pA6ZnHEKDfSSSn1taanLKQHehbVt6Rs3GudEPzP+a2C/s2OaDHerxVceMd
r9+wZHeb5d5BtSOfXZezuldz3gtm37qrltWkZgomcVztwqEVzPSujecdAi3edxWK/v3kTvXhn3Bd
+iFzonupAzyRH4WNDGbH0/OEHZjyU6yaZVCbeLKo1Y1HxAjgnrgVd97JPRQBm769vv0hg477EMww
jDwdMvHckJj2q9/1t8QGWInd+J02Y8yroWF5oqgjU+Dhxql3Jnz4MJQNfjvW8SrpTCZCe35QfXuz
Zr7XmUiPpblgVsR8ZadBhfVcPY629ZIbwQ+biW9Wics1kUNcYhoRmrx/1NT8mllupHWD3E+BOzJq
OQVPonGsPDTwTMovt9TPzaQ4KYwGzAMxihETCc3RcI7TJjfCsRtuLpMYgJ34XGLFmhyvUweHx/zQ
JQ34q4dUZi/820mmQ1pID+4Tp0RP0NvGjKHIscXOxTI2k+ko02Ctcc8LK2FDZ2bLp+Gm54FxbPaq
G3Ibpr14oyjpUxUpMC23z0hO1pN333LfqDyqFpYuO3YJWWXzKbeZ9ko0/2sIjJPqzEubDkfN7WXk
eyb/oMwQuJ2XwPH386D9pAsajJttC1VGYy+ffYF+ZPSXaeieUr4rvB22prFEBkZ+Ws6bBUwoabxz
MTcvi9624TI4n1YvL1ZnnvndQZi0qGqVNu7YnOVD44i/PI+xzYS6E0c29qe0v+kNPddtzOFqfxJV
B5tM3JT9RrrB6kZ/pwf3zz4OvhqL67xPbmM1yPwXAVcPp6G9Fkm/T6z2ZHnq2XfEYZ7EZgiS46yV
R9kievrlLtMdtmA3rMsGnXj0XHZqeM5ytaS7KxjoNC3wwt41/iwsOpxy7UdZOQvdU35YiaCQoUlE
CeTy1HsPTVP2q85hwQE2CZBS/mI37kvgsqU5jwHP8X91e8ffhuI0/JrEzOaVktqqGYuvIO1f84Kr
QtcfQQUoCUXtF321Zw4HRS4OOaMl7+WLibO66+sgpilhuZhLetLK5aOwzYFjdtwbXn3ubHMz46kJ
D5AGX9VxDSx19kkIjiKnco5GamEN2W/xZMuVF6dAa+WpGdSngxrNYWXpqESa3Ha1JckIc8K7TO5R
74wV/fITLKydvwtzvuWOReahGZO1N1UvxKN+VGXsU2FzFyqMp3IIbirjEEDSt0NddVu/Z7Wg56Vh
URFNMJc8C1Mmr9EEdPOTcUsbPo552bCb08Mn8eeKcYG3ptukUFGi+bZx0VXVPRcGl0aXUbiqyx/B
WdTAeZMdmkMqz4g4L2LZ9cJ6dLX+z75n1e1mqaIpH6ddraR96SX7M4viqGPH47aehAMukk/SR3NK
4KNhWlbsjVuOskgvleT7PM7LC7IPr/KFjqlOdmc7nz8zSeICEWnLNpYHdqG4ocumL9gd3si2fVEa
iKvZAVmN7U1ayd7yyk9SBT+O03x0Rf9SaWmUAsAxLB8sfTypPr8UIv1dsO3CNGnPfZAw7Sgd64fk
dD6VuCtMiU6yNAg1857lnz8yyNA9gXIy2gfCpHVjXqCkjMvRwVNu0vdG2VoEeWoB55WnsmujUpt4
7DJuVLTHD9fSh4/VPDHAS8Q+5Ij9ncfOd6+gtys7MLd6Xn7Vpqe49GR/STVpXAfLt6rSQezl4IRB
hT8mdO1R17yPZfAeyQgfzSrLwqYTF/ZYLiuafpt3lnkzyerzi21OJtgJJjPo1UlwISRdRmVGhofe
ODCXzjdrzV5cX9yK++mcORgjLEBgDqwRbiz7E8v1XAONrYJA/dhS6WFbFa9ewRBu6Kwvb9xkDu2E
mkJ/ER9WjaHYONRyjIP9lJX981zOD47pJdQnikPgTljpI4Ihvh5JHOeUclOHjxm2gd3noeFk75Mh
qrAwHNKrokwAQuxTXRZfM0Z6SAvq1lXJKU+bXV4KyNY5P6iJsUdvovuVzOUhzJeWhXqVsg6Gjj7W
9+Wb3fs31Kg+7HjeTL5itdmIdafEMesdf4Va8lV3/SWeYVCtabo2FjB2qWXH2Vqeh7p/L5MKgcXa
Q0S9UMn+PC3dsZqzve6I78CAzpptnPdUnfyAsdeMwU79Pyf2z6NdnHRlGKEYEg4unodikOs+M9PQ
bWBOoF6Z9Pz2sCT2DM82PLiBunSl9pP12jPUzH3JUe7xvDQbTTY7a9R/JyYzbHB2U2K9kf9qCw1q
bXptVKqh0eWveWKwinjR/pWLhcsCy+v09aMvLcCA7iPFWUHqZcDx3HqvMnfXzT6vFmvkFO1c9mxp
7po9iFviCEsE3H7lb8t1Trm7tFywTgW1ypaBUGTLa+VqT/QsrPOYjXH18tMOCScOuvBqckArZkBv
vgqju2a53DmZKJFN2gdqYDduEjymln/y1fytazW4Veb82DHPW07mcuco3qSjha5b7vzccSOCzuzr
beZ16eR4+s6OiCTqll5+jEHFDb04man3WhgyJ3837zwveRXW8jD7w9YcsiN0mbcuyyJYUZf31E/T
t5WqZ6ET7FJJ/ve/XFwUwXbp66egXzARl62TJRSM2VmUmObZkuajf8/Ht2bx6Hd85Sz3WNXT3+iI
CRsSTVHvOC/coP9e4rKFPqnPyh7yTcMOZK8qkpW9yO1kw3wPhcZm1pqc7Pxo4gHYjfbqFujkFt+i
WljnFFcgdP1pm9sUGoj+ZygDGPnkPe/yyzya0ERLBkvqtWGegkkovq4iFVtvucunjvVEFxyEJBWm
dTp9GGh47EzRz6pNr8PCWiB9+M6WIF/Tv/HTcjkkvN3tE8YtnuTxm0MxLLxis2hkRrrx2e+KH3Xf
g0Vr6F9j8QvW+uR7EfKxqWDJc88ikabtzdbdBqXGbZuL6SoumOTpyugBUtzHtNLdtbbEN1NUF6do
PkUcaxujT9O1H6SHsRYAvTnrz5GKTURIbAc+sDzwPgO3e8qlvhPS3LAd7qFS7gvP9XaiUjTkcH5i
Z4pcdTWJvXwUvDCl+TQE6YOXaYdgcgb2keJsmJJWDs2f0pURj9ueE5Ujun4hpXBEc935in+cDlrD
ZQag3FIVbB2PYdqmEeP2aUYxC1mvepYVbDHlXis8z50xjWs2Hb3E1vg4B7zU0HHR+ybe1sq3rji7
t/4e1Itbbpn9wsg6oJ7h1Tx6HZ3lOL0Iq+O2mYuzoViD5Xb9vLKH/iJwxGNPgDLPvsKNjruw87s/
xxjOvuyybe9DcTu9/uMFWQ2pUfVhK803oLyHDIs9ogf+x43TBf9cXHVNYMt0BTJyX/Dzew4BjFzD
HWppRlUoJznpMU+BUHJ9eTZ7cfMGa2+V2oUBq4LyD9DOR+u9rJ2foY4jMQ8pPVX1q7bwtUtl+oJm
cE3c6qYF5scUB0w0+d4xk61ZsGGG9iH2OWsl5hMmbt9iEorJwWTwu41cytugGf1aq+Z9qZunKSP+
xzqwZzsemzBWjsdNw7lomh6s51btF0urw9HJifNUPGN1qzDuB+SzWteePBeSphenqUKzJfz35AuP
W2fPPVcSvOjn7q0JtCfXdvdy8r4ImDxQT34IRr6zhsSrkN4X/9VjrpyHwGwf0kSWG9CieZWjVKSz
vW6b6Vib+bVK2lffij/0Md5PBe/EuJVrre8vmV08GW7zaCTdv4Km0bVRWuek6x4s3QTSFY+jmUWi
17SwHBF88vwqGry8RXX3nMXwVym9IzAX4BfnO8jSLYUjf0nL0UEe6UK5HuRktmxcvX5OJbB5XB3K
qfnV4JxMK37sTSBCJ8MrSPWwZjYkmPCROtmuMO4DSQAl5yJetOppUnyG8SJQ5G1INN98ju10V47x
L2Dpn9uzeEjvByxy0xq+RJKdYw2RPumerRLjNOjji2ckhJCYdWuWta0aWb840GjHvKVeMh4WbvyB
A1Bm/Ms1mYWGvrSnDO/I9IedNU9eaHBrGRvziVWt18IefkXAeTGkQR+Vjn10TLfZOl3wFkikdr/l
Wu/seZSvYiiqlUh8nZspXmaOalJ1BvNie2ch5oNq5JOT84891zx0WaZChsK3XKEOm8T+QjUROiOA
7IVzmZvrHmmHESQqHPvqxfS4U57hwPRzsiIcCZ6Mekl2A2lQehQ/pcE33h+dkDmmiqya31EKJzeP
zaXNjWODW7MKxmrgfUMtuwgWLvcg8OiQO8cFwbKGJzZadGQqi3MLMbXqjPbbyBcj4sUe5SlawWCt
m15fW9Pym+r+NnN5O2u8LvTOakN/sSEKDeOdSDuyRsmvzlPEHKveBG2ozFvQgpo0Zfrm9VLubNsA
E4ISoMfg5Hfer8jyvVZYC6Z7fBtJgoVW0Y+hvXCaWyyP4qxBaL9Xr4PHfVqB8+ojoqMxznsrWc7M
9BfGmDXtaC9pGV9bJ7t5dqWvusr6YEA98LmeGsM5gufiQwq3jnRVYsFp5ofRetxC0pYV11mS389A
67mceGTUiH+BiUFeNlMNDl++deNhPyb3uT7fe/YIAwr6bsdH8st75rpbBZQzKibIJDAefLjrWf6U
3vI2i+w5W5xmEzg23yJZrlgEFhLuI9ULCTM5/hJmdbHVC9oRx5FPvrgmGiNPrNcQjx6MuNPL6+zr
e9utn+pGXrDp+Y3PAbpoh7NenUZy3o55n435h3V7HeLhNWhnYCavOWj+fMhdhoxZJZcyx7xvQF13
uRu0JySJmFN6AKyZ+kyUq9qcMNBqp6wOZrtcl7h+pCMHyZJndyFavS2brHvsg/YOAZfl1zSWL+ky
i72UPRmmJh5WrZ29WbP6iDtdDwVP8k6rTUC3haV/XYqqbbPtDCEjtw+u/sybNGx6ba+p7tRXWP3A
EyebCIaeTnu98Y66nsPCPJYJ1vkQr6fuHtlZqCihrovMzX2r8kXP9U0/V5teL7a14z0kldjprffY
WU9WPK/5xWtnu+putsPg5Pe1T/oM1XtUX50ywtmvwqWzuOQMoa/+dTMB476rCYbEr65JsbXQ/qW5
iqYlpQ90QDgUBTmrrpqhYcdboGy2OUicKlXiZC37ZLY+5+FFBTn3cO07Kx4ShqK1qnI2hCftmja1
twaNDdTsKY7bazWoiB0l61r7kuV35VvHvsmvaVb804EHg6rfizTPw7ys9kHAMN3kT0ZsrlvTInhO
aE0FEWVw2yAwQ61/sjXIBwIaoxufG5HvbMcfV3lBeg3+3+NiMcKyFn5xR19Bqng5U+tAdL7d2H66
YX/I82hxXUhYGGz4J83NIxzKyIekdJWjVsmIe9pakInTd1wPJ2E7GzmXJ7swaIgfp/3opZtMR3tQ
i3fA38J4TXeEhXepDjWgfK5iTblxa1JicxJ6QbKBHCHLlz2hwu5JE10sRO/12GXrEZdsZngcSehk
zH+1j5yUItaXJZ3cMUhzuu0Df1cB/uLJR6NbX5KUwxRV1jS1q2HMW5kVEX7Obh7ll21P/AZcK8Jo
LzHY8G40Wa3sSjxOmQxHhLcpyN+m0tuYCbplU21aUxzjQr0Wibb3luqkGdNG1u5aERh3gbKI3UCK
15kWmQgalNXdj+WQ8sGQXtkVdAsR1dfO6XZyll9WMq0N8W466nfWtF013lk3/gK59Tca6c6k29xE
zB8tNnmTTFd2tdFnbxcraxMQYffIoU5djUbcX3OOgzbNz2gF+KzZm3KKtWzmA612WxG8N32DjjM+
wk0eaJ1Ld7RRAAGZWhNWY/XsVfrW7cojxjdyDbj44+Jx9HcK1zjohHZYbP17YdHyuhs0lzsxfzhE
T1K0nOgOP5rH6/mZMX5V8GoW9+s1NFU3Flc5eifPfJ+H9gz3+BPY8r0trKdxPmfKemhmQBj/bxHP
Xjl+J0MK5UxwqruOAp4GHV+zuVn1c+Q239hHYTFCbcdI+o1PRoVOZSaaStPu497oRrzKnxMRkOkw
kagNY+sv7UfO0STIHQXcXEswDSV6eLKegyiBMOB6l7CwXKh1SkQgiKttOcRbtRCL9Pk4upnZOVkb
EjnR/NexrNIC4l70Yd11cHosF11L668p2ByPNjyQPmjL8tya+Reu+Fvpxx/GwBQcKKvlR+je4pG8
YxKzr8zKx73vJyiwWK9cH4OKNJFQz03tvs/G8l1JtReex26YAtxKZpdpRg01b3WrrxMkWIsdjM49
bdmgKRT6mkr/Te3Q5DfWUe4ZVzd7M2tagDgY8KzCtGhXRf/tN/Wz0b0Z2auwv8uGx8zo1uVE7mEo
t1YltjpMUT6SmjzrMQI5BZLxr6PN4ZihSWXloUq7J0zdyGiTkJT3SrcHuQoqecUN4fZd2fvYG86W
9pBiPGqps5rTeIGMqKMxeCzmMlIzYTknxhvtV9KbwkBr1p1POzv7MRG6I0M6J99pj36wbKtERrXL
55PJs1V1UeFmp7aeeWlVoZFOOxA5ghnQ0/zR1v1uVLhAnQroR/Ktzlf0yV5aBEx79kI4SSgFSsAQ
+ixCfl1vbyhe3Glps5pL96FyrG3ejSfBy9uGBGbcehIo/35W/XUGSah4jPqKMg7DJzavHmWtXwNL
7luaDzT9I7Pnf2ZtRHVpP5es1ax01nQZ/5Tw3we+MbJBYoSpsvS3oHRD3J+o5EH1clhI/gOCNKIU
fCKtE0ApDggVHhlHdDrpitUkVCjpn9SKO6W4hHjcodLVfnCGnUklgd4NK0//zhpje79QQwevlDZe
is58TXLzMIJwug3ArPVWePW6nTSwuHSTe/M2IbUYeK9V0D57bf9Pj9Mn2gPOwvIRdeaXQidnlI1r
6XvrrINfst7i+mMYvI0ywUkTAAnaJQgFTSu/8jeuybM6pDjiNPbyp/N/KI912iyrfvBAHKqXgrAF
4GjoLeZONtW2ATtu+LtoQ4s1Vm4KeAdSSEeZD/dY6ToWGMIkK3pkcsfvV6rEmZj7qKGvLiENEqgh
bJjrk+ECoryZLDcEqloZTMW1Nz/W3RBalr+NNWu18OaoUlpjym5PO8chB+8pRIUkegM33OgGOdLp
KuSNNI+wRxKay842hrXPvV1Q5qFxYZ+XsKyYCgOPoa3gJtLnyJStdsv79/uCEBsm1868y1yzeyDv
jq1z/xFaJhJKLTtrV2vmWXPKneN0UUXOoo4TZojqYGTFVrFawpj4HpeYnmgxcs43iZBr6mnCknC6
cmDMU3Nv6NQ2aGo91/HGsaewUfgLLir0ODgbUw3HLGlPOGlEtOBQdPe5Ii5Lvfi6trSwbRW8yW9q
eDtaIreEtNDR/iatWjut+2iNw9rNnIPgLUnv1aWzJjLaBbrEjEsB/NCigJbJvAUpPI1SgxFidSlZ
ZNoK1Muw9PeDa9iV5cxmGPNL79N3CjZWspL6qp6+a4/Tc66iQF92cd4DwyLGldZDzIs5MJcwIXFa
NF9+86xb00n0ydFozE2nEyAj29enHRu4nxMeY5tJaaQ5pkBn8wyd6YNq7U4/Z6UElkTmwmAva5cb
sh2xf2gVz9VtmIqL0/oHgzFncruvQcvR8KhcmAmhNwxjo9FHM6cFW26TyVyR9Y50a7x5RPoE6T2q
sVHzPVIyX5aGADKb/2zjyaAHoTVIyynrrdVe5iVn4oWMckpQLWAfyDjHWlcLtGjwJ2huUCxVtNx3
nn++P8t7Xxi7Zlj2Abl21yu2i+Zuh8Q42RWp0vKP7AuT8Bq0mqOljerJeU6N7pT1X6a77HRkmp6f
gMFoY9E4oPPHNIaIZp/mq5zDLFDrydH5jL3I86mKyO01D9hhNI6WbJ7zDobF6ddugj4UpN/mrMLG
BM6zzF3N/d+CL1R+SeZ4gSRq/HKkk4GrpK/t015u53z4teviH5b5ZuFclGiBM3UTPtnJlNB11Yln
DRaQGSl0Y/OJD3CfTNapNRJ7NWj9xkiDjWvIz/t1ObCJhd9DY8O3bvSvJpuadRiLIjY34zKHRvai
Bca+XZwom+uwcrSt6/mhnpPbHiW1C5SzVfG2nvWbchrCe5V9NGO1c/zNbIh+J7iMEmKu+x3koUfI
TQ9OQ4e2niTsRTWbYHmDVB2PkxMchchMYLDiXbCvZL+YcbDuAvoVkLKLnuhsUkSdZ7u7YSrtXVdW
vEyzbvy0jLGKYLrq3VQKTubSoYfK17P1BGu7nTsfNxVTEp0JBycTVwS8eWdVOEJcCX9nWpdIo/n6
rlr0/GT29dcskPhMWSlMYKRBQWXnL91uq0Tymyx+LO3TrJpQasMu5SVudihsFOvIQkZeq+FnaBcn
puGL3/8AlagvBAVzIBBVNdzIB/hNC+reACDviNYbxXCM0ZGBU4vvZGFNXCXOicODbTN1LtbdAwt1
eUvdOZL69INZuPVZElZyjUsbYxPHd60rsHas0tvYhnOuucz6QX1S//c+BE+CN3CO7FAvwQOW3j2S
vGtzvp9+8igzTk76D1xWIHLfT27OoHMVo8GA6dgpR6q6SaSiGWIJJnJXtQ6+qb7zJgq+EMW8VRo8
WgrimhtKKsRBARcsyVcz2nTHEOZongSSnurRmXvyY1VCbJlQ3LoFG8pm2mrMa+NOvIgZGornri1O
jswofxq3HXOZnZkbVx4oLlh5hiBs6G+wlY49METvkSMz2rWPAjYbw6apre1EAULCqjHNdE9o8KC/
C6ByvevH7yozPocgvvaJBys6Tea6mGDZGk6eKfvmnoVPWiHT5ghObERjji7JLsegoZSzv4hiPBeY
Pvr4ronlIc3xjAy0NPcAg77qSxGNhvead2hLEuY6y6K6gBMf/00l4m1Qk3MbeA1LO3TL2doYC+88
VxW0ciiUpinBaJLLI0n2k9m5fECc5+WUsdFMt4pns/jVM5b6Jv0J7CVUNLkMdftG4w7QGrE6hksL
z62BEef6OE6sjaPdp8OrIfwC8n9LTfUum1fqT15gP94zyB4rc3hiDWPdi189uRe+cJWd4vdJuZ9L
ow7oEACF8m1W3bzt2U9O8GfV9jKUfn2u8/agsvEGPkVDiYHQ3lTvNKEJzul5P9BkIgNz3zdV1OX5
joVlUVsLhlxI/8yJkuFFT4MDiaJT3w+E0MFcDGdnFwlXWtIa7SWBMEnwr9QEU5MX0tzpdv1q6+64
q61+gUNROk9dIk8lmfKhMF75MzYSzucxlnLDEceZGLOrvXAiz+yf0oKzlThMs27moyqW90BJyoAC
8qZF8q7K5DolDLUVeZnSAPzIJtcG4YFfRdYR9vPcWQhTeZ2RjC+IAD6p1HH+STtoPU5mXv7cXbUo
ZaY8IhUx+VRC7SuNfPjse9nvUnKBbmfqUjT7tW6blS7TXTc2H0smNplIXmoewAkxI2CUK/sBfGth
z7zcLBicuplg9/3FZIrn1jnrtRlZOuw7grsxzAgYVtQm9vsIkGJgXubLcDFGdjxVWeR54yedDwjx
LbQjY6yeS0YMD9PnkQ3cTxguYSDjnW11T35PvwE4cgGN3HsamIhHIHGi4irDwVZPC16bl5pHF7Mp
G+n46fxtC3e3YBxkBKsUdjyvuKhCBRnBGGfxlUGsBwmuEjjMQvy111vKb44GLSiZV92DTqsKnt2f
/2XqpyDXL+zXpf9OemQqQ383huFQgIF2EFpNMtHtyH3OnoDJvKF8p5WyWdXlVIRNWj/GsTq0A/An
HDGhSUsSfsqr9dLQIlCN7mZaQOyMoWGXV1z/Y7XtbhqZ1cuERU568DbZwU/bovPlzWYW1WfgDQc5
MfYsif6opjIq+4mlu8B+83iMh/ZRLPWnXNSpA4uknUxupV0RiXNel4GDMlAPY1JFWRPwTp2sbRsA
5Xve7zh2b6kBbtLOYBdcRYVrEabTn1MNQb/knY1yW2UoCB6TjH2H0gng0O0jG/gWdctkFRHQgJTp
wmb+QErfN8Ln69CD++jbXvmhidLW5rQbFias3K1E+UYqpOaiXq6z7nIqIKEOzs6vqZynmyMp5Ja0
bSTad513ZbqIB7t3zu5IR1EeH12yuh4NRIQzAVcDGmjcna211Obc6oWJUHfWS8FKXd/9aCpvT+nY
drGpOCy0M7meI4fVyq1riBn73m0RarV/rcCf2QYRuaU4FRwmzYwSUhnJye1p3m/Eb0HGPM+NXVvx
ASxIg2n64tmtiOo6fjUApTQv/ibbWT3QAsz2RS17m/mtrnyYIq9s3HVqO6Sk84M1MJcrZzy7sthm
RvHjJEz3nZoRhGZIdjPTt5Wco8AqbzVCIFD48DR63GbHdlFRy08Cbhs/uQ7x1EK+8bJbqwZTvlRo
XkH/OIpmuyg0EMfQ3k3OGxrmBLghy+qYL80vg59sMK3LKOyt0nnBLH2GVVei8dAHyrvbOQxCP9X2
sOkX2EgxOgvNkBn96pn1NqgOUhIwTy/1NXALo3wzvZLWuwRG82TXGlNZtUkbkoEl6odRVp8qDV7o
sjnmuvGeINdPFFjQFPe6JE0khBNqjXXEv8PY6cJUSw9YrztiIRtdA7ToCO53JsJu0IbVBIEXl6iG
Yqp3utkAe46PWWVTNFaGyzz0hD9bApZeEnWmTE+a7sujXszFoWuFjJaGGqTecsXWLqn14c0Zw4Wr
bjPamKRTklePNVeM92Bq6WjspuIqRkKmFjbZtTJm/QnNjZOcGTXBfB84GTRT3w86L3a5CPrB5Mlb
LDqeJ+NimFrE3/kzL10uBvF/pJ3HcuRYsqZf5drdwwZajN2ZRQAIQS2TTG5gkaxMaK3x9PMh26wr
CMYQXVWLrl6kGT3OwRF+3H8xPSclOGMKQOCnxOgCst/1JKGiokvd3kS0QBhi1L8GnVcz0oDQzMSt
SSEgmcbnXocMg9EVaD75KoljeRfFdEJNKe4QtWN71ZJ4qwk4sKUFFYZcFqBrTJ337KUCCGFZm7x7
T+rKmwlLoEOHUDIA5RahtyyTI21TeEmMFkgfQtwGfJq/NwaICGtEwcsXr1tl4q5kROA90IGoNENr
Nn0LvymxYuQMDE4vBH5MWCopTlgq2i5Tw6kpKJ68g/eJckc/DTsrLuJoZ1UYAm/ygRSB9pbnQF7P
aLEYeuWGbcbpYmWD9BwUZRI5Mwqr3nOxDOLWq5SgAbSaV0BrtHzcq1VpulYG3NMOeFo+BFg9RJs4
0WF86sMUPGhV3R+nzCwhUqGcAKDS38ZCgBjHMA6U/rrhOW1VtlKSKv2PkObdpTSNPzLVE17kIi4t
By5ifgGAtftmAiV+Iu/BRRUonffDDM3+XirlgYKOkqBVJTah5yZjL16JVYrkaqXX8Y3Shug4ZbkJ
f3BSa/L3AEB3ZU7RgVfxeGxzJeltcC9Tf1M3Xk93KYoQ9lfRmw0uA78OpsvUFPiJoyYMvO8rLlr4
wjEtchpU89WVtYPw4GkxUAFcUCpECHpkn0AiqN5tVqPSedUWYTnRydWMu1BSW3zig9b/AXopTGe0
nqez4aqm3I5xQvIbVUDthiaJfk6t71+HogeDQpf77hgZYXcRFT7NJykqKqCNnbgvgz69G4JA3ww+
6XuqUJvKk+A7uO2incEE2gVasdUNrLfqblS6EJwGlUgnHiWSqzanqY6GrxylvAho47qiPBb1jpQ0
AA43AL12pT5Enk42MqhSjQWKhzaoRjU2MWNu6M4MuA9yeda3xdP8sosQEiQR7LcVIr0I/JiWoxl9
f2vIXvPHNPjWa0JFFXk11GBqOy79/BZMeUMpZRIvJi0dIV6kRvMAQwdl5WLIQDfGsaF9ixqBemtU
jDSHw2FQ33qv0zQbPdbmDhUOlPF1EcKOIsQVNE1dfZHEpp3IOLpqL036eBX0fdTwIaP8qfd689mS
0uIywZ5kV0tyvfdyLX8YonJU0J7TUVGVpgIjU01DebOXmgtPlegCiFM6vspyYVt9wTPfkA2QEVbd
gSfvhScR1C696ip/7PrReqqtznTVMfRv9NKHpjp60n7wwl8j6IqcXMkYoH+hQgDZn7Q2MPKSCZHx
sxsjfycAcwbvmYrbNByqQ+CH+Q65fuUmgoEClgDt7afKMvJvSmvFP32pi90m7Ipr5Oban0oF2wem
mP6g5MjEdHlsQjuxqsc+6rubIZTAjQbw6Es1GA+xDKISXhpSoWkP9lhFKfg95cp5LlMj+NkGXfI9
m9BuoC0xv5lzOCw61YkUvSx8xxrQ6qrTmUZPYtuX8yUwBqjdGKrKMzeno+F3ckvXz6BZMqboMpjC
OFyKZjA9dCCHeGHKZXBAeztzIXA09A9AyKi1F8L4jLSfJPHFVVvy7OfOlZJZKdOor6qAG14qFV5x
AjiLkH7hi6eUXkHhSBlASNeNC/VB2MRRSUdV7kWYJnoEjUzv9V9+F/YXhiW0P/MeytuUSsjPTqFQ
Z047pPTy8yB2NFwXis1g+cmLNPraW0MqtQ3xyN5IAfQYKnTiuMuQBrFjPalvSRkjZBQ1gRCSpu1T
WZ6uqbiws9XA/yMq6b8JtDR3WVk5Pd0M1xI4s9o0AXcHEYDHpyXDL8FyuPppCWO817qitccaXiiE
R18JbEsKmVQBqCwNbI9Olk5pbyi8et8GEA10b5SveEHL+24cxq2ZhnMfU88nyOeGKYHpk4Z9HtX5
IzKs6XclLfzIgSOPGlKLkGnTm/q3oqYaJptQujbgiaKHrsipagvg/Z+sltKcxDN/N7Qhp1QiRQA2
ajQTgXr0G3AaISinrNmVKFFd5AK18v3kd/5LIvbSRQvEn1axUgHKDCtJvAIDKj8EUjrcdy1AuGHo
mnITKLQFdLrLd7JKkaY1KBsqNczjrC8RpxE6dFzxKI9sr9WG6yAyuhs/RhR+2ypCuA84mMmQIuGx
l0z9BWrVjC8RZGMTT9jvpVIBeDerkq1ReuV1UCCVkEqRfBVJqfLNCH06P62fHWSyz1nxSCy/y4Rx
DVrx3OacK7Il0cvWvJ80B2iyeHRgvieByJvXl5sIiFoqX3VInW98HlQ7L8RZAKE6VLU0oWBGi65B
PWRof40RYq3ROGqvvSenTwJoxx8RI9j0qZW8NqJSUJAqB9+RvVre9lGLmrnUs7tspZP8X+Fk1L/M
fpIeQ4+WUilxTiAvV0pohRVpvwFQWzyUim4eBK8tD4UmTFspl0DpoE4HfSbKnjWpHiAcWdlVA0Tl
ygpAgeqS0Y1uJ8ZceAbaPFeyNZgI9KjSZUmpnU0pW366V0dI/KaZjwctaYf3qVWCFxBYmshZ176P
UgzigHz/oCIsvPPa6q3BJpR+mqRfqRK6AhyQ2pG6QE6Vh+ctZa1qF/WgnAFdKZdqYIUUa9UZCKoK
zUWTht2tnqjI6vKCOzRmEV2hYAJy1QMH9G6ho7LvkuaZNJCBG2X3M1Ep7+e6Sb/PUrATjhPjMas9
uvg69QZ1bhDlKtVQxW9/JWms7yTwNveK6QHRFHrwKIEvZfvJiM0LIMRCDOSg7HkmJOWhG5FRUwc/
3rfIvV7rvSECoJ0Ueyb/kfaIsv4YBB3WCklFp6TqphfBs8IS62sNhJ4Xefe+p8fAKIfyuu5HUKVV
aoI/qmUd+QrU29iKMqVzRZsUGCNWvovEId7VSlZSkWjUCAGcMaalZkTmL0Ds6P2rTRHSeSimF0vU
y5c8A38LQZicNDQBjtoSeDxuYqPmFFF8Kr+Yq6Rz1XAC7NNNuUJhLgj3cgfFB4qRLkE0z/OKeoAh
pjdp6FkG9cjS55mlZOZjSvUIqQqrVdxYqfBhHVXphfs2t4U0LgEwVdQHqnEy33Sv1l/1tpt7REOF
JiW+DaJPX9b4WWoKCSQrFqQIhai67+pDLfjm3ihC+n5BNxXhN6lszZ0GrCC3g7xRvtUinAmripJD
r/TKFqmB/MeodsZeQSlpl5DVqr7mWlUvbTK9fUCtihc3MkzXqi+bThlFiPbUbUylXEsetcrwbHix
P6Z2bJDetrR9EI6eI/i99D0E0rxrfTqWlQEGwxTBBvJQhimIBzQPJ6t6hepEK6eYkGc0aKQiDY5k
WUmPcqDHQ6m3yq/jqA4RK1ZmFQpKgptcKR67whN+SLTM3oSqoOys6e30WAjaL8lCgZuGjgckUJC5
qxRwAmHPg6cCAP19hMTxq4Aydt8LkIgLL0DfXwPiQZWNkuMV4nM6eBMp2IEryF/kIYlv216IMMU1
PPGxxip4P4LRu0OcTAJqjNwoL3YUoRtL2OoGcBFNksrnWkz+6Hq1uIu01LqzENzfS+1Q2ybqTK42
NrTxBECDyBNJFxP86UsBUJNdcMW4XjyZu57fHtmx0qU3iuJzoXFoIlSk5aVjmRlan4lAXRAUCpYa
I/lHKGXtvpcp9ldeTZMiSnlYysUY3quWX3xLDQgSRhB7D7O+gUOtYXwl2UJJUlKzAK3wHtYuuurx
XVRG4q2MGL0PjhwBFStOi+9RaiQs4zrOENxXjcQWFH24gAjddZuuBRKSITix6QCf/GFVUJgUWjwX
sQxhOo69+haopPkWd/p4YyF2CdFPspCP5nG58/PuXTN9iYZlJ19KfqujNyjz0iixgWhSzduGnFVA
D2J1B/Cv2BRyg3dGPpW2xmGzrX0hfQfuLe7EogL7xrm01fLKh0AxtO+al/eXIm3YG70qlL3Oi8wl
7aQgn4jdj0DNRGesy/Fi5IG5kfIemTSf0blDbUgbukNJzhOjvgryrHwwydhZEyAJNEQKLfH7GHby
W5SlEujnELhnpN5EfiFeBGpFn1+K5T2V8fKQJXK2bU1ZJMe1UMmgwsGbTebN3zgJls8jdqCq0d0L
ntk8+aWaA82IsbTsJeBJQseUA9zOKBTHguSUQxXsW5NCjVB1yFwjs4RPXD/8FJH7ugV1mm/NqVAu
JtGqwT1P9U0g5Mb1YHmaMwjoFWJpAnYnkxCcm3OAEV/ApB/RwWj94SkqBLTjTM36Pk0ySiiqyFKm
Qu3JqGrXSuKkLVXumxhmWYCkWeF9q6QkoIwZe7epj+DvBrZ4eS9kEkoirYYSQmxBZ49aWPU0nZyk
rYzrVPN1VFO6n2ENI70wNIo5cw6pcNs7RqXf8dTGMpH5OtQtvDOj51hr01D3QRuAnqU4g85eSdcu
NkgQxwk9LujsxXU2TOoPf8iowHmhOb3hpAD4Q0/BWvu5UL7JZUSDPGjNgZalRVlP7JPbEmDRPuwr
eYskRHxpVQaPIsAmmRumVrXXg1TfiXld3fd8S5fiy/Col1p3EegezYWkjHdp2adPJd1ISBstJR8a
PIjQI7VRdWF2jMBuek4DFP1O4SzcaZJF67VoPOXCNCiPjF7QHTQ0GegiKtFhEHQKsX3IkReG7WMf
W9q3wixEeg9TuzX7OntOc0GHJljTfmrGnAZR7w9qAjVOlyck5jzIyp06aJzgpJsbnrYwfuYiuxCN
+V1fo4SvFxN9IhG55zj19Ece4tkmA7jvCiGRN2oUWciQYSChTpqK5DB9YcmkfEG3JJ2F8pEquq+s
rN//93/9r//7P+/D//Z/5nf/snr7r6xN7/Iwa+r/899LYyVWk6xwQOoyrxwMXtWFyRHKc00XtbF2
1FGLcKUt+v2P3pO6MR8R6HHQYVoJKIuzHdqJ59zviIam6hqW5LIsL12peHx46BUF2lFqrBg8DvlE
KBfJzow8ZJa1Eb6dqRYuU97f+z4XASWFgXsb8YoyRjYyK3Q0XYuSenhKg9FuE7V/Nr0JHE+vW28C
7MHHNDETKMNJQ/1o8l7p7M8al5bVuKGHrwlrtxN2HEpw7GXr3cuKadtbVXVXxrAtN5qiUVlOpxGE
Vt0qN5qWUKdLFA2x+IaGS2OZT0lqaPBcs6lHq0AHKKWGArCGlMZG0k0IKiKvucmLLq1IqwYBeR3V
v280QzlkVtsjURNb743PnxD8Sr6jEwTfLxDUV71vtV9DWLR3uTCY3xpyYU4X9FzRWIrfJpmOgj6q
xi3I1vihoziyq8s678FsaZarSTQocikTfomQI55YEg+9SeM6k/qUeZr8Qyx4/h7A6GurIFVS9UDi
ESZRkp0wJKSkPRYRSQ5fzRIpDGSgKilsesJlHaJVm1LZdyN8AByljQteN7UQIbg74A5sI48AS6nX
AS9pSKeXafcqAhBCn7dt/ojlEBkRQdauk76RXPZMj1BIhu/z4FHM1ETYsMIEczCp8vilT1X1BtVq
UNJlGuzj0TJdzQClBrdZc/NBah8jse/t2EQbZ5pwPAqRYLnlnR9dDyK8RKXVgQUV8viYcbC4SlcM
GGKpzZUkxGB9FMCaPoVlR2xpvPZDaLpplehPCo5EPFQTIOQ+HDE0Wyc+OpgVi7LcBeyf5FbpSnHL
7YDlGDn3g9DGxr4qLwtHM0eIDQHP87HgxSXWyh9YchWzHtBbzGRcziqpYc8JrYjSXsJYku5N1zlK
1QMFbUwu25n81Uw+6g9hpf8wuxa92DhGfC2BKVNk3I1Fi3IrynvwVVUTTt1URdtcpCciqHVzH5vN
+wCM67VKa9/uCjBKWaa/x5RNek78AUUnre1csymHXT/AsrTkIkVEPfW26RDKyBpDtQGS32suApvC
FusvDeKYV71j9uTdpBZ+LwU+VrxvPNCpgvog5CMway5GEdKrIHApqjEUWwPEs0LtYueTRTuy2PW7
Ks3oWVoyDkVxhHYkdFA3pyS3KXqz2o8jdlfbv3GuWaY5u/LqiiQrCzM/FdByV9e5cuzt8AbtavwS
8RoHx+jQKrv1t+pfdKj7faydBlx4+rWQaSw/J2D1qu+QIdpQe7Wzy+KbYs/2uKb7Dwe4OLh1mvkR
Dxbl2G17V7UBHzvNJe4ntryFGO/kLyvxFiZ//xofDtaGpEicHvrCTFBMef7VsCSO3jVtYTdGacvG
u3ZbH5rrPYz2P76Op84+j4trgr63CFLelBTd0hc+kEHv17mH6uVRRKhwFo0Mg202RkiHJIkOKFmD
Ke8WWppkUO6om8GBsvY47cY3oZ75VxVF+xsSXYumNzkHbzo9B4scW+VWQp3pIiF12hYJyCFqvOaD
Sj4H1JumFjLL/fhIEa52axNAeqAi1aHPD24ywO5CSxS6JVWhXdGiyO/CfFRurUgHkcUjvOnV4b0o
LOQcYsAUvIQr5H7zW/5w6ChGkF5/PUnS/JGXk6TImkiyalmSbC1sETttiFVrEuVjdFUcVDu/oJQI
U/A541TZQrlxe6T4Kef3KwaWZ+MqnFM6mCRTXO4usYyaHOk1+QjSdYjvE32LmunK2M4sOJVmmKLI
hizytF4sgMLE6SizSpkd3Lt0cO3stiIne5h2k638Gg/jJXItKzHnU+HTfJ7ElPn3E2POtOaCV7Xf
MWHRdVeot96JB/h03YZ6wdZ3hLVzam2Ui3Nq7BEzT5BiPMr3wm28T24NSL4v065zRQf+x0/qOegy
fT3MtZjzv5+MMkbml+ZlLx9pwWniheqvOceuTePibErrSIiamkFJj9pjcSi26fUIhEGzYeTYsgO0
eM2efGF1Op9OHxbL/O8nQ/KjEb52wIJs0xElNw6GaTNiMtXJ5T+cvMWWG3sEGIyRsWndr5xGvvD6
9ceR1r7OnD+fDCXM2jGtxVE+GtAUsMtwddt3m5fJcuiEts7oYKm0R+NiJezaN1uc72UjxZjM1CzE
Xe/KLlID39HpCu3O1bfjPnru05WJ/P8MlBcXDrUYaS9vlERFw98rUxmXcmAHdxmm0OoBNItdPvl2
jC20Z/+tMf47ojE7sJ5MbUfZJSuMBNXM99YN9+A3HP2AzCPkSTdw+712+Drg+U/5Z7zFEaarfssL
IKP+gI79dG1Wu6///vnzX/kzwOK8GmRzGGAWycfyV5xfji6yFJtoK7jJJQScSGe35X9Qnf5bYdW5
3qmrskR+/nEea+BbcZ0QFh7GuEEbi//mD8qeRxaUJ6SzbTTfnkPHXPmAZ+cTY2ZT1RRDtYzF3ouo
v8BVNOVj7gfXeooMPhIDa8vyXOKBvqTM8Mzf6c7HwZmJN05ty+k4Xng7OEmXHkyEDVUvEh2guitf
8OyQTqLN/36yJAVTM2hTEA2YOGlcf93uaMTYhh0+KW7y5t2sboKzEQ1yYlNV+N/SZjiMkNU2VTZ6
C4QdK/aidK0H/9rbotUBVM0F1+ah07EyrfOS+HSz/hlVW2y9Eo022iMVm31603wUXFGEAIu1Mpvz
ev8UxWJtqDIMQ/ShP85miyiH7FvFfPFAsbjItny77+02Pyjueilj6TL/r0vnJNripBZi+MLFQLYw
F05AT5F4wVfb1Af1Epewq5Wxnb3iTqItDmge6YOhhnw36TE7oO/q4tGLf4UTbcNnkJXfUKmB1ENP
Ys1GfG2c+uLbmbHSBknEOLst5FwysXwX7yC+bvNtuNXuvh7n2eX55zCXeT91kyAMRxaKJV8NcbGL
DHkt5zp71VmGZJI3WwZ6zR9XCS9z0fQ1rgH1PjsY2+iWerpt3IMK59oB8OF8PaKzF50qirqkQ7LX
FGv+PSd7XPGiXglH4tFZuQU4f4hd5OkOlAdscRtc5o+rX+zcCE8jLk4Vo0HBWZuv1uRq2s6XeUZb
8AfurK7sgAwDQPa3js3TkItJbVMJqm/PIOd0vbqrWSLhgX7Sdbj9q87svzeeKs7/B5BPMZZrRJ+m
Nsj84fcRVh1SN9h6V/07D187cI21r3d+Lv8MNp85J19PNwNMnBqCqTtvF9jFLRKFl8kGfZGbcus/
Gk8rq+XcSXk6uMVqaeEzjYNAvNq9VrYULjbT3vxDupkzozl3hqG0GnNeDx/PTUjbtL8tU6EajJLG
xzFamVcFaHorR9T+o8CZU3a64OmGUh5QbPXV3EYu3fyVmsnnkX6IukzHxAAHBEz9lKMJetSAL1AZ
CIZRB/t6RlcGZyyyMMugTIVmnXIMAHfBaYfC6X4dYW0giyWiNp5vppDVj7P6pmq5ZgAIbvj+z4Is
1kVNTW0we4LMPAExQPcIdJDx9nWQM2c934SOMFqnqmnJ0uIGpcON3jzAwiOKjzeg7rf+tfiO86eN
gP0+XXvjf95bH6MtbtAMA9haklh3c64FPv96ziC1a5zHtuK+vhxu/+HoFuu8QUbRstSUItZb9KRt
653pjIh7bkQnokanryyLcwc/eoAq1Rn6HfKndKSSo1gsAY4dk9f8W+9KzvzGaXH73AYP3qW491eP
xs9rXf4QcTGhCbLTpZibVAXzp8B3QmqeK1N4NoIhSRJEBK6y5WXGe4YauSUqR+VxeFW2iuO7+l2b
2Z0935/Jm+Aof3nhMyZjLnAh2QJ+Y/HR0JdVjEjqlSMUVbW+FVGlyh5WRjWnMB8PwA8xlEWKg0iR
h8JSpxyN298JznNx6d9h1HOhrKQ3ZxtuJ6NRFqdR3ikDrQRG09vSq+hmTuAAnHia67Y5BabyZWVk
n7cYIzNVU4eRzM7W57Pr5PoC7YoSeMIW068RLN8ioL0F8fyibqzdfxTvXJoq6oaCjJ0+F24XB0gZ
ZZaYDCX2aolttJv4BpueSyjCygblkHtjN7mwYJ3EXk0KzixMVQJHIuvUp2VcYz8ONLTqAndxSzlC
OsC54SmwQ9dzsj3d1fJK3qZbNvjaspkP9sWy+RBzsd0KQVJAcs8bHI1KR3Tji3BXvrZOsEdEeLt2
nny+ZmRVMua8xzJ0lcTn4whRLvbDEaDlsbBuKUbTOLsOptev18vZWTyJsRgRPX7NE0Ri5PVVF91i
VPH13z93JjIInvCAzEVaCYv1CJRXSCN6Nqx/c5f9ob00l5Wrv0PS3aaO4BiHai3dn6fl00c6iTiv
2JMdEAQslqjQOLFufUrHMAEd9dtcVBNs6Q1XE7RSQpuePjyQ7Wr2eH4+/xzu4puFMTgioSO4eGHg
nfzK4W8Pe92B1mtam9xJH+kdrL4V16IuvqIolyWdCSY5uQrurC0yr47l1g5CDuTIdAUu/0476sNn
XRzSUo5FeRSzbmo3uKsfYBOntr8bt9ZFexs/+tu1Msa5vSCLVA01HDNZTIt57UDrBE3Q026rDSeD
uFL2GKcOyn5luZ7b4XOJy2BJguSXF8c1htl5bkzNPC5cJV3gz4VLoWSLOsiBd1Sy1lk5k4CRiLPB
VS46XVaW+0OHkIs7F2me9Tg/N+K38PodeWNvg9jKhbaWG38OZ4jwbUhQJEUEUbvsspTTpEOn99Pf
40M3bItRiHxo3GBPAoYakrhZmdBP99Ei4DzhJ7uRXrUyYjmSHs1n5J6POOs4zd6AQW6rW/1yvej7
6T5axFukzbHZd/CiiCdVfe7WLRQQmtoKrh+juqkiFOdWBvhpxfwOaEqomBtM6/It1STgkw1FTY4V
mpyb+gZD7H1zUdAHHq7X+8CfdvrHaMs3FKiHprRaIznShgdKqlvalTyhWPZ3BmVpFg11btZPzwI/
LIuosLKUR7D/INvjtXCTbHR00TaNjVL/Wl/z7KhOwi3OL9mskUnVCAcbHl64Mxzi+8DB1Sk40sB/
SJ2+2awVlz/fTEwlJSFTI7E1gIgtVkoyBWhJl9HvoDwJXDgQP2NbfTIfg/2wQ2znJXz5elo/HWJE
tNC1pYyhKhJRP+6FLEyAPrRlckx5g+AF3lgvo/+XE87fQXQKyRbJw6cDRZbkQc2jMDnqbwh3UyRk
x1Fgngv1ozNnRWtdj7MTCezi3xEXF+6A//iQF0REARo1WAcJRsQPsVIDLlDocyfVSa6VP76ey8+J
9WKci8ns1F4eMlWIjygQIFthXjS3GJJdQevUqBBxnIFGeliJeW6vn450uU6LwpSK2E+O2dWE9IDj
XxhQikmtfRvS3Y/VbOLc4Xkab3HLeuBkkSQnnnghba1tslW/w1LH3WfD3F4m9j+dVGnxLkK0RMCj
JeBTClfxTbH1XVDOQNpKJ2/t6CahrA79Z2VWV0YpLe9cX4E/5DHK8R40IFD2ne9atiqxfJCgcf6D
Gt/8Fz+kiB/Xzu9b8uRSyvqgFRCmjY9oXM3FL8Rg7BSzz90M3Vmtzs4r8VM0lTKbZiqcNksEpKkI
BZ5oZkxCOm01ZHK3cNrt0s7t2IY6o4wbdKC3ietvV+EG8/f6IvTye7a4aVs4lMYcrJ3THTAYp0or
7NRL4/B3PqIGgkcyJVkxlr26OGqbtlHVmB4hrhpzKpNezMJFd9pudErEr3Zr0NLzJ8BJyMVuDFFN
8PAGiGlho0sh25SvHhF82EEvFS7gTu7X9uO5a4pMDSirLltzaf/j+a1ClhgkAWsNtcKB5mnQ/2qB
dF6WJ39/jn+yLDUdQaXU4u8PBdoa2XOPnaay9qHOD8IUAfNwO3C3fwySIE3b6n0THzuMOqwN8NBD
4gw/BLvmyQ6/4JhvUVKVV47Oc2mZZfwZdT5ZT4Y2IGqXd2qJ77IZ2SFy8xi2IDSO+MxxZSGe3W0n
kRYfSUJ+BTFmIuEZqrzLNhUQx4B3iGUmfh+uuo0d3yGVV39YjvK0EvzsBWFKGl6hAByY44/DBNc7
gbZncossr79LghYdQhWHJaso8cir/OyW7n3itoMhP8gIcl1EqBTZMtLlkFsnwLFf/56z3/rPn2Mt
jvNwMKsGSBx3JANu0DOzgtVG0JnTW+dNIZFsiGAFzeUDX0XFvOAteETYQb+A5B9sPEc8pAfJDi7B
6t+v7cLPKAiDY0anygVu1qSgvFjBrQYWG3eC+JiPsOror/U7JGJ/AL4c3UTfVBs0p53o2v/x9WSe
O28+xF2s4UjRAiC/xEWx8z76njjBLfzmo7eRneg+em5XPt7ve29xeBPPoJ5sybJJ1eLjYpLyAJR/
r0fHhitDdUMXuc1LnJDAA41r5bQzqelprOVKQUq0C2DNRsdYuh6rt7x6svLnlfmb52c5Hk1hOSrU
JlXOuo/jwaGiamKkNciewj3d85+NBX61B+A07gd0jV7+YbxFXppjbeaF6TRfSTi/osqxx6TQLq+E
XXmL6q7zD8MtEtIYkY5AjwkXXA2v7PZt4MR2jzy2w5tpu/p8WZvNxe2naaXQF/NsNsJ2hjzXtOkR
qVe30Q0Irst8vzK8M2eJrsEo4DnI50O7+ePXi5JyLGai3jF7B0kibXF1hjNsuA1H6QyYVJHgdorr
NfDRuYV5GnYxzCaIIOX5aXz0gmtxuEjQjo3XTu0zl9OHoS02mhmItegV+b8Wyu9+AFxLOBEbtN7k
Q+tMrnmZAAj2bOQAVqb13PF5Mj5zcURLbewJnZHFx+lW21SHzEFVZy7X+3fzm4LLcq2SduZ+PB2s
uTg9E6XMfD8s4qOYpmS9XXID5feiGaNdKgzYiZnG2jm2NsR5JZ/c/RBpBEx8GKLxGN1p+xkoP+3y
K6gavAxpgayUnFdWjDn/nJNwYd5VQVewUGcbuAhijYRbEWYoX3+4tSjzdjmJ4gdRrVroOxz74a3N
0a56wkTt6xArO255s3aCRxGhYN7CKMKDaF83K/nmuWrgh7WwOCGhnliBlrK5zGuElvYSiL7QRs11
btr8B8XxtYWwOEJQdwyVxiQcbJ4jEm049bl4L2+S0saR73Z8wUzy6yk8e4eebq/F8aEo6EEKShwf
ESzydhkPWsuWfXdyodPuNGcl2toXWxwkWB2FXagwQKxWi4Nuo9fFEaI7iGEYv2Z6nYwPiWf/vavn
z7N5eXvHA1bFGux5brrRnh+X2g/oIXMfzGme65X9dTb/0qma0ZQ6hxkoxqrMEVCI+IyIXY4u/pVA
CvuCAqH+ih0pL/b2h3T4em7P7bfToMsPGarDSPstOg7aHwaq0QGamkiPfh1k/j7LDOU0yOL7TShS
AveeZdchmxfxQ9l9L+lAj4jz9Yciv+ziZCXi2QV6ElJenP95l4sGOikRIv5u+gCC8TDd1DXPFDQ7
b1YBGPNR+8UAl6mzQAslwq6JT3dh3M5JmH4YLtKDYs+9uLUE9vNuoJFCsdM0NRC8n2DDYzPE9RTo
AVLHzUavrY2avH79vT4vCiJQR5VNiWfAJ2RfkollKSdZcMSsQW5o913G+sVfDkFbRhIVjV6zCF7q
4zmfyGicxIiLH40QliwGmrGFnkG1sgzm1fvxuwAWPIkyT+XJbSIibIUJRUO5u3jXY4ggAkYbUBuC
rrVF4MhdvwaNOTN1HyLO/34SUa8bDeFKIhavKlRnTo3xBnnj6lLdfE/p5D1VdvZzLWn9nHvMwzQs
bGANCxbyYn9lCapUGOgFRzlHCgXaYv+r9N5COI2V7K8d/edH+O9gy1aJgvsW2rV+cBwolL5fz9hn
hMBeIgQ80CvfPUZugszkyoc8s+Z1sMgU3tEfgcW2vOKyEcK/QFCloQqmPzfyyjl45s7mpQ3EaGbK
UU/8TaQ7+XB+hHEjMgXWG4I4uDY50z62aV+gXm9XNoajK9P4OTcGYTE3XnULbiUohI/rRC2rNh/8
KTk2dY8O4bbGpj6/7ZoVINrnj/UxzGIDGIqAAwKg2SOmqrav3+izuhIKL391M3+Mslj0IiImNGiG
5BiYLeTAbt8H3Q5Zm5UwnxfBxzCLtApHpww5CTE5Ts2jLFzo8f3XwzhTifgYYLHKKrNJ41blo4i7
+Ca+ROfS9p8bbEw31bcMYgsGSV9HXPs8i9t3ipE7RKSLVQBMyvxmqt/M5tfXIdYW2uJs0LwSTSoU
XY5D0CHm7TmemjthQesd8OPXoaTPxy3zJ0kY6VjUIT5pEvSIJ4pIdtKIGw9T+kA5zu7kZ0u47tXU
xpPCrupoJ2P/oVbwhBAcx0ZkP1bXCrKbOFnMVjKYbFm7lZ8lf7oFPvysZbXeM5MmypGyJI1rXbx5
SAbwI98oNjhWe63pevaT/jkHvxOTk3OkRQ+7rDyCJe0OgZ9a+dVOP74ekHx2I5zEmAd8EiMLxjKo
8io5+l7rWt5TPO0V+UFRfqXTUxzP7nJYLHSDU1T6NuKq0z26d53p+OHOk/6Ihn1PgwYJV9sKoXFT
6NBlrqWZ54ee/te/9UxW+3HyFwddiCKXhOAI1mPIY22Uq3KHbluuAXQk21Ts6j506h/0iLqVrXV+
M4NjA5VhieInaEvYy60xoIwMAgRmt4urxVOJqO6vcYsI07a/lHN3Zahn19lJxMVujoK2qc2YiFpi
h/tyV71ko4Po/G9CBOYjyDJ/HXHeux/TG5n7HkyiKAI5+ZSnRXJodVboW2/qrjnUO8vtt+r2PyCq
nRnYhziLg1ftNT1XcuL0de5qWo8obdZ/RxrLbdWotYVpFqovbppc/X+kXdmu2ziQ/SIBkqj1VYtl
+9p3yV3jF8FJOtr3XV8/h7cHHZnWmEnmIegGAqRMqlhVLNY558MX2hdVheoDlN9vL/aziL5arYGC
VxYxEnIFVwAtbaxkmWac+k0APiRrfo/c9AXAE8d34p/ihrjRIyhEn7r37Fm8Mx3e91052Tqk6/+z
z5w6TS/6fAqxC0L8qvm4uwRgN5+t26tcqUPwTRdWmPMCaUSTqKNpnCQJTDIl3hbHbZXb4nfanza5
4IGVKYNLe0yFgBeUXPBn7CrtvmOQdjN+0+81J8U8X2CDCgjzWZz2yOfd69aHpBu9CF+Q9obe3ACT
MUTtcNHFvdq01A14wp16S2d4Ta9FP2G2m53xDaLrvLEYuoW37DPuDFHhEXoJunHyj/QBgM4RUiCK
b0Ha0M65ncGVu+jlFjNlhe6DSRhStubpg6Yfiu/8Z9iA4d/7iyfxS0tMBIKCV54OFXZWO84bkKJu
oFK2iTf5N/o5tQ10oFHMUqVeXvW8kpEuvJapMky/kbKEnk3F6w8aGhfTYIEjHzbzPaRc7XbDQ73w
dpW9hwxxXBK/E+hXhKzAdtyC2X4nO79TrHNWx0Jf0nrKAkGDqTL/CvURyzR4qMSVymm5fzoTWyZt
BlVzhFOveOkjZKowZB5sGy87+j/mJ4pW17YAzuLtXXrkxBvaCLlxGNiLCAnlqcsqwzjRQcnOg2Az
jkL22PLhzpxjpzORZm4U0Vcb+AidAYXcx134ILj07RiZA1Qr3BnJlcrXoHBBSQdZzjXVilkZMxIy
2PvMQTqUEAYOK8Ur2tHrioSTiFeKDQKgsyIbOiStxCsmj64dwVyIQgTfL9hm+2ifHCNv/qJ6kitu
C0ih8p6g1y1qkgLWMUykGex381sSgvmTICdjsI8OaUjbAjgcEFftCkd8506jXX89rHBhj/l6IUQ9
036CPUqUIzkp4PGm7W9nzJvWnunovBNxXXNc2mOSRCHrmZDXsglvgQLWB20y5HeQP7Cn599oofOs
MSmhKWqUNZhOgTXx57+Xf+IRip+yIofXV5Z5e8kkhNjMpFCEjNap/Oid2Zl3IHLXzs0TOTRe+x4/
GE7rUhxLfTIgNn2cT7pilR7vZ6xE0MstZrJFOIqYvInwSaGl6qCNCBdSMFcUY8gv5NzBrmsn+kBt
KrKoqiuzWiX4s1oZFM2nut5mDa67R533Ln0dpGECB55Qkhv1qkUkgxOx1hNCTmaR1AeAk1HQSHXL
69Jfx0tqhg6hEMwPoH15WbzIvd70Xd2RU6S1m6KavrQJ2MilSDxmcXhoCsjK+CLkyaEh2U7y++1o
vbpGNGYxXwvqKJEF5+hhqowFhq1PVfSRl49JxumArNTYWN3CAOMSAtipzF6CgcGmGHXQUXoKroj3
3REyJmAgdoBhhMbrEc0ku9hASi3nFjGrrrL4CUwpoRRFA4WonqA6BL1bI1hThQpfOd/eSXrELtPe
cqGI2ZefUdJaCJ6ZWOio4NGDCjvV0K8dUxeE45YZvd22dntN0hU8oEFqF+eGnEAN6KLt7QomtFMD
HoB2fVGYPUOvFL1gjcadRWEdxTI0EKoKXy9vU3sSRxAlB2AxhXhznfqpg/7mt9sLW3fIXxaZrDBK
+YScWBBEqLe8xGA577Lw2dm9/lC/LDDnLQ1TSGIU2LrWUfZzh1kojEc89qDUCV6yY+lST2xP/JRw
XT1QB/lll8kIAxQlKjDnk1NPpRVlSCRBEW1on7WBk+muL/GXhuhHXXy0FgLlaS1jC4lg2k3vOwGm
8mcp2fT6h6YchZEq+HLiyFr1cLE65pwPhQ6OVglRLN21u//FqVvkCTyaXuZgdvbrbTdZSzUX9phD
HaTBoJEJ9uhLKh0FgXwrZtkoEJ9XqawdAhl1nyrLiqICaXG5n1Cs8AmmMRAjNVCNKY8VpNy66IGS
URYh57lnzf0Xtli8qzxDTh3ay0hraKh12YPqc+7KawaAREbPQcc72RWuSIh0aDbEAjmJERRox7b6
2fgDp2275ukqAgZApiqekNh5iKk14q7TJvkEavJDl6QnSUXLys8ehDrb3PaDteWgXsVCaGEOHPLl
tykq0GUnQ01OE5iNQ0oHF/rubRNrq4GMBcHIJGBfIvtSlBnQLBlGHCfQJzuJ/CFC/66GcmD7fNvO
mpth7hZe/YnPZckzKG0kiAQDJJB89KQADLw/I6GAKD3IqblFx5oxDCuCwE9fQ3tCh7HJA9MHzrIt
xvtCh8KTpZpBszGnCjTnYI+2W5RfXjfE0ltjiMoe2kzgOzdrwda6CmTs3fw1bBrU7RkmLGNhX0ea
9P32jlzfYWnfH3UJntCQUFlGpLEOQAatj9IpJtm5KEc3EnvQqUdgHJYz9T3VtcdYlDnRcy2zYuJa
xNMduKYwA3npURop+j42RelUg5vdf5ogyAsKX+v2ynhG2CwXKWFmklY6hRH0sgxAtrSHlFcjrMbk
5VKYTEcg/tKJ9SSd8o8RHU5okAPSN36BqJyrbUOXd1BWfWqxc0yC06U67sy2k05K19lRq1hD/zwP
L3X63IicKkFaOZQmRhYw4o+qGfA3ZmmVNM6VGEBhVfGiL4pdP1S2Abp3xw8t5UX16JwEKDZHaH6/
//GXQ4McRBwAn4Kp6CrgSEMw51BcOpU+RuQPmb+HQNNtEyv5G3g+0GShEQ9Otatx4lCvY3ANSyej
L5sNQdmw6fCUbEOL4d4P6mNbtxuljfakiXko0BW/BNUMrjpoAWAoniWRKPrJN8y+kU6QVdj7tbQH
c/2+j/58HAQsJgpa7ibCqoEBpcszVqYTFK1KWTzVuQGgsPpd03238CHzcXsnpeutBChfFTHXQjAB
BXK6S0OQ26uijqQiqgTIKCbgm96od9WxvZNfsgO0QR6gHbWX7HSb7oVHLu6FJp/LSvPSOlMTzRA9
MqEpLKLShFguqJeiI23T5k+/0RKmYYm1BSoJAggoBmyAJ71cKfgHNAF47BmN2nKXbCF3aAu2TD77
0MQtPVnxbu/t9QlEU/2XQbZbqvhZIrSyMJ8i4xlJC1O5tub4oEW9beY6wV+aYRJ83tZRXRRQMNDE
XQN5TYkMHAvXPg8LlP1Lp8SJqs74iOrnslEr83yK66fS/CpBDVjZ3V7EdSK7NME4gl/4uVjH4nyq
0ucuuZv02JbHr2I1AOgMwdWYN99If/KVM1B+G4yeqKrGjg5DYkoYodo1n6TyaxS9KVMPToq9Lx7k
MHdvL21190ApYkgIwzjVjN+BmFpKS72ZT7jlH2uduKFWb5Rx5GTlNTfQ8e6LgR0FrVf2IEP1FlNX
wzydAMx9GkSwFPYh4SQVng3mKzVRDBieChu6fyTQdwVy5S9cTceIHdizNeQstsSDFPncq3I/ndJc
2MkKOKmyxpbr99ufZCXvA7uIz4GAh84V4L6XsWBSxzaB6h/yPp7Dzok7t1a71SyKgKGEYVTv0Ltt
ciUY0C41SPsw3gfFCuoliyvn0BpTpyulhCsSUR0tg2i4iSlXqfsuJdrbbVsrHifBz9COUFX1mk9G
lqAsUsomYnr+NWtOQ3XseF2rlfICBSdl/0QHHomKdTdjSGpRGpEH84MGRO+4i50vAGaBDCG9L+8h
R+rkXKKctXURFXcYPLsDtcgeWj9IVGUUO/EUJ4d+POTFXaDyHip5NuTL72Qk3RCp0KU5SaBfh4a2
o9jqXX9Xb+fYbjafeNO3ZMPzjpWDJRGkYAn3DQo8ZfwxmE0FSpUtrAbhZIllBxU8o+VEiPWl/TLC
nN5xLpRi6un2TY8DOSrxWw6KvNuuR38oE1dBnWRomDCRZUlip3KzJunF3C/FE0YW+/s0L7ZGOuEF
tB8iRxtUK1UjzsFaXRV4QEzc1FB3ske5haopBllzrEobwICvHCEke1Da0bm9sJUEJSH//WeG2Txz
LGT4PBamRSWkww3zS2tor3mSPvmR7pFK2ULjcHvb5urScNdFOAfnLVLwpS8qhtzFajOLp1QsHpRa
+GkI5VFQ87/ZwYUZGroWoQlEP+2cCpN4GhTQ/9cAQwmnCd/qzxejSGio6GgVmCYLmeumpkimAi6u
mls8SVqy9GXicnmu7dgnIwwkekDQxDai8OknrdI1VCpa9wTtY81qVUGxokr+5/Zq1g4s9l/ELUcF
XQr7aRpB0RRwaM0nNHmeKi2/F6Gh8/8zwXyWSW5QUACFCwnxu9aEoAlvwHd1sxZrYIJO3pBobAnK
ulRNDpI/3EvqCNmbkLOOtcy33Crm5HQqMA6SjNJuJMlDmxBbCPtv7SC5tRG/396yNVO46hqUEAiU
IWyhmheiIc2SNp3K8V1Stz0U3aXqrTV/3jazMjAEOj+0u9DkEBET2JgzQplt9GthwrXlkz7ZySWb
pj5lI2+hpMOdu1j7Ukt7zBYSrU9m6IROJ2E7bsimB8w9diToD+Gte9pIFHvGZ22mmY4N5ZqC+zW4
cRHP2LMkDaPSFsAs4vWZMvlH0Ah2wDbmEDu2oueW5+7U21hzOEyIQ6jIpCt2xrwZoREu+vMpmXJL
qR6DSrUhhmb7yYteqhyfXCsAQeUGZkuT0u5d3a8HEXrT+Nv5RB7CR0ozjKbdYba7g+jQzeTNsa16
zNIe8wXFOUIVJcJe41LsFnhxQd+Z7OiognYv8B5M184BRNEkMHFhfP9KQqjBPLU4hAgd4lN9CO4p
jCp6mnUI+n5OCAHmbSXP8WvA44Rf89OlXRo1F5mkhh5jPYfqjJ7pRo+PpuEIIW9tKw0LaWmD/oaF
DfSA/bwniLxNGRqvkyROX6GACFHXUEkhUjVqVG52jjySyNlJG83sBYqaQbiLpEa3m0gqfqQG3lNz
AAX2kHWG0HInAABcArhSWPIYp06TjAbn6fOzgGO9G9cZVOP4yvSl9fJXy2IiQYxXn07aU/Cl3vma
lWKEMvCGzXAgr+H9hMk/quPAHTig//Atw8ztU5EFs4kDdcLrcvFGNYBB956D7YeGK39rfE/fJLu/
F7ep3fHmZda8YbFmFg88ptoURSGicV8+tNKrARnE8S9Kl6UJpvdh5kkwpKKC6+JQAbb901B+FHPD
qVx4H8+gkXLhcpALGnK/wkLozG89bKajv5uI1TjzTx8sYvJ7CXiRsM0Tyyx5ttei8HKFtKu1sK1l
An1ixvcLzr6XudK75uDys68O2qb0ah6B0Zq3QBcVUzd4K8I1hCkJICuo5YXfzadJFIgz5v1siUMG
8hu0RcBBQoi+HYYodvtcAJyAk1XpUlhXxUQehuw/1SvYu0NOpsA3apyRyo13NWC7pl3tK4xYE89v
3BEi4He8e9dqXMYTH70mg+gEHdDL7U3AyZOB7Wg6hbv4JdrO2x53WLCLQMrR+QsVEHAjGng0Af0j
JnJkdoCsCIVUhB4z4nKv7Jus2QptwgN+rlWmC4dhP6FYJ0gLOo5EkT+P/ruY8m7IHAMGE+SbuU+U
MKQe+UaJY4EHfp9BmTmXmB6mBBGhO/NqA14kYWJ+HAWVpk0wafrnIoYek9FYssLBba21wtEK+i9G
GzSrLo5aEY0KZMVNWtUJpoVOanGv7DELA21GawaU4KF3wRpIB5YxLaDJlrjlcZGujGnDQRY/gTl/
M9TVm8wn06nbxzvRHlGWI1EUdlDYhqMfAwXyNLELbKNVe+E/2GneaCov3DB5Ko5EoZsL7EH9UR4o
zXi/hUIHRrVdSDphqJhz5Hm+xBw/PZyneIx8RNaj5lUjhp+kO8HNYxvcd+HW/IcKl/Xc4o9jlcWY
+4kuD1qHQIOo4nT3KKY3kPA0bao6VFvja/Qg8u5aKzitiy9rMplKyqU0Aih3Atax3nUhRvAVV7IK
u/UxAkhDnPaBi9i+PAJEsb29y5zTYzLpy4girRIjnJ7WP6NYtMrsuQq4iWotei9cl30YS1LNyCek
/JPszRs6rBpueosOUv/msCrPHhOGxnLQm66HPfEpBCIl24eO7sZ06J4O3OdHXiXF20UmBplSr2g5
wdEEbT460oUrZ/WumgROk45XbJhMFIKQOnSPdRlV0wcGysR5Gz7iVFhQp38c4x2VQsEMh+iIluBw
ba/V1stvyIQfMRaKSBrgpPHO96oAhM+hIx2gn0tJN63ehWg7BMeA4esS29etnvCqHd7JZMIPICJj
FciflVbog8g03fRb+QH0m8SjNALdN3HLvVxzQp7JxKAcc7IkmmGTPE+Yvey8zAPQ6Odvch3ddiNc
rS+TzBTn4tRoCLCNC0pajP1DAkZxjAe6q4lDfgKex4UB8GwysUeWQ7xD6nRXSbXt/GI7GMNbPg4R
L5zfPpNo018urpq7Qht81B6tQ5VdU0cTUE5R6cTAzh4Cx/xxO7KtXuMNXKkgrgAODzztXhoEA4QQ
5P1IK/PxkOl27AQntOpRh9RPheD8hoDPqocuLDJLhMyxEKRqg/vUPrknEY5IvAHVLlSsVIyu/xbX
zNptfrlIuuuLukRN+lmEkg+ti7ufUWOVGFF5jsDX2jnqTwNucwh+CJqV8CngVx1nsVgmxspS3oVK
BsuUdqx8NA0LKAuPgsUoopO4UmUN77xA+ylixd4DlutlIi3yZABq2s/10lH9EJPy6qaDkKp6N95B
iQS6HZktgswK0giO8Sy9yVv1EZcvLrSL962ZUKzpdaX3HX5ICZn7/XxI9oIN1MAORMB7YncP/AnY
9Rp0seNMBJ67JgTHKkzqz/JsUdzHcF/941dQUqLcCINj7vXXGU9EL1Vo8UVY1u9DC/tMAE6yWDD9
GvYVrzvrd5RNtofUV/dCcdu8DebtLxN5g5oMgSDiLMXG90j90fWb/194YGdFE38oIaOK1fQbgHUx
8EHBOrM9HGqLgkx4Cimr6RN82NC6AGUGuPAvD6oZpGY/zygRaJ9A2kbo7mibZMPbthX8KCQoRMya
4x5Jh26ZfWuKnKiVVtAYFIIuYTt40jekaMQDIwTdFQVU8rgzVh1jYZPdyqAIAYSQYJOWBv1jgcqg
p3DRF2UbcOl21q1JVKYHSgK01X65k009tuoc9ijuRjffySCMBNN+A6YkECnLTrLhXbxWIPPY0oVB
JtLNogabCQyirvMfjaPhKdBdF2zhn+oj1+5ANw6SLd6mrvn/0ijjL70vD4NEw+sgK3el2N9NzfAX
tf/SBBPC8kY2g9ag68p+qpU757UNWi9O2UaDEhuwl0aYoFVWAsRAMRl3wgCs1SuvJHyZyZ0yPar+
F86Jpun12pSBl1iQiWOegk34XUAwVkXT71MHpHYOiFqHGSFAt1I3f+WR/KzWFyYGtQHaQs/5akwo
7cO6nZWWXmqKMyVSCB1/66NYMza1ze/WruVbaAdoov7ZI/q8GywyvSKXEZlMmNOECUMo4EBpoNTc
8MLiNZ6KStj8MsME+dnwq1miSQa6gPUn7452aN8kaDzwLvirCwJXgkJUE++k7BBqmwp9U+pYkEQq
uwL331wqdp98/xuvWJhhvFwZVJKPtGL4F5hJoQ6C21p4lwcfKxd4zVsU4+5mqfWa8q814QFIla6x
gKPfQHEQLXUI4yjf0KusPV6MWo0Wi0UyXy1RB3NMCyyyIF+TYTeJ75xdXFkXsIK4XBomwHxXnOAE
o6B5H5V0F9PeSr6MIfgeqN7CGNrKB0RaaQwMvmGyjGN45VBjKBNeD7E0aGKyh9pUe3MIgHSFP4aP
s6MDWC7YLYqdMLCyDff7raTpC3P05yxOWVCFxaAFn+ao0G6/bb6od4Hrv/jbz7ruEQyb5o6AuMbc
8Xox1BOZ+HVhm01sYTIKSQvbdfI6B6Yj9kCYa3ed5nH2lAbCW4aYhDbGQimqArwl3hk/u8823mz3
Z4o0+psm+sWiqGMtNlTw5VjwhYFe+7oUujGRW9j+pnwrHn/rPsT7fsxp7wChJfkAc9Ch2/RoiSp2
YyX7zFPdzgm+RqHb7Kj6AZrEyQefrvizvLq1tcz5n6Ksa3WI8Hy2D/v0kIK4rP7aVBa6XujVCvZo
Qwy0stWnCb0okB+6std+VQ7mbAMbg0pCcMa/6NtefAImOAydAVoG7dOn85cB/CXfU0t4onRL4Prh
PMGuBKILW0z5qYq+bBQxbGXx1qz2+fjK8V1OPGDJo0ikJmOY4QM3bvdGyUJyXOnlDdU4xle1/8oa
JN2gn4mygp0LN1PNlAvzM3lA4filNSxIjtk6Ha1I0PP+cypJUBaYSMAyaCQ1wGcuD4vSyk0FmBw5
5eJjFT+KIaeBuBZhUKirQAPJEOpgWyJiZEyamQEfpzRzp9oh5rrdvMvIhyhUIGPS04ZwEsfaecRq
8G6HaQNAwJjzqClDbrSdLJ8SGRDzV0xyOGp7aIY3jTwqjVP6PzlfbGWJgJmJwNtS4BPkfy+3EGon
0TxXs3wyQ0t9aN5C9EeDvRpYiWo3X/Esa9O5iuabxmXWouGZOfoXlpmP15ZKpofU8gT9bcUl2wI0
k/MT9OkgcJxsALviLJX+g7cMMnsbtqavGCUMKp60UQ/RvkGTO0a/afwUo9Qyq4MS37vJuTasXTEv
FsrEOCP31VyfYFd9kG3Bku6yyoqOQNicoUMIsIRxP/BuQ1ybTAybtBKkPT5AkRXoJ8Av4wZP0VGx
lO/Ehga4q++4czIrgeZilUwkM5JCKPpAlDFX1bnQwHT9Hbo7zwDkbkyHB6teCZtLY+wNGmi6Yh4V
LE/KH4rxQ+bRu649MV0YYO5GkPrWpVnDN4v/Vzp99u34IXktBlv5WjmUiSh2q+mgOzX4Lzmw3JUg
cGGcKao6SU418IVSR6UsOu1WhV5qvOcVwTwnYTsDJd6xamgsyafwYD6oD1ScgIoP6a+jXb6Jjswt
96nX3TiBhAk2QTPokZbBRwLogMSPA/hzcBb0DsJVyTvmDXmFGyfEECbETNJQo7GOBfYbw4Pi2QaE
RC+Klewoe5XvqryHu8+EcL1ARcL9VjNobrqMpnNdlFOI+I1sS4m+Exw+3xvuy2czw5uo6jW72GqP
EV6c6vscIDDeHXHtkg3X+e8HsM+xapNVne/jB8goIEGrI+LhALRkAUi4EVYxvObyKtb1qPrLInNS
+oYMrZD3yFgpPiOIKXHfKfUNJ3avf8lfVpgjkfhBP0cdrIhPk23sG09wZ2/U0a8vdlQopOY9bK9H
mF8G6Q9a1OGjJDZjJGMjp+ptzn/4PqfwWz3jmKumVC8YD2L7m+0ogj13TOST38fBsSvKwWmisP+o
UwMCIVoL/xQnECqA2QeTEhEPW7CW9hWIOEIVGkCaK/hH2pqCXEwVTga4NZNYs5ppPxSjJyecWMYz
xHw4IehK6LMWOPKTDMhCpR66KIeMVZsckmHkzdOsdGMISkEdDRJoXV9hP0ZfaCC+kCNsZ4bdi5UF
lv9TOMtH6GJuQM7sSEXsll34OAV/MZN/YZrJuLNfZ7lGYFpsD1krWtm46QpOdbjmlNASBeISg2XX
iJBhEOIsKBtsZj+95pPiVTGPcXndBLBcUBwjVEjp0u9LZewGNYRjZErn4K3QIoXGKYjWXAJiPzKg
vwSj0CwuTQlnUGSiP3hKqhCMPA0eptV5tFW9OGgGj5pudT0LY4z/haA4aLpZB/ZdxKCPOVim8M/t
2LQWAJfLYSKF2k1masamdBq1bzLZJygIhoBzEVlNLBR4rkHnGDqhLE9AknZFEPWCdJKfYkwhi7b/
yVw+v+MVRrIAVnUo3yWlgSTg2RQcHhB97TENfcdfP4Du8yIe+sMkhj4BEr12oGIRvlC+SwzNb+i0
d28r3+vQPhiYpai9SrR45axMvxKbV5fWmUSeSHKtBTGWT+XCs7fwUcFs0YFsqZwFefKf1WN18CHw
1WxEPBOF+2rLI3RbddrF+unfL9ZvKKmYNPQDGEUGdSND1gGYGzorzCVMr5l+xWFOuS7OgKgEUEmn
MFfE6c/xtoXBGKMNQ1QW5BxCm/wn5pw835EfzXM54SPTO5moWzwk7zUS8dMoWN3xX/xh3UydSrEL
ypBA+UX390Jql5mNb7ynsyMtGE/sZHpPHtE84KL2/o/1/jLNOBgh5jzVqiCfh9AWMzfGFOSBPknM
ngZ65WQ/ouT+jUfiK89iVsx4lgHRo1qpfPmsPAnf1UNxNA7EE2qMIsf71OZNBV1FI1gjIlAZSL1Q
+2Wz/hQb5qDhzntWy/ZONKF2JpacHMgzwThq0GV+GPujfNaT04x3Z8W5He5WPxQRITwnGaD2QTa6
PAnDmOIcBJp8Lh3M3oV4I4VUKhXQUVMnheQARNHLP3/eoxsHKkyQYUqg4GCfafvSLCFZiI2T83Sb
DP0mzEpOjL2K45cm2DulUnZoBPUiPCGX3KCb3EiFE0AUgrN/PDvM/oVRpAaYypDPkLiY7QTovdQK
MW0DUGywg8YMmrBvw4PApW28vtMyC2RSIYllJTLQWzrXpjVkHmQUOgw/TIAxQNEeb9Dhe+i/Z+kG
/UH0X5ottzt4VcTTHwB5LYwXobN1xRoRZrmsGHMpn8fukxt6oIq+Li4n5lHd5xC6LThF9vVT9KVF
ljYiApOSBjIE+VyoFnRTytoZ3qg+s+JMzT7oQTZK5TEC7lvdaiBdLJWl3DUD0cxDBYYBfYamaQbx
8ufKy/ASIzylb3IHyyDum3a5V3y77V+r5//XJrNUvHIpDIZSVvLZiEJb8N9HnpDa9UAB3VSKhCIa
OCyu4OoTtG5H0wxlKmdlPNGuQfQqfcHRlze9h3lYzkdcPS8Lc0xhXWYN6eQuQGKYRluIgZ8zw12o
fr29bdezosyqmMJXrRVDqnVfOo/fIVfeH6hEOpWcNna1Wx0wHIbnhtANHB616Go8pSwT6GFTQi62
C1OTWI1b4F/P5fdwN2/ooKZQOPJX+uigbMqn6Rvvyn5Vy2CpS4vUhRalRVQLtRgosJiXx1L7IUAl
RksOncK5+q15IqgnAHhE0Uqrt0sz6PY0WRdF+HDBrmr2Y8UDGazFE8oDAmQlZtyuHlnHGq2Hxk/k
c7ybXB2laOiULZgVR3sG5VT6D+9oXXdX6MYtDLIbN+SqEJcpLRZ6h2wSV4st4yXCsLu+b73hfeY5
5ZrvLw0yW1iOwMknZiyfs58oxvoDQLjiaI/b+F0/YoT4SztbVWdlz7yxqPVP92tnmSKiFTKAaQTY
Lf2jkX2ReSSHqzFkuTCmJ95VhliJMXZSekh3tMnpO/k2RtORvuhxG51rRZ6iYfQJf3B7Zi+1Apnm
ZpThiY1L+btQdnnFB0Yv97Q3rb5wIglN4BeXFeolKGRB3wi5Z9DRXvp9MptVXJW6dG5Bj0yFNMpv
/jNs4cVfczm2Vle2sMV4ZBAMdS4WhnSuC8vfh3bzitaD7grH8l61ZdEivFeUVc9YGGQ8UhdUXcgh
wXQm8P20/kbkDWdJq6d6YYHxvTKRhASEs9JZ8crd7HReC/Gx4IUOqFIq/j+HE9PPZYALBTSVlAqF
CfyG5odRT7cwRdjH92o87THf9u5wwDjBHY+2bj3c/zLHlplAUgsS5nikc/9R7vof5rfYwWjcaJne
jImCyYpBWszxktV4vzDJVJx1VWeBBu6kswLYKmZd8/quUmWr0DhXj9Vya7GVhKkwpbyZs1rA2vTO
GtzypfmSO4Un7lTVMiAh3+LR2XzkzThzd5Q5b5Feo+uHOVKcbh9d/shFlz/HO0ay0+Azn2q53DO+
egwWW8qcO1npjaDs6Llzyl2GmcrE63VM5w+A9FOJPN/msdith8yFSebkiVqVj4DfS+dwp+A971NJ
Wn5UoUDi1F/4F3LeCpljmIfoQSLAwdws7odeOijVzGkEcr8ckwUCoY9CuaeOCchBYw+v49Z4ybcj
aPIhUeqR+M/xW5eHnTDFZNcnpa+lsJj3OVS4VVsCLNc3eAw3VydOoySxmL9C38agdGWXKUAw69CI
QeR7DqV623bv0EbdxFJuDckLJ1peJQBqCVJloKbX0fZmRxSAARbVpDDIucVYv2xruEiic/LF9GSk
mz9P24w15oALoKY1whrWutQhHzI0XgtP2zWK27uUC5l3tKlLX2RSxhxzsvuuD7oBJfM5a4lVJPfi
YFoSrxq+ruoYK8xZLtS8S1XIFkGhPS+QAmbnU63hvSgs80lywz2vC3R9lBmLzFEWtKwJzR7rotov
/w7lgHrkE7WU2n9e/TDWmJMcNUFbFwTWaqfFLECIJ0Golr/Qic5kw1UnWndIBZOPoopuDVtricoY
tUarkzPUkXrn3/dr8UF7ppgz0yG72/5Pz+uVh4DqS4EMJcpVtqHW9IVUapWChuX4GpSjXQP4GmWB
nbTPeli4oSpzcuk1FTjdzYVFZjclxe9B5EYIYhZ9h/QdaNzT8UqoTvAoPWn4u1qcjp4IRfGDxo+J
Isasq8EAaqFzWH/0xM3L0ZpR03X9YycW9u2NXPdJkI0Buo9rqPp5ShaXwmyYE5JVEYEGsFyjlmy8
xGupJmq1AwiUe7S59phTNw9BAg8KybkHCw9F7oUNJg8yGAtdjOJkunV7gVf5DFPnIjizPl2FEpde
huRI0GVoHJfkPCsHMhzG8nz7379OZowBJrXMUp8KRYivRV//tT2W9FDeDRKaWzSbhfvQm39wTF6V
yoxJpnRNfN9MMhNvBCOIWg6zI1mQmthJIJ9CG5Z26XmV5FqsXO4i+yoBIvwqHxRYFLaDSzkexK/T
w2fZ4053neVzNnUlj1JAoqaB7JFIkF65/Ggxkcu0DjPsaTRaYbOdKy+pRi+WGoezlevu8cvS1bGG
DnNI4P7KUd7TS0B/l9if02H/DmmBjWTmDZrS88uc74vVMS6Zm8o4xGpKN9PwKHFSficBDPc7EmBr
xw2jLpqJTgnipMaGZTUo2wQYRHIu8AyKijXzYqiqte7ogomKC6taiVxLa+wYipgPEl7gayQBAiJB
AOTLSbaAlbBzYAvDjnfvWN1IALlppQU6afbGPalRGvdhjEC5o/oa/fZ7A0AjRW91nJJ1pSLBe5yO
8QI6XY9O9qVDYji7LscGUUQVks72FTF2plmv8H/GvLntkqumQAkK2SpDxVM5U/x0XWyEGOaRoTqf
iFaaoXkMgmcrU3ikumspjVIR45URb37g4aPbuwj9fikHUQ6C37OaldIuF1tgUcGxWjugDpUfpblu
rDgbjXt5Umt36gPZHnV1skgm8MZSVtcMjQCQlyHJXvGdDxAB79ue4ImCVBi4k6TA0acG0P3ETDlf
cj2UAUaDZAexKpTQl6vOxxASNNDqpA+O+oeCYa0R+OoSwJP8HG7Hf/g65+sp4pdJdhhbN8NpaugL
jPGKdzNlr9iVHbiJDToUPHpuwPey55XQ6wd/YZP5uGM65Wh+TfJZRFgj38JNFrtQhC52FCMPVdeh
9G777bo7LSwyl4RYAMO12mJj5SfDG6B2MxFQpRU7CJyCeZNTt6zGbZBgKiDO1a75tNEtygN/wmta
h8edoJ7smDfYs5qDFhaYvA4KB2id9wO6zJET5JnVz8cpfsg6TjLnLYRxxy7RO60iMENE1YFigx0Z
nDC5erh+LYTlEKunJm5GDEOd5U5z1LBwBv17Ybxwvv5qTYKABZUOOmDGkjO30Zjh6gsrw57OAaNC
3tVbf0NJJ2pv2MpfOPZW7hsKjvB/9pjEXZVC1uO7I0z+VK3kfvCyV+NFgDA2RjyBCeKNZfCWxySA
NIkDgSRwbsp3Q0Eqwb6+UxzNErzaCx4kXo2wtjywr1LsLlqTVwIhpV+mxE9Ql6gPsyNYKSZ0yb1w
pLSDIl9Nc83Xl9aoky4yAfAUkpbLsCbcFXi1vJfAE5A6UWEDEPC9dWc3f5JDq+C+N6zVC0u71HUX
diPkOoBDqV01ssbJScLXWrfS8EjQzuY4zNoXXNpiHKaIommc54BWesNPej/NbNOWnsJ7KBRbvzFh
wrPHeIyYCqGvRLSyfFIQgqN9b+Xb7EA7JqDHdHjPpatJBph5etsx8MzOXonDup4J9DyQzfHA76K/
YDevglvElvIMJdZD7aXen3MF4yKCoWc8Yoq49YOw+vL74bk5gmRbK5+DZEeKfZYcNJUj83TdXKY2
VOhIQeUJgH2W8G1K9LqMI9iYStsvbXArh4+IL7b/CDYf1SolL73vPYha847gWtxcGmYOBZ5mVVmg
hql8m24re9mNMVQ9inZeW/oJo+yYxtId8uNvHJUWJ5SAl9a1l5s6BhE+so9XK/1Z6uz8Mdkb4AkQ
VEv7oBh6weGN2a2WROBM+88ik+ryyKwb0EzKZ+3YocOMKWu73P4Pade1GzeyRL+IAHN4ZZqgnCW/
EGN5xZwzv/6e1t5rcXr6Tnu1wALGwoBrqlldXfGcGjtA/5W3+ZcaUm9ek5ddIEfQUL3KZPTce3Rw
U0f7YWDbT9jz64lsG/pSkE5fZ00cFyNBXzPawX5QC3uzLjLf3BlOdgBxovjY/MmMGTEQOs9bHStd
ox2GMmgq8iGjy+hWsLHpdGV4BDzD2pMkPeR/SOarsdKT/P3Kn/aROWhWgg9pPhGMiQoqylh8KD9L
OdwCI9PDYVhQgZHKKI9Rtz8z5iY0FnQmxsBTluvwogC7rnyLxarhUF2XKETzSIuYHxJsCZCFahxY
IOi7kcd1ozZQMI+c+mP8WNwWsbTgRC8xhpterU1yUV1xx4lYiq6lUvdjCAtLqCeYTwcq9GEXA8Nm
fFPR2xLRrbD42xysz7iWR92PnOBULyBtOQyWvfgqwGann+qvvER1xwQYysx1AByB9P2oszqLFQyK
HdLMlt7nZ20buIEvWrb5CtQpbpmAmSqsFKQtR5eCZcbGDBzOHUCuvGXb7cPbEKiQf+DcWLdQ1RRC
PYta6gm+VWqJbRTNaE72wGkgFUcQwgaJnfxsXfMd0ZRtvfH38JgWsxJKXcRR0NUmKTBVBBTWHSFm
Dn7Jux5M9gRy1rxWeBtIzNd/rSX5QaubbyxIIQYDsz3WA0EaxzL+DwLfUD0TqHH1Z3DPtRnW87iW
SD2PgZzrfRqQpu+DCawewydId0B98+R3yUkQhQvuPx97QCywlknFi0JZZVmao/0a7SSfNFAIbBgZ
5iOW84+3jClhVMAYKAJafdhOO+hjbusN5gZ5oQ3bSjDGpOmyKp8U51T0uJqwgAPVbsrneCsBsiF1
2tcaCOo5ngdeiMj+Yr/F0dW5QkZ3UqoVnB4KAWHzHBlvoJq2OY87+759SaFeBcNo1SDt0Wod/Ar7
vQCxdPVdcUGau6GT3Fm3PDyI/2P74MMAV6SJEJ96FGrR6FS9gveKP+YItPJA2fCki/Av+cEM3eYZ
bFH7iofyzIyZMMn0Wyj1JnRhpliRhiE09TNmkrZo0uR2Ydjta7nrkBKKosc5WVaWthZJPQuV0kdh
N0BPIUKLrbxGeQ7xqPgmVnaw7Txh0zlgXQLc/4EjmP1Jf+uqk/WrlXNJzVTONKKrgqrVIdwqLiqf
ru4qhiNmTn5b3AWe9IsjlH05voRSdiSGsxQLRFuScWOJ0w3eSGeqvCQMEcYbb9GD90F1ymXXOSDd
+gWjafKVdpPckhnQ3CHRU/pIAn1uT538fjo6XH1NmvUaSDT/1S+5LK8tf9pWW+OOIK9GHi9s4n0/
8ver7xf2mEEdZqgmKL+09Gbk1m+Z1ca1MpRj7tpmsAwykkn6QzIGaIX79LJGrbFysg3PMbOloTIO
CCuDsU7RpQOYfmSYRnYpYk+lRTFVfhv2xXXpWztupYn5oVbSqHdAKHsMpkmQFmKSHC2UZYuLrtxZ
m5LkYpxiHfNTgeUCpHpgDTlZeOgigPmVCV7VKgBodGc67VLvODeLGe1hkxBseqSpTTczglgTxEle
8LDdiaj2bMO94S376B4ElR4f64XtnlfiKE9ZSU2DHv6MZ0e2G3TNHfmJ+C3DkS0bGzeaU99Yt9zw
hOk+VlIpZ1lkQSLNrSgd0o/hlaRCkW850Yfwg8CchT6vZ3+6KEeihd/yUKo4vmNFnudDDupoTFvk
z/JHVNnj9fwsP6deCSzc3kdHXQfb32LPj82+u+JN7rJDatCpyugZMZYsui4WsgZ50yF/Hj046I10
nR0IWgHAsHkPEfNsv2TR6xVaHep6YEIWNgHk2c5uZbjnWgX/X+1Wi2PmyG55kFPMx28lk3oOIrMG
728o4WJgADWNgEDZD/Zkzn5jfC+EWcmingKjLNS+FCBL3JtAr28KgIwjMANCibCfd4SWj5tiMu/9
SiQ58pWLjvuuSrIaR0rydoLfRabak5fMJhsyyV3/8r0Lgvkx8IDD3ZyscxiFItSxPMELXC2+5kvb
7kK67/bBDcEm0Xbhy3mvw1IQvIOgLkOjVj3pD8h60FVROUiHMKjsBCW1MnD/nQTKT0vTZJmt3ksH
OQLabajbU8bznCSSpN/stRJUpGnF1iyGEZQQpX3b+FZvh5grxxW/CvwAMPv7ZnSrdPt3L58H8sA7
QcqPmrVujE0C4dlQu23z2jW/zh/gZ/XknHqUz0wlIw8jDSeot5dL70S/lsfMD9x4M2Ht1ktb7By7
yTWhT/gOXikc6OpsNcqB9tM8I0mCcGH792qA4AX+sl+8P6rNsXKhtTTKnZT6DLhyuSGZZH7dXo9X
6T69Uh/1h3xHeizNU44RdE5qxJNJuZW6EMRGAN/1QY1fQqBGzgP67TGvbM00E1TGVBAeAryKnkFV
BQH3zChxDTbqnWEHHxjWRLSOyDn+LOfwsdGZoTNGUH+LpBQzdfBJiRjJIyUWs7HTAlW5BGWW6Dkd
7AhoFg9/UNdhPUJroZTHNMxBltKmkg71B9lGIyN5WI95It0qAB6OyIPO345PSKyT27HSkhz8ykXP
jSkOmggtrcLOdsJr9Do8NiBWBlTme/uc7WRH9pQLEwRvoYxmlp0j1rGeunvM9ex4tVemKa1+C/n7
1W8pxyg1wVgtHaR88NPRS4NDNvOw6HlCKIfaJaEezSVOuBIwLjQsTmbKV2hVcg6WGc6vvyTlVYNQ
UYNMr+F2fhgYUlJQBhFv9Zt69yerM6w4glCQkuaKgblH6uTmppuCuEHwO0yps5iFHSUPYnQfqDy6
EuY9XAmiTi+TpcEKUwSgUjW+A4fN6zWFV0DiyaBObpknoU1KKCNvyCQZOFjejHt5J+37XXNl7aIr
Xh+caRKEVRozV4ylxWho0O3L8AY15s853E9lZHc8QjK2O1kJoS6akCVBp9Ud+grO6IFXTolA4APY
+mvC0xg2gKXk3W2eWrRRAAuvTRZIzM3K1sddp6p2vbjnHQjzY63UogxCLrSsGOcW+ypiYdfqu8Fz
CuyLtJJAmUMsqWGrl5CQf4B6SQcwa75RHxUNjzdZOeatsJJw4MQhrsRRAckUtXVRxRBH8MrSveWN
Ppm+4Ilhq2WQtWpDUY2TLvMiJ2I3JvAP+Yf10HwCVs83IFT6mynrW5NTWODDADZSZBDbU1FQqAch
lm5SEv2TIrO0Ne7H285T/e7qm2WnlTQ6l1LmQE/B8YzAH/guwV5C56Wze9+4A6YKmpJcGyFh1MlH
+9KO3lDXl3qU567AIp8o5G/61NfbIlTuq6TQvMwS+u1sxS9ZUsugd8Q8YF0GKcffn1425DkYyQaw
A5k7pM+3rLCYsGAb5zB39+M42HFzNw1cuIXTqg2RgkEIgGoSmHMqwAMGc9n3MqTIG5L9E0CRGihs
fwTsTwz9+EyPZVHxT6poqZrVanaovfZ5uDRnAOSQYn70IW0G/E9j6/4MesjpJnni5XGnXgWyAa4O
3CsJJKwnM7BiZ+SDKmWHtIhetc7YDjJvU4b5wVYiKH9cZImwRKaMVrlc2qa4nfDHwpvL5AmhXHBV
68FgZVp2ABDaLhfVi1QsX0vJ2px3wsw6yfq+Ud8qm/WuHDUENTMqeZfFjeUlHxa5bPs/IH8hDvfY
MJDTrC4bFaOmkph0kZIhy5Bcq3NQGAKNbI0+mf7LOgyzI74TDFLCQ8XLNZidcmx0SDogtYD2plBv
QdVlqY67KwHSZwLFYLkfKle7XzYLJuSkK1W0522/rThPHFcq9SRgsGOu0xoKd358QKSogA8WW5J/
b3n3vSN9JNv8RuPlPKfGg3NeKUu5bEABN0k35KT4RnqR+ZbM12rXCrRtgROYPxj8ItjpxTuSqVL5
ao6xdKOoIVO7ie+BQkAmejfhrgUgVe0TlGUuShNPIuXSQjUKo2qBxAL88hLQisDrA9R8JByj4nTp
dvGGu5i/+8E04q/DVakb07amMgQJxOqY4R/sYBNvjZfS0XfLJjc3whVBIBPtAiVNPpkZUzZ2QDCn
DpjnUzbyZKoLPSCHbF8YFiqNEY6ZtBPHW8x6ji4Y0J3Z7i9Snltl+AkLm5UYOANkBt4qGhJr7ktE
ukueo8cQks+7SV40zLIOG/6bfPpdj0WRv18lcwh4KkFoyvwgJi9mdp8pPsfnnb75xwIo3xqDFLxX
8iI/GNpwn4jTYqthf1U24f3QKH6nmY6iIT+ZNCDPGz0HDuQ04YJwC+gLGui5wflOWe3SRBngM7L8
AJRLM7qO1V1V3ZY8XE1Gl+FYDGWlfVUPRjiHOfxdAS7DZatdz7+sp9kn/BWml1+knX3+WD/38I69
+7FIyrsvSMGnVo/zw6Qt/pTqF2mt+HoQ7Ges/uap4cmy4g3mdKdLs992uV8nxcOo6IUdTPV2acCV
0Fvu2OjbeND3ZRm+k85cOQgbIwrvBCXfRblceplWPhWaFNkpuid9OwqulBQ/ixoMn/O8GcfqlywX
7tK1W7mPQOEll4Wb6bk75ON+MPvXftIdvN88ygmm1a6+K2W1ppVjJszAd53ax2x8MpJ/iv+jH58u
ZbRpHWhG1iW4gJiCMqWXWUOSvuF8wpP3+VgGlZJJWtkmIrHNsf+Z5Jug5+jAtMp1rEsp0WPHTdMa
IUOZMT5kWG7fEQhbcQf01TiwAZyLgPSfd0qO42tKqSKP5VpPEPkueetmGOWqVLtZfsTq4fzhMfL0
Y0FUiCFEglr0PZQDyI/1CQcX+eGmf1dvRvdP1sJZnmR9mFRwEUdLPZRVkB0E0Fiikxabu7H2stbk
XGxGwnkcU1MnaHX1YsUGAt5oJ9zIaPiS/ujfEA9/UMhkqoWtJzAZYJsBG4/H7r/shMHKDTHD0GaD
eb/X/JpMNSZud9FgTee97cHbQBqzPFRZtporwdR5Tr2mY68TqcO4LwbEafXGdLUrHO/mTwpvpzEa
DnUljYrRRrMXjXrAoQ5K7ga6nXWAKis4n+68EInuwgbFgpQzgkpZeKgx9gPEuWh8PG/3LBkY+xHR
NRMxfkBH1lYqJbjTHb7XGNyHMUidjemtTiLvvJjT0McS12KorwOU6LlIU4gZ4d27WnL6UHTM5i4f
Q6TmPEfFMsK1NOrr9F00RZkEaeqmCDdkxSXe48kpr+QdoaudH4Ie+ITqlte3JlrQbyioNlDWUTC6
hR2nY+MPBgWMBXOTHQwZUOXLdGUN8SYQwMkQ5bYRdL48mNvzB8tW9Uskdbux1hUYRgSRWlls2iTw
1OCHqFWbLODtnLA/4Zck6mYbqRSL+VhnWId9N4QbI/mRmyPKmdm2MF/OK8V6jdfnSFmL0cRCrMQt
zrEb7areph23TE8CtXOfijKRQp7DKZirDEVSECaSKr28A0Yr2i0uf56Cfcl+Hx29Mln0VjmOJo4u
mK9Edd+092rgnz+yU7BGRBirM/tMAVZxN8LiPpYSyJDvAiySZD4B5Shu0PB0VNVLnudX2W/20f4b
2/THgqlYdRjjvs4LfCxCgFsA+BN0rBZmRLSNaQumAy7WHUdVxnGSAX3UIkQTKzQ02NWYlFNiBlUD
p+gA3nR5xRNjSz9T8D2p9a6+RM/fGbmgV8QiKItZS6Uxr4I66ONyqRs4FRL4dFtQtGMbkOdDGLZ/
JIbKMKLc0KpY7JpDqdwVU2zHaEOePz/O8dEAV3rat8o8QcKUB04tfOTL7KjR23khrHjqSA8qnzAn
jAm3akuOS3jXn4FF8BO9Uze8NZ5Tt/qLt9POGFmyjuRREbwU16BuIfLi/l6u7g0jd7vxLyXDmFJx
Kc5PlfjUhmAwn8RNNwDKQgBsTDmBK+zd6K9UodrUJtLihrdqSaz/xGoI2jn4nSzsfVFeUwu7eIlE
2Gpr5X5lomstZrsStWgV0KmZ+Rbkoi3Nt5MFPpblR4SomvMdeD+A8qWR3KlDX5QNUskBpbPCNXfq
4+T0l6WfbXhzp0zjXWlLedVKk8VCMyEsFHNbjAoA1X+c14fxxGK04vd50oUqLVRClBiK5iAWf/XR
TbDcqImykfMfLXdnmhVSQpYl6goGfbCnQ5kw6GaNHvDRNVp3okN8TOyB7MUzNiDruOD1Mj55Y04t
5UsaZcDtjDZvocTQDEj4WF1RatPRk+suup8SCeN213Lyno7Zpdk+ay3ASIPnznzPtcTLitku5qcQ
+9x6ZDfYjsCihOmFS2dnVuTOWbMpomXTLNejeihLwSnrxZnywm3mu1l6G4T785+I6V9Wx0b+fvUS
jXXd1APwIw9SpNqZGG2U6n6RR44XY2WjR1+HinwKARvTRZw0B+UhPUxumWOAfHoJfCAiA6ejw8Oj
h1wQf5aBmzJ2HLAOA+hwut1DuFizoAtqRCaTD3oVr7C886fH1Gslgu6hjUojLFoKEZjMMN5lp7st
wGp2bx10ey7t9jb3xxfuhjbrcVsLpV4dyzQGY4rxzTowjMse5oeuzX16QWAd33W7eSa1QhnVJ/GC
l+AzquzAc/k6UhrrWVwAHmMERLQ7j674TAagTXe6b7DhhP8cXDZQyiuP54+Z8yHpu21mYZGlKrnb
RuLI41uais55CUz3sVaMutDDDMcr9SZE7D89L4Z2k5/YKPK7TeGovAoW69atpVG3rpPaMoiIZWKj
0pGlylZkwwNrDkcr3rlRt64Xo3gSJYjpxMYekM4vXERk1osFcDJMZQDmSsMKzLH/kJSw7g2M0MDt
1s9AJ/Alw5buCF8EwBBuJ16gwtRoJY7SqAznCCM0So1+J9b3HAvNjwjYujXgEEDrfCHseFPxnwuI
tKc3sQAuYYUPLDEq9Uq2QdAGodzgDAm2Lty1XQJD38LYcXpnYQcsld3mun4TG/xBamrjltsQIE/X
mZ9AzycCSKbHMnhBzjjFxGDhp3+hPmNVnwAujdO/KIrLuQ48kZSLEYdi7OWx/BR5EL18KwFS7JcK
zNhsCzo/zf1Gpxf0naoCrgVVApIlJTBr1KQBOhVCr7HtbG3WW6/pa8mtxCLjKcdoSqC/QgglQMgs
y5++YPXmBUNe1NqAsGRAWJdjpV6WtmMTuUspgRAyaXx5udCtkPdWMNz2kVhy5iuxeWzMlqjlCOVJ
uvdX7QwXAQZlSOVS2ov+vFO3sZtdkQXt/Of578kTTa7VSnRVyJOcTnh+8z61p063LfGtSye7Fe9E
bTPFT7nIOWRGAQLfE5EYyFIJuSh1bTpdWcJYGZtD3/VOKPaOoIDQJUBf/U3jvcKnZD06CB4A4KRg
REczMXVxrF43NIseS4hksRXQfe70yzvrOnNJM8Z8TJ96f/I6p7nKanu4ItMt43Z5OH/Cnzyp1CU9
+g3UERt1WKszyNMOsaUmV4oliG+IVAMgVkvWTalOoV+VBr474SJT+2oGrEK/eIFZvC4NuitNI70K
YYRsvF1i18oTrAs3VXwBppjZnkYdNbCsq30zUHtbU7p+n0mRiJHX0dpNijz4KlZFnfMqsaoUpA8J
iF8dvg890ONjTRUxCKMWvh15WfncPPabxMdi2i6osaKtbay9CH7i6C/u0h/jTTmSS2VBehLkGfi6
amSjya3ixqTt+rE4BM4ncHg8U4wcBYsBZFIHfV4C+XespD7qSEQjqT6EMNTZQK43K46g+0u8q7J3
xfrG038kj3rBgFxgZXGCFyzH3Fq5Nbqnojx858OBAYGAmmGMjB7EnuA0xajCu1+9a8AsEeza8YPd
507hg+hjV03YyZzcmZg3bf6GhCaCiUkgANZR993US0sXkrA5FDV2QoGHatacG0Y+xBkJ9CvY9Var
6xlSrkn5EEfwWYIPGbvnnEyFo4dGv0OCqpjZGDWHYHhqlMGuFU5TmieAGP/KFae5kArGgoMK6w/N
6HzcMff85+dJoLyhpMdhVqcCLCzsf4aKte/NiveWsdw7LosBn0t4t2kYhV7s+2WyxBpvWbAR7/OP
Adyf1kUEKGghtZVrzEjKoGVKb3j1RHI9TqxAwfS0qqhYyqA3rodKSnMpa+uDXIV3waxdmSVAlHUQ
s4WhyrEFVlIAPGFdMSQy8I6txeNvBe7YIYiCuTks7zoweOpNs42BMeyJYCsy73mDU6wzXUujLKOZ
AnXuRIRAVTXYmnyTaIpdjU8ZYI2zqOc5d2IF9EGupVFWIoASvMoL6Db4+r7bpZ5wTVDTJrT8QHqP
7Q2OQMb1BX8X5gUx/Y5QWqf8rBEmcyBEeB+L+lGJ5LuwRtiOHe7zts8wD1O2TGCOYoQGGRb1xYwu
TPLSmvBkpZdhKWAhxBfHh9zkLeGztNHwLIIcjBDb0JVCJUqRK5Z6ecgFsEkJZu6K1tj6yBYmjhGy
JJmAmjYVOFaCtn9sgyAYSfqxWuqDkqI1q6SukqlOrC6cgzvl6sI4tSUhgjJwo/WTGCqTM3XIDUT8
xgPowTSwKWS3EopowLlw80tlT4Ah0h3ZgOcV01gDT0eiiUNbucRSaNKpDiBavSNg4bE32fqjsifo
CTz0bq4sygwt9OxTM6xrzM6R3f4EyWOxFX0ZkLQm50lk2SI2PSTCAmOqwNQ+Vqu1smAZNaiVVI9l
9JEJgCdSLpaW56ZYFoK9CECvmVhjO4EwrRVj0MMpgUpLCFgp9KFdAm/nW2IvcNY+GCoZaF2hMowB
deMk2y/KBNC6CS5xbw5XaZR5S1F4Q93tx5y3K87yhmtR5KesjGLS9UrXib/QIsMXlvfQvEn1Fllv
iIrh4R97DagFw8fMNurH9B0zzD6RFxOhhZkDkiveyvG1KcsoyPK6OcwXZS2J8vGZFqpdLqeoG98J
NwSaT3ACv/kgLESh23Ja6+yv9aUW5eLlQlXLAGyTh6abHVm/bdTKabObvuRYBcMAj46Pur9ZLc1J
20EpKdpk6V3aXGnBr/NfiHtw1L2NVKTPEZFBhooJopl+u2C9DUjnhYeqT+eel0d+Mv06rr8TZX1S
aphFIiAMTPp90n10EY/ViOWIjg6NSq760FB7LcXHmfcWkAkIkHp1QQhkyAr0eWVY32dV76Bxh2tB
GGUtz3CV5L/aHvn39VL+UypLHNZKBN00H+YiHNMAMWcbNXZk3umJCJwf3lv4fzLSr8oN5VIrrYrA
6IjKzbyfPcu2/MVOfPFNvwRr9F7YJ/tkM99zARYYxmCuHSx1aZM4mZUWMfUhN1wU3J1lJ9kThhCE
51p2RTfx+BhXjKt7JJK6ukmSTL0RQKRkpbbW3bbL3TLEIMMNOOEFWzcsxJiIZFDfpPI2NBuDUZFj
vL3tz058nNXtP7Y9KPL736cNY+zKsF0m/PumMNpT4k8qwEh5BSCWd0CMJBuaCkBQ86RSMXZBT+gv
60Px2rnBJveCXfQyoT76zWHAI2FUeSJScrWNQ6s6FP3iDqPqtRVQTwuA486zd/70GHvxOLyVYtTn
AeF8IU01jk8D7lL3iFQgvie4g0ML6EG0EsVXgiGr/hRBnMF5PRheA1giCuBsQKaICIa6azpoEEC8
oFeHQLgVWoRkS+LqQ8p5Oxj2dySFult5mhtWghmog4p9rMnyJPP5/BEy6jtHAqibJE8q6li6UR1a
9W1oI0cGzHCLKa/cbO0+VVzFLHihNFMnbERJIslSTybL9FnVJwmdXNTr4+tuN24y17zFym8EIDIZ
7mK8wCDdeS1ZExzoRiNJ0JGqYvyZUtMEIB7ZSScTHOEWvYnUtgJHfxz92ZXtPLJVCYPo52UyIrQj
keQYVhHabIh9m1hwxqOmAj9ZcqPgXVa0DzVtH4Uo4u7VEVOg3uQjeVQIMEpNUaokItTvFuyfgHbq
Kdwk16aPzZNrXtOFaf2r86QCgHpZlL6rSaRbfExo7nZ41xSl5nw23hFSQUAdTOpiVPhqYX29TJGt
x8j8Z1SDtXcpfPjG5yJ01mQeQzrh9gnxsaquRQ8gTq27aZIGu6tmPNbNeJkZjYMNGM7NYyqHRXdN
lchMBl0+noe4q4NCqw+RsTEwVtRfttgPAH2qHecW5yBZjXgM1H8Jo5yynmAf3hohbHSw0ZneV/7y
UwYSBBiuQafilL2d9HyCa6ZJEjI0UQIOLSqux1fAjJGkJAka0+qm2c0pwNINTC0p9ujnt9mdmTgL
17nwRFKGCXC6YJgG1HY7V7gxD7WzvOSO4Vh37W2Zcif6ma5spSBloGlXpzPYrTDgVkePZj4+KmPF
KYiyXRfWnWUyIYgMlnJdhZUOfayiIt642HoGVyo6cbn9/nfBP9tov87fA648ym+1+BVy1ENe57aZ
HeIp8DD8hERMxlpXY0uTPYLT9+e/lEqZylgPZrq0MNDgR7XLErt7CHb65eCEtyBfL+z2hVdOJKHB
ibsE9w4YRQgjMv1+G2ZoiXmFTyfuQwB8dtvRJyOQvMYtK/Yi4/W/5RCDXT0DdRRNQiniDhSA6Int
9hkDrAA8iwP0NP8k/GJlTkcCKXuxlq6qwEOF7+cHdyqqsvIufATAp1c4vKIlVznKVtJZMSsEzmTe
oPscyAs99a3y0Ab3sr94bw5bGibHQKGooAtON1HkdklkYcTdLgDMmANktkXJjWANVGCM55bdmJ7E
0hAziFiTO0F7H4GWOnQtdBudcMFcNRmT7ZJPLszCG7cx9zDJhzmxyJVAykfXYosshAic73qv2RHs
dfHtfUaIUmNJnYumwPRdK3FU7Kzk+mD0HcRVgGoDdkPgatelvsX+x4EERWAtvuUipRLve0ZFGs7a
ELGtPhsG3rz8R6XdTs1NHVdOlXFKi//HUgiEAXBnQblJeZO5CeLAKFTiw2q0WgAVoe7yS8khfe7I
495xEuufqvUljnp0tEzPzNaYcZQuafToTn2lABMFdI43PLNkf7UvUdSLAwyMSMsj+ElFvp/AE9/M
vfsdV0yK6f89PNoOx6iMmhSHN6IcZoteii3xObHnd8khxIOhK3LDc/Zd+xJJ2WIRaFJm9BAZHkSH
sNgJTmdPH3/DtZnOeQVZsaskWkiDLVEBTjQlrEwGU65atLTl4NbU3LHobQsIoueFMCMuDHYQzh1N
tID+eOz3xzIeWxErNGRmHEwxSIMd4ZpQUxLAkvhV4EZbTLVkhTAposOj0eu8RrCk6tKgt1Om8MWI
8vqpcIruB0cv1qcipAJk5xsumF5YaOdeiORxIFdL3zS30hbkboSRorkXt/r9vxNG7ymAiq2pwwnC
yDybeACu8kP2Yt0RemWszXIfGMbkE7DZfuumUDl9U05LqysQRzDDkI7Ca2ggZa2ueLeYbR0rSeSU
V1HBlCxjq2jos4xOc4k50Y0Q2qC9OcyI6wgkiRo4vClRZmAgETxJRZcwzHHSlFuWQo/7nPR2CPBK
uM9H+3N70is2Ba8DyAwjyVqLCdwxA5k+dZbRjFe86IOKPJ/YmyR9q2BnXsaP2ZZAD/Owxll+cS2O
OlCULuYli0O8LNUu1rfh8PEdU1zpQ4dVY22YuQJ9SBhOeKaAdop9PEfYyNvsiQs7yrxmK3FE35WB
iImmggVbqHDNPqN+t1tcTBJDXLfJQCOw+5fq0e5KHLtIxZAWwuFul/nDy1w4GRhRMCa9BfvrwC3w
MxVEIxVDEoAgAJ/osYJyl0QT+uEVrDHc9pv4SrW1TbsjM1OZw23nM83jSxpdZ20rZPVWgjra6Fj2
VXqvuKiPbLILZQ9zfNpyIwJWLAdEhf9p93kXV58v12NRT1NUB5cb7Z3EjuateTk51fPiZV7yxEtm
eOpR1l+qjWBgPLvCAvZghyARaDVOGsp8XVYK0eafaWqkTvhcyVJ5qDS56aBeDWnHEcOM3NYHR9l9
ohrqEHU4uNFJyOozQb/tbAv8uRgqGbdc4gq2Xip2IFQTkCJ0FWYxiiCqLBUF1h/CAxgKruH2McHr
ircqcoobAps2lT73pWHbx5dYKsZK9W4akhb22LwTLoboxtQcEhwk1wSyBRecF+6zIm9EI7/1pK4b
OFIjqbWIQVoZZvhaJx73cwUQIOOR40nYtogYBFDCoAGkiz5pNnRgGxcrzD7Vh8+FeVQsCGBy/Djc
43JvptvvSEQVntB8Y8iVrpAotRaL40yWExzpVQOwKYqfzcvgNIheUd0F3VF7wavusg11JZQyVLFs
8grs1UToBIZ6yV4uuu3glLvaL654rxtrsQSzEgRKTEXH4WTUSp9NsLCaMp43ZGZO8/ip4k+hcXDX
J6d+BAyBG5VOw5v3Yz7jmBoGe6gEKEzAVR276SGaQe0xYUojwMrdJ2LUbrlHUhptk33GnTZl2Y6M
ASVMQZmYj6bHoq2hm40hxbUwp9Fv5WmrjN+Yk7RkIAchMBfRgqA7AfHUK3LRwzwrNXd7BaBwVvTX
OC68AIjlWNDfINztGLnC1P7xwXVCoAHBAXL0Ge9o3oFGsQfiXCrzkie2IAOAYgCqMEz6IQURamKm
6gxB6bYf3ixxVzYP528Y8UZ0fktAF/8rgn49M2mYSxMb5ofMSC+FKL4EDZYrpeJ7A+yyoexvhDD5
RuML5BcgWjDRf5JO/HIxzbHcl/DL/X0V3KbGv/z3KQe8VEBUFLSuOliYmsHMvG1ye8esAv9aBcrl
TsKk1YLZVgcEOuLFIgvBazAV4r6pY8WPU0yNqyYq/uc/FfMGfZ0bzSkbDKowTNVYHVIj2UxG+NiP
2dN5EaynZKUXXTkNwzrOxXlAaJr1+0r8BcZA026iwQvDlhd1s95JMtVH9qHhD+iSXzeZOiBYcIYi
mtabHlDS4RUaCH3mGBsNL6X1lpacE2R+Ngxv6WQfH+NO5L6tQrehFoIxLVIEpjX4OmXTDhYvGmdb
amPPOX+SzEcEtWdZNTVVxswUJSsV9Cbuws+wNLirfhWpE1+Bk8LtL6cfAAfihaVMV7ESR77sSrW6
KUEVUyPYUcaLbrg2lV+DwnEVzNPDphtZBcN/dBVi6EczU+elOsxT7KnZ8gCcUg/IzsAJVuVXJVA4
jz9LHlrIOD1UhEWRnpvNhVgKVbVCXFPOr1KZXoE/ZSsJaBmocvealyOnq8t8EFE0QisGpmGqCrHY
1Rn2YZiJoyWh7480on4mAHRgyPSwwiO66lbg1qFZ3wwTkgrB4QYOEe0IO/jBAiB0uG2teJHkyVZo
26uwarzzpsjyG4piYZ4b48cKABQptZQ2V5cB52j01r7QtFtrVHk1MeLw6GcEDX8ZxQDMpp/M0M5j
sUySDhkjKLuTHiWPMZY/Klm4n9rhYprUu7xCg3Ds9MM3lMP0LoAfNUzA0EYyqFMpSSVx9lUkOpUg
C1sjmQf/vJTPZ/BEv5UY6nrB7qO6Wgo4K+TQoAnxOzvdRVtxy+OLY36slSByKVY2iNAmis24h4tq
doF+m8i8LIwEJ6eagMAdxSKYHW3kejpqjTJDk/qD1GMzv3hZGpvg94O05ls3CmsS/xNGtF1pI6sz
mrZyhHdyN3+Q4m/uZBfqDVmSTd2e2/hj1t7IWsb/5FGmjuDTLNUcoQXKpA6p84k6aBhiRwfsG7Cl
wWFj89Z/mJa/EklZBsCqDD1REuI0SDFguFCwHgYyhB3HAtmG8aUaZRhanMhZveDtsiJ7dCpAB6Cx
I1wri92600d0IW/7C95OAbOuiJ6cZFmGqJ0COi/AjyqTOEfQfmVuUpBWmZfNc+gQLm1u3ZQc1Klh
fsmiCh0YcAuTQSNu6qFvQGOIOQa0ptVf6mN2YQzu8kHSZ/CGWi7nZFnlqrWSlNuXtNCoiwJKGg+E
GDXei7vRJ8SJaF9tvlUeWEujrkQkYEEtI99xdMpn1cm3iTts519gQ7CBPR7ZPKyT/+O6vs6VuhOY
jOpKMceF1++w7LJvLkZf9Yv9t9hkAIW9shbqKmRN0QWxCEnTe/lMOu/5ZrwF2SVxLqEbcVjbyO+m
7QXJHp5PHeRGJxgXeIPEJe3i6tBH/yHtu5bjVpZlvwgRcA3z2jDjyaGVyBcERVFomAbQMA3z9Seh
fe/WLHAOEUvnWQrWoE11mazMKNDtZG8lbOsq/drFm7f/sx0C2jm80ZgRWVw8ldW2Nfaw06IDWGNc
KHnN0fB5kkG3A/LRDlYLV9euOqZO/2txkcBwBUz4ZRmV81UfQmcu6AftwbjPaf0LPIFYS/fx6ztw
fS3RzcIgL0ZCl1wGRc2NRrgY6rFs7o3lMUYFXK71l64amdG2ZCZO/wS4NWokEyLN8Rgk90I/5Nl2
vTt8den+2Fims0Bq8yI35gifQnTc+QXU1ck5V8HgQFd93DGIKK0yM1xzXOaFzUU5oBeRG7E5q4if
M1ChKDr9DWn/tjmDqAAUNm950KHl7n+9ZVffukuzC39ZgOe0q2IsZxOYNXD0zkfuxwCr7gaALaXj
CyjmrGqmrezh7xD64kFva6OZ1Hl962ZHxLdMbrS1NOOqCR0JE6g1dEzyLu7bEJVKN2IoCuNyd5a8
tUFnnlorqcXVY3JhY3HDzK6JIKShlCiZQtiOnNVirbq29hVz2HCxUFMuFWiW4Sts9ezKZ0O/M52X
lRNw7eEy/3zFsiAA/HAipxQ2lK2zmQWvq23nO3R+J5O/0bnHeLOOJir0QMDOvdx6cCkrajGZJbpk
0caae36+vpv2QNeGkbcWVV3NxS6tzTt4sX7M7kkb1bCW7uJtAcYR26bFofNH35mnNGNq/IWc9z8/
cN7SC5O5DSI/sEqXeJnJ++TzQHhOStVzDjVaEcJ1QEFmu7KFVx+Xi0VdPJk9dE5bQfCZxXEG6oiT
XobWcYY+1V71ZAwY+//a4vVz+WcXF7dL1UrDFECXABTeU85f7HFfmGuY1OvX64+RxfVSKsGkOh8V
tToryS1fawtc/QgDQtAA2KIsuiwdFQUzRFO25ZtAqJY+J/kxXxvruRr6gkEAjQcyD4cswRD2oCZq
ViM5N2sDAkjaodGMM8Zi94NjbHMBBlOZ/ZCKS+sUjJUZCb7ep6v1owv7S3yEksR1LtO5Srpp3mYt
lcRrA/n8H0TcahP1WlaIH49ACvAZ9JIWx8KIjUSpE1G+aQoP8IKHQ2R7lWZ+G0VDwQoetBA7pZao
DGivOVbQuvEqyv3arl7+hsWpIbbggxU3Jdj/Zy7cLGCh4g3MhqidRAb3uxvPofaycgfXzC48daQ3
bjRmMOuI58iIHuvRvCXD3cp2XrvoANWjsIS+GYpa86+4cC591QxR5SazPyOhsa3CNASO7Bwn1N6k
h/FQduGKxWuvA5SGVWKAL9n9RD8KkvWuM2X/O4qcQCeEXmS5cT072c1M4SxYZVi9ZtCZZRsghwtk
1PLGWGlRq7WoC3BqT99nkKPcRgWd59NQzj38TcET9Fuo/JgAoX8K/51amL1WsPKNqGfSIVA2Xvrx
x9dreC2yu7Cx5LgzZd1VqlSKt7yyVD+X3XuukkPO9H3rJitdi2vHEIBUcJag2QeygMUNJBNRczGS
4m2sh3PmGHdVlW95wb59/UlX/RoKqqY5A+SQVM8H9eIgJhUbWimN4vfIOeCMHsewDN8ZIDv/9xIx
GIzUkFWgtIkW7idmyriPNFPmJkeIGm3m4S1Re0XYboEHyfZgnELGG4eKsvm3n7gwu4gdtFJBYNnD
rLkxQkxKbmMDLeMhKICG4qtR2Lwx/8gPEQ2htm5Dqh7pk7Pk76ozVupCALo8vc8IUQjEPLbQU4x8
kxqb/IYDsbGD116XaPvkUmAYswPkN8nj58TUUuUYqyP6txg46n/VO7ItveobWijZbiavr9ebDJ/e
9YXFhYcGoCKx1RoWHfdGCGAruzUu+c/P3sLEwhubnWjqKgPjmwhGkJlaXryPgR+ayUyT0FoDE3+6
4P+0tqRpZSbT47bCB9W+/T7LhwtvrvrPytMmlUhQ3wD09TG/uaqvt7J5yx5yXWQt7iYQe62PRHUM
+s08Ed9X4FjRvOkpCZWfX9+KeeGWx5SAZ26mKwR+Y3nvByupTHdKwMkwB9ShBC/0XEtYq1N+cmPz
isKPAYBroUG+DM2igmtj0gKupKlnR409UmPgY/j3sTrMWBC2RnxmOWDqWuTcmjbF0JkD5kWGzl5k
8wj55E/36vcZVzxPA52nl38ddc42IWUA9h0DzZRlc7SMVZeLDKV5R2CqMNZ9d3y01dT/ep+uLaA1
f5eKAHd+R//pn83WmgB4QVtUGsexr7xa29mWRr82cs1nXRpZpB2FO2AwNEXXhPM9SUeI52JE2diL
vKeZOnlfG7t6p9FyJQQPG97qJSq7KN3K7Risgdlw13jFQ/wBokMcP8ArP1Y5Yj+FIdgmgLJnqg40
8z49pBliOGZ2vwusfVC9uC2Ndok3wyuz93Sgq3Xraxt2aW/hFNXG4GMjYW945zf9RHXwG7KHqqXq
DgMXN91ZcQJ4kLX6z/xnF/cZYCFgfdFwm+kG5y2+eMczRqq2NJDIWWVL5fgLg/r+udMHOoI8KVvT
j/xcbQLQF1kQxqIRTULfcRE2oHSX8UlBgkBu+yDetrfCG74Z92AxNrxxl/n9IVlTcrh2bv5hc/GO
mxXPcxQrS1zyPpgZVhNBC0zpKJt60x/+Pdpm8YmLmxfnTNR63cHc0FBjCGrjoKT/NqJc2FhcPGkr
CSkd1BggRhVbJVVG0xNu77XpmlLW1dXTwNEELBR62Z9SuqIputbu4xK9t2hjYqTKOE3erLM+j1St
6uRduXVo+/6xtrgFjc14a0X5vFdaaIcYLHkxf86dBh4qL9MqxPjK82nA9QOKiPjf+NT2NS0hlVKk
JZ5P8Ww9A4Iee/FGvY3Pscf9TKwOAl15Pv9hcLFxSVmZg1ng+6JBSzcxE0poG/2HOkXpM4iq8m0S
j9lRAvQENvTOXvHXn8thtoqvNCwcHzB9flJW1YehcErDLd7ke63TudGo92DhcDpq/JKbzMfIRLW2
yFcc2z9szlt+6WH6tleYGxVvxuTwsK56yx8tIn1bUfOVRvEVZ4bWyoz1wIg2sDkLZwacLhFcIpmr
Sh2adVYgDLKRJiSgrPGQZug28lWOzyvB7NzOQeAOjwag+uK6K65kbgol799gVsCDKRHgzQduvKaV
RZ1ttTFTL/n29Vt4dU0vjC6OEWbreyMeUQaIohvF2EXVbeOEX5v43PCbzwqwiQR5iQZWrMW+gXY1
anUb+5buZmH3djvsm90s2bhGKXb1Yy4MLd6ESa9jMcyGCBkkeEBKubXsKAI8x1C2X3/U1c3CpwAl
CxCL/qmv02nZBJwQzr/5kZYp1cy1VOCqR7mwsIgo9TGL0QW2C3RxdOZJUIuA6FoerKMAg28NjLp+
WOMZ+Qz9/b1Tf75qsVOc10pTcOT82UgdWKt3UwJqH36a7hXLj/DkKYEBf7YugHZ1PUGGgBDdwjSg
uTiHqllZnEx6AZLiH2XOKYhZV1zW1cNxYWFxpavetbhaqqgzaPuyuNe7Tb12KK57xQsbi0dHGarR
EvVUoGL/O0DwFbDkItQz9hFtHqyYqmunZF6XRdSFStqfdVukp1oHrL024avasHzWULwDDfu0ZSEJ
qud5CjX22lfFX7to1w/KH7NLBlgjZ4XsJczOHzocDb9mtD0k3jyIav6YARl/0/CZT+eF0cWNgEqd
Y3JnxPWmGZjQc3ShMbsJEFc4Be0GnIx/ccUvzC0uQ5JyU1HIvLQtKPvzjzxaQ3pcP5KYMMf7iYrh
MoHTo9ZRpGlhFSE7yTKvN1M6TNXKd1x9y+Y59v9nZfEdeRQPSZnCVRXme9o8VkUbWKiFAmba2BtQ
C26+XrZrgQlEPkArijDvM0t/hk77SFT4kHQH2ZzQwVjjTBe9mubMP3t58oHvw3yCgxDkE/0syI/H
sSX4rG7vbAiKahHkeWYZYrwsf0H8j7OHeAuTCSiowUXNW3kRewz1hDKo1mOrUCTcNTT3k4/xRc/C
We1AbrrDkKys47V4GSYdqA6Dux3UU4vXzK5KZQA+uHgD//0cYLn3yhvYTB678xwwa7uvt+26Ociz
QGQZ4x9kOQ9RDYVV2RnW8/c01Kxd324JChlvGsbyusN4/7W9a6fS+GNuWcomWqxmTQ9zozSo3p9M
+9kh0AAYfmpQWSpWnutr6aKB+gXIb9ALuEIEpSmWZWe4zLYGGm7QtiL/0F/s1/hR88BHv+m3a9WZ
VZOLJ82AevSQK3BXvcc5Jiv1AMDklnYv0G4gYM6kZQhotEG/Xtf/ZR//fOninWN5lE/jgDfI7hCX
F2H1A7O3s0C3g1nfdCP4isFrTuxyZRdvno2aEAZIYa8rR+T9uA99ihnfv/GVl2YWD90UjUK1dZhR
oEAu60DvNS9N11bvWhgCADTABKgoYGZ6ceessaptkSAMadnGTu6U5P1vdufCwPwDLvyIOZEiMltc
agOzVbM2Fvod0N8bwyKoNmvd/Ktbc2Fs4bRSdSRRRNBa0Z3GIyOKhKBS1VehJddP+oWdxUnnjlvW
QOEgtNrwm3leedj2KCGg1Tb3VMpbx6bKCsvl2kYtTnmdFg2zcrgPIk4qe43k89cbdX3pZqEsFHVB
0bXYp65Ly24acXmn6M3kXRANEFwF/O1rK1ffSjie/29luUGyJKTCAMFvYiAM7gLn2ez0VX3V6z7h
ws5ig0qzdXsjgZ0m4G/wQ2FkUPatPKYYOe1Q+nz8+rOuxsGgw/7vdy12R8Zpblb2fMpvpe/LXeon
VN8Vz3PuEPtrEJKrT8mFtYUHwuAbXsmmK95q9LZq/Um1D5LdFu7DxO+N7G/yCLAMoI0I0nEwji8c
kao0XNcmWBtUhNexQ3N9k8f/tvk6hxsYCdLB92iilrowAvn3GHW5Fm+/vTNHlVYEcofJGsri6iH/
Y2WJ10qTSe1ss0GKaby0MsZg1UBx7lcO+bzZnwK1CyuLsD2XZudiKLF4s5JdnIMUh2xRm/OG+jiw
h68P3nyOP5tC3WaWCPhMAscTzcgHV5tv7UlT34vKCRrogObDKnGNfs0SWgcAnqnGZ8amCGPjCmCx
8+Ne7Aa/8OO9dj8Tpc+EE2vNuav7BNg+NFvJjC9evEpu301KSXL4cXGc2O0g/W768fXKXXcRFzYW
Do+rUSSmms8+HKQMUATse9qClMEMQcpgr04pXPXfF+YWns9SrEFVO5hLBV4I7bk0En/li+ZVWR4G
DMWaFgjRwCS+7IObdd+BP93gbyODZDY1EqiAoy8HGRnbY2iJQFa1ouOPtT7IZ0AD7u6l3fnoXDzx
VeEK2VYaB6x4ZoqF5m30E+AkvpuF2OQarvPq44v5sHkCzsARWcbtDNMsmt2pHFmxe6t7ClKT8hSB
AILdWzNIMFwbR7+2dSZKZnB9qDt84nZhiWhQv5z4m1AeNO1lXKtCXTvtl39/6c7NTAABOPA3rdNo
XyFWT8bAmJ5WjseamYWLjaHfnqkCn9F7hguNBebNgBDV9MlEoTvU+0YANAjwQmqwYvnqwfyzgMsm
f28SFHpTfGD5y0EjJNszf5b4HRMgZUGkvoqUXfnSZW+aj3nF6wpfmkwFzaybyLgf7L8pRF3s2rLI
a0w5+DSs2chzZ/sxRF8PeVh9SzzWhAOZUVdg9Kqeck+uPcjXb8DFei7cY96qJIljrKfxoOXePJ5Q
gpK562gCnJ7YdbfVZu2SX3toLr924S07kagSJW8EU7bOaT+4dxgvP9aFfq8afAUbftU1Xxqb9/fC
oWAOBJjr/5zUWWmxofF+pn9wAUEpNv963m/2XmjOATkERg0Uav5pzIo0JcK8Oq4FOGuMJ8f5i8jm
8u8vQlE90SRcVs/flLLfdSS/YUMlaNqr4de37OqhB5Gp6QDk+JkTqkkw+Mlb2MmAxkjETda5VMqV
N+Za5AmEHJS2ULb+TCzUGSPrI6fEYuVVWInJL9r0xo2dbZqMz2VcPNmqEvzNd/3X5LLxME2SdJXC
+VscI72qT3Vierrp/d+MLEK2EVWiVFNhJGebMTk4JCjXlCqupT4XS/f70F8c6jGFGJ8isXT5bh5g
Ra0JsvAYb9t8/SXXX+M/W/Q7VbmwYyi1YJMBO2ijINK4N7Z6SvvvWk7n5GcNu3vNLxBgaiExYwPU
tHS1Y8mJ2fSI1JTa8TBn7ZlKS21IVsh/P5CAizrfVSRZOmCny4uqF86kjNPI36In2XnlDXitSk+7
aYuDuyn9cRu9RfXKsbia113aXFxeCzum2A1sFnNoMyPTOHBp6fNcdp0zuzU3e9W1XxpcJJJZp+k8
7eGNUvCEQU4y2u04JEfueiWU4DZsUXgthhXP8fsKLQNHMPuAnhtaQZ/nwtI+5tCSQuCY7pJtc/rP
0cQIS7haw3bJtWsAQPSMfQJwBpnLP91t15pVb1YSGUvl+lhbqgtQrxHzJJjpu5VN46ryY+PRsFHL
A2aO1r3mSz3HJHEngkyJTm2feXCDVNTZPm7SjeqMAS9JWPXOYzGKQFrMaxsWYCKfOlYbDr3tM/Aj
TPE5LcwX0j6CM+R+NEGsDsAAV7R9Uwy+I0nQQLXLjhuvY7WHNPVZi0CKKL9hKHEra7REJnfTFa/g
a/GqcTzESYzXogCKRHzPjcKr4ntXS72oFwdtelVacuqc3re4FnZ54hms2tYYwNegTJKPwge8bVO3
xHP17xgQ9ePEDIlaU1t9TnkW1lDvFLZLhXVoR7atlCqjas28kk9eWcABtoyy1N32iOjjjOAvgci2
KmisxNtxGNBUBAGAhKokix8bPj0V4OFM2MFyMq+tziDz8zBL71eMUKE+kOjYxI7XzfVTDbpKkea5
rnUoAfwfHfB1jdLLODZKlp4do1hTiFsCnKTQnfM4fSgSRNKVE/aOtSHRh844pOWZHwkwPAo0catJ
pUpmh/b4nDbw4IM49c1zkhk71pXHxsC/pnIrVIiY5xOtDHzkaFOnN/ejIYIy+i51DI8DGuACxFLx
zJNtuk8U8Uw6y4+tXzkBSGAogqaRNBnTgLS6Z3R4A+OeH7sBvHAuUoQx/W712XPCtUAHuKBrS09A
NznJM8zgRIFWFpSrHeLgBgMPY5BaoAHkZK840Q/M7t4Je3pAs9jTh9hXpKDEygHZ+5ar8ZvkiqdB
G1yo1avT6ZtJA5QVQg9949LRmfxMM09W8R3MEl6WYoCpP4PlDacfnGsAkow9Jq3NG4dxQXVSQr+y
eWiF3OTiCKINWjdyNxV9KGIdj3qbHazI8RWC6Vd79Fhn+p0zvkZVvrEmSaHU7NcT2fLphXQ/08yh
PIlpZNXUZcCq9JkvLe4xvd2LLt+pfRHESblJ27OW7ltx31ndqSW531S7tEu8XlMC7uQ0x7+mLD9D
zuk2YvZd0tyaqDGZ/J6nyg7QUKxK/jqY3/BHgwql90wvf+lGGURZ52W4txPyi2x85L0SjE5/W+I3
KdV3VimUK9JLlGlnFb/soqBJiomX9NWCTrAlecCb5KDWk0+69Jeqp1t3JPe5meyJagUkele48KJs
F2n5Vjj5JgM4polUKohDVYzjWXIfOR88Nzd2Xf8gWhaU2l0vfzXptIGsFzWn5s6Fdl6ZuDTD3Y/T
nlb2SKvoLWsaqvTyqSm+tbnmdWlNY1mHroLFAFNkZ6c5LRt9kyb2RtgE3ov7fHCok4DofMYSdxMt
ijuLMY8NUDnQMo+DoF+Lnww8jG4uHhh56Ypp05DtyMXWykngSguEwHJX1cNNrjNaOkcN5yyGSkic
PkE+gZK08GWsnVQCPDvqO0XS0Sxv6agqG9sZfUv7gQbTqav3TpV4DQY/pOUGpi4O0nb9eka7nEcj
yO1ka8vcY3YWmIVKe3meCsTWjvAr/dFoHdz35l5kxYNm7swazA1FBldUbBylvVXwO7Spp3qkerIZ
XhUcBn3AwDLOfw6dllZCILx6MVEI6GLV6+392A97vbSpoRaBqhY+q4BXhAxxZ38f+p+lUgENJ9t7
pdLe9cS8q6Tt2Tx+yyZxIAkaOJV4mQzsThwHhtOGRdTeTW4EnhaTVkoO/XrQ17cg8dT3Ou92onqu
TRYCwEJVDl7g8WdnxY+FiL0RIvdjFwWFmYd1IaghI8r0Mzf6UOWQD+kxiKHdMEueWZ17Fcto1RBa
mrlfGVoACjOIKe+tKadoYR8Mthmsjk4qhB71+wKjvqlx6IkSonjgqYNCC7HX7WHnWtbZjbpQlvXT
pBRHRyLjzd9cp/OJuZX47SacVodHrmFkF2NDI/ko8+7WyYuNXf3qy/69Hh81ZTymboei6xMf033F
BAXBode3nhPbdFLOull60jhL1FqcqPLtxjnUGkbyXB7+NqJFVDEM1G4ZnLzjV3L0XA4oMBsOLjuX
XKcF5jmxF4FoG1pGcl9Xym3O8NEZOzhl6c3VKqnX2zQDHtrhFKMyUC/ID1377DS/uuLdjnEq1O+s
Sc9jB46RxKTIcw5Qhg7UEjynLAnslh/cYky8vB82Te0cHL2GZoXxfRitIOtq30hdRAADVUx4qfaJ
64Ta3KR9nOPdOduNFRqJ8N2OP6rmsJWKQTXFQPUi3QKcFEiSo65RB/nk3KE+tqsweKU2LcBytceq
NhTRRF0zolX+3Kt8g/azXxFGO7ejRQLh0SGiSYZetwYox6T6RS9A8vwea2UQWyBiy8pQTVN4fjW5
YTq8NWAFh9rsTqRUz2otfVdUoWimjZrbv1rN2uYy2gtib2qhhlDNuUGtc1dUNqad4dMrZnmyjnzX
YGEEl102zpPL2GOejtsO/Hxe3HWPbpI+81J9iJXynNqGlzFkqPVEO1XAK6ncKyQgAFw5l8nwXThd
yLVIp6LSHzJbv1VVdD5RRwXg2u1vjFwN2nrCemePSgoXktZK7auD/jQ1XIRNN26TafQAZ/bzpP0A
RcFP6LncGyR6FkDKtnb2vY+s+yGDuk8t+zlMMzduke55ap94bG+nib33mfUqS+tgdPrOdllgZqVA
39f8AUGb17TNkIJ09t5J7BuuwA/oEwhoBKYaTRZRrhlUNG2A5uo+BmIj7cdjruBWqOlRTGqgJVAS
shvN42wCkM61f3bt9IwbFZpZFeiT5actuPPadGcLe8/B4yQ4mMyKZDjUPXQ9hgr7iPtROgHP0g1o
5Z+ZVm3guz8GHf8nbo6g6TXoGDuVL0h5JmAsULHyBuEFrcA3S1W795Me1uOqDVhSPRjd8JbptddZ
2VlAIIj2jlvRIdcmakUNKjMgJXS7+KxMOJZFE4yueQKDUkmZ9YtIJaU2HHDH5L2eoUikJbjYSQKt
EzPZMpG961LbREp2SGLpx7Z7Pw7GTcqVOIwjecPS5o715V4ncYin4CBQdkqS8sNumm+x41Il0v2+
ASNu3xynjIOYaXrVpzE0QR0WDVFQDgDxtVlfelHUb6wKp18Bkyfe8ESaL5qiHXUc6ClJvufNGCSF
FlZ5GRil8IUA/blaHZ003Qqz2Wc6ea+j7i6T9Te42J/oj7+MueoNjXmanPhGWuljNLLC6+p68LKk
28WuEo6Z8aC39UHRisASyYttjreaAT271kKQnDm+JNrWSfESw7MZPA4j2fxUK+VmtLT9VOqHmJAw
m2diZZMGgif+4BqeiXyATaDraNobnZujl7sSETKCawz0besUp8Rx96iVAE1L9tHY7Ow0gXfKH0mL
F6/Utp0+9X5uDCW1hvogRv3JtPKnuGZ3VjT8bJrusXWjzBudTiKqJMcG9yDX4i0O8y9wa4RFHodj
29/kZXOsR92Hito+b0uX6o7mc/yIiBsbzUm3uZv5aVrtbQd5V+sEo1I8pIUW07bOfaaMW0uPw6Gt
wrpJEenk/asbq7t4iPesxhtfjB5xpC8mMMBl+p4NeIFjtml1cHBZRkaniG2bkj+2CbnLWe4Nhn4e
JsUnGu5YTzzF7J8aPQm0PHpqTPIDIxTPdap648Se9QFVzJL7jtACx1UesBVHETU+muug9LDlaUwq
f2xjRmU3AIJXMuaLVPkWG81PWSeKn5HslDVxwBN3F5kN9yvR+pBpfMs0zbOZGqYY8y0dGXn90OiU
cOcD/czAwJY6JUBuPRrPGVSistrYM4IAtp/SXxErt5HKbkXZIP8hJ5z208AxaDe0+9Zit+1Qbswk
eTSiScOMdL5nVX1qJdlrShUY+FbaW2w6oNPtm7r8EHl7Mpj9U7HtI4DfO6MoRGAnFrh0K62jiPoP
WVUGqpEfxml4jybMJJBBg9idTHd8RGNK77AaPfZ4MuVW4VFJo7p84Vn2rhJoWauISaL4MR2zg9Li
ue5SRLj5c2u7hyLr9hJt1CLtXvqhVBEJc79u4X4mHn0znf7FidRNaSLhFcD7RU5zYwq+K+PaB7P3
oe5kUEKKmUzVIYULj/VkD4jTndRUsKCq7V2qJCeSldspz3dSaVv8fXfLSk2lkJr9RSInMBSxjyP9
psolVKMKuXf1CGlWrj82Kerymug2nVntLRLtWYK6SidthqQjQgBHdqBf/ZkJdjOJbltp5bFrM8OL
MNqjZpwO3MVWy0cdwPFBUW+AlXi1K2vT6PoDb2xfKapN62ILE2MXExlj9VIfz9smrpVjHw1BXlZH
MxJPnOsdErPoh9TV3ZRFN41ZH0esHDEqK3Ca+qlHdqAV9nNSdH6WlpbfF8mhjLR74WIIghl3A0C8
Tus+5aYGzi4bc33p+BL3yKFl6iOIOOSxGsax7gmC6FUb1U0xkf04KXd65IZQzfBVbniVmoLnwA7H
qf5oSHnCbN/WNOsPt+evGR7LMtHHOXkNAbZ97EvxapNEepPZPkySncYaiZ9thQPuRVJkW60otqkz
MF/r84HyST477bDLopxsbDdvfX3KtxZr2o2mSS9X2FOqxLeui4rESM66kDtpldsBXn/SbV9328e2
BKIBEL7jIL/nwinhyPPOi6rhVCvlk5l3jm82Cm1VHCKW/ADF1/e6zV6kznaGjguNfvhPUxp+0pZ+
LOpjI6wGC8U2DDmnrFp41TgpfM1hj6o+gsgn3iqdvFcGYCqUEbuOpDFoxuJON0YqkuimbsqYOg67
gUjGvY2Vohi6AU2DO942o+tPBlBMTUFObOK30oV06pC9kSytvDEZEYfFQd+RU6UMO1S5jyNqFpRV
6q5N7V+aHcPvsJ8Ka3Yp03QqCcgvE8Kes6l/Enoee0KXQcN4RG1NfhRpDVJsC5GDWxf3SRXVVE/E
7aQNeyR4RtDIZPDSLnqpx/EmLlKQ09XAO7qFQ6eiQzcMExGeyRTimZPyqvUoAmmEP2e2ewTCSFJX
pqbXC/KqRNyhvdkfW8mechBjjrMzZnF5rrv2w4qLhwKMj8PUpwi8ksdJV59aHHUyTfeGo1Q042MZ
dFqvUVmC47rMt27nIhIr8IsK9VROxoc9ZK99B/8DoMnPBsOWqjOFTts8NHWxMSr9WzakZws1Gy3n
o9+M+X5ShTuD0/Z2qj3UtfuNu9VT2kAYa2Dvxhi9jjYBPy+Cud7KT6pAqEg67WCU9WnAgSVpGqjj
uFEZSNNJceeW5esgyU3fszeMUN3EbeJzC3wUJutO+dC8dpV+1Hnd0KkxAQ/F9HXFfTfLC0zEDbe9
AJTefXPiOqgEokglA0rKSFtQissU/i6F6xDNAYQJW4TMzy7JXhrk9fiyk0aQswt9S2YPqUmga6d8
l2rKaRraICfVzsHD5ZbZjyRK63BMp7NqpcdGNYM6Lvd2Evlq3d4AG1Z6w6RumsHdW62yryK8Ln33
HRFYoMsBSWHUCMpbftdn2gO4DdA4L1X8PhOck5Nx1lhzx10JotVoIzvh270DMisN5SQ9ARDHTUc0
vTsZtmWyyebamu0AJW6YxalwtKNaQCYpciw6FsLG6eyPI8I0h+QRjW2A47BposoO0TRONNGH91qJ
HxDDIy/L0zP60htJUC6IrCeoIe2UxJrwKGZBbokj/A8Sat084IooAWnY2a6ydxYlp2ZUPpIp/iXG
7M12/oe069qNXNeWXyRAovKrUke7HdqpXwTbM6OcM7/+Fmfj7JFl3ea9cw6wcR4G8GpS5OIKtaqw
FcL4GMaoxxiGcicFFHrmY4CecyJvaOC7pUn2tI3sKNU+xa59HXMyOUNR74VGZMNyiN5QvKip5lVm
d1dHEKaJ6YeOeWOHCPQhNwtbHcaXKU5fkgzPnVSUlzQOJxA8lTeaLm3HoLhIgVpbEW0fVcVEaqN5
ySAadjXkgT2Uw3mowk+zDZ8QxX1C5ORQ1xmebHzuadxj0u4wyelJ18YjyMxPUYfBezEZblJk9sFo
/AxAN06qurtrM612oJJyU6fIruMWs+W6vlWpdtJ6DeW/IoInSMtdpWulZQTVNhybk59Gb0YvOmHa
OIYfbehgWnEy3qqBoEMacwgtqmugMSiSZ71tKg+gSpQKKGm9sG81KweHowV9BVxKDS8M5jVRjMrv
JWX6rCW1d3Xa/+oM/RA146ZVwnujkCpb0egveQQZIPQjrYGFOlODQcEmuTWM7CY2p0OOWe4bX8ec
ZxQW+C0Tjigor3t9eKyF+LP0wWaijw8TZjHsDGJquT89xNroEUQ9UpepJzqV+6kwDVR+Kw3Prg92
JYk8CwF1RqbPVE5KZvkKtGGJcUPJcFcOyTkWcUZRPM/1aGP62X6sjY0Wmme/kk2Me6M06Ke9JZX6
tkKYKon5liBvooa5681gE5qTnfmmnUrqQ1bmGirNbbGpGjm2KJUuSZGhnKOMn0YGCG0qmmBnqKLQ
yvv6Z4wai4HoKh8NJ+zSk4hKq1b5myj3tzRvnUwooHUplNtqwKuD6LcUgx0ipQetjLdTiBJ62xQ7
alQ/1Hq4jyXlJBBzZ4zpPR2KXV+Sh0mSXlGcfTNQHo+TfFv28Y8sxYR8aSIxhFsO7QC1NjkeH9oy
qJxBG3MLijHirqdKtTGo9ioG0tNYEmUbxpkrCSQ9kRaeMqK08+RSpY8pHe2srp0OFaFNKCv3k1rs
26LvrDow3jIzuaOCdEMLUNPF0VsWprspC3+NfrPXW99GgL+pchHVT/U5zIijypUtVDipct2eTPxs
syMvcBQeymCvCZFqG15ec1opASwL1RqtNiYUaMWHots2QncH+uYPpJounaRzEIuPxEeDo6vAk6d1
A3EkxApWV8V3Y5Dekjo91GlqWBC7fjb8DNvSl4gk5eRn1plPXYhhdRkVAbPRIluMtOdg0DcDIFw2
9ZvbfjA3skxvMuI/+qHwktVtbgOWe+6pbAWteTZ67bHqGs/X4NJjw8m7EZW8RD/3oiajzA9vqAbZ
MRnHvZr0WNe4Gyv2PSfgzILsUOCOSd19rL0IIwoGhm6nYB3u4MQCqp4qdXCUukB/WHJbU90YKA3G
fujWdDz0JsXrdEMRr5vyJU2KN2nMHZI+1WO0Q43RFkQESanvacZnJVKkuqhQJQ3LcYbNpIIxFymW
lmPMrpCPlT545ZR4kiCiJol5p77YBI3oAt/qKjAalP5GR+enGcUNiGOPetr9yCfhEijTHTg7HgOz
uO8j3U2kyWuhCN0l7103uv2U2IaMu6S/TEr7ZMbItH2owxF6KBA/yJGC1DS3Cj10uhHt/U605KDd
6+lDVlc21Fnf9E6xEGDda3p3LIrOCTH4FaLsKBfjHS3pgQrGpkeA3yCjQrOpfzTU6tkEf2du5jjN
4cZXiC2i1pkFH13/A6m9KfZwnPJLIuEv6tq+FpGzipcqRUES1e0x/RQm/bUbqp06gcgdvQktfiiG
n6YaOjptXBpnGwOzsoPe2WM1emVIHJA4wB26phK6lWKaVpCjJpKBXRPqd3U5WTmGsUtozsuxYJXl
IS1fKmBPW5SV9e6hMt4pgouxJZaJyE5qQ3tqPsVCOvS1hocXg4KduE9ydRe191JTbES0BfI69dJc
RW5XoND6rg+vU3gUExRcUgXPLfSf1OcJ4WE2pqjdJHuMw1o58g89/xW1J8NkwsHKDnxkT9DW1tNX
xITIlmLbEHWnQ+2zSBRbrFH9RV6Kg6ML4LwpfWRqoClF/6nGNUPK5Wht5ZVqcB4pnkqK+iqKxUYt
2mrXooUTu80oYdL2XqI3vhzZ+M+KQCbQI+zJhXzbqEj0tdgtTESdyCCoHNz78gcK4e5EW5sW8LjV
pYCictMP+7JNLKMX3E79UQQ/CN5X0yc3Va7Z2gi0kAKEUndhvznO0BYIUarTBdVr1A8WgeSB77Rl
aosTOgzBk47XXE1+tjmo3lqLaDHKVolV0BeKwnGZ7sKgQaAimCj2xmjQ9ZsgF9w+/ZCL84jgpNT7
vdLfFVO3zSP8UYTBqYhvjcKfnQiBq+Hct3gmGlF2MrV1gHCyFIjhJhEb0N+JCnQmTRQ4qHabmhME
sRG4kHLXISUXsHsSekmdIVhwCU4UZKgvadtSU2wNeXwfIaFPhs0YxDbKxMfUPxtT4AyDttH8zhEU
PLlJjZiTJDutER6hwIAha5gujZ2RqE4aql4/iJDHDm7GRNpEE2rmx6zcDVG4G5JixLsfvrU+ue8q
zNmIiScPACRKL0X1KYpAJqjo/+IKNbjHY93dSkH8PhbjRktfC/WXHiIVCjtLB0jzOg5kDbQ46+kv
YTOkLfsCsjYAFQa4EzhlRsQDR6xBglEEJox51WAIqq+tfLmW865nMLTGNT8Z+6VxVDeDw1CfgsPl
5GWgtm8ghd9UY7qmfWe/zKkZVXnfZmAKCiAxVmE8rHvrMWnKMITBI1edZw3ZAqYe0KX8Y2+BeJva
KpZJCXtZB04p+R2JKcqLN5X6N/NEc0MLRETRG5oAvhksrEedj0X/yHDQWrx+HqT19ehAiGH63fw2
e5mDq0SeNKwHrvgXsSVAuNGOxsF0GjwPdrqNXeEOfLUc+NYqmE8HPhi6mWALAl3k11Oi0kDpxgzI
wWk/uL9FjhzjqP0W//JtHtc226tvh2RmbAGlzeJGTiKDgTLJuU5z2wQ/e3e+vpOrN2tmY4Gj7dKp
7WIZNmqZWIP0GEYcXm22I1cWsRTybRHNUhwJ4I1bQGH6Y4Ro1Fc+h9rNhNe/WAsUI3REV0DlfAPa
V8LkR1MPorYpt0j3ZtSczVqD+6DEg7+P2RHwCS+AdUGj+pMCOS/QqwZbRoWAcHhL+JqAq75oZmeJ
QW80IW5j2Gnc9jieE1eI7fKQHYnXb7LS4Ymnrl6mmTnmrGYgOzExs7oIq+xda3Qrqw5m8BYNLxkK
YNe/z/qtnRlaeKEmF4XAL2Dot16wYGnvMchVLOVHauHaonRg+x+hq+Jt4YBweStceKVKDnpTZRsa
INKR6nOJQk8KkE7hc5hH1jF2syWyXzLby0FSWyHtS4ZmliFxvlfcwI2e8kObQeu83kcej7d+He8G
xCJE7SAfBv34rxaLapATmqVsgqDHsFa0L7fZjunFc5U/V33FH0um+NXShABh8ltYUjbM+cVe39i9
1UOrUvOUbeSod8HL9ROz/t3+XZu5uHA0HcSJpECyAi4DfAQVQhuptasT35uMaHvd2Kq7BU04FOzA
AvdtJJ0ONAUHYo5PN1YHKgEW0WTHAQW562ZWd1FlbCqYn9a+zaIDZEeGLkpgxk8tMGDV0/t1A+uP
1MzC4gzqkVwksRoDnHscXB3UsOhf2eKjf8JECWAfnFu9vm1/1rN4EqM+oCRrsB69HPdGXNi5IhzM
mCsewk7Xt4fEwJSMAoYR0CEs7nCdMy49A4M5vdc9IzTeo4SAOhKbb5dyXjTIDtY1Y4stjKWwLNsU
AWd+hMqFG6BK8xG+o7zndS8yj35w9UTMVrbYQVMv4RdjvMFN9lj153J8u34gVv8+KhwSWgygvFmO
RY/oqhVkgNs1/dERxMpt04/rFlbv6cwC+wUzrweAWw3AE+D6XfpLYHg/QCWF/ZjzTvZq2DyzszgD
VTL5AWB3mL2pPeGk2CiUuImNjDF/7sAal3MFCtb9+czi4iDkohGlXYi0oPeih9KL3Fyyh7fgzERm
Y6gB2dPD9a38HRB9O3ozi4vTUANSl6P4wbyssYe/2wBiiOjWMXJbfmC8s6oduuYOxYIcI04Rn0V+
/WMiqAZ5Fji0liOyxByNlkrwgwHqVxJiAYpJ9+YxDbiccqu3jIXv/1hapnUUSD8/KmAJM35MOwpZ
OkvALWCEN+mGcCLRdb84M8d+zuyUlilgJmC4ZWHVAGlbN9j7nnGSoB6VQWzW4PiQVb84s0a+WiNZ
GOQhG5EYuiOJbkvqVvXj9bPyv5zOPxvI7stsRdGUpX6p4kVuXOl1dEwvfpTLTePoG8mNXbSkgMm+
bnLtcICMBkRgIEwFtcnidEp+lAQdKJ7AF5GeA7nf1D79rKPpDXoOvHiRZ2uR/4hCJ41Cgtc/kzMU
NLNNkmB6QNrFVev9d6taxFDwmZFIOkRtifxmxABsh3ea8AFeU85buRoBz7ZvObOtg0Erpmz7jJty
p28LkJp3b6gpNZ7opVvGfFN76lvLG7JbewEw46RC4AB04Ig8vp6TVsds9dQiIhiDQ5Q/AVnOWdja
YZ8bYJ9ydhCHttSKpoEBQbj4yUbESLDKCc/WT8OfNSxOXkbqsjFZnJuiLQI4MiYYAPFv32rAd66f
htW5lflqFgev1qlOCjViTh8yGk56ArPTJ2DIjuIxjlnB4Q3l8rZvcf6UhApKrrMYSsrPqiC7kjLc
B6XE8xccO0viLyVpxFALYQd1xAmKdnhawBNnYuKS8ZwBKlbbJsCgT7xJIPZtlm/abEPVheeVDH3q
JxaRTmiRVRqag/GTXD0aFLxjHc/Nr70qc2MLx1sJcRqrFYxhzIlxWGU3GHPqIPjApK6yD85ZWV0a
5I4xaQTeXLJkqJ5IQ2NS4w1rXPQQ/Y3wAlSYskMr/zZ6w3OGqhRebDBNxZiY4Dhjju3l5wxIE+oN
POR7ASBy2/oWQGN+oFqq+ThGnBFhdua/fcI/61x+wooMgoQCImZm4/YNbtn2DWGvCQAHVOkPSBPd
CmXNyZRWnzdQLyOrBZ+GCm3nr15lnFpfySPcw8aNM1sHRhHcNL6nvKKFCMVCxAi8HV2/+jOTi6s/
xWbTNQHzlAgwRye0U2/c6nZ2VPdodtimw5s5XB1xnC9ycferVvaznmXVo4lZsLah00FB7xhYW81/
1usYpC9mm392iR/9UgQAi2lT6/aIfh9vu1e9A8FAsgnVPfKNqKITJ7MC0gkRS2jrn8AOCkBlPyY3
kY2aCRDynhDY+YbLmr/6OM3MLpIHmiZaiF4Zqwop9/WOCdZrb1Z0NE4A/LrDlnKKQTx7bBvmb9Uk
A5MoGOl7qP3Uqp0hPVx3Cat/H2kqeF9Ar4tWwte/T0yx6ftGSt9jCvbXRxPo2//OwOKM9sC8tCUh
Kbv2bj4Av2cSTh2LHbpvt322hsWhFMcJhPw6WwPYnuWt4AY7YdNyS0qcrdIWFSUxQgcX6kvpu5Fs
AU0HpJSXW6+6rT8L0ZYvT61gzKvEQlT514gmHWa+Ld/8qQyhQ6ZDxO1/8Fa0eHx6WfT7McG3aeWj
knz4Eu+9YSH9lS+jsX+fnd4yEfJYjGAgeCZ72WPKINMdOQELD25s0+ENKq/6hNn+sfXOzKFwKmbC
oKTvOtCFW5C+TB4m6ccdJErSvwnCZ6YW9zIRpQyVCqyMJNtYxNA1oAiN8DaoPG6Z1UhyZmgRrOpt
aNC6xZno0RXtTlL5Eme3afl0/ZauO/aZmYUfUBqlKykzkx8xb4BnBMBfyEYSK3G4PnQ15pnZWrgE
jBXogjDCVutQj2ml+juAL07dDgU/TiCw/kTObC18w6D2fWSG7Ig70S17IqtNoFgS2Zo3o2t4wk4Q
dvTH9c3kXKsl36Sfdr3pF1gfBUAkPEsq501YrQ1Aqd3UQJ0JBg1x4SeMBMBpOaxwzh8BKvnH5wnP
Ue0MR/mp5PKfrq5nZm7hJlSCuZ7cr9P3LH1Ugh89j0pr/SPNDCzcBCDvVTg0MEDu1U/mJsaD8aNx
5H1/i3HCA3BMnFh01VHMDC4chRhUmCA1YVBs6E2npbsgy+8EX+c8TOsx4czOwku0egeK6xR2jBtg
bVrITdmxZ942b0rjatApwnyT8nD98K0uDb1msKBJivmNVCUO/DHWhCZ9h2MfN3qB6SstVidPStR0
c93U2vJUUPLLaC9CH1gii4NREHTp/Zw1tlVAdixjn7nokf3sLQD5gNGW7erE7SCtPCmwicIAY1eV
QFb71cfHftX5k4BKlfRo3IP0wk5PQDvZGQBKe3grLnHCyuGf21v2keRQjSs1QrVFkDVLBQIS0hic
bVzxh19MLK6z2ksd5rFgoveKWywIKmGoTP+TAb5wbK1un6yrECWD5wCb3Nft8zGRBx03PUWWEjww
ocEm2JpQ6p0csAeQLdBovCLcmrcCSR7+BwVAgnh98bQEslQJbf87MSp3GijDQdVgvmc70QFGHRA7
HnXIyheTjdkNWLyYlRhOgK7jBijKPm4/gujE2UN2rL9FNei7Gejaa4yZ8esexrGaik0FAxhgHdz+
jKExBymm16cWJmI8Xm123T3+sbesPE9aFoV5BHevnqBBA7ZkwBaNswKOAUtBk32yhg+ZF4quupGZ
zcU5SduyaQ01T9+lKT+LYgnsNcB+uvZ4fS9Xv9XMzMKDTEZVllFdIL3BQHf2bAIDeN0Ad/PYhZjF
hAMmEBlKH/HTq7ZnTZjYqT/goQBfCrcYuXQqzhXj7dzibZmksu6GAkuS5OdR/PB98A9oHEraNc8L
fQsTuoK4yoxF+OuqYlVSclJCSwfATCW0meKk4Crndg/1js/fVKscJ7Wyqi8GF6saxU5Ieh0GY+WX
4WO2AlqePS9XXItCAYkhmgZCUglaL4tTpw8+LQYCK5EOoWUwx28NKHlb8a2wF/+KqvaLtcXh0/Oh
Swa9Z6LH/0gojAcmsYSJdM+/5aHoVjdwtrTFF2vaacCECibjKYj4yndRCa0gPl8/7Cu3SQHDApgS
AfcBJxT7DbOzjmBDDjGYASkZTBe1QoXpLU7as/6FZiYWztXIgzGUI5hInutdsR8/2swqMAriEWc6
lLF7fUHsry08LRYE4R9Z0UzgHBbnoRlYJU+EZEyaPDCeGlIpVm2UVmtWznVLq1sHKKUkEU0k34AO
EDZWtUwGnaseH5XqSYrur//9tVcQlNeYBTWgJCZ9a1SGpe9nPsVSyAUTGqCuruz+UOS2es9oT3uB
5/fY1iy3bmZv+WgIMmlEoGpBDxY4jM5KcIV3FMbY4Y74Kd3a9kGRCutD+QaafIs3nsRQq+oY9kXR
bZBAUaf0QgdTZzUQ7dAsU46R49/yCvWrXhCM2QTHHQHUN51qVLgNITdQHPNvjH3u0Q8Bmou2YoFJ
BYRrIHoIPq5/xbVLPDO4FKZuqaqPHYVBgcpOGFMPk6SWgVm762bWjv3czOLYx5jAFMhgwkzQOXWN
jk7uVCBFaYucY2nteVR0iFYCSWxKIhQuvrqMTKh6I4jGFD4wPDMOfwZGd6lqgZQUPGuQIrH7t+ur
49pc+N2uJWNKogEpCgQSzsTG6Ixbt1awifAuu8RJ0ODmZXzrZ2W20IX/xVQgpoN6pGJotPiY0XHp
R/SzBJ/KBsQWpZU5mIIyGt4tXLsX7DqApQ/0kAi4v24veklyLCYIoyJkRC4F08qxuTEfMF+B/Z1w
M1ibR+bVBzhWv7VaAmgnhgJCELBSAbMNQY/2hT7Ug0NtphE6vKS2/ONvPuqflS5bLkOGgNgck/S9
+12Pt5lGorLLJ0t8lUDHylQLeUDJVZ8K1W0C9kOkhOaSj1ipioCEhcLQJ5InO8WGgj36rG5gzm5a
i6s+wLzYwqcysTSQKUJHVv3WPsPwh9TFYZy8+8OJSME5qW6Rpd70LXnq0ePl7OiKFwBkXIOAoYjb
+U02fQTPdFCJZgJxTfmUQYUod3A5DUc8ia/tMwajt+AfAaiHY3bl8KB6gGYAdGAAXvt9kWZBRKOE
oo+ubvL+CrZZFxgG8I2TXbajLrGEneZyDg7PHPv3mTla52AZm5TknWKaDO+mpTUOZ0UrTyGE56GV
yHJQ8BMufJyWh7GCbCZhcR4oZHAdkpsKczDPwNJ4hOdpVt4IWFNBvwbEPVzq4sqDVcUPfBULSsBg
A46rZp/q3l+t6F8by8e9V6ZOqlN8I2Gb3EaooMYvmKHxmBwR95FdO/Sz9fyOCGcfCNpAhgnhHNhq
7Q60FNaUWuINPTC9QPOCybGM0Ukzv8Knk17z2vPN/O0BZsa7GCOJsQrjjat+ggrFZs1/usnObLER
nwSUvQLLGw41CXhrhIESWcYxgjJNYLxpcVT2GiKKNLRG5WTaIB0CdD4nHild3nlZX+PM5qIcjh4M
6YQJNmtH/VS91BMeTGopkDLHIjfxT51z47gGFye0J8AmCz4GH3XJyhDGl57gQt8ytdUN8cBEwa2h
sT94ZVeXYxVJb/YNhpaT3w26bpNsGg/FOm5Ct3rzwEsPNwzAl7yceBCbpATrJDYySl6iSLfEblMq
Fc8ts+jk22JmVti/z45kT2SAX1p2RGw8OsfETTARed8BbpPuZSAfef547RlgbPv/WdUicPH1ONSV
ukrwmAcPYHlpbOmQ/YbAaOCYsMFzZOEi/B9k2nnbufDMyJJCcO1hoY3r34Nv2onc3xqDrcXowMPL
+JRueAIe7G9e21z2m2abSzUxmqKmgbMB/2qGLMyQUHK97j3X1oXHG/AyUcU82zJL9lMjUBqzjd87
IzedsM2STWxKxImnjqeKtOY7NSjGGbqJEZ9vAUrTgMglqXToM+iNpQPIpkgv9fg0mPeYyucsS1pb
l4ZyECIhIGGh6fJ17zCe301dBBh4/xk9gLvdzp7orf/49saaeJjT474MazeBzR6YKujbJXEJ1a6o
ovvKBJA7+NV+jTsWJminyaktRCYOl117zdq82bB4xcFGHqFpg2YDG+gARZCHOgBSvRMbekxveGK1
K7ElhDUgQQ/ggALE7xIYgUkVZJ2TL11GtChBYXoTgYXBal1hw2AeoE+9fih/90q+nnxFRuVBZHBV
DeKTi+WBTAk8FLogXfRTu2ud/k3ZMMF4Jv2d3JA7+b45Co2VHNngUfuEecGN9Hb9J6zkZV9/AvsC
s8sXpXpohLEuXeIdW3L1JNyWL5+jzSQv45/TVv5vDS5cWwGKx1ojWPN0P3r1mYFpgifTVk4UmRFq
s6f/v7rN1xUuXFqj5K1QjlghKIP3sgy6W0lrN20icZQHpO8v3ldDCz9Wg9gmJ6EpXeTH3qG4DOGu
3GVusQFXhNvseqC0gp3otcDa8Zi+103DAUAyiE1+sn+ffUXEumAVnwzp0mpjt/M7oXpLFBnT/MrY
QEyyEUEkm7cUjJ71K8gmJU7H/bsHx8oByAJNPNpMmPP6al7XYx9LB9VIUYSWJj0LhBP8rt8UVFJR
4VTh6chigbFijAqlmnSpnTZ0UuAVFLv00lPginfBjt7Km/Y5uyu8wOvszMs35o73gqxEUFjkn5+w
rAN1qizHRYOf4N/4m+kmdjIbRGB7DM3ZhPk+nnP4nsF8tbdwDoE2qrraKdIFzAmlXYJX56jtq4cU
qRmm9bY66K+hoNS6FfI01jPPbS6Qgt3Fb/4JqTaBWAfezWXHgRQV8jR9kC7aE/OIwwbRgDs+MEFc
Yxt5vMdl7RjpiiYj40MW9Q26jzC8DHJ9Ei8myX+BomiXU97jvGoCD5eBhxnp/O+PPLso8qjFZiHX
4mWsRQiCTrdS3Lscl7r24XRNhl6SYUDCfplPIKettbCWxEsN1RrB9esGdOp13FWNJRJqQodXq+U7
E2xnR8BZs1sUNECLJlJUMDEzzokQvgcIEG8SUSpRESQoory4mmMUNX6jmfQylJ9td5DyZ3U6X18w
zwQLZmd7WtQkJzWFCT0DhFgOt4nxIwoE57qV1fuHp5loqqSbprocnpbkEvOIqkEvIO0DMZxjHuKT
/gDi7Yg9j8rBvOPWflZXNjPJTtNsZZnYRoUqYmUjRn5DTBihghAQ9/rCeEbYv8+MhHEqGXUBIwqo
hadNZzyBWe66ibVTj6MIzQnMnmvQ/P1qQgmnVPVzjV6MFCT6Hx3l1Ty/5ys4ZX8MLAETTd1MQVLD
QE1riyj7AsxhxVszPV9fx7oZDd1PCe0U/P/XdRhk6vCq5eKF9rktlLtJlUDh+yQYvITvewyP0aHZ
FV6k54msSFOWiOJFn5BtFR+TBsrJ1gM3fyI+XF/T2uefm1p8m0ABsSOm+cULWAsnTLAZFBxkb9dt
rH1/HTonGmrhzAcsYq4xBd1ThlHlS+W/+OHzSDfX//7qGgzkVui+wOst3/9OTWoI6FLxkovSkYJt
NwrNJ6GjnA742ufXZ2bYv89uSpdXFNpOvXgxSAFRrHMGqV6z+KmNvLeet57FOSvlkJAogiEl/6mK
T8H4GPEQA6snbLaWxQkbGpJMY4gtG4DoQMkwAV13ozwE5j6VOdEZbzXLExaDWCego3ghMjg0wTLa
SiBW/PybI4DgD51bJDJLNfG8kzO1aSocgcYAMV4OWqxzy+MbYb90GY/ogPn8x8jCH5NskkEFge/C
kpV/9GzZwBMv7VzdMFPEjIGGW4Oxjq/nLDAxXkG1EnFIsyP9Wda8nAfnXD3KMxOLtIu27SArHbYr
ayTlYEwNhFbyWNsmnaC5hfAXqrJwaEwwStdUpAjL+NmEcEmW0ES8hPFxLHa6cZvpnPxn1cn8MbGM
j8dJ7JMKThPiJGA0li95yoGjrAwef1mEvPgu/SC1NCki3P8nP95iPNFr7OheQBiOiBSDYpaOyaIb
E1lkvlFe+AjS1frAbBflxVeThJYqo4gl1tBb7zF2H3qJ3b2CFNv1H3jgEclkPuDbcZ/t6MJtxwMt
g2DAc6cMuFSJUN83PaQXyqm1K13eN6Djd5BPl3fmKO1KMrxNhvESS4m/G3WSn3shvyt1Zd9nw66U
tR1tu9FqUJCw2nYE0awxbdPJBOEYlcEfkHjIj33LLA3BqRSp8Oo2/EVBlXBqzKbZVrkMQuVJ8Yp8
KK2orh4hVJw6pEhuJBqUIGY13zoCBlkBygzWlIgFegbGczsF+wDsnbYZ1ACvdVroxAJ49sDbHlmq
nv8QqbD1y+IJQod3vdG3oDPTdWsSYuJNYx7aBFI0iWD8oH25B9kwmM4gQAQeUwhiQJZuatpHPwu2
0FR39SYG5XekgKfUPMpJtmtBC2eJKsAqnUQ8qgguaGDvFLx+cjOA1B6aOfXkGkr6mQjtr4kkoIhV
tAMGPLtNnpmHAiBfKxukwG6S9pJKwKmpQ/CkD+OxUpRfINk/kR4UZmIDkH4QIypt3pO4uZtAvKii
cAWJgRgAraTZdKAUt6ZSAmndINiZ3uRuZKQSWAVLaWMUumNo9YtEol2ka5+dQW0tIY5fj9DViV1o
E7Sumhv7ShZDuwf/Zlwre11JbiikjZDip/sqEB5iP98berobw8oNqb+BvsldIpqmTer4p1AZieun
+sUf9eRO7nLz0wQvJOS32vYjpjXgVuBTtdQ8D5xUJ9Gm1auTUvu/TDKNzlSV8jYLwIcb51DzrkE1
b+rDpg31mzGdTmU43IK1X8XcF0VxpYxOtMqgF9UBVWCCVw/+9Dx14z1yhHMnQGarFPQSkj+QWxDr
h6Idj2UbocOT0Y0Ejrt6EF8LMbiBQBSqzjTpDooJTt1S2CV5vKshw0XH7JTLIlRhhtEZe/paCwIE
uiSjPVR+ASEIk2zrZLiTU621OqXeUc08aU19MgMIVQ0JuWuH+EEdGhAoCtFTHEloDPYj50Vc84eG
9idYXbzwTVrii3exeEnB/UdANqYNP/7/b+7cwuJhN+Nc1KQSFtrhpW/Oqt7YhcoBvq7FKTMbywGo
Rq7UMQaL6UWECiAVf4ig5SQ64q4xtYH7/Zts9c+eLV9eIc6NyBwK8eKnj1n5pNX3ZfwX0dB8QQsf
DrmQIGxyPO5hkjpdBLpBAzz9I7ddy5zz0nnP7Sycd6h3EGLqsJTWSW6b22YDYvr0IL5St9/EF/Cy
89C7q6XcucVFdDQJ1QR0Iz4VwuL0yKR/YwfgqBu0IRrHZKgTj4c6Wa3LoeuNjrcI1IO4jPxF1C8U
vcOT3LjJLdmYx8Y1QCnF0NHqbW8bjyUGfTqvOBdAoBm34M7aXb8Dv9ve3/Z59gsWSQHYOMF93uJN
btV6S/zkVYIsSFewKErdgo/KTkz05KVpU4QKJx9ZveEz04s0YYIslC9D/+IS570lGL3dRzzWx7VQ
dL6/CyeSxHHUjjQQL6Us3Ew9usVd917rhXd9F3krWXiSDDTRaQO9amjWCJbp9zb4Mq9bWItlAHyC
NC+ExCV5mR9AIqCC+hIWQkj77GetK4/mk56Y97qZP+p+dBg0Ho/VquuamVzcB4kM4DGedIrMOrBA
3J5Pn4l5AkE8ON4frq9u/TOhSgpgIjEB/vqaMUjRWJlljBoOgayTRYTsJSzKgwK60v/OzsJ55dBH
FXtVpRdVf4r1+07fyrzkZ/UoMAYQDFkDfLvMFJQq6RuDoswGDuCDPDQ3Adge/mIVf0wsM4WS1uGQ
+2wV9K43kS94Qv3rugnOKpapQpMqWZPG+PZxkd/1NLnvETdcN7F6omerWHyLEJTi4lRjo6CIhVgP
pCIFTR4KOb7UU3mUJwVyarweE8/m4lFJW1IKHTtnEiiS6/FOyHa1BFGwdxlqmCbHta4eagMNHZxo
EbHuwr2RJtYisxPxmRCwBwdQFY+VfX0P19Pgf9NSeXFFdb0DiyQr6BVmF24CX36FbC643HXNGjqf
c3lWcOxf80e24Fn9qNDETAt6PFZRAClQ6HEiYQijc9oe/fgDTScrlU8NFBYGXqN3bSfneePijdLK
PuvUIUVqnJ/G3gvVg1Zysu/V8rhughoQTSqU+5dfSwDLs0xa2GjcLrUy4MOmtwiAQYB6GWUvlPCg
LnH9661u6Ly5sDiOxqiSGpOCqI+/9kcF/XIIL2F4Y/LEo7hNx811c2u7OLe2OCwVGxZAt5xeUr93
GjPfhGF5l/oGh55l1czs2LM7ODslwgCdJTMhuNcYyGug+ihpiCFyzmFcd1B/LtfixS18tZWNHMrF
gwKV4KScjEMZpDLvVDAn9C06+ncxqrjgL0gVIVRUf6QXcR9tI9dgVE7B2bBkV9hV217mrGrtPhuG
zoDlwF0a2uKGESGRexSCcCCgWZEGx7aqbaN97dL7vzgKMzuLC9XkaYgZAHwjHfTlrQixUfHYkf8h
7bt2Y8e1bb9IgHJ4Vazgcrmclu0XwV5BiRQlUhQlff0Z2gc4bdeq60LvCzT6pRueRYqcnJwcwbwy
e5dXwj+jOUuAzK7KxrCW5a0DeLzBpd0WMai2V3LgxZwOsQpAiw3fMs8fWStTVEuljwtyYAe/CtxY
jQN6g6E+6BG8oSD73lzZtxfH9Sni2UbiA0eYDhG9Wl8di+DYd68Z6fef6HJy+BTlbC20peFVTj8s
b3kJU82BvwwwAbJkvg3q5VBAIIf1Lnhs5cdU+ofZFVdOr4sJ0f8U/2yNUGARpFjjD7FKwLCNC3hn
bXgCsbtQRycnvHYVuVhvfgp4tlzyscJGHCXqTZgiT10fcv6wtHe+r6KGa1dWzUW0yefhnaUpXMvz
sqWI5hy1fbtdYror9vMzPH/jbu+9kR5qWfx21RmXm2t6nWty+iurfBrpWfKy6ayXQuOYWgfcVJS8
ia93We6baE/9ZvZNELTJ96vpYrr8J6J9lsfgFaqVU4mPSar7pnoT8soL6eUtYevu2hwHFuusgIeR
bqkzHSWpob2502ZwXqR+ZUNcC7Gm6k/nyuQ5fb9AyfxN6JndwsZ6N/97BTo8wwb/jOLsPLYHaea1
wCg6b9kw+5Wy8oa5RUjnj+8/x7WxnGUQAium2QW35o0w2I5LR+qg0sDl1ry2p64FWv/7p0njnYb6
EO5bb/1QwAvv56DJeC6uEoYvL+h/Ju4sV8iGml4xYTxDmr+5Wbc1IeDbR8sHaPLwWHDT+llP5XZ8
arOr8loXj+hPH+0sbXT10MGYErFFIp6hdJdNp1XpbhVRzW//Pdb26wo5yxpQlvLE1GE+Rf+8BD/8
qxJd60b5OzX8M5NnqSFns28NFKNR0RibEWiB4Nd6GZiim2vAvgvg1y+DOWdELFoNnch104K5luQH
mNPmO7jYxiJlVdg8LlBN1bZXsdlXRnjOjdBsWy3gJqLGSde0C5X9vQ0RPX5LU2/7/7XNzpkQDQwq
Le7ja9EZdivewcBbcW/8+D7Iura/+WLnkCh9Yl7DcuQltBbi0iVlNAXwhdfEEoG0t/k+2H/AT99F
O8scjBPTLAsMKX8aYudFPZNf7vP4sOKIBcxoEuu53cnHepcn3we+nEg8qF+gKkVn42xdskGzF1db
K9PSj+rgFr6QIW2u3WcvvhAG6IZapg8Ljr/w2PCSGPyyR8lIn8Vzta92I3qvJd5AcAVDA/RKEXDp
032OdrabfacSQ1kiGoFSu1HFbfej4I+AuX4/dxe7vJ/jnE0et7gHvVHEgYpvqm7nxPoJFYLI2tNN
sbNj7aCKDP4IEJ5+XIkJfuIcrxJYLlUAn37DeQWgRtYUANstb+5hdap/Aaw1XiG1XdLweH2BxbPl
lQfna1/znERmEYjuzg4WjVXjXSLEq59x7LpARhWb9FPVVVqq+wPeUydQPX1f6JGpzPp5EdV8qJRW
Xvk9l9bw5yk4qyBaDQZ/csTPmeWcDSP0her6lcDN/fvPfWVV2WdVBIitM4NWO9BiWseinsPm1Sbo
qZtAmrryyhK+PCZvvdcD2PEXn8AwKeyouVreSlknTVlnxVjfMsu+knfWnXCedvBE8X9hztJOruax
qHqEQd0MoE0zwl/dvaV6nYGCk9qBsMNiqK8EvbhkIS5gw9PIQOv7rKhsm4oEjoEyucUVoLJ+zsXb
91/qcgDbBVPIcgz/nHaIpkFdj3gAfSvym05/tWvjylK4tANWMK7ngPChm/45l9msujbv15aZiiZg
2nGJSoqDTFdFAbVnV+brwkeyDeByAfH0A4gHrGvlU7HXN1ULBRp8pKV+I2YDpd+P3N6YQ0aD3/BS
/W/G9jncWdHH4Zi4TAVmD96lq1tIrN1XmZFJWGrVu0K/Fm7dNmdL8Mvozuq8pvTrgQHT8TbzFCoq
q3xLmUInlafFo5n2KUSEkn+9PL5EXOf703xySHj1vYUBBtYvjd7CN/b7v3/piv8lwNm5MEpDa5YC
3SVPDTysPbLTS/Wnc4ODLRYcr9MOd/90Nvyo6uYXq9L/fX30Of457LRuzWkaXQzQ7+6MgCY5Tdk8
XBvlpQ9nAnAKci8Q48CefZ1GolqYE4/VWmbOkfdiJn1UxvOrk1mJ+1HE10r09c+drxOQUPWVvIw0
e/5SJlsoP0xNgVQl7w1yDwv5aIDixMJ+yqtioBdSPYhO/8RaE8ynFVIYfZ030FbDPa6IDLkbnYNP
j4t3ladmXhnU2dbGAyPnuo5AIgEcw4Te2QrbkiKBu3Rm+uk19sSFSVx1CRzoXBhIJeeIV6oJbZwU
NttYFVY4z06Ee/At+ngfs+Hg0cz798fYl3hnE9kxyTwGCOwbh9WvTUNinNzxGsr6wln5JcjZJCoS
jMqcEEQIP+YmdFbK1SHq9ftdfWFNfIlylhbdcYLFucSmcus87PSbBtqZvX4r+uz7OJeubwgEvtJK
lfibutuq3kPTgP6nQfcnR3/aCPsnB0+1D8CV2GkTP+R1dK11dcHgwP4SdV2pn5a8yOErDluKtZbl
MrMjb5Mi8982EYyzzZcOGgvTkwbzrSsLZF0AZ7v6S9g1yXwKawecjUr2eCGeCmsbaNNwsoeePnw/
p9einC1Du7M1MLFQcQA6d6RNs7cX+0rOvbg8fFj6Bqg77L+oZrNbzQDodJg/OMYCuzXAqxfcqHio
fn0/lsvr459I59l9qQvHk0SsrQTrp5ECuLzCSoawsqKSxlPS4g0jeJz1K1/qUs0Dntn/jfDc08t1
R2jmAOqJfD/GzaZ5oxGBdtyqUtNl13Dgl1A7X6KdrUfH7kGSl+3yJnfecRXjgTW4+WjsVh0AEoHj
rV8BQP0/xgf+roOSFDZVZ+eZCMa+AowLhchJAq2zimcPO+e0tksgA/DfzeY/0c6KkMaGTCTuEGgv
bIJjs+lh2BuNNFx2a+Zn4/WA6076a6f5/wQ8K0ocSyzGqDd48kLnv35cybQsMqAMAOGD7Rp0viaf
cjEv/xPxL4wcFb7DgPx4M2we9rxMbX7fjNe0YS5tPOiurvQNA5XI+QNv1Y+KNiMmcuoPTB1aAkZg
nxrdtZfJS6MxAQzVwRlbJRXW+f2UqXDNaxausDwGvuV490QrWYzX/HIvYbldE4sPpFEdXj3ndyPb
qkXLbZwy9iHot/nJBHd9havB5LnKvIO+9U5dwm7Avgnrk9gHV6BbxoW7xpf4Z9uubCeP2Dni85Rs
nRfjRh7ghqhC93G5Dd7KWz0Givy3+ABS9RqL4eIG/Dz2sxnWDNp6zFtP2MOS/u8GtOP2GfrosXa1
R3TpSPgc7OxIqIsRNXKAosE3Dgu/acTD92n6UqX1+e+fFSW+QjMP/g84DyRLhBI3vCh+2OtVYLS3
oCbefx/u4uqEUiSuozYEks7tnYTNdenOOBQK6LT4NZp4coutEX4f5eJes3VIpAHP5f4lqlii6+ND
Txk3pwEwSr/ZF9Yv+AheiXLpiRKqg7hRrE+/q3TQ161WEHOxjc6dsQmWdIlh2V1EUxHKWI+h6X2a
N9c6Whdn71PAs2RsV21d9D0CVrMXVpOMLQ2CZPnv72fvQpTABRUdFrRAovyVqQLZkHnyC+OduC4o
r9hBLYwy1On7KJdm70uYs8HAhpF4VK8MCCIFODmNDY2gsXZa0GxdN9K1K8Wlbfsl3tnBUhiz1jnr
sNZeiBnRpDwGiR2KmzaBS/m1BHXhGPsUDZP5dW1wYjNnUqXx3qPnasU1jOwP1cGNx8RKuoyzm6sd
1u8/W3D+BupTMfpTj/HJnYSlC3TLjc24N7clgUNQe+tvyFsRm9c2wbWoZ4kYiLZqQU/OeB/892J4
1iYwEMCd+H6tXAtylnFNCja5Io3xXtNXUtwa7mvJr5VV1z7YWaJdWqvUxf9+MJWs9DTUqnj7EmhO
D1l+r11bIBcS+9orA6IWmlVQMF3H/Omcroa+7ciC5T+k+g4LEqDrInG3bixTP+zu9c2/VZn3gQhF
MMjNoNkIWcOzbCUcYYFdPDvvNNfTyQVtsRlu6vLKY8NfF7QV7my4EB1A6wNaPecKM4ux1Ap1h7sq
t0GKTkRNgaXYR1rSJdMfBRfN4amKO3VliZxP53nYs89XLWZFIH7tvnc+rCtF2MprVPy/EhZCWD7k
H+EWhX/Mc7C8B8hzPRXcebffzN24JUcNprcgFe1W1U21v5qwzlfkf+KZJoR0dYCYnPNOkgPnL1l3
iDfAetFJnU0fdR9jZL6ILaQv4+DX95vsrwSJeJAgsfBvXzdWjYWvK5KXoyI+Nyyo9QQv6MZtf0pc
0+y0Drvo2tPopcnE/QXNaWvVWvqL067qOWBaoVsQ0PckJHO8j+qpfJYKihjrhtPHlP64Mr4LS+Rz
yPMLKQS52DizxXoPNnNk78ykPY6Qn4WwWQYaasj78BoY+zxv/WdGA7RIAgv9QPThv86oZgx9F1Bp
vauZqHAy+3j2i33dkT/fD+1SHOxsYL4NAObR6vwaxzAWOi8lt96b4KXL3ZhOd61Zx98HMS/NHzSV
Ia7k2Vj+5zV/IAzYsfHZxPoAZW83lKF8a/ZwhlOHVUx/SGbYfyy79taM+UFP9bjdGSwKIHP29P0v
ubh48EAL3Wz8GIB+zo7ysWJl2fijiRxTP87PEIbd4I12fcH0X1hcpdXHfxPQQyW5vm4gV59NMLqU
PddoZ0I2y4VWVtJnDaC5Mh6erWi1Bb52JT0vYLFwoJMBTan15QZCZmdPTyNxZDH48/Lu9T/88mSN
T8rZyPkaUf7SRCJOYOP9CRsf3davC2fIvaozcbt4H3568BaUWR5bc2yHQPbhpm3XV11cDAuvW/ij
n2/4K/DTAsvCApXZc4BM/xp0QfGq89KxgHqn/Ke2wF82sQHWdEKfNVDWNkkwbFyvHA6lZgcng4Ko
2hKivVTC7xNdCmCIah5YoCcq5oS6BpJnWGoTA8hioMZT6Sj+URdFF4muG2PtJqdifmr1QbutAJ6J
Fl9Ox3wo1FNtm8U7lPogKmXCGgzE2FnToIxuWQsckXuvaULbGWmfKp7r2MCa7uBbOzYdQoEoP5YW
lNnIhTiHEzkLWaa4t+gYW+OoxUSjJoDc6Ob5ceF5xtGkrvMYECPIBuIFRth0rlximFWY785Eh9cB
8giHhTjODpoletpTbvVJOw3IVsyAMNNUGMTKREENJxo7UYiwMJSewaUDV91+Cl7sgXk7ruGRGW85
fQOyMP6V6JWk+8osa1zRnSJ4aAsxfBCnKr2QwacvCwoCMKWplWIzmGJ+LZucYYqc8pUvsvxhgWiL
A0A0/rENesDQ3Zw2z80UcIi4tLI+VK2ipyJopARLshDvhsELP+o6Z4yoqC0V2rSCvbmkkP4Fc7n0
ysiWaHIClG1OPMw1348A6uiSDt40mwBCtmXI1ShQJzS5SSNWjT74x8sQwOzEy2ceSksaMObxmkjU
UIDWuFkfrH56CkzihrWA1inttP5JdERlRk9Rg1DvoQuKJuXK1DG7S3EEhyV49bo+ByuSdYtE+5ig
MB/LpblblpxtQAnqbyxlmj8xFzPPxt4kzdY3xkM1AyrHSz2ewIqKuwb6NcwUAz80ORHlptDGRk81
okj/G9aDs9yYIuANllY9Hj1zHhNG+/ZU11O55YwW4eIwLGiQxePc1/MQFGMK1Indusk05MFunoXz
MBO9foE1m3rVSevFcOAF73WCbm7iQLjl5Iq8/GCeVr9OA+4Z7WIPDtA/LuwspeX9Rlu5Rf+VzAnK
lyLVKZVPutkWmGjej9hb8xjOFQHXz6jyPeRlzD6que48QDs555k7dfPTKCQHzVYbu5OCLeBmJHOV
1UzJbQ9ioYp0p7GOmvKWV+bOxs5ytXHnBoWO+Z09v4k5kl3qDkauRY1D2xMH/fwu6Jo5CN1l0bYD
XhMeJ8LdVPak2efU7J+dzhwSpXngN4NwZGbE0AyWyK5getTC0JbG4DoXQ2gCxngMlLHc4AnavZkc
t90oDSrB0GOHC63wWMzmJb9Da7i91bHuMsvh5m6iZhXX7kimUCscCPRVI9kTLG8WNoFb449BaM52
NOih8Llf8UZdEDFadlsY9XCwr0e+HLWum/CfPHDbXS237jtPeDuqj0FcWeV81yyWTHL423zAwVj7
M5TWsKFGDzXCoixuLKbZ+5G4/q3tVyN+H1lo2HmtfSuNntnIG3qftlbAXnoemNUmmCxxMMnQRwVl
7S/ia7g15wHfm6ozj1Nb5chufJwecNkF6UfH9PLQV/hfYr0S0AyYenJqLCaPZHEJmnXOeACH3cRD
QFdoG6tsQbKv/fFHMSPpkaBnd/Zoi3xbj5qPfeQ25M8iJu1UewUab2zxcNYCL3gT6BJld9P6qbP6
Gid4L25pqJe+dtNP3QjKXjn2fVipMr8tAOweI0nGcQklLkdPMMqREEi0lZt6hYHmuaNbEZ6lG5AM
vTqy6KCS2jQo4Ct1l+HIXJ65rUGMc3FGfiJBZ9+1elv2kVi6PLLgCYZOIHeB6dOYQtKzqqT3DRW5
6IOmLnWnn9h23NkxZZVbPXgHfbF5mNmkdeFEXDuamtZMnLoV92UwMmzNUgtNBq6WjnIkGxtD7d0F
8l/houwuGUBe3zeupM+1mU+JqiYA73QKf7yut6LKH/WkGGaZdlUAoewcKZ/3wMlUZffTl8sc1eD1
lGqMPdnFikMLp4ZFYdIZHJL6ywgB+q53QtK0ZYh1wpKC6CRG4m6bZOmhCbiRtFAQz/Br625uIKok
ytw6dNx/UTDIuIdWN6EZ5Mz4/O7WIHamTl1CBqIyDfgrlqaqgk3OluGPjdfPB8yiTKF9AHBW6+jP
8+hA/7SYAiPpSOHfmb7wq1DquplD8tvJyxdvqFWTjk4+dNGIt/dYtMzea/mi7rmj2bfthLQ2FdUY
WRXpExOes9nqnBUNhfipV319GH0WPE3MkqE1AgKXVy178icyZAY37NjHUXrDLOBBbWZB4KCwpmOH
wzAdbY+HUK/niTP1y6lAogkrKAwmlS2hK+EpLUTXzk91UE1CJ8exGgF9NYearPyTLT19p1eBux9Q
fCUWHvKTqR/0n8zR9NByG/RsgEcIJ2+A/kJr0xgeKnXk6q0FMYN6SXCoixBapPAmsiaIGo6FSpVw
2tSDjkaU97aeoeJn4Vjgf9EgsJAuTbvsm7nVwgqzlamlrUM60SIiIgj2fo3k2/lyDH1QoGNDLs2z
EEaJc1zJO6Z8P9F6eGPYGsTQlVaQA/Q3RhhL1njXkg58CpqmS6FF44QVFVOooGKbwAUN6nWjemGw
SYm4IMYvW6Nkw3OniGDAmseyH2kyaoO9aYWyspyXE7Kry34UbQUta0v398Iu3AhtERb2JTN/6Muc
h5rum2Hu9X9cKoKDB/2FeGhLdbJcJh/92bFu5oUBkJVPkM3N/fJQqLHFseJ5p6qf+V0vXZZ6UN9P
XamfTH+Ek2QO6YlWqQeSN+ZRjN0zrXoWgztdPzTMV1snxxmiONEeyKw/CuS3J2Muxl3v+WUGpj4N
Ns68eH+EO7V73y6ch3rQQY+pNQN/z3HRmdJFlSxqHm7b0gHjqF5YQkmH76NzWJz6mr5BVms3stCq
Q5DPXUIbAdo/89GyU02J762/FN7wOGklTYTXeViTnnZCs+Gl4taczCbV7sA+I3sc22Xi9pBsgmyg
EZFi6TZNV8gD0GtupGl0iClt2808AXWp9R4Ujb1RH0IPNpQ7F0VJ7LUWMh8jANWVdVluK994zUv/
3dbrX1x0fpqPXr7LSV6Hll8NN1Io+l4w1FmaG/yC7MivQJVdxOaSJH7uPeTEaPeaByyFpQpyh9MB
dbE70lunWkQylareTTjfEwGAU1IGufuqs8ZKS4+4saW3QaKG/qWfdWsLKeYpbloKBJ7OuyhnvJ7C
qlMfTHdRdzrVpgyme7tdFVN0zBET+ZEEZMtsiUNuinOc4FVfJqNpx2J2HszBSZayw3ODlqGhjvcq
x3xy6yLWauvRom1sq3ljF9XNNM57PWdHwICbcOyAziBtAEFYDSbs5bgbK/sWtqGn3HVeHBTJqxjK
baH9mRpnWy1Qcfb0TGcycTsGiECO7C3m3omNetpjqSV9YyVWW3PUxNX9qKkp9Jvld2VqEd70LAjm
GBvBzE2l+tQzZAy5xg3tWDpxttECOcDLsNx4Dt/OpaBxOdPM9do/SB9GjCL6V1ephJo1rDwYDnGr
bELHGU5Lr4sI51jCPLwbaPPe74vM0sqfGuEftlalBkRiZsO7Lzv10NJBopCVt3xuXmtWPrQk98Km
B5jVmbCBaJ/kElhlzrY2BEucxj2xEaoxAGfq0dwOkU17oPltJButfG1NSBXL+nfL53vqtun6a80R
Kix+b21EV6ROUPw0Z/qzU9Xb0lS/Ha6sKBj1UGuczB6WxM61R68fh3BaUD+B0plZPcZVzc6jMXTv
mmff4tVwNysCQxF5o5EBoJBhssNc5KcG0BQ8nkDkumt2VLwXrrk1Jc86BrJGXsal4CfayYR7eeZ5
UN/tIb5ROwl8bzaDNu8AkkhNUiZUTWlHZbzkXeq6Ii1Q7kFQaaO33s4a7BdVVndENFam6jqzKjN1
Gm9HNMyGI5syUqJL7aoGEhpyODh7Ywr4m1YoFtmmtuf+fNs59hOj07OW4yo45TiuGwmUfS4fbM/d
+FLtAq6PYddpscztJSsJfkwDr7XZYadOorywxS7Qy4TJYjcyfasLYAcNqu+kBK1MUzFQ+2GNq4nn
Fkgosw8ic7flLQsnvdwjC+2hqVnFSlD6C25ky8my83xLysK4G9iMrVs1IlrPB1r2Q2jL6UAmmvlD
Xkbl0P8Z9GZIlZwTB5WB1pS7ZfjV1M4NHZo5g9xPbAoQZTxqRVLLT47VytDuahWKEeTFioYoCHE1
lt1bv+hZP5Kfc2s8Q0BuLfZGmQQ0qEJzGV8FMx7Mxtlr0ttJgo5Q6Sa4RTgJwb0rqnttDqXXv8DL
aOPaS1IwHhEIFimX4bLmTUmxyA3YEV1YkmXvGqjAvSFP3Ny/MWdc6yH3vYP4xIYGXko8o070sd2a
c4ADEmf1xDmusaLIJjFFlY79M6ODIVBSUF5EI7T+7aF+spl5aw9mbGvjPaFGBPm+F7s37vOuPbiE
HusOyUdUchug9BU92UIAZg/X+CgnLCsCPda0bolyFw3DVv0YADDlXZkoCXRJBatFR+04LiSNauPW
mOABzufjYtjh7A9NaHnN++gWN1KrfpYUAJGgdyNlkEfq2Xc640errmJs2w0sT+6sQPQp5AlobC5V
PPk0CKF5kwy+2Jmagu2tKnALAZXEDar9XE/HamJ7UnkbYAGTxbNDZ2BZAJksupibBaeovlhvpLNi
PsGiAr/PQhGmz9WNYakbzx02Yz3EGgnutH6KAkEONnMfpOfcjKKKqaH9EXLZLnUf0ZpiKKbxYHTo
yDDHyfR2+WMsw4/RnVOhusTptDIynPwVF7Vdp2vxLOyTQ42Dj48AYf2NXLOI22YsN/cVlJ3QpngE
5eIBtTfEnAI3mnVyj2bDTaNpu1qaG5KDvg3R/wQrOoOt9jGYZvwY++AXU6xVdcq4Pp/ahTwxe35l
vvZjYcYveHDhk02xh+Xpj3lmdFYI9jnuLuZL7vAQLbHYsXBGuHBQrWwdTaV+Lyesury78QCW94zg
RJV6Ius0+v7b7A24I85AMnksQNYPPohZ7yycBIPXv9u+wA2kvGlcWInzFu1Io76f/PZNwPxrEHpi
+nXiu2KDlROJQHueUBWIfIlqSz/AgG0obLwYd/6ccK3hUYEUuJ2cSQDGZsEOEF5gCu8ZYowa01sy
CMm9tX2ALGnxfjfnrQXxGpW/LnpRnCrRjpmuL+owGrg8mxpOQRe81mOJ1v/t0Oo0hgKfib/ZURZq
rWGgKWPl1WHx4YYkUS5v7RkiZ4tlPwd5T1Ij0P4sdssiue71FipSwAP9IJDykpX27AELEckCW21Z
5l8e7zOzr7dlbh+J77/jY8atNxxMq7+fA/I0DRCAK+RxHrpXsx7naPS9ByLqNhw6dB1JeQ+bk13F
1m6J4+GgHDeFzuPK1V6lbpSR5ObWITg+THnnNj4PLWcAPFn2qa3UpjRx9JkKymnm7WwXddI1sFSs
azgu4Ry1irqKDLDp045z4Jcs/Xel2zcG699rJTalgkkrG04MDKeQj9pznhu36JElo71sR+R7UeCY
qNid7vAHv6ru2tZ/oWzdILjGm8bNRJed0U33wh6ScanjvphSQBWPcnB/kcbpQj9HSV2ZaCQVP3Tq
xRV3UIKBeotLSyD43pjaBwY0qMVwF/AIfWmpfUtybDLGIj3Atl3kXjG6rRtsZYskHCYYSKxZg05k
ZDp1NrApU0WdTrZ96MwJTT2VnzxihsMI994cAJ1F4SBAcnG8zEKJ2nG11YqXsUO3UVt2TIx3lugP
ml1tuRv8NESxwzphkdVV6WT5+0HJfVlU7107TTHhL/5s3oy4IRtFt3MhRjDKKQkMfpqG4cYS+W3b
dk+9676jn/ZhcyQVlx1dxUF0yvt3D7R/aeFaa8z2wzIFP7xyfNCX6ofplYlF6HZ2rTtm9Bkqxhey
aL8MQW+GqT4K17wz6uam4nqoauOAtPdO5/agjU7qe34yLEUR8py965b9oAtnxFlAM2P07ysDwuc6
dPCs4oYZzbtU83ZuYRKk6jcgXCOPsKOqIS+HYjxiI0nNtkzzsjwq4vVInTVafPVpnGesMZo6BX+s
6hb5gd9KP88Yp7+RkTbUn95t4mV6V22VB3czy/nwwLA1ghxVkxfV9pRMbNoPHl8g6uFvvaA4BKAD
uVOeDA3KiwGPJ76TwAsFdEG0FHKV6I4WukThPtakA8GF37eHrCVyu4x14hauERYSYoUWPcC+JFa4
drrWkvl9vakbOMqZ1qZkQ9zLPqtsczMTYqPxIJ1wQp3eyjY1TA2Mfh92yMp09wVnt2LuXtSQ74NW
FOg9F69aH9yV/nDD/B5NV+EfvXoSYenKGsWDSmud3MKh5ehC27M2XRFZhfOzpf6JB2UdzbSD4k1e
9LEV8Fc0Tn87uQZOiKiDqAzwzD6VmoIqnVaktgco7zBMu8FeDugzDxuI8bxQm3aR6vFIV9jNEvWB
HoTWPP+S+GBohPMRl0n+o2qoSKjfHksXO70mwRb9uTsQix6poL/KQbghkMwPPq6mmUvMuw4AIa9D
N3OyPhx7utVhAoouAxoFRjBjlGgYSd+943hhC2k/9KhaJVYnbz6gmd1Gol+GyFqa96DBNbnsjDHq
zUHcNm5Q/qFdNR9bT5j3VbFA6ITe9K35jjY0el9TpPtQlxry5sOnpbkz/PZnZRUx6lMcsa18Msri
OCpw80ZINlp9UO9Y07EHb6wyyyXJjGXh9VDRhJuD/jLWIgXEIPEa30iaQg73PnFV5E0LnjQtBS+/
ell1Kxf/0IsKYblVZtwIqlhM1e8+YJmFBmCo8DIQ5g66T/naRF+gcZnMto++PkM7BcKeXbKIrt3a
eovTXOUinnj3ZqDJnU368tp6HrzruRaqBafEosiQ+HP97qOrzzX1QqiAMZ0gIGOz4r2o5QMkAYz/
4ei8lhpXtjD8RKpSDrdKDtjGJrNvVDCAWjm14tOfz+dudhUzG4zUvdYfQWmaS6OWp0xOcc/QXFQS
Hiifr1thPMCsXtOxu7Sq+zYonGSlWG96Ou7dpv+miSSepvKmN8te3UpuVDETSuoOp7xv/mUr0CdL
VL3X0nJfZCuqgBogV30uRvOxW7edo8vXFSEfTULDHLvleoauOBlLWXIjlqA4TUD0KVNeu1vc9mfT
nYOA/CukG7uZuR8zNA36nXDYiFzz3qq5XnxY0y/pWP9si8oHe/r29G65Z5AWgVqTMpXO6i9QwrXP
6xtJzicBhBEZXjuxCLm/g5mvQTN61WOhTLfGtAFMPV5UMg9mVgwmt8kjLUKav+qmx+Y67JN62RWe
ZP+S1aO58YfMsegEoyUHVH1+2BJR8FbbN9Nub9t9oLBmxLtmSpxgZiHe1bJd0f3n0ucupirs5XxJ
eKzz9M9dqsiecj+njNIQ2WMullBTvF2zArMCb+UGj0DZxWpRBKusHyw1D+iE8Cmd8xPXiXoNIL/S
H7VBj1aRPVdAqtXihnPu4rJ02g/F42hU85ELVv9UdDfQtC4yGHiLWgkMmYZ1aoedVX94hf23DGWQ
j+NBratLp2mh21uBI0vEums0uvPOIIx1Gp8a8veHIr045hqulhewdAYL+rXaIGLY+OOei1STjOGq
cX11MCNVtaLVS4/l1n5urvIwtE/tnc5uTVhQNdSn6jDP/JyL9ygrfTdPbWCA6s0dljbR7LCiwAPp
vtdnT3SzHRKP1b+Ufj7bO8+2IjaN2FhFOM9VkCbgkLUkxtBR9wU4jSbWx3JyXjttfJHDDLk4lj+G
5HIsyIb1E6/4YDh9aqWbBOkwfPK1ZdTNqeZro/boOLYaZP1iE51bvbB5kjdrFkq8DKu5Fz2VY00m
D6Na/Gfp20+RggkO6RiRbMJDaKwxT9lDnw/nttC5Z3L3AUz4e3PGB9UgYlVVrMWnNyHCaNn7JRY3
T6S3iQtbNNltTesbdO1/a1ax2bHeTs6PSJNLsqj7muW8yKyzMZoPmVaAt8r6rRmcyeecZm3ZvFvR
V9fO1F8ybXzXpd75U7ZuEFG0uy9GOAp3R04lIkp1CLXBuXQwvMuyMBQDpLkeHKMRN4vH7dUeN3bn
sih2Y6PHSY3OzXHL2+YZu9bN40kocerYUV6pAQz70SvYOwuF9VyJW7P4/5OwlmxNjeRbL6O0Mvxm
yQ5Mn3ip8iYu1p9mm95KbFwJ30+bhIQVRCPchPCsYNDanazq5xYvw1Y7OIdTUNBbZhHJM1TxltGH
1E1RK5vAHR/04auV34pKkb0COgMLGlsbmbfyrk7VQlSxgTmLMDHqoG+nS2mtkey6B9z8IPVXEvv9
qa7IB0bGSnKcKtez3vTHWW+Opa6GU6aAgWaQbjp4ZXdMV/NXzP/BuJ7Refo6ULY3dn9VRdDCBgsk
+whSLEBDHUxbFXi9eQIcbgfnZVbLZ9H1oWIMwbDmZzPdDgZrGMzJbhv6UJ1dEAuDwf1fWny2udhb
g/Ogi3KvdTJouzQqHWqKRtVP1RdZKntzY5GGCszbr6T6q5Y+8EpwLLmdFLHu6DPIYH0yxznWeAmK
2QrueH2dOnFudnGi2rNfaLzM5RZluke8vjyvXROLhsaVHvqSojm3yoJk7tC8CHxOeWwm7bs+tICO
yq6dieIQ41lT8l2xvdXtcwmokQiNAU6LpUPPU+GSQp2F2vxbp2XoFuXTXBufTLlrOC3ZuScNu3At
3zTJq0+pD7TzPcU+YA5LZOm/A2RDMqas3R0xAa+JoxyHwj6U+leuJU9NPV7SWju6CNPreT3Vs/28
rsrD3EJdC+JV1+0TxuGlXpDGdeRUu7fKfWatizK2EL1MKC0Z4gVjX2IMJwDNtzsAniQe++qP6cBS
ZCqihNfaZJ5Prw47TyHUp95puaHmcNqwTJQ8ujxhsnTPLqJhb5wPWc6tZshgGzpfb9fDPBWXURI7
7SCxcOXO6pMdqqWwYz4rPSBcu4pkpl2qwVzZ8+7PotJzIZmfdQbVlCMvGN2nphv3XT/st7w6tJYR
gW17wcoY0iRa0NNc4lXg5Ot5q86qkfp1BpI3hpO+3LyJNmnFjb1WiwaVz3f9Fp53TV1U/W51biVs
ZRtkDtPyUvtpMfsVcVdbC1rhKYd13SJvolpt+HRc42qijtCZ+YvllBCWP7m/TP3HoZbPKpC+nNad
3XQ7UnbgWmg6roeeA0gLG4wLteq+uPl4MnN0WqKKl7wIR3fxtxVUcRkCi4HpzlGMyA+c1YjG4sej
Y5cFcypuki/uUi5M5lxrXI5b7sUoSoPJaqOEQyExX7Q6u9k9323S+GXGs6RYvtDrmKzrw9jh3lGL
0G0uisj328qAlhOdPmk7vsVoq4qgmv6DND50uv3TJVYoRuarbtglhPbNFtffeCnnv0FJH1fXC4xk
4rRnL6HMWZn2JRxCo6mvdrKX7k+pbr6i72cxRZl1tVVA1PFXK5Ojun6opfOQMbyqz7X2qmz/VjXn
I/4Y7P40j2enBfIfX1r93HXPYgYbVKFBGWeX7moOVaCp+7T47tUl6O4JYQrvmAzq7dtkJRKPBToL
3UuCmmB2B3x7QCYjnTRqvGhh8TOyXZaw1PPSDsP60RWx1nk7QKyVX4BVHYhv9UXeoba4Qs1EiekG
afooFCjzgjIv5WMp35NC8es1u/S2tTe16dcoYzVrB9+j/U/1En9zq9Pm6IHFIq2tG1UXVoAcw2+r
PwaHqT5mizwItfQbRBij5r26k8fl6ARZoSLKeG9l4veyCicNdb/pRq0FsSje9cnz1XoOM6cnDB4Y
DoasYW8y1GZXw76pJmCHnl1WxfUnW+cJnQ9ONV9bFqK7OqYvvv4/vCagzNwL2IgipmPoAi3sC+bP
6ZW7I6ir9jbCSWlF5i+yRzajRVthXTvvRgfVcebCKjpfON/l+jaJJIR3DtptuHnaYS6Ur40gawOg
XPtuoQcH8zVbXlqtDlmVS1Yqc1QDZBu+nYp9Mn6oy++2beepsffe/FUCjlXMMqpt+GLN8WzwDKvk
pvZP98aQznhIWgcwpAt0Gx7aJgkP3HdZ965FtLTx0ZPutzlaZMvsUBvTwTF51/Nh52nsTl89w2dK
jUGlrnGS/aItekBkw31rh3bNhOCBEqfGeYMT9ZXlsqixlvSg1B6gpPan01+Qt24o12WODFYBQvXb
26Tt1WR4UCY31PprldnRxgGf1R9qZaHasT+cbN3XHUul9i3Lw1b9aS0Tper8DFO9Zxv9pFkx0prx
QIyIP3GdVv8V0yE3EnoUxn06y2OjaLtieSdNLfK4tvS+DlrXDHQF6DdNgikvfTEqPrRvOPIQZAuI
d9WFLB9+Umg+Q3nY9CKoubVbNTS3PjCbve7KSFu9sOYDcJUFaccUZ3eKVzu4EmW4+9TyO6i3Ik4z
6cOkBLPShr3A/pRd79R6IS6z+d5wubsc01Xy2i0Xs31bxMUeP0vlxex+BBkog8YqYvlN+ykTgt9a
6fcIccv7XWj23AUyUKfpCG9w8Zp3tKcRz2yAr8dvlybqGClSC1qj+awWyx+3Nsq0d8JYrfbW9Kmv
c+Ip4zXZan/SLkkhXvIxB9jIqF8Axxs66JKaZ9fZuVNPdcoW96u3J+2AS0mLFk2E23pK3IlNHXGb
zVFbHZbqYxKkhuouHQaFv1FiLbW/Tu/jbKKbQp6QtwUZM7q2fGMSqPo+2JKDqJS4v/+7GTEo1q3R
tqDo0rjLQCxQs1VV07LC9VR3KRfmrEfyyvbwD09LKk5bSZF6mVzAGnYFXJhrRNtkBanu8cJ6YdGb
N+m2oWkgz9aU3drqJrjBZ+XMAXcPf2wifTU0f3RlDKq5s+fiK62mvyxH5eGQecV7YmdXfXx13fyE
hutiZj+DsoZL0u81sV3tuzqLOuSstxF+bKHLqq3PLudvdc5Y/J2CkEDCSSSLTp5XZ7cFyawQ18w0
3NefVaZeJQ0OM0sPdRe3dXh3CRZMtzu25HItJQ/2yjRWO/7sgZ3UcQsja/QPUL4cA0gcOsAl3SBM
agy4dx9zOicqIa9arT7o8jMfq6jIr1tPAYPF+15lV2M1Dur4kZduCFYQK952RFZ+7p3tK+Wr2voy
1mNY3SdDDy0hgz65Ml+Y0ILJbGNJaeACd1uPf5WHfon2FN/Knxzzy9Zv5cBD5l1MSIhFb2Aj2ELF
d02TifI4qdUuKYYHPftQm1cnKS5COhd3Yu6qNV+Xw95cmbnmz5w7f5WwjPBamiHDYVBCXLZhi5xU
dFmcToJOFo5+80kdXloP4LRc48xjDh+W2x3CKFEqNAooHa0ZuvZSDsTybw3Dg/e4rWfknNHEil0W
zilP36dK/coB/Ts4PCQ6oSnySBMw/fmPifwO0p5h7VzV3Hh6uqtHl9d+3s/u27wh7VtPea6fLPO7
GLvH1blCQAbJfUhaPrWBZ27N93rRvWxNQhqmQrkjy+iiMyknJOiX/poirDdd38keZ/U/Y3hu5wQJ
lhVC8j5Y4ouSrMdsTiNhy4Or/t6pLUHFzLSV3F8vzaIxukmo4TVK4LDKrgwrlTMehZRle7GT6X63
vQ1tcqi4CFFu7RcmgCpvozIn36B1b1o6BA5Kkmba4jb9UYaCh21ibONcysTsT6I85v2xHm/yLpUi
1Zms/F0xsiSkn4vzyNHHd9MF0pVh5r45xh+gSNhVYyDHDf6emKoGqRTHc2kg+64eyvxlQMWFHMmf
nU+tZzNQeggTfa+PdtzWa1gugmgn3hZhRV2WQjrkgSmWeOr+m8Tit1R1JrnJBZKwWOhxXdv8uxES
FR/bdSxXGuaZIlDMPi6ChHC6IPTB121GmSqw56cyQWz5V1IGtilw+mYKCvrqOcetm0PIRl69fndn
x6fyROB04DYk+jpJ0CaxVnwMRNSKidjA2TgUiwPoqoSpbWB4JlpwuItuP8w6Wur8xZzbawqRrGfL
tci0Qz3/Ou12KL3lXGnTMyQ/XofPoQNhMP2p7PxRKFd1e2Yq8oXqHle5wN9FZVLzSfKwunNsZwQ/
Z0sg5sZvjY906XwEHSz47tHpBl+StV3qx35z3oU+hF2PYK1m1oHD54YPrbZnNNuTDmvxm0kLO2yU
MWZQPntGfSqmT6v+dZaETfmfMOt9WVx18W9Kb5wafud96yXmWcN5mLnfe0UNYLKe5QxngtqIFdTX
xWeaZQeLBszZdvatGIJEM+OV/0yr65ZZETa0eCjpYM7BypPivWCQ8SbqJdk9+KBH2A+pM8a3839O
mp5taR31+ZYky2sB/ZTrD4qpHjrTiwFsI8kMbyovnfIxj72/iOuQfZkbmrdierxzOw6o/6ACQ9Hk
1MgpUpsk6FkQtOUsk0/Xes1zym4gsRRsjIO+l6j6XOWvqfKQWHR2iWtXfHtZsp9BSzG7Ryk0j1t4
l8Y+NMnipzkBtHIF3L1u82M1rmfLaVl+jGBFhrDVCAwBdDA8+R0iPrs+z96TURThlgHwsbMO3JAC
C7ZShxwPknxXgpnI6uUGhi5PaFRqVBR1XH/94EVdz3NJA8ZicEMqX45ehjkLazJq8SDPOadVvuZH
hACBk7KR2l1YjmtQbYzm+XBS9Fu1IKDVxMWwXiqJurtpgNiyoK2m/TpnO3VjapI1d7h7WTIn7iBv
c2c3zKDpxnPSG35XvvNDwkGYZ2VsOItZ+jxWxF6P4FvDhDuqK5QtAKHncePxG+tqNzRGpBt8SnoD
Dk7lLHrTNadfvBPXNdOScFDuRUHLRRjLkzfke/SlB0doi1+wd/Vu9g7wf+xqc+QJQbGe6OtOyaxP
y6yRITTbWRA0oBTKPkddtAkZjkYXj8NeGX4N+pgCVNrEm5T6n96tL6qXf3TqFJiriHVkxUEjLDtA
PwiUtBkauxw3WW8Pv0WbnAbIf7tKHvRCPhjSezRpDi2ICULbHi3GvF8ctn8kCW9pIR67po8w7aFj
yDageuPzruHz9dQgqqBNftxa/48d/XFDHhSWUBuFriLerl1zt8735ULThhi8Sr8P0CU4cSl2M7ev
BpqazXM0Kulxq+/3R1VoBNIUn2tjC1rARi4pVf43yNU8bL2s/aU29gm8amCnGpdicxi0+SKhCFDA
v4mJsThPm9BgTTLvcCQU/F0hX9+aUp98o+UCVEXOs+SheXNbazeKU299q86vcTfuSIe6BbYGdQlR
xkTF+uXWT4KzrB0VQt9OevnpGm+eWIOaD2fqofkvNqIRC81CUWLFobCs355Asf2kQVVl7JsZ14Bq
fWq4y2WuBkvd7izZhgNK7laioR9P1MEFQ/qPulC/HdO9Uhe8mx99+gCrzSfHR5DBaCrNElduHmwb
ESYzUCBmmqAelt1Szi+dnkeJexmNNmxd+0F0fNLq/QmqbcvyB0wjzXKmxS33XQPHZYcttwQM6Nk4
RXlqxXZ0xt/Gvnh04tbIwDGkMf6petToi2/zGi7ev96NpXxauTxdcWnIknI35hoB9eDhH/HCJH9f
1je2ShNCcTUA8KBx0ovZ400aFxTPiT9Op2Qb/bJC4lJc+8JBZf/E0G71WbRQtzWaz6a4SvWScCDX
mDMqVvWKbOCkfNMgzfTi0hqPI5TKPDZHMf8DTSUVW8QL91RiPiXrw+y8DiT7ypE3v6to5irDISdV
DIkGxfAAymNerr6RxAu0Y8qVYnEcWp6zs6z0JMz/LCazwoPIag7CycAPAZ4Q2mlvTj/HsJOfrb3T
EeAXMKG0SAZaaiNN5k1uzlZzTPL6OuXiZjJu1IqKfOIxA3UehDxOGq8HT3ieeb6EfVgWxiNgAosD
pB4psO92GgoYvB9hPp6ZkQIbXr/EV2CUuIBXCs+6mzKqNMBlUZNMtBLJiIaz49C+phz0y9fiAikz
dquqwYMElDtYKOARM9c7boh5GuMabFwyuLoZqTcl7JiXIz3MgtRSv1PTfkwSZh5L7M07kaFOlx55
fWqK3aTzXNtpgkwXPmxn8XIjJmoA2gBKHOk8TDULZlobF6dUDlaaHS1T7Pt5bfxBEbcZXUmvI/kd
NFITgSyb0b70rQVghHql6Z4KNf2Tm3G2+HHIU7jMeUnRRI9ZsRMjOslSnin9S0ERmj2GqSdqYk/N
OMrQyIzrphDwN2u/TdKfWrv8trf+GRFNvtMlorM2N9BtgVHq4wELhx1U9bRiJMqfMwPodk4yFY7d
1AK02f90Mfya2/w5lM5NmvOp21wuI+lg/ylKCPLlqRDmX751v4W2vHlKycwJjbtmN2HY2p6v/nOt
CZ5TQ+/znOjPsHWRV8hzxoFlGlCLa33Ua+9rIuKlaV/H5DiqHx2CIy9hpEdBu7lDYGukKaDpG9KZ
x6HamcMClv1k9zLQp72HnUZAhxVWkBRv3QywThLaXYe+gE8gFrLdGsbK5RC7bOVtrtQ/s1HjTe0Q
su1U+3Wtvu1MDzf9BRYfKwAoK4qsZOFXnjBAqM8k+fo5+CWAOf8XEWH08DtoYgsvSmn4yGf9bgnt
9RvDWTCCeFiF9WK3PyvMYznBDCXzA+rhoCdXbJZZoJipv3ZIpBjteH5VZd6jHvVRpIVCx0mR5BHu
McRkP7VYDvQYP669jcIrD70F6RhErGGdsuSXBrlgm4hYJLaGZUat+Y7Bi+tUD1rViaf7FGPZTEna
XvfK5VrpuJRNOlrK93bJ48oBBjXhw5+W/qVXn5qFssoc845XPNo13YVIR0oOhFldfCCimv/vur6i
TlXbf8awvAzFTS+ep26f5N5xsu2rWZGslD0WQ/mQcJrn6p87t6HT5jGvyoFer53MtU93VSFYmkjb
hqCH9U5aGaN5DWWaRGuaxewSvmd/2sOLhGIwoKvNzXvCZwJHo9F/DbpoAT7VzW9TLIE0yMjS9LuB
4NC2NVJRLus8e52nMvDMb3J8mTyW0IWDVeevXBi4ZYwdScbYAzEHlHWUpCsUV3GSk7tDp3JUqY2n
MgRN/RCsDDVLfUuh/f2Ej0QbJn4H9l7g4hN2G0i1fLHLKSirfgzUQaIL1JpLq3gHE5G/LO2ALA0m
fZeYCcOvjDxInK9S5fcibRTValxo8PImhvx8CNoUHHsb4dmSKDWor61/FWHFlf2vYVkemFmWWUdV
XTah1X/kmMx60ORFkYdUNa+ekyJKbkMi10HhmM4m4gCL9DAP5qXxZFiW076oqkOZDhyAGPo6lKQm
pAlgMUiOWNFSGbjZ7T5q65qJ3AkMrX6v6idZLDdihS7aMH6qYripdn/d0ssyWHshpou9Muvyto6Q
Pq1QXkZkainiFjRdGAO9M5KPKO/Mi9FUZ0ajeF4aJkbg6XQKoBYCC12fJYsgS1bW/96X23asvHDg
AFUldndbDQszebs/NjrTJ7RXgFg+so1xh60t7Mch7sX8oMwE3ArytjKu1i2LDNxY4k73m1lozdWp
xs4w9FW8ymk/8bZlXLYSeI+cncfEYmQ33FOblzu1aCIF39MdDBo694TYOx6huBYnhKmP2tn2O/dN
lHVIJ9VxYx/T12urS78p3iudqtfR+eiTzb8zCmVLcSt9nWo7MqTXaNe1cGi876F1XxWH0Rv/xog0
uS/rvVGCkG8W2FiNHLzYe+JHLO+zme6yXItNbwi3Kju2WXUQqCDWDYrVvRtg9POKEkMkoO15FbjD
2wZunZaIlYcRK1IX0rlzzLp/SZnF2JUQtGdBCcpbyPzU5d5ZLT/7GnWewhux1UHVNyDVc7RYadh0
2S6dX6yRT1P56MvuYk3lfqr4i/SjWc38cPdFee7XQPHc3cWTFdptIkJCqsYxRYOu2UjrtWrXbu1/
Ba5PlVuMqx+QEV8uJMzAMlYSuJh16DF5SezRi4Z0Pc3yDa/Njh3gaUar63hdnM8JQF4Z0nQSTI2B
xAep25Y+r86Dyfg69iuG1mk/m+KpH3/H1cDy9IrOHD1pdxg1JdLtOnBqNSjyLnI1/Zqq6lEaqt+g
tMqTLNhQeY3FdkgXBP5JcTQQcNcVnRJJdpToztIUGMbqTou2POGkfM1pcC0SPl4F2SJdvzvL+ama
9MMbzvmIzjnfJ/DsBPnEjCqB3v6WlJX0DJub9cWLFa4juE0PW2Wq+1bXfrntjZmI7/EvwTdAKbNv
rCTUgH956hDp5T9lrO9cwC4jTEAMJRTZPzu/VvbEVlTFQk0wzqUnjwJMod2Hff3o1CS+eCqsxDYN
gDh5epyJN6sXEdG2vFPN+4JoTCfBI7/Rkp2P6HmL18F63QozqAs9yDOVE5UrRHMAOls02K5fOyVU
IEvJ5qJZsA8tDmYD0GXKrD2+7qCjuhip/igZgitxGJz/LGMONcxrVer62frcr9otUYCeLPzIxGeZ
sCy4hve2BNqtk3Pepi9kLoc1klVzI8UMOhbB0I83qWM0puMpq+tDvtDBOzTKSaOfGHLe+irs9pK3
tceFQgVTAu1sKcknceGh01V7XN+/SjteCstmazW9x2zFp6EJZd85sJewmM9KC5jisJkvivdrm2CK
aqqgpRdvJBCkfruBigL1eQhPTATm/d6b5NfojXiFGuQljW3c5RT2nln9NCw2+szRw0usSGuft/M/
kvJpUnCoJNfFaIdmbWysz10HeJCd9KZ8oNj2nZ8V/6ecrmZarGGCegKu1p1DYW2XqrT35cTeT40W
y7nAeOZuxgG9eljgroxI0XgtvOJUlimq5vFM+NFHgkd7ycqoqTMklVYkzB4XnhWCkLmwolVOXgq6
zqLPmI+q9MnZNj8bkAmw74r0yVaRhXlWqCrpTtHqiPYfRGgFPPgbthvgjhnr9cekmOGaIYjOm6Ni
/dpopd0l3U29/VjPmKgyYjzUedd62Der0e+RZfSzu7+/Pfnm7N1CPShagsGPnLrx1+JINZT52WHC
77BCADp9Jq7tb6KxA2qqAQa3LbKRyQSDjcy5t1GamPMhqaqzzcyEvWWncuGpK1fb4JkXB1Jy7JZ4
1t291kt4WN5Pd3Kuap69qTixSK3bV51z1jccslONlXJIA2vo3reeqFbRpmGxblzdeQXM0Vv/dfVy
Fbb1nXpJ7I7VxQCs1rlf0Z0RUNQk+3rybI6ksSVkp3hbUMIP3vIJ7LibM+t5scvTgkLMWMGzZotB
0t0mfmXGhi8OJ71v9pyL3mpjVBwBhJayMZAkG8Uumee4sWBGNDm8wLXecnV9pIR+ZEfNBkA250Sd
wKMgwuvEBCmfPULnfW/gZs5aN2P33pAPdCqPW3Mp7lur5yqB3W1IuPBhL5sO38L86g0tO2pTvenD
eJpm51IKStlTrqGM08a20DtWjm+7zku9reSL5DJwqgXFkbcv8/ql2DBQJWqih0PJQ9xl3WODomZY
OPHhXmqlfUarVUbmYv7mJnbeGrVLil+h7e5iSfA/TM/48jUf7SiiAsIEXNW5WEK5WYLnOB8PpizP
kvnJnfjQFIS5k1TncMl5RbcMyKNtX4tktngzpQJOJl4HYb+KWXxWaLbQfSQPeQF3IMDS0EmyKShs
6fXjiiSmW/nzAo/aZs6XtoF9TQvQI5l4MPL/6hUv+mTo2MFVF1+dZAdxFcSpm3xC5P+zokAIkqQb
9jU23T/Rz3vNyMOlOvZsEBAGsSnA9Moi9HhNCKXmlsv2vZMFo15eFgwRaPjD2eXgsdCboEzrkYBO
PAtyftFQkjv9hNDpaXQfEMeWJ/L/PWKApPGXme5dHGrXkO3MSOQk3JlMTiTQgmI9luZJSSj7Wa6g
08EyuNFKvgB0AbnEwepVyY4B3+bRLd+MKo2rTjlsWXXiGUdJqBc/GutmqluXhq3ap4rG9HNbB1MW
8k9POFubDaFtcXNQ5JI6EVpmG3Zaf+oGrJKOE7Wd+a3jNy6K9LHPDw2/Zd1h+FdKX0kkqi8dqH3g
NuXvWUDLo3ACZJhM2zShc0hqcEaj4waWdG8G1oRgxCroDrSc/sKPxrTj7pMNDaBkpKp0+eyWSZSV
OlLRf0I+TcjvleXPYFJQtXlXo/NqS7CKsoPHqyObQHCby0k1+ktXFZBnTSSU12X7NybEdCbeg2P+
1qp2Qq2+XzMn8EZm3LI/b3yHCic2jW9BihLAQsE4uF6obRdYokbmD1vvBU5j7SyvQRfHBgVkZ9a/
MzSLyzXdkEvoJM3Ry5WAtaX2a2s4ZXP9Ybf0trTHYkBziOCkkdW5VzOMI3cKp3hqiyTOq/46bp9E
K4Cpd0hBuwcjaUNJ7ojWagVjwHvnrg+wD39OLp8NBMRolcJF0dlc10vSYlJ3LJiQBJ5c6x/vKJQh
JU41nVPGDarm203rRwVlW16RJeKoYYs6Kl1c3yy3U/U/js5ryVVkiaJfVBH4glcZ5E232k2/EH0c
3lNA8fV36b7PnFBLUJWZe++VBFyGpdwZkeKOWAjG6TBIsAr6iOU5HmD+cpTjF6tzbhHm3SrDAVAI
gqv+1Y3Gi4zc7WTWtEfiLNI/muaeE/FkTpz/cz5REiBwIuroWZ10zuhM8t8yrz3qhXM1d0OnxJ2K
zuAh09XpuWmXTZ4Xwa1LVPMwsoVBaUzKGy98NX8MZn1qqjwkiLFW9rJV9XKz0/FiVrwarXXpoh5s
7vgWC5MsRrKZp1fPUqcmePcke1FQGGbPOPfx/A7Fg0RR9i9tGBw5JJTwQfQPd9GU8PU+6vK3GhZv
WiE22dY/FROxyjLx9owYZy3zVd/eyeR9HkcG6XXH2H1CCmMh9VGy2PbAYurv1jCSfTnr16IwV6Nm
xlgE+5FgUxZVGwHqZinZrc4xMqTe71RgQEm4vbFfp10XVq31gCHwniXRsYn5PPWxtPUhM0eG8fIj
4l3K6VbGjBJtEi9JEF8D7NOSOB/p5jV00Ec8Eodv6AW0v0nMnjRfCQjBaaWBBMX+2NyOvqaJSXdn
+vXXFOtD54s/Y5fT4RDxExYCVMvkzmqzlZorFOzmxjd4cZKYwl0ExyDq7ungXp3WOTqiexvwEyYm
Yls87poy3QO7ongbt0s9EovCX5Bb946/MRqfj0QSlgnDFzPaJw5scyoW19VhTBZvYbghO04VBn5i
aTdR52886rgBB4jdNKicdHP7VHCyFnhO16bPodVntyzG7+oS8YhlHq/GdtpFGnOWw0s9PCu/vjiK
uvwUzzRxa6gjwZqdtsYObZtz2RM/yq7fcupXZv/P1G2yXGffepv75A2y/EoyDI+K8j7l5rEjt6O8
+Twv1a0u+0/PoFesR/MM7wku0vJHTgMxFPeCPQzDJSIgfmztmm8c3mHbeB0WBn8zlliJh9RBFa5Z
6uQWv1UpNf1URyqAf5IxdL1tvPlgYuPsegO32dB9LGL8lhEoEUt0FKcOk1RRrp2UJqmbsX94dOR1
Kua1OcVHUSJ66+Czs/lxDMeT6yFJi90SOGKlEaslDRo3G8PvlnND+C062nixR3fjwA6Pzeoj6VWw
wl3F3K66TZBcVhhb6u2U+++R6oaNmcd/SoXapURuMc8x/xX44ETOCwO+G3cb81QCyYlsHtxqNwgM
t6j2P7SZHUtHXnHW7SpZbjPT5NctiwdEiAMLMtay8RkKj/kbA/OMtDuCbA6aaC2lH+ZVds9l9qut
sHMtplExuomBKDxlwVZE0wa4zGtO+NYw/XCuuIhS19+UPTWXjtL9DNok1BnPdQDkeZ3EyXtQlfOp
8YJ3g7lvyIv818FXVCcLIxsXg3BMxofvG4CX6rxdZzkn9ymONFl8aIvu0Jbk9PuUabIo/gjY7EwG
+d8r7952WOIsPO91Wf+zI7PikK+vU2e8T3V0hxNDm5+oN8q5GZsm2eYyprAepvaUT8N1htXlNkVG
hq3/Y9YpzKDx4Dfp2mfV78ob1FmXBQtEBgaQKdqAanPcmC009rYmp8yV0eW3qsxP7hKfvdbaDFn7
vqQYA2dKv0F5p8ykSHbso1GL794LqDQG7zAw1+yYzi2tQsOzNlkJaDKhGjbFsPYS8ww+4O4LSYk0
7quGlS3P8YsIPmGYvJh2EpLl+2hVsx8yZ0+z1NG6ylXmz3u3MrdGwyEwmGnICiWM5OqofGe/OKzR
bodTxMzayrh/4/mwJOlrj8GOADJRvRWRpw/WIgxQjZFtnmm5hcG+30mOuGhbmAlnuKp/0sX8qS0W
fUL46C25z7PpsIAbcBL7x9Pja5qheDapfTBHc9u67acKJp4BN5yc4j2xuv3gVG8EVlZ+0X8FlrsX
A8J5vqThQDaHgIAHKskOY9te+XI8kiHA65qtCcato779YyF5LlP56Ov+s/bVORDT1ZumtwmAyUTu
yIyCM6fFW2u7P20w3wyRRTcNKSPLyDFyx6CXUIdkboV3GnWcKf99aY2LNRW3QdBDa++nx4qrOaIq
p1kvpjyzaaZfWypu3zjP5FZGBKvzFO5aVDZ3C65AtND9UJX29qsRFy9Gmq5L5sSdchFMsP76fFem
/vDT6AKp59WWtPka26cp7HXbEISXHoGUBXUnPslJb8cKxT8jLlbxzLMD62KVimzlfIEnsGdl77Zf
AqqcBM0znhlfWysVPNWtfqWait/cXQVOgls1ORK0OfeVQ8fRYx8h9u3muwDLCOIiNYW2/VWQ5TS9
5m9eDno7Blq5NPkgxHrStLuPNAyl14SmjFb9kt3K0dtgIjl5TEFAEdz9Pjn6oyDcba1ri/Cwa9LO
5hviIxzQv0y7PkPB2aUNgimNoOjTq2qC64JzWE0+kn29nqw8Qvccbt5AQNyLYQ+l59TPD04Cmrp6
yiDORRXGVdMWpw6+6lqe2n74lc/Zd+VGYWu0V+bn0bZ01SriX2603IDkO7QRD3pS7mq+4pbzJnKz
jdHx48CFOlYAe2LTfxmUOE5EkgiQHYI0YORgHj1Bnk+pFhbDcNKF9U2/cqrmchPF2X5iG+gyvOTE
lGYTBcit11lALD7HLY4RenHgqj8zsyYVmGHgm0nkP2desL8gKiC7Z1QAeRyTuOfcNftdZlobVQ9h
5hOIdFIgBll8GT15py09eYSMeIz/ZKm/Vdj+En5DU/tkGTMcYQjjQ/ufZTCfz/TeFe43p9N70rfb
jn4Fh1IoPMls4FvHGU86dRFvj4UfszCIKtr2bba9NT8zKej4NYtxgFZyR1Tv6LMX3DWXix6KjVzc
c90k97JiOWmSkDmpXjM9kQ3HbrT4RwWSw2l+mVVCljhfZ6N1Jp9LvtB58ykBrNrE0G/vxCQ2PTdv
6s5IlWPo0ldFC4g/fHjSQkWwuzU0toPC0ZFgC3dKnmAiU0tffTgjgBOBjU/0+2awztNMJ7ZMSDim
U576oD+rIcc8iHk5VvjHeVgNrQ4u+Uxmg+tYoaYKk17P8xLaV+src5rDYg/HTjdrhLDdnGLJQsbw
k2m9IHjhLEO2dXYTcsYM04+LCEPvgwv+PhXOazKUf3OGE2mKRzRIkg3ArhtMk785nsGVKOrPcfmX
Z+Uj6/tfPYEbYwFT4lo70ffnuKPmwoLqc9i3AUuSMZO2goa5JS9SpFvFQUC0jtOOHAKep6Iurkp0
eym8Ve7JrYGJKDL4LYN0V4sCPEgV1vD/DDfinm7x2KNgTxQmFqWNYquSbahwilB3LXsT4DUsBoXz
x9vPQqSIgj4+Uc/fxbghPCX/wNGI1pn5yu44DrjKvbjt3zLJQnrLCzZOhlPL3hnV3shZ/Wz1Wzn5
L+o5Lnbmy1ySKF4QZkR8xtEIB0lRM/OR5R/h93uwT9suMK5N2RPVhEQ1ZziHhmvtOE8exTp17ePQ
FCEhLd6GaGMY09lIHqZTf9QMzC2030hV5yrnZ01Ac5V2mBKByRnQp8Zbig6Sougz2n+MbnV0yp85
WXZtGW961zlOMUWJNDfWoLbTFKCiW2ty8IQhuPEEdJUY25AvCJDTEzm/8K0dE3jgMZY8uCerumsh
uDShbaUtvmQCKNi+2TwGsg7NaRrbV2HnF3h6lLscvxDbrCXhgecVRNyeari2ZRMGOjovXnLi+l05
TPb8mgDRxG/4zIYEDV44ahEiXH6KuTlPftEoHTy8wl5TXIzJCEk0XtyMDeJlt0+lu82n3xG9larR
+TFM4qNrkBo0KSH71TTUPsmMbSYIITczXliYdM18bI1Xn2N3yTSp4P4xtA5XMsvFuv5iCbWXKWip
4FdjF9/FE/FUx3LTTtO1j4YbkK6dnodN5Xp8Zz8VQmHsql99DdgL+6RL2N1piFIhRxuUBnGlQrAJ
C3UceBg/fql09OhqiVat3qeuf8wBJrggeDps78/KhAHkl58NZy9mueWcoVD4O4LW22r6SiPIYAEV
vyve9ZIeosi+joCNLFXyU9pvMVVM6laEwMS2TkwEtpFfYiaE/3QA1xvsmOss4jG2s1s1EEoipNMz
7okp9LIqPfuOtTFddweydOXMDBpdzg1i5ZlKw4px9Ji8Obhb3Nk+sMhgZwXmyW6bXWnVqwqrSd4u
jF01w97uF7yUXMdr7tSqYUzKvi8zm8JxNj7GRYV9EkC/8bZalhuNiA007FZp8QeT/wq3Swj2apfx
Yjr8IZmq1wPPp5Nnq9aiNU4SYsm4EYREIrMw5Zfbyfp0caOxrv3UIkioQG4m6GBDmh+S1NiPlX2m
OsfE6a00Hc1o61PfjXRow27W3nlM5PeI5F0MADys4GJRjDVxdaottrqTTUgFw9XpmcKjotkWiMk5
E5myCL68efgi5X7klj2LwbpDcd2nEVdU518WLz8BzyYCZeyLVl9FPr/lKD0sZ96l8OaMwv7Cyngb
3GkT+8HBgucxMnuVo3VxC+NsmuxFJB0QO9w9IviO4xqCDx4gRt2TjcfP8h+8N9Qq+c4Jgr+xikOR
fZpGSoxf7pL8iR+q4WHFNz8eH9T44fOBKTkpyMC/6V6dIs86tyacPHuB3EgMgDwKNNhfjm8sG0uK
zTymIavGe8C+4kZ89jst33PM0nnmhLznBEXsHT3PNoWB0XeQMRlcFXAKFmTeuZyI4mVXWRJuK83v
GkOQirsPIdVqTt335yFJ3318nulYilIsDsGnAQzA8e1Xx5zu9QCnoCLqTpcHsCfXxMX6f7O1fI0G
9vPEYfQsn8MFB/zWkLZhTsDcE8S1qOjBcR6rbvrtOLjeJhhWvXnppZ1xvs2g7Jww1i76m3dnxrOR
ejklfXWoDG9bx/WLM7V7a6l+EflOqZ7YmFdgsZrnizfZ+xYbrZD9y7gEj6Ljc/s1NK2uDeEF/HJ7
xo9pa4QV79rkR9+K+CI+MOsyIGC4E6WU2/1m49SODP9nv8xoaQXQMbz6Yva+bVC1gCDanXbyTZm5
H1JYxdrU6r2mZeNbftXKP2uDDSVweOFOqV/VMF2CefhvmafjwHR64JrtgoF0PfKqXW7Zb76Nqy50
wZ4q3TIdywmOmoe+c7edMx0lg324DvugUWeMIfe+T08mJviiS34zB+GJ8JiorNsKWVrjlOs94waD
8VEk3SnQdCYcUmcPCo0uy21VSjLpzf65epK5yVvnSybwHo8NHACmcLPp/s4r99ZIPmxhvrV64NLJ
AccBU8Ffse2DgkW+3KC6YxqlNtJjH1HgvJa1c28bTJ75/K7N9tTK+Kq65dMO4LTGxiOmWIBluTZS
gG9Yf7P6W5FJFwaHelPdDbqkzBiPtgz2bmKv/ba4W1CEtZDMiAAA5Dj17L4+tjWPkW+8tNgqx6j8
igdYfgjhIjDxoSXh5Fpgv5oWduUAp7dxtiaNU6mdtU1H1WK/aDE+cXFsLcTwgCkGUYtN0DRhpMjb
unrzxCK6nbPPzW5XBeBxM+gLDaIXiAZV0dVzIJeUlDMBpKYCK+OPt0S6t0S7v/xcbdKhOhe2ZP4y
XEQ0v8XwbKCbvcZ62KmnNxE77anDEhglakfQ6bqU7ASqQLtVzfCD8xCkafWvjyCRjjEBZdLYgd50
RGsTs/zPyJ03Mqtb3fmA37N/YETpYUaKO/CSRntcTI0bNb6y0fFq6OQ4G+WZcfy9qMXGd41r2g9b
brI9Ct8VsfylxXTYJpd2xKjuTbt0KK4l6nvTu2/Vk6USD1QsnuNgPjglEWXRqE+An055sOwAVPyN
x/xVgSTF8clIXkAMo9io6NVhA6Zi1eDmTHycMBM4F6fZ5bCoi8l4twkNxXg1oU9mtUbYHMMRJ7OP
xNF7v5qRa3WprnU3vSUB1Tv+J3+hLMJA3WY8dH6AZ1+FNZQsMx72PkjNlRsAdkqbPZLsYczUfSwm
koLjRmXMbz20nFQNWHxqAlPdf64y9o6wrvFTHySUqLL+Zs3YgLzoEgUGyRDrZxgb+AclxCxWATXW
uUuSj8AaDi6OQVnBUqkAJGStt51i5+UZIag7uYUFvHXJaKkoOg7V+CJ6awdID1VNQcgxefLYklQ3
ziMpWiC//oX5H6Jk/eLWDB1Hb9g2Fkk23/GRi9qTG5f7ohI9zRibS4oAkbxYG/ayXoyUi435Pd4c
TUg1JsPKCfzqlTlZ/6h/6IDpn0N+xe5PtIzIoc4xcRlDKxrOTlSfdWmcZStfl4Dx5GydHGZ8rhC7
lHCynTyN9v0FBjXuAeK3iLoakafX6DCtWo0SgyHXAbFL6vinnVxWpK5xeJhWfhSWiW5nXbkg91Zn
Hiw8yA3pCTAVpxnBp/NBaLAI5ghPk7WI7in2x7Ak45o1I1pAHEb8UYVun6/lo7PFYUQQFgYwOqzn
66Rutrbr7zFaHREJTmmKWyBxmSBAa4ztNwlsybTJ34hqlTjzQfsGrjvrdSY+wYlF2RtdOtGCPpk2
/TiEpknGAI8hLHXSQMu2wyEadViyZhd/n965bIFSObdHZrwWebsHCkNYxN9NPq0aY+SUHAaP+Ufm
BbTcj24aAWAU8sPDMKK1+XsgC6xqdY5ZEAp0em0ikmsjf2lkSlDcOE8luZ6Wu8dzb7VRha7CxElA
JcOpNnosIJQWjjt/XSOTu1X9iDnHdGtsIsqRvpxpfQgN2GXw0sv85g8CRIS4s08UJrFgCEb0gJKv
dvx3EGD8iPg4fHnMXJKIrjdtB8v9pYrgQc3IT0H5CQIJ7ZK4Y/nVNMal72iHs6a++fX4WxN+zQwH
V404FILewzC33OPQAWhb0E9hWR4KYn5GCsISP6VltxsYG+GA1aOXBGdbeytjB7cUVcQ4NN8FfHdE
73NUlfTVzOXH+jAXEBGC+uyOhIQTGJXEtY9zx3MWBwJAy1ckm4NPnwJblsc+3TOQ3hhDv3maeGNk
u3pRH2WDIa4nQYs1Y/KK3z6uCFWZrxg2t3p2/tVYJSqOWoFDx8vKrXbHF2l770EOxByjsdYWAaNx
51jtAd74GsrvqsWoNNloaOYizhhKuRXstQXAGM357DIooqT9aUghEpwgwGVg80g3g8HgwiFiSVop
Y5g4Ybk2opG3jgQ3aFSLfIg0CewE2SPAqoWcU4UxhLumK67tkwOk0u5Tu7gDKhw6qTqVbXvrZ/Fl
ds4lZoKaN144AZCdS32sZIW30vksSeQsaX1NM06hYvmAqwzkZsTj5PTQH42dD6q3ajDPebFFfoPG
sOk2aH7hpL0HzoVbm5EpeDJowKxdjWo865aAPN0dUdKnK83bmBJ5lS0zCENcAbDg4zI4O1PNxoGl
O0SodjV/a5pmXPL2pYrnXZvoh7TMrZQ6XOw6dLoRISFH2evCYfKYsDgc0OUdbeDpxsCFZgQb1QyX
yhI4HvAdmO6hngfKJpDEw7KeungXjch9dLM+WIxMmqtFg8Kn4GPNwZcAA1FMWbMuEP6jrL5pcOWd
N9+F4RwIIlNRYKhxqncM/Re7wNJlsXF5GGOWRugfIx7vKYR3DBDMJ9iJMbX5RwN+x+iJAVmQa8s6
uCielimn+AGXWOCPqXlA4PsdTLu01jodTi6ZI5bOPnz070EiDlrdZWD1gYzzF/aJ8QJ1G28EkOzI
tZv7d91hIAWN1NqAZlwHn/yyFeVyZqq7HjkLOBDXnS6OPippO7tnnaHrOVlxL1r7p3QM5B+kbgC7
CalVZJM57TlQvasw47Cx4Rl2z2AtIj3aYBxHm4LJa9Nlu2LMzkY7HFkRwhNcnjOWhixpsu6q9L+l
p9k0uGS5Az9l4m2YTO+KgMuB5tsXIB4hNyba2JkR1Id5/marDHaR/LWMyosdfBlmTxwhdXaRHa1Z
dnoJym6NkX8XO+PeCDACSxtvJs9Q5XBaxFgxo/6K3WW1BMZeO9Nb5+CMI1TiYO4rkn7X4vCZR7zJ
uZN8U3f/pAlJXonHzCx8gsGQtMZq20BU7AP/EGApZ9cTI8zu0Q8DyBrnkrvTeWSmYHX6ZYnmk5O6
626cyB5K5x2BGckKXmmdx+9eifsuL51nIXVMxu+eXBhg/NOcF/sUlGi/iJc+mq4orVvHkd9wWbeZ
TI6KgWqbFhRT/i5iukcuAlRve8jrDIp/cRxtIuqa5MrcdWeutL9Peipkpj+EOc5Zis2znwk8y3ra
WRKnlR0cXHgNDig/MXHODYQ/A4bjz2SO9VwybF5ilTPwqq9OTTQjJ19jCIyzNmpwJoCzpq+6ossH
BBBV/W4B7OF79q3DG2jNQVgs3okX+qNlY7FPNM7O5Xr2rA/batYJNQy1y6MFllCZ062DFaihn6VZ
8befp3Npunft+tBLWNtAZKaKlt3gWZvakliaoLBrLHm5Ud1KH6DbM99h9qt5KveZ5O4Q6VtRY2sH
agTm5n0MotdsyI86cPhrgT0QEooC58tbeJenJXvBUMhsazgiUOzd3gvzBTqA83wtlyUFcT7cnWoO
MzWfi7Y5xlQuisQEv2OogVPjdFnP2j4+QRALVr8p6Ugl9Bv4Yj+5ghg8sgPDj9ET7Ov07NLwRbMh
9BPPOalIOBN8jxNKmNEt8Dknkij9b9cwDrVION/iQz/XpLOaI2/3pp7AhGhJHIy8nDEjNmmkZczf
lpXcMgNEufyHLBAi2b6XGJktdI9em39Zx8D9QM/VNZ+La98Y+4DixSGFClOxgmfgrYyX8VKO/juG
6OdkjpPJqowd8ivcIvgf9dMMosMMrLXR+nDb2r+Jl5KlVCfPrQ6Kdz+ejW0AYyggR7wM9WOuzRck
G2qqYhWZoAR70p11t/YqxVUZAFyw3otS3fOcQEangHPifW05gWXl31k7sMl9FVoZiAsjo4CsISNL
JpTTYSrtA7MHAEQFJcWPP6aHuf5aCvlLk0dkpw9W0OI7oJwSNh/bjj8sL14NvYe5atiNOtuhfZ+r
mFETgH2jx/a3RD3iUPH69Hl4TYldLz9jxXxhdfPZ5B7MkjoUvPP5VG8maR9NOFZTtISjP/BVBs8I
G3DZ2t9C5Nov9RIarfuGg3UnBapnWR3YgfVdIdMPy/AbWCl+bqhrXYOu5W0bZzhHSjYbrya5XEEP
TOZ2PmOme6YNXubcDOu0uQXDQEQPjiL5bKwd7z37GOo+PWY9ISefnT0ecEodhFkuN6Ac3hphH/HW
bsa+CpcOyyt2A5yCHt0tkX1gr0sizl0kPqrMg1vB+eGX+YfJcL8Y5r0a3NuAk6DK7GME4Y8Tl2Sy
QyoXyyE2xIECDGMVYV7J0UFdeRmxtletAm3m/o384c3M240bQU5WfH9LjpsF2ZYyyx6h0ChGiJbX
HLN8/BSppFBr2b6idkW5bGzbwb8fHOIC0LZTbmvb4x4gHVNqSbCuYZzXb1mDg84j1q0Z7DvH2SY4
dQTNYWFovAQB1AqAkJwXBpJqAn4X6D3rE7kZc+BErg2nJ7XWLB+HmdQdEl3e0VAu+GHX2Cc2BssW
V3imMV713a51+z2zg42CQBM39kX0moPD3w0Axkymv5ESm7SfiFiPG0SAehUAe1JSHOrs+biVLwOL
L6rYvqep81XMNh0Tj2I97Ie+3D7pb0mXvdXYIyDXYKDo6QqqTSC5RaqSX1RfIrYLjF77kL24QGNi
GYY8tFP/21bkOGdpUVQPdQwsgK6m5/0f3ZxtBSY1U7Nz0DWdHlYMyFxfteSZ5FEyLBdOFCJ8hoDe
LkAiVjPeirqcD1Ud/RtMedBFTIo/o+JTclUaz03iNp5dgsyxsTZBDWu/DNu+o3K2jq5HH9dx1SWZ
viuj26K2fDDWpL/AfEhqjx1ad4bnX+3gvejahOEKtV1H+1E5IcgCZNJk6/r07AClCrvfy8G6GsRa
gftmW8nxKUT32vXelsro5uNorqryMlHVGRgV6tb48PHBTAtZjrS/m4NxIwNyHroOl6318nwvfVcc
q8IF64BxUHWbgqsHDtnDwpIZezLkncV2SdKGEDV1La5OckcV02pj4LWhkyua7KW0uv+b5jcQSY+x
I39IhBbPpPbOwCuMYw6zSb3jLrnOLevJejv6ZDXHpiNRRUJjO+cjYA+oSMyUbcR0g+0NhCzuRTZf
W9dZ07AdEGTuFkV4S/XqugfT8pmJi21MSkra7AnErWBVE3oOVCI0BkvP1HnJAfzf59iQJw7mRwF7
TwIVS21uB38h3m6GAY7xpbd35hAfMKTcOZfh2pFVwHC0gTZOb4JZtzNIfyYfkdWw1bTPucgZ/CeC
tUIljlsXA7jPTHOZm0tjGj9tk/wVk/vhGO63fmZwsmX5L1v6G68cmaixqck5DEcNVq2HkAJod1+X
Gn3LfDG5yPoaahIpEBZQHRNz+eJoJcwgLsM4X5ap2RXA8jGCkrSy1AMH/2fgpqEBvxnfAZVaoX7N
jfO76vLzJMZ/MrZe3MI/CF2SyK+/UoMSAWvaY1LjKSmHi7OMJ9NLS3yVLDPz2SY3BTw+rn0yfMYg
EDAh8z9NLKJTz+S0JtPf+GzxEZc2Q4Qtx7vos/d5YhIgs+mExOqR0UoxAtAFM3O2l3grGPuKsbwM
qf2i8bzlkF/sUt+HHCNMXPh3mdf/eU3DRbQAU2JIMlvTsWW5hhEAbTEZtAOtOBgd+wym/lp4Mw8I
0GVlPU3rxUwYvN76Fo7OcUZ3Z7Ncir7U2C+TRTYHaPQKys1lZHietjjJDX8fNZqBfVCdAM2y/MS9
QMs6SFYLKHPOcUbTjs4dYcve+24dlaElnkmW2fVytH0NooJ7JY27DRso3kmz7lsT3dvBJeIn4teQ
MoICcoIc+aAR2ALhuQ1pzAyQcid1nsnGgE9Um7uelJUzOWijhXkSyAC6pPtfMIOws+nLrKEkezNA
Z/dcgKhwFuOra/XeKV3vOBkJk6FFvBtT9NdR8WdngbPOfOujKoP3Ss5/K286jNV0qnrjtalY1DBZ
pBhddQtIs1hWDs0C7to0HcyOxQbZaKAk1a8Js/weDQ0Nr0iuimfprPDpcpgjaFspkoY1UsKmKat6
EMrVTdpRfABTZDGqn71Nk5JaH8r41KmCgpaNM6ry/v3fS9fjoJJBdYsC8ICTetdTf0qFfsQIMqqA
hzCA9ivn+o+JomoaoPwjfcijJ4nF2FttfoVLvUmM+WYRRCsn0GZsRICplqu3KetCbYhQ6fE/9p/8
JKVLqDg/AAs+aQPCJ5Vhm9iHti6xtLh3+jE8BbhL8urqYr8FD5odKpZiDAsd62yxaOm5r4m5XHTo
6/HcJ/1dyfiP37JxuGmCbeD5v6MUY46c6cPhh+HB/TAk+UnTTbDH1jc7az9sB5x+3z5a6ZO4i75S
a36bpynlyuwec25c0sZgRgqM3xisZrOAR0NJak7z6LzFpF7cdP6OS4hD5HHQaXxi5d5+wu6xbgez
XEvDWwNhTzZ6HFkXxfqCucCuXHXd/UnWr+P5PAT1v6KAl9LPRxWnp8TA8KarUHMnB4P4mekF637p
8Sr334qyE8NA/I8j7G3S1rFsLLzDLMfjJlElQ/DJfm9m6NzC/mVGuNs9MCddbu7lRJRrFAbjLeuG
h/A8F+mLqM3toBh+WorxuX5NYKSwqmrXdcM1JURBXONIVvNdu3LHoIM+oWQ6bJrBAacpAFbB1Mk4
5G6+ZeveuCpJOuLfeAwkYNkzHK8gvDMgzZP/mL5c2t6++XMJSxmLZMsnKJblD3bBN1OOPwlKCHuv
/nqlefUncVPdEMoq+WnJ+8ZI5nYCPgVX5519gm+RxbyqAqHESWeSHVTYZVC4/tBIUYu36JZudi20
+q49kiK1y+nC9QZcgVxxkm8w+mGJNk5p791x0NxhWWJtAabFJqxN63FN27SMsakx/0w85ymLF1Pc
/24XRtJ+KRWbBxZcAJls3rVTNHjLMMU4YOLzcTxNxXhbbO9sAuondw5OwPn2VXcE7oqTENRNQvY5
YsrqD/HVjquPoIURpYiUWVZxsj04lQGGr25p36xchdEM6jLNPyQVTSQNsjkDjOJBMolyr9OI8Tch
IWDY069oMMqVbXN8UtOEONlvpbOsLRP9kOdOWUY4+d09n+0/sMyOplG/uv7wjsv32WyCZy5mgDcE
53S7F7UHunp4V2X+6RI2K3KG8UtqnOvOj2HBVYANu7Y9JH0EbLR8QJe/zKIMGSZ/uG7wRJ+xzQFH
sCecaV3A8haKbTGix+bp4D7TxEIVeQIfrq0lNvhGoQHk+ccyQeJbsG5gXLr/j6PzWpLUiILoFxEB
VFHA67T3490LsePwpvDw9TpIr9Kuenqg6prMk8z5sQtC/dcIStKeDW7n/sFJnu9aKd9tS++8mIq6
YlqIb4rzvAOjuVC7WlF/j1X5FldyOwJIZ/R9mHrrWCTjvk4p0zJy5TwApCNIEVYS7j+VL5kpDMzl
/Dx3xota4B2QzG6kZzIxM04BwFc0t9tMEqwCbhcfMOVhkO/wO//lof1oc66RiZWup6n78wdxiqTm
PnI/arIIcULXX2jEGYkV7otbNMfGQdnagJ9I2RnTvRQ730YJPGgUCyy6E0qKc1cx0bbtCVZNHG/7
DAeEWgYh7J9eCS99ysvpJHL1hm/7w2uaC04gGNGEnAxwmPm9B09TXm76VuFbLdIvsyNxVmXkq1gj
VWHqM6WZatqXHL1X9hAUaAmt3HtnRPCGJl1iPTGQQbLTGcUp7INTWSPTKKJrkRenIMTawVWGClcd
y7k8AJ7azxGVqMpO5KMi824aZIgSicKYjQ94TU5aq47cneHqkikoa3QdQ/WOnOds42/s5Pzepe7r
WJiXOmRzZphU9vmw7vLsEjEst9WE/s9J1y5VI4I/e5+EWBdtX73HXXeZo4wNe+P81JMCdwHMQfXl
vyku/yYtgENSMU18EEhw9iLPhdU170wXk7EPbDNJ8TKMc4cuLPmuVHfo5uyMtZsIEudeTMFnL4vX
vmtPSVs9FT4BezA1V3OU54SBGCBXZM/dZT4GhsvKTz2XXfY69GI9k4hzB/r6VbviFWMlpFixRlv7
VDF314lCmYNPBg+m9DAXqDUzuU9lm2+E+32YnZWdUOa8TUP7ICPrZdDuauo1a1F5DdPwojm8cX7E
P7EDpdx2p91gV3hOLTRGYv6p6kDfVWVOHJUmSmI4tEn2VaGyK+MIVKnz3PPSN/A4cJXgoQVH+o/x
7NVAR8WwZ58Yw71X9LwvhFK6XfzeeSnDB3pi+huJeMjIy3thqAPp0uemaraFjC5j65IIZPPAlVmJ
rRwgUjSzMx2iJ9tmbCqn+KVrk8/ZJMiVocunbwhkxOxccKr8tePE1irEpun8kPhFCq8c99hZHlJt
PUg/PlSc6EGjHjM3s7H/L5BXmx+dffsuwm6kvOjo0LnLBkRBbHuPVlkBI2i7v85Bits5+76B3e00
1Rup4zsqYIQyk7iKlI9ma6aDKU3JJ6Dt6SO0a/sWl019sjPVnsNM5ivgYeMWkyp/ao6v4Hi5flgV
GHLJwhi/DD8/WtI+lFX5nRFAccfk+EvPKAfJJqSITNRjOVhHe4AjWdsXqjMk+G7z1ZXmW+2E95aG
vzCQs1IFFr8UpB+TXmY7lAlwWA9MgJu7ObH+FXi8alDwd7EKXmrEdpcOfmbX+0gbUDo1ZKaFDer8
PrjZs1iIQgDo+Bstv30wnY7+pow3spjQnM8rlBWXsk/eh9l5SgOmwRbOcQtfIdsdXsSEdVILGbgj
elaNzYeS8a1DWmyMxgHC4boxxCHr6psEJlDK6BQmZDjrbtr/L3bWPlFC5PseA2t8m9vc2mrLO0FI
gXcEYIJLtbuQWMomuqpeo9z4NePwfezHF4DIDwQ1QQjKlxbC0r+Iit5hxgDuLUpxsq3YfTIHN7tY
tnlFh3FwO894q7oMmSupx2h74q/RX5DBDmfoUI0nnmcMryqSx8nFgyEHjhvt3DybS81KpmPd8I7x
ZXNYe7FpXLpBzxv6zv5slOWl7q1DGHt/WcWsi1CvTdfDVp5GVEIBjOlhHk80UmSjsQ8OEhbmjpk+
GimqFVR6CrsbQPz3CWO857ZAHood8+6XWeO3qbuTZ8vfPGYWyvCUKJGYbDFN02pOmGEi8Ip+iUVp
dEmY8zAEuqX9JBata5oVrMmGAVCgdbT69DVQCConfZ6mAotYxaqhlSqiazQuTYfAo6NPZNq2y+v2
H9DPnSvFZtDmKW+DBwsaqjkwXMiNs+fiLwEwEcgYS6XYZk1AB4X3NRyaOytnNIrmYFT9AY/1T6Nw
m+S93jlWiEk/zBHgxm6zKvFJO7NxUo11ZM0CDGakvPBYlVA2tA4mttAp94Ud4ycv1rPPCLEZqR3S
L+V6+6yaH1nunZHCo2gLKEIxSVV9sasaeUgH1hlxwNLARyFcTueQFAcJrDx3qz1+AExzcHFrKlqc
ZUkbv80Uyrz2astJg4SzP7MkuR+H6SDo0uLEP/jGNxFwd2YuD46jVjU7WFQ66hAmxE+ixLsnqu9G
Yhx2MLv4SGzjRo5ztXJCgqnm/mOy3WdjqkGUsMHrEOKlpr1fcAipEf4uwZzSGV66LlpLEv4mAbfB
MBq8m8N6KL2rBwXwCH+TIjOwt6ZwvTUTgN901AbavbpB4uftKlJD0b/8hVCsI1tepFMW8FnoXhkX
IHlmbO/5TvKL2MvfJVkhDj5U4dvoYdlNfC1XLr8wqFA+ErHi3Ck3uzM9hzSg4jpO5lcfoGfKJmsz
iPw3K62DgHuQO0xi7OBfWlfqWsGu5dFGd+87z7SjnGzMN0e3/6qTmuc9nh+TjO1w2OLCkhWi3WFE
9OJZYGsiA8cB2eZA2bL2ubR7QgcHavo6IYbABTPICI/Zh6yi0yBb3hmNq2cZ+vahBmldEI6S6pTE
pLhb+bl6Aol8rXGPq4lBzRQvw3wT+y67l1WHzwHjBXQ+NGyX0e4vppl/W4Yi3knJU95QfuHRc3Ry
7Wx5K53ofeZ/pGA+IGQBSdziCPJa0z1DAsFHgOpw7Sz02Tp/QqzNzpWVWqzFqfLmU+mEBHWECRYR
uEbmsyKD58eZbXa/lIb6qfFQtpDtM+qzAROBKAk2F8j0jFU8+cWhBE/z6gTTU1HhMU6kNDZmpL58
S8Oe8KLiTkuoXnrUDibajAqxB30bluarHxskADhon92C3Q8y1y5jy9eEploYKvHOn2xEWinjncqA
jkOP2q5Vl4MuGvDTDibWh6S1PkgmBi8L7+8wIZpIodgNkGuMpLjAKGRSMwfBfZMim4DxJGDJeeWx
MBKbhVZT45dEwjZAWEfaW/8WlmQ8Ir3hUFOarbQHLBgYoHks5Bi/FgHkAEMkxiHlgNnlA793CTD4
YI0VYuuG9W/mqflC7xiRrYkAr54r+rqEbU/3f7+T12Cd2Ap4NgEIKi71AZtztJVh1yDHwKHkp9Ag
u6lN1kaVE3jnCLaWZMCRyVGyShmnHPN95UUvphOOK2KNlnQYCpWuRk2hE0jrxJsHa2nlCdjzHFC/
FDzW0MWB3ah6V1eUiL6HTY8+x97WYGifKu01u2Gi2CdNC6tTnblXJZL7onqY/LJkS2UM/m30G5MH
iT49dnLjzR+H7M0OKuMW4xa9WpnZnbVj5PsuWoTwPak0qR6Tp6CLzFf4r+2qN/MEt3uXQWniQgdN
5MNGrVLOijAh2yOfMJcYU8AwJHVcdV86yOVLwyejmoL4WEtAincIE6c/FsMsCX2THq4Di3xtWGyf
vZx/ECC0WXwRVjUPLkrV2h5eCYqZH0wDVYgoPq1weKhLMiXsiGJiA1KD9dFE2MyuYSVg1pRESJ0J
h9PB2DLscfxLIjN5YlNuIyNIyifpTONzkuFSHcoSUklVfXfwTtZWXwabhIyErWGBnY5NdMbIpfr9
KEtolAH1dZ2M3t0kezrfpvQ/+D/uVeowneqQn0Vmiu06jD+t1EiJTBzc/aDxyQiyijY15xGaiPTN
KyVHnhu+1zH642bAETTlRrIxqvifQfTJGCMRMap9KHpkv7Q9pO0MsGa1jxR1ti5074zFc8jtrS3v
W4/SQWNRbHHq3ilqzHUkYYV06HJdMHiaGVeO+DKR5lZ59r2ThU9Csu2w2URauTgipnkBv/Grp7BG
H+Rt7Ij0PYReH+AXmbUXBUyxIXlCjXVgkHIdc+Pa9db7XHv3lZqbtcqyS+ckt1kvOg+zIoLUgCWV
zXiRo5s1WXufpwhlprfvTa4IeqUnRzSELlv8iTh2jwxxTzEswNUUwU7s4MSwrUc7xA0I4bQj4oow
CAJBYmjHxq1wkJJHBWPqbPqyJjYqvQ/0p56H37oj7CedwwqSUvRdM8r2kdxTgePqWRQ3XgTQIXHZ
N7gCZUredzePlDT6juCeg4HazbiVuP3gEOuNX7jfllv9RNJ0Vzrno3Toy33FmV3w6OgkvfVDtQ9y
Nd3ZnnmEqrWkqSKNNbKcNh2vWsT6ScldFfuLtv/aWJgwUKY+1FgSwJ7Qc+cwXOu4fClJMV6bnnvR
ZQbFoHSQkkhMJCLAT0/8t9GhmewaYw9D5EofpVl+zuverVCIx4rtti3PvShQN0I9KxXpWY4Q/0iR
oBuEQAUzmr0UU0x+WHtU1tJY3XKXSjbA4ikM7qIcE0fdfjjpUN2Vk+ISsjJ3I3k7N7mEZZDb46cE
L6Hx17lx/VrpMcc1NCFQIsOjHZaPuEdwQA+6nBSS0VIh1fPsY1jr0qUiq8WdacbYSRB53EWifrB9
6JrNjM/QMteD7z1nUZB+M7WBfY3NCKFwBZBK3ockvcFcgBf+PM+aqzGeUHLL8MntxV/XmueApeWm
NKR1QYFC9mg8n7ycR41A66NEfap6zgS3Lz5F6r3N7Bhmr1vzrp1RwkKWlSFLf0VoFXZfo8u+Z785
dO34UM/xLQCCN/hgGIoRzBpjFtKIb5bN0YRfBFedUT+0kf+SEnh3pyz3CV/boQ+pzdno+Fh+nK0N
TMY1aW7a5J0Z34sasRcz/B0omcOfSetN3lXvKcmZCHTCS2bW+6kkd1tOz7XDUmsKPrLSW3pQdP0i
NJihVMg2S/fNQ/7CuzmS/DpgaIxwHxAtCiLMXw958i+KsHDXY/kZmjZu15xRkfct0L3gZHQektC6
2Jm56GBBGCHzT4S9QZaAOtH99Dn267GGQiXz5yYYiYyndbwTJIUogADu2HzGVr7xB8DkUB0x+xb6
oeAu2VRh+ar89m3yiEof0ZzC09okSxY0vuVTXDT3EA/IZG/9IwkcL2M1BsTMul99tRz9IaKcrqTg
oC9/FxN9bZ4u7Oz66orw0+zNsy7FzqHJvRtGD2pZ/eMl/cl0mkdtVI9F43ySJ7vLEqQSpskVnMzq
MKKjGgh8il29UxFpZnVUE2+U5e5mwKWQ9hEhiMl7WdXf7gB4mtDsPvKfSJLkVCrvwz67B4u1d7Lp
nHdgubFlEaMb/KA8YzuNCJRtd7Qqc4YjQ/9WDu5zZgNNyssGzYe07/3I/x09XiHEHtiBeoMNf61X
Valf28bmZIL8ledwVVVbPFObrFBagwupfbLtGJ0ODVanofnqzfSmZ1jlA6TateE6J55gpt/kP3nF
C7gPvrWBiwAd77aemj/Ulc2h0sXGnIdL5bYL55wSIm6RI1vOk2TIqDqENvYwvbrUswR3YuFK3nxt
vZaD92ZNw2/vzfedZj2WVwuqk6ZrgWTNLt2OyaA0HDrkwYbDQ8FUC3CKwVgW9bjlkinH9fZPOO1P
3fSfQ+RdLT1c+QNnQXZE5skjgFbmy+nWJ8M3K3gP08Y45EVwXxjRvRrVFpkVPsqA0EGBFsqt5fNA
hJVXq3NkLLkjijmbnsDgZ+zSkG+dQxEdgsY49nX/FaNEECM9YOvhnPRwuDvKSNiatBdg6Ygv5PxZ
YYTXhj70hHIMMk+4Y11kzZRdDin2ScSJWaCbWTvJYjYRi32E3JO8yBh75/w+pyXOGvOLkaeXIvW4
/jISb2OZv5D7t9FTctWMlY22v84Ga0EnUudCmP2OIEmXJZL9xiHAonWYTXrRkCHx8NUx12qV8zAp
PJwxxicGsFwadTe8h9y1YxO8xqn95DV65WX+JfeHcZOYnHmh7xP6AXY7B/FgIfsKUAjW4Of2ZVlI
wKMzx+1iUy0+fJ92W5tDu0789LMSYQvnl3041z2L8K45BwiQAKhcExPYlLQcFHgi2zVoEFfKBA3g
1mw050UCaqK1jO3qMC3+Dk8Ct3RDevaJb4ybsnxMc/ZsVs2MoCizcN9H6c7JuQvyHpl24ddkfU/f
qoxOaZaSe+6eR52fCUAFmiLax540dasFRFIOak96wnuDX9nOgWfDDD+ygwYx4qZfXNAXFczsSboQ
QExebhEFfSd5EpJJ4YOMJXZ1PYzpuFyp/3QOCDc338oJnZZbf3q+8ePWDnJ/98Fuydwd81dD1Q8V
iXl3pdBAZMWyx5vEZWJkIXK6rqB9dxZdpzOn/sarcyId1A6ly5tvSwgPUD2mRcLU4saiHl/bHTtA
PR6D2AUpNBLC3Tq8jqUNtX0+6M6/ZUA6CRvElEV1fpc0iD5Jx/VjVjG9NhAVxWG+aEXXDuiZhoXH
IvxHy9NwJUhyN9Ih3QNG2w1z9B636b2o5xNuN7VqxuI3xo1gaCKOBHK7hChfK5JoRc3HsBdk9JY4
dJuey5bV8iAZ2DSzfbU1CkusCxdRNw9FQfBpOcScHrW6mZrOxoiPzOauAdPLccnzgiQ/eQSvBfbA
zFt6n0ZgftR+fqpLgzBowv5YPZc0WIxLm4a6xibea5r6M/7j7QwCx21J1rVyRyw7nde0Cm+ZTWDb
ELGAGmq60875xaH/XNTVsHdNudG0AzJWb7Jn7eV58bGPpldnDO8FFmv2TzDureZFRcPesaYfPC3v
eQx/zlfie6TBInLWg4A88cRWdFaZy2nb2QNCmNokRZXebG3n4p5UF/I/XCIzAmse7/CBHq0pfRBi
mO+isfpYRvVjl76CGiXvdjpp9vnrjHGm3fug/Zgvag/LjC1ZkIz+BYG/++YijnA9qm+/Ns+qce8q
8il6lzU/y54H4QyvRMG/sz7bw/ilUB+8HGa7hdrOdPVXrrpHNcTP/ezUYExdi+Q7lmPPUVqBc+4x
cmrflTsjROASoJGZnZOwUMpTh4T7FgJn1bgbxd+AO8BEuDyi++Ut6u/MXl55J9csVk0kdcxXxg5Y
ZvOtg7A11sqabeSlOsrfxjlp/ixj4UGk+zyKaUxQPD6O0Hur3iTV0GCt3q4a6UBC6k0RXWXghNcQ
DuhfzJN8B+PyxR8IXdS2h9Yp9z/cKe1f55RVa8v27TKPbrltFDsDo7SrrZR8lAYaI7o5RBzT5H3Y
xkg7QcVCfUBPBx4oTqJtmWOvFm927l9bCvxS/A0ZfoLM2TfAmsokWy1bdtPLjkSvXxb7TgfC00Hq
HjjjvQrbczTP+yCwIc5HY3oYW2RzbYoOW0QniqNLFswnQwRLSNNeiNemoexDc0XfjkdiGpBC6afI
l9RgONPpPw+lJGMtdY5RMH/jbjwqFT5bVrNuQW1QK23cCWlCL9DvLognopxdPCAhHDSJGrTjMAhg
oJEriHMKsKUbcl4bIDjJfc6Sk2C0iYl/a/riXmHJkmgiIGivs9I+50QdjI4G91nubIescKv6CAFG
AFo62cB6s5wcjE6++1osiR1wVrOfITHuQV8cR6PZyiI7SfSB6EdOcwP2JzE8MsVmAlZQmlYG8tRw
Y44+33APhinbMidBWRZvQEufPIhEnkMwOZZkisx/Bve9g5Qq1upRd/kxquMjAubNDBlYkUGk+3o9
KB6cUVSMqTBPV+W+I7/ISIk/UzHwfx75pJNrvCBHz4+f28Ln+0WfA9Knq7pPHTm7Cma6hEmf+ZgQ
soPDUq4egkM/2Bt2cnvZPadJdvbA5oEO3zqZc2gIIPON9Fy7hB60zG8HtANe3j6Shrpmlbw2U49n
Zpr5Gu1LRkKuh31qVlhLJuB2lLIIhf5GobZ+YkH+Yt6ex6S4NS1bkuhGqiuuAPNfFoUX23cIIve/
Uid4STz5L+hB4/A0oJmsTspuL3WryOVMH73Bd1aeCIKP0KCbbjForhUTp3VfGXqD5xXafj4bOxNO
wQq5b3YV0m0uUWrCPa/sd9G3vzqGz28tnzNWCL3iAT0Mm9ihLdZDissMeZjfFde+z0iksC8oNSTT
DZ6zeNeSXy6t+5RE19yg5k/75tETQLkiBxhBYq2KICxvrsW6Lo81QxOzhE7i/OCmRSA68RSjivoj
m2OLAOjetYidtUPkZdZ2jI1T5DUv9RzwVC3u93Br9gO4FHvvtM1BFCGMkVDtZwzs0J93SWmf7NDd
EakOQqx9X74xEtJeAjM8+cQ8pGlNeE4BbBXtBpl04Xly+z3TZiZT9KBsxtkulTjwgn1oJ5c+9Bgv
Eppd4zmqLQTPAWnFEcvDvrmiQkR7mu81LV7rexdtsrwZRPWqYsXARH2wxr84w7xMUrwf2rBtWiNO
C0MolKqsgIPKWxtWn51s1hGt6KrP5IOSKE8q3IZ3dlv+s4xccoHj8oBNQaDQBPXTipHil1n12sr+
D/0XRlWeIRHkn04obkyxnnXNSrtkJG+l62YqDqHu94hJ0FWSNpSLF1/C/27QW4DU2mdLaFGbGsep
A7bQ5fTefD0U/AOawHS4eQP5dkG8BcsE/csmyiFJ7rOmZXhVj4/NXO0HnHUrHaQgMFO4Md3b0I73
bu0eWu0Td2I8mbMkQu2zS2ZsCZpYZv0qtXNUBdbWjmS0ShDAJnYY5Ie7LCT5VNn3uALQ4NL8sOOZ
C3ETUXroJJAr5Qd4pKN807XBiRYI3rK5wY1xjElXbmvjs168uvibeGm/K7NfZ3YDURgpJAFJzb0z
eY9+6kFGab2XbqxDZHTpE8MbRI8LjZDL5lDoBaIBLz+HQafKU8hcnjmH5liEBnVusnTT1/ktNOnB
pxzdSXTtgT+ZkOqSqWR7VKwXJia/9d/Er4CBwDMo1KkJNO2T92vo+rPU0ZeKWJkiKQrJNlBVf1/y
sDUBRmV/2OfN/AWCfwfIH7KDoozHyZn7+mqZGHuLhvA5YB75h9JodUh1N2DHcK8TUSFRjVqbeHK3
dZW8jRMMb4E2N8rWnWPwpbX7ysgI0rWf7DLg2aLfSUb8Obl/qKmDnT441D3ZiXbWvPQzycBedFJF
+BNFpFzUmCci+KBtfBa0RgoMzwh/I7YJNGoGyDDlryYGDYc4Rp4khcwY2kwIkZuQQrkRyCMqZ9hY
TO6Dbl5R7rN26KgTqGwa9Y2G9BD609HOKDjn6iudiDbBTZyaJBNW7tGBtWda046z8R2JFWNgNndN
dDBI25Vob+I+/irgclM1bDoAhsrrdym0D3Z6q77nIHTrLcUGem9Q1k7NoLZ/UNQKOVIW5twrZXSE
p/TPVRrtoGktktjn3C0MorPZnQRiO7KGN016ESPZjlPx6DbOAbfWLiD/q7HJiwjFUze7z6J1Xiav
Oci+PvZJf59ZdOiJDWMV3IgIr8jAqhViMdRB4kw43RIyeDd5auLwAU/dRs9GBgjDQgY8zcPexuMd
KtxZlpjBOFT1l2PXO4QrJ5ZlK2NRSUOPEOljRMKwmtt7XvatV2TXSSe3PgjP88xYOhtTeBUZot8e
enDx08n0oeF4TNJ4l6X295CoXZGVZwu+u4XF240DfGGiuIW+9ZdH1SYCMZ7N/rOyop3ZDF/JoN/6
tHuWXvvryJ41WnKD8QZxMSy/+0RsbeD5HH+bjnj7LES84avtNJLQA4CPFX3xQGIjatAWniNa17TP
NlMRvWSzC8eFnAkCNgeTtgPIiBUS3lEs+vC4jv81AolykxsXyxlpEmiyJyOxYNGka1vKU9h4xF1o
Ak77Hw7QnVIlnATwYWRDyTl/tLj3UUzcEivDLFyvraL81/swzdzJ4+IOr4zfLiPgLI+N/Bj7uJDx
CPTdBsDBLc34FiZn/IgoEfpGE2RkUl92dM1NxZDAYBERJ+4GwSf5Guj2PaneBwYSCtQ9kwW4X1F3
075znAd1BBuwcoCFJcxNxzJ+8aKPWfl7MyZNoWhuIhXrWBS7WDORFlCOs/JJWNMxtIYj5eTL7IqX
kqSJoNOH0Kg3ArORm6nLwqvLxXvveSzN0k1TBGStyL2XOVejV1uyS36hI6/KJpkJKWc8qPzua2rV
CbkIoPS0OZemfAH9/WeRyCWjhsJUmG8C5Hkt8gf2vdc0sdBD5QA6naq6D0nuM/ruEk/kGeUoPRuM
r+G0K2FrJYF1IURwWwbzVXoJSNHwPectJ+qBfSK1sKC1ciUZRdLdNKrZhZVJbstE+zQegRmfPCne
WYUcS0996VAqdvQWU7QU34n/Kodsb0zNm4yih1npe7+CEeQyQkjw0K7UQMrzXDiHivE2pPtv0yVE
0rGReyefDVwjw0jOgK8RmvjII+XPDF+5XtQrAQwLh8xAkb96i90siPaNH14MkqyaaoDZMeUxaFGu
YlvqZ5ecPU0AeG6lz+zxSGeW75Fhracd0P9xn9F4sZ1FDgEQCgiliMkSbS8aAyaCsIOXEgIU5Qyu
eUtDD0zUYH2XZvriRzOiU/va+D2WovbMzjm4q1W+1i7bBE/dXF88JW3wDyPIHXXKoUWUMtR/Yb6M
hFIs/hOWKkb9+iHBDDlxDnf5ZwkRUiFo0OxyTUxm3lzvkGCsVIOtECEgiHBGyNM+HeRHNy0u8H4l
9A8ZwztbAkbGQtHr5ui39aFyp2vdYkyaZH43s0jqR55YDxChTtAGgdVOMmwz5COwHsBqy7egpwuS
Yio3CHYEZgYdLIwJE2n7FGKaDbv2kBXW1mVxa6QOw1fzInOxthvAeUSzVSNUT9L7KnMz56e0tNHS
MxdNDvP47Mp3RzDThlYbV/yXj4nXrYoWxgYi5Lih7+nQADr0zJa9MkIcWxmiSZ8ZaFAf7Nxde/x7
lq67ssP76IMu6MC9yW2P3kPU3obBwtlNk61pdMc6pk8vlgTVhJlPiKEV5A/I4mmrlpBHkECKnVC7
GJ4M+9U0u9UEScdp0Tu75WdLOpvf9Rsy5GHMMK0gdjcK/9hUA3p57WnnuMfX/9saR2xhttzbSYJo
jEQf0gQy8l9buwBVUW1LZvSqT+5E561QB15YbK9ojFe9hbXRt/Y19El/OoFh2RYl6+lErNX8mlSM
zGKLO83ZGlG5k04ISak+NBwF+DDwDszriHlc1oinHuJAAOVlALHgoDUTfAJNpBqq6m1vpSflp6fA
auFkbf3c5/wziUaDjIRHPCpY8wEnGz2xB/W0TfBgJQSZj7contgEpFd7xAYvMZPhTi7v6ckfqBsX
sipKF4ctO7DCAsxEyM62JKSD8DTTIQeiJ/eoONRcKQbta4JVFyN2SlBo8VliQG4QCo5GAcfx7HvZ
qZlPPfwIk8fIA8rOsOijmBWtAtINUImMLDkSCKufyZhBkmWto4k8rACM53a2J7UToeyobR2PbFSP
8NFusE8ZG3JE7g5rJ9WC3bMoJMGYOoieAiC+aPdweLEVyGo2i2FAgJwvclR+7FSYqGjziDV42HgC
2oYzZUxh6sE6deZk7fqByYRntcXRGIYcOhs2ODzj8fwdRLZY9TZoNOJvo+VIDBlrGQQKhabP6IOY
rMElzoffjE2g2Ci+C49lH5ubkxvG/LzdBSfrnnnSEreD4iR6RYlDN9rcJCCIhY4Z1jQfZrnudE4a
Y8TLtDxxzqlItkM1gDdyN0njQRo2n7umeokDgfW8wSic7hIUp2MFLF9mhzgaNxR054aEm0ERZU8x
ZqDRg51vZguNBeGeDVmWoqKaTMwJktsArjkk7FTGD15lH/DN3jHBtlHqjijIevQ6PB47dosrTDhb
y9i3+jS5HWzo136CZApSoCArqhPhX0lEVkcVA3H0tUa7S3UBYh9yEGomu6gxOJJZ67WPSjprP2u2
8XRBw7MySbosG/1VI7YL83BvQVGDExA8apuXLK/QzZPTiQZ7jeP96MT9Q5P+qtm5DxtkdFhxGTqH
myoSe2Vj4sOyGkYULOg7sMicXAfnQst50BOBCqNZJtCakmoj7fnDIUxMp+4jYrj1WH9CgV0b9CmC
fDut9d6Xw89A3cvCl7w7TOETnEWGRSkSMWkmpwT8lm9mN5t5j4uYUaGg9Mzm1MRoE8Af8kMd/MyD
71Jv0H+tzEg/WhMJx9nwkOHNSfF1mtUvXtA11ewmxa07zh4W86ecTAyyv5nrXRyfGyLWpyoTuyHy
d3EzEXyhIW10j5VnIR0gx3tMr5aoX1yAVryQd+HyAfDWsoHbojaFymZBsObnd+s7RYhZmJuMWrND
luYn7sm/MJV3JjmlEh6eQYEPSPIsCRRp7WQ3jh/k3yC7xE+ti8cEXwwbup0RSdaPetV0/ZeEVRPB
z47YQkqnQkkEIIVFQsfI2yFuNOevb1vzPq3Hs22UJ6AXd7Qy29aE0c84s6NHdsEBc8Ot0jY/R8mA
YHRZS1V3NKurwZ++var+HMOe4X4F6AArXYCKyvTYDaQrUTzVpMi1YC9H2u80rkkxDfeJHf1jurBu
dXEamIrZ3FNuwqCLMEsOPwnJpHY+YvVXUgGjyjlYvB5IDpYMNPTyb7r4JNfjLibFVSzeirDaKPoF
m8ApDA1EiyWkB3CNc+QD3N5myYM3counaBLi4uZ79jUQ0QOAk308t/tQZ6uQ4R0PC8FFZ4in+zZi
UmTkTzEZVR33s88SoibKKhLApBLBtHW+yyAyAG9lPuqQtwDdLTEPIEX+Jv8/js5rSVIcCqJfRARG
uNcu79u7F6LdYAUChP36Pezrzk5MdxVI12SehKhoQKSdOffn6QBg9E4nH/bwWIIQ7eb4z4U/ITSS
UMY/Y84nCWeCXyYH8PMVjfeup95aC2xRGqyj1Hqcgyu9sV2iAdP6YJILYvj2mw4HAkrgmAlw16AQ
W8B7g/BvZIddGTXtnZRt3aBfRpGsHaU32m3ujJRp1S7r4Ns588VzovuQMdIErzAfhttY9hdeLEJ3
eNa6YQeh9TahLaupH01OnGw4V07LjHNcO0Sgh81ZewA2MCiAdRJGd4mDiQ2I/6iNJWvZxUW+FB3q
tVHqaOlgm1R7045gW41HjQAgdJh1LRcaQa+Ii4BjmJsIkeE88NVNH7nVXUfHvwrB8j0AqOmIp86z
/4Is3sVschAJrCruJiQBK1lMm441Uui1kAUJ3B4OaXNN0GWbzXP3P3GfgMilauI2cPAtTFjEYWQe
mog07ey+44Sf/ejaR9aDpNgdSI0RM+yI/DdJSSwEAjmkasOGZjORRkldRh7YnzLPEz+vM4OMIQ2u
xSbhQw91yAnuFpOJA/LXVZLiM0p3qoGGp1r7g0U9KKooIDvQS+HNZlKvQGvaiFFwRJJ5V299rkzG
v2p4AKsUndKOiki0YXOzRM/KhKnyq60dY+OClVqOBfPQyoA1SGaRnBV4SA3DtL51xKp8GN3E1Cb+
nCxwOLPdYGQfGBDwDxISjtd2C2uQZ12EBkvvnESRQg4NPA+DG0aHNRd3TKxGqbF4eEaNECYgUSBB
HUc6jDZccueR1HoWTJI/2DGnELjG1P/2MRWAVie35nP0nhYNFALB3WzYv5WXk2vTroN0+OPGXNfN
WxMtPkoBdjddkzf0Br4SiLR4kMb/VQvS6WnPDAW367iTZHsKcl9MvzlmlDPDAMlC8DSWP+zhMVX+
1oSx0RBEZstXg089zl+5nDMxbdPAf0+Ioi/gDPowt0aG8AsRqKC+mNB8xDjE0iVG94ivDQZ3uIsz
e00BRHPwHIWsacxipatoV9TJsZX60NcjHfcSbH1UDIgyEAt182cp/2Jbr1n9gRVhI4g9Rnq3LTjc
oipmTwervb0LKYp0T/Zy92URtt6imGa2xMiDxBdaR7t/8YHO+b73EcJ4tEOi49p57S47NB+WcIag
oz5V+P+zpd6TxUlbPls4viuUtLXDFKCxobXKTYtwsGsQ0xNpaITNm1dfS8veSx0+pN6Htv7pBsc2
Cg/AacQ1UcUww9Um+R6wbTJrg/P6BdThpnUxCRMrv1bGa1ZSnjhkEo/L8HUxjPS7CtaulwMYA0Ym
K3k/tvE2nl8ZMx6ikjc3ANwWvoBv3FY+2MFKfwmJG71VzCvdCG02CSoo9Fya/ZHXYq5b2gvkZX6z
bu3qewRf2ppqTYzIWvb9poc8yqzDY7kLWGllEjXquXJdme5SaLOp6o8qe491dgXGuB8I0rCnckOv
/D2X48NcxK/mVN5U/eVbH8r+bFssL9znaH/Qe7YPRZSgobv1PPcuRJ2i7v+FVvgw6Ho7pAHjL0x8
atW47kdYRy9kXt3lVDvlgF1FB2u45Q9MTHxBUlhn7YwsI1G7fW6M6My7THwVgfMEaeeIvoUXeRuU
vg/dGB96Ri21V73y0j0FPA3YpB9HM3gdmNMzZzpZzHQ6QaxEWm7tOH9nmnbvzSj3MV14Pgg+w37y
hulkkCAsHUWb5+F2N79BxX+YM6VdMn8jPV6JiP1q3R5giV05Pt5MszyncrziRL319ptX6TMS1iuI
wI3uvZ1JslCQyH0UZpcc2gvhkh8d6HQbSmbMjtKDrDNGvynFviiDbei8jGG+iQZnM8fJNmNXWS37
N8GRCyY+cF6I2Vgb4BqNZSUXKACWI2NNjoavkEQ7xXZqZoUeJO+Wrdc543+qfwSgyTrxCP1IURdh
28A23E/qXIv+JYisbWJ1G9Tz2xoGhoTFMKLu7l1SBiwMnYFP7+yt+2R8cMzFNDCdC1abARIzWfnP
GQOngJH9aLyO+fzqSuKiZ2PP9/RgON6zawSXFucKVCG8zI9zZTOhRkOEroEAabSFDKca7y8In+3m
p+4/iVXW+iXk9/YZIsTQ132GLdhj8M7Od6WJuakdujXD3Z1SJ9P+dukgegk9H7NBSOkZcUPBn9mK
tNlYDXFxgfynyrOLlTjV3v9bzGL0j/X4WOWo1SOBBDZmZGHaUDbMs3bbbS2NR/xDtwa45oyBUwJH
8nki4p/Zopj1i0NC3VIk9q5IawRhjOVmbwUwNIzdnWar0FnmIWrMjdBXj0xg7XDlMSn2J15vgCVu
r46V2aHg9jANjscpK9aTkYP/puPABuFW2drmImzwuPAW7qaK/XaWHHLxhnbpMP0/wHe2CfBIBOJA
sfjHtfXrccOziblTWbNvZtASbrHJy+rkLuQ7TrpyPqR+gTAg+Ldk6CWNECvavrXtvCXZGxbizYT7
NxFgK9HRUcafZ4Nk7zR59CuEvKisDPHQONlD4aE7AwmMjW+FMmk1yYHbajiYk/qNsfeG2Xj2S5yq
NIPrIrtn5HWoHHmaaYWCBgNr0z7io9sMTfpawWgfCESYaEvbs10eEBhX5E7IMYTFeKvHU2y3O1Yr
R1Ur4lLMPdQaYicM/QGG/+jyZPrdJtQu9kdwkgiizw12bPmvLllri6eJc3Gazn52bPpPNlf9DDcH
VCcDrBQR1MLfH3/mhg6r6u7dJY1zQdBFyW5ufsn23hboljLXPw0L62gQd3OLvKS/auO+6T/ClsRW
VKXhfE66krypBrzpQDLrfAgcoNz2jvF5zdrSOBMuofk01cBmx8rWU5fwdOy78JyTRy+A6qSJQmtc
fDjeyclf+3w8h5G3DlWzU/aw69UVSCqOLgt5nbnDFgo18thjRAFP0sp3EerVROFsSSornHLjL3bz
05B7BAgkQKTjh7iY9lMQHYLaessQdHjkumufswNqnojOffxXJowflxvRR/69M/t0U8xiFToVedkv
Aa+0eesxv/lM7NJslzJeYmyxdgIq0OBa5D82nDuk82v2sHfY7HdlczaNs3LXQ3BpZsoRefT5zMJ7
CavP+gW2IuzbnP1OzmOs3/AGbxSrl4StfjE/OVDDDNs7VOiT3YjAsBdXvHbVs2s956OxLq1fN7kp
ZGAq3FvNd7qIAUVPyDReuuifhLHYuJCjkYkbejfPrG34qbAKrsaA2A7vPkRYKaaJUGzmF/RNy7xC
9OEqJE6PjetdEp+pte8s8ztr3sv2X+rdo+Js6v3UI3mtnqueCau6yPqxtAHp81NNr2P6IyPrFJDt
klaYtdrkUlT1PUK352zsXqUK1zJi6Rb/1cuqKxqgqmLRqrpraX4lzkND+iYbTvxW/iY1n5zKOCrL
gm43UdyFXVduKUzy+2xQyA1n99XzmWvTlUFr5b8onT/aZnJF0+zdNYRqSsmxoxXZB5UH3kwxfPLI
jV87YwWuqIE8gN8M+XxexhRLhDVLbGgYTX48InY3ifTBKikj2qJwNDYB+bnXsmJOGZiUElIWzgHp
kLyrC2luU+klu6Zm+FfBmtvO3oQvLZAV7gtcr/VPlc7pMgyM3Hujt/OfsRj+EOOUP5VCDUxAk/cF
zMoFMgBiOCSw00ipMXFiqR8aJJK/QmiSQWl8j2Oh4GVBtnUgtwHBn/NtOfp42z6G4Oiap6Agr3OE
oQgI2GYnZo8FATvuugWGP/ArJ8H9mMdrD2/bnPIdoZGU8qXk63LEdYmlQWJMgGh+FHawmBk3GVWm
CR+qWaQLU7vL8wDrm3Fb5mxtfmut4GIhVXMMQWjOI7ZH0smYW2HTzq3y3FeE3OQFjjTKZGw5rbw5
bbAtjd+KiUTDqKB1b8P/Lcqpnj6n/hP10aoHCFuO7Kiwd+uGkXCO3GXMFw8Gyc3Rb8WQzKN0HqgO
yHSmOlgrgoZa5n+QXEnJXosZMwMPmSbSPjJ/a/2umOtOwEN9wE04JbYt0Jgm/ocSYNPU4VnnuAhL
MIDSpMAaAY5xrUULcZd3bOSY9Dt7V4mIYQET55yxe5Ok1wT679wzqnNQWUzjdg7IkiUQ2yD4esSG
XVU4dlvGjsjqkknfwybjdgzUzpDThYCnQzpRkNNPusG4Yzl2kIz5n+fekRfyMG86HL+Re8/HwBAA
X5sfL65vCUw8VqJ7wzT7OzuTB7chF6KClS5EwZcqHvnY/oRHhpc16YPsW33n+vVVoxrJRcWRLu1d
O8r3MfVenZHUEBUB6MH3WlvvacsJl9shllmSkkcHhwkxJ0l8zLzxaLbe0QY7yVUTnJ0AqbOe2fdW
1ldBSEBriv3g1BvLrwHwI4Ad85+0IaCm96lK5vk7k8HZFeG/zh4hv5aIMmD8INaaMIkIAjzEXjjO
r1eVQD4Ri7A7svsns8X3hlJWpoQ6E8uWuiIljrn6ZtpwswxjP4NVQQ7/p82JuVObvM205cYw7wRG
hbYzt31dLYJa4j/6nynIMO33j4r1L+buVepYiNeiN8Qo25FZlZkOb/jPv50U4mhG+VENUFJmVotW
8+q5vIOaoGME2d9CxA/aNh7pFNeuqy/VFG8DYd4zbLN5+mC8JoLOVQn/XRU+IPLgZDZY7OLizFAN
rEhxmh3rWFvtZzA6NJr2Pij1CwXv1sXqnhHjMWV7zJPXRpAh6ZIP16dXWc3AuBGxWMi1+YTAVSUT
nFQAQA4q7cwEsDEe1ZL0B0l6awywBrt3O4A3FY8bZTbXeOQz9D0GJlz5fHSubUBhSTbe8Op7jAwN
56Vn2qNhORRtdRqIV6mn56Qjt3KhRlsI4pb5qkXqg044n2VIW42OqyZ+urEuRpBu5xn3ImVRYYKS
TsDpseEmN2YvAoJ5saazHl8yWvdaSEq7ajXG+aW2mcUpAy+CqIO/pQ4PcJx4U7OvyngLoPtJ24vV
4r0q578M7lQVEQmIfE+J8n3ioBdzjZBbYcOv7wwVb8MOnvIAZbeGcbikamEy9UVxGhJ4IbG/pdx/
aGtWUKLbyjB6ymq6A5frnJ5+HD4cJzilsXMKiQKRwkIYNoUnW4tdbWabrPae9OyyHmKKpFhLWPIQ
iIFl7DifUkU6tGacXNk4yub1XEIecLPmVsEhDGefi2W8Qzi1twlbAl6GmJ+kA7+FgWytKbeRgxB4
puGh9s3FhtYzVi4NnL9aSsSpBc/aAk6P2mrH9bKRNlPEIfZOEdsjDsP4J0mykzR+tJzYo3T3muyR
kDGpNX2brXVJ+ggmSn8ZxBtLLYxRw27SyVdqO6cgsj/7ttjRxdJToOdvf3v4xFsYT5vZFp9iSB8d
2LMGudqeOeNdA3UkrWIbdwRtJ7J6npzifcKFPujFFkMqd12pNYsi8s180jqJUMzZmNU9WAFEvc0i
WxyHvaZsw0DwOqeQ4gDKDy43FpMaMlpI5MpR9E5rmmDg6tbGIVmmV+FW2ARGJkCy4jeTHCbW6cwy
+u+Q1913yhOHxCFD5mLmDmuy+NnnNnCt9uIQNMMtwmD0riNC0wSVBwrl2JHR4ucFVGP6DHspjIcH
ZRBbEhUb5cUnxB8XEdwPcXUhLHrt5PWrZwTHsifEyPBpShUD2xHeknHQjrWNTLjt4KfRzMbIdbp9
NdMiB/M5c5LfbibGVLZvIxoFjLZ3swWrs2te4PPgsI7/Sc89kFuIh1AwaM42cR0/YKZ5xO7xONfZ
V0SOloKPPE5/KbMLrKmwY7NjHDNCAryNwBA+tVx1HVvV4re1yNlCdG0xFWEmiFXQfQDmA66At0uy
bxMtIFyCxo3R38VufEwG9gvgVsi8/A1S/7v0KfQzPFY9wgpGYtEqlcXVNZ8CUkUDCN6q1xuf30kM
ZM06EF/L6SRtWgm/PcROsbec/uZ4xkZw/RY62CfFhzFD2zYqzpsJQZG9EoFL3s+4JxXm0HnyOej9
7yX0YYJpDbUF+1MA3TO9ACz4SVAbCMA3yomO82IAqI1uBc3mxHARSrt9SEqX2eI/hxiLnBrEZ3KB
6JNDZ57XgRv+2Hb/lljP7ZjvjeTZKgfGQHrdWOENovyjqMvfIYRHwXSDxEH1nQr7NDXTfo7Hk6yG
PxlE3/8PJy39VFjGuhncPVIf7JoheUQUOQXj+Fi8yIJVBL1l1DNuNOGhxouRvgQHMLz5LNNV5qGk
R8KgA4tBNqkSdriZoH0GOiXEk3F9EhxKr9z3HmkePTW5AM+lrccJRV1FaTLkyYNw8QcilGqRxYbo
bUfDfCh09BkRUluH5r1DgMDYJuxhu24DzpCiWVz5ZMm6cRcGPCY4kEokjPKwo7djyGaRXRaXSIxy
fAldsZghian5lxfNr2FCysr0ycsJpvCB6sYESTg8wRE+ckwi+5YYVQM3L2lj69Gp9jGNXackPyW7
jT479uMDTK7jAEILl7iDXxep0CYl9RBp9ppk+1tDlkhK9JZtkyaeFOeUvCUNO8eR9XTX1JhzgmQV
xzBfp+CBB2rnVGR2ee2WAKoNovCX2nIY+cdI0ReiPkbHiBG3tJEhcXwugTKECmRz98zGnZfbXqkp
fenZgRAcs0/BSpgYgTJuuElDFxEuwUK0e2xhHShBXWkcSksjg7jPvQ59lIhvY6GPcVGv0Ixe4kps
gr695cxr88LfliRMaDaSbZZeR2raDjuQZySUjPOJmdJxmfgTmvVUEFzcDPFr1WFLz/vpPNg5lBXj
6pT9hkiLFoJG1vJkYCfhhDf8Z7OljgfH95BnsLzCjF9hOs54VePE2zf9/AH+k1Ch5OL6eDDg22pf
XAZk9hkjaKtyHiIu7iiMdsNCUu2vYUI6Ar4DIxMbXd13BuRjC0utuYi4AMRMTfuXx/0lC5klaO5B
sCZ0wBEYOCJmC9ylSfngCuM4A+G6MxbSIexCCiLQfAxmlxjhlMCyCRFpTnCm/PKV3ieWe4wg9GSS
zcmM91MtGRYu9Obo1uMry2ccVlamD6Eo1iKYL8lkQDWSt5p4lzAdGCUTUuSAS8uQbUezc8Og8lw0
BLhZ1VWN/3xdbEzxkNQjPwYTKsFwvEeX4H/lWpwTGr8M9XplEifZEFtc9wcp3a2EsTzlP/6I8ywx
t8UkXtMAXBzEKZR97H7pMDLjDSngU8QKKEjdZ8dBYuYYL3pMtn6orr1r3UwP72jwgaLxOsw9E5/E
pfyC6YTrbFoPLTff3DylGbnFU8qtxugdMWiScuD5yD68vnmLJVu+CfXqquOAZm4WX8o0Ba+2RM0l
F0QBq8igVSHnqyKxvFIR0ELroR7K84RZfxItZ+FrMzG8Rq1KSBXaenY3+EzNIloF9lKwczkg4TAY
bHCssefeT86vnU4ryYfVuewTXfx6y9LTxXLmsHQA1XXXy2xr+/3RGtxzbc5nQLM7pwivIx5nL3Ap
bjyek1GANOWYUKSLSjhzkGWOMP13I+5qNIhoyWpyhIZj7pfbVqWbxkzfXDW+mgrkoMvnQDIbrbDF
uxk/auLSO/OhyT7cgUVx+BYz2Jy85lRl1qPSrmDn4T1FlsLQYEVfQwNWx5/1a858PEKQYkt4FTM6
x11SyOpVM31C+GW+2316b+PRu0PE9duGSbri6yAqrNTXQkR7CVyAgvw8t81FTF4Iqs/cVNVwkjOr
NExTd2byQnvO1gDrMJ144KHtbNVjKpyDEgBgGFeZvgkOn4e78J+x+qPXYYbQCXXxC+MxCAnbRYxl
Ahpri/hl8q2TY0cb28NkPREcaxSc7ASi5/w3Dq1Rl6dgKvYePPZIdTVLTGh1lbMsqLOtCnB4LLp9
FRePPjvysbIvAfvdXn1NbPVlM8MGIG6yWUS3jMXEtElSZ58IqkDbuujMuTjEmEMpea4i3PFW58Hm
afO7AQ9K5Vnnip81nuatV2jY05wE0fIoc43VbY1ea9wqahBFjrSBZNmzxAl+y2PBC+KFxUsRdVRq
jJqkT/Exjtshn9Z52+38et62rERqKXgH5H5AKYJi+Bin0y6ere/O5OM2p2Zlyi83id9cO/hr7ekh
SnH8NvkaKvUNKtAVy+kpyZLnKInBrxtoeRUDDlz3lb5vQ4aO8W8c01V26ZsfmlxU5qMTYBaJ+F/j
rR/g7h5ZLxP65BbNhOMhZn7hX4hBOISKdWbSP7Sg8uq4OAQNlOvGKr/jLvmKJ4B3RJrczbVFQHUJ
rgLmQkGIPVq+tLS/IPF8i7Hftnb40svp1FjIHJwanLsJGNw1vgTYP/QZycdQlS+pb58wz8M/+JIg
Cj3KCwge7PHCPYaxAwgQRttY7nhRRSS2Ebe8DDq0McuavjNfurjduI597QPQjgiyWwO9M9VbO1T3
vZa3ZjEzDPmTSGt0aePKSOVuHB6dkn3/e5EW26ag28Qx6CHlh65sFA1Af59GELo6qnqfyAVkFxQ7
VZHdWqN8bQdk3La/IK/rFGJexWaYugUh063zsge0WthEkNDmngkFTPXnEOYAnLFHki9PAd9W5Fm/
LflpLdJeV0d3XgJxumevnTp5v8fNZjMUHr46o/9IdfdNjuZxEvVTk1BF95plrTUQEgBfzYJMW/lE
bpg9BZ4TnUarIHfQ9UlJ8a7OpKZ1NzqfgG7AYOTnalkQgUH6Cipks4lilJnUjGLi5YkTNkgVxzBI
GACBGMcpYto4+EgAdfJn7A2X9Zu7GG9nFF9og8n1cTXmjar9zjwiepcYOcHUPgciFre00MagnmdU
5nxW4rPwk2Yd4CllvWS/VJa8TV3+mWiTITtKubsCoP4cozgbwFfFzUcUhHDSo+bTbcJw5dvu2pAa
mUba36GnFbwxFowQPGiQfU4A0N9R+hKDFMMpIS8r3IUEVcBctI9xO3A1h3AAnTC7dVV8DkPjpAPj
dwAutI7L+bu0AcF27PHdVv4ZYfXURu7fBPtjZvs+xiA2hJCfY+cRMSehe0uXVZ5r4J+1JLxm6dJJ
u3I8O1P7qVzI5IjBu5UEnD1S342+uB899WAEcuCuAVeP24zYnsUWbvRJipFPg2fnpN0Xqbt4Hur6
OJgOwX+kMy5jgo1Kqz2wLIc1d7boSlDwAjkCFC9Dv1qnOYg3VOqNpqss40cALHCCy8E7FARmoI1H
AhmN/tskDEIFGz6a5sFPhuK97xqq5daKH1XHVzDW2csQ6LeOpEbRt+4HpBBrD0DkT3G8lJkJKCyu
MOwyEJ/R7rvSuneItwW6eQ5dSH9dqN/hbKZUpHaJU6JFu+3uYGzugRicDMNCBSbtFBkb4KygyZ5F
ia6ni/pp10Sa99tD0m5YHaPQWUJR1BQ+gc3zR5DgYyaqHUDSC9vKr071yxxCAGh0g68yYhgyt/8U
cAR+7zL5cdjQWybjasWhy4PZh0z4y9+yhZjVxewuh9r40Fho5pH1fEiYrAkJp2DBete5PmILLkrE
eUimWKODt+dIfiudmt6WWek/UD4Z89kWydSScjR6ROe2tTjXGa/wZEzqPZysaT27QYMcNWXNlTOx
1JE4l1b4q0I4oU73pAwSFaWgMbCxJxlRm5AZglRkhunpT/2uCXG5xH1zYrzOoKcMTpHSaGmQzWTQ
BfvSfY8AlqIF/YwboOpm9dyV5t6ygTt6GEhWzLtAV4S/Zep9jn4NjtlZcqiKTJLw3eN5bV+mqX7s
MAR5uKXv8rY9AK2GbtpnJ4IzcrpcgW+ZIFTlnR3lgsmsT7z8p7mDPI1suQGsko31NZyn8xzGXPqC
mPHCuHeNEQ252nlBzPeVXdpEn1KBHbbLqqOfZjBYi23m9Ieu7JBDtAdyGddzjLvDEulWSlTGIj1Z
BF6BDKAAT7ajka/7nOtMQlpZARG7qjC6Z3+FS8l/qvJxi+UcO0RPjlsH403p4t10za+umH84Ie8Y
C2ycnJ931kBgEC5hW0ChZA0fHuqLNPGYxHKltRlCLFxtsJ06/FeNYLoWfI9IXvYW90wWgbiGiFp5
zTmfWB1H/Wo2y93YitUI3g/ixqm17c9yTt/DKH6OqJgKPJaRAVLS4+lkrZMy12tf4oSADTf4HQTO
fKN553d+MEkvYWyLIzj3xQob/QrIM2YVIrThPl9cKb4Zs+1EMiJrNtLHNPXfHYwClkJUYXq4M131
IsOlmuRMt5pjQFKLlTrc/TNmgcn+JdlxPi1zlZ60eSr/RfLDYs8vbFRbnvMqk/Irs3q2TAho8J4A
g39OSPzwQxQT7M+JTStPng4eolmtCSy276ws/y4ln0oZPVEpfEeVe4bzv3E1OdECxQl9sKjlNtXY
qkeAGHNyxnCg7mY1v5U+WTpoY0G4bvra9ldz4cabIGF1mbVvnrposznObfc8AYycnPCV7/17TJt3
LVOgOHS8kyKFFYKfUdLPhzyaqEGR5ZLPMi89JLgICU72zozkWxzxGoVzBt2j2zdue3U77qgUSrOZ
17uWDMy29V5Nq9xMbn/Ka87Bwt93HaeIldhcGGz2ExVQQxRX7XqHjlNjyqd3iYsPV9BNS/er9bsX
kQOHN+0fybhIlkgsjeZCBOUnQZ1PCsmOrfufwY04o+wjGtV7GU0Ppjl8qd77ckYFDUmHm4Y3yvNR
+nsNG3QFCCqbMJ/ySi8RdARFGjYFiTmQ5APpo8/FqR7nqzm6l97w37OOVDDpr9pJbdyEbpwgOpIq
GT/ijSnxrrXsd7vS2UMK+ygihWFzpKj2s/KswvxtIEIjs5tNnWePTQ5uqsU6tg7GVK4iuGerAM5C
yxO00sjf7/qC3W/bHgGz0AXwFKIx2/n5/AecC3aQpjoZk+hqWiT0GPkFuM8uDk2fwjnEMjjDaUvL
8Dh7A0GM4cHH3kbjYe9Lzsm/vE76vQ7T9yBX0a7KIv/VaMNq5ZoNbhCrRUY/V/c6ss4+eBCRhKzf
xpRfDcxL4+5rpzy6Yj6MY3dFi3tzQ+hrgkkQQTRMQ4Zna+w+TFhfgueLE3YBmJycgISPSD4Uicut
OW6JXdzMs3rBafSQh8a28sy3Lh94qBpg+Wls0OD5O13Hz3nnI/euZ4BJ09eUTNj4pltpYSmpeJB0
diRxY1unHFF+i0xLu/d8EZBUHnVuPzAPuUzLaz+SQzXJk9lND/zdT62651HJTcIAiAfizZnKtau9
s/LBwxmdWBUkOgCChTyMQVBX3m+fhc9mWT+BvMfXyTjdbrprVapNSW+WTsZXB6z0rvbyD+bMNc6m
4KaSnPMGwkfs6a+hb15simVQB1fCmCgux/QSE0E1LvP+zD0Uy8VisrOISB5vcAALI7yr2agnQ3kf
MjFDFwvaJcK/eofp4Z8bKWJnG2/bVrhcp6Q6t3ZCmwqHLyDG9A5K5gmzdPBq9BGRXo0ed6LiZaUj
QZQ6ESlpR9yLvTKxNZg46qw3UXoop+If15w/CwlK0Z4hopXWkz+nGzVkJ7+absQL3hrPAaSGUM+h
nwtRKvWoHzwLtAPxzve1Kb6D3LTZtBKmWVaLM94/eBoWcg4WFslPotqDU+NC97mDux5xqb+0BdR2
ywP0kVfJ/RiMYKVxkgV4hytsyOWyA4iG6Vl2MGpjbxe4yBokDEtzoNOVA7nOKGabNjgThXe125pt
aoQQT/4fo4WjltlttNeZ++TmTMXc5AuxPLoLHV6qdGJjGXiIHZY/a+L52sGpVsBRkrZ/Hnjji77a
J4aiSsVmzdZiVVbhuFJ+eGuz8SEl7Zdpnk2ZGcWIenzzwcXvWxqYJZvsK6/V1SuCD3AQR+q7Y5L5
zp2BBL/r411mqbXNastHbiSz9l3QH4BupTVIXxJ4d9iWSJlkE7+AyrXmZnFzdNRyprPPbl5M1JbL
jSRZCNvtRoTNKvPSXYh6tEqxXboazwY0dCcoPvDyPfYl6J0YkWq0jOtGjbjNj586EqO58DAhUhkA
6wkpxlpuwdgeNzYpn4mPxGPOLnjhNxGwdNdLNkE9nXtCHF1m7jmuPcwZhzpgFl8PNwUnkTvvZcIq
Y8zTxgm8LYrbfTt2X9Rr25r7M8c4ODG6cYP2fiyTZ1MbFOzpG33+ViUetwdC8Dq0znkpjxHOdae0
j4YBQRg2hG9NmxmcX1IrtE8sSQAXcZSL/OZE2bYx22MRjE/hYudAENk4/ZZqHAZJsuP6Z+XUXlgp
vkWRgJsaL+sPUOS46mYXbLrfvYLUu+AMOOeaHDW32oZ8WWYxb1KbvaSE5Y0rA+YMjEnxGFvZV7zs
CLzpSvbCwcgBMvP3ejRHIbedWWP1ESVWPQwQA7JMjOIecSVY5i+jRy4fyY42ikD0zVt8pWAvqNVV
Vm09EOBtNZM9Dl4EGPVxSptLXPRbJlWrIkSgbBMDnM7nWr/adFC1NW7CruaZH89K5Pe0NciIY/2u
YZsXUYWC6y8M5NM8A7yURbX2Zx/YIUuYTL3WQ7DBYU7XV3yUhGFSkZErRzwsFOE5oi3M9bY2vK3R
ta9G7N1CVmu9DPZmU64rWEeFTzQKKInMEbdpucd6zjDflVcHoXgLvJX+GgaAUGwsGyxXjMLapN8l
iQnpJOA7VTut2JTmsLp6w/ppOfKjItr5mX2vuOaaNNsPRf2VBPq7r6HlwiG9W+R53J63yuK0QZ+f
+dlh9BLykAv+BWMTzsW9IcP/SDuTZreRZEv/lWe1frDGPLR194IAxzvqauYGRl1JmEHM06/vD3qL
JEEYUZm1SLOqVJWcgfDw8HA/fk5pK1b5pNJmpf6yCxhENgJLtD1IQkB5KtvQVaE/ZgvOcLdg4OCB
uy1K5tXOvMyNuABvVHzzreaYiQpRVwK5UcMkCEeMADKUdukTdzOsguGrckYAzBWo10K084HxG+is
q5ohmpK3g/TTTJgBgeoRxT6HmuwXWeIYM5VmgH5VY1iDXTAwMXCwWos/yaX3GkhUbyIKBWXwW2PK
fRUAnoZh8ynRQPjTyOmSEuymulERuE8sYduMchKIIPUddW7fXJNkHkIGFFeN7DLjwMxJ1DZfhI5z
CksdUwFvkpeTxw4cIciQpQbgltvGXxqYXyjq0QetvoiN8GkIhNcI8QTLM9/OWvsW9upHpC3J3Iud
BKEYvdWOWfqenxCVoA/OzAJC0q/Qz8m/pPwXPbc2cSU3jmEIb1AGPnZ0YlcQ0RSOJ/TPsuGPnbxX
tGJonCL3IcfPBsbIVMrngjalJCMF3XZS8DGS0OHNgVrK2heh96ovZyhfVhKo4FwDiVcZ7lsHopel
QOSGwLJgBOleS93ESdJyk4iiQOwJ/0xewYZZeRSr1HRnKNY6LOpPGWB3wDeC8dIHwW8LVzdli/HU
3jz4PHWdSEHGqg5/K63ELJdSPjJkDl9TQkdRCArGIwdbg1aesKa+Uo1AIZXdO4d7ssxH2YQL0upO
7Oh6qL1vplQa6FYEol15/N/z4SPDl1CH8JzalBr83ANUSIX1IwNQ3/iwgwpSufYKFFLPedd89ORc
/tppxmCLaiy/WUFCYzIXum9eL31MpZ7STeO3XyVPfVXLng6E+xYF+bOCeJTmaXgDnXamDupob3lt
8DGRqm99V3/QvJEE1o1oApmOeSYqo2fSQP3Q+DEURXq4TkztRyIYfEtlr7YSaGdTpFI8yj0l8DSm
YfJZRetdZgIE5/QEWokehMdI+L1EOQxjiK2hQazK/b5paneTpEN+yrpG/xyJaeTkUvETFs2tz00A
VUQffGnyXHgdzOFYBeba1NVjJ4WvFkT4Za99hgynWUmJn/9UoHb46XY9WP7UbIfXNK6Y/aUrKX6N
qJnziGorIGlS5ZcbBF8UbTVWgyDZTbXuPcpr8uwz4OWKTkpEu9/UStgNzSx5E4xWAKtoNl6976OO
CTB30F/rHi2PMhSYETKQzaKJ33aEmGKoocoR2y95Hnlw71gRL1AzilGshFg2SQ/nAjXNValpLnR3
aqX+bvMYTEajVxYfvslhYAwgimSyUxrFG8eaxS/4JwGyZEGluBtfGScVDKuof+pmLxUPPEdp6TT0
g3K7GTKLNztizoETtp7Wn4zEy/SHKlORZ+6rwoy3OGsKYajP42dQjOggypTOn9rqLOoHxj1MoksS
S/TjTBc6ulTooRi3aMI5QqVY9VpSjUHg3aYEr018pqYO/Uf609Xl80dDr8sfZ01q3/0kqb9CAS5S
cRIQlmytHAZrLR3W9Ozlb2HL0EroWcjnpH69kaDc+WzWbghUXY8ORjUwWpIP7vmplqBOW3ViJ7+E
I79PUCBtawS9vHZLZLnkBhRQFub1uhjTQK85089qecrCHRHFXxO1i7deqwN7TgHX+EGc6SBnsm6T
603zbFL0PuktOttUL1ztoTaHijYNBPcMyYrrlOYsJwGOXGVgyhMBwG+Dovl0/QwPuRd0uPAe66GV
DTryLqNqXeMxESlDesMzsaAmJ8hsGuQ9a1HHvIFiKePliN8KMa+xwKfgv9EbyL+SRGh/QSVHV9ST
1ORlqDrmyyMRwQewTR7E5ejBqXtopoC3u5k5zjQG6WcDMiN5a/Y9KAbd0JGiiVAVkHpPiR5gtRtF
BY0GInToR76HfS0/F/qAEHLi1UeZYSJwKBrYnkqJOIhDBQzyv0W/qPXI97MjREZMDlH7pDOvIUhT
Dd/Ro2IOiy9na67bOP8d9mmawkmWn/T8c4lYi6vDkkuPdjgZmnKESv5FJqHywT86pseEE4//k1AE
0N2jKAKFy7/+63/9v//z3v1v79f59Rz33jn9r7ROXs/M8pf/91/Gv/4r+59/u//5f/+lq2ir6pop
S7Jq6NBgqxp//n56ozrL/1j6b4pY1M40sTvldfhIN2lDP50BJ5PBK0b0RP9w35wkztozLYvJWFW1
DOXaHq+pRg3DvjsJO/3g28G62UlbgN/berdgafzltyv7y5J6bSk+x217Bhx6AnK4H5zYYXLxSVuD
trCBqmzdNepmzn2bSyYnH7OhwB9kFiZpTxsAbzzF6UE33jciSQsL068Xds4bN4vo453U7fm53Z5t
wWaY+TE9QNZkL9gyF2yN7nPhHgZ8LQTEYfyIjVM+J2vjhVFgLkC4ClYUZvbgFLND9gaX4jbc3jc+
55q6rCgaE+xQdqrjd7iwrQy1Tllb6E4Q069QOVPT3wyGAIHM102z5C1zH1WH+1yk9sxxkCZ+2Zbn
HupZFoq2wqO6Pm8Z1nsGDuGktrvwUUfHmzrmpamJYwZmAcEJMkcn3YBlMHyXdX3Bgjz+2nsmJo7Y
+Q0ibMypnMp154jr6rV7LF54I6waCvkrILA2gJAXZsy3yENs47W/8px6wU/nDsPlMiduCoF72iSS
1J1ScC7VwPhDhlLNiNzz/74lQ7IMSVdFU9FFa+KkqtfztIziBix/vmpo14fyp5I5jvvuOLMe0ll8
UdR0WuhTd/QHQzKMQWxQgyyFh9AIfEZwQ3popE4v902Nn2ayfYZq8b6zDJPIbE48PwvizuOKb05u
zdOa0RaxXuvGm+b9um9nbkmXduTrEzbwghmYH2xOQwPOmKHhNOH2o11534w1sxxNFiVV02VV1s3x
zy8O8pB1vqyXen0qCjO1Idyj5tMz29o4QlYOO7PSvX2dx+xYEPGGQFbJOO/v/4Q/53fySS1JYe8U
RTaIKJPf0MdtrYLkZoIV9dU9zJ+b6qv1WQHq4wCmtJfdX5oJX5cWtfEmvFi12LRmxtxBdRpoCXlO
/1tYQSO1Ub9T8g1NW30/CdvC9tcfl26+mc9tSZpM5JS4ZdXp587oxKqmEFYcfvNQbqtdu1E34m4p
PEujd9x80r/sWJMFRqlsQpGBnWZDMrYODuD6beODuim2nmM8LmzgTNS8XJU1OROD3iV5hib6KSvX
dAJUO1ozlWszdWmdOhuuq4/p09J9Pu81F0ucHJA8L3gBKRjNJQ2M3odCfq0L8JwAeTzlWYstW9K+
SzW6z+FDKWXrKn27v+yZE8qqCTiWZIiaqU1CWwydsJaV/IBz9vvcfq/Mb+fy630T8vw+/mVjzAEu
HHUoVa04M8tNlrlGINg2D+cPDBCvjU28IWeyQ6bKVh28RCv5m2T/e6dlaZ2T41nlSqQhpVOdKkjr
RylqQTbWMnNW99d6eyYNOKcs7goDTRFOyPVSxaJyi0we5FPDU6kGgxLDIpbBaD9Er+V54cPenkND
o4kjGaZl6JKmTPbOck03ytpCPoV7d6vtml2xTp8RfFxIXW4PBtACVSR1x0kA8E/WROMe9ochUU4p
KqwW4n++/nr/q8m395GhixKgOF1RwM1J4+5deIjlc32XeiWfOi99bZj2kKEsBgU5sjVClIc864He
Ye66tkSd0GQOvHEhJUDyl6pCEx6F8iMjJRu5RgiD8v7gnYGf/HDJe6z0VweSLIQ24/5vnvkqOhKS
iiYroqop5uTjq3yS3O9y+WQiA6PG5s5yF47mbWrMR1FIzjCjizeXdF80tJ28QD4l8A0yy5nvlP5N
7A1mHPp3Wrp2Cwzu/qLm9mFMcrjBLE3Cs673IT+7WqInuXQa1FFmQZdsKCk2Q4dmYQmDyH1jt0fS
GLeadNhg/suQJ0eyoRjhnZNAOdXwL9bhg9ql+0QQT/etzOwTCiAGG6QazOKLE9cimYc3rzG1k59R
KfAby2J2AKnH+1Zm1mKaomnJHHtdMuWJlayPXF7K9MUhymIq+mcJUX1vfrpvZOZtC3xR1UURoWD+
mW5PSi1YhAJAPUGg5gS7fFs89H+uXm1hOdJMaLE0S1YQcZLJd6d7kyMb50KDo3DFe4MNzOsr8Nng
c7brX8yXbs0EzqrfUXf+mT6FH9z1wjpl3Oz64qegpIkGbLQENlDI124YujIDAUmknBghXat2uqG/
9Rg80jzbhL+WnqC3Pm9yzCRFVWH6kxR9Et5G8n0Vqc7+1EAzIUo+hY5uR10DMvva/tsLM3lIWBpx
2yJHnObdCFwrRegqzZg5bWlNj0G7seGrGzM1RIbahSM2k1+YaEJqimbAuSCT719/yd5o4TKIzfKE
iiKEdM4Q2f5LUdrv8W+6qx3aTyDBl6LI7ZG7MqpM8rYWrWHGgjFq1AcBDVUfgq6FD3l73ixFMiWd
p5IKwag+WZdW1LJXG3VJ2YBytKevmn10lF/z9/69BiHkwFcINdDr+eG+3QWzxmRlhuyqOb3x8nQe
Xob4KZM/dOHzf2ZikoYSD7PAdzEhoMAlcdD85xJU+39mZDyAF/dtxocNdYCPp+78okUfJInx24Un
5p87+/oQWwqxA4UEVdFvCx5SkrhIFcblqezXqJJDTOhkP3wqcojO2SjhQmTw1DKFsxoWsolb97MU
MlpaT/C6GvL0kKlRHPeam5Yjm9zK8DKIHX7c/3y3LxNChgmojvjEVWkYk3uyDXQkEnVKrON4NGrL
FP+8NXRW0ir70juAghbi8c2SRnuyLJm6xovr5l4mOwr9NkvzUw3nk2km775aLdyTN679x4Q1vgFU
VVW0SRg8a6Wm5rXPkjxGGPRqF4FvCyR9wS3GL3PlFaMZBRC5ilaSbMgT9zbCs8eEr5Cd6ir6Ykrt
hy7ND6VJf7YWUUOiv3J/q26SqD/2LEXXVb4dg3PXns7kPPP2kZudxF5ZnRkyHLJ3BK3688+QGRTY
HBbs3bo9Bi1JJcablogfTr5jWzRx5/tadpJFlAD0EGrIuNGeEyQBYq35aQ50zKvu2aNjT8K97lTv
SwrEJ9Qauk+K4AB6397/BPM/Cedhel8xRXn6Xu86SuJKXGbUc5m9cr/k9vjqgrnL2MqOcIjXH9Dq
+blg9CaDGL/DX0anj3ePZjKytVV2Ql3C0Tapk3+GOdcGPPKsUqVoHiDndBTe8yDz14vv6jEQT93s
0vrEzRDIqIGP/Vly85hukq23F7bAEdaLRYpxP+9ZmoRS4CBh7DWsE9HHrYiQ0grO7ZGTU3rRgvNW
gCMDejw4GMqDpAlPadUfhCJ8bsT+aeGLj5auf4kh6tyKcI6JRIupq9OB6lA2Hs5UmOlH7ENnLJfU
TsaTMHAWmwQ3aZN5bW3yqKf1R0MNiRJSmeAtfZS+aRsQ9A4YTXWFjuO62Oav2XZpY2+9arTKkItB
Pq+T0VwfZ4GnmIwW4BlX9nZwlmzH0lOx2Bm4zX//rO4vO+PqLy9I5oZ1KcEOLFIH/3v6XUR0cwPT
r9Os4zcE6hzxcVi3n8Y0eCn9vQ1Z4xpNg3+YMbOsSQTRm7JJEQ8/n86KwWTuCwLhDF++6B3T3KJM
E3ShZXYb+a/tjZfPxVpr1EEgdsOeSJ1JUyG4qDaxtxAPloxMNs6Vy1JNGb6GDuiXPBxY4pqG7+r+
Ebi9Jq9XMtk1UxUEOGLz8ymSAQTKKKOCKbhv4jajHj1DlcniuZAVsJTXXys8RznopOJ8gnE7erZ4
mlBs0B9zwJ27xOlX9delB8rsqi4sTiIMoktCkyt8OoSCV2X5TYgWUs4lAxOHY5I8iUZJg1NricDO
4NoWdve/2tzu047lOuTKR3t6kq6nZSzHCCqmJ+GsM0OAWvBnESVMGF6ZEbtvaiY3M8SxU8LLVaU6
PQ2DOXQxlWkV6Sn75vp2sVd2wlp5gjSid85Ou1tqts3bwxSh16JpMz2uaNMrCcSn6ak9SExEv8IY
uIPj6rf/UNjey5IzzPqfcWFu3MyL02oqQ2CEoznpYwOL3i7duK/iHr2T372TrmmS2v/ke14YnJxc
6Fpavxq/p7DrNsFO2gm2u9O2ih2uSRucf2LNpAio0qDSaeBfL09OitIq2yQlwI9wfNRQPkS/QAiv
1ZpEJX1iwu2+xTnXHNMiTaSdwT+TBDF00RoN8iE5Af2xIfTxwP8U1rf7RmZ37dLK5LYMEVVD5x0r
rbopDUdkbGeT/IJ4DCmVcK/YicP4xMLOzR1rky8oy+NtKU7rtqCKakOS2uSUiIjeNu9i8uH+quZS
gEsDE1ekEZcj5IQBJTE+9DGcPXH2QH6/Hixt6VQvLWbihVEGCFfOquQEpFmxyy/lCjJRx7AzGl0U
pCo7WARbzNzDkmiaXMQEX8pgk0gPg5efSRZ7VlnA7aISzt6W9ApmF3fXRoO+amumpYfELb/c/67S
rGVeECrdZnN8xF4fglZTz201MBRdOJD9AIx9HxwQPzvXQV7ZhHXARr53La0jwUEm7u8XjShSiRfm
J84qWb3q+jrmM8BxJ/1gwCNsQ+KI+Lz36L7XLz0ycz8W1jyzwXxknQe1pNBCnR58+OVitfN6zuHa
WOkHyWEG/nOx4ys7INcpji1m7jPue2lx2j+1GO5vWqEbTz4VdYYJ6PlByeEwNI52ML0/HyQPakJ2
ai9BF+YujSvbE9+KzVit05zVIj7P8IC3q8ll+bg1+wpB1aIvzxsE6kKVk9LxTUm1DGqBWdQyIYoX
wE+GB3kvHRD/sxGfcZbujJksnUrqX8bGL39xR5VD2EFfhrH00d3W2+Yh2LeP8m6pMTXzsCWAXdiZ
nJMi8wUXyW4i3G/lm7BClPez77g//a/wZTrKr35lgXZ3Fhx1TLcmz6wro5PTYSIQphsxkUjeNkBf
IiQcVuJeXdWPzbb+Kiy1pcfk6565yYUYuLKulDHfsnmX6fC3W2kXbRmK5eKw0blYTjBmD+JfH3X6
cBdKQ6nDfFzfh+JRP43FAot4E54kW3TGot3iQRyd/WaJXPhU0nRDVG8CreXBcJ6oMUcfhSF1Rdu0
pBEsPsYH6/vihX+LmyC8SRfmJvl0XWUQ8feYg7wAHU/0hxBKXrnMmNnVAX6c5FXh/P9MHMTU6h9L
t/JcKnBlfpJth3kaIm6ixSf1SXkPdspD8Fl5qtbRq+wE5KdL/jqegXsfd9zui7MotmUcI+0Vn1qm
NEv/mzVWlqnJg3hW9vePxkwqRaYBBOdP6nbzcPVGmDz7GJyYjl7p3mEcfu2Dpe7CzOV4ZWWyoEKm
tNQWWBH8kkFYVO+P3Rl2CSaNmX+1rHQhjZJmDsSVwUnqYZyjqtVHg803JjjWPjUsb23Z6kdjq28K
u30wlyzOfkg6YJqmSrDOTvFmImqkVQytDd2Nds0AxUlYoSDkGG9w4bzrDB1u2gd54RE455eKKpEG
04CnUTpNOtIhNbwiDwLi2pkSXb0dC0jyJ2T8nOGJoapP953ltpkJkuDS3iSOGkbSByg+BWT6wS52
3O8Mu6jv/b5nemnpg84cAgNgPC1FmW6EOIXWuYostejk+SCJoPnsfkK0bj2L+9qBOMZ2HwyoA+lH
ZLb7DDpkYZ0z/mrQorJUuiGmRJPx+gBmZ6Eb4gbb6pb3oeQwPmZ7h8hGZGcd/mg3xoHJI/iTnaWT
P3c9YhlciEWrzLrpUuRJkPSK1Pq4UecUP5MTgg24LrMsjEWgtrRqjkDkl9Y7k1ZdWZ3sa9D4hhlE
rFd5CZ6VjbETkFn6Lu+T/Xh9BBt44Xilfl5Mqca4OQl0V3Yn39kow0Lv3XG1B6humSuCdmADObdd
pTxWsw/tbinNmTmmBlOyIBh0RYb5ZBIYokLNGgZUYNkschSf1LL9Wmli8jsqJE9beKbOBKErW5OU
qqMZXzdiw1etM+j/eQ+nzea+p84sZ3wGS7RJQJ8a055qIybnWjED79Rkih2PoulBaUcIFNw3M/e6
ASrB00qRgDPwn64PhGgxr1n4vneCnqLVH4b+KyIO4Sdvl700Dwaa8jx5YPT7AoGnYo9t8aV9m/mW
5MCSQrsf1VEQTdc/IJKNnKeXIRwDv/imFOJWopa0sMp5GzTdiTYcvmmhugjkfmCuRjiWEixOrNRS
FnrRcwGbZfxlYuISrpJUZd+LwhF2/A2zJjtStU2wVQ7+jlfLdgltNnOur8xNvprkC4HQhKxIgyoA
Xjwo5Nc+XBfueekBOuuIFwubRJChDDl0jSQcO4XnX48AILN4tbd4zY6J3iRiXK1oEjG8CFE1tl84
Mubl8AR7MvcQnj3SUODJpyx0pWe3S8LdlBEQTSN38v2ipgTvJNXC0YfndWUe4Pp1IGx9Hw4D5Qt/
vbi8uc94aXDyGZm0ivMesqejHq8rR9roNnkfilR4iWG72dNYNYFEfb1wvOe+qqTK1p88glxi/FkX
CaebnOW8h3zvBGv6RiaPSLb1ZnyQFXa/WmqM386qmIYJ4grMpaww8zOFRHl+LnpKI1lHI7U+5XBL
OsxLw1DgAu0MjKaCPzNiqDlTkg+C6kZPlgl7O2FQ/7Ww7JlHDD/EoOlIQBlbVNfLPivMrGZhbR2b
jcSylV310B3KfbGNt0sRdC62XJoa//ziC4emYYSwpVnHoHrvy29ZtvDmnHOcy79/soNFlufJEPbW
Ma0OKkp9sbzVmu/3v9d4tqZnb4TkAePhW910BKQUmYGsP1vHsZGXbsy9tv13GnkzS7HGGKyZoGRZ
02QpeprRp89U4RiJxcaF5RhlDwiyPt5fzB8Y1WQ1QP90musUrmXmEK53RK4blaZQJRwFozrv2gTV
GkeExp0l5b2UPUAp6r61ss4MaaAWmq2rfu5uSoUfI4RMv6uepT8zGohAr5YkOxMRdUmJPmZi5n7q
xACtmLqwHpDN0yFhgJEu15m+TaF4GQbmKYJIO0QoPj6pYFWfmAkQVmLo+9/uL3Jmx4AdKrRURNr6
5vTaZtw4rqwqJFqq2rCxWjF1fDcHAGPk5vkFYEdrowWLSCx1Ydto22x33/5MOmvKYBg0y+IHgOaY
xLMKoi5X8zvtGO6hcfuO0lq68nmjoJz+iEzVmMHT514K27eH7drq5JIIOAr03rCar8sviE70J+sh
WA+uXW/kbyNTaLYLNouxe8GqPuIbLo44JKu1AWWXdmwPA5rv3E0jvqjcaL0dfaJotynF1VJaNFMY
uVrqtLVplkzrenWlHd0n7VuDBkW5GlMK4Ze5yvSV9DxQDz1vChgJP6tv9zf39pxi2lJNYAsycLFp
9VcB6owcQqEdU0v9LAvB3g3DT247fP67ZsaAo8J+RJ3itleXw5vUUr1wj31uvfea/FjQvlhBjLiw
nJn35pWdSYQ29VaHaXmAsVvdRAHk4dW3GNm/KvQApLnO/UXd+gqLGmObIiu6xQV07SsuZDZilmnu
sW769KsXaMGTHAhLSdnc8VfAUckkzDQ79fHav/BI2RCsoM6Yre824HioVhdrGt6bxZru7Gou7Ezu
USkvhspssNNsIHVH/RwRoP8B16EzA337pn5dxgvN7ZfKgAOzTCrwmenTp1KqvKa9ax0rcx8mygcD
GiVJzN7yHCHwfsE55gpKlgmyQ6dfTKtjGklzS8l6OIPcIzTyH/iYq9Cx3mDFkAFGwtjneBvp530X
mcndLXBBcK3z6EGZb5J7FobaAdkt3WNbvNcN6KR07wrpJmiW8rGZc8zIAjV5xgpFRjomhsa+URan
BamDUearwYoCGxXLbRPJSw/ieUtM0gLCHOcVJn6CqK7R5VlKEtRDVWX668BDv1tfOFtzVnSWQ8YO
8JJxyWuvR89RrFsjMI6p9+Msf1WrfRl+ur83syYUqt4S059MD41/fnGw2nDIyibs9aOoP6jGYygf
RHUBdCnfwuHYD+5MHr0janq6jCI3kNwLKrItd5059drbFS8KgrpbVLo+JFs0uzRErDYwb9VwHdDZ
pxt9ur/MmUydEM9LGAe0eAFNN8yIFaNxTS5S2UBrENKi0ssdr0IlNkUnLHQ/NVbRrwKmffg7fmSZ
tb//A2a+85X9MfBcfOcz90IMib52VERuNViq4q62c/HHfSvj33KdCV6vcrKbURwVDaRrGkwNG00E
r+Mf7xuY6eRdW5g8+02FaXmzkDWiR7uGpB+8yUOwRTBg78G15fyzVORi3yZHINXLc9a4pCJjpm7C
cfWSUD501LExu6+6lShRNv0HXZLrVU6SvaaAsZeEWDuieV1/GV+tyS/puQczWr+GOxjZ1wufdWnj
JnleGSly75kYJKNVvpn6Kli7e2OdfSkd+P5k5/yyXIiaqYFfrXKa5g0SXPGW0mvHptZGQUm38dZh
+cCASIKsnF9XKHl87ZOFiDPu2B0fneZ5UlX7dYdC+dGCojQ1s3dRyb+HGqJDFkJYgf954dOOqcE9
e5PUQS+LvJAqUTvGe9e0Uyc4NjvrCTzuDgntf2Mrb2+76686uRoAso+JDB6rrUS7edRt6Yf2dYQ8
k8Ta4ieGsV/k3dLNt2R0El6sMCmLuFa1YxFRcHnWhu9t8DaQRS98zNHxbz4miB4mzQwq+9NsTy9c
JUDzZlyc94w8p520OCqM1Bv5XTh1v81VRfzudyg8D8KC8VnHubA92cgCXpCsq9lIKoG/zdg7CFK+
N0tlZ5YBDyKo+RYWO+7UvcVOdpLajpH1DQYzZ/gDMIZ1ccS6MYCWAH1ZegHNXhEX65vsoVqlhd6M
MaDWS3h1oZtFU1lC9/b+spbMjH9+cRMZYMPJ1NjCOuhWQfzTRxbBhV7wvpXZgHbxXJ7Eba/zuw4K
BKzIwipRfipxtGBh9kpnYgS8uapqTFlOtkfXPalT5Fw7iodg1/9yncjuN5QojstgtkVbk70J1dD0
jIQXovbSPZbbbocIw9Y6NNt/5gYW4puUjAB03oxZVgKch2cl0Y919VjrX3PGnhVvoZox5wMW8yjA
9JHkJGW+9oGKRqFZmaF+tCxkzh/kcif/g8QS6Yi/TExOqws6PzmHsX6sgDaN5Mm5XG7O0I/f97Ol
lUycIIRvrU5MmNdlOXhQzuVmGIXE/GGpPz3+3EksoI6HpB0FPVNT/pSHLk5NEVRVl0TsCuUfKobJ
k6rZ0rOxJYHc5tVqWOr7z6xLkUD6UJRgDttUJuvqzlKoVxl5lll/dk3N0Y2DWP+8/+3mSi6KJJvQ
D4FUZmBtYiTLG1VMtTNJ8ZP5JNoajbefSPGgbOGvdAcp+5eYSytda7+E/VK0m3mHji04gMuywrDS
zdByYMa5SHKnHc/F6sndZhsUlR6CJ6QLgL/8KTL9/ZbVtcVJ7loP6jk3GiwqaDwd8njNOJLDKyCx
vZ+Ixx6BGfyDK+RqkZMwqCMlFhl6Shi0e9sAJcY08QdoA+1mnf9cJkuYi1NX9iaJa1bIEpSg2BMP
sl2upJ3pvIOWxkmXSiWzDnqxfZOMNXHPodm3+I5vhMbHNi6GfWWa/oMl90ut4SVXmY70RlWjRWpM
pId6z2ecS9olyPiterxkLxR/YIQ5GNGlMzj32OHFSqEEWMrY45mssTIqH8mPgDooPc5xzLJ7SB8Q
/tnEa+t1Cb8006LDPamlSfLIiaTr4xe/CDGqdxYFP8Y91a27BXD70OiHgCtthIEWn7tw+w/KnlcG
J+fBKwGJhglbSAhAdS1AkClhKs7Vv9+PMzO5AHYYG2BmRYaBbBJm1A78tDweAgbd32G08FaBVu7/
MxuTC7psUFxAaZ3qsflNgpK8WarEzxQxrhYx2Z2xox53ZwyM2Ub6whleJXtprT4ssh/MXTWXn2uy
LV2ABuA5w9LIbgZ/tI1MC0hkyVbW0cuStbm9YWOA6I/NjZu6iCrpKXzaonoM9O9lcArNpQi4ZGCy
MXEYtZEQYwAela2xcWFFjGBFjB808GuNBzXV0s0y804YATEM3AI6guR6cmppu8p+KDfqUSBwrMDP
PQ9BAX2M/hiH2RuzO1/uu95ca+jS4BSzqvaVpbhGpR7plZjM/KQbnZJBCD/92gNXKexrGHVX7Y9F
sNN4cKZJCY0/6o+6DEPOtLBWewpEopqr8hqTDwooDAlGh3rjvowPlH61BJobHW9qjr46lWhmAw1S
oesAFaRRECpGoUIUiuoj+rqSoCHNE8GTs/BJx7/pxhLwPA3oC5Wx6RaKVpP66MMqlOFHjq+x3D8+
2Bexv3NHTaGlMAJ/xwntSWTy47wxWrIwGl3xp2SXPIl0ghEhWEcOisX2fT+ZXdSFsclJMCTYsM1I
Vogg2iY6wFy98Xf/BnHZLRaAdJGTzKXFSw5UwvU2ITbL3gTDuCgYvcGLwsrGsvSN+PBP6lZXtiZZ
fgdLekseoBzDx8wHj55/GHt2iW19lmtbdvQfwuJg0Ww2cLm+yablqdvIQ4tN5WPxKK9HqCjwaWM9
FMRItB+QAFnE3c9lO5c2J3sXV6UpVWiFHZMSya/C2Cbh8EHsk+19F5kLlpBGcFGOab85xaL7pp74
ECorx8gN7Sg8pslSDjwXHC8tTDYs7vO8KwYsIGt7ojaFHsk6ylf19ypejbw6lKfotx4yO376J1VV
gL1/rW6ycS78CqkXcdpKmtnk+ztgzGyZuvn3SNdm47KFZJ5Ga40KwTSKWEnbtU1cKYTH+neJ8Kdt
/A9KDbNyvfV34Vpwli7UuVN+YXR6GXimm7muh9GxYF1vzb2EIWbEF+bt52Ix3ULojccRO/qi14c8
RuJGacWSbzk86drHtPh6Nl9QWHPuO+RsUmrpimqI40z4DRg8DXwzkwEwsRxlo+Y0C6PPZWq3GwTf
7YZSPBoBf5uK1DTpRTGKxd6RlEz7oefWa4WqUOVjGL7pubrK3Q9S/WlhYXOh/8LIlExHOst6jFSH
fBwHaSSnBJtjF9Ah5fvzpi2XR0vn8sdLe5Oo3DQ52rPJuCjYmmHK/IiY6J+Hmb/gGbOvFoBk8DrK
4602RR1B0OydUZKVj6q6yU/jBeDuz++V4cibyu4XRzzm2gjKpb3RVS/eLRZHOiyiXga4oWzarbt/
11fhG8rdC0UradbnLxY2eUyjihP4pdXJR98VNnmGwHabrQ2xtfMsf2nPH9so2hWx+Oif+1XqZnYb
HLX2u1kgDopMdUxPY8GHxoA1TVMuVz55bXdh1HvAHmTeh7G8Sl9xItiqNRDSK7B3tviwlPHN3Q+X
BicZmOKrbZirbG2jPArwMqH6sbSmBRPm6McXu5lDWe1CJCITNBun2MOWgvwpQDG7fRV6WzgUyK+s
hu7vX3wAu6irMS3wZwrz2mohCaULU6987CPLHqx2FSr/oYXJxSe1UlSCC5OPpW6uEsTetCUig7mD
R6WAXFxj2PqWhg95LUXJY0s6ituxtz3s5P1gm3S0R5rtpVfOvDVgIwQVE9qkaZpH8bXScmjoj9XG
3OqnDuGIJwafmCWpX3zmStb3nX0mA0IN4i9zk+9XupLWpA2Lc8XvffoxdT2EmD7ctzF3Y18ZmWQI
cgTYAbCIdKQUsUYlWvpEHxQhBtuwta3124LNlCnHxSbzTGy+MjueiQuf13VBD5WAtSFIKESUA+PA
zsSPwTnZFAJKV/UTigZofCVLh238aJMAcmV4cot7dR8NIUeC2zVCcWUTvmS7qnW8seWbvMRPS2NW
s5tIYgkFIFTV8nQSKaHic7YoK4OCMFd682T6qJBSQVvYxtllmaR6lmrACDQlKBOrzmtj8gbqddKm
+8gs9TbY1o676j+Ku3wppZ2zRqmcTsmYB930JAexRnAB5NGfCoOe02jYIC/ltI5mK7XDXb50FGbu
IRozY44CoMWAEO3aXRBNCt085+Shmlg/yp2XIR4UIQMkiVDEarX0D0LXCJ0ZKSJGZrlJ1JcjAHWI
kUvHQHrRXcSjTWtpx2aiPugsegCjIuQoXHG9JFT8zl12Hjh4xarbeLv2qdZt83WcE2sdVHDlnfdx
8T0wfqep90uklYz9gB5kKOHaaGVpJbRrPcdupW+Fb8m62w3b5JP0tNxUm6FUGuFnf9maJCkZGiSp
6krjN+y3QtWg8+iSz5ZOdv46QP86INjk96qNIKoTy5nTmR9b79h2b/+ftOtalhtHll/ECHrzStfm
eCuxXxiy9N7z62/i6O6IjUY0NJq3nT0RqgZYKBSqsjKzSnfqsPYqaN1ACvcgy5F//bgwXgyk1EEw
eTiSFyMLWhumRTPk8kmHyq2qhX4Kfd4SIrmTMUFxEmMSY+LpXIZE8kkvdn9jltqRMgVDGo4O0sTd
9A45VDIXuFQ+0FiOdpx36ROgNfhPUIPwTizT2TaWKWcrMKc79GKGFKO766abonu5vqEMQDw+9sYA
lZfJw1RB5rORT1A8Rvf4vpwbqEE9qVXva+2rJt+X/YsWoiS34J6sZicbv2JgWM2hWFaVLrjYbQkI
LVnH7HmDYl78ZTVGSLLWbgLZ2X52FWH2IeoY2aLxYgqme/3nM2/27c+nzrtSQfLKSuAQ4nF57x+y
N8K40bWIaJVf7iDDyLHHSGOxXYQvEzBDFPioW7cpzHrKNXwPqFzdKr75AwUVIKygivR9fC533HPP
DNgQmQCgH1iYizpiletZps2In6QkHDvD3YxMCYP3INhF6YZrjnXpIan8n7mP98vmdl/FPC7UCebS
g+TjOfRU3ZlobkJobk/uiPgYelyqXaaLb2xSV0QOMfW5zJDIQNRTQi6DZpyzfjLdwU911Fn+BD7C
dpuNTbLtm3V2fZLKvYR1EjGbFSiFYkc+Yv6M4M1l4GPegRtjlM8YrVFo2oIFytnewAB8FvUQffYU
aGhf907eTpK/b1Y1dkooLbiJT3p7r5cPBm8UiLcQ6hKySkWGNlgknyTMnEbL0xxHvhL/kDrLu74Q
xuQpopKB4jka7ThsNPB6AqYQML+e+GF/6HunyGxdBS6sBWoKQuwovaEaVYOVzAZrZ+Tyys+sdzoG
+kkFjuQtF1MOmGuJQ7VDnhQaIrimfqQAZtTm91SE4FB3M42SXca9IyQGJ7lg7vBvuzTTzZqZ8zQI
Aq5eLNz6JplPutbZbc6zwzznGzvUmRONKA7BZwQ74UsyPOT9Vzl74nxDZuja2KDOmAqO/5mAnPHo
Skd7vSUN9vGICf4/O9NM59+Yo07ZKBujISYw1yZfQrAvqTpnQWwDqDSboHq6hObLRdmKFZj2TwPk
wyPtexn/vL5jTANwLRSiCIzFpI4XnnN9U5YyDFSgPih73LU6x7+Y3x2nygRvJSl3UZsUQlA8XScR
z+4aSp9J6oei5kZI166vhNV3IEM7/9ghS91Eokrp60nrYEc9raqXPqpeBl271Bt8kH7LvoajA5kw
HrKTmbmiaw7yQgjZAQ9EZQOFVciT1AzSabZ6iE98asrvrQbpXFhORE/A46OcwCUsINZn0H9bIPY3
olhbxzv062xN6rwezQRoU1qo1V7fEtbOYwQCXLsg7jAv2mcQQa9BRkx+mpK5Rv+zSFMv4w2s8IxQ
2w707jyYeP+dLF2f3UTEbJFVSbXTmsLoXV8Py1m36yE/ZfOF+06Rlgyz36dSeJin9zzhbRgr58Y7
1QDDmAbtCfoll+hqpKMDg7WMpdNNA/DO3yo1soUaEt0jZ+6CWU3ZWLuAzcSRYjZhJ51AFCdhatBC
rJpzbxR6r6kjd8q+yqBDzUAcJf+M+pe0/g41Vi+B1v31bWU1EQie8X/LVqjInBVhKnUzll15C8hA
QHR2h56T4ECzEu1WT9yrg88xyQrUW5NUoG6GUMH91pLKSnvQbgmvWm7rD6SL/AedLeZ3VUycTpQ8
COfJueOYI55s3ZySyl90D2lzt4icFnWP+VN5A2F5tz6KX5fX+k4L/maZyCqAF9VRkKDHd/AYEXFh
x9IpPvS3pOSIK93rbklDLeF2Xi+FcvBGheeir0CqRzL9UJhmbUEAxjIrLW73RpSCjyg1ShndNL21
zRr6d5GipXtTLMoDZHBKRPtWC9Quso7RuEyOsaI0j8ppaEsGqskmOj22oYSOrs12/lmVFnOnlaO8
U8QJ6AJohXZGMu+0Nl72w1pXvIYCeQeeP4HBiwMuDnS2JDLVS533cpASARq6JmAG4Q5KNxAJACBQ
c0w3txd0uIC7uoOQZmrnp79oZqDOAtIxRE50uXA4zl2m05REmq3GPKUgjQMwpjklT4JTA+gjPCWP
5k17V/mJ/xdvPYLJJSS4kCkAywplNpclwRBwY+KtJzxMOjRAsrtRhMKm5PROhaKgwZ3svQzgoFIV
MfelQTwAhCGUyTJVC1SPLfVUlI8AXWoVZl93nHNwmWMSulaIbhuYEQWcg8oB1KGaGkzaq8jL1AIX
ng39BXS2SQXLysAe195DZfYnH0HCtGsSYicRw3NoWZ5/RUGfq0KbZvUUjZmfdeAaDKvXPlQfxRp8
lZxFkkVQ7qojC8AxB3eVdTGrN6yGvGpQIsYDb/IgWO5pnaMfRmdyW9T8MehrvV63eHkfggZsY5Cs
fnMftkojR5YKg5kwOpgqdjSeMCnTggoYOsY1UZ+jT2CUpGrbYkz1JKOqIn6ZcCNcXwLj7sHoJNBg
IDIzwaJKF2sTNcvkfpH1k57ZzeSaO6RuuAzEZh89Njhhww2v4MBYkwG6acCaieIwsvfzXaswSh7h
jgB4SbUcpX1fK94kDNsC6AqVD/Q+DRNRC6GSED6UU91IbgXmMlDFX982xpnFGn5boK5PQY5WA9Qm
gIlkxzIDfsJIbDHi3F6Mw4ORTDxJTRDnGxesoIM2pdqS4m0gCi8L5o/bKbXbVsGdIrvXl3PpBXiC
4NULK5Cqw/+kvskMvfNRVHFPTk55GA8ScAztV9UlQrHzW7njVTgvVkbMYVIABDQS1ALofGACx505
VShAJqJ4SNXZlvPeX9d+J4Ad4/rSSPp/FhQoU1StU1gnCNZPMEXwJtJND3JszMBw4d6XyHLKDvUM
GSDSp0lSgdazP7yjVH+TOMpTcyAkPvLz9SVduPe5KZVqQXcgfykVEe0jLX1rJtGe5IWzaazvA7oU
opQCaAvKMudHNGox4CmPIUoxcmuPyvemuZ3KzpVkHl0k6+tsDVHnKJTEvujRd8DX6Q8NxEpBnfYn
YqXkDqW9AIVU8EqAxAKHibpjlTltQCeMFlF+AHmL3b0JI+4HQfLmyI6hxNr4tVN1Tic4UITUecMx
rA+2tU75oBZWatpJqnSqvwEFKOegMk6JHrkz/qxU7wMuH/Ci7OXrBl6yNUo5ZLKmhRkOMNr74HpK
8OqFAK2yx8PCwHSFIHjmHhAQPj0m+WRXtpoGSKzgRimABkTls8VJsKAiaj13UCj0EUp2woG3zotI
TJYJoUckGGj0Ywrh3FWLrInEvMWXXfKXQnsRy6CPuJkF8wOCNgFEHsgL8TI9N1IK+P9SlBlO0kvv
qkjRMesAEdj8pvdAe6H7EMB85qaizI3cGCU/apNdhNGi5K02w2jkFTr4k3N33Be5g3aLN58yLgs1
cyc1CaBYTWcom9QpUrLJwFnUJ9WtZbBdx+ISGGXFOQ48O9S6VrBCD0OSIFLKP03r3eoH0JfzoAM8
I+Tvm82zErMeI1yup7IpZ8eo9ae+SIA2saaX68GYaQji41AoBHHABQ99XAxFPolo0vZic7Ou+bsy
1Y/qkrnXzVx2L+DnyGnRUiCH+mL6RVgkcUIRQcQwul0faj91y84RlF3nin6JiWJZ4wjPsHzeAqIR
byAMwSHbOd9BLRamqhpRlFiSH5JyNLm1YnJo6ECxNUDFfjHsxkzKUYIgSKrwJ6GiU23w7QGj3L1E
/KfdxWuW7CBe6ATcgfmRjxxo4xK4aBbJ6gUROU4IurEdoBApwCuujl6eApo/IkCVfDZ+Eog0D5jG
Sg8AN/+YXkIjH1Cu890surwcckEhxhNUQGI0k/NPROGreOGh9hkfToEoLTjVkGCBHIUKVnEiFwbY
J0WAWDoHTmtLOQ9SwnD6MxPUES7mtIunphPRoZw8BCa/B7pqJx3rexkkF0/Dvg847s+2CPwKxiFR
z6GfKWrSWeFSjOIvNsib3C/ewN8Rij6yEqcB4/Ia7gc+XS57L3+bpXy0G4V80WNRBBmp07rlAY8j
v+1t9VV4i14jDJ4JB+P79aUyci/s7W+T1OczQ7Gb5njFSjvFlvpPJSrWVn6sVM4Thu2SG0PURxwH
NQkheieeMOBeHwrwFJivRB1shToYt5zDOOxYlaVDhBcSBxcYnbRJ26lLWuIx6hG8KNLees6c3gRp
2Qe63Vc05/o+siImZjwQuzBTQgY9qJyvTMI4Al4B63uATi6GkmO/vtGeVo90l3lpyGX3EnqCW2tU
jqfk4hwKI6x1nuRXRx1UzhF4rPtHgGeS2/ZdBo20AnS4slclT79vGk6Jh+k25L2LWwj3Nw0WUtV5
6bW1Fk8NiCXMGD5aBK34oP97ruOPhf42RH7IJowKY9s2mG4VT2Lzzegek2bP+W6MNwF28rcB+ruB
bSmVVBjIb+PbLre1zwSjTaQj5k9kNFjNnf5LidGE0GnfeBPJzAOPArWKgifG/uiCcbVWuA7VTDy1
Su9M0ruiPnGWxzwJGwvU/gHnpEX1BAvqbrydX5RPJqiCarxCdJ9IAebQ3uLc5KzXPYbzfy+K2lGz
bup+KQsRE0GDN72XyF4z0Ep1lW0cZXC8/NUNtLFHnYVMV1JtSGGvyR578U3OuZPHzM8EskuCCUNl
mn7PGZmRNlZlkdMW7rIbTbR70V4hgvMuPSlH0Y29uHJSgzesyfp2gPhi7A71KZwyKieSp6hIUbJH
EqasfpXd1Nlbr0GZpvhUpTtteQvDg1Dfp9Pjov4Q+AVO1qq35qnbCH1K2ZxanIzkZ5I4c+cmXvHD
fB0B/hUmd7w3UQv4xI1sPKtkUzYHPkk7ITQTWFV38ePsxiWedIIHKnC7/2LMbvPCx2KwTCqmQiRh
UR9CWD03CSoRLdSzaT0VY+jqoA1eY06UIS5IJZ9IjQw8r0DlcckOvwr4wyIiXEuT4jRjdVO1nw3F
t/rFHVfD7lMe5Im5pI1B6th3EG4RIy1HVlYBfx4OLnDy7vXQ8pFE0otSRTyEVQVPYkyCnG+biR6i
PuQRbOwaaJgdFLcECauvu6032ihQYsJL28eYdiRY4xHKo+le/FQ/hc8a55dcYgFwSWx/CbXayqr0
bIjDFXdvfTtjfmh5W/e4k+ycpPeZO3GrymyT4IzHytFsvwBVT1lShogX68l8w+LD3XQPcmREhbT9
kH3OvcG0k/LfTz6SlW7MUrEOoSIPY1FfT1JR2UOcO/g6tsbTHb+c7SFm8I8RFAGyX7oz3lui3ipt
vn48ltbRtkGyc2O6kz++O6FdYiARGLbDdX9i3hsbo3SDHKSEViFO/28UbeIb5C9oEw9uey8iz+cm
icQrLvxXR0qKhzlEDuiMzajDMY1W2Oug5CKpjoIAR+78xOm9SHVau0FtUA+5syKss6lu7FLf0KrK
orbUbD0NYKtsl5Nu+X+zkyjhg3OTwHDogre6hFlvlFiZehdBvsXykyPRiRKrD2DUHxAyMYpHqNz+
NkgtaULHT+3IVo4+GXzv7savya3sV77waDzyKM/ZZ29jjSrCJb0oFINYYHm77n11s5vGGXHc03fS
QAi/Wn9T9QOYgFDjQDnmEhMel8oQdYq5nNb1UZ9fp3YvS8+cb8b0io0NKoZFZZ+hphOvJ6FEf8cV
nfKx8CrkTc0309zNXo4UtPubl/V2YVSq1kWrUo4A/aNUnL0vSHvBBtHv28LuXJOIpBIdnIEvk0qv
Fb0YaLBLoElA0ksGU85vjj4U4zwZJTVQd+VBhtXcDw+D391CSNQmInTcrIJOpSiLdGzRxTJKq1JW
A+tldT9qmzctmvsiYSjbTTfcaipnhTTGRgjD1khBPhikiV0ekpupsZfUE7+vT3ilHbuXQXJyINRc
jhPR55BeJpWyqYKstBIa7wGeoM8q3Ed1td3k9pBO4TN70EUS2hiVNmXxkg9abahBaa5uLqQvpdV4
pqDxnJT37chebzLCAZwQTbni2xEGFhKkCUktkZ3V/czPHR4E+eIe+rUuNPR1FVffxZB11/TZ0Bar
GpDGPpkOLl+se8IRZfrtj8jlhTP6AUqbo2JnX6vytMowl6IV2uz0AziGAMLivZIukIu0HerQ6Wk9
FJn5YSfB4L0iOekjgS2QabA29EaPgGatAyjde8gnRjZvnRcVoF8/gLyhIP4sguDj/DuK1iI3BAmN
U6/4jYGm1AgEpa1/lt66P1C8YrvNb3NUQE3iPpMS9EmDZafv/jcNLL8mB9MmivQir23DPPLgP8QY
BfrJeE6cL69f9LnIVyxPqA8jum5aPTuc401PRn7soA6pcdzpIkqtVLg2ICMkV5OoBuJRQHutuVMP
pKhb33FzI+bmoShCoDREKYJaTJYoYTWkkxr07giEIOnQ9xCAckJf/Gz6y02fepy1kcfsNhv7tbbf
FqnPZZZtV015pQakPj9/sMpnh+GAWWe+2ivTliHjLke1DiNHZPWbiAIl+KgWVdgiJ5ysrnoL99au
9KIHnbcuslMX6zIIV6EMYM2F5Js6T8ISKcDdEVQbsAf6SoRl/WIXHTB8srjTyzo75R23BcC8Cn7b
pedswkof4kitNXzB2Se5xIwUybhLHomKbfOV8/VY1iAUjEcukF94FVHBpe6FZJkaeGbvrpjqIfXI
YhfuRR+ES8FfrW1jjWb1iPV6BAcobgTiK2SYBzzUTuMihHnJC9ca6yxsrVFlGD3vrDLqYY1M8gAt
a/c1IEuJQ7JNo7ETXwr+225a1DXepHmtKDUsttjNDIKIkVd+GqAOSJJA+W8C13Z91GkYI01IhwbW
snJM3KHMi12cRNHLf1wUdY23ZasCZfqxjaKzup29YloDLokAFh/jHcca86OR5yvGTE2U5KkApll5
Hy5Qdg2WIxkzk9+0r8Dcg6FQcopv7Q/uAeDZo8JXnXSq1ZOkQd2Zxxm9BtFWnjuX6GotX+c3K+DB
ci4QFyRggmvgnxVSl0FtQbturD6OHHhFdjIOXeqmFuieDAyNiu4C7ueMC0K86HP8MvsxNgXyiQuK
urnCV9StWQ2MB8lX3HkfgW+etFWyPyBhvihE0NYop1nlNLEScBcHwj5+lfzCKyYM5ifeeDM661Fy
rOP0YKU33GSJGc/M36uk3MfMGmkpxFENZj99LBWQsKLA+7VJ7Pa5gRhiwYXlMrMjMK+ScbSPfaUc
CLQtsRXXHclyzR2ReA+D5YEMYUK3mvc8YaUqW1uU65S92YkLOnJBTvDcg45BsIEnTUDSVvre29qg
0tq0mYa1MbCeycm+qEdAqsG+FJY28JGhgGmDEJJJH0KrjR3h+ZC61wMAa4kmIKyo7RBidPqJWUVd
Gy16rgZmeK8m9237dv3fZ13rQLACtAaheqiJUQ6SAEhe1n2K854AVgLq7vm+6yfnuhHmU2RrhXKK
cU3WRJJLhGb7psdNpzqo5DiW9/FE4PLZMEPK1hzlF4hfqxAtWBTBZZKAItnNXQachPkABh28zAXX
eOUskXXSUEQlY5CoJct08b3KxskYC0GBTdEhtYDurXCghehPh/iJe65ZGfTWGnGbTebXpXE+GMiL
Pqxl+/TF8H4R8mqP19d16X8GoK1QNDXw3sGsHZU0tKWGZD3PlGA2HwYMcYYJJ0ngGaByhC7N83lp
KiUw5jD2Ol0D7X9o8ojNGOGerANcFBjmA6afBrxp1dIKrRGTzzO7RHo68syD6iIwIbHjUr8wF4U0
0oLYNcrctBprmgiprpaWHJiz3btma/eg7yx25X7V7PyL7JOxXO5IHzlE55EKS9wYpSKVqkazWYFE
LkiyffJMJL2tZ+G9//ptdmpbl20QvbrJC5es8TJAErNAzSDgf8Soc1cUo7lPGxRsPpJYvPwdcKtp
t82ucNTXorEtaNk1I56q6JvUvm741/2T/WE35in/mWKwh64gN0TGDgU9v9qFvrFDQMYp56OhLqPl
+VpJ9rQ5dkqNudM81ZQgju5lGbxB8VML6pT/uCTqcAtGFa0d2VECiiCgyezOvO3BVdrupv3KOeCM
2Hy+JuoG6Oq6l8tKV4Iqt8vXDowd8yf5IFofzAkJ2pS8fjBvE6nLABjDflEnbGK9WPa09k6t7Pr4
2/VNJA+1y8Pw2yupK0CIx17LJ7gFmdQjpAXJgewf99BdBuLz3aMOXdMZgykn+FakwBDtu10PCmLV
l/fD/r8tiHqZmmk4NBFKHFgQMZPtlA9xUV7FhPlxoPiJJzDhHKMfwEJu9rocrkog1o+T9iiaX0eV
53HM6PjbBv3sDSVhESKM52DPCjAJSq/gLIAy4yF/JwxVaAQKLm/m6KLXghku4EyJVhxG81Czo/xB
XNOsyeqJxP/Jk1xEqbsIUHZlNzuzV7nlboKgL49/jvyjF064MUo5R9nM3dzLMNpkx9oa7AK6KFNi
L5isriud4yDML4cFkkwRQpB0G7BuszrXZHy5pnzM6uckPdU658sxPxwaRxrGjIHzoZPFpjPjbAlH
JAP6Q5LdisbTdR9nB/ONASo0FKkCkrQGGzb6LXrvK4IRav+T3XoAb5cuf9KO8VyBX2ho4ZC0TYK6
33lET+pGLNIY6Ud6KF+NfXjobTD3YFKSXyBn7t7GFHVTxSCoqQsdpsS+tIvhmEcJ7+ZgmUB2A/ob
UlUFluh8NXKcFGtZKzJuDvUov2slFL/GHkdrhgCYUx91PHD5zXyeVcrN49GqonJE4jFA5mNZPml9
xVsY+Qz0SdoujIp+mhGPwojKJD4Tya2bneB9KFBkPo9pl3kfbkzRc0LpEK0YSMIefvigcktAdEQ+
JAltiCf9gTQP1yLlg0aTda0FUc2gAS6YkMZijOwTgQyglHuE/C8n42bGQiDioRIN0AD8hPKSxFzH
RLUmOTB6Z1hsDZzaHmqPAMx6Ikjlo53sLy/CI4/gjnm6t3YpP1kzvcKVM8uIwRiYdJCs/YhA4Adr
h2X/F8VHzBcANE5mJnXAR6i8RsjLSmvlRQ4qb/C0AVIw0ifrGdNEIC+CzhifeI4VgHXMgACnLokA
lFLJoZT20hImH8sjL8DOGcF6Jtpt7enI3goUrNGTkiXoG7rXwybPMDmfm6x0sZZRiRoYXkH6kDez
nUavCU8EkhkpQfyJGgFgwSq0RM6tlIuVGFNdy6hEpt+bp+IOlSunBuXOnxwJ1pKgWA92bTTSwPBC
nXe9bzH23EgyUoS5stWfoNDLbAwmZzvtDq8JmM2+oan/Q3u9vpVMH90Ypk+/ulqCWS4fgcb6PDyh
SYtHfHVr7ZLP8ZH7TiQhnw5rW2vUnkJXU5z18GOZv9pTSYaSUm5XB30/feWhB9ibCpIowANRTKLv
ukguVwJwkQN9+FLOt0v83PHw1Oz9Q+4IEgANRAR0bIl1TEOt+YDYItkDUKYgRHfrmxg08EeiF8SN
1qy7B41KZCOYUwHukfL9psb7LypzGa/PxRkPaDHMIHZVQQSFCw/i6Tjm0afrPsLK6rYmyTZvjlvX
54oZgkgvMOND0t3OSg9exTtLvOtyxb1uirmdmDTH58JIKehBqXNgzMLaKQUOnXgkDCftA9GjI/T2
43165FaVGA4C2KilYS4Q/WbwuZ6vTIPeUo8WkYT0oQZHM8QzUTGo/5/3tHeMwU0hz+pIB84qGR8R
EBrI06EdjMyVHlMx+l5fs6mRghhJWI/mF+AXtnmbvwOei4HgH4DSPK7cTi3LKnCyMEn6D9AbP1+t
lE+d2APMHiy1o31DQ8yZ99O8q76NP0O7cvFYDP6mEgo6h41Ryl8TSawqAcRHgXnXHqQY/ejQHZ3y
C5kBWnAr/U2IOTNIeSsUO5RSnGCwOxKN5G4XvWkeBjDd1CvveAV5VmoBa+gPy6B4ADKKCmhiFq3z
mJoiKbNVtgBpMgmMLrZ0PwyYWcFTf6fygYgst90apRJrkLOVSwQETJBnQGIkqQ0OFHuqeF5K/IEK
1kQ8QIfmNCmI0g8srYnNUB8nMdCfwl1njyBKr3Eaw318L7omytnBzBv0Zu/nxiaVMs3jGom9vIjo
34hg63zO3VhwBnDTY36xcoFX0hF8drwKDfNkbKxSUQezW/OgQd02iOQHeXxqc4WXzzMtEJE+aAko
wAFTXhkmq5iI2kD8BKySSHktjGXeG8goRLBJoRed/nuhEJQAZEyc/mOTelzOKirAIaRe/+m2x5h4
8EFBgpvCege5Oa+Wwv56G4tUPDU6oxjkFfu4IHrnr5Y/39jr84yTsIDIP3ngXfBcg5S7YJzJzEsD
BgdUORYk9dlsQ4sF27q4M8ZkrEceqoC4An0o0O0AQRWqDtoFYEKJujFZo1nEBUXkh5IdoSL4gzob
64xv7NA1o7RUM2AwiZ2n3lX82lfUgxnUHmjNnXq2hWPh1m8ZV4uBkaDBa/5ZnkXFs9LI8nWucf5A
Z+xJt2Azzuz1vjoonmgXL9VXzkXISC3A64E6BAB7SLPpedew6qN2bTtEss/qU+0ChAKQZ4pyWGF/
SwHFam0VzcbSi71edTm2WeFta5s6HnodrjpEWUSANcKd2dit4GAWZ90h9Q0Kt/9h1h7vciLueOE8
iqKTBxOqL/QNPOraZAllJQZpe2ikwrayu0F968F9XOS3NXgHOUtkRR0Mr/xjj/x9k7lJkYLRaQzh
IYIPDbAb1bEh0hr9sZLt1dPe0BhMbZUzuM/oRqIpuLFKxTphleQqX2F1/Va+Cvb4mD0hvUm/qvbo
Se+phpkAI+ChPz84oq7tLf0507lJxhpWCUpxeFpvumc8Zu6k/XQiYloWhgMkb3xSZowDlifhwA1+
xMDFDwB7lSlhGP5yGinLIOMV1yUukf7rGN93OKUdkvNcmexeeTcG62YWWycDO1iDyYwWJJ5xc9+q
BPvx2Gcdb5qPebSIMDE4+8FKSsv/1JUQhSi+igEhpFYSGxJfjT3vTdR0CkzYrJgHiYDa1t4gP4R5
Bo7nkThxuRn/WKd1gSYw4Q9qEyN8tT/EIrbr5sEwnzokgHGselJ1U4DteNUrG+Ss/nXbzMj5e+E0
I0ETp1WRzFi42Ri22KCKWpuOIGTOdTNsN9/YIaF0c7gAegTTaAw7wp5IvJC3WOWYAaljLZCka5+S
B97lwzzPINmD0C/Yy/CoPTcZRsUY1xV2VVpuUuVLHPE0o5gXKqHx+58F6kIFC2Gd9YW14kVUfZFc
ZW9AMeR5CTq3OTQPieWrn7gQLN6qqOxr0uYiSTXY7D+nr7IT3SyQWPqUOHmBof3IGWoXNVzxmfP5
OFbpwkcd6+1SieYaKCFq+9/mEmgJTF4vxns+j55alxAOkG1TCj3FuDcLpKOLrVbSC+dnML3194bT
HErGOgE8SzacMAmuuOvc1MUDAqMcOc6o4nQvsmgDSsRzJVYRFqKX/3xplXLfUl0Lue4+DP9qEKXt
znQ7IAQ0p8I7DRcFZy6WEZGA6sMYLvhJkDnRBTWjQKnEUkspEHLjqdUxdpe9tFbuN/lwD22I/fWd
ZXzfM2vU+lolgWJ3Tawh5OnpSR45zSFGvD8zQPKLzfnHAJdsZCUxkPkY1jTD723llQvvScRwEGh3
gmaSkGyRjP7czGJWJcpmlRSsJkbdZCB01f5GkjnDGsxvo8mGJYLU8hIHrMeJrq1gPQnCrn4flBKw
jVLwgSk6QWFgsFtL4LwumZ/nt0E6vx1TZZHCIZUCTZBu8xYTfEW/+wsP2Jigdq7ROiHKRZgoMXMZ
zXfGZNj/zQLlY2XYJWWjJ/g2heik4hehqN2/sQBOZugvkv4FlUtpYVEIi4nv0hrGAeRSN1JvcraJ
FQlATPXbBpU5Sd2UhBB9lgKoWPvhZBVOnqZPS1zcTt10MrvsuZIS0dGN8cEYSL/EvC/y5hEaQt71
xbJcHQPJUM8BxJ9A9M5dve6LqVtllG6U6N3sHpTiG5fkgHVo4eVAFkKOHF1/aj/FuEvLysJa4yX2
qhFFGvOo1p3bJRNnMSwHR7MJHRmMlOCxSE7cJjy0kpUkAo5aUIntyypWL6008Wg5WTYQHEDig4oe
prmp1RjNbNaCjApNMcS7qEexRDc59NesDSPyTCDTAWPxBS380NamRairAjUsHoq+jO0phCKn0nyZ
8ubp+vdneiKoWDC+hVo65mWo9cwYxW9kE895oHfRhzgQTNe8X75bRJ1+vIv4MwLEpag8FcX73xYp
3y8FQYPGCCkgHNWj6kVH85ZMM/4RJpoVYxVCPU+YpTAwTV0Ymbiuuh7iwTk5Q25nqy13NjgSAPu2
cpcwWnUH1J7ujMA6WJyrl+ko0CWX8CxDK0ukTEOnTKjLFKaN9dHIJjsGpz3n27FNmFBTJWR04Ck+
9/dEqaYsqpEOd157MDXkwoJTfCYpjPYFY+B+gTavw7FJfvbF19P+sUm/MkwDM5NNjnwYNNefSfmn
Q/cl/4oSOpovIob6/yZUKhuDVIRawnqcxwEGOy+7T7+hQZfcJc5UQS4Q3U68p37wtOYYSHp0Q1Bp
QsUAIetCzLhZexyWUl2wRuFF+AYsMdoFCSCHnv5gwu70UD7lb3+ztSooIkQEFkMEGRO10r5XUr1p
ZGT+XoFRdAz1+8mb4VWH0lNF6KpwS3mMb3lmkLpLq2nqTKHQicH+VnbAw/QC4oLH5XOLrU0eWh7j
K6vVdGaQOhP6amZaGGvEIGFaSzyjwKbODtEZHm7W4LqvEvenXFUFWBrES5ieBnyTOh79VEbW1K/L
P3A2IlvO59SRGEEGFwH0pwhm6ZJosFHKsl7w/Aa2YvBQQjf8da+785H00YiaHxiRDvLNH0jDkdh8
scCNYer7gWArVPOiJtvZvUtu5k3mLUr3QfvBXDpAPxBTH6ldcRLXCz0eVLnPFkx9xsGM8nHMYVeD
QBSAwEcy1yK74t/MlpxbIhFwc6ODqSRLVAFb27vxKxhuPuimMBaxYBg9P/GQlrwPSd2F6tCaipU1
SxDNiyuZgdXcVlNQl9+6jifYwbjjz7aQugSHQUyTxcQWLmAlahonzyRwTnwW9cm/fghYNRN0dQ0Z
FPMmxFg+EoDNFq4j9FaLXJvJFuI7JWSk0jVBPJOC8CVQv5FRZgy888I28T3aNw0L02TAVsgiWsvn
X25USkNQ02ZEDCVzo51ToBaJIlgD2EFY2LwyLyu0/BKHAnYEcyb0bERqaI2CjGoIpiOmKr0Gc++Y
AtwBkQZxKu58NuPmPbNG+6UKDiSQ9A1B8k56S8a+GlzlmQy+g7NoQLXVvJ85b19WpnZmk/LONhF6
MjM74EOC7hCdc7QGie73gvZEZwLQyouf3D2lnFSRCiuFSuoQoMzqLGaQzKJTQ2MQ6ZYrG1/aaXG7
/DSOT+p4nPLP1x33Mrjh8Q0Of0zAg27q4oNqciZU1qSNgWUZ9qKkT52aufMacUrnl2ce73wJ9wTx
1Es8gmSGzWTk6xhEnb6zxOFelcFjoGf7DM+Tsuy8f7+qrTmq2DfOAyZWq3kMxvi5NFZbgqzIkvBU
UVl7B/V58MxAvQrscpSrCMKM2R0BH06KGt+agL9De3U1Y05sId///Ixj7zZmKP/QDVA7LbUwBGAL
cbIFhORS5YhG4jZFz9m3ywOHdx26uMh1wSuj0KmuWg9m1RnyEBTFz26CJS6P02UydGaBTmxTkFnn
UQcL6UH5/OsKz4GzXx3tgxWLiypiOZ4OAQEdnQtGe3otStHA9g2BfEekhQixi+ylL+ON4SWH9H49
6qBU0oLs03UHZBxqss7fdqmP1hhCn2g57I5+cV/74z7ck5yWcOzy8chca2QXNrdPa+QyoDdklTvy
2FthDR0pNEH+hGXlgurT+nj9QyFGJO0X3Hrn1pbKWMtJHskloHyrvgxf5DfjU/JUQJ0mOuRfYHc/
3lmERpg7oiQyzgI0eUBjT7jxLnBNKD0AI5rDdF+cjOlVx2B4pztFd6jzu3k+mOvjoHMhDpeXLHri
mJsDnIqQysnUi2GJpzQasronjzFwSWXeuC9B1SPsCj/yC17axzghZ9aodDOe0TXttbLHhOXqtwdC
C23gkiVtrR6iTeozx1MZZx6DbRqgUxDGIVIr518z6UB7nqVpj/RWPaJOXyF3eSJgpsEPc4xU1LP3
77nW4UKQlBWhggGsHwBblNEmlucylOcuqBaAYdCd1pVbIeKyDzHXtjFD3QNDMiWmUa4dsAbpq/mz
OlZv4uTILxCAfCwxx2akbvGVs59Mb9nYpN5DnSoNutCLHbxl9QkgJvL6G+hDHxp4C6/zwDqL242k
mz39DMq8dYa14Rg9G375QCyGQf213reetRPBulvfqTfoM8V3nIVeVpj+j7Tvao5bV7r9RaxiDq8M
EzSjbEnWvLA8DiQYwRx+/V2Qv7NNYXgH2+e82aUq9gBoNBqN1WuxNQSjMRIRFbpeXO4pa1WUjXnP
BiozwOY92X4wIKFbTwg4XzkDP9niMkEDDyytVHbNB+Jn3OvgF0at4DY7QBJGQ5Og6rYvMV6BE/f6
INcd6M8YuSM+ClVnyDWMMWu/JMoL2iMFBlZyiE8D486JvCVWlGktNsJI/UlSg7jNvHzI/evjuLyk
f14rbr/ltWWMut00OHbbvbIj22HDwD1CqIBovrgNlxe6Klka1omVkaq7FIyJMSg1AAYjrr35N8TT
KxPIuGiRWjqAnV5g+RAtSRqGWfM+z6gDFKpvqgVekl6uz5/ICjeuTlKNYZrL5l1Ph6/gxWtcUha9
W/b503VDK+B80OtCGAhveGh2ABnd53BsWW1lG7XdfpRT1JcoSEERIh+Lx0JYZVxxCqhqQWsSAp32
JdfzkNbO0NXDb1PKLoVTKEG+ETrFyuR9ssP5uNwoRqmqY4sYZW7VANTnqEfVAD/bwOuVfu6zzphG
iNRYCcQmuCZxqAFNjvYDbiYlG4/Attq2KBjBrKfg/RliB18+6F3Effyrg1xY4yLUpKZRbYZdi3sj
awCIvfyExnS/8qXHGmlY4YXRf1O1hassjLIftcj7urAMm8LGEJuAMdiAOs373W/EmC5hUHT/X9ne
n+xxK0nDqFBIzzzGfk5SxZe10hP4v8gEF6lmtapzXemZU97WX4oNEIFef2PjmaT0yea/2wRQzMNL
E94Jkd5xXhIqRgQ9vhA7G924kAf6iIz/oj2RfYe7xZlLO5x/9I48gjLQaXAhgAIToJysP4Tpr4OJ
+BFIpUwM4V43ia5IAKV0COhxmUirTtrY1RpMfh0CdtdiANL6A2iZBf9C/nMlIcAQ/7HHE3xZCbq0
20ZFQnATVZ687X05yG+GO8bo53jGSd4P3/M9O6xp5GU3/6JUu7bldWD0dJapX9Ki9mE4KzJFvve7
HIZnw2dzjy24bbdQbX8XuCpzRX5Jl9a43eA0pHTaArkX6+7XX7Rzanry3rpN7uhdDnWMJBh2xg+S
iOHI7MuXloErRZMwUNC80w4J0mYo1jGnNTaNqxxm4Fpst90x+FuzV27VQ/tiJsITY+2iaYKeFWT6
qoHzlncpPdMip0mQriT77hsFEQbqf377jTG4/XfX2qU13qHsKZOnySzYBI/wpQyiP/Vbs5G2ILMG
u64o9Kz572JwH0fzIpoyQtZELpEkoUXnKL0lvoMNqnjDl/JeWLhd25tLW8yTF7bsCii4Bppy78Ux
v/td3M/cfG/cGBDMi3yhqARLUC485s/C8YchqaVQ7uW6edfuu0D16DtuPlvyojxp4Da8YRJKxdah
biS75pOoCWEFewedUEhamA5ITS5V5MH7HilxisGylwx2QclHdzzkeLZhhvHqJhbZXHku+myTy9iG
sW6ivEJemOzTb9UdfS4eCj99NB/mrfaY783NuO1fAFm1BZXOizwAPJggIQMKGs/FxsUOkZpuUKOK
5u9T3rhVWHiDTdxYEVQJBFb4nTErk9wADZq/2xiOdm8p+1Z9vh7eVk0AZIvUEMO5SJ+ctpczWmU5
4FnWNp7JU0Xpzkqp4AH/MuFlE7awwx2MDdQ8tbiBncHTQF+4UXYQXZO3BqMW3NuFf31UFzkvswas
mY0HZ6AEefagfp5rWhmYOGhRQQ8Hz3qbvqOVR6QO7HRGDDQ1wNZ+hy/coLMu/H7d/EV282GevZVa
0DDDc+nnba8UmkGMCd5RdDckfNLrt+vfX10068/3Oa/vokJrk4h5HwhLu96V5K+OSItKNAYurYAG
SDWEUgkb9l2UQ1wOIJbro7g43tgsMW1cG4WFS2iOlBjqSEMpA5HNTpF2tNiE1SlyRIRwF9kCZ4bz
PHgAGupSmLFfIIm2ZYSk0A3qPca7Cpp4geddRkHOHFu7Rci3wt6YpDjKkQEmDybryfR0zW2RAioQ
0qKpG22Gx+sTKbTJpSghoVlnlrDZBPGDCkEBaEKEewd0jJOvx67sAm69vW5z1T1QnkVJyIHMJV8t
zVIDDGRVmr9HeeRWnezS6cv/ZoE7O+lICbFmWJCs1G2ANZoyUW3r4rj8WKs/g2DH92KtZiOVYouQ
HKlAuyeBFDR3BYjG2MSB+B7whjCQwUUvfvNcc3305rNGOjReXsgcAh3fqY40Ze/5tGvondW85ZS6
eiOIEyzOfEoHML6lGc4virHsMlLP2btkPM2ZN2W7LrlL6C/ZFHjDqgdCKEhnVAMQQueflAzTICUg
fhk8sHmlPzJ/fJMfRg8xA7iiR1B7+ZrAPdSL3IoN7o9J/o0JndY6BUwtw0aj34dA25A7OUgDclB2
oS+9do47JeCGMW409LHWW8eXDqktvpyvbYTlz2Dp5sKHSByGoSHhZ/y+jORAN8UxLn115KZ7Nnxy
P1rB32+NpU1ua9hZqE5JbmbvDon9ub8fplQQm9dOmKUFbmckTWGoSYT1NOV9hodIRX/sBxE0fO2U
XhphU7uYutmyiYOX4uy9rtCgm5S3laHnQT+i0ZoMz2VnfK9AgFOWhSgZWTsSloa5GC1D3MrqU4zO
vpW+QyBzdkNffWZ9pZXiTjtRPWVttzMQGvDvSI0vNHsIJDlHqcM2nCx5U4PcxDzJvebr/dfrbnGJ
asCWWBri8oJMcSLbHpXsPYrxKpGCXg/KSGAEHh4av2WKgHGgiRZRaJRLFECuUEFXQ2ZbX8YbnUs3
EXSYcgfnnc6UWHwo9V0f59qWWwyT116WTJkCBY1hlt3TaL6H6rfr3187Fpbf57a0VNHaoRJGZGah
Oxdm0DaHvj2m+Xl0bHfO+t11e5ewos/rZnP72XL0empMGNS35bfproFIwM4IwFO7mTahm/vgU24a
z6w9gV2BY9rcLu+VolXSCo6pb01lO7yOIQi8cCEOeg9K1vazZgEOo4LlQBO9toqmmNv6kt1FSmPh
AOzrys+yo9GDCSeFcnH0bPa2lxkiFIfIZ7gtT+u8oEansq3xa5B/xpJIDEw0l9xZm49FM5ktnFKb
H6Ts0dFmYFH8SiwKuBaaLTS4oT8HhUygmD5HzdqwQmqaIztwir38DbXTMy19+Rlt6r/qp9TPtlXu
qpMv8JW1mLk0y60YrUYqTQbMxvseDd0ZKPmcO+3WQZXGEcq6r6/WnzHyq6WNklFC5+U97fuDPZsP
UiNvBAMSzSO3YBOAmYPlDNl7ASjF5jdLWbjXNb8EgRFEKkPP9gax1q5oHlnOtjj0QqdvEqtgy/co
35g3uPTsS5anoGfw38gxXEApPkLLn5nkjoRIjvs67DGTyX4IwKO7g8xSMBzFpW/RdHLHQBuC5K7Q
YIgUs1fQAu1/cXPIyigURH+BIZWNeDGBSgxcBZLg7H3E1UbpN6BFKoTSz2wT8Znzwtv5641KRylz
BqwSVEuBuMwDpWUvFB/cE819FLvCt2+By6vcGVCqjjxQZtHBqL4am/h7hXI6MT4e0ECykboVGgJE
J4DAGz+S7OVk1vEoOWwTMEULRmWXViCg+ODY3AxnUX1y7T6ynFUuhlRSPs2WBWs9NL/S5jWMv9PU
gQDtXawOAjfhdYdQiQTeEZzbmgPknnmBciubsBpre2TCyO1XcOVmXxRfcfNbA+3A1l20lV4mtNV5
5mE6dG/p+Xp04U6DD+OAQUK7FYf3pWJOnDpy1jVQJ6fD82D4s/5VdVJPsh3/uh0+dfgwxF59AO/U
WD8sF07kSaM0RX8TFPDAmwu4RLOFlqhPtt2GNR/Xt91ZiEbhnObCJhdTWrvKLBrBJnmd7W177LZp
6ZFtId8yyt7sp8ggtzUu7HGhJbGrxIRcOIR2lWmrp+rGMQX7YM0Ck7vFcao4DvAFn2NKNkRWCg4D
+VRE2yGXXJ0YIncUmOAbRtORjo1ewoR2P3l4MQvyF+uJQk5i8LHHz9mtqGeKr41/TBte6kzcxw1U
5fnWbGmI6BTOEH/NvqL6D2S1sQOfFNgx20N87jaDn74XN8VW+iJwSS52MrtoFAHYDKU99nDF/r6I
KXZfydCaTBhvA+Ndovdp5Ol7UCniNqC+Ta0rwguuTC0MotILbiLZAnvFZ4PSlOeaNRD1lEEnIP8h
laI+RS5u/d+I/jHAlxrqGXly0sAA3pGDCeqnYXmPTk/XMW6S7PX69AkGw9M/GPmYW2SO1VOl665G
3jRFcNvgzs+LwbDdvVieOWqgo5JheUICQtvQqLYWAYvHVAiv2euO8GfaOEeghi4VpMVQQBqFUIt3
9wx8eNL4QQwANobCFQKB2dVscW5/DA6YGlASQ17LgFzZ58GhddaMWxD2fAjIlk/Gm71njUrKCzzD
v75QfM2L2bJBQ4yjxQL7j8G3RPVKKjsm29GQ3mmPTGgEbJentA1MDLC9S6CZpAn6Flacw8axwjqA
8dx/wQgJ7s1GciJnPhUoF0ZEdsP0UTCqleAOEzre95EA442B20xjlNly21vzSX2cNwbeaSSvgOYh
cGQe2Qi75tYH9I81fmdZMRljkGAxLdzRJwdwsO7ogT1vo3QAwJC1/1u1349VQ0MiJBAcGWPUuAMz
7QlTIMYUsud81jZnhJ7pM4K9+kbdxbehoJiwkglgPv/Y4w9LqmpTmUMj2qn3ZJyCTvtWG5sS7DqC
hVtxfXAfIOfBKxsQA3zDtpMXZpijee805FvQ9QYMl5TlQQKyOzHaa2XdgDYBHA+5h6XisffzPutr
avVFJssnaA/6Tfmeog3p+nhWwhQj/gFU2QZ5J07mzxZaI2w01m18oml8r6eWJw/jphqlzXUza7uY
EbBbeIpCzyGqgp/tzG2ChhUJauKDZ9jbhGnIKYfQj98ISrc93ohY8VpULFhL2xwIhLEIgiBxwRMq
G9I85VAKOxmKC6nkGw39Ctkm9onnnLrSbY6y/y+kOLnLIPN99HwgaMHtVcCU2JwvQn8bojsHUpjz
SZ7vezl1IbXo5QC3T8B30K0cfiHO6GkiQq1LXwH5sMx6VfFUBCYIzuo8yDQL+3k6Zc59oZ5l68f1
JVz7PnaYg9WDdiq4WbhRGWMkORTflymaGaMnqny9bmBltZDJLCywPb6YtxHpPLoUYEHfJg8zcQmU
n9GobaHCr3jWa+7/aP4eqILVglUbKj5QwUFeykdihTaxMiewGkMLZpMGoLLLPVVBR0IWhIknPM8u
I/8ne3wsThO5N2W0+J7M2yEwPRsdFxBnYZJPOVoSNqKq+MeN9vNZDaF6hhQB+yieEfn8tAjRBTzr
/XTSOtfayyDsSx6YKOa4s2RP/9Ft6Ktyh2IMU6vMN8NOeZ4iUJIJ4gyLv4tfAbYO9KaD5ALasDoO
VJ4BFQoJTmSMhnIeaO11vRLE3eiGtbFT2tY1oHSRddn27/zpwyZ4hBjPgO5cxpxiaksUmFvlHFKv
ebVvmu00oJ0TzQM+codA3dlQGBZlydxBdGGULf/CifsUKrzpPCvnxgJWDaQ4anms7MlFiBJMKRe6
LyxxSRikMowmaiflnCqPtn6njhs6C+jhRCZYTFgMRtEG3K5HiZkAu4+WoxAENRxAIa6v1KoZxh7g
4B6jg/L4s5meTHldzYVyJqBacfo7PIe7xfzlfzJicAWtwbSrRgHk9pyE23lA/0/auGplCg46wVAM
7pwDYh9YKSPD8pcPaXWI682cv10fyNpWUv/MlsF5mF7IxgBstHKu0tTvw5cJMITe6FzNeC/j+yoU
tW3wT0+/HW1hkHM0IzflerYwpn5jOS4xXcAkoTSByGF7SubWbr4RtbULbXKel09aSxUjVc6F4/5O
s5xgfGKvh/qGdYo5u+uTKlo39veFp1upasfoOpfPhRYj5b/p0eQax//NdlpMJHfAadDIasx4ls9d
rNRbRc2r3SilkFgZElFD0WoYWpji8jq9TGhkgYD2LFVk25hv6ngnYXONIm5W0bwxZ13M2xB3zhT3
RDlPxUNXQjnolqr760sjGgoXHXLSDFSNaxaEbm1pN4cPbRY06v/mACYXHmYrakJbTZRzFt6nECek
PyTyd2hGfh/xZ2ChSn0GVTjlbDbHgrx35EkWYW3YsvLH7CI2mFxsKJOh7oBZUM45Xjss8BfU6svk
QDlBqbx+aLzrK8OzzlyMiIsMcTxQnYyIDKimN696BtVychP7rEk8cg0U4NBKhjZLx9dvK9GlVhX4
hcmFiMqs+iKpYFyfTO2uN7XWVeYyfZbmyjwOqjMfVXOistuA/8erSFz4s2OUhce24Y00dLY3FY3x
kClZC2yVnA53BU2lLxIFBcloG93PwmmtAEwXOZBsYbVrUzvbzqEmew1Nw1tZGc3bTO5FkUg0LC4S
xXFXNE6JJXQ6KDzJj8R80E3VHRuRepBg65rshyy2bmxp9YxeQByIWe9WEnWpNfjW+H7dR0RW+EBk
kqQmDVYJ1SS3ys6dXLuO9PO6EdGccVGIpjKJaoI5s5ok0JLYb6LMp9qtLNIzZR+6tr+4WFSiqqEg
3mHOwFFLOuJPCgrL+mEi8S62dbfpRIkz8+ILi2i2R3Mv5DnRfvJ5lVRpMCcIxWL+qm999zIYRLSJ
2ReuWeD2UWs1GRKwDqcSOsrIrtoOug/Xi459YG6mg2F4QlalVadYDIr9feF6MqVz2wITfa6sdmPj
epw2gysNAuChyArn4JJO1KxKpPE8NZo7TF9i8KkZvQDltL4+rAgqQ9D0op+dSHludXiHOsf22TRw
s5Ad0QKxoH25QH9McEEdL75JOVi2fGZN5RYwAfbgMmHbat88R8+iBoOVWUMxCBRw7NaELnZubUoK
QolasXDcylBIVc+zNPixiPaQ731hJ8cnK9zadICJ44UBbl0co50JRrbSS73vfdDfteJG2pVd+8kY
F4PsYdTGpoOxeG9oHtkpu7HzWBJLtv3kVftyI6NMic586ctwED3+spDArd4n41xsslCVjDIDxrN9
Dbnbfqdtm704YxYtGxeZICFDu7xHNKf6dwtC0snB1n/9dZRdjoSvXBQ1ClkNwDdnuQUM1GgOlgbV
HQmEA4kqSi1WIvonW9w9SjHziKgEuVI4ILNU4kZxZ7Oy3ZwWkyvV5by9PjbBKlncHrOjMIuNCCfI
qBdPSZ7uchkuotGDYvUnM4y3FdU2uVZtrpsV7QOLC+9hpMWtXjPvOLKH5Wrb7xp/Yv3kHi4gfx8Q
P00qF+kbRUIZNhpgLKNeVu47I/Zq0SWHL/XyW9viAkiX1EUs4659Vu7pcXptj4xeQPLmLX1VS4A/
xRt83VnABcrqB5dPobQ2tRywMPlM7LuwO+bj16Q7En1/fa1WdxjKWKA7ZBRF/JOGNFB5yGtzPsvm
wWnwLDnuI+vxuo3VkSxscMGiGWc7d9CPdJZMO9DJ196wPCM23XLu/euW1kdjg1wN59Zld2cVd8rQ
KP10HodnWldekYMPKRbCVrla+G9nAEfVf8ywAS9OeqtuukqS6HRupmmb1F+yFsXVZkIRKdyZGtlS
aGmp1uzNkTCvWbkLoa/yj2ku6ptFXUNFXZnODJOlv053RumiLeVgedVR8bKdVEO5skXnsJilcuXE
/mSaW0azsoZ8aqQZB07z+rtZuPKLbxFomdC7LsoPREvJhX4bxLQg9EjZQKVso6GERlwLTJzov2l/
Kb8kG+yqeefKb3+LpuJXl++cm5xKlgY9nM/SbvI0cNgNP1nTfA+WWs3Td5lYPGgl3VrOLN9WCjR+
2w0pxmpA1LHQT0omwuSLLHAngVVO1hC2yXTurIOt3rXVy/WNJ3BLHlja23I3phq+P1d7NfmRYBxy
NLnhXG0SKmT9W0nuP80XF/JBfmJEJM6Yb+RPaYA6jRWEu85nWtyxgdd6MVXEx5WEz3jwOoqOM9bW
fMFgrOuhNBdAppznuVdaryy0/jiFtvN1UKvcryy9fkggpp1sndQJb4ATUneRQ9Mbrey1jaHmYN1q
onSjTnN+NLJM3UlqM1K3nUPrVHRtQrx4qhWftJXmouJRbrqpHQ9ojJG8piIgpuizN6S3ZdDinfY1
N5sWDzl9/pI7/bSRo0iGsNVEyscWsh83+PNwnzt662ZlE22byqJuSurGr+PO8qyeOAetma3HynAq
L6/KNnepDQFr1+4n/dClcb01pVyvXMlU6x89ycr3pmmtH7M8oRIbZmXouPVcgSkp1CXLk4hd/ZxM
y3ks67y9Catu2Jol+hY8JUzz744VylupGQnCRa7Z0R6pDiQnJGkGh+EAobWDHmrlIymjcpvh+eSB
4jH6XU37Q6nOUBdB2n1MSDU+EqVS97rZSzcFEETozSzUU6RXGrAMhZSd25QQsK+Cf8ByUWe1PYsO
qdfqEqTi0rmfQjfuy+JRojoo3hWz92wZ/fiqFdqPRjyGrTvoDXW2CLDR4DZIcQNia42Li1DjRkk3
3gP0S3ZmUyh7p9GMxFPSESieNm/3FCzxD1obJg9tb3Z7S26tY2jJw5YMfefObXTW2il7rcOafLO1
LDpWYYfboTl27S7TMumpgh7ATT3MIIIrUN4po066nYowc/UsbDd1rnwPE9JuS6k1/CGebyFNUPkz
WHsCWy5lz4IU2DNNewmuCKSH6s1FRA3XsEn2tWhApqCZ6YiXm8YJNCmeHihY09O93rzncmy8Qr+n
+AFqBLqTZwlt11avBa0T5o9J00PdoSkQ36dp8MpWNnxaG4M/WGO4MWtN+3E9jqxFfRtHN0oCOvhK
DS7qO6XTGFJX44wZn216BPeMCyEG97qRtWC4MMJXRUuipmMZ0flsSg+5lEP9KhZY+Dgj+GixNMFl
+tpYabhxtjNeF9qjHuAxdGfdlJt/wYAgGgwf2Q25aOoUlmYQUz/OgKkmPtS8Rjf+NgYgE0QmIIy/
a9F+OTouv1fiXkWVETYncLw6m+YxA2fUsB0P0VH9Onyd/Nbr0cDni5jvVscKtAWUOqCSgAa9z3kX
iUHTHxG9O1O7cYvpVNOn656xmuYzPMd/LHCZXarjufnDgmm4yRflWN0ad9M9Wv+e0i8KNG0zTyTG
IxoTl9AVgDHVmaJ156zayd2tborAMDwC4SOfWY6Jy9vGqnfSqcWs2THEuEOcjxP0eht5O0LyNJnx
BpqBQcp5MZU5oHKy65SXMfxKKerCf019h2YChkxQATEyALSTud8S9qSy9RLYFXkb924L7sL+UBxQ
BbZYM/+DCCdwQX7H2+PiCZLIIkmTeD5Ju+qb1aNFKQbnMuRWaugyPlRHoJy9DGJlOCi9Eupsohs/
t7pAA8samB7AgImOGxPKDp89tm8Rr0dZm06K9rPOUboVaQ+wCVsEmgsD3IRmdlUCVKpMp7D8pU5P
SndDnS9jl7tF8RYSgSAGt+9/G4PSK3QOgDy60O6dK6u0TA2zCdmXMD3kceJGw5vWnrRSkE/yJYTf
piyIrwKLCY5UHuARdX0nKVY7fUDtZj/b1DKaC9I9ACw3BkSNAsHG5w6eC3tcGEWFYUC2wOwB1fAr
RG9Neps9R7cf6tLWL/uQP0e+Kng747fmhVUukFoRMFem0kynhLhQKZTc7q7xoKTmAyqQ+ygsMHbG
aFMJuEH4h+j/s+uA9gxyjA4m+bNbJkYkAyFXTifGlG+AeO81A53n/FS8Tr5cuJO4dWl9fv+xyF+q
skhKmqpGzB5uWl8FGSRF7xnkzxMvfAZICHhN23Jb0UnPx/PfA7VVGywrjgExCW7/WbRPiqisgRO6
B1d3kNwjmaCW69yOQelPO8PX8H+h1bV9wijAIY7sqGBfYpOxqA+kI9Hz0pIUOK+2AeS7BDM/Qiuj
tOtRmQU4ECHI7RQADe7IRgjG4q5HH4NemucOMTKTkmRVqJxihTGUg+y33sUgRwcRk+IZLyB1FPjT
SpRD8QigX8h+KYwE9/N4lTI2ckilT6dR0w542L6PWvPh+gYVmWB/X0xpFWtNlefJdMqjoX5WyyoG
0svRvOtWPnqzuHAKEgIwmYP9Ba8EPC67pVNiD7IznhyQx8+e+Rj9Yug1AFEYXgM71ENvZit78Ssw
Q32FLhnou/ii6vrqYP/8Co17ti+iATekAb8iaXZgZ9x3Ct1fH6jIApef2hEoOJw8HE92bUGHMndj
YdMn+wQ/lagrojEGO8++6KEazKhDnUyfTzGqo0fW2W3dtbFX7g0og4soRdY2Ojgc0azFfjj41jkX
JGj4LMkkzyf9tibu7MvfTN0lEUKpskVTsL6ZIX6qCykcVsIauPFxSCm2obF7y2e3jDrDrKZknk8t
+dZqoJBvGn/U364vFovGFzO5MMKdTfagWA2d2vk0Ov0rmOQfCh2vmp16TOr5RZ2i+8K0f8hx9n7d
7JqPLMfGTamNtl2A78f5VEn9TTXVbzWN/jLfZqEKzWfYbEwYg1FyfJ6/bJ5zu5Rgw3DRZgTpG58E
QGHpvvXBsBNvrw9p3U0W9ripVJJKy0N5wnpt5k2Uu2kwK9jU+p5i7T4Ib1N9LwrIq+sHQRpIe+Gt
++I1dSryRB8JnU/YD8ZjCgJXN6uodEOlfoYebKi6VgQZrIlUpR/N8a/rY145jHTIX/1jnRuypDpj
XanZfMrU9FhAngMSl1DFqR3VxX5pXNEcr24J6NjJBlhjEcQ4twmTuU0zKZ1PYdqCfcDyiZ3uI+jY
/xfDAvkTroHgwtV43JGWdk7a6RIugS2UWYtZ9qsWiSFQqgSzCy6OoasE+3AtXdMNCxEGYjj4B386
0KpSy3RGNt8Eduwx5SSr3GWyX/5EB+M3iHCo3mBu0c4gUvpZndM/hvkDgeCBkJShjWuT2hyGMHmM
+vg1D7XN9Tnlyxa/t+PCDrcd06yU9EnHAPUtJMVcAo13RthNha/X6wNyICIKXS9kSsxpF8d5X9rd
bMZwkrT42cW7trjT7b/DJf4ei8PuKqwX6aJZJ+s6NbTRKnGiyVGZj1b+k9QCh1gdxcIEd/mKp7Jo
Sl2dTh1gQNOwdyqQbegv1xdl5YaHpqI/42DRZTFVap6Y1mTI06nUmzulYP3jeBHUlGovxTrIrDWT
uL2liiA6q86OTg9TRWMk+iP4pK52HLOTI/iChm6g2lW99iHxyxdQaGtulrn2dyWYQdK6FQljrE0q
MnUcBipA06gBfh6vNaoYrYabQm+9hMmvqejcshU17a7dgJAk/LHC5cjdOKDBcKQTCgPlN9aqlnvQ
HdbdEaxdSZD8FFUi1g5TdMaZaLNWcZvlQ4cZqlklZ7hxmfQcNeOmJqlg835MDJ8mLEzwQSIswrSJ
unxC76x03+6zDdh7iFd23rT52UDfmOxldNFOO9aUVAbjZsRDiVS44m4BwVg1Loroje5UJiANp647
d+WLFYt8c21LLEfKHWlO0ZpTWGPxQsow73a3mwzHj1tzl2jZgabpY6/Is3t9H6765Z8V5NtDk64c
KhpjetXiEA8RVDC+yZqgwLLulsiYERPRhnrR/9x1gzzLKNCfrM4t9tEOFB9+Y0BW3Xmcg3qrSUIa
h9VhLSyyxVyEF1BOd7pc42LVDfqzDhpSlcSHWheWOladYmGH29ZG2thJbGJkeFb5uIr7uWdYm/rM
6KZVt4ld50HUVLCWeFkLm9wmn5ykTnob99LOCb04BCK26TQ/VNIvkM2703JyBOuWTx2Ijl/3lbXy
lb60zJ1v8Qji3tJM2UGagxcwfZT7QPrJ1PLimzq6EV0YV/NacJWChxV1DpwW3CFhdRT9jq00nhjy
LA3GN7RBqQlaAvsAR8Rb1gEO4PSCFGzdWxGnHTCjg6qCB4+MRBlKY9bGk/6o/mJab06gu9aj7Xb7
1ht2IkwAW66LALcwxx23RK/N2ErU8ZR3gAMAGW2qb1oNERzg3wTrx5LUa6a4+UQfF1odDWNEphft
CKTlzrkXbuiv/lV1VfQ3CHneVrfhn7HxKi2mQStCW3M8KdWt1sQerV4bUGoJhsUC45Vh8dfVrMr0
DjL148l6nn3Tm934Pjvkey2IA0d47RG5h85+zSK0FFCesWod7pEcoXODPe4lkPylAUh+WF1T3Fa/
ei4sJpGt6sLgqKV51RVYNXWOnwbdOQ529T01q32uoEgjJ3ctJYLS1+q6oeiFvlhUYi5EtSvcdHQ6
IMRo08NAX4x8W0R7waqthk7LAFsAJky54HKXs0EtI8Ue0WYMljzbp5tya8zgfZogaVrcGj/R7O4L
bK55is20tcE6CGkO/mJOOmvuJnOEP34UTueD5FU++QJ0UfAvwD5rI1xa4zzFpqZWxzmsMUkAukc/
M3j5tTvnkfFv0m10LwyYLAfhd8LSIucqHal0vJbDIqPaZeprNJDBesNo6kXVUb6h5OMmsrTFRr9w
S1LUDTEG2GLk5gwYDL2nN/ln4vc73Y+fkgMKAMlW1LO5ahZYBxm99ni+uGhALBIHzR0dUs6wHsqv
EHhJv4Z4Kr5RsijxgF4DAC8k437qw2epKOIAsjLlnZ7T7k5rLBpQLTU3pimhxbSSk9cyzCIBcnNl
1dGbbICMDtV5cM1wa6BOcdopPfJE00io5wBWMKp14173ZJERbvIzS88SM6qQ6AOVipuSMbRfe6kX
EVKvxIFPY+HSm2gO81mP8X6UUyVQu1OU6K5sxd71waxbAas4eHlQxeJ7SiVal9OgIAftZFK60Km+
DVMdDHDpJEpEWYLC7Q9IpTPRLgWinBe359lyupIQFDaBjRgyV/H1n9iT0DtwbtFGYbqDX/p0O9ju
cBAd82vJE8Yn4zXBBiEFwFaf98sAlEyYjCgK6retz6hf2l10BLkAYoH4tWRlSh2QKeOei1qVgr36
2Vg31qo6lTgSa6v0hrZ3k+7UGbX/1wuH2K2p4DLAoBQecuIMsdbjfoIAF8XbxMl2vdXfKgkVmFk9
csGpraGYiuvtRWONblf1bM7WiDtgX/usG4AJicvfcc17KH3pQVSYWg8yC4Pc9sohoapB1YjF0d6v
fygVuEPQX/YtBAw13WQvGLFbiIVr1o6n5Tg5F5k7R47qyh5P07b7NR5BXKbh8m5twcTyFN8IQ6nI
HHeRsCujmpUOo1S3Id6BZihTRNv+lxLIOwggCp66/j+LiMZx3D6w1XmXnPLeoQpKxkjmc+KlYDfF
zssOiCahS97xVroRNbyubTlm6T8meYaxOirRAJ/B5PwdQjVBfJ/izjkQUFD/K33QtdN3aY6rEJCi
y3EoIVGTDKCmM92lxd5OXlI0faf1bavvnfI17wLT7AQBlLkjF9bw5K0aBsgjIL7B35O6Is17gMTh
leW01/r5NsrT7V9vdZjAPQwCH5ZyETkrQD+JYyKgSDL6eQcKOWPZiCI31GrRaNaWDbbgJ4iSTDiF
2wZmS6qi0DqWWeA5Ywc0DfR92kDf6DtHDPtaCZWfrHG7QOm6KE6n5nce0++tr8WGQKKABtZN8vrx
rL3Bs/b12Vyran0y+v9I+7LmNnKl2V/UEb0vr71yFSVZi82XDtsz0/u+96+/Cc49n0gIh7B9nhWh
ItCFQqEqK5N6SWdJk0+mAqMXCSXCpgnQt5M9d8C5VUcC0igwhYHcDeisFTPBeMwYOyip+8mP+7+E
VRy/+SXU87PQtDjXzRHPmXabLulzoQveGpqV03TrdjLiJ9VY95jV3VSNxzHNiD83pqlLKhzSHA9f
fOfFGd30G8ApAdE4F4L5WAbc3JhjjcZqmDI6C2U5zedYvZRqol3hlJYLvWBPf+frq7HiHSq61gV2
B1wfjUZpanWd87kin1ht7Qgk/ICG2U2FJEMhwwVHboZBMstPYeDDIr3COY/NWMvr+Rx9b7fNU+xm
QYv8X3FMjCjx6Wo+KdigzalBRxE8PJBDBgqFcmK5RAJAku0zxCJeuiB2R3vyu+185GMH2Lt5ZYty
UzVegTkzCiQ0ruiUf+U/UyDecnuAxlky2eBh4zknczOvDFLOqYRpa4hDRp6KDeZCSnT6SR1ogKjR
poVWFa+Uzip2Xe8mzeG+FKFVKHE6n0OgljDstVU243597twR6OcX5B2YR/mzQ6FCkQdsTQBN0dhT
NcoTMSMYF/OcPate9aq+mKcQooOZO73zHJR5TZlATRD2TRliPbdJaduocd4a/XyuJ8nue8U2Rs5X
05lf7coECQJXj9JWzgoJcwczivRCseslA4/StAFZvTCmxykzJzc0IsD4zWI4d6ihBKuaNPs1m5ed
aDXVoTJzSNFGrfQWDXG5kYVmeGimrgeSdE39cI3CQKmkarvo2fSi9JqwmRp5fUozTXBnQ1Afh1xF
bxjvJA/N8W7bC6pl60IqepWYx7Bbg8hJCev9mhimOwPgdcrCWPXNdjYP+mzGW3GujNd0bTfgv/nW
aAuKnes42Yo4WH5Rq8MhLdP5pLVozGWGlttZHqc+BAeA2+/L1hN686dezBncFLPir0K//DPj1fM0
Nqm4EUsLGJJMlLfWWre+Jc/qSTTL2R7SpeMl7Yx4Cw1mBRKkigqh5AuI9epTWLrRjWqDbEjcJZtw
2hav7WZ2cJlFGCs00j1XbpXx7W8MUidWS6wcjodsr3XxtiOSKyFixOz0eOg5/dOy5x5ZjkWaeBvs
PiOEAfH+SdAzj8CZ3jxMQeTpbmWdZo8ggrgVLMYZul7kJxrupq/SWSY5JjikADckOrnglFK8JPWq
5MKENmwMjTM5z0rJbsxS52owRKlA/onLc4BiVA1evswxnL7FZSYjc+cuk+M8NAt3mpVt1oJc/0wk
PIl0buZMjxhKdfH6cqTt/USEsadE6E024KxEvo6KS3M3muVUlagf99N2qqxDqPIw/sz7C0UrTOuT
OwVp+m1gAgJBL5t2IW8t0RHfBriJAHV7JHZOd0p8bmBnrenaHvn79elTar1Y6pVkH4snvXSaa1X4
ZkTXUXT711DY//7UBikJYgfBHgecJoDwNAdmHytDLYWIvuFrmh4wG+YlT9azCUbnnAgfiWBcsH/h
EmMcQ5ArIwfB5CoEpGmUnJJqeVyCQemsn6POFuz467ox3c4t0VzES2/Z/Il73likdjcpGgkjPfp0
qV0voMMn7Ic1SGHhoKf/2Rp5wVx9y2guilkI40smuVOd0hceVGhmDltojDlcFDU1BvzvR8TtrBCB
bKCQqDAqK4MVLTHWRppu09EET/XqxHu+PgLz6SF9WKLz1XxOWzSftQk3RLgbXi8xJUCT7ZWLo+Ss
iR5F1SIM6ynTxRKRgS+gB0y+VcqvqTAqjNr1mqhAOY4ZakcLLPWuBP0tgv1LfYyzfevt1rMCqP88
AvLv6hzMPfkodOovoQgHXVwMZYB95tZFGnGMY6OQyFZCt+3/AE7cjWQu78MOzczXyRrY1laFOD7k
lExXcdcNrrvDlGJ5swcpyR0hNY/cTLTvB2nWFaRdLZGm62uT1pC6HkskzWfBLnbWw+ST1426/4XX
IjOmXC2U+o65JKvTqOI7dt6Y2Nkm2mVQci7Abnpp3fi8O4iZ/l8vj7ogWnldFDFRcey+LppdY6oT
TCuxbzkZ+D4jt34Yg8TnYf84bqNRcWwxK6kPY+wpGXVLdhijDOKNuOeBJ//L4gC6wgQaqtES9VKU
wqHKs1ieyETI6iOn7ZwVmnRxiHqctANc9O+w4nf72N8QLRg0YwiOmYqboVGYZVeu03lYHHIcJRcz
71BuFnOn/y668oaXgrK388MgVUpahcpSdGTm2E7oCgQ9LgQJ+BbuKWRkRzgKH3ao7ZR7IE7mCHbI
qggjTxb0uxlw8MK3XPn5/sFjTQ/cWKOe3tGQiZFuzBOuV2INH+6v8TE7x77hrI4QVAcFDcb+b8LN
0LrLD971x8xkrhZLhTZIyHVlvOArlsPX2XrUmtf762OmZjIUJwlcWwMxCbWbYNMG4TYI1YCeVgMk
LU6xmwGMwMPb6/76hWuPFUOv7VH7meMsGEuLCxYClGVgOsnDtCtHNKMwPLQPMaEVDU5Zeub+F4Ti
WZt5bZvazKFPYqNssVaoUuIlljhJYU/H2MdAuQea3daVdJvvsOSg0bfTh1VDpCY/wLXV5KGC4w8S
bjsbzqle2RpStfsfkrU2A8hpEUML4H2n78BOk3AzQVn3PCXGJtdw6VYNxwTTV0wU8zQLLx7zE3O3
jDGaSV4lBQoiixM/CjZw54H2XP7THWRX2PLkgZiB0wTdO1oYGBz/VAoH19xatmWinFWQ5G0LrzpG
R+sZynRfJwjR1U/TnnsRMYIL3ieWjoYCmWOgj4OUywkk03UZ92y0EUBPBRVY1TZP65sF5gSXdwUx
vhpGmvBUEWWQP+NyuM1cjFFS4waojHMultsBM7P9ZLr3HYNx4G5MUE4vggyytxZiYjAP7SjZsfmi
rr1jSOVm5XXVWOuBC160FGQ0MahLZ06WtshUtMzXsStdqxR2iRROHD/kGaEumiYbw6YOMWGpNclr
G0fvbSo7v79p1+ugoqJYmeVSpTChjqvutGb2DypgXwf0RYERrWNPTBROh5C5qCvgBPUMNxNJX5IE
U43TMCeeWqjPkazz8K5kZ6hQdINoIN5/9Zbq0doypRgg28bUK6fPNMkxC+CFk1FGI3IUfh8MclM3
IWu+MpfN0iQpHeoYs/LWlM9m+XT/K5HTQS0HMEUcV/TLDOXTjGKfTWMH+BuaV2DRbHQl6KOHVe2c
HhWwtX+s19D93wxSCxLllMjxwKAB2g75LJYPkpjYs/Ulj2OnF3l1DMbNgals0lvAbApiBOUTZYpi
azchK57S0cWwra0nz43OEURn+ATGKQgeBDMV6DdSrp4PSRQLC8lO1zDI0spby+JrWSdEWWtzf/tY
Af3GFh3uOrVR6xjZDKAMLhhvvOhcBfMTmEl3IWoVNdr9L/dNMrfwanVU9DOhGFIvDZ5ssxHbMuYO
kvXvMv/x+0YgfGJCuRvMp9BaufXzOA0lTJqjAy2AbKCrf2hd4uVQ3fzfrFCbF6W6JkDiGvVWCdXr
NDqNcf4AnW2euhVxYvpUaQCXQSjPwtwlvRqII4wC1NZRcNGlCpCx5SeG3X6T05fUWQBq/jBCLQZt
16qIjAaglm4OjKVw2yHaYu7xTzzu2g71/SMdRNaZBTujnz2sbunOG4CrdAzjN9vcE38YjzwmFZbH
oZ8EjQ6MqAOBRB3auNJnZVGs6dx0/jj80w4HY/563xNYvUe8fwA+whQgulefeo/I81RjKVHwyLW9
0I1fkrY4VJmyBU3QxlihIWOuT6ul/DT67nXqDZ5SMMtFdOhNqTADTSh6jVUq5IOeT9NZ6/dt9T5C
Io+zQp4F6qbK50asZ2UkqToms2t7CIqgt6H+ITk1iRQOJvJ4HTrWeBTpWMsG+DAwfUgzmejANQ8h
4Iswqv1sC2cI0tgeockXP4h+AbAV+KQSPgkf46Vu4e0FfUpgAIHOo4ofUGIAye04jsg5F6/YpL7W
vKtueCJQJMwGVj03KrIyeQuVMgkHHB6qylTESnozrqqqIytV/LR0CBpJ3EIy2Bmf+hmJLu8qY31P
MilFaHhglfaYfrL6Nszb8VyCyrNS38vidwWvLiHl2gTlMpYZrsiw6/ECACjdqXIgIiqjYYIHug6i
HP8PXBSZLk4h+iegFaD2MBNApyabuMwucnYgMBMuQkDhNn9PG6fDG3r8BQpR5h1q6gpeRYAeYNKS
ii+NZbZyqlbTOTyuLthFguwcAntQbGVX3tc7/qdjJQjXBql9raepUbWhmc7JaNhoQdiC9ja11akE
n+79LWVaMoCwInVcaJdRByEH7kkHvdt0jruXQtg1iWJH7WnqeW9lpvtj4pe0/XXM9NBzkFKkFVPf
gjDXzOzZ72bcC0Tm3DrKuS+6gIvwy3HstX2YJAfkKhdutCkp1DJGmrVNNsNr99T8PW50qBGA4fAy
q4H5vekXeoms6+h6qeTvV3bDYQUD3RIRL50WYNWh4vQEeJNgozrnFN8ArPwFAC53g8luXFntMbIR
lRE2ePyaJI7sqGhilu/ABDaA/E6nMtC2912HVSAHEOdjf6nTmNdihO1NLutES6pz5ncLwsWXpoOr
P/+P1qj0xZRHEPwRB5p26eO/bYDZiZ8Jb+ovdBbJCaMzsuu1UUmMZDZxFpWwpgatDATwuskCKMPF
TvNI6vG8miPv69HIZmBV40y24KtEUl7GXtalPf8A2T6wW0pjp09cbVrOCmlwTIxh62okK9ROk0f2
s94svgkkjvgLdxF3feTXXHlnti75HHVYnxzUW8xlfUE72lOOq9Pa6gYDP5ynPTNdu/p+F9zOlb0y
HEMNzFfwFqeHWtwGReTDAA55wuQu8p4JLPj29Umg5UZW0I/rUng58TOg9rGTQ1O+O+KSQMVacRq/
OS0blXciGE3GG6tUnJmBd+mXCHtqHuttfwq3ynF8g3c6PD1hViZhQsObTM/j0Upfu7VR94Kh9tPZ
iI19Kyrbep7cPzjeeMih7IgXCni6qQPXpNYoyBPy29Gf3qrIXvfzXj/odvhTa+x4l/24b491N4AU
TAFvCqgvrIu/XvlHBbrHLBrN8Sx1284y9nrzLW/ey2zmTICw7gLyqEMFF2MEn54mZq7m4kqi8iqE
tlJ8XeYvFrdowTxdqMWQTqwJyU66Eq3qIAZbZo14u+SL3vCc7PqN5aB76IHEeuGOWTId/sog3Zat
1FHDEI1Mgod1yB50R9mUX2J/xDRd/n3yZV/GWAuvcsvq3xPV3f8sk+7I9hjgA4sPrKrBuC1PgtPb
yi7dJD6vu8282q4t0eFKqZoO82BkQ0WHvGHzU7tJXnQ/g2ARd/qD6SQg6VMhgYj5Lbpv2Eem2hUR
HkGNtzjpX50t7a2H2kOXGzV30Y69/JX38GIdaTy8LsPxgMpp1N0tCU09tpmCdEzLlVM/qeZ7Ma4t
J0R9tkLq7AbhMgNeBvNpVNRHh1kqhmY8V33riFpma1wSA0ZyfmODBnVUmWCUeQEbk7M4sxuDRtmP
/fxH7XVbEywNuelJnNvlc/C4NUm9B7Q6S5AgFFiWbtriGIKm9aQl/3Rybt+PUpz9u7jpVZTS89Dq
OgyynMH46YjQiE3VL/ctfHY9LAXcP5AQ1hCnPnUPJivVc0MYzkmlSjYaBw9aZGykVucB+piG0I/H
AC5mLD7N3GmR1ld1Hw7nZae3tly4qrMcMeruzE9m52W1XbgLuAt4iRVzBz/M0oEqFvU2GoFHPa/V
tyr7MS1v9/ePEXqxgVcGKF+ouqGPch0b2LtQEkDilvrWgw6kOJGOiQgx4n2DzH0kHGmGBAEeg44V
bVg05ponOLignJ1Sxc4A9l8FThGPVoYl14iIN+H/maFeE7E4t0luxtA3ORLhJ6ji+Iqv7K0I9KGa
Bx4EzDSJfuQU/rAhVC+/L9D86SdQISprgK8VC/yEpbUJSVTimYJNMPhGoDnGjkB/Si6PMCPy3y6c
emakUmOVkQyreLx5ml+60U7dqrYVzIDD8DpQDGLdW2tUgMyntmmUFF9z9IWfieXqO+3UfQffOWZF
psfZyR4BGnuW+436/rsymv9/fzXSBcWgFRjVboNzhYgd65kxnOev9VZ15i/NcdyHpR0/6/t0xlnk
FaT+i1OZGOcSUZb6xODWLlVnJFZESmCT1/4FjtagC4pjvUnBYtLb0bH3ZH86yT+GTfJF9/KAKz3P
Pj0fv+DTvV4PWrkgHIg7bXBkrwSFcwUopeEtfv89bZ35WDsJSgQcfoP/4lYfhqk6i9kDQr2Cruuc
H1bQNPvRrt1bs90kADQT9gGRVy9m34uAH/xns0lkvLo76rSBUHcG1yKA3BpUqaNLQKMqCrvu4ial
o2UBigLu/fDEvBqvrFJOFYWrOEGhYTzLy7LYZiiJrtrospdaaLHKVqh69+0x4/uVPSpOSZpgNJqE
D2pqe6N5z2LevUXi920hgJzQj22kotAqg9pn7GBAPco7y0+/CG/pQ4R5nGnz+518mFJlnEQCaf40
sKrk1pILCg7kMH8f+m81RGjubxb7svqwQM+nztBkMOcVFoTNAK9AM9Azt/medGaIvDdPU4rtg2iY
4DKRiQ4BtXnzkAxDb2gA4GwXb+ls8RU1aKTtu+awuHpp9439C00Fpk9cWaVDOJRaBxBvw6r6lg2V
jfEczkbyLFBheynmNjdTnOY21466oW3FFfTP9z8W2Rva8YgoO+5gWUZni/LszErCtdDwKBDK2rbW
7EdvalBxACV5vdpaw32Akwj0yR4mZyB2ryqYmaISmVltaowSrSRezK4EqnCp9hKULy4AVNWOXO4k
KM8iFYwLOdKFuRCJxTAYAqi2eLV2BKMz4hOywdAdTP/+njLerfBEiL6DRh6vSGAvboNirkhtIs8D
CU+43sXvaIw4gpe2dvIKHhg/exyD5d165GHcWVHx2izxp6tYnEcSZGHVfjzn+QSoclL7dWm+TmkN
FaZx4nbymBurmaTngxiPGe1bc5VWa/JitiNyUrDAfFc2yVMBCUUMQ3nKbIt7Lj6U+Psn37kySK1v
Hc0QU14wiNbhP2rnZ6i3ac+NCxXKE/hgCanA6JUe+uYQN4T4sMv5rLwFU7dOs5RiC5jjiEksDEd8
F3UnBMcG8V3pOP7hHCMcCXRFEFRGePs0ApIUcynWBTpfIob87AhDfRtNEKCPqmkdVHN6/VmcKoxt
Wpn03EDBwUswyvcmN+A2raUKofD+Dnz+AABDgJsWpSwFv8ukAm07r/PcipAUSLeErSILpgsLL/dD
kyN5+6Fv7VCh1RDjUqsWEI72fl/Z/2KO10D9SQ7sL3RwPn/XW3NUnI3iTivnEcuaTwsGVEu/CCbi
TLpNYM44Se//0zbS92OvD+uIMcb/bOO4yVBB48NTGdkg1qUAGSBDgs74dNNna1v3bZ+uOC+Sv24l
e17dFuKOQqDvW93hVoo/31c39uh1QW9pqOM8IZ8taRypdWUPlAPH6RFx/TEpfDLsy8Om8xZpUReK
2LaFMQ0wuv7MX4jQXeEsp/pNgVZI+sQNAZ+XiAOJ8jSuLsIZQfdozTFu5VlHqkHe4SPggl78VfkR
gq6/2qa9Pz7zG32sx8S1Ser+AmVtM4MYCVlAp9kiZhnqLyHgzb/rkoSRAr6ioX6G2gkV2uJ+jLK4
QN0kSdOqsLUhGp6BsIHaQlJPwvdG1uLHKB/H7bhIT6AL5Up2fg4t+AGoyqPRh6kGkETfXia9PspN
Bp0tkGO0GNDK/bm3zW3or9CAUNPBaWuMcRAwd+ELadDGyjY98ppVrFzo+jdQYSfP9F4uBuRbymy4
hVq9VFP/XErz0xrLwJhVoBa8v+ssb8LUuInSDqi/gHi8XXQYTquVxCNmtqUAgmt2M8Sc78o4HthX
MDMROiOMEtI1+7CHbvyoTwNABYrf7MgTWLWrgxCA7WTDQ0hdBl5uA/eNNboOJonCUmg9rEFrTrOh
YDShVop6ZY1GVVmhTzUC441qc+ZmX/7kXXO10k9le9x3o5zOeHXoP1RIak08in0Giuh2ddRJlJds
qhuyl6NvBh1R8jxIG8ub/GwCj4vui5tun0jOfR9hvm6u10WlWeqcpgksD+dm2eiBBvHt2K0mOw9d
3S221V/z8Rc+JOs9qlgyiGokvKgwX37rmb2ZrZ0gwTPF3YpiN7DlbugTRtTE5xYtWGnrtS1ySq7S
VpD8pJUSY4EWeC7RtEWik2HCXYUI8QKrpJsqbsz5wCsUsQLrtV0q5jVpro+LgTXmGepC1d8mpAAX
Dq85o0MMFjGR1L2hLYVJMcoIHBEBJG7JiRChT9qh41huDAxp8jeSFU2uTVFPOaUehLYTq+EsxY1f
CbicGunLfWdkRWlVUghnLXTBLFqZvUsGy4wAEbzMYyoErACNJ8wSceDlzAoCZLjAaQc5EtC9UZd6
1BV9aEL2ECcNmjxOd+x723KQj0HDJT+XR4FXfyFHlw5c1wapoz2HUxyHWUnu9RE9A8JXNO5Vt9pW
YLTh5Swsh1ct9EF0rA/8ctTq+ibV50mGEleOLXCisHdmzJfvFLmS7Fo2Ck5zmNHQJNPrBIIIL8QT
n/LBqlEqtYjXHnlgvTX/Dr/Nz9qu9JAC8mIw60hdW6JcMJnHLMnTsUeugqG2l3HdDBOnK8Y0gYEq
AlJFGYtu9klaGpmFmvfnUTivzUlRBq8B//Z9P2e+4LUPK3S7D9R886hDHhWQQ0nx1CeA2p1sXwX1
jxCwma/g3hgOaE3Y3HI56xCDTcG6TGJh7p/6VlITL4Iytj3SWXWngbJrfgehYkAIgdRD5ocPvBYt
az/xpoMYFI6Z9IntKKvicZ0EoSOfzKp6R6r30cjD/7HiBuR+AJuGihlkf6jsToihmKpIwJAUUMBO
s8I2Y+lU5AmSWdyjteLWerxZhdLlfEbWsYYuHQAYRLoCnabbq2XWJ8EYOiAW5KfBSzZNkATRdsFw
NSGO4t0nzKhFij4yij4Qt5SpVcpo0unTgtrWALgRBi6hOJWB1D/ZLgkAT60z7HkmWR+PzF3ImJXB
uaaFCkp5zQZQAY5no/oqT6mTVz/0zOIdBlZefGWF1ioAEbypxFqGRjQE6LLVMXwNvZT8fRaDzl0d
2RWRSUp/pQ235MJZH/39THSK8QjB+sopdgHvtmO0MiLz6b6bMM4cpE1UA48f1DUgg3PrJSOS57rP
McCplaKnR91u0HtOHnD59tQFg3sTsd6AWoCBQHxrAwc+jGboEp+NE0CTlxn4EpR4XTBvEgypjpvo
afqm2/3bcmi2ELpE08Q6mMcodtIzL+NijD4jrUP5BvrYKC4hjt7+mGrKxnxK+/7yihVOIhQLeo+U
PchP0U/WE9jOgninA2Gj+/3xF7hNWFt+/Quo+7Yre3PWyxoXxU/hhJigo+9K6Cumr0prd1vCRMZ9
uzOCwc2qqZwWt+AiyUXTo3pltK6A0WQ79gnpvtb5M6T9eJGV9RrC4CfIY0DMjXYInftBsiBRzTLp
QeBev0SLK3d27pOp0/4f+Wv6PH9vHlunPw6dw+1AstYK5jNTJO4M+5S7jX21zkKudMAwrb7qiEcU
oNH7XJ31exsMm98/P9fGqFu/6aISQFYYy/pDlqY2Bh7uGyAPb/rw4FKENKQIErRPVZfGsPKkhcr2
WcUbSLUiALpXw9ELCKoZqztMEMYKRd5VzHJR3FQYpQDzCYQ3qaggad0o1YnZn+v4Rzd/ycKX+4ti
PewwcvUfAzI9Pp4XYi73itFfMADpN+PSn26+/gvlJER1vBPA2kYwNWMPQYEPFm+C9Lx6aBlRY4Db
C6lTEyehPVXiITLFjVTHL1aBz9bm/eMU9ZxcnsEJiha/BDVdSBPB8uWFdGV1raZOksK1Q/a5yLtc
hoi8o5AKerIP8ZxFgHP1R4zfbPXcQS8y+1rrdqRBxchtgdaJuAMrjDvl5vdQoadO1K7SogXeOv+Y
pSJYNch8toV7/+syrWByFdVyEIhB9P52r+U679Y0LjvC2Lczw8qpCtHLi+f7Vlg+SgjGkd0QfWY6
GR7mLNPKIu7ORRN5Sz+4deP/tgUZlwX+PzIMHATqqshXver7uunOsbArsreBx5/M2Keb/099jTIj
BNxph/QzWu0RSj2pJdo6X1ebERBlQJlwAVhoXGj094AYual3gtbCC4HUNvwmQJJLaMOgZxZEPndq
gfFlZFz4GIkyyRgKnZlljZyhf6u2hJI9fZkPUyBtQHs9OtVBTuwGt2rErYUz9/LDJp2npYs4DMZC
bGIkNk5fluhBmEb7vkOwjKBqghACODNeYVRYxLXdKuB8a85N9l5KqhMPrWtIPCYARt0SpQzJIqkt
qpefgHxSWqrVAKY3pChQrf+qACC1nJR/QPaGe5oXGD8/T26M0WXLWh7rdowqCNwp8rdlbQzkI6N1
bONviGmdV5b6vFObWOSwWzFuANi96qdRQaLUlKjLtejC218fZGdG72ncWA/ml+Jg7ZrTH9H135qk
7mohLKulztB7ko+k14X8cz/awllyKlSkuEySn08BhtlQfCBjq5BSowcgMyWH2FEGHtZ0q+DRMG/X
TVp7s1N+Vy6dNTWyG96biJF23RolP+rqwlnkdDLKNYL211P0jmbCvnM0pFgPszNV9vz2/SH1pneu
1c8B5tYq9S3bokubRMZSCbu3irnLcCtj7lIIgF3ct5yozCgr3lqjPmNc9eO/+mb5QfInPCLIEAPB
UICD7fn+gWd56c1HpJ61cy9DfnyBPJZmC8MFI7nakZeK9s/Z6Q6gDf6b10lkuw1hhgFMCfVT6tIx
wJkiaDIY/GuQMAzCUZ7/4qyJceKxpg8L5Gte+QiGkKtI0SBw1rr60+RJHVBrM4QrtN4G6ZRdv5l2
Dp1lLypt8z3icx8yV4gBFDTdALwBl/+t/SyLzFpaRTK9Xjwoh+4V+moP0SF+IDOt8ZOOCORxlsx0
UAKLNhG9YZYK3EJlKJPVgMVy9CXfusxdy6cGT63ayR3eyb9wxN6m7HDQD2t0rplnqZYl8Qzyyifo
Ua5usocs9+DVjwrSXPlRHGz1BOSE15wsDC9uxU38ylkvOQL3fgG1xcnYl6jBtkSYIX4E+5XXgikA
zS/PtGW3fOpB5218490kjMLh7bopx4rBuRpNBXY5e4tXv/pOhuxSzJDMT8vPwR3fgGLWwOvNtUse
r/dWSz1uhxH4fUMfiJaIcFrdDJ33rEHxSQmsoDuJ7zIvKvAMUlF2kiDZpWb4wL1bvcmeti8CwYkO
+kkIULw4St/uf04SPu+tjwqvwzCIANmBzz9RX2LlNSxEexo5UYFtw4QcMkojSDsoG+qigFBJAz+G
ofytZg/jco5r3rZ9rqUR//iwQQVuU1tEUPfBxuivUSB6Jbp5xjOa3YUjPkLoiIy1AqwIAfT0lXdH
MYPOlW0qkNdtkcpTD9u6uhvMtxaCQPc/EvtaurJAddC1ZlDluYL3E3Rfsm+O9Z5IAdU7ccPlECMn
6bNHfOwkFc+SVBFQxrrEM2QyhSP8KF6jQw5lZzG2+Xx9jOruzZejs+sVfTFxKrF7aoALwx1w6UbH
EU0pQtVpfeNWj1jrgxSYosAsoZikvpbat0MvjiKZ1QVHEHgzE480YYlmRhnwdpPl+rKO8jxuJAMV
cypY1uuYRGIH6sXOzPeVKnrLah76RAj+wEGu7ZBFX927TVfUpqAO/7J/kDmW8BvRAwF/rMu7AJhL
Qp0DBSOcOHQsb01BXBB8XhqIRiz15wQN5Mx61ddnznqYH+nDiEGVVMZ8Rgg0L+shJJKJZxn2GtkX
vlGoukipxzFIPgTt9cAD/mdVBvWhejkezLDGqvTj7GJk8BS9ghILRMZtwCuAMT3+2hb1sdZ5EgXF
hK3ZN37CGrjuQz+3u9EmcmLWlhefWI8+HCKCc4SWNT4b5fKmEI3FaoH9Rg0UzMSs+xwp7Q7Cgh4Z
/Yl5sgoMQAc5tB/2qHBVVXEviy0YN5QT9AQOKnAO83uCHKGQkUwvh9QTXJX36GNdnNdGKb8EXrOY
owpGMfOPgZjEMwC23hAUqez2x9DTXjguwzSIieqLkBIk2qjUQMnVdQDrHQLJbnEW8ETMot2j66Cg
B1x8CR/+oHmKbb0ySKUGALOkcSrAYJHbSmWPkCLPjo0bP1gPkIHFKMrwqL5HPm9+nP05r+xS93cB
6qlxJkGsd5s3c2dsYqCdfq4P9oBGBkLMZHORqiIry7xeK3Wfx3UegcZkxnkUY+UYFlG41bI28ZJ8
VQC0UvP4J6hPJLtSQGUIIF94NvJY8OWugKgCuLs9cZFyTM2s7YLB7Tna5fOwbCqwxNja2CuvnRXV
u1lfzY22okhpinq6nycl3YiZOu56QRa2fZTGT1W6Rnu1SmN/MufFVeY42oVRVPpoSpW+EZmTbeWp
4EOHTj6llZF/NcrYcszWLLYzcPr2PFaJnwuW5kxr1j3q0mTtrVHK98kyJm7Zl/rWsOLU1bqi3epr
jAGmvBj3SiHXD9NQtpAA0vOtaETdxgIU4SdQkukhNM1uW1Q5+GCzXLP7aLI8uROT4xCBql+ssSfS
2jaO1QBp2HWZ4VdLnu3kQcNwQJzp2yI3Zq9ZQ2FbrqrodnEdB4oVqTtQpKXBWmNSUGsrgDGhF+30
c2sG7ZQajqE2q20scvNN76MY7PzyMviZEK1emUaJF02K9d4LGhg9xKXwtHYFXDUv5KBH3cBfUSG2
q6hEzQmcoV8MjN4eVCHR7FDu8sCaDc2W1FLwqlVPn0JN7oO1KsdgMOriUNcjWvXWqnHSX5abodaE
ihvaH3i7UZFxKDpMf84YPxZRbhPr1S6FR7OCzDH3RvvcJACs4soSFRO7fo6UVMcwsBp0b8hPfZAB
qS6GIWEzc4j0kvRPXFxkeyTNWUTeBcdKUq/t0+GxMbMIKr1o2Qc6tjxQcIpFDb0rAlpsd1C484sf
nAjJusU/bALXe5sqYHh8KKQBbebkjUxjShsB+tHhSXF+CW7Os0Zd4YnZLn0vwhpJ7OpHyCGC5Snb
qr6+t9zcub+2+44DPs3bpQmSMEqthO0s5N2SY7xbs2xh3a2WzPlwrO9mgT5YRz8CCSt9d4tGUspW
lo7n2dxYQ4oZfJ66HCsfQZcMUCZVBZD1k9SoEgnxgm4Hmf8AsbTqzfvZsK0zgSWSD5Uf19q+v3us
B82NSSq8C0i24rqFSfVpRhKOt7xrPFjHeJPvuGNsjHv6xhZ1xhfBEozcuswEI4y9kBnvHkNzo4cS
25Pg8ko03O2kTjpcXiqsGjPlnafvSO4qeKEvBSsI14lSJjcPIb+fSl1v1ked7KrSrDGMsL7Wnd3h
e+0nM5lIMF8gpAJMcBja66u1VWzpxKfOYZy5a9t0OaowU9XKatgedqtPeHqIQrwWEEowQvDO8Rqe
NeqER+uaoydExlODHp2fGXrVC/Sq/yWR4mbNHL+xqCPe5ktYWsRHB8QT2QFxPgjIRmdwwai444sr
8PyGzifjBZXTpMPIb4+J7nUbPUEzCRRLKmFjcaYNb32MwCKD3sMEW49J2Owpt4HTTEs3Yc5yaB7j
6nFaeNhPjgHaN/AC0swiBOwfitP1ASkIUPLq1jjqKFCSK+BPFOPwzv5YEj2zgmepYnQmsWj8LExg
CS0e1Ss7cF2ZoJyiqEW171MMFKeQwBgCiF8GwFU7KWravHciSaupcw34lGiAfshEuYLuCNZRpUdL
Dd6mMu23Var5Y4tuZ6w+/f6purZDF2BkYAh6w+zwHP160WXP7NFeA1IPKb5YW+4rhnGIb8xRhzis
5E5vcphbdvVWAb2svCWPNHKIE24wJk58Zw8V6nPlcm2k6UzW5kPCHZN1LaL+L4g0kEzmsx31/5F2
HcuR60jwixhBb650bdQtb/vC0GhG9N7z6zeh2TeiIDxhVqurIpQCUSgUymTKyCrpKKzTcWRRtJWG
NBZevPbgxlvlrDnTNrqf7Hk9zuy3PMiL/kGibhchR3EYosHkMTZ6go08px9vKqigZp6wE/xv2cY7
GuUkii7S6pKIebSeYcvO74mFAlRzul9suGsjW//vX/GT8EMjBVI3lUiMmEdMge1SL3CV0J5f4AK3
fNotpiFClwvaY8hVqLTGmojuXFVIQNPZoDedTEigN31LEoGFB+/+v1NI4PGOITAZ/KeY0Kab1qRo
KPJQUXGbQKwzRgDeQwE1dgpMu3iK9xdTvYzr6wMgFWKJIL7WJh2AyYFwEho+SQoKd8pe9YmEvPLE
MRUeHhVmpU1SxXMPPDIVSSYUIXF2hu4jIoC6CRzx+ms85smGtoYOsRn0srzdpquMZwrZvCzu0fqs
boJ9CsI0TCr72TfP2wqH3HIrHFBlS3kRghwwOYjg5cz3Jeox0x5t42Au493JvEVRmZYoaiaj0ROy
KCI8RuZAILC05XbRsF4vICr78/Eo20j6LMi1CLyxZA4E3ZPueE008DoQwFWgxAI7UIX3IG8+l1nx
XsNSJoL0XJ7gFMD15+CvkL3ML1O0p8q7dNfeWjHhPnSXy6/thJ29wpAustUY94aa1McNNMyw1MTY
+udZmO8XDF0ZnrE5wD97rxW3bZO5iZivQTEYFwGa1j8CqqU19mJlgi5gF+zjfQPLlDz+TcAIryQ0
wv2BoS4CuMnabEVy3obAFY3ADpdv+awVBFnpyvbDQQmjRNIHmMmAxkJwwT8Y3uBoe9g+vx+C6f3f
0Wh51CmOqnKpgabZxW5x4a5284WFew15uy3HKJi+f4VFGUWfY+Qw0bBHIpLFEFLaFlvS5wG5IYim
80412+5XaFQU0itCPOEGAhfWvjssrrHtMQQPIgVH2o9u+pKn6BT4Bi0hLpwVKPHXq81LhQ689jlA
B7/ZSRkGRrudjNRpbRcPo58jxkMl2y02XFYs1kVA+OBx5jB/i0azj8BNCVlluRQJsILx+OIG2cyj
ivR0Y1dXVmJzxVJZgfIKkA5gk2bpxUGY8ADGZ3ytbjEAsA8uxcsc1+xLd/8mlOFwfSjrmK9RKRNq
5l5s0J2OY37oDpHTH+tzcqW/TBioDnzjugGDIbQFLqNvtg6pGC6CpgEEzT7Np+S4EpVoQT9450a3
83N7IvPH6WFUnPK2g0rYkthce2Ju6zsm/ZUnPezypgWmchFdkkbPycZ90djgUASDnOXyYk/WHbVa
Iz2jooTLVFg6drVt/DC6CUXNnoL7SeAx9bz5YzrqXANRp7OrTH00DABJEoL32fvN3nzWvb31odDq
tqA7kqFjwJsXYSRuMGn3ZxfpALS1wMvbYrr6NAe13Rm/0BLsL/V90d5psmZzPB5j+z68jSl3gAlG
rU7Iw1XeSGgOz/dozDqrtu2hdMuL7Mj1eWw86F1gcgtTYvRoWjGp0Da35P5UvYyO9fJWk96JNxCd
nry/0oBmPMGwwHdA+j4Mx6SoJQCaiF226T74WREaR9mdtzzTZMUUH7AoFzekUSsXBKvGs+gIyfY3
RV8LdyOG4LzI4+YwGffVGpAmGI9gpIthAPD3HG3qCTle6Zld7oaN8MTrWmC4tg9olGvLcwxqyQ3Q
SHspERKRNmQc+X+fbyHpmj87plMHL80SLYwxaHoKhYcgFu1Bvvna6HnroGy+DJOgwZuMrIPQzwxb
ZQOD2HKrlbzdod4IEsaMa2EBzm++YZJhNncV0e91wxseRx8j7sNXM1APIC0sn7qpurbL+yXE1KAi
3ojxM5dli3Gbfvj71NsAe1/EeY6Cg45cMgTVxPlsjnmj0+wv9r4IKkZuOqVaDBW5TsLTCboydGuF
R5LFKPYoBXKiPXLyKQeP9hsYmgmFPVyWFFgUTWNat0gLtjKq5rHXiXcpqr9idZUqs51HxuZrs2Pl
aD4AUq4IbJ0DqqMGTiviZjywwJRZPbzZg289cesNzG+5Wh7ljMTMNJfSwvLUTXkuhg6a3sJj/Cau
YJTO/CN++Hp5TAP8g4dZ6o/x3SDmQTXqwGuCTZ1fyPLz13+f7V1XAJT7iXpJDED9AMaR2s3eTi4a
HUB4+UZPvngiJEdRYbY5qIx4Y7Vp4OH6uKwlSqtMDwlV5Gnx6/PKLx0dGSG7f5Ff5MEmGV7TM25A
4fc1MLG+z9ap/u4RUyAs+xFXziDOWLcSvGBoDZd5h+pNPCrpdqw19HTUmeiij4Db78TexHdU6pTH
FTjQ0nnpT0WMvB5mqjdW4OgKGkl6VwQdmDU6mXrOjQp4sNRRRD67Vqp8wkjwjbmBKrfX3qXHAdIq
pFIVvvxFNY79eU2YKYbwscHUHVALuWHWOhb6lupwlDP1HpXhS8uRL4bX+dBtrMqWtyFXB/lfnMA7
MPkUq/eXJk1DUFTY1+AOg0ou4pLEriLHtIvzzmmOhsKxIy4gZUhp3OemlYDvpfOlx+IWQyFny3l4
m19Om7+QPCGH8LPZvi+PMiBTCidVC0VS5RQupl29Ce+sO/TZg1NGKpyvjwjrAY2tewejzGZEAVxV
OnzLeU94S+Zfsf7GiGjagT0cu9IJ+KZKDOOrBVJOvBkMOa1EYJJ2AtVRXMkuwXNAMmTz7i/ytcx7
V0OGCiUftJSJ1PaNQm71SjrDrbqYpBtkmzRMoMemVmwT7i62Zxd5W7eGagJ3hoG51hU2tZmLIgVT
E+CQqKmdoQtgB8pf33SlebdAoaHCIB/XWnmQ1JYaSrkkItqHcDw6lwxMldjRYDvt35b5rUZ+dHeC
zMGyQNEL8puPxzEw1FzOBXI6XD1CMsTypQeSgJc0W3ntMBcPFoTvWO0KkvIAYq91IAUGZPUy+W9t
DscoQkN6YsDJVue4xW40bmcFy4zQOAcdSjJM+ElpUCnFJRDzbDqNV4ls9zreJss28nPDA/eidSSi
743p1aLN9e2sHV0jUxeonltRO+vphGg72KDPLkJbkzPsRR8z0ZGdhU7PT/2Qv0kfUlBMgHnZxF32
iU9/nLRCWlSdVMPIBy7c/BiDPEP2M9RweONTzMBkjUYdk6mug05szRHsNe1e3UMTOnGns/4pP0xe
s5/umutqw6P+Ybr1NSh1UES9qus5VUawn/jBZtwMZ7o7v0gN3tE5pja54SRzG1eflPJ76qAuYTdo
pD8eHHNkzMYVHCKJQFKxwo7ne8g3+7SDZHgKspgiqXN/PJexOVYy2rbGU1oFtt5fTNN1UQZ2EfMU
qtkfcoVEHccqwCzPOAJJvVpQoMLI5INwJ75p3QTOcsM5/EzLXKFR7jwWstFMcPoRd4gORtTfCt1E
iWCAN/1Ocu6NoptU1iEYSU/2pZDDJNI6b2JSt90lKb51SA8IV5Kj3PHrVKygCkN+2j9w1FHv6w4E
GeA+PqXSE5pv7aYWHAN9wEJ4BT537+tPyXrFr8EoCzHSpY+qFGCk0hcjuwohPky58qrPDPYWpCJW
i6LtQ6qlEF3OpNYt+WQwpBOcqnKTxM+hQ1PtK9mzvNo1S7vwstQd5LM8v4or18xt5efXS367jehT
gao0imXoI0aNhzr0UWDJciWgb0G5IH5N2QY7qKs+Sk4DLdfY5Xo21qFH4IH+edJj+KkZKABLz2SM
wOseSXaQTNnql/EbM1x/UW24yXPW6VDBSEq46BhM3sWcNUrUYyIBQ+7QjkWkgwbmC713CBUxX5GT
efbXeNTehoIJPtAgI7360aUMbUXLabz4FoRAKDlyb0Ly1z7t3mp11Nm30rFoaysfT8tN54qzLXop
mIjKxwJth7gprlOfZ7z/skDolKHFGIw4NPddMWRKKmUxaXSpdsZZ5qqJvZz3Ljh/Nr1oc6uqzCWi
JRX6sQaDQTs0FatMTHxQ864o7fg6clIv8kM0oLuTpznmGYp2vHIky0gRF2sguYcsxie6mrRquqGb
wAM2OuF58EomXosH/ULba6R3KLIDjuMh20Rv4xqP8nI4l0slxyhkCaAkX9TMjhOME8fcAgQTh4Sk
4DYjHL1UvkPPlHqJJdDady+54XYWyp+ql7jmJURHY8VpwWvxUz8LuT3MzGfVWyz8X2BqgX1aD4rS
4IPG9xAUX9zxfC6dAQTBhwnv1EW3C8OpfnHTpSzbgQi3rGCikUGCqpVI/FlZhO9KCi7ifessGJzR
rjC8nJxDpO0icMYrjkNlYoLJTFbQ64ihNcqhgghVFScBz1ViO3huADK9U+3gBoltKGaGPi+uYW0q
eCj/AFJhVNSPTadOeD4OxujklrA1887vh+WJszDW7QidbeQ3NZBBYLjrY/wU1GlcRzpwpAsZFF8i
KufLbgYh1YEMehUPwhG9dYktdNBazZGB2HC3kxXBrf8DyoryTi8SnFdCMT16wes0+ujzTGzrmTg7
dJJMdn8pkvh/5L6wWNeIQcbhQb+kwKKo1Gcogd8zl0E1i4sD0aqEpoHIb87Sne43R+5CWf7nTTIA
wSqD71OOs6qRNJCZEpVXXMqE2+Ah3IB19hC74QXP/TCDgDUe9dxolUUZUh3EsyRJrsLBLiDGBMuH
BQUt8Fj94I7QsWx2DUgdkqYrhbTLAIgBMygxOKYMWrVwo6PMFCfg0NP9apM5AzcXwDqchkxIAi28
45Cp+2jDDQZnskIHid/oaC8kwYP+iOFH4Ouo32l3KozH+c7xXENSRqvHSzZ2MyAb/bqZYrs0rpXk
/uuzyf6c78uiAtcwK7O2UyN8TumizH5Y5lkr330DAiozkGkEHxIkzj9+uS4Mzd7C7OppnENXHJ7M
2LSjaPc1CMvFgGX0Dwj1rZIxDhQN/SSgMk3PJmvad1GwyTUI2tSVeszT1NfD8X4uFt7NyPyAK2Dq
A4p5bs0qIXcciuEwaBjFzepDGHB1ZZgHe4VD7HOVqk3bSrQaDQvs99Uh3rbo8FOuCasf5K/O+IyJ
vGWR36/gdL3otFICXGBi3CaMnUn3AyN2v941Zqv6etso96GXklwFYoykKZhIbscN8s8jROmqe9Uv
L3jN6swAFOwO6ClEPI+6LuWKp2yQmzYPCBlyh4lfSCi7+k9pQ/JN2XdYK9BZ9AeMphEW8lLuq4Wc
LHzBPIi8bn6W9Yb3BZl+aQVDnS54pabuUqwpmwYPkeARynjuLEr3St8f1FYokKYIbwQdA6N5fS1b
C4g2a8uOy8gHLd3L1/vJ+2eoU2iGs25quQ6CZlw64H4Rp19fA/C2kE6RiqgHpVJPtnCfIQOsIHqY
HBGsvuRJxmNWYR+C9y0ky10dgmGYcBkMAOuU+3LG2FCFcaVOt79eEw+FOmpmgodRF4SoUkzP5XBM
81PFvTWZ3gOxhwn6HzTm0G91qy3KZskswvqq7on0Fhqff0AaCtXs3A+uuePYZKPpZwmSZaj9G6Il
fhJ9zUo5HoMeNOfmcfFBZb23nNbPCbntX8xcsTI9azDKiYQgi++XEWBC3O9rSd8USYHx43hX9ON2
jBeJs2HsoGe1OioGGfLEnEJB7U7pq7pvLovCHlXkYJzRL85FDEKJD3PJIRFmnqwVJBWqx9EsBqOF
NarlWT7ddsbD10bIzBuvPyLlG4u+lQeplHB0fRLIkcddcEk4kyCQbi9HEDWd8Y4Xq6sNLF8kHYim
B9KL+fF8yaVeivPQEMnKwQUTcHMrtE59TI/oXneMTXcu9C4685FM4sWtjHBhjUzPfS1tokI3iSBj
RKrd6Lvf+TrujcPYNlBnQgUeg7EaXkDU2Q6Q9FxiVD3R0UbmN3JPIiRjqp09/+Yh1xJ+jYOHSR2H
WRqUMQ2BSWZGgg3JepSIFYiiBlFhmrm9RYzz92GR1HFoJ1P6fYn3U7jLo9IBz6A9GWB7X7ZjfsUx
VPLvU67lAxp1EhqlMYqUhJOSZZuvpAu7INOk1QPGpgpvdk3c5kWNcJxLrEyu0q+QKXMVtDQsehkf
dvDDbQS+kB9Et7feZZ4cuNyXHGcb6fihQmk+GWegIT3n9M/QLrz6bz+2sOkcGaIYXPlclmNbf9u3
cG114XWqFiV6gAtPPxa3lR9ewVoP4EzzSdN5hgmZr/eScfN9gKPChdSYimKwCFx2I9Z30nIh80Zw
uEsiN+NqSVoRxLMYkdeHM5V2fZ25pWPBrSUxxvm+m1n9sCqysSvEPgfzt0QMtHO1FzxCvNrpYJzL
64yJY4S5R95nZAVFkACQkM01dUgt0y+s2dDUxlJBV935mgCGv3GDNOdGFXzSxhp5POfJ/qYYw0e3
mqJbqAF8XGFsRklQdloHItHfvU9vDOP7ZT95ZGyLe08wohes7w8efRSUGBqH4Qi2bO1mbGzBAqdg
6qXHvrdrCM2hjvoXFFxMN7PCpOLqWS1CK0mBWQeeuG92MfLVpSOOznKu2sroLh6IfO8sd95840ys
cKkzAR7fLM91hNBacGeYV0b2kCt334AwEAaK5DmOAtnH7QsE1cw18FCcau1srHxViBwNAhJfg7CN
ZIVCHYPQnPuxLidCua/vI0evQRyqghXVQmVsLqD2ymtV/xdEE4cAimefiTXzKInFiZD8I/eFBpW3
0ef+STtG58KmAosCVzmIaZfGOyC1V5I+67keQskADWqkBIbMnhv8FF9ICUxExrb8wfmmzDthBUjt
XBrPamXmAGy9tzDeDT0lJyMOGE4GC8+N5XJzt2QNny69FSS1jYJqVbVRAlI/IX15KHzwBc0/xxcD
jcPzdrZczhKZd4KFrLuOIoOK0TTKOEsIOio1ZISW3h5nW30VMPoXuY3kxXi17kgP3gRNZz4RNNt8
LKJuqkH07FN9cUwkY5iWHAZ7aO9VZ7iJam/K7dbt7sPH6qhW3vcc9zskHYYavaBPEgQxoKk1oX9r
vosgKkvqGv3lX3C6MbdyhUZ9WjkzxHooS+R0jmT6ddkOduURqXGiX8tz2ux9/PM1aWaKtIuiCCT4
3SmKnq3lOtSuu/SeYyvM47BaEHUcTHWCj5awYxi7UZyuQYTdOoiwZchZa7b5KGT2cJehp4eDy/uQ
1JlIxKQbNQNrC05kBlw6s9BDBF5rJ/VDl9dLz/uQ5PercCJUzEySBCzSku/Re9K1KdjBdl+viBnB
rz4k9WSQZlFUm54c8lA6lal4GQz6MevmnVopOyGSJt7lwAylV4DUk6HRlEYsTXzBTI0hEWkOV02H
SWK8H8R6usiV9mHMRldfOrAwo/+90Kbt1ytmkfUqOOoGmfW1UI2m/oOhEacKsknIUKQ2ehlRujir
IdUdQjye8KeYmWPtIRG+5Z0LZrC2BqbeLyhKg4RBT4nR6hsyyVXj1ggP0t4EXQG3Hs0KYzDji3l+
qFJ95rUtrRBKMTLQotKenfZZO8y1LaEbZEt60BZPPeg/pPvsilvsZ+3wGpgyqbYpo7jX8H2zA7ka
Uy9EV8yyl7zsivtUYi/SQlMIdPUgoEb5ASUa8r4rEXGb6NPUIbUOZe5dulcFXI2EnmbsvPYnkf3S
eIPbLA+EitAfZMoTYH2xkLd4wYxOczD35dUEpypdgZjEKX3yZOJtKMsbrAEpb7CUYiJWI5aKZaba
VRg/VyPHGTDXBG5MEG2B0kvTqa+ZiGKlJBNeE0Jf27KCAdXA/c7hW0FQnw1P+KWUIqQj1Y312L6S
Aa7S0XK7fClewVx0bp5VTgu+yDsOLmP+TgHpAsgYVPx8ErDIEqJhbiK4boWwd8pAAw+4UMUQnNED
Fwp5sqNIS+KYdaKdyeM4n0lxlPNshnky3v8Jekg1bMOsyqo37R8ZCqsIGi+k8/ZAGD14c87MrQQN
C1JPRGySntsQVRATliYSle3wY0r3c8ER+GFaI5yZrIN6E1VRKqKIW6EbpW7uTjFYUwehtIX5rimf
ObvGQyHX8eoGTNVSF5oAKPOVvsEgiJfuq8W1QHd5mUM9Xd0KriJsJ27Jl42LcRdZgQ6pQbMIpxI0
7yMR76QZTQuxU6Idw8s36BfW7DDyJEc8TCCSRwov4K2YuW8KUueQvTLwQKMupy6WhUmcZDzooQSp
O5Bnk/3qwbhDsRnuxYv2qmFPHe9U8lDpm0lKskSKkAJGszt50JDMIbT+yPMCM5xXRDyMR1HIvg1X
K6VSCUY3pFOfY6UkWVleQ1f2ODn1m0b1X5AMMy+KdzSVGgtT26ASmlnEy/d1csfnfoPeaDS7N7Pb
uqN7Drby1MYbSuOFOzxc6pyEszxBI4Tspyv53W2D+PSB5Ewqry1t8ByfY/4eOgn8zAlnS1Xq6Kig
+1bHEA5g3ku+5EIEs7YVA9oAAngM1S3GxXIb85OcA8uKj9He/4/5qtQN0tdyXWDimtyK6fP8jPxs
6bSjbd5k190mMOy05X1g3jrJ71cuQoZCAG4qlEfEzezo0N9sr8Cs6wS3xX20NX+g8YWDyPYN70sk
v18BFkFbZVpFLGm4jpHbsCKwDKgNB4VnN+T3KxS1jOO4kWA3WuaI0mObHGaEFgMnFuZ9PMrbqLFo
RUEHlMSErO65VXBY9njfivIrIiTXBA20WdCeQ9vMfMzCwlMVdcOxOt7HolxJOzWaBvZQkhzpM1u+
hwSrFxSOZblhbEfPpq141UbRnHpxpZ8cbM4SaRUpRcqXog6xRAxi9Q5YNk6+0joiqJUJbRz09a5B
7504PCtk9U9gwhodteBoIJJjlBmqQZgIdTn+ftLnW7AlgDQosKv9X+h2EjOgM0FrLMoYC9Ua1DmF
yYev1g3OmBd6+q5VbSO0U0e8CS/H2wakwLaec2tazM+7WiZloWE7oG9DwU0cB8a+Tc2jksaupZff
MdQVDGWoutwNcl9CLLuqnmTr3hieC+GVYylMK11hUFa6jLFSmgswZgdyAYc59bKn4ib0Onu0bBHp
bDe9sATI4TnTEweaec4RCZJGRNKPSLlllP+LVCrfbiEoWm/ne0I3gMdubFvgVq7+YkCRh0h+v/Jf
sWAl2jICUZzuWvVySjjnjvf3afOPOrOwMhy7HK3Venw+aArHA7MtzyDCaWhkgJLZxxUMVdcVEBWD
b4w2/TjYUfBoRRxZALZJvGNQl7TZNH2dTcAwBsnuldHWagzGYEVGxRFTJcb1+Qi/I1EWkA9aKSpl
g8YFKKnajdL7ZdzeJ2Jt62aHVLJ6bi3gX2qn+PZr2+N9RsoQqkkZ81jHErvwOY5/hSbaf++/hmB1
iuOlQzS1iFqsTlelilAe07ho4SQymwhySGdV4EJXfHKa+9DJvOhqSryFY4HMhb2D0qUpM+lyC+kq
3ND9Riwhbl4f+7rhBVRkXz7tm6ZCvVLSwMVDt+9kCJOH2EIOML3vbiMMwk9b8QI0Lg7Gpp3iyM1R
Mc/VCo9yhKGaCeYsViRHVWBQUq4xVqxcRzPaDavnEK5i/NHPLmf/mFHjCpTyjAPoFKCjgPR08xif
h1uwz3vFFprfCxq0/0KfkL1zf76pSb0F+lRRJytHCpIQosTXA/rtCZuh6uro8E9AwBrf8L4r57PS
NH+VsoCGKK1xCqB2AMHTQ2XIHF/CrGLgvf+PqZiUM0FaZRr0GMtSj9pj5Rc3kT9fkMqsbEOq6JK3
JPYDboVHuZS6MsTQTIGn4Q67Vbb5MXXyksjSXEted8frqGHvmmFIRL0FYQ/5/epGAQl8LwgZPqFq
3gTLXgyfG8X/2hDZu/QOQdz1CmKUKi2ICthhXbzO1rWycFq5/sVRvQNQ0Uw71JM+jDhdZIjP8mOv
WVztOkbWWXFqv9nky7eYHuAc3zGpE21pSl8JkLp/6yYho57CtYY2fdL+l2147Ya8L0idZFHoLFOY
ySY1512xhxgTzyEyfYWukuEcA4S19EnKR8sYlBhuF8LS4OaJvax1uje6/GSvh7a0+9ok2HH2Co86
VbIYNlkqk4sTUwf3OlSCjrljnYbnvLdDvoIw09+v4KhDZZSFqBQF4NRNuJXsPLWh4UKGZTNU6yoH
dH0WJ/Rl+40VJNnTldVbchHltQjI1guv4+18JHR9AYaswsvhOtqXD//nF6UOslbKc2q0qPOK++VQ
E20Fj0gyq+Cj5k5y8j4ndaLDFCMHxYS1YZITeS0wyTi/qxEYwcGkM6/1gRll6SbSohj3AVcGZf6J
NivLhJ5eNBcSkrd4Q5oLRW7b3b8Y5R8c+tEZCHUX1ypqO2hiRDu7sjXQmjL74iH5lkCForyvSaPi
4HwExbFAqlbqpl8gqBlfmTtloz8GtnpoEIJwR/zJH/wU8oBVHhwRkBaRTMo+gqqfO2XERyT8br6f
ga1sBHvy95jRkKx6R6KsQ4ynukwIknUzQYxln94Ndo10YJITEiefWz1mXmGGCbJ8C83YEIP4eNLE
KR6avIsQ7t/MHoK5UwLuAsNDgixF2Ui2k8nW0d2nOfw8JNMxr6CpQ270zWhkhdAiTbaASB/xznHC
xdN5OHZe8ouvhsEDpHYRIqxKgRwWCbJI6j5yBNEOXHmX7yooEqhbEYOcHsez8L4vtZ+pLi5GXMJU
5St5Y0kgbsnRACs4yWt+kMEx65VucceNg9j2+r6r1KVuqqEsSzXZ1Yvi1oDKiOD0/nDfX/yFxgj5
W5/PxjsWdZkvkdDUg4WvqqJAgFR9+KAfzQ3p6BBxTYT2iE6rlx7yvihfc25C1oYi1wReP9y8skEn
nOJEzY00QxyxBFd68NzO15zd4wFQuyfVQy93C6Kv1hMd0uc3PCxnKZpirM28I8zH6Q8OIut2WC+J
2jmw3s+iDl5TZGSgoYIXzo15OdjQunIwUBj8CPmngqyB3j8VxVV0NGqEbJ/yAMEUQZ7MgsdRNyZC
WFx+hApDvRAvSAjY4XUlQg6KS9jAg6VOvzYJy6hhehIsLXa0s26V30PcfoEz6U+Go12NruLNZ3xZ
dla4tl4w5QYg69QkORR2EX0a6N48SOCHyQ/S6wJ6GJRgXc6OsjzAGo6yoaoO1HSZCJyP05GeCyAY
Cq9MV4SqS3mrOMUehQ+HA8r7upQZyZE2RboOUM0ubXk/HayHAO3h0Ih97XfkBdtzdb1566T8QCBZ
cyI3gKzBRtMYx1kRHIjZ8FbGcjfrz0nFM1DWC2uwYaA76Eqe7eyJqFB0Z/mdqtjVNgNpto4F2zXI
DRKHL9/EcgiGiUZAFOYhgke/+Ky5tWbZCJqTeBVfy46pAx08I36B+XG48shLam6+mTUNo6xBKQtK
G7NoGylqT9FB6iGpkDyV+7ompPx4penhJjoD/eC3aDI/wFI2pOeLXrQtYMe98tKBsK7bCul/2Q7D
C16cyny7r1dJ2U/a5VNbjfi0rUc0V2MPY0za1eCRxvjk18ClyGPYK3oE0CmAkjYuEJpHqWwCtO42
Uw288hnldGgTnVcgtUcDcgDySvTLHPkj8Qz7wYARKGM0EZ2dKp31Nq2qkIMBoI32ok3XCi9d8Jbi
o7z5BwDKrSqFZSzRuNSnouuPQhdDmyjpvSmYnK4eLsEzn9phEQ720FVoIZWNLcfxMJwr8FVdFMF0
AnFQKjTvw6WRrWIgX5WkPTNXMvBWRAJmW6IhmHtBMwKdD3Dk31k9FDN1jppM72uEdKM3n0s/cry8
6wOUqVObq0jDuJs/gFE3pZIsIyQssLbBr5/fooEfwjN5Jwb2dBe64MXkfEweILWZ2dwKCgjk65Ow
FS40H/0I0FK7No7trrgSLhWB72p420fdjWWaBnnSjvVpwbDIcku6Ac0CpB8kTo08fqmceQg1CdLY
6P3XPpHvRZLRgJu5I+YCbw7FDF8SbfReWY4ReEQAITiL9srTyKtls3zqWxnFNEHIg7QNtVBt1pQU
wrM1qAahuIzukuIicJcN6CPjA5yqjwqpYXOvZeaGonjzDyrlyaETL6K5y6pOYuSAxkl1xOPQOn1l
1z1U0TQn2wugAuFkYRkZgA9Lpfz4uBQF4r4QT7tdvCVe/HcGgPvUYfq21eIoBz4RptolwScl8s5q
/pbZEK6zM3Q/S46wH45QWuYlipj2usKkogEI9ZZS0AJT2KbnaJO/yEy7fZIfQd3iFz0/mOOske6R
D8SgH60E39I8kRYWSFWG9gBdkskZY1v3Iw9sH09fewHmEXlfIq3RlyaimuRZUJ0m7VeeP0vlmabU
3/I0KxDynVd+FKkjaWgMgIymfmi05UoS0SibBq9aASZes9iGrfikhOF2LtLzvFDtasi2dSk//n9r
pTxsuGTD0IZCdRLGmyG5CJbLZuYkvHmfk/KpgtypAdIvWGkZIbuxOJlwnw/3/986KO/SSUlTjAo+
pxYaL6NsXRtB+QNjHt7/B0O5EwONsYvWYC1FsIu0o5FtZePqawjyJz7FEyvDoJxHUiRlH0uAiOpb
Qb6OlWsL341fVeRtC+U8NDnCCzUhO58212UePnaitKmmkle95B1gymFUUaTn4YADHE2Ru5SRM+Tf
kQdeOVyT5nsfi0pXIhHfrHPNjQKufjA8kr5FUvbSWyfbcMMg5r0C5ixL101T+zS7Lml9b8QzENWN
DrV1hF1yuB0vywNeYnZxVfQX3DZ3pud9h6Q9odnVSjQq2LAa43T7ChRWUJS7iO7JBCS/CMw0jxUa
HVYGoSQOOtBiDVnRrnK08NGsHr62dVYO28DHQ+AKTUpMY1DG3nZz3PRh2546fcTDQ0iyC4wxNPu5
SRNMsCbTvkSC+ABatPo+MbLGF9V42nWq2PJaUd+0u6hzZ0oSScpiog/9zJQnFGdJqyahbhEYia+g
QzwDK2K4JSxsRukOCKnFR0xep4iPBlIDP/Ja+8lSv8Kn3GSpd0YaJk17CrvrHl23pXI1VpPTG2gQ
XXgdk4zdJaq6b6qSkH+juRibThTisANYXpwt1tMiHYvS/3pvGefelEDYKSPI1CTw2X284NqkD+om
UZuTWbzW/VWhc4IsVsnKlAi1mqJikPVTGi0xksHIBat5m6QhsrDlXYHEOWpySBYW3rjVi//9JvuA
SG2RWAmBlo1AzNTmV9FVWznNY2dQRc6bjrjeT6ZgmrqF5j4ypUuZ4tIZkVBXKfIAUYjBx7I6T/T5
ap4VX5vi6xyKMTtZan99vV9Mk8CYAKg4QHUs0ZOX5RQ25kAWN2QikirbfJh8izfezDTyFQgV9QSz
Gui1YDanSb4X8P6QTHMfLq9ShT7CqHK/XpHMMkEU4dDqJoPvSaOPtFToY13EyKeYwSjuBamd7KyI
la0YzrFjGHX3c5Ey6aGM1HGn1Bj2XEzIr0hgRUeeMg9dpWufkibLXAXZvZ91sogXtaVnmy7QRbsd
TZBApp1a2VIqlNddIyt2vEyqmxpi6Xy9FFbTAEYBNF1GFxqOlUF2bxUudq2R4qjhvmncSLYL0Elh
vrk7A087zD2/bfaVY402L5XKsgnQtIN0GE1jYA6iLoFBloOmDcfqpMitnaLpsp1LN51G3uoYVxtQ
YHegTiUMxxROlarpHJdlAd9b30OGe1Nt8x15nqG2yO2a5VkFdYq7bBIQTMDQx/p+ScF2P798vVks
I0e74BtVoEmmwz7uFc6PaFay0JzSVIQDn40bs8GEb214INh5xBXEsXOJB0idKrFv8M+UYXvKYvuR
SMA2T3HlxOAQHraj3zyXqqPdy9u/eF+zDIRc3KARAOHtJwHwOGubOmil5lQqezG6F1pfNm6//pqs
NCXUc/EZDQkfEyNpHz9npI1xqMkzSVOCtB+hluBIIUq01qaxlV+xuuW+q8kG0f5XJmydGAMHrz2d
qKyj2ujafGpQoi1uSV2NFPNASgcOTd4JY95iayzKGrNstsK8AZZyQcrBsRdcVtsCipC/BW4XzvgZ
43UBian3pVEfE5SSeE8GHT4mJhbCeZtNqS3qra22sv31vjFNY4VEPZXkMKx1OcHCGhHKSGV+lKpx
06bV5msYpmfEBBpekCLoZT+xy0a6EU2mUOBSRhuE5I53wc5wctDWhA58lStc8vpJWAtTMDMsaQDD
RAE5jStXLM9zJ46ZWJ9SHbJA0g+th5JV/JOzLIZLRC4Xi1JAJg0wyol0cVehsRSZSNJFAln4Yy+g
A0LYlP64XTCvz+NiJHZG2/waj/Ih2X9Iu64lx3Fk+0WMoDevtJJK5W3rhaGu6ab3nl9/D7R7pyiI
K/TUxE7sS0dUCmAikcg8eU4YZm0Qog7JjYYZCB8Kz2okre2bDN+D4iskTi4I46NCAQJyEKpDq/2c
ho1oHJti+51dIwR3wFUYuCcp99YGrVb6fiLVadI+biwMKHAoUAcPoPv+yUrZV/dsYY1ycZWTEOBz
WMuy5yn6VMLf15ezdlhlQn0DeAr+o2FuvhrKldhX1UFqg79EMGvFZe/MUrZLpJjFXE7wrhffX0ey
CQ1q4VKEyoeYWZgGSn0IIWfWef2GyGyJbuuxIAQk779miAp4sp6nYZvAUAzHlkCqL4GBs2ZzPq9+
HEPgFWhNQGaGfloWGeoMyNvItZFvUfwFFTsZtCd8dhBKsIwtcxqHZZGqqGjaaEw8WVlpd6eOWuUl
FYZjKnsmZFOgoDH+uu4gq7eHAsVwpH6Szl+A3vm0Sf2pFMkbaD4JQqA5eivbGt4/QGl/72YE3F2U
8EIggihU7At5zMi0CY/cadc5EWAu0lO25UFsFbjf2s6lLWo7pzxV+jKCreS3/uh7mBEH6S33i0yj
ina6M9jAjLV31zLJpt5d5YiqA5+Tmqwlgk9ntuS3ZNdu1NCMULqyatzJmDuywxtcK0yM7lp4XBqn
zkXnB5IE/lRUnavYbnygTENzUo8Mh1m5Vs4ybSrMY+Q9SxOlzE/tO/kNMlM/y5vUlD96D2NHzOyG
ZY7aUS0tQ54bYU4hNPpgu5hx4MHK4KWbacNk6CN/jQotZ4ujtrCMggyQmyz/b7uw2Em9S9qTnT3s
xdBswdb3k7GfK2f+zCR14eidiI69nueoPCYV7hwROhpBgMlTQuNTPQhgJvT+9a5S904SKNPENVgn
afl2TwKotcStsOP3YPJhc8qzviF15ntg/ActOD3OtHo77qUNBxXhWtyB5OIPWHfXaoIGBnnQAVF4
AWUdyl5XRLU+NSFZXbv334Ddewr20i538P1YpGGnCegLl1kYo4JM2wp80PX4fnIammO6HyYM37W9
ldaDOXWhKRtOJkA9vBo3cvbQh0DbNRigLpHSBrkppqLZtLqdTDWUKZ1m3BriZHcNuKvyfdK3W8MX
dqOG2bHstTFug+RTC7WN0Y5OOs0mV99M+mcav/TBB9d/GsXs5EHm5HFk8vFH0s72d5x1sViqJDfq
pVr4E3a2IMexB2hnVwQWRsFakztAI0n1TdQ877/nr1926bn7sa3yqphht7XzbfMU7aLbz2Kvu/J7
6jHxtatBAIM0GG1HgfNiZE+LQ7XvMxVXlCWD2Q49fM6KLPm+fiNwM45J0LQaAVSo2akYrSRjuAhK
i+eAD21beeA1JE7SQ6X/ajpWdWTlYjAwTY9GA96iCDZUiNHU0OfBlFYf2vk96G91/54f3q57xkpO
dmaCCii6NMi5oWPPqjICHKe3+B71FwXs+eLbpAHwPcVO3Srudavkr16cPQ3KeKTyg9kUamH1yEFO
sx9QPOjGbVO4haBs5IJzAxZ78loJAev7skStr8n7sBjlmeSchBFXeT8J/xFt8tQB9QurVbPqEga+
CY+qiIbn27lLFK0eizp508dZY01pboOCgXWW17yC8GtrggF6Pqgcndvo5DAJi6KsiTilK3vlVgIb
IDRN9Ae0RqDHE2/CnWbnnHn9m10uDUEZ+F+gyHk0EOjSdCCMXCxmfn6otdjss49AD/+lBfILFueJ
E1OjDicjP0zZb0WOLJGPGRYu/Q6wWwFKNKhYgTqfBjHrdZfGudQjDNa6DQo5K4k0TFxD+0J4vb5b
lx8JybmEbBkAY6BcaZaxEb3cPm7a/MAZO06598e7Pni+bmLlCQAbmgT+V0NWLwFuolzESjt3OWGh
bPdEOIw0q+YaEDBAix3oFTvXLa4uSgP2WzCI4i0NODMiPsiqfsgPFVdBrbNqst5qwiHy5KRiru6y
FHd63uD9q4Nv9kKzofd7YVKrBju4wZCLM27EbfCgYAiKzXCwui70CqAVRgohdJxVZq3hUfVDrioK
9mjkYEapHa7QGNu3EozgCZBAg6ycBD2kUzV34eARV4flVCKfGqxyPwMIRYjneHAZcbvwO8NPsAYZ
REyaKGj30T0QSczTIRojkhNzn0LklHhDWfkmPqaNGSqEEFywjJfrHrKSwp0bpc5wDPxM36Zchm5F
55C0H6Ky+UbaVS5ns1Lwtc+2XCD598V2pnouoByC5GLqj0qxldWNPjBajSwT1PUhgdqj8PMgP8Ri
CLYgKMVOEIotP67v2lpoXS6Eiuh9NQhDKeNLJVJW7cqu0G2tK1jNApYVKuH1+4afYh1radoE8smx
yrmYxRu+4QFkuEnVgRwnU+tUqsnVWTbHzRCfChMGlCqjnbydXAzC3bBu27UDtbSlUaPcaQOe9Frs
Y8wSTg7SdxHML+3GmCwyIA9pJo0FEyVf4jxxgebl1+I06n4fVT+LlBwGS+NnLQxmnr52MhhHQ95R
mo4VLy4T2vPDRG0l+CHwvSYjg24iNFVmu7znnkBa5bSpGW4yd3pnwm4vX3wLiwJPw2mqIeu4mIMn
kvlTTLtC6K93pCfuIBKpnGDbslLc9YAhiURqjxc0jVZJCzswSWeqnKHaPQCkKWx8O8FcWrhJd6z6
49rtryinGSb4JtLC83gRtrEy8BGfHQTOsIzyIwZSe1Ce5Fq1rp/n9UUtLFFHLdJqTSr706KijfEz
SFCKlm791Bq24S4VXIa51a+2MEf5iVipvVIpEgm6gku02ALHwJQ30UTGU5X5qFt1yy9z9KMuL4JS
6YQ5w6Outzsi4g0iRZSQnM7u9tlnjXGJf0w3CLdcWKSOXe9zWjhrApyEe82izhq1OwB5GMnhaj61
tEK2eXGfZBUaPIEI/2htABTI5aUU9vBAhN6G+9LifjAn0BgfjuZLmyM1av0KOzntoE8GYqUd/zxb
UF2w+Rt2+5vh/zJ1N/Og3+qLHtZmJTLL9EUuBqcowDzDMyHfq3fN4oNRV3Mf+Zii4bCVY2c2DiTs
ILpl9+/ASUCqe8L8TutxP5gUGCyr1G0d9xkIbEK4SWtXb6Kl7FN73gS32mQpuxPZtdexRmlYe0rF
FEjo9Upe4KRHQm5K81/qVJoiuBrVZGC458rVc3YGqJhSg8JQbH0xO1RTdD8nsjsO6XEK1XdfabbB
aDDaxaunwQAfO3iJQTxzofUwSKM+Qrc3xVVQNlvy/bJfuULq4f1bYYugFBFYdIkr2RZ5WwLFCT0/
JP2U18T8UDZBNaSHttmGiWAr6afhs3T7Vr4YjBiqJkKsV8Uz/fyU634Y5nzUpIe5N8wuqK153HBA
OhoTI6tjGaLCyVAXnR8HMOT7g9n33sB9GtNhHjbXoz/57nRKslwPidaLqCXVHTcAqZkekk4zh1gy
G9zbiSSYQn/sjE8xkBlpycopA5UujwenDKCaSLMcFGOo8IWQJ1AIfA441VSM39dXtGpA41FlkjGq
clFpKEFnOxVZkYChG1CIrjG7bmQcppWZFEWCvvffNshvWOzaqCZ9HWuwwXvyTnTqZ3+LtMNsd4YX
Q3iKe8jery9qzRuWBinfTkK0wMUABv34XZJf1UC0+Pa97XXGytbOEIpq0C4WUTVERnW+sNlQej3O
svQQ6tuxfTbgBPH99aWshQawKX/ZoEIR1IpnPlTT9KDck1fsMKE9N9+B0ZS3lVf+3bf83P6XJqkU
JwijUhDTPEVrALeJnhLJDbfcNFDTQjSKIGWXMD7YqotIKOFAexOzkii0ne+k0hSAaBZKcsjeCHXI
jPgO7lZ522MCJb+TnBoF9B+s3ufq50PNSEHJckV+Wh3jcIijAOsUvNh4gTLyLH8jsgNeipYxz6My
eoH3TGMIFQUGFtbt0LuKrBLoRfAbg3YbIEmH6DAzicXWl/VlkoqFQAT5Xe+ryQETdiZ0Ky1dUK06
FBmJ91rkAFjRwBAFsM3QRDr/ZGHiY9pEEJKD0IW20jRmUTF8f9UCpLNVwmABQ9TtMTQyF2VZkxxG
INHE6YNjpbqnIhAdz1H0B/AHEKBLMfDYh6pyW4/JAXWo7Cha1VPVY67B31a2sAt+dLVd3rVW9Zwy
ceira1tYpo71UGQlXzV8ckjKm2b4MaMbxTjF5DNfro3QUaFwDdQCFQSNLuI5WesTCBCZukeIRKNX
qcaLttkiIXxgAgjJ17hmjwTlRZTvIeGph/qQoODWvJXuuJm96IFImg3Mcc61+C7p0DJUiN8JdNlj
yIahTzjcirUYmOngqTPoHId7xWdc9+th6csQXfPoBr/nFA0eiNntD7CTTwle6Zk33xV7DHHezRjG
JSJLybe+3cIu5fl1xmlBV+MCa90qNesHAd01QDFD1FqIwsI35jcVabGhGhUyhJ6rtKaEvSi05J1k
x27ymllAZGAwnscLadqUrBbHapRaLJEKH8Dpgv9QqJMD1+zyYN+Mz9z4jwcJzldFzuDCIwtVLED4
2SaHIMMwixeFN3zNAHSxVkEdMnGK2jjwsXFG3FiS9OGHT1LA8kKyFRcnC4rCOMqA9QGAeb6OKWuE
Ig6zkxe6GeBA0S91L5v1m4Q6n/ZXwLqMWfaokyzltSgoMY5X42ggy2vdzPHtENwpZohb6ylO7bT6
VqUDORQilaEAj4S20fkqhRwz4XEjxuDbkX3H+DRcwfS32UcmO+ld9IPfqE/XIyTJKehthbgeMIyA
lwqwem5QFqpaDga4hxoVnp8a1tTB26vShPiXmQeVOY2/NUhKX7e6FvjRYEbQgs495CIov0eXJWtK
KUCmw6VbXSu9OB+3102sgHUJaSNa8+gdYnCO7loOkTFPghQlENlq4/2JmslTHCHzMggbgPyK9HVY
iACyW/RuKrIiaSpKtip6ZOe7OYf4elM4xocKZYDShZagGQd/XV8YywblmI0RV3opodw9hY+CtPW1
TTcyTKyVE8+qzlQo1MpxFKa5gxt64V8dEMGSFzxg3BDNMJawzepyFAwB8QD2o2dE5QCFD2EbtWji
QzrFrqEm0EOqb3Oue76+a6tPCLy//7ZDJddTBw2ByM9jNKdqtMJIf2++AwUTJj/a28BmecLKjB8p
3P9tj65Zhkkwo5dYx4gf9Z5/DBA5wK+CsYJqp0A3DNgtwk7GS5YcOFOEX/EHVHqMvaXbp3yU80k9
Yc0cb2sf2aZCP8549aEgtJFBpgPcoWDybN2ptcxkuXTKe/Sx5HtBglmCFAUvoRPea7ktm4AibaBK
ilMnCCZbc4O1WiqoxLGI2aKgig9FrJrj9DOb3wcWiOt/NIC+Pit1nUrAx2SExQ/YZamzoMi2Iai/
CYOcduwYD8ykZHVRKipHKqpTAEKQf19c32OfGUbZIqIkmPXtrOE3BCes2FUCU++BNAKSatqC8PGW
5b/rC10YpsKMVifJpEOs84Te5NBVw2iKg1E2DzqvO+a2spZJFRGgaYCXD0TSDjw4R6ECDja2zON/
NG781INj2yKUPew2/HpQwISAgelqjFfTjD2QDynloUJ3rbWLN+AbverWtz87e3ybb9nl8P+xp1/m
KOdpJ41D3x/mRA81hWQT7HrkEwqAcBBGZMeg1XO4WB3lO4LYJ4GWwVw8VK7PPWvVe8RDYZYVwsnP
vrj1FnYoV5ky3s+nEXYA+LfCHMCgmZFhrn8oHQU0jN/gxUPjt9RMKY2cy2LornXObGugqlVBQLjj
P07Ebs8yIy1azR5QrUWKAgiSAB6p83OnxJnCFUpKrov8JR5MYQONN82SIVF2O9nQAd7GgaOw7l1y
2V3s5MIqtZO5ltVhUcFquh1FUxxt4Lkc3e4+ZkuNTIxnc05lZ+CV83mzK5iY+7VkcLlo6hTyPQri
bRnBYaBVL2yi2wk8qH/QRV91mMUyqTu/maImEMMY91IOcCghBMufNaIuCwE9sJKS1IxZEFrPaRZG
qQSgrbtmMqaELE7fdV7mCd6Mp2Rshg6r78vyHpo/oVbQRE9l8h0hSai4amgRCtT2psxMyJf5H4XL
PTB7e6sx9GuBNJdMOgfTNEQ4I7gq0DZRT1E0eIxbU2pM/nOyRTN7rsDAaH0ntVoYpu578AK3hgB9
mEP+wT0XT8pPvnd6c7ofwDHrFnagm23sMGxezhAhvVrYpC/7qk/CqsLXJNNXwc3/cx+ze/jroWdh
iQrawtiWupjDWVt7cOoXtDnA3Q8Aszm/gfWIPRlCdouOASgAK4AogPf0QmIyqAtBB1tPdFBfpZOo
e/xsOKVuDTZh6WIh7FZddWmOWl4zB3OjhTAHqo8Rsra4BKNflWJNnzgdTmQ/VyXj261FmaVFKrSq
2tSLXMFFh3xPprLaTbINN9+aylIAVfzaSCqYNprSKWMFO+neB1NLsBN/iKDJbMCbArnVm9RiKXSs
hhhUgtHqw0Agr9C1Wq3RC9VXxIhkMcBFOCDueddBryb+ieDaWqlxaYw6dVzvh5M+qzC2KzFnhlpj
6ej3o8O/fEtKFnu5WBl13JQ4GspiwMoGsjDAL8abfPMfUv/upmDVelaPwMIa5ZMg9E+rLNSiQ1iD
Uzl3SZ6U3oCYtwbjDXtMcDUvW66O9sg27ptQFCLwOM+u5hIW4NIB0aCVIStjhUvyxy7O92JxlFtK
UwfCz1SPDl0Vo2D7pqqfvP7ICI/ke1waAXIaqS0YTQ3qstN1bpCgZhAdJg/Dc0/aprAgniW+pCYS
ai+4R8mYYXHtTlehBfIfixIN5BqzsMr5YY4OWoc7nZDuNZ6+9eEk6R2GLi3csjbD5LqbfJmkimVc
AwKLOYNJ/TZ6Kl3uiUiSCZgUAs8fc3p+dX1kEBv7JvMXEp1BrnRiluXRoYhu/QGgOC1mrWfdBJlE
0vA/sJfioy7eeqgWaGrf4G2ZabYsu7pXgp4i5s0MwvRmFtrpbLbYR+kHYx/XnEUD5QGAbzJqjnTV
Cl2xPu/QfIGQS5aaSkd0TzGDAX6bpLarLZIVaCawFssySh0DLknzbJhgtIazEJmQwOFj2zjGb7xL
GHW0bnt9mWu7u1wlldxmSZaojQCDQSBYkp/ajfGtjYTIN8QaQR5xQRPUR4kcirmBDCw1W+R9jRfa
JcIyUH/71vqD6bzVNS0Mkn9feEwyxnXWlT6yoDq1ch/iuLsJ2klyoptFOppjeM+3T8Almjp4F8Ye
rlQXrs4aPWD9Cip89viKfTXrqEg2ne5lvs47RavVzje+nwLpX3AVQWKcLo0HKRive02KD2j0mUqL
Vqv+z0F/Euid/rZA3ahCHMjV0MkxIDOV2cl3XNGYZcDoxwjEsenQvLRCXaVGMrfKDDo8AEF6oCcD
KD/bqZt4vju5KjRJ8gjz2+UrM9Fbi5ZLu5SvKIHOGU2H/cOQumhrmCYEdtmw0gkjskNjJy6rsUzC
1bWFUm4h50Irig0WOu3ISLW+7Vxt9weqGquRZPHZqEiizIEw5CIWVtuTIzqpq0H+0iVnTsTbzg9M
6eW6J67d4MudpCIJ6Mw4vk2xsJ6XE6/Sk+6251TeLMdgZnT/V1OTpS3qqdzGTR3OFWzptzMQBi4h
iCEzMA5JYjmbhS5csydDkB3ThRqYdi4oTtSoD8c6N8JT2a9+SB45S7OMR9UtPf+JlQqRjaI85MwY
deCA6qnlVtbCgx5BiaR4TQYUd+qnQJ7MNvwOdv/MGnXwenVUFRDKhnjIyTveiZzQ9l/Ue86D9oo9
s+6CleN2Zo06bn6FzmuQwVq8n11CX9BD+qDC2yPGo4pZJl55Dp9Zo86aWIFUJVf1EGVpfUcKxP1G
8qZ95jIrtSun7cwSddoMBR9sLmCpcdSTpnyLoR7UxYZ94UaugeIfI+6vvarOLFLHLWilvksGeMl/
mlH+dvjMIF8DDICd/bx+spnuTx23XOFCSUxOqwMiW3Qqj9ecYD//DtAxjNhv4ZWrE2sD9gi8VhgF
o1+MWdKqUCNUwkMS3KayZE6gcP/Wkr5MUIeMj6uoMGaYGHY9+kwugVH4m/k3ed38gWLMSnA8WxF1
ynwlrPkR/3+oXe2Z7KHVPCU746mGCig0mW3oHd4gn2R6yapdAZOJeO6IIiBZ56nQWEJgURgl2MWM
AJm8LUYzd0MbgxePzRY8doeULcWzesi/jErkWC7yr6bpQilMsdjx3n/Ud8kOQuubEj0ZVIj/4JSv
esvCHPXgmY06kDHoQc6eYZjVXYNpPs3J3+bHCfiU2GmAhLzuPesWFUL6j5T2oome1qTVnQrhQSli
u8slq+OfrltYP3LClwnqyIFoti5Knieha3A0vPXzm84mbdkSTC+s+01c/2Jf1ig3ifs64eJ2+u8W
AnAm7sBh96BPjgJ5RM4ZHurfEqRHZlM0zOJzcts7DNBYcmNeX/ZKcoRR9P//HQBGnnsOl8dQZiQb
O+3qLSmCEcKtzO0YpZTr38+g2Q7lpu+qlphJmp9y/Jb0H9eXsR6cF+sg+704AeBS1Me4w9dDcH4w
8PUakAAS5cCAmZusJM5nW0ZFlqaJkyKPsZasjUCakbqqOpmjLphDyBp9YDglaJ3OlzVKXZY3I2yR
XEFAfs5Z/Fa9Rzdk41vaPye6V85WRt3euTQoYmWIxCkFlwyRqD9SHAIyApf/YuohrkfKL9e7uMHl
JpHGmaytt6s7qCOA39l4ImhcaSc5kPJgareeaAguMr2Fm1B3uFqHGjhf4SbcJngiLWw/NjHGCDlc
ZEaCZhqvqKfr1nRP+sulN2im1jIxGWulfGBoAQsCd4YGFRMqfoZiF+gdCBoATCj3+m+CAfkELAFF
MSDw2SWj9cOxsEcdjlDI04nTuxBNxOSJAArlbVvjuZU7wBKyqAaYq6POh85pmt8psAYyG9CPoeGk
2wVC1ycheIyeAyaN1P+wCGIIHUAXWaIhqHHUBT03ZYguv6u35q4k4vJoUqRAerRWoZvQS2JdSP9j
T/+2SaNRMyXNuGyGTWAZgZLHBNv4lGSWYsk3f6ANuXpdoIL63xXS47d+1o2xJsPaYBUojaGiQwKB
5Gm7FhBU32FEU5Y5ymHKLu6kgE+Jw/QgmEzt5HZ+amwZgSB4ZkmHrMaBxdoof2laNJqMHmvz231X
dWaU7lvo0F1f0uoFtDBCBdK4TWJZ9GGkL26L8Vmv3v/d36dCZzeps9KH2DG5vImKfVkdr//9NfQz
YsaXB1DRUu54qU27AtHyEyW9DzKWNhNlyb7GVEb2QnCEYWKOLGQw08+piFk12qQlCRbGP5Zb2Qmf
8w33SHAif5Czs9yOSsHSwqirIYKtdK/+JsSwoAB1i61vtiASZKVg63frYkepFCycEJx5BdbibfaU
29J7+1OF+m/9Jjjye89kr1nNtL7M0erregs1QswOk4cBuKx7w+PQLIOyiwFmsdFpXsb6BIVLPuKn
2hSZmIq1BuvSgei6pSzHzdRHsE+IsKJN6vbvbU5UlkHlis5I68UT2HMYXsv4ojoVSIDkiJOpJ8fC
y18SzAfYnMPfk9an9BqxWbdWyw+LPaZCidAa6agIWCNR6hq386bekGJmffu9Z97CEhVPuBEMVbwK
S3piTpZPWLcIVMx/gdBLYU4FoFSimb4OGSOOrZVtzz4jFWi0IuiiiXzG2o5fksws5U1oRyCIBP3l
XQb23+59/vU92MqZXSr+cFPRaRU5LbJHOIezR+2O9Mv1d3aCzXRVKuYkRQhwsYI1RoJnfAoA4QV4
0XaVDSJMCCG9gXvzm4WyxRelgo88R71fkCTCvx0cH2/oAFKWoamAqrX3IjeXWWeDuMhFLrowSMUf
jJmOUkouWf+2t9vMAgcEWA1RfBmANpQspTLTW2bawjiQNCKIA3dHEQQwCqq4nWzl9gwwF8pm2Uvu
iGi1vfy7AECDgToDCCQlg70TWSRJXNpN/Luzedu/iVxWvGGkEgYVboy60GujI6fSEMxWPKbGR66w
ipwsI1SQmfuiyjkFN3E4Yrw5Vq0ZeuQD63patSIrmEPHwCIBBZy//LRRy3xeq8KDCtpEQ3+E/LHZ
pAIrnKw64ZeZk9Tj4t2clWCzB00hKQ8rH8NTbBdWYgmPxiMZTcAl/4P1idbG/GQ0zv5/YaeEY2GR
E/iqrcIyPFTO4PDHUDCLOwFvEh2CwFppAYOOiqDbJlA5E58Y3rj6dAehoAGGe1nGCM/5puqdARIN
sMhhADR+yR+Smw6HDCquf6U3ja1+RB9pYqaF1d18r/q5sExFl1AWaoX3ueB0M52w08ipZZuw8UVu
+MpY5+opX1ijnEduQozfRzFJpGbRJMUsEDNAbD29G17Yp249Xn+Zo1ObOahBMUMOefCmerNNhoXm
m+hWfg6fJru9TW+bzfUFMr4jncvkI4bkcxXfsS0y1QnT/KOPha3ANzu17FlVkfUj8rfT0DmMpqWR
POv4dPP97I52+gl61jvpFhwUtg4xvvAXE/NOIsjFzbDYTyrCBP0g9X2Oz2c88ynhY/Had+mOIFjG
u8SOnlktqdXUdGGP7MDiSJZzD9mkLjzd7QRv6w1grao91ldj+gmJeQs7VS3NRW9gJ/VX1LN+53hY
co7vlhOcE0JTXuox+ZFZH49KW6YwquYazBdIWwR3tqcDSv52Y9dQm9DdGPgc1kNwvRix2EwqxshC
EHajCIuE+XUGcjq2UWQiBIXNfvSm1mR9vfWHzMIiFVtKNddnYOJI5breAza20Zx5N9hE05gNG1t/
EC6sUbEFXdmJy4lzDhCPJ3oDxa2PRxrhImDJTqwIDaMg+WWLzlaE3C/SIsTKQGK6gzKtl2zJS4U9
osByTTpP0eSiETDiHoDIvixAKkkU9TRU/9ApCgncqfwDo4xjR2crqmoE0Po+rQ4w9xtI27nGjt+E
3vVgue4f0FFSoZUsCtLJYxfHLtWTMMn7gBTkiqMBWOHslW8CqDJDJ7cqRmhe9/+FNSqYDKOUqJjT
Dg7yo4GZs4f5PbHUvcbta9KPKlxj27O6C8wVUoFFzevID0I9wAp7HZ1nCSXHOsN4l0fo4gK7+MnY
0tWwslgkFVbyqE4G9GeDQ/0ZZGjzKYArhzYSadC8n3JpP/sOFxg4Yb4+IxVYwt6f2jSAzUHajdI9
p7hG9MZY12rWubBBhZI4CIxuiGAj3Kq7bFPsUihIJLdtRiK0YkpO6YHft2O+alcTFtDbaOjZShh0
odaWgLyKl8mFDtwA6BEKLwfMluhK/onMwuUiAZ0EiyuR3oKKBJ0FKpkxc/OsSsdU28zdQ52BV0X9
xiUOKxoa6vhiIuxQPtmFBYZYIAl/bBxQNGaAoca925oR5i5QHOgwjBBsWI+GS7eETUMls8yEMotW
cUpKte7GWZGOXKabfHs/ysxlXX4pHfIvAGgSupFL+St+1kdeljvpCKRfUFnkawHxvVHiDe+2VuKy
Ki1rS8IDCHRImLgCnJe6bvRhSkeMo4vHvBDdQdC8CfPu171+zQQZ5ifOx5OPdZ6WNFEpx4NYi0dU
qsxUfMmafx6BdSh9flmgwkWXc1M88bBASo3VI3ljRdvxLcMgBbu3TP7YefYIOUNFwLsRwp5Qo6S6
S3OUq1qcKuORm+6mKDJRD9umLeb8qn8MkEe/WABCC4VSgHYxGUkdW6OpsraZ4AzxtjtKmxjtSRkc
Fcauuv+DO5oEn+XCiDXCYAbQM7o8F9DuWgjHvJcT6ag+ClvUE4C17uF6gifdybaCxiGm09AYVcA/
8td1D7movtOmqT3NNeiH5TK8UPbAGxRoZlnaGTowUHH/KH5Mz4md5KbxwDrP9KckZrG9sgHKGJFw
GZ97ZpUJVQigPn9URei/FL3l909DN+5KvWCcgYsE6GQKMrAQDwLyFAqj56a0OAo5ac75Y6OY0+7E
rf4ob0undcR7UkMFanh7fVNXPidGi0DlTvDeELqjjl2RBhiE0+b5OPajF+W7FMoSVfrWcpU5+uim
qwzEK33MsUKUUTAyLYKhFxpm1ApxIsRMTrL5mEadKctP6vBwfUH0vUIbID9gkWeVlQpBcx4GuFo0
nEjME0fwfXAYNaNhXTd1kfEAQiHIPA+IJBYFtVlqMf7YDGNWJvOR98o9KauRbzW5PIbrOCZI/nJh
AvrUmoFZMJDIizSmyai6skkLYThK0XQnJYn6qsTdZg7V6RdjWZffCOEExBUgEgLaVJKogOK3fa60
ed8eh1083xGyjNDVrCh149kSLKK69AeNIHJ4z+OKqOsQnQOiCdt5MVJRA0cLNYu0PU47yS1dUAph
IvM/aoRM2CJ9fRIt04Utum0sZSGvRHnZHtXbqrLaLWTuPKBIAIHzMAzG7Pqs7OeZOSpuBXw4TKFR
tEfQj7lN12+UVGRBg4mrXW6fCvEHWSPjItQ3ayQpU6QAS2rttDdnwEbI/dZbSY88B6VzpjuuOD82
UZAgZgAyAqJ1e37Q2iEVmqr1m1NqhSK22/800AVVdoVb3rJK2JcxGMbAWY8LXMZABZ0t9pxf+BIK
XMehSi1D2VTCr7r9WcrPDNdf3UaQQaug3oOSKs3Fn+VVnhR+1GJRAcRbrAxND3Cp6vcCQAXAWWN4
wrpu8vJYY2WQbMVsFj4e9OLOt5Ef+xJYz6A9ZvWDLN7NKWhqD9dNrFyc5zaomMhHHAaeNdiobUNG
Iky6uppvdZLZOzyUhSwySdRgkt7+l4bJ4hfBuI45yNKEMNzaam1GN6lr3IGiFhibo2Tp4P/IPd8a
WTTprC2lEj1uLOo4gOljPiSW1nu88SsRmRyeq6d68eGoE1ckGpeVZFOFZ3Gw/V3u+tt8MyUYNgBE
wy6tAtBrhrPQxYpT4FrYpF6GqqHI45RjZYQgPceciOTNDnuKgrU0KuPptAlk6ROOthDuxaE0o5pj
LGQ9enyt5MSYs/AMTjHytoWY2JE0icu/IEVxWwLlZnjdc+mxOCnWDwAItBAZoZYEfqtzP1T4rFGm
vG2O4Z4zbsks3QzURpFbhWQJk4k9BHJjYL4E11e5sEsdPHHK4i4ZYdfoyChdsKk8zuF+1bhlbOA7
fzI7i6uur5JpeB4cqRKtutG2YsolfULiFyEq1S11sPMHOKKtOcNHJDygwgusEuugrzrMwiy1znlo
/aIE89sxkn70+l2jeoxAsnpjqzqyHzT08fagrlA/VQfRD+EuiYl+FQJY9SpuNY/kIpHLokG7qJ6d
jtnCGvk1C+cMY1+IxBj+P9+3dnaXbUChLCvgG/Q/STFEFf75+CptkvLQPNQLiN4YzZHblNvSDe8r
G6oVaP+BcZCNullNtgCNxwHUMXBA55J50uN0q4hd005AsuVvZ4DYCK0O4WO6/ulWb26cO9R4kPJf
zJOGI2iQ2wg399QmJrreZm7ctHxmSqDPu25p1QkBPsTwBBxEpZ/cObrcGDDDovRp01R7WX67/vcv
UB/kGxkYwADxIPQBQct37hZTJHepLMAtMIhuT1a9Va1KNnMR5F34WpCcecGI+PP4IDFhS2vfa2GZ
bhC3KM8H9Sg1R/2WDFNHO0i0WORBiGubwa6z9r0MERJiKiqQEBKjrjWuH/0u6Krm2GtNbapdjJd2
AES81EqjWWcK60pbtYdHNbJ+RVOgpn2+qb0ilXoUFc1xLMyqCmwj2ck1UFgqY55z7VAjKELtDTIf
mMqlQ2OiTjyfJQghpOXtv/GVWdxGXgD+nMzuoe7+ylrZij+eGaSCIucbvYQ6CqLIOIHK5o3v3hkO
SYIClfSfWaDSq3LKFYGbEDTU2+l3nrknmlIk/ca8RU73GD2z4vzahXZmkXzNRWTMQAQpaAU2EaJf
va250S4DO4L6+R8WVtYOMr8Z7YxF2gtRB3O96yN/DMA81kFnvbf01IKOVG2ljyC6vb6rKw5JFN3B
LAoVIWjQUFeNHg6zWEHV4Nj0yPa52uS43qq6323867qh01G6+HwLS9Q1I7SFXhaTTFZHxGfICK4a
O9ImdMVtnTnksZ06uadFNz0rRV6pNIlnq6Tumy7ikq7KVRLLpt/1dIPS7j0A2/9H2pUtx60jyy9i
BMGdr1ya3a3N2izLL4z2xn3f+fU3Id85ZqMxgo5nHPOkE1ENEFUoVGVlOs2X5Mly2vFaEeolcTcW
PJiaDsouVH6Yj9nWda0k9didQqOGWJK2bwF7H9pHy448wc5yXW9jismTm6bpp3lUupMJCeVbcErt
OnCnf4J20efqU+tmjx+gj+PEaIToP8tjAlk/gxQlamCT5ubTDYQqAFujQkIfKMLyHJ+AyBSVO8NQ
LqhFx9ZSpkWpafaM2r+LdBZDQ3Rmg7jhVR1IIvQFb21be4zbZ43aNbL5Zm/yyXWDkxruyBH3z1E0
KE4uK5IKKssyeFpt1NZQfjoPMWWyDKnZTzgmQOStum/mbywzjdsYmC01HE1148QdIdBIx/huhDGH
eh3rlYSWQi0LQO8LBTEznYdZT7FWLYBIjdveYWwQpA1moH8GGkNw23ID6sYaW4parJpksozrT7rq
0cIs/OJZ+zG+VVEg+f1D4Bec54GNCxCzpcheUORj9jZSoWqo0ss9P6Q/8h4TduseT2QkZtf6sfiU
FjQFDESzBYQe/Yst3ZhlbsIRUjx9UsEsWtGJE4MGjdaLJH+Wne65ByvM5I0P5RFdwA+8TbiXyHbR
zC0ZTqFUaRY+aP1Fu+8+G1RLJuiPEmBuHi18/NUlifzT0ikDDlqmzA2SDA04iyQYXKAL1zkAFXzr
XsPHxSvRaEoqUbBj8dZIS/Gs/WOOuUagqdSbZIa5zo8/UeonSpTZB+IQx4uqYIVG9Rn/BysAs65u
WGsVZAeIOiUKs1Pjklg0IcL1BwWzpaA4xSG9IDxr14a0XTvTd5AR/BYV1f0ME94pYBKi5/Ibizt7
MFFKN1HDhxAFWt/nsaaJJTtvtAi+vizdFVCgmZtZMxKMJMPXyqzFIbGt7jspsXwZ04VXqrSADc2y
+t2aFdJuJDrkgpTCwrku5us1q+1DNvT2EeI0iXawl4L4EVhFr+Jpel5MDTA5SOd+GlatvWuUfRi2
5ux0nZHegEa69lUzKo9maM5I4QoFsCVDsXc1qVNXm1TbG+Nh+lxM8gD9rGKynalo2mBN8vm6UNfu
RdMXzcFL4dSZVvFsxqS6mUFi4tR9X/vxQCDs1S/jY9E39Y3RxfO+BAWp3+sQIYqkqHLmSQvdCuXe
x2W2oj3l5N5LNbRIk34Kr7VeBeNd3XV7qJRFrtyR7FOujwXY6IzamyIVxLfq1LsqaJ98RYukoK6B
3Wl60969H8VonnDx0VQbJXWC+jOk2c4/Wg024TFZYhyRTJce9MIAgUlBkkdFSzA8YXTz3mhHWeBl
vMiJUUFbBwQRGQxbGF6tAiIiUd6ebPI5XI+jDnJ7ocixyAhzzQ5VhpH/OWtPeW19SST7FmD/q1wZ
vry/gdyIqIFN0EI7CeV09iFbQEJvNrWyO6l3mELpnN/EomoAqmQZwwsfGFbnJSwbi+wD1uhAeTCO
uOasm+Vz/ZoDaJy44V360OyKO7Fjc8PI1h4TqqwpjiMk191Jf5QecZaD0Cuv3rBPBZb3VxF/a44J
wWZmTVEmY0PlQDnSSxUteK84yN6HaFl42Rho+i00XSA1j07duQNI4ajl04hEmraICyA/wh1VmKMc
9qIIeQE0pJfL1hZzJOMo7tdVGvDgsx1amKLajhmG4Q9jIHnq6/sHk5cnAF1lqqjxyfKF4MG4GOFq
h7jJjBqMTkbqhOW3eTgZU4iaW+NYJPNUO/ybFExTcYXif1BQYZWWZLOyuqXBxys+Y4bc3DXBUCLP
lO5VP/+aeOq/blBjR/+Y0+l1vnlC10aRjkYMc2t0m4JZUL1OpYf395Hr4DquaHD2oG12ISktQVN6
qSXca+0uB4Nb7C4gcYt8cH2ovvKlvVX2Qlgx71BuTTIHpTXmaGkLRGVwE1HaxD25TW/1N/TrX7TM
7K0p5iFZltms2hVMadLk4CnkoCoFQrPc/R93kXlFpl2YDCSBHbMGpyB493Y4khQT1ytHWvAQD1/y
LgCAhnDHAmpyCRJtoECYx0rYnspGRxldGdWX1rCbV7maiKAexkvmkMYZQPBQ7lwWvR/h2jYkTWtP
+mJjE79acvMXV+bWAhMUl0WJTANd21NT19AqqarGm8yeOJI6v/zFl6KPb0yeg2n1gpkE0l71NEmY
911Qnz/Yu77xAQz6lJ+S1zey+MH7i/P+hlMz8bUsGw1p5hCOShKOqjzXvxtYn7oAbX1wy/SBfRAF
4ctPBVPASqJWjwVeALyaIiRylZf1qR8xo7pmgPxpwb/eQdjQNYUij2SoUzIXpj6PmTzIVX1a5h4k
F8My78gyENfoxtiJ1KoOVDDo7sM6CX0LutC30MQpg7HEsJCUaFbjRMD4C0ANl5UA/Ca0NEErAzr+
C0xDktv2aKrYYi2vX6S1/q6Fs9/axC+65bpNzNupxVX0/kbw9hqidNhkNNFwkJjPmhgA9TXIj06q
9a3LKrAn3r9vgBObKXwORPKA1EPdh30dzqXegO7cqE7kriKB1rjQsIJ+0fxgEQ9clLMnZj++DCvn
JhlPTEZ7UVPdrE55KE+uUZqAwUaZ4alqMooOksgWU2Jo5rIxylmp4BeFcrSdmwy0zpKPIc5M8aR7
baftP6CMcZlf0hVCJQmyguBbZjPavBmjKiw1WD2a3zUw99w2N6MzumXhgR9yBqGhcOCDnoTzZ4gK
1JeOjIHesBf8nlmsDBMwVNVpCeR76RHPbxffErWibqfeY/Z48T7WUOOUbs8N0yO8SSDiMY7SwYDh
+IAqfBgYrv5ivdIhiRXqzZim+UAj+/J2P7fJpJz9anTSWMFmRoL6QPkbpeeUdrE/0k3mFMapNQr4
AUoLfAtMMIrxCKplZYE1cOU37vJr9saDfhXvrCf7NLaO3IIFg640ehTlFjz/35pmXKUtI92uTJjG
Y9Ah+a9RFbxeef6BpxdR0WMDfpvVkjCNrCmLcqpOo1S5+Qq6HeCdG1k068iLnVszTDoWj3kNBjSs
wwoVck3iBZJ1sdJ76jz/MlNtCMq+BVwrnIQXI88Vt5aZCLqoMzpEkNBF/bSmb4bCb36CbwA8KcVT
e9sGwrkTupQLR9zsKJOmlU3R2csKg9MxOWnH9AeFO4SYL8tv+19UzxzsYYHoycc9JxujTLW/iok9
2jY1mr2Y83Xf3r5/TfCOCbCQBE0a3IG4/c6dvJvayADlFDLB9iaEUkSkRU43iYjHLma70MzDjAKF
nhGwugEgc24mVwgZ+2VpTsSq/YRERyPLbiaSHwq8/BxzWJ4iW/3ahGbp1EpaCDJs7iKBrIa+t6wC
GsBYV9uoU+OxbU7rIesRS/SnOEkENjjYHzwnDbyEMCcB2np2sKBuSxQ7hrRBp2v0FNfetXjG/tab
zZ5Chzx/oNxx+ZCldV+at2DA2QCByfm2htLajN3QV7AJuErpG271NftZ7qvEoUqZANGCjrZ2E+Im
j+GDsIXBuZqQBwNFCxomJKjsbdiYZR6RMK9REYbyR4kuRg5ESQ0OpjsbWPLFiyE98h1CnWLdLQ5I
AkuH1K4G9LBmXRTK8lwCsDKRkGtcJ6s75EdrdZ++RcjHMZTwBbCM5IGcMiFbEscfz8wy8S5b1sSS
S5hFe2OXarAWPr/vkZwwQ2Xh8Q/eApwCc1iNOYyjsZ2Q8Cfx0zInviXphWMqQSWcl6WXDBPRUI5G
CQQBAH7JtmmUNixnTcX3oywxVOOawsayN8BHKxzj5u0c0OSAAsm4atGOPj+rqKZq3QCB8FOXIziv
jasYP9/fOe6Z2JpgIjTJoiGGJkB9mncAJy8+eaLT29/tm9+T9zXqBOIIzXN84OT/LIwJ0XbSzbVJ
rWqBRcf0/p/jGvLZp/IWNfTITb6LYfq8kIqqNH2xYUdtzGmd7+cKASxLQm//NCh27aazVVzjIZNc
96NaX6XSIN/pKMB6fYNuW5UW6s5Uo0Zwe/DOqmoi7lCsEiZJmNvD0iTTqIy5POWN6tqSFxMQ9EJb
JXkSfFneSVUtGekvsOAYkmH2eJLH0hhjHYHuy+hRYbjUMyDUNlzPH5BMozvHusXGGNsr1Uqrm4we
xnL1V1c/YEgs7wROznudAdP+z4LYe9foijoqqA3zMZJ8c3Ap8Zrkr7dkPSi75Iv4ccb1jq1JJuUc
4lJOpxomaw+UW4HiVhHaThBFp7Ay+379FeIF85HGKPeUbNZKM7nNQyIbw7YjdK10iFzdzQfrZwRk
GdVmND/L1zLkIMW8Qry7SUOhlY4A0XE15sRYud2BVghH00pXy5E0ZL6ktLDgfN/ZJED3SPBJeadm
Y5A9NWNdxoo8jOXJTK4NzCiMhbMaAn8T2WD8TWvGtsgBxzoZZeSERQGSmK9r+FPgbJzMmmxXwhwU
YPjx43OsxLjBtV49UMZfyQU3BRWcRDnyIEpyeQcEYEpIT+EfSiLM1VDXBejuVrs4gZBa6h5bOXer
/iUEk6NgZXR/WM/eGmIuCLXvSTgZMARWve/jId/JqP0TB4+8fX6TvbxvjXsCN6tiTmCryHkkoUV6
anr9GNux7EglGA8rq4Iue4WCjFWO3943ybtjUU8iBPuIoUkWb9sV8qRXUlaepiHyO8zkZJ0gEnMt
6JgJNkBZheuH+VQk1opOrcPiNINNpxgfl3D3/hI4LTUMtGIAEpOJKLRgEOc8WgxlBlkkDdvW+aDk
l0/VffJsJEgnKRlEVQtp63iHDxVdnDu0KbFz1Oc20akeimmINRWXta3sY/khikHsCfhIFA6CJwLf
EpZFr0o0RJmV6XU5GOuiladChajUaIDvGdfn7aDpn6dG+fH+PvJOnwFxY6jLo0EDmvfzZa2KGhco
rJanRtM+RVbzOHfRMV7HQElWMKRCkuZ9e9zrBVNTmHvGRmIrmdWNcTyH41SVp+4oHzHUpLiqR7ls
5gdUUsDx67aO9pL+FD5CaDRifdrEbD+mhRU069kiTjR0SUUwZoeeaHgv++WuaBzlBxROMSAGvi5R
kZzTqcS4okm7ABi6RlOU8YBKnZRiSQ0aQ/Dmuql+gqkfko7l0X4V0mtw14bUDvg0lAAvcjzLSK1w
yvQCyM3409vsva8HtOCHN50YrU+/0MVObqzR87vxhEKywybSteIkYzSyc4ZnqjKMsL/L99nuA8U+
vj0gHSg8AHqnzIlZprgj44zVTa501z6FKO4f+31xXd7265tihSQIXryCH6Gsuv+xSKPbZoWTSbvd
BBaH2LXvFt1pryWnQTIpucUXK3aU729jah/aXf63/GObiTNDi7ZHBKK3k/oY/yBP80u402yHalW+
6cX8nV9s1sp8TXPJzDSbcE7BIvxZ30GhJnKG19anvSPzVSg9cokOg1vYAIkC0kgLPYxbrHpZa3aF
rc0h46petXs9wBw57V36gkDDu8S3lphLXI7XdswaQhdWnCiVNwQW70ZfB02tCCjATdO3tpg7HFUz
MPJFcIkMSs05Kn4R3seao4CxEeamK1FZmBtF0RgDn4cBxMXFi0qi7D39rBaUZMFRnTceeC98rf3S
UYPZp+gLSdj44wAnVZRv/lilZ3fjF+Ns1BpaYAWF2y+/xkMBVnZoo0nuek+ppfRj65tHPQBX7pW4
GU33kA07W+NMGMAMpS4lPYxrQYuSf4Fhw49INlH/ujADajP8Q6X/YuQWiMIEoqpScYrab2W9N9Uv
aS5Iz/lfD9O1lMBEpfN45/tohWGRKhWyI/SHjaMBgDYV4J0fpu/WXXegkj+6ZwqJI7gpE+5cVDcp
tvCCfSbE4EelgArz7YGV7NUrCgpfjzWorNobYUOKlwKir4DurYVDelH1k9TCjFETzPG9tKPkpF9o
+IRwK/kFtXi/dv81yRoKRrQC/h+DLKhrjIjd9p2VA6lNMHuS3ZdgwnbNe/AK+2/iwrronuDF6q1F
JnkizTpmiY0lYrwR0yedW/yMbjqM7RtXIBz5q1C9Nce4X0jMtuoXLJAOqa6e4ZIX06fP4/RK3otA
9rwsFMUqSleECVXQjZyf0dyC3FBXKHC35SbSgeWdd4aNdzn59xN5+Gx/DLEApFU2xikaYSjNB2ct
UxdSlk5RoiyHWS/BnXAhsfJ2RjbGmC+mlpZSh/JanIy2kIIS7G7XLZElt51n40HX+uwQzoX9q6rL
xUWyn+wqs4xdJZXSpyJWflZzagNBi4pIGTWDm6pArLZNp+6UhkR79Hwrv6wHGwqZYfM0R52xb8JC
9oxanhyF1KsDbpzCzYy88jCsXbllZdSuVmtWkMAkIJw9CjpDKO2WUQ2vAVaxRqcsNflWzoqfXT/X
L+MY5R5G7xRgXHsA+ta52UVtY0PZpyaFYy/65PatkviyoY5uG1aZBxb6JGhHFBpGBUIBeSKR3VhV
GF2dDsX8kna/DExqqPNrXhj9VW4WO3216kNyNfctYIPV3p6ucrCgjrhb7Io4gONChCbRFheyu4W/
aErlpC3eXPHOHufs0zTJ5KYGcA4MwpGtuMaKt/OYr9V9v8rTrYy6iq+qmX5cpLx24k7N94MZm4c1
CqOvZmvrdyk4pd00XCp/WHLLn6cBIaM0wTqmNrY/ZS0kJJNa36t6aWG/8mEf5V12kAvbctasUz0y
QlwiNnTM9mBtodROrt2VKGg1Fpaq290hb8Lhvm21Zp+0a+SBJy5yLEDKE2co+/C6kOb+oITJeFcB
aOwRSjA1Nx3xu1CNgrkqTPyHnbl67x9Qzh2HkR1UienjCDwujIdXUmgkcb38vuMot2H79pwV9ig5
uRHaXJTgATVZ7eIxpDWGHibdSB8nyjHZdwAKlFc0E8vuhHkYJ0jiskHXENOqFiARTCBp7XGop6qn
axqvC3/EYFAH5Vb6OBHzXPHQCFtrLDuk1cyLNRpvdxxR3WT1h9UhDp03N+6m5KE7gPpvZwsGkjiP
6DOjTFTR6oH0IH4uTkpGdZOX3pMKrC2OdpJVHKemFCCROFfrmT3mmEDfsSznFYs07RDcxJ8SRQAK
5RpQUB0CpJeA041JUNRZ1vIsbPDNwITcSJnbFp/fP+nclBlVB/C3gdMSCSxjAmqs7YoMvUBPMrxP
fwxB9ZPWeidvwTDHXhLKEHK+Ea1y/GOPeQ7Yc4eZfblGzgVq2X5UHODFJv1HGf8kwmlG3ot1a4s5
8tk6Z0aadcVp/W4FBIeeFs+nT0CzHfob8dJ4h367Npa9ok6VtTJsrI3WGspXvMrxVh33xReqAGAQ
ALGFuYhgiSxAD2pXlVbqLS2/WYEM0FhyhGAlchEF4KYPFAE4UeRsicyRJ2BtMXu0Q95SLeJRgUzr
etpBvTsIfXIQHE6RNeatoUQYvRiB5Dil1/214idQGtCcHNphH+Ga4jjb2dLo3zevqn6WrVJtsZW6
/NLML1HyKliNyABTUlj6vsTNiL2zbtprI3c6xEMq/lyU7m/9njB0RbBykX8rTF0B/RYQai70TH4Z
Poef0fGH3GHvV4UL0PJRPPTAe7dtfE5h4kliLbk0EXqlaT/M/Esof6ozETSfnxP/E0MUJoYo6jSa
xULD4o0M2BeoulSvual7Z9ilt2AmPSo7vLwD0VOKhgv2SYoQqSMNh/oMkKDnBwSpzQzOJmwlZDYO
ydFGcY9ScQs5genPv7Sjgg4PfVp8IOYaKzI1NPOqQG2mciB26yWFM3yF8qDxmr4gaFogKfWHH8Bp
kEkYULhnFFXh/9hm/HuUmpDMc46GQTg4S3QbZl/+xgs2FphdXDMMvXUEFiQ0Vx4UVy/R04Qb+EPr
ZT9AN1LcKSIOW9GqWNdWUigXIVs8GfF9Ur3W071gUdwTuVkU49pzHcnRkGFR/c4IZg/lWDpYUQSm
X13H+9RPMeIp6k9wPW1jk/HswRgiUsU4jgV0pQ1IknSj7uiWIKcSrYzx5wJiEQaRSgT8JXcwKOwA
BJ2qr7YirNRzr7LNehivXrVKmm2TWvLVXa4iXYTIVKA58a36uSudCaqK7381/gZiWArj3ACbsRlx
GMrAy9ZJcYrTa7l+IMprP4luME6GD3TQPzbYPNjGZKgUKTgY+XUIfqkikA/NoaXqHeKGAP9T/bHF
xA1MF3djSH238VXMYhWPtIxsofaitk5/Kn+NFhofzY9aLB7Aj1h/LDNRw0QZdAg17OTgQnAJ1AOd
m2WOev1bPh7vz9GpnkCmcsyfocvy/lfkltPQSQIBDzov6PQwvhdbPSAL61v1h+yKfe7VBByHhpPf
VjujEk71cWPJxhzjdnK3jkujaPmpWk5p8UsZI9GCON/RUNEzRQcJ0CuVjf/REOZLMk858oQMOL03
nq7ZkVUnuzG80VddQISBUHoVVYB4ucKZYeYzyl3Roqyx5shfs9vO6e8aqsGJGHZYDk32l+mrgToo
hh4A8wSRIxNdpKqAaHDT0lKaAtVLDNm1L2bnQE7jpPrljRw5iqDoy3H6M4tMlMl6ZA+z1Ocns7+f
l29dHOiJKfqCnDNyZoRmEptUspHVKVu1Jj9lk2d8TR6moHKNV1IHzRdll/tZ5k5CkjfBwtjHR5ys
czcS2Oyt/RBGzmh5avL93/vadmHs0TRLtOWTFkZmUKCFwRBkzx2G7XyqS9xAPkMQobknUtPhbciC
QGjCdqmVfFbmOEIXTrvvr23II1je8oOWkgHzv8tdIZc0PeFM6gVwwR97TKJQK3WVZRG6cP2ux3ux
CvDk9u3gt1ixyN+4X2xTZWLiddNXtlaVqDKNhi8piVdDFQ8z/oJPxrmBDH1TQ2AOPJFkhUT0Ufq7
HE8J4aNPVCTSForncq6BM1PMsR/XKjKJhhcUsQBijMJ9XWSu3MJQXjpFC1jzUAqIozm8MCoNHXRo
QrNBWsdEkHRctNCYpPxUf1diV3atY4eJzPlF+vJGnOTp4POonPGEUmgjlnfhfcKtdWZz5ThesjiE
9cldB7d/otirLKjQXkFnGtqY4KcQl7m4XrG1yuxzPCRgy+5x3aKcCt5brBSy5JTVV/FW/y9ny7HL
6E7b2GgNDTnGYiWrY1Lndv6fee/5Kv6GMTjq9qiyC0I070YHzSLGGikrOF5bjDUt0YrEanGj66B1
pEhLwEc/1fBD0JcEQpSByvF5lF5x39p0ApvFSEV6DN7n/M3a6GlQ8L2a96OTHOwAUvaPINryBB4p
Msgcmm5opDBG8+EUxx7G0iAt2P1MnilPk1w5uuHUKKUITPIupO0amR3VG+hSRinWiE7n5Cv+8Jx6
a3nIABNsDtNdO7tDL7xqed8R/PHoiwNurJtAdp5fg2rVt4sahxkIJeoD4OpAdw+74omWnMWlME7w
OTNGd31z504aZv06y85OTRI7JVojdRh66BN5s2IFq/kiT4ngmudsKpaFcgCYYsCGYNPgsLEIXes8
XvsMl2G3fLIb5aqNatFZ4QQYjOvrFmQ2AMUHePvchoERlVavU4S3PlCC8gBuPbi6abspDurNCk7h
NrA9odo8d2kbs8wRlSTLjOoIZrtfeKHvpG/RT+XOAja+dYtHA/hf0VuMh483AYCjk6/AwKkms5mj
qsxTm8AiYPlH2p6Yj1Ig46EkmkTjZNfgywfUDi9XEEpozI4qEyGYXsahlI3KMZrEk0gRSKTdtRgQ
Fbgdx9PPbDHb2IBLLyc2zuTU7pTjgM8FlqkQJJ2Gct1dEyj2iDyd/nomgTmzyDh6u6zdhM5edtKl
4zCNaI7tkvCXIj3LYBd+f3VvpcN3bLEd4wrNWl2Zrew0omG8k320JGnVQ3MNDL2CCu6J3INF2fyF
ZAODPa1XH6Lb+Cby2vIDw8x0Ye/9GCaZIlUE2sJSw4+xgRsH/HC67hIw/vjgwZLcCQpUTtWaGXEg
DaV9zaYp2wu2Q/CxdSbahaSbVOivZW+lcfqh7dC1I8dUD22KyxlD3Ei6SjfGCITsUEk2rXB6vFhf
kpf3fwk37m6OOFuojBc9lpIcR5wCFOhjvACl6ezaQY5s5C9A7tsTp9NQsomCrTnq0mjhFDSaCaoq
xN65dJSwF/gSLyIZgFUCxmKjV8XiRjW7jkgsKdkpDhdnMhcnElHB8kLt1gLz/cZ2GZqaWpim6hUz
voM8QK/m39MRY/5vsw7mmspDAj6UWs2Aa4pkT6869bkZa2zb+2eAt12gKUBtDsDXS2i5Vqgpgo+M
7ZKs1rUKRb8D2Dz68b4V3jDV21w9uLchPwIK7vOPj2ZQqxdpB6/braAK8xrlJnbJvghGvOEHBRXk
q/lr7Itwd9zVIUMEJMYA8Jwlg4Tmfa+CVROrS9T7YpH3rb0E7y9NZIL+fXOsIY4+tKSus9NMhsQt
wy5FQSuJQ1ESwWsaYgv/rIW5+JQpt8cphKHOT58IMNiFW+6naoduBsbZ5f0oCQufb48iNlhubTI1
LFXqrQrAkAyFnsX03ngXHyUk2H7nJZ+K19ptf+b7j/TYOJcv2ElB+K1DtMMCmd/5rpZZ1JNqDtNT
aBe7dix3a587YbIn4ef3Px/HmSkRHPicVYDcL8iwkmWsimE00xPBqNvQfW5itIlKQaDlGlF0gPgU
eDQmVc5XA76/pbZXGBnD45CmToQxSSMWFTg5iS2G6OjksKIi12Sn9nJAOdpVmZPTQI59UbixBEbe
6XUovkba97HX3fd3jnc4zuwxcdAcxgII8Ck5hfH0qBWRtEdD77EprV0R6YGqlB7ymtVJ0ip1SAec
LW4aB2MUrwCvPY69HYCGbKcOeZCYwoYwb8e3e8FET9NI47gI8dso0o+2n/vQs0Yf+tQYXwbj02P7
Ux2Fgg2cWAAHtTTKLoX5DDYJxyTmlEaJEZ9qrQ+dhCSHHKguQcRWuFaojhM4JAhGJ5lAAN5QPV0N
OYaE2vR5AHHQ6ozXVLrSxisN8mmlO+zsoPlBO2Q05c/ReZQOfxFaqZ7CP7+CCQ3ZqM0YNF5jKH+p
ng6FsbTavX/AeOd5a4HxGpAyxIAQY51F/qJLT6a+Okv6LMmehELNJJpF5e2qhUaqCmJbfEC2YtmA
xwDQqxbWlC4/musouYZWLyKn4ZvBAw3KjqhEsQUSPelXcOKV8Wm5r8D38oO+du2HxB2+qAvlfLla
9qI6As8XLAimgZcI/zCifR592naqJq3DyvqoPTZF60TSHKS2cOycu7SNHeYRkw99HRkKtbPDdQGR
Df2bVDiaZ2AaQrsG20rsiIQlechsyp8DlBA+HQozjE3kLvGchlOMCtDgV7exa151N+PLArFmd/2l
+q27yI71V92BM7vM80nC6zCM8z4+ZRBYLR7Mblet394//rwr8M/SDJkh+muidRx1ZYxPqYRhHWiN
DuaBtJ/nXigbSIMhc8tblCMEmRne1BfawqRcOxnzeTGeAaNXPTRHgJEgdb260Wt5FJNC8s6jTYGM
YBc0KUvv+XmcNBXaX6sRnVRpZ3cviRSDMF50O/EO49YIczll7arVbS9FkBy9G4ubcH18/+vwaqsg
cfizCuaGiRXUrfUVBqznIXcUH5jM0mkjWpzbtc56Uz6Lnuz/xSQwF6D3I2iGMYeuj21SNX0UY1q+
OdFy4PpieNkB5QlaphdXyrgfCh/JwOHD5B/LNWS04aBUmhKd7D451oWxW0i6I7r078GLUEKEFQLZ
EABjmJ1crZ7KbcXRaSSZq0+ZM0PL4/2vxTkNZybo3zdJelz1GFYHJg3EiFCG7cGibfj/mwW6lxsL
iSnZUqnAQh/emFPoI/0QWODEg7M1MBfuEFam3siwoPfpbZ0BnDX8nIDwj3QR7J7z3c8sMRdGk4Aq
odJhqdDuY/2mSi2nq2P3/Q3jGcEnB/GDhd71xbxCWC5tvxRTeer1H8P4Yqw7ozi8b4L3ZILAwT82
2MJTp1iNZg2wYdy0FZgdMUQakAeDJkl3s5/7aI4LTPIO2tYiE9vyuZmghgqLYfVZtn1tFM26iwww
cc0Iw15W6ZJGmuED5ZXqgsh2aUGDt6OC/HYloCbPnGQJT69CQyu1KIbUQ7xZwSjRCZULBGbYbxPG
lKamhZnlHrNbkQPFSbxo+yNITzBzBLgcWoOiNvFbKDm/6c7WpjOfZw6tOJubqDxF8xJYseWPZR2s
JHHrPAvy2XAyDax7SesRPXY0XExd/21YEm+YMC83A6ey3KBY6AAi7U/S57y9KomMQpayeIusXmUh
OBHj8KBG6dHubEdKcR2o03EYR4/ktbeMACE2ROBIl3FBp5MBqIeD0BntKSYuQO8awCHbCL9qlebN
w08CvJwN7Z65EyC86Ic/37xzQ0xYWGPFCiNND7+mB6oeOO7VQMHsvsiFOBV+3DW4WTHUB8kvzJwy
BzBtU70xZPOrbo5+RionXItr9E7dPMMoqInUZNL9qdhJw5MgXlDnOV8hPR5gLwXOC5MPbI94XMqF
jChUAUVANdHXve2Se/VIpTsjT9oJrF1GQFhDUQrjWkQD8QKzn8B+KJKtYirAeoYXvKlqWhgGQgZB
fqmuQik5PoneApwc4twokzAvejQPSQ9ssXEz72pAhigHSLcrTx+UYOJu6WaRzMdUIdsWZgT2lnvI
GO6qZ/nQ/1o8uqXmJxFQglPQpqujshl0SOZiYjJuwe8dW8AwjJiYcsYDoUzqjqQ7H+Nb/i+7+cce
43tTYyRQ987oWC/ZNQ/lnfRQuORrfPvWbgOcU+DrQoPMmZGGotKQq2NyBZ8vgRemXhLknxGSIEP2
ASY6lecRmw1ljotM2loiK+zJ9xOyXNdwu0ByresZFB4eONyFnDHCT8gcmEi1BgxuweJyLHI66xTQ
MRMCHUqqLtALwdoigyrzztJkNH6SBZjfzs+oVuMh3P8uEtXuB/jt+P7wz4lRmRtoKAbNWijOM7zB
NPb6BOQcZp16P5/BhYrZv38PkTjzCJXJF+Jl1kDhie18I/3R0HCrXP02d0AiY4wOnPAgiGqiBdIT
tUmERwIOxoyeGDt2eo/KQ6Ze5sYLigD6R1ioeCcU2Sr667SeAhKWc3shWXWVlPh8446AVhYYlzf2
zh24EsMhqI8fwM9yTaJmjCIrnedngSBVGecdsfAN00OLgewD5e3VDpoD9peSVhyE0me8XAkUaf8Y
ZLwwX7t5yFYK9LdL6R70kPNOVaVMQOnODS5bM4zrzUpUKOmKrZzc+hpNaAqzzHA51KsrHam2krCZ
z91JlB0omxeg1Swk18qjNhkpxj89oC2kuFMwfqPcJMifHQqpERrk3bmA/xpUoRLcpSxOsM16KymH
FLg9bxxc2tDAdO5eK93vgJLeamCZxjtaBCXlcMuAGGhjlX7fjU/ooWpHcgar5LviQtFpbz/0Dh7u
u+rOEjm8aIX07xtbSgt28iLClUQeM+NKVV3Zz73oaLrd/Kj8mMFnS989f6F5e75E5ia0c5QschVL
RA0J5NWIM40LZhLdzwEpRzf9A0gQ/uH58y0Zz48kSykrajLJ0VHsbodnA8m7q9wN15Hb3WUe+uaC
4MbdXB2EGuDU5bAvh3JmRtmCze38+oDKfuGH8HsgsZzkhwVKacqicS+wyQuoaF/+Y5PZWSmFbqxJ
4PzazajBbOGnO+Sl2k49grZNfB9yg83GHrOtszliX22scXIHvz1Mz+N+2BGInbWY8/wAox8/7ABT
hy4tWHwvxqWIDUWoEazW8MnyQFHsEJULeoxzQFEOJN3NN8GG0iuWzfIB6vnHHuONEWRioxiI8hOE
I/u3xkkSmLn32zH0v7kPt9YYf+yipB+rGSlp/wWjTG/Xk4TGbf8LGjWysNbPabTDDzeLY05LCQZB
s9ToZn5PblfP3oGp5BsGB6GZqaHuQXzlqsNAd+0LNpXrjAY6UhCTUy7bJ72xxKsS45QObn7oQEwE
zlm8ZQoFSdtHGsT8mLoxSN1mE+fMQs5rtccx1e7b6wTK6FFQ52/AMwky1O+vjl58FydmY4sufmMr
QmXA0mvYGnf9/5F2XT2O48z2FwlQDq9Klt3uHGbaL0L3BOWc9evvYW9omdI1Z/vDYoAFBpjjoorF
YrHqnH2zS3ZkkFX0mK8Zm1tdxb+Fohjg6MchFfJdU60TmzA42Jd2O9sTqJ387zw6IUXlmvlks/3V
/gWkp46aqE1BXwHAxkGDEQKLr5CmAlf/uDAN7yrPWMnNbBs1uX9MNOj8V64SKLHjxOcPmDqyBbCE
xiC1JlwG4jfo8MySefnbbRQBsSM0PDRAtPKDJIz6eDWvdlEOxEl2O2dEjekn7jBO9n3UrXJ2BAcE
jsw2xU2PWYBSMSYqozCAPi35koGXgf5M2RGPYfUoflQkVp65wKGii1RWU6YEwMn7ap8X+zA9STNU
XP3U1qqrqkYpqH3W5l/RfJcGgzcYsuWDCr7wPVkDu4k4MVZ784Bc/B4q/BSZHEaCgN+T5JgLyu6R
sZvpwEpUN/fJAoU6olLQKiZRBJTwWL0EV9U13mqP4vfAKlz2Q/f2+bRAo7LvATQldVd9bJL2ON2g
Oxl8N1ZlzxaS1LupNZlnxua2XCBSiThfC/IIZhZsy4NxSwgXSR2jP5QvRMfySwyByy2yempUq6Yw
Gukj7kwOnv9cvzRHFL4kJzy0wx/kbptuAq4K/AeG7VU7WCJFU9zUYEYa5zs9+qUCpKi/MTb+ppeg
Ux+ct+BNWTV/1YIG6s9ewoTYLbS+nPnKd/nvggVRMRB2MW8Wm99sgUbteL4F1Y2GHBgk5eA3rR5C
TC1bxk1jj7/FzJKv8mv54bKBG4kaXgHJkz7o+RDfKC8pQ5AM+UKAvRaqpj7cRgNnX0bYeF6XlxA0
+XFh4KbLaxhbqd3JEhNPtor7sTXlvfiUHYXfBfJPHt3et8w6F8M2mke7BPm5JnIA1p9rCKkoTn8n
eMhhaoy1pxjaH3f5afjGrI6yYIlLLQ56PuIGFQWMDFza6n3bm8NNAyVuA7QLem3H6HSLXJapGyfF
2RITv1pAKuDIAIMkIOXdeBQ8UlXv9vGBxUmwFcXOcIjpCxxfB3FxPAPHv1a+d+JOwnsLpl9DE3RJ
4WyqV9M7kzxyaznFjxYeyKyiNEPFaTkQ4wQMAhhggZLLkZS4h+eUQ8HZ9yoRKYYIbbBH1oJupcDC
EpWK1+MgCnghAGrwVu8Th4yUxXcSUgxSBA4Da34OHYUzp5qV27DMpTakMVY4/ngRQ16H4k2trOKA
kyKIzPiGjFPXlvjeecyS90bcQYckaYEBQRR6GOkMYCzl1O95WPsS+piMzTH48aGOKqDIrl79wXlI
vhqVc5whUmd8KEW1JjVADPfFTU7c6Cq9U63YJbV2Y7J0E8TAlalxJqvnbCuX+2gHxSAwqnrQdDt3
4rhV06Eg0NP9BFFKtBCb/qvvzofRaYmAKXMGa+OgOgOkdk2vBmE6KgBUdLCwjC/cnJk686Ta/oYY
mP3bLOobhhIn+yB2SsF1XOHqRIYiNCd8+ysL/wONCZZV1BdMhWGKOR9WFU5vV+ia4n9FJ85RHA17
RET/hTVcMbfl5u5AK+8/RlLBIEiiWODGKX2bb4mw23CT3ONctKvIFCzdra2BeRkmZqwd9RORCgRB
pA16OQGx5SYzrGon1XgznXkoyz0zDkrWF6S2PhfhpDQSrCimne/HIwQNyfhV54JqzzcT6ISErByY
sZz0GHc5Q6Br1ohnfoi8gDPNjWRzKk0N3K7kKYEr/yDEMeykuyR1o+9LgWxAsLjjApc4VWHJT6M1
gm1g/oX7G4uqbeM1+K8O8L/dhp4NTBvOyIcQQZU/kDny3vvRgY2u3bEaErb2hAQtU8LxSvqnqdCS
5W0WpCRbVNNDUHBm1h0MEKld9pM1iIKnbfRggtEVz9t0/0E3xJWAiU7/xPeR07SyGYd4tlMYdHPr
AE1Q0GuuQvRyTZaA4ZRqALh/MvLYHsJ9hkvY0N3Hcu6Nyrf/btGy+4BYvEgr4jySUrmHRX1vmE2s
mW30MxZy8zLK2tnJ5R3EcyKG7teK43FYaUIVC+ppSHun4wUrVnnvMsRGgnSG8eGIC0v6sczTlJ/V
k7yT3NwWroIDBJpazKfILqaXIXzJKtUzrPoocS0QIeszT4k4qafG+ev5X8RrrmoR7g5CXCC+h7LZ
xvZlOz+26HlUPLeTynExfDaUSQ5Uzsv3vBOi5lKYvJM5yb0/mKBWdTAAOzvTk3FQr/obEphZg9vr
wHz+E6i91oUKHu8LLHU3tq5SuX48WbN2VQlvl23dGPo/ByJfYLHCo8C1Y1EDSL2vfaSghIYXo4f3
/N28a+z8LWzMaS9egb95zxxBYBlJ7YwynDiN67DOUJvclU+qhXG32UM7tGFKJwF368mL3o199s6w
eV3ePreZOtyHKNbGbAbucMAEN4b6yFD84GZ3NZPPZx3OzqGoI30ojKDFYAu+o3KPOrc51E9c/d87
eVXI3UJMl4yooXRIrWMxBkNZd616mpMOemn3WvTr8optWGGg9RTTdkS5d8XNXktKprVlpZ5y9SXt
7hppNGvj9/+GQW06hRswGCSV6knjX/rMjbgfQrq7DLGO+giPaKDVBA3ieesDrEEnvDzX6imOMmtU
RbPDMYP73YApkIQVusjvpYLIGRi1sYxi5qZRARh/T+jQm51vCzfRngi68lfMa/kq68DNVYGEEPqt
SX863YjsGzWXdCgjnfrvxg/OHHbozHJ6y78dQfH4B48opOXjzDoKj9pCIcj7uiTWDHS61fvqgI6+
XfFE2AhYScf6QkMhUTsIgjRGK0OG7TR+j59EBxORmADWb6M9RpNtcILYTO2RlbdTiFRSXDThUJIh
Qxw6gjvbue1zZn/FWSPubb6Z34eJ2X3hZYNCpfLjms+6IamwoqQlRAUNyRDvDEgOd/vwIMV29u3y
XlgrH5zj0Q8bfFmXaQomsBO/A0XhMTmoe0hXlrvxAPVKXMcLt/OmXYILUMabzLnq1Vak0KlHjqzq
FfAyYo21zoTYoyM7ZIPoR/EuxWOx6qb3syOaicvcKKtiEgVMhRlwS0ANrgJwbc8u6leg4uOgW1ig
QD7ely/TrQaKouo2x5tH+MxM1Vf5jIC0lkfrHZpIZGTSVKTW0VtRxxE+8ugqdufgIrtrvc5W7Q5K
z4RuhmXvhi+fAVL7dOzTXBpRCjrFYCP33SZ6FlhvcmsIUQKjFFg7oEKEfhFqgwaqWgeDVkgnPakb
s1HC1zCZHop+2l/22LXLAAf/oZ4L7aGViJQYBJAgnXPpNEOnKh1jW9G/jWPgVNy71N1fxtqIOpJm
AATyQyB8EumJiwK0HeADDnTEgFg0SfhWSKsG+Uwp5iPRRcHUO1+vIwYiyeEkkMablW9UYDkrM7HW
T6HxrNSxO86VxyesEdh17Q/qi2TODfVwFEwwnnie8BlFX3aKWOknBRuPqB2l9oyY+jHM9BNv0ehf
YEllr580gQnaFQMENlAKXhGFZEEWFnzv4+DdD78xouxpDn872NxBRH8dyx/XewxgIKLELRUFVYE2
EHLEQjZ3ABOhgoqOJfSpM5yDbJrzww8IEl5KBRTYoHdMeXw3q3LahJGGUI2Gs5+5S6IH/1O550AL
IbsxuoeUu5kxA7SxiFi4D++H9g6Z5Dv/cLIPxpeqRkLR2ip4IUP0ZYVu7mVokuI9hYW2XkX0SEiq
gCZvbGmeJjtOwrxXwPKh4JPpB/UAUZwDIQUeMEhPZgbZz0Mf5ZjzVT1HpFY1b0FglbS+chIi5Vi7
8sHncy+47cza1vHYT5i5SBOhesx4cJjyfyQ6vv6y57+BOvoHUc6qsoPVPWjopao2ubEzB+FB0F8Y
PrTe7edI1NfUQkHpxhFI4b63x8gcexP0IrueR5SRb/MZ1doE+uCvzCIjw0S6mTfrxDn2cwBLj/ne
cNNH/ZVIXAqHCGpuuAJBX626qmPGntk0V4ZMCQrxKLmo9HmvouqvJrpy0oy3SnNryC21KSvlXifB
WNMFCHW2g/NW7eZAUlCfSFFT9IJDhKQtuMsfCOsg+1V4cykXeFQoFcoimwUOS6mjnNNMT7l2Xxe/
pUS0GM5CfvhqayyAqLtElBTpGPSqcqpQjSZc+AEYrEuHdws3umVl3KxPRf5+UREoyzgWgxKriGqS
VWl3Kvh+1II1pbVxwp5/LLK4CxhpkGZV8hXlFLypB0LWMXqJlRyFg3EgtVnwtzPyh82ItlhEKr6A
tQnShmiuO8U5Oru1N9FgJA0sACp4CGKGOcAQCxdlaHtoMd1U/Nf5IkK1pUrQnoLuvbSS9g0LcBLH
g6icpkMAsasEgmGymzJfQleGYAoe3ZTokVNwTQYj5PmnwRtEJkdGX57i8C6JfjTDwHDo1cahAKiN
wzUql9XcUJ6CeF9kCWhLeFPQ7UJiPTiufJkA4RLDg5N6Y1xJRBsFH/BjeTJUzPCgkKeLs+0XLJGb
TRjw9ggK8huQJ1NfvopauZmQWJ0mVccb2BH8q5iRY9Ss11+FCJyJ5A96w3CXP/8qGJ6Nc3loi5Mi
y9d+iSsomt8uB5r1dyEQigyOWPjZKpUX9TCveuRqJxDfBomErjMVDd9zWzK+/6YpIJ8SefSY8iuu
YghCxmKtDPnJmAwz7jqrx6e5bAoLgvokIySV0HENiDR9Trp7FUfs/wZAfY6+12NQxgOAL2/y9Lss
v/33fx9MoXjaQcco6DaoPRJUUEaTMf2Lgv7LyOFOyslfsGCJQJZwEYGTseGKqQECV74KUWVitpGB
sA7y4BFfQlBnyZhlc9UKPYywpO9KAfl66cp//ZFEZgk6bnD5d++sqvKWDy8hV+dKIxi93+Wn0Zit
CJpFaWtxwXUSuZe/D/m+Z2cyMQ1XXhCr4la6UsMVuYlPuTHJTwKY6lxRbDJryEbR4nMdN6tCDexO
KRSwyqq3QTqwKrKryzDQZV5CMROCjiq4yc6/3YwKtqQOcXEajNRW05dSu+/RilqkDy0Iqy9burWi
SyzxHAuPcI2k8FFxqqCqoqg7pQI9dfMzKLzLOJveIqPIq4PYSoKoI2VUjO7oMRrgLcqjX5sChOIg
6qLbo1U8QdGCJzI8ZsVQQFmHbiwkTlUMCCM1XQ1HBRMXph3k8055sBNahG38n8+6MW4FIzBkirhK
AQHR9XwFuajTxjQfs5PaP0tTZOaoOl1euy0zFMxZgY0T7QMK3eOSyHwx5JmWnboCtV+/e+ikzBs4
ieH0m4YsYKjNhVO0j0ZVgSH8iSt+Fhzja6yrE/BrcoiSyouOvhLKBXixTcpcNzKk8Ooh7THwNGPi
6N63lcQsjpMtHwfdLJ9ZZbKtzYxjk9ehtSlgcIUK5oFcFT1f6dlJb8DAWSjy7TyPOwMttCZfFp2Z
8m1k9lWcOm0lTM7lb7d+VyVGo14BiRoM6K3GO+Kh5LJQ4rNTxbWuUGYWEkl7GhtLESIkkeVu0Bov
zfDsKPqayQ+i3SW8IytfciINVNFgVSQPSdTiQ2w0aKYBbGhSfGrmnZF1uxyakpet3fTUBQi1FwSj
ivp26LOTnzz6IdTmQdMsTd8vg2z7kY4OKDTQIprQT2KcPvdSPsfZKTwqJvo/vYmcbyaEDsEe2j3V
Zjma/g2r1YwkFfSZgDcyBTVDpIKrFK0Lmjjnujg/1clzwD9X0fXcw0IND6vlFYfOk8tWbh0CC7hV
72k2SVGqA05o8fg+1wAo6/o5VMrnMDHCXSuxDr2tj4fStQoCPVSyV9f4vkd/ZKt06QlSLNCfVK28
C6CQwuQAWz0vYUcYuHrgEEDLHirm5wGz5PqhU8MyRd4wOLjqeDVGLsh4AEs3ciugIfLjBOVBPb0a
VAXpTh9oY5Keslz2uBp3EL5hfCUWBJWJckFf56oMiMTvHD2OrTn7cdkPNr4KCrqIG6Bcl9BDSt1s
I0jellwa4avIuqmMjTnwhR0ML5dRNuzAtQB0doiP0KYQya9YpItakcXxkMXpiUsgkjQHVjb/uoyw
lQCgXgtBMPBJ89i21GefpjHnh0ZOUOLEo9ALBqNvCRl/+WKgUlw8DiarJ33DJsApAphw4da4jpzb
JPRBVoB5Jz4lWD0umJ0qB4vmZas2dil6jNAwRbQw1pxUeuRzYMPt4tOI4cuo/tXFd1wueA2qHOrA
OJ8ZWDRlTNRyUTNPc3wC29LVKPX7uHlA75FVNAGkixiCESww6mtJSqNF7dDEmKeJvYG/rWeQ2hVP
LQRD1YJ1lSCZBRVal6tIU0IHYyqKFSjcT71/W6U/5rZwfOiqNWCmufy5NjbTGRB170Ke1nMG38en
OTJu/DG4ScXJjRPevgyzbQ+hiyEch8h6Kc+bwkYBZ1B8yqDVW/qy3ai9E/UgufZVhgNuW/QJRX2n
phEkbswB1bSSOyTtrTpUdq9z+8sWsWDEc4tCpSqhSFfEJ2FsBDSU4x7iz8nkgKqe4eXbSIYoIUZg
HJZ+Ra0VETNy/RSfDOlnNNzrMng8mZIEm96NBxCcC6QKRvdxSkVajl1TAYTDVGqoemk+mIrEv40j
d9B81iDJpk0gupFwR8CpQ9M0Rn2nzkMN/w6g8Nv4odVkhdn6D1/4RjLIgkH+jRYGOoaL/CjHTZTD
64qblnfVBBNuPcvf1iN3Ii4geKGC3pYOtlCas8Dv0CTa82pwmu5Hd3LQ6Q8i6/ld3wdIqc3xoB3G
XWIXPlu3bSOenyGTXbc4ozrc8+YcDD4n4fYvunZwlGaW5oAyyzcVK7v1MzN5v7ymLEziSAtMP0q4
dBLl4CTXL0pA5oxYtaz10x8WVCX3Iig6oMmHpkSped+YJuginqAa3iEfItOZw11jd0cyqsUchCEB
gYq16I+Cfhkk4AjfK5Wx9N3gJ7w+4fsddCjtFTvfUw5EaQ81DUZs2rr7nGFRJ/CIQZSmGubgpF9D
VDXAI192Hb77+o6QECd2/AvMYZe/1/ZqyhLUIgh31koJa+ZqyU+lOjj1bnwnYmghN+Un7hr6Yjka
mAZP+e8DtuT7LRCJCy1cRK8UsYsJoryTdYt0HKZ2/55hpG8PEqtf9X1+zXzn2/yIC0wScBaYTTPr
Spy0AYopJZ4Un4n8nJXtecURINjMSqSYi0rtPPB6t+h4GQL01cRPeH1T3OiQX5EJDV+EDA/rwr7t
NwvzqF2ncEUSJLiwntrKLl5muzGrHWRrc8UM8JLqZvbgCaw3cdaSUvuiTnKl0ibYSG4lYAbbtVfz
QXb7P1jPraCy9BhqW2jFgCa/aQxOEn/M64cWjfCMXUDymNUm/1xAnUpA8tEvojBrghP6Wwg5Ngax
wm/aKX/5S5sm/dXmjMxq61K+3AZ0cYfT8rSIUux1xbTFg+BK6DwxLA2DwtKB8LP6D6xdsHGqniGK
55sgkNIcfUswUoqws/PZlEvQgKGfj7GY5N+5tJhU0qjjahe3DT7XXzIhiQNGp51sF/vCTZ9ZRrH2
mk6Fk1JIxdoA7eSpcCYw9BDy9mwn7glDABRJWSW5jUTobA2pQAJ/76DLBrTWnV3RgSLc1TRYqKcE
ToCiCnqijIN+FTrRdJy/dvItvJQKK5yv+oY+f8Rq7fv41OxENLcK6FYoH0TPiB3p6fKXZDkMFVb8
VtemDrelEwgQrWrubGCbUhjZl2HW3BznJ4JOhZJhrAo8fgNngNAeuDms0NUwWybavMcUwWbtdCqW
zGWkRjmxafigc8LgBvgc0PBFtAtrK5WZnOOM4EW3lmpZ1Y4a8ZiyGZFf7rr5v3eUna8fTZKhlzxo
jVpsONI+wzu5O4LE/Odf6pm5bFbfGN9r2y9UXASgJAv9COoOpdZaNPBdRkJXeZxtyebeUZN2on3v
1GZ8hcGBb1/c5p+YVPAahTiQeL4i3036jj5kt25N6TrZy6AUlTUm9Stxg3UM+4SjYpgRF6PYTYCL
qh9BHFpTfhO338LqsYJUNQiPrHFiFBDWPcgfX/ETkgpkyhQnahCTQ9xO3iDcI0GY10yhzIbJ4GcZ
Xdem76IEj279bo/B5P/eKkjhU6GtFpK0VOsiOFVRYc1gCa+YhFjbe+HTRCqAVUM9iL2WB6egTzFZ
ea0qHsM1t8+eTwQqZKUd4f+a8d0kjDmOdkj65Fzf7cHb8genwXYO9IlGBS68/nQKii8keS5uyLCh
DHEdDnKSbA3UrXIg3jZ5Hp2q6HXB3ef89C7yMZ3LFGs3lFb7nUwmNfcgCU6sgMPMGfr/G3vyCtZW
3wyXC1TKKeNIUSIpIqgIlyRXr5IdXsejI+ivPPlbpnwxmV1AUn6Ibg/SC5WQ5Hn6nQXoR297N2zN
ylYwBSVMO1xbWe1Q2xn0ApTyzHRIpjgsYGf+XTFVCAXGtvYgPkEM8ZA7+U5iZc+bfrrAo/w0MSq/
5uv0n2MI47g2hFl23bFwB89g7YrNfbdAo/xUbNCRgy4jgob3eB5MjZIXg6cCRKk6agGkzfFrd5IF
JnXQhkNQahiqQPLwWB4Dr9thWjDmTfER87hPohe4PvMuu3kufULSZcRKzsspJGbKpxotlb1puMm9
4aBxFoKoiTm5vpnZ4K1gjZxtJzAK3v3x3ED+ULZW0ISK2z6E9xxF9CKDBhNcGdKBxBzmIPf2jvwX
i76qlKVa8tCxJTGng+IqyBoddPAdG/QiE9Fc5j2PhUcd9hWeQGLegG1ENPcjAjxzTmQlT8Rv8uv/
3tlNjqHPtdSpg75W50LMqxhXMQxT5XbznCQOiOGOaALedV8NNypPJhwwhrJqLZrxCm1Uicq98jvU
q0pILcc2GEfcPrMJSfJX+GCJhQtEKqbilUWNtD4gFaUa9IzVsx6b4mAKN+pteBXeq3gU+5qHLjCp
oCqBY8ufAlhZ4Zbk71QLFcgj6Bsc/tvXKmYLLCqWqtPARXHCca8hWK5lZ/Ryr9qTpmP2k9V23F5g
0XE0AlTv+9xr83u0OTPB8F3rNeDaqu54j82+w8SjImnGRXj4U4EXG2ZwA9a9x8rq30tPyzAIAwHb
W2Yc3cwxFhZSsUUqZGnSQnhL44R3JRQpSlyNBNBulBaLSIz8+FXS+wlFx088IuizEMM43zCcMThw
GPPh0GnHBxBZAEFbMP34Srq2QKSCS6iH2lRMfxvX32Un4yayQGhvKc8FusgZ5+Dm+bBAo0ILPxWQ
c4Dwyms9IpU/8PIPLn5hWLR51C4wSDhdVBp9LVEiv/6wyN+NP1O7jtz8arQqxQnAxtZ5Ywl+Kusy
KuvDURElVIRmllvE6Aq993zyGzVrqx12LUoQPTcdol7eXwbcrroszKTiiV+reJ7hFOzxo9agCJ+7
vg05Sw06j6JdsqvwrGWlYooOZpYkUfDp9NSZazt5KN3QFe/Ghyq1kMPMEADJmY1QLH+hgosYgFSP
mwEqTHddCm0JPOKlDGKWbcMwhYYxJsyD0GXAutLanutKfLpkH+CVUCqYLMSbuSba5P+BoNy+6ztR
m1TcUgYr3/99J7LTK22nu5HLrJBt5gsQxVDAoElap6ktrcfckIw18hMNVISY4qnM0CbzdDwZlbo2
9qxiO/kI66D1iUdZp/cppqIr5JmzdOz10uV1dEtiWmjS+WPJfaHRWcZrIcYBQCyCAgi1vbuaN6rM
xznaZvl1rQ2OkEbO5b216XULCGozK3Weoh8EXheI93Lopcp3MXn63yCo3StDoiHRVEDIwpOfXhXG
W10xpjPWRDwky9HR066gIRe8jZQfyJk/z5MkA2OXPGCWy5sP0PXzOPar2aZ/L5AoDwgzjCKEHE+Q
5MNst7eEhr5zq6fu9g/edrbOY0jAfhRLFG3VjdVpQVRKqOi99q6E0fTYBRt8404uqVaWLPaVLede
glGmKVyQQIEFYGMZWN30NGA0oJPQOTP/LnvWIMKW4y3BKN+eskqPO3L8p+FbNO6VKTfT6Odlz9sK
d0sMyrkLsLSVXAGDAkVA7Tow8XJuX4bYPJuWGJR3Z53BF60IjAn6hDNqQLMZPmoORt9wH+OeGGis
VaNOJr6pqqJSgQbGn91QWaJT7WTwoVoN3qMTF9xT1sQuY297IZqCMWEDIWJ6zryLmrgsiGMQwuAO
900BOWFNbmQWK2v6f9bzE4vKeQt5lJJoQLQYv48ggKgg+z7fzFazlxwIurDixvZ6fqJR+W6WVkEq
V0Brajd6aV4EG1dcBRO3BsYXucRTf5Ded+4n4zMSx6OPETTQ/LOgMvUCOLfh3zsNkkp2uyeFQ8I8
maKgF3qkXPGlx/4lIhUgp8z3C3XCJySMbJILxFOwI3KQEty0YxPqbYXJJR4VS+AuZcJNCMiEN5/w
Es+euNd23E4BBwvzjYC4/aX1pILJ3OoVJvt17hWqaPxkSi65KY3fULU3QJmGvmPRjJ3yV6parBsT
60uSv19k4GmB6sgQIjUdpNeph2iNppiXnWXNiYXov1xKKsIociUJqQ/jMHsWWlljlvsxxNNjteNf
H7TrziaKnv1vrgeVRfmAssy+Z00NbtaDIYWoySJ6q9dDDlBEFeQJFImv8+M0fYgVBo5817kaWC4/
bodfEPgkZi8gqVBnNHNgZAMOWkFPzKqDBkLrZQZzY2w66gKGSrsnceoCoRb/clRCwMU9lN5oGeAT
CB5Zd97N2t3SKCq6jYmhj3kCNPL4SKp3xXXtkcrIH+TGLMuo2BbUGabMxg+saLYUiC0YDgeR81vC
WvAHHJqbp8TnStIdsJURq7EkjbDtkOMhSfD0o3+LXmWI1rB23Zr7mTiHRHI9TCuth1WydNamuGxx
uYacs/JdsPln1NDRYQY2ZNENPf6J99hDBpubfYFKBTWjNEKxajpYWARmhiKvkT9c3uzbxx9p3AMP
yYfI5Xk8Eds2jKU+516h/4FhadEh1Av+U1u7zb69Nl6ZK7npJQtAyiaBE6pAEwv4v0vyFzQsWxl0
8JQDBtzd8PmyedsL+GkdHaczOZeyHNY149ss3Mstq2OCZQ0VjuM2wqxwVMIvbM4wu5sZfCdcaQWo
PlZufq2yJgw2S3So2f77vajgHDVd1I1KBouchij9SMfCGr3xASrwrdU/BzaLY4XpIVRcrEJxbkUd
H2ywxEN1U7qj53vlG9JNUIMw3WMzQVLQjiiLGHLArMO5P1bVVBfT5PuvVQjdrdnOnLk1W7BW73pL
/IEGVt1L7PQXE5d4wupEX+BSbml09ewXJXBTEGOjbh040TUSXeFE2r5ED2SuTG5ClqmUc+pa0lf+
rPkfsTn8KdjdDr1Ev4Jd62iH+QTS2j3zvWNzQ8B7MASBsf8VTb4qtFCl6AT/NT/OPfobRjvx4lvV
ziKzA9cxCC45m/UcSOL+amk/MenZJR3sX7xWSf5rvO/3FViwlB10RjxWZZ5hGs2SX+iV1Hey7L9y
0PQQ0SheSW+Xo8nmrV9fWEI5idBNmhiS1SOvN+TWT1SEwF72P9tCucYg16JWlrAliFWzStHHo7MG
rza9b2ELFbmmzhfyCk/Rr3HKYY8FYDEA3V4wmYw126re6hBpB80AZpYw8nO+oetcbIPEn4nH4YXN
Ea7GffE2w9e5B+k0WvnNAJHQ63KXoqbLwN72iE9oOvnRQQOSo6P6NVZ+GuSBVnpkGLeZgiyMo1Ke
vpSHSppgnLgjGrmIjBAiI49Bf/CwxrCGvsMNXaBGXQksTrSCyhpeEq+B1mJipb/V2kNWbEPA0mYY
SC6G67377xLSzVC8lnJhUwGUiDARmePsyO0+iIO8y0jb7giyTsgfol+bHiQAmb0+dgQokmQzHG4K
TFJm08tlkO1rBcje/kGhzrIxl7NWzHoft9JUNPUdYdbSX9Mr8FJUNjh27Okq0xheuH1kL0CpHaBI
Roi7DEybwEErW/w1pFAe1GNqVnvVM/5AGIC1lpTfi00oZ0kJv1enj5lK5QpNh7kJbhfy/DTZoPtI
dJOtOLwd6D9Xl9oNuhR0stSNxFnqvQL1DtzXDumBpaq6tRHAxaAbGtSNMbNDBcculpNalxusp6ru
W0k5yIP2hXeLJQT5CYtbdqENahYbgAA59HWad7uJq/YMX9xarSUG+YoLjKBOY3UqW/81eeltQg/Z
DU+tbzeVOXBQ/VTR2t49tr94Zafs1WpXvAs/Gb9gK3oZRAuIUPZBjIA6zpJpUFI9mnwkr/medB1m
z/NNtUcX5/uXOhyXWNRHa2sczkUB3yBikUTbNHbVV80ifbAyz3wL3V7bT8uo7zd3RhS3U+3jkb4/
Sl57hYH6I2jyGUFrs80djEN4TSDT/Dw9VEpYf6M2gp8QPn7uSjz0pLaWmOVVb42zpULJ4YtB2YC2
Pdh00KKq0QwQoaGEfOSHJCPXUSBNDjWGEwSnvWbat7nVQJUBKgvC1UGTJWhlpmE2EinqB0fDD0Ww
+tbUHNkkj/R8aKJuj1c97YnhmMQZ6FMH7Pb/wNI3+xkEuUkefxgYvWWhRVoDwsf0avYJERqCtO/8
j4jUtaPEgP+Q9wG5VpV72ep2YWhGO6JmOjv5wfhib8fSRnrzzQJGJCRy4TiqO9ES7NhFp0y0q46q
2z//QbmE/IOXFpXagVE0anU2YlGNx3rf7fQ75fqDVxmtFux3y81Db2ketQMVpRT7mYN50KMNn/yd
5JFUZbrlroOPN3RmpYtlHhVO+6kuhbQwoIBzAqNM6Va/Si85jkQFs79mj5tsVoSWBlKphCzVvtTU
HFK/ay6w0ycZ8jvBIbHGEduDLGxrxYfo8UvX8SUulU1gOnoIdR0Ly+9Im6zm+RVa1uYd4vb91Dyy
WBM2r/9LPDqZkMCBWipkZ/wewGIcHXrIQNQpBKv+qH2MEXFo6lNpHPIkHrGsBgTqEE4jx9DMQXPm
m9zk7oW30preDVa8YfiOSj2PdJECGeMSvtOFFun2yHZRjK+IVh3cU7XY5B8Y4Wbz5P0McDT9ihiE
EViBAVjbPRqPQX50K+4NnIUogTFSGdYHVInxizzD7ye/Dsm+J+kn9K+JMg4kdx1uV96n1wpjLRnf
T6WizNSWYgLeCpwYZWjm3S9MhJqMxdtKb0G8J+kKehU0dJWcG9RlmMwDzxNJ4tEImz3gmTo30bad
WNq1gMcCE1TDBw3VKtZX2z6WPoGp/FbVepQVRAD7p/COjEfJ4O752UHC4oDHUFsZrIDV//H/xNF/
MekBm5TLZD9BT97rVJuks1Hyil+cpTjhTXWnvv/BMUHi1uqYwBgBHl1AJ46p4PPVlevAF5Q6IVUp
FBgnB3yd6BntPcWZD9neN2PU3yAR8pWWcWMBS3lp3uvkxM8ILNpO8Coa2uU3tDlA3GjwmPtv80su
0CgvjX0EUF+MfbwWGrcIaqh5868z3ifxGgoBlP+u/Yfng6V1ZNcs9mCYt1UN+jb/dXTDu78KfdC2
wdXdHGwpNVH6zk2BxRm07TtoUwJxHOp94Bo4R9Xqvs+04SPnVmuocOKAcsJvKKGa3GHasytw22fi
ApD6iG0chWoT4qYrCCYRDmpMAVJjTlw64mOKadPmJ9pkr1rOLJj3C7Lp1277aSv9RdN65sUBpbnu
oNzGxa1/r/+WncoCl7WHhxMfP0R1h9Amw6fst0PmUlMfOGmhXAk+T1y5r8fUDX+G2DPJroecw352
cFDumQZvBtrFWlP5TpDHqljMuLwlv8GwXNxI2DPcTenlv7Njc9Td8J55kmxDgixMA2MA6Q8796e4
EWNwO8Of+N34XYJEdvhYv/N73K2wrMUjYQGxLsf67WD0iUglWdDLHDI5KRH9ktFEu1gJ9hkMj4n1
42WczSNF/cShkqo5nccwJZYF9W+V28vccx8zItymKSD8wKsG1g4kcOeLl2JQMi15mJKPuZWFUMVV
MTpf3xjRy2VbNu++mmF8kMeiOkLZ0kPyuohb3H3lnX4QvH/02Vnl9u28YoFDHcMiD90so0RMa5z2
2D+h/wEPsJ2NK+I9ezBke/U+jaKO3saYw6lUCwTQ4IGfngNJtyaQ6KUs7qFNR/g0ii6yyrFc8aOW
+68FnqxBWScnxzD5cfkDbQcLXQLjDIrigkDXOoW8LYckxhEbHtviQ3FivJI1iLB3xUf2In5LmV9r
c++CXw3yUTroKT8aBRYnUJFoRiyNOF/xtXD50+yPTq5XtKuAdR/lwcCcK5M9Crb53Raw1ImQjzrn
lwG+m5E8i8o3rdbMFGyVSvd/rF3XctzIkv0iRMCbV5hGOzpRNK0XhKih4L3H1+8pzuw0uljbpcu7
fFIEI5jKQlZmVppzOI6C+d1WcpTL22UZABmPFmKM+W+dIIqW72LLcRK8IyS/Xx1h0wlG3BKDF7Sf
knGIpgeOXfCUoFxEngdKb7YQMM9OAhLZ2jFP5uBo0aYu7eqnhlpSi03BxLEGzvExC+MWdoQAkAZw
zE+wpXPXAqcR+GUndBYWgtSIlb3cB2GWkbnVs+SUbo2CiNsk3nWd2Sqf5VLfrauRgiozrsJg7Vvl
oUAaL9RP12VwlaM+nN4mcmzMEbH99rnDk7J8T4EOCVCkzeA3N7HLo+blaUV+v7YUrVo0pYQXQd3V
jmLAw4cPA8IjRy9yeT7lPKuPRi7fSowxB/kCqD6SMzdYQiS0GSA7+5bcghDc5xGsc0+RiiuTpPzj
tTRb3gNjG6vbmEQONsKPwdM3yT7k0rryjpGKMNVcgiIXgBunPtnp5VEV30GoxDtEhhAsVQJxCUw5
H8zRl4fYYQ1EVSIcIqjAe2dxrZfglIN2snfFCJNu7R2IzrgL/zyhVDjrNaGtciJUkiRXSL/rwCbC
7g5HN44UuvEeAJOh6TTBOkmWHwuRm2gPRb5whJDPThnh+vzotrtSdGlumbhcwtCUboB5YVtoqulu
zJfqRk4H2ZGFttlxTJ/4hWtSydVYmb5U9EUS9zCN1gNhJ9i9t2rxjaz8ypv2rwaEW2/tVzLuC00p
X5VLoMdYwMB7kh6lX9j9m2z4EQzt2lj3l4+Nk6CcwkuAeZ+Qcl3TogqTEkFPqX8lJDUBINyH79cP
kyeD/H51lq0yqpOe4wsaM+5zLZb2PMlbWQcwxHVBrGlEnCDBLQXWnvQJgRvQiJ0OuibrtPQoZuRe
sMveWiACSV7KXdVhpMEXsijn0ZkDAIi6kLRm4m28j30N5TWwzH3NEs86UVdZEPqsyYBqcJLuCF6b
AoItdRfuyFwI2GIPPINgtZxWeuGfl1+rBL1WvEQ4w/R5xHr7nrw0c5BSgSxNAp+dbAv3mbP8xfly
7Fv+v1qCsflS6pQIddeYkCr7wl2/rT193/slKhg9VuMMbwLnfLKtbnjzB2zTPIulrnkwGVnSB6Z1
iibJnpVf6bDPl28c3ciJffYlZyHUva4IHyOebNbHVA8xymkv+ITgkmsr5LZek0TdZhFkzVNiwlaE
g3kjSBiszjEzonzLwD71gyBIgZDphaMdIwO/sBfqds/RMulAJYZ2Rwwzow5EaC6zyM6dYouqyAdE
ApS9sdycMxzJ+3hUehL2sjrNIvyl2cZOID829a882XDUI4ZHH6lMkHpAi4tXNY3+HYRLJEwDEtfo
WO3QJbxDafQb+j+YwOGObrM+31oWpVCq5oMWo/N6Gl7N/VLYQ7IJgBwS2vFO3KjHAUnlZI9Y5+cc
JCv10taCqdQLe0VLnecQrD4A9yHwtc2yFRDsUtm1FZBnCjteBstTlfKexjBpydIh7uj9WyAdCy7d
N8sssd6D/EYC0CUQ7i4dimgsk1xGuArLHd7ABCCuT/36SR6RURp+v8vdrrZr0YX18KIQcRqfTGYl
mvLYaVhlwwQ4U6TNBOUs9TArSNjDMNjkx3dcIlDiPq6I+7R3nqTpouUQh/HHo+60N+a9/tevyYm2
xYM0Orw0hXXrVgdLD9BWVT+GAvExXQQoHQmbTDMAobOZd/E4p0gzR82yMqiGAL8S7aqd4pLiD1lt
J0iefzAWzD5EUyNkEQDppScC5qXI4AI+2gP5zwBlra6zh+logDUXDLIAddrUlXfdtTAt1JAw2QGi
CEzAUSEv6a0mSvAmPzURwEjSt06o7SR4rLlcKEzdUK6zMFpKuFUptyJFbacHrWx9rEoBg8SWXghJ
J9lgxlikz3NjzKttkWeNifERNNAub14tVIIchOTmmYudx8e8yd3rJ8dCBdagx78iiMarjLILYpCa
VRARHdWHhpCqAgjEmQ7NIX9dHvIdEBCc9i56UE7XBfNUI79fydXjOQo7lMBOqf4qyy8Jb+2X9/ep
WFpO4JMvVPx9AytCpfi75jWmmDZngfxTNAFDDUDeSwVAURDgRS/h8hrxQ2WA/LKPavQ4w/KbJfAc
IXGxnxzTWRjd9e7iaIormOUpW/J3Q59ycJ8Iri5kXi9Ibt4pHdjaLJ5/Yiaw8kosda+WWBdGNcYh
olVSYoMBO0kP+bvuSn65S+8JwB7/GcUqucIi/z1Yugk+DFOWDYVqYX+n95QNQAS3QQVES90W/Hyj
8yH2WLPiFxKpO1Cq7SgVRKK4N/fpHsBiQPMj42Dc0i4rf13rRll9rii9lpY40IQg0jgpOl6KPx/l
LXccjOnzV6dI2b9YqZPWpdCpjZzuqG0DVwntpnLEVwVttfCR39bjSaR8YziPYrgs8I2qH/iYkXJh
jxVotNWNfkBBjbsfwZNHZVqxqS5qhO+KuoJwJ3rYyAApHtaBJWd8BByIf91fca67TiVBnYjBk6jA
dc+z3TD8buMfAE6yze79uhjeRae8SjsPZgEeDjxR9XHbZ902WpI7tao9SwufAm36sQAvwb4uk52z
nm2FLj4JWjB1YYiTNNB2LnyLVGkyN9glL1PuZ7rd3zd++Mh7MLJOFNSzoPcEa4ml0NUoUNkYRgey
+ZM83yDq7Md+sBX18bpuxMxpx7kWQoxoFWZGwxyAOEfOUwVZRJCW8s1oRqJjBrnOw83kyaLciKxl
GHaWYSLmTYa52fhQ/kATu7bNo+SPruaUmLLRHe48JMunIO9RVGxiYc6aHmzFvOtoTTXEEly08ACA
7+2M1W1gTnHGk1ghdSXow42uznKQcyPB49461cq+lF8kgVclJzf288f6VxO68WUE0pLG02Kd4lmw
Z8wDaz+6Cp2MrLOl6Pm6YTDDzFobyjKSVivVMoUwqbcR3FAOgs2bOxEb0u7ilW7MRdBi28dZPco+
xqqrM6ytWqd+WexJzR3LdKWOk1fxhFARps6CRK6MGdHTelNK3WmUk5mXLufw2FJQHDQNDBiINNa1
NKFajCEO4uv1vTEQtnpbuF2+SQ8lBhzuZfSfFHQ6uMDTbBM8yyX/r5UJLmqY93qNj0Z2e6VNcd/7
ywtY3u+CO7L6F6MJxlGVpykV1QzAKRb5AInqsssxcmQ8FdzVJJ4MKpLNsRhpUYLTRO9kX3+bn6ZD
ipIBOORfRWC5AWH3VthwviAreiri+SSpeAYQewNsZDDGZEfaUcpLh/EQNG7QHerfuIjhvO9GhbW0
LORM13GKgzLZVfKYpVzTILfnk/MAn5MMamHTAuTPpWnIaVFYSjf97QYXV7LrJ0z1YFm/xLLVeOAN
9zI1WomjvlkMXoVUyXB+rX4Y2pdhefrKB1oJoD5QU2rdDCgtkpT2P8m+Woch1wb9XfJs/8pMH4hh
zqdHfaAsCzJzVnF6iF3Adb7Fhr5bu7HsSiiNW/fc0jjT1Z/l0UWCXFuSRCxgEK0X+M0jsMbaG0D9
Yclk/m6BXAwrC27iRR4fm5XYwRU7oWHBYlA4NBiPQkmprkFVZG0ro382ZIRLE3lj3h3DWtrXE4rn
SX+v63Nua4Ny6Mf6va6rQxjnO5AfhQ7nazOtFySThgpKbAwBUo6tjKtGBR+deUrabWX54Wi8ZOV4
O5clyFa0X1LnTOJBbmy5mzdTz/FxHxW8T2cCdk+wI2L4EWWUy7vTlHn1dywkWypkmKF0ZuxgRvZw
X7+bbr/pnkVXe5LfMDcbcQFEmLqvpJOrtnLqXdSWXZeNKLVvTX8IwC8bevp38VVyQkd6F7iL60zb
W8mjzrpvpQJUigiRlfBdEoDqUWAcWcwBNf4UJbX3lS8LPkgLvMAmcCmoJlAjDfIcDxWyJq/HTHex
KW8g6pa8Zjs/dK2/OPJYVXZlJY96s3davmgY9iI3mSzxxvv5/m8eD7wneA8HZhBZyaJyKLUHw20a
t6iBuASypHBzdFlVmwCkRHv9G0cznjTKSrMQEJ2pXsPDA9APEKte6YQ3GXCKVICWcCco2VZ5/m6U
VeaqAZjaGNL6vbqvTrVDcCWVvflKAE/5HQumWzIkXdbxXCHAfpeXYBwnsZKtAa8h5dQLhjuqv9TQ
coP2nnOKTL1Wgqg4meIVAS6sjpTUyXMhcgqADLsq6YxL6E9EE1BW7esymRduJZKKlao1acJsNMjr
kfSa6S4bABgR1m5lat7IG/0iB/XJl62EUXGz0Ic0GgN8txl4oFmFXn9za3CJ7Jn9cVVEIRiuQiIL
d5ffqzMyEEEsJcmfJlfFrH93GAEuo275bFzE0miN1qKo2Aw6QnkAupt1mgZ/bkvbbHkVAPIXrkig
NxcCCWjl2QSfQUDcWoC4KYB94FOYcRSh6UGkOIpqKYKYbqjsVtjrJhdilPUYXp2VRXkkC2FEF5SP
zwLQ7s1wkLBtJQPskVsbZXmjtSTKG3XWlFdJga8ybMgWRLFJ5U3o/41+HlobXr7JLNKs5VH+SCx6
LetmyNNvei+7R5X+BvQYqaPdYM9yM8DrnnhZGvt7Ad4FxMnoQNBLx0CEzcTeCMyTkH+f6jdrbJ3r
joHl9FTxLIA6w7ibs8IClhfWw2dfLm9M9aG22s3UcCMVy+utJVGnJ/RRWQ01JGmP/XPvT2/WTMjL
5w1ZG8tfRMnjGgj7Up2Vozx6kQRKFlkQ2bnLJsYbq/b1BPRTnSc5Cfbty189gN3LTX/QYpcL2MmT
Trn5Oq0yjLvg25F1Z0y64Eob+8bn7hzyPiHl2+VKHJWmIjayHR3SXcxQ+cI+5+AFdmDaqKE/Pfx1
3WpY4+xk40lGdg6yTJVmVl6yQpTSWTdPfQM8v9wr/cgFL0cKLpDOT1TuagPzHqzkUb5eagcxyFB6
O83a90R+yrk0uqyYtVaI8vBhNQ09IUbE7MxLG72G8u9Ivrt+aBwdaLaGEpW7WMUyFSaiQxsD2HbP
w/JlVtRWWtAI0mmZ1H1rmSYKkeYDGV1JXNMd7wE5js0wa1dyRi04h0bzM5TYPp1CCxrJAoANEywz
mKhjdCIneeEdHOWjmgR8ja2hmadi2ZSAcZZD3vIX8wqdzYsupk3JEANACF+/1Q4JgN0W82Qgbckm
jia8A6McEganuklt8H0kY7YrKbEtkNrwCxc8MZTnqRQ108wBYgagtJI0HYwdhV3+iN+nb+CkR450
iMab6XTdvnlSKT9UYlyr0zvc0TCXbTH+NQWPKnjOrgthB+HVp6I8QVtZlYphSfNUuXjMPXdH2Vu2
9QiQ3ew2OQAG7MSL+0y9QG6GHgUGMeWPS7d6HCv6JGHSHuaXF6FddI0NAFwg648czVgpuroSQ27B
SowBqvq0b1F/qIN7Ax5CT1tbCCQ/Kiw/EL7CzKitxVGmKKc9ckEZ4jQ7BnkFQa/OHbAc3Spe9KDe
Xv9qH/Mtn9LblXKURSpGmiVSr5hY4Sa8jChWv8WaK2CcCPgf1m2F/eoOQFAfkQMXD+SldvbOq7gy
/Qhqk6CRNpHH0UELO4+1IMQyTKfft/LLPP+6riX7RbISQNlmlZlBGLbE/d41O0wLbtMbFTur8jHf
8LrLbKM860LFq9Q04rIfIaoncBu9iVav5C/cJ7jMepacNaJjliTmZjPlEJO03pjZ7S0+GJZOnnUg
/mEm0psPJW/HgBzSJ1MBgohomdj7Q2nj8h6oGfAM5RpfKe1ADDcd1eZeineJdszwPrYUXt2PeZAr
ceQEVtcuiFtdHMm1a5tfdQd8HbQmp97wrpsGTwoVwiQjrIJ5hlISZgDqxTeao5Q//3cyKAcConRN
nUfkZFGYCEdD16JXwdJeZ33gwaozM1tVMUzJQMkawDqXZ1aKUz4uVmeeRqOySyt0WuBPptGNZI4b
sZmdUJMxK+VfV4+dc66kUrdrDLqkaooRUh0yuQFAgcGrAM2gOJ0DasuZ+3xg+ouVQOqOxZElhJUG
gUhysTcheoSazezc9pUAj5cbzDwLXLZJpqWchdIDkFkmLaIU9+ZJKUPH0O+WsfT77vd/d5b0uF4a
90qatyI5S+VXNDjdowXMXOiF5TWcJpeal60VmB8wQQdaNJP8fnXLmjCvpNRCWpVnLyXm0kPINFte
HZv9wc5SqCgz6tjlbQZICVEij8LCA/+Uc/3keIpQpj8UQMqykhmrhvMPTcUqSyfZolJypPwftn7W
hLL1buyMVJCgCbH1DxJvB9EZEO0KXO6XEhxCy/HPx6HsPOt1vbd6GENf307BoZB2UsJJANgvk7MM
ur41mEkcAxLMxFNcuCsXW9kC0dIvfiqOeehuCp93eZnZ1EoeFUUMkGUsFflOAab3l6JGlv3W5e99
8GA1XMpwjlHQJS81B71hZOBrxYDcMgnTjRPdAYArc62bMkGJg5THrfuw46SMPDOxqLCylFqeN8RM
Wo+kVdhoNL0KVVB1ox4sacM7VOY0oro6VSrEzAuacI368RW72J42+QKOiw4HfCCMDLK50xzzLd7w
JgDYcjURXIAENg7kRZT7yMugjYbKRHUU3cFvwuv8o0ud9Ebxq9thAK4+2DV4k4IMCyKAEUgVkYdg
soc6W7PoFrzWW4TsVLUzPGoN2R0iyS6kt7YUeRee/DUq67mQRp3s0GVZOYyQVnvT6wCc4eWQE+ZB
Ah1FYIZ5hUXWO+pCIOWR41DUUzlHDCfs5XPhTY+AFvf1Y76b3TJ2S/Dl8MyH4Z4vRFJfMUoFLbJM
iDRn3dUBA1+L3nXvzHIzFyIo9xxr/RRijxOubB99J4V0A6Sxm84rbjFOtOn5/TfG1b8QSDnqxqyW
Om1IKuSA2qILbKX1ZMFTgXfUbQcHiCZajw2byOPOCzBPU9Yw348kTPqEpiiWiinWUk4ewuJeAjTW
jkwMpBnKFjbhOE43Uc/9hEx1z0LpAbR8yIMJ2H+oaeb3Q3+vNrtRzXh3gfEC0FFalCzZkHWMJVLx
KJ2KVu4T3IWpt2dHe22/zTflU/9U7kOv2c53GXZmbTzDQxfArLxrzzxWDFTp4PbCav+HK1plKsBL
XZQwzEjg+N0qL/rMqZmxL95KAHULlDzt61xN/ikLu+ktmSyxyFcL7xUvAa8Fj9GY6clWEqlLkY7y
UhZtivqZ9iwod30Y7zvt3pBSv005NU7WExgc2Ofjo+5DiIk08A/CKodX4ZeFTjuoTH8RCpQ/iArs
T2VhYQ9jGZjaoDw0NhHTTENVGP0fshKVbPA0HWzDyY+DR5gHlVP8dt2/MCUChA0Uc4C/wSDpZRwy
jL6fCzOEcQTPY7Mzgvfrf595vciTCnhisHt6oyFYtF4yJmgUifdYyHWaGpvuvFzsszkgrGGxGD+a
pCDru1QiXeKlMqdYPzXpstG+gYnEmVGOLMp220Wi+59qBGFYCEJqCaJbjIVdClPzUrWSJtJPaX27
TMcwvI25NIPkb1zGTsiQsZ4jSViKlmh8wCQTw2QBkfApAqy4ZtfPBF0Se75Oe7JEf65sU7HxPgSA
hfoyvsBB8oppnz8bMGJkEDCoJrzWp/nfoKhEs9Rm7VRKujtkDxVGMLWu4BwlAzAMYvDmlnWSgyEb
ujzLxgoxONUv2qkDeYYXb+sfVblTNUd1yWxzte/eZQI7ogd8RpfPhq/L+AHToaTAPOmijNikaqWJ
qYYETCqxFLvs+qfQQ29hU/0MbNmEWG7Sx5CJWShA9sqAWwbdCnW9Q6GfhBYpIYGL3weg/SIwK4LT
hODhmt24wAPSiVC35IUfplxNBmEh3iMEOPvymNNFMrNZWBTUKoOHyZ128b56Wx6kBlBwIZKx8FHl
wUIwggKmoQiBB2aUCLYG9VwRokUQe9JPaz3UNp4i024iO3AHZ3TV2C685ikwbB5ICcNsL4RSpS+p
GUDh1KjIILRvRvtoJmC54MQDxtW8EEF9w74Faq9goO47bP7mpusxocEfa2A8EC7Pj3zTVdSuplZv
1ZzUvo5zjme/rTvFHRCCLWduvV5GEg3OVvcPACA/5yqXgqk7OaeKVukTzrBzAw2t0NZpKjc9ZK5S
+8A2sMHe4WixA34NwWkH7suIJAuU68PzBEVSUQUE6idfLiqFFRsl6opxajlp+h5XeH423wVeAZ+R
WCPGrgRRcV3Ssr40J7z8VH8UMNQG5r/3Krf1u8nLgHFZp47JKxl8HiS5FEmFDjlUh8Ei5fp5n923
gGDOMRtd7EP+s5bcriunSNfc0CvQ5iaCJEK/N+2Ag+hZnuYDkJwLEs5wLutzpC96mo4qhrAlvIHq
3jbiGzn+fj3gMmoCF8dGrxqXTSkvFja28bCbf6fb2ie77xra9KCc/gMsR+Ikrp0ddcM1a6oWlPxQ
c/s5uATlSACfk/WA94drubwVMK5y1D3XKwBcBBakiT5hMVu2oT9uCH402aPmjazwvhV1tyM5K0E+
SWy+/G0Uz/L0fP1TcS6vTL0EwkATjAKQvSehrOx+etLDfYByYmtwnDD31KiIJpmVqfRAFcAjdQKL
GBkLsG5V1/IL7w84y1hhZeUqZMpVNIpVlEZIDBC9vgW9vkY4CCDTmPaLo24IEWp8F/JWv1iBBrkJ
FtlULKBbNBmzNcayHEcN8U+EbCj1G6/d/UGgIeb8ydxXcigDHHTZaMR4wNs0c2ZH3xP467rD8Oa4
+ZgmjmyBw4LKPM6VRMoK0Xtu6nSsIBFJ+qQ+Fy1GBpTiPy8lwm2sxFDGWAumqecTFCM+0Ey3hOkq
xZR0itUi8Q/Ka8yUZy2QMspiyOdcSCGwc2sCnaxi6D1/MsC5krQ2Bghs4MR/IbWDkoYkASIaLyDa
+w6Gbpp1ibMsQm/CpplXuCWYXasMH9A0tmTT4g8YKNg2c5ZK5VnLEDQDeL2IphK4XVMPBcVm2yKJ
le2ysC134UwYM01GwV4Y5gaBoSpTkdPqBlOZOzxTleq7WP4cMWbXY+/xuvdif8CzFIXE71XOJUWA
LxOaiFw5zNb5iWTHnjzafWWrd9gBxlTfkhyGL2wZwVBXYqlUOelVTTMziO3catfa401e2/pxcsxX
QiUF/PnwjaMoM8StJFLfr8uRnk8lJI4OmAs+9oDItMnfNsp9fvCkEWtaHSsoXjFUlXzoRwiQMrd7
U11QSO/yTbj5AnnI5WlS/mwqByldSpgK6SAopIPgRG8ZiNr0TbQXjtb2+llyLJNeshlFPI1lCdW1
LAFSYAEwcSDCpQVvO5InhnJmaFAPkVoLxslaDkXyooC4j5tnMW810D8RbtDR/NQfmEtTCRLQvZz0
hyH08wZNn9ADS6CXAYnUblBsOHBrvswot5JJfS1xbIoJtIwGAR4lM++plz81hY3JnQEDUC+mZU97
srOTborS6b529VbiqVDU9pVVpxHEN64JfAGQcX8oPG7I1KflcrFemAnYSh71GSspEuu2DIyT/JDf
AkIBrLWDvZucZHH+sCvCvHwriVRQWqY2qZfGNHDVR28CTHPkyrsc7ObqIeP2KNmPKjwHVMD7qZqu
UFddKXMsVtfQj0CtSscEMP6dbT4S1h6g4W15FRVyXJ9yF2yXoRxnITDoVFgIKstItAGfL6j+qjHQ
MFn3efxTlpcvRYazIBrNIDLkOhXRbf4ozMqOAs0Egn13p3ysThYO913AvIwriVRQAChuNSKuG5i8
Eu4ISkq2sb6p33s3sOfHaM8bfGWcJKbIkOuhFgZGKzrbVMCfXukCvCZKRZtID21rrr0w7u1x5mR/
jII6GfICoxQ+GXoi9HNOybJcr0vZwJZLvC33kTsg1Zw8FKJ8HroAyx4vZFH2aERBgoUDCadoA+sL
fewYwS70hRugFaIHyS0qMI8RU4GqJlnottDFYUXLVbPpVGL/6p6wXGLFq4QzK0c8WU2QSYFK1vDC
il9bZAQIHUteKGfCeRPymMsgW+pTNpjWRO65AIKnDIQHj4ErvI8Kniihk+3HbeZEqns9+rEeYmux
NIhQHwOPv1EgtvZmZ/Z0RAwwS3lkQzrmonswvOeFMOpOtNOYD0k1Q1gOEgDlNha+8K7E7hVQvwwR
L4dPBenFUlCRHxucIhb0yKIjqHGPhN4ARVJ+x5pRD7qQRkUDTSwFAdDbBvLN4UjeXf1mxP3ufC7y
JPHylKMEOqKhiSo4WImFXFpHmCtxWky1cSpKlPQUF6TKxgt5Nev38ZHEnuSQ93a8KUWbV3Ngm4iO
7g+eIlgE/Lijq/Rv1Ac061AWINVnMG6me2Atb9Dx9Ad/fOHdQJaJSKCtIf2mj6X9S0UbRbbkKJ91
vIdujR69Jv4QHSOi6isR9ODPVPbF1EqTjpsmbQRQjS3oUhO8NgVFbd4kE9NbrqVRNq+OcxGI6aB/
vGLBh7XXgaiAZR9bPPBiAAOzCp3/8+HRUz+jprZDUUKzBFAzIDLcqzuC+oJFWP8LbgOeHwyeKt6t
nxpcRhoDh2Cs9FP9u/gOWAUnfVduCMxS/Ev4Uo0Nvc2zNOq507eFUBVLraOWLtzF22wjeNkh/P5B
YcaFzmRV7i+kUTGnTtpgyK1Sx/bS7AyD3aMPvpUA2Am4sc4HQwYGGfgkZqwbvtaRXIzVLVPGUJeb
KgepZjs7uXIrgQ9YcYPlPvlSZeVCQypr7keYv2JCQ5JTCnbrZCbwZDEbsp/80LR5QHXsO7D6fpSf
VIIiSRoi7+8gA7/1qNyUu8wTXG6NnpF3XehG5cvNEkWS1kPWsDHByzj60xZgncOzbKOhzG/NMZ3J
SjWqtDhmYp4bAsSRKULC5ZneYAxs134X7XnLI0lk5QhrG6FyhCCoC0mOGthIk/p5GDu1rDul/gUU
NfiRs1J0tMkWyRgSPSNKyXtl0/v5TYe+UQV6ebyROeMnHKVoyC9rnKRcnnGClfEmj9tEOi0ar3HD
MQoaM1MWTK0I0pQ4xu5IcGDIw0Z3FT+/F21gl3NqCjwXQk/qtZq0WFkM99jvzZvBnT0sejq6gJ7/
Ry2R1PT+wBZ5WlIuxIwFpSujQgdDKHhlDwRjONz1AK6S8Xj7g/SHafuKZemAWEVLXKTldaOkaYAi
RbIsbYZHPKluQ98EQbXyVPhco2RmBqqi4m2K5uKnt2JWClElBbJ+AmnQ7CjYIxNvYi8Ez8NjGtvp
9/GveKMVDifQkfBMJ17SWSp9FbpFmMMRxDVI8dqfFWAnY2d8tbAaFHnlC0cW8/upOjaBsMBqGgp1
vZtcknsNvMGnuTiAywKLeK1POu5Lus8BG23Xf/FnSpm3D28OCz94OtKjN0EsNoPQjgh2CWjlCssO
ASgjGV9SbSWGdpOyWA5BAjHIlIFVlKMwGwFLKN8lBUrOFazzS2krZlP+1Yw6TTkqwfdYIvEaNsOR
0PM25Vb+rvmLl+0xfW32m698vrNAumebi6kZiBN0HB9mp8XITwYKnuwg/po8bJL53KjKvBAmZr8w
+cXYYOj0pjRzrSVRXHQwe+NILToH07cJIxr6RjwAbE3kOFKeSCqQp/mijNLc6SdTuG/GH2Xz+KUz
POtERe+wHv6JcKPz47W9zTbDlpBVfyCQoS3BkcZTh7LKXqzDtBwQT8kJwoUBgD73u720/3uXpj9w
jZLpTlbfjDJKU+hVqcRSKjbwQVTrThipLn9Je8Wr/Io3A8Z8uElnYfRDB5NKpp6GUG9GmkfangJa
rDqQeDrAUvNGOtmO5N8vR+N4GEOYpbmMkKcst6pxzMafXc/BmiQf/5MvXulDPQOsTIpCWSdPqTl/
kHLlNZ61yFXl4Tkcl01bS+8c+2A65JVA8vtVTh4uqVouArGPPQmo2V1aoqwt/5VgwqwBCaA98Lby
2KnySiQx2ZXIpQot4PYTA/HVPRknkHfRrfZH5QveFyO/X4lKSi2d5Aj+Y+kTr0owG9Hlx96QeRCo
zDRhpRLlNHJNFkQJc3MfaUJ/WyOmGU4BWnGMXWUOb+ebc6fpWTlJKOXOCnv9JMU/p+UUYSToulWQ
/+41K6ScBrg45FmYoY613GZTa+vRN2nZVzwaSJ4YylM0ZqT3eQMxevFca0DfHSJbyn4nGbeHwqpi
YatERNUMZXiJLh1rXazLIzDsESghR3FBubrXX5cb/rrFRzbx+ezOoijrnuTeRHaHG9xtBlf0CPeN
hU3rF9Lk62xQJO2Bse0n8146Xf9ozELyWknK2IuyDmsrRHA2n0anAW9LVv5Dd9nY2YMO5iuHI5Hp
6nGcIkpmQNGjO/tt0ZXyYOBdMzoDGmOASX/q9u2x8MYtj6OCaSsrUZRjjNOsScQQvrcJv/UY0E6w
MdkAHz1WeWuATBdsqRaqPiYwCen6eB0P2JnUoJRYBuNRzDrFV+bQ8KMmjrd9E3R2UWQ5J+vgCKXj
WBWk/5RGxBIABOXeHF+GCQFgF2VvX/po/+pHR7HRtGZzwGTCh8dXASIj7pS9DGf/1efa+Sw/VesK
MVXHGdElf67cFqj2BJFH3Im/FuSLuHw+RzemH17Jo6LZZGFSrZqhW+sZvwBvieBieNWIUW2Umryc
h5HCTj9W8qjLnqnYGg4EVLRaL8HgqbccBlt1l9/iEVDA3LlTrjjqhidz3GJCHeKCFASHBOgr94ON
CSDnP0q/mdFzpR0V1ZJOkM0IsP2nSf+GZp89dJtR+3H9k/FkkIuxitBFJiyamcJCIv2XofzMAKos
x7yWCdtPnU2eimdRMC6SSApmsv83n1WxBToa3mT/DyZPBbVulicjXmCCjYWZLtFr/fy9eEt3xW1j
64fshjtexczg/v1KFs22VmvjoEQyjGK5G38j4wbbGUzwQbdrLIaKWx7uOtsR/+9ZWiI569UHi+a5
1YwIheq8TmxTG+26P2n4Zx/xOufsWv9KM8rnL7MhJ7ECzWSgbff+sA13ZNwP0BucQMZMqFaCKLfR
dXOKiRzolAid3aSlW6k8xAvO3UX35/Lc4rLulAG4/yfzh/6BNhi45lF8nd3MA7urd/1WsXMBANoC
1FKXVewOXkrDJ7LUJkZ5c3biW1LetG4BuyaAX5CUybhfin2AZ3HUBctBSG3qFcRNdyFoBTEKQPBz
sTQiPw5etE28GCV3no5sZ38WSt00rQ9i7BKi4tm5gzsCulnHlIrkzJhAtbi1lo/Sxqe87nyidBd5
NlFhrYXk74JxbtjiXgYGqxd74GLdJht9FwPE2TIcGY3KbbqxsJrAsdL/w4T+VZheubLitjNG4+O/
0D6TJLbCvLwEIA4Su3m1F7ZjPgujLt80E2RsDQtroLXa1QZa9EO9iyOFpxTbN5/lUHdP60KwzgdQ
ijRqqntsSW5Tgje7qZ54rosYxLVPSF/BLi/UaYLBkHFlgGRuY/gTPgcNSww24kxJMxXg2srkZFce
si4zDXxqODnszWMqGvrsyFwmN9lhPWrWcqjwPIehOGcTTk7cN98JXRApvYenzufW+sk3oA9uLYny
JgXobfROjXSsG4xeju0GPcHOZ7cH7xOqcFtrF3IzK5b5rUVSHgXEw+0SK/hWimSTwTfdEdDD20Cw
/J2QuGk/u9ApfK4nYzkVGdO7Gr4f1rvp/TeAVuNplwvax5OmuDcwjY3WuYby3AiAxw3vTrPVPIuj
TDKQGwwSLyGewN1PZbiNar8P3r4QC9YqUfaojnojCQ1ktJ7otN9ap8SkPkZ37f47POWOWwBkWgu2
6bBECLgvLNhd2n+ZBmUvjrB/HRPQHibRXO0tfdePcuiJaNULu5lb5WQ5EUxqqcCLMyzZpGf6KjkV
UkyVaJjfIDPt+X46hEdtD7bSO+4EAvOTrWTRnyzUsnnBODTYdAvMIKjgBiOTdoSmgMzQu39U6Wee
6Uoo9Q2xbAYkGQHbtuQRNQH7Y9t9ECNIQHJBkS7cKDbHanhHSnmXTA/nXCUSyfx88gsqevIdQPEO
8YaL3c68dCvtKP+i1JWQVaGpYeks8EcfBWq7w3wWydD5yR5ro5fs1f5rLJRraYTFGmoADwITd3CX
4xLZ1WP9BM+i/kVIgie/L+zu3SxdXkhlJrRryVTGkskDsvUAzkUFP6q2/YAxBpFow/fYzNhw1lGl
hqmKwaqFwISkbDcde1/wUHpyhX3OJ5dmpX4rnVTqtovYejNUDZIat/xZf0u9aNNugLcWbIG7u8dl
KGweBSFPJDGnVYDVwQbeCFjkP6npXqx6W0GllWP9nPumkt+vREyNFiYZcNpxfuVtAFZNF5gm5scY
mvSO9ZHglhcJmGVxDJsq6PsCgEOjB4UrIxIq8X+Y+7LeNpKk278y6Pfqr/bl4psBbm1kkaKoXZZe
CqIt177v9evvSdltkcka5rjn5QLTwBiyFZWZkRGRsZyTwa6QcLb1qtfCMixlVdwU96xeu2UT9ksU
XfGtpkoLYnIDojw0U0zqRuljoLBe3cu3+lMKpRmtUMuhXMg/FkTgmbp37rqyC0/flu9/AzQR8CWf
20f3P0hhHBUZqvUfcSRBZQpd0ZNQCiVN8hqjQXhZAz+XRqlHp+FtBZIaCEP8A5K/UmYBky5wk5yu
h3IzAIuQ/U6BOvTua/FWF2Zyh6ynnayMV8OZYlNaNd6YIMvUPLM8OGt1lLNpjTnLmkBUXoLUwxS5
GLGQf1m6rlHOJa7lZEhTqMaPEDncc9a8kr8CZ21dMndy+S5/HhblXSJOj8R0wHLIICbIa5GR92/I
mDgZxRwOzBBycfvQ4CwBIQiklzTsnsrHEcDdPp5pwJRqTATMBEfuQdhMNrhDLdBVW5fN1VJOBuO+
vyRS21lyU9gr5A01S/qVUTcuz7fOJHZrtEr+jVamY1HUZs6NWhsFeRaOvleKb3nwrHDe5dUsvnOP
ZVAOWpLU1AjJO3ewGt0iEEtkmroKARtP0qrM4a9Fc3i0fZRbblKwxwXkaY+0qtBBSSoEyZXFOZEF
yFUVyerUyR+ZesI4NTrnrw7FWIPmEluJEQY0YCJbMppk/rPdiF9SoJVH6DOqrXrHzlIuPlE/V0zX
AJqgCwNF/3iiVtc/iC860EX8rSeqhCQMmF0kDRB1lAvIFCQNQIHy4zUVbYW17CnoQY43LI+2tJfH
guiQIO0nUEz5CiaE9Z1fNjd8n27KdHClYXIY6rlkT45lUca/zzixn1ssStjXV6KVdugNzsiotYVZ
4fZ2Yo4QEX2nn9/HAilXIM8VmMUTPL9VDuTvIrfVssrWJWMzzanbZRiE5gdGH8LiHTyWSfmAosjE
YgRdD6IR//ZHGVO/GW7Kt8oN7ueby1u6mFw7lkYZMDWP8kSW8URVRpdchbVqaZhObsjO/iSzAy4x
iPo6C61+AHZjXcalC3H8AZRZK3l/GsMUy+1dkrNJAHDwUaZdXV7okqU5FkNZNlWJJzkAExrGykvA
Ro6mVOHpNvIMMYvNmcdyKItm1Npc6IA6wOlN3+feRD7W4q6zL/G1YI2r9rFFKoP5ulnye0dCaXum
SUHWDAR1qrQntBqRUcXikTyMM4+/Ag4M27wsRZjHEinzInWZ2FWAW4ajyL3WA8D5NloBvHEDmMN1
+Hj57JZGr9GIRjy6qiuwZZSOBJVmAAcKUXNmiiuAeGEwkiAsNC7wl0Ha121Zbn1xQ48EUtoiF0qY
xkBpeqk0l/OBhVy2jMBhSR8VUdYMmGfVOEOy0RO+rTge4FbV/NqIbtR+6Yc1Y9uWTPOxDGoVoHAX
+bgbFDQmD47/JM8fEZgcm8IqvpagjtO9UJnsVN7SlT6WS92BQdMCPLVHAJR5tSetdTwGSLaX6ePI
sdPW+UgO3RM5C0ON+iUBCLP1zAGVdI8gU8VjR/daM66syjBBzQAK1TUeCizLuaiUx9KpK6BJ/Oy3
KVDQYk9yVSvdd3cYqwMjE0mSyr2J5FD1zDjRpWt3LJNytvXER6NYQGZ+RSAA0z3exv76B0/9cJBe
GOLIEs43WAfUG1gEwThCuaKh4YWgqhoiTnJLpO1JdogUAtlVnkW3p4ifsihHFA4CD3yuDhfCQW4I
oC0ZejM/ngqFm1ZMlt1lHf0UR5mUWBuSPIlb8g4K1sq6X0NHwVbE1NGlkOV4WdQdbOMGQ2cSthDD
AV5k1veh236QQGW2/PdIwlT1WB519yJ0+NU+j3WRog7/NOwIJ0PmjW+kUsUkSGSsjnY8Q5lIBqfV
5AbWV7JlbIEFwJnBqne4jX7gmQN8i8/Xo+XR4XMx5XnQNRCYesjjocE1AYAKKpxo7GLWXhjaT7fQ
SFJWqmGBo5NX41UDxicyijw7+Yb9Kli21L+0ka595LEU8aMMUb2RZybgMHZlPNtKFzxGSfP98q1e
9jyfsqiYtsrTIAbas/KiKoqlBAVy54mDiRz7spjFSOj4qCjjMcbiKPoVjir2ptSEz0YOxf9GKmXJ
TWCh0m8Fe+aDkqWQlBWJ/FLOBAOLk1AAKUHzQtrk1asfg4r/AZTaskH+3EzKjNQDKiItkUdghEj1
PXnlnN7qHYx7vv+3xsSgjIkGzlxBmrClipl7RFqAIcwW2RTe5s1yxco4LEVBxydI2ZLOlxMBYM9I
MCdXiR+aA5Jf/5WSqHQLjZhGnDwLWJGRm4qpfSWoSGFoyh5yRCFaCn60CrHCO4YZAQjAaZI5TsaB
B7kgudoTZhTzfbIizDUxglfW+/gjOP33ThQj6qeyckUOO4PYSLDViWb6jdyDQAapTNU7jTtbyY26
RbXlIAiu8o2xvYsmDDPdBBQJw7QidddrPywnoK398HL9PnAIWe5g81fphjVpt7zOI1nUfTfGQlbb
DrIap3ga7folupNB0Ev8nWrKmOICf075ytmsucXlQExRUIYTQIWFlZ5ucDHzxTCqBKz1Ffyy6ykA
iknwKJvxdfWtX5WWf81K0y7rz6dIGgsqb6Vca8OQBEb+ivRHkSKPsSITjEz9WTQxR7IoXVX1lper
MlLQbKC4dewasSV2gDwPrP61tDogjR4YWrNoRI8kUhqLkXwll+KUnGSnW/53UrfmLO1Ruo1ajPtN
655Z82SJJD8/qvo0XYBeZx+LlG/bK9mJbvGWXatXwgaglKsgNCVWInzRth2tkboZiT/IXVnEEKg9
c8V1Nn+9vImLXvbo91O3QRDmdFJV7GHu7zl5LxZ7g4VmsBwyH8mgnF1bNW3aKFD86ntvkynyYCfv
VeCIoLGN3QLLOiLK1XFTbbRVjyMC9r7NP8kARCZP/vCNW42PwzMrL8TaQMrXAWmglBoZB2TM34f+
oQW8U50wq42LgRcahVCjAJY1EFJO9S7J0ilRM1/+CJeFKzxXMb9b7Xp0Qg2A25AxhfNoMGkFlk/u
SCx1cnI2h4j3IJYMt4IQGy1EJZqIKq9wOZt7uKyKi6p+JIw6uFpMy8gnwuYc88jZQciYLIWLNupI
BHVYdSBow5AYMnRD+UIGWRPkZLOH2ExsdrD8ATt/5lGPpFEGf+AKva8SLEhcCXh5Z5s4xjBreh/a
hJaluNIw8pZuuJcmB6giM8RcVMxP6Wcl3FzjO76G9G4zWIhseYdPTLkyx0Oy0nbhXaOi5Sx/Z90H
sih60WgolQnep45hE2rRs4rBeUmD2IgvfTOoJ82sIn016KPrB8LeH5vVrJbbTuYj67f0R0dJHE0u
kgSKOowOg2zy9I50eS6CrFHsDiHYwPvbhoULS7fM0gIUqmUibcdi4EWpOwh7XTEJnikGM+3ui78n
wwrslDNR+KOtJPKQuyQs0EBiQmKDcjZJyidprlbzoe6V1s0BiY7BkoSzCiCU2U3ZyJ4KFAvGpBql
NmdCKYcTh35taFo6H/wytYZQcnQOzKvcOLPa0imTdiaIMmlROVVjKWB1lRbFFh7MVjfKzxFQF1a8
1t1d1g1ysc+2EsR4wFfD/MMZfE84p5LC9Yp4iNu1ITdelRRmMJbgC+XNQeGvOiVwLkukw70f6zsS
SW0kmvbEek67+aB1pl+bogMOW1x8ft8Pdvk02GQGKmGxNH5EyvRCoSyAqgaOqg42DOoSNGovlJov
HICCu8ofeje8ij11Mz8MuzBH/1LkDejyUZ8bD1q7abwYXwHI3NXlxVOm/GPtx19BRWZloGpVkmvC
oagTE1BigHtXzcsiaOt6JoO6HWIgjFwmkJVu9A2qGA4wjA5zZk57gaDV6oDnn9acq4Smfj0dWCCI
S9fkeIXU6cZJWhkyJwsHXnEBaFngHe2vL6+QZmc9WyF1QwBCGHQyjviQ1KZ8q9+Sohcg0K/lB2mL
dNkDmXEnoJIpkBgQf+L/Vb9Xyz/7Asr/V3kSKrGIL2imh0J/Crp7P/5yeZVLVhWvsU+Npdx+3/dp
huFL4SC+IjvnZcDSU+6iq8Qj8SFns5a0rJpo9ZTBTwOgQMpLSGXR9bk6TIdYj8H5GfB3bZgwPBGd
U/q5b7+E0O+uOpPkJItS8RB9B1bZ9BRtkbpaK43Z2IkPEBkeVfvIFhlGjnK9Z1Kpuw/OpqYa1FA8
kFwxaSsnJUp2WzljByXqcmtq3E9dHgsHLd/nbWAqHGMdi6YT2IN/nRHdrJsnWjQg3uUPgOLAONa6
2mm417E5rwqve+hXOUb3lYfLerh8oT9lUhc64YYqq9t+OkyT5PFB5KS+4aiZwjBbSz79eGnUna6C
tC64HupXyGgwkstN6HuNHz7VxRaYipeX9G+u1ueaqOs7q5UWTjVOit9E68jpD/qVdDtao1MAs7hH
ozyjJ4C1OOoqD0DEnMeMqP0g2sb8rsuHibML/U1pHi8vbcmfH28j+fnRO7wIhnRGpyy2sVBf8yLf
RzwPQ9/069IHrEMaV2aTKM+XhbIUnzIdPRyuJGpEqBbXZhMD4TpXIu+ykAU9FAEmJ0L5Ab15hkUj
6ylQwrQGRr+tbREgm2ojWbMyMUzUshiQqQHiVlfPmF+7LJ0Ho83FQ4i3YwtcmHwyfePl76zlUwil
f1LZto2YKPyh4pDfbvY5n5uJ/HZZyJK1wI59SqG0TvTVVm/rSDiMX2c32HarwPG/JciWfte/Fjbn
RbyZMV9XxJZScRYQmGQD/EdA2Tx75vR9XcdoSAF7qUtgRRKnPURXxop4LNa7eCnSOZZFV69Sfs78
KSz4Q+iNe8VMrlWkM6wGJTMVNfJX/qvo8g+A07o1bljeks4AEJ9yIpv2KaBi6o1Bnw/KXohMMMet
hGv+i2ANHunXUBkWa+GGQRq0Hg8fAgBFHeUIWin47XY+hBEMPlaXsHqOF/X+SAJlOPhYDpUWZupQ
j/d5duuDLl1qGWq/sApENL/MLt1aX+jhLIIZiD+Iku8qXOYydX5hFScSqFPh6zARuCAWD4FempLo
FFhGxcqUL8efogEYPEzMYBqCirDrRgyDFMAOB3U3fkGPhCunpFnIxpjVXrf5b8p1BLTq77o7AJmD
wJuD7IWVTqBnMX4ENUcfQfnlWGo6eGME2sETGaaRID2pTEAR69EHD1dggZLiPhcI6utlw7J4jEeS
ySEc+ZgIE1PxDKiig2881yBxk3/f0pNmoV/bS1lHACBhwKzH9lbpV7BfmIbuhGj4uryIJet4IoW6
Um0TYggx+HgmqRvQO18rd8ps1ihzkEErf8brqHYvy1xUHPC0gfwR0108clCnOwdU6T4weI4/ZN/z
K2Ie4wf5VkUZsAGyCjzBjt9zt+IV2I9AM1DVAOcr3JwJxkQ3yH+ozvFnUBvcyEMRZikcQ+NgcPSl
S2w8gTkLDdC7xhN2RF2z1uRuUqf87ZaDM+HUvmvq1GGYG8K1e8HV3MgprO5ltErMf4nb/wBqfckk
ADUPnhAAyfrZWKIhNtlUg3bkIAS2sldXvKOsmwoMySa/D98iH+n2etUdmMl9somUIwS9z6dc6n7m
jS7l4aj2B6EzU5RBPeJ/6/WIBFlpSa9AirXI4bYDamss3WatmdKzQagUJG5gaAmIMaFdGA+5gFYL
8b64Gh3y/u8Eh0UGuuQST1ZMqZU4hIkPLOMeakWamwJHAZIfCJpJxQmphrvLl4muV/5UpM8NphQp
6nqBq8p8gAcmCPoJxsllGbjoGIi4NW4JOsCACe8KKWTWe5K1vZSvlGJNbdVG6Q9FstGahzJSzTBh
wNowl2ec2op2zkWJG7T+oN6W6JVJ3foZb0pJNwtLv5GRKQNMdAA0cb/Y9Aw/vfg+Ug1Q9CECBkEV
DZPlA/ZDE5t8hoPrbQ4xFYESF9AE2BKnwk7JL3mUY3nUhmZzUYuDhNwqSuxecUd4Xdqt9jo6uJ07
1Ei3rDzcovc8lkjtblDEYScoGZFYPIkWgmKXIJT6bmPPFkDaLfHARrha1Jtf24oh6dMjTQxO4rqM
Bzx0J5hK+qUw9lp+YFyLy3sp0K0Rkh4JQafg7IR7AwnWVemSxqfAEx8IY7NixZvfhZP4cROP1iWe
rkuKVb7ra4isHHFD7GvfWC0gRypv3mGIkdnWSG72mWkFby0oemWUVOiiHx5oYx5GwXzg1vNXUr/H
Cn1LtbWdjy6UFYH0CR05MxE0sMC0lo3ckWzKyBn83A1h7U8k9nMJ2jhma66DB97O7MBVbMZhLjqR
I2mUjasL1G4k0Agc5FfuXvkioLhJ2iod6VbZ+fckVx46HAoEDAdyLlaVwLqCN4yGlxw6YU8PtG5L
reX1Bo84XMQQ6GthbxVR4Q5qtrq8wnNtPZVEBeztTNKcMoodrfIe+BtRY2ReFi76qQBKN+ViwDyZ
jGrDgAeihoCLIJoTErXxlt9XkgUghsYjbCG/OeiIS3EqmHokZL00xCKgGA5B9CWTnsqOMSR6fglO
fz/Z2aMofFTCtppH7JyiAj1LiyxBe5Dj3OyzxPQzg1H9Ivbw+MoBhEZTZQOwbhIBBqUj14zTMj7U
xvh1EB4yJHkUI7LE4qFsXQ6kK01qRXLLUMIzD6gZqEipIFMWUbI5r03JXBHJZQRai0n+EpRAa0+/
G+1oN4XkiclampAHl29l6SboOdtHH03V97YkTk7YrjjD7fmYdRuJ2p9sAvVB1JbXoo+x/r4kfDO9
DUzdXbQiM1n8lmlRz7abSAIDn2oYYLoA99Dp4YptXPGcDKaSxglvOgAXJKpZ36BBZFXrMHQTOF9a
640QPXHezPL+5EqcLfNIOO2NjVzP5AnC+Tq1jL5cyY1vxWJiauptM7TOSMou9V0+vYjGs66wejpo
xcaxI+gwQJqnS9A4WtU6OexltTKkFzkFIBJIigK1AMnoaE4pBqGZQ660U6bFUQZd4RLOn/NIfsF8
ir9JU8O3cn4M151fJN5lY0cPa+mQZSgGbo9koDkXp3t6rKMqBeoAlqaPbpXuWtwU3wk4c+4GDiGc
6teaFQDJ2+uvy02+YpXmznwXAD54idAuowFBAjkyLb7po4zr4vYFHRDD/az4tacaQ2X1cZFYBSfL
X2dDgU0MdV+/74sqfp2UStirtYrJssoQ+7fL+0HknSrayffQ+btBqiS9Jd9DGBmTjeEMrgAOJWYj
+LlCn8qhnIzkq2LS5EEL2AoA/qA9gfCWqR0hbDJh+FlmgpiB82XpINqG1TRAzHN6yvwsxwEwFhqY
CWCIEUISzJ//ADHlv5DZuJFpmZZ38lMkdWW5OPbDOFEb2Is2whDg7BEOg+a93vJe72QPEuiNA3e+
EYDbymzGXd7eT+GUWnVt3qmFOjcgYFFXyXreluvaGZ3azGyOiSa24BXIYf6SRqOJxUWAqascS51q
c3Am38lFO3uSXKD3eaIn3yfBKuU9wukEcDhGcYDuG8UFPhVOa5Kc6drY4mj5jzG2aKOjxZEk+NiP
BXJktBaB5EgGvYBhCOgAPtWiQkU77lQ0zctY7sXuHUV1q5E21YC8bNLtW45ZmyUBySWBlCGMFb0W
ZK5qXnShXdVlbiU6ekDyPR96iF8qvrH4STR13hXmtzD0HSFgtdicW34R/A2fS6Yujhr5g2HEefOi
6vdTcV9ksznPkTkbpdmHxeqy8Tm3+6fCqCsT6o2g1DyEYQDaAmWqnWmtpccPl6Wc1SiIxhyviboc
XMmpY9QODRpj1QlTFAamh0azqEzDmVeT279xO8CFozUSEJcIoXzntx/z1Bd8QOscBYoAkm19w8BC
SbFTwSR5aGM6H4lpkulLVyyouMULerTijzt0JI/T5LprQshDbz66696ML+ULQbch4Jrhdf2EUW81
h2Jh4IFlipYs77FoYqmORMd6yPcgvIboYjJncd//biGX3ksqqNd6RamMOGsAd/nGV50ZVvAgxTou
UzPymRM4jBv5kcI+Wo4cZLHE6ZBGprPQ4+wAfBvoJSPoikhfJmv3FuOD4+2jTA6axnMAz4zEcRFa
GtUStgT+aIJXTm9ZffFLLutYGGVuBD8oQ8BgEzUhrc8JQmnSlMEMpVmbSBkVfWrqrvCLBjHXDBQM
S7kSAEvX2Ipmk24TtuH+CFAvGNKP9PvRsRVqMnARhwvACaZ2BaADh/uibREI2MWusfwVZwLqCZeh
uuqAUxFhui/4FljNfQ4Mi//OyH1Yp6NP0TglR7ANJzIV72oQm4X2bWS1Yy1fOgO+UdZE/Ed+fiSj
UPrc6OWyeam62g4nIHLMTwwjuhRhyJiA+UsEpZipBren6mnzkjwNDiKMtWFFnrKR4HgjZjZy2fF+
CqMUE4VWLhRlHJ+RNJYcCNZcXvPxTTu99hxwj6vHy4tb9kOf4ij97Nq+B7sO1ta0V5yy7/PAzIfb
yzLOil0/7NanEMrZpTqAh7UUvr1xJqfITKiiVW5bFLsMsLqFjuExqdaW7/enSMrxxTAmmK2DyNqu
I1OczNgHOSVsyjq8V71+A8y/Oz6zdLfwJOs/QN4k+3Z+C3/J16kc1tzNUlzwUEskfjr0cKwyALbr
XsqbFUovvN1ddeCBjtHrrTJS9yJDg2jsFvTuZkNBbkTvovziJA6nmel9uwWhy61vR/gSTAE5xRXv
Ih3r+MjhKU/VPkyceAeX4v0kvfifr+P/Cd4BYpZOQZE3//pf/PlrUU51FIQt9cd/7cv3/L6t39/b
3Vv5v+Sf/vqrp//wX7voa100xfeW/lsn/wi//6d8+619O/mDk7dRO9127/V09950afshAF9K/uZ/
+sN/vH/8loepfP/nH19ButmS3xZERf7Hzx953/75B8Lv/zn+7T9/dP2W4V/937o7vFF/+/2taf/5
B6cafwL8AQ9wAIUphqYquOPD+8ePNP5PXkXmAVRahEzMIG/0vKjbENLEP1UySo+3u8QLCrr1//hH
U3Q/fyTjVQ2EC7QmiSheS3/89V0n5/N5Xv/Iu+ymiODg/vkHqmYnyov6ME9YIQzy0DGQhaU7DPxZ
S/Q0zDS79HdNtNIn3pzl2e613FKiyB6G9JYbQmcyiscuLlf1jDJXcJ/UmHlJfFfS7wDwbLcDJ5rt
qF/zUW3qleLoDUqgYAqRBRNDaVaG+lEzz7v6ReGCwfLlMXYEJBKzGdmljlt3Q+dl/Zprc0vS3Cpo
Ack1X0tJdVuq3aPMtVY+w9rLhllJwbUcBrdCAD6yCvMwkWTlo+BlOVCnIoCXZplZTGjFCO5SQHBO
3Kus62hE26r8d158lfnxoZUAuW4ophHfdwoQA0LZ0qTWjtVvQj27k7jS9dwSuueAU+wm+dbG+FPA
mXznxMVOjaRV2T5XPK5PP9pRhOo5vxEqNythTZPQHlt/K3HtVZvXjtRp4MAQrCYtLAkznAmq76Hm
WyX30pWTWRZf4kC4UhvdVLPCqSTRVJLA0pQaeEVPVQTABile95Fgyslbh8mffDcA39kPnpr0qaxu
ouKhie4j43tpNGjH0E1hek78xp6Qxcqir7kKQLPyUZv2ZfA6Fk/D+NgCDpsrbpJsKyWGGafPqvwg
F42TlLc9sm483gutfAVYaUeZRDsI1x8JWP+lyXg7rVpTxDkGfbVqhWHno+ApY9QqCEu7D0dTLl65
IHz05/5a40qb4wI3mSZHrzHPPZuAMHHn4nqesQPTYZ7ek+Jl7L/ESb1OBNWMAENe5ejP5W8irXB9
WbKmcpdKN6PwVrdeH4lfCLiKDxBJsdilwQS0R302Uw57NsTNBoTZ26ICGFdhJFbXGaYyAIuoLVpH
7iYn4kvdlLvoSuTKNbBwHUwSm4JUrzg1viozQPYNmMcEyk/qf9GjR7mTLK5vgdgaRbdTLm34WdtJ
huKMvWKlgVCam4qbA5MPMH5SA35Cle4UY/4WB0FqatJDns9O7xe3OEic2XpCqtzP+5Uh3kopOIdy
3ymDCvClkdyb0Rit8nJapQFwzRB83CqJcCcpmH9X3nNMRySZYM7SRtG5dWAYz5Kq2YMIIpDASxSU
vpRnPN3NqYteA+PGN2pzagqrErJVUoKRs48dOa3XSLKZRSZYoeQ/zkJynYiGm8SKKerX8fCYRbpV
Tuk+GIZdC51r4/WcACsnB4IHaD0RxIl1l1iAvtznhmAaAYehUt/iS/wdrfsyNR3gn5PXKTHcStHM
SNvLYrwXeW8GlMqQIn2N3qSmudODxKtQMc8sA8MI+oOclQ6IrToLJvJNzh51PrHlZoQijbkroysl
lBSTA79u65u+LlpiUj+kRuoo7Ss/gztHGx7nWXuu/P5NS8vYqkLDMoa9ZjzNcroR1V2iwzAZld0Y
w7Uhq6YypVdCulagrwWfb/3cqCyxyiZQGuFa6DXnTn22ChJlGyXaHZ+gwieg4hVqg6n4hiW0buvf
idjulmvQ5+qhjc5J/MiZ59Aa5PK6RYNFM+B2p2469mYlrjnFE0bxuaiKwNT43izGyk6L0Qu7lyN3
89OsH5vx08jupxFHfRLtqqhToox+GhiHapDXAgaN7aFxNaE1o35bRzeXZXwQBX2GOX8JMTAPhSEe
FO2o0DjS8jiE29TAEYNY4zG7jXVTOvidXWHkF3YE0+KKBVhe4THbZ4mVv+s+8+F4+gI4/wYqYtaq
yvCNvNRsgZ80O4xqp9TK32RQPJdCBcoZRoaCoYQUbj2i6luCrSNYZQYQbQR08KQWCyuXSmScC6SD
5k7JCkPD1hIoFkEBOnaJRD0Qe/QrZTXYBfqj6p3wXu5YGWSqTvBDss7zBMkRvOqySm3oVKo9r48t
NrSyS092AgftjOi6v2p5M30WOrc8RBbvksYaTjIxqiXEmHtz/oZqETYuEtBg0M6gVIvX51Fo606z
W3vA4sFRK9vjc/cIeNjSVK+4Rw2kGNOaLx3J69bA+Al38DyMjzh9vv+1FZ8fQW1Fl8XqHPH4CAXZ
XgJB2jxOj1FlCs8hiOIQVa9J336HRktE8tVzNtvl+7DlA8Z3ULmR8++gtK/0BW2M8l6zMa+/Rqvl
rayAExtpNOien5kaa76dKZDSPkMa6myMILC1NRO9pQD0G0HJRIjoyxWrpZUazPmxPMS1AuDM0IIr
fHQEHT3iywxQr1ogEl2XN8338BtouDFuFLp4aQMRy03csDIzxhTV0hoVVPigXdBzjacRsP2GEMhr
I5Ha2+VN7iKIwXkCae9a3LJyIQtWCsIU2ElF4ZWzAYKRnwv0PfLQJH52qum7wVcMJWFJoI6skNOO
i2tIMMbnZO7dIYzdy9dhUQKmeNEGjn07s/a+3APyIBVgZMfRHuDKZa3xLougOiY+VEExjmRQN04B
T1sSZjKMj0CGjPBWjR7bdQjCrHkloa8Oj4N3vCP+jsKfyKVu2DAR5KsQcitHw10PrWjTbyOLQP/U
O5YyUIDy56ukzirry7YyIkmzCY6yYGJ8EIwwhJKDlYAk20U56JNlUVGAMEnNEBYQpHEY9QAAdVhe
xUG4Qz/FinFyp2myszXRc9hZNOlKFkAUyd+KIBWct7qN4HelgGGYZTLIBl1Yl0KVwpRaGbhpgiqK
hhPo/L4VlZtSFrcgArqJ1eFOiDiGuVhQflXA2LeAoUf8T6MUJEuLtNEwHWTrySaqmqfUGB4ZO8gS
QWlFEqcYnQUFlF3l+bdINe4SX0fInL5leBpMKVgqjOZ6UgAiNis7DCRZaF+SzYDnMjvteoY5odow
P84TC0YVWReQkjgbzh4Lo+QaXoc9CQlpEg40eQ0eW3O2gm+8nbjd+vLyyQZSR3oij+zOkROY8ikb
UAaEOQbJcbgO0nGvZVv0Es2zzuheWgquTmRRwUWfaXOF+SF0ZHnZtnFGkGDiqWIFAYoOPmbkTGCu
uKkjlhtmgYpo5tkyNYy8y0jhoLmN0lw94/J5GHzNTorCCYV5q5a57avj2o8SR5S7e3TeWIF8l4fT
Fg+agLHL5MJfEk9u8dEuh8NUDmCNR/mBDB9u6rW2EohLZ4ihcr4/tedomVStqmjlroAKI4f0VV0h
ckKLKwiDbyIP9DUgGv2FMPNbecZ/mz08yThezEb+f5hnRF2DgOAf3SaSyzzJNj5EWVFzV0givh/n
HH/9yx+ZR0HU/pSQKRQwWAiOVHRX/5V4FET5Tx4lDiQY0e0miiTm/5l35PQ/EZRhok4RyYuAB3bC
r8QjZ/wpg7gQI8w63oBok8NF+43MI6Seaif0QdUIroaK3wW7Qw8xj5qfy21ZkRd+NmyMvFNWscpZ
uRZxd7nSWkI69c+ajrxaW/GT5WcRqtlj5gm9Gc9ydTPHGGrtkbuIo/0QcgZyleX7HDTAGa7UfKtL
YWPX3UZKlauxM1wtibMtpxvA/PLFGz/VrkrcuG3ehvdVEQODJmowuNC305Yf7ua+VPeTHx+G8EsV
1Xj9l6XLK2m26bQ+MZu+H8zOCFBvK/KNCnaYIQo9zLWHDvBzEqs30Ljo8yh817n02M/rqo+jlSQG
3iQUupXOaKwb1GLTBDUyKXyt23pemkU/zruGE+7bubMiPk3vuE7lQNo4AStHrsCbnqNlKxw4d+h4
2Wy7qF5zk37D+03tzFXlm3IcPXXR/F0odX3VGsp2lNHRMAZjvimTerIT7IypVKhM8P1zmSZvHHbS
66faa9ObpM5Ct5Pj0VTlqXX0VnjTJ65yMDmSfC2ReRN40b9VJnkf+Hyx48U8crFd1tj3GDHpw6uq
4VMPyeTZFHvR8sUo2cqSum54SbDHuQjsyhBCMwz5alUkAu+VurZNOq4yuyGpdnLaP3J1UbmjwFs+
rzxXjZ85re4/gMFqdGJWtwI6/c4VEJcNRC5IgZMsPFW3KQQfobNellvOjyu3S+ZqXfbIb0cz2BmK
tJ+B3V44HEF09qV03Cp69cS1vbySIuNxDqcBmbHoOqnQOMjXVeE0cqvYwhwEd1offBXa4SHvBiQy
g5q3i9G3Q6Cl2SDAvgWz7/eoVBuzjPXEaTCsZZYZep+DCMn3og6fuX0zqvYc98LDJLSTJ2bhKm11
zg5yxxA4/n5K2/WUZh7Unb/lOfUxBSzOihuL0g7jsoRXy8RVHKM3QQKpepfq0pcw1zARLs22pobx
/2Puu5rkxrU0fxFvkKB/pUtb3kl6QaikEglLAxIk+Ov3K82d3W7t7HTM20Z0ZyhCVcpMEgTO+dyp
M9IDitxHUiooIA9sT9ain3l31BtVB6zN/eg64PCrxmTe1PuGWr00BMTayJEqly9SHTKyiId9gr4E
uP1RzvzG88l+QrJDWCY0fFu8NL6MVPrlPAxdPQGF5OlYKehQq1kmR5k6OMHaHrPpgCQFLvDuQ38u
F28hJfc7GEGSpcQUL4BtgY86fe4WgJNrW3mRjyFzLvRLf2M/Nt2Lo58k+q7d2qsxE1h+QWyl6RZV
kReIi9fFrxPzH3d/Iw97vhwCbCOAtvVwEXGyNC4mqgi3FYxCFPjPrWSs1MEM9Xun3Emsdj/1/a/d
UHKclmi986wEuZh8Qm2juw+lnU5LFDed2T4wLCK/kWa8SC73S6tDVoigNQ2ng3/tPl/GHrOJyC4a
s9qbYTHmmlrnPy4Je+KTsLhDQVfmOoV7q+/CqfBXOZT5Rtai3R07TTL+RkN2E0zLdsmS/cmfsHrE
oMl5n7xjlq9IXolUf9o8fEh/INHRSr6WLRhzvD19F/tebMsqv5B1KfPdA8XTBd7D1G1epfl1Um1f
YX4IVqzuSblwpZAfPZEKFTh5ndHU13b011rya4bfPrcJ1l6yzVeehwjUsvid3Usa2zr+HA6JqPyk
z6p2RGrJom5XEWEY5uaGYjFb/+BPHq1mP71L2imrbUCGZuhzV4c55ArtlsBawYVr+DaWa5rzY2Qy
2uggu3qeDe/Wfax3TkgtNX1xc8iuaxuJKh7hW2hJYJtsx1YUp7OqOk/tJ1AjZTJpWEVEsl3bKAeX
8QnBe/mon5SFOZJryq5UblGB4KetonNEzkGq1CtbGcDtMatnswynFabc2jjfO8OV/g18wlxr46F/
NOtYJxugayPGqNjCvponZCkREUbXfFA9aJ342mIkZIVBaqLOHMuLjibNjA9/jIMZMq0pz65rHJ2n
MYKLYCfzNcCTWiJHhQNo5rRZppRAUdpDykWz6BFrKmwk3GnFalr/0Lai2DIaPy00+4bIcVp4bCO1
0gmE1BuNT1GCQajDGFzk50ve7U2/AitfHHS3YsruxjRSFx2GLzrV9hrTYC9jOdWz6voLSzS/+GMF
1qTUsZnAVWRNmOrphMv9YxQGqpLBT49WDK7qMmww0mvBii0mLeKlk7XgtD8xZPWVdmGlpaI9ZhG2
UWidZnxZmPgGw8WhU/MxC8Q10twd5m77tRB3G+3bWgUtRK39HFTTMCMkdJ/XuzgY61x9nmgi7U6W
2ryWCHeoFtLahgfDWYp8K70Zt4bBdFDjCuMxzpfvQ25vxD7s9bbiKmS+t96S+DHVoAvH6C3OuLyh
nVRNtLTvhiVpAQ3RNdB2QX0QfneJmm/Dx2zR4kq9scFgBTzIBgYPa1tAuCGGSfPngb+NY9gh1mGO
H9IdPGbiZhTIu4+rnYonbDfuAjisgapVlqlR3wYdGsQljA9zvoaXTPNqweE87eZNRtG9SpH1vAdG
1tbDUOeucy+SZNh5InfjW6Thzh7qkCWbnnMm/LNWTpd2H3jBohCR/hO/oWn4DezaneVgWtJs/eKT
11EAjwh2v/Q6BZ6F6NNGiK15myOTVXgQZPMde2OHI2InG1aGDMGZ6KRwLjaHsOvmovXaG+vjVuMB
zCBrqQO6T5fOZhgsN9mDBfFY2XinBarYJ0FaxO23qd/AQ19jx6Zn7n+d1daWXizGCokA6jJi7EHJ
es80Y5jAaBFmdZJPvFhzN5diSWg19SEGue/Bz4WMaWkQ3lYtZgdiLdqkpvAdF+vkbDmFmSmJ+TL0
81WAfHFLOpQWCTAVFqYt06lYwlbcwAD5uLLVv2BG9mfSTZeBIKZ3iwRVhoU9xGk5CHBAnlkOa+T3
xYx7XME4ootRKgDnbNaHFvrksk8t1qeGFgRewxL37isKGEQio5zF50BSpCVvOBD3s1ArRsSnKCU9
pViBQVUEW9zXTC7JeU7C547EXj2l6mwRR1LoaPqSZKA4uRgbvTuHbZwfaJfMlV4lRqCGrOxXt95s
A3hpbHSndPBeHKbcVjpJYOWc+zvKe3kz6CkruO6i2mNBbbXAKF96q816DDVZq6QTDRn7q8m88ZTS
BXZpRvZzbtuoQpe7FJwPy2Xno1dNYM5KQee+9KVJjh7NzcG0m6g2f2bIF5SgEha14bCA4aqFRx61
7OJd6LItB38DpxcHDEqxwNHDNkasGAOvL+e09wrVj/YaQqt83BZyEesSFWRKUGaGXVvpYVsx677o
yYoKdwpvV+wGRehodGNSVC/x55aU2H6qEpY/9gF3R0Lu85EIkIeYoIEpSE9DPJlqRI4Rqs2q71D3
BLRJuu4OhODN4MgLlZjlsejSDz90Lh7kEtQsSJ58N97EoMNLA/5JzLEoHUSoReclR53hnif+uhyG
CU6liYL4X+bLmLfuHDFdxZrwYrDSNjiArgmfEeiskstOl5vNLtldDOxlDIJ7X3s/vT26STj2rDBB
cly4LGgKKcIAMdC1mKBdOwnbnoYOld7ekidNkSdgEorHJ5iPRLQMwwLpT61jzOlcgOLQQF/Bcc7J
KMDXP3jsewi7Wm279GewkuPc8TIQ+3WI/bGEEPzLvPYnX4mgWECyx1xvVdsuGBI+FuGaABNqma1i
AGewf+nnWejt3GZ2OxOXn8UGnkgvO2KjBMuvUXxa256cpnFQhd3NFan1bbOp4bHb3VmZWoXlAq03
QdXc7SCw6Ta5Kyjgktm80KE1n/R4sVjVVhntMF1Ce6Ao+EtKHJoexWIEiLUNurLbKBgPOELydGik
G3QdaGnLNjH8IpkFb389cT2etzl/QtP5EhDHy6H2xrSYtg7U8x58Hqnu3HsYL6Yd9hAwqQfqo+jm
LdIJeDTVYx+RYlsJO0RDfg4NZCzdGB4IqgNoBQrWG+hELK5Cj9BRFKtzIZPup1qlbjw/wFamvB8q
bq9Yb2wMsIua5KQn8krJgGBQv7IT+GQxqO8eC2tQKDXRSwZ6f0RSYZx+E8CsFBmjMlm9H+vWnWQv
fjkamwoTRj58Hl7ypYpa2CjHTseoYYEYQsuzCvwFFI/YgUG3/wV6uP8PMOmvzPMfQRNwnWDGzmcw
ZoAUEmiJ/nQa7348ySke7aXl/Ilnx3SMK7btfhEP8jpNyzdhQ1O4EVuZaZ86VIVIC2g2K6Hp+SwC
DFS/QSYq5VRWTGWI+X+sQy+8oT1qBxwnvz/v/wg5Onz0n7ot86fs7G/A0XOv8N9/+yP/TwTq/0Nc
CYqxv9zY/wtTumU/vk/f2+X7XxGl37/zbx1bRv6FXFccVH6Q/6dY7d86tiz9V4LJxkib9X0MfgE+
9L/xpCAG0gRxGfJTwwx6iE8B83/q2Px/pcjJgGwmRtiQn0BO8D9Ak/5YhhixCbYNTsYQLsYceNKf
iH0qgXhFkJ02/pDg4UTwdA5nEE3L0evKhbkLVe/YtqoONL4V430QbNc18xDNgZqQdutXyBtO6M/P
PSUXqfpbF+ZQUS3qmS7/FJrxd1j292eFVwvxuNBqwHT4JyrcJ+EQc5ZPzZr2p1HND3wQh1Dfj1F7
t44Qp+/3c+r9E0iLu/AXMPjzXXHvgMLB9YKR6dmf8g0x+JlbGSRJJF9qL+hRnC/Isb22MKVIkZzN
jDng5tsc6GoQZ7LcCBk+ZackFGgTYc5GI1cEidb/RD383er6788F9SNCarCFYGrX30FqO5l4cgs+
V4IT2C1trVrvVjP0MyMEV2jxmD15MdQlWfQPju3fi+L/4OP/8dbIK0b8D1YiXv/AreOhn7jO3NQY
ifnSw3zyKU5wy+6WzEciKyjCgi6qdgOtkx4OkxGat4pF/BBvGNmUr91H5rYYCBFSsibzkLnxjq/g
ozb3hA35a/+xx8uLTcwNRwsStuxeGelBIUaeQ98Uk8tKb4OrLPHL3LBa+8ElIVjBnJe+WuqYoUrK
X1gwFSLrymShNaXQ2u3pS+biw5ymZWaDAvHEd0hBu4R+elAuOQweJE99/IJffxyQyb+PF/gSujLu
45+xGU6uC2TRZ+tx3EDbpT3+BX+9umS6Q5rDIz7cazTPp4TQUzw7ZBMl7kdrMPTSDsDIcieKDIxK
MXQBSuBvf9lz/ovDBBTbn4v0UyeLFBCs0jTFkviDwuTEJ4HMW9nY5NGJk+zQ8j1O9oJs4IAdvKlK
KbiUGik3WCEInTAvXVe610TUfV6H8znyyxatZFu4lwCdknhOkLqBge/fp7xwbywr0r5Y0A72xRSg
ZD8GFKLOimAiQ3SH2qU7SvWgtpPYD5KHJeDUz5qlaMex5vqTIkLl8oVGt1CaApipJ4hTkHULw2VS
eqwtCXsS7EaS0sZ3vvphlmq2AL8+3xF62Rm2OhBN+oRKqJuaMT1F6Ynm53xuHMozXju/AawWwCnC
yxmzaNpar9XGj11/v2SnjZ8igTLiYWLlgCavv9O62v1DjuySqc5NQ0dsfFVEm9Ev0K6SDHExZ4nq
ZMIAbgTwgWKS9Yj8uPE82Io7zG2FI2SpU3bc8H0GzMOILoCKPPoYpAfKHrYV/UoJtHZkd1h0bLgl
st7yx2n/orbXrXtq2WnHVbJtwQIBPSOt9uG6AQLy4FKyPrQq7BysDz7khvbWTZfENmFUxHCg/OyQ
tfJPycvYzf6r5ZMTgqMIqbz5nwNUtrZbSC8zAaj+IvK3dH3Kx7bMdl1ksE2FXpEA/RKZLYS7iZWs
DCElmpubuDWPnfPudiIOGIZaJQ77DtrRMcJwoPkFCVeI337S6Bm3kTTAe7LPHRHdY7C+YbBqKZOP
EdpQZD8d8+V+RK06Rxgc3/uVM+Gx37LCo8js370a3XK5yQ9/iAo38zqXHyl0tSpDkS5ERaGv7NaD
C8bCStgi50qaxkNwLTmo6Tmm99JVPoaBYSK4bh/4/L73B9+/JfphU09eep/LZsuORN4I0QxtvUzl
qKoMol7MxVjkXYc4/xQJRj5iT5EJ5eKKaNKswITD/D7Mby29z8yxj49KPuzjiz8/Re4tEncTFWUM
BDKN30L2Yx6hg8p5tWI8JtJfzn0ylrNfjyw+dp45xNOXTS3FAMnIf787hH/H67FdJ0kK2grEFBh5
FA5/sPIs63gXA45roL79vimQHulA0prpEI2IjuMLRWGPVsvD+lP+nY9tr9ooFrGvWB04dyUdMMd5
u8mX/D2ldoQXcv1FY8xgTsLlHBv6Q1p6jUmPOnRSUKGlP1Zms1pGOwcQZbI6C4/RamUJZKo9LDp4
9wDKK+N1/2TsgF7oj7WMmgrsHMojhMNhHM/viucv5C3H1hwxlmMG6CxHHBDKFouXy2LyZvito3Uv
2uWnIhKGb+s73NcemxVdmi0F1pclw9luXFU7OKlyiH9mM9r8fozevS648c16zWn6vq1yKlO1b4U3
zks5olWE2/fUtem9F61pgSKpkNo75RwWdlAHh4H1QdMildcA+XPkq24jSD4SyKyFvgXphkx84qlS
cmDnEqHBPKjj0VyTWylRammrpkK23tHm/dFP2+fddHBOxxjjN+yISQk5mPnoOmx4osRsZBNYsZd+
jz3bpxnQWmDR4LRxP9R0y8VShKl9RptaIzGCot0EwdCFW6NH/MiMsTSFHqHh7YeVncz4wrLp0u/W
O6cJlqYHQgNoQu7dTtFR8G5474lbKs8MWaXkkBd5ILonH/4oAlbjnA0qKqcccuQZcEWB5KP42bEN
n2nx9CUl7ypx8T3xM/4Yc+TtuqkDPp6VJGKfXGNM7pHx+ZK0iTiOOWQ5Ultbp0qbYomGuZq5jArj
IXGDRhkvuRfjssbraQa1c8Ym1CR7lD1wTy336+JelyC8QlgwnVw8hWgx97mWY5vXQ+jftSFcEQpP
xwPcqW+hMhxA9HI7ryHA9bGfH0H6IHOqm/PDOHYHTDYUdx3xX9pQImbRmfiKO1S0abucI3HEELHp
BN7AlqCVzCeDYEsgMh68Fmt39bhBXTIzKNX50ng99d9nwd1J0sUvpj1mDRFBdOUZSCKp2w/LF16K
gU1N18KckJJ1vI40eM1wMxq+GBwYfffdZS68cSrRjQT1Wc9x4jVzFmFeILT9KlcvmI6QnaNp5SVc
pOqgp/wnHW16yqe+b7D5m4Hnh4D6T4kIzpEaTaU6Q8+BeUIRd5gEmfCMf5ottg78hTG4XRKnb/y+
A2MtdsWP4dy9RL4Dih2g0NNOP8YW3EwKlQNw2yk/hGsYFn3cnmIdQ0UY4EhQef8gBwqVsMxvw7h9
R0THXLefan2+bnOF8zA/eEwDcUcpaTtdMYnCAzQVGFr6EIF1CAjOARYtb4bmJw26uQJI/bq22YgR
EKEupzgB8Dtfuiy4rhLnJxWYmQIAruwcMhxpfOf1ADc1OPAaYEreLH0Hwwf/SLMFeWdgOQEVhg0f
PsZFwUERIhmdwIHBAjZWRAa/nG8x8NXCsKY+ywq57TUycODJxWI7sz6eznIj90TODGfUoi7QiatL
bEI8G1mEzQbQ692Wmqzqhh6nGfDLW+2r9wn36ZNr2ADGW1MI6qmnvj+scDzd5hbbj5g6PJKRisuE
uZ8bWJ+T2lJbYFs499a/iH6H1n7OPQQDpA+0914VARIaehZ8zwI6gePw1NT2B0rt44CJJ3WgqjFF
2ZP0jQvZqZ32HerZHHk2C44MtXbHLiQcjg8zNwxwLwzWAWrySWyHUEQ1LA/82CuL2dbtiOgZj56z
MLpgvw5qsD54qIyqdCtxbIbPHMD2QMc3K8BTDu0N7z8ixPbXhNKvkzL+sV+jS6jKpUXiuLcvLXio
8JX28AsCNusOeEpdEwvAuev8KJhIDrt2IFHnPi3nXW6HFK/IaxFjLTdskqtxpognVICfXG+ACQv7
PJzhn9ENobLiHuizYR5gVqGrrcDseErIc8d93KaAN9sATUWEnqLiI0AB6YN+Hp0sE4J3WbGex3DY
EcXT90XnT1PpRojB8wVxH7EBXKmGiowOg50yuBxcTgZUs1FWsMT8zDgO2HZ+zi1YgyCdY+zjqEZ5
Mp36tD1GuffV2Rn4sEaJPq0GVXKHrWQ4cfb7XwDNsEzACdecFzjHX3T3sg0+K7x1y+o0Xd+wbXdF
0OmpYmEQgspOGgINwtHjW1jM03gQqjsxJ7pDuy0vKEkQI7gBBvQiAM10HvoqCXc42/albvsRumrY
94+rTi9hiAlAJJWIgTBwMTjykGeI6dt7DIfbsCWrfDwZkMjFRNK0SiLyBBL1iwQDckxzrx5WQ0+e
gP8MzwJ2f30yISA9JEyYUs3BM7UIiPZsh7X5M3atV5l0f/ATSmv0Qgr2kemr2/OtmcfoNt0eva77
sfv6QGOUjuBd0FF4aCFXGeGyq+44zUlaciuXWk4pOkemEJYowDuonsDtpm6EIvQiUW/7k9+i0vYZ
PEeGNikOjXylpJKABjuJ6I1tL1RYkCBNrmyibT1m420MstjzGEKG8byWgxJxvZAXhbTyk1XRBNff
cEDIDXSK3kxPnbXJTccKavzwJmopxkXzIK7SzcCy14bLIcH5i8YTWTUY06b6vVmgKwZknvmHLKLf
JguIgfprfgxZgBrtww+k98Q9NA8Sl7XoW+8s0C/eydiCKkaQ18VJduFZWICi2E6bzIIznfbgrPge
lEojmVjaoLvM2c/cReLaip1e5p8JapCrF/bL9fefUGfzvfPuTQyDXefPKXb9OpS5f0OTgZ/jgYLz
gOPAusTVe+49Ukqni+79507A3ST7Kb39/SJQrt62o52aIAD+6+DwAcYSfy6VWd3Mny+///T7ZeTu
eUNQ/iHcX8fIWFnp3v1KnIXoBYLupJ4nSS7r1O5VPmYAcoUImtnXEAL06RHznLITheDpqqevyCaM
bgkzpIq0g4Koh7PQDMRvMEUc25nTmOOxofkVdqfnnY7IIBqVOOVRVCdM9DcDiATMZpGiUDqla8Fx
5N50ny/SNyCt2/7aqYkUdmztIVlHnhaYGtX7Fh1pDhVT2/LpDl8UrFJuj7ad89KbENZmong/QtsB
cFfxBxktU836NH/CoArvJh26C/fAXfk9PI05OIvBdGmxAZg68jVg1YTHk2WrfNawgILtG+3XrB0e
gnCos02T+77V2WXN5SUDkR4V/rh+81s7PbQdZnsEwxrcWCbmW+xGiDAdvFo4nz/0qHmeB6xdfAO9
nuHLfJe4BjcD7ET1Bn1Ina/7iVHenpV2EAfY+OdmuvWY99MOZSpA+JnAxEUMs59E83gRIS1z1wpU
S2C5tljmV0PRZHqe35cbrFJVvOv1dnfeFR3dfk2HCAIgqVEpT/utAml0bjuyXbYZo8CmYHoQcX7N
xhTl1+q9K1/tx8W12Y0aTHojUl8fOUeUr/sa79nM0FpikUC5hIsUPU4ejx91sJmKfx6RZlnuRBxN
z8vssMbp3rB4XACwD/ZpGcNno0EgSAnt+wzEZKHg1DmOAtZBqbmz/FaH06Mb9/akAYmh7KdJyY0x
RRSx1zBdtwPjuahyC3TMIfR8W9D1bj72FtruiJvxXwMfqq+o+ybE2J72iUGkdudlgBm3IDjMWO8l
arBDbHpwUulLm7u8Gjf/u2Goi333tm+wzi5L4fnrfT6H+dGn7nbtg7YO6WWNWFbtWdiAmj8hbLnR
ESY7eRvyvNYQfqnVHwqUn2thF8w6D/sygQAeyggDHPGzSzJBs3OXNuu8rQVN1IfIWI+c4nbcH0xw
3+WAUCYeQcref3Ku+3rtuGlc2l/dOH4lXdwX4xpXfb9jBm0avu0WbihJxqnce7aU9GuW2wc6bKrQ
EvMcdjUAgHLBLZJ5qtWGXbVIb6iNHbBfRvOvzTaxCWBOtdnBzNl7OLmvKfnSOtGXbbag4ibsIffR
cQZt+mHXqIxGAppcqCuxSKVycqogHj6aED8SBuvVn81xdx24usyeZ2m/DJ/uS3SY8E+ur0OQxPj5
+b7FtZoGJIJMGNaGAnWyOBT9+StKvjMWSlbsvj1v4NQL/ia1OGOvdgW0pD/0Mr+2xF21xtwUHb77
cF4yaJVc1KYYFzA+4G4C89r8a8x6xFUpgqaigaCV1GRjW+W1/tPC14dlHZ92aCELJugHMwglGlYc
wWEE/sva6++3Tl0L55U6wE6MdF7v04qFjBHwz5LjIdRfUSlfQXGxQpPh1/7RhQGseRyxR/MYn1dU
+buKm0QVwewDWMYKNp58SEK2Fkq+tPv2hbvoDVkliG+deyCa2BuzrGIx6inufSzhhnZDfUf9C2ox
e1m1uuWclDmlL7DNHLPBlQTElVi3/hiu+3MY0C8skz+g3kStsWc15p190Jl60HvC9M73HyQCU5fG
79MaPW3xAGmH5oUaptcwFg8DQgRKFXdPq+zhjLfre+Tr6zJoe4YQ8uSh8C84+0lT9kCD8F5m7BgO
E3j9bIeNOPoRBTIomdjlMenMG2MGkgPCNfzG3kdMMCQ5hAhgbOMaTfdx0+07HK6Pa2oAfcbvPMS7
xGjCPWVPyYgP8rQJ8RCsPZSCFP50Tz/0OYNGxZ9d4XN040AsjjtCQaWDPmlBBHDe30TAhHOULFLN
a5PH2cUkOIkidcoyc7fvjxIEdfH5foNzd1mGUo1MR1+4AN1T8qNX3kPcv45rC/zT6jvPQVKOGQtN
Oq3XbLBYgXP+Eifszkui+7jtnmNM10XFFk3FnpKzXmAebsNbTCkvtYpeFoPHcNBZVxi/u0i5sdrv
wZbj9O5UF0HuZp+njj0EDIb/MIG9PUlvIazDLxEY7JOhIQnKZoJ/3qKnKEyA8ctzVMHuDFhQorzp
ouR1lMmPKJshfiPzUi3ijnlGVrscrz7x2kL56/dwTqrZtZBWkGrd/b0oaKttzRwwVqa+AFXXGK3+
HhiUlggfgKHbjIXzR4cwThAFOE8PqG2XMob4FoX4hq8R5YXoOzi3Q0inVYx0nzA+5KJ/kpI941jr
m51CWhGRxzVA8CyCMK9WdW/tZl9Rzv+agzipqF3x/ee2Xtf1tFL1soHyKZjhjcD/HLEPFWae3qdh
hC4/0o3fJZh7An21MuKqZvjm5cS/p773ETBiqtYDiOHnUMC0oCU8Jg6Uw0S/6qVeELRZ8A7ZDKRT
VwaVQpkjCNJA7FrkfdVuM8wY1C9TT0qstRaD7Rdyu0JcCoak09i73AFbYr05ApwGQggnBeLJ++4g
zJyWKntVmsKZi6Eivy86DccTN8N9FveyWER7Y1wcgEw5oXOWZZz2bcPaJG84Jnagh4pK/1O14lp3
CwWrD64/fMgCZAzg8/ADIRkEgSnIktjfEIoRn7XfIhrIReBuxunOOVuoVH84E31X2Jp05hWD9JpE
AOzw0i+YdPYtzZefnj8fMDnzm47Yt9jeYtWf1e4/RRhlVK7bN6b9J67tg9DsLkrdNbEY2qQR7BSI
FdUfrBvWQdk6jiWdMiz4BCV3KOWt+BTIhuOPJZTYtxBm0SMPQaT0Te/HySQ3bYQFDagWzSpG/+zd
z5mgsY4dqrV8eF0o++AGMNmCmtEIczXDDPiQdr8y3X/BY1qEyfjd7viO3aq/kG4qIc09D1P0LTHe
r3Ae7uMVwtzUsg4kxz43qRce82H8UEHDSXf29vybyXD7G80mAEV4JMKByarNt3e7zbexAkRBQqGr
zRoMZUWaTTEachOOwMw+CZhWEcB/GC0lu66ZJvUG9TjQAjJ39QhhYAHI/6UdzE+eyhcejGfGppJa
VgnWXilOm3QbsNIc5J3A79+81bsO3nMqzV5FETpi9F/HxNdZvfvJ98TiOBMMhkoAjuWY1oPQ34wE
wILBptjyWPi+Dp8qGJi3yhy63jgdv8EeUE0bGe6i0b9sq6pZvA9FK0cI/S2tIZx2dKszGkGE/L+o
O7MlyY1ry34RaJgdeI1AzBk5T1UvsMzKSodjnh3A1/cKSleXVaSKRuuXbplMFGlSISIAuB/fZ+91
+OIZAqwNO8NIKaR1VqPJeCwLik5NkDq3szbv54IDoqseex1fwR9nFnvtIzWGrcPRqxDrkCRT1+2q
erxQD2jfBlReLR4Ma04u+t60Hb0R1w92jDh4d+ff2Q+Du+na5eAPDEkOypvc119qcBilj9t5mZsx
8gV1DTIihQlW6FkylcrqlgcXUnafX2Y4NnQbAuHdpgqufF3uW7s6JF0OZC8MUQQNL1/XY3c2eRyS
uLqf5unD52TLziPvY59uZgH/oHGf82yyb1yOPJHl0s8Q7UuW+3NkqfnJxi62YrTG2o3jvT/mRkQ2
9RFrSb42cv3WDba/CfucYaX2SEuzPU0G1rox7vajK5Jto6bvUAruGWB0uKwno5EpbDiAZv0SQs1S
lttuYKLd0lw3zbGz52QzuOFJG8BCzCp+jiXSpklvPBD6kbHBLdWZJpOPaVLyBKyTnL/LDDekryCP
tarHW6/re173Iy8BY9bHWa78Rj9XQ/dCCjmN8thgKsRU7gxdVyxtrQfOQ+lNZQA+afXNWJu3To+d
MEhbuZYvdUsQxDeTl8oLzgHnb3oU44NYqpfLDYtHxMKuxHKvjI30cEZb3wTO4BatopDlPVhLk/sk
kBLrbOtOl9YlFAZ4QmuvTN9CXX/OYzDuUpM+cjz2x8Khgg8XHlqexi+x/OZm7Vl3rRc1httv7X7X
Tx1oGmknaxq2tDy2aFh4GJW8LwXQFmGI7jhWVG0u/qm+zpj+vhgnoePVMDjJZqnQxrqpOUwi+xzj
CZNf6xSRV4zDqvhYRvclC3dFFaDlmAjXky2PRpY8plX1bjZ7lRYPPsmT1s8+RNwcPZnW5OWwdtp5
iHAEZkJh4M/CrsJfSYfKdb8b3Zysg6KJ8dPOT87ExGeNsC6oBQw/UHeFP35koNDWYR0+NDHFTVjP
T0m7YiDtIaAeaXWD/C9sys2Qxx7Ki00POWo1FYA6TZ38LGNwsFn35mHlSuPCwDj+UTjzrS2yDHcJ
btEBW9PYDDdtK4Z15ldXpKcfh3z4XPwygn70ONQOQ5JbIv5uIbGMooPN/lU+OE+9V9JpEwnzmltK
OeNWFI51dAJ0PuB6nQA8HrrbxGPXGiA0IVkqRDv7kOsRSdtw3o2iP4dTvDLN8M3gAELGMkVfoSYJ
x6PlW58phzFAq1e+AMU0cCyb8PLKNCL+NC+QJpYamqD9JVatc+6XeatzdcjdPluVscSzj2POq9gY
9DjhMfP7e+JnV+R5Tr7jf4xWzEHC+upNDDdsjfoxCWk250USbJRBcotZ5pTfpv8up/ZqTLw3r031
ro8R3k3lvFJMPKWh1bIeesyzsgHsJIjo1ZStlhE9skE8xZMRLLtubm+zYX4olhotyVfTOsuKb0HQ
7pj//jlgwKW5ObZRqPxD15vnkOYJPKVw3DiSV39GyTds/PeGZvObRn4J2YGzj9qi3wwkZFgj3I/R
lXdNt3E9KD+xUcqooipcMROCV14y9mteVOQQEphNcVrKmLxCbUdqXPQRsJG/WjqBuMxDDBXHWo3e
VOJoNDUt0vEBetYXnwJxHVrT/dy1H8PEDuy5/cuU73DyfF1U0fPgx0mEdHomPeMj92cspujJugzy
yGk9yXsOGB9liqboUji4KeMjfiwGqJRyuE1nM+RRKqpz4HTAblJ55wWaqxQcXbS10ZBEV2bn3XrV
YFzLwH7yW4stYaQHaLNe5g6VSpw+tGn8Whq5wtGsmy1LFztsnmwh+LuXrs9VV/LRhySrd8voHGoZ
n5eMXQVTexyR8Rv2Bm8NblN8F01B/38QOL9dbrJOji6RZ7+tv8hF9ywx4zWkqGuW2Kcy1HdTgrqT
4ZNR2ZOj6lsCaH4UeopDhTkzXriubxNLvrQ6BzyT+ZtZLq8NSHWESWzhPXrPHHCjYytTJx3sFq8+
UmZtGkJMp6yrH2IId1vaOKsga4YjIZ2jP3T5QdhJt5tN+6HOgQoVVXmrjOaW/E29Edl0lzrFlUkq
p84GQVuYDcjv2NBlm89kwGIYKZbamlqoc+qRA+S4+s0yW0I0TnAuJduATWtL2VNkJuZd1xQ0dpKK
uwxntZcmKjk1f9PPG5vZ41el+FKoRG3ph5/mDDNFH751DpQvWpnbMczey5lmV2FhqsVb0Yd5JGgT
RSKlTigTXkIr5cS2zKlc69YLIj9/70tcs33smBHHp2JDG25XIbY2NfVENb36pnYoNsQrsTCzdIC3
GZvBLD89S1sEHS3OsLb6yFT65A9y3s6Gg4XWl3dqqGDDLAQTxhHDBEItD6VviNPoISGFC++YudSb
WhHxQLf4cL3wM3A2mJSRDxZaFlWs9UrOCwyaYD9b1pkaKj+wOzJVqgVWGbRst0t+bRq4ImLrtmhu
ZlFwyknM4t5T7q5yiQDYFa/NaN1r23itY71gL2YsY6/BopGRkpbHUgdTcDLPWAa6bSYb57at2/Y4
VcZ9lcxvqd2SC8v1yVrGy4EFIlvCs1+b6OdDKoMr5SAZLXUP8s7G4jFyTIkGFUtaPDVvpXrAOIzY
OmFRT1ejy2Gx0BorsIX3RxpvaTupSBihj/+vpVqPL8Vi97UaY2OzONOjF0LMs73KOdtZQKhkwtdP
UHdVuKNiSaEOLawwqtzpzRyrG5X24804EGQ3w/k4Vzf55CtKVwpay33rmvRT5uwJqcFOoQb7fUmn
V9pXWVGntwPZOaSDHKXWYwB8UqdfrNIfDyYWmKK332YsEsFISzOrtLWPS+RI1d523MArN3fuzLTk
oE5Npc3xPRDqmmHoMpLmJegUxG8W+PS1P01cbI5PrWwoVt+duSr3yhyXtTHb61khTHgNbB/P6Nbt
9zCFUadTtVFCnKtYPXZGsLEc3AqlG3VW91oxDThtPxYhHsuqgInj909ZOj1UU+Xz/GQc0nzxQCj2
PUjtV8dp9mT4OET2JMGwtIm1lQpmdhgzuS68fjY+PnpAj4uP8htP0zYwlqcEHlw934cg/owlwMlf
dodlIcZlqMfETGHqxp/C7e+Ja3Y71wCJZ8zxPU3fMZkrzDXz3m3Hat8U4s6c/I07EvbpjG5cBbK/
EQjqjkWqMPfKrSoNeAReWq+WoOUYbmX90VowHeolP/ae6Z6w5YEc6pCYR7sfT3Vt87T8/l9VOxAX
y6ubOvVzCroMeavL+i+1eR6L+EOOibqpg4t9Pm0/66mNuM3hDps9Ls4ZA5qAVgY2kBZIdZWW4mtK
6PWgu9q6nTuKZjyAaMeVurUxS4SNM12HS+8f4kHqXRz09qZvik9OtdP1kLlRldVMlKhci4QxYkEc
TN3VzB4atInx2LPJcZCWpJni5zG3rUgPksxJoIBMF/T03cy4CWWlyRCGb4HU5V4muBXCzrwiwZPz
cGbPrpPa90+qWIpTqMJyI6q82aV9/53MXfFtsPKnZar901BnNe4M6R5jbPBR4zfpF18X8ypcJrVV
RhDgg8vCxw7LylyW7atChsiX0oy83CvuAytcL3bZR/4AeQMEp03wej+aybEPA25l1UCLsLwSWGWa
7hv3QMuZgkN7rHnqM/Wx+wX5fehHhjcfZWGeGBrbryZh7i0nP1iJuXJ6XBW6n90ts9zUxiVVufa9
1toPhffSp/a0BwTWroPa0ggJjXVrkIYxZUN0oHaflq5X+3B61FMzbXy25YPIafh3dXs7G9IhmuB8
eAVVAoHhjLlfoblxUjNYO6as92MTLJT1ef48FhMmk6J/rNLa20/SEIyW1w9V2zW7kkkZx5kiocTR
9kRLkMq6sl8DLzWvWaDPwZJm68A7oedjp4srTvJl817mMwUYTZ+N5xKfStrmK43W+3nhdpRLx9Ii
XqrBd0/WQGuwK2t+NX+5ZlK0T7wIMcuty9VF7L9KlyyqR1efeLjQemkurs3sZHsUUL7uYegF43Og
CvuQtR5tP5+oPE6fadzPnO4eEc5S/NOQ8BaCgGlhTluHUa07EWT2VSG9KMMWOVsjWNAa1TpgAv2N
gcvOs6hiLp1tixEA7xjoaMtPz22XncfF0RsJCXEnl3p86Y2QEr8boN3Q4I2WzgnvO6O/swpj/DI0
0tlYRihJQUGrMU37aR7VfcWQk/exSbCeWj2OLD3jD5n0dWMwGGTs0shOjHyfsIM9pnHsYbXz7vM6
KDeNsJqnchhAONJNiByJVcjlrhMZbO46Z2YQxWwPnCWVeZWn2EKdtFk7ztTeuBpOzKydT+GP7jO4
7zZL5U40RNbmBCa+0LyLKXTDyhuGr4IaFRnVf2yoK58MBWKMVLh1YzQqWxvG8GA6YXvTIDeSo61v
qtGl3qqKa9wfl+PeXG0ZG5wSmyztTRfU1X4RrBCIHWrPQdjnAe/l1ZQ+J5NXfCO7t3UW52Oe7Oyr
UstNN/OsL1O+3KkSG+lkdOre4RnuPOwPC7vJvZiGz9jwoTTJ+qrPlXdYqqpnQwBuOYxLyIsZZabq
Xv1ketXN4ERhyoKUxDlqWDvxBJeleTKK3+203qbwxi6yOr7bXPGujmxdpI0T52rBq6ZRNtZNW6pD
PQ3RaDhM8mzyfNvx0YyimllY4D5qauCV8upvtUV68VP3BEtVv+yLgv9QEq/oFHwzmGZ0NBmPuRoF
BrpgaG8y13ROc2ymaywd8Ua77BgFVrxrnij8YHypcHTG28FMpxXDnpaKQYEjJlzsPzJqiUpfl/Kg
VIxV3QviXVlcDOAN7qmSbuHWcA3GulblB+zg974Yx8fa16SEKB4y7VtEk0xrmydWt4kxxBHrofdv
D+mT6RGXMgpUCKtnEkZetzFTMXRxWoYvIHFVaGoSRmF+CKuJDGNNEDbvnbXZUhkaFnKJ7cXbvusH
PIAIlkzMs77oGP8ATq0dtytcz9b8pQsIenF++3DM4Y722o0BpeCMLb2n1Rm+2Pmy96rlyoF+ynQM
p75GMtvbqjejBKWOU6iDzJgvHDScaNQqvXeLIb2f4wpDrMVp6/d/VhAG35dx/t2o4Wu4oaqP+B1e
LFH1Oz9oHidGIwJBFdm1brOP4H5hItPjKGT3wHkpsJh5kg2wPZvxu5hpUZEgiWLtXhs+gQh3llee
HxNntefvZae8HT4NBrqJMrxr9BLeLT7p6KVGKicTN++ChcS5lxnhXVBgngnLeDiSIo/v8hDfhXCn
65xHjMkEI6IGhrC1j3kldrJtbGY2nl8rfum72EFMi0nXXv5WXlu5/yJbv78lO16f7al+6Spr9zvg
wU9JxiW99slsOO5rSIBxkuW5S+V457kFprd0qNbjVG6cytm3caoi2obgyIo2eOlG+tZtHDsnaCR+
VBWluTVLO7/L7atwwGIEhCSHuJydQZks69wwgERlSbuz52m5NYPHColoNTW5OHAg+uYEMzl5q3av
TMv2t/MpKfkHRdOuShYr1Jv6zShHfCdHOUNwpt99NViTu86t8hPC7Ka2UvdIbFWiIkkqdregZK6H
Y2ctR/fy7tVghYG6qDnkZjnOnW400BgeMHhe4AOT4rnqLk231LxzM2HsFmIgyLY9vpWL0oKc3QwN
OQsD9c5Ol32iSDMWDexUUvPWehbhbjCb5yq9QUa9s1I+ydIptRnqFz0htARThiKaUbWag9x76pQs
ImdMakpoWWOocbvhVmXuuRbMH8+wDumbuFhuCII8JrmTA4eR35r4KS86aonpgXz5W2Nykqutqlz5
9+Ys32Ts0YIlLNDMzQuW3b02vLvcTF8yFwwkXqZn3ZPMp7vMnJ7gVQTho5HjxWcM4bfeQ/Q2jGlL
vD7gMJjtc6e6aoR4GgsaNIWh73Ln+5zezHyWuvuKcAUMy+7rteX1eFiq+E0b2XlOswqboF0ynK37
YEP7iN0SH9sUHiR9kBxPYjmhX6E/kIsMsgejC+8XI9inBKBWjcoLSMVsmCYR7LSBdNySUdfttHJQ
yDlH7JuJNQpNIqqT8TOtjEfPzbGKCQD+WUNMpXE+h9F8b5qpWZk8Tb3VXhsI4n0nUNQpldPUpR1O
sbpu7DaiK9yjtqcP6Hurzs2fvd4+L9Qua59hoQ0T7X+3pP+jNOH/TVDwh8Thf4sl/r+YJhS/JFRd
K/m9/SFJePnf/5tL5f0WhqR8oD8x0l5YF1bxv4KE5m+kv0ht0GQPML47iFz/CRLazm+4qMiYuhc4
nUc+6H+DhNZvMKl8M7QdgFLM3Q7+UZDQueTN/jcUJhyLSt6E2W+Sc/Qc7+dpWKptZiWh+cQyt8cT
lrLKWbfmkuXrojEanwZCDOOCkRNyeFYF6deH3G8SF9HBdW3CAjZtGmypsTC1/GrHS+pijDBLkDWx
RT2qI9ZbseA4MrM0PDiWj+NpdUGT0mwIWzu77v0irQHZ0L3fzks9i6vBLQGngMiqHQLqnjea38sm
B1tC2jEh1LyzZpICO9dakJn6NJ7ir4oCkyBGQlUMfH2Kh8Ra5/OC4rwyEnz3Ht1sNZCGqeuWk1Qy
Dl320LQ+8SFqlZlN1+9RRfQhsBL7oXB4C/VK0cafDg4EEqIvkxKaFlFReNal4VPUeVpx0tcZVd+C
rdp5IxYs6oVvFcbWPsw637zJhF22dx6asIr8eh69yGv74Zt2Bkyv89KHzlWXwzjcAA8faByYnvfW
hFipEM3b+ugtyTQe8lb1d1NFkA3o/GAxiNTwYrmeC8Vh0rQUAlBdjAIldEjLT7cMwpu8C1l5fEcT
TCqQ7QYK4sl9dUoPN0ijxfIlTDPzgaALqXC4XqbD0aPvT9ILEmtTcTbEG2zQ3aWlJDq1lTrOPqpW
WsW6qs3m0xkkdqaqs7PlTWdhTLyHor8o9zrm6MCBaqKnuZW+ObtPbjNntNcJbdCZsJiAibxjGtU3
R9qlscnZybCWJf1iPdtz0Y4E8HU8Ze9myIEn3waxLXCe8CdNfX1KuiqMk7WlgzwQj8GQZfpKdKFU
aVT2tAf8OzsALd1gPuUeVp+2NYiqYIuGy5BuhLTaXAGjqVCM4QQKRmL7Dfj8c+L53XByzaafBPEy
qllrN5lZmNu7sO4z2/6ipBNmONlyu+pQE7s5qF7Smp8lfcinglm4V3ZHx9+4dl3OdWgaDSMkPuiq
+8YjAnXZdm8uE/YwOsgyp07cCHf0W/U6T9lgRqZFaN64MdqyzKa91zf2qLaWKgZ6so0z2u2MoOj5
ur81Mjr+8U06L42Zg3SrBSD+gcAKFXRe1IKI5BrLr+esfEV/+uR6heUi6Q8x1oamyi2DyfVkDJyz
kLL3jiLznf5s8oP2m3DJh55N1a8l2zomILhZgSRtpyfIYc3WVl6cAwZvR6hLWi06YSIuWZIE2n8t
8ymIWllhqQKbMjf6Y9TmrG51Bm/7tS6hO20lUQXj1CTckxOXVxe6xhz4VnXws4HhYvxcqFGixurL
njkL5UfdXE/VBY7QuNcJp1QcN6XhsJFXdl2cbaJj8iy9vsCrQ1fCOvKqoZlJPwacxYOHta4cLDPN
VhniliBwkxud/WQ3HCIKyHjEM+Vm6UWq7BU0p666GdJuHLbWANfr4Ii0cREWZGP535RNZ2ObDRNu
EN1Izhd6QpGfryzqaE4BnguenSBr3X7160IH54WjkHXTOQYYF3JTfAZKKiosIiB0A+XS5/W+mHSF
ula3QHn9UlbrgpDPdVDVPWnVOUzmkJJKXXpmHF/s5pWWuuF+SaYhJ7JJ/gDH7DihLvUdnvvNP9/t
/2vm/4et/P836qQl2AX/+3yb3/dz9SMb4PL/+PeO7v7mCwG4h7yujxfmMoXsXzs6U2wuuzyZfJ60
C4uSKuB/Jtw4vzHhmbw+OAFfXOAA/9nQ3d+I+EENCNB0+HMd1/0nG/pP2zmfikswTIfPB5nA/Xm+
TSXjuosXQhGpFeMUGHOCO3mpS7irwsv/bpL0X1zNNomNcai5/MX7KVGeWGlTFG0VMa713S6r8K5T
skUSIoX4hxvwF1HpH1nPlx87ZBNySY25/IuuLVXMH9KBslKjnwdoQlaJlMg5dzfCuuNcnNPZ97BT
/vpyv49S/ENVZF9gnWZ4mfwQBMx+CH+63gxkJZxjyfKjgifWDXYgNtM1UlF4HtsGjkGQOMcuTXWE
deaihtj+tSnsv5sXb/9IDuaL80GcywNCvoMwuPsTM7wMsBQuIoNaNxuHmcPZphryl8IyB0RwDjOo
PDYHufGzHwjqMyriqSj8j/oymoW01G2Sk0Uz6JVGUFWWndAJgVeD5FlqOeBJcLEfimS6rqkuGEqj
mJrlTctaJfyiZoJpCyrEv4gkrAd/PYLpL7+QZ5mCQdSCX+SnX1b2rSwTn86ZmKFiZVpsMswbFCv4
8yMLfDrp5OrvpktaPwbt//0zCo/nVPAS8qv++PxYhrOMc8xUzpx0IcGh8Ai+uD31MqtuJo9EEO7X
5Bh0gCdToqMHrVRz/+tn6k/vyuVOUrWzajgOa8MlAPuHR7i/0LZy1N4JpuYOb75zK5sZGuPFcPLP
r8Tkrd9JD9DHgp/eSg7TQo1zyiHT1tt6NkGfQcpkvESIleXXl/qR7fGv35WDi0etLy7zuX76XcM0
TbTdp1EbulBBB1hHFeO3skiYWQGCtqH1EtqNfa5xreJroSL/O6DGjynp//kELMO+zSLEovfTz+om
cYFfIiLQmR4s2agj/fb0b0gNf3XvOGv95yKXD/GHezeEcRUknHKSwP7wULVXHLg/67z6uzkHf3kd
B8eCa4In50z443WmFLssrR9cYHV4WPz2c5lp4PLah7tf37e/u9DPD2PedbnLW2jaeLlwjBL2gDyM
Sahr8Er9+lp/eYf+8KV+glyUiqFOMBQjjEX1yR2m7DIwLKj+Zsn+628UMkQuvIBxfj7H2mFnyDwF
wNlmGus+T3rDeTeaR9SzX3+fv3zmed4ZI8dEZV7qH28SwKmO8HQagTY81Yw7IzVFz+vVMeO13x0X
A9ln+ZtL/mn7Y+0Qrm9bFpu686dxHgbv2ZBjr/OXrMICAv7O1tXW7GsgtANy1a+/4F/dMHyGl+l4
vi1+n8b3w9OeaU9qvqAyCSjaHUoh6m91+KcXYd0Af0PBA8HIvZC3/3iRuiVHswiGqS8Zsrzqlte5
d4aHX1/kpyHRl9WBqwiWJ/6NZALD+4erVBzd8CCmjHoZ4eB3zMisgg1AhwuHde3tkDqO5t5OmX+2
uWv+bqv78yN5uTjyDsUgq97PqJ82nUyAAWlUMRlUGBuM4yIrjr/+hpcv8GOhwkMYYl9HYURksn96
uWKUTx3g4h1NtAXwrhi2mcFpTv1Kq4sn0Pa//PqCf34ULxekDIN9diE6Xb70H5ZCTqZD3GD1FguU
fQaZ6AQCL8EW1JjNr69E8fvzl4NcygzJy0/IRVndf7yWlyUYdtBFxhafxomvd/EbOvgKHmwXHWLL
DKk+24d08R79MiQQtzileS5iONTII2Vxj/MX+55LWBLqAeHMA3G1/qlXiQ85ZMqrO6sfQnqJzvIy
9KKn3WiTGEhwckaYtJ7Mclq+NhdU4zyGN9lIQhcZfzXrgTlsTG5p9KNFynUNFA/ybJrdOTj/b4t5
cm68crpvGvulm9TRCA2O+K7pbiyilDsvgYhbGESG0zh/EMGMZR4/oHChIa7ruiSxXLSJs+5i3y6i
OMyuK+bKfYWL4O5LMvRna0kXAiK53qha4mtXpRfNmZXnHAZze88xY3KijD4OpkwDP8ooi4eggTgl
wvehn0kGzY4u165dPTuM6NuYVtPeh2NDgzeY0iMxspuxV2Ll2Lq49xn1Ol3Pi+7UqhsgVwuZ+Fv6
5+a1CeHCXAdM0la7jgQ9BudO4QAXhOFpezDeJhS3QWJvgiLeAq+9tt0MfMkc2a1zx6yI2zDED2Ln
69Ag8YMFaItutfHHJrwx0nqbJOUj4CQaFn0RnKSwvK1BshdUhT8CA20UlHGmI8ZNfSWXorwi6uhj
t8VnImmFMGf47CZDjnOpmr4mAm5wP+SPIslendb/QL+7t4c62Li1lUeJTMO1LbxNNYrxQeUpyAIn
b8pv5TRlN2UWNMfLnlOsY485WFXlLFurrfGj8VfXHl4DYyiZ/Thi1x2oP/Es8PONGVM/0bS2zViX
JG5iCA4isYCbJKrYFMQRN3QLyIZKKJfTiOYXkOKvA/s2p4z35s6+Hg0bwkkY9Nf25H/NbMHQKCc2
HoOMzuyAt+QGd7Wz0477Payhq+JuGS6tS33TKMHkzjw8NRUDVkLhPXRlDP1ntq68SywsTgGD0LPR
k7kJpEVSzRuf2iLDJpoP5wXCSy+ycSUDmrxdWuElgVYgtH00M//FjZ3H/NJmXbTYSXt5KtP4HUnq
hqrWuNa6vOghKtT3rVmcchcZp+66kNOoGjdDoZ4T334bG9RUGWIrlV2QwjaA56JVXW2UdtROlco9
5LXF0zA9xnV974NtPyCIkKBLkU2W9pCLalrNSTyR5+0IsfBqrMY65F2tqpfZ9I9ItVExxkfdZTKy
ODzaZlltrNz79LL2vS7hlViXZj5GiFc1FGA8IKM1XbWtBDFlDVZz7Nzt4MRjxCpxF7g0cupZptcT
Xv4d2hdggIvu5HbFHq+jsQ1kEG440cBKS3FTjap7UJYR3AgrLKJJOna7qewWH7T/2QSuf4McMG2W
oO5JL5ZvlhiMrWiyYd0Ji5OnOZAvGDL6VT7NxyCV32MPhrcOsw1+g53rFI9jBedl9rZQfwiFzjh7
nV5AXJPhyxJi5BtI3kWDy9RZlFtsLJl9TfKZC8TBEGUuXkI6r7cUNIy9d4k9lMVz3UBKGag3Nbzi
cRRgfeP0gN5wP+X2FtdCRTRx+FZI/7uYyCJNDnAmGahbsgp4XzwPDHEzz4clDV6WHl5u3yVfA8AW
m6aXz4bynmCY34y+j1tKoslO6L+kxzLafhLbvlmAJ9FEe6dYSbwbMn6Qdh6siTme22Seolrgqoav
MVxrw/q0yeLfdqPQG51hf9SYfD2jVreiwdWwVPO0G+ZgoKNI1tC1L4+gZ9Ilo1dxDBLsKBCB0gO6
hvu62PTfwBS+K3mJVcpWgFVLT/xsJ8No+02zuNs8pIoVs/vueMm3Hr5O3kMANrRnnb0lm9dLP9ib
KWCZsG3eAOxx4KC9xtwvoUcstaob3NS5zpuvmvVqWwaCi1id+cKNGfOVxglyhKor38JG1a8YhOvn
EsdORGemv5mszrnA3BzprGVChAHWhKwuL44Jlcbr3eY8WWn65gdJsG90X34OYdV9WqT4H2qjgRVe
512E/bN41NgwjgJ945rpvRaqhiKllJgDN9vy7O7sD0G6dUszgflCrr7fZz3gKDfTBe5SnCtBRDoe
n5YmJfaG+yx59gyf6AYM9WULZlE6xwQvr8GeZ8TxuUwwmTBvlgZDBJEn2TtZ+iWxAu/VcRyV7EzD
UxidqvmC7WqtcGLxTV09FedKdcPCnNjAbyUmrSrNH5wF2xmmg0Xb5KMDsG7DXDXzsYwNCEx5XDpo
0k7Dn7ELq4Lp7VivW8i+xnSZsVJKnvxtN89Gold5U5nOlcdjEn9JJSjxtT1xJiKqJ+zs2RvMRL3w
Q4fJIevd0tuGlbZ5hD1DW+e0tX3QcaxtwTVO8f5ROkv/zSsuLRPy+Xa5Suy4vFH0BnCzePaQrLJU
1xjVK1U/ln4GLE8UZswh3WJVcGeCJDXe6O7Yaox9924eNNQBaCXvRDaqmcF3VZlEUgRYoR0786q9
cmqN1E58R5BRszLwiBZB/JOjR4Qr7ABQzOSwEJ7I5g4LeTZ7vYjaTvfVhskXpXftUP0Qkxhjv9vp
aVmMl0YHDebLrLEYStFKUQ6HPHQS4wxJW/pfG8+BsjJ2wTRtpFmCYQvsMHmNHZ2AfrNk8GqbHYCG
sWbaNaCMym5OmP9ycSvtumKSaha05YaQpTm95TppzZe6wA21AYPfW7dSlUG8hwABKM7oHDQ/wP86
G75VoSwGyDBpIAiOFiT1iO+xgmw6RUhrnTc2JK7/w92ZLEdubNn2V569OWRoHHBg8CbRt4wIdkly
AssWfQ9H9/W1EJTdK6nKruxWTcreQCGSKSrJAOB+/Jy911ZMzCrU/QHEUyWFgoXRsVQ4QxVNKDqR
jjzBSB2NvVW6ojhBmAKMXEBsXbAj8LT6tafjXxpKpFCpTt72ws1JY1lojC37QztEFgSy1GVHcHIU
uiaqquyiWj00HxBnNTDiwoZWPNzLahqQV8p4XjQwQDLRD6t4oeo6eOTB8ljgERUgYVmEg1mzjyHA
xNKRGJ1x1fnXdLA0v7ugUqxT1sLexmfcSTdcWkU8IRXyauDp/HfBHLOc+TOTySfImiohMBYDkJ92
E7ht/FpataFuc9QE2C32N59Mtbonc7Lp+PN1LISqz2YjVUkzNR3qZHy2qslVAkBKl3VfJ2bWuClq
g8zrQBNfA6+P4005j//6sWCRE2ZW/VBw5v219KIpWfZ1xtwwKJwAePg8TmS/YrLY3KeM7jxwZLxl
v09M6Biu8gO8t3rtg/a5zynBy8Hpobh0LhUh5L9kmw76IZ7ssV1Urk4xkgR1wVjaGRjAOmGpjYCU
GI0aVim4TzFx7gtm3fBymMRCsTYNjJwVccpD27UY3UNpB+fZLTZsG1vhXGWwyESWxgFRzKkTd8lP
Ia2q+KoFbg/40ysj1Pycgob6RgVXWV8bX3MTFKmMixj+mhPWK7Vg77LVR5DCW1VERFuaHJZhkyiy
GNzP0XKt+pECJZ0i8dGiJq+2kwNbDYl2q/MTING9D6qV3c5zXTdnNIW2xp4n2syuO/9DCdFYa73P
PYHCEFJDseg8kDZ4gj/n4vV9SD4QFRFeus/p+XQfpXtR64+/LLOMM8z2CfEPjd049WaCiMscHuUV
Q/nQ465DJ8jayLweEA/D+zHmUNcsIJyk2N7QqwfavCkrYVFvUcsIDDysHocg6WbPtKZcd1krpx22
eQM/6eDz3lbgq4ZJEmA7Cwmqu6ggvQsMrMmJjNdGn0CLt5pQ3S9q5xyHCxQ4uAcx8zn5brm2/tZY
eWBspYOuAPF258RvwgphzguscXJt9qkX7YgVEvrcsBaVdWltpE1HnPelcw19RrT7GijgtPJ1GFMr
M+osqKCmtOpTnkr0A0bTmsBn4hqZl6Y7ofclnvDW0HRLu3Bd6HqkNggoXepU3YWxn2QoR1v4g3Vj
PRPQXoR7Z7IG72jiwi44ISBxCEDUtEG+HPvYIwSAhqzYKVOJ75aEw/G1H7wBF5OUKFqNfEoAMOFZ
I/FiSqxtQ3wVx9m0iDE8F76c8ksftyR3NX0s/fdRNGmBtXfQifpAMcYzkMcIg5ThhKcxd2uQMewd
JjxQuGvLwKo1TJ92aph4NrI2eLOCUWPd9rRwY8uZ9N4EHTybzGswnTU18xygAiVONE5HDlwQzQRB
FWBh9jiy6OXkLXUPrb8PczXFGlTx3Ptchged6iNlflALvMYEuPDgfTfMXqt4VrtxbAcE2ZlH/h+z
zpL9vm2EPmAdGiGz6bJFPelkpdVvOeyN+ReuZ4TzYxxkSv0GhF8D4oZUhUKCtEr04SXzkGiVVRXr
ECKJmV1mO99k68U/I80Ki7certs2Zeq2DvzW8ze0HMH9OGP6N93Nv46KmMrQrnUpjCS9LIZGf2kH
oquQA6PbZbwPdlQV1dZdsRmsETKYu78LV/1PnTl6cvRCIL5KUzr05/7cEIlYPQoa/iD8Z9F7779j
q/rsuvxbGq//T6e+njPPav/F3Leo2/D/nL9+//mjyP8y//383s8JMOosLgPzzt9zAeeu4+8TYP23
uScmPUn3lL6j5O/7fQIszN8YyjKVNTymsp/Y+KZQbfj//q/Qf2NfQoiF+Z4mF0iUf2cCPI8ouQ3+
2BQ0XI9RBVTgubeKjuwvQ0NlwDcxcRoiSOZGdIJxEfStQx2NyoHRX1pfFdw89vMrd/bRLuuXUXO3
SaHUAvkDsCrvgE45X2gtPQW3UBelhR+2+aB18YvdTm+dhGfXa7BFA/8BycxGYn4dCU6OalFxpHHe
3Kk6ochgf8ObkeLtGMOjnfnbNPPxoIXpGf3wzus9cGfsQOsu2fS6M62VxOaYesMDiXvA17Twax01
zz3A07XuG8XGtBN+F5OMNpy+r+2ATBWMj0bvTSfZLWlffMf7agEMm2NdcIUra1cir1toJX67afCe
JerRcDS+61V51m3zV+nJG5oyKEDDKSo4YNX+o88qTY4Ea7mHhnIhLMTM4Tjyf1Ep6Ocol3jTKK7l
e0/5uqDEzhc1iaAL+0kNeNAxI79HPQMONOXVooymmwm6qOw5GYcc4KfvkMS6hXSGM6bRHvP7ohqI
h9BrBtpatetb89VKJYGQdXMhjggdfHwDd1XguHSvlk2RVEzucTY0Je10zqPuGmvFhP8Aq6WGUb4R
hQGKj6mEZakPR3ZfdQBrS1xW4bJQGwQ5xcoY0pMvqudYVce2Sy6p9mG03qudEheZ8hJFX5DDfauA
Suhhfxjc/DHTinDl9vkT+IbRns5GrAcLTigX7CEnTddA2UFijdNforSPvRU+dAYMRNdNcAHp3rNd
mYAInO+2371GEvsWGm10McNRN3BtssQSSRkQqcfV1EVzzVJjhw7+VeOU0bfpre3RW8ODoWXRf5Wo
toCTOXR1YKd4dY4+uAb9lubZS9klT2xNe2EbKAEbIAz9NQq5RMBcT4oaZFEO7VOJwZ/KHpsjY4gF
bA0k1BhnexcGbrTrMeCircabA3K9pR/Q49vL+iE+ZjokKVPvnvIi2maR8ZFbicPJ7QCL1caZA+B3
9J6MyWSPnqvyiDhsdk/4gl3/xeqNL5UpZmX3ubecrd9kABzVsyKXSK/yU4K/Q3bvTYDDJ3GCr1po
4fww41Vsut/y3HjJZLAG/YiJOeqebc5LKC37g9112zpwVimrG12UsUZbBK0+zy9N6FXwGcR3bWh5
izo4kgBTnN6ylxG4mMIDmRn0L/c/RQeNRlnMoQgebC2O7CvfsrZqyA5anxIqkes/FFVx6PrHMBIj
ku/+QMjCEnjQN7hK77pLFSfGb8QGvVmRuUq8xFv0eD73ZoG2PQ8xvmXXoJvbz+5wsRe+HA+UNJj4
w8VUQ1KxyezpHH4JoaoQRTRPm44Wa7TTLyMxefTyTn2M09Tub/AFzrYVbgxIR2GvH0qRfbVpuC1e
i0lyD5vJaRjFmXDKcxe6e6IylgNZVAb03VGAS7MGCgmRV8t8jhEzR0BDbhBBMg7EclQmJggLvGnZ
0L9JvzD45tf36TrOT3cJ/NvXIPyiylrXKfD6IWgu5jAsU0aTCzGQ3BMDaxvl1vMZyPCJxEnewaKf
JxR2/1La4Be0iWOsrw1Xav/HWIbOotbHYpG2h2KOFO2U/poEbrfT+O1o02hbb8I1Y+LEjVO1lInE
SlC+uKRT+lH6i/awvhiGmdnQDPD5IUoXzHTDpLJAQuU7OYlD7MS/RKWBnzUqQFtuv2gzch8m3DlG
YmjLWkJOb8afxdxbiWcq3tIwq4dsjgqcOIZtCsRrudnWS7PL3dWY48lr8nwL02ObTImLRCb4giLu
YxLg3hjIYtru7W1iTRFvEVyw8l1lOj9m9Z778ueQG96iftIGOD1N032dx8PcVFa9ILlLF9MDYx26
Fm5x7ALbJCgp/sn5KIJjUS4i9gBwdzxgRqS/onU6TvgYl3KGoFBz34DXeaxNhCUOzm6CVrNIgfKw
IOvfRvEB97Bf9OhRl60WM5HutL1bmoumg/uq8e4uYNe2CpK008O1oNZ+0Esee6z0P0m7fck7pjZT
9wOv/d6kSw/ZFW0fOx5hXvwuBnb6pWs2r9nkGBsacyeSAl/SOS6wGcaCcQ3pvlP06JWgpUqdA5NX
809/EE7Yca7jfveL9ehnnNfVXI1X9PtJJkThgF+5uuFeCpb0uXv6xG8xBIRFATmhgmuIs4PTtLTK
J1eUUHsMHcgZtrZSgfBGaLT0rG+NwlnnULOuCNB6SatEA8ZHHFqVnCyXO6Zx7HXVE4zpuye31TkL
g1oKCZqIIPdfWst6mxJ5pSu37l1MEEJUH1gouCp29kWq/tk2k2PjvLf29FqX2Tudb/TKaeTz+EEY
yuDHAcnAB/nD9DAkhwXYNmlCicnwq04w7OJkXFdGdtJq0C5Bywbad+WeqdiLDACe0PyALtEMr3Go
dl2DAbqQzQ+aPCVDSFytFraejjUTuC+4HMfl0IZd33Xyh87p8R0bbNjSw6WZas7aLt2vYTO9xMIi
9a1onx3RoVo3ssUgxAMA2WTjWi6G3FSQGElfscJetoqbdtlXHDEnmh1WhkuYpuKPmX0GCKuI0qON
JiCzTSwajUXj3pu7wCncEVsPUc0XMlkYNJRZ7S6yQbXbSX5mzx4+Wkc/QgRF7/VMdBpXSwtPfmud
O+0S4LYC4MvNZXOHqW549TLzJ40CupVu9hiE3ZnlbjsEr5AEd3Fjv1qF8ew44tAraiWCbdmdShk+
ZwLzXx0aW09rblBIXuIv2DURkJca9FEHW1mbJluhy4MLm2bRuhA1ElIfV3rcXiyTZg72cHIuZiaZ
bba0sLwld+oZOTjJCZW5lSC6M5Pu0OBrx77BwuSLfZWB4TWmrYvSN8CnPhdls3K1CWHZ42j1cV8V
ZbZJY3kqQCXQgHrkgEs4jQg3fj58b9z0CWHK21BhYoteZxU7ZrhfbWNXOLzCYWWU9QV2C6OBCNhD
bZ9hTAM7oYb1nPRXHHPFA0ICWPPd5VDF1gpwNsieGY+Qm9VJmtVjpRJqSOa567TpWGUrEL5+8lb3
+QVciL9Wed3TDwG31ZIxIIKnSAXXXrfPKWM2VMmkngTdStk2uZCueNdEfDFa4DnYT0m6jTFal998
z3gmpf4yl4kZpJbedp6RZjH+sz1WDxQITlQRyKkN3wgznlFSTAiykZ5WWa/HdHjRQxJGa+zl0A04
9bfCWBNU+aONsi+dwCvWsjEX4fTTrYEy4vJf56H7ATa0T7f+UDxqNSVumdEo9SVzm0LZjzCJ9hoS
7qWbYoj0ifCUbOxGfgC0kG5NT+2aZNS22lT9HDhyr0OnV5vWwZKViuBU9CSYlVOO5oDad1XVJl30
wE9JjvDftZggCizVLGQhHhII2xfT+mEAZYawqhFcOnlbaRjcA91uSB1ANFRzMpjIewCysS5t9I1d
bqCVbipUn2BggNVNLVknaWZgv6U9AR6E8EqfwD0JYL9hJFf15HxoM8o96JPnYBjchQUAumv9aVkG
rOzeUD6OJhKdQeE8b4zxhzYkwI/S4cEhX4aJy7QrfPcMqKZYAX3qV5Gf7RwqkbXTxi9B6P+U7rA0
J3onVhny7Brv2cSdlvSwzQbFRkqFskwI8B3m8fyUiSeH/smC82SyKtpAg7cATKwb9jiHtv5JJhqz
DPOmhwUcMm26wD3Ndq6iskBG+AUTMMkdwHrCIeYvKSebFTuLgJgVPxzZ1GCRslWN8oAyRoybKS9p
Z6HTr3WpdgbRVpGG6dZiHbZH7dDhmV7phX4M5vJU1aSLWtN58OcCKBuWYipxeA5uuN7qVt9shKmB
7Oz8lwZWH4vINaavwXyUEPN2O9Suue1JJG1UbmGoVsk8jNkX2Ui+krrR6PbHdFpKd9JX0gZArRr7
3bYmVqSaZ7aFAlMiegB+GOrreDJfzImdQFM9o1uQvFAIWwnmAvDjUihGdIV/I4z1FoVY/yMIq4K4
VwSu9FSJfeG2ougg86AvnkYfp7kAKyoqrgv0uZWWsaCyWdbzrwXhAQxCoim1nmo8eyhdiHTFgsCk
hoofKkK/VAmTjsoftWWojcM6shzWTaZEO3Bs5N3jpxwjyQnVOUFXfqgUzLkCzseOZEfqK3Hu0/zV
J011kOoI1nCmmteAcyEURGm1T3pW7k4rODpY2osVDfWSRK16CbDZ46YOU2etW8mb5ir4bx09dATS
xnYsMXJM4ueEzGM32tG0DFuf2hIn8F6nIZT1azX58hz20G9MeyjhNXhrL7KBfely2uttLTaW0e2t
AjlLCtUgb+P42IZ4qTLgklFCrkMknHXEjZZ7ql8PyAsWRUvip59HL7nzVo65t5rG7BLmIlgDCAwu
NYemXCvHY+VuhQOJlxJ+m+WcUsqWQVSCZxtRg34bYg6/DWGvy2q8xoxxTzSU6+QF6GodL5uaezck
EoCpCzhMo4kf7i9Mi6uFNEhqx1m0TkgWXtgtxDNg8GqTZ/2b1RkBuK7ZDJN/qYK4Z4prcA7C57Ls
W7a2zEO+gNsWo3dmngXZbx8QojqTJ6qUD62f7kE7MPDvTqbVpq+N1X/j0tZbKxjKDRRJCNOEoLpt
JVdeoGJQic4GYPauTyGOsjFP25iB4i1QQY1h60ygcc8GFFeEdNxMJy9fzL56gCHonWRr/wyVN80k
LnxpLwyYnyOdDbq2fGvJ0GxjadrPqmqe43oufBKSSwzFfFwxwmKl5Til69VagPBQLYMHRUmH+k9f
lMGXxgnIoFSkctWVgkUYweWyX+LUeIOD+9jiSwGihyGgCm5Nlf2w8uiH6OVj5spTa9nnIW5uTP27
WybUxrQGtQmM4skOzBdCdDa0wnb4jgpGUJz7MLbapaltAyQPeauBzYODELjjrW7dbAV/y17zRK1A
RVAkMnVehl15Za7z7pZjg+9eG9ajkI95FeFrbmFSxumcJkuZVKvapg+Skh+PCxHh3jkCB7SwYjeC
pGbi72P9DqxqTnmOv7pJbx3yG47sbEnf9Jdmg63LDcgMDXBE6nDIBxwvqyBN12GR5OvW6jadrB8s
fTxL075EHAQr0zpw52FGYiG0i3chS3b5lJC83g2+Je0+reppCYPue5tkH6YkWmYU30eteoeqQYhp
rn4F2r71y5eEM/Oitr6GPQpQE1LrxF5D5jFSTaoP4FlL33MIShj7n72RNjsOJzHs06Jj5Ye97WSa
tWDM+uyhZ8LB9aPjiON5Q7P0alh+gx7BDOvWhtesuhgroBvk0zqnMUA1MNKQmvOGigL5H6JkyyoZ
axJDQQ7XRlOI0boPjoMUo4zsN3TQdE1bo5W1w1DugFGT2YAeiFWfBhIjkcBon4YUPKtg9lcpaGO1
K49NHE0rWU28s8Ta0FPPV50YkWvEWbXzfRRLTaxvzP5UT+4PiNziIdUsklFow4wF8irCAKGziXCG
eEbmJgOUUUS0Jp1CApaxna8+84NDpouTWRAw7fD+L8t2/NHh3DrqWb52VVcfksB7jiYdahzTityx
VnSc4NECbQ1mubQpr+jhN8Rxi5WXsGbDFS2XofJpefkxDEblk1InIVXZnKTG7MBZmgnDiPypxTF9
A2/2vShYyjjv+TQyF2FMyynqy8ea6g+lx01ljOL8vHt2lPwAGKpQLsA98C1F+aeTVFw/JU1VPhI0
RNYtCJqptYYDoey8DXZtb2VUrxTkQAl5ZQ3F97UT4bq2JoK3XaI8e+jSoBa0BZmLt5Tgw43szO/+
WDVzBv1zFA4fnd1nhLJZvAED5rxBDm9pEKv/xhzgf+L1/l9p40Zg+i/b//3X8c8+br7hs+dvGb/p
jmvh2DYMKZjhMZr57PmL31grgNTRuMekgx3K/EfPXxq/0Yo3dM/VTXNu7fNNv/f8bfmbR7obqm7U
X6jDMIT9G3mw/H1/avk7Ho4aEuKoHxgyzCOIv0hl3dBB4OJ1kmADGkAW9fM5qjR9jUgLfapjV+eg
3ii3Z390bPPdYRC/y5LGf3BqdwXpoTuVpuk/dC6KkKzHglDVrmoXfsHcoG+AKtAktNEQUTx2EfEc
HN9/yk5w14PV0Z8M4aLTcYTxhGxDbsuRzvuk08cxC++aieyUOIRZ9FR9YLaJkK/lBxHow76I2vKC
zKta5Ab9os5HCNYOqrmIVtpkqJf2xugc88UIwqOuTf7VrHPr/ploPO9qTvsBX8YV0VdzdNDNxJ1n
UaPyYpTyBzVrsYmloOIzRv19pPR/Z3p8VXjyz0PRAXjVHGtPEtu0uv/693fk/kKewAUQIWw+hKZL
eGPTh3Lecrsrj8bcfb6/w9iK5JkqLjiAXKXnXb0Rut7cnDKtt0WW2juYye3TlHxQwl55s/XH+0tm
TyjQ48zeIuAzHv0m4vRUR5fUG2/AgM3j4CpWAOBOCNZi10bHWfhXciy+qbKMN11MnwoNKr3GTB8P
SW4/+7ZdPHluWj5ZAocNQ/vgeP+a0aTRoQ1pKN7/lANWSB8LkZJWxK+5quqHKY89h8RMQG/KTTsC
uSqoYJqhvQdBTZxcP9Y3PZmlWxbfvDJCQ21UVtIqdGuQjXV1mZI8vzpTeeDmerC4qteuitTFKrwH
3Zu6Z5mjO/OgyvWKMieYKu2K4GmAA5zpEFJjZ7pUEuAJbenoqjor33lTcelLk6NNN93q+XYI+6S7
5GyH1yhzEAyNAM1cqeHICa3wSmXz+0viG4eqmqKTjZecShA3dTKHw1UFe6hFCNr9/gn9RK1s2y12
95trcpkzadq5jzPvUUdEt5Btcap1AKGNsvGxe4g0GBSoozYEdLEcPdg0hZtdNeOV/7y5tRKiftEH
JXiS2Dk6vPXH7h8f3b/WSviVYWR8+fzDxjoMtaCtAuGTgVbfXMa4VXuOGlwf1OqPqf29J9X8Wffr
lEyw+DtoTh8hIRtyxlNbOt9cn755B9HzEjpFY636Ju4gBtfZZkIqsGICmW3Gxmu5lqrbtBncoqCP
oI35SbGtaTY+jdYX4hYWPdyXqZMgyLl0RB08YeqaBUm+80Nf6qkAye7bP2TZyr1uOd/6PGRyhcoQ
WUSmDpmN5Lj0OYDirQ6/liVneOZ1+ZV+SbBGaflTzdMQMyx3KlL5M7yDtRuW1i1Ki2tMVPUbpONu
QyE6rWrVdQ91nvQPfjAePGTxB8eBHX//uhCpDfep5cDi9PaupemwwjzHptyY13YYsr0MSMwtbQYM
SSKROVbluNcpxZeF1ud7K+6BQjYIB+adtL6NnQo2nZEN9Hts+7kEJQq9eriqFsC5RkTqLaT7QT3b
3WBC1jeM2ZwyfRIqUTLFhwR7/EK3tObx/hGxC+bBxCezbKrQdLbtDMcjH3Gk5T9p5raua3S7+jSs
WRElkTBZGry4gXYrISEkwjgGYIc+X8zSnA6qrehWcm/df9YoPhnm2M9rQH3zwyo66ZI5qpNcBlFm
P+YPCr+Em5bBpqTdRGRmBX5pjSII5XGr2qNuFzdO3pygxRBtDXLxlj2dv1vt5dqthWO+5HsI/DJP
fgQ2wE2rahNoXbHiESpn1sTIqlmbp0Rz9mR16if0QNyqjoh3LnE82jjpp0l2c8MexoEg0OfQe7CZ
5h8NORPpsE0dXv75Eto2KQtaWW/uX+uSWVFdnKzBanaOA0AeXsBIXePMAN0mvtRG5TyZzrDvgGw8
jM5ACIejhnP+3uMj4jgYJYcxsKuDV1cGaU6Gf7XdbzFFcx8AFK0m9fr5Eb59AtOyZ1Im/PVYoZbz
6rbZt/k0LZOJSc79RUnSP000XmlDgLE/BWfHshrGIH1G9h2FLSTCdpjxrNauNyznatu8S1YRPpH7
V28niyMqNtNy307U9qPHVUkdiVDKmXUhYSYeREF26wSPtzdTkzmvAVsMWeZCd8pb3HfikdpbH8kP
W5qaWGV1SboduV5O6ZF0Nn+EbFVfpraYAEz2Pbu21PKHLCKNgPXp2LgkRjfSHh9IRIWDCGxKFoxG
C4LGmLTJEKY5VApSzAaDlbRG1l3mihaRJ18q8B4nFdLVD3oO9I0qSVGu63JfN6R6hJHdb/KhohKY
7/7M6p9a2YvkrINkPLQ5mUdTLW4Iw2mlBHW0j4jbOYiif67wFV3MPO2Y1szvo6c0tY4Zx+Nb7sSa
2CnjChAK5W7vhrtRL2+BmOB4VfaZsKVnMd++95eMe3YMGk7s85c6xiRkEQfdpvYIgoz7/rE15pQY
Ww38b8xYns15o+5RoDN4GZieOcNFVoI2rtdSYWSG8ZCr4puoUFsuHL10Fpk9EsYNp5+zkcmtSM9V
kiDSgofdZDjNDm1EeBuKV1wCzHEImEjhKxaBfdK0YMtKiqxias2XUlW/wq/CqLQdomuObbScfTZf
QaOlNKBii+LgtOQ22XrHEhOQ5+BG+SrO8+JMA9heFonHUBiy8SorvfrUZD6idJRaSGJHEHDftMli
aj6/SB1TBllO+5mRw1AlK8jxmbjCQrdPCvagFwXvUduDM4eFSU9Fd3aoUfObFdVvmtG2j/DYnGM2
BRBa+kj/G52U9WcLNpyj2fXMwV83XSJ+PTH/+R+MY0GH6E+qWixp6cCNtRUoTmfMSKzKtlBV/GtX
MP6il7d14Ixt/U6OGzQszcUT/YbjZnurTR2FZdvp3xJivA44UoqzXgGNNvyiOcPkEg9Jkz3A+D9g
4bFOYM+YyXee86BhCpo3WddrT+5Aung10A7+w2Hhv0AUGH8xG86/oTOLeDAhU4hLPHl//g0rUQI5
UrFPQtTYHyeyIFi1ZX9saBnCOHrtNLbUVlgHSWeckgjZJ1mpulx2wVA8YPbipYRmbFXkS/Bc3Wqn
xJMVe+fPStuOPuAJz2f/IpGnuCA5QfmPZTeku6yPQC47TYyowCxPIFW8S56iqYD/xhQr75odyGBG
VA0Np8VoAHieHB/r4xiit0jtcfvPyrkvpxocFAO0Nm5W5VwAoiLkAE/Exza1pmdnkNnFCsF9Nv3w
jJgjY06GOYbNvt/C3AS/WdW/L6R64BvrfKIqkYmI93iOklUDjfqUeH2x9azIP0TCf/5cELSke667
ihGFSeJM30rOAXMw+OfTmPfIq5O5th9afGiqG60tYBjrysjdPhVyNNWydtofucfcYCJi9WzORwcE
7CktWevC+ujsaa02L9xIq3bk3NwYABBs0jA+Fwxgqysn10HB2507HsokvbqB0Pd5yyOOUbF57OgR
IYOtynfsOtM+pB5hXTVK1q202ISdfQ6n/PVeNNNzsJBYauU701ZWO1xr1p4AzsOsCmhRRec6qb3h
t0imX9Q0todAD/NrbH35m9tyRov8QQ3G0VCHCaLrNrI0DqnS+8ttKZVlZT5DJsib3YczpTUy2K0p
kOWUTXep55JiqGvIfwHmvoTuq5QBVzSMmlNYufl+oEDX52OXMzpkUFaVOt7L5vunxLU267ykk3K/
URrk+/gNBmwFwr7eK0qaXg+CaQndLfj4WC/dDTjTNw5K4gDDf6nmlTQ0eEtE3U5XtwkwguWV2t+/
29Ujb5ljq3i1WOXRNjMVIMOWbJqoOSatHu/drhTbiLx4Zx5WjiYD0BY4SLTIiNrB20gN5XIqiCN6
l0FEYHYk9PAJt8vS9Ep0+ZUVPkUuEQF2kpCRjbeNps+Ufa81xSJUqi+p9ZUnIju7SOFPBTSFlRN/
i8aweMhjA72MSyC8PT+8tHYfEURZUMLEqS9t/Ulk2sk1ps29gri/4I45fFairG65o156z11/3n1p
XrQbRxQYsbxRnifbFkdOLfdTqwibZYWC9aEOOJMGFNMDcV4IMbjB0Z9KuGU5OXTecKmLvn7wfE8d
9WL6lU8aPWRZ+NSDXOcYW4fVUYlSLIZPQZWTuRLJZdmp/JyjCN+m6tGka7Gbyrhf1w2EzTbGvEYU
ngY9KtQ3cV+ZJzVIc68CAs0KjT31b27YGZPzlxuWzUfXHccQoE8s/S87hT7p3tCNob0qtdw+owUq
aDeGzZHETnJhXO8QCsCXaBzePy80bl5945vTcLYxhKzEXE7fXwC/mUc8t+a6Jt165431q6plfEoz
Cmrh5OJlsBZj+3OIcvoi3Zw0Y5rEHMVGFJ59Iigoign0XE6oJ45ep7kL1lpOvnP2+tHwU3fbzAtd
9x1rlXFiGERZGNY3gzDqa0Pbn4oOl4bBkra/f1pQM+7BByQ4Kjg1FVntg1qfS6EIA+rhfoP4+jjx
pGTVO0n1hDfhUtrRr6h3n2esbpagz2VqUcyBQvMwDRetvVKyBx0/P6VoPEOgxGuXUWEH9y1HtzBf
+8JrzR1RtzUQ3LmiMcEnb+5V7NiQ09gK/dTML0x6A5DUqb4dDOshSWZRQa3JbZKUcltEdfhaOMYD
ovFN2jbLhJuLqabrkopjnQyNxAGOykRu0hr2VsHoLIEX2A90fBeBRVPIC4MEeYN3CZKGkN65D9Dc
n9ayzYOjUY8+zYwQpUj8yPO2wAjHyNk3qgdVF96OrZ2A2sHeU9Q8/evbTszG9X+KZtm9DdcybeSy
jjQs897g+2N9YpsGsv+Os8RUQ2STmHIO9xf7Hx/dPxU53jokSlia/UFckRH0c703XE0sYIvIGMcN
ty+/hY6KHwU98hwX4WPjEB4Va+kxGKJyj8fi0hhlf7w/058P9nSOQKkw7JiPqSG7w2OXYemGEOmu
P79YmNaMNeedH5hwbOqRJgZpyhHUXlKQDTJEyHO1QAvPW3OYcvWmSn6x/DT7m1rOpW/55/fKNuCT
6EAwPNiV1oyn/ON7leSOQHpQMjK593CcdK5wKi05+WHcffZYKlETVmaDMLfxP11FM/qLPOjXRHvn
qG3FLXI4YifTlkOTJ/b3PdUWst8VtSHWKYA/yKYkI0aVG13MyVJnW2OaM3GgZeYbvFLIMwtKBHfn
/FFsBjTrcyQ7WTWET/j11oNOkAGZL9felfSdSp08AHqMYNcYYHUc7rrU8HZ0kioGj360aeJyHYyc
X5LW1C//Qdl5LcetBFv2ixABoFAwr+19s2klvSDkDrz3+PpZQOteSdSMFPPS0ZTOIUU0UJWVuffa
ZnJrA0t9rBAaudwulw47cazotGvcxyAS+bmy/S+V5xTbutflxkdsUXdO8jzkKTlBNZvV1DXgthqW
udkqWB9b94g//jTGtFPtrEDY05Qn11XAybMuRAW9ubnFpXRJc+y8hDMUQZ1RiPRwLuyRoqBTsM3s
WikrtG6fgsKzL/i+7X99vhN847dnQRLqrk0id1OjswyS7LfP18wTp/bzHOuiWgdP+eQd0ys/vTYj
/D5mt1+YkCmEr6Om7Rp7Q244pEHyHXd9a30oBaRGiwzZo57XlEei13cFmTkXK6TQGtPqweEOp8Aa
jvPeL72J62vDHbeTa14wo89ihfOt6weH3hHKru4VIr71qN34XVCevCJ68AficwhiTb7WPDMMTZRP
mfC/GqXn7VQnKo6Z3btrzYr/8yw3O8QWW5rQgkvUd/qzHrtkZNjxjsubY4WPJoRjQ3JF7e8nyiKc
ablPwb5/xsr+Ke2G+moluYcQIoEw4AUmn+/QhMc2Z4Bvc//QFkIAYbAKHDPV+TJEpKK3YaSsOSnY
9Ndc7wLF0L/M7/QhSNGwqs2yydvsohfuw2Aw2RpRFazCdljP7UCRFP9Y4OT7OpAZATJqQ9UtW5hs
r9Pf/3IAExV9J9xXXDd9tGjBT/39gZiMVQg6sLNydaWjFX4DSyqXtCCbdYGj8SiVWj6BG2D916A5
Cl8+cbsyCYynqII6dRjflsGmlI3y6rcE79aCYtDwbeWVccNH2x6oSaa/rLxD4yvhazj50YGyujtf
IeIKxoe1cJQouwgUtL76IU6+zwtiU9PjzapGBaIwKcSn8OySXPsVRTdHbcOHOB4q+bHLAKWHFk0S
wwHDA+/yyPmI/1RYV7ohxFPZl0xAL6DDKj6lbbEN+rD5nlnjcz5W2fbv24imv18bp6URnSE8RsvA
hfH+Mis+6TVp2yApr8rhkGCTe4x7h9Xf1B+aBhsT7s/Hys2TXSIkqp6iZUYIr/xYaWq0t622PKqg
Mbd2bp4DoUOplBXo8D7Dakzosn1BMR9Y97cGiZrre2NehvK19wN3C5y+XxdWK978tN/hu/2oJl6H
TcMrHlwXd11W6MOnRL+Nwzgso1AjuwVn3bPeCWNLpA85vSHTfSErCp+5td+QWBMi+lg6DXmB6dhj
v8LI/UgADQJ1S5JgaWZfs1IYe6O0tWsfpUifUbXFhuOdXSWPd0GfGnuSX+QtkM1/Ee7NFaIr2zwM
wjW2XYClyZT1Q9yQN9V1R7uS7jGs48e5BVrpY3JBz3yw7IKUNNo0F7zU4RTHaiDeaNyNQ07QysmI
Rbl3QAb/7Bc50lZDpOu5rApUAjAZiR/vJQqmN8Ab0zlO2JcOCQl+y9rdzB2q+cXWbGID1PARXZCO
fM4iLwtlwq4nhGURh6WDeC4fPjUDv33mgdlVGz948qpdOl1dNDBb2ekatjpEalEo04MXE1Lrj8W1
zJ3+Q5uue4j2HzM9SPE41CRGRi8lvTalOrqVFV+LvpRPVQ6P/O/35x+DQkxLOJMorqVtYhB636SA
D9s7cUrkcdfVX7k73SfMpQ4DeGAEAyPDJ68W9VNirXocOeWya/UelgfQXcl3QyrhovKxUQrit6hu
VqmVN9NPmELr1r7M0G2VWaBtTJmZ4IhGe+ECntm56GluRg47Yr7kcazacLrSRa7J6k2rQCFPnVO7
8JMdYgcSBCc2z1JJ7QNJDekuo4WJPBF9IxQMRJODsc7bEO5Gzqytp13gKCl1tQxB8RS0FRYJKfBr
qxbf8AeLh79fwN/5R1OThxUUPymPuKqDzX53ONELxVcSE+XNqBHsSJ5CuRhSVGZFMshl4nz9+0/7
4/A+/zhaSrrBOZ4B87u5rokWP810GEtuLxn2N3H2NRhyusIQsjeuMMZrN1zTQTGf8WDfRmwjKzcs
4y01urKpVnbhcrqg6jgSeJmfoiz5jncs3JWp3Z2tyn6G6zPcv9K9Zg/+GZmCL3AlTB3/ksPQOi7I
dPz7bzWzDn+rL6ha+c0MCQVSNYX1rr5oEqNnRGzUSy8UZCZIh4vo/6cGiI9yGMbrgPiWY0YLbFmO
EY3iFEO86IEJQjFGeNSWNcPKHnDSRNJRnMzezV/qVMU+8/u1JEr2yKT87BtwlKMiu8zd8TIm69dT
SfPJO3n0Mj97xk0RbBCansaJB4PBsz360bDRy6J+8EMii3KzYgH3sIgL6th/PI04+94VWqhRuJ00
7iMoFkBOf9+TvayyHTYoMqZj1mEqrm1bje2Lht36UXokugYpP5go+e3cyAjLsdu31iR8hQfgqMmz
b9MBV0x3YY3aEiQKbZxac85uaazaKV8rKev6ML+bX4zS1bZtgxscKoCGcp1IkvklJ77u/i4wac8y
755yaLdh7O9DMpdOss6MPYc+H9ZdUjxoSdPsTcs3diwQeNqcgAg7XPrLitbv/YAKGuGs1Al2qbyM
NjV+EHIt/Ne5UzJ3p5FPTR0Tr60ILWnJJlqkPQeYqtuN1uhuNSf4HOU4JrZ2WVJkz6fEtp9YSeMY
rrE/IcK1OnI7yPRZxhU2wkHPlCV5JtOZa1CQbQ83kdAvCFwUWH+/hf9cR6VOS83knKhzG/OA/v7J
KQMLpvDzcnkfoNvlWJwtQJE7d6y4hT7LOjUu80tA14XeBUmSjgePnl7CYYS1evBRJi7iWOmvAKTJ
7dWkWKPOjHd4I92VUlFVMYFXkZQbOgE0SXxRbKzVNC5pHvbnyAyra81B9OwLZ0/LvF/3rqm+OCVT
pFCDzNQypF4HtoLYgI4Wnf3x1eIgdXGz4ZJrnF6w6jOmqoeP5MWNK1FJh+hpL1z7ng8mClHhmHkP
MCvC298vnj5j6X5dADhUmLZusWeYk336PegyzexUsTIQMcSpfZ1bkCbMCviGPom7uYq6UkMBYVJl
P4RadJ2n9oNWCgBHk2ggI4bv3jgUVmEjzjZP9dS7mM8TUZAZUMrp+spUFS8jnXDOOs9zz5LMZk7v
lrNJrULemDbUj8x0AgIhp+4xPESxdKbNShDjsw4d+aZlWn8WTlNsizA5pnER7AI2HnA2FEBmHTCa
Qzd3ylgqFwnlNVh1PBRoHJnVYtEZbFLtkTf3BJaNVH1EPauDc2srXRCGUkp7wV6Tf7RyRsbRFAGi
Op54qSM/OKfxmRb1uCwUoz6NtNEf3dG8hABLPN+Ov/pK90QGXIcBZvqnZ7IkuJmd8T4RnJuGPTq0
pdf/54W+8zr2Fl7/+SFSmIQiVmtKmDqSyHJQADmDa6QmyUNlJuXKAsu1phP8+qNTGVfGrpyOr/n0
YoW1tamQgO6If0W4HWB0wIaFAjZ90JNIvJVxfgFthaxvlIG3n9tVQ8zYD53NY8Bx/VGU/s5ClnKe
X4qER35ug03fa/4W+FhTbGxlsYtKvDt2/g2UpLN2xWjhQhaquQ37noh79OpsB5Z6hu7QLGpTe2b0
j/uAx3FlSyUlFhhmTI8nQxkiC2WTRut7appyFDERiyaHOgJpkN7Hd453LPSu3wxlG3Om0/2rMrQZ
ppzXuRyj1yfW3dzMJ2jCXjqpo57cafKNlnpFJ0w/zJ1DqliEJg062BpU9NlEMQuoZ+iqddZ3AWSS
ZDurK7Sx+6J2Oo3dtvnggxTFzDzoDzmCnE0UuPn2PiKKpPd8n+9wD2FQ0m0Unr5eXa3g5Eb2eIHb
PAl1jGE31+uIsPFWOMWrzK3rXIKnoCj3ASE49+eoMwDChB0n6S70125vWSSUkdtuBiwaMhfj4b7Y
zjeR14fBFnoM/XsVqH+cCpsMVDBf5XTEEB7ppiN8y5j2c5DnHCktk161opjdjrFniTh47HaCgeaa
gXK95v/vzpoqsalEFtM5K97WgwRtRMDxW5tbUwo1T4AYtNfJDH7RZS1g4WmvUKIb/q1TEZRqNV4/
jAfkbvOiQmc4eiUbxd9XKQOx329dEBYpjsqEozCXdgTYhd+XeENvBr80endlJgTZNSLLNtYA1nBe
SZQ0+PHlfFFxEF2aONplXhOclL6zNnFffHZtCw/p/Ge0/Xjb1yI4gTwNmOQmIPwqxNsYGgm59CYn
dkl6+KjANK+nLyn+wmVck07qmV+KNA7Omtsu28xaq5bH2aNnTY9KcR0K/5D3JcnUbfzS5lF9EhQy
q7LqnKVexuqUm4cBWrESfTPkbkGwiR9vVYb+F3dstLtw9P8J+Jbvm0cSEaQDE16VUy8VTsK7y6bE
+EMqGbEy0MBRopJanBLsEMD3nha7Cs3JEUXdl1G1++PAvOQsK/8DmS/ORUfBSOjC9efAZDIYGW2C
GzEnaJDhLSkoWudf5xdyFn1+fRrZTIYwzY5FcuRDS475SB7aYn6buToBvJMGp8ENVC1MobcgS+p2
PfDAzlcyh1C28i3yyhyOgusyIxYGomO2bMojqzhZStNUppqmMo2etCcfTwK4AuPikMeACG4guC+A
B/eP++99w4YLiXSEZYNEAdtSrXeDu9rwCql6WbweavdRadkQCnpbZ2d6Bxntewzuejv/0fyXVNGC
+QxYxZ/PxvyucgqEONJFzlHTrE9dFyUHRKTGdy/apOGYXyRJ4EzbiDpUbXRXaaKcCfcV20oTSw5q
2RmkDqxEFxU3RnJybFMCeKNOkXu7QdMw1BodH9fDPlrF1VoY5h5NlHojKZMUZqZItygn1ZZHN3lM
GwZLnVW3j51vtoRQKto/yjNrejZ/LTCYxSNGo93F/cdjPHdpfml2jY7ejhXmWLLWHOOgtvhTFHrz
x/kd+jMCf6Qul3PpQbg4Qy/ngY4WY5PeL1c4h136UVW7Hf0cd+T0ZaYV3S6JTVD103RdMfthOxrM
NeYvuRMw4eaFgk+P0RzbDduCYifaqTf0/4KmqI5KnJYMwJmNgOdjrqdozja1DMbUoJqYjij7VmuQ
WIpsOx9ZOkUcyx73gV+YL2ThgNwIO+vmK1iEYDZiZJ0m0vNL5H2+lwEO3X8JJAuYXri1VJUNsCuC
N03rix2LCIlJkbqdlxISePwIv1spFeJypiU0DQbuazuFlahFar2spjWomV7GqaM6fzm/G6p/nKnt
90sGV5fRiyGw02Jk+qNn5tWE4HV53q4qpp5HPbLandtq+q4OvK9VMzz3kDPO87KbvBpchKXWt/I2
WvqOLpn64Ec6WXrQwgSgw1dDHb29oSDNaSEgbtUSwShFrLKcYl62jmV1GGa77rGwMJK7rY03ha8I
okn2rUonWvivYeeKczFmxnl+RwCMuiSoZyCGwS5O3XhW6Ukj7Av1jZx24kortXXkD6B/OoMWMvU3
1Wxo1da5DUoyfO1mH+EVfCQP/Zjlvf6ABuKztAPAlahSz9BDxz2Om1VbFs62j3H8VVm3J78mRexg
ov1pteOsZGJPpPXg1J+dUefDrz+16uCu+rEi0D4zvqa0mo6O2uNNjIZk3IMrO3BCi65Nrr7O346z
Lm1fPDyeQ1NyaPXiQYUi9vr/uXah9lE5FkmU6rSZ/pimhXbRN6bNeP9+PCKjaTmXItGQ+uf53b0y
GfhPQgWDul53J4/00nM/6UvnF2LfwSK71WR9dQndMaNsRavnijzMO489mjXQEc62jryNS/jgJZem
+DFcF2P9OAtViw7zI9My7JzBVXMD41gPeDtSJ6D/DKvddvnQotaMXlX3fxoDmh3dtD4oOBbRvpcx
0CnYKdYy4yh4a0y9RjSPIm76ajC15Pr3S/cukY0OE3lwEiKvMR2PNOP9/hkr4Ep9TJQrWLbVJH5G
wgPpQ6e+I1u7fiRF4pveRsY+Ib8J+J+xcwJl3KKVJhuXhEFMNm56CWT45a4rCKoshu5PZvpE30Qn
7HKGqB12kvtxoAfr2ZESBX0ZaQijPEn7z/8ctfYr54BhP/gjigxLiIf5JRjs8oGBkDn8Y+r0p0KM
X9wy6QuZOqMKsld+LxyYLwj6L2q/wrn0ff5VZag/JZk9noq4KZYlrJ+tRcj9UZbPhoVsIoo3puiT
TWZSFrSROh7pcsSbMkdvpPt9fEu8oluHnbcJwS9zPPR3qV83V24G82B1uPnyIrJe26C/ETJ5c3Jv
q3dEVdHr8cp/lJMzGf33LUnn/GgSG0AGiZDvBXCWUxcyYky/nCS09PkPjvaNhEgMhkXbWssCduWa
tm2FhiRq1z14EnrETL/mM5shy5XbBt6DMPvvRhsOD60u84NhQ8wWakiEp9s8JVqa0k1Ls2vdDXuH
zXnZqobcerliPIFHunZN7O796SnT23w9mBnVdNeMYls2OWbu+SSZD7Qc5sP09KLXkcO50tIYeYcf
O62Xk2wkO2mG8dZiYViKEixBW/aoVqaXqszsLWiQb2hjyrWv10RgFzVyDaymaxed6JKjwniJx368
8HFvZ/HjGBSPpV1PPGabDTCGlXeOLFdcpEclZk6ahX88Y390IKVuMLRl0m9Q38Pmf9dXragFerv2
7bWfVNtZeic1Tr5SzeDtThdIMVqKGIBu7QA5pDTaWzH1TBnXeEs1hXsuay9Yt5Vb37IIn3tkfRhJ
oFtmpBdueyMbN4h4B4rGy3w+oHeISCxIL7oZkq3thFySqS9J/x/HJ16xqIC+JZv2h6ZlLtAAB8Yr
o4jVBVoI9O26gQ0+GhBtlfIxwKW0ut8cIux/bESMZBn1aC7cY8de6UaRbF3pGofS2rWlle8YKNQr
t8+/1hVwiPvzjzl9bRRw4TlVju0ukoQSw9JFCVXutbpFmBWCGZzsDde0NpIbo3vrhxukS7rsQ54n
ORY/LAhGBa98qXmJCQRAULN65n9VR2C9iuhecf2VVTLVh7P1kodk+1EQ+KskrkmaDlu0AEGi79Je
X1fQpU/wTE8qQNiTkqfgdsPgyUr7aB0z/5ukVwNK5TVGZ7L4/rfxk6rJzQL3utIGNDOZQt2C4ScH
tjpxHzY/rSwtVBIEeYM8JwaJwG3cDZy/lXVD2jkoCySYXp37Z89RkUYlBCIW+LYzEzFwxlF7o2mV
XFtJ3Z1jGk4QwAaHWIk2PfSWiT1k7KH9J7r+ML8ID7gJAQeXn3/k6yEazlZEu7r2xf0/s8O+3RjF
5IZlDViBoPjO5KmHV2poG78n0jxS2/EyMRNhwfobI8+HD02dHstMuM9SjtVOkU7Dt8DLGIzBk0Y1
twyauNmzUs4neV8OKBY1qEw1WrpnWodM486zAmj24+hY2X6olD08qytF9ZhYm1AmJiED4pl2VZaD
WPcxaiSnB4mlVyPFLFX4uigj5+CGfPqK1m11hS3ZDEW2skWHs2yYUHRdRHMmsB76HLtvoaak4Xb0
d9wMskzS92d1wKY1TlP7tBYHd+qtBG3YbiorQc7eW/+lnrSnopybYNK/u5lZ7VojPAWxGRxH45M/
6SdJiE8ehnr4PG/sne8327lzNb+IoYzw3eoPGggptaMp0tQu/2QaWts0iLFVJb1SghhmLExd530B
tvWClj/4QsmxQF05fLSt7qykCmPIbAQYNv20+efOL4DBTky5vO194+3alJo+gzDOrOOSB3lyYUBj
XNx4IrW1XfHRjP1qpXoFoP1W8Q6W7hnXzIRIFb0UtVmd0SOF1Pn6mB4FM9lZs2rpzXfJ/71kZCT2
DPAOGWoMyXkMjW7UkEMASPrgATw+VQ54YF+ZZqOmsgWMSto9v1HrEnLgOt5n1YuCL2XYnhU/B/JW
RV+ob81NDjnjpDhguFvpONtEq9IHUK3Npoh5lGSnUfv04TlJxAhE1dehXuj+4b6b1CI2D/Ophs47
EtNZzZTKutrMJyILEdmhbjQ+OMN/wxQIoSdKjAUjrefeTGS36qU/Eb/8taYyPq/q0t1lAXA9t2yb
PR1zy9hpXb62UgvBfVVzkPM7MZK4TsSdZpDBYwiP8nk+5+XyS8ADg3It36ieXqzDPkuey8TucFgT
Ik9ixGvotP1aHR+TdCiWP80C92K7dfZgisMDcsUPGtrWtREK+xTq5iMRHcNTmzbkJSRltUNEmv7j
+C/mUeyvBQMHUE5FJLtgKyXd6n09RLGWEUCvJesfTW/L+9TOjTiaPgs6zsWmEDnIG6PTLJKhHZXT
bXcqJIgYIp2ildEpzaExMZnruM9VZM6YOmKk3SbSF1vN3/oJC9eNfUNqETkT/1t4z01vRZPlFsL9
wg6gyIGNRWuTBAczt823kDz6ddaFW+yA43ou1bi04nbfjjxFCd7kOIqN6WTBjql99hEVBLhz76Pg
BMk/c7KQ0jDgPq1/qAzUtt62he2coiJ6MePKpROJ1aUfCvfIVpetRRHvBWOv2vaOoovYbszw0LSp
PDIFrE5J6GdHRHfk/Vq4OIRqFOsmGiEkUFRe5hcwvdq6y7NmqWNjwtI6hmLb1/Z6TBsa9+rn+b6t
SMU7x5b3ojTuVSGx/Jh1jf8chdWDq4yf7p/FyJTxxeuTdcamGtdQQuivfOd8+6LFoXqxc4vFQQWx
o4x1+2IKI4CMBC8C8WAXgaAZ+Bia+ut9w6SrWS77qbQawnw8tb3AvmMnn3rG3Uu7cBz87LV2Mgat
XRpE/62YipNxNfVJ+/B5KN3uIjvjm4DvAuys0DeOQpey50CzaKpe+ZL1nCAJ8LjIQfYrbFOfBTqN
mxGN49W0rBEhuKntIAgzP9cyAz5FAi9IdZVNn1kvHajCH4MALdaHp8l1EZLeGi78RtsrlPIY8Rt9
X1Mcrj3Z2Cu8yNd5mHA/cDrOurA1Unx0Pd3NrpjZyKH0uQFRnVOZAZGew1S8pUH5EOD5odVUueu8
64bDfZxROBUTsXLUTqgnvulhnzzHXpatPW6wCX82XvhHfogLLT6asouP8w9wgxbwXQKI0yTF5ZjH
SLgLlAt1XvXPE7yoNnOOOZGB/NauxNEOwtci8cQlnjSU09Wdv+JD+JAzUjpy4h7hIY/RvmEFXWKA
yw8YOXBthpAsUsOZzGbBJyvDHTzJn8wO+sKg9/6mmPRPiPdgC3rFawXve50DNgYDVxnH1PWoFxv1
NFuKYOCTNVnitEDw4+4LVdor6kr1I8vHh8oOrFtEo7OCvXXSmq46Gw9JicczG6W2ceaBByq0b/dK
vmnGj2nStl+sbtGYQfAFBh4iRaPAgGWG/fpuZ8pLczj10/Eu00pqoByP1/wlmHwgNajVtmWQHDAc
m9+i3n+ztLF5FVZurge6IMu7ucHurdMwNZTVyBYLpUqrzb1Mg45Ju3JCgKDJq7ziqDT/827+MyuE
Zvej7wXCeWEGub/WTSixBU7jx/vfyNRKdnNFkIy+vrvbQYxaQyMctSmIIB0A2MIPHOv8s1Nb1WPw
Y+UMA+UIxWw516J66d7qQNuWrrQPSka871z7pkypT5x7o9P8jlNNA/sfvmWl6nKtN2O1FZaXv7lc
30UoBP5sXiFxT3uvlUbn+4WopXzMe0nLm41/oQl4hI1J11l8gorlHhu/PIBwtdzj0HQFjRzusihQ
kMPITN3Owl3mnQ5tJF/d2rpSP+gNzFxoX6Ig+Eg3dm7S3ysaEH8APqSdfrW5JWXSJut5rD6L5ygu
0+198x0HuKx1J7xj16SPSLv6c5E058rVjYODNOFiRQO4IPJLkiIal4zIVLCGKVLNWeYuB25IOLAM
qAMPlffUgRBd/WmurU07t1eeIT1Qa6h5SW75MJeSfz+tzSfjdxuhMBjFUG1IdHXv5ahRP4DXbQei
I1wofzASi5v0BDTAwhFvkdPs+3DQ1j1ckdVsmg4GPh29C48Yj6qTce4A5HSt5AEY3Q8WbJ4NBUa9
n75i9A5EymunJI2Y00lRx9R2sSkXNutCBtcXT0DDoTBvcpf6oUHbqNPqVd3+yW8s/8s4xI/CZ0MG
Y/9Bae360GWQ2eLSdE/EG5WI1rJ/jM//nLDozAMm1YFlT4Dn94dXZnGVnhZeS0zGBMRtTOe+P3sE
JjUWjStFg6hlqKoCVDLG4RrSUEC4xm7S+91Gs4r4GoA2ujI9j6+sgOxGCTHs81/Mf0YUQ7Oefa6F
Akpl3hjtnINNkZbHRPwXsRhjJvMjotP9YRX2gbZCfdiuPa0AcjidlImm4yg3Ny+6oJ3yO/R41TpO
uCmzPt7cH+KkSmiuCQymScUxgiCadI0JkzACxds1pZZBa87AEU+G8iLPkvtJ5h+31x+KTd3UdAc9
B0IE6qz3t1ccy8gOXbvjmTWwsZe23+5r3GqLpnEcphhw5QG8HcHEaPu6QSJQIgMunQz7LbJITGB0
IlVpdBhMggAMxPAdsiTi48DGjSPl0qTZs3ai0Celw7ObXZebT91ALULoRP1sdsDiEN85/Nax1bVH
KyDNZPKS0PInbSRMPfBbtcvYyeJ8URTY9gwtkIe8AT7DudHemupooDroc/2aDMk25cE/xTrc679f
KE3+X64UhZNKw0QzsErM4PFfpiqm1DJTMdTZE4zvOFT4sUnz2YvtgNRn07jOL6oVyytRuB+0jr5D
oH70W42eGhE15k51gyc7zlDmV9Mjayf1LXSAc+tqvyRKKv1IlsOwoTfq7yvTQv+bNzdfq5+YIAZf
IlLBFgRh7mbDRega5iZIgfot0jp9TI0OjGY77mZPTsnI+mgq2Y1hVA6dx6puOmkADN4dY+Wpo3Yu
Qs2/6Mp468wKZUBhY/6adjAj6peNOaiPWeJXCygGh7ndZui5XLUJSIL5pfKlcVB8/ZMri2GfVHm/
VAowcikT3q1gdDgPuh1E5wvMoOkKA+XXTi3JwOvK/KHMw2Lhmd/uK3TQM+YVbfNYcrjJ8NdtPM7Y
B1L/EJ1U4bKJ971dOqdKehrRR8pYXTA6AdubOh9z6eBF6jT3LBAHMWMawEFClAWW0THhc0dmOT/H
fBGUv/uPzRhPnPrGy873ezOoure6BqGIZK/Z0KGMXmyMVuBB0d0pgXOG85UcTTWNjmCHvTUt7IQD
vsTkPtutyziK7pfQw7YQ1LDxtCAXO3X0gf4qOmSXRBRPRatGO0ijxS737WiXilRfoWIbFqOuyK2r
u8y5Gvb7JHfxEjns2ys62MFK6bZ+gO3i5w6fVu4yyjX9wu8KybrRx83suVAByGVN+MhaAycTXQSW
S73egkHVNmkX0dqz7A8+YA+7RKxj8w3pFLERz18WRv7t74/NzN75ffsyhZToN0H9GDw77+a4QzEM
7dDiTbfUBpWM1dQn00qxhZrqZvap4WdJ162ftIv5S9/KGTeJmBSn3J4OeLlpnuCG0RSbzGEArqks
vEa5pCXp7p4lwqsdeWiANGLhZJ49sJbCw3XQjmdDqu76SV3bIbqmBwUlssl9GKDBHiQkjFxq0boF
FzkG44sTleZ5ZmdUJSf9u32pl4R1TGZZURf9DhBqqvKN59sbgiEsR1vHs2AZ1YOTjwSh1fpLZ5nH
Qg7NsXX0EgRH8jrPZzoGl16LJAurHgErimafol6x37RD0HKc0lEA1m4xHLMyNpfVqOYfC6WFzg6e
dDm040OtAzv++2djvJ+xT35tlNC4ZjAaWjO86VdTRDD6I3rypF6JaFTOnh/3N7LfX+TUXrOlUDYj
zh4fGESuRW+q4eyaXLQ3wgYfy9mczRNhtNgf6mYkZk0P2BwLcjj18uNs4jQn4YDT5vbREXC/pkZa
HBjP7I/NzqNEmy1ApF8FB0F3QRBevLvX7h2XdjHPYnSEjme8VU9zZYU3rs3q8K1ugKvU+fjmlO65
iP2n2dHZuxkqiJzhA5tMom0Ug4/x71cMF9C70bpEj8CUFFzp5HX/YxOoyVuLKQWmUNuoxqYDHOPn
aE+tgnGNdk+FdzGgBnKEW5CuA5z7Pl6eBQleAoIm4FE/mS6nHx+MeLQpA0hHUWBYJ7NBNOaP3rZM
ZUiVli4ncAAqdOM5ThL1ODuNFUdCXixbc8E9HICZnAj408wgCvwCJSTSfnvKSdDVMYfIU71BEj9g
RTzN7fh4qJ8Kwis4UouNAEnBkL0xHuZzT9M5zWl05dGS42LeiCuNPnNTwIsxpmmvGMx460V9iRF3
kuPRXgLRBBOEpwQCcITrxPVjJlDQ8vY5Q/XlXJhXiF1nAYxqARxOwisazJjdp7j9HOSXPQ6H2H0r
TBFt52lLafjZQalOdoJ/uQH2+8JeClPA0vEpewk+fp2+quW44M3VXjkptaWwvKjOCm+X0NeWq+fb
xiweFZcjXwPe+TlAU7XQmSR/JrVvn6j1oY/qHYRQ4znIYAMrYdg/drQOVvO71NY3f7+H7PeyZ8Tz
VFqmYMiHiJa66/dJn8VKWyYKnfV7A6QiqpiuK+5eV7vlhDy8YrCTe8BBaFEDpbzVtkJFPwUKGDYc
2Z5os7vgc0zUjH8lRpb5z8yITsp87WXMQm8zraEpmJX0kvC45mURHbNQOF90tbQRUWnthjOUsgKV
1OwSMmeXQ5fAHo/cyXSjragGWTjrpLqaPWRgYCgn+iNsvs1w7Ozo1xdlxHdQN7m1V6iY91CtBm3V
+h+gI3HD3LuggfHVTJLvMxyhRkx4VWCv0e2NrgM8EHWSJUKKXtxrZhvP4zaJmu4JczbRH/WRXz84
aoxLtkNYru0gUCY/t3sjkbLf48ohKNeqmjPizeOsA0SJlnPHJNquLOt9Db4L/o4oH6oRSjDD1hXE
6BlIjtUiHusbgX72tq6r6B8rxp9iX6QA3HFA8KTgwDKh835dYx3PdMfaMOHMDHhCQU9ERi6hKafG
UzvE5ZGhZHS+O4S0xrkiBP4vUVxxCkvZPqcoeVZuDhqfdRmbQBFeUmJu6SE2ZOxWWAzPtZquuKXM
tRXgXxf550TzlQ++Npw1XaFRxu3+MkjHWGeN/unvd7I+7d2/7e1CM+ACTuQPTt/67N/4pSK2wOn4
UUFy8Gxl7qwRqsnURx3wqwMKgG31fQwe2QaM/6SRvPa5uPlhvpVVjnclFN1J2pDQqPVp3j1Sc9MD
rMTOLKLuGppWf6jN8csQ2+qJ6gpHPnAjaK8i/cc2aL+XOoLmc3gmmUM5ki3RfudqMXQOMRqhKBvd
aLL/Q9iZbbeNZFn0i7AW5uGV8yxKoiRbL1iSbWEIDIF5+PreAN2dVc5emS8oiWQ5RRIIxL33nH22
laeCoWTlsVn1xgFFHk4SIviO0ZAmzCPIPjzz2RdtuPWkbWw8or8O88SSPokNM8zwbhg3l10h5BPS
I+8W+843W6r+eX4uC4cLoYBbchb3JAfW7xX1+3IgPu3YOw1c3loXy5kN1jjKLkD1u87HklJjmkR0
PRq1v+gwsVJB36xcdX03lMGrtZ9R6Z3coQ0PwhTNb1lVaPvhRQySpa9qlO2M0hpU3KNgeB/dTG2O
9wvv3scx2xY178hM1gxj/exALwFhr6RLi3QbX4vafRbH3bbzVUhS9qEb5U+tM70jIQqnGeRhRRfD
vxJpGu10cNvgptSNBS7rO2AGaxpdMCF8SZ9nFBAK7PY6WED2Yto8s9ZY08JsK02ItkINvv75pHX+
lFtxP2GrozrOJMHHy/THBSmsXtZ5p8Sbu8DYSYT6QE8VUH3PlrRqg5zR8P8e4C6vwPN8SK3zT1Zr
OjeN5nxZrgimSbXY+WYCUZqilhCc4SUgBFh96VujPagKZrbOhFM4fz1tTJNZ0b1sJ91sYA7uxjtw
3sjp5DBcOj7Tw1CWFG2hd8Z90u9GV7nM18l8vy+0agVpUtvrxPxNqTO9s/JTLu8gEs5ely6gbrEz
0Us+tKLtELpW47bLEkbdwN43Sm9DkIwa/UCqpjf9Ejeut6RAMVfMcs5BIrzTDLTqfAmAwU/sldPB
iqhT53Qfa+QuGhlV1Upu5/oPsMMZfD03AvfumxgTqlRc/vl70v6fy5KtFvdIVk/HZZeq//fK6Rpt
zVzKlpv7SRkjxtuE6g9DqrBzCtT+WmM/eokR34WMQU/z30EbtwJMVXEnJep0b5QkOUtDYzCPrHE9
r05uAUJFjAV9RwxGm9k2UbiIZ+//HeDZUBecxuW0LQlcV3xoVCg4mYlyM5sOA/P8XM2Wde7Ji1rp
w1nWCtYXZOFNSjwR51KBgmozEyX+qlPnn6Rf7SrH8TggR0pGik26/0Q7z45kmRAXhi7dvsOfpszF
S6Z/uASibNAIwo52qvYmmjEAsUgrti0JYcc9pa/u0NNJc5eTtHlMJQzs6uk+rwkUbjEELjdXhtwk
c1k07Lx0TKaLrX4CoZtt1ASyS9NPG427LiZy891c5ujFqmCedka61p+bsdzNu7ic8fz1DuWwRorb
2eYQUnCaRERMdhzGr6r7W4RJ6czurSO93s4xm86t/vnDiKyUJK3oe1o2zqOvcMajZHsrtHRra8I/
U7H6Zjz5GuXahOFDRFWlbPtsoK3QdSwjstJ+3bcX9nfcSPbZ7XAahR2RRd3ceC5jAct8bjnXJXlj
03soJ7HCoIAVmNT4dOv6PcPfL6jXxVn6X/S/0KIPurpDkg1YzA2N5QwyCoeqYqc7ajvLj4dlkBn3
XZiiSH09alaPu26IlqROuSug5XB95sOs0Jj3Z50jQVjPIh8Hh+BBAktT3WhTNxYT56q85CBM56mR
5uENLzqPbn8aE54eO5eZhAhniSjVLHI30Z6stPkzGC2gjLAKP1C5k80y4SDKuEuJGuk4UwvlIyzQ
iN0b1i3hvFTW07efK+teYggK6Jivh0hsAxhBJzpf+lYbKwLG/k3gNm90/nOz4Di6pk7qPtMAgYYa
7I/LOS0xsYBXXd9LtKLBHz7RKlrzBZCOQ/pbZh8qWpHwbhr50hEuuoRw57xl8EI8soMQhmrHeDo0
ca1BiHxKdUSMRRRjmWDPScTB3WFBjI5zZAuLN9qxB28ZnHpAnkcyusCitiHtbkBypHtN3fyZbhWU
JDbfpy1NQPrnjKNUpIMiOAnoNfWqltC/8OCHJoO+m/dUVW8/GBnTCikx91XuYF+GaETuHfuY3WrV
PzKv50Kbn/FTZk+Bx77CjMbXugXz52aoR3flaCCpUapf6aSFng00809GXoNKTByb6WHz+S8r699m
69NXYeCQdCeJuKmp0y3yP/ZtRkRAn0pG4lp0rk4eRBte/NYKL+50cIg1yDJb38+Ph0YcXchvgqAY
QFIFyEewdp4gnh01cTQsX+xmGhS6py90m+EuCIjRDdWsWM2LbTl43DJswd09S0TAiheo60Foj35f
pHDfB/d9rh4r8/0+TQLKCroz1fCQ5MyLaBZaGzXtvtpaTY8uK/nFCJgweCJZqQJoU9iW7iuhU2Tz
yLeGRNVVYMGiD4RynBulI7Re1xqcix1a64pO/0ooBgy8kVyXu/2M2zKWyW9t2UBYIzIeyKPMDybb
pBA/olc3rbYjbHY1Gu5SbX+2VjecPGhURpO0l/k+cm8BpvX3bJTeKp1rf/S4v+YnQZR0m1m0Mx/i
PkvvwJcmHcSptdRq7dn11C4UWDMmNFUmUnzzJG+ZSCOOgLxCuh34xQo7tTduNAdkgb/MTM3e+NUI
U47yBg7Z1DJ0OroLlDHeWqv96hBoJhL6Ki2AmurcVUifZ5eLdGZMGV5V0iYrRFB2pJTGKGKHNTAo
7yEkjX5RoJnb5XHerbW821SV2i3n/pYW++Xmvup6RLR5Uou3YTH4zxkpxguk3VuStmHH2ZChkaDJ
7wmr0+nO//ICgQoAdM88Ncbnq327by+qUWfU2xM2krpB8TCgUz/EBfFis0VFJ5LhDnqoBucJkRUJ
hwoUHXIuNUKPKuVHkvfLssQlQJGV8+doFjbUstswKfvZzGRnFRzzv5h99Nmp+V9rmmu7psOCpquu
w/L1x5rWtIkPAqomvMNvV7OIITXMbEkjKtxnofEN9Ka995MR4lQCzUCJ4mUmld8gb59SVLMQ3luT
oZ+BbX9uDS40RjD2h/7lkxeGM978GnPtXKp59D5yii7GVhCy5cV7vH3IUTUoomHrmExvU/9CyAtQ
ESQg2/lXpSoANNjYhN1JUWbWQXe4n6uMwvrdMN8jZW5x3peWx+AhjYFcJclqRhI03Kr24QzVrUK3
344wGzfEpBKjWqGJ9INAe7JkTY6MlhHehdH9aITxui7qkNS6yW3kChsKNjkIUDoZYu2bKqqumlFx
OqvtFmAjLI2JdGt23aeWiPqqeiUjzRFu+TTzUnuLZrml3uwxbW/0d8gEYqjAeMpubkWDfjJWs+YS
5hF0YQHbHdY2fYxmO6PAyGsN16Jg2zr3w1oBUPyvrYeaWXdctyJsVpmpIYFqKjhMHJurLPHJptLM
dmkPP1sfB/cKSWctUzNn285KTQchPM8/4VCTG7TyAzcidHL3C6PGlD07LTHdVzhoVPSrPb0VRxPP
oif60x3NL49xIaAMUgjprhFtyK2OnbyCZLbUrwgp1rEOSpD0TvvsRx8VZpxbRonfOD3NUQGfP2mH
dzKr6uWQ6QT0TK6mNqCOaqCFcfmOFh8jm4CZIxpJhBL3795u6ZZEXeJu2t5zFvPTqgfF4/63Wzas
BJIirppCaQLCAFxwnF0BmZ/iiHi4JpP5771HJQx3B9KFj64K2XbUxglIEoMIA4vd/OloXWyu4Chi
6VBJ6XCSnLv9rLQ2QXguO7/O9t1odygsayJrxyb+GdM4papcJ01LzlLpizU3iXjROoG5gxDkHO6b
WqhF7onWRPwrMOWnTkjewj4HqQchNA0knvGJj9IjEvBdfEizW1XXzHLVFkN7N68yMWj3CfFBoLW2
UdCc5yYUt3Tl3JQM4CrrOIs/k2gwT7BIz3HdIlaZcJZWVO6tWt2aQ8hVGxvtFXVQDUa0yY8spb8P
tNcgBowuoWXcS/0NZ3G1bGKMxkUVm3R4qp0/q1YqI3wkW5Xp5xDtU0ynRwKjgGbZ/dN92TN7/QFD
TnKYheFpmJunf94T/M3RDxlTc4FsOBRbTAP+bFNpVHu5T6rtRlqds5857XehWk+WFOBwLD53eHtM
wlhs+lAJ52VtUE6eNqBsGU3/qIMHObLHUlM4/vMjVT6StiX2KvvBZ9UMgxWanE1jEhYzGQrnMQFZ
VLwG1kHM6lKUl7AehsV9s+aqRbynw7ererdDUNl14pJLlTzbmMau2sTW2jMBU3QMt9+6klz70Laa
89y3xsq20FItwMtsNp8+OnLS1MR7b4zsA7Ki+xeHw98BuAjqgYyyIqPSYN71B2HKS2PkLxFUwHmv
bTkdSUiNml/w9UaLIcn817qzEojE8GNHte/WhQryJeir4VSmqsN8MELqUrvGEgZLsXOVgiZwVWhn
zctaIuV2//yN63+2oT3+XtcBMwmxmSH8n39vGQNGGntqhjTjconIk36AndH1unKZf+m71H4gIg3y
dQY4pS6GtVoRm8U0C52hl6MrTI1t7vkCp3voH+aDqxrJIUT6N69+VjTlCreDvVaizN4kQxTjffW1
f+ux/tnSmd6Kxy0Y3SG9VvNPr7LnG9JBbl8tE2E8OvDsFsV0WyEH/MMSwYMbyQORh0jBpC+h4ard
S6BxKcaY0X/AQ4ZvlH6OCJFXTcMeNxaeto9ryMnz3l2xNdJEiLz+58//78M3C3MmjQ2dwRk8oj//
aNLLBqb5JC/hLcmWzB7guY82HcZ530xEpbVFzPojtOJmOTCnOzAHwG6qJ9mW3N51XOZy1SaudkC0
0BzoDpeOwKftOC+AbAokTh6g7KRTXnoasEchXOc79L9VHusRCQbY+fDwbrogH96dsK3XPYqufUXL
jhNxul9L8n8sYTtY9/Di5EPfrGZliw6de6mzlnAjZJvXkFjZGyb6RpKj4sK/0WaqTzqhYvdfoyTW
/+VK0/+cwaFWYePraCr0DMqX2Wv0H+WLir1iUBqGHaIA4DwLYMuqzBg+wZ/MPXK49C4g6ql3hn1U
CeTeaQnzTW20rTVwZ0ptZhTalGJGnieMEOPYiwEU86BCyElF+thUQONbsDvexCZJc0P/l+aW/WfL
mTazxiyAkStUIwRNf1ZgWWqlRj+2v60kIRHt9HFHlf2r2T7NB6XXlEUZNPpu/pVs+vGa6a/duJ8Z
vpoZRM/UFgxO/foMOozUuooZcqWGl/nQeaW5hb6RMslRilPeqzhpUsdbd4Fpn+8HQnPwjY/Z1AX0
H++qJNn6DO6mwaZjJTQT8OZstKr21pVudkeb/PoFQ74akhoJ4ok6lO9CLc551B+z3Kwu5VSHafnF
Ucf01R6v6ZCROZNN70+FdjYWnflAKEd+zCRI9x5yw1G3JeV/qTMjpn1xrYDELuyxlGwtYOaTB7UJ
uZmfBlFVJzzcJA801U6r8/0/X5F/U5Z5uE1N3eOMmlYS5jX/XRaLQrGwC1XID5AX3nuFyLhUti77
wAnlA3q/bFNlhnzoLInuKy5fOpYzesFpRxZv54HCFehfe+LD3dl+nOmWSvAIbbUoaA/dNAGXVtmv
YCTGG7A/SPmJSNqpACO+wdvcWZkyrmO4BtsqsSDKOpF5GqeDJkEZQy3BL24gIU3r4b6/HPsk4b5m
PiMNRn7ow5QrWu/esLpXVmGtMZu1GfIGqoGO2FTXWdI9ayLkZSrc/Xnb+s+f5PRpTUOT/yyNGJKr
Nv0eC/6N83e1lJ4OdicwUJMFOqHeWyYooCECsJd+t9CqJlno+hi9hXZMtHhqgIIMaQ0GsODbxHuJ
jaVLsjK+vYLy343Q8hWoMMPOVnbzvD32kn55F2lCGP6uucGOmgPUVe19SiuLH00SyhfVWMlb37Bv
83Mh9pUV/1J7v94JJJWbrsl/ZJwGD34mfhg5giiAxdx3w/jRKtvLGKnhp5OaIb1EccBEcHOwJq7m
665eVUz7Nryx8FHPST3tQ12+MVcMmPyzpbXKCZ+MsQs8p5KGxL8FzjG3kiOEGe9qFvjo0cLR8Ws/
hKNaL2QcddfWUW+NEzxqbS5fpFnoizjM6kPiOzRqsGt3UWrdieWWy/4L3GpGcmr7Ms/0MfSJpVsC
D8JeM3MXyQoxH0CnQODBXGjnQp6AebpPZhK8YY+WzzjRr0FBTGca5czrJ3xy3qFlA1q3TEBlrWGZ
ZrfU0pRjIYGd+mQLLZvcT6nuuGsoJoNnz+GGaftltdGK0D1kuk6B7zXuYhhA1q0aWAFqj+fAxK67
EpO7tneUkHEvUVfZ5C4L+OCuTMS1tVTCYusKqL9G6+irxgusG5oXaxFFXv7u2+7zqNvVl5E/YPfS
htL51HhnywTV3WQOLUhR1CtweZC1vNkfM+julXKAvn6SXWe1bGYiM6S4w/eh09rPZShR5hMytSsE
Wj26iutCSQ0Q7Y760NM9Q8NMmqYD60VGaX+yRuqJ3vxRjJz4i9Ak3GLyJ6p8C6eca2w31g2q+Apl
NQsCq9pFQ7yNvE2tDto04Z5/5UM+JkqCyWD6yOeHyOpcObUSHTynKJ6ziBDMKXTLQVW6klUGdqhy
imWskd1n9oO20/Qp23Hq3pcxUfZh4v7ypg34vOeeD5C/PkjhOXY66QczCkokXEC5g98p08TZiWre
tTMNOPKKqJcZcS9JVM6oZdGS0Ez46yCU8Mb2vFr5Lkz2uzYN6o978lT6RPestJK7xr04ymIX2KPZ
DWszqYhwNUngyWgwrGXdxU/O4B1j0cm3SLH1Nbhn9wEV0oNCru0lnpKLXC1ZDH7b+ZuALMDVjGVV
pLGMMsd4MHNEV95kgbfqst2apoxxKlrKJ5MkRNuz4DbWy9eR+dbjPKnw3B4ihJ/5J5GM0ZJriMC0
3H6YKVR9aly92j8ybaPoLLzwOVTQIxpNrqMSiJ792jTetL4jwMT+bRi31TJ4mFWWDGXZHDj5sNOK
WEFMGBabSLPSq5lV8Y4NL4LGDqRnNVTiIegj0pFG81nBRPdqF83DzNkvyCZeiGE0KI3r/ors2r5Y
DlTHeiwIJ4mDduE3Mn9NVUkgiyi+x0UTrvJCqYgRI9wppFf5m9+ViIEUW/JPTjH5z7MaCAblT0XE
xrOPnZf6MkTnPexH12p+oO76iXrf+QZriqhJ9s9HTHMpwRqxsk16JEuEJYgnIYvgOHj1bQY4/1Xk
JTAqiWFrgJu2DcCA7xCMyt98MhgdlHf48WY2SD3CIJt/ErRuLAdWMFSIYePonBZpG/f+xhIFAo+g
ay96boVAOGDH42B8L41Yw4bMnKsJCqYwdae8+jzZVY53yEYPmZVWaFT6hnoq/OL5bsyJofDtUWMe
hyn9YEgQtkStXdNuUqIjIa3f81g0h6IRxqIz6ual0+sfRunBeoz84Ldxg8g8QqDO5Bp0p8ElPRZy
+1GZWi2BrMjFzbqbYnJOAhNTFgbRHyuzFMFPpObFrk7dEaV2QrrcxLpu4kBbVqZF3BlE/s0MDeUU
aNZCxZ03bwkEl47ZaXJtlOl7Zyr+UqURci7tunnoa9Dh0kkPzlg5N1VGX/3gwnztG7mek28yO+42
LTjxJfJB481v/WwxEU1OPsWmAFMBHT3eELz9ojWzmQJ52o8WBf1RZAWLq7TIxuh1F7lNcInJBNkp
HcAnVB0l8eXw793Y+GUKgTslY+EKchVf8ESuBz4a7GZtOnsbya1bebFdFxYjKO9zYiTxQQHZphtW
/JgyKJaMLo93pzWS0B9MCQDATv9Ox1d0xFPE9NSrg4sajBER3u7ernT7p9u3b32sc+UA4xvpMD9G
DGbtwgSK2tBtOChJFxyCLn27q+QJaqJ1QPdtHkoktPEJB9LNgM6fSH+MxL+oU4oyLfDnO2pLyU/E
oj5k1didYVHWl1L3nlqQmPN/PqL5pRQ6TeaZvGfAy50XH2EMAZ4XczkvMV2ofWXs3pFL0JIgUYav
nUGRtsTa++qrjXmLvS9LGUEFT94AJWKaVIMeXZIJHJ5QOOZik2IbmpbWjMrONx+6jgQySGqbAgFg
6BqkHue3zK7do0sybDrKk5rr/QY5yA/CdYCd6uNFw/+687EpOAiG9ppOVm1cOmuTcdNKutPAiSz6
gFgcWno4TauvRjBdHJXye0ekOZHtJr1ilUmtWw+UfuMvRKiLYjRxQFkUd7WqU50IGMgVLWcVOF8i
QgIn+uxUeADrK83R1kM6Vdgd9MbBwEysg99nLKpBSi+0cNVjT1wFbU4cAmq2yDqTqbWVTReDLQcl
FFaEortdEGwLze6w0ufHmLFoHTFRskxl79vO0jD917EtugV5Xt5C+VkKWp8CNOemJ1YaT8ZHkuYP
WZf+IuEcIAPJuME1i5hqNv3OIw9SkeYDjtdCKT5sKE+q7H5JJ6MXIK6aExw9Z4s6b9+QEOPB2mjs
8GYSRLvuxvpzFFTH6chGS6+TW5qNSz/TEmRzyJSzAmqClq4IyCVjDfNu4vFM8WTjEiPonsC7kxIA
nfTRiKgWZgjG2VkD9S7vHW4H3aXXoPk5ZUDcfWIuevunz1Z9WXs+jrApQc4dJy90njDrhdmgJsNm
cGgYZViCzIroYL8MVk4Pqtg1iS0nVxc/d6Y+h+kybUgr1zGMbXGS/uwrfQ8CAEXZaLVPSTI+aiOD
bzs8Edz0XckK0uCCbUydh6eiJaoKyKeoR1bf5hqSCqP06mvf5g89gXWEOO691gObImlx5QVm9+YU
ieFm1GIfqNrBFs73wSgoeHj/vg9yapjaYmzcAC56v4D1LVmroKQ23Jtig7yQMuOfqpN3U1Wmb1Nh
IlYJoA18Yv6o4wZcliGdwKIwd22XvfW8zUEhXVwtfo4EWHoIGRf4QVUgyeFroeXFxjTFbsQtuDSG
KqBV7vC1EB6pJk0HFEkSYTo8gut8i436UsSBe7PC9KNkWLkaamyZHnPfBRM05ujtFAW1hgIN9V3f
VRSgap6tukl7ayPFJcc4AEtFLeGC2pUJo+HUFCd5NUz57JAhv2i4nYyhdzPztlzse4sUM9e8xBBA
zmlNV81IkhITF0A/oAfbWjdDeM9yGppqHy7BJLXZFatQ95sF6tlgCYWO5bbzvlpy5ZlTcvZ12mOb
6T9Jv3lLALpZTzpKSUSAbKMlIZYkSDF1ZSgFxUxhpIvLr5oSc+W5a1N90RJkhfWchFddlWKtRdTg
VVCfQkUZtrmivrezgskD+4yBk9UM/oC8EHrFpSRfCVd6bLL4h65ZOq7GSi7i4SgUUKYsCtTHYd4v
CvYsfdO+yCpIlpZuf8axSoCmeqQ7XYDaMA4Yi7oU2/oIgyxu+EBTmYJZkA+O2fD9DyBkUMhdQY88
BZ7+nUQVsRhj6+xrgc+pQJxRhWbPby5VQkwiOtVoowpnmdkIIzq/P/qOjqnF69WNF0bDWutGMsDa
7gUepYqpJPoVhQoDJHuhSX/PMHtfQy3DFCdIGONN2vEAmMgiZzYQNnA0DeEl7i85nLpeDRelVei0
SeNTSJU+nQslsGEnvKTDOkPULEs82nohPp0ifmslSdZgWJYaFoR1ksdXkQzhrrHlzRARsXr9s8bb
XQ/N5PKMFLIaQWsqKtnXY0gklKXsyiL+skLvG2ZswlLIqWDoufIQpq0SE0ujDUcjRy+JPferRqez
DHARM+MGs+XF8pn/HbdizMNpnHQbiWVNLFjLjGOWYwi6Ag/dKbWSYtkOm8JN3FXCjoVdBLN8H7zW
qNdLHwMgTsn84OYaRi3DZ/7nev0mSJ5VIs5CvQwPNa9VrWRgQXdcRBrDqQUtRSIB3iRjKC6W5a4l
zKFVaMCZKkL5ko/5Ok+zDpENZkbP+qGbQl9bEfFDCGKUg/ajKMEc1JYT733NcpYNZfzC8DFrmgWt
dKO0borqsR2ngNrlfrLKlINKUNIWoQfuIITRud+lnMCRcR6N6M0ekDOyA812rR0126bQ+hV2+vBQ
3oSV3MDaZy+2MtzikJUF3n8EEI3/YG21W278e0sTPyqvG84J+faezUVaE9W6jDRe2JKcYiJO4lTJ
7HVn2asBScQBtj/jsLodl8iHge/GuH8oVZZxjNLdDSkWHJuROJ96vnD1CBmhFiHhy3zuOUZBepcY
+O9L1EG8mZTojxXSd0ZgHmo4iC1rJYYSaRZfUL9SEkwTWEUNOla+qinWxFnkfmseBr4VMojzXR8p
DoGK2tJD/T5V7TSV1BpZS5tAt28kiEdIW4gJgMlgByfQSd0yfE+OWGNXniaqXWpDzfGxpbqVkGfG
M+Qyqp8hUCryT/MlraIvywp+jJ6yHMzm1hXqyVJScLo9lVz4MiQOUO7+Ka30G6kcLH5muMWTjnla
T5/wRCTMpOhIdqaxpzoblnGX6B864yZXj5WXzmYRhkR00F0/O1S4Rpa2TWLKmFnv0VCn65DwjY0u
gseqN4M3dMv0Qkh48WymlXZevKf8MRvQYJ9g19clfz5iBFMuUtCHtj4wKghPtMw/wxqIq+ifGx80
Uyt7ucqGlguu/0bZmJ+KLOSTR/6LkOfCrsJZDSkZrVKDgmNqypIxbYPXRlIJZ9+6MXOf2raND6Vm
xrREwn5p8m4u+nQQQElWo8pVweronT3phoe2CNFR8NvIRKWNo27fhLGzUzltA8pvMAfsRuwMdKDf
tcCX+Ew9hwWIemfN6D/bK1GUHKGzDinADtepzplvA/VlqScRXV0hMATSKrXPNiJJrHGSrdbBuq0b
0i+a0H6vreSz9joQexKlVehsSCvQi/zHGIsAf3YnFqY35YUrk0EaUU0v1N0QdLsuzaIVVr2d6WVk
21rUQlpqRZtCrapzGVa32XCEGD7aZpmib4zJfzSOck1u9jL0pfVC6aedzTqkLjNi+6WphwIdH3P0
+dnSqugHBGgvbeBqL4KENqo9wzgErt1jQC2tD1v3D4HfFq8KZK4ds2QQgCR8fStLyIi9bX0w6GJZ
g2V18kY1fOzZ9yzK6YnMCr6yJB2eTIEtMTIzsZ4fH5sr/cAe9TZmFxs6FTOn/pdLlOix85WaHplt
Lq2Etm0CNO9oEMTGDdH3JsBb7kKLYpNX2vIF+kZ1tYvqFfhC+1ZHMtsLD5VSOMr2zXRLEkm4u+zz
6dm0Kp7LTnGuaCzMW1WRuTA9PDp4M3SHe9b8fyIGtwE5z95+YABNrHIXPrZjWl5iVVnhOQgfsfuG
j/PjY/yh6CMt0P97BK/9g1s34uTpvqAz4GosAzIlSTvUtEVoBOPjfLDr5Is5fw8stfr9kK4XDw6e
stP9BdPjEe1xd0ycy18PKQRhRHV+VHBQsQtuvpNPbCwJpct3+pjUe1t1Sv78AX44MFuqe412tpp9
6jZ0NNgo0bl13exhiCfeGIvXZ+YEpwSv16tagzIixd3EreKPrxr5OPMLlL4RyzqVa90QyjktVJVQ
K3xKbatW17BVxqWiB8577llbcNDNdshTlSoAJljTjdZ5ZC7zRqQVuKIUcWqF6KsyGeR6ifrmwCjc
0uTxoHHA7rOkRgyU5QOTHWu5oYqpqR/J/LKy1IVjJuqbV9nGNVCTbeOr3ZkzHJa7MRxDz1PfWQ0N
+n2lfYCTr910jwyH6XE9p8Mwxn1yzDotvXm18sA/XVGkEwuV+lW67GU0fh/j8lblQUQT2tvEgPGD
RTQOXOSB+AiG1lyY0q0Z0OVijSwc1IfbtbtUtOi02OV3k53LUOjbxKyRtDHS+oxNSdnAqvcurpXA
EWziDmUKchtoAeVe0HA9mRkA5zgdi59VbOPHMpQvvXYuhaoPp1olFsTv6LTUiV/Su8HtnWi192yV
drPSCmR7khihrePByo5Khbak2sh9wbB/3+WWc0rCvt/kmhs9WkqvLxq71B/60GsuxOkVC4zS2bc+
ITIjbwdrm9cy/9ZoxbOlV+9l0+yk02i3UWWMlhSDOJjV9JnWmbp2SifdzM9GqbsxgfTRnkCTGHpt
s3Lb0HvmFt8vAwbHr2AXzcVIVveuGkZv6eMi2doNXfOmkJuB8K03qrvCqT/LqnCmJdQ4Ruwlryjt
EEpNT0AXIbBQs16o16xVFoxX3SNtqNVa96UV5ZXntU+hdO1CKaLysaRJfaCh06+z0qrfMw3o2fQK
mmHOUjBUPneYzYl6HseNePWDOn0cBrsiyRh5iEmjC3YXpR8RQUIPgsecWJurwrzqnI6YTipNuVai
9pmb5q9mbxsP9WaI0zKkpozlbjTLm96l3nBprCDZSPBICFhcZZtaLFWYqk5G2ipsFVyNd8KvvhoS
pN5NZG+F8f42E+O3+YkMD9swGNbOA4N/UqaDWVvKcT7UnHTVInPdaW+ZtitlqIFTsnZ3k4svc7Lf
B2Xy86Gam8aUmhAHA+Hs/JLZ7ffX6+bHmjo9woJOX0u8AeRpj7Cg/Y8KST1EYkSW+mDS7Y6I6chy
ZkOeWuxxFOs/ayN7ajO1+HTH/KfiWuVlgMK9Ev6wKk2psJOgzcFZ2566LQUf7Jnp5yi3W+5j048y
TgJSuIIhhhAB9GR+0DAM+sqkE7exQ7Rep9rQIiTgiPnHkuSvU2i+WwVIsLAh+C93iquTdMXVrSdH
m15+FdNDo2ehW5PCeBpcPTzOr5hfC01ObBH1h0vIJIpc5zVlKQCQSxvXLtGRpb7KUXBtGiTdB8kd
9dLnVbaSWhm+k4az09ms/DJycFZO0L3SVmH2Qc7bKVHhWpitTsie70XfFG98mF8KTuCSyaT+Njac
53ZklWcg9s7KMLAztxbdwhQ7x7eMf1pwQ/rRQ3Inl9Hznqg3+p2oSdGs+ji4yYAp2fwScrZPiRMZ
b0Riumvmgszg01Z9GGRZLad/CKWd/0qE9VGtHPOlJeBwL+AaberYyT7kCYty/ZFYYbTxgXLvq45u
bhtmZ3t6vM8yY2mMLkESCr4/q1LJm4bqx9iET6Uto2HpmHW/FrhO10OV8wFPh4ZGsCA1+QGbifEU
FU6/Cz58NWrJOuCkySolv9Gbzm+1QTa9Zz3Pv/QVng94+e+u1Ir9ACcbF2IcYarKUfLPP84HUkui
Iwr2hdXbzGYCLWEQz6F2/d8/zb+albc1M08cEmmjqyBdifuawRwjJmRl0ZlZ+0IR4S3zoCB/MBPZ
knwtgz2GApnpf9g6r+W2lW2LfhGqkMMrCeYkKssvKEm2kVM38tffAXif612nzgtMgBQlk0Cje605
x2QK/cFlU67C0TVuyrzWAVVxp6swrCjbwd2neHJUtZIlbN9kD069YaHKBdLQTgXql8lDKKX2sGz6
JLBY4A7wnL1UBxuZxdG5qKmbdeAXTcv7nHJLPS4bOqdUfOaNYQ2YYZaDjeMOW6sJn/6+ZHm0vG75
CZwT/3nxsv9fTy+7y6aljripdALqO+jUDyyf60vYxNtSBuVD0A+JxzoWN1Ad4p7O54PLM7VHbIdm
tedlbzm+/Dxa8XFl61Bxl92kraoHu6VolcXiZTn09weyBCBK3UAqXY4pxvCUVyQWchfkA1fFw1RS
eM4jY6OC8TvgygEKFHYveUzxvxu6n23q1O9ma2IngsxteN5L1QB2rJj5oIwdr2GtGj70qZG0A+On
6CRWbndE9JnO1DCrXse1+dVPImNkD/RTlmbB09BLY1v2c7IHIMSnzOy4pUu82ixlvCYWT3Wt10+s
PlrKZQMtj3k3noJHD6vHthKzKScouidbEvsU0ATFW6j5qYkuXrTKmbCEn32on/SgTL49mqCrwkKB
G09kNUlYLdi8Y7EnDiZ5JGuXZgrr5xc8bR8xQHdnEMG7Cbtx1wRBu4vLKf8gaBjjSZp9NkgnN7Ad
Q0JIVdZtuR69BGV/VelKfzo6EmiIgiz2AL0+KMVU82dOn6Tca0+p1B8bMTJfbcgSadIfWlLbP+JA
K7epDUurKgHWK6PSPVtDlG9VA9Haku831VZwFFi1Zh+S6ouMm2c3+z9mnjRK3+q07KWqiG8WZXd7
RhEvh0homrayrG91R8WAall570e7uEd2qW3dXhjraLaXFV5+IK072sYGOJKmjOZm4PyQOhv0F7PG
Tua5P9uxCL9bp3oX9LifM9ZM+1FznB0uqOwFT9bL8gJ3hufFfVk+jVwnBzxu4W6sFO3Vzb3LMOjh
dyJsuaJs5N5DHXZmJ0aigyAmvqOK3i/vYac1p7e1Be4GPDqz7IdR6njzUQvR4QnKOwSybC2zJH1x
auBD6KZPyybSDXTpTfZRDAP5fsO8mBHU+PCpZAqgMejVG6eerY46+D8Zjy/c19InL5OgcKCFa8UY
nlv9GbB5P1+fBZf/SKB5NA/7KbclOdTKyxj1nA1JGP9sSdEc9YngUxdpQURGDcD3/KUvccZ5lMhS
0jaoR7FuNLxvwhC5TUnc/9K0T/htAqYMOdynqfmIbFAVmUFOd+wZ8iPVlOME3Pi5cavsUtoT5+58
nBXpk4caAQNLdcth0v/ZDESbruJs9LZIyLVd0SgtPLZmvC0bsmZRwYJSg6dNnjUJb48JNpPHunyQ
zANgLGQ/utry7r1jkKuRO79TvfHuy4YGeb9F6Zr4f4/ZanWE1fCM+ZsOUGnT5reH9hAQaCMtiwWe
jlLBSQtn69HpV3RkUVHjcUZVyjOFiZ1QTXiDhlmvWZWOe0u072JWfkWZRJDQZswDjDy9dA2r/i76
5pYhKaeO8ro80uZHcY/JAwO25oeD8hg6zXD1mmS4BrQsrstu3LWCcgWx49iAVyT/9TeLnsBN5m53
syFg+mPXZXwf7C7HBqH8RvaWH2NKWlahGUgvMeo7g7QuJMUepVWjMjOEfaCzaq45DQETK257KQ0K
n6kpvBntUB3CKemOI+YODCTc8xWnT85q29LDgvRHqTqCBF2xTlX0xGCmNyX3qigtvzebby8N86sY
h19ZksQvFMdYAxUNGuCp/tLA8K4xwVai1a5VYD0x03Z593IKqPVb5tqoQ7HRI5C9Psr4Yo1gzfSz
oQUYnil7GA3Fpa36f29EPf3owI3VmkbuoGLWDrQ8PFVyDMWwygwLIebycJwC9yzCTdWqPAEO9wna
rnXijz/JXOHb6qzhUU17IlxU9zeZwkUOGCtAcNOJaVdEZkkZL1mXDQW+hjD6DaYE+4gExz4qIHKO
QCj7lUmz3V+eWI41LET5lOenlxc2oYpKftkPjAxyOaWHOyKcYV+FhX7RtUnQhzQGzvtBvyzHbAy6
/zyaj/WZ9DBvm8YG+5TJ+DIf/PuakrWcKjT1+PcN/rzL/DKwiMNRy2nG/P3R5dllk45k8XgdjJv/
+tm/b0Djtl8FQ9xCVuWv+l+v0wn9EQFy8j8/Nb9MRe+NphaUAKnG45//C5qsnowJlnhWLb2tKWvz
0hADt2N2c7NCpT/mtEvIXVV64+QEiK1Clr57zQjsTTG0PapNszkInWI+bSzEzpOdHodQEvgiS+Au
5J5P0wycKxlrAsWBS5GKVxZVTlRS35wpQVV9J5zlq/WUt86MkTIkGaihoUqCrWi77go/DfvXEB+n
QAs0BO7EquhWHu+4GEYW0da4yYNfHR7+mwpc/L5sTFxpTd3WZ7u2aO5E/qiHqEmNujhHuvcqXLV9
9JymJ9OtwXjbf1tD8kPBYrXHraY9pILsIRNTqJYb9slpTWAjhLJg9joz1sXvbVu5Rz03E98d03pj
elMM/631IXwjpRiso5Sl2DDaGWtNl9ltBqSJCttd2XQOv6+7C1HXa7iCOrPw1r7mRfscTBDHWs18
zaaO70k02puTvCTQrhGKI05Km2MFnujAwn6ny5EkHo0SqamOfjOF5Rb11toZkE8h2ZQrh7gM3QTW
nBNynRtj92iPEI7rjDpJqrvKs0Nm+S5rTel7dRUiAy/NI7oam7Uyz1aiBLBRF+/xvCdSNLGZF26W
59rYRZ6HI4k6wkCmhDSmX7ph4ExedvVlmzLyHpfNv/ahEDDYz890ROEc/+7aTuJMUKt5JjCH3DdA
7q07wscfIZpGjxVJZRRb5AP8vegxm7LhzPL2z3PLq8jqmVyruwbo3f5swkBv/aCNgIb8/7HlEWkt
/bkQ/b+Oey2mSGfZKAGpKKUuaEH8553iIcyZmVmkNeh0CoMqrO9hh/Ik7gsNQq+KgPfNgFS8Wc68
rq7je9/DU8yHGxql4DOSb5Nhdt92Svl8MhzLtwaa25BUyw01EFqYkIRWoVE9xlRFD+OQ/DIccHdp
Zt8DIIj3ZAhxo9jZNmCStQrlON5p7Y3ULdtoh006XeX9uJNuVcCs4ZqEAgQB0+hcJMexe6kqOPGt
yE91WdwmTJNnJxZENyQDNgGDlE+nLJvMXw6qo/rP03aWwLdUoshCCx/AVOFH/m6WtwHUk8Die1ZJ
6IZYDBWdO96OGMJ451bR9IHggPWoQy3DBtckwshF58HxJKHpqwTwdAwzRoEIFeWcmNd4CrWXHEj8
DtcK9zAiyhs9S1dhTfdX78dupVYZRsaOxoRX1NPRoclH0MJDqxf6ZtSoZJehNr4NFONWU9MbNKGK
kXiKHWht51V3MGqMhJUSxMarILXZOzTH+Czn3RhPMnlHXX/iW/zSUl1uvUCRr8pA8bHBINYUw0V+
DYY6vGOcCU9WDx4odzT7vbENUm3Qnpxhq5gvsBJ8XMPNnopJtUOc6+0DLxlWJYaWiF6WK/d96aAw
SbvZpDcazLA0GhDzJq/DDVay8BQI5Z9Dbq+BOy7OnpVX6qqfoJfUU//UoPo4tFg8kX55XkHv30gI
TmdtjUCD1/zdZHUqNulswK6sWjs6gQoYz1u2Ku5ixvf58LLgXDaWxhQzDYh/8oxQ4Bvtw52Rtvpb
qOOhjGMCSE09EW90uJbDZH0xZ4CqvKBEY1uxt0AX0VPNZFEkmult4YladEtpQ8iH/zpe5CZ+8X+/
PEVxQrlUHIskm07ocqfT8sgbo4YVUIbWacxPAdzLP8f7xBhOoD2qWPmiHLma+D5+kQP3BRcLtU2e
vtodOMOoco1NkiQBN45kr7tt8iaz/j2R0BjcamoujIMNsQ988Msj1S4H6soDJYXFzDY08WxDoTFn
KMdGj3FRtcDFMV2RmNsz8JvMj6jxYaqrY5dObOhxLCojdMt8c0mkZictV/Xyz8Mpsa+AmXKGi/3I
1IPSZgkYBS46qVGM5F3VnVSbQYyh/iCV2btt29lNJ9+TWbx77/XsM4i1lohHSTCWNq5xiNDdpyx+
zO18y4ROO8RROJw7tRrOy6NlM8y7f46VPWHuAWBXlPgUhQDKeWfW9v9sSIjyzhkOcVqp2bbu6nOW
ZwV855W0A4dY5BovKH6gQ1kPv5N5bzle5ODONIVkhoRb6wiqmhDWi+pM3qZtSXEu6zLYM/OFVZ/T
GVAxJx8BSoPjGVYGMZEPRdX+XnzLg8mHbIjJO8TJ+FyPuXvCafDBVNDE1M9a/xMgYXpILP0d2kN2
tqwGp7o+cjp53SFHXV+rinoQWbxLSyTHlNCPJZaHY2UGb7A/cS+4hraJpUvvubdLsJktDXivgaqB
nUZDyr6azbuFSbNSiAKdRwzhQwHhfIicn4kWPkVCHQ65QqUv0ce9o6/KJJZ+Emnx2mr1r75LnvrE
BRNHoinhXAdD4vU0K/XMeUGWqn7NXe5t+ZWsoFnSw6nYqQJJDnmK28kmtlcjKmMyplutKTNodbgq
OWYTEXj6erR1DcneV8k8kByye1OQrQpSp0zg3vREX6+5P/h6ygShcAkRE9Ifyue+gvw82ZKYaSv8
lYqyOSQJNhNLtnLVhHAZ8NquWpB6q8QtPj1R+yMq/JHrKQmdfBVF9rMaDs6mDftdiy3bz3RSQvLe
O0Q9d22FKIh1yIR4TKk99zRR3MF9zaxSrtU8fwCTBTU5lvbaiJPYl8yOIEuQVgGf9DwlWHM9N+GW
GHgngJmU+DSygqhR3OpSnYjCKi4yMayVXr6SntFvdWgSeUHxNcnjwrcrXPRpRetdAFiK7XANCv6x
RKfss+H/aBnHYeiIDh9De5N0nvVapC+uOtfAUXFfsMu29yFsQTWam9SAwecS6ELk37srm+KtouvI
TC1Pae2zS4LYY4M2/hL9JPdaP6BNIlnBPGBseBogYUAl2cS1174lEmshbc91niOKzB11oF+sXiyv
CA9Vw2yH4Ep7omAwFDpTZRE2+zBySI+TTF0hGrUE9268SWL2VF2dxgIK14zSzFjARPYc2FU5piKh
IY7LehNQdYHUFcvjYxa3ZzWh+t+J3G9qlvUu6a9tI1+MsKzXdTpATEzpBdDxQstKK+KERXQ9kpOR
xzI71pH50wkJjWBKTrpTDSoFrfIOh7Oetr8ogR8GIDrhoF6KMvit0qRZlbT/d409bKRGVQfWIGhW
GsUx4E7kfKm2Riw9qBLhOwjfGmdAT82iR/VdlcjwVXN8bgZDkDBcrUxsjDaTWWLFq8JPwIYxCe5f
ReQp/hAkewLqlWtiUHmzVjNfvnbwj0oMa63LDTlWYLeYnZIgLw7vwvWUrYF8EAwvd6TW6PZG09AO
c125QdZQPvJ3xN5TOXr2uqq70e9i1kOOiyYskXs9nMRttGEiklcz0GY4aJ2X7bHEPFEmo/drbssI
KUyHv3BU6ELCKs1Widn8aJnfGUNytSfbOinAkHtEe+eisADo9OhSKhSBgQXlCicYvjcl8JkIPrP8
vQbWiOO3b9tzq9bjMYi9tSwLVuCE6p2xrgBETbwDSaifhKtCmRhmXjIixyRmpU9wEFlNQVtsM9Xp
dpapfRU0Vy5ez39oIj9jm5pd9szMNlaRcXlbSaNnFdVSOTmTdiVUcLjFtAGDbOW1VFMbJSvvWSKK
G13AtT5Ym4JGxC0r8eZoAmQq7vtVUTUeJZTW8t2GGZ5o9Ims0eSTdmFzsepBbk2FOG4CEl8am6qO
kSeTPzwZnBazYHM8x3k5nYckAu7wd3951E2p4qeUXf880SvolxsjqYEiN5ovYpVEo0keNCPeSUHo
M9oPSNhSW2kIb68BQ8XZJb7EptR1VFobi5Rn7jRKOIccsQC6WyJ/Ulz2Cu1QPdSeR3TKVevGK8b4
PCOxoe1M9KOZcwhSlfY89/rNyM2ImOIaaxSNVUC92zL25gaNjVgJ44J0tm7Xe0cTcNfiKCiE+11L
fNE2yburoErXNvJGP6sChTEgCPC/jogw+rk+ltZ0rQSUjIBUDFEkBdgqIR48PTP8IBCmr4DqIYcq
eygROSGnkPI6adNNxMJahQNsmkJRzLPuwgpXQsq8ApJ2zBio2gRUMLzvyHrGxqNxqRv1e6dyfdCn
Qpje0ilDx70zo2aPob26ZJ1zi8lAwKiFLEvmXMn1TIkIHE3cgkReRl61T2dtR57FAFXczq8Y9yfq
4EjTJVBhvFmazDyGyJDBF2VkZhLrhZWPVDfrXaIdRFvTlhgBkfm0dBD+1GqwhXYbUbNGgKldny1M
BWddDb4xTaGTMELWapH5HJHavaOVhAKUuyl9PZvBhDEkRb6tMA+aEAE1+REX6RXvr77r0KPnSvGt
ERxL4rVdbsYQHSh1coS+JM7hqT2W3o+KVuOWCgUfWYb1sWa5dGyV6mcQ5A5rEq+hu+V518kqfrVa
fxkp7N+p1iPinBkULcB+Pw+G7EfTWI9uPSZ7q3X5agxhPDKoiXURaNk+ghR5N1i3hZ79EFvV3YwE
VKdAVzAVI+OptIx6uwrmfZRkR817tujrWzNAvYSm0eKLhb7bKRJdeOSgXqqncO04MISakOVQFu1q
fby1ZWZclo0QnXFRRFWtW83LN1iH/nnCptVGT2B+4WhW28Bhlru8+O/PLo+MmkJqYoBh/l8/GgGb
QLhelBjILeOCnwl17N9f7HT6tbaBTSw//K9fydWvH2PX9mUd/oqLot8wYdiERJd8YnhNVzoCjffG
g+YhIZfNpnV3Pei9+YjBMd5okZk/6J3ebNtJpb4SAsNSvWGWZckXJPHDSSX5PeMoPp+3PnZcxruc
ms6oroKCXh8+iSt6ICYfWiRuEZdBY6rRsTZzj28/yz/yAnqQhQbxpNcJBSyCGmUGsyaankY1ozrT
9NaxrtQTLjjvVvWq/kyTVkUoK5TjsluR+OnjgIx2y25tK7DNBa42tAPDXp0FnyHm0bMt8l/05/tn
qvD6o5XvyuhxTN3suZ83lZ3+dqXSYQFmTxpqs8HFn20dK7zXIO9yW+aU+Lrf8GcOLfz+dVaH2apq
foIgpaVG+KzvxgX5R02v+krbPMi6d46wEdZGKbS7kiinDD7qBkBctrJrmT8kF/iXhe968bAj0c29
R6HpbOtCmSNdsEhFwDumrPgKe2wIaVJ1u7JjctaJHVGBm7DWf/SaKFmnc9n0jXnNqmabOUA51YrO
TZhXOzgYGvk5rrQ/XeyCK9sJX52AOSUBQsgZA9rTaCXrihDD3LE+AC2sI+HuDT1qb1nY9C9WiGDZ
oYmJvj/aZc60n9qU6IWy1/26wjwgeqb+AZPeNyL8HkzFgranI0MvL4WZP9IpuuWt2A1Tzbq52ydt
7Sc4lMp0OjZa9GbL4IemMQPSSuVQlgRhyv6aKhuol2iYMWOvBN4QgENbXL0PiYBcYql3AKQvtVc+
iPBxongqQQCvpwyMvxOTWFvKmxtmd10/tlzOwJx+Qxo68PV9tUyQc2GIVekxlkiblaHcF1SAst7A
3AALKNiqlXLMBDF+06NWTD7dqIMTkBY/AAgbcJ+NNMfTAKVU1N1RjjAfoFTf8CVO+ll5RPGKYg/v
SZoTXif77GyMLA3US5xDaSndap/o9mcN+QdM+1MJQnxFWwkxbmeTRFBsDVe7DrJ7qKlIetn0I2yC
8/Sd9xWrBevDMh7todjbsY7IvbS55DQWVtraHNAROQ30Rlus8s77VqcLcvVDnekvSI3f2jiJEDIp
2zJHPNdmH6FlPmjdcKS9/WoyYM6LE0Q+5zie+3b1lrSHTY2t1lXkA9EbtoQv5D32zSpsi3OlOHfb
8R4cXTlQS5np4NQnLfg83qGrxpI68kAXzm5u+DzcoboXcLC9fniKTUoU6og3L2AqX4PqUB56hn5T
3VGXxhvpTDgXsmMfVy89c65ABJtTkZm/QIseuciPHWx80OE3NaFLFREJgvOJRnWcv5dMnBFXPXVZ
zZSrY6XvatxqevVAPjMSEcX6UZu0FkxI+2jFwGjV3F5oV87S54hymVOrr05By7iZi4Hz50UVSK4y
LqtVqZo/MTzDdvgscvL06gLRm83oQ2N5o8zUgaFBkc80t29kD35Zfo6qd8i1eGMxA+xj3PuzSHU9
2Ki1mNkkjImpLY8VVtucdXuYaTuG0k3i6Q89rH8LpgS41mLVpLhPwuDo/ugH+0ATQLGnx8nLv6Q5
vA6hdUAFt07hdg6jecGwuKlogYctrS8iRvkyfc9qd8h3t/FIWHxp0vcRPimd+3zEwdyrMEeHu+pQ
Xe8jSiYGNu72mZsI+UsBnMsfdGintVRZtcY6UM902rtd8oUFcJOa0BckzzqVhWCFwiuWJ4bzyS8j
eyPa7MZl/p23DFwZ7bQ4olWXXDI1vjucLo5NAFNLeEvovXcDDO2Y5WtRPuxbdWUZ4jAY3bmtzYOm
KftST86Oe2H1dLD6plw7KVqgsfks7Nw4afrPSvlhoRTcVxpjo+g0X9cVdaN9N7r2Vbspaye8lVO2
RSH6aFmyXjkjpsuuO3l29kG3ApGlESLcjy6DrT4zz97aGsBHmSSskFH8x8rwMbV4u3S0RhSN3xEe
hVywxRdy9ENlc9HWAu2lQ2/cQBBNItksNMQEunKsV0dHqRFGBWfB9Ny65RfKMA2PCpwzvvrmY7TG
o8ASVnrlyfrGRrQNq/6qcWPC+ZVnEU4KrstBaVAenctioKWg+GZDCIGe9u9jPaEJLXdG4V3x0TxY
FXgjVnpITpKdPsSEy6MfyKdjGG7zfrragRljJUv5IqJj0VhntcaN4ITcJMAexO2KRsYzIaesPOlW
9u53NEVvRphcJ4/K6/C7YKYEQmzdiDdkFe2pCMNfehBs02Emo2khyNzhasFeApRSDDbaCM63htJG
V8OXQUpjsnx1FQ0jf76ZrlWHKtxGJYE8mJxLLhU4NLgCGyzUoXvSuv6TJQtCE63ZNFNQ+k2UPJil
cuwNEqmAx853GzUN3jWl8d0ca4yjvo4mjiOHyp2dwanj3rKz6daGeooNThHvnYQ85zwj17qrg+Zt
a+OWdtaXQTSp1QFLII15VUUpvg/xUWbBPbGZQiDi2BgSJJSH6H/S0TGZufwRw1GrUMTh6882Oh5p
hbsdiIwVhYNDQabTZHyagfXT7gV2Suk8wiFZawPKO7WJ3/VsGNeC2/u6aChcmdbDYPYfiAGoFlI6
i3T5OJrau1WcWQS7KyzdIe6TfG9MnE0dRZGYZrdTplfTth4QRmzKoj8hXMO+3oCHotKrlxQGQdN8
JTvYCjvBzJZ5VfVDcdP3O7wgwkkUjWUX8kOnU01fmty4XDf7TPF3Uiu7Yk99FUXxewriBxdk34pF
BjMBw34xBTbngkjwWppi5cBzKOJrrNI17FgnitLbiGHQ9qUX+iOJojsrc3csUwLfa/SrXpjAKa2U
WmP6q4jki+qALTMiKjVMqHDSXNXYiHFSTDvbVj/VKoQmom9QG65j7DIWk/GQbkWQrmxF90Pmn82H
RRCNhULR6CmkpEijISyMXb3RSEHu+m6NIcEAChqkFTGp6kYO0U7GctsmNFsxRqVOuEnidIt02My2
KW+b8EYToBRDRH4ks02rp9tUJAdSKP3cpCQ+rmWEml+jGU7wjKTtnloOHQ+wKjJHBd4gZSl2VKtT
0DetyQ1WVj7qPzKVNR8L784wieDLmn3rGBtJtpxMwaHrO7SuW60MdpHzVbB2itFA28iigdgc9IIM
Q4O8lPiF331OiTOn4bNVlXEzDuGdkfE4lvy/S5C7vb0LNGMHYYoRU9/KftwOLmLb2NlWSbkNWftW
hNno3M6k6xvluEnL4QANdp/h3O0oY+SJdm/57ZphwsYBghqPfja714WylxbyHflcUMsduX0EaNMp
Ch/CtKPNT3GngcfOHbw0nE2fsuAd4j29hI1amghG401YXTu6IEGfHBrV2w6TdgjmQgPegRD3Bsu8
bQY7HLkBegsVDThfIO3GkHcgwkQjWqew+22sx4cKWFhvV0jEup3mNL6ZjFslttcFLJGogKrLCT5S
iBJUDZz6RoDObqjBWTvqBnvTdkR7YbFWJirHl9KhKOxsBcGLgxj24DO2QkdQUbq7klxAJXDB5qwr
a5o59RuTyKCEEouTXONcbiZAKaVuozJ29kpLOmGi8y/GZCiWBRIpytMYmqeNqbIAy0AhhzFz9Tnf
vEfvoT65It/Oz5eO4j8qcenD/saac8gUDM/Z6FdKdkkD58ACblfaDt7q6Tls/dnKrRkntTH2swl3
Vk11/vz3OFGyp6lI3PToR625S6vyYAI1SRuE+WQohKR0sUA/dk4GZD2GULUuDH3fgMssu5IVgzyF
Zn5OO/NUVvF+Rj5Co/4uWVtpnLyROu5ay9rZ2eAzZ5wzjkZIyNLdpIrqx2F0ldRqoTuQ3anuXfic
tXLIO8dXre80Hf20IiJQsY4ptPohdg9cv36v7qUijjMvPeXTcQemde4qNX4Os6Yla7cFs86yt/0U
o65ulW+ylGfczWH9Y4AxW/C9Gaq2ySdlgwQdx5QCVt/iO/XEbjZsUCOfLMmX3uLzhnVK93/e4KLc
K2VGo6tDNzunzCTQyQ5LRrMLpmxHj+vHnG4Bb6JSN5BinAu0M8CC9FAvDZI8F6kTBK8AMXHiXIQ1
Pvay+6BphMNmRq4tEPA/JHDN2i4QjkaZonOGUwSoffXe93vRUuXPUPsvvNSGTs1pstB5tFXmgBSG
gxzhqMIfUFBa1WqFte4o7iYWtVUcCO0ojGK6DsVJzz/R7WEqK+HBdmOQHq1s+sJcOP6gWK/c3Mgr
fU0FgkBaF34TagCHPFJY6DT9VwkUIwkHQFLeNZo578m8WZKa8ZpgfZ3j3iFM14z3nnpWAQyczS58
q/vKeLEoayNUdn1NDwnHNQlcXQDsCw912TWRMs4Txe9GKtpqibzKtPHZMidB2ypTi63dXGiFEmqw
fApLTijV1wnEtvdziQ4NBzvlHPKgglH2Z8XT5WczjtQjDGKP20VLRSaPdkw2hy10u9FfsDTEp0R7
BqiNUUNeLYoiPIJ0YAJexsWa0QeCtga9YKGUOnBKKO3P6TIIlrjlmA/B/J9VZsQnBf61dDJiw2aq
j4zUFK1qkO5Ygt8qhfUNboR2hxnRZKigiR9Qsv/zXpkOpDT36jVLfIwHzRAwd2CD4xgddkcznqE6
A2RjNmv4/QqY+P9sir4dsRRnQ/qW9SziyyZfzNnpU5jDkBnbfRO29ck0umy+2Uma1YAMfSVo3XWm
RExWgkze+saRt0Llrv/nDxo7puJRcwy08VeUV9Y1wXjZLRhjajbRoSHVbSG0LYj65dGyaeoGC44t
B3gQwCpXfUf8k5qJg+6J9vbngxmE+8tyXtyWTI/RVBJmMmzMO6v67qJn4R4aSXBaNkv8dOHEn0MM
S7bRZvpRPD+rX1WKeVfLRnyybBqTYYLey3HZq2cBU1XYVxPP6X6Bgi7kmApd5y6Q4WeT6bXh3/+Q
L6JR+6g9p+R+DVNXm1SFZlhqsnbiN4nll/79k/7su62aghccwu3yzPI3DYFzB1kZU8+gzfPQjcw6
wkq6JJg14xVD7a/OdcR+7I25U6qiljekhULSU5WNjRzxuuDD6jp7FEPUHZY9OzS/o7rucfQ1A4ZB
o/bFzMTqTPNFjHWwj+PRO3d2/TMnNHa37C0bSyPiyF8eYimvfbUU69YdsQYklfE2mh0RW4O+c62w
u5v6vReDfvUsWq3AiLozKn0WFHpV47QM4SxTxl+O87cf1ACr4EDZWhuT8RZ1Agkq+vbl810+ac5N
VrE6QkTcDdh4bV1sxwAWIX53EwXRvOnNkB5Fk1govZDB4BoOGj+qdYMMFFwLy6busSroqEv9PCGU
QtMMxoCgphaeT03i2wBeYF4Ji+mMjB/LNHxOi+hZaaIt8H9931EL3yG/xX9ZzUyfefARKeIrp6MO
RzgrFyoI7/383ih0ukPgdTR+vGFPiSF+EWQdM3jIhz8xfKk1Caw7lIdaPpwHuqLJ1oT8tRLzfz4O
0NK7yVc8f9OTFpOvwxh7xbC9q0otfywmRANVFyq4G8iUMQJ47m4Ldnmu5epDYl7o3hgXUx1+zg58
6mb9c9RgRLWZqu/bHo6A0B0Ky9VyVhLQHhAz3naU8OHZjdLodxV56Q1pIwwY+KiIr4xeg8h0Eb4n
j5reHVttGo+xkXPa10WOfj7xjkGX3mIW7AdrNvwa86avQ5bZSU3WtgVN3yfZA8vpPLPx1AJWQYnr
e5j4JUYaYVOfQyYaarbnPjfp9iMmgiR8WtK73WKNLCcadppHwCjRE2skdc7pDyHL1jMiTkTLmkMU
1NXUPniWLTgDOh8DYuIY9tuM523Hzt43cf7mIVBWZx6eodOG7cwkezUi90qFSdhTfMEmXV8KTvKL
xHZ1ShukKbJUyws1F8M3Kaiucq861xG4PIDH6m7W0Z2rdpvGjU5pBcmpE3GpmoZoqBHpQ7TBb+Bh
r8hyvnLkf0e7Vtx5jV9/S7810D84CwPITRH8u8L8XY/gU0joSG5JE4KeEpNzy9qB/3rOx7ZTC7M4
VfL/uDqv5baVres+EaqQGuGWOUoUJUu2b1CWtjaARs7h6f+B5jmf/zo3LJK2ZUkEulevNeeYpf+j
88qLY5DR5HJECi045KZr6YcWAeRm8IFFkcKcbOo+tdCaOt5eN4x2nY94VcE/6594N278uiS9N5TB
WnKLIRzOYfPs281LqIvuhGQLPGtio5dbXuZs0VeTFplLBaSXt2kY3ePyHctyG011hBgN/oFZ2fQl
LfnKdoParmm1gplT4+69TWEW7pFcPe8aLzu+pVk0vKnNUER7eN3TNjwlUHkGUBdnSL0bi+PR0tni
Kkm9P55bfE+N3+zV59GlaXHo4WXR2pTREcRid5ANH4GJvKUJUCarTzEyaoYwS3Nqkp/G0FLHL18u
lMAQrTLqr1yNhKeRyXIyddweCB7Sy+PDAlmZn6ogLI9zMOzGITmFiRcchUrjIASr305AIQilX2bX
c4XcGZPvWT1r/JaxIANH0+yHld5o5CjWSVaditY6qXJFPZTLmC7M4g+7W65sP/b3Zt++FkjMcO7n
NEArz3mJs8BaiaxrDznCr4C5DIy/fDq6OlNEVa7YqY8bk5FGSjG4VrxiozdsRqrT3k1dibaM5FCj
chIMk0AqS9f5lrgUsbSB0xJMEJcaYXAC72QPIZiw6R6Uxsc01vJZL0mS8iZY5KFFOmsbTuQ1hf1B
Aa+8wjV+EyayeoJHWhF74Ua7sqWTRELfqetM1FUuqQtYelEweibsnyiI761NXcmMAv027ro5OQC2
R/ya3dSDio1ZJAvLNeqb8VdqGGgJyNXdY/2cnqoUlr9ahB8Lqp74AJZS9CJqPR2B9WnmgKxuqKfH
9TwIPyMnzMfzbQ7/gcgDJ/zWWhxTWqNbV395QICYX9xe628DwRB7tTQ8OGylg7AMtYl1m7KYH6eA
G1KZhX1T72XZZB6TkKGlV90U9qBBvgTLaFkGtZKMNYO85KZOnoxaWOs5xrKUpalz920XSEEs8lNN
YNc9CBAHsMbdIiZs5LRV6cFIM/MpxDqFn9a3PsKpI9kt/Flxc7z2gCQykl53aYrUXzDv2XYSOEdC
l3UzI+PbG1NCOG3RHVVYUMJc+jCu88n/RBMWvur5EBNdVyA/DHCDegBquqy1plVIHPIVUKBznoi2
J6baB1ZBixLxQLwTUvOv6j0fyOB1lKl1KCLxpsq3CDYxh3EKa0AFB8kyAi9/elIfWx2naNEd2oIc
64v6lCVN8ORYlvuEXW/BnUae+TPzdELzlhImBNGjB5JECVpUzzpl5c6WNeJsux+irZjzBgs4A4qe
sMP/vlnT4TH3cZ8AAFErl1jeqTXiPwXGjhcVntxKhpQiQprFSBDpSlqEm0flPSFgGgPPOLvOm1qC
1EMXO/56rBiAxZMBMA5iwrF1TPdUE85OEGNNM86lkeJmNdIRPJtvtfjC0dNu+3lRZywhJBD99Guf
JGuVOAkxNllZ82BvxWKMOqr/Rv1JBgUBOeOpM7FlrSroeGy0VXAyYkZvY0ngia/pr3rZF2czlvbN
bY3vKGaEcBjsheXPEeOGhhiHPkmzC5+N0gYcoxc0e9Ga98EYg709IahX8S1wmrojRw3H2wyZ1Jkf
FvaRvtCLKj5igZWqJ4d7G1XiFOKL+50UWsf0a8hfMhoeu3kCfawvAavIc5lKLMtXOwz1LkQbhOev
6pAtweeZJ4Q8nh+C6U7SapNRANF6qtL3bsQ5TBq8ezMFWjNz9MnX9joH2Ak8FnK8YdJGMFvEZzxF
xVPLaOGITfQZIXD8pJYHu4y+1IcX1bR+28gOdxSi/k1LftZJweDToRhu0/bMVP4dmA0niLC6CVOz
b6b5bzwDUllYphMteZH2bNDqG87N1DhXAENABNKHc4acLlf/rih7rjTOkzmkeLji+pzrwZu1/LaB
+65LLlsnDo2bM5efIafNi6P76c6KUO5ycUDMWfY19VC0EP3bRsaPABAg1C9kYnR7Wx0cq35nFsbN
lThpH5/PWCOQzpz6JSmhPQkjgvWqdUQExADxzBbtaO4S5UGU5oqqPH0nNTv+MVTzTPZO/147gXwD
Fc9fJ53dHLAR5EmxwU2ivYTRV7R8qyRWZScSLc84IPQne061jREZ5DzOlKYWcdMqw3h0C5xVRngt
+kYy7hDee5gMLyhY5nskxSYL/fgPi0ZX6K/qEEzmkkeXJ9PJW0SjiNpo+u3oRkpjLs7PTbfkY9vJ
xrWH9D20STwq3qlujV8WBipMKkzKtPrgO4mgl+/B2HbqH7rlF08z4MUDjrAPq8o+rNgnkrmyPjQE
mCspZ8j+ITP1Zqkn1UbrVQa7p9W8xMvaphY43Bj1tqWbsDbQkF5D8kkP4wB6vNfMdJNRCoP0zHY1
597G4C4gIznaoCE/seWJAaNI/3tGh3AwDUM+g3dF6Ue6nnqVd3V0srDepjAInjzZ0ioT7m30W5ct
LsDCXwT6ZxbZuD+G7NJQ9762b306EvCQVfnNLeU6aSHVmK8q1r2hrXjte5Zg9Q+bzIXruiyLmRMB
dDD5KKpo1p+CykVA6PVo9CA/bEJT+6XpPdSS8GekG3zgBr6cDBzPIUL+f3TKwDhGnpPz05Ivrx6M
nKlcPqVhCVrARbUfJK9ZLsQd9YxzbwpC5+UINiJf9i8UrafAI14Lxs5XUcXxD89PvFsp7QOi6PiH
NIalqqNEYxNktheJd/Ccy7Bc/FKvcq+0oIF6zVq9FIYTr6uSXptv57hfEB2FRBj+fyutjhEeo/J4
VHFUfj1/dqC9Uus7jbp70aE6Gssve+FfU3fA0GGYculn6DUcXbGGYeY+lBNgY/p09PGpmqMJG5kK
S5kZBxGAeaziwURa2MmN6NtuF4pIu/vcrareacP6tz/51r0BjLH1mbFt1cvUzBu4p0z5ADr5+9jP
PlLdu1VZNV25L8TbOPufckrqa5eU0XaCPL13ao8PDyfFeUItfLBbohOCPrROop/ekJRkTK05GeF9
XTBCMQPwML008dhsnTDHLjP3xb7uf9RjWl7AF5zhydT7ZGkHTeKLJYG9J8XxlIVa+hSjr+hHrX+q
Df8gRGYc2L0Z+gma7yKO3gIpspcktX6KoQxQ8rrhUdfc6cOLmDt5TJ0Dc6rXYmlHBnZrXhABg1vV
+oMtLXM1BxNqODHxj+ShNglgMA7o9KP9MPQp+UDNN9+w94KBMttXUVJsY4HkVS3goWvqn0xoXbjU
DnRousJIgXXQ3amZVUcWZ5qMU5ZcZmxCe0u2qJUbcu+lYRY7k/7bITO1gv5006AWQTULEDg+sRhW
gCKy+EQpNNIyeJaCRD3pY0vtUOw4dWx9oDfGjboUir0XEw/SoANm7PJdlP0hbdr+NicZQOOOeQrH
Kndda2l1NAfJZCe1nrooOlszNba6LgwHLLFK5wFyu61nIc4G7WyEztE9jL6lI819oQf53uSXh38P
PI1TMiTNTPFvU0zFuZzz+jAHujib+fRut1b6koOJ2RnQecDv2Ocx7HtqN6qe0GR7CMBJdkGGusWy
X6zSTdBDQbeLLfsPhUV9yee6uahnmiN7Bg26uXbJBt5I4gP3/mIrR3SLH1p/5t/OBqc+cr/KdVTO
85PdXmztA8re1ptL86oKYcftseDRdzaXQ5u1HEe9MZGQgOkH6W4+/2hMyrPH0mELfqkh9DlmJ+GH
RxdhlYcms7RM/1YNS6epDh3+XvrJFfPGtvWeByqcdkDoEjh8JI3Q9sMIF6IeZrkpY0BAo9SKnn5s
452w8HSpX30AbbVO8LluVgvcXIG/hwUSnhkEMKTm6K2pE/2Vh4ToaQCkvu31LFjnogFNU3SkwbVR
tx441zS7wVyixZbWjlW4xW7uhERJOciz1uWS4zaTRTqjj9DUMUn6LffIdzf5X4oEbzVAxjKdQnJ2
yZkK3gvPhouvu3JfY0OLQX1vdQJLgQyO0RmhyX8e4qVHRZf8M89JWzChvd1y/Cp4EfoEdiT1QZzR
w84ZGG1EhcpW1cYcYug3lKDwYdEfkgEXo0+iMjOQnh2uTe9x5IAOBrGv9tsxq/9Bqt8/W6OBRrqx
g30XQngXdYe2uoZdIDsTGh4hbt1m0Ipo4zOMWpu5VT+noEEYZBCb6PkXBKjsc2YpZbP1CpQL5I00
VDAs2HVT9IewGy+tJi6MECi7rf4eVu5bjWgcPp536fFfRhuOxwI5p3Owq6/EdoFk+gWeUFZNAzn8
iHol4yyrOwIOQW+OID1eomFkTlf3L9R+H6pn4OC7PdhD/+ohBhr4dG9W6Q33xNT2M7lG7xTxzaZN
B86sfgeCdHnAKOtBHiSk1vGsvZ1K403QnTrZS/lW58WBZO1iW82YNwwzfjWp2Y9ViwsVm1L7uAe4
eljbdctZq69oJSRxepP5/WgXmGPxM4176ugxHwH7zoTbsGyCq3WG97yKbiWD3ZNZJLAgKfO2gdSZ
ZJQx3sK5OKdu+qd3F8BllS2TzC44xqIBmmXWd9m28S2sMT8tR9CSoL5DS4dhpQ01bFoPO3ClaUxR
HQ7igRbGJ/oNxovR6rxX1lfisvQTrLm1KvT6wmuPDpT/eqzFK95eFJuxtRq7fNqZdfPp5+QH1Ngv
mp6YRAm4ggFqOVwby6M95NriAK2TcUNWb5mNBL+BWH5GVD6GwYjED4sPDpvfKVvtappn6zTFo/UU
Sutmt3FzSgzpbSubkwGMN8S5S7k7V92FVrH1owo050mmLyiOuxXRY9qNNHtxrjWEuEaJlScvJ7CI
RPs+OcRveo740Rre3GP9yF+NzEw2kdvHPxOXQzbAQO/ktTh9JxCgkVsW60czKcrQgguPZpVZE5wb
ED940FMZHn2feXbUd4uLA1fGPBhfDFezN0PTimsXCm8fVvlwFDkikYTA4UiP8htQHKQiMa7p1sA1
bbOvBqj2PKP4beZZfH/8nwjxtnrhw0GF73uOYE08U38nPxZUolnkV1UpG0kKLnLMk02fbuIR8YKm
Y+VUp5sir9utZulk4iy9TDfWUONxLNuol01nPydd8o+TAer0XM25tnPTviCl/Nc/VhutJ2hmwzjw
3VTkbwhF2BvsD8DSoBCWJ6CgCZyYL21iaVejsPwZeQRjoTZyIM9xYgw/3eVMrm6HMKtS+AtLY84q
cmwWie/+yDP9N3ZY5x/0L1CihPfmTo3YIZucnh6nSUk/uwaDDVPSHVaPeJ4ODO7HnOuE44KsuGfp
eOxCqjMRDD/V1WlECVMmYo33as1O2qamtJ3Kx0u4o/QpS/DYJGbCsMeww2/nzZLB1u4wqSfe8MHX
lKRv1vT7WS9PUSz/kE3Rrgm7MHbRcjbXl8xQCv92JXxR7OFtzs2TbcecqUlH8PPoWnMmfa6smA6a
M/4jS1OckYZGr4lfDkSFwbDVtHvcRfUX7LC71g/118STQZIf3cQATvKSnGLovow9nXbnOzNdi3Fe
WaK1fjC4RS/n6LyntSPgpmFjdJzLkGSpdoVoOfnN+O7X3jAbZ8OmP6Ge8SsktSXOPytWATogKEL+
zoyHJC+xYEEA0isxbiaRYfmvieiIQoX2i0ip1wpGLSDl6wQlVp7gkF1acKr7JkdUOavGnkdsL+RV
lrAhYJo2zkED83qeWj0Hcy9oPk90zgvNfu3A6G5r7KiIXLWKhtdwD5cbpBRVy6AjrQ9yKrFYGgT3
kOppne1gzA4TdgFI6sxmHY7v6tYsyzpftCo+PjrRX2BGwSNjCx4uJWRww3HOjWViXdON89+rSw1K
5oYirvRiUJFFwOJkk/iE2hlXulWRIF6WhDHGcvweHFYedXqmVvRWnK2qfZcYBIdj8dlE/itALesr
fkOwJP7xMEvFpBgIUzp7LxH2qwPf42yWLdzoJQMGCnGxQ0Xu43HDzI1dA6mqmsGBYzoasvzG+lm/
6bqxZpbkvahXbDcz0AbgeOolIdXRDoCVvkUE1wPfpvkDjKh5wToiDsKhLR0KSXg45FUHIkxnAaQi
IfL/9jb1jBk7dgC1II4E8arOlOpRUVG2l24oH2+p9xNEVOu268ljcDT3/PfBSUoU8k31QVkd8QPz
Sv1hp/8R8y9VuOh5CB7d1yROITs4qRMq/uj4XKMEVUdVkHh4ZKnTNyYU5ksekGSe9En+WhY9zXgu
BNLsjbhfq5HX34c4aTZpBPhf6NRrUHhXnW7GP8sK5EGjY0pPWtN+HhtT4F+Iv/D6GaROC1BRlrUP
Wo9cSg2DISeT5bMG2hzB9ojMbeTozwk4xw998JojAMUNcu0J3bQH7aod65uMxva5j29/31FvzwNW
qWJkY6Sz32+smDlabXDkYCKCqNkS9sEZOn1nl7598NFmbRLRgohwEQRY+Hg2cH6gPBYSolw3GNmz
8cIsteF7odyul2e1W2XPzmuS2+6VtE5sfIW5yTEeo3hBeUyTzL5GGnAb6Tjz78KhPg5FE5wsjeRB
tTUohQR5MwlbQppV9G/ctjoYnLwPfuzWLzik892YhXLDpYaIRYbtfk49+iJdSN0QBWCVlsu6LiJ7
40SOtaNLKF4bm2umssNP/4e6VWyiSIwdi3iITp2MbS3PihdPlOtCQERXO2brMeEtXPByxIzgyxzk
VRv89sXQiuo9XQAe9MHGhk6ALSzxWgq6eUB6gHw5umAQX4wl48Peu5gJcagchbzL35dxCT2WuABj
DXuJUB11i7dk1RyV6qDipz7BkHoCZVZfGjmWF0T+80AGsAQhWRAPQ/Nk4EOPotSgn9o1z+rg5vpj
/8ctdEr51n8arQ5n+LLYdMvi0zmoYfumZHwWOCBXKwevqihcRphC3vFwQRBtCzTrvHKqAJxneFZL
VaO+xPKQ0gLEywZnUv3BxOQE86wefY8WyxO9hXbTFrnkywKz3eSYIlm1udN7L8DwLnLsY1777pld
xuwE21ZdWHeYwDSC5IwefImUHRsgsc7cXRJB0yd1mc7NdK0oLRhYGj3H/Kbp5FPB7BJ3J95g2ECU
XYAmomczyDjyRQ0UbHSff9vgaTz/Ktpflc1vUEUl6lP5G5XSeE6laK9BF9CGS5CS0RwgW6vWKSSm
9j2MaCWF/ZMci+xNN3WEEDGkck57cP+F8RzHurxXKEX8bHrp5JQeCH9i/B2bqNo4dl0Lt5EnI3Sq
rR825rNt9h/RIHG8ZH157bLk1XGtGQ3gXS6DHPqI1XP+jDja50emB4DC+/zQTC1lUgH3msi5X62J
mEu0ZD4RQMnvVljVHxfHex0RI47fy/wxSuTxltngNC+LH0s7sXDD8Y3xYL+eGuMThQh6EbVQjUiE
RkTrxDZx7xJk3r1SX8FqnO2j7INv0hfjxwkzIEwHiB2q/JDNRSm+Qon6GMKOfZ3bHvBbwjhBmzxM
ZExDcwf5gtfKeG/PVci3Yr/+p+BibpY1C6Jj+Wtst+0ur5meg+Acr48FPzfc5GWUc3k0SXhcBWlB
rPjCMFA96xKTNdGoSbxW75nLjzzNjD0HQ3g71cHXMgxlkTZRQy+B4+Q8HuvW0fey7h5hdOrgSa2f
YZsqta2vI44b0PvfjZCmBDgWiB0uaPfKzD7TQoOQ39HsCtCJ9ktU4DyH0AyzuN3ay6lpbiLzrJ6l
aTczrcr1TcV05dLTtiCR8dAaDp+UIWLj0CONztPyOVjmM6rHwt/0mMJLQqmggQbMys3kKSvKV3Xd
mYDZV2E4dKt0if7iYHngThg4YfEqiDqiPUogqEoEEgZesU/i+V136+JJtxrcPUVZIiZPUnBkCQMN
g7GFBAO7CpSexcWOqZ6VFn7hwPL3JIc4uEtL++DlOlVjL56Kyp3vaBK2pTldIRvHazgp5UeNv38X
2Bli+SADnODmE4F8yDXUQ+wYBnS72dr8fS/Cieza00ZNKYgedlli9RmevBHoJCunDJiaWaPDEdSS
IDYyadUfqJd+QJOEmkgp+HzIxawDeDh6ccLRCXtoefAYJT2eqZeOlf0CoeDv/74fRE6ylrOW7qcW
EzuO5WBPdXeiFg9ONkCpM9xnTgGkE1yNPi3Xk0h+E67bPqk7a3klCMw7u1b3mDpNiI3OTumz4msA
bLUxSuDCE9GJHSo8QIN8ayeRR5sgQrBMHPsq7tHlOwzKLoxpqrNathsiZtYGKEK8MMsa2JvDD26p
8hAyREV6yf+4H7DZ75TwsKm40/egXqptldv1y2icmiC21+pLBQnT57BJECC64bM7EjHC5xlPafeO
KaA8e7l3UKcP13u1ZV8SvydeoQ5bZ+Gm4c1pu+iC5NlelaXdQxMKJP61wHoqLYQHTd3BqEmSf3oJ
QhnAjYABC+N5GYPEIRYV4B3DsaOtfi4N/K8RbPPVJKrhAC0zpwPJQ174xqmnnZ55410tI4Bo7hLN
cwyv8+pVAZO/0EogN8RFuHNVWmftxUQImahZS04vLV219i1O/PiiitZwAqMgfWOt4uQ1Hx9MyXUx
oUi9lla/D6PSA+N8Dc3af1O5UHai/9stN3JLUsoxqHvE2nbeHqRjJ3thxt69dQc7uc42pew4luXV
tLUSzIXh/h7L8APq87O6iLXWf0YylKzG4RpEyfTTy3PzKGdMoEPo6r/4rt7R7/xTxx4Odz9EoMi1
8fchlc6A/8ImWi2ikdzF088pTr/VR+lUBX3V1G4Oehw4z5rQU5h/lXcC/S3WNA6mMzMY3IgbEBTF
S17UC4fIwEs5dEShUdcQ2VF9msGc/+mHN7qDxicmeQ7PiZPQI5Lzk8giILQcx57IVgkO6t7SLawD
XkMSlnoplsodstjLFJhAZEhEWdnGED2PGQmcq54UmXPKll1ptbuPYImvIGSxY6blP8uTBsTEjdUk
XrldUh0aYn3XZAvNOPCI3ivi+NjoofbtfXm2RO8yaN/LewLlzcqxRfyKlvmQsEe82IA0lzzsJdaA
lIag5gZUH2VnEdMgbftfKrwcXMt3CCZold+CiN74Oo1HShLQBpvCib5GNxO/gjxnjwMRADmj3z/i
wxqRPVeOgXu55TftlR3zIy/ZxVUCD8bCUWVErPkDVyY4YwxR2nA1g0WCFA6wBJnUnNDxxUA9Rho2
WYSSXivESQ5udyr9CvcSYBnf5JushCSEu6reA0LpdQ8vKbOQ5Npw3z2LMggYi1vfrAvdIS5cLF7L
GDA1DRdLeMTtZMsjJynvCTOdvhFakt97XIzdojdQm6vqa5QQjLYG+CE+fq0+zvbwopH50z1OMxCd
qlTqvwPT0p4bzSLyN/G3plczk+NklhZT/6fMptykH9Lmf4ZMLJk/uijurA/mowp3gUZcDEeQIRf8
E5byPcSZcooseoSUYO0LMsR8ufnnP2Qk5avMZvQWx8G/ESbm12BcZhQOW7KS8XCuUALpGR/cVddG
LHgN2WcTaj9a3tZH4fnTdnBg1an0duplPCDsPrYo1iRLOG8BXe/b47hk93K6ecyZQyRQk72CT+rs
55DRrBdZ1pZMMBahIkBwVMBYbA3ssmHJCEkzTP+5m9fS52hVsYatBq+fPvo2LPeQVvHGt6O5VtsQ
iaqSWf5/H9Qm5SIj06PmqlW0aLUuGnaGBjtsZXqhf34s4TCG4ocwGJ4wvrkJjH5ShddpjMmKC0mW
Ue0KAGLu1bOwkizNCzU1Qwz6209KsX+ojJ2sOPoaEGAjAsvCBDDZO3EcoVmw/+mnrj1lJJyufMB4
JeMY8kbsWOyCgqKGpnV3gzuE1ZRB2dPjcgZhEO/nBGVTLj3xXg9o7Vw9mg7q0JOx6q+KDpt2TopG
QRrtOw6MZB3FpLknGjk5SHBJCCIXy1gqjqoF5uag9l4ybzmRQnHa5JU01tJruiPHBmflezrE7NzH
0hn+J9aab4l8PTr+N/Qt4S36o1ZWWSfliYYKAkQUJrdhjoJNupDN+mx2T8jXWPg0lAJOjx+tVoqu
KgPuPOc453Sflr3riOaOj9R7DkjcsNBM9TZtPsagM+m2JTMC0tgbGErS+kEKwi3itAs/wiXZJBsW
/JQLOg6JFx0n9XFgdLb3BSElDyl4X/VbTS/aXT03+l0uPy5z7axGn8wcNHEvZrWpPJyn2DPOoq2S
iw4BC2BrcBCG9dXOUYUlb8TbTQegv+gRZ7S7FyW3MjZqwiYiTLEk5Vhl4V3k1KXXIG51zuBJ+Tsm
MSP1crJIo+G3+jEXI/8zCTq7pK2m9eOzZRxilzMy66inFby0r9qJs7dXklYRxN5Pv7Wzn1LPD65N
XlQVdPrm8Rt6qL9tPwU/5mkYFe0OmZ9GL2pUuhwzr9dqmGQuEyX17H9e+i3fOYGlvwFEgvrxhMRW
YVr5Vs3w0oj8JNemW/VXIa0tIblkTR7DfqiuI8dG8vzMCniHp3EZ8JlqcSSeTYdY56XgdxLiyHp/
wuqSB+U2A7qxEQbua3d5KGX30VQV9nCLcGv8CvmJIc2aNiI+AXwcjxLtfzbksQRUse1avd65Rtrt
+zwWx8dv5LFLjA21xPJ7pFZ46USdnvGiXzVtTN7CKb4Du54+hqH8ypgG+1H/WiwjiWoIFncuYTM2
FjwlDwKr7t6CGf8ypBrSghfJUGgHIUbS9JcSePx1fzDFTvYVcWy57OpHtTgvDq3BchAOWTclKdaR
n8DvwYQz+Gm3LmdhozW+qwOw9KuDK2BnwJ54TsDcP9ut8Nc5EQaMIaoXM5DyQv4eschxWRBHA7Ch
sbGoqLLPsEisBXgPMEp5YzQTQ3Lp1Z9mUhVgUDsmc7bfbIo5mSnGOpfLS/NQVtTHYU6zfS9wcLke
GOLURGa8DKBMB4GpY1G9ysLScL0B0QFNTDhYYd+hJLdPU0dvoKF2y4mIk0mGUVhPgOwuPppHq74M
va3Qe+o3Qvsuk2jIjCj/aGWQ3QNbF5dhYZMPzHP/0zuLa4ZAXTmDQKliInBZu9ZKo21ngbtnXbKO
48jHNru5eMXW4W+y1Bp2a80byXAeRfYlycauQZe2RaM/WTjKQcqFdMy0umo3qi8Ju2AbsCsxrEb0
vVKNyX6+eqgDkitdRlRTlY9Of0g5vi/KTwZxazrl27xn/zWq8l5UlnmtnPQXsTblL+ZoKHoc1H9N
g340SSleXa+9c/zVf/vzFa37ItsCfKv2UUd2zZ1FLkmHryLAtxvmXfmRjQ13tZH7hyQ3gvNj5UKw
+DNO5pujUXrR7gArZWrntoMpDfwAZdqY7UcKTedkDWSHcE5VNp6+x4wzTma27hNW8F1jMWG3C90k
MhXPAIPbf12tu/qinV5IHCXUb4p+RMNknNC3J9dcW3wfRg1qc2mxV71jc74Yf9n5iP/cL2jDZeiW
VzNEc/RpAmS2kzTbAUvU2lluas0Zp/1MdwXTNC+TJrsARsaFDp7mMmKYX9vMKhksM410QG3e9ACC
AJHdfM3l5NEte+pPt56JRXU9GDcVQZndHH8xowQg8n9vgWo6D/A1UbnVGfkgwUD/qiIyldyt4+P8
EUESkj1T4NSFsqxmCnJGg8CkLbdprZe9jyCOAXADgSQHs4fxr9Rq79JE8b8+C/zbHJCpVoMjLlC7
vxVJeqJkCE/q7pfDQg3piRQwavetQVt8etwgiHpQ2nPsAgN4movUfVMNEZgUBLPFr0PEWmmQ7EKk
XUP3XOgw8Md42M+tHd80Vw+eH1Pr0ZbioCwSMzUfEEPbJohHZy6Z6+HO0Wr5aA94S4/gfxoFHENe
Hv3KyHK9IzKEZ3seghf1wN939xUhUGCGB+xpaq7Wc92vlKWPeydeZYBvTn72rxokNz3bc409vOq5
Xoa8PQGBZ7o0DvW2WpbPJDZeI71IDp6UOdxRYmnzdjqqcsPGkwBnFyVmIInJyX3WgZxjdkoVBV5u
qB9bsmrpqweutIr8aIpCVW4IUs64KZm0PTrbozbc+hBqF5ZkMSxGBB2VOg79catsd+ueox/jl+6T
cOh3ncTn2U76SzpmDfmjwx6y4uoh/XFyduIej/5UEoIJxeCdKR1ep2VsiFfNAkhWMNlZ5onh7Lar
RsfzhQvsZx45/XWokN1qBanDdqNRggDWBjgwTiOy8Tja6stnph6ahFqTXjpknOV6DzQrvgGnjeiE
MbUCEMXYKbDkKl1OnkavlRctOLJEuSeMoO5JPVMPvjH+56XhazDJlz9V75UFgb5u2fibvI5SLO8w
rE+PXpXbg/a19ZyUrOXGQkaGuTvH00w8p3OSZXSeSxu/x8C8U7YIdqzJNfaN4UnI2SisHjMgkaVI
610Dyo7Uv/AePg4JWppWT3naXtTalrobxHAkp5gko+Yt5V8fQB+ME3TLj6et5FDRwprZ9JF2EB0g
ob8P0Gk4oOtYU6ysr9heXPyJnERGy/sNj5/lIDTi3whMumPTpkT7BsLYwNUZi33uHoX55pv99Mnq
KEPJTkBHjiOXQUqcrye7wm3l1SWZZEPxOn1aw8Zpxj8hW+tBKSr+jrVmF2lI7CP3D1rAzbrPfY1W
q/9oiNSY0a3dG8rO1zrKCJiV/uFRfzrkDGGa78Or0sRaRfNahOzpyeLJywAwPA4YBB3hOlhEtH7o
atuqg7sxmN1LbQ7443RONH6BIjagWbiae0vuS2D2aiTb23wiXUJq11xIWrP0rLezaYbn2Ma8pZ6N
y8uJduoh8q2Deh/vf0BcJ5s/GeWWsUcpNdAEgf5SFmZzUSV8kdHDdvJm86htZTFXhOpgjOdfuHjw
/P9agpf2tpEdtazfll6WIOWkn6ZE3bnNwEHO2Pv4dKjdobOCIUHjLAvn9+PuSH3spOQkqJtL3WbS
tshwTmNGJfzKDxTpNLfp5KzzZLAuVMjXLHZqpqQjnThy/MTVkT8NJByYt9EOh/BgPQDRf89gJijI
NBD9MZ7qb8wN006ZbLE6AHZYiofeKuRazd/LWPjPMXkeDLPNZK2X4hXCfIyjFq2pii1poe1cyJl/
osfVhQBvwG4jTtUOOsfmbdIjDzLJAce0xxmEbhE5cuCaVM/O8dJP7Fbl0WYOsifeiRmqmrQ0LsGF
VjCuxnSYfrImf/geE81Um8mCS0mx0fvM2cxuxE9tLOqoxz6AfvpVlZpq28EbStFNQeJYJO+qCaOa
NwaT6AnXqAfG6rDQndqoX8rYfMdInhybuTKPw4hhLfx/XJ3ZctvKsm2/CBHom1f2FEn1siy9IGzL
q9ADhR74+jNQ8Dm6cR82g6S9lyUSqMrKnHNM0RQPqiWDUExSvU83C5zcp2WjstIKP3rpmSIektrp
QSAs2o58xOjqNf1rHgCGD2xOgX0jH4VDVCXfTXML/YiEnFTCUEq9co8iqNk6Wl8SYQ6Yk0BYBHpY
TqDqdf44/UzI51y+mQ3LM6PCzic4s4kI9zT6c5P106cwoz9BEuRXq0jXtvF3Z9hpe5pqbiiJYsWz
xYF7hv39ijDsJMc+usGwQvbPBHdbj0X1DsQTcCWun+PoQerFEYWqS7fxgcBn8puZNPU0Yb8v/bPQ
ZPWY2iN87AJPflC3M2of/Fbrd0dOkDxoutEfZwcNHNUHk0G/3hR50r4WubkzEqO6w+eRP5YZx/O1
hpvymS+R0WZhBfLoTna1C5v0V0ngLRxALX+0XYtvLW4pFH2NfOGGatwDLfDswJOgIKFVoW4kOynl
brQKYtIwQLy2eUNAOoMZMB60MIQcvqQFDkL1Aivd/SkTTkEoBObigG5wq0EvuDYGMl5hdv3BcVF6
qJdla9iIoZJNG1Paq6HsnJXe05JHr87h6HwwS5rGvdrn5xSOM0NTdAuc3A2CIrJFJ9tG+bhj1YU4
hnSE8Ij+0MoOkoN0SKRuRHK1Fz1fbjfdyZgZ6e0MsVOiukE6HX6B0ro204gwwJ7Gx9isiAIqPrVA
K09yWXVgDHo3JQSOluVI62Ag4u/8pd4PrvCGahi36AZdLAOL65+zQLYtfOfOylEmqQ+UJLEGj3J9
spHj/KuwJ/FiCtDYUYafU0aTdpviFiFSS1rozfNGDy5Tw8kB3v6+Ilntqubnapwuy6ndepw1wGzi
eWl8oNNIGfuzWdkYEJ3MAdNlgORafnQ1HlQraeo173rhvbpR3Fz1vIsYbpQYzYOxPZSuOz6Xk16R
Kyaqj9Gx/j1b3xvt6BCZpgNod54uBUWVlwQ4zBCMMFH65KYXO6CX3mUYEc8IXfxcC7uxLJol+23c
RWwVV7IQ+n0cMX9olrGET0bLMWGx246QP+m2Ldq2MsitrepY+L2YKWoigQovfCcnKnvr0eR7du7/
xGYDgMUBgzzUjXVzSP3bGDIXL4scGppc9QueT/TAmET/IfANo4U0kTiO8tVPEzzqFVAYGoyXNmBM
Byh7E5aEewULkKCP6vCO7++o0aS/aTQhAGO0IFoqRIv/91DF/r+XAn3OAcmDudPpKxOiRiRS78HA
UxuK0YXjnoZhsQ2wn+1lCikLv/nsnTyBVlIZZnxAnCwCHrjd2n3GL1vn+ouaWyQC0z3qkV1nQIZd
MhNvTdl5+o4e9xJGbmP0srroZTZFsFlN8Y2JhnKcaK4lFoDa3H9B+DvQdY0pqPIAW+NQe90Navno
JdZRy0hdy4p+GQXA8DtKPELbaRGaDTIIVm5HWdcvGO4JW6skh+yFOcDZI33OR8RGSByCeQDLSWtL
PTSLeXgyXewCixuXfq3EjduK/doaooa9A2tOITwmDo4VC5mteuk7zXT6YcUoNZVcHUnaRtqgOtaz
hBcN9dHn2Mq3NJQX2RWfgXRvagvu++A34nHn3HIswtqZHvhc0RWO0YDagJgjVRipekg983L29WH0
+43VtJvW/PDp7H8GtLL2k9Y5507PyXOJQQuSuFIfuGno9QRA2GZ8jgh2IZ5Mw7vacNWF7EVevidD
Jt6khEgy0zTtX5XPoTSZnwbLvHDayF+rafaujpf/ces2ujETj/bSd2BGWm0PADrbMjoShET2LErl
grIJCaOtUUg5DJKX+7yomt+a5tOyWl7VvkQRnyXdoQPliZ0/5OASCOuNtWxfVs5ZKR+Yl8Q/LJpV
W6HB7W58dJWcIC4zCTFrZyjjFXZbE5bfaYWF0AF0ye4gzcevSWJZ2q6p6/v3bfdX9QjVQ+mIW0Li
GprCKj+Xelxdkn6uQWT0v1TRGLhWc6kG50/ITbhdS1DWX4bUOFO2BDK797T/9yQjLj5SUYKt4AZT
z74fTOziJCNhbdKKyXpsoYdtyQT0D/EiDG4MBvY4cEeaXf9bVjpza75ZM6fg8b8hLKYnDW7MKfZ1
Upea4l3ve9ihnI+vlgMAZs6N8tLG3ttQ9+ZdlhPdHpqcbpD+fmA64pSpG19RREc8bhhTWASRnT2i
458F0W6aC50T+zYpHDKmBQeEYSPSmS9kmbYInRascu24Hog1pgX6cz+V5aMf2Fv1KqfTdA0Nszqp
dcctaIPbEqASvuR7PvDjLCvzrJpQo1X/owWol93dem0YaNyUXVQSsLBrJzpQ48StvO+DLtsJ38E4
GkeSDGat+iDcwd4F7IznPieSWASYd9Z9BjX8j++zPhE/pdzEtvzqkZodawtDWm6Kv3JxtqqHKBn1
OzWAxGqPNAmCZlJrb2PWR4fOBAbbOuN+MBr/SUcUTFekyv4Jl0td22iBG3xUdkyrJ67Cj8HTz0bZ
gMNr4msNLf6tG3+t0zsdEUI5u+1/DfBxPaBtrVWVdiOSB7myMbkPTfxDFXKQxqOTRybTRg5ugGM/
PdU2glVJ6wqGBSy3PN+qzh2rJw2qJVSbM3owsDZ3OkmCRS5AKSTsYnmX7fUBDeVCMHGWU4Yiqcwj
3MDZBnvQpmgNhZ0iSVB3m/T3thF8xOlQwekdjP041uNxQHt2E2Ee3IiaZlIJ7smTpsRwU4tLhhCE
Qzl6FGHmw1m5NVg0yTixaDxYlCDBkP+sh8p682R11oTpvseedxWh5XxhZ74WTUcuk+ntepHUuzF/
hzq9s/GR3fTlZ4o8ECtO6jN0Wl6mer9onnZqKBm0LVI+7JVXX5tbuBPZdKb/7ki3fKstJnzN0D2a
JJLhG3P9tSnTpqiOYoOuGrJVKDr/O59W3XE1pKInvI8i/UwsVwVK3AAjoAXVcT1DuCZXWky6+kma
poX6bbFlc+TZKJMr8RYmySt8snmEMP7fYIK2Bf65tHjs7aDeRw5Zm+slX5bzEeUoHJ9FhBY7VnHv
1sylp4CYxaX9yx7Mr1tiWhrqBwiCoHSIg7vP9Ko9eYuiOL8Iy4OvvAiL3VRjB40xyoSLOsQhW57U
komOdjb45h4YKSVnbaK/7SXzm9mCwBoFQO5IWJI9x2HoBiOAYtus3atRt3cG7aeTkit/q5dTqdOX
8e2YTdJKBJ916O/Wj0YbBkTWXkKmfDR0l6BqjcNaBrkTmBSmUtmpdJaApHEqcNEFrfZCKdNs/59Z
LsnZpPHRZEFXLC7maNgP6kE6E4pvA2a7etnj7cpdt7pOikRClUeeRuK9h3OF3blFPHoq7MdKN+3j
d0NCPauwyG2MCU2Z6vSqmYHOCUiO/HtKjjlyttmvFZ/m6sn2++9lKayL0MvP6lqJUn70xiACpgaj
04TIvm0rTV+l5u7amBqzYZOHdkdzXKcT966epW1f4ykkwGhYDOGTbqB09CzrUT1YPajWrAhD52ds
ZGKnZW7G9LB6x6cO6sY2kujax210HVL7vwwklrHrMr2+6PgatgH11hMZltarGnv4En0OS8lF+ll5
KJ3CvCTtEtFAP45WifnuRFH7lqYxR5YxNl/TZnztFg0ibah+n4qBYwwh9NHW14DxlY2QF19Ggb/N
Ux8CuY/w1qjE8+IHv2f8l78mxXPRgF4vzLD/OVgoRSfIW+sz9R6d2n4zLO+tz/R0Nxjgi2G7JpwK
r+sUFVErUZt0yDhEJyHHELMn+D4Ob3Xv2Btyy8gw10R3bUb/tYH0c27NyIA0Lspbs5Rt6plDUCtl
JWpBk/QlEXX9S0M46qMTy/WVaxVyy0lpmpC5sNch/kjBk6rOYd1gG59MJDjqCCRb7htGKOFOXaf2
VFJ2Ln/nWhpjoWXI1LX7IJHgMFsUQgjH/+qtV/xoUFVzRuompqHTX6OQcLcWC3kXwuRoZyp72WN8
hOeR0Aqaq12Vzu9zgJ4dgVz1rEfII6KEmFKPbgdTV5TSTIXFoR5Rt3mWYH62LBFeY3226vJg1wcX
N0Mq3sStaHAiULXVpBBYDQNBJQFMBIIltY83ll3cFaD7IfPOZX7CeIeVli3YBpBztuzc9VYsCpYv
2CiW+bMdnIrZ+ULnhkTJX5woZ1iSTqY/WnfrxyI6JgVUwNMhl7AJjVaah1nY0t8kju3c19Uf/EAx
k5gmfqyWZ01AsISbbxxhmAc1wpmAxGwWHdzVMkJr1yYILv6TdY/80ZHEpy4HW/SOhNEoqZQxw7pO
vP6Y5eTHNjFI/m+qXK2NHn4LnIbkbTL1EOd+yRmupyS9FMhWaRx3/FTN/Ju5Kx2lOhp/pkQjRGNy
XleAlcxg4iCnqO1bYqdhfcUdAEymfG9sYdOurFrtvh8N55h6/p5tcuFtoZRVD3mCX6SB4362659N
yYnPXppdvnDJD1ZHROocTiZRRQh3OX0uHL6aSMJtNvn5zvy/SUOURuV2TiPvWEkTY6x0bMjdcmRy
071FlvGhJd746A7uF2vYhj8eXzgWMpyLCIVpiG4RmhhfdDHbd4RTPFf0LS691z+pYaxc8qTUs1Qe
mQ3gjMJu3vs6Ir9Iu6hZdTw50TYhrWjtZpDDeiqTwYGHAoxpKBoKjmGGp55KqGHMjBd1lml17U29
CsgWRBu9qJgwfVrbISgK2GAe5ety4itan/AKMR2Yyz4Ok1d9xLZwyU4iOMmxWSeV5lkYPUwkYubS
PCW9RA1bfC8IrqblX4HBlJ+ubpPNI0BPS9sEt05/8ywWOKar1++mi416pSwm2qfq3DX09MFaaVtV
aJuTkzyWHf2Gobsvuqj5qszmXmfA9tPwEej6yVZNKis9rU6SqR77LP3gMTHGXbio9RMvtjdGYd2k
JWjN2HZSAaI1mwcr90+j73DkE8nXqjwBwwVzIGnuVrl9IP90pG/ej/U51rTo+s1aA4szXLmFgmMw
jy/UuQ3RfISql07JcKkx8NmZQlCcQqqZDI+8cd76fj81r1McyAPNonHvmETcarTNdz4Syq+q1dMz
E97hZCTZeylm9zkmaWhvdhnSL+qHkNuN0rYxQ/+Dnivc3T72P/DxIv+qKU+n5KVJh/lotMB1TYbb
QGb8czmjODAS/cIwH9R8N7bPqhOcwAFj/rSNme/cZh+UQOxR/GouX0KVURt6xgKP98YfRQT5ZkGi
dEbVM8+FA4rBQeA+a+eXni/5MTLcPaEN80sU8la1iIDEjPkcMFDNdlvHV8F6fvr/ng0jKQJDtZDG
2khn3IinqsOMfkkiwoozl0Zbo/fedSnRG+l2/zHtPdJKJAUOq+HBHj08laD83nUT6Y3EA/FnCPyD
lcTap1ckE0QcruZgop/clRyqpg4wi2u49t2AlWmD0kk+dI7ubOVQkr6uxsqzbmNEXJQ6rUEHKApT
56RaBtHovVao97a9WXfn2XGHmwdIbmj931ZBX4/7zhZBuEthZl+iGg5tpeHAkyEKez3/QdLCz2bw
7v1+/KPOD11JvnVeTIuckKIXkcXC4K4ZrnL73WcTPPL/W7Y6l4uLtAq59Q2SMdokrF6aum+2iYZ+
XUOurgZ/+CPy8+D9drDVElli2ndC0gX2zMIB/ula4GZAUajhZc4uz8DlgoH82afgWiUpULIcNNtt
f9QimFNVUOk7MQzyw6ZmYSjxpvtZfVFLJhqlhFg1v99HvwIPHbdq4qcgVPZVhBgWnxGzElu7EQYf
ptuJ5sChT1q5sxDwPxu21aJbL423YuqQiiM9hh9XCZP08GS0H+yapnXRO+kmHTJMB/SfMWjQxKqz
Fy4J54w3uHmcdiTMBMAbwFlnuP2ZlwZHYOErt1EIuArcqT/rKbUwacdYk9hWkdn1PwZrth79zoKm
UabYd/j/rFUvKXOkFPKrqZedL/s7JGcXzY5DjPDuh1o+VdvCWlKSpDzOQL4x4EHrDCXnBMs2q0NL
5ODGtt1zOlUEURgBPcCl/acKWsfjdNjRTFLzstwwvsagdA5d6N8rBXFcTj8xenhPUYw3d4Er9FPL
+SOa1vm8OzaIbPL2rUvF0t+OF8QpbJa+Nv4VoXEP31jk43t5VdcFIPWHyveKnYct+9XU6udI9H/T
xFkgktRiFEMtmIf8D63gbvyc8wEk8H/5EB5at/NYy8v7OiIhiA7PJmhScAydISHBL4tqF7gvg1k+
OaoOg7BAjFK0rPqwX+IivGc6G+MpsDDKxF56zGzt5L/MXqoBZh+br1EOWFpag5ltmVopyCjtzem7
1zgzw7PfdsDAnARmtqoz7JQzNWeN8MKJDP9eYtzUg9E1IV3gjPDQVMxfFf+9m515wznqxNfUTQ4J
dhy/LTHlf0CfO3VO3EHMBMXAkQGMVCBA9vPiVFvmX8RM3f33++ol5t63QkuBiSzSKfVgp/OPqbS1
9a3Qba1t1ZJPJYYiI9G6yA62aOmSD5oTH4EBoPqn4xl5JRB3Cg41Yot+EXt/l8c+vSxV+VHVO1c7
dWiUQmYU5U+LBLDj0m8bXKcFZW4vXDmeDeAgzhSfmK0xnxGIgUambntcrTFkiqL7beYpl01piJM5
TT/Xc6/atEvbKndCTO+l6cnfZDyqoseobOIj5gkG+nKobyLgGm4D0IvsEPPA5deuJv3vw1uSeOGh
aYqbnMfq4hbeBYP6ue+AQBoaTSJ4AUzReo3oxYFlHssdPY5aZuUuqKJn1P31TV8a7zaaLSOlcdL7
wmKZMckHKNyvNh0/2DuwywSwddVNpzvxfDPIdYHCjAZO+WGhZaVo8vjqF+17ALgpDf5rGL8tU532
OYB8giI9Oll+oi0hM8mrJuNHPapHbG0N0gFdm649qZ0bVXH0PdpbUHF0qDqqXvxh+ZlxW7ml220c
CtPQd25A+2mW1B76pDnHxMunK1KsnQs34R4FyQ9OmohlxRKUyeEX4RS2jhOkNrnVXcrirnE+bDkM
yzJPpISn0z5XDkZ9MNv7UsfE3hqkh7OwvSAQZyxW5XQpF6yCj/V5w/H+J2pRjPj9w0T2E3FkYGTB
4fl7AnTGl7IP1sEaRoVzQkDnGe95vINq5y6KlhK6CErZ2dYwXE9MRJxA3Pe0Ds+WrNlbB8844SsX
p1XuS9Pq1E3k6qktKp45BRpAWU8ZLF2YqWn23BXzk9WZGP0yTH1JYT6YdMcvjIrxpTgkiqWG+7uJ
zRgHHTuXGsQNoW5eWju7DLW9XxVNQ0UHp4+d8b4wancXuqhjK+I5VIEX1/5WumP7I8yyOzOqvGMw
VNNOFeicP7eDhQWd6+vLN8ZbUVjzF23f8ncjrP9aBm8XNcVA0mHdVaNbbjSiwTZNPPwJuoVxY1ZP
knb9TQkOQ7DNyCna8TExSHJXA4CxAExkIJjc2RZs1agtTyFXoDK/+Bg/7mATQO+w3AE8d2IdxPKs
0LmHlWQ8Q2O77QIvOI1OFj8VLp2s5dCEsvtVsZJqxheFU2QX8HLORk9jm2AnJzvHtV2dssoj9qcm
SnVt0FBmbEvDJgCn1PODWvenBMU2Hh4bQoDQWZASd6c3eE/9GOGAyIFlEl79yN4T4c/W+zvlx0Ll
iM4shiJv+94RjnH0u0/0GdX70BynsGfx98zuL2vCg1eViMWiotjnGiTO70UA6Smyl3kOdyVmnr1P
MsYptiDFY0mYPid6b7aD5whthrlPuVpvRVBXG6en5c11mpz13mo3IeK2k4m9iJnSgsEdEJdLimdq
84hTBYAhJZ8rXdFcViHshGa+awkfo3lkPzccQTghtp/zxJqw1UOk5zWE/yNXK2caLaLxgXLnmi0B
gBG5cVdXZkwwRrK6lldWCKvK9Ui3x0z0WFpN9Htqe3+Dlay9C8r5tjrTRf4J6AI/LZlG/6TZdWo+
5DVZhKM33ZkpIXCWEkxpwyhftMQyUePV3eOK1lW9CwNReY2X+Wj1eUdT38hesHM/lYVB9lJtvnR2
SzG0WCcGIMvJwrPhvKJz55b8Lurl8qCedWCq9rGGxi4qjPRJKyx/w2+QfOXtb7OR0YXNA0FFVdPJ
ycL06tVdjX1jUXQRj/PDQS+8jy1drB+vVYjt+unKIBzvRXgve8YTSVkNgMMRqhj9iFqxTN6KSAeX
AfHGED2akmUcoYiTaA4pPgVZRIthv44YP8fV6K1aSGbB5V1ftD/Vd2kYcgmDRvi48bj/T4LdGc/D
Qjf0Z3fYJQi+udxwQrMvbtf3bPSINVKUBxeIhgLEZ2farOGhr6rodcisfDOFyV8y8uLXvtPpPusI
9/dSRJ/r8Y8I33DPf+tkl6mB/4gZcS8GHD3qdKW5V6wtIDYHYnm8njt9m+jyWLWk7TWOGV5owxSv
QFeJVg+xIBZxco06MsxMrLsMU+R0IYbhAT3VzBQKHPY/V3VHROtcBdYd7Qo8xjbtfb9N/+mIUyM9
qiaZwKm2c4j/2qp22dozg84FAIQxsomHsNNEvmnrpCVokActycMrIr6Tu2jN1FtzMn8BRTCQZqUP
ajtj2po8qlcZJNl17IbKZ1jnmpUQDJ6XCAxl9JAl09Aim0puA6yDTkc3NWlC/VmNk3RX/LUiLT7V
YeneZ7kwMXzxi+Zu/xJ4iM3N/oefWsG90sayJAQPWT+8VxVuW0y+wWbVs9E9cq6Ndg3Dal4F1f9a
8sHcXUrUEvQo5+xPWxlHRl/ZTRvD7tr3zvNIuspfG0pO2Pav3OHIJGT/AbmoOM4DhK4oLY5aPbIp
8O1uzMFMn6bKncjSck9qe1UPQ5ygqKlwfablr6k16o0qIxAcobpUeuqEq0yJUvUMOzx5u/6wrVu0
d0ruwHfI/JTSbxPFBhSxpcmpHtSXaBj0ACvdkOTF4afuYwPgjOIoZB2aOAXUVQ/mGGBHT8qPwU5h
ri7SGg8RBaEWEwUB5gtNz7E6JTHcfy2OD2NBd0gZdqHUkXOijuKensgdPbo4ne7WSRstYuJikFmX
EIFWIUjUZniHAc1zqlrQ2wuWXD14xFtBMacd2Fftf2Ih/SRRopHQNk2HYCH9lHP7J7J2Tuk0ODsQ
7zsAjfceeyHINT/a+5KOUN6C84CZyA9aB941dsiea6uCo7xI499zM7/Jo0ib7FfZNX8YQlS/5rC6
74K/SlsytHF2sfN4AQ0GxjXxBOcZLcBEvAp8qqnYWXhULkLLnZv2piQK6kFJWgg8RdzqEX1Xgtfd
JZPwn2jWYzUm5xtLGHs7qugXoipndoqJ270MLuWYxaRc61eyVewfMhN/Blc8WLHfXnXa2Od4Hr+U
3Fyd1yLi0jYmWoazEo00Vuliqun6XQ2rXumXECyExwSo0ib2RPJbEDSLpHeB2MAZkxnSCKfbpS5J
lpY2X4cktR5Fr88YcfI/KBWdSynym3J1zPmzaiCnjPX08J3FdTo2y7nO8NgVKysv1j6mEZJUkzr0
xFV/IEAzg3ygCDdUqqCoWHsbSD87Ve1baaUfyyPt/OnFND1waLH33OX9qasC8WxII7wbuiiHhlTG
eyuYai4uIkDygVOcmIZfiP3BzGjy15iKSzJI0ArLxL6cHIM4SCp8VTQVdGs3qOhbxFPERa26MrPy
n9VcxrYx3kAIYjjrVBsDtfdVdHOGF3xR5DQ4K4rUtq8VnZKjn0icKmqQIvT2YrY9PV4wGWREZfGp
GKS7pWVkEFc2OnfjTB4ZZgdgAznLlpwQ3qOgW4KApuRpZsiG07vxzs0StCEDzO0b9VQsQTN5b9PJ
yYkn2uh58puNhV4PsUV1SKoQS4P2w7Y7ju4DvUX1Mvb5hD2iFN2lFqdiQDt+Vb8gQqevLJySfY/a
a7Xe2Qtdbu2Ikl3d7waHmCtPnx7C0F5+oygJCUMGOqZqi8wATj1JtH1QyHwSS4TWgIA0I+uAhjfd
q3q0JSo1BF20CWivn9TlWI40W9Z/ZfZqY++Tl7t0qBMtDZ+MGQm067p/cjIkniJtbhbrRrAjaS/Y
900687lb6P1k9TBlJVYZez7FiL9OTaCXYP0IvBImirOgx0WoHnx0seuz7/e85U/TAVNGBUlq9/0H
4KtO5DRe2nEq8Qq4z4PSDsQZdcDyUq3HQDEtgmhdFkes8/dA+0ofPzlLfe1bv3qr0J4NuFGbwtAZ
Njr5I2QpEKA5tYrmOtSqI/7jkqTVa5HoCDFi+TYv51fESvqCH0Wov7w0OCzUflLTzZUTHWVCd6CH
bkVHmoI5V38ox4eDyJv0B0q5FChiCnSgNDUGWyDFp8NwcqdafqWLxsVAR7NBv3mAFOf8LEz4iaqp
43V5fZgzRCrVZKOopbI4RW07v2W4af/0bUsrJQywtmJ0SiKjeZ77mKEyaPQ7E2X8NjIZqwdkIGDI
clFEUlzd5HinOoXAqc1rmbs/VDszbJqvMvS8JY2K6VnVh4+lz1bW15ws7LH2zvmUE2JE/y7yBZCH
2RkfIUPKuyZOs41mQaGnFfOU5ny84G/ORmtuGKr1H44OMjuc6h7lLIA7tYJQMFrXEK3QUwdPcVN3
rc9BmjGoWpraklFVlkbP3zOeamDLGbR0PAg3HW9OhOKnN9NV0LQkqDzoUEjtduyQLQfjce68N+lr
3XG1/eFxv/UIeB8Gu7pkVR2+qAfwOs9Ij6N79UqDJQBuEhBSGyTaiwS38k/V6SZJtzFaz3uqsL5r
WVB95Hhs/t2LJdjQhrguyTYlBrSPXDoaeUnLvlMzgEx8UFwGwLxdhrfvc5QgG1tCrfPOOyg9+Ddu
oW4RYq7iMbAKnwl4r1eTIODG1qd/q1JOyuu3nkE9oxMgy+DqOMSs6AnketHF9UtjwNirJ0Q5tTTl
SxJgRa4C7VX3bf85hyW56OGkJMPRxkSztoURfDaHnup0RwDZQpRtjeMcJ6e5MYNPoYFF5LhdbCqz
HgB+Lo7OOo7nQy3RJBBXiL1alx5Gbt045UXRcWIKCwbaRXQMumC892lQov6OqbMWr9hcLFFb5GBl
9tDOm5h7cWPVTXYsIgS3ObUxAqHFbkTrbkBrEU0b0NDVA1IWakrgxgp4PHpMgbsGxxdK07LYTn/s
qp6es3B8JrjmZRWydaQBV3J4BuBARNrAiJpE5meXRteT1tK7Wnvzqd2SMh067UUXxQ9T8+msOF6x
zQf0bl4u7H3EefEJNrKARKYRwuq3ORla/HvXyKt/OVNdHNUrPdDp4OQZHVj1uic4cddBy9zSo5uu
6o9tbOXOIoufrt7sOceY2WaS56cqtk/9fCYiEry0EZj+YQ7rdKfK5q7RdlHhHEB7w9UyJ7GLwMue
04Cop8l68HrGHpx4M3np8Lyp07Gadn8/qPcG6Aiguetn9X65TAqaatbuzIZzV9YxYpF+n+4bm0nA
JupcbP0BtNP1dZ4Mf8Ym/S8sSGtbKyJ+ylfX68y7qHTru0LK6EqyB+eZrrJxiFvxrrG6Hyx35ovj
pp81/rNNjm3uqgT5loWyPvlf4qAT0cVyZwC2iyXWdPyv0pxJ6GaIsYtCC8IuReLrWpz2FVfpHLpH
3c0BfuPKvrNCq7nPMIfsgBJFxDPpHRmLwtnNyFovcZcRvJuShbo2PoRWc2A3U3fDVv6nC/qPSWbp
3rHCAGBtey+I8nrx5tg/DjoZA4QA3wnDcN8J8jgndm7dBnAs30YWXYMrPebPw5LlMTPS43/VPSNH
fCiqpggTrKw+hilnMXoGGihS00COoXRFgjC6Mba2dlYR0uV772yZ2soU/NbnID5mm+jmHBnDctd4
HWkrtoDv6nryCxoc5Y+tzeZWAYvWv9OCNMRMVu0HCRKbgYL1bnkRPgvhHVrfsh4yeYX6sIHhnlAc
k6zWbnqr6q7rUx0m5cY4C58T16oAMN085HtdJr06bnA1bw17zbujHQMilgaiZ2nBIfDp5KiQlACa
3qlJY3d96S6ZKbBscXxj1d17efKRtWgjjxYknpOCRiJopaeuclwcab342qRdR2gNz/AfftfK+LCk
mmNnOHtjv11FqOQkzMT7IsJjzID6iUC36pDonIcYrVKltGO0VSYz0xJ4htTTpNJ2HeFe91MPehy8
ORBTJS4OP9eGVV0TJQLz5yEcewA6tiifkbaV9/QMz+rVvLyVCK42EZaX0un/RuzBrU3LbznZVV6V
baQxmvw4LtPKiiyUvI8cKFv4NQg1UQ+hj3WcGCtn//0ePemUdAq8Ib3vlLsOgdipoUewX89hUjBV
HBykmtIAPVWmn8rRN8jM3TYe+O4CodCtyGccDUiK3wrEH4kbPY7Gw7qLohM5pmY63s9jx9Rd5tl9
mgCc52O6M6bWPxTznN85qP3OFonPykeLLIJ8RgDz0E6WtXlKtPhIQDaTUjvwHwILAWYUCC7Mxc9a
ZPBHAie07+zZYZnWG5oAi941Etq8c1IC4LgyvuyQLBJ1FSH9uWRd4+7LcCSHdvEMG+WSwe1mHW7n
FNlvYQZ3psEBza6DhszWVN8veFRaYwa6pOVZOdvXJK+MfVZBzaA3bT4i/gVLCKxxMzGb/YiL/DH3
xqO6r8p4MlEiL+o6PeSkgMyD7RIuTKINr5ab60+xoPfEpTwb6SeBlN4umlww9NaXElQj4jp0EhNe
ZQkLPtpCWBjt4THxsJwoIHcQYNRNtGvW4Hxe71G+jG6jKv2QGOqLO5GFLcec5Gx6sb0Tx7+TsUUF
mh7IpXgQQECOqzy/zjCVFcP96NfBjUF+eQ+o9h7wZ/mo0fDefz/ThhYBvQ3BapW1BCZz2qCThIBX
ln4cXbJFlahLmuh41wUqy5YMejdyrn7nwbkMLPdu4tT06KBLYyLjPCdB2T7SEm4fQ0Ah54y1buNR
7ClFhwe864TextsXZTuuxR4NTTDCcxAT86IT0es4X+Dj2HGGLnzsrPJVS6TDgT6fTqU+/wRsIA8S
oRYJuoXY+yFLimYAoVCmsLDJEcYFkFOqvDiIDEc8mX33wZy8iyHWnjA258eo0qd7y4A2jIXgt4ft
dYPAmYsVpwZ+SZazHgvzFD3qMv1io0Ko4EzOK8j1YUvzN4OhrTmvw8b65ZbFmxrKO7rfHlkrw2Mr
G1ZK+OKnnCnSYe3wIENndpMFJ3ib44cR2y+NW1UpuaroU2RMYxD9e1rM5CkZo7aHcjhegFbD9Zmb
h1x80oypj2qiEJgv+MWgo5mcO1R71yMxprV7pmp1b91q6hVyXLk9LyZyAPnvaCM88V/h5/lDidHP
HQwCDjF44Zm2h3g1ifjcokEtDnkXOLcWNMJTZUObhAH8Y11OYkHCyWKjUBf1IBENMLSSJ+kTUIhi
1fof6s6ku04lzdp/5a47Lm4RdAG1KnNw4LTSUe92wpKbS9/3/PrvgePKa8vOVOU3q4G9LMkSAoIg
4n33fjbfHg5XxJZkbrJkGAxsr8hSnh5KXaFXsnQgBZ3xU8s1JEyG3ThNiHTvWE2CH8Zpr6KhQt7Q
S0rpM4wmBkC8H6A9ogMlVjlcAu3ZWIUKedBdfRdEygd7UdzkNMZ2cg7KQxJn7KyHub9at2DVpxIM
messMzHzjvmoJMhWRG045J5UZDnPGv1Kq6tdLcUw0xRzh9k3xXNst0NzptXcQCnKKR3ox/WD9dPs
BsWu6oH8yaXusbbshVCQ32ITXj8V6dX9OGNwGkmPOLY+lAjLvMpz2JNWiXJ2WBSAf/2lASrb0HrL
9oaxyHmgVhzXkl0GFmzXVIPuBoRKbJCGkV/ml/4ty7LuOmyzHW1xQTapZnqmT2KouhTAkiV/ogWn
inAVlEA/E3JKItbuojY2BCKoyf6oWtFwuLytye3BnOvfmqEK6ZB9srcenZgctAbrU7WWiBQT1duK
Mcg1gn2qdhKwQIunoquGgOtLYvPqC/1mjKjjwBXWbLDcD4C4OkSMssfAodXrqvU/WBoDDAQOGA0z
u/mUF0yz6+CitLWQhRE2Eps0uczS6b0x2g9UK5SnZW3JknRTLgwb4kRL6qmcu9KP5e36r2pGeGQM
+zYR9cXbsxp8WsgdsLWr9xfsK4vymEV/Ob3XEjRllDx2IAbFXQDhYsN3Tp9DjJiXOj03pRrDx3Lu
lB1JmBus4bOi8/zS03kMgp7l9HiN+WG8bwPhY62eGfPFEppNHNJ6yRybzLsVxkFPmkxHuChwPvtg
Py5eUImn5ciswHJp8rPNwps4qSze+7RRbi6rjZHy4ojPom8J+lzFeOtfAj79Dh4WbphGtU6dIkAB
TFb4oapLxACV801knjVhfZul6uSpuS+3lIqPaIZh9HXAD4ADpGxdFAJPlk9JJ+roNyzNOGXU+7si
4+FAgRsdQQ5BH6HMXoYkJ1PHOq+V99AEfnAZXpFiTQuoOPfmUbVIYYViQKkKzIJDaftMqrOuNA8s
8uuTZfV/XmphQjGcXXoNrUbdgDyF8+p38Vczr7VN29rGDS5I40b3S2LbRmIRV5OjNNJPiWhjdJ+D
z9Z/+CQgAz/kRKQEG6w4ExJZ6sd5RRaDiGYYNwWCe9HhR1pdbLrSfzME00KDf6U73/hTfs/rBQiU
u1ZvCUZlNYa0dr8y4SbLcijP5QW1WGZs8MERQrM+36+9ctZbQC3XJ0Zh3XT5CckS99RXNG1sPMrs
XTT7TijgF1f1zsq/hfH4Jlyq9yo5KBd2SlYjDRxtQtbqfnqqdLkQEhObVLh1n7BodKdZRxW1dvUn
yvY38czybYAAXBT27do/sWokp5EVI4RYeiqR7B9yNl9XorW1feUY2oZPR17Mcj3ZxWT8upkjnvTK
9M+t3mVPhCsCHneGhx5eGm4TevirjGtmm0Vq0HzXxC2LyyYbD746xTdBYjys06Fm46qgSgLuZlnj
dIpKZil5u57PBv1MamDHM3fP2k/uwtISVykOnSuqBJhV1quHR+mgLTFKDpsGJggBBbXUrmylKjdI
Busl2o5OfzE8jw2B8Dwud2uJuAEMjCsTAE2lbJPRLLAa1NUpEj3rauIZCEjqQQXajf4wBumA9Ks/
yxCnr29omKqHDAPLRWXqFOMtUQFKIOSd5iOc6Ah1P0VxAS28T29UCb+n1vSZHvRYeIryp4Lwixg4
89NlxmihJC13Pdm1XRlcs988TIERHAeTRtiaokGgeH9RcCWLSoUrbFzil33lc0dv/01dyzOy5+4+
sGf1TeW89akjHS/3n6hvf38p6/ZDeljnXQGo84po5NCrpbS8de5dA777crhaC0EWvtVNP3wotDTc
OZHVnGY1gEMCrs9VKPo/QD4ChZLl0ls/dEbS2WmZV1zLGID1ci/XbSNckmmfsSg6p26Jf/YDeuHo
WKLB2Zq+nj2q8wxGx9EI8DBtb200YAQ+oqDGblzmcJsgw7vW4syuZ2M8rowzMauAfJL6qRstqBoj
TbzIrt/NldDPE6sgpKA3JjqQPSTlcbN+uP6lGMD3YsQQWjpNRwnuah9W9rQDwwtCo5qyTVGK+IvF
djCY2uGDSvoRXYzbfCJGelwWqv3yl7Ti8aSV/btoWcDOeehf9/g3zH8Yplb/lCEjepWIGqMyT+9p
Xjyv5T4xtwu43bmmSGgdcnWQh4g24S4vyP2uJ5wlkZwfpF7yngFLsjqMrFLeRoI97uywDV5r66ox
Et25vvfahBqnNcH9bCveElA+NsEH6qyOtbFCNVryV2D9oax8l43gyirI2TstQpBPKGhgWMZNQT1j
11CxXpTMpRvVynVBffxL1xWPY+gAGSsj6P8GETeZBocqwnMQ+Xl504YBJS3dtq4dTfMfIGA+kByV
fRZz8S7yLr18QmNwZBYfHKTz9yj39BstsqZNueS+zarZu2ByPsbBVHlrl95WsM+3evDQNgy8VMzP
mApLbwxtglrHVPMur2RNRP527UwmPQkVXYSua+lTOpM+3kKP3dQk8bjV4qgjHzw7tuuHwfhOD6kS
T8v8lAJAxgLbKfvAiAfMY/Vxtf4m+Hw3VebMN8pcbslA/pAVuERJC/o4o3yO2uhB7fpbgDUaMj8W
HhZt2yWEKjhnDd1GEreb3Rqs0OsJqeRBBmzKIZOGXom4Cru4PEijuOqtQDsaFT7YhfpVpUCeSGXR
TuY0byzL0P9M4vp+1cjCCYFrmUvnmEsLlFeqqbcYs8mZw0aaMNce1qiXvAZ43oa5ukNeLDY6gagb
sWoHSG4v94UMyEQsK17307ytm97aDZHurevkyqBADbLcRL1EpQwc7hsH2sbGUrKK7k7HyiRAggWw
Cq5YYE5k5SWU/k0+b1LFtGpR3w8NJJ3GjCHogM/2yLpqjzor9ThJ0IZkFIMLk1K7o2T3jq6Q2qXb
tH7VkJRGSdadtmirx74n9n35cPL9hAAwFjuUHur6WMdF4ZmRhUDefqqjlCqiQJO3JLcqnY1uovRD
GiYy/GQR6FH6wIC7lor56hY2iRJyC7z/ixNUN/zigRxQtPMBgEtBCNu7lMX0QfWpHyEEC95ZISvJ
hdEZNHBH84nMrNECUwo3Nj4khomfB2Kk4vZFJ3hPsWcuo/a4jP4iTuj6TLq4SZWasLoAY3wcDM4O
knK7m5TyyyCMG78n+QieBlYgH/LlRkiyYXKJKSHrR5ZeHZS2+rFuWtu79BovwEUcVily7jE/gbCZ
doYsH5TBiPiN5pjac9i6yUTeh8Uv7BkYQ7Z9Nc48hahGHEJlvcvrRoq8fGPX/nVu0i+y0hkqxQJs
xWwebow5UT6EWbGLZ0M+ARcaj/6ICK4zGAPC1ojZjZcyZPxYd1I/4t/aN4u+1zZ8UJaFHnqVyv6A
Ag75UIh6ziHe3VMQZO9X3NCY8z9qmZOFushCqsmkGjAykTENXas1BJGeRceFhpzKNtnljjPeoUhD
vje88U1j6bV11S2Wk+xjAv5ibdGGRjztVpKhSkMMmBmyfMspKcVrEe4SUXauY/HzFy4OVrfNTBaK
k0MnW/vTTVX3pyw1lg3MWJ+Kvox3eTVT2y8yJLzopC3kXneUs9NrdlnPK3EJ3aixsaKatWiuD8RJ
Dp/CONvPc2yfa0AxV33BEJrUoXswKphH0AD9QxORV9mngb9ZnzIzDHS3NaNyoxbWO3yB1heWckdF
mZ/p1KO2IKD8WFe6vc0XgLSSJJ5Zz+fSVAkLskftGCJSdiuZfe2NXnuD+AS7Sk1HtA+IkbPqlMXj
IlDPcqZ4DPkfL0rGvmMjRXbEbdOO50vTE41ot/VHx2syPzzl0dS5iCl26+yZpdonOYc3xdCYTzDV
8n0LsNlbP4y7Aawt+KFNa9N/cWKb67FgSdaWJ/7NALi5wWbOjOK9NtJALOrAAAYTtlcUFEkHItH1
PtCzq3xQkJIsH0VlW3DCpFSCrtM1dYkXXDAutj/cWIVE+OWYj5MeqPerLS1R2O1G8Zx9VpB+9wA9
SH4/r5G04HbnM71zbOU8GnbaNW/WfzWjMd+FM3OXIaduo+St4kbW51ifg71lTSUpWUvPfspJeF8X
svTU1+iqFoTPAXgb4W+o7bda0pCmbGgUUho5bIOklQdHxPMjAtkHPRzGm0FL8ahkxknSHD+Xqi1Y
GC29vBHH/eES00x/Iyo2jFYUb6TmedoIUd5nqOxD6jhDHBImtQxc5JMlJTYCYBUTI8LSZ8kbguGC
vkuu0BLg9NbMa6k6twHGlrsgnis6bDrMbhO6yDpKY7Iutuzl31TkCZzSFI0wOcTNWar6E88kbZN2
+ETCn3goQ7T+yGUt4pLBAMB3jLgHY62qb0AcdNtVuwC/JNjpbT54UVHaZ5/1MwSkPr6S5GvFDY3w
9b1QKv7JnIG+BgMmakngmJun+p0OD/19J6/UcIA7AUzl5EfVp2yhJA6oLc3+RF+uh8J3Y8uBfa6u
aYzuWfEkZdrdRbJY1w0vxj4+Jg1k7OUfgVrQNpmGO9ZxBitogwTFTt4kI7zttnJuClyFnhKOLLZL
WnxXOO1oMLAh2DQrtUixK0qW8+gVKZk9qwsJ+lgL+Ma+Bki6xB7jVVo1glVNj2Gt/ykiy06GpYYb
qajzG9GkhEIqZ7W7ta2+OFVUOW6KCek9kAw31vLhzfovFGdIZEaARIkQ0fVQj/cXnYwSq9l1noUY
bFQ7vlWUfB+0es/8mie3S59HnReSzyStapdiAnJ7JUNVWXq1mQ+f7SIk+MNfWOjNyANnj/fxjHnJ
1wPLpUyX7KNq8h+BA2wvrUofxXnfn5NKdB+YSpU9bZwU9q99wyyLqnvIywPkDdqWQXBcl7CNSqHI
512/jybnCuyvRseQNpWeUxhk4aiwrK1xCAyEva8+1BG4KesX7cIMg4r92Gvton8Wd1rCAn7Jg1Mh
ZqJTcfqWbTuAv7IjybST0SOFw2RrFJiqurZ8JMZb/1Oh9sWfnAi1lAazkhh3CinjG802yg9lKNOt
Dbv4uBb5eflAMjEh4MiWpahhVvcWEcNetnZmmAJGtrzBnW8Fb8eFDgYluXZr8LADWJljY5FBpFSa
2JRIqFaE2bREiOmG1aAd0Lxmqn2v7HPk7Z18uKxYCsByCjkhCVLks21/6GJ+ZF9PEZxKqpJzB5iB
F2q0iTJ2VxLn4OPEOpIl3fxMZcjEU0Six1J0vfYdGW0aJZtO1WL5X9YEJ7WZns3Swj1HusVaGhha
2dymDRuevjGgzi8rYTsu8hsYxR5EMGrRZqRdKXIuEWSixo5JYORZnB9by6hvc1piHkG487bqqaAV
5QfTRLuUacLworZN78zmCaMmWI+qmXCD0ZRwtPqNQtttX5OEk9g9EvA+v5aT6p9CUtA2mmHXjAwg
46thI7fT5vJhPD/EZJrcXdAVeeBsOz9GWNSIbbfA75dpIewLFrGT/SGa7AZRrRg8pc8C9N71FZUJ
5ZzmXftQSJR0Vh9c4z9R9/08faGkoqZYBpau0MU0sSz4kjbPTmOi+7dDXZ9s3aXXlCUbBJ5N12rP
VVS97RYCVtUPV40p5GPll6iVrcMwlTTjlzZ9KtK9j6PQbfS+uk7suryiY2rviDdQty00HuQJY3Pt
d0Pr9osdVcCFBtfliSmP3wlLvHVoP33uRgcJB/jAPDWvo6WKEyx/2ROJjUqueUWIhra0G+O2Djnq
nAQfoRJZ+8tsh9m+3VcD5ALKEOlCYYwfWABkXaMeMvQJeMop7sos0t8YPtUPFOPX/ULfkyWFxnXk
Sf3dLPN7304ryOdLHQOzJRX1rIRgsDjEglo1T5FUbhLxhjKGvFtBE4OKRaXJWA+NSt3sqSYip1vb
5GoG9brPXTJakn2yaFLirxKn+G7ssQRfDmFFRGqNc04JdUkU7nOjOyR+/X4FjPUUhKGx5uO2HPQK
kWYPlMwqkb4tjLoqClW4SvoBfWB9r8Cm3SplM6EBArp74VUVKTL1Kr3CWt8dghogiWPU75CjI6nD
eA9ys6PSUA28tAwjOTSm8zbosq+r7UxoOskMdmFSgHIo8QeISEPtofKJVpYKCnU6VR1QUXRwtkma
hl8m+TkV9jtNsT6t6so6s3cV6r8KMdyxohNCqdl0btd5ArVs66FQy+is5JSP0Ywwl+ZPukESdVzR
nF42jzPijAtXMbWCknobvKhWwX2BfmS1wg7DEjmXISiq2/YZVh/Jf6TdX3BHqE5oOWBhzfSRLuSy
BV3+EkroWjyLb31DbtJz0Aj5LBXeoF1SIwPE077RcKTqmzRg4lI1eLBVqE/v61a8m/ntcgUjmtjh
opnPl1K0NO3ggSGSfWOc0y+3F0yO8UlFbspmZjGkao10AyIOz1pd0cnVu2s1EvsKp0+LNFGLaHM1
jhuyWhyn98Ic9c3vv/3n3//7Pz+P/xV8LcD3TQHItL//Nx9/LsoJB1zYvvjw709kTRXZ+j3/+D8/
fsffz9HnumiKP9uX/2s50D++iR/87cDec/v8wwdbGG9AmruviH++Nl3argfgV1z+5//2i799XX/K
01R+/dvvnxH1tctPC6Ii//3bl45f/vY7kqz1GlwuwfLzv33x5jnj+97Mn74mUcN9/+mbvj437d9+
l/ofghKObejS/P234evyOdP8w3Fsk32CMFXdUS3t999IP2nDv/1umH+YfEIS/GBLVQjJl6ACLV/S
5R9s8PiUYWkERWEb+P1/TvuHO/PXnfot72AuRnnbcMzffysv9285K8uxJY8N2iSLZpo0TEfn65+f
H6I84D+L/xAaNJF6SMODhv9yg1qYuEAFQgJy5Onmuyvy7dDfH8r56VAWpyr5xU1bEDan/ngove0d
GVOMO+hEx9Qsn4uazkBDisOG7SUMwKzU4iegP1O0jyPAN6qNFusyNH8Ymd//EvYvfglNtxDKCYN7
Kl/8EpKszKDOCUz3G1ZN+AhgbwMZnKGD2Xr92cmDu5pk3leOaq0n9+N1lpouNUuqtipMoS734bvr
XIy49au5o1+YqA6+J7+zMkBtiOGTY2iys6Xj0afTY8BbRDAd+MbBT8tAPoIOl9PBUXx1yMHEthXR
7klqfs5Nc8rezzkd/1sR2JF4N3IS+RZBDcHUsvJV61BLVXHgfYVqfgJzZj/3fTHr16jemnKn0y4A
HwxhebiaLb1/Sw1wRqOf1sRkQ2AwE9eUva5tKM/hHIyUlOy7Huwdac9+kmCM7dJZY58uihMiab9m
80ajay9Qz0duKeoxc502lYsGuRkRukcqNUu7maiKjKVIe5cqZqjczCHYeMyHQFjIHqjHI91bNdoX
YCW0bURSDXJXxyIpiEYHKcD4g1g8SrU9IpO2D23hU3akX0mUa9j1glSrTnP8czx0PWrOySnvqqCX
CW5NKrjAjPUY1YvREFJZYIJF1RFONiBvu4vliU1q3cItQvXstUkyEoEaVMp0X4h+Yt6eWAI6caDH
jxocovHBJA1gRNXaB586R2nQ4U6oi/ezjjVoi7RUtV0xiMwGGE5c1FEZC/qr7PTG7greSvvkQ1Z+
4BEljCgwAjbkhABj8cMabw6bbiqiDzYhQvpt5ifdR8JFNX/PAHCA+NRZZuyM0SHpKJ3zSUWUDOnK
pfdkIyUlC011Rd+lAz9Mna36bOEavjUGe4opQIOr4D2ahbPp8Sae+k/I37rmMU2nTvcYFIAKFXzC
vpa0+F4KP1ARDcRoqJquKQgXJZftoy5TIFo8wlZ0qAY7VPedxevyyHBW6R5EBBlvQWUOx8lgWGOn
xIbqgtCuJX0kcJcbo144SZ0d1urBaqaBMiwLyp1WWjif2jAp2nd12Qu4Yo1CWbG3WlykmxGNnYF1
tZnvnTini6O1bZ8Sv62rXbU3gjCNj3SX/eLYa8qsKO7AYHwzWomePo74qol4Br77RPV8ePK1Jnzv
mOpY3fRdTbIIcVMl0MIwolaYIyps3qV1oYXbIEoN/x4ySFajSzPgsqAJSiy29qgANn0YN9aj4yDr
Jmu9xhltoJrM75XIcZQdGg8lP+RaMN4Pgc/VDyQecU9OSuO7WADIIsNAW2RbjOkE29nREOHBrY0q
cOvagFGUWkVM+wBZlL+d2qC91myWuFvFskuo5oozhbsEICDkINNJ583cT2q3jc3GudGlE9wTDEZW
idJV6XhC/heoT03bs1jVBlQ95zII4T9ORp0/GiPhCKB2AnSTRYPwglxLHu3tbPpLkAJRPl8Rg5gk
L9ShAGBgmrQHykZHuzpCLDZqVF67wZj9z5QpQ+095Wzitxu9YoWfFiPqIbbZ9ntLNQdBF8ypSUHL
0dMgcfRJGmxjJx893PBivkF+NuzVoWFyzp1cvatZcC+QWBEQuDWN9Z4VsF/fEZkFxQKFRYpXKbSt
BPlaXA2PnT1M+nufbzXfJXXJkgcF5HSXmIQZoimiH5sQBDYjNErlc+uIBsRk35qxFw7NHNP61/Ri
Twi7Su3c12HcKqD6oCn31Mzu+O2t7JAUk0LYlNAzeqRt894o5mNbDpa2gL8ER23z9/Rwaf0rY9tp
N8NYaG9klTf6XqXsS0SUbOZ6n5haAZ09SO9SHS+NFk61Zw2OE+FXzFrhaoBBwl2aDUq3bRNSd+j/
osoWYWir+8HIwtyrrEY19gpAF/pjRTgNm7p1ZHUXUaqSV4mOdX6H5VAxtnrWTQoEbD9v9/6Ufmlt
S9feAgmhaZaIpvrYD6Vh7zte/MaVroGYMy1AAUheNC9RU4UwLzGND03eFAGgB7UlElktq2qL0K6k
XGu0xd5gWs9dLBOTfb0UbjDy57XtXzmOSJujZow4g02qvu8tU7bZdVcPTu/NVHXPGJoH3CYin8eN
WirRQAAogUSeYECoN3PNLAYnEkx0ukWgLbU9lBbb+uSnORzwbujVdwzaHnRYx/qDpgDJ2cArtfht
bzr0YIpqLOe7uJpFeuuoYPS3HWzTlsojO4ldQOolM1LhdPF9NQFVY68cRx9JF9Ccc5klTnbMSjrQ
b/Wxcp4dhiaIcUdm12UO5PuWysowbatOY4u+6SCtjcce1DzvaWbXwLNzK9WY2keMdD2PzW2Ar0Gi
fVFIcWrUxtmTPh+3O5k32QzcY1jbxCXa3boQ+YgJxA94vDFQfqyY0RtPC+3qEUoJs6jlhIBJpj7T
p81Eo3zciKwZ4uXlgRWxMELwW5tQamVzdjTLfpsGAKLhq2FfAM2Yp/Jom/oS+By2KEqxACuVG9Bj
pYBIa2zJxQwq+NuFrP8UYVnFnjMoRQL8PR51isuzyfbV6hN98Zdj6BpJyyOBZw5n/yBZug+uEy70
1i6AvsFXjX406Bv4dGc2TVx0lD7SUjhe3Q/2+2ku1HcArcqPlPscaJ9KjCUclUeReQnLnme2PnmN
x7Fqu03JtG/Sw6JSTZeiMqqN2jDfnTkN2vZDz017DDF/kakyljZ7sl5zoqo9khBmAn03nTrPug3M
FRP9WDnOoTHtQyuvJ+hrQY3PSK1xseAUJjJVpQdFsZspecgmiyYiwv8JDowNVaWjTOn4XW/hR6VF
FHjj2IbWlsfUKu0dRaPOKU5OLHrD2jkm+ZzwL5HSQ2SiwWUy0mLYNoN9HlS109gBmn3d3TulIKee
bh0kbZe9Nqr6XQ0+OS4fgjHWsvo56WJAAAeWVLbU3+R4wIv53vBxW4e3BSOQDnIns8xS5AGpsDqX
VOTakRQjP1ZEj54uzB12kFq6RJFTXycqqDPJOjazym9pXAUoEgySlGavCcAyH3unVOqnIXM686os
5roghmZ0sj3qT1vu7KGMikNXBDVCqLo2u+Ee6dNiTeutZrDJgWt5CY1JZF/Vw6y8sZuKom4KUFe6
eD2jZxQW/bSJkMDnOxtparHjlPBuoUYewLewcibilncGO1Yxk62hhX59amkfPJddymOQdQY1oZ71
HNZnq0ACXyhkObpSj/xxrxQFb5jIJIlsX6uladyWmN8EfOUYmFkgJpuuCr7aex6mgDycRhsz42GG
8MC/qfMpj/SFRmzjtTW1wyFr+7bzzJDyG14gB/M5byJSAKek0RvCbCaZ1U8WOc/9QwLTon7vG5l6
WxdcWq9W8EnclHSV0AgE/dyaRIMn6P5IkMqUPdlak7yqNb+0AHEIv9xkGhhcQmqKAeO/ZgzzTROD
iT0mIPVuy1K3Uk9gBwcKbBT5EqEWNiAwMhU93GRrE8ATqEX6Da1Mo9/Lib7LHs858drtMKlfRrPv
UQDpNgREP/gapQmCAsagGn2xg5IuSZXL+N4ZUO7swfk45gFGf2XsEJKyCGQ2s0NhuGNj4z6gYTmA
selLOAA6htzpPCJTH96YfdHEu7A1NBSSLakBO0uO+Q0Rokp6bicdVVSDCdjBctkSwtvbtBKhPrRO
rW1t1bJJYUEJZTyWEQYeN+qGlHQSEAWV+pZb7BjPsjWnj3q3BE82QzPpB6XLSPEzMRXExykUGbFG
WTvNx1D4qGgWenaRtW8h6enTTrf9gEurtuoYu7lkkpCYJ9kDXQVD2jhPg6842fIawq9KnuAc1TO6
DzZyggQ/9AxGuR+Ix3AgzI19/GUcOmR1xjxV47FVA9hkQZcSCNhFISunjDbrie1D3lMLrgYyAHLY
Mu/bJhvIr6LsGxwqbNzxgbxIEbmRoSTmSU6y0g6F1pfyS2xMywql640ScG4RPaA9QVJf1VL5EquU
5phPdZ+aoKBvumfusYEFaGJybunAIA4xHYS/x1IM1nBMK8H8NiD7MWhc52m1xdgS1e6/3vNr4uV+
24avruqmMDHvwzunivL9vhf7qN30ThAc4C2Q2gLnAekuEkWB+R5OQL2NZwy9m56FWc8KzAKpk80z
WN68K7TbtBwawx3qwqoRGuhj/Uyupap7qaNr3RkhkBQnPxyra7I/mj8NmReFqwV6qRyCptJjbz2Z
f6us9U9rVt+XrP5+W37NH9v669f2/Fz+H6huCcv47r7+VN26zX6sa63//VLXMp0/bN1BGqRzg3Xd
dPhB36pbf1WzNOsPU5Wm6mg640DqNlWmb9UsYf2xVIUMVROWahmUhf7/q1lSpWJmqIZlCaFZ/Crm
i9FGz4ZshHZgYSc/tSQL2Z2xa7vm8N3J/6KQJX4smi2HsS3VtjSKZo7KWS2Vru+KOTFK4GlM0xj/
N29maqhOWn+iTAMlVxMnEZTQBuP0rcaTfu5qe2tN/hclbW9zMp8M0m2W4vS3mus/LWz96ncSlom3
0LFpDL4s5C1Z26nS8zsxR7AJQFGS2Jjm9csz8E8PI5aC4F+FrPXcHQqWmgrM1uFqvzj3toWiQeJ5
6qVHE5fIIdhmuNFntzpO14BpXf+VGUT8OIP8dEDxomLHXl9BesoB5SNi6f18ULbBkcDNM/Efr53c
Ly6ig9ePDqgplqLsiyqdzv4jnkZSApvt6AmP3u3OPNhHfY/0+oSt3w23rx6TB+SnC/r9Ma0fB9PM
i5XEMY6pkhG2KY/lLryN/7Q2/ibftudxD0HjlUv6YyH2ckW/P+KLp6SA5ODXE0ckUnw/7PsD1b27
di+P//ox0X41VBgoGt1ecK6sRH88s4xGaSOtKfUyFnesYjp38RTNbt7vs0N0Ulzspx7Q82iDrBle
OoKchCXEtNXdzFO8+JXT/uVIwiKEZu/yOy0j7bvHNlNZ3TWODr3aFTuWtq5/RDC5T7fRTrn+1+f+
i2M57Ecsw7KZ2ZgqXowkGN4RyCwz465SIXNDz9mae3y8G/UQ7l851s8jyJGWSjkRgaexPPw/npet
IRrxYz/zUDNvhZfvSFuzjt1OuKpXPeaueafsXjnkzw8Kh9QMZkC6iMy6Lw6JRDVU2xLScbOdtmjT
3pL7gbHLG3bpQ/sAbqU/vz5uxY/F+2Xg/njU5UJ8dwPnKtHGxpAZN3DY6ua2RbIH1OO6uLePcqvu
yAZst/XDeCMjF2bv9pWT/uV1/u6kX9zTDkqfLytrObzYyV2yLUj/uel2xFi4OD0Vz98m7/71MbXl
6f9xul1OWbJ4kqpcJt4fT9keWnjcOhcaIP7BxzI+bNDZ7/099CuG8Cb2fE+9pc0YfaAA760z8VPz
xak2BTy1w2vP0E/3Xaq8Y3SDFx8eNfnyLdPBBKJl7MONs+S2N1gSp7Pr6+m/famX4zCwaHAZqmm9
HNJ12HaiiW2L8QWOeouu2gvu28PoUt4+2e+i3WvT8E/39sUBXwwtwrkCq6/K0asw0IV25OqK+koT
SCzz6g/3kmPIxd3PU6qq3NMf76VTJArCb3T+KJfeI72mrAPhgmHk8inkvRsg/FQdVS/x/hfvUZZf
L48ude6Z6jimTh/yxSOL9tbXtDLEvXgGgeo2e/vIemVHH+GKmt2/PdcyXL8/2ovriboysSl5wQK/
Hz06G1fRGbbvztq15/i1+e8Xg1KixBa8tm2ThNkX1zUtFL3vKXp4+TW4zr19RwKM0iBM2i7gq3Q7
YHVBCEb6x2vT4E8T0vJQQhw3hG44y5roxzsaObnfZR2eheXpbPbOg/oWZZmX4EZz25NPyhV21Y14
E+1KBVXkaxf5F7fUVg1N6JaBGNswXpw4WsWq0PUYW9pRrVxjSwXW8x8p291Qmnj9Or9yOPPFSgwt
UggVNpw9ujLr6ig5Nztro+yzneOJV1YPv3pavj8588W1HdWeJOiJoy2TPSOI94vGRdwSb0LUNCsW
08126V75QtHoX0+6P69xly7tX9fVXC7Ed+8Zvcix/mPbWJeBhpvu0AfupUtg1G45Ve3hleP9YmL4
4XgvHk2s2WoZVuupTi6YB5cq7P0wMmArJvjgRDbRicTknBiYFgrV5pXDLz/+xbzE4U2TDrXNqn69
E9+d7pwB7ZvHaLmvE1eaqfZjfyiv2u1yujp7mVfG7S/mWp5UR3d4ZlRVfTkTyWRUxkqxLDRS+r1i
B2Db54+vnNMv5oQfjvFi/ilKY7ToblnedJp3aPFdhb5R4AYnPrMTBKBjPN6Ep1e3hj+9r5lfNYet
oWWb0vppjq8Mxq1YXlzje/N9e2zcaDt+UtzlOTFPxCe6iPux771yRcUvL+lfh30payh8yuFhx6ul
2eo7FtdbnyRCuSFCwvM3rdv+P9LOdMdxY9nWL3QJiDP5V6Sooeaqnv8QPZmjOI96+vtled9jVUq3
2NvHgAGjDXQomZGRkREr1vpthJ7+L07o+Vpt6YSWk21BOONMGK1JdPM1tcBiffr8E2nTk1etS7/7
TVNfW2dBuJQgXN3fswVLRxQ5BdTxCmzXfx3pj9aeG5x2lp/tyQe/I0aqe9BsLH/nhe2V894jV+jK
niyuNMs+bWydgVEwZVap7dEg+eYaAfhRr1e+mTEkh9MnqN/vmzpoHdRDqy+DsrQDV07umx2QvLwx
xmlcJXwFM9pA3II04Ifixd20fq/f9rfiwy9dtto1TwPDpDFqapoUdMRPOgsWI7X4U9irs5+pc5DH
p29Fn30Jc3OD8seaYu+6CD8LwgmlejwZn43yaxU5QTV/onWTO9CrDVlAN2FdQaAiCMwVtVonE+OQ
9PEqRJsWwoBwAym0UZz659dKHwjcnJs4VoKLzuuVF+0A/PmwHijfKIF/zO8WixXXNuTcnnDbs69D
t6gaU1Obfeuu2A8PYFJ8NBw99S/kQ33wDv8idL9Zn/DXM3tqkzpMxsAeYWeCGg4rTf/cQB13sqb9
qFeb0O6eVSBXOtCD+HZlFM8oWi59ZXHxv/eVxf129is6rZl7Bg8hVfUobQdFcNz2PMa0Xb9QedOW
9lMkZGeWoEy3W87g7M9Ygp78FuhsCn5rBjrh0dSG95wRgq2yQbBkTzqtVDeI3jFjAu/Cwm+5GnPP
91rKvgZqCVM3ibfQITe8ONwCS97CnRrYsJ09/dmGL5w+Q0rB4CgKjZPC+mM95Tz1myleWtaCC8sv
zrLQVjAaYOL0YD2NDOZRBkOsxOt56vud96+eXuc+bEihPB7BnGg2BptZ6NM+WVq1cFtcuyyoMNuA
JUVx2Jb8E7EaFGMc8jnIo9bqeLwpy5U3JNa/+XQAPCkd2g7MSHL5eT5G3UpBE1gkyEG3h+p1k9xN
B9UDzcPjvL15P7q91pnlc3duTzoNOmp10XQk/DOqASGrF0Yf4OVZ5TdK9txF92WDSvf6dAMvD2W2
Gi709i7Sn5mRssttpm9iFBX+YtKpYDRtPd1F/r8Kh+c/UDoi0Iu686QlM7KQnoW+zyb3qYR50DqU
t9MGvYbD0jv+yqnkHcYrkC2wDSomUgSu4wmJ7iMPTxGLYLrzSmczpvpaPLGNYLVLcvgAjcXS8aWL
qZqqvfY4XJcTIuVClQNyIXKiyU9Q2kuPG2t1i67hQri/PP2qrlJDgAWY0pvjSEZAbGqgsWKTedt7
5oa8Jnb8911KvQywqk5xwuElbdq2Jr8FWkMBEWNnDGftdKhvDhWxHGKCcGNvTa/aLm7Xle/Gu9Wg
S8gRt03aP28Ceja2Te6aMwrJvrMtn7VN60UbRie9k9fvIUm7+4M68OVzS31jU0oKdAAuq57hNPLW
7hZ+yv0UzJSY1F3oR7dw8DxRNNhlwWL9UGzP2+MK7Fk1TZV/+LiWtH3qcAIg40zQ1u+VL+LDAhfy
wy/ddjkxuPZZz01JMRVAkdOilDv6RTMEJxhvu9Yvjj/edxZxet9bj7R3VX7UwZGwHlH90G+6nblF
UXbxTXXF6998Nmm7sq4fZy2D/XGYXT/K7xnh37y/kGte/8aE+JxnacWxtk2UCflcoiMidmb1QFlz
DfZ5E3rVwhnTLtOlt34gJW1G7s7uYGHN2JpfsufwoPuq4td3ygaOxk32AY5XL3vJNzqoopc/8MMr
Z/zNaqXr8FRpULKCF+DMrbzyWXDQEJRHnsXwwSfB4i2w5IzSNTWnUWt0YHz9ihWH22SHOMrvku6P
QX2sgmaWtlp89/6WLn5k6erJkZsi28Vou2k/aVtUm79Uv7Jn4DHT3twBc1HWUExu5/4LiJSb5V7i
wqLlF7lVDmaaTCcKgEV9G+XovqQu2VoVvL/Oy54I6cbZSZcf4bEehrDasE6RAzB0+UFZNw8Impx2
4CkPiCf4Y7IZnoAx+0vnf9G2FGWsxDjl0fhqe/IbhkDXdhBWAXp/1MpOEHiuT98hP+m21Ta/W2x7
Lbix/BbXCjCnKKWKlRvMPrOnivcTaadwjXzLZjF6Cy99J9rZUhjS4zlzy5DFIqwoStrdS3LIDuGj
Q2LBQIdfbefb0j8+LAfzpfAkJojOw1PSNNAJrDBd3OYfmFe7+ck4Z7mOPKgX/02N461HSeHJTkx4
GMVxBQl4yL9OL8rnNMi8wdOC8cP4EN40W6a/l4Li0m5KQUnXa9OGiAzG380pML+sNjDD+ZYf4VIi
aQR0v02GNbqjQfGU+OVN/LFfesZeP7KOy/QIjwFVhnWo9li6hs6RNdeDr3mtp+4Y4o2DxOupJw3f
8m/zbnHd193qf4zKU1GnUjFWK5NLFBZEJN68/nt/b+/KQ0nBOb7PqHuvTus0oO69MQ864yPesO22
SdB+Pn2H0+SwVOARu3vp5v/8HilJYWY+bMuGj4Cq6M5ImUmwtbVz6uEi1NYLsevyqSk87R9bUvyA
YmIF25Rr8pqfPZ7QqETciR4GD+hNDsXUt8U3+/UU7B+LUsqi2Ma8olT69xZz8e6yLbyWa+XQbJc+
5P/n1P5jSwoYdhaVlhkRn4wtU/Rfqcn64On9gu1cV94S2uIScfB6EfxjTgoScFbElRaycem+eIRt
iSc7tL27+WUZsyJ++Xs+IkWIwip4g9WYapLCj9ufUAovnMWrp0LXLIFmMripJS+s2jZDD4MeNwQU
ySExs02ja99pXzwcV6Hp63H9jCJVtuCQVwPAmVXJH7OsHTqogOmsWz/t4X7qEM6dfi84/XUj6Alp
gBTpbEuBbmaYrp9zPp7AGBVfaw8hlG8iwPW+sh0fGvg0t4t10Ovf8x+j4v+fJbh2O8WoYWA035fW
OrmfN+2asg5cOx5kcl72q/o033Y88PpdvVtY8FVvgTbTdRgzJbZKjulaVdwxqgd3AMWXHEnKALnI
zeqRWb4BopI9arMv3cel43c1jp1ZlXwUDcdCnRse5Mqo+Ed1Bc/AnQYZgIII+/sLXFqftKFO1UO/
A4LLbyruY8hciuHr+xauuszZWqTdOw7aqShDTkPsEDpqxHfMQ1hpCxt1fR2go8AQrZgMkmJjm3Uk
VIOLFRplPayhdea/v47re/KPBfELzrwwjFOtOXXKCJ5a2w/x8WnSi+EG6ViDCmr66X1j1wMiM9f/
bz2S31U2kxbhHNHwoxIkrvPoUOxWgb4ptks+fn2D/jElORv0GDo6JSysD18SJkTyjkYf6fDCipZ2
SPI06O2cpBNFJtGAb9onddgSf8nNQI+wqG6nQRuyWKNZsip5X14BOasSrGpIVjRpg7h3+r9dmfRa
M6JsZeQWMUJU7dKvJ3drB6ebzEOwMfEipCC/GzdLEeL6Bf2PgzhSMd3KrQ52YHbN2OpBQtt72kF1
6NE4YK70ZfkhvOAlcvluShiyQDKVbh0qASsUzLLPRvvyvo8sHDFHusJCS0FGVAlJo+n6hN3d7GZ3
ldHe1RDjvW9pwS0Epvv8MKvMGjOrwNeDtO7zPOTfmqSr/kVotVxDBZNgmkAGJIcvHQgVmWjgzVWY
v466cTeM/b9YBqQh4B4MF8S4XJQ7odaozCsekJo77VHn+JFoxdL1e21Tzm1Im2LFWYTurkZqhnxs
1v1qmNW21buqUoP39+QSLkgSeG5J2hTmgRW17XhNQNJ5a3jpl+FWOLe+m+/zh/nj6cZ5zUGb5xP6
FQPvR9hBn7NA/76cJF5B0fBbQL4ahmHr2gVK3mjT2chpUJOQpr9WrwkpdHjr44d0h3jzfukjX7cH
WJJwBD7fkHPGNLQbm8k8kVgxVf2r3SIiLnAI9/qG238ZDiW+pZwFO2f2pF21R9tBZgYRYufbita7
8Rsa7ufaPwHFnH7/QRXg2oE7tyftbdsacd2X2Gs3x/vw08gXPXrxD0jl7lE2VLzweemT6teeS+cm
xU86v7AzpLRAd4+++5Ik3tzfqvMNIlkdhOX0BBPuHYToNvQGfaaV1+lG+1G+1A9IrisHPUfXEDqp
IEfs6RM82bulx9y1cMpeMzfCvwJr+PbHzeiJ14PCqZqVEibw0fjh2Om91jndwu105fgyCqCCe12B
fFVlfGHSu7HdlwXKkUx9zcrKa6spaOIPxVwtWLqyJCwZrhgrceAokZZ0jFftVIdYQus9qJq702k4
mNESG4mmy3boH9E9EuBtknL9ohORjWiZJKfRgP0MqlsIb+twhIg0acPiNo2zYXwyw4DbPu82igKx
dAljerJmnDIpv0JomMKSF6lVASUYtA0B9HLHcvT61dDUmbcam7706MP22SGD/D/M1nGbK/2hNo8W
UpuRmQFVTyd9QhuxRFLkpT6mjvkB7ls07tostcfPsV7ZLjDOqrR3VqZWMNImKZOP+46CQohARZQ9
VG4C+1yXd2Z8e4rM8DOSWkX0KQW5DOaosCPjRTWGEaYXw2ipGMEM5W7UVef0SLRN8FO0Vnv67EAD
kQgu1NZ2erQp4zlkLjg07Slfhwqit38JovOj52h6tfIYtzNNL89HQ9+nI/xjG3Ol6YVnwZ9S+OkQ
QZBQjtAJ7Dq9hxK3ysN22zZJuyV7b6HwRQxQ/Ux1RcnXuboqnyfH1A5J1CafG5UZ43Xt1AiJwlOv
A59S2tN4w58m5AqqjWrtkwbjMxOVWYmkXD3p4851Ucq7s2CfPa7dKG132qoff2SnDuXh0yQI8sIC
rhBYyqF83STJWIywiPfFoYP7H412CIC/0vBT6Q7Fk4bKMgxAt8g2NFD36sm3mRlvIbdrfEIfI4ao
pov2OeR1EI6clNNhTtR6oyta8flkokCwhobcmNad4SKmqvbpuKvy5FT6SRi51n5I5ur4GDWJMUES
BzvDo36ytf5bUvC3eJZS2zkc8NHxtC0aRhEhuB3m4RMSjuiFQoNxTJqfq7yKnV+j2ee/Tv1QpHBZ
WrCc3NlGhoK9x1dVzQcTktMeYZ9shQ5kg2PCPaabDcKZ4zGt125GRrGG6PtkPwxoow87R0OSexMP
M5q+PnL0pz5eZ+3s2BDFolpXr1fKEWY59dTk5Y01qTENbHhlnC86sUB9thlW/81AtvHBmEznu9l3
fX9bqikTjrY2PQzjdLSB5ZQDyKM6gquRgn0OJwg710OT2g9p9xc6ALX+pBpQpXtqYzrKRzCZGUx7
iqUduw+QshoOgkllpPUvxlDYcH41fdEwVK+VWaZ8Gns9jbYJ4PwJDlN1xj8a9QTdCVJ8aQUVO6pP
62GyI1TUq8pMHrQ4T2AdtZ2h20ChYA23jVvbWxgechXCMPf0tUOPDIkSZe5OAaTdobvuFEW3Nx2U
eim8DifoDKKu7coKASqzRkE5aiC5zVtYNjdJ1pvFelBas/3kMPYPOq1Gq+CF6Tz4/Aiodno3UULa
M1fttF/so9EVaM4npQ3/OqKAsBl0szV/dLM+j14yJgujj6rCZN/abVOlChAHQB4gGpChijw4ncIf
g1M7+glR4N5ewbwaKfa+yaK++2IetYoZrmNXHhk3Os5Qjm7a3m1OiIbPFmrgm6lSYAFZz3CI07G3
bUgB+IjUJSsd5F7cMZwbMeGvRfWh1rVaO0KACSdqBP4mqVu/nY5VZWxVpKpXkfd/EMWCph94q2/F
iSAwjx0e7aWSpiX6uOkJTjil+fh+2nfx1KWGKlABNNFdkMsXE0CanuMhqzz2jSfRvwwf2y8n7zv4
P1/58L4p8RA7T3qwZDNdaWiaBn5Xl+/CAabVnN1G5wSAi0ixRiYI/qB4Kic7ADhA0WgrHYQh/+lI
D0JN7Vc1A/60Jb2VF39l2HzXMa0gRpqg1wZKt9jfkdO5vy2aTGwxI3YJ3oEUqe7zWXU9bctwESA2
JPy24BAOf+PbywXwzsUQqWxPelbbLsR6x+MKJsp9v6k+oLZykwfKxvaaDc0AT88YFVvqNlzkyLJR
6bOmcwlkNGWR6X7wV4At0sDxndvJc7fFob9ZhAiLHPiNu7xu4/98VEt6YtdpXQBRYpHiXY+aWgAr
/brbwFxOCXwJD3WR1Qhj8Jig6gZBHrNibxNCjYE0wKjCZ1DJilWQjnBWrZ7fPwBXPyFQMtMAVspZ
k60cjcIYDGbavdGFdlp/NqIPpyyYEbNAVMjTkShQE7plubGDCmGD6gfQxMUp3GvH4/xHSM4zAXOa
on50PYEzVf36ifEP7pdfp/vej3f1S2Ysv6/kx4DwHfJfjgfVQYaMJd8pp0zprbh3PZr4B6YToo37
OtGj/66WZ+3EAmTHsaHKE3NvjnYxP+mMrer009H1RFs7uUk2glvnjoK1fg9Fi2d62k30q9umv9EK
yb8sbPHlSpmpod4KXYFugdeRvFYtSsgXy5PNKUl2zUscwNaxiXfDxz8YlJJ3UmfQhCwc9gLDEqNh
wqnPnlhFMVWZ1sW2X/0EITeg2fg5Dgb0MGhL0X1jSqHxIpj//IU1LtkVj54zu0wTTXVl5vbreI06
rC3GXOCW8JD/2LR7dRLjjN77NsX5O99TlspmOqpr26ZF309aKi8O3YoalhoOtjc78w2kj9vOqjzm
Gx9CqPveN3cBBZTtSUs8Fqlqg08C+ReIuVj6uT/Q0GMYw6fagzgkJHhrYyk8XPmubxYpBSHD7hHN
tjLbd3fJ9/mTaLNAa++FD8q32T/6SbD0SJcoNiDXEJ8VojoCHvOh7uv/P9tJ66Srp9pkmfE++a4G
wwdzheKxdyIn2fLc8hCS8VF7batN8TH9Hu/+BG+mynkBP8JdgWlj8IUMRJOhr1AbaoVLms+8jbhY
cp9fEBnrhHSWmS1j7W7dJxC+/BgFRUG4oJY2W75p5B8gRcSuySHQUhyIc/bRjomtR3TbS8pNDmP0
8261RGxy6Vwq0V+giSltXQF8UiXU6xUD2a/nxw0/Wsz9DYC/EWIoN1q3GUD1LW31xQGSbIpvcLbT
Q2JUZd1EJ7+mqJIYB1Mb4EWK0T5beT20U++fnwsIFXkQRK0aqGnT4gUrN+7MjOfixPgEBafV8L0y
ENodv8MeNTg71U82IvdzviCLWOlfFZ4yx/i72OHluvniD5EOsq1ERhWKoSpjW+2Nv6C0nzfls7FJ
fSbdf4pBd1iibhGeOH61PicvS7Hy2menWEK2C90FgUsqvGXwemWtGdm+6T7VZIPzHSzP/kkPQKrv
3//mr1fLeYxUHXgSgKqTvghGXhmD0jR1WibHibLsNnk2d0fOcPkB8Ji/NEpx0f342xIT1uKe0y6Y
eYY0iue2GhPmgaN7M6BE4Rc3qCX4BXwIS5/wMttlXVC/cMFhC94mKfabR8PJ0lXNSNZttc8ikPHQ
H32r/ePe3Tq79GD7TbDkwJepmmRU8ptJhdAVIvsEMLO1RbZ95/jVjUCmiRFrZb/Eq3Exsio+6fki
pdhvOxnof7VKiAkrb/5kHMTsROlBJrVtNgJDpPnT7/FmKSyIZcg+c25WCn0wiKhIW/Jti/QWGqp1
pmy7vltXMNwteKccZOUFSingdER1UqcZ+Br0EobyEVu7r/3ssWQS9/S4YE2kWRfrgjmE42DpsFhI
567ikR9qVgGxfTDc8k7fRTiLsVse67v6Ac8MiTv9LK72nWI0ui0M6W1l7WCRRWJYo3KzBkaQlrdx
S81zIbpevNlfo+tZVJGMMqFv2bVNVGk34bYG79XMvuA3CG/mnVX819cjsZyDp64gVRBlAsk1HbRt
Q7PKTq9HQdvkgfncbJBpIGD/AdxE/PbznRNrO7cmeSThjWqfmCgWs9viEAButtcuqFARqsuX4iPD
ggveIvumsMmzTDcYuzUoUUiQocKt+nJapbbAPwGCRQwKZiIBuFK/d8Ba3rd2ke5gjPkSKERdl0te
fgvlVRYmxorNK+eHHJ7q43TvGJFnqIrnNAxJkW91ibtg9CLneD1+wBMZbGGCAOapt37amG1k9tRL
mS40Ds1jC60ML82D6L6sfHEwFsP2RVGEVcJZros8RzRJpbAdweTcROlRXEfRLv0icKD5eg7cQ7dl
lGYxwbkascXaXGa1RDlL2sTaColmOQFG2xoHbdNvwRJvxkdrrQVlMP+ol4ow10KMzacEhuVS7ZT3
cdaQd1WMXKyvvu8pZ6lb+9DdLb/zLrJ09o5/+JYwYkIXYUsHsDzyh2Yk2Fe34dOgrVd/zUC/DuNW
3R0/IhdxKyhctXVxr37Kd8WhYTZ16f1lXLxrpd8gH0tEGdtK5TeocTSsKc48QC6LJpr+oU71YMiG
3dzMgeN2DwbsjOsyq26TrAMob6HkE6qjucuqzFy3jfNcVVXsK6G+a9vk9tSXX/vJ/AEJ/IesMO64
IbZm6Nx0HQ2zKO4fY10P1Hb8kCfmtz5OjM2k6b9Oc2KgCtUd3ER/LPL2UYsNKE3rXT4X+zrTHy1G
2t4/thfTy+wCVUsSLJgBgRXI+50X6RENAho+eXeqfOq2X6uq+dlH6S6xWTk893Vy+lDroGyd8adu
dbvqGN2k5Wmzgr2waR0ekdaw1UcCS4ocyDAg+hzC96rf9EO9r4tkP1TawizDtaRQ1FpBJzD0dfm4
0jpzhKc9o7xLL5/M/xBtzS20zMFSBe3iGff39/nHkuQhaZR3UOGkMYHb4cTbP8C4U3wR8MQMZnUw
ijNPZybd03X6e3GeQA7hsnUpvkHHm9DDYZ1TANE5iC00br3x0d6W/urGXEov5EtKsibXJis9tdLU
xRo8r4MPf4tgbtlOB8jxH1avT/WlcCqi5fm1KCzCGYjkhgoM8gLVmiHm1OlTSHSDp3KFcvoQWUzB
1wtX4ZV0xrUYEERngkLoBcKU+Z66QkEQ+YMVrGvqD5Tk0cIs11q7oOhxkcPQDRBEgCv+FQOX8nGC
YDQbcwiz/+MuVOlvfp68I2RyS83+KzeDa/Dctuk7QPJzcfcxYI4ILS0d4qdghBL4A4iusSbaD/2N
9vx+pLjyPMIe0ismzJaiRy7F67k+acN0PCkUIGk7fxB5vP5sbsf9cLecMF25HcTUAZOXcFaCeF6J
k3GWgXaJ3Y26iSLCFJT3zS2IHb/flnfxT2YwfVGvMr/D58AUe/VR2y3fTuqly4i0QjM1wbZlXgAC
osboIzSyIl9/GJhtsbz2Lg5E+sSU7n28zpke+hePCWwKFk2uXspWupTe113UMEBfR0S16bY+xKBZ
poMWMHa3g7FpIfJf3c9za1K63RpTZZk91tC0feXYUcFC/TS3gIN25v5fOI+okEPYRvUaWNnb7QTL
phxNLgZK5SJg25/DRxNWjvRZVKwXA5lwxbdhheofA6WiKE8qIydpmT4VQwwuwjMf1EDzwk+C2xA5
jL2xhmUDiYUA+rhuHS2WHq8kpGwdzTLLhPoVHI60hQbz9F06wS0zeqdg8J1DtslfnL2o0Pe/Mn9x
FPTaLpoU3Ihs9HgusygEVZXTmCfkRt+cgwjY4eOwRmgP1r/lURg5ySe6sS7NdGxIvuA6lXZxyFbK
amozsYtIKN+Q02zVzbKZK7UR7BBtKPho9Fbknioc1bbe0QL10lsO/8PwmAaKB4F3gDIkM9BVto6W
M/srJx6CPRWcN5Pk9kVmP7d0Ao+NSQvngNMcTlAk9XeiAYBexrb7Pu/Fw3DxFF5moC5WDW5AWsi0
0CSHUeH1xm4c/t1ZYcIr85S7eNfc5dvF+CJyFflYnNuSTjx6wHVWCFv1X47JyF5ysx8cxrkEIYv1
RY29an1Lqv3E6O3nhfN/+ax4u0zJc1AKy6kfYDrfC5LG/AX6MHwne1ic+rlMmbAEmSsngjoJZby3
kaaidAI/pOt6w5dJ8OzRldOfRU+ea2qRuOvafX9uTW6MTS6U5g04Wpym2dMx8rM7907Zwou7OId2
7cJ/Y0t6CuatM/H2xtboFXzFI6CSdbWb/hLksJnf39hLlK3C9y78Bfla0d/EPWXqA1RwKDRHGISK
ABhF7Jk34V6M5VBsN3Z/cAHK8UVULM6KCK7worNLP7fbNFUFec8UqEEChR6MnajgInw2bsLH/EYQ
lcFi9YKaUHh8Qg1luS57ARj++zc4JIogSEhKpTRHIX73mQaD4evMIzgEN6i3+k30ZG6GXfYtu5u/
ai+C+K7ZFttyV9wdg1US1D+WcyA5HZd/ifT0mEqURal9z4wJrcpHBIZQai5XSbGQHF88cWQ70omZ
8jYf9IwV66HxqbTAzdk3Wp0ErhXfFrrlRa6zc4w8gFX3yR6OW42pnj4DGBTdaxOovGF+CYFOI+MT
lMPpsBA55LAs/Tr5UVKuXEWDmd/2u59N4GxXqDOt1dYTLTQwX/fAtiNP24FjWwzNsvvLlqXzFvZh
WFO7tv3Vk3YYbtFR8Kxf8SceKHA6uIsUwhdUTrI9KeV1+hC8lYm9ZDbRCnPWOpSofbjyzPbkhwir
pGG7DpNbjbH5oQrc8Gc/3s8qBag+26hd7EXKQwrUuNPNdWHAnDpDlzD8XtiPq14pRgN44NCPkQlv
SzyhNSN61hmsjJ94JD7NFmW3eMV7ON7RJrf/BDq/ZFW6utJZQ3ciJTIIOr9i3CLnCk5nophZDl77
GCPRtjgjKO6k8/D3uh9nK5XuLLXVx6RoWamr/apOgHaLrTUvxNgrm67DfEtWLJ7CSAJI9z940LpL
TvPMgzF80vIX84sbfleVAx3jwPoqUrnqU1t9bW91mziwDe2dqFD/ATORnByAF+cNqa4gg0K8nmnv
t7E3OtaOdsyZLJkNtbaDaKw6+3GK+zp+zKo4z6EUmCvlo241FZLZWVl1AfLX6rdycNXurucydm96
k5n1DZVg4Ka9RUa1bh2zmTy76xoHSZfsCIK71qZ4KYRdHlUdFiAHxQWSU/El3/74vNaHep5otndB
B0V9AWGnfi967KKvRST78P4huPSMN+bke6ouCkfLBL9ua6SeMfZenvKWiBasXN6Gb61IOxKjYlVY
5es0FmwyO26fvRVou0Wc3+XZIue1uOMZvqWzJJeYncgIh2P5n8a94R1hzWWU4ba9bYBLMkW3WZwz
k7NB4Ws22hZCNcIQlZK32zX3SCEx/8P8wL6+zw7djcVYyriHkHT3/kZd5GeyJSmmKnmudYZolMMH
2ewFaHL82gfTJvtFjWTJ2LUjdL4s6SyHdejmvElFVz59/LvTCebiqQ1SKgfCanxDlAx0wOtf/5fr
lOKjMlbpMPRQ77Wb+HHcTju0s197g8vEFPLj+vWT0nCx4T1nOky+AI6z02Q1GoW+OU+spD4la8fO
DsfKerIZK7DaZIG69rXF/zYQ4y5nFqXF2VVaxOgzQmaar/t87RZr7aDeCubK7G7ajd9gdvHsuxDQ
JnORHjLS0Kt87/erwH1StumGbvdC1L7uVme/SLoaykpJ3VULpHkKsud+Kyo1Bi7c3CPPvV/YWuGi
F6tnNgWpZDE1JpcUOiUeyFJJA0UPffWpFlCB8LUElkN4tujFV6MBVRM4vGmq0c17ezbNKAUYLhjq
6HL5efmFIaDN+yu6FtccfvJqBdDiUlNErcfxFPWQ9K0OIYQx3U68zoybxQ93bSUOes2iQkr3TK5W
dEKobdBWvAIp3Penbf8xfQj3JsRtxSZa+Sc4CH8vFbSXbIps9uwFA2fLVDoNNifH2Lewb4alEbz/
+S7egRxA+NIMSrAgYtC8ll4oqVmXx2PZijCjBiJe93eibKDDNRb9jP57tqpXe5x0C3Zhtuu1iXa2
pvqUdREqU8KeHtT5ZvWb0YTjlvG3QPOraT39Nqc/ADldXaemMb9EIoYe0uvM1rndaIzqNmHIH+Xc
OWjvBVql2RQ38X3+XBK/F6+lKydNPTcobV4yHycUCU2RAn3J4r9Qal9rtrvOwnzNWMe60R9Rp82a
B90w13HtLgWVy5cOCz1br7Sv6kmvqIrxnVdb5ymiTrknsgRpt0ar9dbeKtvqUHlRsGhX3LZSgHlj
V1xrZ98Z9tTs2FvYbXw1cD4JChhxIk1I+peAORflSnwJEWiEz3hdi9tfii41kqRWksaE8k9MMQjN
BWCJwlr1tIwOvGgTvlqzLdoHILUBQkhhusvByxTaODJ5UlFUqHg3TlnXesjMbhQXXWG0GufG+BL3
1qfGOg7+wkm9sqMmSGZKTvSZoUGVEoKoKLMjAiETGFCEZJ/dHykVfb99CvcMozFsRmZAinWs/KW8
50om8sawCFNnW6radVdVzgD9An21U9JtxmL4ptdqsclOieYbari3rebpf7lc6XOPpZGMlQq/BAc2
SCJoh51HG+2t/9DkpttpKxw4+fy+XfHXSv77ZrHSsbUtxk6THJ+C6NQfy+G+GJwHoxu9981ci0dv
7Ejn0yjYY3rOAuBqUYfI/Tm1fOVVUqMM+qOORsnSebmyNASgkU0SIzg2Ram3+8j0epsy/IYD2+kh
SXIvC0dPsfolR71ybcHVQeFbpT1j0e96awdYgt6e/maBmpncbtdou0abxEM2/D7z591/D9HjaDJI
AP0NcyNibERamZl2FJ2OmeVX2vDJPfFJM/Uzop8bQ4+ChY278txADUUHCo4gFGhSaXVZo82do9f4
ZU3RLg/R0C28ozKvQ/dDj75yTmwYAIOPiwI3V96lbyxLoTUNC9VQDMbFQ2V8ysZwtR9F0nzMjvU6
X8U/XTPaKrNy04/h/amtnlBp3pVKXa4dp3t8/ytc2+LzjyBF3mgASYtg5Ogfs3IXV+0Nkt9Ltbor
FygNaTETQ+uLToNkIzOcJjHro0UFy/2pu+2uT083ytwemk591pC2tsLVMxKpD1pWbJ18ekns47h+
f53XcnOuFuBuphhUoSjw1pfLY9MozsyPGAJYxqAutT1rXd2Lx+xSmL0WEt7YkkJPDVPvyqZPTWrk
/uyfhayZ8UGgz/pHIMqLuOtFe5In94xrmlnzurZoBw1e7ZWevVEQoPWH5/jQr3VtIepdi0DnX1Py
4KrtYHkMOaf5OK7zpNgwFewpsHe+v2tX3gQWSGFw0KjEiVF8adPqoSvbLmHTKPgXRbQz83EzzvXd
WPebuEh0qLxVbc2U6pf3DV/9pOeWhU+fXZUnd4ga1M3x2b8mdFH+psBrU0Yri2fBYbnkM9fO4bk9
KScoutBwtZYPGsUfyuTbQAduYUXiF0v34ZtvKX7B2Yo06vloqbMi6+6EKpvoeyf7kyfaRMtt02v+
cb4c6bTlZaJ3M/1+vxjvGfQHFYZAzrAUwcX2v7ck6ZwZNTx+Ts+SxvIns/Z1/3VC52C0tyfzxTUa
PzLgdU1fquzn+9/ySh7FGDG4Y2A98FzIHbBsYgRwNbA6q37M0J1bu4n2LewRbXSKl5X7hMbJr/ct
Xvme8LQz68DzG+YWOYSq46iORZGYfqs0e/VY+9NqGr1GCZWFg33BVcsNfG5JFq+ihFMlydQ1fhN/
F1A61TU8/Vh4cw5FvJ2jmFKtMxsNYvt4yIyf5eqlcap1Y362lbt++K3UJwgWNP/95V87jm9+lRQI
sqKLi7mFbv2V9yreNrzXg3LrMqNmFtv+FOTLjdUrRxLtKo0pcQTTUESQrq2kCg2lUDSTao75RdsA
NnhOop1Bo1PdNFszXTM7YC7J015dKU8h0WJk3PHinkJZ28hjexzIlkWj2tyVnvNVoIndLcheRLWX
Pu2VuGDTtgFSYcJmT6v4bVwY094oQ5NPK9Jz3S+3BalIGJT7Oqg813fjJfbIK99VMA+RuNLgANok
Gcxt5agUOuz8Sgk5CVQF6uJlL/4KKTCInA4MK9gJXpWSu6SlkuTOqDV+8mnciIEWoSzFc4fRElS1
Fwc2r67ozJx0WUD9Y7udEZm+1v6cIm096//GLd6sSPpoqz6FPFHHhKhatZ7+2UVkhNriaZNuFOA9
3rSQGF6JOG8MijWfXRft3OArLgaPPb0b96+5gaBkCP/FrfTGjHxRdKZglGentG1za6JN1TAbWN6K
eq27Xxx0uuLrb6xJFwYwRshNClxP2x4ZsqejsXPWp03DkL3y3wP3EPFGq4H+Gfcu/DZyVcOO68bU
4pXBns0byyu3Juh5f9hAonLojGV5vMvr8I09GXUCmUd67CAIhH/J1w7GRoweWg2FTY232uK3vHT6
V4Cu0B6F8+mCVkoLiZvqsRWra/a6nwalfTvAcJX9YnrXj7fWthr2C9fA5ZMNmybC08TGK5Ub6lWr
LmuwGbbp3tCO+wb1JnVvnsyPZBxrqweinOjaWpmWEt4r7wchRQH2jF4o0Uuut5tNliZaWYiPe4uk
d5ALqunmtttYwbJ62AVgULjOuTXp9GHrVNF+Ex/XyXaWCrBOhai+26wY2UVom6RtmdFcPBPeRk3q
b4RlPHYlQMTSWayK+v9y9mVNcuJou39lou+ZAwiEOPHNXLDkWlVZrsVl+4awy7bYJZAAwa8/D+6Z
b7oyKzp7zqWjnKkUaHmXZ5HTXNkkYajkjn4Qwb0YyMgvk/2t5NcC7MvzBe8wBGR45Rdgk5wd0UwC
U+7lhvzqXxS72QBxVsURfJTiegcxof8PZ1egybFOwdBdOyaQ2zvb/SVhI3StXQLB9jGpPzdQRACA
UCX2prYBFrnW+HuHjvt2vLO0rAu7boHnAAHVOm825X2BfpSfGrh3c7DdkRNi5NDdlm1SAXhe7363
wrpWLHoHS/D2Z5zlakXFuq508DNW6BI/VmFC2MHrosL9BNuj4tAfyXZMM9gQtoex2pL5KYSi2Xz7
Fxw1Ls8MpHGe+4shDGzDeawB6S5Dw5aQpAE7Km2T4PV3+dIxLvx0nf51o6P1pb5d1G+HPNtJdlVy
3q0vAdJSMVuaaFyynfTtbdBfs7m9QKevC8zzgINFZ2mFHZyv6YYFAzp1BBHjaqUJLAp5Icmy++Wh
AfXo+za1EjJFJJXbHoBVWPlAZe3KGXmZnLz9EWfBiFsqlwvgdQFRXwkAq9tDl0wjEHrzBvTvjR/b
O/qwbgEQ5K+MfXmCvB37LEpxWmjNzZ23buopXcBn5POUWk3k3zWrz2JSptNL8D0AmeovXLfvL67/
PP2zNx0uA0YLfk2cbb2P8IZFqbKAHN/qyBTX8AK4Gjtf1ifezvfsxEQDGmA8aJdDUmLFoMlNecKV
G5enBvDgYAttQth59HdwnE+v2nq8v7D/M92z08yS0JPlYAv82tbiDn2D3QIf1XzDtyv7yIJjNkrP
V+2GL0MoTBl2YXBbwCK/aJ6US8Zl02PYcSOBnFhzMOiJrZCrFgbS1/Uj3l3OfxjvbJphLoKyXpez
RhsK9u1pJW6c4Qe2FHztU5O6UbOZXsSLe8sAicuvaVq+c+8j+1vjGzDHkbSc18BHM+BLS+7hMWMp
wycNPnHbZk8glvFf0yFwfrwZ6+ykduRkLw2z1u0zQJtVRc5xVQ1t9tP+uizoO5kmA9wGMjP+ShTy
zw/jGvJ6SCuol0wZxH1342D5XSQcWvLdVPXTS0dombaNddRuHtwNQL8PIG3FtC4ohTtgwHaoV7RX
0g7nl5r0mwPbheINnM4IOFk2NM3ODtFCB0W5Cl0mls3EDrobdKNHRncONOa+g38wPbScmFe6OGG3
GXgvSqgU9gNUBCEIWER1MOXHYs6LLWQ9/bvAW/t8WREc7VyGB59onEU4JZ5rT8y3qMT7WEBlHewt
n6snp9YWmMKNG8AQlDX3bZN5n4Ne8Zd66uiDzKQpIr9rx9QyNMfA2rCHERTntJuW8iTmpfkY5CGJ
SyLZhzmcg0ctZoEC0Vz1PyZoS8K8nsjqrs6abk9MB6YodZxXNRBymBiH0E6OZi9k5SG1t3MaOJ7E
MxXTfZHl4UNTs0xAXTRotmqcFTQKXTbfl3Qen6xCOxuq8+WG9My/hcdetR0KoThESFzIDTKU15+h
1Bc+ZbwDOpcuPsJKRPDpGOryZu6X4FmQsfkMf+06BWV9hGipTeqtcCZ2pIUSd2KYbYzu2ebeQicx
1QNhn5m06x+8LIeHrLLCTVZ709bHCGkJNc9Ukd7ae6Pv38EPnT+OzrzcLaMHDrhk5cOUV+FDUZVD
DGJH88wgQPFkeGkBx8uWpwLVg72PxfjKphGHG2E5FuCs7sahyWFw09lDG+U6A6XF9N0ps+3yWDpT
nUPTh5efBsODJ0tmqJnUpLqrAHHbMxXQGxK65l5Lk9cJ6dB5mQWtH5yFBbHgar6Xvci/kyKAAsbk
qt2EIC4ZSre7DUWudgE0Vu/syunTMpihIDFpr22iUlfeDSWFdQ/wn/XY9cxp40q5xa1Xy+6A8BeY
dZfl+0bZ+babi2qvuMp2riPKW172+jGcNeBLfgGFxIh7ldrPTe0kKxPujlGepcprnMQplvHT1BAN
f0qe7XNQzvdZ3TUH2YXmgwnwvE1+j4mmMLYc8ke85r7f8sY0jzwHHbkUXI6x5VIb2ageg66CWmrX
DilUP6nYcEu2r5Odt+iGd50Nf6h28vKDLQzPT6zk07KZMxR0ojIU1zAOF1c39jz0kPzAB8kcC/gs
UnYLH3TjBnX+rgaLMAAyrv/WH4cNaFmQyon+kn3TRS55NubZYcutsJlVhzHXsDg7ODu6X3lL7n+v
n4/S2pvZnRUSTWtmDXuW30eqv4svbG9iFgFsGMvba/imixAMegA2ImwYUwKNfeHrCSkmT7q5AVy8
cDa6ctJg4BGrGcCoRRzIensl5LvI49bxoMkG2vUqEHBe5OBgxVdFOwardenSJ0viRP43DjWC17IG
36yE7zCHs9l/3S9Zh13dKT0SInn8dbn9oTyFjTU4foZpqtmNnfJTkzVXSlMX8dXZCGfhJOQ2raHy
MEJZPTNoY1BIn2YekBJX7Z0u6ja/RkJhatWPgOL02Y03AKcMadY5QJ4I2SbQuUUskZPRjTj9948N
in0Aa6HSi9vvArRVLgFHbX9kib3wT44EyK6cP1xZEZfTAVoJ5S4X8CzwLc+zIOKIdqEdw4rYqq/+
zuyGzbxB4fUAs7n4z8e6XOwIzVY+LrQwYMRyrgLVzu7sdSAKQ2EhL54HJ//WU0XuRmrMzbLQKR1p
dhVVfhEBA42FsBv8XxTNsdPOkhx0YBbbnSRL/Dpea8trrO+dhkTtIda5vTbFywAUw0HXEb3zAM2f
i9UBOclOZDZemZq+NFEbAsDbzKlVy2joIRz9XbvkpmFjei2bvTyTMS4wGIBioOgFFuLbAjAI84B/
lIwlCLdiWj6Iyrmywy4InXh8GGLtZwFYGl6QRvrKdfg4+CzJvrRjhBnZz2YH+PdHsV+L9ereubVf
ruH53lszqAE5/i/1Bkj8vJ1X0BW8ocKwZHDotvO6LYQ2Iqa7GGfbhon/1lP71xyxswldGbIXpFXV
GKcBk50lnS9gSFQTaGU2I2QNepNt/nw3XEb06/MMgdXB3gNT7QKSOdamXMUcIVVGAAElu2xfxf62
vlt9tdv4Kt758ohcx0N1aZVUvixw96SuFbWmdaeDk4SSCtijVlQdKFYjoMjQcUTZZcMfr3GwLtLu
X/P833HPC90OzN2bvl6PZhRi/y2u/BcoEO/t9D/M7zwVmSc2q5lifmt6H27Mzoc62arMtEpFXqvT
XYIgMasAyBRQKrEr0Id9uzCd0W6XMae/K4168bRF/WgfpGLPdu2Pq8fKe3MLkPQhC4KYwUU9O/Rm
eHH71iqrtbpyoHBwqiCpjC7jSu64oh/03lmC7Y26GLrXKOCfTU3YovetMQBnyr5ryddRXSUxX0Zz
uESRl6D+hpgAAPW3D4+3BNQjJEirqtX9sF3lk1nU3F9vC1/GO28GOvehpGj0kWqscPq3+uhO5Mm1
xRxVYnz688387jhrSIBi6S9w7NsJoQ6fuaPPWcLlT9OCQwxcjxmvLbp3R8Ejs3EgAkp4Hr2VQev0
Th+C1krySE93tQT8rbmiy/PeiYuX8u9BzrerzWc0RNssSIKWvlhNmfYqfJ1nd6MUyC/57s8f3Htr
7Y+jnUVTXkWJKieMJjrU/kYPeYyT/PkQ70wIci4EtzK0XNDeO6tJuYWyaZv3LKmE3UI9HlfKNpDD
Eik1Zx8mrqZtSEd+Jdh5Z2JAISCagSwGdu05bLmBg4Nd1TgfKmfAZVlGtn/683m9dwRBxBQ3Pkgs
AOqde1VB9ErbY4ALpH01r4hFoRxaxbKG0SjAAFdj+Hcf4x9GWyf8hxi+ySWTBXJ/1Gcg3eJUdyVV
6VLYd/koElVeW4YXola4inFf4Xz1QGujF1rZC+wkuPZAIPejZeNt63uaDikwZcdlsyQ5yvWwKPpc
bNUm2Dbf67S71x+ul93e2XH4FZDmcLHdUEU9O6igLxrQqe/DxM2HTZ6jzW1VG8d/+fM3eVE1xVTB
b0E/dD0VLw7cYULdDwhL+MCzLprhxOzBsoGrHVxBI5u92K64sjjfndYqeg6IJ8CN52zBAWVamGtY
LMnL+aaysufMRZ7LzZUQ5709AFF1B/EGUDkX0Pll9nwpsi5MajJ/cIfwu1kgjvbnz+69MUBDQsi9
OgxdgEfIMBKaGYcldeZGHbw3Gb1CXXtv4f9xhPVu/sPCz/tydjSkW5KGu0vUWOah7enG6enW6VBV
mlHbvzKnX5C0t1VV14Va4Cqph9zsYu03nUOE8pFF+I90y4/OcU69GORx+e11lU+oD9Wrd7wuSfzu
uBDwWunDSAqhUv92qqqhbB6WBRQdNLvWMKN9cp/hIgjpabiQ69SFoRoo7Ier9NXz2BRtRhcixLA8
caCedBHmw0leoDwA3fZxgwrXxkkqHGbjbrWNWKDWBGF86DI6V6rX57vgbNDz4GDqR4+UFgYdABVF
wRQouTKZ7Sub+zz8/X2UFdwEODNa9mfPlBGzlFLwNfzNtsN23PUpmmu7a4nSBU8G46zMX3Q+0PoA
rf/sfHYyFdjdZEPp4LDCDzIAjnTqbdzjv6oS/+fV/F/+Q9z/vg7VP/8H/34VsOsoeK7P/vnP2+K1
B3Xqp/6f9WP/+9/efuifJ/mjfdT9jx/69qs8/59vPojv/9f4yVf99c0/0lYXev4w/Ojnhx9qqPWv
QfBL1//5V//4tx+/vuVplj/+8durGFq9fht0Ptvf/vWn/fd//IYi1R8On/X7//XHu68NPnf/FRI3
+uvlR358VfofvwX+36Hni0wOexcXA1Ll3/42/Vj/Qu2/M+Yh3oUoGLwfEJL+9rdW9Dr/x2+E/h2K
AYCcYbuvyTXWqBLD+heX/B0VY5hFo+OzmkWH3m//nvmbd/Sfd/a3dmjuRdFqtX7vOvwfeusWyjyB
Byk27+z8gvLHYvNRUEDMmYH5KPNQqLUIhcHGYNvHqi/zWE92n1g5b/dzzmAAIr15X8JKAUX8bt45
iGwPtTUvz4UXVDu+2CpG93y5d/sGfjIc4i6cjvRZSPV5thdQwAEDPy2z0UcOYH2kihGGuFCcPdVu
KD5UMGNDnZE5kWeVzslXOWI/JMrzIahYfeuPsvnk9U25dVjOT2IY/cjXhRtr1pitozNxa2X1cgD2
VSbUlOpDbypgXtsyr2MPcf4yLigMSBhJTTcDfnXkani3sboxsaBV++Kopb3jga1giBXW0NkKPK0i
btCOiBl3rYhUdv6pFbWVQ76jqSID4aMi8vAai2gh2VdoI4hj5U8kDgJlnWroiqam0+ClZxp4HBr2
B79UFTAb/U/HrkF4nqtXWJYRyGsaKzHKslOWtdVWlg663Vb3Sq1l+bTUk0ilVH0c5gtQWn4PdC5E
sMMk72Qdg3N70o5s9lbYOjelAz5lrycn7ayquEcMo9KwrezEnTwd9yQAhXrx95l2T8ZFDyEf/DIW
cI6LDBeH0G+d7czosrGr0f7iTXLYglwjohGhaqyhGBP1tLIjmGjZJwN8Uzor+1gSa07cWeDEtOHG
XlqPvvGgdjryb3kgvwF0JW6MD3iM247LNgjnNqWGIWbz2Zx0c+bW0dToZmsNJkwy229TbIxs13XO
eAe7MgVE5limzAge+eMs26SDO9mmLuef6EWF924TeClt8KOJCN3d3BF5Y2dddWqm0UsHiNPt+6Bz
YxuUpagH2zrSarY3Y4jeH3FqK8lz1m9dOsjEE2KJKt/wiEhlwzAwhzznUn5cPKdovnTFKE6rh0mS
TzAw82cNRDVcihMK+7GY1KDALctgot7V3XEZ2gxpWAEH8lwgjRjtakhsVdQbOYs+j4A9h8DhyODQ
HBSViOtRaAh2QRJ2RnfQqz5yXS38ZvGpZsfKanN+X6H/CPSrsPHY2FxQNwqmSi8HJIDg3zBWzPoZ
hm/amGgiRaiSBb1H+0b6ToH3n+eQMc4RbEIDV9cZnvE8jHElke+DAFK1zaZ2NDMbyCB3r0zxLjID
yUjkTl3z0tqQvtvU2NhPHCpK02b06rJPq3lqm8NULcsXPEN22y4Dup9GzC6PQhRYb1UOr+vj2AOP
F40u6+5nUmcvsiymE7YXgH5ePisVqVk0Dz6fymdvWZYw8ewhKKEQjLZqqlXTf3amsHzpSwYrubJ3
SDw6Qw/QpxwmyKVMrruv6nym6Vj1BoLNnjPYOw7TcBxKoSizKLerzucRKHIjS0eeTfm95fs9oum+
ZySejTU16HvmJL/FOd5vJXFb5JwuVWGKrl5xaok33dumh3Ua+LQm3wQ6UPKusJVAj1ZMoOvDlXF0
IksZ3aTofYolCQnaKo+mDMsqqcpJVJsBypPytvZkiOgpU5Ub+4tEk7BgYf/sltptNmjqOnBXx05S
+8b2OAogoJ2rj/DrmxdIt7R+eOeJMBMv/qLQLvT7rEb1x7bWHnrVZ+FwMAzqlnubS/cLQOFsekLj
x8Wz1jbwiE91Q/vqNs8rhemTSk0icvisvmed9qYnDsfL4IYTK/TSOhzZsyuQht92YVZA8Vt0Hbx7
QCZsT6SSBYBJExn5nXIVeBPeYuXyOOiJ3pRsrFZrSYuI8Za2SBFf5n5Cs7vK6AxZp7Ka69CKNB1a
8zLDYqbdhzP1M+xA9ODR82w01PNudDHp5n5k8NfbDKpasnxXKWeWO41rAI1aZxJ0itwCr69KlkDI
1k11hyrSl24C9YcBTUCcESdRNc89xI557TzVWU7chBeDP6SwvIRxITII2wf7AwaiWI41QrICzP6X
LnC7OwrT2zYqkYm+urMiZIff4PcfACXRMBTLeA9J1s4qccGYgXpoJdfyVoPsGSazU0DhVJFfDPOa
LioB3cQ+oSSAQykPgNKMetUOiKgLSlaJZgeHEFHG4SlY+a2JqgHA3NRxRt1GSPXkGNljDbq6aTIR
wO9AYc1Z1J6Cg5BLX9z2ciKfpp7OPl6076LRhTMj2zVc5s7WwHKyTMohN/1rWSg57GS5LHAtLPBz
bihydfurEbZEhRnWoRCU5w0gAtirVbHv4SipP7QGFZO4B2UMRokNWiuR5dPhU17R3r7TrQr4FrFO
+FGVEAXHBjYERWRj/Me8m0eyKycXdkQc8IPjDB8AmRgSTP3GakDw3QB1nQexZ7nBHAMdDd/Npa4H
8rBo3cB6qxkKSJEN2TDtKV+0uyNL1uLRCDKrW6A5WvTAFy7EluYcdpacwocMvhCVhP9F5lPoRy95
Ve5kv1C1zdFT+NCUyLa3kw0V/VSC2lj85IGaH5sJ7qPHjjOZpxrQkNuC5GiwG0C0PndUl2rv0b6z
jk6OpX6b01Dm0TI0/JEy7KAH/Jsin600XFNHVi87twxrN8Yat01sZYGlthYgDhG38meelT3wsbWr
pqibmJYpbv8OF6GpKMR+u1nV+0DYzvKRTmZR38YpEO7W0p39zYGVtvNB4RxGy0PCtvMbw3tlB8jl
12K3hh5jVDjw8EWUZnBt2w1uhLuh9Xm4h2NkBR9ZO88gaN4hMdmOHFCIuMmbWWwnaK4SHGQ9J7CG
dBo/9gfYyyVB5jp2JPqmHWKsha5LZjaG2ak0ftl/ZBmOuE3Fs368HdCchoFpP8BbV3pG6STA+eG/
4MywISu+dN4MbKro7NTr7bDBAu5gx9mEc6d/sFyCQgCOEIOPtaQwA0MWXEMN2EHQlFQeumX72rKY
jlvU7UwS1IU3bYwZHS+yShuWcHM2UsRiDBiQb4jonCENRjWhFSvGbEKdRvbDPqwqONyihFTKLYqz
xESk9MY6tfIuP7UmGOy9krImnxDelCxSHVHOQcNRvon9eaR22k+CdVu38We59+sGDbUggw7ShgwT
Ft/kz0O5Uxiqubczp5wByZUSAvQ+CJbtUwa9+Ro/sBfhMUeBSx1yK6j0NjONwtlPOt5u+mBo2g/z
Qh12IGgMtvFopBpu7awKLEC5J47t3+UW3QBs06iNOwUDGueLFYj+YbS7cY7Qu10Q6jKquzsy5sMQ
YycRvhNLZcnIFNhuBx3gGI+6To7Dz96jM4HWXEFNMoJjiLZdNjE4WXTcteNusaaujBSKA96hc1g2
JIJT4+BXGPVkQy9slTxYyA1nSpNtg0Sngdcra63NRDLtRUJ7c3OzEHc5taMcZYJelPu9kJ4rNhPr
BNvYspicyFQuiojCdSc7RpVvbu7RY0G5fMF1pzbGJ4re5vhQkSjlmmBLLBOA7pThwt8bl9crKNrm
/AHeqR1/bVrHcnf91BvAmVwLkwVWDW7M+QSsXEyDieVx3UxVAM1SmJi1u3khjtrBgrghd8FQWPMG
v82MR8oRPKU+RLJp3MrabeJi9C0LT9kpAWICcAQ7YbZ1grKrHxxKyETlKWEZ3PqEC8Lf3nItCYJr
Affgz91AnCxGsNzi0uG9ov2O4l1WqGkETsi/DY0O9GYpJBC3nrTIvO3NaOwi4q3NqiRrcr+6Kb0S
m8fjrdvhUbB+jAF0824K3ppxD8tbIqHyLoJgScpAmq+h28LJN+pLQQHG48JFRbTWrUgZ9F8kfPhg
qLuRpQUavU2yHi2yNvD1Te6OlXks+wwWAqPmwouXGQEq3IaDVu7sOvD7tA9ggpug0obq0MByf0iW
AbHCY8daKY6h1rPeiQGQSSRSsIx8hDaY6x+9oG/6H7JtR3crmnDgX7VdLzypMt/P74Grm+sHMgL/
lA66zNC9Lm3sDmBXPgnX0Xe0ctnwfelYgaKX12UItVox4E5TpkSi5ZWttQ/zrAs+kLAhQ4yOU9E/
T7rU8pbDiCGMnLE1N6LzGrpvs2WaI9MJIp/xWqrhLvesufyY5VbLP0+KNfbJqSvYdY/QNJZxVdTy
FBoOGwVi3MFPsn6gTWort6dwLR4Gvi9KQs2znPwOxTlvgdkFKAuDdWMFNNMHD2c2A4TLMgMOegoG
AzNWE9yj3IQXhsBxVHHgto0b9xkdkAIT4VT3luhqiPbRcJwgFgluDI86CbUVqCOGeC0I2xlumcXN
Kdwb+4nAjZeUvfReMrPI/FaFWeOkQ2352auuMmf5HkLxXaufAEe4wk4ztgTkvszM5CDzAJk7Zjlt
uucFGgg2QvcZYh/AACLZ4eM8cL0VNc2J8y3T1TCZY+ZNnZjvEaxY+RyH0BzFLtdViapiAhEaNqeF
27E6BrDdLhOukdycnA52GzHiIamTHiIf5GGsQm6hATN6WQMgzSgJpHnGvAukE7GxhnQPIjPekajg
vs1/dMQgGZxCvPbN2NQd37Wtq/ZjCSGPiM3Ihz77oenDz2Heu+oBEIE2eIDdJZJmCB4iH62swPnc
Sz4UyWQR/1OQl/2j8MLlY4vzaL+0WAFA3Hn2N6lXwRXjQtQudwsaVy1ttr6Scx5ZfQ1NQqckJy5p
MW2knEd8P2LLOBut5gSZSWiblXgl4e2SW+GjhoX0CHzkjLvHGaFueLJwtLpAMlYwWhXAF7tYR930
6HZD+ZkhvI+QZkALFXbxOEuLFjGPhURwHKnXbue+r0/S1fVurFGT0Qq0iIgQxzoS5KbbsBLFq0u1
fW9k5+/zsAYqqa9x6DgivAmZar93AyIO7k/1HdKdaiOc0TkV2g0f1hjuZ1suZLe6PKedVy/feY20
dXKF+9DXjtyPjmVS+H1SOy47aUNdWur6pqlmNsRqmttdjV33fbQnvWutzrlDWGMlMwnUiaKMwmOS
Iwi05dJ+IcoPV091uqXVUD04FJdKSxf2AgAz+yghcpOMaHSeXN1Dy4Mo6KhmpQa0Ee/wsZvbeW/P
9fyAkhKNm7IfD5Y2zqNQCziJpaeQcLfIVzLcdMcOd9B3PmjZIlIR7Q9TUNi95wA8tG1VoYwf0uYY
Bghhsgap9oxQu4l6a9RbgwN7g1IPXp+WMyIu3LZROQoo7+CFmqraTLUdlLHyWWRR2hzqPjO4Jzp8
qpII91pYkJshQzeuDAlWCF1P0Rhqmgbip9DprW+1ISPaglU3QGAIzuAN3rznCORXvm/VH0qW4WxH
fP+zcBXl0eAiYoxdv3Pve08GJh1M0UJfarQbUFiHDpBRaKX5uA6sGt+R9woXOkCkSEBdoG/huOAV
BI5ANupzH5oqoJEOOe4i1wO5Izf5TW7Z7smvKExTS+29AKPclxHMajqk3/Pk0XgcCujw+RAHimwp
bRSS/NqHjlZJETGp1isjq5F6iH05M5Q5/ME+jHa4PA+e9OMF2wRiO5NV7VB9gM14h7TtZtaT2uIA
Nz80Cq8oMxY7bxRl2gW2xGrTz2Hnn7Sqs00ZKHFoC9W8lHXpIEsQJowyXvSxNnQOIjsn0ERCAhGc
SKvxlkKgKds9svm+jnDkUHVaRhfgSgt2dirKK1LGcoLP+mi6T0ig7g1u3T26dMMTX8z86Cz1Y05n
0HBcL7+nOWqHlasa/tkEjT6gcDawWPWwWGJeoR4IILHPsmoaN1WlN6hoCH3rm92PkIzMq7vMRrGi
gazk1lESTiLYQKMVwSrCiYE6d/eBkZAKQ/e7fjCzI0RktwM64sAGfQ3raoIJfeU/4NX0dxbaJBtf
CfI4wB3hOw9WNn/bFDEFPhtCwbV8dAYobURZxT6vUWxUNWNzAkY+jwKNBNPJxw5HbFO6qBENQBYi
gE0YeBt3NcmQB5rhI4f1exJW8D+oeraMB4Gr/aUQPhZKATu5LF6T8nha4AZrtNdjeaFQGHbOLR2g
8M3rR8uqst3YVPDEBv8Em1TwFPHKT0RKHcrP4yFn/gcjoEXS5jbSS6GemlYc7bo52nT5xElXx9Il
Kyy9OFCU53Cx/IAxdBdjYW77gD/q0DzYQX7Cpjt4Pk6WMqt07Izisezq21CSZy+bT7zNP2e6Vgmh
GBdhYEQGARrhpB8H439dP2yVgsVzGz6Mqqs/4MY4BH6LIq87fap9M+ArW5HQuc9hfd0jj+R2LDp9
0ynkxpYuE9I0LTimOT2gkDYfC3A49qb0wpiVvv+ZsAbV797XAFplclsJ5wjfqI8k54+FAygCAueP
CCL36PV9F0w6216svXRc87Etkdi3o5O2xLcio/lNQWqocQE2kzAx7SqNnSaH4KaYl1sk1NBSH1F7
yvLYy8k+nLIE525k8TkdSVak2nG+B3PxEfn0a2GKm2kF9bgIF1BA/pQx67BA4yhRnP7UgqRdTnYW
sWNa1F9QeD2iav0RCAuoAHWHrlVPOWc8tpoGYWXxAbW2tKR0l1X2T5lLkClgktv31r2t5jxGz+GO
2+HOqOVRKnaLQs6njIbfhkJ/IXbzXPr2M+pFexqyF12g4G1paNf5Is288l6MUG6H92NMKOCGJgv6
R2x+2GR4TdoyVGpMDs5YjXxWW18qTkkUlhLMCs/lO4Pk2CPF0WuWk1X2CEtD6FRVLdKOhuZRkVsb
3BHIpkr7WbjzvnC6OyS1e1EhGUR+dL8wnYoKEvEFNF5q6CI3edoI38EY1h717dQ35a7Js60cGLQF
5TDg0LWQBTIoelYeiYwnnI0BALmdFoXTo//c5HgiNe0O5ZTvMtU9wjpp56Mijg5FSCMzCxWrQB0W
n29mVCxGR3+Vc3eEPBGODwPlHAiimgkQ+KV68mrv0Wnwarlzyy0nlSgIZoN8QYPkS0AEEhNtfy1A
u46QiOx42310jaZRNw8bge+ySy8F1yGFBMi2kUOyPnffUkeg2h6tyYu4nJ6aoDuaAQqCaKeUiwFI
S3uniQVblRXlzs/rx15VTwhV+3joUT5z6/qrE0Kkk0JXhEq6NVZ3F7iFC3Wu7FBwFDPU8BmlhxfL
ng4tK55JiF5U2EKtA1meR6ddPmU3vIMpQs6aY8WhdgP+jJj4ZsqLVzmDwE2cFJXjYwgmDFoyBY4+
xOp+1u6azDwg1GQx6otJLlji/j/Ozmw3cmRp0q8yDzAEuC+3ZDI3ZaZSqV03hFQL9+BOBvn0/8fG
4O8+hVNdwFxVo0sqbhEe7mbm5nWDl6yD6WqqfaRqAwxT4oxvKtbkVxacb1kyen1MJwZx1d2zJrKc
cF0km3ax3jgEbpaB/VTWln48WOZBzst9HFvfSZZ2abQcgGIu3jz89DJyyzQ9yrS7mFLeO9Wy+E4y
76KSGp+ExFXHx9Fi2jnqKWWSlyxWT4NTfZddspl7DeObCXx8GV9zMw6HlLQrju/jInlUbLFLC/FS
L/Yxy+jQ9BAZts5ttCbFzxIOYnpBXtSq3yu2d2pj7Yk8b5ON7knYxZ1WjXvVGBdOE/tnozEMTlH2
ehHvQZBPlZI8lfpw9OZsY+vVI0PMt3RN0cqUhbJzHup0/oZNBjuP9p3KYcdI1bhqnI3+nFCEgHsF
vdL8rLzl0NTLQ5GMesC5dgN0uShxc1Hndu9AOiK0yn3a5A56CyJBMLvZpty6vTyntotDk6m+59p0
HfL6LRrjR3OJQkriPV1lb1WzbBwl9fyFk0HW5lNkN2cnbns/y8YfLevdnZhCbspHmdT4zsXHIsbE
z2GmW+aEgHtHfaGPV+8Pk6seME47DzrRI9G9CGC63Op6urH0arcwf0tVpmsSiZcs72Ax1JOu1XFg
CyVmPzMSuVOLwB40hbkJ/cOkRKlvTODKhkGtTLH/sH41i8Ar6XCKlvbclAC4mTW89ap8AGX7nGrS
wllOh4S0SO3dUKbFToPUKK08bKiCRTy+VQRI6fWHUWk3Zhux/8XV6VmojphvTjLeWXlJcrAkuHeV
7r6Q0V0EzQN3sBex8zjHzs7poo9mmO4VvRwZadiclGY8x21xpLuAYta7UCxf6MD7XFdsJ/RAb8ck
FEsB5Ght6kY/ur3xLDJQsE7RDkWVPbZjdp6npPAtoVd+o1FDDpCkjaYfhCdeDGm899gb+rlqXZMq
4fhNXzwnfrGW4eJxKklsAzJ9vER6/NR4JPu9Hlp1F7ojbugkYn4Hb7BJSUR8TNnvrbj/nrr9B1/k
kUQnTPt+qxfZ96lKkmAqx/taHfaRUTxMpbdbBnO/DPquA+Khc+/kCrRwjRtIqHB/3RgM5rnT57gL
pqFvfduLniwc/BBaqfdj73yClR3aJGL0QqzuzXLeJ5H7Xtl8elcxfRylZAiq1/kVL0gT7desJ+/r
785lfFbG+U53zJ8yh15bXyVz5K+zTotBBk3viH0/tjecWYKkX16aCsMlPLCDWS0PZaeBH46Gj/ii
3qC2D91hftKdDKSESGvYJyeGs9TN+gW/nLsMAN73lAXqaYje5KicLW98Vuz5uXPET1HFl8ZV3k0P
QowDoiyyL0uIfevKS97Wd/HSHG293Voivo1F9WM2pluXlF9JJZ8cYBHbSl//WuhlWu+WyD6Omn2h
4ew+n1hsmhlfJ6ad7QZlSgK9XF4g9DFEqGJa47pxA3vA4cdXTVrjrqtVxgSQ0Xf5pdHjg2VF+DSq
+oczE8DVCId44Z3tdmz9atZ2lgezkSfxJsmrVwLAWbH0r0k4d72ifQlw8TWCDTL78CLP8u22u1cH
9wVHmGCJIO9pUQs9Q9l3vXsyFsZlFBUwdnJLElJsb43xQ55zIWAS29vUnNS2o+1S0DAss311ziuf
Zf3iJXL2UzXe9/P4bBceqzDXvrl5ofu0Mm0aB3y6qSYnwDDd8DOlfUglddOkdBDN+k2Quc5NQy1q
1yEvQyUseh9KRx9VVWgXjYOlH1DlAG1fFQFoGM+D79X8dUohSlS17hJS4t62v8EnnJTM6g+lQprg
Gkdo2rBrK9VfTN0NYnpoz267PEGs/xxMxprzukRn7dQ0/1QmHZNjzuuun9yt1KLPqTcZTDypn4PC
D/hiMMvXpInLr6FanmMDVeoi6AtF0GmUyqdHZ9gn6bgMvQGxHQyqwPzVztN0O1Zad6zcqNzldUVN
YKTHcuSrMVzsKQcF2hsTuieg0k58KWk94kYC2hX0ngVXXVdb0ZuJL7ryI7YsJ1CU+mQPJjorZxMx
ZS5UjNLdzcbyvgYgu5x/NI7CiVFn7305H42MVsu+th9FYj+3MYiOLkkucjF7nKfeGwMGg7EW63G4
BIkhznMmz6YgYnFepDWiCCfRilDm5oFJIPlajNICqjaBrpbKdrac6dtSmIobjIqn/kinzt4atmBG
GPv0ZI4i8p2Z3Re5ZNOzoTh7snuWgyKByatcDw11YGBLMg4fkztFdN6wtvu0gGCs7ZEEJaN69fVh
mN9iB3XZKBx32+sAf0wLLs9q5bRU15UGxJ512AB4qF5i9MrhiNz2sWYmjNdK3GMa2oNPoxSZBz4x
gdLSZfQs5ewYoBZrr+JiTItfeCmltuKWrufT4Rxf8qmqqGjUbGeKWXnt0mra9uTIB6OgyzXKoJyO
iunE23zsrbMzuk3oLQtQ2MyISI/ulw8sV40n8m079RvTqqAWkwqsU5A6T6FZNOoUpFrSQCBJtUWL
YppN9axkqAi3YyZdAYLXuzfELtJXllSKjb6OF+K+agQ2JVxE00r7NEeNAXlfGRMyl9ymj7oxY/1j
mZWs9gtpRx8FK+5ETdXdAdVYh86WQDWRvbzEtjYeiw541suyTRvr/XlWW/UhGfNYP2eTiJuH1BB1
7NdW174nGWD6KSubTgnLvo+PKax/iGE+vdUNjT6WKaKLlqTt4JejWzPAqoncN9FJw944yILwm5ax
4l7MfCzDLDPMK3mRUQRFNNuHnO98T8dDG06dqjc+JrDDLUdOfxyGxn5SsNE5Szj0c2TRlB5NnnK0
mjzZsvLzTeOp7s4oVguMjB2R6fEUGLlloy4onVCfEv3oadQPqQfsGNv0kAHJ5sxvQX7jr4KFrTab
87ZRauW9GnX7ve9U8WAVWnYEqGnnbaS3FeWOHO8zZ3B3TWz1g18vdHTTdB2/LoPiOL4WDd6u7+t6
j1nUAJqBsGoqpRvqS9YfeqPMJtp+B/1goGaBVaGocoXzNBTdHJQArslpGWcrcFqJ5dJM6boYkmFL
7Hj8njLQ8Jx9WitJfkx1tw5sBD57t8JIsxwy4IUGT4oBBmY6TKYI5EqHeGoLMY9f/ibPLdroSv2F
YqEJuKnYz13tLh2UPUL80JDOA5CuxrJwX5PRenbU/LWsYDKV5hq3Ues7mn0lubxYCDX8ovMw9xoA
dlzXCtsa/rdonW9a7XyfzW4MGJ1TBsyBvSn59NKVnhYIV8nottbZYerZLvVdXXqnASv0IEnl/TCN
BVWV/Gk4y7m0WmY3NeqO73th9Fd9hlw5ZcRQmUdnQN6dNuNdELNGNwNc7Vav54MtjPci0zcYWOx6
HDJn2zjpTbuPaGMHAf5KleogS3MbVeJetMjC4sJ5UBJ5svuWUYAJREVkFoGbAzo4i7abDOhdpv60
21wBJHR0OfiAjQ7VAtbBYpW+adZAMtGJEIlQvkHtQHbZbIQh8A7I186C2HipouXH+tTjpO7qdvpS
hbqpB05l1unGcyfWkB12vdgt3bBXOi2c9Bn23TymOUqJpi/VYEJnuDTqcS6Xn4WqPmVE6E2hyjtE
KGWALJPjSX6blFX+3g0vOUsmXuel9Sj6qrLpgZgZvWJD4GljXflMdcVnYAmXnkDKfFcs/mPlPI7W
xZ7l1lH0XZGLi6u5hEjnvu5nkh/rKdLEh5rYH7PhpZQ0KogKIGPDKFPu3VPkTkBRB3VqHArduCgO
VcKMay0qpwzDuUhnepMXdgjAXCs717ztneI6cO+uevQkPEpWdrfRW+6XODl1RfEQZVTMlanZ/qTn
7pnP/JRq7qUta+kPXcfncev9Mkbdrui968RvWoX3uMTWU2zAS7rqLRLZqUn6jZlGB87BHM2G3IH5
XRXeuhELX1Ewa+3cOwWhElz/p14q1ySNtk0mj+sTjU76TEPjW24O912jvRu6sh1U7xlhItBxgk6p
wM850aiE1XUCWbZxQFsYeL6LcNgWUr6CcsXBzNfvaxqEBWJC3qje11fXzvd11FzMNP8OTYUijGby
tnvo7YW5UXUezlH+vYmNTeulr8447qos3asmyrxxiLdCzY55IgPq5/0QPUgzfkUiXVOGqd8czb2Z
E3ZbbeuLtH5ZP1XuZMMGEdPGdCGVy2/YN1z0WNzRt3E1nQijTaF9M7Vxs/6FAFeVHmCrm/u9Uu+R
pW7xLSThgtvicDh5dJ71kdxDKHI4Ow3uCVAGpcoZYXRBHX1wiw/lpGw05UVxksOgIjaRAMjpVje+
kCptDIF8ggigKixzMT6s9yFsBmPBvdVucU+ldG1U1p3Sb7Ferv3OgsyYm+Rrjtywd7MNjWicbDgn
DsNdLLGl85Qg7rpHxXEj0qZu2UlR2aQp8shyD3V93Gr9cM9hHrQjxT22IyXQGwm6svOqL9cChJ1B
Mf0yo3vbE5c6LX/CW960YghMT9LqIT4VpL7KLAi7YJzJeMCS91vVZ2dbNkehf/RKdjXbYZ+r6j5f
Pk1nOlQVIz5dc+NGadBabwqSCgfzEiah7SObis1t6kfPLffq0F0a1YaEoM96fQvr+kgnuVkSA4KS
GWOtWHb1ZPvWEHFeVeX3cSielaa8H6KKZEOr9pSsP/56hAQDNsOatrY6UO3Fx3bKd+nsvhO87voy
+nLjgcJBWQeUFdng93gXuG7+HVVSfWdpMtstmb2X5vCGum04pZ0yf1f0JB6PoDKYttd9WsWAiEbB
rkONMdjafKSnf3hDSWCiESDE0NLyHXsQFFn1SNdqWyLIQMy4NXvc0El+vHt1bMoXV8b2wa3n9EeE
hnRjdaN21UfCiOpAS/nDmGAOROyatNojQs/e1TRUAYaNPlazUQ8sqiZf1Zg6KY/ze9TvM/lgnQT5
BEOTNSLbzZT7fuLl0eKbrcpL0UlFkSdhDB3J5Iw8ctmKzjUOXZuIoJaGC0PVtRS8bbqbdOGERpJY
6LIyNB0Ufe+zZreBtizjYR4iOprctDu4adJMlEPDp1U73V5V2xQT+zKKb0k0PgkX5n2Ic2fwLUMB
sStn7cMCyQ+TDuX0XJjH3qjsQ7bkr5Wmw4RFS/WSgKouesF5nEWvbls/q1UzBGLMt7qGJJERddck
wwnILRj82HgT1klYOOy1pEIg4sWqb7t97DtpA9uOUGZfcMWTMNX7fkrUsO+NZufJxQh0A1FzbOk/
mqxvfGME+CCQWwexGArLT+ZXTywqwKpWhvEgy3Mv3KfM0E6DhVzWdYYdiABUZ6v5Bnfoy6y66wzl
R28tTDSwSmUvK6XikM3F49h0yXYYSbzRFnf2l032t3GL/sE22v69HTIvQGO5CmhtaKeu+wmS/BGp
4jL05Qolwfuqs/nKzNIPb9XHePD+QVrXjDSoYPBsvXmbOqip9RZZn84d1H16NFPrKudpr4mStzAd
1Xzauc54sBT1xXXiAZ8Bg8qPGWm+0w0icAb7jpkTj7FdFvt5IHWtPLsmaI3FRp04lNOGH1XL5nuh
dg4H19LvGmFFt9ix3mDvkCt0uMPj/GscmDSw7BJCkG/by6ehjeC8xpxjGQe7uaFMTu/KiTNO6DkI
th0fJUoRH78PTs8FcKcBmw4WqYpALyQPTfEWzyYaA2lUgaxn9dm0i3uKZ7lt1PhzGvMiGGBkwhaN
lD/2tReiDH/opMy2fQx7qnUV8jbHpc6a+1vtWAUHOAocuqlOy6w/Qp01vh01H7HubiQiLUymPGub
WsZRSdJ3JNEPeml/Jb2oaQfQAqsxV+yImnOZFzD8ZLzOovlKE/0bAq1HgckUFBslCVuG8UlevQDo
u2+JwdS7dC6C3vT4AKJm4pCYcBtFuxWoqY6Ljw247EC32U05oLIov1zBvKWW4wbRM9OAIvLxJB/f
NAoyZ131tVNexmi8krg+ZdC9yEG7N9wigCe75Wooy8Vr4/d4RATbGe6bFoPNLuQOesa462o5o0lG
EZi3T6hdc8AueM5YnRsURXHyrtKC/6aLSRyzGRiidBksKotjMad3qhi3c9IcvEre8mZ5sBTBjJup
NZGuCvvUedqPwYhbP+oMLxx7tOIFAOHGWfOl3ohAPeW+TWY9lCYkWhJ5fLcBaFaDXZTbWpXlcmX6
2eL6U1EikJraRd5AopM3zZ0ZiBvnl4kgWRlYbboeRt3TUgXEz7tcTy4V1LAf9baFsj4+W0v/6hRY
5yFK8Ouy+GYZ2U54vMksJ4zYk/pmzvOIvt6FX3OW1yhGfVOZjrVVqS/9rBzPk5sZPtDtQddoejGV
o02rJOhfvdd7cYjkfOpaVKSme9KTfLeoCKKXLj4VVnwTmv2ljc2ucAePzEG2LC6HIK68ENHPDJfZ
oXHadl556JhsjCrnIekm/CUVbWTVABqMLa3bTVTseweCD0EKjE9Ce2nsXJNcfeaVfugpAb+uGQ5d
1g8RoxNqy0RlryEfmQxe1spIDuNRKjQXI6mKwtJLL3E0vywIGnypkLvLTB8QkFi3GF8ualiDxpZU
ACGN8kcZK1+Nnl0QvbyUSYyKsiD/7gA31+YmX2TAFoj+vjt2d5zpsMgEvnYtcpmJjQZDkKOzVUZ5
7hdvPxTGF+NAwjUgTRTvJKXTeyWrV6+qLu6gkh+oxUteLx9eD2UBp9H5jm2datlfLVmwvHrkpkIl
DXYCOVN9zLe2cfYNvKWYP0cOdiIOB4h5yoboYnYUHPND2ahoV09l99pmfGmRbmX5A1evC0rHAJuE
UwXIMi18G7lNa9LUgQxk9k6kcLEgaS6WAInzZv1pWq822JZtpjgK0kbfmsXORBXNH0U2gr0wQgex
JQolsNcRVT7BpvXabWxnp7ictspgBbRGbJJ+Rh6RIbkjhaUDCY+pB9UEiXSf4vkSYRAcpNwmSrC7
9ebZKgyTacNufsvXs0JC9bKcR+uGA1m46AzooPBZ381iiO2iu2FhveTmdNAQjAxe/L1rX3lkl+xf
y8V2ckSg5u5h6ruvWBabtnQvQ+6y1tuAu1BFFLhN6xtpe4yqZW9azBXmNcqBcj/54L90k9yduVo2
i3oxHJKXiy3s0Kvy0MnSswGWjjDuC3IaFEiTjzlJ2BDIPnfvBfqKp7qjf5uyCA4eivG9H6zbQANJ
xptpe/B3KCHNjvxRS/Z09BDnyntYrSyFNNa/0uIn6NJbw1itnJmCvldRbMAjd6AqsjcYwdLCUpYC
PnXZtmKrifxiLRiYOCS/Sxn5g1V8SLX8bg36SeWU5B80MW9pWasR/1ZnvZXqy9JGnHNtENXJdprK
O+Blf90FdLTcOMl3dgfXlai93w5eTfQo/d7qcaCdHtBNb3OpICLpQOPrPWtDNcs9UtlNZWHTAvtY
iOwezdZ5NO2byoWAZWSh7eB9T3TXbRgfcNWFso+zcZflxXZxYHCtDuQzv5p6dnPkBCYZaXtOfM6p
ZVO5uBMUtWQOIFroTaYoG2EOV9ssXhHXH6y2PfEirCh5HiJJRtXQTuHM4VBxenSbnNFzQxy08xuz
lEBSEWOoFGzgSUjs7fmODz7b4havw1kmb7No9dUqdoPXfayLSNEw7QQvjg0w2vYtndRblui0CI0/
Ui86qWKCfVah9vonPmOGwiVSTyjLN86UnqTTPmCAZIX1VDPSEKv7GLjFgxIGXCO0dw9p96Ia7nXs
2os9CvpEzJNq63dT6WIFOFV/bT3NdL88rX9aV0Ahy2Fny5EmmPqjJgTpic4grTgodOUmOrbcfEPm
uHNMDBAIzJ4JkF8nYNDN/Glm431uDftifi08EpDpzEtpMiS2VFFwaueS7VaOnJOa1x91NdmX4sVW
6I2olnvmIPl62zMiW6dWQjQNvCirLjQbegE8nK91c+umPT0SFTq9+SDrcl/lBHeL5sU6SKgmy+jM
RJUFIUyy9v5RBq4LiTbGW24wzSXBRRLdYJ47zwjZ92QdvtpHfpeb3FR5rGz1bpTmvWMrjKp38bsE
/dOcC58+061rvvryjoOfz92+HEgRdM1XoxNw1Gc/LqeS2wXgJ6WNDp0z+WayhKJbhVPzU7SW1r2q
Pf214TLurbXyN/w+wtJ8UGW+UeJy6xKkEhbBejS5wLAKpMlY3YoSOZFXs2HkieA1pPInoiBAJ9Wf
coR9KENIl/cNUN7cbNdfwnBxN7reXTUbYS71M49Qk3fx4YZ23tEBAXmRBEg5rlrPlvO+Rx5d9WYX
MK3osCYbaQYSyrS7rDfuUNCt8vxt1NOIV3dv0VRvG7089kq+WwO6mnw0sbnTo+/rdyIyntdvEsdJ
4ACN2zKlFjY2rNw1fKyf2KrkPl0+NZD19bqOTUWy/opZeGdpYeaYyC2d6yfZbNeIwhtGXrjJ04Wi
RGK4mp8Y/h3WM60V4iUhzE4pkD5hOy3TC7rFZx7X6VQYYfeit3og0/Q+xp6VGFGWCD7pObU4IFDj
QYRab64Xoe8qqVsqpDBT0LneIfacwGOc92KjUJPuNmtxgJlaKjJ8dvvhwNMM6MKC9bjMluzZmpza
90pCgEInpV0Z5wJ4nGpqLx37cY2vtRFfhqz5juP5Xesgp4KKjG5qAv9fXTIWFjEUsGLXzjSxdi+5
iO7zTAnkwGwlXnwFD+SVVbjeQG7WmGW96YMWEBkt/ljaN1ssN6NODxmMKv93/dwcvppANM7OaVEm
rnFsqapwTiagGMOn0eiOn6T9ALimCrC5OVeOfsM86NpnI4CWOC28uYVFnhTfUABCLxQ+OUJRHd1Z
2XILQ9FugBApGVsV9OnONUgVvSsWFKg9Gj6Zfe+hKQ1qER2n2sPCnuc6lNCGvlZbBoBvCwAkis+0
mD7bdn52O+8nsQ+NpmLmQbb0qP9bqAkvCoVts5nNKAuiwYZ80iIXNNDaVWOW+B1V8eav9ZM7n4Me
vemq/dT0BhImXiDMDV4Vo7oXEGnF+g8mCSUuZdZTWzq5r0Teg2ksF70AXlmo4iyTTpsFI9KA+iEK
1gi8/r0jlWd1FD/aaBLf1EK9OpWE4TE/SqelTmgfR23tlRtv1TTfW7a4Vqb+zR61o61gNItlDQtM
DHfFMH1Vlvy+LhP425+5tXz2OVC2SNyvUagPozDB7iywbad6VNHRbrVF1L5uUDFlnvKwrkaI3Ie+
TE8MO3/Ps+U9NVsyg/o+BmEFVNjyEg+xwnCX0js4k/ZuN/rF6qNT62WPqpWfHbt/UqC+TXgRBGTK
Ew5NNFzX6QMm9PNd7cTmlobZY183b3FmvEy5/hGbxs0qSARSixHxeoE1h6klG92cCDle8xCNzbWc
zAu9YCeH1IB64sHoG52LjJ+CHZ45fZiXdNq4ZUeGX8yUrXr5XQzRB2K6E+UKk7H70mEqh7UqRmFr
84LCaN33fWXTT0R/gLTH3YLKuQYYYBqg/oA4DwGa9wPkI+xsAO0ExpGWDw8ssjQ/NTXt/LaawXXq
/oIYy8BCtvogtD/ptipCPsdb58wNHIP+1unGMwn8FeOM2+RWX3E1t0BeYlsuTsgjhyqgrG47T1li
3Nt013RuGo50VemT/tGoFhGGaMYJCpaL92C7WCiF6PLbaLqxi6YeGChpPhZZ/BxVhBpNF3l3zdyu
N4gzb2vTvSzSfqGRFqqGqbpTqFE0yJ4hNk7TnQopPmteRt71t8ocbv2E8g+d5nXdwYwmFf40NgF+
ma8TGUOdU9asgWgNwJB2OFexcyZrqgLDVL4ZNYVRC+2YN8VnjaCgnfqPlEnMQVp2H9JKv0B2BCe3
BQGBfWNnfaM7rOA0ZThCa2q7zo6ePad9gfnfVibMNsMEfEuKt2pqwjbrcCqeq2PVeg+E+Bu2T8Rb
xbv1S3YmOXux6+iT1gr64ZTl6LojQmTrEWzlThbFW4cqCE333uidu0xdb51bicDN1Tk9uur7AG+V
vOQJnspq/lwV6LmQimbBTN5gKsUhxSkcVRkJBm6vN9yRYz8hFCPcFwGu1DM8MYFtGfNQ7cVb3+tw
hdnjXCw/3HTc2tky75kgTmdbliLWQV3Y+ItbN76ec8JnCaWu0rnRoaevgf01OJgdxPe2Wqm7hSby
bc9c0E2EkXdgjXEaIGMuIfiHW4OQ/QqQgSp6pP7IYjHtPRCePc3E6Y22O6RgzQ+dFh4fIdn4yi+f
G/osvxst88Q65A/Q2MuylQ1SNLtW722zHE55NCMcnw10Y7E1+vokMMByKXK9TMtpFKcPVKvydKdm
9g9p9NvRar6a2r1pqTw0mXWLksHaZYC6tLd0ZerrGdE3tm06bGRhB5HVq3du46rbso+VwMKr9yeN
px7i4Eic/69tD7RLRyaUnodvUlzvvtXLBFZkt37cKKelTB7opN7JIj/UDVxgedHN9sc/fEH+n/vG
//mH28Z/er78bbXxi5vZpLli7hXUkjMI+JpODBxSNdkXlR7ZEPn0miv9+7X+0zzq72utHnv/sCXS
i0jVopJrWZIme32ufwqk/cGgLQ8u5WiuO2hG2z8Nmv5Pz5z/vZrxixEW59Q05JqsQ0fkp7oxQrJ+
BJd/cqP9Tzenv//5X+yd02SiUajnn6dN8UfeFRCDHc3y2matvhwIzRAl+SZtpmajTUNQOEC+Y9U9
0Kt7rZXiT0PPfveUv3j1JE6vokanozJyugYezIVYGLoWdW/xJy8/7T+Nd/9+1NWm5R/fjbXZVHQs
16xuWNtSmTS6Otbm4NVJK5gqxCeWK6gg24KzpjYqVBx2ecj1GkX8vy+d9XH+tpn6+xbWx//HLUSz
l4pOb+pQU8XPsrcfZQOPH8XjNU1MvEHmePPvF/rdZ/3Fk2heZkyRci40GuZWtMWLyJo/uHP9xtXG
+MWkchkn4kXT1eGaURa1usuz77L+Ubfd4d/v/Rdjpb/f0i++OZWXdWZutdx83QRu2yD/R+NHI9gE
sDvMCsRDFZQL9hG0ifx/XvPXAILuLo+NVIZjd5yWZm/2yW7t89Ljl8VCkjJkIbD9BmOc7b9f8XdL
4ZcoItzabuIRZ0eHSk0ocoOMFoduM6xREKOX+0Ow+s3G+tXwk6Y5rDDw7ADcwr0jhaYPmAhYvBay
+JMT8m9ir/5LCLHbWdHZV5LuBeUoyX1rOi5olyZTOCnd6HsoVJgj8IcH+s3y03+JFOOipSCTFRUg
IOeCIrrX7cMkifRC/mHz/CbA678EisLMDfBh8itsK/dqmkACYrkvtmuHhkCiCr/1h4f5ZZzo/y71
1YXqnwGB9qIa3KeUYTugnxgfuUoMUlG380nG6s2xcb+gwF8acpHsyh9qC7DygpZ4vSElqu4WdJP/
viJ/t+/+Mob8R3SCfnMwmeBmUl1Bw/PTsk7uSKFpvejVB2VzQXZpWn8YavC7VfNLGDGFtIH/CibT
AFxEdLJV1deI2A2FXxix1xcDbUH/h82m/W7V/BJSaENz1UHPZYgYz1OVA+buQQtQPdOsMrs9gjHw
g+zsQvH1RQgbuJHANkVx4C3rWvGHN/ybPa//EmQMoZcuKB2bMVfCVQ8rIPZLbJlicL6l+sPD/rW3
/8spo/8SWjKtHaOkFcSyUvXXXgfN0Gk472kwnGuw/ZtnFO+juuXq6+pen18kPc3u7bECYCpBW8yB
2Xnk2+sKq2hHXH+mmazLQEetklhH15t9AxW/RKVF8Z4V7R+skP/yOv4vN786tv1zRxSRtTRtzGgU
XVeeaG6BWN3plA4AbkaenAxtufTtjEBW9VmLsrU365b89x3wVxD5bxf/JZTFrhcX7hrK2mV8ZvOF
iwEX48oDLcshLQz/w9mZ7caNNFH6hYYA9+W2qlilXZZsy3bfEFbbzX3f+fTz0T8GUGcrSYzgK+uC
WblEZGTEiXNA+r0448pi9VcEHqW9USliT/YPazLOeD1+kENbh6mRtCDNTYfjpaH9Q/N+m9ZrMjoH
YrfW+bH9YzWJa9cETwhc2MgiN/nfmcYhdMEra1XM8Z9TvZ5f7KfEV3X0ys7zyxR3sP48KdrnnR+w
nqf3Vkvwk5FeR2OtYlRLe5/VKdj/5Jzy5sBNRcZfdAL86XVylMLfGVASwf1ZiTcOKquXqIHYgAHp
HVMTOsKY9qLzSAl+V921YvKALs5tUJB0Gn9tDyrxU5oQSSWpVdSK0U0+DaIPLZlk1QYpajT3UU7m
kTtonZ9LAWZ7ONmN8Mcu3syR2FOvYg0fAV7dn8tnk0w3rYaHqg5+wMx01dg/y/hikZSiBYPKzf/m
vDYkqk133ddGCUYFwefd23Cd6Hu7LLhOR6UdGQw6qZdI9fxw7OkmVor40wfnK/jEDMBLXSx83la0
m9B4hbSejgPnYU5Aa+Jv8ntjvB/Hi92djeTzSDVrtbJluOrKX9xMkF5dbf8S2TwFr2nPCdVhNZh8
MzIvieeee8PcuesknxbJjMlCkmiMp8lXTXJEFmgdIB7LzfbvlnlMVXBa9H8phVoTrnD2ubUHh6R9
CbPg/eq0O07sCA+KHfy5u0dvoiN+xx4lcZIqOKAonQtadTmmCqzlNEaZfxlDcutG6teKthNY5l9p
Jm537k7JDa4Kzka38x5dpXj265C0pgUQfCIVBOz37GR7YYLE1lUhGktg3Mnd1oL2lnd8PkM7qAKh
bb4rPINdqz7iXndDEkksoAp+Za7Kwulc4n+PfttszG9yBMbWWBZA8Lmf4+87p0PipFUhzmoT15iz
mXFMp3xoZvLH3Ute3iQZOKTmEVdNt9jPD89KcBadCvCpHvGW66tmICpPNPccEFwF6T95bO04Sdna
CT5DT/QMLmPm1K4CbHwadoIQmJKbNb8I2LZXTnbgBH8AZMLKioKp1HbyqtFFuvqh5jv9OjuG+/79
jcrvvyOdttW6crAZYFTnKzdpTnYJISYl8e3f/77TMTzRLUDJ0yTTgtPJyx9LslxpANC3Py375YLh
D2qLzNU880CiWTWrlh9l5nyHCOzX9uffX3nDE0w9cDJ4kVYaAoAtv+w5fPDc+roB6bLU9Y5Hls1A
sHQ7NmaU4GwsnR7StfcOBNnam25+3Z7C+54EFe5/7y3gkBkA70jUMIDJUs9RyEuthe2OAi0RIWFY
uvf8lq2WYODRYiSameD+k9S+0UycLzeoWSVPbv3/x6j9/16pSP/9ezZpMLkK6Az08EwV2A0KG9ws
BsCB1SxangQ5lcJdH/L+tWJ4gnXXhgFfIC1oPji9KwfcUA3NBpZnWbX/5zG8m0uQmYhg4uRf0Hjw
UgAcjfNPMnXaIeuGj/kPwxXMe4BFs7O4I31S089qoH4Bj39MguYa2tYdQQrJKXYFE88Xu1eyeJz9
tT+wrii7BF3ykI3ejiG+72cNV7DzhuotgNN+9nV7VnDn2hlC9aNlmk8O3nZs1C/b1iI5wq5g8LkJ
uZmXMI9Gyx/6sn9Izcw3J/u5rvtP20NIDpUrGHwLp2BVdsPsr8m9mUZlPY5PXtlf1V7zgyAGtsfo
tD2UbDbraXsTwQduFbQBWTHftt2eCxCmHHol4TdY1vb5D2VhEZT49yAJbVW2RZrIj8P0mEWA6HQd
Nif6E2Cm2J6HbMkEqw+VdDAVjd1fnx1lD3Q11u80O/5LCXI/j0DnGlm6sz0Sf+kKNh/BCuFEZjtD
Nud9jXqaBpHCOaNiCyQWyidU8vRu8GkX2PH/sj0SLN/z0GqdUkLXJuifaPbLIFyqz5oW/XBhd9te
P4l1OoIDmEzPgaGDB4Ub0ppr5QAUEjZrP3u4Hqj/vswMRzB/c8xaMAvky0D71iD/i6+UPndEiSSb
7wimP8KnO/ZehGvMPtNDO9FTMSnVac2FJ5P2ta4uH1skwfSLyIKBtWQjJsp3hzrJons3mVse8Zqx
s9eyqYimT3ONWhKp+G53duCUcFVYI+NL0FZ01gJ0S9qdDZccKkcw/C41xgk24v8lc1U48sMxf9EU
2qNJ9W0vl8ROHMHsy1lxAOZDjpBbyoUkixa+QHrwBwkI8KN8he1s570lG0mwfruFc58WXPJw3Uto
/EX38BVdcmv+l7Vb1qQ4vf3bk5JcM45g/CFMi061lDAmZeZzUlpXRQamw0yhPPEGDfnoMdw5bZIa
oOEIdg9GpVDBR+GbNVgqD23X1xC9m0i+miCERhjcDmGUTY9F7Co0ycKCRpOIZz9pUavsPF4kVmsL
bqEvG6TB5wRhgDL93Jjd80AIsrNpsm8LHqFXA5NOfUInMLO/yyiEO6Wb9/QoJcfbFlwC5D5A7JV6
9kO9gum1CR6q0LqBH/447mZKJLYqSoYpekINQGUMtY/9agDg3o2vcw1iivfqyjekcW1vnzrZdAS3
AI+mEliAVal86zerEfFyNMAQrXRV2yP8yVm/46DtdZveRAKOk06aGRXcMlCnGUb+a7az6yFuv5oK
aXUk5ZUxuYER7E7RRr8qV7XL5lwb4ysUzXe62l1iTbuDOfZqJcdZwuJq+3fJTongREKaGFyP3jn6
07K7zNM+ZUX9ffvTskUVvIaZW2MFO9HsWyXNTi6wHLTK8qD+GzTe39tDrPvz3qIK3sLI9MCOCoYY
s+AOpj0Ql3Avddbeu1k2BcFFTLNraQ6wYEp9NDtD6bS48bEDt2UO9s/tKUh8qyW4APh8IS93CN4c
VA+OtHZC2W22DTdr095XLoh42xq946SPf2lZbe0cR8nCWYJzgBi1G6IU56DX8QhKvzGOBgkOGj2i
Ysf/yIYQXITezJnSAnv0lSF/MTP7NOuIxpV7qU7Z59cte2NPk0ILzmyz9UY6/W608Qwy8gcYjT1k
j+QistZx33w/WjrNayw0W6iRrXH7Sj7UVBfqaTd2Z+74f0mZ1bAEr2C7abFU9oKPS+jiiYfgWDTa
lUMzPQwFEDrRPaOAjUJuiuJduxeNSozeEoweKsjarCZ9rSnE966mXylh97x9nGXbIhg98ilxCRnq
DEhR/76ygrXR8GXIvR13JbMWweATM0bAJGa9qBUcrDn7SU/KscfeqabZWndl1stVlZfX25ORrZNg
/o7a0mNqMhriXM/pRJ9J6e04R8k6mYLZj2pSzzD7YYBqBZi5v3EAqqnGvJMNkJxeU7BvBIdSdQHm
wXMAGs/O/Twuz2Oen3T12p29y/bySLyjKVi4E9Xu4FTKDCysO5F2NQv7s2te05u846Uku20KNj7D
kwJ3bbDqJqk3lv1CkrrJv62wByhXUB+Jlr1qr8wQTcHc57ipYhUmcj83oLtEImSIoi9aNzyumWpF
NY9axUZBzQp9luZ8215A2SEQrd8eKJMWGtcLXVUrAWNlBUfal8/bn5cdAsHMYRj0DC22eE/Vw3Gi
OUyJ3Rs2iDfWxQuKHR8mMRJTsPgpAkxRNwZPKmPq/rBjovf7wWMsmDusX3R2JfXiN+5IhnEAj0jH
lPtpjGv1RxZW/RHuS2XnOMuWS7B2iIRrtVkYzJgsKJ2VA020pw7UAUTNUFpYO7uymuA7MYsI4lyg
xw4cI4S6dM5/QQccnZKJonwGEdAxjMzla4t+wVmBs2ZngyRmagi+oEE7CVL0ZPHjpJpOSTZP1z1d
9+dZq41ra0z2SvKS02ys6/rmxqzcqe0oYyz+GEWQnpiXlUKyoQtj+zTLprH+/c3ny0x1Rw/ycr+C
ybGl3KskymuE9Jpp0vK0PYbkLBuCFwCWAZ2ete6NC+Gr2z+lxl68Itt2wdbpdobRu8YYAxqOVlLP
BPw5tMnHDI5fagDV8n17DpJjLGIyyTMpdeSgATCAyXTt5AJ10+0EvQjpgN28vGwzBKOPKljtlRZY
SQIjeKAXL0qjPEShdanV4YP7Ldh+1/clLA6I3tV5+qJ64U2SescGcsO6zff0a2VrJZg8W0GRBH0h
v+xyOFWgz44wFSDu8GBV8xxdrZy+29sisQ4RfFlXcKU3EdMZzal6qK14uKZP6CqG+Xbn8Er25D/Y
y2wgjz1g54vSRcdSne/R4UCOJwxPsBBebU9DcoxFyGWqNrOdls1CSj44caBp3H5ZMVhrMaBHoaRK
HrYHkqVnROSlsRjZnIy4Y9jOjtr0YFLyofJD/vfiJJDan2u0PFaS5H0U1Xp633HNIgKzDNq4d+di
8SdlpvkferCXJfudTHTudDCPhT/WXBeFf4183uBkO7VfySEUoZaZqpmFTpO0D6wlKeCnvoa46NjR
+Y/s2nl7NWVnQwgFQm6dNFUr3U/JFQ4z3D+u+jTTDoJc1c41IwuhdMEnxJFnojbT6H7c0AQVZYhF
KeDZH9FsPNAi8DBb0zklmnJh8NyelQQgRUP/v+8E2CJo7lLXIdNgVZY7l1zb00STSjCCRMtumm7F
C0F/AL7RLJMjwtGIaGY3iYf2YIWlW3doIO6sgGwjBW/i6E1fu11gwufpaTclIG7YhhAshN5L1dHF
pC8HZqHtqUtuKhEaCfzYTFElsnxqfiN9TpBOeMliX7a/LrHyP+v95q4dUIGxwiy0/Aj/xOYtNsJ7
NVCYBEJcO/0Oa1J/HE3j6/ZwsqMjwhdRgkSDdo4t7qz01PC0o0vcbO6zCI6V+b4sfsTK13APxSdb
utVG3kxuMRtvGdXI8j2nu6+y4VuFwM72RCROXgQlLvCNtrqaWP4f8kJn6OeLFTRo22hhuAOKlf36
9e9vfn1AdT9oArr7Q634lWT1XZzXn7Z/vXQbBC+Roa2TLXpr+bWeXTpTuZ6AAJuFeu7N9AqI1ec6
6K4sq7lumu739piykyY4jTRTeKOs57gziE3Vv2sIE+BL6Mr7HvoJqP9O2+PIrpM/f3+zbpR07cGd
esuHVgaB3Rri7rOa6gD574fyoWW8xIVi4rwSF+4MuS7bO9fJn2V+M2QJ+0kLq7/l29CGruSYgQE9
PzQfANUa6zsjTzT5jN1D0r6sPWor/9/20JJVFUGGtj5po9soFlxA9lHNFNrix+8DBFMItiGIqKNZ
N2Q7JTXJ1SJCDmcEjN1oCG3faq4mL/iko0oW1DMd+c7O5SWxqv9gC0dom4Oe2TQqUgg0bWVT+rOl
o3l7sSRuW0QTGhXqBAPSrX4R2LdpWn+DeeMWGkog08ZdmWp7GUWJ5YqIwtnIPYQ/R9OH1Bk9AtgY
LaP/uT0HbbWXd86aCCFUkNupwTGZvjOy48o3BQGfwHhaWVcL66VpYeGqAWS3J0dVaNyMd8647KAJ
HmMZRwuCd668lQgzNaCyjXnR6Olp5vEBb+TJ1V+3Zyg7BIKj0BJURe0FdoyBGPdI9emIQkV3KO3u
Y8k+VYglbDvroYVlAE3JX/qULuVlD/MrMxEhMAhNpTaXKbdXrmYoqNpVuEWHeAne8acRVcvDR5ZI
F0GExtASDuvMIEAW7BhC7lDrw1eIfesPDrCegjcODSE7ZDp69CRce3qsTO82hn/N1Zedw/T+Mune
aqBvPg/rcazqEDj4/ahB6OfCKxUi4/pPhTwpEUFm7OAZ3k8r6iKm0LT0Qa0SxrF1On4S5cGoPrcU
/YohOEwg2ODTOdiW6W/vimxW64F+M6sOkvdkomPeN6EhHSMI6yt0k4DSNAavjO0xJDe3LmIM9WCw
G2BNgx9m/9AVgLDybaxZlxnE4Qx/PX0eoHsrd/mQreieYPZzhERCZuQDfZ+vVW0/dUjhbM/EXG3i
v45MF/GFuRLG6MfACo3q1ZUO/c2k/KL5LHU/r90AXpwAnLEuLmylFGaWOjoHEUzCoaGeEsO7IdMF
rWnx3PDoDZ3+2srv7bC57rr7ONK+eivHKe0ZmdbQ8G588aDAh5DcL8ob8kl1oP1aIfJWrPyl0kkH
2AElC/qZlltQSH7k7YVZ7184+r9Bjfr/qSALMptuBZw6j3FQQaln+f9nSZlMoQM4D/ruOVxaeIs7
L4CVBSlUCxZTT1egIDX18bbuQyhmezdMekRplT671KTdmpX7K3xoiNjznTe45OiKmELPGWGNi8jo
IZR7HAf3lFlQ3hXfkt3k8fv3hy6iCpUhLuyA1zZ1CuXFhLM0tbTnce2eH4cTb/A0/7x9rt6/PnQR
Vhg0FpKebWX6phZO9IoGn0aKOrwHdeO8PYLMBkVYIYLndpfb3O9qUF8cuvogG/DglZ7OiWtfEVrW
ODQDxYrt8WQzEh4CnBegMRTZIT5s7kDl/jRoGBjM8p/tz8v2XjTxsKIB3k1xkrntHaCneLCgfT3m
bnmGMXkHuSibg3Cph445DWjp8u7L54deJ2OF0JUTuzub/n7EpYtIQlNN67lrCp6xFt2kXbzcN9Ze
bVC2PsKdXpsIiKbuYvlQ53yK9OlLOSGulidAlGmg3PHrkgmIsEHEgEuE6hHfRDsSdbbqyjasHduW
WJ4IGHRyI2vilt+fOSvP1sWBjdp2Upgd7p2KnkoIXLYPkmSPRfRgiUoXvOHMwYPUdeg7ZAkG2AjT
naBB9vl1f95crxEyh6hvd6s+qWIdWl4+CHFGd6Ha5P72BGSbsI78ZgSIFO08RIPaV8byLlgUP3Xi
5+1Py368YMMOKi/piOqH76KU8gQ0FGq9OZ5vhiivvn9oCE84p2iEtpNiUp4bIgWiw+A2U6+Uftg5
RX9aH9+5rkVkO02fVd2plDXccnBOKeIJbqFZaKjSiJtaYQrfzwTJVzzWn6zadm+yqqBx3dPr4+gV
ym1sr82qub3zFpW88nURE2lX/TybqIL58Me3tOoW3RUMwGf9vlOOUXXTlAFygso16Z8dC5WZkeDB
nDjMTSRVLD8pHpf0Z7+ya+LmIbvs4dkGJbfj7WXjCK+TLszAQZqM095k8GV35yCxPunUQ8v8GW6g
p+3DIolMREgkDH0ogK/GNJvdGTGZjFpo8qMv7FfDDh6KdAp3lk1y8EXgYzC2bpQ52BQSJXSRq9mX
MDTgp+y+bE9E9v11Gd/YrKspxYAkGDZbu/dWlt6kCwRp2O725yV9lrB7/fv7UMDy+MwasnAmZPxL
C6GQMlhP+ZTeLYF1PRv699JQfkEs/6DCJNuYJvIZCSysWbFzdUruHxEd2QRamxoIY/swlb/Wy9cJ
WCqY6fwYObl72p6mxPPZ6+q+WUUI4p3JDHjvRV6/0lh7vwMHTqXtj8smIPg+tGFmcE265TtO8KNf
9BMcv/BDzvCPeTvHWTaEEMMMcMvCgcrTS8/0+xy2OXjfTtx1yPOctychczi2YP9hOmX9UDILO2rv
Ryu8Tcd7BPwOAaTEgKOJ+sw58A0Lmr5x5/kqMVJbcAXWgmCNHThENZUFYA9ia2g6ocSEP3YVR9ie
mGzphGuDlVMHEyZ6HzHFF2VRr+1AuYJOD32JvQMgcWki8tFckOrLW57hFHctWFOta1Rfkd5ENAZz
Qi3qvqfgsOM/ZRslIh6VmMQXD25cW1pde43SHPQZiRV6sX+vQgqLMz5k3OspanOWZnvwYJbRToFP
4owswVmkiz4Bk0pIm1jaY1p4VxZqtmPhffDz6xa+sVIYfCpYuzPbX1z4djL0UFCrzWpnx06lKyd4
AXJWXZ8Ple2HQ9oelvhrTJCuo8WXacPKffygNearw38diAfRRvzQARSRkXFsD6oRr9qlUGMhyPWP
UcYng1EpbFc7t5AkESTiIHE+ZOAU6h1j+ZwkPVGYfoKKnwxddghQAJ9V5TwFz9sTkoVKluAqLLdT
R2+9kxDXsE75YNxDbfalNQ0YkqIHaGI/AZ3sz0WKnmGW3KNNVR7bcPpZWrl+GpDI2v4dskkL7gMW
fFTcZwzBVF5KOMAniACD66j7Ni0/DOVF64q92EhyfViCD1HtbIjdhUuyz5fyatEs81hlyt7XJe5D
RFAOJdyresXX57i70zLth6WpCJRHl56mIRTE6hTxIih2t1dNMhcRUDnObpK0yWj7vaOF/tCkT10G
W+T2xyXZe11EUo6kDuhoRcELE75uZxsyXEh2jxBU33QpSh72COm7YzSQ8KAgC3AUMcJFP1ihm+4g
7SQ+SoRaRqoF/1LP/HQrPAW8ZY+pYz/G5keT0yLAUkVoq8zzAXbrvrxMuomEgXulLumOE5TcV6YQ
TVizOwdDE9ucBtJVznBZud3jjo6AuinzHdORDSLEE+Wkd3q7RJQIFrToecpGU/5cxu4lnbOr7aMg
2wfBSVD7hJq4wJnbYfh1oiUZEfviWzPHeyRwsjSVKdi/NtHLR/xt+6P7AOf2yvJfQ44J59RRcYw1
aFG91yn8tj0f2ZIJPqCt1ZIAtWfJqNvB3noc9NBf+cn7Zc+vSpZMBFROpuKoDXSlfg/vvgktf2+G
VIgmfTm6AS+lrjq4+oQWaodIvaunVw6KOmmdOs+eORhP9qp3EK38FNszlngKEW45TmHTehU5LXvV
+DExU9L/wc7HJaxUugiytJQZvXQ74mFjTBDpj59LUyHYVC/wIz7xJIEGyX0K5qeeHzBDVR4Dmj1o
aJg1IG941d2Pg/o7hXE/ddTrSs8/FUVw6Rrl2i1NBE+CKT5wwp2DlXUVGojmJ9RY9wqgso0SApWo
pAwZIfwO2q4aTuiK5vdm1wZHrkD1tL34kktBBHAqTaE7sULEr0BK1tgm+h3Xca6eChWNpv6iGP3O
QJJb1BD8DdzMQzeVtuUbf4Ri5u5mvczXFV/IPln2/PxHtIHV9bdnJls8wfdU8MrSksKAfaneRe78
WAfqTQ7Vw/bnJY8KQ/A7QT+YI8kL28/S8ELIh7RHftfa6bGaPcR89vg8ZcYhOJ+q1FDIVHHTWjJb
Z/QN1UdKrdbr9iRkayQ4m2CeoqntmURaBn+bzvI4xdFNPu7hu2SRsIjhrHR0puOQQB5gOgBA55VY
qTtERnirTqwcoh0ZojSQXGp+uKBiCsX19sQkx/o/0M4kzck2MLF6WMVnwCs1bXjv6s0zUtT6oR6m
HBxx9LFYQMR46nrJWavYpBrQzLFIzP5UN3VzVaImuXOTSnZKBHfWlVmzlCnyNo5zqUJEPcDZa7l5
2V4viXWKQM5sjFFpyjAWgrXXDBk6r4vPq9dbaD1EofLQW2iFOv3Q75iPbD6CO0iUjLRZAQjGNpUv
Sdc8ZbE+HVA9SHYcv8RwdMH8nWml3zc4AYioTkdEh3sYcJcf28sluaRF5Gaah87cWHw8MaL60U4y
5zqb3egSteVycixzL6kgm4Rg/QkNvF6WYj8IZf+95mHdzPgQLE4XeS7NbAnSIlyrDKEZnuo0/G15
yuft5ZFsroi1TCY7WuyJHI+FMsQ06L4GtCKYi53QVfb51ejfvN8zZBYRtuXzzdDda0plgt+pf9tN
oO+cHdkAQv4hUqz+f3dV7+XwxDrPbq9fciN42l4eyen5w7P65ve73mTHBdp8foo6GIlvBWoAwEYT
d+H2AJJjI6Iq0a9F/jODd83qlmsvjib0VvfKnJJ7T6R0nPQ6tF3K7n5rFhZU/k53YzfLC4zndymt
DL097PX6ywJvkc0xqlMd9UDWyVWdtTaMJg2PbxNO1jVwbRHjQCwnRq/zY6um//tYqWYF/6ZDgQ+B
g/SOR3FwtNJijxBG4mH/XJFvNl1zaDWIHdZtHhA0QLkKoQU4Tj7VqBTCD2Km2tHQo1/bU5GdMOFe
jyDdhHaZlfvzPHYLWkK8Kw7E7wSx8h0jkVyxImRynoI60FvP9IFs88BfIAZZBfVCz7qOHfiHFb25
11r697enJFk/ETVZxX0Y6jbD6Vls2Adl1rSvixtoyCPY0amc1PC6ifP5U99zRno77PdyXhJnIIIp
J1QE6atUTH8Y589NRBPlEJ94Ev6zPS9ZjCSiKZtQg4ldAzruDZ+15RyjTebW8zkiCCfiq3s0qJXu
ZrZRigk+lhAXgZWqbg4KzyATBzTejZ5zbWrqedWpXN9Hqy7j9tQkbkiEWBpmUISDY5s+yvXFcUYQ
0OH9v3P8ZB8X7ndNM8GIjZwHp9DXHqHlrEDotRNtSZycKrgCmpyiAZ0DkCmllh1zlJ2vwbYuN0EC
4TQ8FxNUyu2wsxuy2pgIpOxqglSkQmmDyCbz1OdxABUZbDF51aKQAsBqcrzrAhxJh3JVFS8n+IVQ
F261AmHx7mp7s2RTFlwGWuymnnpM2a7TbyvyLq+qz3U23C0FYpOasjPM+9akiZBLjoNqO44BU79n
v1ozetLUEXpnjxFX9nkhNBi0zBwbaPt5znZInVK2t2Ji8KGNf2wvk2wAITTIXANN2dI0/TF0nskM
nQ30mZcs/Gv78+87bk1EWvbDYEdlq3PwPCU95VXg96qFdC9leRd55O1B3vfcaIL/+6JrhrDPNcr+
mGNSPqu0C95MNqJiWVQFp3mYAtRqmuBR71tkiLeHlHg5TcRbtp4C97Gpmj4Ar0adD5lRHAt6t4oX
M/w1J3Bsp3/krSp92LFh6ZCCh1CGVAOdqJn+KhW46ifStjCBY0AszrLvTe/ZiBpqWi4wwB1Lft8n
aSIUs9PjJtRnRlTVNDss/fzYTt2Hgl76of69aUVo5Ra8F8R0pdOfIstMT5NHeQlWj3AnAHrfBWgi
8qUsk6ZOdAKgLm9+2cr4aNbIrSVmhoqaPf4OdevT9mmQnHIRAzOpcNMZ4xrAmwRaofEtTMfGN5S+
OKEqvmOpks0QsZijGbll3DFI5EICjgijm5aft3+/ZKFEEGZdQiI2F2BLFKVA8da2Hy0SPg5xQTc0
1klDhPFjA60L+CZotEylqlFZoPSUXew6Blqr3REFl159E+91d0k8mojC1LXQbU1kw6Cdme6nxPkc
e87THwXy7TnIvr/uz5s5JIaVV5MNwshDqdhqF/PQxyidgjPZyb7INlqwc9MMlBx1cYqSQzoimTw+
1KX282M/XggEMqeiqh9gElqf+USa13ZVX3N8d86obG0Eo16ydlE7lc9XcX2b2vlND/7aLXg1b/98
2dIIl3qi1V03lnx/KYzbMlA+2atq9va3JUYgQi1Jr5ql1WAEc2hC9mZft5Y7nEIv/oqA+hVShTtR
pMRZiLhL1TUUh/ZJ04dv8DS09Yk7o1G6xyX4GAZOEwGXkTcMkw1hvR8isNsh38tbk9flqoYwo8+J
hvOzHd4hHnjaXjmPk/9fCKDmCFa9WF4z1QbXRG7VV03Y3hht9HOGnsXt47+LVU1TpS/2lHZK/MG9
Em580+3ToovX4C6tG/Qkh+Gz3WtIu8IFfnFphDoGTVvvbJjk0IlMjmoUNVCuEiLlRXLxYiYxG7sV
RdmpE4zdygJdbXow4wNyn6sAPJ3lXd2B7o8C6zImvXZyjaZ+3d4pSaQkIm6wfSWG1YCpqMYdRKeP
mldcw6YHax8KmoNR+zyA965f2UHX/+0oS3eGAK5vaHcb4Gvokub7nBqvs2ddKc6uVpxsEMHjdIqd
dmPFIFaIOPoBEb74RtGs5Kat+vS310WRv710so0SXE+E+kyqhq3px2aMbnrdAxBJ/Z52riEzwsNS
qDvmK7EmERlpxWGDagKNCmXrXbyFNnV3aQ/0LNMf6k5nJW/im0qJqlfTDPdg5pLUlGYL74y8bYe8
1msTFC9tJMZTiPQ69a2Dh7rmUN5b6bdErw5D0py3V1NyUYjwSUf18nopMxMojKdczdbsfHPiublT
7Mn7uj2EZMNEfGQ9tGEXINLpo4V6MtPs62LZn0wVjJxdIxjcQcC9PZDkCIogyRT9zgaJd8553p48
1YQlrv86oaocmN3T9hCyM7G6pjcxh6KOOZ0w2G3f94/eTG6tDQAZV5VxWFr3ehqz3/Szlxeqkh/s
l9ZswTOVc+61EJ+iMUnpRNfa4wh1QlI231ZMNdLniLiqqIz0lzzQr9x2LnduE9nRENxGlwdDUg8h
zxw3fMy8Bn6PqPwyUIneXkvZuRA8Rtnmfb3UHbfjPN8WwX0/XXuOeYrgGB3nl4+NITgLo2+grg4D
w6+bIQHdHL6gwvUtmrzjaDUvYQVb/vZAksUSQY3QIU2Bh3K3j2DwNRrHiBDNxzjQrrY/L7n6ROCi
EathqsR83rEjoGjuggan5u78dondWOvf3xxqdcjh7Ys5YHYykBMy+r/hQDlaufZUlbX/sQms6/Zm
DL3q9DEMGQMV++SEEPBNFUbDzgRkXlOEKE5TYRbKKtPYZfBVr/7S6QP3ZHZDx1jLndrbZ+jkXvSk
/+IuaDd9bFKCZdq24mWorRu+5iX0Uij5z26Z9wAmEkoVTUQp9oalNIPC1xs8TNAtx3BZHvHLT2qu
PjktqcI4/K0E9U2dZU8dQGojjlGkUmjObDr1YDko3iMal0bK332x9/iVBS6C0dIXUFcRgblf9s35
D0INXEcS1Op5zOf2OFXDtQZyd+eZKt1YwX5Dz4zrrKXgFNf2dzXh3JvTnPpz9LeT2KfQPVCO/V4X
mUfJ2nB27hGJYxLxjGmaA7KntQ48vPVZceADJB362jTpOW+WHYOWXCQiihGh8ckNCh5QPAby1rgC
AgoRhVsNhzqsjkiIXxR7jxpANp/1729sTynasU4DHuIGYLklJP0PN8ohA+Kd6/pVDwxkxw4lXkqE
LiootqfqunB5Wj+3aXivuNXOesk+LfgPL6RkF4/AiSAjuYe6/2FBqv1DViwCFlNbHZZkLTyqZX5t
oNZAeIUhbX9cliw0BR9RmEPWaA1fH1Zhy/xb7KlX/2tHqO3uxLZTsjPTH7m25zdkK6X/e7eHWlM9
dWpYKdt5QDf0Nimn6+3JSC6K/wAWG3NJeQSREOnUz3qUP7hjfFcv6aNjWDspZNlZFQzeVkpqzHzO
b/TgMtj5Q9419sEcnbshqP9KrPn39lQk44hQxSwJCH0NtmXiFbQo12H93QzV26D77ews1noy33mM
i+hDe1KnYUR53V/oeF2vJBsJFcfeU2qVTUAw6tqKjMTISejbzd9Q/Z1pOzE940TygkD+8/YiyaYg
BAZzaNfe5Dq0aqvdI1HCpS+sS5gHe8TUkqMqYgRVgFS5l2HUc2ufRsDvh0iL94RzJYdVxAVqNXna
NNUo8tfdqfPCO6vNT0oVH2oXmOn2Akng4ppI8djx6E21nowLisGPoAZuwcIj76cGt64T3XtT/dwE
ZFjLDBy5Gt+G4fwjtyi87Qwvm6Ng60HlFhkleZ5WQ3E3IFenq/k55zl3ULzhW14Z5yD3EIy3D1lh
/kzU4qs5wT8TKRdnSC524/pNrk47v0a2m0JoUJZ96tk9uaCqU2+j2fjmVXst3pKowxC8Qhi2no1Y
GjX60ejPSqwol6Vrw4tl9eGPuo/i29iJ1gKqkXzZXlqJeYkAwyKvLSMoKCst8Wj+yLRQzQluStCY
XqY7d16Sd9GhTvP20/Z4ksUTcYWQRE2etZZqtSD4tC6e4+4RRUoOiQgi9EKvULsaK07QT+TCcavk
Hg4SN9xr/JatleAmqLjZijW61EbL5arN6IQdq++MMDffw4re2+0VkpwBEUnY2AZkeDEOD/YI9cvU
RaN6aionzo9eM3uxX4+TpRyKZmnLY1oUyseEozSRFFKNYXZAspljrdvfpqEja1vmT0bbU7/Pkm/b
k5PtkRAltGkVpapCWA1/4F9DENxHtn5qK/dRK7Tn7SFkkYiILVRb2oDmgdyFE3bfc0DFjZLkQLMp
Yg31PdQ+TwsNshX0oWtbS5qYe4Ae2eQEx2CruVdO9Nz6vZKc3ET7pC3D56lKu1Oj54m/PT3JXSXC
DvUuKmf+rXGW1gEYcq+zMHiOvb1kviRgF6GHlQ3HYxHU3FVQRHvDOYzmw0Iq0HLNk0oE3TqXMfu+
PReJMxBJH+cyUBVlSuBBU43bvIcuOC6yl+1vS4xVJHhsR3hP4jCjKqc7j0EdXxE46G3yf0m7ruXK
cSz5Kxv9zlmAnhs78wCaa3Xl7QtDJaloQIKeIPn1m6zpmVKxJHG3N6Kjo6tVurhwB8fkyfTNst7P
HSFfj/LZDBYmoR4iRegVmmfKqlf3ZhcSl+r5uGIKPtnrJQxxMsG4ksfoSBxCG0+C89DUfRDKv0YS
BsDPrx50Q800SRpAojO9/qaBh/zHcRIF36YiXnPTP9uHxY0n8TihHIfmH5JV+hkkjtKNjBy6a/kg
XdIkqS9GGa8s2Gdx9A//5V0IyPMsorkKXHEu2leakccGiQWm0nRjV6UbimFbqdpbWxTBhCBuxSH4
bJsW977sqSJBdw4oNuoadUzvoiQvWDhOK7HCJ3blx2TfTSqvJOeRRBdLnjogmk0c8Ifmd5yrZ0pP
1ghYP9mnJRpxEkNaQn8S7WxRW3u0B2NjFmola8AHNfS2xVpVrCUePjPRSyyiyLg1RpRgxaRF2CiV
Z8nz83QYnyB1vwHQbd/2BA3s6K5gVoaiohGuCex8cmOXaESqNkg4DdT0hdrWaM/vT0VVrzw9n63h
whpUgzCjqkJLo531zxZcRE8Z+60j8xdzSNxQsb9/bXU+OXBL+KFTKjmvgWbx5SxurGnFmSXVfZyU
K1CZz9ZoYRiGgo4ZJw7apoowG/wIYr6JR/WSPv6177+wCehVigwzRL94Z6DASbsnFYUmzwJb8cqN
/OTGLOGHk9O0xAozy9fKXL1BM2CxAy+DcaoGK2I1tZFf+2szWVx90hRDmNmYCYjdDAi46opzTJq0
LphNJb35epBPnmSyiApMx7CdMm1s6F1EcJpb0zY9kUyVgZ45pJmZZaZKxRJHoa0Xtdy8GLrcrleK
0R8PTpZ4Q/QIt01pJMDrVdapi9UdsLa31OGDK0Z1h4ybqygmerdUR668qR9vHvlNOrrWelXqKG/Z
U3uuaepGDfmRNJqndPbm6xX9+KKSJe9jlAAu0qfw1CbIIVOzOYSqeZo9wjmZPCeSvx7ms5nM//+d
4bYoUmII1TDMRBKW653N0JjZsWzS38DY/fb1KJ9YU9zLX4fJCOiMVC7gVAP0QNEFNISXADmlIEcN
NXrGq853wF9Pe1dHLuvrQT82EWQJR8zBi1pXXT7XbyGHwgd0pZktXePO+NjAIUH164ySJsmMdMCn
x4p4AkQXjITlro7W5Gs/+/Lqrx9fiSFJ0ECCilwUfitl/khre62M+XH4RpYww05YeDZjfDY6nUHy
MKHJ2YRCXGNPbmKXXiPNFdPz2SQWVqEfwQvQoSDkk5LGJ4qECHIH5V9yOcgSYAh2T02xQcXjQ3bZ
zbvI6yn3UmvcNtPd1wfoE7uyRBeOY4pmhxipjlJv2JjNQFZkiKPyG4lf51uYKYr39UifLNQSbNjq
TWEVGRKUGZrAmI2iPx3XGgE+++zFDS8mgiJVChC90jY3EC09L6xVzNEn1mOJK6x6PSkaqIH5w0BU
8BRBS0HRw2czTsF2Bnu7co4+G2ae2jsjBQ3S1CkgB+nn9rWYZYhJ7DUOuQEzx9fr/8mNWIpFd8NE
wsQEvmQ2TbEOBhxherBP0oxYZVhMG5IVJMsnZt1e3GtoxHQy5wVOrQkuT8SvM82AksauQ2pPjM9f
z+ezURZvvt0WVakg7eqTPMvP0jopmNH1g0sLkKYqpiUYOOHESr7ss8Vb3PIOqnm5ZgBq3gBh7uVN
H7soFDzHWul3dvmQ9QDnN6Uw/5LnR5aYxHGiiGUq5HlTS/kGrZrWo1Gmb79euE+s+hKISLVijENr
Jvis6rz1CQ/H60SqA+JyvJLB14N8smBLLCKkPyCt3YCBc6TSg7Y2ANG6N1thahkss9RTRh3/66E+
uTlLGGI3szZNcQwmPnt2hwR9lJWyg7xP4uZSX3loP5vP4nHPh8TqdQutRtQMIeMN+QjhzmxVTUPR
jxuxfKhW9v6z7VkYgt6cqtCy0Udl0yQgYP/JuX6lpM2KM/TZxy/e9D4aQmsCCh8+uXOnzBcyms5i
NLt9vRmfrdPi7tdofDaNmaailtEbqP3ORDM68IjGjao4btGaB9uWxorN/MTsLzWj7ZEC9R2C8CLt
nAYi5QiYwaWzcoI/KbaQJScicBttmvQ62lvz2s63Tq2W0anrrahi8WhUwidTLe4VPVd7L3NUmTPZ
TjJH6+hcOEYOJFcDWYZq7X29tJ/MdgkQ1Bwyap2CGmI8N4E7WTGxHq7s1x/+mfe6RAIakhB0WpZI
aMaGG0NsuSPOOSgtoCsQQeNRZwLgyq44C0HJroGi+uthPzHiSzygYTgmuCeQ5sxkV5Rg8w6NcF8T
pLyZVgrHPIR6ysttbtIh+ucy/ufL8F/RW3Hxz5po84//xp9finKsoa3QLv74j5sixz//Pf/Ov//O
r7/xj81bcXrO35rlX/rld/C5f47rPbfPv/zBByC5Be3KWz1evSFL3/74fHzD+W/+b3/4H28/PuVm
LN/+/sdL0Qkoa129RUkh/vjzR7vXv//xowPqP99//p8/nCfw9z8unrPn7re///bctPhVTf+bpVJK
DUpVjejz4ZJv//wJ/RtVCVpSAT/BGZuJDkVRt/Hf/7D/Ri1Vx6i6TTTdnI9MU3TzT9S/OaZjU4Iz
Q/CrNkR0//W1ftmYnxv1H6LLL4pEtA2+zPyU/6xp25rhWIitYTd0VTNVe0nnjMJ5KGjXT4ewi+7V
0tnIZgo9S3secWa0CAw/tL1Vy65nENu7Q7Zk5dVfmID5C2CGDrGpDU0uGy35vzpnlUMl2BdA42lN
HIJI9QZeoGQik76VaHsKoFyrQpnUia6dYtwpZIoZRNjXQowP1sEm6C0zTLRNEbxq8y165yM2ZkGi
pCv1g9lyJHKla6nxLarOQTVpe0c4LmlBhJREyAlEm1BZQwP++mTYmkk0G/+2NCg02JazzHeZthqH
LVCUh6wM3bTOn0Ed49eNcvO1LVhkjedxdBNHx9JsXQUz4tLj1iPF5pAGEgfJ72kO6RKtI34cV16p
6xcT9JGRb9tZJC5Z0f2f1xjd5KqOHQboA2oKOPS/rvHYT7xLwDdwUNMReo1664kw98tD8WBSxc1q
sEVqmSeL2g/BvP/1zH9bYEoMAu7ieYFxc5awyzIyykw30xqKxsTrVYp9tTwgO1eM7dow89v97hgl
qPBA1wDDtM63BAQycamiNXfF+V8bZA443w3igDBNDjavj9I41GCym6hg07AG1Ju9lfeWAQthIO1p
6dDuMKm2pFaAdlQxtFZYHqXbe7rbMH5pe4k7udS1t+O22H69QWAm/GjAmXJA1XW0fC/rWYKoFA4z
qY5g/b/F8+jmVs3yWm5SWwns1HSb3HC1+A1FXNZm/eUgHnow/xNlcrvKCJIyh4K1cj5q8QnC4q5a
a37ZQfx7QGlPgWoF8ohylDVDlndjCBuuZj65uYlOg3ZCa6EYDlqSnRvFgJySHuhqw8wKLGbVRnQV
cOHK1gGbV5o4QcWN/SStQKlD6LHKp8buGQeWf5quIJ++z+i4RfL/qHYUCBWV2RPZT/zVjoD2p2dU
ZtuiUbxaw9cu262qR25CvhvqeHDi6jh2rReT55rQTdbQ71U0fQ/T8jKk5fNQ07O50zeqw4cJslZc
pm6nWQzWCrd1p8WXWvYMZD6UGKKNBnCgg/8e09aFWFGjPFZ6zXr8StJpzIztAHUqX8mlr4bFcRCv
7Wh5I4DblhYzocZexNNdqmkHGCbWNukmn6oz0qdbgDfuY7N0HXpbW+XeiWXBEk1ypgz8ThD7kGla
zZJq2PKmKryK8HOIZfmKVd6PXeVauBTagL6VlJ9nRdayqR1ZzLvzxvk29taNbeebKLlt2hEl5cdk
eAEVoFvQ71ODY9jZrqgyt+oeSOTs+4Ew2hqMk8Y1u9uwbwF7ToNCeeK8cwW5LaS9E+bolyRbccF/
YP2Wl0ObcWUECogGbsmvV5BkFE3qlVYeM4igsdzsQJRAo33U3emO3zpK0OWnQo0f4Ho9VirKjl23
05VtZLxJw2EK5S9N+2AI1LpyAnEDDoGG0VV54VakZDNXJZxb13AKFgu54W0MdSC1dps5VaUjp9Bd
iwiEGtGETbYBLxivcm3awZq6ADadIjU9mOPAPWvqrtVGuVq5qR9dVA0S9pqtohcfbuSvkx9qXAZp
GuWx9XABQkCaoyDxFb/21SAMWRIrDPgsb1jrDP9gXAfPlg3TYaAYv+wKAT847aFh0h1TMND3MZvQ
MbQytQ+M3i9DzIHwO9MqSVhkoPfrMDV7A6PnFm5/37OMFbvCSy/NlaX8NZTDcwwEpwFPbn6SYPGW
WeA8MyRopzmGE09puuX1rW4+KBP3+rr1nNWK4K+hwO/DzQv8bnaAuNn6WKTdccQoxa5ParCugoQc
vXFpereylHPeZnFFfpnb/Iq9GwyaaQ0SfHl3rGYGaie8IerJIok7pBNLskeBYAfMPe4o1zoYf4AG
fh9Z14lp2wR854vzSW1Ngs+x6o7FiO4Kq984BkTN08prTcMVAEwjv3XiaeLqoDXBq5AZ9DapH4kG
ncyueV1Zh49OrUF+fhv113WQxE76DDKmxz7QgqR5M45pAE+X4SF9TprH4Szy1o7xQujpXxv9c8xF
JqIMyypT07Y7DpZ002Z+L1M8nU/JcAExMK+OlG0hY+yI9KAWw5phAuMejoUqj4bovLqdvFBLglbs
2+St7yNmjpU3lrfRaB8HbsIISZYL7TxH8Gpze1s41obgPYF8y9YUCrMhC0tlx3pYsLQh7tBD8X0Q
bjhCaIl8W1nhD481givLhkFyftM4g7y4LvNOdEd947yobql4+Qbt2KHbstofPcPlgbIjePBTr1ip
HvwAC/121t6NvXD4Qg5R16nDKS++iwgcSn5xN3mxi47gdju4g+9c6rVvla75QjweOJ7hfT35D3xB
Zw4s/zX333zBugR2ouiONM6ZXQvWjPcEUtVfj/Jr/u/P8/TvUbTf6rNUNG0qscKOxJNVfOP00CXP
jb7KAvn1dLQlz02tKIZZUiynwSA27GUexRufs5aBJEqw0Ws3aDZMoYj9Vwy/oVLDNi3dwcVZ2Ayu
5pODU9sd7bPxzvmWejmu6Bj0zxCacB3P9r9e0B8gtt/OzbvxFlahbBzpTL3SwipAXwIieTNQ/jr1
lBN8otnLrm5GL9RBHezVLj8P3e2awPMPJvavvsLCSMRjg8jfjvH46BKiXcSncNxK7U0oqq+Kg5m+
8uhBhN1WS8pjqqnbXkdzjris8T61CaA6FaNquAW1MlpdiP7Q9nwDrlCksAxmW0Xg0OfZBZ5qxx17
E0Z3cnFTvLBHWjcbXQlR0CHxG6tkpaO5cZ0wO9U8U8aBARFKveEQLiO3cjiV0X1KTk1+FinnabmP
agG3vXUr+L0lnNkxXwt9PjTZ7zZn/vm7p4tHekXpgMNQe/XR3lOcw+hS3w3Ylv5UXoKZbeX4rQ24
eCuJAKYm15PumBOUWlTBiuzy6wP34cV6N6WFYxOr1kDzHFOKm8hFH52EeErKVzL4H5qJd4MsvGI4
y02fxphGI8y5jcubsvskSyGQvrJDa7NZWF1HhkmTaxhozFIo+gn4161b/oU423lvExa2VZlKpdcQ
zx9jkm8pIHyDfFZDuRL4fugD/ly0JfYNjWJO2YFN69iLR1uzXch1MjODTqMNWF/5mKrhSvWD/qgS
/n7zkQ9RLVWDD7+YGKrc4PlH09IxiqB1XYeshsKso3Lg4bKga6CMMGxGdD8kSgi/aQN9LlTH33r+
AlVvpljfBki+VOKuis7H+CKMHmp7V0uIsJp3o33dKd+H2H4NhxvTuMuNE2RV/DA5ls3jxO+JcSIp
oppmvCQtAkc4aHpy1xnfAZZzW4ecxuoka+fMrK6svA+kOp1FJYXMWeU1BvDa8Qg3BozcRWd4EVX8
pr2x8KxHtArU6jbEy193W0t8H6vQzSYaFELuYqdkNUKrToabRt7HyTnIIZghj91UXGgRcEXl2WjX
nh0VbJDAAsp9NmqsNy6KMELIbLk5jc4Qk0D+FTQm3XBj8xwd1NLX6uu+19gMtlIhUqfyu4QLlmXf
nPA0GBdamuzsSd+E/EwdIX8a0s1otr5lhG5hbHuQeJjtIU2u4pFvVQMPnY12XXJWjjspLnKrv1f4
GNQtUq9k2AhR7aqq9sIEzqNA70t+ArcY3LjIG7V9ISrMT2GKke5KAOnDXLoD4S6Rl1Z86BTB+iZ3
Gw18Je1bTk+ZMWImIWAJ3DOUS80aDoY9BaAZ9DrZfOf5CB4QcQZlQo+AlzmLuNtZx4J2zIpLH7jC
TdyqbETuoubfK0U9aIMF8sH7RKOuk11CV4spwnZrEIUl+qwN2TJb57sKZb1cGp7aDl4Lzu066wC9
b4JIk1taX5LmexdazDbX7OvH9uLfB35Zb+oBYQ7lZLRHoBR9SV8N+0EPH7+2sB/bcBvZAGSPKV2y
yE+R1FqIC+Aeow8nM1EjL6++HkH72L7+HGJh9krDLFo631vbIF5bw80sntLqUicPjfJA8TiGCgpl
dw0w4UU4bpAUAh2YW0H7PWkUV2mVDa3KTWw90BSSrGRwRzP1RPFiglAyhN+v9zdxrLkqcQI1wkVQ
H2JxlSsS3Ina7TRoXlbgMhTk/ut5fRywqT/ntbBHeoyWIGR02mPja51rlhfNie/tV/kivYFsq8ZT
WelG3hr2aqEa86db+3PcH2HUu3e+lHboADDZwttU96obu1DADj2xndz2box/jDmu7OHKKVk2XkJW
qkx0CmtP8HKp2j2AFN7Xq/nxWf/3YuoLz1JKHfS3NGyPrRzdcHhEGi1WVlVVPkqUGO+WbuE8Fkky
VtTEPMKzckc98pafgaHYlV5/Gt6U1Yj2tzLRj0zJu/HmdX23VbrOU2NKcLta70c22g13lg9lhk3m
i0218iSvLeH883eDScrTWBBMzskIy5OtidJUt+plri3hwiWDCjDIzaFghNM3BVEU5Jkfe+YFpItA
5hZo0p9Nofv/OxwLD03hnSrLdt625q7SKjbUF+a4VgRZ3ayFnbLMAkpBDUZpQn/wVDffR76+I5FX
7FSvPWtWtuvjIPzd4VjYDzUZFMcEP+rROI+uYKWuE+F1k2tBd8NFSJzorPJA8K65mmtEQVX78b5a
SQSsmOalLlNHm6SIhtmEhc2pUh/QXnDFIf8qxPPXO/jx4mrUdnQTaUNjWSpUtbp1xh45w8Zv7spg
2JJd74cMXr2veOHKefnYRL4bbXFIdS0dC/BoISC/ngJEfaJ1E9SBwLaiPoweWJRix48C4+b/OcnF
Oc2qDmx6NJvzAFMwecIDHaDlT64aCD8JtJWne3WWiwMbRZO0DRXD6ZvuLjlZwbTtGQi2vttM7lQG
/eQVI/3hcXm3rIsTC0dhbKWFAYFCCxRb35rqa9o/tpW6toEfpmF/jrQML4RJE1XW2MC5jBcdmjNz
p226XX69egvXRlqkULKw7IGXno8K6z16hD7ohu/qE1zFlehv7Qr8+Pk7+yyga9gmHFmiPqhhVtxO
ZzmSfdZGRcNq8L94feav/lvA9G4RZ1P+bkCChmiBRwC5bH900QDnGQfriu/GI1p6NitH/8PH591Y
i5dOawC30XJMTt9E28blT4hQuB/55EIGelCjNToQZ2vncXVJF09eK9Q0S+djosZu2bvZS/SUu2XN
oOmYQMiqYhCAWDPb80y+WtWFbTGgPtiDeas7imN9U2Us2sYuPcBa9y4yUfy1H5hw1whl55v11aAL
y5JothOX6Y+zE221Ld/IIN7yYHUb1ya3MCkN4DhdJP+8DemF6neD61yZ3mzDqM9bN7xa20Tkulcm
tzArFgjgYi2GWZGOzfJIHlXI2mj2tzj7RpPnCO0fJTLyWXol0DWh9FAllKgDzR3EqtJsJcrD0FdB
OF2DMVHVg6ku0TD5qqN2k+6TuDz16ovRqyBIM5FnrlmjX9d15KZVvM27xIv1Q0Efp/EVRSY/5VdC
oKdufBi74psU4ihBvTrI0dOSg+0gzCev7bQdC7FLeLfRuNwVILCXmR2ECQU6V0dkT9nchtOYxM3t
gz4i6KEXTph4PxqD9fpgSnKtxeqmaHp0WPVnQm3OI0t5jJwwaNXMnQaVaXGCkuQ5MbV7aFBeUwm1
dFnvy8rwMqQ8VBPafCVKFqQ55HkCClRn10eWr6O6nBWvtnGjipDJNGIl6iBpexM3DxPwAVn8reCc
jcNzUu3KvEJYX4LuESIgfDoAoHtbDGe0zzwwWoGt5zCQDmXapwQggApKmDEfz5QKOav0QVXuyg6U
091rkz6iUS9TAEyx0z3yH26eI6TPqsDo4EYh8LdF4beGOBbm6Jmo3DmcbOkIuOxIt5WMEtYOta/L
aCeN6XXeVoPn4L0cLdbrL451VZgPtnrb8d5rkRgBCx3q8+XFWBeug4gQKuP7ZM4iWFXLJJppRhBQ
QAxbeCNNgGvPXe44LGrpuV1Ox2jgiBKnt6FwGFpDAzDOe4b2zWkjVujkoqxTz4qTzWDeDrnDQsiZ
K1PlRWB9cNCoCv5PZisgsaBBMkbAYjhncBuf2ir8zsfJNafIMwp09pj2IS8iL87lfVmZbj+gmGWU
EJKI0tIzteZI+3CXlIUvQB3cphCTh1RNj5RFFMlgkEhYk+ach8ZZVJhbNa6YGg/g2CiZrksvrnpX
tSD8NA6bVGnYYD5NGWqhMnEjZ9xkvT4iKxRCUEkPhgjUskl9KIp8L1LIpSogCuvnSrFW77v2qTOQ
8Q7Fk0qHOxJdCo1jUqACKsz4qitxiFubRdmO14ar5NCbmqBC2NdujB7H3CjdpK+9qLOYU257562q
kIbLYAWH+zSWXmkn/phslRCdXDmbzJs2vywRO4IRWNRX1ISvUjxVcXyWlaWrWfj0GiptWFpHCyEm
kruKPp73nbEZpbaZEV8Dldsc/mP+DewiQEF/GydQR+d2Bu512yvL5lBVMBAAslDrnlQ3KnmxTAuA
g9qtBqTy8QiG2HxU2BRYCGsHydd9llyEAMYUkeENY8/qPtvkjsUyG+xbpbLpOrTWaM92cW9m57Z4
nPSTyLbIkKXpvgozVtavzkQCHfmMxtJ3vbQ3di23MTKhIF45H7vpTqG6l8blrXRSVlSX07Adm9gF
sJ6lHCkXALuG8rutjayvJVoXUJ7INiS9NLgKcux7xQA+hF4K7nM13Q7yqk0u0OPFUN04lVPiAygR
RL0475uO1Z3jpk4P6vfY0yrjQnduwTAMGJFvXpVH8VJNx1QvNmH6OBantH0Z0/7UZtPeItlZrfQP
egcueUchQdiNR02pcqjr2NdZU+7yMg7SaUIfZYj4BD4ZfxBFzHhtoxqO6l2c4VhwF1pb56VT7oQj
HvtmOA11dNCz+tahVwlFU6/INlP1GlqgjCvqb1ane0Vju+OIVJupbKriNs75pWi+QxPendXgrTAP
CsCYqhItI6gAmCWhKLsclJxeO5Cm6mKxzQY4iMirZmZ714P33pguB4u4UEX1VVxk2hYXJcCPKRD0
rA+7g1qULph4nobIcaMwOhZt4cW02MAQulF8asCAxpGGbS1+P43Cq6tNHpU3BgUFK0pBstsYvGbp
eMN7VNucnKUiPS/NEbc0PoAM1s3ydptZSFDl9zm9ygBvikzYLHBvNSCHRaY85i3SmsRNcAqm5Jpr
KPJeZvJgwwR1dFN133XzzACaVKqNZzv7yHJYo101xVWh7LLpe9Fnu7QLt8Z4rsHPicbogsub1gg6
45TKwtXV1NNqjs6ncKeR59DGbQahcCvgnAw1RAIeQYOuQy4gz4nf6d9EtGutZyNLgqqwmSp0YNQr
t1Jfkuamyy9T5YhXgOnAovVXoZ6zcTwzwtSP69zjDcyhFbK0qoOuVKCxhoucNbuOBKP+jB4YFzAS
N+sfifqNpi9WbLlWyv2hOBsbGwZ1B3mMsEX77HOhOtj/XQiAm0VVxieohIxP1TjsuvCxFMfE3KVt
v0nr3YRXH3z0HF1ELX1tdBgfKNOSCmnp8q4LlU2B569LD9V4F5GIRcadkqh+XUQHYXkaRBgF9N6q
OgbnU+pasXS1BCYUa5rYzZOhCWycDKDN9KBB9jJSQbAaHwcl9XPL2qo5dzm5SQQCyaYImqx60kLd
M4W20Xuyz6CRlzQHNDqAzXangF9kGtFZWIc4uJoLIbIZpQoSKN4OOyqiU9YYN8qMKXVeNJxuSz2q
hG5LCXPPI0bpRR7WuHJnQnvW6gKN3oADIqCUMKvVNqnbm2muaXalR83Sy/iuLy1cySYAEw0j9Q1g
R54TiyMYwN1iOFnKoSDhPnO8yt6LsfdnZqiWv9U41mo2IfOdMi5Q5chPEcerUT/rZeoWKar/QniD
hbqGjuzqGGj5s5bCBZGDB3QeWnWJZ0SgES85i3DL0yTcKraD5O3gxQl6noVHQak6NqMHVBxDr/SZ
I2zPjMz9BGcAxW2mKvWm720Gar2hfomlCEaAfGXU+Dwh27o09opi7+zmGk+P4qjemJRgRAQrSZJs
tBT+9jjB83mstdIt8SLEaeaCPACYwdNQjNsha4NM8qvWutXDDuxTHUxstqejxE2PvSnOr62GByVw
aFVXeRoJPdsaL3tg8IzY2RUi2qZlemtY1kGzFciOJX49qEdKoVah5cA7h66m3/WF6mdD/GJb5jE1
bYBIHoqGb8D+eQ5IHqofNPbyztqAAKd2M3M8o6jWgNzsutdCkMEObJyyLUhKgc8cLhJMO+qVnaqC
q6uQwo9NzTV7zSvA8gJXR00foRTnCmkE6BM4QtcL9i9yJ2IFZCxcYjWXYQNxtOzegqWxp+8JUBBZ
ch8aKK7gzAt7P6Jm66BiPYknuxEoYl93kw6LyJkjBNOxOGpWIGOCHmKU+XkKLk+yFuXPAegXUc2S
M2e0Q246BaINsk9s4E+07bAtQQoJyER/Iqy+XY1vVkINdRHtG20HmPmAEaUr/eyx2eSbGdOUX1Tn
yXqm/uPRsOOmSQF1XCa1Kzi5U0pRik133XMZ5JvpZGJuVVC68rCW9Po4Av852CLaj3kz6pxjMBNV
O1tvvMhAVSteTc3Moebvm/ZznEWkDzFC+PHzpMIzXHCX8IMWelN3sr3e5Tdo0/fK24RcoScie1rj
Mvwk5fVz8GXAnxlWp2oYvA+G2Eu2dKuD0gl0HsB3Y+jA2iEqWDs1ayu7iPh7NIPwLkPdXm+BlCJ7
2UL+ZghWMigfh94/p7YI8cesg6AzjYB+e+meje3E+Bs8qmN80gNzy6+Rhl5J/n6YU0BnA8CGjooG
i0XYzQEU0MIS4Ip0Nx2532+TnbLRD6sZtg9vwc9xlrk8Lbb1QXKMYzBzM2dFcckPPVBmwh8P2m5l
GT+alYUeI/Rr2LZjLAuaTg5FeSiWNkdwvnyD7UKF/TToBRABISsL6qX9nQGwc/uM9BhraH3WcbTO
zBHI2AaDxn05Cfy3Bux3t5IB/OgcWUQzHQ1NS7+3y0COQ1UMcDohCC3veXSeD/Zbvwb/WNA1/7M8
+H6UxWnVJ3MiaWfUyMRBwhvRrWD5nI1rS1e5BZVpUMP4tGcheP0r5nji5esNUH/A6pYGwqKWrlmq
YaOivDjIptqbPOrL5oj3jznDA+WGm9o5s3K4fY5fw08GGnx+mBpYjiIN0aT5ikYXN27uCEWxIxHY
n5qB8zCYMjQ0liCHaauZz7xHKKKGLgWMuoCjYIfYLexUFCFDNOuK4BWvQ4CfGyzvazWqUJkjJ0g/
MIXfG914nllkE2rDXhNkx5NnJCe2I+c7OrSbnp9EglAjuq5CCOF8jxDhTZnlSXxHFd2HU00v+DRt
EERfWEXxqKZ3srXgpJseULus5ddtFh1TZHKHfqZlyK+0ftyHZne0Kh4DOzIFAL1v4voStJe3nDx3
YxfUDhyDiV/p0X2N+CSKHsoaLzTBw5tpWzGDXjvF76IXJ7slcmRyKhjBw5+0+f+Qdh3LkevI9osY
QQ9yS1dWJe96w1DL0HvPr38Hmhe3OBC7MNF304tWRCUBZCYSac7BAEGJ55MOat74xpA1W0Y8IRT5
VSuiBNB8tqW0bSQCQi1g7PV3dThAAxBVN6mrAn90wBCRUb4ChO1qRPdHGH7gIWcbw3uOh7YvtcBp
TmxdPSmpsZcRgGjo+PX3CvBmJCSthtBCP+IVAdj5FH3CvNBPSzYxRp815IHScrb9SLM6s3ZzpAbQ
oGujodgxET8m4yFtkTCLDpVf24ES2YkwO4YOgBTlxUxkWxwPo65Yfo6EIybFpQBcHsqXpkaejq0p
xgT6kR0CzLSpQno7oF0XG+IkAp0mQcRDUlfGWyCDvim9CXjuxupEZZeLL/EkoHvjTY0HjwjyS9c8
KWFzKJOXOX3wtYdBAbw2EGCBU+B0anFSAfubBMq+DzLwXj014AIyjMg2gfoZQB+7OEYIOiBXISPq
7UGYJbta03Na0xjmxP835oUtsfnYolOR54It4S3h5TfkgPkJ671zko/imt+BvXq9Lk2XuRKMdI50
NFs0CI/kvb9vbFSUDsnRsBQ7wyBBbnObGdYuByKLBmYIFQkZKeZCN2VhMBKkbo7CtnNFt/SCX8pJ
pYMLXvyLN4O+6oAXwljXWGNkVJyq5ij6pyrIXAmtYApvZm/tHl+uiHF/wDcELn6bN8cyi53G123f
vL3sYlc7T5YiGK3ok6RtAxGbpm4A+e+Av9yL9vINTNnOT80u8wbuoBtvVYxmpLE5t0VTNEe9PPjk
ug8+OWtavbfPZ8OWov1KBaIqwdk0ruR1szUe2xu4+cjtHvvf4mu2ax4KZ9zUv5TkwNdDjmZozLtg
VAWhmHLsqDg8dvIBsGeu5lecEI+q14+LcbFEaguLelwstJUAl4nQZD51U2wDIsLutJ0i6LyH1fpy
CMxJIqausvPRuGxiv+9kalWT3ffWsIFnbq0Ej53eBWgowOk+I4dXyVnXkbNUZn1kLpJWbefmGArx
lii9JeBC5qjJ+h6eZTCvHD80BH8kUoOmieZp7pH+sjHEZZdufPIt41DdzxUeAvWG9wbgrY3+fXF2
cjqphWJMzVHxKY8Lkq0Br8F13RWel0YPdSEixvCYXEc4tMYlVnE3XVFfjxv0NNzzWyRW16NIkoEJ
f0U1WI4J9GKCELxqm+Ok7sUgRo8qzw+u311nEaxFl1NqgsCwoZcJnUrLPbxHsXm9hZLipt3kyabj
1GZXlWMhkbFiIy6BvqVgUXlyBDyLHbcFErknLu/zN5H9D0teCGI0HRiY6CnWIKj1EiRdrdgTbPE6
2GQ7yZbcdhN54VVwzb0s13oVyEIso/z6rPk5abCjioRxXxQlTWQTszpDGq+0fOQqdTl0lUJ46DqO
3X3jjV9aMaP/oV7UqAv2VDlHUDU7YIH6jL16G+z12Mo92nti2rpkHXs33CKRuU2vprv8Ci0ihxpd
yM7ftIQtt4IxFlMKojoxcV3o2UYUnuL+C72fPDdK9/PSoqm+LSwSWNyRlndYNBBxbc1Dp2XnCHZk
G5Zv5fsc5TGOAn9Pi1+SyAQPYqaTjgQD3WbtZfREG7zY19Evwc4P2TE9BXZ7i4apV14f2DeI+CW5
TESBkl/c5yMUWq+PWvSmaYmjCKOTyanTpJ3XlB96+2tCMkk0+6NQPYGbHOU5wW373Aow1dJLeBto
FhFuknhC1ZCgmAcVScTNTELOJnFcF8tdmBXV2EdqTb/1owNkUcabMeII0KkZLo69j8UynXtsRlTc
ow4aaryonieA8VMh8SUVGF40qhdtGfO6cuf43ygFGEU+iM/CK+9qpnpz4XwpZstySXUkhQLIAhAx
BuDvMiUrHH6V41sa3RZyanHu6NXo4+ymWMI4scTMgG5geeFu9rK79qa8jq+jK/2YvpWneg8EIcyK
cPaUJ5PxTx24faPch6ka2iFLMJSl3fXZ0+WF8Y6N8Tl1hBclKh6Q0d1pya1s/Lr8+7w1MO4maNVR
AJgm3A3gleXgPiiuTd4aeLcyC7BkophThDoOJ94JL/UrDZ5US9ojEHCq6/KRp3i8PWMci5Ak6O5J
OlxZwltSPE4jj/qEJ4B5mEzx2CoyPZTJB6ACKr1K5fMuP471sIMYXUzkIGmwiNYZXA1IWHdA8Ghc
3zVQRZjcxp7A/fxZoF8YOZPr9gkB6F7R8RYTHwTVKje+e1lRJOogLpgzi3MWZG1AOoy84AGo74fT
fw4Ro9lPLTemWu2xW9y0hHEdUpyolZ/DdZRO59Jmt3mr30S2sje2NMy5vDKOCRAmwmlFqTUCBcJQ
tMRkzhM44FGSfrkshOrcz91TdQmlZOQdWMiWpJlFJRrxTlH0GuAbH7L/gaao26FrHN2XDybw6S4L
pIZ7SSBjBDHOKq7NsTl2ybNRf0nIV7YSMl4Zz/Wub995ZYwx6HVrFLkMQVPxJaCcZyYTYGF2l1fz
nbC/sBy2bJeKfZX3BPuHst02dwK33k6e7snbhlOhWE90AEns/0+KLdfVumYmGBVvjumueUMx3Nij
dWQTOsTVNnljZQ/VK0BGOKe1molYCGUUXtOGOBWnb+NCK+uG9lrSDlbei/IPsd55cYyuV8i0ou0H
hyWEVvA8FsjVz7vZsGLHxPJKpJz3aP4PD5kT/pLvLp/hutc8y6Z/X4Q4SpT5ghnhOSsXA/Lu7xP5
uyDqLIGq6kJCrBRo66pxmXVEBqRk5kQA2L68iD/cZWcZ7IVZ93KuR9jBxhVt0U09Q7CCDRDPPDp6
hTFIlbNtHENmqYw0uRvHccK2xaN/6IIK07soVTfloTEeLq9tddQeJSxRU4DshiYIZv8AFN+H5pjR
tWHsyk2ACWLT+X7l1HjiCyIcuHtXPFTP1dZ3edHUunqchbMbq0lKl+gJsiyYocVcYxzxWJT+YNpn
EcxLRym0uUUfFlzVvt71N6P1ANyxpx7D6oqN7qLb1Ba8y1v6B4M7i2TccFsAJqcIU6zqfrLRPtLY
lQ1wrN4OHoAWdQL6z85GIxvvFbl+WZ/FMk55yirJD3usVN1o3hV1KGgX8r6L1ZcX+M2g9NMx/yPJ
ZB4uQVwFRoOUy1G/AtZgjygY84GAQHMlXN2zo9uxh3GUvdrZgL+CTzs1N/we8vVg6fwRzOMmz4ei
UTV8BCmuZ+HQai8mOvKzcuf3KmdrV687FU2Ipgj8CxR7/9vH1EMik1SEmoY+ym7ytTJPrlRyovJV
m18IYVylXgtFDRge2Lwh2WE/WJ1xFFJzIwJ5/fL5rYd1C1GMzYcZ8PwFqqCk3Ydj72pxsjNjxQ6E
u6zE3Pk4OoZ83QK0ra4lXvpx9dwWwhmbVwsQbjUyUuDhUXkPQOT7YR6qz+xT35VfPoLa4kZ6RMoj
cHSOU+WdIuMJAtL3WkAgWBJPY4saHqQOX5ytlddCsMXqWNvvwbeZztjaOY+9dgJgQUzs2P9tyo94
HNvxCNC59JhLlYUmuZ2upBxVXb+rFh/AeIFaByuAEGKV8S64k46RO1oJRk/RhUVbZgJuMn49R3kW
yGYx2k5NzQ5v/qN6W6PG4OTXhR19iijBHtsnYQM8qcewPPq2ub281Rx70Rn7700x1sQJO60Yj+P4
NWVvGZpNReX6spj1lNViffTEFwGG2E3Aelexvmkf3ijvaFyT3oM71S695DZ7LLfoa75q39ApvZGB
gdLs6j3a3AKHd7BUcX743MVnMD4o9iMAkNIKrZyrdqqmT/4Avk2gFmQ5kmWzG8Wcha8XaRcSGYdU
RCMxGqpJ40v3JjnZ7fhsONM1wisapqLwLbzyCqe8RTKOSVcSs4/pZW3oL0OZe9HwahZPfvyWmSFo
wf8K14gslsj4ImAJN41O449p37zlH6kTegS3dPQhO6Cl2vKSFOse6LvaLsuALWZsUwKxd0daiDNL
yQbYsiMMuZPkEscHfKMC/9SVf+Sw9zM66Kca5W4a04U39QM5JMglf2nvI67m6ZOOUfse2QBZ86Uz
Ed+Ze7RhqOhhsJAy4901nDWzfCi+FAIrPcWR0mlE7QjadEvCeGB+ADYayv3jYyFwG+nW1ei8fsZk
hySaDTkLkUqgQ3KjZEX+U22CRnM46v5DNLxfdhF/cIFneYxtzkYkG3Ec4T69H9zyRrIC18iPXQxk
RMMSnditMWYkWpjL4UJzUSO8dNSMkdaYAkbTHY66QINQ3t+UaCPirI4ngjHKWUGLb0AdrbyZUYBB
YNk55DTuJVvY579AtXvKeO9xnkjGLv2i6gJSQWlokV524QgAoInhihNAa+1u+z+oKT2iS/vIBAdz
YqaJQKPJRmyPU34swRpSayjracCC1O0hzd2gFGwJeDdk3pjZa4qppcsbvbro70K6CcjxHyDMoibM
qRgg+ydEd3L8YaBz7rKAVSQAjAWiVP8fCdRuFldZGhh5k6vw6CbK9cam3aWSBYOk3Q++U7uiZ96m
d8JXvc+BPumonNT5ej5nIZ5xf2GcBGINVtvvcgQdto6Q8tC94prXvrv+qD1LYmOSZk4w/4wwE08h
E8lnjA4hv1f0TowhKNQPkfWI7DCwEgeDFjNoBd4k8IR4vFf8eiy2+AwmRDHFFIDj311Vnr8h3vAr
ctvn+ZQ8VJ7aWvEnt3DLUSG2/AI6zXZUKvqGiCwd4Zh5CG5BuGna0W50q5vqHl3L8+tlreLJZJwf
EFXCDPRcCKvNxEK6zkpFkae4q7HeYiPpNywUF3BsYpzPkNF75ksO0L/XxM0+/zOfjIV96KqNVsHh
N+/2Wr28FnIZ1ydgiE8nMBqUIncNciFiDNivSnEu7yBPCuPt6jYVm7ZAaSGQaTfhpwk80BySLkvh
mR9bkZnwKgjD4HsT4xsgbG2VW2D42ZEjcBDYeRrBuJlOF0kQ+tBCpYudcJ4sodM8zmJW/fXiZBhf
4tejQqYRMmYMsWKYyE6dtrWUU7QbHHMfvYjc/nLOqtjiTCUl4OOuUDKYA5SXDsB8urwkjhawtRaM
dw5IHEELWjID5u4eTAygx+LeAbxlMLFRLMtjn8VYhmJ1rr+RXfIcAnE3sjsnuwEwGRjS3MsL40lk
HARarYd2QKB9lPTfSVjZrc4rnPEcLaGfsPAPymwmQISDNlRfxcl4kh8rm9a5ySYNkKKNHN47hSuQ
HuZCICIiEJqUEEhxQ+jMDbBJ7XYf3ciOvI24gKjrEeZZ3VmqKSJqWldSk4p39YP5DAae6tf4O/5d
vWu3FTBYiuv2M6o36He/fHZcwUxcVEsGSPpalHGH0kbbvIs+uPxeyNCXbJlX4A7wrf6WqJZ4CBzl
5rJshWcRjB/R8tiPYxOyAWHkqtOmLZ8aeRPLgAMocrtN3kww4RWxYIeybsmt9hbUuFVBjiEBnaAx
7pOqfKIogOEwO1n4FaaHUglfQmBxaZ8tesQVo3Hn8j31Mb+AWNFVosRJMAWr57pb0ak95amX083l
VfEWxTiuyE+ywBDghY15mwS6A3ZvTAByQkn6Iz+i2bO6GEyCFk0YlSDQOGDKMDmVCzaYZqyxjZ1y
FqxJe4qMCRABpnN5aTxlYdtBtSTtSEozbA2q1Vpm16/1fbQXbIJqdXQjvc1X6W0IRAzOlvKskeX9
G4S2VnO6p5gdfULbLkqFtNuATgegf4rfv75+hhrQQYFNr6jf7++F9UemJGtlBI+G9+W2blsbM/ne
nPBSPn/Yz7McJjDQgEuetAQGoG4AMQHAZw9jpJinKbaC3TiABD2VYBwEsDjUnqNB69kf7SybNfy6
a43cx3Wk4U0rWGoOmF/0YWFTMWEiW/XVcODK5O0rY/CmXockAZkWvOrsJUDMe4gA+tZardtjfN8Z
7kUL0yt/V95bLJUxyTnK+wLwlEh0vWMew9a2XeIih4msKQAufEsWLa7Grt+J/+yuwhgooDgiY9Sg
QaMnJ9v5HU8xT3DxKEERFuDA9vBQ8gvB6zGTQRNPKghkWD6FBlXSXggQzca73kHJxk3c8Frf6dfT
cXzkt5Gur/EsjrmU6zYCwK6PNnQxnrZ+Izlq+cxxOLwVUYVaGGKa9b450kLUsO9Sq9ItWnqqD2pn
DU5+ig/p7V+e3HlVjE0CByMqIgWrUjfoaJPtYUMku/9N7OI4ONnrdA88iZaXqFw3jLNQxhgVJEU7
pcDJBbO+qcvK6hWMQomye3k/qX39vDbOYhj7q6ak1aYBYnxf3w24ZzUp92Zc9UVUAuYF9HwIPC6L
5CkJY3s+GNh80MA0x0QwrVj6pQ8flwXQ82DXZIg6wZAgIVB8RkXEoiGBmlXAdJQAblu8Kel9DaAb
EzAAlwWtVpqXkhjNMDsZDOx1jvTRHgFFNlv1TeaOWwD0118gOvCm+xrZyA0vy8BbIKMbwaSavdhC
bFTHVk3Ag9O99DEqXE//cn2MdhSAluqFBIJoa/Zw6oMj4FJ0wQKsrhRggGB0cRECOz174XVrrV5G
y61ltKRJCqUONYimF7z+Pb8PrnE0wVmyhwGuxEKujPf2X21IA5UgBmk0hFI/KL5EUgI9ZIDmKIBg
CqWjCEAWCcVuSX5KQkA1PLWAERuH2xjP9SjiVV/WqvlL6Yz3lNRYrvWhaQEcE7+mg2IbRbcFCp01
AyG8lnAjA7I6bYGxBUwHyf/kHPaaZ12KZ8wGjc8VKAmw+C7EyMEYg0irfAVZ4qacB6cp9r54JNpL
lV+l802QD1bdcDaACvhht4vdZ6ypBzWiJvkFUGaDu15DpfQuJJwHxmpGBJPDOiVx0zSdjVcb0xzH
tIywyBHoYKQp7wcQgmnRQ5yIRz0y3Tgk20RTvVbn3Vz0gv+5vLNo5hkeZa1YEzVtcY0MT91m3NLI
Kr1Tt7xZlfV9PAuiB724IgsMNhu5kQDNXoZPL4CvFLwEEyfjs26gi51ktNWv8rnPgERz1ObQFvy3
yHgQ0VwsBZoXjBp4y8uDEnwmYJMz/Lu2bk4BsPSjktdbsK61RARbpWmq+Oe/F6tWSSXm4PrErk6u
8Dv1CjvZ9EhtKLb/O7oPN39lJf/IY0ePNJKloMyGvFmXjoHabNX6MdXareE/Jm3vSnOybXq8mGVA
C5IXARgSAw8ye/18z5/A5JhJ1A9qJ2awk3bXdIND6huSBs7lhfKEMNoqkbIFlRuMUYhEe/ZfC4w8
gy6Kc4PS0/lpE+elMKoKoKRcAxNle5TG/IAhXkeKwLzko9MuuwcRMtCwEtcfZ+/y2laLBYZ0Fsvo
bgXQR0E0YIq02ATSnvJGiYBOZ9OqwSOgrb38BNimKbMnb3JSdzh0W929/A28/aV/XxjpmBoTyUHh
exR7ECbMse37gm0WPCulocClDWZ86uSPphKa9BoF9lMqDXaJ7GkvHiuztijDTJUAZlTKtqIG+DNp
p6SplSOWrZqvykf6x1TAhcX7Jo7JslyBmooheJ/gm3L/TRCPmQSqU6cHqhUtuhWuKT2UGcbhCYin
zZfGSDg7z9sSJqiRAwzzRQLMB+3bNsnaq3A0rLR9GnPoGwRfPufVzqulrjEOqsjAsQvC7vY46Jpr
1gPwzoYnRdrq2aEyKBzgs9KBRcN4HwXu6VM9vnD6bFGMmP44DhJkT7jSixGoZMrnqEte2mt2mfpO
iQ6aIbXAl2U3U/EM7sotyBk3/VDsLu/C6ofIUCJdRVv8DyrTfkxMvYnU9liD7RuklCBM4w6F8mQw
56pEsSlHhQyPta2P/QMIKF0fyBRb+riuPgagTXJR+HkimbNVWkEqkhDLCqtrvb8Xw9fL27Z+yZ73
je2HryOgZQq51B7Rz58Bx9ER3WZj9K76Co6QmwGglnZ8m/AilW+9+KE3C7HsDdOZSZCUKIsDReQ+
mq70BHgnZWLHmmDrIdovH00N+Gr9ngAQU/sseowEEFsESAfB+EoOgM1mBjIGus9FvFrzSnUHwOG2
yr0iC/aoPHXAMtbIBhRM1mBI1lhOlpoC0iQxnKwvnTCpgE7yKMbwPmLjmHrqlHVlSylgb9Xey/Vu
m+K3S4DA+PpeQJDemOhGHQM3yMxdGMrIXWlerI67CHCsgwLQTNUyCRpwK8keheiQhbkrwxFmXWu3
Kf4PgUsFTEF1Th3A3KF5BBysGVKKw3EG7yjJUf/vEsCPoqbcIPY3pHsDj37gymryvkjfW/3TlwNb
nG6wGr8J0MmENORwimd1N6igfWkSO/PxA41qz0J+W+hPqfAM5mkrj9CL2QzoqAXmJbkdjfh5rjxR
UcAndCqSrdFdF5OT9CCtVW6HCrk/SfRSDIlnwEssmsoeG8C3AohHRJ8E4PvMAZvSlsWjTDK3wqSB
UQlA0WqsVJmdBpFajSy3ULiVABzMAhRFYGuN+oc4niyxKDe59ltAuxtpKkvT7gtQ32rVcyn9ApFe
a0nNvay8lpFiAXEOEC/ZVR7UltwD4KgovUEM3YY2Bqeq3Zm3gxH8FtWdD/jUYZQ3kvRbjgCDGRfO
ZRNZ7XwyFNGQVcVUicY2zo9V1PXZAF2tpvQhifZhe63ksR0rQO9KdatW6k1uvGcDxsQScLZ/ZGCg
lmBL4Tx7QxgDHA8MyCk0qZhvfKO9Iv6nAuztHiCymAcFBsxc8K6E1Qtw8cmMpwqAWComFTyVf9Wk
+2SrHQRgTdqA0BxkK/uQHpHu4Wax6E3/w6YXQhlfZXaGNCTlt9DJDe2HamN6qZNdle7kVQ/95jEH
4CEnvFv3X2ehbNJzCKWpLnMInZDe1Z9UOoyquZ0jotkuux4+pi0vN8IVyfguXY2T3Jwgsuzscjdc
1Z0V7RPAHVsJGAQ1gD3bwCPdXtZCrlQmXK4UUZ8wc9Oic9KZHaRHttIhs4mb7QxvfOQj8K+Gj4uN
pSq2CB/zfK71YsQqCTAnI+nF12QL0By88+NoqkIvwIWYVCVtbFIxyv30hbI7eHmtYlNnAFqQ7Akz
21te6Zi7k0xgrPWGUUURdrJylXfFA8TnQThJJ+jMd+NQcM3N+qzmXVQwVAEnSJeBn/bfi5wFsSwC
gMR8z2AqRzoKA2DpfeWBWIOXf1iNGBayWNNPJ1MbcsiS8UYMHXCMKx5gaw+qI8zbegI7K/hEuOwa
q/MpxkIsY/x6FUmdWoPvS3rvj7B7FHh0O9kXV6gnHxU3cUwHzw+B3yrO2VvWAQBNqO31GOsNJkvf
Zy4tmoe4a7yWTqlw7oL1fOwibmGssNSDEkeJcKl2wKf2UFIHZ0eApolP4bbdYHDrxK1grT4nFjIZ
S6xnWQGcN+6fAQjIbnZnfAYwjmdSOIlNMzxAVw03td1eBUgdlhwDXVWnhXDGPiN9bsDJhwXLVYhx
TM3KS5mzqaueZiGCsce0SZLG12CPPvBva7m10nqy5kblrIR7dsxLNa4LTKul0JTG7Qt4msStChtY
1aRBMTA/gRrADkE4qnKD+PUFKmC2VFUiEnYcTkwSQWoHkMiRdkeI5AYqAjzQB16+IdbV5CyFWV4v
VKLfFtQCgdirh7s0h0E0pU3S95GLpMpbEuPRDC1Ow0nFkgoxt8gE9AyDuGbCcWY8KYwvQ4ooC7UG
Ukz5CbF2nH+S4P7yrtGf+BG0yOddY/zWBCbJ2W9ASBc320BTbGFCQ66MjlUAfwNsW/Uj97LAdYP6
RyDbRx9JZUCGCgLV8qavnzOTM/K1XmI4r4htjp+mtEwxfknVfHJp5TnYAzMUVD25K/7mZYJX2ySM
hTTGISZAP9TaGEdUuRQDj3ZVt8/BptgFNsAFoRscZ8HbPsYZBu0st7JBt68CriEaGBAq/LsDol+w
iEimUDSMgkpoDMDpd9c63jaXJXDU2qR/X0hArRSPohJ7NhWfSvIg5E9CQjgy/uDtznrGuIO5BD9o
L0JIJApWbORuZeaOriu7mcSHRn0f2wnpVuIlgGOK/LuCgk4a5lYPfC8refjO6zHXQk0Yf5H2CoAS
JYR5rSN54w4Q7elVazVA/rbKE+iVNuAHmULv3+0z4z4iTQ2IL8MjZsNvRU3RwvVIQApzWQhPIRkH
Us+kNisNQlQkKHQltHMeCSnnKA2R1n0W+tJJYt61HY5SrFsnSkNrAn9F0XRWhxRBh2H7RvU3g1hb
OQiMkyGz83mLAWXPRF+PPPw77TVY3vamrHW9zbFgcCQcVPStymiMRKT5N9tKcZBVkJ8C5+2/11xJ
GMSr5QFltPk1A0XHbPR/pR1nCYydt30go0kPEsq6cRIRqUvxSsoizjq+Y/ufF8xZDGPs89gBwG7q
ofneZKsAnRhDKw6tHoBnsaVgZonir4F+fq96sZtuikN/1TzUG9OZNsTxEePxerbXvc/5gxjH0DRl
rBX6iPMzPocI2NldYtUjryXxDxZ/FsNYfKG0foouAmQud+J+dKIDbTSjU6MVgA8RavEh69eLLucn
K4u4AXLpQib0YVcD+MuSTEu045txR5FgjVfiVu/ktngJT7M7AmT3OvCCv5opWKaKmNvQJ4TMcYsv
KPLnVPWE+WPuNUvEEKcApDlg/k7Bc48mh4pcg6sMdgzahjLYRv672etPly1o3W0stoMxIbkURi0O
8DENcKudSHQz8IxIXvJJaR0nB9nCwQRFDbgWeaWn1SbD5T4wtlUUIdAtZojuPQWzVlJumeDVuxJ3
rYtU+U1rG4jyK8u/4z2WVpV7sWbG2qq4rNOapujV6n3GfFXatkBN313eWZ4QxoLQAiwPhQkhAejc
QnJdZpSFhdOroK5W888vaoVJMxVtE8oGfRbl8uzEsbI3W+NqlKNbPw2fB8BhVzUaw7vgZII4udY6
myRvadDaQXTsQ4xegrLxSa6LZ3Hoj3UwPYTylxiHbjTk28R/9bXtIH35gewOIqg5tBvS/hbn1qra
FD+EewMZc6kpT4b4KFfdBuwfW/B/oUn6I6/yv4pVFktlzUYV0UaY4YJr3OBucmWUIEBC9Du1hFvw
dyB5kG+018tn+E37/MMvL2Qy1lGi86YBexZe1Tax/L126LfTVbHBA/uAr9jqG9CiudmGbOetYKXo
/qWvfFCgUMLlO80urnsXbuwWxmNJtrEtNwAXeM5tXiPpt9O69J2MKYV5brS1DDUwHtW99DBb2VVi
A0blPb4Gwjo47iE+d/OrHETkSOw0z7wvoAJ+fgCiDlXWFVNhZ+JzTZV74Arh9Qp23z7/SrmQguua
fpbAHH8rliDpHnAjxTvgdm/6bYqsRrf7H2CLVl976lkSc+g66tOk6iBJOIAt6Bu2qH/QDjXGhe9B
vunq70lskco2vHQv8DlVeFvJnCVpSB+NJcRjhvrB2PfX5XXoqZjwr47am/H7fwBSWHVViwUz/lAU
SrHRR0gk90Fk+7cqIFWifbFJ7PehQ/sXrmL1wJ1k4a2TcZBq3iT13ENlQGaU7manw/jEFphhAEcn
yEfaPcyG9zBcv+4WS2UCDnMQlD6Jvjc3m4F42mwEcOtZsopm79HW0eCGZLIvuR3vwUhXc8lAmGfG
EHWT7FcQHGsfuvSVTpGVlA+joDmXXdYqO4axWCHz1Jh6sexaDD7RWscLKBtxe+935f24HW+JBm4e
Nz4Yjd1uhB1vc+neXVgiO6fWtqkS+mKLVz4Kg7nQ2VNx3fkPgfkY4/lxeZkaNfcfwjRJVUUkNtFj
yyxTrzU9n2WkHAcpdyoTV2ztmvOE1oIPYwS7Irj8xOih0VOEknjviJOTA2uGaNNHEhzqMnzu00lC
Wa7fI2F9TEBHLmrx1gSHVxsi71cPzjy+JYaXpAkKeKVjiIUrCbJFCqAuZ9K+LR/qEUGqcvXNmTaB
T6CarLKaHCF8LGvigqe1FB5i6WjO4P8QvvJRs6r0ocsPtXRHMCErVZvLe7IeUJ33hM1yd/7QGwl9
DjUTcsCqnYE9CHnur/xAfWWAGyB2kVznZX/X0zsLuUwQAo6LLKgHyE138hecx218L9jfd2BjNWBx
4CYKqAe+cPgKcxcQQ5D8vsDhT3tjM+4qG7Ma+wIAnzKAJHDFupc3dtV2F+tjLgQwR+aKAM0+om8F
EA92ntauHx2lgYdKtu6eFpIY3z/pI1SH4D3U7Scb76EtQe0gdtot7nKvtMgT4E84i1t/gy1kMt5/
NlFqJyX1w0es0BsC9HFDIgA/4YSRuPUPPXi8ny9vKf3RSyfIOH9pLMSubnGCcSdZ+jC5pXKVIuF+
Wcp615OmgnNKliQQQDHuXgoDXU+risZvAwyisU1A5jnmpvCEHe/w1pd0lsV4+NrUjdjvSoTi6nvT
/QrMu06MOAtavTMX62G8XhErUi41WM+cAEWhl9yw48XZl0VIbB5JU7IpEspvERpmBN80tLhcPpXV
jQLiJVgbwMtlKIw5lUauDmqJs9fMqy59L8zHIuG8i9YrjQsZjCHpJA3H0p9pEIUDedWO0T74BH47
HgvxNr0lrznwPPgsG3T/f6j1QixjS0EI2MRcgFhxr3gdgtTaJft2w4OZWPe4uibhblIUCaSZ+I5F
sk+NysoPBzwuKW67bId2tPcdIAPvawstUjveXP3qzb4Qx/hbPzPngfR4Xihj6Irjq1K2tqS/aIFv
VXVrX1aP9bMjmmqi3KfqishsYlxqRVKA34+mJHaYcnpuTmSb3ofOeKttwLAAtE038rotugcvS5ap
5v04voVkxis1RZKqIYpJIHIb3OrON8CLfdXq1+mH8VRdGU7jCJsZJd3G0h7NxAXFCJDU8OT1/odn
wOqls/gWxnURTAg08CmATLkfZSvt7fKDwvsMxG0ctGKBFnyLDBUYyiOPlx9ZvxIWshlXFuc0NzDK
dBxycMHUami4hMzvyU+UO4L3Fq0kPKGrXmEhk3FtwSjVcWRg73W0jkn+awSSe334vHzC64ZzlvI9
mLEwHLRX9GahKfSEe0e2cxCuW9kmgmPALN1d+cgbIFr1pgt5jKH606zVykw1ang2e6iOVHKUlieB
sc1yCA30FRKAHGAUKZApD+sbZ9PoT1wwi+9NXWxaKQttk08wSKoOMoZGBLe3pb2wwczo/u+KhYst
Y1x3lneZKonYMvl2dFS72scOqOQ3I3Iq2iMlwPyXq2PcTVfIndym2MB4V5yiA4BD8BakBGRgabW4
0jhq/h3DL/YSLPA5KUuYdev0TpQj5Y1JdQyN4/WyMSJrePAP5RUPTn3Vf2MGUcZkpqHqLOi4NFVj
MM8Ghn77Z7+SNlOhOnLZbdsic8XZ59zvf3CjZ3HMCcZCISGXCHF0Xg84HwdjHz/0D9NnEdjFLyTJ
UMjA+1ez1S3ZSG7qkuQgODzKjz94sfNnMAdbjxiQN0yf4n3qG0OjKeat/9DEOFxtssYnJH4Lm/cI
Xq8voNitq+DoVMTvlOLigMdulEgRwsOMXnwjguQUZNzw06fpMfbQhOqZaFvZh9sU4As2+ClL0S75
Mf2qli0+gnEKEyFJHv0fad/ZHDeubfuLWI8kCIZXt+4Hpg7qVivb8heWgg3mnH/9W9Q5d9SCeBrz
5k65asplW5sANjZ2XKuGAU+e6l13rf9extkbf17qKtMhc+vH7kqUAhTJXB7Xs4XLgdLpOHmYOms8
ViUIuwv5QEsR+ib56IT5Zo7OFsepl4qVNYRhcRkLvNqipZ3otW+gUpZV4SaVdSdNgHRaBleFRJ0W
jPQJifdtuMnkqwAAHVYm23pPwecS7Seqg1cy2LbGYEddBGLNwjZA+aIDl6tQio2s/spDzQ4megud
dqxS9VW0LoP12DetIXfUGco8636FTqQkBxjQCBlmZaNT2dWsGDyrdy19hxPnGNaj3P0qYTCTbGOa
V5ok+7JR2LTvXKsNvWACE7UM3HcFxMbqUY+vYwoYCxCBt6lXhY+6fBiawZFoaLdo4JrI7MTN4LdJ
5Uj9BCJyYlsBgIgmQO9Ht2M1OGNceBEAw7v6OmtUm4YA1A5Cr+vRPm5I5radCjdophMhTzg8dKZv
OnPAHiKBSzGOk21yBVfTHLZWGHuDojpznWOijKFZAEDPSQjq9OdhvmmDn63U+ll7SqLbhDSu2Zgb
Rf0ZzaXdTCbqzpJdV7XXNzpYMWsUpqfJSxZIwmRyJsxbUZh44Mc0WB06BO2kSNHcldrUareJRu/y
sNlEhDlhedJkDANJMUZRK8sutRqZZmnHcuUX8AWOE+iRmu6qaSNnQNuC1ibujBG4tgUQSPEIik2d
AAi7/1kMe3Sw7/oov6LzKxhJUfCw6dB7qoIPzG5avd0W1qtqWS4pfy909iTANQ5foupXbQ0YHoic
0jzKEeg06WDrBnzvqN2wvNuxQj+0NNnPhm6b5qEeYy9u0B9SjQ66VzeBYv4MCwAelf0pSi3fnINd
V89PRJodM8mdqMQrUByTON+pie5F2ujNhQFkdCSnkKyySmlT6rJbKrWfNPUNk/wMTVWtfNVFtW0N
3ljiDQkxVHVi+ZMhnSwdfcdhfd2phl9EqUsL1U2bwjMHjBXXmNqYFTR7HhtchXECjhmGmin6sJt8
F0rWrglif+pTnxZXKpIeM9zcsnozp8kJZAKH9K6GXUtDakv6pqxQWULZ0CgwaE4rv2KoqqJ9vUlu
Z0rvEvOa5YVbmapdjcVgBxjmiyrL7zsQbJSbyALKjnQyoeim2gJKG/UM0MvLaFAztzr47iyT2sx8
jBV9EwP6nmZPZplfkTKw5bDYxDWxY3aSVPyl5LlVczjGSM1FuA1z/dhadxJzqBz4FXll5UlBHq8C
JMRUOYP5y2LUa8zXeDiWoJXXpnsrV/YyKGSREN+jVdUpcLdmTI80iemk86kiYBaiuznMgKh8M0Fk
Je8n84Ukb4nylI/ars59tSu8ENCxhWRTGfBENQBU4KjnAfzMxrR7DVeK6iClsTA8bqGVrAxOdYmQ
htUwJCq6NwAYZMUaplJOiR4u88FAX7FcMII5mQJW19kdSpSODT+IckRgezpUjqy/BFhobMYe69Ey
nE/7hR9Y1Y5VwHxqsX1vNG6svbFuckHCjWtjs7F6SHFbIxbcZOZwNGaU3GXlqOR3mvQjKiy7UBFP
TiCEaVWHWE9TaiL7mdkAMdoade3SJnenWHHmibpGlsW47PkW2u/XYXnsVEQJ7d00Z1s1NjcCt201
1D57BbjXXdMnHYkyvALGfQ/LCHtly8fIM2+UH5aHrXMbTDAkp+wmw4mJ0WVXfeIz8VyomJdpPDMZ
r93S20j7wWEN4iQMcuTj0uv4W9e9rEeaMD2GwQuhkchrXQ1Vz+Rz4aE20UrRpn+HaEsGQLkK0WVc
uR8tfD9EWcL1+ZYzeVxIqJcpkzoN8po/y9wGCK/glc8b4zU91eA6N64D2K/CsTDyrPmJu4wlvaqm
r742wDMWgoOt7z41LMuCWdF4ZncatFFrzR8pAhidbeoOg/PWufldjQprJwpNl7V9dzj+ksYHjUML
2LqJIUIYcSctg7h1/tABxqNWniXtWZ0yQUfrepRqfgrko8Zm6ho9xPLMo/WGy76JvOSxew5OxOsf
89/CfPpqDHkmj3MXq2ieFCmBPHmvgseEYdwBBRFEXY4u+XQPpZ437W9RpEdE+8p5jEHTZPUYYF/T
JHBS61ekwr7PqleRyGlYda21kh2Zst1jDiyKul3bkzuSAxA8+RWDT7tJ31Iy7AiRNkbReqnR2hPm
iAFTsR0jtpsTtGqjG0EJcVJAwMfkwSaiwK6qKk81Tyr7TZXbTM7wWlA/r0pXnxUPAMD2ZUO17hZ/
niXnrQZFBlybJa8xqdMmI0cZKBoJyb3LUtYz3WdHyJnDHlAiBbqgoaMJsK1lxOdGt9EVDKFqr6b0
1pmvUVvC7XpD3lCwwnU0izPZnC2M00yOmhbqM1onzdBQ5krtAYxhOUAk6w4lyAFjVrpqm5FI9Poj
8Lm5nBUkoTwk3ZKZKArEzlLpADfNH/PcUaR7GVNsptLtk+b+8l6rq6m5s/VythDwKEXeqdjrFL3L
7awhCz9cscZyVOmPjHfIhBb2mPUcTdAQj/eVlLtdK+8ViVwbI9Drh2OaPVtwCvPisZ9/UChpAxSp
0MDERsHcUCudsRMlN0UfvWzlWXiW41JJZMRHG8aGqDe5hua3eJfDs7q8O+th9+fu8MPCcSsbdaMj
ANY2mF/VnepX4MrPBtrKbGRPjwCOSzdCNHLBLeO7+sY0JHIy4paRGLd9+El6AFUaIvYx0cl/8NOc
baKVEqakuGeHJAULbvFzRMeaPjwk4Y9JeS5IZ1MMVEmd4pEQ3ZvGI0EYmSAcrEjv93LoA8nbniXM
4DO7YnedFSPgWOZ/l1leL9OqYxIovuA8BFb2I1tz9s2lSWq5HPDN8WH2qQ9gEGemm/aH4aX26KHP
4pj/ok7m6oYtPVyWLToVzvYRotYhm6EKZPQtIFGVx140miGwAB9+y9nqorRpGVmeyni3dHMkmxr0
vOKmINFKOBM3N3M+TuVi4nLZkyy/ngpP0wSJVsEV5ScAM6vRqzTDe6hllmOlp8F66vP3sSjdf3Is
lgokI6DVoHviqykI0dArZRJD121wyslrXMzbwCICosP1g/kUwhlJcLNXQVwB4qghz0HZ+WOH6HoA
vAeyKzl6PUmEHJxRC6zPolHfXbVPqZyVm2NJmqpMAkE2EjtW90gg7X+1eTzCaWrU5UwYJKTJL1Mb
bDXYB5qo/fo/eIB/rcPkPMBctnKdgvATdYp/FfgwEY+oRgfsbbmP96Iyxfo8EFKl/1YJHsi0McoQ
AwohGtCDoz63fhC24OxlG6sHOEn5hyWJE+DFSKs3lrwoCBkvb+p/eDQ+5XOuYKgMmVrFkJ8fBm+w
nPqevi4VTeTGapti/sNpNVsMMqxeVheTM1BREKdtLmObG+9jFBWoeZY3LpUNn7kiayi4EfyEXzNo
Vd6MSz5aHpHjML1yfJ+6yi0leBHIWhkgSZaQP7u8teuW63NnOcsVgYSG5goue18dpeGmhAPCqKjc
vtqceaY+nEUp1J51xYDji83BUazZ7tB/1c6/KyAXVEDnjzGEFU+lL2WiEablJ1+48CZnZlpKwoHM
uI4ycpBRf6uh2zVLXjNc/zIUzWmsCrNUMFlhP01s3FfD2ZlpJAVAxj3MwBhh7KSFzMssAJIgekhM
EULlqr6cSeNOzqQA+556SAtbFfBQyXVqPidzbRfJXRfrno5soQ6cqsvqsmpAz4RyJ2lpSoW+thjj
UDVoKrpjrTHnsoRVhTyTwJ0YMUJ5riIsC6heE0X6ML9uLCH74mIgv+nFmRTuITDbQZbqCRqpbdhW
BpAFjAmUsPfCK3mbx4JLtr5ruoK5XSQkQB7JKUYAplFlxMtd9ntVuYf1FhzL+oNgfUpYvuDMzxmp
1XdDgZoaOS1V0dQtNuw4gwpnIVeDmy2gTBEtiNP0lFnZJOUQ1xKwfJHW0Yany2ogXBGn3qQp4iQu
YQ7ztrIHOQPsGGg86Cmx7qm2tZCiRMu3Y+XvedbsjQIcmuPgCb5hkfFdSz53ldN2EjVWOmj4BtVw
MNcbgh/599IyvxSbyVOC+X3g2u0LH3OPwqTLuoZ+yubuQa1rUhBgrPijEgwynK22oxuAPtvyttle
XqfoNPnLkLGUTqAcA4W4YlP0V0yJKBJfr3t+Kigf9llTNIRdABnpoQcflIMa0L2GPpoFqjgHNx+q
QOUW3TQech8A8g6uIjHMw7pp+WtL+SjQSDs90dXlODdAG1N8xSWvQAzKBvR210+aD6KxfJ/4wuSo
YH/5sHDO2FTmEq4/ldudNtzW3Z5IbzUCv2aI7DJ4g3kAqNx7oP/s25MKOLsSBS2lgoUta1udm5vK
UL14MJA/r7dqfZSyDKhh9+XUC+zIBxHPBY3no8HOqkkWV9iiGXkLCRU4tX6XRozcNdSpA2prtW53
RukURuRIVeEntN/OCpiK6t4tTHBJtsl9G+R2zUqPDWw7NLJPkfroJ9kZJ9RV5sMMyuCMtRvVfNEO
y8+sTT8GB1I+3GfFj6SSnGRiVxSVQGybrU370mpR6HpTkXNsmwgg1vqN0jGHKKkd1fkmRjolS2N/
zl+H6G6cgYuoAF6zviOtancVeIPT2S5atKVY8qmZ/7QIskuWOBNgtS7fo/UX+VO/OCOMhtUYqVJs
nrapd7lv7haeW3UrBEkS6TFnfYewUUm/6NP4c3SL2ukepWt9l14lva08jdeo4aLQe1MIrMR/sMgW
1YhpgHOWDzr6rtAHqYMvVaI3BYNr22xvPr8lO9WPfv4NUJa1W2PJugbuZ8VS0DX59UkblMoMuyVR
VMH5bntnwawebxdIn+QZHW+34haF1TDnXCRnc1kGisde+WjOSKXj0jkOpnp61zsy2iM6T8wVvLqn
5xI50ztGY5TEPSQCW9Kt7vBuPwKl9RRgpqZ9TI+iUsVqHhibaWAqQgP4OG8C9U4z87T/6C8avIjZ
9CrZdH7/Uv/KHdETtvZ6nstaoqszn0RNAk0rC8iy+vuheNVY4TH098iW4NqJ5HDeVQBQFhpPS+pS
VlxV7eyyuSG64ZmjaGxdJIm74BqLJ20IcfEswKMYmY45ydIOKHLLomGNj8QUb4g/ojLAP5tE4+FH
U1ZoeSajoNYaxi6VnhVkYVq92ofVj5l1dqgFtkG0nVYZqIXDKJfoO7C1qrYD4ylgB9qjOEM0h8hk
W0jltZxNTj2iwX14sYYrJZN3UATB47GiXOgHJ2Brl02M3Jg6Z5fGNimJlcU9epuCTbYPfdJc987o
LdgMaSSogn0/CwjTDVweCvR86+NmnWlX34AeB9Rr/UFqAL/T3cuBhf4VkGC9Xzbq383QVzncmRtl
3LJYghw63c89BokyYTZnVYSpgFtRw2jWvzqazpYi1UBfjaa5P7ijL6d26Y/bHl1oM3wjWwbh4buI
xnK5eV+VC2s6E7js7ZlANQBxQ5+PmOl1rVO9axyEP78X3tPyrj2KvMsVG/dVGmfIjYQB2MeCtCno
9+AwsjXjUHSlXxWFn5F03yivQxo4mE+15WGwZxPIvuXsXj7Glbbxr1/B2fYoZOZoVPiKBdKmZukH
JQe5q1zVl5M7UPJgti9yu/e/MVW4vt1UNnWNmrrB41CYNFFDNcH5LqRcaLhD438JUstFYuL+w+3+
lMYpLFo86dRIU3+QN3Cyl6kW1OIfai++CwAW6f6NTsrlAL+r06dE7t7PeWKkbYT1tW6LRM6m97UJ
49A5mGNMcLntOl9xKOI3PGn/69VyqtwVSRYNxcfeopPyOnSWaS/Lq9xipx2knQhC8bvrBXwvU8NA
IahKrW8MSwzZD4b4vjtQ8tRIdxLyZsXdZU1dM2wKvCudohPX+MaGM8esizKTdodJflCrK6UBHEz+
jub3f3IjzgVxitJlQZi0JQQNjhY6k6c7nXFjGfZS20ePc/QQwm92MxPcRge0CAnnApefz6vNuXxO
bVg/gDxTg/z8kGPAdwILKbjqMIpY7KqH8ZgDu+Tyzq6kkZfT+9xaTlkKsyNKG0HiMjqSvYSy3zho
Cwh2xVun2nrmZ740OOGjQOy60nyK5QygOWbFWNT6IrbsQZf1ITR2wfS2rDa/Jh6Qd/8OU8jaDqsK
1SnRwCUBbfpq55OBYmCwYsOh/TnDO/Cy29DP0Y5j2sk7eq3vxWMaK3E+uDEQoqLPhVomYHe+ijTn
YahVKR0ORuLDbd9Vfz66j7ZFcYBqWQ4CfCf1pqvxZXhH/kaMdr3qhZx9wbd2nLg2uqoDlG66i7bD
49KuP2LFzY28LUQP6fckDVYLVjUN4RD+42fV1CIvZ/RbDnhI58JWPWC4Ov2+OihHcfpiTYvQMG6Z
pgE8IyLzhxkFSjAk/XAo6UHKtlZ0bLLdZU1d0xdwx8kIDWQ4cXyEF6KpFd0SSn/IiRfVmcO6XnAF
1yRocA3h5WANlH8Kq0oCxiDqfaBSuGnT+1H7cXkFyybwNkXTVE01Ftspf7jVZ56N2ZdVpUR9d6hQ
gQ+tyM0sDaWp0W2y2e2F0PVLaPFdHB51YijAl+KZyyYz1q1hqDq8fEwHnJZd7RXYExcRI2CbNyoK
U6Ja3PckgyIDjF8xFJ0s6sCpQaunZqeSsENFm23/VdFu/g7MxepJYSBEJRqqwDI/FFKZeT3FbOwO
42n04f0ekn3/Kj/PG9knXp3AjxBNCKye3ZnE5YvOzq6MlKiR8hkPn9bbFNMuJbJfvXXf4llPiShY
WT26M2nc6zNXsVYTeeoOSMbj7g7XgDm/738ovxQTuCGZH6MoIAhUV98fYC/8tafc+1OmCOqoihXO
b4OnuP2pGTGzhw5fbCrIdXUwtCoidOSVcRsojEl0VPOXqJ+fOIki6d/PfP0zflCd7nZOHAWJo5LY
xb6/Qju8W2iOZMBGBvAPTcVRr6I3SUibupJd+fohi5t8dr6YpyCqkeL1jQ/6vvSzY+SQjfVxSZh4
SHHN6T5fNpcVUI1K7TIZ0oJfi2tTHa072Gb4FuMGbfsCs7bCYP91bZzuGmMsJVECaSYosncKGDGn
a2WbbRo/Apu83qG3CTMArvWeI9Ei1KslduHMEOwBAVCaTEEIxpeOFYYuY1oY06FOVW/hUgHrbLnL
VcxmUrRc2wWo8hTyYlXRtiGhr2KwqGp1ZDDm33o5n9SsBr/JsAuN4ZAL2UJX3i3FUGWkRQH/Y1l8
yqnJRpPN7YSPU/5MkuzIbPI6WUDXsmI7vgjhdEsdQ5nU+jwd5lb1tFjaTMovWk9PbY7bDE6Iy6/M
miqDeQ2YggZqiPTbM2M1xSw3MZkOGogg+iI/KsN4ZWblFRty1DRSO04BsAR4oMpCq3M6Nkcjf7n8
DStnDtEKqM0sRTN0nlKqpk0wGbUyHGQV80hJdEVIbqcpaEjbowWGiLATFQfWVn0ukmeVkmhMAllR
h4MVgtut6Vo3DA23kGsPbImOmam/c0w8MPTWaZG6aTE+ZxaiHPuKNhHQJ1hEBZUCstCcfzmiVhU1
sjQddKvzZrRGSsm9zJjgPq/EYMhyE/x45LGowutsr4Fb2ojr+mBGmmtIPQjPt5pao39UhEGxKski
xlIXxkQg77DIg9nHcd3Wh26awVZheGB8sA2ltAfhnO5igzgrAfaJT1H86zM3k9wnWJR2G7+Tw4KP
1m4XHBbgGsXbGHTk1Y/LOvqxT7xI0J1hHpca8I94GJ60Caw47of60LSvPUixjRzw4tT8GTSvmfQE
WiMv7orWXgC7Gym4oTLSBVAhY2ZejJHM0qy8xATQSdBhrr9HK7a0AS+ewHasJagAFISZYoVqlOi8
S5VGCgmqdMJXeksg2m2CnbJR9gteTOSK8WJWMJgATKQAbsSg6BRBAvPrQ6iZY22OZb7Iw8j3rvR1
B+M0QFheAARap4Y3UNv7PLEbUbyycnsgGb+IZsF55OMVFNUnlspl/QHsj0cfMwrApSuccZmvA1Em
oEvR4O9njbAYoK5p37lo7oVUMOgemhMWHTf1IRpmz7D6OznQt2iacMpYsk1pvknL0B5KTL7GxyRE
K3Qd+YkBHINSHrZaXnjoDHHMDtNh7CkE6lKn37GmPUZS8m6wzLusvCt968tOfW4Wd0yZEY6RWlb1
YSQABQHhTVJqr+Nc7yNj9BsTbDtEQr18mY1EyuSy8BUvfwljUKBZGrAoH7lbFpX6fuxwV1FKXODs
Bl/aiEuJK4/IFzFcUrTLmjiqlb4+DPO0kTBEOM/7mdyZCbCqCv1XhMnGy+tagTDCjp4tjLPfMgWm
GWshsWYf+HW5G/vwy4Cr1n2E6brfbqybUVAsEIn9AMo88z3b0LBCxrCfGJHt0JTplbh2hSOBYMwF
oFxtzy8FevpEIY1gf3nfu4/SIGIRxKpUvukVzTeXon7fI8eGCGpoH2dTcMUFiqNxjlCgG3XQdXhP
GvDmSXF3nUrtsR4St0601ykMnF67aoWYPetSAdizYPUS6xsmizY3aclgQXVrcuX8PpsbDNsyJ6se
SnaboUZV1YKmwlWRBL6XRYi+lIm/GlFgShMjsLC1Enmt6vbBjNivOmbOHIFELldvtFx6nfBkX9bf
VSt2JpXb3qGSW4KKUH1gHVqCCuZp8+tlCWtelqadieACF9S8mFTOEDHUkcMyutfn+JXpleWYOsj/
MF7gAxzryRpKd4owaJeT3RQEruArVjJbX76CM9exZcRgp4WpLnOwhVGp3WXsNpHooxFqjxj8bs1r
s9a9KWo2eaInAjOxem+QIkLmUkbygc8iytpUJrNhwvRKgRez+qFDFBPpGJM3cneItGNfPgoWvOaI
wef7H5F82tBqmQ6AH6k+5IO6aXJtWwfxnToHTlv8IZhMIpjyDbP3JCs38jDaFpjRRlCFMQMPNTI9
/Z9/8j2aYsGhNhHZ8V34cZUn0HF8DxrhMfJunTDol7upW4EqRnrULZu9U8z4Y3hVNHi3quNnkrlH
YQxIVJCMoVVrGVt6Dy0RJs1ailbDu/rX2rhHAIkeq9IlrE2Op12kqu7cnKTsttIDnyV/utDyMvMp
kpuXDoP8gn1dbug3l5RaKH8qVEU0yuXPpMkojNkI4IfstD/ju3JlMDsCpDgQR3Sf4QUUtb6tvz1n
Ern91NV6qgE0srw9MzzMYBl6chLN7m107Nc70x52sdfIwnTTqrOHtA8lCL2X/321kIxJWt/WMzTI
uscYeg2g6ancCrZTJISzEwFonFlgwfJ3qG0CwzrK7NQHnREGfQGFOXqgisO7Ksx4LN/+7RTP1sb5
ZgYDPkAZYW2jX73IL6kfuItItMnHNqCexSmW1UtxJpALnqSINWqgQ2DjBRv1pT1FXuaEP5a6sbTU
6XPAhwhUVSSS09QGw/WmUkFkOV+bMQOU9vxPXjNEuPA+NFPV+WAaI6dFDIzTGpgQlV2DoVKl/99j
PnD3PiXwTDVqqqmpPkFCGucgMxzdKZjcjk2vBSioUwlYD7m5Y5oVepf1clUtz+Ry3kGf0GoKVQSe
UXE/GIqtZRjNFro961LAxrbUvBDkcic0hWmqzjOUfx4NF7UZUErugBYl0IN1AwKMyv8RwxmQFpFr
gPcQXuStch/p9uSRA4JUF2xJqas48db82W6EXYarhvJMKmekpbYgY29AqnGPbdxWGwmQ4fnLkiMW
5/7/wxpRVUddfclUcxc6KqKswvxpfQgX/i6bAtg0GW1VgpVkGNS1F8DnemMAaN29rClrFUuo6Kdk
7mazmala1Rq42ZPTAJgdvIgwY7jdwLp+jqiLnp8lUGAHNFkhYz3vAcgkuIfrevT5CZwesX6shyyB
u2OUz6l2kqM7w3q6vMy12sOXZXJKZLQjPDoKGQDn+Tm7gBa7RaPEC3iVH8AJiy4jMFxfFilaFadA
qUrJnOWQ2ANxZtwW0WOlC8zLeurm8/B4TOOwteqMFpAxv6GD+GY6IvHpyuAYcPsn+hju5+fLaxJt
I8+o0FdgjlYxmAhWikK3AY7WoBHZQWrKKaojWEEaO/YCjwwbgdzleL49eGcLXW7rWQCrznmVVg0W
Oio22mxUV6YAcZa9GU2qPRrnOxf9f2myV33zKvT+oTH4S0P5xBEwZUGxSSB+cNAT/oEoCoZSMM+D
0HcTCha7+vCdrXX587O1dgkpRzmEw5QzABynptcjnBTs52p8cyaDszdJMmUKAFQX97r2WzBcziid
AFrf1vPoqszuy9HwtKbyyxHd+CXzL4sXXA3C2ZwiS00A6VhQWwy+SynAnI3M0dpR8HIsP+aS0nB2
BRSlXarHEBPN1i5Gm34CJA2SAGxrEOEHaMvPuiSLsy9ao00BWprwSGXEJ+jjS0nmdgFxCO4Ekysv
NAynmF4UM9nnOjhBXjo52Ubtfm47W0kKtx5Ut4qafZeN9qg9F90tQHw2anDojGEbLH8IBLCZjRt9
lFzQLtlBGjkVUKn6/JiCLLqcRqfLwi0r6Lbr36XJdOTi2qruZKqfZLVGrhOs32N26IZ+YbKv++3l
QxWpLWfvyjlS9KCAaUia0Cb0lxbUgrdKYAT4LNYgxTQfMWJ80OJ9XG3DOPU0pHlmTFTGJPPKYtxd
XpLIvvJZlikD0BQwURGpAQEMJevUnQHYQ+zJLx4WUhV0LQltjeBy8CksAlxby5hw/aXt5DAUk8Cn
uWUe2H7QLaW86Giu2JpC1h/B6Wnkq9HpY0kp1RhSDTN0CI1Ptdn9vLyb6+WQT6OjcYatnNVRHzTs
ZrobZhhRrXDmzAHjtP7BDqO9N+hGrXxwt4f2iM6wbCujAvGPGo7PfQF+UFWbwy6LFl+gqG2A7Mlb
IER7QeyZNVid4OS0DsFktQscuMsbIDpZzuwps9z3RIWN6NI91TD0D5Q5JRElj0QnyVm9fpi6GLBl
NagVapsZjx3xLi9jPUV3do6crbNMCZ1REyQskzCjqzv5fXkF8GlPA1CpKNYVLYczKxSARf2s4NJX
2X1nWajxpqLHUPBO8IXduW5pVszQS/WIDnRvuo59/TkYvNAP/M5l7wNefI+Vrgh4VuR7Uz5MC9Ul
G4ONjHcLIHqHkqRsXlUAge3twa92Q3iVehHYpvf9UfonRBGITk0CTm14Nt9bbWuaIIlgQry2IX4E
mtvKKzYLRll6rfuTvgkTW7Tk9UAHsxGItjUQIfFUSBHtW6YEdPGkBq98MLbZ7/y1d9Jr4mxrICZu
hC7r6q07k8i5jhOq5X1jQGJQOrR18p3mAZK886vB7n9o7uzIrg7QDbDeC+7JqlqdCeZMat3BJShU
CO5L5pj1S9eU9gJVGomc8lVn7kwQZ1cBuUNo02u4j4fFNwVVn/tGN3BNj8JZzmWzvrk5Z6KWzT7z
TZGsBmQC+zg+xcegNRKWXkg3VH2UxrfWBuPZhOJtcFVvMBmtyk5AdnJ7pRQAc/XlO4EdEq2bs6eR
Vs/op/z4mN6dDxjmwsx3t8tvxQmwVfcOmXi08ICaAZnTr+uO9RQjHDlMd6+9BtU2b00vNWVPT+5T
AK4K1rUoxrdN/hTGR3VN20im1kFYcJSdBeBOkW3teWlVmD1Axk7bWVQfXDWyZxI5Q6RKeifTBEa2
8RQ/0O0F3+R5ITxuHqrnyLUGWwy7ve5cnQnlLqbF0C3VAgUMtGxK85Nt6SF1AePyUKrPszecQk+k
vauW4EwgdyFb9N+RIsYqZ+QsDeQ2gGnnUEo3gvMTyeHu49yxMQtrnF/txg/BxgBS7IA2x+HZ7ODC
yW70EzinhbEXuY5rckF/oik6co76N5L0SK76IZwH+BddcFBQ2k3AElB3yu0/WN+5HO7e6WMWm1EE
OQsTcUzs3AVwYIg2LDd8GlxAcHR2St1KnNJfbR05l8z5NkyetSyMIVk95ofZbd9Tl8h2a9r/4kWN
HuLMTp7LPXSH2UQUDYj2l/N7amrGjaT36BbMNpNTYZLrKfECMLL28GV/AgwBs35IDopSdKsX5XzV
nPFJMEU+YaYAF+U4eNNLjhwPtvra/LmgW4ir9mvGgCL4p+jrR4sdXziJJQA/5MaIa6IrYPdaYL+F
sGurMnRKLUxhKqbO5zv1Lm6zqoDpVjGlJdnWFQW1gOQEvnmKt/oPdi/aRJFATmfnkSpIleGNJBpA
nLvBpvmPy9di7bnXQcryAX+jfkM5IXJay2E+NQepfMAImq2SytbNOxDqifzVNT08l8TZF0U3ga0b
Q1LfXUvJg5wPXh+MN3r52gdAoZreJAAJWL+U7HcztdcYpzqiEoY2N+/ygj+6cPh36vw7lu88cwZm
c5qN0JqXCecfivqSI45LELfNADYM4j+jntmhhUEjVfWY9iQDEratAuDeZ9cGZjtZVaFwv5GLxCnR
60XrK7MI3SHbpMmzMiUY1U3dAAwB+jjbCPq9cXqIRtUNetVmgNXO5p0JlHRDfwRYuz0AS/Py4lYv
3fniOIUxKiolTYtNzgY3uG1BtRO7PYaH8nwjwyP/G+748t5d2k7OuGVA6KznTAZ+wq38x/CrTYaG
bQPROG65eJ5mNYo7XyBnzfI0MMa5hLjWDx/YFXDgndQGsjxz6r+xunWdRf890BNkS+X7dS34wpml
jtCVAkHOuEtaVKWsX4JDW/MIdfUvKXwkh5Y/zWxlSAE2jTu7pR/f11uyN7fJSTh6KVgRH7zlZU0r
dZGlbcDt99Y9jlcSEKaLw4I61B/Hyma+8Alacw3PF8j5TKxD9j1hy9X3w3fNodvY1Z+NXxaCb0zT
hrYiii1Eq+R8pnmBKy0Wq6ZmG8VXn3K/YLt/MdwA/t2v4amh7/pRBJ7w8QB8vwyfJ8nZuLjVFYtF
2F2lRO0rO+j5CXBYm0Lr7Ca76yrZLSy3108MfcORWYObe5enywT1IVGrjZkDwqc0mB+1zxWhbiaD
1aEtrvJE3pVmtEtCff+hev/nbfy/7Hdx869Pa/77v/D7t6Kc6oiFLffb/z5Gb3XRFH/a/1r+2V9/
7es/+u9T+Tv/f+x9SXfctrb1X3krc+SxBcnBnbCK1ZdKvWVPsGRZJtiBIMH+13+7lNxEYsTiF4/f
JCu2LIIAgYPT7LP3XVW+vlbHZzn+lx9+Ec//c/zlc/X84Q+BAId3f1O/lv3tK+hvq7dB8Kbnf/n/
+8P/eX17yn0vX//z20tei+r8tDDKxW9//mj74z+/6S4M0f++f/6fP7x6zvB7169l/Y9//vqsqv/8
Rqj7OxwI6A/gSgKHg3YuF7Wvbz9y9d9NVN4B70GzJGDHZ/Mk8rLi+DXtd830AHJHnhPnFX4sPr7K
67ef6e7vAIfp8BlMR3MtUCr99t9X+/CR/v5o/wNJpOs8EpX6z2+gpftgdKmJVjz0EhoaQACmjk7G
kW9V1Xao2X3WBAkhzEkDzazz/sit1jTujBjorBBVWBJn0EYRRftDeZmevLRlx9F2oODaZDurVymw
Awy5ae2qthKKaB+SUDlEkuTQD/VC5zoJt0VEGyP27R74NmQa7Zb+4AOxos5vTEuVja8huW/6Bu+b
L4TlHiRJBW/LJe/xlCs9GYDO2jsRSSuw2UeQeIl8VnY68+MsRoGmBsym1RYtVanzAw5j5D56ZY6i
XKZHaaLOci21fduWeew9tlaW2J7vhaJInjMhef8TVcTMfXJ7KM6BfFTKTOMglKSW+q7QCZdKX8Yy
h0fftCpOblpUqNLsuotrrTMfXSOSWhd4OifyKY8F4S88cjKjPUMO3AJhZMpZ9qC3WhLfhjyM9WPn
yjynCwuaDbZzHBR36isrTlp2xwyZNAghmspNtklOXOH5KpYq7ZZa21fhk00Aj3sI09aEVji39Cw/
9m2Ryp+5aipxrWE29V2ld1UHt7ywvAcW560KT2loDBTF0TSiceIPnBsmGhqo1/UnTStFqXwJk9Me
XAtQg2800pnm+ciQdfFTXyVxvUKuTGgPNk1N+2vU8TxLlpzlpbOPCx55VyBUt9S6H/TG8nnhWGLb
u62qf+pOYua3Vhvl9p72veGc6hKaZINPNDss1CrNkBU/QpiCsdIHTYKNumolugG6IOgYAwBcFFoH
8mFivgrqSlf5nIQt+xJ1feyh0luVTXioPMV56evS1Y21DS7zuFjZdR4lxTpkcH33oqwY+So4QKrB
YEmbH+IE8O7l4Cm3Pja2Z6bIt8sERNtgyAEkLRWxcSNJ0RmomgkCQb1KRHWAHjb0tESiC/kjapRA
gie1HltglWRlbhwRnqVyV5Vu1G9pRbJq6bmO1UOC2GtzX6NN2O9AeSzAYO9xMz7g1Nr2Pakbrm9s
q6i9Z5U1KvriGrJrH+IQYPglTTruXrdvWvNLM0czleNbaVuheXAgaIs4UEcL26MeQl0IeH4e6emw
90LIxqy5dKrwmFKOzihqVrmAGqFu801hyNK98ghYQOIzuJ5rC6Il3FrZBG0qS9FV6F/q4FfXCyNN
Gf8ZIrvmrVhatumpswezWZtREuWrTi8sdx03fagfBrOwonVWazFELWvw+64r9CO2jwKgZLrBsUjL
PUmttHuJbTkANwrNXDTMoRIa+sTu6ygCL2gOOWSsa2zekLwxUV4CU3ppLNqGhlbuWwmAEgc4WC6I
e7My786lP8aaFTM8bixLN3f0RV+Srny1zMLIjr1wMkCzXO7BhWwGD0NJDTxWMSSYmkw/dK1MQUAa
unZnrrqwY8nCril9KUVaJCA/q+wbGvZ9gYpXUrfdtcxr9DD4mGjXPkszHyzwBthVnh5sHPRqwxtm
OxBqKlA6HtpKpN94VPD8pY2ayD6UZkHUIixcVV9rzNDrLcpBMod0UmJYSDYbzHC6x67V22enjZSx
y9usSdxAuBqqi9jqVdxnCwd1UVgbBJVyPRgUhgC3PmIt0I+EXg31AEOgdkPBn/jVzUud/aAtE/Zr
35pWzI+VYcUVO9CwSwVYrXin0eTaol1ZEnA+DKVTgma2zlUqF6iIOXLLtYIiF594ygYspWoj9FJX
NqRMeq55/KdRJrgffJMOjRn6FNkBXAyGwxldlDSMhswfmiHRVlFRRflRKkdqt3pcu9qhlBlNwFHa
wqAS3RngEDd6nRc2jFOtK4ivMUHP8pKuA3PjJ9DCybMV7hI0CS/sgjrZYUgHZZ4HIo57JSXLzAc7
Q3fNiXV65l6VoEWg0IkEPwK/z6qeetDJJEVd7NI0iph7dC1HlndtXDRKHUWDe6QM0sILldqUES6G
oxOJOr/Ohqxvy0CXnYteKaPqRfaNuRknG0Yah98hR2BDt4GYbouT19qOqtACqOrY7JYoZmapvg6l
0dvD0hNmXxWLsm1sEBNYaeJoN4nuRoUBKR4wOCxbw4bK6KLthpCfYM8xPbDcDQP5CgMJUuDOkwU4
iGsbyGTZoSdmA3Rdlr2mnTyLxtsFqTXwS6SWydHTk0UiGXxRUInFNd2YDFgN0bTURqkcxtAEGX7c
CTC9KxlDR8uKN7wNocQlUrOLQRdDzrjoRdykrdb7vNciCrIrT0HwI4bmTwjNMi1HC2BhJ4m7VMoo
7D3WLXS+pK1XcuKTUEok/aCfEabu1pIJpI+HnFqosUY2byQuFXXmgOSVpLcJGoSMDXEsoIJZL1zz
uYwJCqVFpSftwUy7ur0vs5qDPzDtLXgk8JKKcNGxuJGPkS1aKMn0nOg6wKBcS6xX3MhRc58mlUaX
wFycTy7IOBytWkc5L+ocAsY8UWutRw3KQQ6/Bk1rQOLcabJ14iABvcC9XqO5M2F9uu2ruDXJEn0k
KX857xJHLkO4GKUd9LABCP5r0+grzUdgKeIfIFPwnIMOKiMNAHpK47AKNK9BOS/Ae5cQTHvndf7p
2r135UY9yKAJA3JOQzbJhE9IYQPPkcy7bETFW/hUuacFPHGu9by5BYgbu9Xg2hrSbyidx9Aii3Vv
Bbdl60INQzKqVnoCZSIWO83SSktjI3MLUEY9bPbQX9tEqbzuwKcxk1v4mCl6e1NAaTVq2ufGVesN
H/7uTT1alZZFCg0MdJra664Il47O0q8ERKTYXzZaDS6vzTlz8HcwhVKbZqAdBA2jALqeC32jYAqE
iQKOYdwFTad7WxB2cDRYekSEC6vOvHWGfouriEmctcvjjibqaR4qJRSNha4HiXHDHn0So7YbWYeK
QAkLfBS16MvrwtWHa60zuoAMTfrv5vmP8UY5mwESb8S1K7IkFTduaT/0MMUKd7zH+/QgVaWvZI16
/y/MEvEDqElQS9W10ahFTsqCclqiKURFK3gf+qrqbGuldbz39TCZU7MZfc3zLF0Xqk6mBSaFc2vp
x42epYqDN8gsgtjk5U0WRcJdEuZZp7zg5LqIQ4B9uxwymzMn7GMqgP4xLtCpmudq6F8Y52ylzi0l
0hAY/hywjYZ38W1f68VBesUs4/3HPAf1dB26VQalnmG/7ZxR2sHoTVWLhJWBOdRA2tVqC5D/0unV
a0+7e7OsF/bQLxwBMO4ZeEx58z13AaUYeudPeMD/Rfa/vSmjX4jseZRGElHNq3of4L/91h8Bvm7Q
3yl0XM+0UhqFpiu2/h/xva7T3z2E9gba8/8I/f8K7w3td8+E3YM/pnsU+hr4tn9G99bvUA49x/2a
6QIKjV/+N8H9x/1K0DuKSq35j9YhvaR6yTzhbV0aeU8dzdUt0hM1AnmaydfLZ/9sOf+2rH+PMTrz
LFGJFiZFc8izO54+hfbz5eeef/+z544sZue1Ia0R7+wJsSAcyKuVSJNtB257GqPCdnmQqQUaXQfI
wzYhuGWjg8NqhtgMEauVwX5ZVT9TWJ6axuj42iApkIUpnb1J++u0Me5Y5CBWta0H4jZzxAwf7eHf
3wAZpPcXfmPWmuPVDGs10IXdPNWQXrTLKNDLVxvsTZfX6pwN/+yDnPNH7+7qIdZd4qSGu0+EuwrR
hRiiFSWuny0GRuVigIDu3eWBpnaU9nEgCkMniF25e0fSajUk4DJ1Zf3vFGD+Wis6TnN5kMyDF+zu
W4fxdcRdtUxd9XL51Sf2Ex1VEmL4fQMiJ2dv1+Wut4pHUxaBlYgZooKpx4/uu6ZNdZ1EzNlbTnFK
jX7bWd4NkXNsZlOPHx1lpRxmxbVN91beXilF1g3pUjCXyNXl1Rm1/f299ueB320horzW9WRI9wCR
2rXuZzgWDbJNT2gP7vR189huo5nu4IndSkcnO9YKoxWDoHsuULs1nOzJjaoTZ+xWceOuVyYq5W75
a4ecjg45YX0lWsnsvc28cyhQvziNvDUEplnJ8I/8+of0+nv3fuKQvzG2v1s8NTReYSYYJM+zvSAZ
Gg1a/aC3IIpStrnUZTQHv5mwWUgsf/hMSsVtWrfn6Zig6khzgOGZaw3LpBDIUGo/L++GiWNOR8dc
R0TaujlGqSzDg/Yn8nmJnSx/6eH26JTjXq04CA/pnsL67rrYAOKNkHbm6RMHxR4dc4TrbsRjvHra
oLYVR289wVL9u+jor2Mydmu9lIGQTEbOPqxeBOTWKhBfDPxJOe3MQZx6//OHf7eVPM9sDdHDjojc
4hujgdKDhQQYAMDhnEDIxB4aBzwCumFtFnrYrUYv1gRyeH5kg14BNCjxunTnGqcmNtG5PvJ+JprX
mg1e3dl7bFgDDXALUhP+a87BP9AfZZKj8FY4++5cNRDIsIS5ESC89NaXN+nUZxhd20Y2cFTRQmcf
sfymjcyHgkDsIFXZjMWYsIHjuiwnVtxmA6H7GBQqRt0cEZqtux6shHZzJVkITYXXyzOZ+gyjswz2
krg3ckb3upERv4VINbhi45ker4mtNC5MNbEpddp6dF8qyM5L+TggKw2qDl36DZlzCya+hTU60qSS
/UCEQ/eDZj+ysnhCZu15UDgZl1do6vmjqxv9tW1YIxLYQ+lusHGrWmppNcPm8tOnlmh0oLnKQmkj
tbRHyYvG0amttSADl4/Dihnvb+r9z3//zmQgq5dTAFfo3tHLZwPE4SCiL6J7qtVzpABTI4yO8lC3
phgafIGcg8FdmYKhcRw4l47pc5OYuELHrR2Wp6lhiDGJFAE72CxIim5nI/NNYS2NOF9e/hhTExkd
67IDAQqyzfIQgUhnXVJmrs3QBcMhTdT28hAj6MpfV4Q1uqJDs6ogs22nB8bTYuF0bQ7ZkyKTgUI2
9ytqJ+3XXlPFMWVZUwSeFyN97oHkEtkuN3JPntfNAjImpjvmy8icuMkNIvq9jWZd2MdlFNxegyva
V1sG1vp0PdcHMWq9/GvSYzKQvk5YmkQYKQMNxlP6NdmhRuReO4F6MX8iH11BKwcE9t9n1njCfGoj
k6CXKGfmIYZzj84pvOqWcbFsjEWITuSX+AqkYKsQK78wISTazcB3JuzomNq3Vj1xaJ73cCzknR02
912vHmamM/Gdxsk5PcqTzsC1vweV2i2FiopadH6yQJEbuCo90JblYg5mPHHOxglooRula7dZvzc6
clVJ57qPkxWrqieUbYO2onNyHFNTGpmMpMx7yryk35sFRPYK+dA05V1janPcfG/CTJ/EvOM+O8XA
HsKEyg+lMIdgcEI78dtcJShFSAM0GrYnwfXrgJnM8duhNPJ1KwTI5qXlHbuGWNcFaz0ocbjFiiUW
B58d9yAY6dTFtWa22T5vpYZiMLJ7rHBUgRypQ6ANd25wvPzVJ/awOfKDhYeOcmRrAVDmJpLcknJU
MN2yJk82OGITHxrYUJly28oByqHMaD7j2kxcSNooIkJpdUB12u32GX2S+beiqoPCNndRXAaXJzbq
HPrLGLyJxr+/kHC9QYlUpIeyLFaxbZ5M4MxQ6t0MJrTYlOF7rndssNoJj3cEgmJoIOwNY+WVw7ps
XyqvXye4hyNKbjtRC9+1QThw+d0mtuWYsy2Kvchtqig9hI3e7CqrsLcdyJUPcUZmaVfOC/nJzhw3
DiOblGgJkelB82JZXbUsJuEiSh1tS4WdxEvh2UnmA7xTXZGY15sWYjFo88ECPSZNOBydVDd2LWnq
n780Z2106SVcU06Da2Vf9nsImPrSferCuYD07S75ZLba6LprBSXAvUT9vm7q6iucBInSe2Q5R9Oo
mitcQN3K0ZxkWzLF1wXKXstClnxG63Dqc57//t1O4wzZzSqXycEWtb6IgIZbD8xIgzqvm7ndPGH4
zZEly6BF1pimJw68DJNvIqwlOPK9On8FfXH6DT+q/azWWcDzCArhrNRWljdAGAHU1Y/MLrqdZQ7q
leYpFJPR58U7AENqBQhrbdpfqlrGkI2Xib0PPde8AVEre0ILj7XjskEvNPeqfmat9M8PPkpBHxer
c5UreTd0e+0mux2iJfuZfrUejK9FDlJpK/JRjAaHllv5ZEtmnKHP184YR+OK05pZEYYUZox604mp
ZsZ6Tj155LR75hChba3v9p3roBX9xk5nfIupB4/89dbUeFxxHa9sNwHh36Ms/aWY7x+FxqJr25BZ
RrcPyysjUT4rrvKsWTTGcxf3sPwzLIOjWvN/za8xDrx71XPJAfrdQzNkZwTpUqzQtnAr92WQH7Jt
vIlW8dHZFmhdmusmnFq00Z1iNlVlidLCneJ8KWAF2jmo7ed71hxzWoS2W2qpiQOeliezQiGt+cnz
a6+dy4V8/uJQs/94JgBxAQoRSMODW4JgnaYGPZaklzOZzqmnj2xjiJLzUMd5cmjKyoIeYxpIExrq
l836+dh+YnjHDXg2YFZAjAhodrh0ZYLZKkrhODplUJqnM31vI2GmfjEGH7cWWkB9Op6b5QfALX0j
LQKBhoa8NmbmMuGVGiN/HslnpydUwpkrN1w7VNGhszZVk/nF8OPyao1aJv57KtBF9/FLizbqqgrr
dciswX5uB7tYN1Tqu4INZGMTo3hC9yQ60nodTXCulSIR7Zr7Su/x70qWr0VRZjOhxMSmNkYmRvQd
p4VtiYNWFZvaSq+zPH62hXfttoBWXJ7viM/g7/mOrkYXIhs2r8scPcwdqO4LdIaIlRU4UFQF5zfk
cRk47Zp1sy6h4kPQoXV53Lft98m2fOMYfnclM5Q1YePgl1fLPrBX33W/XkOjMcgXr43/5XBAD/Xz
w10LTkTNL33Dv/vxY045esIbeFNZeDd0WeSVic6N/GC0JlCbQOjKOrnRjWZ1eW4Tx/ktFHn3fNZJ
ZmpdFx9CIeWzEeliVeW1NWMspnbFyFhQCbQhtnxykPSBGTug0Be8SHzIa85sianlGWUCU2Su9bDG
ADVpxSK1ascPhY50oAE07+UVmpjD25X0boX4UDi5WWKI1u6XTQQB2C4LqvK6rX+tnPPWe/lugMZF
Jk25aXJQ4bEGHNpVEMIy9EUljJkNPDWFkZ3QNJLklYEp2Fq80jMdlH5n7BvUo0Uxs0oT++jNQXs3
idKmmqJxLYCrzW8GR9+QNJt5+wlD+sZs8O7RLfeanAOusieAyS/RjhmvwzjetXUgAUysCSMz3uTE
7fOWCHo3kELoFOs0ig9NVWyl5ayztNn2fbnQAQONtXyRSyNozWGOLmkqzniz6+8GDDPe8URP4wP8
6oOlzqhwCKUA0ajX8TpB3qLi6YJY4Zrb8cxivt0Nn9iytxTfuzGd3hHhWUZ9X6FPKwnSFSjngmYL
xcwTSHY2L6mvYYssq2dYmkX1Kta1X4PWkgXp4hcP7RiGV7G6EUl/TuGJ/iqztSDOqo3IyfrygZ3Y
itrIJvR9YgJyh9iwcOr8TgFjuy2dfq4Y9/nTAab8eOcmkJsw3drp9onb+JXx3YznpCamnjxyGJip
O8CD0m5fQYlSRd8y6/nygnxuJI2xzoBlOsICIy2c9OKVFZBl8V6IcXf52Z8fToAOPy5H6ZopEVXq
7WV6JmiSvsn2faLQOYb2E7b5tUHG9z74oLuYITCilRn0eu2XzZXtZaveKv1qlsdnairn7/LuZORD
ZcJxRnrPRTzreS+ZK4FWhnKmZgdGO6fhNTXKKKxolGb38YD9o0uyRbdJhtwe2iYT+QMoTYDA27ls
5edGH5TDH6cDZLlwQpD5760+A6JF7lqVrywWLZK5i2tqw45u97pI4s5WdrdX0OUSPFuycmZXvVnA
f1opSMONXp43QoYSwZe1Zj89kPIc86NaNoH3U927+/xuDoMyFViOqWiTOuauVBiIbyvDb4Ph4EAW
Q4CnsvP1tXNkJ3uX/XDBjoV2jrlo9vwJPpmdOzrpOOS1UUPNYS9tGhQh21Rk2LA+28q4BsZ8DUrw
FfpNd31mb20R35ns8fJBmlrXc4fh+z2ecpppJMR0gXIaViZEEOhW24Zb7EAfZYDFXKF8wuS4I7MA
sZ46TnpsDS+0ARFbFRHDRTZzT4+0Pf4bB0Ap5+Msmj43IbIN6aPaLAl4W5XhLJCGiQ6pGbPtAExR
Ai/Nir6UNoGIXFM72y5U9UrrLW9p2UWLrhDWHM3IklsnZwn+L7XPkXILNmUmDgY3gTfLMrn0eiPF
AQKloFE2JPNLW0Zz8edEuh8SRx+nQUViN8rCx2hWPeiR5NZdh5t6DfqQHS7lNZSclmdqCwC4t+5G
gPCynduAEyd3DFfSwNxnSHSF74vUJ0/yuj0mD8a2PyVbZ5d8TXfRXTNLR342bJ9s9jFaqWZoTSrB
6bun62jT3GvH+I5ix6HpcZOf4H/+OxbPvzbFGLBkQBNU9xjmxOIE5LkiaMPZUuCELR1DlNo+Bq0j
x7M5iL8piGyTjbkJd+4h2mqgC6u39iI5ecvLh3Ti7IyRSnYtuAw5FiyMjkR/Lumq5D8uP3rU5f3X
IrnnDfHujrNQlRHDgHNpQy7Oveme2E12RXfuGiIDZwljwNROzhXEYsGWk3ytFLjpyU7d4yKcixPO
l8Mn28Ed3X+Dxo0KlRT4T+CTbZYcYkBP6Rb6Ev7pPrjdRv73dCVOnb8+fH3uwTINw6T5z9fn2uE5
vj8LD0QrsnSDuY87cRbc0T2ZOOg8KZRCCpkdyubFkHP+3ES6AqTpHxc7S2riKoqpks1ZcYn49iZH
PZcsXuEb4TqrAhfJAnSz+mfDq81Yx7ei/GcrPLo7NVH3ADHDrIC2dFUHIHo9oLVtBXbUVR+AThNM
uv0i3lbL3Pd8x1eBDf0ZiDKCfvqsyhQhrSE31a5+8b7FV/SFoRu3920w8c0lQCeKaYYz8qG5FZad
keMNS+wA/RDuQW6wcBZl0GJNokO4lgFFIqU6s/8teRxc3vwTh9gZ3bqFdGKXaDU+dLLryD4CF5Se
7tt8Lpyb2Ehj5YyKUKuHr9jt4/Irq9ZGO5MfeMuhffJBndFlGrPaIEOCBzcv4SMKNf55L5nL+ira
sPW3wo8g5tn4YIFfdj/N3flj7doD+muPc9QbbznLz95gdFO5pYOeEPSqwmx0S+gQBAmoO7MA5Kgb
dmAHB/QbZeAdtVWMeyoOwNGCRLy5rVb1Ivsyd1DNCdPhjIxX6xTCaUIESO1NH7RreWK7BmRUOoxI
ig3U7L3AvjW2xlZuhP8sF2LBd9UxP8mdOhkbsbCv7eXlrfSWfvtsQUZWrCiaDpRUWBCnWHawX+Gt
A2/qnBOsNnKT4GR9I99Y7fMr9AX73lLtyX2xmRv+LZX/2fAjm1U2AqGtOO+IpbV4qv0WdK1s4a75
j/gafG6N31+Z+24fPZx5ncBZ8mytsmW+AjwZX0cPmsAA8frcd5kAyhjOyM518XAGqOI4o6RNTtW9
hLLtF3rtPIRw3A/qhD6X7/rMYZjyYJ2RdSPe4MHVw2DDybkT1+R7dnQWYJZa2TvjgK88gwKcCgzG
wH2jsdoU/Y7YbDt5ENfFVbvO184tFvTOWQ8A4dgL8KwF6dre9uvLu2rCgIzh/F1MlU5LfNUkKhYq
0hZd3i0uP3rC9tGR399DnFqCYxGfyDT8jgam/QSJdl+gUe7yAFOeBR0ZKdDVCI2WuEbLFfRHe74w
buxtsQmvso25Lx6KpfGS2ivrpFZeUH1PjpYvcJmLI381v15+hYnI2h4dCs4HRcwQaY7UU76ZiYVS
nh8n13EJ8UfQR18eZUSJ95cLNYa5ajQkFT37mdBef4qewytjF23ESt+TKycgx3wbXvPb8krs2MyF
PrUVx+RKQJ22rlPCIWTfwLrtRb5+b3/JbvIH9jUE2QnUboozayzbG4fwpd7MQe2m7p0xEtaxsgb0
B5hp4qPBh0GPu1q2Qbk1l2fTnyzaVQs2PPkz2SJyffZ24hZUCIvzmfhFn34Mk80GVwia45MCU/KU
ZeEVS/iMN/CGdfjEhr4Ry79zhdGnDhJ8idkVQRHYPpgofLVujwqOULn8ds9xo6Qr+3u+To7uUuzV
WfEE/NjlaxrEexHgv4F3nR5/LSlqWKPzAxtKs96oYdLh/PugDQYtQ6EWLaMz1mUirBiTb4dkyPKk
Am6h6J/bbqe5LzyeiSenrsMxwTiIcKlwwDqwrxcqICd9ae/lqtt6q/jUbehSwjc465qWC3HsN9mJ
bkoU6y+fx6lpjW7iqJduCbIU2GnqgtrlISPPef9LDVCGNbIo5lBVNZgyYDV1cxnG3GeyWWQA5V1+
9amLcwyrjVojjHOQs+9R3X4q78HVd0zvyj1bVY/RD+exn6cVm7CNY2ShwbIUcn4YqWTRMgrlwgKz
nwq/OcT0M+7NoEHeHvfJmRrj/8A9BMEEDfvgyVh80/14ef/tmPjwWY/fo93qe+6vIv+WLxH/gPph
4a0p8mqa/5MjxIv9n/vHm3TxeHltJ+7SMV4vMjvwFoAlaR/loCa1aRG0Fnm+/OypwO4fiDtip0PU
4+F5AJG+FPe0H4EC4kHeObfeN3GltsAIAuJq33S7JkBmaf/vGGf/unzGOLxec7koCnxHWyJir0q/
M296w5rxEqZuGnPk5zMWg1ZsgL1lD/1CC+ojiBtObMsOxEP0DezQWjsYSwGfJ0Up/Pbyck6c4DEY
ze57cI7lyO5nxtoI7yPGwMcyY5lG9Od/L9jIPMgIRNVpjwVrVuTUgKo6uske3EO3K67xjXbRCdi9
mSrF1JYbWYsulOkQ2+fFg3JhayCqT35cXqFzXPzZsRo52OBWqbskPU8iuhX5s0WuIwMi2q0dJGCA
qsUrnYs1J5D+xhiBk8ayKQsHQ3Un89Tv5NbzBxxWaF+cgBp+uTyficKnMYbeeG1kKNXjk0vZoNp6
Bf4WH8RfC900t/qADHzEQdyUbTyILV8ecmKTjdE4Nlp8vTzBiIofpfls68ehvb/86Ik+U2MMwxlc
sCUN+hkRiHMJyjZFn3r2IiHIljBrURjfUw5ha+9FDTMnZnL9Rs6CCZ45G8yz3d6oEPgJqJU16GGJ
y4WtQ1OdkI2VQB2aP1eQoLs8yan1G1kGknEDBLIweboF2hbzS0ZOuflw+dkTB2cMrxEuAVmhg28D
dpx4YSXVnSLpTLw49ezR+Q/LgsWRAbE/W6Y7kXVPxIxnroGpR4/Oe2/2qezyytl6EnhzXbjqCuTE
2cyLu+eA9pND/3b5vPNPmYvaYKMbzraC3PehJ1a9cPSYLAaagxKpcPlrTXpt5Vqdu04qpn3JAENf
1akkJ9Lp4X0oYlB7OV1hbQ2uwkBZTJ0GAtWwilgcf9STlQYY8Crs9WSRgS3vVokuegKIg91WTHf2
hejI1uJcXiVOVIJESEGIh4aQDlXgBAGLDSqwqoVgXSwg41Kz5EtVudou0T1vo4pCu8bqh/dd0tRB
lUbOpjG9aIDUN5gJcy3cqU5qOxW5dJtFifbFlsUAR6Bui292nPF8YTWhd5sqs78Ct2K8bpLMOfZD
EV87pWbck5QM6CBFTBAn2ZAsde5CFw1Cu9bCUjFZlqIly3Yoig3WD7kg1pTNKiolhcOT1dF179Qo
PpgugAGAe5SVb2e8/VahhIBoJ7OsVd554ErS03Q4QLu1ugHIvrtqyyZZgbusfLq89Sf8srcM6buP
3EllEHwh7CE0PGdxusjqrxS45di+HxJreXmQibP7dtu/G4QmTIRN5rnbsmnhadK0vDZrCWbBOPdm
7r6JeYwxTNRzE/jK4DhitAKDMuVqoxVxvO7cvF6YzOxWPCu7mUhmKgc01tJNBvSZDSRztjzXmxQN
oC5dVnbTnTQaMXDblcZe1gLlgqhHOaPpwJSrilYA1K5c9ghaMwsquK6bzIQJZ6v7yUkdY58Mp7W1
0EnZVuUxFFVyARQgC58Az9wU0G2ecc4mzM0YBqWqPK494Dm3fZMERgUmZzOesTVTG+Q85LsN4liM
533E2RYNTluN1ugyb8xX6c4JNEwt0MgI63RQOYhLobgKejcg2yEYIsobUFQtWslnYo+pOYysceqw
TEWgJ9sC0xuAfdA3unqjd3OcJ1NTGLlgVR6irkLy/8fZde1IikPRL0KyybwCFencPZ1e0IRuTMZg
E/z1e2qeetiikFr7sNLsrCmna/veE+KDrLz0fpB5/VxIG8hqHbqCDtSaV6ZiaZZPp8GXqYBuYOto
hecdjLq6KxMLRnRrXvILIzTnM/aObqUdHd1DbNnNDtfVUybQNnY9cddK2qdSypmdMOcwFsqGunzu
QgGoG2ChXWWaeUUzKJCWXq2FJgr1MUhTeQ+ByYqtJAAWZmZOYrSJaq160pwDxWUrzsD5p9D0hc91
oz1fjp9Lj4g5lxFWN5VJC9M7ND0wTblboeQwFBDsrRvPuo1rSSHb54SuAQNXb0QeiVuwqiFwsAs0
x3FzwNghPYucJB2vKzXaK0H3/Fqhc/zACDkyNZYeieJ2Ijd57JQHryZdeLnXS3N5WkZfVmLlgsJX
weP0ACW3e1v3aKDF9r7m4kVxdT1pehq0o3q9/LGltTmLQIUHn2aLtYgQxD4ULfDc/XjNjTX7i6Xm
ZwEIgoCJW+HxfCgz3RfOh53E8IRcs5k7Pw/6nIzmebxMRO45B9CkX1M4PogSNhTfG5hZ3LGarK49
EccHUCY736JZJJgDCqXprAD3l4ZmFnCg0+ukqki0g1FmkN7N/KxOfXTmW78fN79/VxEjdcUV9BgP
fJoAnUalCNhsOFIAn/296w1Uz//9RFFWQinAeA7ZoN0T1r8XrXUvEv3t8gycjy90jp4UnaH1pVOC
ZjtKEcQNtx4gWESPVcLlq9MpvnKrOf/Ih0Lbv91I68G00wqgQLdsX2FQ9wuOOzwcSKlgmSIgNKhN
/jCMwCQ1UD2/3Lfzk0+9059/2eOOx0qomODm0rRFDZPSkQR5C4EZTSbf2tj0fwqY7WBTxkeKZSv9
MYUgAOggjZGsXIqWOjDb2FmbdBBRbUWUQ2q1tIQFlVx2a3TVr8sDdH5r0zmIkiRjyhvJRWTmWu9b
OiTmiSsfLje+9ONne7ufWNu4us6jxHntKkhON9E0rJxZC+AyOkdQprY3iIRXNIJyfHlI2qkfgymP
WZBbTrWxYrPb2q42fXblpN1kSsL2E9TmwqeDYHeG3Zt3kw6sUJBnDMLigzdsNVPT/aYo+9va9iYZ
JN4pXAhzoF7Qdi5OXLwk9bWgurAd5sBMjWaeUG4DDq5b2JDM6LeKTtu4qvbwT26gpkX+xEn8NvXO
/vJsLKRx6ByVSTQP1ixmhxGrpQMydVw9lQZrPN+dCH+APZ0F6IwEdTYE+xkSwxCeb/zYg080NP2c
lSjwF43y/yvUXw+Ir1tSFG0Cp7FKRbEzTKOfdKkDXfq8S6cw7hLL9DO9/ZxcI/9lJ9Dq9AeHNtvK
a+Mra5j6va5a2NcPpN/Au0ce3Wb8cL3WuR6cdoTKiWb60B42g7Sk4noY7fTn2Gr5T8nAa9Yca3xP
7MqEHLdTTbASkw2k0zJvCHhHa92nJ+oDwaQf7TjmQE5SualIbOM6LMpnkJTLKw4oL7TBRP5ikjLf
96wjfi75AJHfLN3A7BZIzdQryl1JyxehVxBswjVmqzeNvgNk3zq2siAbnZhNUDaDtxvQ8W2X6nEw
qawNq04A2al3ZkBgHRqatagecLxksG8oC2AcIOhyXcGsdDtoRD9YuSh3bT4ZoCnWQ5TBQuQe+G48
D2o1JAGSTSgNNMyCDzaMF6rmwPmkIS/YpfcgdafwVatgN+VXY9/+vrzGFs6SOe5yZLGwCk/SyKua
x77pEE3s9J6U7NGzvieOROd4Sw/48l5mlYwabsfHzsw7mAfgvnO5Bwsxaw7sFRD65XLsReRYvQ5r
qyb2oQXEcekm38NpwQ7t30PJFPDIaNq+jVoyvQuXH3GrqPy0mz4zb82dbGEi5jhIr9fdJhllG3H6
1g6DD+anSz8TrP3Lw3S6e5zbxbNzCeDjTjW2zaOqcLWwR/S0R+EEJHWOVb4XlfukeP1y+VtLfdH/
Ha9Yn/KBuKV7cIQbJDQLivS2aG5Sma/FpIXOzM4ppFo8kcsaZzgO18BMq2089Ts4Le7KWqI+YGcr
p+3S4prdRT1A4fnoovgAW5Afdp7vkULZWsUaDW6h+TnsEGmgIUMSb4wQPrPQKTN1mEhtbiVv1gRQ
Fu4LcxCy0Aw8qUcpI9gaH5Lau/IsbXN5mheansMXRU3SCrwRARqc6/zJ6oo9FDCLWMlhLbXu/LuI
mlKzQQwQpxy8+za2dkjj7FuZGTqHL3o9DGiQzaaRlWR3lDgP8PK5dtq1V/DSrJ7+/MsdVtAY2tN9
20Y0/QnFqYD2V1D2WtnHC3trDjl0C9YqvWoNBNN71j82BTLUzm8JicrLk3oa3jNx4iTJ/PXH42Gh
YGrQCcQhLsLYBGQXEBe/HqCIn9I7rV17xSzN7yxI6KbTVy3BydMaRmjb6dGW7go+aakPs/Bg2Dmr
kYgQUdknMJIwdHBMNS+FTQRrNpxl725RTdvL47UQV+foP0ws72vq0Sgb+f2YCM+vKdI9hQIGULPL
EC7vv1uPPl/+2kLP5hjAVqc5NXOTRqROyb0nEw/ivezd9Aa6B9QNiMC2I+Hlby1M0Bz8J5q0hxeL
oJFL9OuYFCiFdy+Xm17YIXPwX21wV2sdbMAMHlv7gbnq4Ghcu/agFrVyLVgaqdP++bIJ6zaPE6om
Go3DeB13cATRaXHI7RHiR+wBlgxr+YSzw6T/73bToc6aOwkefGNiQviflOVdZXDjO1EQrc92SWdy
7jY9w3aUAyxJOIlDu2jWXhhn5wGtzzaKFssig/5mHyn7D9WkDzG90IrZygJaan12eI6sYMqAi0sk
JYOCa2vGzc61ZHk9dGa3kiw6+yjT6Vxup80Ns7C6QURtUmfbhDpjKGhvvCVGWt8I4aVHnoiB+Skp
xaNmx9rD5RV8vuANT41TPPiyvpTQDTbZmn7McpUmobJ7uCdVsYh9laZkr+CM8NM0jPyVASsfGqxr
HcDnyjU629mwg37PPm+hkCTtKYuPpUIhkmlQGmy749jzK1XhrEHixPSHMV/JOJ2vb+Fzp132pbd1
ZkImTXV9hG01+Q7v8cw2vBc43T5CUmHa9LXzRlPjOfGcfaL067RkkBZjY0DqNWnAhdVkzTZ03HhF
ZTPXO7YNkCYuVFZjMGHpWnL51Mz/zj308PTZLz0sDA4Ud2ac8ir6M2rNIXIJBzhT7PTcW4H+LESK
uWSQgzJZYsDgJzKEvi/b9hrUjDUh/6WfPzu2Ua8WUq8LEdU5cBft86i83UhvLdD1v7fg52DmTh9P
DznEOZPr8aZJ1ZuU4tCyBkZUKHVItYnzIdRKeiy16jtqHZiUWXyyACpIa7h0RZ10041ZihiikIxu
h0l7o6QTm8t9W1pas0CVEukmY5LgCdk+sVj5nZyCtq5WwuDCtM9ByzVomqm00Tp3X6ek8rX48/LP
Xmp4FgM0lbKigqp7lE/xT0XTW9NSK0t1YTnNocjaOKVuDIJplHvktR6bBwHjL7+tvDJsBvl6+fef
PaLh0XH6+JctZxssa3WjEVHatCHHQuohAkJHMNLMDzas0CYW5nYOMp4qz4MFIpORoq2fNTTMQazt
YZl5uQ/nK3E4B2aR0bOkLGE9Fx8m+NjsnYrZ0BIvSuOBUFbcKI4Twoh72AHzSh20miNjp9v9ti74
+Ny28JvcIH3bv2ANqh+xgtzv5d+1cD7MYZlD1cCtImn6o63XkN0sIHWeqZtCai+jZvzI4EQH6LDU
VkbhPP4UozCLnjmXsZYj5YeikEk2SDNYD8bY6MhGAhIzpXwDiAMix6ihlFNZxWccj2Au23s5qTuz
f+CdR/fgttg/DCMmT/CvUv5QkPKHmLz2Ji2beFM1mVpZEgt3hrl7EeVp7xokFUdXqOFGAJV0J2rc
1wF8nq5wqPNdBX3FT0OY7VPsmGuIlL+32zNHzN/D9ct610iacL0126MOa9U9PGTdPVe6m4IZ3soc
2hGDbsDcPHWDRsX9b9qn7iZh8XAlINr1TrjmHfOkLjRUsTP9j2u55J67RhWM8PTaD6Np3JtgJERu
rtW/rWaC/PXJYzD1uTBi3VfdKAksm1MamDXuC5CBhgI6DF3baxiGTaiE0WqfUx1VhZZm3f7kHPth
mmmBB7iZvdYszQYgOwsd2t1jSUPHUt5+IjbM8uLWhDt7NnlPsKebfjsQV6YBkbaKmEvtg11b+c70
qFb4TdoNP8oE0KIKsJxND/PXx6Gh411CpnLjDUhl20kJ/2pnQFq16dSx0iB1l7BsCC0agzYDXvzk
Z23X/LAbnYXIjncBQIUkMqltfi/6zfG/vc10bwIx8+h0lp8p20dszUYbtw35ze05O66nAiVTWhjt
kXdu5KbdDR4+ZVD33jYl7MDz8VGYbKU3S6Fg9oTgsVcyNdbdscd1ZtO4w2sspwfhiYdpOImy8T5I
lbXKMT514cwq/8uV/LLKae+x2ohZEsWx1U9BonjHNoOVTZ8uV+UQAI9VfYrJTSCMldH8rVWVczck
dfMkEzPf24y6OwEHaRnKyeUAxFVm+5GKVO5hulbAJsAbruHc2b3pU9ltXJebv1HsUL9rbkttfzl6
nj9ZyVyUwqhsGPOVSXVUVpMfaJ1YR8OK+crknz9cyfzN0uew30SJs0F+yNlWeMIDJxHmZu5P/OVb
v3/+Oui9YvQcnvAoH7JHKPxeW/q3cBE6mb8EGLI1Vsd6HqGwAjVT1kXlMF2RxFo5Ss4PDp3DvUFh
BSyis+QxV4w+lV7fhKrRtZuJi2QPi9Q1McSF78wB3ymuAqx3JA5IOzM3+SScHaeWgvFuNgSsiLUf
35kKOod5g9RlS0X09pjgNXgrgP0PXFU0v7/X+uz2MRpQTwE6Th4LZUGVoXKqW0rLtcixcEGbSyiW
7QRLYBTWjsxuICuMx/wjzftsX486jnUdb/rSGPuVN+ZCmJpjrgeI96CigqArUDhoM6AU6xQg2CYu
HmKL/Bot70G58jsZYPhRzuJv02DUzIa2GLeO7pk3QVA/S7rQadN0c3lqlvozC7sycUtOc4cfxZSh
cpentXY3TY32meqGYjjNcnI31gDwbStetZ+XP3o+cNE5RLtsC8vuNFSojERrA3jWD0GX6Hffa3z2
TJqSuBCiF0kkWiMYFAOddQ32Qf8S884cG3NIcAIx3SGz0Hj0Dv0NWCmA4fkHCDaoQ1j+9XX4nvpb
7l+/RlF4vcU/t4fD9rC9DsPr66fbhxIqFocH//du97F7+DhABPNDbK7udoeDvzs8HfzDx5XrB5td
4W9ujsfNZvNjv8e/3o6Pwf64uzkGaCcMo32Av7MJjsE+ug6329fw/vTXgiB8DcN9+Lpn/prqyMLW
msOTHScZDNhbt0cI1xa/6moStzFeVqGlZSJkHref3doCv+/yzC08gubwZANTx1JOgNzPyFbAldSC
HESprXG5z9MGdTg+/vuS6wZkiqfcdg516W7HFOwPyqMBSrmx4vuJHRUb71rca23nR5fmD0Ostql8
lHAfudy/hWA+RyIjCW/2wyRaBPPCuh0dbXptqFbiTpCLfToQurv8naVxPG27L3cbMulNiaqpc0g5
7NPto1d/Vmvxb2HrzmUQUzh766zJsCJYm97lupvDJhfO55d/+dIIzTIpNlTe2NAOzsEyHji9TV0e
esm9ytPgcvtLGcK/edIvQ2NlHUUps4HSv8dvsqwK8bbf5KkIjJKH7gQSulsFWt2GZW2AhgH7OT2n
4VSuKfItDN8cS8zTCUDTEpmoutD9uL3N2Mvlni3s1DmCeCJ0MEu9wdqaSLUzB1VviD0OP9JMQqMW
OrxHok1rxmTnIT8ngah/VxgMqlpDZh4/moX5mzVxMHCyHfpqa0j9t8KT3SeqgfSQKJnPS11ssj5d
Y6QtrJE5bhnQIpWLOi+PI2wy3lxa8bvOgBq1N+TyKatqI7w8ogu7aA5eHmxQB4WjnAPhW97/gnK9
3ySPl9teWodz65VRqFjWDs+PjRhqYJMGpxz3XVnICeYPwvVjqXgVkIoWtU/iXPQ+fKg5gKZTwT/0
tGEb0fTDjtpObK3sjfMriMyBb6RvikQfVYZ8g3HVUfbO0qny+449jKlCvTBx1zQvzo8smUPUOiC5
bUqm5pipbldbqgiUEyOnZtefl4d3oStzRJrtmMDnjyI71nrSbJALKJ70yoAuILPVgyBOhZr02K7d
Cs5+zfhfeQrZ+KqgLW8jWSTA1+W7omYh76ydB6KprX5d7tPZixq+MrvWZAJEpL4t2siYzM9aTPXG
QUICVh4HUcP1oBsB0MblbeWoOjtFsGE/JaW+xEmZpzFu6TmN6sZ+pwxKf3kD0QrdXIvEC4M2f/sR
p0kBz3ZpNMAcqha3BQQqCNAlQOoFHsm/V2KfPwNVProYOIOgOHzrxG3IKNQh2I2y3jqv+U7iAkN1
ilNfhorFpERjFolkDtcMK9N4mAqYcnL608gA3IXHOYTBCvP+8jo4e4Lgc6cZ+/K5TGh1AZu9Nqpp
dlVLd89aefhe06dPfmk66apGsmKgUV6rzcBAKwZB/3LTZ4M2fvXsJQN9dJ4p5O5gZXmtmWlY0NIn
5cf0PV8bOi/7VO4wGmll0cgkU5S48rEs9T8em1buJUvbYXbe9dNUSubpaF7ogT7xR5GznUyTlQLS
0pzO9nbNjAyAKikiEfO33NEfCt6qlbC+EDfmdR2jamCT6Lk8amE6rakkyN3X0hz8qsO91/hs10rc
C0M0l5wBAYuVAwciB5Sipyq3qR9n40viumsCQguDNC/2WGZHZM67KUpleWt45a5p1kzMl5qebeEe
6vFqTFoaxZ3+Y4yzK09aK9FhaVhm25Vkk6G1FgAeGQei14SE/PCrAo/jW9tqrh8DyEXcON2E2hRo
ENTvywwWUqXdR0VZkz1z0nIlNCytotn+hQ9O1jn5RKI0N/etXQdqhNp+WqW9n2XoFbyNoKmRrsl1
LE2I/m8k6jSHMDLEHMpoVVjCMWxSa8SgpZ7MtnIztRW2MvD9tdYcIQMAl3dNPLsjGOGGzYOh1giY
Ts0K8OP8Rc9A6nrek8ztOsgnRqMNyGemS7P2aa/bP2FuLjcQgYbtRgxWeAGez58iZWSTiFhsSNln
W1Vb1qazPfV8ebUsjOpcZaYX1J0aE7XxYYpvzK5DBWtNe3Wp6dNofzk6eqNBdRq4L6gJGT1sqMfp
btTlqjQnWvlf1sX4X/WySMyy7XuUYHt+a/XP4GSs7J+F3TmvPwrPSCXhaJiQNLJ7sm2a4Ya3awaL
C2ttXm9E+mQiShk06rLDBD1Q1TVgWIIIX44h9WDqWKzccxaO13kpqEXNpLfbkUSlldzj/U99w0Fh
raDubxfmzpeXz9JHZjGA5rpXMKMU0NCx3cApO0jDpG0SWsUAucquTb75ndnmN4YpNdsR3KFh1N5V
8jZlrp/q/ODqv77XkVkIgC4czlnAQqIuNklgMtN7laPMI9Y1xYZ2q0zQpQGb7f0aWR5wHLHfSMol
/EiJ3QcwzXVCLR/jo7BXlU4XLtPzKoFVOIB1gj0SJZ3wS9c6NN4LZ8rP7N845reXR21hi89LBHlv
G6ZW44DvK32CFwJ9A5On/N5GnEvBMLMASXDsjEg65NVo2p/5OL2WpH68/NsX9vm8RNATiEJg5PUI
QPlPquew8JzkLdxwvylJRufV+rKwxlF1hRGZelFeaTw1Nm0ieViTCsJ+ej/u24xC4zRh46HuyHDH
vNIJ27Qp3y2p8Ve3pdPRg+X7N2frNItfAnLR1Xj3aJMRuU7yJCqwkGxrTXdmYV3PyxKtSlorG3oj
msbso4s7QKrMV94Pvx1hrly4lz4xiwFeb/ciTwcjgk3IJ82SQOIt2pnkjWVxeHlNLG2aWRSQqaZG
ShorYsV7XTqB7OEXU/2mHhQMjZVIs7TuZhHAy2mHanKvR6h4AU4RaN3kN2ty/gsdmNciMtskCbOF
HhUkvu9NdV9U2q/Ksw8Tb4JusNYYhQsbf14E0GqI09RWbESJDeUJ1TfOMdZk/72tOU/6ixquNpkE
KMKBRmDC0nA6/Ttdq2IvzMA85+96JpNmTE0YKoBQ1OaldyWLONlYWjp+77yap/WdHPaapIzNqIJ/
S+3cOMCJEW/Pvud8AnzWv1vZgzaPW6RlGSk31bYJ4FIbk+Ts2hmE2Bvgxm1rxxXfjMR/L7JfAkfb
9RzwYNeMIHbky+QjKd4TteYQu7SUZtsaHEsBsDuq8Y6VVwG8Ub0otvTvKVrQv9nqLz/ddUc9cWEF
FfEBTjQVSz5Exl6bzvpD+m9BDg06LyDA05UOnoGnoigY1MLqewp9kMCWRtDEWr0SvBei37xKgPoy
bBO8k0WvZT94CTSU4u7BVulRSr6C2F8IHvN6gS60GAi/Erme5o5MeJpmO3Ch/bT/+J4DH/hJ/y5b
17Rll9WcRtQS6UFK6IGC8ubprx1KBz8ux/CF3T3P0aeORCLZIBwuSlPtj45LdkMK29Gy6FYOoqUv
nP7865oada12wFsBRkyFbHQOvR1vOV2jNpzyqWdeNmS2tysgjuAkbCg4NLXE7+O68KukvcI1/jqn
5M3CCPoeye5l7a3Ny8KjZO75TfvT/VeCKK06u713vRPXpBspO0jXEe+eaNRdM3Z4QjRu435cnqel
b872vQVXaF2Yk4omuCNfp8JzrxIwVF9TmE/XwWDwcmMzeI8E8djZaynmpambHfDK7Siio95HSH9B
WgYPFTuyTbmyR5c20Oxo12CcnmtGjNSLyDIgDtVuBCa77USCtxes/JJ65W13vhsAQ/y7Am0HDpOI
yvGxtd2ruE8/IOi2Q8fWUrPnO0LmMiAJLMhHx3C0Y6XXj4nG/mhV/xA7zymwbAP8ljaXl8BSN2bh
wOnLCs5Dg3eE8EAT3wM7qKyXy02fD5dkrgDCWpLi8aO0Y+ndTN5Vj+t9kd5Xxcolbqn5U4++hIBy
1HRtAnj9WOCXk6tSywNKb3WxZpR5/lAkc6kPm5tgA6sUE5DSN9iK6qciwhoDZ2HY50C1nAOtZCUG
iLUphQWF0yR+qRd/Km2NNm94p/f//2MY+fvnX8anyewqrrs4iyii8aGppi6s3dgIsmJI7sfMenAn
HDBsrH7EJocZJAG9sSv0aqfrTbzzPDpcka6F+L0G1Z49WJ0vbEqMgBna84h0w8FooORQ5OTKrCYY
rSj4b+KvF1DTnKwQLtqfPOPSt8z2vk6M+pDZBYtiNrkh0tE6FB+tkxqE8ZNlBWQdq/6XOSQQ/Mw8
69UQpAlzLopgyAzbdzKrCCEBUHO/Ei3+f50Q1K9N3d7gL4EpCWNrP+vdD2U3OCtbEBuC2vUaHxhA
qOarFmL9kzcGI5BaG5PbnV9NU+YXdZsei7Qed5nWfpZEFr7sXbZtuyreWkYHVJCDhyjK7DBQw8On
DE5XVtRHIMD3UHqd9TBqmlYGcW9CEtke4mtApOMAKZGO+7FoRGiLXPhsglyfp6DZOMXO/VjY2bsa
CLtTHh92vXLzqODd6MdYvydCkvdky1S/yyfkAQdLr32UHDQ4ZxYcBSwO6a7bNtYM4UvKnVc99bpj
LhtcOpmjfAPMi6PhIKOV5AAEG1r5WRk1tCyN3gygUdseWd4aPucn3QjXCD3DvPH07Ngota0s/gln
lqe+BY0ic4uXMZc2YPSy86WVOq+1I2gAQR9Y7AxNGlCXJlthmfGB5vmjUIUX6GVj7EpX/LYEpCnh
6fFMoPEH9LP+aPVuFxpImW49mUKgUqYQyHZ7uExpOfE9M8FCGhPu17oBsVwXFjZmk312hrh1kzIN
LIdD3XGsmsDm6YdnQxQt5uKWl/IPgM97OQy5zw0l/bxoXi1t+GSo/gU8qfONSxvGfAWeW7YBkL29
I25qOKHskuEtlx0y5MQ2Nrmo5G2hW+I+1tIJYp+w25p6w9nomQNb1hSYCTgOojDj9W/D1LYQI0ny
DUI0CeIiU8chR/aQptN71rRDZGq9uR0BAQ4rQLOgDxWTI0x9C3CJgZgZDOz1zKr7ndVoN0ZRJwEF
atQH7wmp+l7lfu8h1aUA08fmgSibl+GyUevQcsjEAFQ+R00eggXXMKp8Lrz4sbdHHngsTgKmNZbf
WONPKSrwuIwx29i1M704BBKcSHvIazBGtA3SA/XPijJ1JKYDAzmnyQO9ozC2Axw+nFwAK3J9Eo9V
pgO9kQjIpej3QpSVX8ak8Sch/uhZpd+D4q2FZTLpkOaFF6PQwOITHiSLOuPFdcW7QXIP3XIN326q
h+mUa4M0CCzPNfbqZsMTs9IXm2Q8cNBFNFv9cg1+IDJur+LC46G0cj3QxrIbNnUK0VXcGzSys9Ie
XHvIrA4saEtzgolxnWTdxqPUybYgeniYCl3D+ofwa3EVT4Y6KOT4eDjR2n5xoNS3Y7BJf8Bjyo2I
kN6maXI7YBlDvrRIbeNXZzvV3mN2cW8pyJVtGmU0B8ip6oB7YP1uOtbF4TBWyRH6fMajLUdxL/vR
vZEKwFOpF8a+7b0SfiR6DzHjQiB3/kyn0rz3QN4rQodaLOIIgFsngxUtxRqGJagLlwTXe7BwGPym
yIP2oT05cVAK67ddqezKEU1xQOSQECbSZX8bx227i+G0vGGO7m1yvWSbpkjzZ+r0OQzPKigeOL2R
bQfc657GJqegDKXNm9NPyvQ7JA43DLAcsemMtjkYsWnsmOZKyO3EhXp2S5SETY6wVRYFM0ONQFHL
nPQ8sMa4htaOvIcGgnlsIRG81S0LUEvkmxNfoqacbIayNJ5brSr2SrH0yKiN8MeGcZPl+Xvidnur
cW/GgbT+wCex0VIUfVxTE7tUDJnf6pBdqkfWHXSI+AQWd9wAKBQrFLHdYFCbJwYFX8yA5vjZlF/H
gxnvIIWb+W5c/fCYaxxZbMH+rS4fOMR8dpRoduj0qYThdfGCQRl+gOZiHSlCaTg60ytLaujoSig7
pqP7Akmbyh9lRn7JmpNnTweD3a5P4od1GooR0YBk9uCPOBi3QwXIk0W8xE+B2A1cPbWDPuP8flB9
++nmE/6rkydXjspsnHcyf718uVq4QMxhQVhX8lT7RikuebDhUhC4DqJRbf/4VvNzLBBUKMzqpIEb
Mc98TlwwdpnwTv2eVmhUf9NUZ64nczCQbiZKZLrjHtUtlgG7G56nnzr3+XX6Y7zX3vVX93V4Evfi
GjWxh8udWrgxzokZjNu1yVLXPVJAJcOu6F3p27nSMt90ChZImFcHl7+0dHmfPawELy349+jakctf
whZ+QrVNmZZQFEt82nz37j57SRUkb4QYQF8vhc22ubS8J6J18H0ttO8pPJG5PhJtxgnp3dg9lqW4
a2h5zbLx3RDyQa/oz8tjtbCS5/pIoqEG/Eh095hmh6x+rYoPpVUr87DU9uwd348JhRkD0owuG/a6
zTYm63cCh97ln760oE5X7y9X7BG0TObY/RSVE5yMEMiB6xUEN6w4e+36NUuY8yxRg8wtHQ1DAbnk
QDuu0fiEY609nHQni9gIG90KHVI9G7KKlIzvR7d8NIyphSqtJXyVGLhNOoXf9t8TZyJzD0iPjR03
WrNAmb60tkVH1aboiuJeE2W+9YqEr7yuFx5ff1Xkv4ysdFIORABevyZ0ua4phNaDOqFrFgcLrc+V
k/B0V/A4MHpsnByXw0/urKSllho+JVq+/myVlNiARXw0oRx41ze6CkcvXcP3LqzmuSNj78UZ16ZW
RmU8iMGPQZkPOqnF18osp8fLS3qpB6el/qUHEJ0xcDFK4EfnWv0ua63qgNO7/fO91k89+9p63NZc
p1jJtrTEHeONvUOppPj8RuvwJ52NPh4g8QBgbB9VkIQG9XKAR6JX3V9ufIGm4M4rImkK+orBUF7z
mvqqkVODp00N/eeY5weQXD80Xtzg1PwABnvbu9YvZOsG3NQE3mUFuBjU4ytTdPZwQTdnU8SL1J0A
ljEiUtJ3iNVdCTAAdTHYAa/5L26BQ365y2fDGz40my3PsPEgbUULiS481h27gsqS9aRNuoXXt1gZ
17OLGh85LcQvSwIFB+M/zq5tx06eWT4RksEGzC2wznM+Z25QJpkYMJgzGJ5+18q+yc83LKS5ijRS
7IXtbre7q6tUCgndk5NmeTAN1pPsvFAZ6vnyR3x5oDH+zEcLnUrQtKNM6SjkAEfKrlsgyFdW6C+S
4z9RDEafXfRe6ZBY0IpASRSBvhU01wpCOdv83n6t3h3mR3LjNXhYBeZHe3IOLASn5MHa0g0UsOF6
igcFxTsQzDyqZ/xTP8NXEMhfXv70paWdxQdJljCZATZ+yhDfPJqJl14XzKOnuK6mNRr/v9XlL1aA
zBKuOSAa3VCWILmrjfrQN73eVqnNqlDyWOxSz4ufSxdvjofJsqYH0K8iYw5OOc1CiYpN46fM46HZ
5OCOVFkZ2INqwJ8xMF6Ebml2B6eNvR3HG+U9B5WURptrM/xIXY7nPtADUbH5zlq583SuRS0riZOc
neL0uSo/GHN8J/lxeewv0+yQB575pQF0gwo0Quwk4j508cI3QRrsNa+DtveN/dNco/T4er/dObVz
jm5LoYeBnTK8FhFpkoHuDVKvROxLo8+O+li7WZm3RMEb4KHFjA0BD0Ch9coGLC3S7LASsLU2uYNy
bQaCeZSokAJyA5a+m+ZplFlIEMZc3o2vHQJeRf/rcMBO1zsJzt/JHSnw7d3V0K+VhBeWaP5qijxk
BR1zcE4dWjQ09FgIRaKyXfH7/1/N/K+tuf99M4G11zWEfapaU4RiNJy7qIX0DHQi+CHhbPw95Jr8
AMIXHq7wQHjsD4kd3SnTwO/pDXpjxZOzG3u7AO/DZAWs9gA9RglI70qweoQM6gZ4f+fWtE8TgIRx
hJjaJnEMLV4oBx5Hw0OuMc3TMKNIuiLfIX5mbTJuTE+BykEinekPBXcebM9S295Tjm8gaH3Uvba3
NUPGYxqZu0t6dBcMBM1QLVftNurK7tDrZDw0IzKmNaDzYc0j6NHpwb3BFaQOVprrIE/5dIQ6YnZ0
agbKuhHEFEyWXZjl7YhXZGp8Zmn7gtza8EOXrdgZSNsHo11Y22hw8iMbHWSk8DgvrxBG6TC2+37b
tCO8sTD7DXF1d+O2HSgNylS6N61ZNo+sprDXjuHn57natHbBTonqbwR59yZyEEYShWSw7R1YIGU4
VdlU+tR2oiskSP90aSVu2ASO8LDzhibU3UQ3rQMdTObSKIyRy3lUoCK9j+UAZg1AKbszH/Dg/GwE
FxsD7VlPlczqwqe1k4x+ZNd6Q5FDI2FPSjPIHabDoXWMoG8Z8Zkn8zseZ6kD6sWpEaHhenKtO+hv
Kf2rwzez/7bvmqxsSlwfTs9hkwlIpcHR/JanCV4iBlish52r0FBRGYQLX5XKe07BP2+tOIivoxF3
jkUTTsUJImqUxtFjL+SvpDP9AiQh8RoKYmmCWVyVFU3mmj08kE7YbT3ym9SVn7mJc65GZ+Uq+Dp2
g0TJ/zofy60h6ksBPUUnpSPeBBLCJG0CDvss1QqGYOk7ZhFVMzW2jbY4AF8021R4OQlihmnFAjNZ
W6q/Qe8Xh+FvNPBP1Ba3ordr4bITiP/YAW1WyTbmtXhX0DwDkD7q7o3adI5jPbSBlkDuysxVSBR7
MTlCXLs8nZFLPiMNeIuqVvmVI/MDGbT+3mU1T/XIwmx7kvLu5KLYsmcm4adKS2s7FtWatM2Ss58d
F6NJFUtLtzhp2ptgjG/TQLSog6TdKIPLV9XCaZmnRjyj1A6vo+Jk8n5jutmLdnI7sCojCSwdHdxz
lefyTEsfMzszpcsrkSSoR1peSw5TUXt3zRgDLGny6fXyFAvHks8CcY917uAVbQfuD2MEY0nmnQB6
bx8ai/GrFg3YH5fnWbjf5ykK+NS4RK2pBOklZLs7UW655Gt126WPmAUP3DE8eD6zPIG+/Q49bL/B
LQdVeBtFRFWtaScvfME8PeGMU+EYqDmcOpGeJlMcePwtMnILYj3/63+aGDc82FgxtOwfnRREWp2l
QDgbIdMiehl+awvmiQoXzCJJNzJYeQE8BKiYQz7wP98be2Z2yWC2YBBLSihf5tYGBHb11u0aayXv
9LcA/4Vjc2cOurbAju/lk3WCLkAtoYjUstcCGrKfmvJpX+ECv9Gj6m9tZYsgqqpfE2qWoUAX1L2R
TCxsVGt9QgqwAqi0sB9rdOj4lLr9U3muQbAh0dc1GRA/KEk+PatzfcdFsNuQlBy6egAWFQIgQRHZ
Ng1aaypQVB9tiEUIIVfscOl0nf/+j+tOykzlZtw1J7zVfvVWc21HfH95b9xzsP7V6s1sHFoFvZGT
qTlBBfDGtq0MBNBNYcZ+WXN6yFvLgJKN0/2BKhgw6niWN9dm7ZH3Gv1SVxkK1jtXApjNOwnuJ7OV
O7Mu7B828ILXpYQ+Y1nH9Ki8MdqaJegZoBEKCFhrsfxHO6V5KMAzGVBEiLckVl1QdShg5GYy7CYx
lqFRdHh7yQH6wokFib2oyMuN0/bqwO2K+W2RadBTyvTI4EHuOJqrXiTq5Sc1jOI2iVt64IljhiZV
8bHl/fRMWZ0GfWQRFKagGcBbr97zsZYHJxbqWqY82mc2dC4JmksOBbV7H6xH9ssZ/IFdH8QmS/NK
7TzEBJuBjHrwC5BHZoFje+4r62rCA1nkXXrQLTBgeDF2FffbuPCQeSIvpkZkennfFmI7NGLPzkRc
dm000RFw3KwLQYdAdmNLwIZrQMuxs2sz8FiiQRUron3UWuV9jgLUisktXHLuLK6MWj7UuecOp1z9
cesf/ZlvF/iAMenwErA3l79waZLZ69JSlkC9aRzOqEcI3YtxuLWrpHjCU+nXWJxlXkoj6w+XJ1uy
sNklAXkrVk9RNZyESAFcsDvzuXfHfMV+Fx7KcxZvZxxGWkqXnMrBvSeVt2dpclRR/TC4ya7N+J+R
jCsfsrBqcxJvVZcRUBRQO6LkbtTc7wsZpGCdzfirbORKznzhSp3TedfxxLVOEUrqiPzQbX43KnYU
g134tlxV8luIb5zZrUF7YTZSAHRY0xr15edeHlA0XTGfpcFnd0ZlJ1yMaQkkGiqZJYMcLAXjACrE
3zpOc5UVcBdHDotr74irmqEMwjeWATDK5cH/9tx/4bLn+iqaFqmV10Ddm8NEEx9okjGoMlAYZ5mm
bzZ61cJ2gu1nCShZTHsALQTHk3lvTIDrV3QghR+92H7EfIvBYnvKguxPOjJozUZy3JRjpZRvI+bf
QHiABz00AraZyPTO8hzyUAPkgzCn7jY62kACur8ZxKR2cZu1HxJsG0E+9ioEaiU71LKdgHyEeHig
qrJ8Ewkzf3SJTO8Ft+0rRxoMzF+DfNVpJK5ie4KsWKZqZ2fxovG17ppkE1c1uXIa8Nuh6c/p7nNi
qENvih5UAA6J3pDi97Ztyo3bqYhKsrLGC6UD9z887EAPjB11jCPt1SYvJZgV8g0SI1uWgP/Ffnaj
V5HoIwSzEvc5pZUP0bKQ2ysGtuQwZr5PF1GshqI+H0/9aZIqTLtkC5Wbnaq6J1YngYHK/uXTtOQw
Zp7PiVCj6ijMbBrTTWXEG5U3Pl6E0hwBr/i8PMnZrL44sXMSDAhMAIaQVSiyEehFMR6MhvRpsoZP
XviGOQWGxamG+i0xjpohz5nVvmkghgW9aQKsQkVWHlwLXm9OgWFSxyvdEh9RGkeolYV28kRlHxqt
t3LollZp5vG62M5t3HPsZKXdT5LXgz+19l10Tr9/bxvOE/8TR2YWiHC1ROGmK8ES61a+pZpArVHx
LBzaOd250zIjNvOJg/Ymgggxn6aD7OKTltU7ocOTMvo7q6lXrtSltZqFraQkdiYbMM6CW/OqKOQd
0gdHMqy1OS59yyzCYWZjDbEAzL6I9UamFUBGWaCA0YLqW1Cg+RiiYSsGuBB6zDnPjbIq8J5A44IJ
uXC7d4NsrTNlaeSZaZ8BiLlNkLniyPPZsniM7DXNzoWh51wYeEEXk4q66pTmzauVua8SWemVBVmw
szn/RUOYZSQtNE8inhGkTsowBnfOXteRvaGtvvuWLcxJMKwyVrZnuNUpT2NImioZAefeNEAv9vb+
8hRffojJ51TknU2RtofexhFtqb5SW8cGeI5dNc7KLfG3IPoft4oJzrvzjz23FWTpKlGXx0HBn04R
Ta2gbxRxgV52nR3gJl2MqCarWKgFLTWKdCpJ95HhuSfgGIHecoDqhCgLwKzf++SZWQK5643aTdVx
7KFInJrvqDpbQTqZACabXb/ix5YWdmadNh0c2RuFOGaRs6WR9GOCXmDjFk0W3/yOmekAd5zVUV2K
I7FP6CKy+ga05kA4roljfnljmXxOINEVZd4ogG+OANW1oSDDK4qyJxLV+wJ49jLrypUP+dJPYqKz
g/v3iAhA21ERyo4kVcLHk+YpHaffkIxcs9YvPQEmOH/hPxMkI2Sp8cDNjlx6OxdiOA6LVsh8FrZ5
zimR8EHmLh3EsYj0M2AZ1k09IgcBbBUgu7VKw2+d2Tm3RFITUJk4OE2eqzdseup1vDPHZ2F+XB5/
aYVmVlq3Ljh0B0CPtXy3CWjp0F1weeSlzZ1ZG2TNsgGpLfxy8zOL7r3iBfDey0MvHVDrf7cVrShC
NZDDOzrFb2fioeFle8J34OG6UXLFBS8tzCzKpUMClh2di6MkIvTSc7PC2rH38DO/8IzzZh3LdJtS
oB36KIsR8A6gYsjJQYF9LzwHFULIy11FaozuBwG4vB83PF85swvfNCeQwKO+IGbUx+jQKKrriIL7
S1Ihtpd3ZWHD5/CeBNUWy6hBsGqhayY3nRveviGf9nB59L8n/otVmwN7dEGzstMUBod68tHjyR/r
DJhWUYkrxuJneTh3Z6fYrdHiCk0h9OdYGNWmVgoUlUN5axA3MKn3MMbTENSdQLPG6DwkTX1VJtkG
vSLHBsD1WNcM+F086xGfPEievtlTf+Sxq4MqYVdVmnzmjgb4X6HuTe0NqrYTUnX2tyonJp/zb6Ai
Wjh4MYrj5BI0cenyXnfAMdtNsnIIvk7OYYaZU6xBseV6NjTuYug2INnogUA5Bxe+CT35WOTXqKw8
xXmHzMBKkXLp2J1d6D9euG/raICbT45o+jw1Q74VJFnxBAumNK9/emM68l7gW6BQEFBJfuRgWtJ2
FJogXmUG+XCcHB2bawW0hSM+pwUHPBpoxpoiP9Ybe7OYtjmxQ7Sxfc/nzKugJGvTKmcYXnK0jFUx
7hX657L5LO3BzGVCniqvXHdEfkD/bOvXgay9EJZ2YOYnDRQVi9hE6xukqXIwsqO7LhBRIlpYRufd
ojln6H1pJR0aRYzplDQyX9MEXLgGrFkcVJsuqdoaV3BbS/DuZBQ9eSNSNcZwTSsDHWIQ11sJ6haW
b07CQWzDKdO0ws7kACmlJQWwTK8xVi+cqjnONCmHNOH5FB+dVMMau53ZP6R1uVK+X1ilOc50SFoj
d6oSZxYtepXbXyFZNPmlPMszZimUUcy3y0dsaaKZmStDt9VIa+NgDicpP5MabYzIAJoy9Unbh5cn
+RopgLbAWVgB6EztQEsxPto1NOHb2I7DZpDTTT146c0Adlu09gxeGBOBHjDAaB02fTQGPBoq6puu
0t4tZLZFKDV9BMFm5suSrXFqLC3AzMbKUSD4HyosQOqlYH/qyntDjvLIDV6fGLglH8XokJX329KJ
nNkdEMmSmj2Jj2beXXeyO4x9t3Jils7jzK4Sh/R2m2Foj1UBOtum+nfmrklqLCzSnPTCgsDRkJqI
EpoUauwuMF9nMZ3nqBNB5cW7y6dkYXHmtBcu0D7JCDaVI1JK02M3NaT1WQJ81eXhl77h/Pd/LrTM
LdKxpbjQ6vo+jiAiFd2bXPmMeiGQXv73JpmZE2qDRgalFDjW2n1CFfM2i5CB7iZ2Xdr0EfXD70Bb
TD7nqEY/ZQNgEuYprbukS9EeJ31NvsVxgtHPO/TPUpGOcghONLj7WfubTh9xn4OwLjma5Juv+jnR
Rd5AN8Ua9Tm6qFEp/dQKz27d+bT9FmU2vmFm11Jq0KBrcRYF7psddpk/NzrVYCMx6dMoXBRaHaXW
At3z/n4R55KZYYssycoUvMnHLiqvoKl38IbqJ41hiUhWrpytJfuYWbiXTki0TqZxmKB6nCB87dNb
OprJ9vLR/Xr4/4CfbSsfWyhoGAcWy09T6LeEZN97Vv4H/MwSiSyn7QKtRNP31Il+DTS90d7w8L2f
PjNtWnA2TZYTgVtvCiEKgBRuvjL0127VnfNXNLEGTMFCi7tidpi1echQGvPQ5H75l399bhDB/6+l
WWDIT/qcY2EEvxaq2zI5yY1ReI9G3n+LSdN05yQWujLsmqFF6BC1H2hr9Yvqlky/Ln/A0vrMbvYi
67hRaBIdECeSQBS8f6zSgt2STkcrB3Npipklp2WVe3h8GIc6sQ9yqpF59O69xFu5F75uQsXyzGzX
MVy0HpaSIt9E1e0I5N7BKmy2rbBdtyh7GocmAitFr8c8nHRGEa+O7g9SmVnkmy3E7kxD0r1Gt/xJ
FBY5DI7LTxK91uBQQAP5isdfMM95Abij5RgN0i2PbWWPYQPBSEBnrOfLu3jO3f3Xfbnz+q+HNuIC
2Wt1zCPX3dotZNHQN0IOKTFawGiqejt1NQe5QApEzbemnCPwuY6aJI2i+AgKjysFcWWftdW7KYpf
oIC7A+fRTZeP95fnWjhBc0j+4BT5kEUaKZT8XSRqX2VsC9rf7w0+y4dqMY6tk3rgARhkGva8r4+a
lAAxmYx+68HszoGsU9vRHBBA4yBNejAFMZCebj8wwRGdPD+GtgAMfthB+2Vz+ZMWvNK84Xeoaht4
czs66Ho/RQj3yneavzr9sLL3S/tx/vs/8UXjOX1kOhg/kxxxdy6DKVbHxst+Xv79X4d6Lp/FLwmf
hG27uA9ypp2jPdDi3uiHai8KJoAeAH9AVvV0xX8sGKY9+5gkckBamufkZDTdfckJ+CK8tXf6wkL9
pwCKVlsO2Uu8wAfqQ5bDR4wUaLYW1i8NP3PepUVMWgOTfWoL9Kdlb5FrBC0eaJd3YWn0md9GCrzJ
eWe4gKzENxEfbvkYb7QWK1fn1zkMdw4lhgiQUaOeJ47Uqh+SnGdBb1EQLIPexUp/yny6E3T4yUww
lF/+niWrmH2PM5XCG5vCOBSwhAeHVfRopomLLq48tsKMQEL18kQLCzcHL3uia8HRYSHmyJKDkwFc
AyzhD7daQwUsfcgskJyK0SYNNSG1W7QH3lRvsTWxQCVo6WJR/72ClzsHMPemRNelhyII549x8abb
bqucR5TBNpdXaeEr5ijmUkcepORQqmiADZjaPW/qmwY9dV3JViz7b0nri2txDmF2kBxBWydSe0Pw
Jk7NQ3R0t9INrDPo12ebLCx28TbbsiIwX+Vx2ntBH5hB+dDckSfvE1WB13MWO6yP6tijc+mx3I0n
8rr2hlrICbvueWX+caMpGstUAzneo8Hd+NBGUgQZS7pfo2vlL96UZ7eFZXS/FJrme1+oiu9tI/+W
pgQ6zmaHiAw1WnxKFR0M9mA616R8au0VMOiCR52DG6EQ76lJ4uQUVhwHNohHfglncF6+dW7meMae
AWtYszE6FKAx9lvwo/nTNEE+N/4AT82vy5MsmPAcz5ixfsoZKXHD5Vb9HA/T9CrszGj91E28lVtu
aY7Z9jtAY4CIYeQHp0/26CQFn27gZN+itTBd5zzrP4eLEaIS5ACcA/SY92gK+QDr+4tHczTD9SsW
vPABc5j94MY1moSQ3gZpk+8wY59VdyD2WfGi1tkvf2W9sygAj8K0nyZNj0M2kiwgEeO+MruxA5mZ
qPYAb4/A2Ccp6KEidci9Or9OXGHvoX7aPEv08wUGhFGPBcm6O90rHSINZvnaEX3QOGhXMqzko4TV
bXOaxqdxaOXKuiycf3d2LRdonXYS6C0ei5x9iKwVgeepu28dzDnQuuyY2bMUmTx2ZiATPODN0xlo
f3n0JZ88e0p1KY5NWdnGQZH8w2oV3+uirW8RI8n3aCrc8PI0Xy4QJXOk+gRWyalUFsB/Fkiakry/
sY14rXj/5anE4LPV51lUJdxz5UmjEzn0dCEOxAReXOlRfufJgClmkUSWDNGQoi8VmzAFZlyFpmkF
bbniF758zGH02Sag7d5RkE7HB0wWmPpAwOUz7V25NRSWDao/kjqKfMaalVtyab1mF4F0IP89JhBN
iEoW5P2wyYpHlC5WorwvTxQl87tAMa8vsjyTJxrrwFEPwEv6Y+TrIVuZYOHnz68DA0XmkQMeCYbw
MqAk9UUOhrD841sndX4PQGjRPPcSDacEecDQ9pzsOTLQIOtfHn5pdWZXgDQSKdsU9KcueSnHPx4o
7Nr2JUZH1+Xxlxbn/Pd/LgE7dQvKyw78tiV9G9HelDjOHW+Nb0F9sLszF11ibURjeNHRxOrfTM0w
bQwCHe3Lv35pdWaWbPQ2d8HhgB7YzAD1aPecZOw45EZI2unH96aYWXLHaV8wAnpbMt025I1V1a5P
P+3U3l4e3/3qDsMCzWyZMRuyQJ7wjhNFMnbQ6c0EipAWYnxWBSR7Xj5dnmfBo84VDDul3cRyKcDN
SJ0GUWFb96S1kpWreOEYzcHadULbKCkG2JirQ9mQIC0/6fdqLpTMsdpNlEjLTRuw4oOel7S/ZX+t
up8qfpPOWjPml29NTHHenn/soBU2MjwGfFzBQIFNCrcJutFtbondeHXopoW+NjwFnsamatqQ5dMa
AfTCvswFDLkWGcYEwXThjDsKUckIeLvLW760KTPbLjs+paXTREevM64gJxr7IhaNDxmhFfNb+u3n
v/+zaLgv+1IZ4HQD5ft151gfqdQrcJil3z6z7KqLFZsqQ554b9nBqBojdJj9R05oYf3e6swMu5eN
Z+pk4McoeiV2D8BpGQq59nRbMOs5QhsmDVnpuOVHqyx+gbTTT5zHnMSBY+bow3WblR1YWqbZ1Rxb
bmy3HaYB1HE3eeljUZT7ZhxWUtILXzGHbBc9N9FeD6uwp7vMO7pO7g/qmXnv2WqGasGFz5HbxlDa
wG3b0bHLzG3kNvE2Is3WaZpXL5JrfYFLk5y/75+DWnQWqC5d7PXY5z5PrhPe7DioZpL4W4k2Sth5
5n9myEAXzWph8GMffYxmieazCazZ33kuY/CZIedmA0rUHnbmWm3tG4CGQKb487IZfJ1jwOAzI0YX
Y5qpoedAbWb7sslT32uNxG97MLqP1Q6OMSB2ehIZwDyqWiMGXXAdbGbf6dSWUnkKfSuWgvQ3tgU8
6WtBx9cFH3zTzLbBXS2ntOv1yUI72K5B8/FhdNj4lNlNvIlFWwdgVW22suLqime2CfQ0M7amiz5t
oB3yHVrDTUDvOR38ugKPLaV5vlFoLAR7lRJrUIKlNZhd/RbXRmSi9HhCKzMNhjYvXqPU5L8vb+zS
6DPXMEaVDQxm4R0HPD2E5KAoXxMDXTCnORI9bSazJODROXWW/Fk76Um1zeC7VbEBy9vL5Z+/4Nnm
IHSSxpDVaRGvFON7O75QdJi17PHy2Avvpzn+3DMIuhoJglLWfdR1HOIfBpFvQZttZ78M/conLOzA
HIsui66r7TiKjonXvY0VkAl6jcBgaQdmHoFK8I4LzbyjY9Qg/Iecd6DTbNrYORVgXC6ztbho4QaY
axuKlCQgoSzZKSLAC5rZfcPH68LztsM4HMYp217ekaXvmbkDcwAbPObCddlBx6NJ4sjPvNz20bP5
GSV2eHmWpQ2ZuQXQhdvxUONjTIdtM53vzMn5noumM1su6tqUQ6X5MQWZi1+wYYAKVbVGxLNgDHOE
OJrKesCNcX+J1LqlmXdLo+RA3LV01NLwZzv55/IyqICwEvhIIKtEbse831o0OciRPlxe9oXYeo5s
LohFawUcC5qzADROCRQ2qiggVbyRBYjiRyQiw3ZEa3Hq0ZWdpuxvleA/yUFK5qqDauptWk7ldBpM
MAJnoyleKmdiB2Vbctf36YgePZmdHDmIH22SghpgdPMfkOfxNpGq+hoNAP2wNVhpP6kp6Q8o0Bq4
paZOv3sCkqKykPVtZztgMzST2ry1J0dfTQOovYQRGSfXzcfrbKy9vavtfNsTGT2BV7TbWbpOdjm6
yMJeoCgHcjX+5KCKsk05wKWRjZZUbg7gMLZi+FQz42iegGzh6JIiDsjQlaCEyCMzSEUjr0HGXodK
Q3UgkeN4V45tU6PH2WtBi86YeYxZPRz7doz30GaAqkVeWdMNAzj7JqKq/+SeMF/GjheHPkvMh84c
Kh5Ug8gc8OVmvT+CbBC1dNO9y+O22wPwkG5GNEa8AXBd7qzchWYVS4dwKhpQ2msTKg6R4ygdgBvM
EJsEqPkN9EcSP6UoAbMohpKTMyAb1kAxrfDi8gDKC0h9eNb4DMn7/jnGUu9k1CYPSZ0XQLyx1ApL
hvKuyTI7yAc0rKvisTKTzwxtUDtF6hcztZKbzM5OVl0jCew01NdAGW4yoylvhgkMk1GjgiSKD4WA
zlJsBFPW9wfVJeUzs4pxA1qMNKCM0iDDawkd8XLaupXxYUjDAFy6qDadXTxRIxE+QPkPk+duHLx2
wHlXtFtwun2C1v9PnRXTI/FKuceU01EQQvyOcLnjqXVt6O6nHWU86Mr+0Zo4KO/YM/EkZItG56q2
cHtmjqn8Pi2vm4RuU5rtXN7c62Q8i2WKFt4QtTuZZ+8lGiGCqMZTVBCUisEf5O6k19z0rpeBdJw0
e9dM4tDUkl+1fVN0gYtK4+uotH3sQWkTQPwlqEfSbyGQqgILbyDfTaT7ZBajsSvgW3RK7Hfqlmji
mDL0b0gvO1UlVJxAKWSc16mDdhxIXFXvoV8wq4cgdmmrwqGMQSAvUAYEBZ6ROTRMQJa7Ibbqt3ws
4uOgI3OnuKMPFeoCG4ageVPzVO+JmKwwimsnaKIqA0GYRCVfl/mRqKI+UJeSjWaQVUmr3nkBMVA/
+u1oGbumQb9zXVBrH0VJ5Nd1WSgQvFTNA8ToeJjnuXeyVcY3tLaya8mT/o4r762vijYwZFlDSagO
x4Q+m6mkoRrSJ7MCNsuUR2Dnn7WGFgI0P/4UeUaeaGVCuoHwKOyp82cs1NFooneuoNNXxw74fXqe
XZ/b+9G6s8U7+7NAd/mtNaknkON1AU+zXYe+oj2jBL/RjTZple9RXvvBanXd9DQc42iXxdUNVGtO
ce4cQYR3zVLxEFPvp3aSx5Z4dzIes7BGuaaMGWhyRj1tejruad3EN4borseo2JakRCO43mjVPKKq
dzVZ4m3o+l0yuSGNDTR3KnVE+Ob5SPddtZG517q4Ykl2QvB/6Kh9qEtFIKMlwtqWr0JoENFYThCJ
NAuM2HjIhHGtR+vAo+nBhHiL2zovIHbfdinwc7l5T+Jxq9z0z9Ab9wnVeyOht8w1HgvKdGCS6Lpv
3DvwSmwjU9x1ZiJD1IlAR2nG1zk0HWSm9oUotpEW+yKH4sM0NuBWikofoVS7d0H5pcvod6ogMWHK
56TlN3LK7nC+N9OA/1JYEAJJnqDmAnV0OCvfsY0GlwwOdx5t87666TLrt+02pyR3Ue0Z4u1IpANw
bR0HrttEfhqDyx/sFyJspReScfgoib4ymL4uVH2kSZMFWHqAxKwni4trRMMJMhTuHZQiwnzKXw0G
XlAl61dnNJ5z23gzy/Jac3hFSbexa79HpbpJbRMV5pZ/5tb4mGrzqYSgCJL2OLduyzdlUd8J8AMJ
e9wibLkq7IFsGgHZX556AR2NLADoD2x8Xph4454bzUmJJoQezwPP3V0KhU3fMJw9MfjBAolPS5I7
aypfbW+CyB0Zfjke6Pd7p7pB3/QpJuNrkfPEB8PvXTY0d4DKQyTsZ8xxZ1QVvxsUmpBQuOvT7GpS
9o3MxZUDsSUR4yvGnEifC+c5Z9W1nfFncCVf80GDmh5uCkQOgz9K9upZfQ/pCv7bpfQ0uNYNxGkY
xKrsR1J1f7R2ngQ8R5I7ErpO0Q+PlVcpHyLUDYfbgvGHzDoruarHQUG9JG3sXTpUp8TsbiXNn2PD
vPMqvp08nGEevYGg62rK5S3i4/+j6Ey6I8WBIPyLeA+EQHBlqb28jJe2feH1igQIJIQE4tdP+NaH
mW67CqTMyMj4sKsXjh/NjiCudH9K1/Ee7+NZ4wYugMWqNVWHED8Zn8wIPM382BB32trwymNxzxP/
43uLtMxFdkRCC8ENKn5bkNCjcXyQjRtuBHgVgOshoUc+YQ9JzJZLmnB9oBzR81jS14e0BajIzsML
8J7vi4DIBFzxQwQ6Hk4vdSUC/xgdfrgcTmIt8gUOV/Oc4PXxph/r8ZcC/fk5EyAYs74jp7XNyMFg
Ff20MfYgU6CcIA9gwW7o3qMd+wYAUvmT71d57BaofjL1HW4BpkrAjvbC0dQWAFDe1S5eEk/hORrD
v6nEkxe2QGFZKYYiYeQxjJcXZdpThPkPUAPjKxZTfGHW+ZIQPNBYpliSrlzl8sOl6tLQnha7SsIC
CFZRxiw5IlR8LKMZH3QwdEfe7TBpbXspwuV9D8dLvg6PaGNeEZX5A6iuV4vgJs+WmgIysIwCd5v8
TEbApbCc9uGlftpZcEuAukKyrLpPO1NIWOFt1eVI2lqi7o6hb90BKlDEqT1uFDXsDotmH/rTaoD6
SbK/TCcVznVEcxPaF53qry4J+VV8R0ap/ayZeBB9BFJUCrddF4ZlDkWTA6pWZI6faTNeN2CcSoZc
Tzqyeg6Cvyj2oKd7/aZ68ZG3+2sbk+DRQmLG4+WXAgSFJ8rkCfnht1zjxNUglbmsQ3izNns9Ahxw
Qd2Fi717wyT+ad7ZRQ7yvG7izYhsLMM2ekjxMLRbdBCr+35J9de0z2/Mu+MeDSeng0+1qgo1C+rA
eGzrDHG5mLnrU6zNkav1CpX5NLTpPW4xiE/yGauZ65VEOVLY3bMLJUqOkGPbElyfa+8EDIE8PjQG
2bzh8DZ3+tKNiz9zrpqvYQ3WP3Nmxk81twdrvURYtzMVyYOHvsuPY5IeGtlekYz1A6E0SArWfVPu
DC/nPOZ72afsxForXrkJ5TlTHMkD+fod9TbGtU8ynBh5lzxswIoVCRJtiiFUpOqIYUUAXiYKkOzS
m+gl2JLorMeUFgAokae2NfNTpLq9bAjdkdCAZ95tqauECbdy4C0gXqsOinUnv5ETak/boBBxBfdP
nVjDy92u702oGRBg5pMkFE27JIVN56ECSk9UmwiWkkx414euGatoXlDBBHi8KJIKTpsaHkLanMJ4
2ws+pXkxIGgEcTWzwipTfm6n6XOP17nO+PyzabO/oSOwG+Re1tkY7MWykAxYoxWHf0ivimms3bDt
eeY46sBQ/pHE/buN8cg4vEx528EEFfOnJSTrQcqU48V27KbCHU+WSj+BxXodvQNYz855wYf0KY5E
fG3aKP5Au6MsCkWE7jnIuTBDX5JhfONTB8GSQoyLdPtplal75c7dYEpw5BBKuiO+BuCpKDul2X7L
ZV4D+3Ucu4YDkDTUuxoqaLYFMhoP/Yp3LYVPS0LRBVCwisETdAEtxlT+W6Md8cqTvSROHVPv3xE1
dczJ+iNJgSDLAv/WufSW2/hgp/QhyCMsUe0ljv5jzqM7y8Qbk01Sod67ZvGMFOkEv40fpiMZNcKm
LQ65TCa+0HwADC0NfywNN0XyXcD0y3CKUkR1x0MQAmKY1ID3PK67QVogvh+Q5AZge1b3QzTsVx4P
P8mqcbKuvkbyffQ57SkAbVp01bp26WHbZ1ZFqUvPTe/o383wACRC2p6VDpaTb6LpyMy2nH3QgjRv
MnPNSYy7F3s841PY+OXvFlIgDD2+o0Mmw/RAs7B9E6lJEPYcWHSGys6nIFv0rWFyvro+kNUyjQs6
sHw/2lCwCiU8gUqLX1rhDCzXjK6FXn13RN2cvGC2Oz2QOLdHg4zGE5OBR1B8i0PWdVOlfStPu178
MVrzVJdWTGkFNNn8utuhPcsErr4ejviXdum3coGhoRoCG1SZGaYqgw3+Ldkpf2noauq0GaePRu/s
it29BIk3w0q+WLQ2JV+IP+zJwg5hEDlbSLeQc7c08ysLs+WG9JHwzlgUVgoxdHi/FkR0JdbdBdmW
yi0aO6M2xeAq6uNXjfL+AZWOOoAas3+iu0ofcetAK3LahffIif2S2V2XhlhEJpiQlGinzWmJMf9C
PTtWybyCJzCQDHMYSr6l9DypF9SBZ9ez/MXi86Jbu10sSJAI/e7nF0+tJCVDJB7ywc2y3DTGEo9i
mKJTN3bTbcmWET1StkQHONunJ5QVLcjdUebLCN62M7wayxO42zH4KmLNC4FApdeA470X6Jau6M3Q
4CnD7j7kBuh1Z0NTI3QUnZVr4lqkQl46h83pjfb9UQI1U/ZErZdhTYeqxUp1OTc5FAjDhmMakPSQ
qSA77eiRDnT15l00Yq6xVeReczr+TCa7FtkqgheDmHPk1iAA2GH/+IaKeq8QKpQWxnVxlWQb/c8z
wd+gyg9FwPrliHMbGBQ/ubrNVPvASLrWyIPaC+YyxB8Smf3nZoJlymkhqJ94iI/cjde13cSvwcZB
6QeljpEc+6maIuSXf7916VMexhiVdO2KooS1Cn8dn0hpNy6AQCIpdv7xMWyJgyzIscEAqueyBqDV
JXEBw0j0sg5L8oHSTVK8AxZlAVfTxzfX8w44XGV2T/D6No950jxurP2lafAukLJa56T/4nJcD9+r
AwjAVw+I6XyLV3YkyHlGFF6Jb+W0jikpt8U4XJpyfAzMqku6Rd8KBsWCZIeHLU7YaQSNEavtWREs
7M6CRR/T0UbnSc33cIjrQDNQ7eY5u7ZYHkSpAttyOgt8TD7DKGJKp4cxAMictDu2m7D3B+q0WpCm
aktEQ7xOMBTucp5LTEDbGr6fBbrIPCM9AVNqaCob7snuI3cIMfPterGZ/zn3eDN9XnuzThVnkFy2
eX/Kx209UWN+YyrCi2ne0gMogQI3xPDAw+1LEHRzaA3Lxki8J3YRZedaHKYj4sV9FnxK51cwWAHJ
E8w9kBA5NKIBxrptT6DURJWAUR4BDc1jS3m1iOy84JRF3voryrtrY+KqRfVQomZ7G/tvQOsWf4u9
zZeJxWGc5CEZBhA51x+zDV5D2396s6NTUjC1FmIy7oScoo+0nSqj06vew2oHE7wYER6TpvtSgKPc
If5sv9k0/ogH/7Nn/qR3cd10/4wk1ufBo1tXwXcxrpsfFDsQRbplT0kzIysitO7VArn0OKMvgc92
nLHtA7hQHWeaQvgZ7wE2uPLJZAfQXccHTG7+oAsJfi2NWasRfNvbMNO9zGM/Htbch8+4//QlSFYH
I2rKHtUw2ZOYOF5t/K5FMJK8TETjnlPgKCsc+79dtB1tsJ45RXni/GnfeGmm8NAF8u86hs9pmB5B
Mu2LEfumwLl39zlIdKVE/qoM/xG64QFaxMXv82mLNSAqzso6CaO/azgc6SYOXvVPQmV7HXbEg4LZ
PkSUSwBnAbSheBRdBDLnN2cophJio4NWO8CrW2R90hSNhUQbj1N0jFqDLyRabgaVSO2+M872Do1z
pIf0oOc+LIXO1gp6EEE+yzdrcg+i/ZDHanrzjaR3NrUMWEr9bpjPiy1j95llWNzB+w56qy5cME7P
65oADdILTAFslBRGmRD+qvVrnnpRTADBQ3uqZdidw069Ign8p2ranzLNf4UblMNpjiBGKfUeSP2b
Ot7cl5WAbZnQU+IksvhVdpgm+hyMwUseIdNypfIxhsF6z0c8YOmKUXei8TXYE5lxQvABwZJKQ3b3
9MMCRg2+8opMIefjP12GYQihaQpdULC0UBpGVNn0ONsTHTO4euhiCufodAvQysEqniwl3r7xHUhJ
jP9a2VxF6CFUDtvyYxSxqxoUNtBfluA+Wdk/4PobT6yJQoQmi95CRnGBxamVdXDGpwEIt6vF3Lhs
ehQyXQaw7YKk0sfUEneQM6Hv0YrEzVqiBYdUlfHpmi978mqpaDJkZJLmIcHIlJZ5S/3vTg72U06S
/bNB0v0MwcmcSzAmQDMdjHpt+mY8pU411RgP6aPRgz7mwCO/JmKZAHFjwx080qCCnb05xQ6Z/4Wb
wS8pvltWViw63F93ryx4zY6IOhKA8Zacp7o9bGEfVCja6dtGkCAQicT/m9d1qGjMto/e6uEF2Zqy
KVFKkse9NTwqWhH0tymw+g31BjQHrFXg+eCh/BnGU0ShXcn+9y4s0KRQ3s/xNmuoIbF+TFk3n0Kz
Bn9HtPvlnMicFBPiXc7YkZ2RSZ1tX3zCCYVdr7geET7zMnSBOQdznC2FRlKeq1zTIqdAYhcpPPVs
sF0lkiDxDyZourqBwQqw36GbX4JUnyyKsHfILlrAIaXl0Seiex1JZsICS5XBMzGZkxXSH9IKtyHF
LgUiOdJoDm6UG7KWgcj7uQxRf+FHAn3unWGUcIiQffoAJLBeimXnBPReRbfnbe790QWk+Wt6pn/K
WXFI3KiDsNTP8VYNxB9RmbaQNAGaLgFd7q5ymiFbGYl2RGyLx61CtWgP8WCHmiAtHdmeYbxfrEj0
FeSF5LRGTVMyo6N7Zuf+pnBF/Zq2HVN3jv3Q713sWifjeMfW8X4KAuPw1S7ZcR4WW43KItK7n4EI
wFVXYwDukAjs05KKKbqGAAOWPU+zIzEmv9M18D/XaEZ703ejxGa0D+ZDIMX0rLOc1HRlLi1tk/XP
az7jhvX9qK/ajORJawkCC447LISN4GynTbogYpLNfzAAUWdv5+AFhd5+5CMKzlWO+xtq/AwGCxH8
5zVHFZ937VbZRWaV5kF7bEbALZbdjkc9JNsrHt78w5iQ/wezFRDLBj8BwMoIFy1agBWRe9HBego9
Ofhok5l9uD3eKkEVIqSUIVjFEmS1dYBB8ZNCTPUfoleBD5Cr/1ZEwKH521jJjUB1JwzCMVm3PQzR
PLalXfPsgykWH3bh/SVqtf4hzDj/VioUpwmcnyNr5HoMFRLpRygKh3VK9/OAPvZXyDwyhrEBmJ2b
aOanZG3djfOInsSIiyEUIYpGNM5HHm/bbWMA6BZZJshbFNr15wKI888GBQz+NCMfv0uNe7H4x46u
9+wAejvk3GFIsh+Uz/xoMvCmSTjmJ47t7R+D4P0l0Gp/7Tes2BYWCSDwXfQsAusCaf/jf1OM+VYF
J4oYcXOoCDJPF3Vvg1fKga5N0OgYEg+oa2JAGXiu5GkgCktUNA/IB3zXa3ZYExqAVUaRxJlIM1TN
ato/a9CJz7DZ5kcd9cur1wiDL/i6/CKy1YdsAj08Mf0AWBCincK0Qyayi74rxJx9DX7FjNAEyova
jGATPGapcMsLgWDJP/kcIPqYLyN03E26l1wLBRXpWwJB5OhQbPmAUPptDsoU2mbddTyrNxVYXk35
GJ0bEn3zXPF7Q5RqmuFKh+9KEIOoAjOo4C3Poq20oWMXo/UM5vs6ajx5WAVRYxc/NgoHRBnAnt3W
oKvsuB8GZuOidWL7hVPP3wHq1gA12V9ZlM6VRDx2jQ9sLQIO1GSV9MxkCJaKBQg/HLJokPVPCFWQ
H1280gcEIAXfaNX4+70ij0EzoCRZzPbEkU/VFW5PZIqKFYhvHgTtf0jghk9mQY40XqfXDXfvKWnI
H6zRgjYpP7TW0Kwd9L0cMablPCD0cZmeNoMRkItPCaJw2niHcC0EasP1023BsZcoqRp5wkEMZnoW
v+7b5KAn9A8BzMv3XvH92EM1KSFgPAc6l1Xv2AfmarURwTXEb1Hs1IqKr3Ys82H6opv5SykKZtfw
HkYtpAp42/yzsG9DAGKHbFTAwrfAeu906aCgIvLbw5GAxj5NcMT2YzWGCEeMh+GEv90UhPBbOOsr
GbA7Fif7XIMd/YSN5AzHgAOEKiJRTQUimNm0/3YwWzsMmcvery9e4XRqg+C5S3WHb458ZYZdI+i3
aOvAvrZb+GdIHXoBDk1L7vlXi54PrUaDw1ME2B3BWKxqp6ApfRv9UHLwxeQoEFOcowzW7y6jl50H
cdliDlThbfyF+dtQtDmGGzI7OWDeC53hLmjVKLAqZQ2McQ169RAh/eE0/95whRbwqAbFjGMFshdH
xM+M4Mykb9zJB/YtZxM/hhTWqNTTs2z7/0D8utOW3GPd/ppBxiuiCMUhuvzSN/ZKKTJyinQ3M1LC
w+iEL7h92vEuP8Vtl5wjY/0pBW6oCDxKJR2Pz6bl+c2iyqkJD/oj49BkaUSfRMcqEyH0tZ23uSKS
3KiErtXQFnY1gb+BpvnvcItYuaGnrPaQHGy+I0ZuDy/8e+6L+7Q2Pp9KDKBTTCuNqSRyoItEjn/Q
maOZd3uIodnqMeiAEO4hghVL7ioDozKsnOmfiZNH8A3sNd26/LVtTFNnoR6Lni7vTG8YicBN0A3i
t8+D9NABS32ejIiKLrQSQ/RJnwcfdKUKME8d5ZQhkmAAETF3CKJmuSumVv/F/9oXuUJWNQJo+wK/
kK3Nhs9QU9sdon4WVYAXERkuETuYKAlKxX1SxgCt17jSL8Nm0pPfwxeb9azuki6/GwRznljSP7Y2
fRt9t5zCaYvPyOX70egAJ63itsLwI6kESRSufCiwgkQO8brhWmHZZCkFzt462tQr6UUIXQB5CZkY
o5oLYqqRT2NtiB5BkRsAwkzmOyMIXu/RxRYIB6DPuLIqKmQO/kWKpVvCQWeTG6YcKgOEPBlv3T5h
RI09tYJY0pTZ1JizREr8dYknWyDfLPro6M5OKe++FJ9h76TpUcXTCLgj46dUtgQD0jap1Ax2eheC
TQW+eV6uXB0b2qzlNo2fGtSQwsW7L/YcebeRB8DezhbCkAJAD4PR36HQLeaT5jnjIq7xJo0vOSJa
LqmZf+ErCgrDsghaDcAGFO5wt7C4nOLpd9pEtNJdsBXGDP+R3r75ZaJYZ0KAk+dsqlK1YXrPLSmH
xkI93+CBaZMejHKO1yyJ8XnsCBjdUI28oRPqrzRoEJ8wzrdkHz/2lX73nLFF/59nT6rDPBorairO
glOT0KXucgW5x2DCj2n6jp0XTANIv+X1lu2fmQrlbQfB4tySdvkVMIu7h2VdidOwu2CXDk1+OKQl
HuqxNNn2A9X3hA1s4FUnlqy4k81jNDUSt+H0qLudQ1jCe9XsHNP6SCVHQkF1DyNRxeGEUEeJEleq
iOHVDX+i/pnuCHS3TwLtRGkieF0gNb3LAC84Tc0Cr9D6R7F9fpjGzh+HEMLXZPObA0gC/yX7B+g3
fXQtCqOYdDHqBIG+HLmDhZ7jEDMefNUIbUR7gBXiKlmmudxCiB4JOkucO98nRNqiPZtCd/SwudQ7
G3/JRoCuq9gXydlyW3KsnQ2QQoXsZdUF9h8jCk9KigdrtDM6AHNWs7tzvGi4PfRSDzhQMKwi4/s4
YawsacSrfWnfuKN3S/wESg789wmlf9cUJG+KH2/dxtcYi9PZIK/jiNT2sMGlD/nkTfJ+LP3eB0Wf
JL/xUfxKB7zRWYZuWwj5W437sWn7MqL9325MIQTq4F3tsykAvcYUbyN/8sjXYlFrHX/n0/ZUPSRu
wL8Z2kNgk+ewba7DKmU5DEocAGslVYp6ADgniTELoqAqGvl/Pl7+8W2/6R1lFB2zBd4AFfdboRcR
/cXIfUFvHuZgH5NpJq9Z24BHGaxJVONvII9TYtKDHxc09bJBA7+jCA8Q/H0MkRc3HSLe4WqNDTxO
OD/mzRd5hyqtQvRVdENNOV2Fte0hxZT6lU9yv4l2YiczU35kYdjWJqfdOeq5+ckIcbdwh0lOJMPy
gtRfe9ETCjGUUA2sxb1e2WUWNlOl0dnwtcUWNGc7L0uVTnAIBBHydjHKMsjaSqF8GYXnHRch9kDD
dfkzgrq4lo7R9gvvxnzw6yCblw4aPpStTgynZUv2LywbY8DgEmPPeUT0UMlutsdcEV9geLqAnS5/
dzxh15UkslI2JHc2SMAqpEHqZ6fHZ+hcps7SDpafOZa/MNNdT9ZPWz33mQbHyEenCLoOUJmNL3oU
hhXUMdAs6NTgGzbxCF9Vwz7aQG8nTCURvOGm9kinZTkwv+zHFSmJf7bZ7Rcxd/xxR6bFEcIElvsW
EX/uuAt+AzzN/9k5xnRlWVW9rQE52S2bTiIY6cvGcbaHDGGFZoSjpcg1bNFNajdUeJFpSyR/cVVl
6R5gHNfo0zivMcYccAH0hZJCwwHB8McmEeIwfEtr+J2CA8uFvNusnX3RbRMIhpPK2ocZINKqYcIc
ImPIpx5V44B/yuMynzV4T53a/8OUeECsAQ5LaGo6IUekRsz2OcTkCVuEjsaFNpOsaehhjZOzjX0R
RirDQyBGlDyDby+YYgVfbEJSE6zugb/DzQLq5pLzl1xg3tYb+g+u8OUfnlJfQD3eqqGFGtJoGha5
INBxh3Uqx++tPNql36WICw9xJu1HKhteDrFZDwtEtte8b8cD62J49rjo7rnL+pcNhfY9y3v6ga6b
nrrZiFImbDwOaxbc4MbsjjAg5GXIpyrGhRkranilEu+Rdrv1yNxYAwy7k5Se3DqR91SnmEGaGeOl
OwwF+bdivsE9nUDKkN8yjvYF3jABhdMg1ClnEBnMPtRJh4zWNkahFEGkqFYCgFWx9Jyd22bNz1Qa
9TuYqal9Z3FQDKF+J8yp54Vwcp5obt/ptm5PPYOEzlwEK3UzQ8oEcGEtvVX0mHA5odR3vE6V1hDc
JhiGVpu6c4iLHYELcfcH0UwglsVhdOujyLzKbOXVhme07vxETtM2zpWxLkJW/XIyblLVmnayBKeA
l8EwbjWsRf4FVSKMiIrNywmEFSjJCIMrU8gBD6rHBVNoFvN/jZT8tMPctBUtg00xgYW0wrSFPKXz
RqA7IIA5j7rglvkmgZIYLN1rmqT24riYj9gMMOfNLWspWliMRKzXhxQ8v2MMWu1R2CV5IRLkHOf7
uU6TZaznVs1f3dxGuBZy+ZB4Tmo0KMPBQggusth1uHksXHUwCRU6CpCVm2NavmZ6OOVinw4UPoqf
AiflnSCd6oBXvb2OEDIOFP/mE4xdBsdwBrjYimvOTmRWVbTkaZUx4bC1C6CPnfn2tZBWl/m2JoWC
ilvxjGIpdg4gN7WJm6u+pS4p8IaifN5piGMNfcbPTHfyxnPIOMpzMLwXNI9w8vmgRGYRztaMfKN9
cp5hkWJT5Sg7NAh9Ls473rrbqNvuv3ihFIUMUK6iw7IJhgvDxfTCV0jAoY9obwzm/rMEKyfrP3N4
Kq5I201Lp3ZI6usiMNhOKJoQTIh26/gvKEQ4abmf+TOa5/5hk7LLq5S1suT9stXdkKznrbNziQ8e
H+u6jkdoaXDy9L09MpxX15xO9GL5po4Jm6cvKTFtjJCzdIsoHJEFW7h4FAydepgnyxlButubN2Ai
VKmX8p7CFPY33eDNxOxQlBFbH6M+d7ADQhmGaXXrMdOjBxgRUW7H9rCh8S3IEJX9Bg+Kj6uMYvVA
NflzgEJkFWPZNQrneARx+7vM3WZ1yMP+wWTtchyX4Kib7rnL3RGPSYVTG52AdnCJYgxIDBhI21zb
bbswWP32tq+Ambm0iKvCfKyebXaJV2hrnmAUvF8a3980D/Ux7IJvZ7REtarOrUN8rs5ktXXxQ77g
pGZhAOqyQGnHZP+MfTZUgyJ9wjf0qKV9JA3Bq4dk+r6NZRGBO92r4YmvYRkF7qXn6rnZMeJQy5OO
0akks3rIg3mBFUnQcyLboUIqWXYQXf4gPZmvDIdYvc6LPQ+YFZdNwN+hcx57Ie69TtaygQ8ujvmd
UBkVU9j8cOtyCOMMeXErRCwMDmvSJXf4d9tzQwfgiTAKzGF6w9w2PqWoe+HzLBWd3kACDG9rHEQX
bCe3h7B3EY6TvEf/2GdvapvYf+kSsfM07d3ztsn4bUmaMK8y5/UfUNmiq4ZtSBxiaxqD3lBtG0QT
mH/x+fTZExt1UsOoGBUo2dYCjGpbLvAslzMQ3gfVY67XBmhXwD8fyg0vT7XFI1rsZOlVBYMeO8aM
DYdFtfQiKYiEBIzPUsomOHYmX6s2wVQyHHrcjchfOvEIA8lBf6+dZWm2nVyTbiWkDnro9KZucweX
a4xm5ua1XHHn9jEk2a5/JYv/UgmHbvXtnoNfPX1rYqtesoRsD3qHD2EGIfYsUL5fnEv9xUgOFyWE
7zqKUHg7mdBPTKjtuc2YPZKADb8wVTdXlnyrKqbDnhXWaxBoBocb9EPqDwby2SPNDH4Z9ITYR83o
G/C6Wa3RX0eYjHp73MWQoj6iAJdv6cBLL4g7Qt9DyZkCZ36KtJtgq0SPVGC6MLvnAdsLf3Kvo+dO
RDMmyqm8CUtgPkld/3MQG/tPTsRe81wO2GNjy1SRqZVxIbqFoeTLgoEVcja0SucW7yIb9+Cuw3a6
tDantR8jiclMe88waYB8k/hLyjGOFpH8R5p8LZpemp8WItah2eU7iTDaxoj0Kc96hBkYDD6y3O33
uEtwVoypmg8zDM84/MGDUtRNl0BglFRsu9/+g+rVH73YESKg/QjH0gQVDcb/am1w2A4jBnIm37JH
XHbfy6SETvdRoCswpMeqrM6hazhvS8El5EZ0WwQcnCV4GGMz/81wZ8MDZJsjVYM6x9R0aWFhsSnx
LomHecjGA8zGU7ECxvS1cHPFtm16hI6fC6x9dusbfJrdH0J2kM3EghWBHfPfPrbthY/s38zNf/jZ
upOg45fIJwnNd8hviC8dHjVIvfgYYthcQCtfJlC9mX+H8PQkKFsvMrdoD4ydTvsc6Eu2f1Oi0wz9
Es9alH7U1tjMHeqtX7eDb3h76nbn62EdF4jP+XDeM9sWcAfHsHftHNc4DLyEtPwVB4yGL8Drc4SM
pEu+4IdF+6xrsY7q3Y4mrNfIb5emTadz4Ld35vLkINEvHCdKhhJOy1eI9TDbZyht8zCUD7L/tn3s
SfMME7h71P02/vMEbq6+W9Jy1QhOnlmSHcdxwoHBsWwyoiwtUwM8guRtAnM/0Eqx8LTcw9V/z+zT
l8AKLGbnWEOeEgz7DfoPazu025MihUFa9cOEZMByMUaXifufs/PojVxn1vAfugJEBUradnbLOYzt
2QgTlXPWr79Pz8pHn9UNeHeOgZFaJKtIVr2hNSl0Gjp1hwlVYBq7xt3gVxb38izc4r7MWEjf+VWG
pUX5O/7DcZZDRaWZ1dUgx+7aqAtACdRhnmgIAhctqmwDNik9KEYrVwjpQRk30+DeSiYbJ8jKWncU
0L5Vgd0+WpWhHlRhRzfFL+rEcqcVRIVdUQWRgaZfV3QYH83WH1ZNUbhmRec2q8eEbEBvX9EDWhpq
jeWoZfJTS0RY+hz0VizSG2GMzVMT9QADCvwp/NNJ3YzAW6kpoW6O4gVw4C7Xykdlqt/DYHyQmfVQ
pBLi80DtIkmOMchpMRUvpQKWm7rRbW1JFXNwPT8MUlW3mTBoHp2asVw/xFbWzlGvxb3Z9oLSlve3
L51dyjCtWp8FZamnEmej71l8j4kSPJtJRNuIhl8Xhzlpl0N/W+vmjQ9fdNsYgAFlGnY3+sBRRzem
Q2YrwBwL88BRMN3Q9Q0Oumye/G6A3qaSzb00wvzVGp6tQv/jp9lTB+PdxxtWlfRMJnp9p5RHI39q
HqQw5aZNhuAggMlvaEXipgHYZlWEg9y2BDuwK+3BB6ktUrk1kzJdaYUWbSaZvKsN20uoUAWx6PDh
ukr7wI/oW2kacdM+KfQrV17UBDt8/ZJtOUZ0CTLb2lDYQpdQ93/gsttS2yiCVR9l3hZ8Lp1wwrZs
HWQrdHvY6rpCAinoKvRdQ3HXRN52BEH21mZNsx1CDVkLb3yHQTu6oIPTdVedWm5VkO0zRNnXcW16
uw43O0qNFkipDHqLkH5ximTg+exiNz0mAgerBqBQwsM6cEXID1am37NXA0YGY8Bg2jc4/p6wpr5y
3SIDvkt9GxA7LUoMZ+NXrWlKKhP6N6UOcYyv26Nna69RCOqlFOPvWmt+mCrEPY650A4A+Gw5wMgr
q8jYyLW0e4is9NnL5Ztfh8YqzztApJp1ZWj+7aSMDdwxtBCbocq28VCatPWZBjOAPIn8PXvJ6Ujm
15irygjIZMUp6FgEjbICk/DXSwxWHnjFDSjPibND5K2aGnxtH4e3XhRQkW/Ab6mdXq5pmqtrBF1p
SRWhvRJD9ZAZ/hO6Q7eKYn4P2vBhio0To8i71gqv4nxAsbsUQEFPTCITxsO13ZjWHef728JQ1rmM
36a4fCcnlRSZKmOHg1J9HUpkF7O0f2wT8J9a7A0HTVd9zur6cMeKfI/aaBuM8rkOJjAk8lmvzFtn
Im8QoOBB49GtxuwKO+grcBtPWmZdAybh5+DOuW5jernaUEcblATfAacdwDfqG603s00edLdRjS5t
wpFh5zgqRdSwv5r0SQNOMAB2Q3a9VqmtYpNqrhtmkf5KzuXbrraVPvwqB49uijoE34nTeo86zF+Q
4Lu+t7+N2PTRsAruFMPsdwBeopXGtW6V6sYLC+EF//f+kKjDk6Bn5VkBHeRaPir59Azm2NvS0tjI
VoBMFna7Ya43vWN+q9TsxmsAQhc5P9ETSbCDF8aat7I/p/7euoz9iQ/12Re9O6PFf6Hvm2jtaMFT
76tHX8h9INqN1JQXrQG6L/OdBIxgUBRbW1P6o8Bos5+MLfdmElsMR6fJrZfgpOuR2GzYHkAdoPv8
X2nfIXYGDc4eOFckxb0U1r0HLwG3553aYiqtDv06Euabg1hn4NQHmFmbJjCuQECSB9TxLRceaNOu
aNbdhIaYWXg3Vetwo5nyfU5z70hrmWNHDRDYAg/iApV9oUlJfXZ4qKvw+ySRHOsg6RD4yV+1BXnQ
qTq1yTL5hvXiHQ1oKKA61UjcxmDhJPgTaf7vSuATI4bThg5ImU0OCpD0N5kJ0DEBjLqNNPTqrJJL
dVH4bKqaWNtAnVdRziE3wediDajABjY3UPVuU+Umigr2zpjJMuw7QPkNRTP5WnUA3CxOkjcq4tZ3
Xm/Sk8EtfWsZtXIV2BolhtRRQYu0zS5LUQUvU9v5CUZGHEKvAXNVgtLHGu3Y9Yxx7VjFdnK0V6WM
KAp7bX50RvqXMaXdq7SgHiNGfdrVITZ7bVH+kSLtjVXqJN6dMoXEu09No9YTkNEc2xpCvjWVu7qi
vCaiobmBX/HYpxH9Woc+IMCvb1Gq5d8rmlxXdMKzY+WJ72EFg7GZPG2DqTlxlZbDFgCK+N3mCnik
gh4El1C13FFRf430eFdz4GuK6WYquHWUwI80a3zQB5R7HGNjKCwwdarKFQW/51EROxuA037sa3Gk
6KJeZ9NoHifBiTTrKCRpko4J1UN9nXljuxUgfrWixsxEPJVWflUi9Zxk9A1rj3OdPsBjC5X2NhX6
EQ8XsQVU+KdSIGw6vv/cVsbPk2fVKm5gFrXWMO60mGyiKs17ICJvo9EjXwdViRpQEUZraUPyDMz6
B9JGFHpD6q615+h7oWZ02YdnSvLxerTIFbSGOMYNtKoLkG87yg6bNsB3Ko0TVDwlLSeIFT7QXb84
Opl+Ra9phF/hD2sb+fl9Q1Nqp0BwCD1xhxTpTzHZtDytieOaWinUTQDZOUUg/gZFfyp7Q309uYWt
i8ivtv4AXxaOOGW1lqqyT59ybagC3CfyVQ99yH+09T7O2vsxGeR9D7NnlQaGujapG206APl7B6LB
c260+lFVI3lyx6pWpqZcozxyNXKiUWSvbUbsdjayBAVvld6eM/dt3oXGNpbTTa4PDyp136OM6zcb
K3QFXdFgxA5VoWINNHlAvVX6kVsgpLxRaWKRxBRQCrZ8Jlc+Jo7xGKi5eWROslWh639azXwbizLa
UF6/G4T+LaVYsqMd8zfzJw6xKXEN+D7M8yduWPexLa5th5J/Tkpc5WO786uYUw7F8pUWNR2TU73D
jWMOCsBTdizWquAyiZ3XfRTnVE6K8JorxU1TqYikG9oVkJ2/Vt9Tj8n/0FUFlN+xnZVh9RQ4TbFK
UREG1R8eAPw1qzo1XbXtflNaPxGDfIPCi/9oKXTurQLDwI5PjfI9YiE30mTFxpICg3IzSfvdqmlJ
C9ukhlMrK78Fk+or6nWkDg8ZWgwrVcuvx3Y4KjFW1rWgEC8s5xgGHI+wsYUG40VUtRt1HavWb4Hx
UnaaQc2jOwU1WRuNhzABbNZrzUEQJOtqUp60XL1rLPEMIOV5cEa68WIEfdocTwDJlchLF1eE6xGZ
ywqRWCTur7MhE9CfrENLDQiS+42QJ5R/chSBfhxJvpVvgRNoe1ctO0ppWQo2jVqSUSDvguLYU9RM
vyFIPtdGDpMrG25bT/6qpfOCkhvnfCe/9aWary1PvYkSn4qKdeLP3FaWFuPwxr6VWpaPfx0ddC2j
GWW35jGeFOCUTZ+BvkdQ2XwsgUrsUMzpD0pkiVWmy/qbRPr+rvAjaF7gqgC+ocivjlbAjchMt0MC
4NmoQak34AG/0eeor6WMxJ301OyvUuUt0kccp6Ern149FCK5TiYrvtfY/X8p6VQ+ip7Dljmkyu+6
azussXt6fCkLzMgzuVU6j4Zpk1EpruPgptXhNWMbDpVawmi/6kqzvarBce+sUDdTGvCWspu6CPcR
vUqzLTXqLID3u6pvh/xENea8QhU6fJxouZ3w2f6uK/GnghQ43NaqRc82MuBsTWrVQI+PR5NXjH/F
GHKWMUTq4mYljv9XZHZny8BsXZ9e1h8MLEG1AkAg3UZ/IATdRp7zo5GWtTov1bAg96HNdEViKy4T
y07x10gduVKd4HevIn4cgvajjW2vuBq+nH/TghbH3LMtnCI+pp14E7xDfDHeoh5i9PlnL6iJzA3b
qloIp2dHc8OCUx5QYIwELYNGDytm3JtcRS/IliwJZ8wERSJd2LbfY4Teek/ZeF16d310QQDtc6Ne
mg8zRZGhn2JhD/ZJhalGeb7edVMEJlvX1jjRbKKwPFKnXYGo2OsOvKWAA3ZwDz7t5/kxXPq0mXwQ
EhdTVSSmcwzSl8p6qlRKJr+/9Oi5a9ugK0lN2yF2AzJ8lUFoq35B6Pja5M9t27wBrWw9RnrVT7Rj
QniXERS+7qEUj+d//sLqEjMxsQK6atr7oe9a4o8uf1ultUaVJeuezz9+IQTF6bUfxFhaEUu1GcrE
nUra820r1onaHizN35nSBvOtZl8yUKKnNgt25MrQwgkD3x2zvxaFtobKhleDIUq4HNdfU4YUp/j/
8Dmyr3IsCJzeLeFpNckNle6VkysXJnshi8xt58qxha/VNw74pmGHZsXWMPoL87AgEiW0//5wIJZm
HgcmurRxe6tH6W+LCzywN4BHk2zZn4HqA6H8kpg+kzELd5BmNsj1qXGleBflnQGvI6u/TX29Pr+s
lkZqFs8ULAXoswoNTZyUbgJZUSMH//3jS0+f28f5DSBFTqk29jLOVhrdgxMNF9SHF3743DRu6AA/
4YzloEFoo81QbJXM+pJxqI5k2X/nOC8NmsiIehxtVMLXRidcU/PaLafWC4toIYuqs2CuymyykZ9r
Xb09+d/YbHGlmaarIrLvz4/8grjS3CeucuCeQdROXW8cA46SXvAEWzb4JSnc7VWKGI9OJKv7fCrs
mymnYn4h8hay4NxBDvBO3U0SfTZ7pEqqasptjiocmNOy26T9xWUrTuvzExmnuY9c7VdNDbjAOw6a
whEq3utedq2oA7pw05sP6lboyTcnD7cVlIgLsWIvTdss9kFBZJrCvdrF3lu/Deu+eGk6s+J6Do5m
lU99cvRoKhw8yn7PIeplu8RTAOhCPV8nba7DMNCQ4pZDv82Af9+ZsYI4jHCgDHNcKDYqS1GlPNP3
79AvtF1cRDR4Ke5TureaQQBrHpVn0PPTdeGI6tYG5A4wqvJdTsTUERoo38bQDDsDttWtNnnjU9rn
cb12OPLuA5BRW6PtX5sx1p66tgexbqocIXHBfJvsUoET3ttUAYci4+iQCzO4BhVAGcTs423bQIkf
BsU51tTVf9IwMIBq66a4LiYfqKbOjd9XjHfbAFGKMUr1araqPDqTdmo+J9Y2D2pjBZRH3aa1Ol45
Yx9eYdBTrPoEmEdugZBEb8Q/4HcEh0L0xRXMBuWg6HnUrAerLba2nslrQ+oNcGsDohgRdG0kPqS5
kFWHmzuuotzsgFnvDUpfO9+ItRsb9Y16cz6oPp1/zZmLMgdYfaEEAnNwcsB8UYGHhuc/TtR2d+df
8Okmzwtm2RiIKq4RajeR7ZPHkb51TQnMeIkV+UtqXPvPv2UpRmd7iq6rnE47ZhJ9W8oEyVpP/qic
t2Lxcv4FS7l59hmd6nd2id7VkYa6fUXVaXwKEOq/kPk//fma45xS3oejQ5uHlYPyAJm/ex0LlBaQ
X+mKn1r8dv7XL8yyM5e9U4oCUTW8l0zR3uMjsU9gbK1GTT587fmz3cWpUKqxB35/aqcoBk3bE74X
ls7Xnn4atQ+jU+eIsSGigLpk+lqj2FGl3wLjwrPFP2nZ/0m7jP1pzD48HRCqGiUasMAJt4e1SPX2
ru/GnQN2HhGeFBcc39Fue7Ma4NOP02vcdY2rtIm3q/pRf8knI91PelP+dHoiOD5JX6TUCDYtoHjE
pqS3j7quuvYwwYDO6o/ywdFzbwWrrj7mtk57WqLh0ltDuqGKY1x13Ey5J1ehc8jjvnsu0ASnEK2o
DwBdNMqNqvxjkAhv1SJKd6I7AfEn4a2dPNf3ZSzyzTSNnZtpsHqrkxKe3lCY8dWgWBs2TThYQdGN
RfGU1kYzJEhMwea2tFY5wfC8PTh6KEp+HR09nrqnnzMgjiGfm0gg15dZDtLRBTw6TXM2BsKcP+BN
TZQiI6PYI97lvWnUmVyQz+aL8JLkbkhsgI4YE9wKXa0OAo2D64nyYwK8v9T3OcCHp34i8wPXBMIN
Wx5UjhheKXgZb0rsVLfSD5JyBesjO9jBGK8DgHR3ZeZQRhtLE+WMNn+0kga7g6JspmfbMKYMVqlK
uWPSsj1ou+nRGMPqqJVCow7raUdrTH5CzPJACEtRoByhpIcI3Oc3rRH5jcyKJKWhA5wYxCJSWa1A
cC4toZRpoNVqT8FcWXNayL2KAyhG7Z1dDdrihD9JAT1VMDvRbKEnCZzBxDB0C+aZKrgyoEOhR6JA
KymCPzlS9/E0L9koJstHF0lLoS4MoLaOzlXTgj4bW6dwm4YuvpPmYm22ISpWmadeY06J4IFCeUbY
RnANB6o+wSbLFdQFtJ+tFnjRVFB+TWr9khbup+cvzZkr30N4imO87SZXiV+KLFtX8buvPWnqfaze
ivZuDC95HXyaa3nRLFsJ6GeWh+ygO6KVuepUNMVzTMPOJ5N/pZFP4t2c5aq8NAHNmqgFG7QkD5mC
E6Y5WShiVYY5QnVT5XXcDtmjlwRyC/y82JlK2dwUgJ7Bi8DgsS3QT75V63vOFt6v1oDUm4kC5kuc
5sOeInJ0TQdcPYCzFcq6UkbkTDSjrsRXNjsy1mncPmSs3PHH1EfK5CiBF+FzhzRSAK4WfQDrggH3
0n40E6k1nWE0R2BgR6N7ieJ+1XJnSCiut96FT/h32ftkFpzZuTORZjmxzO2jMPvnrhY/1EA/AL3+
pahVvtJo+m6KrriyM/G3JSg3eNMdzi+AhdU11yqmf9UYHkRSF4EKjb4LxMjUmi6cp5c22tk5BJxM
OSpZYB9LziENpAicpw9IMl0YtqXHz04hkFwa+MjshG3ymkL1s8pbrbv08KU5mVuLjpPS9EGM6FRu
p3ehH96Jim4iqKv3pgfhIIxyA355WzY5EJDoyi69r02JPQt4MwaUUFPTRzK3Ga4ypfAPA7WnC9L+
/wown6w1exbxyIWmUJqEc/S0InB1rYtf4aIGz3lwqkgHAZe5Nim0dWrDTYMYg1SfFyVXlYAg7APf
eQfW1G1zPfS+4pmkOXNPUtVMpl5PTz2TWFvRtljlgHXii6XthUT97673IT9Q+g1ir83QQ4/6Zgtw
YNj2iWCDGME3paUw9qo59sdaqeSxUcv6S6aSfNYsL2kGQkd9bdtHqT0jadVgGMhiyrT+wupfyEpz
l8x8rAdDGYBUC7V6tStwvEHgamWEGmP/xZmZpSXTF63dgwU70nLd2GXBnRv8zImCez75LH3CPD9o
KT3MSVoYTClFti7ysnug2F3+KGhAwskAIvSlTCTn2xzyLo1axyJzE+Ob3t3n41NUvZz/iFPc/G88
SXN2HheD1ApEfAu37NUfdaL/HDV4hSVcaBRDr1sDEuP5F32e7uTcjlY0utJOg2Mcs6B6CAb9pVWq
rZ5eMnXRl54/W7BTC8IVdkTv0pd03EKFikRv1TvYWV+Af83QGS5LxH4GR8HRKTD6ZqW2g/VkjUJ9
dVQbNJOdSfnYK4axk3Ko9saIgss2R/eo2SNgkP3gogjh0xqoA4deFt14tuVvAVZGkAhq690BA35d
c1De97bl/C0AFf/hvKegw9xZV7Gid78aP0q3pa471wF09BVaBdbT+eFdmsfZLh+baNfkCbilMDFd
zesfyyn6IUfE6SrvqcztC8vl8zUvzVlMTWMcO14V5rD+wm/D4B1aKMVkWGBGl+r7n+/p0pyFVQmf
zZtKbXAVKMZoNx9inTvJ+VH6PJtKc7bnovikNa03FK6kLX0ow+BW1vqxsdDQaeUhndRnD5tsBGEu
vXBhvOZWNHUzmgh+J7nbVZDar6vRWUcw8wfvz/kPWlj1cx+a3kO0F2SP5uoCDFc0ivLFcarx1PjV
vnR+lMZsx3VsM0AradBdDapRnX5rg9/gaNce6LyvfcMsBWVdMnFAyYRrBDRberu7Bzv26PvwDc6/
4F939pMk969c8GET9UEi6yMHBwzX1sMuvNWOxrpeJxsMy5W1sarGdb1RbqAt77zV8cnfeLe4im8v
vX5hQc+taoxgHLQkyTTXdvrxhUINp0ipgxw5/3ULkT/3pJFw+BGZiksXKsuqeVPtt0m/AxCzudT4
XPr9s5hvzFKTKuhgV8WqA4zPVZQ7V+d/+9KjZ7Hua5WeD22kubUB8CXVgFj0F86hS5E3C/WoDEUy
JTw6j9Snziaiu6zLV2gIwPYuQYue/4KF0Z+byhTlaELLHEa39qGYU35xXks1VL73egYvaQqdv6bA
wPH8yxaife4uQ1nGcOy0091/LNrwT9yaAHT/nn/4woDpszhvOtzCw9avXI2Ts8EhIIqGVSJf0/TC
ZP/z/fgkDOe3NZBRIkOTh4W0Ntb2t/7GbFbpS7O6n44I96yrg/aOwYLxpO7SjXKlvLev+Wv6U30c
ohWQ7qtknXxxHE/j+yEf2OhiTr4fGG7aItsQcSUdnO5GiWtle34sF9b13H+mkQaNBVXqbukDPbJb
mE290xoXlvbS0/X//vxwtKSVdj4/Xz9p9Dbflc55/NoPn8U6znhCmZTIcG1W2pWFWNizFKP3xUPg
3G9GmJ2ptaapuyjwHB3L/kMF/rdqOV868Ut9FvOFRBp08pjXGqKnWWRHD8y52rW784OzEH5zP5sS
0cEJ9RPTLT0AVeKnEvQUyL947tFmF+cSvhbKZ7rujpH5u1LlFeSa/dd++Cy0HZQbdTKt6SIXjdKu
imlMugogM3/t8aeM8iGcKiMrMxjQmtso+h2wrq0NC31bJfols92lgZ/HqynI5JGlu12vHcoSNkda
Rrf6GL2f/4CFJD5HdUW10ExVFZY7WOa4yULjOIbqfa4NwQqcdYbQi3LhMLUQunOMVyt9tiRUEl0D
+f+1UUGPA6d7f/4zlh4+C17Tjk66K3HnDpjb9PQdA8ffnH/0aRF+krrnsC7YAn0Jb6910SW50uB2
wgZzZWC8aUP5WPbe6+Bd2lEX9iFtFsTYR9A/y3sTDd4J0oNj5qtBgnC1xwTqid5mF3L051A1Tc4B
XUmVqh4CjpYLxR+NOvoNXObgIIGgjg4noPKV38j2EANav8mTQmwsPaoPml10x1Fp9RdfwPQ+P7wL
C3CO/pJDPMFbcljgJiT5AOHmnTF18R52bPp9RF9yr9nhcGENLgzwHAmWU5fwSj823BZtUNs21xqS
8nGDGgeKUV/7nllGgAs8Vo4VdaCWJYJ3AZYm/d62FEQ+/1rRr6+9ZJYVYnUKcbgi2xcalvH5m1L/
nGj6VwPS6qpzIXUuxNQcCFYqhiczLzDdRLbIyyB6ixhjecF+bXEJznbyISgtbJIIKxVvvHVvQpjL
0yB9RG9Cu4Ejqpy4hCMc3kS39mlqQTuHqn3EgqG8KZVkohCRxtmFLLj0qbP0UdsVMokoELpGB+Bt
mJ69pLswVQsJfA4TG2nP5GVcabiTQP3srK5067pHnjQMwgvGuEu/fpY2YAIWEa04zU0CNIiDCSZH
Abrr4fxaW/iAOVLMtmVcwpLp3Bw4ueK9V+nfBnrn+YcvBOQcK5Y1cHA9ZBndDs3SKr/pRnVTVb8d
/fVrzz9lnQ/7M7DxCbYqgRKUzwicRzisqEay0gHrfe0Fs3DX7CFTlETh1Gi1V61Fb1xO7dOEuptm
wlo9/xLn8y1oDhkrkBFvsUQ13MTzetpz1tbyuisTgcA4T66LDjGkWMcZV0uN3fk3Lk36aal9GDeQ
+cKsaNm59lAT9qp1lIr1O0qHx/PPX5r3WfRbQuaRVTBsZDJ9bZ9oYIVnP2l2v6v05vlrL5lFtQfe
IofHaLg5ppRKnm/UQR6Tpjno4yVX3KVxmt3iMywiHFvnOyDzIStRrvIYiyDzEjR6IbLVWWRjY6JC
Q28yN4rrV9BXj6XBEfb86CxkYHOO1ml6vAhNNFroT5d3lqL8KJP+DV2ibpW25F3UeVexFG+WoIsP
5M1z0idnCDdtC4f1/E/4/PPMOZ5HJKGlm/ZplXH6f7OLATZr6OkX1vDnawyl6v+u4YwDIar7HP2j
YnwSSQWZRw8PJiJoyCC2F9L70iecXv4hULI2Aa8ysUki7HUNT/26NcMLZ9rT7/zfg6c5R/SEFdpz
zolwoRXfsv7WRHC29B9D9bVAruv8BHx+tjXnLfjMGs0o633T7ehMZKgUlLrct8i7qKG4C9LxToEo
fP5Vn0eK6cwiXp3QKfbaGFlKSJwrnKwCGPF2i/udceEKvDQVs3BvZdPjsNlJpuJnar305gVix9I6
msV45XuYGpmx6vYJsiNja00PZgArfLKraGfHaXmhtrE0QrNgt4wK2SiUYUFlYZLY7UynXvvRheFf
WEzzpnjtiBYSey9dBO/XAio0DrUr08PLJH9So2p7fpIXeu84zvw3HIKoTrzQt1IXVXkdV1pf3DS1
5TwWObUDxC6CFBGQIIEjim8K+p7oGSAvi2KsP7T4vp3/FQsLYd4oT0/eI5MHvC320+/SQXrKsi4c
tRbWwrzlbZtwenXBMI5JsG/1m3i8jaynsrHXX/vpp7XxIZ00KcoBycDz8fRaJyZSCuPv809eWF3z
rnar6bYaxonmiixMGfnG3E2YA6zzBmjQ+VcsrbFZiOdlgITb6DX4NCK2GWpYgOhPmhyv0v568KoL
s7s0BbMwNzpPtLplmy4akOtEgNnD0bChnyGCC5P8r+70Sea1ZxE/lAX0doOkXmz4gKNcp8f6BYsp
t7iqt+b9uIabu02ewgf7XX1ybsSxvY4OyUPyPfsuta2yOT+cS8t4lg8QWIaPiKuEa6o4+emoAbfd
hWW2sBis00HzwzKr84L7faNqLtLed5PqPCk9NqmYO57/5UsD+M/i+cPzEfFRERC1MQzwq3wDAh6/
6KoL0KSoJ5Rwcmmsq8YuT36z+T06Gek1ooPhre0kiC/HxrRRYoS1hNZWxyDw6UeFdvqdf9FfKSEK
XGox4VCISmSwcmyUH3Wjbb7HRo778xRlW9MZUXWjh22uW7wWtyqy7k/nv2xh8VmzM0U/QMLtPE+4
irfCx2AES1QM78Hw1Yk5vffDwBUNzlOyp6mJ0+adGo14/gaUYcSFW/fCkrJm6SU3OdibkdAwEwnS
HTT4ch/lqnMh/pdW1emtH358Co2lQVKxctNQ/VMkSGXY6XirNuqv84P/+TXItGb5ZUzAydYyaV1h
2PbakhlCsprQt1ZUaJsQwUqv8cVWd0akMarh2/mXLg3ZLN2UOsU/bNoKF0u573XqwwS/FCZL4zVL
Mzw2Tw30zd3J14xtYkHjcNI0vqeBVu3P//qlV8xyiJReJ50w0FxQHHDItDuz0G/6Zvh+/vELGV/O
8kgmQDyrI3GO4zPikPJRiuAX0mFvmNfc8fevnYTl7FThi1L3U17lDsjYQe924lVQowDV0/hPhvxV
OOn7+Q9aGC85i++GiMBwQeldo2gfFWSvah8bjjR8OP/4hfQhZ+EtSolosYbhyj91HLQ/7fodMbuV
muoXUu/SB5z+/iEGiyZr48xRTzNiNqi+mX9UrGp2Y5Q4X9t/5SzKLSU0RqfgDU2DYiPVzjbexLZp
bkWejUfsthC0OT9an68ux54t3tKRtbASOIpY0uEa9JZa1QoIFeyDO+Lkwks+nxJnvhWWWhtOfQ4t
zut+mNhGRWW6qRvs56mnnv+Mzy9ZtPb+OyWmmQy4JQj7qIn8p2EnN7WTlru0AKsdG3iu23JcR1l3
IcV/vgCc+Q4ljRaZwMTX3anDebZS0q3ioVKbYiN0YcSW3jBbxMYY24GOA4/bo87UjcMOuw5UzJ7P
j9bSfMwWMBptiKUIJr3BnTjNf/T2D9+8tqNLqPOlXz9bvrGOWH4Pnf2IIf0hGdEBxUpmPyX9hVy1
9Ptnm9SkBDHqXIy/VCZ9y6h31za2g6vOD0qkXbCaOD9OS9+h/XdVjVGKYpPQ0ImN242HL6lAfrYa
LrGPlx4/25v6su4xMYqY5AATUNkNPxvbf6MTeeHnL8S2NYttiUfuVEWac8wwmoSiFBnt2vZ/5NMf
K73Q7NFPQ/6/x3hnvjtZgTQnNcbIUCa5+mjrun3j9+gZRkh9XZutYl0FdFZxLCERO0EhO4j7JWU8
cPXboBPmJtAsVLAVRT1EEQKcbWClt6NTYwBH23fdaMjKjmn7Yle0TiMNneFOwUUkCH0FxI0vDqap
YoWLrOjGbA25QRQwvi2Rbj/koed8j1sf4mBYp+rXMAbWvJyDgVMHKaQuXRs9NtOo8IPQ9mM6Xdhb
Pl/a1ryEk8FmsXuFa1GISyEeJ6uhbHfmBDn6ojzAwrKb7/RBOGU5RWAsASyIUOGp+ekgzZtF8e5L
YTPf4HVooc7UeYPrG3q55zovECktcTubUB362itOw/dhC7ap2ymUNQc3qjX0vFhLk4b8obE///iF
yJGnofvw+HgM+ziTJhROy+GuM3XJQUadcswQYMf0eiquEkDlXxyuWbY0knbAAp1sCeUY2EQFzeAt
ReLr/Kcs7IxylivDNKmj2moi1ykPue6aRYz5trf3sX30BsetouHCFry0rGbJ0m7rvsK2GbWDoInX
llU+OpP+jjH8eOFLPg8NZ44ld8IC3fy8hmpp/BrrlwKxTGyTQ/NCRWKhrubMIeQT1W3Ro7/jGmnv
/cTLOX1Hgct/SWQa57sit7VidaKDPal9+iOwbXuLhR+GdpEqX87P1dIXzlZCUrBfajZDiBb/qugw
wLox+x/tFF0YwdNzPknW5mwtOBKF5Bw9/CNyrm6K0X1mDa/nf/pCxMyR22HTZsmUm9axP+n0IVQe
Bt9qUq9tQg+6dPD+XPcAut9sx6yVgX50J4BDJvGDMmJ13z5Y9lsD9lmLfFQud5ir2BeP4QtLeo7n
7tW+d9IGlsqAhjyqW3gzFn+sLvh9fswWpnuO3o4F3pVFwZi1OFE0J2FQHz336Vpaz+dfsDApc/i2
DG19ogzFzh+Z6z5x9eRpknd4n6Ah/ef8KxbSyxy+HdYyzbDbZclmsMvQE4UHGKL0EL5XanI79OjM
q+mF5sPSeJ3+/iErVyNSvrmS45NgJzikxAPUgHInJFrAHTa45z9oYc7nYO5gUAzLrxWYDs6tl1z5
xuOUXDi2Lj36FJYffr+m0R+rdQ71vmZqiMVOV4UWuq3R/zj/00/P+SS851BtLfDDqPSh1gckkucY
9emDitnMhfy49Otn+T2fcj8pVUZfaT2aic3/c3YmzXHyXBT+RVSJUbAFenDjMXbsxBsqwxsmIQQI
BPz673RWjj7TVPW2F9BC0pV0de55foxW/Q1mrhuld2udq01trvKlg+X+nHhAn954CoWwg8FgomJz
8Chg93ZlM7RNcTNSMDthb5k0JmBpYFQsgMkB7rsRYleaoQu2PdFPPqBH8EGFEy/4ciHCR1ibSKZc
lxsIdJU2kMg+ZfaE7Zuk8DlmoXRhhum+lMHr5WG00tG6UptCRQ3WIgrPmEffM1+9NgV9wF3PdTto
mKT8Ow1MKuA1YHnuqV08H6dn547zGia2oqQbnbAyEXR9dM0n0yKdQMli07/AFfXkBvl1c/jvOejD
HDaWc7l27/Ckr9PQwF6qCcDB5d+u+/TaHOtrmhEKI8aklB6JcWhB/b/LAlzfldbhuldo86yANXm2
OCj284P7wP0KOnjvXhd/dH30HFjdAviWSLKxTUNY/S8hCrKvy7no6uiSMtyfB4QnlQWM1U8GK4Z5
Y8B/nvMOdGl0U8NAYClKD8NkebCn8p5M9Uvdopid+M5uEMBlj20Oqst8XQyyzuv1h0GU0jorRMVg
r5qCthWIFKSNwC52pZ1v3Kf/9ab8ZC2wzvHpwytMpBRMt/HmRE2y3DtlBSgmZaiCaIfqFaa52R+Y
av4XdJ55yia4oAL+BvoB7l3iBtb7AMGDujULD4XQtlHcu5nwbzwXqNACjr+/60yA3A6cLjAh9fzo
zjDSrf20irB5zeJ+ZMHL5cG6Ek11UdbQtiDv8pyeRGOi4rIVgt8Fqg2QnhTirZpBPb7uRdrS3AdY
OAu/Sk+mmUd21cY9UN+pQkq0urIp2t7bqzAfpDDMJPeMaClhSl1YJ9+DWWX586o26DalbPEaac/+
nFgDQ236EDHZRMr54Vpvl1+wsjDoOnaTNpmqCQPaTwCNKcz01FuuEduD2+4uv2Ftg68L2Pu8ZBD3
OHPCOyoBgkFOwkUt977t0aYCkGysqT7bBbguOFUAZO5N2MluzMq/JoafzBmiRd9qNhebzxN0eEv1
tXGMF/9MgoCn25E5C+4iUw+wbtcHDnE4zXn3wzaNF9m3G7F/ZdGytLcvFlQdgQfpqoJL/F7A1mJH
UrnlNrEW47Sw3+M6mkInC2Gs960wAB5q8jvXfsjhw2suKEoA7K2rNgbi2jjRtlhAsI+Ay9vww/by
Gw4ORO+Or7KYN1awlQ+lC+u9LugWQE7cU+HNUMtmSpyxGNctM7pUPs+aoBPzMEMQANoGMBUi8MOc
bd1TrAQ0XRzfCVDZZiHRDcSyY5SaeBG4UFnMTM5jmMXsL8+jtdecf/8Q/QcPBtIw40YPtAQkJpiW
V7e59wYj3PjyC1a6WHdJbZG05Q0YlUnG/2vG94oBPF78ue7Z537/8OfB0wkqs0IsnrF1npFtn9RP
AvL25aevHFj/KjU/PN1X7gS/wqpJhhYkkcpcoIptgN0MC8jejzKwZTSUhv1UB2m9cbRZG7DazDbh
6wSXwwAWOc5SfVk6KvYl2axvXpnZuvi9a7irZF+mJ1FC84dRRXwswd8FRQEQsu85GFtbO/e1hmgT
WwIA0C2Z65zKZX6UIgfIt0QK+XLHrIxZXQM/IddSIvHtgJuVx4Dy3eYcVmrqNKRbdj7n7dVn8f08
JD50PcCVg2Bnd4EW4OsHqwLFBq5kUdOAd9YXsMCqPXa83JiVL6V7qFYlN+2ALiLpHDvJhXEyPbHx
6LU1UrdPhXve0IN70CSd9Sdt2DEHeKStxxhKMNQ+IEdZnG+TqIy4e93CT7TFAwQfbwRhok4MlD8G
gIriPsk2FgKK6iLMp8ufbCWk6DpsHMurALc/HDQ2YLKa9xzlj91WTPm8P3xdhx0wZRLDZx0sfdzv
A5nfseffGLdrj9ZGlQ0WBchMHT3Z9NdEnkrj9fL3WHvueRR/GK3LbOd11+KkWSlAa2CUQvqN7vx8
HviBtjqMhlOnLWPeCYbg73WXMXAjVcgA/wKOAGXfhbG/rgnnrv7QhKaGirAMsJgWfn6vCOqoYD0u
rvzu5+/24eEm8nRehTMh9G/zf53T/gn41vL5eUhFYdy/j25c22eDgbypCLqjMCeUUxqHmgPvMtj3
2IrGINQBFTdvzOjPR76vG5zBJNEuICjAPTCFl3b10gx2BLDb5T5Ye7g2d9sqXVhlY0cty3eKfBSq
HMCHMTfOTWtP11aE3poMOgu/TlRvo7IRbD+7AmIow+npqr+va6qFx3hhACd3QiI7msyv0CKGmbe1
HVv5+7qUGuXcrirNrkn86k05oP/63/p5a0FbmcC6RDrNIc4yWd8k3pwVYWqrN+BEdpc/y8oU1jXS
mTTKGnOrSQzL+pZ6YMYDrwuKH0ScIDMlc7NlsLhyKEK95r9zAcerqeQE3pLQzRuPLoPRSegsfXPw
8iE7TAA17+XYIcXmyOZAaj7EU38mEo6+8asJ+uGqPZSvJyXhKmfNbj3DTlXw92bMbyuoTjfG2FpH
aZFElG0eTGfXbs7bvfLAMPeN35f7ae3RWiRBsaDVVR5uX0cUO85pEBUl4FGXn/35hsn3rX97xhnG
KSgUrOHmAn7VBiC+zfC9zc+g1dbZeMfaBNGiBysglnVhk3qCg8oUdXNpRrMPVqII5NYMX2uGFkJw
C+YOA7GcU2G+FPCDB58t8voXcLg22rDyAl19FkwNS224kOEFHFzRt3PhoDk/FfLxcj+cF/r/31b6
uvbM42QxW4z+pC6tZp/NoLw3wzSciDNOvzFBcM6baXHDekY3RtVKr+j6M9M1CulItMjjHhLQf0jw
C2arV36u82f8sK5Wme+LJqPOCbKeLpqnCsDtcjcacKZ0ldgS3q81QQsrnmMPJTHPlwAqLyOwflHj
UdxyYl1naudTfVIDiWYhn4K7o0bsoWi+7bzg6AGtdbnTVya2rpOuKmuRno1DqmqX+9YTOzm0h8uP
Xvs02rwO2qCsx4C3yBR6yD5l0bkYsCJbMoq1x2tTuitELYtgcU6p6cTW2bOIj3FGvlz357XZnJHF
sQOGUxy0pF3/x7T3DWCll5+9sujpWrPZT4GaOv/z1n5inRcJEKpSAP/mHw25ik1hgQz+7+h3U84K
a6JTwmh2HFT2MjcmBGSUbOSXVsaNro3KS+RQ+XhW9trmzw7cgTAftwqnVnpWVz6DUpmmMxEUltrs
oV7sFIT68uRn9lbuZKWc1dd1UbPh933Acg5JXgUqnZlPd4YTNDH4gFM0ZL4b5lMl49E2MjM0SjE+
Ms93b3F7UD54SFLsOpNVW/9mJa7rImk79cc6q6EumJzfjfNsDwFkDX8WYws+szbctLUb5HjwKLIU
lbMZCLTFk4D7Ku68UXDhhj24AZcH9VqnabN9KlyUdGWoz3X7CpbyYEK6YeFu7JrWPpE21/tMOUUh
0AS7O+EunZn3bfWzUz8v//W1p2tzfVbtXMEEHTLc/kthHb3WD0GUm/jXy49f+TK6iTg3+VjkRuol
acEea5wgx2VswzRvb657vjbVuxraN2bj4xQji4zSjgf/R2VYG7cJa//+PKo+LKMLybuB2bC6CvgY
QYMemc29223pH1fGpq6Fa2Bz1ksxW4kqjXt78X/XTFahDMxgD1+wEnjALUvktTed2/ehHaRTntFZ
sBQKzAl3uga2fkgzYRoMtAhb58d1faGt1oUDpHlueV5SzHDX4HCpkQbuYaqFbkyzlbirS9/yqXQH
JAvQjOzHQk+Vd51S39eFb2JmWU6BJ0kKt+Y3fWMzuCuofOewOt9d/jgrGT9fd7aTDjz7gV8SCYMJ
8O+uaRwgauVyFIP6bzFaMoSGYfE2wv04eQCLdoID9zJA03v5/SvzXFfdzSb8ajNHOQk8Smp435sk
xM3sk12cPfCnP5dfsjZftGBSY7XILLN3E146IQfQsQdHPQ+2ShJWhvH/ae0AyUyl23RJnpn0yZhU
9wjoWnEzmWdXCZxy09jFld/GF1tpjC68E7BEmag50SQFh7pvvGMaFCHvt7zc1gaErrojVi/lYlB4
E4HiLlkTduQgkMUeRpA7gChl5atHLYCRt3bTK8bovnMeGx/CQGl7TurkkiYZIL0L/embP84C1Tl9
XuS93f8i/iMv3kj7MIkhtI03T236/6913fkjf3g141NlpYAvwDioi1GvibLW+rVaxqghze9WVnvA
ohMGbG/D+1+Tv6gYItoXMeY3DZX7qq8O1WK/+kBRXR6pa/9Hi1WOHIwmdVoz8fMurlT+rXCLm4zz
g2UVB6P2NkorViKWruYbyVRMqDNzE4ydhGf8xjedl8stWBue2p6DlbjnRmmGl+SAx4nxdwq5seRf
rnu4tucwKp42Ri3NJDUEnBxwhaeQXEZ64vLjV5y4fUcLFLKobeE2bZ0Ert08UMfJD01pyZuq9LwY
lulBBJZpcQMn0PYlaOQczxALV6GQEtjnyqcx8g0s9kcCzDorwS+2ZeYDh9rZv9XM+nihQbFjTk6e
uW+S1yWv5U/PNICpVRCVfR1BB/viMGp+K8oKLMqgdN561OodfAb8taGCeQ8qtwGgds7g91x6SIVO
3Kdb2YyV0aer56TbB14HE3V4DBgoMx1GmHh1tc++LVlhPzKnY7ua4B5l43OvvU4b7NxpCaV2IBOL
jgKLcn3DQZ+JBiOFCgTNN/jT5X5di2m6si6bJfC0vbCS1K2C+0z23s6bkG83e0Zuxqw9g8p7eEoR
p5MRbcbJi4g75lvjamVO6MJNUipT9WlDEmGXWQjzz/+yJvttF1eW9Pm6btPqHEXdzndhTTZEKN4H
Ps4JyXXgK9/WpvRS0QWDkqikIR6UP0MhUUtSYUCfReVboXhlI6D7qxqT5Kgmgb/MnM9AHSD1Oxne
n2VEBsfGuhpeHgkrgU+XEQq11L4/OVbSLeWjSMVP7hlbgMaV4ayrCIPO5vkIU6bEsJFYwWXga2eI
fYOagqiZrW9lO+yuaoSuKbR6MRbMz8ek86f7OrVjWNxsPHrldkpXD7om6UHYgrSv8dWun3+IPsPy
5wFC+Ar4zq5TcDXB3fbldqxMC11HODaOKDu7tBOwpJLASh942fzyKHi1l5+/1pjzez8s7rlgcLHI
BOzfM55GZs6VG051E+xEwAEypDbutcc8jwIUEYepBHJg48UrY1kXs9Wex3q3hgZzWe6lt+uc5aUR
1tFEV11u2dqXs/9tWeA4dB7rokXh1ZNHHxfAGd1yoxJiJeWsa8Vm0nR+4zRWIl1xCEb3TQiShjC6
R4XK8MtexLtnbKm5Vqaj7s061p5RiAn2foUpbnMFG/Jh3GrH3+3jJ7lz3Y11LhdhlXnhJFWAsAXv
+vwmHx3rzm2N5ZjlUxoBgsbjtscFbANhKeyUyte0Mruz10n1lLrw0C3HcxWmB3IdfoMBcdl4sC3v
5texbPlN5nbkpkubIQ6GWoKiSRtYikh/L1zlhC5quyKbVmXI4f8aQZv5CsI3ucHtw73qYURbtOR7
Tck7/M3Injrp7WIWmMxVRY51O/23ZGKJ6qB9VbhSD01bZKHjpHxfWkLF0+hdmYv6u2h+mCa8XQSp
mKsSHwLcbEeVlC99X3avqOLqb6cp7w6B5PXhqqGrS3FgmQGn9gxD17JtoP5kbGGD2M8bG9uViaH7
Uc5Zu/i0ArDAHsx7twWrMQvu/IK/Xv7zKxNbl94MfW23INq0STc+twrHI0qjHhn0QG5M7JUJoetv
6mAE6dzL5qSdBivK5/S3lcMa6fK/X0ux6upGBSlGrgTs4girur3DfTnjcg/0NhsUwtshJ31U0jb4
knske5SGMPaZLIyYeEJ+9afRiEDyab5c/jNrn1ILzmlXes3ipiRxZtZicqijT0YZ2ihQm/puI5at
DYfzZ/4wtFNcwldu1ZlJ6X+tfAcsndcMTNPLLVhZXnRQMky3lYkbaxMFg+BJgqzbWJHDQUwd7o3x
a10Pz9WWLmutHda/7chAYzClMDFpBu+P6KpfZi5P3cKDjZ34SszXRVicceiBoHxNPEX7gyqbNymD
uyAYdwbMCkMgr/7zlPh5zXejukTIGyUXWV47f7MxHohukzGEZW6GYjo2wWN1luDDAfzyyz7flFHd
hFFkU0pb1HMnI6miMmtu+owmhgFmndGEsAK4KiNr6UkZy099TjJBEjjTJiC1noJ62JO83F9uxef9
D4LZv/1fzwERE+1J0pJ3s09K8j6NG2n8v8vh/y+Tlp59UWC1Guys3kZ55UHcVkXU9qF7S491lO34
0XqobtIHgOG6+2Y/3dUPw8bc/LxnLL0YMuBOkMFBgidmBUYPrMR8Fg9wBtvlPp8eYbNj76zKV1u2
c59HVktH2fiV50uUanGoidofKuc/DCPf2miuNUXbjkEwDksjl1qneSzFF3a2zlssB2LfMVN3bZc1
cZ7J4fm6saDFAhue20EO2Hdiwnr9fSZq5GHdVRziiTZ7u/yOtQZpeZaZtB73cRA8GSb3D3WQu3Fg
I/w40p1uPC8vXnB3Ejxe9zIt6WLPg1tNPkHtffnVpDI0J+wy3xeclLt8Sy/1+WoDU99/J1DX+Zg9
JbdRfmEDLuD1zoEVuCD12+B9DrCyXW7K2mu0ax+nnqtRLoOJmiL+g9iIbdQfTyInvxtwZC+/4/Nl
x9LVSkMLtNvYyQCXbhBoNDIcZ3UM7PeGfp1AbAYbNxz4dSBCS78doLyERHo2gE3vaBkiaL+6i3jJ
3XxLaLQS2fSUk7t4BUUYEEne8YNa8jHyuPWrlf375a+19nxtB5A7qIvOGGrNHB9YdtyblV+o8Hls
8GHLMWglsvxfcqlhZTAbJjmNQ5qhuq372QbpRq3d2t/XJvuYUhh5Q9V5Ih6pbuZzjVoKVl8UwGth
4xWfr/2WnnhpM8ayoe3JSQzBd8mtQ9MMSMO3+GS1JyPm9PtUzlsJmJXIoidgxrqFI+ZIyEn2zpfS
H3+D1/yzVGS/9MGTVciNVW3lNXouRnW+31dO1ycOse9THPBwUfLaSiAxBIlk1mxF/hVjDyT//w0s
AqXLU5nPHmwc2lgayCo0YU9FNHb9voDkFlnH2MrpI4OIXvbVhtJjRTlp6XkaWEcV7txW1gld89Da
yvwKo8AxniwCQvJceC+Z7dLQ6l3xMytyHGRt2oU9CjJbYpYbwW5l3OvpG07btLMtu03Gvo3dccCN
7VWnOEuvNvS7qR4s5bRJU6g/HjDrsECMFN0YGytBWs/OzG5lZK2LCsmsr4v9ArZ9PvZQ/tLuT7MY
v66KO3qxYSUnx2nduUlmR3wZPPVd1eII6tJGRnutDVpcKIfGqQq/AIEZlQyEVyFwjVGgwJAeNlbl
lcijp2bg0Alx/WDKZKlGiCaNgt80Mx3jtB22jLnXXqEt/Hiw0dlLCvFkXg73GUtBl7TrOkptsLev
6gb9xGsBg72M9gB0q/xme5ATo/R9sLaOTSsN0Av6cEFNyy5tweTM6lha6ujMbWxl0/66P38Obh9O
r8obZpBSXO9kT2yXZfYv5rN3F+rsjQm8EvnN8+D68Px2VIujiso9sZI+iZTfmNSYotTIEttxfnGn
uEU82VhlVgKyXtS3ZPNoB91EkgqeyPFkjvFomY+ypF9nsfzJfLkxMVaCkg69mVEwINLAaxJH2S8O
rZ8WZm3EjbXetv/9XALuMKkPFlkyLDPkb2l940sb1a4dEkCXO3ztz2uzmmQwy1STtyRt2R1Kc7yp
rOx4+dFrf17b0ffdXEzOgmCNSz4UPh5nowY4aetwtTaStJmcDZPgdU/w9H6o44DJV9QPPCGNFA8M
W0WOYRYquGtd1RY9hUhgGVt0U0eSjNU3xM/iRpJTYJKNabHyqfQcYjXVcL9lOGx3+FQyT0qUZafV
dfNAzyA28K9jFcVVoGqK0Mze/bE95P5zzppIOs1G4FiZbHoWkVJhWUq69snPncehEEg3VywcqDfE
giCUMKhsLnfF2kZEd1HoFPNBuEOiNbB+LSbfeaC/pHN1zOtvdUpvjCw4BCy9q+3i0Wnlzim3rIvX
euk8hz4Er7HEkRdsV1TAEAr8lB9ZNI/GZosat7LA6sm9Old8gI7cPuVFSu6XLGhjs3GdozMa0x6X
Aunh8gdca4Y25Ssb1GYPBbwnOwhePJJ+dUpobaCI2hgKKyFFz+xJZXHVw0QhWewp9Mr3NNgItGsf
SJvyiz10BS0NiJ6s9nutch8iheDOqscxBlhPbOwEV8aXqRdXtkEBYKjAPsqkVUxry9iNqjOiOXD4
cSKWz0KO+6OHvi7TnVWnXmiRvt51i4MDvrTb60A+pl5GJ1GYskwshTV6O96pvjiVebrRQ5/HTjPQ
IrNpLcoY4EuPQkbonAb1vfAIZLpZ+W02gnhygbtCrNg4OHw+3MxA7zXWGZzUzD4hpXhUBm8iQ6Z3
2Ae/XB7On0ceUycC1cyBqZSDujRWAhzAiil78dMFhY2yL264MPudqNxpY+58PgRBJPk3BFQmqL8Z
mc2Tl5EaZTfu+GvgcCDEq/u9Vzp84z1rPXR+/4dQA6fbMrNgbJrAjjWGQCzqUUVsjiJkrdqD0Rz2
zN+Ip2v9c/79w6uyAQfKsqpJ0ow/TC84GNjaQ2+78fS1D6bFzECyTLEWT58JiVXXhwEdwjF9Loo5
vtz/a/9f2yNhN8lsh+QtqgSDORkor+9gb7Q8z600N3YyK0NMr9qc8t4Gca42T8AFkbA2YOJQVu5z
Z/a3MN8Xu6JlPy83Zu1N5/HwoTNwadsa3sSs05g+BGqJC/4AG/5wrIG/Yd8uv2Plg+mFnMVQVETW
yIcoZr4XtL+HhCQxQdvZ2MysdLlezEmgaiiYauZTVzf7jtdRPr6q3rpx6o11YK0B2og1J9j0qSot
kqqTtz233wrFeBRkbNxf/kKfr2CmDr6xet9Ly7pbThZSqTDtObqT2l1+9NrH0UYrxiRgaJVvwlDP
RSl8FdL+EdFrbwAjfvkNa0NIW95zX0JOAZAg6ki6o5LqCcKKOyvrbmBk/X2ou6081Np7tEUkD6yM
NNnSJyl1AdV5M40xtKBsSvOfi78l1F3rCW3xcEF6hagFYxUeTb/MLn0QI91Yl1YUeqZeSElted5y
WcgL1tOpphOYQ+rASrePSdbcY0JEuTCTqaAqdCpQ1S93z0r6ztTrK1M2DwGxM+uU9+VjVaZHY2hj
z3kuDBY5dRMqIY4zs/akHWFisHWdu/Ih9RrLaQmsVuZAbqg2v1/k/CWTamPA/c3P/P91nknPY/1D
0EqBUBP+EsBDnJjtAf4R5QlIh6ncWbwu74ZsKlm41EEpQqeHaUXkLs6YtL40dykFSypqutKo4L1S
0VfhyM6P59JbOvDMKqbCRVrlk5SdGGM/IEh6iGGpIi7ZvHG0W5mReuljQZoU8iN8GeZYOFnfW6qN
Jgd2vBvh9m/i57PPo03IcWrSalJ0gtMo7+IMni1H5XPrsevz7IjLmiEmPB1eA6SlytCRBY94bU17
k8KvNUWi/6lGdezOZiKNFV0gjzVIvae0KENQf6wbnjr9xl/9m4/85K/qN5ZWxbLJHoDjMo7jfo7S
A9nlUb2zj5OI1R2uZOIlulW34l7esyN/st6qh2y/VTq2NiH/TyKe5bKxg/Pbh7Bh8KoLK7Uzpl2z
h7GmK8Lr6o1NR+sQmPfDC93De5zgvh1iD3fO3nWbEUcLipzNYhoHQ0JoAE4aCjAyw4jIlSu3zmIy
atugeUPJqbH6pymVRTiybE+GLZTN2lQ4B48PE5kTN+CTwj6HNHxKjCpTN0s1eMfG9frHHLfXj5dj
4Eow0jXvrLN445foAPizvNYZifwx20h2rDVB6wCYbIt2rKY+GWF4vAC5MJ7VcNkcnBZUs1/++yv7
D6otSlUFIAAPSvPUlXLPXSQBiPS/9v11LgvYc//bDUEJpb6/COc0Ot4zAKSHyqk2RCMrX16vBw6C
CbGlx+VqnU/tu/RH635oJILKVV9GLwcu+gk2M/NUY2dWPktCb8dSPXduubHxW+lcvSI4W0hjYX1W
qHp7n3Akd+ZH1NtHuOjeWMrO2+xP4p9eEOxzno3OmNWJcH/3HNDnCqXqw0/PvzVG84jU6MYIsv56
rn/2Jm2qOaXdopAZBiBt7RztJUAG83aw6r3rzGHLi6jmOzO/5e13+Kim7JeAaT6sS3Z+a4T2AvRB
enQKGvIa7jpxGswH23+pSnaop7eqaHaTD7BI+1aO+SnI+6PtHPrOvVXjc+qYcBqPqd+HHfuRtyeB
onxklgQRsVuDhyj3aP9j2k5YhASueFCheraZABvIvB+dY9FCLkuQcsvgytGFEFGEontrCAF9ASnL
17NFvhM37Z+S3AP4hEc/SRxW63q/OPuFnyZrOapqR91jihtKf3xR2R+3WZ6ouURulkVVdlwyL1z6
KayC21SK/aj+CH9vTmpfzjwk59roP/W43KSq3BHG4mD2Y9cEaALyN/UKUVmoaDxN3wMSV8Vd0c6h
E8RCpVEmdhCWKHaa5nN6+JUsx6p4qZo2Utn39jU3sAMJMwEqHKC/fWh0HbBhRjQxeMOWVojijaOR
ogRormNvPNT+0UFF3+IASbrsBvLMUEINkCW8t3+3dgx5bdimsPN8zjo/mt1bUt9x69kyX1xskUsj
gxjsUKhuL9u7tIGvGvzNyPTDKs19lQFUKJ6Ej1Q5LKbqkqLX9rl3RL42U6FtHToyRW2WFN5NU/AQ
b8MWomhibFRjJnceroNNcYddqwVpQ5M9zqMZ1hVBpWO763B7MLA6ap0dDMlCQIYG82fv3nWetzew
4NZLFavCjYeaR3lP9jgzhGb5VYgX0Y0gQqlY5Cw2Fx618BgcaETn7069L7ixc/ox6rCLam/brgvB
70yndwMebjkQ1NauCSh8dvYTcAqKfVV5Qt1nzGVYXaqwJliGQ8VxdNh3FK2f3n316CIlxRwz8hVu
lW2FTKIK+2kJm+VO2iGYWOK3ww7gwubf4AjAgz/C+M8s/sNttEKRWTvGZW5vHNpWjjq6lKdtygK2
w7VMSLf8pIH/MrTYPTtm8WOcu6fCNH5cDp+fR2eq6+Jc3wBsJlUc7ym/j615w4LrTLmoLn2rfMPq
wCE2To34bVgSVtA3xNqCsqz9bz2YIQ9GfJuDzLQYsdOf6HKdoxXVt4TSHaCn7Ssoj5o++5oO0oXN
K69+Z6LOj5c/+uerOdV3g1ZARd85kOt0NiacZHG2vC4gflz3dG0/QqbBVMCfpKeKjuFiszBfBvhy
BRsL7ucrItV3Um2JoG8REpxcIAFxPwj7nC92+tzm9sb/X+lafejblJt97pqAPKhBHlxhzPu2c4qb
y19n7enndfjDhtOzwdBq4FF74tMSZ57XhKlrXVcCR3XVWjvapmv6oB6Rs0ec9W20YB6rtqTYn8cE
qsvUZNAyUTW5f2oqdWhyJ1pQjiGgVWTFk7eV214Zm7pUTRbTlDqVoKdFLt3JKVIzXlrWxKVZOxtX
zGtdoM3dgqDEt7XUnBDzgS939fLrcteu/XX7365d+sJpanG2/aFMhGng39TBdF/ZfOOa5vOtGtUr
BP0F2PDF4ukpJc2ETUe942n5rGp5GOZy31n219JG/vFyY/4aGv//do3qijXTU7DV8+0xGb8NS9R9
D95cGeI+27u15xBFx/fkZXp/Fk9+Fi7Pl9/5V1j12Tu1YwZEwwtcM7MOfiRS7RrobyzsCX3YI5TU
Sk8NnbpXak/BH9ak87szNdOuMkb6BeYQFnSs/bAv+bLswGvO85CqCi6JRtG2f9qJzw+kq+z/Usux
4ZHZNhJCnko+1GnhYLcGTyWSBLXp3udzMJTYBdNxjFp/TLfucD/vPJy2/x0cadObruvmczJ67Z4X
ooxL7v2YVIG6kKB6Ql3mAXZwGyNlZYTrwjyvKcyRDl2V1PDEY7l5XzPvOq89qmvxUg/wLFbB5bwe
ULTfkbesmP9c7v+VAKMXxbHGHHEcQa1HK7O3AZu4G3ibBhFrKPaoRjY8VcaypQJZmay68qoA5EWm
PYpWpFThNE7hzIaYlb8vt2Tt6dpAzq00yLsMTx+xbzR5g5rn19HNNlaolafreqs5BdXZM2FBVY2U
HaxgHHYtcdShs0a5Mf0/H65UF11xXyAt3A1OYnjzoyORuCy7Ma5AMA7Tgv5qzeIwGm581dfSPdVF
PRrjkvsqEUbPXhWqIPdDN0x1SIJhuW5K6DIsw5gzMABGJPSWGxvWhw12Dtf9+3MvfVjRkV2oR14g
vzvS353/0vP3XL1cfvTKhPg/nVVJOhjLijmpTHkIgKgNwbs3cOBKcUBfCjQCe6DLr1obU9riZboj
mRcbfdAVbNx5AzQefYPjoZdPG9F9JSj9FR98+E4DDmvI7lCVFNnwX1EYID+m8soZoe05O9Z0Y1sY
4DtmMzKpjQReOXBL/oU6ubflpLDWAG1SZ7Y/AKTklBAiTjvUqD7aY76R5vkb4j5Z+XS1VcH46OVp
USY2adM7v5RDGo6iJjj75cvBHrw5hiTxf5xdV4+kuBr9RUg2GBtegcqdezrMvKCeRDTGJppff0/v
0162q0tqaTXSzkhQOH7hhPRpAfarhmEHyg+yD4tb4/jjwTTjsukbLl+bIpVHpbhOysAD4daXiL3B
95EHbwzLhxkmEjsYdORxH3L39UsrZ42DYqnJnd6ZIX4cOlUUwGlvI+FVkYDU5l9YOh+zMcQa/1R4
hIflgl53KoaXIfVLxAN6iZpJXmWhfywn0E3cYL5jHBoTn3/VmTSDvC+Cf61Wy0oyoO4Ds7Tyhz/z
iLLXtL2tULD5/PlnSv9ijX2asjHveQ6fsYBlcZ37ceZ0G0PcyE2fPas3oq7vM/WKTs0Xv8j9/y9q
+qYwno8XMldvqPNdEbYt06uhuhBWnxux1R6kA8TISzItJ9LeLHVzWFKGesxJjPxC+/LcC1b7zyvy
rnJZ2ZxMdQW1tEi5L21AI6YvrLKPn8/XKKiyD8tBZg2cEAsWGe+n9cPEZT8ZvM4/n/OPj3O+xu1Q
3Zepaqrm1FQ/su7JSeEhCMZARuYkIOrCwvr4IOdrvI7NWMnyEXul5b8QQ0Up+x3g4vj8Cz4OC/ia
VSp1KmviCTgUlUfe/+q7bmvyGUXTbwZ0Fqf49flrzg3U6krtTQcUcBbQ05C1h/H9MAehbCdE9gPC
GVACcpoLS+rsLlyF5ZOvAUMdUX9aRM2Soij+ikmhGCV+QTzmtW7IY5Y1pyyz34dsmC6M4pmGuFjj
U0fPQwGDw8AZR8BmUHxnBxZDm2XTwYKTppBaKoNCJkVd8i3qQUhmMjNcCITOrfLVwRYIQ9MUoLST
mB6DMo+qQsSlFRFSqC+uQO//Dxq/9puKCaAhmwYoy9H3+7h3pitlx+rCRjq3xldHmbZzNgkNPtAC
VnPMHGfeBV3LbyA/VFx4Bf2HRPLfK5mvIYPNQjjYjLAukzbnR4hYdAkPO5t4svduZmIZ+gJDtlk0
NXns8BQa9Db0diXQLnt4Xi67SuTea0kcuIyPcjiOtHJhUCILBOsNzOgG9FccOVQJBMUZ9o6fbrJ+
holJJ4rltpiCMWJTk0KLdeYnZtoini0zh2YexLvtZXPVcY7k0YTptwVKqrfSar0nY9t/GwaRPsBa
rU3yMvA3fSjyg2xVuCsWJ98QoYuYj+6EcrfTJcYpfqbC7WEh3pSHpexVZE0YbOaQTps+a6pTnRVo
jZtueAqVs2wqt2uOGRPVNq9mJy7m0T53TZNvgOSat6ql2U7IIT1QsDYOPBUV8MkSTzWNqG5KgGhe
hjrMfvZLUIZRC9PmP31FqwMLp2w3Svz83hNBHslU5dtCsXHrCjnHcBetn0m5jFsJsfHtEPLmajA0
33imIt8K8A8TkUv/Pu/c7iEDWXhTjW24ryfTvAw8/OtQ2seuo/3YMTWS74yHYFouzZ57VCAcmqCR
wBov9gG4ONig5S+FFeZNpyR/BmLBT8YyK6PQklugyOsIwqPVtvYHdz905R8dwMe+zie5B996PgCl
38fQj2ruKrew+6KBhpnpPLohs2sfe9tjviFqQKOiKrsNkyh0fencXANtMq5yK5TfnmbuTkBWBPjS
kbjTNhxYdhCBtTeUoK1x4Rw7sw3XCBtYK5thWSAVzZfsOFiy5yP0g8dL0vVnboE1yIaa1k1N4cBP
qC/MMXdLkwTKt7F24H/ciJFt3LIrHz8funPfsrpy3D73gQLx7GkWvwpQiuHCZyHK8PnDz525q8hl
FGSp+vc7WWQump201ZH258e2ZGrTa/+LV/8atKknYwSfSnOa6vYur9K7bDTPaK5tv/QVa6+NOtPg
IApYhg3tTSfumi6De+SPPHj+/PHvF9AH5+0apBkOQ2mmHJ6vphR3ilbfvDH9+bVHv8/Lv4L5duhg
PO3DcG7BWNfN0cDO42tPXi2byrMpIpW0PaV1+DgwfePZ7sJFfWZFriGZED2BI/qAMnXW2khoHXcU
PUj3wpCce/r6kh6qwdJghKsMCO4BANBizpI5vdSlOfd49/9HvF8qOixwnD4tDPdmnoM6AloBHDnB
ZrhwQ5/ZVMEq35DWd5wGCvIADsPJN8/sX0anb2UNUVPu6P3n83vuO9Y716kMbLi95sQ8YOwfkALO
4sL8nlnvazBmqwO4E0qqTmOby1tYlwJw2aV0uTDBH+fMEHRbzYBf9r2s4a6UdugSWCH4Bvm5v1V+
GGVLOW95rvvjXM5ip9qWXvioM+MlVvOe1TA0md/dF1X/YKdbi269718I1s89ezXhXoA+sewlP7qF
2A9e8xOcqJtK2Qs1mHPXzWqqy7qSg+NiR8j5qUSjeB5/11CfqotHAmzJl5bTGufUNwyNYw27Il3w
W5d7b6HSVx3zf33t8atsBl6IEPmVSsOBTVxBJwNqSW0fzf78+/Pnn1mya7CTF4wF/kMTI8vbm4r5
T7R0vn3+6DOTuwY6KWrqsfbhQ2Woiaj40QODo8mFcTn3u99f+q/zfwTCSTHpouM39AAS8bhMzdcW
5drDwJhspDBtQvWr5lEHD5c872POLhWXz/3y1S7OisHnZmTimFopr+GVuxwqL79k73Ymneer3VrS
1rAaPpMn21Ie+dbZe1n+YqvySEO1CUEthQ7fvPnaDK+2L6rXpJuyUJ7g1BxXtYgXSGtTeak6e2b7
8tX2nToxwSSmBs6PuDH072JvTqN0oBBaaiOP2/hLX7H2NNAs7Hg1zOOpgIjaAQKt6i70EZTWodBv
n7/iwzkHtnw1K7rzFoSjKOS6ueddZ9SEe4jbVBem4cN7AU9fTUOh/LIrIDZ/HIV9x1vVpbyGEyTd
GcghJhLOv5HK/fpHPzQW+rztdKE8+OH84L2r+enNQFhZd/woGEjFxLFDUqW5+x1l7Xlfot1zEO1E
LnzkmZetZ4mO06Q0p/w48fDQ1mIX8oROxUZ49QG4si/N07ql2zSTTgFgtyfPE961nHkNXL/fXACK
fBjeUOG/f9q/ziwoKrRMwBrgNCuyKdqfZHxcACULK3NhJZ8bo1VQ7Co+d8PsY8NYuZGVgyR4gcZV
fdTKh37/Ba7Bmbf8R7ZfWQJaHzRRZsvnyPfC73moYjumuxFyRDX26OeTce49q6vPN3naD70ix6Kv
X9DCOg4BP4VTsO3m7GDH5enz15zZm2uNuLwwwl+azDsO4KnC26naYQU8fO3ZqwnBzE7jxFuwiEfA
B0mbLZEvKL1QG/Cxbv6TXtH/wOFkAal4VYH0UdTLNVFjYoi9TR3xtc2w5lFwhwYKyPniRJ1su/QB
vG2du8/H5dwvX92BhEATold0Ppq+eWoNTGWNd50G7YUV+nENGCOzOm+rdwlZkcOoGEwQE3nluAsb
7+8iZBO5tLnpSSWBkg1J5Otg6+TOhfeeW7Grg3gIa62bdJmPAFNyhsJJ+4gmk3JNpOtl9/nQ/ROZ
fTTrq1PXwgGJ2c6So4byzrvZVruAixrCajBdptsutfVfP++anWhAGC4HMu6B9vWv6mmYv0G9AuAL
qDgfuRuGkTBDnzTO6O+reczeJoKC1tI49FAS4t53BS22um+dfVDPXY9QqDK4fkfvPhM++o1QGYSL
Q023VINwzdGp28BAiyduTcXdZFLgZQNd7ltRbHq/+WVh6Lj16wBYXljDwxcTmvlpjL8td9M8y9fM
nckOpgEA6fQ1VVDSmlPYS0zZCwk6lP10SJNhqJctysRpIgSxgPCi0B6mmj80qDC+uAQmpIUHM0e0
ALy46Eu9oyQoN6KgAe6MYEysu3RtTELqbLx+6q8d0mLhkZRduKXOHPFrQN3gdmBptPN81HP21In8
pNv2cdbqZmaXRPnP7J01nM7vLLziIP58SkeGSjLbQYw/doZLAg7n9o73fk7+65YK4HSb1ZkYTm0+
JQUAw1cqsywOq3ArOnpY+vqGF8PfkuaQdoAx24WRO7N31hhN5ZA55CmOhBQqxCb1vBjrwY96GaiI
QwZjK/P+Uinj3LtWN0ux5NTTszuc0on9lNbbyTZXUUAhLaLqxo9tk1648v9hNX2wW9f4zcLJ6xDy
bPnJzFn9WPhNK2NRuvmOVNrby2wZth1GcruUhf8nIHO6hWBptgurCociTCW/dWw0+0y2dE9Mp29d
rcenkELyoBz6OYjhuDbchWM+0ChMs3yMdM7GYkuVG2ysrUQEr7cysghwk9Iby2TKquouG9xlIwxj
e5943hI53ujuahtUV0UxwlsyqNBSnicvKuBwtGUcnumu15Jryc0gIfsORlvAQasaWBIIJ+kyV96U
Ds1Oiy+KfbDMVYL8CcxPWk57+y7sBJnvclPPAOfXVTdDdIarOxA72JbNtd66xfi9BEZoz7wU/fGy
VrvJy1UM4Ul2gGJNk0jUCZKMeeoY4kRLCO6myMvGIOrnIbvNIQC0YTroEjWC1OHMaYt2QnEJOHAm
QlgLFXYed/LUrQuorYe3RpA70o8XVv25R68uqn6u0iar+gkdmTHyyNOYFV988uouQk+AqiyVxWno
87spBxWiGQFL+PwSOvezV3dQmJZ0brt3DpM9dW2TDOOlATlzuq1xjj3JXccRABmUXN9XRbGveu8W
riZfCzzWUMcaTa7FaByeE2Fvk8iSiUAKhfTdJeuxM0fLWmCwd+CY1jjheFJpdj+P+kqVtovaWj41
soBBs/2aZygVaxlBYnsXavMsP81j86IXZ68cd69z92vR31pL0HVIR9BsyKF5zrttZ1qWhI7+EvAD
P351ycCfNxOV8nMIc5tEDj/q5qbEide284UVem4drSJMHFzczXMsf6X+SlVtLTRBbHhhb4mPFeHx
+1f7Nq9U7+uOpUdObVttODHO3diF6b7nTXMH2ShU7BaRV9s58PTfGko18C9wwvn30rbQHRboKeoI
N1D7x5vs/Jo3Xd/t50WxMgKfrniFR9P0Y1IMuWITVBUsqsEeRpVFAoM1jFHm+2qMRkPYHSkdsbXK
dfdoKLQgtRn3Klv6+Q6mIPyuD2gBQ6DcfWq9at52lZfdCRZk28lymWhGnFfhE/VWwS484j3QmbgB
bXbXpC38hce5f85r2bdwS0KmH3VF1d1AsblImBVyV1BjUVJC7YqB8IDTsSi/177LN/Mg023agjQO
kyne7Ap3MdCrr+BNV1czYI+2/jPB0PtWj9TevVunHOGOYzaersNocVLn1FjG7qkzeDRS5QgAXJl1
yEH0dFOS2n1X1DXLlk6p3MJ9pLpF093dTBmTV3ATVt9naPDD91zmf13buVdebZ7L3h93XW4PbtVd
j7bKAL6bSFI6S5u8YwK2aPhmMVSGZLKo4CYT3RVPW7C5yPLqzj5Pat0/qnaAQqlWxX4is4nGwB+P
1K3U1tq+jmtOlq2fqasa6XdkMrmn+XJAcXiPrvJB+i6N0Fv9rSb/GrzVp87UxdbjvoGGO8TfZJrW
ERjLDqJy91F6PaD5I7C5poKZlszDOxmqKmIifEUp8hehfrNtupZBidkFddcW904tvIg20kKuvXkG
q7eIckiBkkqUkNcPbVJUUCP3BeyHlJk9kGyqMIZE1C8q293imj995n/nmb4T790pzPqB0NCPnKw4
uC5zgZQgcAMZnbc+VCCUTnpJUjVhzy7cixdaI4yAwkRS5PoWGEWWZE5Lbv0RQCVmoUmuCn9rZ3Vr
p8Zc4dD9taTVgx6au0ZDE2CoZ/xz6b55Y3sFwt031jH1UBL/zVAXJh4aXgej34C0SXqytY0n/hJT
33ocbT/Phdh5QQw9NrBewBgX4RFe2SoacydObTNEHAj9RA3Do15gwaRsc/AIDsypHgUCzPDvbN+J
fZl6EI3zA0TcGQdRf8X97C3064fZa+OO9U8QD3+uBv93H8Ll3pLuijbi90yAIfCJCeO86PE0wobY
DmTHhwBoxiAtYwhRXQH4kCWUoSpjCn+MFKe/KvuuXAe5EV+SEmmVvoHF5sFn1YMzlfu5ql+AnChj
OphtpsNrWS93xLbfG7lcdwxtN5WNx8bDJAesuvJy8MODiribkOFAHUXmJQhkTeLl7EZn+c/A9x+A
IPjWZuzQ+eIOcSca7sS75iPUQ0sYvkdwrj8MQA2ZXt26jX5w++Wa1+WxTQN84QDQwxJce2L+prV3
6ptwk/YGsFb75JaIK0jrdpFk2ZHx5j7rZmi2IlMD57Neqt897hI4wKmt22pI6nbkm+zJ366kr2bu
QPfilRd7kIiEOFR1bYQyeyBasBF8uGRl0E6JtCnHeHDdWwLyADC1y5VJw2HLQwudk8FLmOCPEjZy
jWwMtEfgG0kU3dR9tmxKIn/LXF65kKPDUgUNeEKBGjpnL5lMkzQNt+E7WVXRdpcaEF9c9y6w5hVu
8ToJgoInXeslgmU5jmuE1Ez9Vrp6A0RuVxkfaL8iS2p/3up0IfvF8Mj2cIMgduOXSLDBRJgiUssN
6mXsjvkkjUvZ3jdZzpMG6Q1SAbuHc94v7dU/lx6579QCygsF5rfUoyD/gLdbGArdNjq/lRR2NrXM
xHtBI4N4xtJEAUmRzmb2Fr7PhxYnBctLP9Z6AXgFxtNRqtLrAqAZb1yWA1QR7LVoQAmv3f4ube2t
44U2mgh/bh0sINmE0522fmRde+eQ8JqEIUbdgpTUP/ae+6PSjvfYQZ3sTTYe5gcqYnBdLgugmvRJ
j/mvuZofUu7uSghgt8hJD4NJXwcskKiw+nrGAYmbZP7rkPqaZ+7TRCmEVNx0Z0Mk/JNwNob7pzbl
D0zOcktH+JchU3gqrKRRpRcS9bqW22Ci36lxroeCnhQqF3Hh0y1XJrxyWbVsaIFzu8/Epl2QHU+D
udV0MWCGZ4esC5MiUx3k6LAQqxbsb0gCv1VLeAwW5zvQR1cjC34vNLubF3bAgfOz0i3WGLSxgsE8
h4P4TuD5sGHpsMtZ+RRCSrppFnfHApAbOjLcQpOfxFXpH7wWpUTf2H2P2zlqtBl3okZXHkhgTID1
btwuPy2hA084vbylbHrUJCwTbb2DMd0d2oguiBndK6Rc4IjghrBGk/y1kssBIQW4UCO5IiEOPU4G
kvimmrZ9Wf/xujKIeTv1cQ7J8GgYwj/UgLFZceeaC6gwBMtV4KS/SwdA0pF0iN3L4HH083sI4N8b
H78tS6F61UKGrgX3LC6L2juZuoWR99z3yVKntxlWS1RCWBfE6fynPzJQyDvc8DZwphiDzyIll/sJ
+Dp4ujSvLpyEvzmWQSMnn25byV6hhb9FX/agsK5mt6hwSmu02miBVd2izAPPkTIu3CYAlTt96Q0u
VxOgZDcR+eSG5iab1HVd4kYz6gFuZRs6oj40guXdFsu+BAJ7X0l4Yjk+fxOF/030007K0ok6yGDF
vfXc2BRZGgUt3VCZPsgQXQVs4JiRgkZZr2A+VuukM4uEMACZYo92CtXbQUWsdcFcS0dAN8J22WLx
QNfMZi+zw2DyAJW+MYSKgFD3FsFFq9lvPs4Pde7A3WZy+rhqganNtfm2lPkpMNh8KDx4UT0yFFlw
keSLKKM+kDvto3unFu+5zelPxfip7dRjM2L5NLkHZYBh71YcdblwN89eDpNhFL2K2ffiDJWtCdIC
UZoBtk2qPKpT9ifvegSNA1pPaoCRomkR6lSD3Iytmq+tw+sbaAwAvJb2wabzfTiIDMVNk+pfroXx
5oDTOBKhbP8wn05+oqfMlFjjbfGYlmYrJo4aVN8BvF/c+EJsczm8eDl/1TW0J4tluR776aUd3EfN
8fnESR8ok0E8sukJatnfS6+Y4pTUiYJBbTIFHSaqlJCIcM0AM8bwbZm76waeYEXqXcFQ9OiaHsFG
0ftxiqrjllPZABTd+g0w/U2j75uUVideNVgcgex2GUyabl0B+mOUdzgu+wpiLakuAdnrS+78arwg
l0mppUkT02Dcc1sFaUwcpm7JAqxy5DemfIHXdppFagKNuGwJJBO6oSBLzBEFyNggxH8JBjHMCfcr
xAfplKsdrNTkfQ2o6DU4isVD1TfZNco+6jHXTO4qxy8ewL+nYVSgSZDG0hHQFmQVCe/qJdAvo5u1
V8QrUXsFvHjZSccb7kqgKn/zKgsBBVXuAAsoRGJ7ih77AbJ7GUaMQoPpBKfjdorgQCduvQUHTVa3
dX1YqJ38R69z2iaG0GD3XKR5GMP7CyKn9QJ5kHe7tha2Kz3Nq6RhvJRRkKbjL9otw02qlxn3p+TT
3YJf+uLrPvz1eUHhXLq2qlZAaZwVnVZoCNT+c1EhGbFN8R39t0swjXN5+api0fhkolUhIY2PhKh0
2cGK6QF5ym1YF4lj2CULwzOVkTWRj0OVWzKGMuZEyf3Ys50sSRd9Pkjv5ckPaolrBl8mNK0cVNeO
7L0GZhu4600FOu4zpT+wIo9W21cF8tDnbzszJfR9JP9VB3ZzE7QQ6JqOE/uGFRQLchuWX5JEoNh7
///wNB2CjAMLfXJZAyPgsKrzFw8xNeySwPq60I459wXvf/+vL7A2X2gHMaijqwDJzq5aZ4ybWm0+
H58zpf41ky/TXlGovIKXZF02N3zO4ccrF+eqS+d7tw7rC3WYjxnUGKpVJaNdQun0SE5O5L493Ko2
vvVIcuAqvqV70AjqkzzwEc7s0dHmUUz/PPKXx+rxsdxd8jY9t+xWtY7WGxaXD7CaaQYbL8sfFlxp
pMl1+lghzJjT/ELJ5tyArs4AeEzVuZhhbBW43ywOvqraj3kNob3giy9YnQG0R8FFQWP5BI82oOXo
xN5FbcCou7A/z3zAmvGXK+uVedtipiqt/gYCdYQ+K/pbpnD7Aom2fO071kLrQe66FIh1hdrQ9zF0
bjzcvUP1Y7L65fOlfWbjrMksqd/Vi58vzcnXZO8wgQgLOORodM0lsZV/TpEPzrI1xbAHGb/tqxna
wPOYAgluZBy4BEV9XJw3QuQgJYfcSUw9Q0mxL+MuL53tUOlsA5MCCxGj93hhUTKeAxVeVRBQvmE5
65KvDcDq5EDxU7x7kEm437G/HKs9As319ySGh8+f//GW+g/pqoZIAG0qNeGaZjBXhdSBcrMHIrur
hlRPDUJ7CE5/Cd9E+drKD3GadIE8QEkdPsugPwz6sWjdeqO7Jd9+/j0f33p8DYLkzhQQNAfrk7Og
q2U8/HZdoLL1+dO9f0A+H62WVbnYQeerGgEoPBnw+R6Nx0EMSkvdQp7K2odFjhNkW03v7Tq4fFWR
UVO3bVw3/I4esvvY+3RpETma8dhDtvRWvQdjU6hTltDKem8ZJ6pNBragB5MDloVmJ2R495PW7pPy
K9LEkLLTN9Oil7hvDFD+HbNg18AA3USh2/Zd3HYk5/Egx2Fft5qDqiz98cFDznnfhqKBPSjMLxDM
WizxAPlGl/Q5DWWkO1JsW+gAbR3WtDGo4eQH9l7wo4Az7vPY+N0LlBnU7zRs1bPBGfJsoL8DMW0I
NEJQOURRtH3XpCbA9OWZI4+e7+irYBbtidjSvxFQ4Lsq1CSDyHWHEmiweRQoY6AhHzXGhf+q78Pz
PNYTQZhS9YP9pX2vOna+quPGjt3VCKddFIV5nSN1zet27wH0fQjSnDwUQ26/1cKliWuCYh8G4asn
kBrVRTX+aWjeXquehTuUSeY7WS2PouYvk2fHo/CASp/f058mRzJOMs+B/ctwICFeMiypm6Qc8nEp
BgL/Wzuo/+RQeAs9b1uFRR2HSwPSUKluauIj4oGCBJucewipmA0PpweSCwRFkiA1yUrvmlZ+kwD9
eBC6aRPoetGknQMBRWcaJISS95Mn/QHvaTfRJX1XqnMgzVUFfWQ7qTZoFpvIgSTmJl+8F6eBMlnm
9Nc5x13vjDBf7Jl3s7DA7pqySCMpjU4y1FUgulZa6JAYAWYLqvUE4kMJmqTTdtAahUAn+N3YFs7a
g//PBzp/FvB5I+oIFk9hcYTviEB9LPejsoNOixIQQmtGHxY/IG7BFgRl+Bs4ZHkHXgR3tR57QEGc
dMcDJ9jkBf0NIJD8UYo8OyLErXetBMMu1mYObguHLo9uh6mZFXeuCizTm6Vhav+uebAjJPtTSkZ2
WV/eQLnnVrZwIVGhc5/36CcXLKtQb4ZIvAsb56T3s2qXafTP4Dcgdl1HQLRpsG4C1w9rFNSnoIhK
n8PNb4CFBgvljJ8uH7yOX2M6ulgFVl0vpoWaCR79oqjziHIgjFak092JitRRmGfs6KihNfFM0l+V
lhnaOQQ+LIFj30Yyv3ZO3h5sHbhPxSLR7UYRDKqCc7hBmx89fWw+FpcDbeMQufe94yNjJu9ucD0f
wwQO1nWih3DZ56AdRnUIdcGB4iqBI/Vy6ObZB+eZvzQVmFdpMXoRJCeePZWhTObZ7MFKlK28UC9H
IFJl4mWy2plQUdydC020X790SP13LoKbKC9U/VjiCIrlyPFHAGBxiKMjqqfij9LpgxOqbu+2QREP
EOuIBOwTYFmXqZj67bNN9Xdeab5PDR2imTtIO93OBRq/FdfWwocILR5UYq2eNwbyVkfOhSa7fpEa
6A1fxD5kJ69mTdmzpxeNihl0B9BwkPcq8xhKSNAAbFIRHoW0ZttQGjU+WkE970odyRZHSAXu3vvq
Rxu+0mNxHUD0GB2ngP2c0BGLLERLIShHcwAKlNlARLO5HpDcvzUtaiVNXdXHXIzAG0CkeLmmVpb3
HZvh1yx5DSRhn9EBe971dg3UpZPhXSLSEdPfdymgmLj45rLKZIxjXMQum+g2GHVwMKNxftkgrG/r
tqk21qTlcUL3A02PGVUxEGEL/5FNpm72PjiVN0VtURpS6MPdTnVfPs7UbSEZGFZqV/RBmnjtkj/3
syM2uap7wBrhFInTqN/1DPPp8dn5040OVfGwTHkX6dZFNXtxi8ghrrcffeG8dVDYQMkOXY9v0vgt
j0Y2szxuuqDfe5zWLaxaO7TTqHKaK9VxsmUGorUx7Okp/sjGO6/nqAZ5gosshlpoWwLhNdl3L6Cw
MSgaZ94tmpvhDyJm+vPzS/bjK/w/4gUoRJrOoM1y0s18D8MjdNIu0TA+VmSmgrj/n4jl9Rj6/YAU
ht+bq2LfRTzedtEB++k7xx2eePfLURydXbN5zI974FWql/mClO65UHaVVDQarVk18ubk0DkS4tg2
N5JdimLPPXyVUNjSdHLJkWAOs/vQecNrYNJTLfnfz6fkY1z3f9QL0r7jjGQA38yQztapHweVdzNN
chv6qMmP/b0Ff33hF3g+Hy+A/0gZOLQNkR5hpHoz4fAzC1qkNQsuRIjnIt5VNSGAsZLKc9qeaKr2
E1gIYXY3Ue8ute2mXmDVYuXu81E796ZVrAh/Hd4CItiAv6cfprG6ZZXzjHB7A7PfI8SU95roC2H8
xwkfD1epuR6dIpgalEi0ehenefKgj1FPNU6n5ULoe+4Nq51TLJaXKXXGoysnEWepdmNXjscxnJ+C
bL4EcHqfhP+G1//hxeejlm2R1fYYmjYqcQHUOmrbDH38X4VJ95/Py7lP+R9nV7Ycp65Fv4gqkMSg
157deIydxM4L5UwgRjEJxNff1Xny1TFQ1Y/HJyU1GrakvddgbBandScoWkXjuW2CM0WatiEu6snV
GdK5K0t4pguTLRvUHoTXRzcNpzLdyizZAyGwm6jcFOrP8kc4n295z2TMpg6SsHUhYHL2Sl/r++kl
O0PDF4df/zq+tw9nDiXZjb1iwjsTAEz+LC68KWkcGy4YEbLIG5syXARtYHNBQPfTg5ZJdqQWB6o5
p8O/F93YPy1/6Ew0CC5D/CF3FlRiFINdQyqB9jfCo6eIkPflpmdWW3AZ2g9NOzElLOHDxb7yFXp2
7Y8SeAKZh233uNzB3BwZEUATGLvW/YRCQalxNpd/CIQaNnF9lbmw4wXGto+63C1S3IXPnvqh+i4+
dqLyThNx1yze5+bd2PWT3QVCRC28YSbLP6reab5Qqy6fZB+rMJeAZVukIgA76h7wSH6dBofrGd/V
2nVlW0HBQuhEqO8TBNwPsGWIzniGrhmkz+ikuCYTyiWQg8g1rsctHH6PhV1Ou8aD5CDBU2THoxz1
obEhN2lOYdbgoeDS2TrY4hlEr4nZxDXJUpGoRO9JPoXM1d8ha/sUwJAX6TPrUVTOCoPw0yMIfRih
Do9IokmD6jTAht6hA8kSALou2alBO/uOFP1LEEOAfEJRZ+Wa83lcIni0//+mim0eVzWvWQi3wuCm
FW7x6thl+gD8V3t200l/dRrvTfNGhHWtFVTS04Lfl0nS3OUZ95/SUZMT8Dkj1M4puWYj4kddxufD
TgfYK7ZSVLJC1wI5JaVAC0NX5TopPchc/X/rGcjQTe0oJ8zpXwuiMWrKNqTDXHrvNEr3y7Hkczg8
vsEIhHkKskhPozEMuHhuaVzvcmCcZdM/wX/56BKGe0V+rBrnN5Cr5Ga5108jGDo1QuQQcAhl1L0T
ooxa7VsZPPZeZ22iMe+v4Q6hByNGtr2s2OBBPJFWD0P1bpEzv3ZejDAylb2LtJM1Al1Pj9DXO3aA
0pCuwruo3Neu8q65G+ETjCipS7tPAYCyw857D9ijbsejrctdlL1eNwnG08Gzicbyje3Qc/ULDIv3
umxf2tzbLjf/OYYUv9+IEoB9M1TzcL3vFcTqHWRhbjjULI4lSeLbBmrttyjb079Z0w73tsBLHtXY
IYyLugPsx45PKS2uE1Z3TUof+NNj3niXqrnD4VkEJweZelBMC9Kvyx/76c2MuMyIBGNaA6XM7Sys
B+dYwSqMpv4rnVQIy8i18uinVxb0YcSDAC9rwtyoDskFlNMjTWpPY7pb/oBPj2Q0boQBYEk7cG7g
OSK9FlVX5MGsL7KgB6pfkCu4ICoBA1tZGTO735S5d3THwYWzgd8AMKIPkp0kP8jwe/lD5ho3Nn5N
mOUHMM8Lh77fQ3FnW1liN/rJ/rrmjc3vlUy6PtVT6AKWOtBDr7NtNqycJ3NbxuT1CVpnLatbmKfG
wvvqw1oUcL9SxMkWylP53Vi0bE8LS+9zSJMdgxGuGVk2gbqmo2Tfpqiak1WfqbmBNMKDUxDU3qrE
DmnzRJBwdKxbN15j8s41bsYGiCZ7bYVbCpn6Tdb+UIAD98V1gc2kWgFbOsVdUMIHGkWIPY0HfteP
3D8n3uisbJfLavrPi5K41NjvBYkzrxvARM5KhawpSjL1Wt19ZmhMRpXLdRWUEQ7kSSc7Yec3DYSd
IBl+WF7A/txPN3Z6F2dSu50Hbksk9G+na3mzhYtpq7dx15L9OLLgbWItCJdI7Y2YFl4UDE/+OAlb
OqL6dMlAwOoL8lOHKPKnM57ww77mQwT0FQL3xicF2Ze+j6zsRMXXtAd08JgDenXPHNXuYhvwJACj
9cnxVLBPAVa5y6EdB4hgFL2xuom+BMnY7suSeDcKtqRIyA4XhOdYbqVN+13ntzzeACPl5NuxQN63
VlWUo4bVDd9yllinvkmqJytrm5NMVbSzuio/a6uSX7jqULjr5IsseLyXra/PnV9F3xRVzQ2ulwKo
t8HC2cCT2/pSdyIet06uzLLf4LQBj1vk/Nyh3Pl3CmQabbldtccAWjQnP5X6DnmZ9CGaqiqU2Ujf
R+gzthtaRNM5h9s5PG4Kv5WbQYnyeXkuZ04dkyrJC2ZxorsJrPTeAhjKBYYso9lmytJ0G3ti5Ukx
t2Iuf/9wzW000FcuXBNCm0IHw2vg+5MXaiUHMPcNZkCdgOjxejQ+leQQ6ZcL5VXoYTuMv5YHae7X
G9eo3EnSClVTJxxSEAh6SITfSuAwVp5CM+cmNaIkkleV7dDBCYHe7cHfjdV+0oJcMO1eGDNQ+yjg
Xi+BLvoOUGcd/b7uq4wAmlDw7IcpccMuw0srr4kEIBkqKFe1brLUKC0tuPmMdZjnJN5afvtU1/7K
Ifd5tpy4JkcN5uywV0QuPqQDaHVN7juPoumnR5I4yTdPMvYjywK2H3hSPOba8rd2ItU9eM7lqWEc
GuI1FA02qQT7wfItAowxrnKuHu37BuowO8+J2Ckaavc+gLHZTZNAtgP28rDTEVFprUz7TJD+90z9
sCVaHeNF7WLaJ/cLDJc2bv1tAs5refRntoSJvKop7X3Xw7aGAsIPHPT3wG9GG68sbpOq2F/Xh7nt
uO/UQk64g6nY22Y2a1Ay1MMz8tV8DzShtSYkOLNBTA31aXAqT7Y4jNNKnOO2hhVLiqjIYdrlgv1k
kfYU1NYPWJ2vpAouR/AnR7PJUNSeO3lN7vVh3oL3kPW5DcZEBTS/LyEkUbbwqYqGDe7ru+WRnFkK
Jk+xoKxpSg9k6yQGGSLl3X0KBsc2E/U1MD/sl0vHH9Za0uNMqketQ1Fb/c7tA8C7m8h7S53OuU5L
H6/6/++jc6i0gzFRIU+/uBqoX37yVbtdHqG5GTHWWlyRCmL3wwUGBTydG4Ped0/6vYeZUd0v0T4v
dzOzbUzOIpH2wJqgg/proGFlyzY23M+KFMXvfE1Mem6ujWjvTzY4VRoqyFDY3rjNrZXf28Ov636+
EdFJCq6XItMYYgmFaXIMHK2gOgHbFwZZo+U+Zn6/id4tBA1iZhEn1B3oUZUX1iCyRNq/Lq1jAnhr
4uuCCw2Xj+g7AxzdwuVesK/X/Xbj+ZsW4IRKSp2wkfweuvBsUyv3m+eKNX+VmfVjYnY7XSc6yB0W
+n7Qg7LTv4CH1N8WftfvCIei8fJ3zKWI//39w35uiZMKL3BAXbSgGjfJsQKRKs78e+ArwGQZx6r8
OiU+7OsDqHzEg7tnOc/2UNW+9vQylpof8MxG7mcMSzDwKjvekvhnRq6Cb8JM83ISfPg+aL0NYrpM
VF3U73hyOXfuoOXBHcfgVzwmayFrZrpMlKhjO/UgRqRD8ibP9nAPayycLkrWboglvpYfndkxJlS0
qB3LCmLXCROwBCE/uffgygmg1nUb0oSJlgKUCbsqgnP7z7oUFFo/Kvmu0DDkXF5uc8N0+bAPs9EH
Tg5j4MA/Oy0s0sUzBcxI0bshWlnOcwNknBzpqGABHrj8jKE6xEF5D9mhY9fnKyFl5vpgek70omXJ
WCDiwr2t3vpdpm+6GDClTWZRMFztGuisfISwOfd+NxfS3vKozX2V8WiAPLvTVUPHz1k5fcfN65lN
1YPD++uOKts4RzTsWns2gmnj8b1MGKhABYTV5duQwivgui8w9njZtDkCvEPCHOldoAJzfYKyDuBT
fTKt3Hw+X1rMdJ+oysIrpzSF4chFNT6A3q/DZb9zav/kSPl3+TtmChTMtKDwPCawvhqkb8AC4IB/
HathA9SbLiBhv8WMY0Mud3VZsv+9OTLTh0IWzgDZ3xo56LR/qIS6Cyb/abnpuaG6/P3DLhwSUKXi
tsUdDtzzKqGHIP1B425bpWuOVHM9GPtcMjgzBgNSRXn1Bojarrm4HOo7AWzbdZ9gbPQBSDEGIK8O
A58Bz9IKCoQtKINdYm8hKViudDM3CfT/R8rJxtyNVQTRRYHrtHRZvBlZ/GX5Gz7f1oyT/2+8AtiX
BL2MzhN/sBlgBTYHGI9dFQqZab8Q4RVVxcMYnLvsq3CS0wS35YyvhaS5CTY2NLHF6GRwRziDmxd9
8YJ4Otc+GINdCxJDkAIJsjxGn8IXCDNBJhLu04mM6+DsSXXDSPkn/1651rYc66NIyJqOzMxMmDgT
yBPYYCD7NEwKyEFlESyNG5Xrg0qn685WZqJLQLGsXXJxda0wNsrB8Q3ytEXXNII+f9UwE0GCFKki
2aQxTkwfBv/WT9nWI/dxd5cDREqSlefszH4w0SQpEAQOqIzBeYyjYwWD76Jib9fNtLGjgziLKkjY
waNK2emTmDpxqppMfGFQetm6A2S2fRTOvi139vlBzkxQSWYHqqnLgZ8TmX5J3DLMh+A2ktOrP9Qn
gBZQ9FPg6HdVtxJy59axsdd1Liyw0OEsW6FMQ0iGE6OZthmpt1gPX8caKPzlL5ubIeMwnyIukkam
U+i0VrUVfvsXEijfr2vb2PTAfEedghZoONCLdwF1fnLHX0nyzWxBU829yWo3oSyZQpVZb26ifupk
+F5osZIi+5eu+uQ4Na09Jl8PkL9sxzAuUwdvf7e7z2mpfpad3d27QRXfBn3GdyxO3VuewY+jTLDu
CFT+b+M+CnZxWid7L5bstDyWMxvW9P6wiJ0kI5TCkEepYZFu5cGTO1byV9sDkdvapHqgCoWdHS8q
urI0ZmK26QcS1dFow7QsOLvT96RCRQUCGrUHi0JRrGgUz/VgHPs9IPDRSGQa6lLe5B17Ea6FHL3n
PVY2WBHLIzezlf6Vkj7cXlTDAZzJLoR7cjHFuaN9eWjEXQ1FAh78We5jbjUa574opeVxllKgEaZ7
3eShHeU/HUpWoJNzk29EgzZ3hyZoBPxMLD9/hNcMJ5vMjSjSqlO3g+hS9q2JShc6vAMNNsufNBPy
fCMwKD8Bc2tS4GNL0DA5jjgLcE2Y0lPxRApUxuCPCeA7NFuW+5tbC0awSHMPMr8gBYeZLXZVnGxK
+ewiu+vwter3zBeZPDg4WE0OTBzTsBIDTaFRIMdXMTXgh2kLKloRhBXvVFuiXumW9U/i6m4lmMzE
WO8yrR9WYOzbNryZIjgdUNi4jQ6Eb9uX5VGbWXjeZdF/aDqdcqoy3uItNvITFMFuaIR8j0NXzu+Z
STFdAqKaQfqkw/sbSvvQxzhqO9k6wWvcXnfp9IwAEE+NtK3U88/EDx5hKQ+RsQBSTM5K0PyXp/8k
iptuAdXoQJuIiBIjPz7EWXIPL9SDBXZJkpWHilgvENtsNmNQ3ER00tveqt+gursyeDOBx0RsAvkA
BpCfTWHUqOQxY528aUnpHjpXXPSKMGEX0d6VhTCDvmAmdpP1/uSkGletNHfoMYiH7qZLkc2wciCQ
uVMGd13eQixH40LRcIvubNEUhzFSw3aC5O8mBixvjRM69+w1cZwE+tFldSn956711EClOivs6BVS
KWxbQsd9w6GocYQpfLPvi4yA/j+6K1M+EypNdGekoygZOgu+UvwhgJBaOn6jNt+gmHZW7U/Yq63k
vmZ2xn8gnRZo430J+wMQnqCHIRx3SyGhuvE4SDqiWLkGzvViRA7omQQc7smA5NdPyv5dDuAdpTEI
USuX6Ln2jfDhIZdK4cWO+7knNpGFcQJzjo4autN/lwPUTOwzEZqJG/VpnPTBWVx0sHzUy/puv9z0
zFSbOMyuhaui38PgOMvJ9OapSjwBnWXvrKAJXierLd8J5LMhpj0BvrDc5dx4Xb7yQ7htrRTVoJQE
58auQV77xtu/soUe37RWcJyJGa5xkXAiAXtaoZAvGli7ZbCSa1rIcEWQWIaUJLSYeDQelr9lbviM
S4Vb1x0e0CiiFvx7No0PXqN3Exu3PormdTxui3YNbzRj7Qgdov8fNhuhicDtAq9/S4471Y8jNDP1
uE0i8KWCpIEymu3lx5RY8ZMqkxKm4Uzc4hmfAXCSQk7JcvLXMSb5VrcDsMT21O91zvjG9mBL2AyC
73N4mh+VDdrlqJN0n5RJ/315nOZWsHExaSs2lkRhBaPg/wxzk5coh/DFctszx7cJ7RyE0IE/4oVU
oECyKQBKUsK5sdPSX1uwl9n85AQ0sZ2t7H3fzwodciB/33Ib8pxQGPKesmIQW1/GsGaEuf2Dy1JY
U6YQ54sn/2FSKKv44zRiL7kKog7CgVj96G69HiRcNcLQ2FVutnN6ET/QppPvqojwP0Ac2ruobm2j
gAhoNQbsZvKy5gCKMRBbVVVuWwgI74oGeIZUZTEIpaDc25MgZ68EQtOClTaIqlmwj9umfRp4DBSk
kPIMjWcI62W0hKhZA12/fkqO+Bf8K7WSSyKs806NSKDWBvPTcn/RmoAIqd2DKNX0Ccj1dJxw2a8e
GeCAEAD9FXnO8KOM7PG3hOMDpKciC2J21O73Q5l5W5u1zRp9a26KjRBbFk1CtF9XoYsSRul1G0nL
XSDWAsbM6jShryrT8Ai2Kii40lwhS8SEvq2TInteXqBzzRsXNEYx634COpCTxfclz79DDHctyT/X
9uXvH4KpH8DrTSUxCa2g7g4Q8u6QH9di5fY1d/djRii1/cSx6RDAJrbK74rMvunT7pwO9Q2MD8MJ
6pQb3eMJo7V9wAl4amsOv0uLXhddTRBSAYxTMul6CqHvcLYrXZ26LoOsh4zv4UOmINVj3dlQEzhe
N09GMBeudAJPD+Dpli643t50Y9X5yiVkbgUb0Vu2XPRgC8C60E02wlHb1vvbg4S4/MtnjlRmhNcu
YinQULD9lYqKO5SPh21qTwDaFy7/ErlltVvuZ+YrTFxtAm8Mr4xQifHH5w4Pveh7bF13izLxtFYZ
KIB2WxzaEzw4hp8JBF55n297aDFf9+ONIMJsuw+s0cY2rIM7v8u/pZF1hL/zSjJtZieaxhhdB9FB
38XLt6UNxFKB/szF7+t+uRFA7AIoVNl6Ohyixz6/5+xVlK/LTc+8500vjByVBGDmdB9CiXs3WPZe
FvnOpSeKt11K+V5juWrny3Jnc8vHiCaZUi4rC7zhPbuEFjfEM0WzCcY/y62D8vD5OU2NDYwgrl0n
aFRIeAI5VCqm4zjZpYYILkQNmtaznu1atN6uICQuoX94oe1MF11BlckfnEFBiIqbaYTaaQE3sang
5K71LXrkLgErJgraPhQl4BsbK4cwwcYaXOHsBZXduPHyNpOgYNLq3qus8baK7Pg4QOniDarSZOc6
WfaSedD/hB93fBCAax7SIYv3AVfBgwcFpmhTM1EDRy5t/BY3gphoHo8vkWXJSxbsbcq77hsdGc7v
JojAwVVqmP7WJRe3YyPs+yjjagvhcyg6QIfkFnqD8tDGVgD92jE74XFYHaGN7rw1FdSehQ3SRdRb
6cnrUoCXdQOR7DY4oLxOjhQWMqfRJr+zCRrTOaRBN2qqspse2tG9z8YnVfnjgWLhPE/E+g6tULaP
raz8W5URrr2NVcHgmo8PtBL470JPRRjpCvjFHoPYxrgW60Rb7zTPoQXvZ3oPlVNo5HOo/U1eZO+J
n+hdYcti33d2sM2nZHjuc/IDkD5+o4nf3rFkICfbgsC7VfblTQNB7C1UL3AZE7be6gnOeY4sfsMS
Dv6wDnC3sYLsqBNP2b6lHeDR9qTTDdTnCyAdYSuX136Fik3ZIjPLVavdbTFp/pDoKof6SNvbkD9K
OQR5KBScB1buugLSanD2eGdgAeyoCw+TCy+eka17ATfmkjWnpKr19xR+DHuqqHvjUSC0mST1weoG
FK2rMikOk40AzViBm1OAC9dDZkHvmjUg8qp8dA5DAwrLBG+F+z7uXzt/0Dcj5Ge/WVHlHKoha7/U
0F8+ytof5Ab3+/FnNrCx3bgygMAPY/0e17ZsD1bd9CO1hr80hyuJ28TDDlMDEDdA93Tv+bieigAk
1Ghqxr3S0XRgDOozdeBCFVFbI9S06z69t6WSz3XpgtzkgmCKkUjcn5K1EIqPsqgIpeWqt0KAM1Sl
Pu6DVeucqrR5zUdIrnSyih6haULK40ShkqstqXexvAz42GGVqLy9haAuiL9x522h+txuURwIviox
5Vu4P9Fu46a6ySBSlXaPkD3N34Y4GG4ydyDgAvSk3fr1WJxkJYI9FEXfPbd+k0MPZaqiirZlB+B+
BJ/pPUTinWMeJEOwtSKwaSqoFOOO20O4Z8dT7rx0WD/QsB1H/4sQSN5vCZjnA6yY1Je0dpuDFxfN
rscG3Un/WfaOdeSQZMGFoSrypyCu/IOdVxKni3gppN0N0GCN4aBQchxuWLKQbfHifBsnjf8IgbTv
kB6cvF2QtPHDVEh4toODhcmcoAOPvRRR95bxOtm1LSuSHcti+NMsx8uZaGmisDtk7ViFXCGKyD3k
2eIWxRnoCzmuu3IrmevAOHAH5pO6r1sHl8f+PSuTYwmRDMiekpX72lz7l9vQh7svVKZJz4Tlnmlc
QWjLHfgDgbvWQ+pCnXR5jGYOdRN5W8AAsI6nIQ2TTPq/OkgOw82wgzTacvNzX3Dp9sMXCBuqa6OA
nXLNMrKPoKt66IQvkLOg13ZhnLl96UnqDbAR7yd/U/vgPqqfnrUmOjv3AcaJy90qGPPCZeccua8k
ehNJv5Hs+3WjY9yZJ1nnA4HH9Jn5rfeIZz6ku2E3FW0VT9y/y31c1uInT3ti3JxpGSO/ZSN5QNxp
CL0Uyh2tzsaNTj2yaQumcWpV9koJaqYzE/fppW4VB66PD3KJhGarfI6QXd/2wov2sT28VKuezTN5
KZOUAsmeXpVpg8yq5Tm7dAxeIYfOofEoziTzQ5i4nTK7XynNzHwWNcZQNVNvE1cF5xgGN5X6Ae3m
XcmfVQ1boH6tAjmz0kzgMucX4wnhWUAxNqfSgTIMd9pf4CS9XLUQTOQy7iFdZLXI8QDB4x88+Hcc
IhGnz1VeTGcIxGWnANnX03JnMwhgZkoPtx6EBovWFaHrB9ExgPED7j+BvbEC2DtAV0HwTQrJtK98
apLbkbbqiHXPd6pphpW7+MwKMbHOeuQTa3h/AUK98w5iecET8eCu4eFcz+OnsmUrp8BcR5cJ/RDj
SJyzohlx+pIIRndFXyJ52drvepC7bopB+Xa/Fl27Zqk6t0yMiFph4UcjpTjULHvYDS7OZYvH8cZO
nHq/PHmXpj4JGf+KRx8+CJk+v+Rg454tH36NbX4TjGs8u5l3vEmVocWYJlGFsYpTWNFb5I5Z+jby
y+/wIlypFn6e0nHc/yDgkl7I1G5kyIP3XjxJ8QjU4C1BRQSA6gNl072Q+bly+oPyftpIJyyP2qfL
AN0awVxbTpeXA4xirbFFii3ayHo75WpfQBBTTpsYRK3ljj6NRujIiEbCD2gOZd8q7LPBeSIj7vzK
teivEvvtPKWxtXXKeo3Y8ulacFwTKjfmnVSZghYpMogbPBm2di2Py9/x6VpA05eB/LDMeo/nsIdC
07J+ydO3Ir1P8BqD68vK9W+u/cv4fWwfmqykjEvoldWZ+w56sX1yBZTdYOaY4lVcJCvz8emOxHdc
+v/QTw7PUjIWDdhRlXfOHXsHoeP9ADWB5WGamwEjvMDYFC6tHarTUiU3FM/xpK2+Lzc998svXX74
5VWdwtgloUXoMch8dPUeZfCvgd+dlpv/NPWCgTFuZplwRi/J7SLsYY5wGKZgF8l/tLQc9mbWU618
C7DIpNonWbMm3j+zC004Ulu5fmpnFXxBs1xvkhiuYG67BT7hDVes0M0cyD6MzvvyB86Mn29MTVIq
1WQTXv+gGW6JHHaa/snjNZb8zPCZkCQY77KqiJI+tJ1z3fz1PBf6AeOG1hBMcJJDnN/Jiqzslbkv
MabKCUQ9lhX60vJn7h1ZfCzAJF4epbkpMa7QtsPigrkSbbtwZnlHjQMWdRIGG0Se3LVXwNxgGdE3
5izqpkEMECP7GYm/pKcvYNJCwFc/NFLtAuTjunbaX/dFZgSeCkeODnKKvLxAgpAPhTNL8qvgaldK
EDcixu6yUrws9zYT701EUjqIumtBmA0T+NoCII07Z4QyvLVJLm5uI79uCZj4owHvKF5ksoSkBN07
rX3yR+8mEXTlDj0TxkwMkky7gXVN2YcgKr/1VnO06Zow5VzTRgDWpZVDfBWLF5q4wTNzegKfwx62
WcvjP7M3TPjRKN1Co0xUhMSJd80UnZoouZNWfVhufu7XX/7+IQhLMAoxylEXtnAxHqS/U2L8utz0
3C83dnVSRTXnRYyq6gifbkJLvS/s3D4MmR2vFNDmFqexuVNYzTlTmw3hgLysPxa7JGk2pfMjIjBG
Wnsnzw2RsbnBl8B9FNnEEBaSJ7fkb24L+bPlMZpr29jL2LsMagZZEQ6QgkRuEm7KKy3P3D9M8E8v
Ct7ViUDca3r/WAxQTasFl3vYNiWAg/drC2hmlk2JNtTzHGh2B11I3aq+G0advURtFoVKetnKST73
KcZVykHmGuabIO2qEko5Co7z8NvcDnH5JefxyjabmQgTA4SCQJZqJ8rDQXe3SdS9BJX6fdUcmxgg
+IXmI0SYhjBhqGOg4N/aX65r+fIxHzav00e5Bql2CFMweWLkegm9bu+aGJ8qyAZcYzoVWll/brz6
UEXFY9qOK5fWudE29i3gF345ABIR0k6egLx4Rbp3TfF2JiaYQB7mBylwrKkKgyI5wkvvOEEd1BLA
hFsvE/m+PPJzq97Yt/AKbHyvHPow6HyoR+iTWzU/siZeWfEzzZuYm0zaTRKj6AERrAZua8GR2BFY
Wms+NnPNX+5KH9YNBXc/VwJ3opQLe1dfkMx5Tu/tSKxp0831YGzZvrPGxGunGPqDzVuFxE42lvBA
4fXL8vjPhAQTUtJ0OvI7uOmGKFo8D7nz0BJySOr8bxmsVcxn1qgpohZksOJqtETUIY+QNd+3TX9c
/vEzV1JmbFvRO60gcP0IR6d97lIb1sHqSxtPxwlGEKCsnwM3XiNxz9xMTYRJzumQAb8CnbzEBr9F
6SNzBlx+qXhoGLRCIL0E0ifE8yUYrNfd5UyRNd50fKTWiO+zC7Ed4YMDVx54bw4VnEOXh/BzjRvH
ZeahbA1eNgAYH0Jpqrtza0vfOUzl9lYJXn0fhW9v+/5ptIXMdhqoiossddA8xHXnZhsblirO1oJE
Gjwgsrw7xiVwWSMeimQn1ZC9C5z5D8ru4OykbK9KtimdcOX1aiR4WdEWPjxY3GrlCja3lo1Y0mro
XenMUyiOIzuJbf86DdG7Uu3eAvp5ebxmFrOJLGlHSCipFn248b1fnpP093K7M/vchJUQiI5JDUnO
sO5uXYwmVNU8uvK+nRkXU6cNNgBNUHZNE0IarJIbv9RaQmII+kUbcMA8ZI2r5srhufyEDwFxEh4A
6b5WYQYv2rL761livzxAcwN/GbgPLQfKceMaQiO44P0ZyRtqlNe1a8YQq2Kwjhuwr6d0b9MxrGLv
cbnpuXE37u0CStFDE+MATUaJk7Onj4TZpwKrZ+fE7sq4zHVi3ABgGZrADyONzqUojw1QBcSxH5IU
xqvwC13+jrmhN0KEUw6FZKgxQKcomk7A2ZFzJuFAu9z6v8rIf/LUjmuWZQTlpaeaHjNQ9P5JBUV/
hD1ktp9sp4OzUgxuMpJbAwrikNFjeVMfpFZi57JC3jjOBMseIsvdBJWQDSuhOwsD0sLaJqMVbG3f
Y/dtp/XKdeuy2D75qSbQLxEwkkWpA+JDPY9gOVz4yLS01kkJ4l63g8xqd5kI0B1F3J0byMtuc+gU
nixA5FY+YGa1mJJTjk4FMKqjAj8O1N+hhLKt4N8SmKDtohYaZ8tTOtfL5e8f9ioFL760mFJhk/0g
xTcBLUMB9fTiutu6WexmfsxhbIYFk43vUv1u9VWyCs5/tKXqJtbpSNGwtO5SkCCTpFo5yedGxAgF
sNFpIlJPKlQteSb2CPkti98lSXuvdLAS5me2qakqVfF+su0Ic8vJ8CK4vq0c9bI8oXPr3ogAMIaO
Uz9AkJRx84RaxlGWyUudeyvrZeZuZRa3YbXM4XNoVyGxu28J5WEdRfeZY6cbUVevyZR9pSz9TRQ0
Zpe/Z2aozCJt6TvChxncENr1fRH/pYFzZcPGg6Dp4PnktR0aTp49+w9P1jK7MwvILMQ6DYgTzIZP
YXkx5QHeFA7PkCjaBdlKBmhuSIw9G3UNPH4hTApD9i+sf+FKriz9mWekKUCYaz4WExuqMM1/9JBC
yfICuiL2NpWAmfFxpZeZFfqP2v0h5JSAWsS8bYeQxfABT24dWEm52e/rlouxe1NkriSsPVVY6nrD
4YNufVtueG5sjMO7hAbsgPKZAi2nPbeINgo6ecnwDhLwTkVr7N65qTV2L2+a0QLgXoWsHp4bJfY2
aVZWzT/I6icn4j9S4IdxD2g3yFSrLoxklELcsm0L0Db6eNuSwd0mfhPsVNn5cJC4eIsgmw4X8ATe
oVlcp7uESOcEu4QWQFh32lmKR7AN69zzALD+S91DrlLTpIboI6nxj4v4Jkhy/8/Y5AEgubI4RB7l
N1Pk+neIfPLY5niN9TJzUDHSZDOWEIFNXP5nebI+34LMdO/srdgjEUcQbCecnSlRN1pB4nwa3+P+
Oqtnxi9T+GE44UDnKKvBZhkE/dZM1nsg+ldRrLHoPl9vzLRJYsTRXiWnC2W9ZNvOdp/hdR9GJHu2
RHJftrCyXB6rz5fcf+RrfB8GeEWH0orS6aHo4chIk9frmjZWcwc1Vb8XeIj/j7Mraa6TV6K/iCqB
EBJbhjt6tuMhG8qOE0BMEjP69e84qzw+X98qb7JwquCiodXqPkM56ai3X0jy9vWDT83v6vro1M1k
gBPGbbsWuOKLcq7jRrEBIIc2u68GxW6/ftHnscplq0n2FsZm3+XDcR6yCODuHYhbgNW8fP30v0fC
f7ekuy45Op5aOlCs0Udxhyxk7oflNu/QdNY6Cwgb1cbuZhL3fp8+9HxItmZw6xuez05MoeW/S+xp
DoFoq0JjuyYeh2za5FZaf2uY/yO6V/s9RMpl1x+ZqClMHrv7TnUP0MiOx1mdSXM/H2G2VtxDfCBL
J5IO7+g2STFeglj2aDnjGXzcX2OT/w4xW2vtCQHHWsvTqOrOGKvWLdzY5DaBzD5t7KDIqC3DsbCz
cEj6etMbYG1zVIrecvSe9lU2AWI6qwGOqqy8T2Ftuvd6tIRrAjCTM1te3E5jejsbNv2wpelj2IP0
l81Q2SHgL4AleZrue457h1qoukL/sL12cO9+TFLohkTZbNd/WNcnqOV5cgd1uPGyMjB2Dxxhwc+y
5SpKWs/b2A2UsVjWR071JIk/+VHajzBnhfLMhhraXTjLPO3HpMnyoKyph44QMdWjlDS7Lqes3hbw
4A2EV/pxlQIqbI9Nd5PmZLgWSa6/V2P9j8qTN7uoh1RInd0+jeEDu0m5A17dOfDv51x6213jV8bF
W7ycoISuJlKwwLU6EaMlog6+mfjWruDxjsspGvViqK+4PcobZ+Rm68Pj9baVTFx6ZTOcyQc+XbeO
uz5N5VzJycw0OTg9vXBSe0c7AV9g853eDGoNH/n3P6cLuA957rUQefFNFqdOe+u156LOp8ETj14l
vqDgglM32v5BGCgQwDwqJ17okatUnsk0Pj1R8IKPI+2f3+76qZq1IOKglBv7S/7Ou/pc1n7Cswn8
4/9/uHA6m5XgmhxsqCWE3LKcK7jp0oguVREZyV/14LYXrAXOAbXOJERfDv7C2oU9spXk2yZxkl3h
6iYy3kyir+P4qRH9WCP/fHA+1rbWH5OVUwiLz8lhUctrmi1XPewGzrzjxHojq5Oo6j7Y2oryw6jB
MylVDqeWvnrqiDoDF/j0ZodZW2XOIMd19tjm4iAy86CnQkXNpK6GLN+k6XiVjrBVWerlvnCKX1+P
2uewQbxxlVIPDtN2Z/DGmdrJJvdhT11ihlL2XHwwXjx/hHPQcAnF2msI7ezLYr7JkuRcOf3UgK6S
E29oF0vDKuqgeuB86kz5mxLWSKEGhurMnH2aw+EDV2mK33vYC3XXHG27vqCzuKuM+Gm1Vtz54icQ
LecC4+frj641MztqN2AZlwDedrDymub+gRcMpH59BLvkXHP984+ha8lMYfGFLI0PkGdfJoHlLu07
GKg8UjbNH6GCP15CNvlc5miTv2Cb/xzcDl0LZ0pNOKqMUwoThBk20IPf1MtWeR5laIMX2bCH8OL4
VA1D5QdwuYc/MS+S+pkuU38jG2+8TGu7P2KK5V0DnbBtgyR3D0g+eTQDI39yzMGD8lX52KQaDSFE
A6cOmJ35jxYrFgG5WVLc1sLvgACyi6uGu1WPy0rzMjsQb44TeIFtQdCDW3PyYLmvzGku1FjHY+NH
+fzzw94kVeaAeu8eIrkxBWIJ7PuwLn/0HIbZXhPV4+851Vjvh9a3Q1qAcrSk8D6nl0LhdU5oZVVQ
o3deC7RI/F8QCI6K4ZkD52jN+RZGILERdtQ4/aPSctmmhXufquZXUctAVm8j7ngLrEPkPhlfPhxx
FMcQyQKJ1p+CVTuCi6tHwZ7TADhOacCcX1Diir0PDYde6CCXfLuIdu/PKRgLTm7gEUc3shfXzvRC
qIUeoR0anu3b1I951v7o6LLlAJh7Dt1XrXXgEnay1hSAnfkAnZl7wZ/qAk4uBGnPsyzVpcWzTV6J
TZ+l+NBJ3UMgYFMUS1DQptqMxQuHHQqTL/CpPrAFci5DaX6Zht5yM4X9PO1KxaDoWd742rnr3UFu
IDcY12beDOOjbzeRNUArMweXTI9QgCFy69avBPS7staBnRQ4Pa4a51Z3dQDeT9ArmAXDzruZLwv3
NZ1hSepUAVW72flwx0KueKhLCwaEV+0Cpud8M8A2Hf6AxIcjwOIFOX75OINDdwVsSya2s/YDofne
QJK+gJl6+TFExYabLJqK+2bmUZL5wWKZC831rh2dWFZpBDubsPGSjYLUwyiGEAXfbe6ZYG6zsB2Q
yPHcitvl0NI/OSVZkDxq9arkhYKLOdwSVXGsm2unuOKlfbm8DTDMfponKHKQIL+ifeAenEt7p+jj
AnoKfnJgkGmGI5y27Xd7kn9soGoT89BAbjmxwhzLFEDnoDyAEkqKbZbHlkbr5ak2AYxok8c2v2Iy
VslOXyPJtNXF7B9GK1QPXr2r7nIJXfUIqhx4PD7PdgK+d/UV/MVgaais+z47eHorR/juhObeyuK5
voWBfAT2XcLDRl/VTqin26YFeDFCTS0etAwSuBcZ8Dq7R/7E4aSDjZLXH/cmsXG3yLkf+RCkbnbF
vTaynwf8m7HrDEaVO+E/OvNuOTA3kgMLWhaW7tPyx0rnZ9LNP3uGlVGiGQZJFMB+0zHgNtZjdait
W9ithAt8ixLcg1iPHbnhqRfY9SOZ7jNzmVzbng5MDaPKQsagWWxB4axfOsikoc1j/wIbcCZsRyse
Ua8JdcNjbKLOwBE+qPi+au54Hvjo9FlZtPgxwok7YJgCIq5qcjPMe53ek/rCuBufq7B0HhJ6hcJQ
Pt3zajc017A+jSsVWlXQlVe9jpoOCd22rJ7n8qKBWG+b3xoTV7MTYMVJ6xrrKZtD3w9AZl3yLbE2
ZgfsJsSQNbi6qFoucX8HGd6yufCnqDzU9gYte6mHrTW/jePWxke+SxXRe+Yiw9qR18zsWjuuX+cG
EoshFAnd1/ZPgpDYRlaOPmaIT/H5O35bMW+WPqism344EO85ta4GEgvvdh6Cqg/Hx0zApvsChjo9
hGjSjRSh6PaW9+RlGxuIltG98wjgxZdmFIFnLtth15j9BAycN9ykuAOrA6kiBl0Sjo2Pkx1inaTS
sZuHEw/qB6oCGzRxeDghFm8bpwh4fjWX6HajjtBfCDqHoxcbC8RhJyqsmKOd5SB+D2EO+5JseVLy
p/Zuk6mNEph/4AYWWmAzM6+4VsTZC0J3WQXbYdWFdYLtXR2X6rfVPjTqteNu0Cd3JeSvjPObVJfZ
8E5mO5izHFkHDf0qD7oxu7YgR1fyJzWV22LEzpcAMvyeGoAJRBuNzstMdzU49JXzBBBjPBU0IC28
a9IlbKs+EtMNMwu4vz96gJVt81LmOhLqsoZwUWn/4OKxRzd5rDX43HdTX0WJ+9jWj7ne92SbMi+E
7WDImqsWXRU9Jkdknfhl4Cgu127LA+ky6CqlQYlen1cXQSmXwLfeynRvle88gzdhHpKuDxXf1WCv
N30Wpi2JWP4wgP/bW2LXMCB48cNd6yJhWHsEohugWWdT3LZ95A13fLyoCNT3hw4paB4lJAQjGtVB
KFvP1zUpowW70LdevTbZA82+SeotaptRWW203YReKkHrvSuXImrKXe6LSMGXq1MQocnquM7j0VuC
YewCdyaXEGQPWpveUXhbif5mzkDwyV0SZlKF3lKGkEOrwd3KWXow8JYDH6MNiKu3nX/vQnRgcZrQ
5fdgNYetJmi6Ots+HW97zwvhBVMFU3HBx+mywbHnVCTyAYzv0ZJxK02DVjo7iJEEUGK997JuCrlM
78pkiazuD18aKLAB2wxZhmLAXl5CaqBjS8Ec7sTWG9wYeQ+GJAta8myI3i9YwqXbwHjhJxQpsOj/
5OI5K9MtQWVWj3d0vGX+20chf1g4FDCmeLB+9BP6tWMa96iBNKRA0OVxx28JjqaUXCSkuqBNfaQV
280eyNBgDv8hdhWnCeoh3WNZ7xlhUSvGRzNbt3Bag3Waui7rC7+VUYr4VmNwAaFDnoTswUHkmmt0
upKwRQtTPKKtE7jj4oaFHbsCIB0mgt6nJDCzs3clkisBq/OXVIIIL9v2TvbLPZFqCH3YxgU9d1AW
tcRFyZPYdMM2gWAd7n633MEst+5lVU9NUFTq1i9fSJZHmQ2jrvYPg7kTTXEY1SpMi8s8eSQMrtDJ
lZXfABAZOMUNxftV212DUBcknggXJTYj1+ikj1dOUr60XnaLsY6m8ck3XmBa7C89waO4j1PTH1Fi
fy869Tz0bQTqM7j3UFpy/E0KlbiWzDEnv5s6/VGQYjdzgXoMNDXH/k9fPecZs0MfjhzJ7IXj6B0V
s2M4C+E766te1ZcQQ3ij47Ivatohs+HxWM2XVjJGluzuUNDfVAsB75tC6m7cgiuxlV1zXZTTzurL
jUfVvrerAo5h1n7qrLDk9Y4wxLEh340a8Re9+5vOgwBVnXm/QLqncSnMi++6EHaovT8pTCoDM4wO
tMEwd3Zp6o3y+C9S9dl2JhbbQKbCDXCekkCYZbgyro1LOPLh4p7P+i3xES/cbMmxepBusTkmvXmT
BClAmYSwvw1GBR0MC4KpSDNDCfmf0E+XLPA8uU3h6TSk7nZK23vlWVBcQ5KAe0HWLbfSWEhlxyv4
KYwxUAk4wOxkDmx7vCkpf/f8Frs9UWmU13kEQSsbqXnih55L9sBJhAahtQFeNZZJjbPKqqy40DjF
ihYKDvAlnDYAdv1xcdgUzC0CXOh2uYsOUFF1lxQeR3s4gP+ep9QJSbGUQZqzJCRpoY4ZPiMiDYPd
cdfRqCusR2LDLMobwIxM6BC7no9dB3x43/q3vqt+AN91wRvvOUOyaVouo6medkMhf5HMbKuK3Xui
eRDoD7EFdLcKl+GllyL64DQHrsT5XZd1GTZ0vPOVzaEEkoxb6nF6ie3y2ICHGitdzaDi0d9wllJB
i772j7ZNh6hoyiGyCmS8qVcmz9VInQBiswQ6DCMPinn8Re30ap4/FKOLCVlQC+wtmwlkWsesi/wS
Xykk6p5Gws6Rye44V/ZeushwFj5ngV7Yha7SaxRvdpR6OL4qfcyW0d0sGOso5fOrv5AQ16j3RJhY
IghrbaLeL1Hk766qYoi49LZs4iH9sE2hwHMGGhfrcNDdJp90WNWoiAIwEUiubxfEvNFJNgMroQEx
7+ahtHZpNVsRVxXYNqOPknnp3GuvvfN1ctl42e8FFWitVGwanAaw+4KEQ69wZhl5oBycQtzwUc+a
PjKjRO0B/dBhZ5SK8hbr0GipgjnxLqoBdQwgznEpFT5oxf12afFdfPmVDdm2zPqbzrSP1BUBhGSC
nI5QcCX1HW2TjTMkf7SF1VUIZNTdMux8Cw1SZiuUdbOFlbuWFSIaIGq0d03Fnxj28w4WNeKinVu1
1U4q9n1bpUc5K1wae6/KUgiE8PbWF7Qb4sHk2REa1e5BCR8/hjXZC5r46UMxEfpDCwuZCzRAUjuA
rBxM2EsXfgZtWpQhczMwOa3au3QTcGuDRlcI4nVmvc2zr35Z1tJcpp4LDe6eQElukgOygHKMMhja
vS59V8cJy52Q2xL6HrrLLyFXQ3a67OaXrGXlNQ56cyP8atm2UM+Ak1faXGlf8Pty7NK7uZiT6hU1
ayVxY5sh39Eo7xyu+aOC9kmhQazKUDOkhannKnLMHNNf9H4uL2E3ZJ2pAX1eVgM84f9rg8xye1ei
C3HMchaO/DmRbxOSDndAoHRwMEz2h43AmZd9XtOiYlVwMlXa+zitIG3b00A5VwqVmhGqtl8X7P6i
dj4ZqbW4e2X6qp8V6u/uNtnmu/m+OfTXE+6TMkIpNoR6Wuhslgtvg4V60NdkV2+HnRefw56c+Lq1
9jvLS8Y5sq+jn72O9LXXeSDOydKdqG7xVc16BPgVjPFBH2tf466Yh+gLNaE9J3caVpjeR67y9SCe
WG1ruiRz4OfBdEmA4ibxDAAja/zvtNJQMVuVxtlYoggITZijZTTYw3eprY/9OcPAEwO0bqmnNnhY
vaX7Y+qLa5WW+wLFinGurpHo3pQdv/96eD5vieIjPsbtn1p6Us390ri8PFZg+e8KXtK3uhldCDNz
uuHzxH/YDuMxTzU8PZYRWlo7GH/6U1BaLX8oAXN+TfPG0UEJtQoVLLP0aejgyKpD4LfIOVjSieFY
E1HrQsPoOIVDVcZw20zfetwved1HULRHX+qcoeapFb8aDDKIylICMhjcMtdIQGRgVH+jPPXz69E+
sRjXIAOYYImSNKI7FuB3QUX0oy5gn6MwnYh8a1UARGsj0mXujum0QEtH4ypZtBcOUfc2lA4USpXQ
m07QXTjnVnRitNZ6AEiMB5UPBl8D9NnoUnzLz34i4ddjderpq9i6QK4YrlftcEi4H+sk1RDX4VsN
pfczkeFEFX9N/Jeizr2l1x2kKTvnWONURKWolt4PsG6aP5zPxfZbX7Juo84WTy2eZ+pYz6xGmmLd
5xY9NLrcfO/5q1hatBkSjxKhop3nbbPADJI8Ffxb9EGHrsn/veMRtxrhh91aDGUmPr50Q3EOLXAi
FfiY+3+CD28Nh0AxTphs6e95ksKwO9ug23CmqXtqhlfbuV1831qIbx+6YhlCYfSI8rZ/09nN/eic
1W899ZZVIy8XXYVNDWAS+jUAJyX7bhHvDptf7YrdfWuG+eoVSdJBGNHn5qjEuyWGYOkU9vL3DEUp
d/5/FgraKVJB9/I4I12vkO0HfT3/aPg5evGnXCSHri00LA0shmgoNGCTK+X6mxFai5w/+P4S9biU
18OZ6T51Rqwihq5GmNnh4Dma8meS0n1dXC6A0lnLLWBxZ878v8DbT3KyNVd9mb1xFHYhDomnHkbQ
mgPsP3Zp65T+9i1SPBnit9d2gvvuMvg6HiQUOaGG74dT6cwHYnpwsdxmuCG84DbaYKjkQorSu3Vd
g7sUKg9PFiXf7FSuKe9c8Laqu8k+sLZ78M0cW86yyRS/6KGA+fXaPLH817T3RdI80QTRB36LcW1b
F4U73Etm/XQs/fq9V3y8+p8wUUjXI03nm6Me2lDkLSzlOudac76DsOQ5J4O/SJLPZnYVjJK5yBcy
9/0xn4anlHto7vDudWnytwIwAy37B7uor+0+3WaEuGci4Im9sXbmEKx07UTD+QMmgq8Sel41OmSV
UjLqaXWBzudbpbwzukEnso+1EYcmAk4cCvCyuq1/EP7R6e2/192na9sNINKdDo7ZA56N6o67pM89
fO07H/X+r9fAqYFa3euG1CfQQGudgyaXurrJPHtf8LiXM7AZbjSqc2jpU4O0CiLSqKSHlN9HMYld
urV7WBLr/etPOBGf1nT5QirUoRWE6ozUzn5crHpPmjR58rq82XS8NjF8AZwzif2JbHDNmRdOCeZT
2hDozQty3yVdDdUkVXljmDN72rdELPdodHcGlfPJgKCpsvZM5vaXVvHJTvqLDfxnv/acJRlDzfGA
mvytybl8rgbJ4xxuM6FlVypyuF6gSGurfMclmqv1uJSbQQK/P88mB9Zymbc9cgERDLSkR9eUDezm
U5TlM6P7fTH74kikbl6H1HIvHPDfzqyyE8HMXaVSLhksjxXQeVdotrvlOwhS0Bi+7pYzS+DE6lpz
immSOSPKd+bAqmQ8gGgEf23fOccXO7FH1nRiBz4BlT370Ghy3E2HdmPiPBXuHcXFHfZ2SM/P2Sae
yM3X7OKyk51NYd4LHe4JXfaGlSHxF28/ZNCd/nqznJiJtVhCY5K2dmtE4yl/gsoVAJoMdgEDKqjn
IsqpN6zivQ38Ke69ngEBXqO6KHI4K7j3OAWQMYhvHsBrQDObk9LiuiOH3E1smNhL1PdY0m8MG9Bi
g1zbmdh+6mNWGWKqaNX06UQOBSRcoPm792W+y7sxMIzefD0jJ/BjlK3yREC/WzA9BvtQV+MdnI0e
nH6OF8+2dsPM5R3NRxRoG9VvynEcNn5OnRtquIgaaISfOS5PLLy18IJV9KjuD6l9cKfknQPlxZS2
UDYmm6+/8VSIXkX/CdXTxkpTGG33dli3Dx6eTiHKnaMPIcfue1/hfsTsf+JjiaI3sviMHOH5F/hs
58C8g3hn0KAnhmjtdGIML9QAgOwBki9N5H8wJJhqi5hb4lycOfWK1WKD1gJEZTI2H0r1khgVCgsY
orQ5E4P/6ld+cnysuf2JM5WAYdkwoMvTyvtoENVPuSPMa0WhFRh1tdBvzeTPS6CH2QXahUqIbxs0
tFq01Bi/bgru/C4c242BLLOfxNCN4MsZkpwhRp/6/lUu0raUzdDecw8pWpNoe5VPaKNs53mJv16F
p56/WoV1XtbFpOvlULj0yeknaPbkMGzk9uPXzz8RLNZMfRyxg0XIKI+1uq6ls11wMCC1jkWSnvmC
EyfRmrOPfjDc6nMvP9aOBpNw2aAIAnWREbAIo6tgcSXEtOk5tbK/Cq+frJg1jd/0Q5Iox7EP0yT3
08TjWrMtY684pCAqf1HT6roUiOsjDwsDaBP67rPzmM17t4Ui+KQDTX9axDmzvU8N78ff/9neQGwI
B9Dh+SDtsdtkJO932vZonH400wvhZt9bhvRj+fzzHuMQaWWLbQ6yz7ct9p8zQIPess6kcSdi4X98
JXIgHyV0Ew9svLe83x4TcIj8WRgbxu3Tmb1+YqXTVSQpkRGrEjy/4yT7uQ6bIq03zui4U2jNjTiz
GD99ie2vIex8FLnxkVDs7eUehcTAlPvMuvt6K5169sff/5mDKa2kYfaS7GGn4hNAc/R7br99/exP
JwC/+yOJ/OfZKaqrMBNIrX3r/EnBP3PLt5bJEIRIlE+cbw7OagaQYzWctwDFyu65rOygKroLqP3f
f/0Jn+a7+ATn/z/BLzWZfLewwER0tkSyTWqfo1WcGvlVEO4JaRrWeckeXqWXIp/SUNjO7VjipP76
t38aw/DbV1G4sHMDowEu9kl70UGlAq5eUda1gU/mEHYPUYte9ddv+nyixRpPXoKNzih4E/sMhgGW
BJ5ywjQbiDagZl/L/MyG/nwyxBpRDk8E+Jzgmr5XpL5aquwoZH2mLPZpyEOf/ePL/lmq+dSbPHEc
sRd8dELpyAfZDSqCUfsecO8zL/l8xsW63yYTKhQYDMk+yWdo6uQA1IgAmvLfHJ7VVs5dtyQZeKz7
iTp3Vd8eGPmW8jmGZ7WTeTF7DXxALQyG91OzYQERWAO22SD/+3oJnZrb1TYGfZlLnZfpoUONZ0MG
CcAmKdszJ82p6V1tY3uoqOYG8D93sLYMe2Bwb5oSmDZin5nbU29Y7+ayKhIDJ6N9KoC5a1/9oo8K
5woL6evx+Xwzi7WktMxzxmrlJoBrQIWZtr8gyXQNBtslMBZbJ5meCnqu/HHiU9Z9JZZi5S7IAfZq
9g6OtWynKr0bZ/+WdeeuKSd2wrqj5BLD0dagyb4yAEEBHG6AlRWYl68H68RiEqvdrHwtjLuM1UFM
zhj3XpLHmsGS8Ounnxqfj7//EyuQUzSl2w9AOZMUYl1N1o+b1PPeFzHbF5I58nuLdi3fZSlo55Vt
gi1haUBhi8W0T56bs63b4eJow2Bzir/3RavIUVULNNBGlR6Y3ms0s9onOQLKyH5+/fi/98L/pLe2
EKvwYWBpgeyrTQ/Pz9d7K76+zO/crbs9TkESIpkOsWPCJjgm4TsLIJYfACO+zUIvpFEeQPIh6KIu
QgvgYB5BYd3qC9TeVKDCeysCsDR4//pXfl4/x69chSAF00AyqiQ/qKzwD3JpOkD7U51umM/HQ0II
i1W2SBhMWgwcBG/SbRtwI73vhZA1rqgxI+QAc4xSKS9E/ebZNzP8NflyTij+xCm9RhaJqdPT4Hvp
oRr0blIDpDCH4gb594YNyWXRAz//9UieetEq8fCnwoUjkiUP6cBJFyS0XfZ2UkPtm+bCAZTMybd2
O/Gnr193Yreve0R6SYgA3Dg9NMN0A6mcw5jBB/tbz14jmKwU/P2iHdPDxNI7AqDnXEy3Xz/6RERf
o5NgXToyKXl+SDqr39Qwzg3Tagh4BWvz3gbjg4o5lKZxNl+/70TMXSOWlA2qWt5ieQ8+j2X+YmfO
oQXT7Oun/1Vj+WSPr3FKQ+9PTmbweCNE7EHZoxz4bzvtQFWoYWFTSb7hHSOBJh4ge0CelqJ6nV36
XrdgUlRJ+/z1DzmxGv4DtHF0obLRzQ+64PsuTw4jtc5844l1vZZ7n+18yTOgyLAYRuikV4GaYM0G
IqFrGBDV/u7rLzg1Uas4ZPypAr2szGEzQw7DPN2SvPvtjebM40+w4sW6XY4GDnHsVmDhwYLXLn/K
0rkQYA1I0EkSWvys+gdIZQSQMQgh8wFy0XD0ynNdylMft8qTvLxD4VBbGEP4ZanuxSnZvoBZ+ddD
d2ryV5GHSwu2tszOD229/LY1uERu/vb1o0+c+v/pm5NSiH6RxaGHGe0GlM8sRGncuc66jO59k9Az
i8ymn9ep4ff6sf7+STC4DSpNxwy6ExbzX/xuXu7INOV3pTN5JiSsqH5x20vbwNGu7ENRtmLv+M3Y
hkBBq2Fj1cTOd27b6x8NZBwM6vTSRBSd+tsypQyYLSrZRZc6xT4dCnUhZmF3QYXUApSqlHf3edt5
FohmvPpVOUUfzyX6DIGBSM5ubsZkm0nHvFXAOl9XtcA50tl5vXF9lYGu4psmojoBMcaf4LMCHh99
7KmScVU76Y+JpsD4uqPeOMAzbnTngeJaZ/2265sx5MIhWw8QfBjyyXZjWke8c/1B97JgtrwwaxoD
ypP8ooOm2NHnywTI8ZSCabLArFoNk7N3XDY+GFVV26IGsccMNTruiWCHXND6V5up6iJtDfk5prAC
GejU3sJio3xNYIgHDXY+g/LqV/YWGisOBHqUHRuYY4atlENcq2qy4fDX6JhmCaBvtt8loE7WiQxp
4qWgPcIi8bIVWt14HscCgTOi/9sdbQfyx9afRlsaSS5eAeo/Upd+cK9IBrtso8YRdtkGzTQsBu8p
EZL+GoQ9j2HilPONMM74GxhHcRhKf9m3VNPNkM0+0BZp1m6B5872rsuyq0LBVnEhzYgyHWMqDQGk
q24TODSHjtV5d/nc9Ldw31Y/XdbUm8RO+fM8DX0ZcSKLiOu62kkok7/5IuOw9k7hnw3OZwsisV3Y
dVD0jMTEU06ITVBpmI+qCpZN9RiqntWRNxU14P1t1uGPi8IhT0bwDGDmOPyA8tHwA36TU9TSpdxj
mXYDTIhh/hdUvW2gHKyX276W1Q3YI9l7XngEzWUfaDwnaVBN6zPY2Lt9ngE0jEX9nC9yClPANIvQ
qm3v2i6TGWyVpjsIqyiv0AbpvSAbaqwYnuWY9Ao4p4Ci66OCagK/Jyx7WAJ23dhsM3guguDrQc8g
KJdOXjfplD8soHmjYzfBD1VkGNMA6QV4p2LiXeg7pQsT8Ha6TOADB3tatOIyMKSSisLpMpuWeMbd
DAUd4fYgrxR8x1UzPJgC9phqBrWSpX37u53IVAd1i2EL/Ial6CU3FDwXWqoQJe0R/0dGCB0kYCyl
AwTiMsPkA0y6+AUg9u2NhChuF3ZV3eYblEPUa6/4x1la9MMfAA9JHtiCkw0rPPfgWg6LfVslkCg0
KWhwaf0zT6dxJ2v7RXZ1fd2DHr8rrJLdLmDl3LRpkl1D8oDsaDvTeIbBxR6WIM0mw76KagAX4ARJ
2W5s0DpwP/AseZWRfWHlY+h8EHygfbb8j7NzWXIU57bwExEBkrhNbXx33u81ISq7qkAgAUIICZ7+
LPeofp90OqKHXdEBTpCEtPda3wLPpolu3RhuRguR0DqXTXjL/bH/ldSNRS5qmD91DLIzbUm+Qotk
3uB3Jh/YR7TrUEt+I4maYJRN4JsDUSkdEBRC+31qWLsP2sEbIYxPh01OR3jHEYpVLkvtxjSjo01v
/NR0q9EPnpDWLRYir+p1wmO7TqS0WT4NLIZfD1Jf2Ik7b+VX1qwSrm8d5+Y3zBjhtiDdH5WeKt+A
09htDgfHyktgV1eO2a2NG3CScQ5LHkqTkFsZeOyPggxn480ozase0ZPLScfD0Zqi+53GoX1NJqSE
sLJCIE3czZs4VBVoTaBdpfAf7kWrumPj2+Cm6Si2gxNYzV2Qwt48sIjcNXndrT0cP7dhFCWPlE3+
MwN0dcsqCYfl0MEShlhWlK0Qq7uGHRSCjKJk8RpiLnj3fXSIS7idFgk9lUspYQcutbcyXVgQuM5i
Wa2d7VHSmbD8fwRc+C+pc/VNyQn8WgmitgMMVaAtDdnbAnbrbpqS/aywxze58rLETMV6KPxuJRGp
ddt5jVoqmFhXeMP8vUsqfz8hghZoN6OOc1jAAl1XcK4NSc+zyQB9AncMkocG2D0M9bH2+HlAH0aS
TtuoLtUGQFx4K7sYqejwTWcmAPVjKmj7E/eM4b7RaX3TYEX9kZZe/RCyIsawmdDW6gNVPTOhI3Ab
kAm7NJXy9kmjzFNbBWoHll2xlrlfI1S2gJGc6fS1GJl8VFg2Hjzt0o2Hi6/jyHk3E2B1B66tBx9u
iXa4iOPhbSxneIAcN9UyYLH+Z4oJYgLDKnkD5VauwRoo3qxF2LAL4QlyhatuYJzLD0Edt1uLVhbC
jufxJRVW3hZDGcFD3qrfOe34LWEt/0Ahtd57oyX4jBbBZsImZwdOE0VMeTCumJz4FnwKQBuU58xN
aSu5STw//EEh+xrWyLl1Com8fn4zJMb8wAas2yS28kC1KfL4d4VWyZbTOV1KEVS3rm76ctF1UfsQ
uCGFsxdC8qBri1dENqNb3osheXSucwcxx+EPw8b51UoYtwLuYKsqI/jmOQP1j/ultRlXMY6CRFTv
8QkFloeAjhEKTFmKPLRVDcAudENeuDMeLTd56cHf6Dnmr9OonjObkF/VCOcUXEpoJCSp2kez9v7J
TwnCNp5mu3Ca18sqMhIee95lUQPTeOm1yVKXHZb8roWvdoZ1a/Zaum4KN+zrtujWBUCnb0wgp0/C
kLgrG1tlk2ZqHcak3zBKg2VCpFpXLRgPHbYydzPEdevEQsMHkVh7YxEDY9alDut7jjDNLMEavZ8G
uClN2asVPn4AGAs6YnugIDWf4awZIXst8+A44UO1slwDqsBa1Mhz4O4PLSjIDSjw0XQXaA+rI0JT
l6ctyaMr0PrOTQqzo+tTcLk0MpSBuyozdAaHVV3W1Z/WyyGvDcr+QAqKh9JH3Y2YPLqchwDB3kki
+S2caSnB9LOa/CO5njdJ1blNpLtoO5UqumO+Nnh0id72Qx/viokJLDDFuG2jIBFZH4/BL1PU+g4Z
NZidxDKwB/QEGRh09O8qHE7rQliLlUYdxQfLQBTH0o/iNbYcFWzapRQr5/qWrXE409lEeLsiJ6zz
nOPbIx3iURZtWLpDN3FADMekg017CG33PrK6gbUQy1e5qMOW3usJ+8ww7LHEzvBH0RNOdv4FQ05x
K0HeXMZDB5KkZRW+rTqp3EoIzm+hIqo7tIkDucEmq5cLgF8gLhq8yaaHDtQJz+C8KnKSDaUC7kHX
CaAhTdECvV0Smcl6pA6hnKgGrLsO+6rF3JqyABtKkmVex/WGuhH0VhWlPznyKH6hstZmcQ13mCTU
PKBC7G+TU8mlnf1uAOtsInctDiw3lBXAYsfViH75EOD9BTOsoV5U+7ccw4Ytfaz7701lk6fA79N9
Q0T/jIjGdsJTqBDiMcU8w45SwVuDdFWDtlWTYascv/rEm9tV14z8/dTj8LMohN8kBeZ7N0HAfpeI
ufvNjI/siTrogt+DGaPbKR/b099vvGNAkUOLHTAL1IJpHeJLWiIerIrndhNOfrlXo0dXFHzuTeqX
zSFOpzIrsSAioRyuVOyGcVJOCwC/Sc1b5Mw71y4rRJgPC80sqCmISqS/OznUR8Hr55QWLGuLIADW
QBeYDwmwR4k27KVA4nqNqLVxxB5QGJb5lMg7l1Bv0/Y4TJQsQBJIN8UV0twT9jL0AWoPZl/CxrNV
g5e+exIp2AvAb+aHwnXxu1CRW/pBTDc9jFDLrm34Y6yG9uCnpfsIcWpqUY+BEV8x7j4iFJUBP3PT
/At7I2idfZwHfjAItj+cV1XRAiRjeecJSo/+EEyPUttmA4c2ebSM+/tShhVoFlE+4ReV2D0zDtu/
TmrvJsxVdUvHBK+pdyeT/yamukXMhQcIRlrrjWcY+r6YcxSu9rjI0OYZHpX22ptYjPMbBgNbFZgn
cFyiWT8bNe1x0Ioy7KqbZQJv+roDzXClcWY7GqfzjLkpfrWjme5FUvv36B2NO5FapGcZjlpGU7eg
hgAGD99HAQelFJn002LZ40CxTFvSLTuE963l7AOPEacR2xZY6l96KwrAbGb5WBcszYhj0wG+a+TH
C4KYvwZ12xltklfwXckBgz0/1JFJ3/u+LvZpGKUZ9hdqn7KqfwCfym7aMcr3VdqyDNpssxQw+O4g
Piw+4tLTT6ppCORHlMrtMONgrLvAbdKwDz7jsit8KPrIEAMG0vbQuQMITQkZ77AfQrwsMF6QGrAJ
3Anf4jAqIqpg9+q9ZOHD7VJlrqyjegkh0giGTS+hMhHBEdYqX6EkJ4O7xJ52jJg/r6EDhAhpAPqf
oaHFpxlOqA1jpva1Q1ovoFoVgAq0dLEBNmFCkq7ft3fcVc0WplHwA/oA9Z5VPvLE4mh/OuEGoyo3
SAotN0CcuSnzHYK7GsWhvAuo+USSe/saGdJhz5bA8IUsL95X2IHBXLvqcTD7BTuHe2SyEdVGx3JW
2Nq09BXjb351cdjCC532DgZ6LMQKZ26TL5UHoWI/IuADIV79zqWhweprO+Bb8D8SMwBFMI5zu4+6
eNqpprBYAGTqHTXIddmUABySFnn3JruGANygemxMmN/vpwYeqCU+T+3PUQQQd2BJByQo7w4kjsIV
ssngtB8iM98LNgf3wof3DpSkeG0QiY0eIx/vXMV7cDhpgxDKXs0/89ZUN/FQsa3PE3bnB0HyU2P1
RPvFmFthx6EDmtO26xRY7QiIrBn7C9jicIaVAYWOihRVgG2fHwA+bGLvk/LatWsLSi4wqjm+y0BX
oS8bN3hHS5O6+UckEmi1xqAf0QrQc70ErTzxoXgbe7UgUXvrcKxYIj1T7MZCIQMy6uq9paW/GdtK
bruaTT/RJUoWOLBJpM9T+JFZXHXrZBTA8TR6+oc6CtqWa7v4UPSBWIXwBWZuTtS6N0G6oVgE1mWs
p/fcYRuEdVJoIL4UOYoBA4sHKFMvwOyKtn4xQ9IFHJ6+w7a1XUJnTjLEPeG5lnF93wAlUOJQUnpk
SXVOf5YYpUvsa9sl0v9y+O9jtRMe+mcLhHSWR5GLcRvUXGyFT8wjnZTbIy0HBOdZ1KgvsKhZ+eAP
JK5sN7HU1Zoi7CyLU0I3JAWmD+pjqXeInEOsw1BDn0oqBWWiGvkacIr+Hmhe8IS44K9VKNkBUTvV
ti0K85pCJrmUMVbpdkIJahgH0Cusnfad7wSUBSHjGQ6I/Fh0JFnj0K0yWQ1gvSEu608aE16AFZ7z
dW1yipaNxjnDFXmNGsEIjHgHS88N09x/cN1Ib7nBqrgsxaQ+QvhTT5G9AK6IoZTLno+I8RRmzCQn
6crg4L5L8XHc86Epdj3XdcaTkYGhAM2ySdP205gEJBEJHtqzyqFe5a1lL3EVNygKhFhDdQt0taxC
0FrM/JuBhOct/U72R5l4xRbbK7JOjVdvMbtd1jmwyXlNzVtZ8+ipAXIDe6SKxhka2mB3DHF74IMr
bysdR0v0buOnENr0HepTyRtwxOoWUejFPjBAOkVB3P7wChu8zWEcbZ0ccftRAXjTMy9coPo2r01z
2gGXfgmCUTjCFZtPxStMOGbfeZV8KQF8eO4t6z7nmLhdPLp6C0YA+qtQjR3MHAePoUA1XAA9tGvU
BGxcBUzaaNrgSMOQ3fYNfCl0MOVdAEfugYCwsOpTJW4TxOKVIPAU4gemdH47oUadycgHEwbMBRzI
07g+SOhxMX8EyL9F2a3q1LhtjGPPeuywawSe4Hd0srB7qBzeFo2jG1bHLBOEqw+AQcTa61sNmN0J
t9MjHrK2FcexPTH7qprEHYWUH0gYbj49ZFU+iD6GSj9Kpm3p59iMzRND9QQKzgGup9Z/TBuT3FGB
WnYfTLFeYGdergWskq+Qa8ntFE/RozJIBJVWMqCg/KEBxcKBHgJckMmfWhyu/vCykY8eCv73OHQj
sK9m3WuMSKYtipRkaSVOdzUqcOt8HPRGqioPFn7Kwj1DlsiJBNXlByZa8MpxUq2XfJzVTVQE1SZG
DNOWhDUenEvSp8bBtSALzHXwPHD2E03eoNY7wGxfhf7LPLI+wMqIMtcyljS5pyerkN92wUH6Ad37
PrVg94XersRrWdOgS7cdCHP7UIQ4sAYT3vEc9c0u4m68Qe5YhD2PK8YFlnEwdlsf36BOJaugxG6n
V4ncjdavFjai/kc7daD2cQUgkyjkL7DO/A4MjZq9JCoC2wulnGzQQ3PfTHNxjzIUuHKwbRd7ogcP
SpEoX5xKrsGCOmMA6iJ2zvywCjKLqJy33LTdTeAqbwONzwCGjSvYIijA1CMkLadjH6F3uEAdRKym
JPE3/omEg3wrfHyVl0zLzvEOtCGc3siY6B80qpo367AtdoBn/MhlaZ65TQvU4rzuxpjgtLwXOaAy
UXDTVaN5wtetxFk/FjuLYswRLG6kA9etagaUFR2AOK4h2yFsO+g+C7fuCQrfKU3zdZgEOAO6uv/0
R4HNjxnAsmskP3i2Th/BEiufwI4ukkVCavPUTL3zb2nfqc2QQoJg8ghqdhYF4E+yuHl2HuZ1Oyh5
TIKm2MPJ69+HxpXP3kCqu85j6S6MPb52IUUgOiw2q7mpG7ySpnmY685ulE7KWyG6YNOlNnjsUcZ9
bWrjLxNJzJv0ZrxyD9HtiCUe69/Ew1YaJ99ki2qNPuoG+6vYlPSlAmvsAXVqs2gISjhzXuc3OMvx
DUnGeS16ZjZ9nZNPEE3mjTE9yq5T0u2c7vMMJ67qsRpVcSygrL6lyjuhgpz3Wlni7jn3mrXD+y43
NJGRWIPDjgXSdC22rB0OejchEgP3VR/waIUNbvyZtDnSNsLBRB/SByninkk84GVDmvw1sI06xC2r
31GDAWYTJcgu3Ah8AKM1xXfmPQQEpMNEHlO2hJ1yfAcgMnrmNAS8ZXCi+kTNMfyJ11e8INoYWJVT
vsEdSY3ZYlywlypgDO2ArqSvPkOyS6d6C7AT9V/zGSSwuouAMcJOD7qMpN3qaiwPgK7MN/AgeWva
1WQ35UT+MbBeHpqaCZ4RnuudnikakpjHdJsCMvncJiGwGw6qAgwl7200vnzRWsXA/wCN+pDAb7qN
Jlf/KvxRwpc4JzP2rJrgdINWulgVXc/v086aDwb23bbmNvgTFqldhhCqX+lMX2qtnf79r37XOEOb
08RNtfeT8I5OoGgNeQqSEnZDC0fdnH3fwbvU+DyPCUaNxYdI10MZyVKzd9hOQipAxF3fNg6tqADG
D/ANVnmUeoug7cusqloPm8Ky2074DgIOKK/1eP/1Dn/RLj/3TU4jDK3hXMh9NfrJk9crDGUfyEKE
KoBWMfIBsXq5F41vFVfqwTMToK3M9TfFNJJnTcvgFoLLeFNhgK3bLm3XUz3TVRxJ0OkbHaKFMXgH
LDJoDOJEhw8wm3CA9elHLSJxlNyH+4GXgdiCptTfTH7ekk1FUCoCIoWHSEfACQPCo0IDAZpoLJew
ZZAfOA0GGJvY/9wXlU5w0+dosAPbg0Vn640SIcogJdr9NZqvyEJv3QKmOL2ditJ744a3m3mq5Rbm
FG+VUKYBX+Xp3k1Vc3SujPeRzsVbwer+2cCVsEQ0GRC79YheQEWA/YuEPZomSO+K0EMPZcqLdR3B
njygg7ZVE60eIm/EWb9po6Xn2TIT+Ioui3j+T5JydGbPWvMo9aCozEtIvxhGxhxQ8S8lHI0MZleC
gCc/dbK5Mi1SDP+vhgj532kxeRpxDbwSe0o12HXzXMRZaaLkDsU4VP6SwufZiDo0YGR53D4LKN4e
r8yU0y2+uvVZl94oH0UTWDD3RUg3nZYwiaDxhi7oWtq3pqGbovLQffYPODMvEyZ/BZG7oua5IBCI
zlr4OhGyyENX7dlAxgc9xh/+7NFd3VJ25bleuMO5jdWGweiA5ir3nqTVlhIkaEDsEBYrP6/yayag
C0qEc/vqILijHirOe6kQcBPFut+iTTu/fP+CLl39TCGAORtOIWC7ezOXxTKwKnoEe9hcIbtfekBn
63EX9aekPvSIAnQT6zJe4mDIgXv8/rd/TeRHG+1027+W+z6I09Yfh3aPZEz5KdEluQ2lk79lopI3
WSV0V4YRXTpdJXemTBCTXU8q4xWc/1Wg+8fJNmKtEzrvYg9Qku9/1YXJdu5zNDHxSRmjgE/0fDOl
8Z869p4tr3+Hc7rG831xGmubhZ1h8/0NLz3ks6VknvUUxFjq0CWCx5zQgSyTxoL7ycf+ygfv0i3O
FpBC6b5EppjY1yhlQK/o/UEe5g8KOvb3f8LXRje8ybNlYo4Yij5FWew7WkS/E3Trj32aoI9X9SNB
UR+6lCicOMqn+HqmfpzCu02Dlcebed1IFvIlR2kB9SjAHx/TUo+7EQL/KzSNS3/92UJCgeAqPBAE
9xrHLgtmN2s/ymtJNxcufu6ARC1MCOwixB71W7ngEeIKDZvJTZ2m10xhF+b4uQ8SwlNnJGJ5dygq
3KEhcmiVuv/+xV269NnyYT3SJV2HGahQtZ7ofXstM+yShvbcH26APSwLoZu9RGbOug0bu2cwiW9t
2A8PkUHNZGHsBPS1w5ZLC832IHYF/2lhj8+HY1V2FuUJQvainFbaoo2WVgA7YQH7/rF9rdiMw7MR
1ag6rZ32IJscD65DUY81YnzPEetyUK1uskCcugKTAM79+xue3sf//wyH58avqEw1EqlRAGp51y89
5f0EkhiavfwYlFHm2mt+yq/HAyC8/7siR76X8jmwKXz390n8mqO98/0fcGHLjd72/145rqmXznRM
9xbW1l9gnU3Fsv6tPzjQ6bf1B22XOabP5/d3u/RnnC2p7WCmhnS4Wdp9uOppCN++v+7pu/fVazhb
Ry1K2UHYCqSH9dsEHIIee3Pl3oR/zS/79ccn9M/W0aStYJoiVByAY7yz4fAhaPEHMip/AaBmVhT1
TivvphX5w/d/0KUHdTaQU57nYPiCCmuCuy54yeH7+/7CXy+L7NwI5tO5s2mLAZt6db01PWQ3AEmZ
Xa7639/f4et3wc49YMqKXrEyQSlQzPsxlDOIhU7/CRMEv4TQQGXf3+brJ8TO/WA52pcQlbv2MMhq
hfDurQzTp+8vfekZne+uglRVJMDD9w1o4QjYcJDlCBWGizk1iOL4/i7BvzaR/z9q2bkJBvvOIqgZ
RzwDFHkHryvyI8378mlwCMyZbTEfGqBZd0NYIMYXpNrXpu/1ZyJinmfSsW5cQEUiBvj7IWqEda3I
LPKRjgqixpUqHeRfSHLewJ6QHExa+5nVJejhCB0akV2QJ8dx6CezcFDQ30d8SFbVoNQ/FWK+kTvg
j3bncoQQ+EiRXFgE5R2rYfKOqGLRdQF5xn3g8MGYjIzvZ6Sv/GjcXI+Z4jEKFw5t0SxE5/ujbNP+
fuh4uNKqta+oTSIqZerb5A39Hbh9Z+dv5tmiS4O9d78tbFGhyQJq7Ipp4m5xsO+2pWvdzzL3zZOu
yvTQ+Kq8n5AKmNmTgdGxENnYEMvdQS+WLJqQj7jWBP4v6fNloUa0DfwGglXYBJAW0FQ1irTY15RT
/7MpOv2AxmOwituk+4lKOxCAFfRPeg44TosDWPFtnd5D5eAdXKIGkO412xnsgZZ43qDv+0G9dsPM
3kpVFj/TtEkQntLHWX8qYqI6m6/1yKE4snm/BjQY/XhathnOrXZdcDDaI6guUZKqu2XbQ9xDKob3
aUlarSyZp1VueQ+UTYdGXN6JJ/Qg5HIKfQD4o1jixl61gw9PL/O275ejJPwF2pV2NaYAY6Q8Jus4
dwmA3QhyEB44yLDPvFeoDWxoS9vMYTauAQbX976T1b5yZXVnA5mukkIgRCCvQUGvzA+b2OFucLle
BKqlv5K+Fe9DnatfnW/VqhOToQuJStSVb/iF2XdOA5xsP+ZFrZD0ORzByUaQ/bBQKLx9P+suLBvJ
6a5/HW1oSZLeDzG3p+EfFzwk7vX761761af7/XVdLWI6BVMjDjydi23pIdNbeaX/aQ0Jrq0Yl377
+dcTPZ6AANgLSdKHCdEym/Mrz/zfgPOvlqKzDyidasCpR7SY9Wpe97txh83snh4ie4M0OfmSZDgh
L8aV3o2305N7GV/YJ5os3e/iztvlq9crD/Hrryw79z/Zk9STePiMx9WRVL/9lmRe91SMcKFBJRH4
75PhV8bBpfd19oEN8MlG9E+EbaLqAJqtFnEHJaIjVy5/wWzDzm1JlejTGHBjPFBqFHQFif/uwE66
nRoWQSuBiB1YFWimUKNdiVJNyCvIvawxyPmIQMt6cUEFdbZu6ysVg683qlCi/+/4NCJMxyKgwwFF
/EXfPjSeydp6XnDxnCCk5ftJcOkmp3//axJYEiLKLwD+TaOvL7xPiSoYaHALyz8x5a492tMr+mKs
nvuYhq4gyN3y9GGEmGwHLaFGqhXUJVU16k0wQ1gbTKfuUcD829nMaaa5odl/+wvPlo9qHPshlxxS
jL65DaRul/YkSZl7NEGjAMY9xCt9f6cLk/3cypQUyTQVFZbBEWqVHJp4bn9/f+VLb+l8GSn7ieYe
lhHa1u4mDuAcSmfulkOMSKQaA3RVzVr8/P5mF+bZuZUJLVI+Gii2Dn3k+EPRjpBPzIQcDO+SK3ap
S3/P2d5cVs0wqdxHTEeDTqOaWXmT6t67U2Ej1xESAhaklNcCAC+9lrN1w1JKe9Wl48GCunJEqoe3
daHVV8b2had1bmGqRSCbZsThNejje2Tz4RQToQUSorH4n17HuRNzSqYC3gxEeiXkYaAIrnv36NP3
l77wGqKzyV9S1YzIDwFODQFTRfVnGP/Y7oESwLPoNSrchacfne3M1RQhj9av8YGYBDTifS93BeHl
lb/g0tM//ftfy1fvUejBaDAcVNRkCQtRWTUL7KqurI4Xvm7nDSXRw0VjNX58jxwkEMWQ6FHxXQTL
Fq39Fl1OHS+KHvLQBvFo37+Tr+sh7Lwb4qlexZ4rx0OELzjqOisYW+YVv6vV6vsbXHoh5H8fGXpI
tkOcA/J7pb8YHMwW1a/vr3zpp5/NasxliZ0g1j+gUA9ynDacq63sCMI3xjjMKj/aK+uu8JQuvfnz
WV3OyIPxMHYb0mawOXUuBiXlyl9yaS9w3s7ofahCQJUzhyIv3FJ6xqJIkQ6ARmm9w/4big5VQXbE
IRXosdu/86mBfyz1FTwXYlz5SRs+q5TJKwPxgn0RoIj/fWsxREg4WSJWIDSyWZTxvG8l7IjYAi0G
Vf1yPF23aYrwObkuBduMcTpD4Otds7lfeNrn8E5CyMQ4ZPEHkjxF3q0NP9PpSt3k0qXPFgjodUOR
Cgx4FJiU3bUT2hBXGAmnS3yx7ThvikSsmaac5qfg+B4H7x7q4H8UgociN2bfD/kLkyk8m0zGj0PY
77t0L/v7rpdZYf4bn4qd110JBh6kQSqFMwPmIQYJZVvHn7OOrnyCL0zW87qrHnzukIuDUxX8lUtb
VSxDkiz4aOweegtwTiP7s4u9P98/p68TJaDCOK2wfy3UVV3oiQzYheURhcjczea2nUI4yWD13BOU
E44aAVHQucxy6U+Qs1lyCjr1GyQkUmIWSCuyb3Uy+weHD/pmgC3izhVyuvI0LoyU876AMiOKzWk1
HsQYmmNDypXXMLHqSDUi9O0avvTCM6dno6VPBkk84w2HMaubleiy+KaCLqPJ2urKOnFhPNKzJXhI
wL8tTrpjqFdveQ8Xlp9e+W5c+PHnFFwKXRTwWtjoxOWjQgqvCOrM4DhCi7sEkYgNgoW+HysX/obz
docmvj/3Dk+JiX1vM0jGv7/u1wRijMHTCvTXGGTDhN7FgAubpV4hO+qxOIzPCEfLxBoakUWU2XW7
S/f6mR2TQ7+Bd+HKKkHo1wvRORpXkh5OWpcOh/JI75BqvAvX3RoHdZiybvlNd0Bm3K64t0fAF1fk
UO7zVfrcXul3BOTS4D79qr/+7honLayvJSrhpfLRA875ApLGgSyqejQwf0Ma+lxGSXNPnELJaNQp
UB+tDL3bKrLqPYWWKFrOdYXeT1mro2x5TKFl8Yhc1kgARi5d5037Ef+9t4D3IRDIpmNGpJf/AlXa
Lkw/kFUYS0TL8SiBumQIN04gWZFT02QyTrulrJS/moMgxWE30ftGpT40pHmyLJnX3LtYx39oU06Q
03f0fUrKas2oYPcFQ9hlSAu7rooRVvEpLR98wtQKwCuG0GOY1Lc9c95L0w1mp6IAhom6gRcjEQKK
j6b8A7w+pF3cmyQM+CHDJWoOKVBr2GL2h/pX2jclNO59uYPfCdxRCIzsfR1S72eOqJsjUWOwKEKk
8OATObzOupErm0TVL1itPKQ5N+OLceF4i0Jdsag0O3UGLRyBsaqfEl1DVI7UwUMgCvjnRshNM+gE
EMxrRbuFzTndziDnHj02592qgNJ6I6CkfFSwpa2IaqM7WC79Gx8fiCVkTuSRoSN4oGby4Rp0XLxP
uUgXqBLVUEAGHnIIhXcopV+sYzGQg+8g/ymdl+6458HVI0MENDewOyF4tdUIGZR9/laaAhxwhQS4
bT6VrlugcAywdpdMDtErrb3xCK0R4Z2c0uCEEAeq1VteoQaMXmj6CX8LwlexI6GLdpzHrJitZ9ff
z+evAZ8Bo2dbQIXfFvaprA40oNoi5dWxOsPgwk/hUdE8aT9E5cTCPBjCsTyHPyVN90MPEdU8gB9t
oFOBL+UTKgyQGtJmetbwHW2NQMpmkCCO4vufeWk5O1v0Y1tgVOocByB45Yl+V8PT9xe+sHE6R1mF
BWCYvW0pGs4YmGKuPzUPxILrePffbnD2fFvKm9zCHrVnKaqkVcNATtJzNdFFzKjc/KebnGNn407O
TQn6wAH+JM6fRMcXXvv4/bUvnG/PgbNwhEdxCFfAgZijo8hFw26ikN62IvWmmuSVcfjvluyLbeY5
aLb0YsfbHm/YwmT9bCf4J7ocuYsd1kXkXSvYyGmAuiXoE2TPTUMe50Cn77oKXDYx2IwsHOvLqs6H
u7Gv+kzokKJBmUvk8nZyW8++t5zg+VkHypuXnZza55IzbzP3lu+Q2x6vO3AYNmOfIpx3hjMKwfZ6
ZVKOVHd2igQ00EU3aOPvCNTDiDMWzQ1nfHjQOK4duhxqpxzpI6sGGI1bGqvwxKhNEOU72ts41N56
IipanJQoKwtQx5b4iY8eDEV0aOPqLEgHdWWufPnCCD3fIKG1BjMBnU4qyhs653dNgHDofiHLcQFR
1n8ZcbjJ2R6J+EVnm5HZfT7P/j6BBGqTAwuyEspUV765X05N3OJs5kyooUV0Luyhjo19RrHYMxC6
ckiQgXE2V6bnl591QsnZlnooYDrpSKsPLI+9VdXydwehBmzZyNUtvSsP68Ib+bf78NfeQdVTnZQR
DEq5pezgSyExJEYN3R38vLODiztkU39FXfR/nJ3HkuO4tkW/iBGgJ6akvNL7ygmjKrOK3nt+/Vvq
UV2+VCqiRn0jb7cgkSAInLP32ucGO/39r8HKWrOAn8NIxgq+GUxyv2eisdr7gn5xo7z9w6LAZTtd
zr8GydO0C9WxjI5Cu3fMR6WsCDZO3TyowE/1FzbLXy76DLLYapYAThoaILRk/JO3wH5yjPLCbT/3
0ae///X9ZyseEBOTGjTjeY9QSxUITP7t0iw2ikKpIivP5/GQZK9ZRfz7b1S+row+Qdf82xP+3978
r29PLC+e584sj5V8DKIIk4jCnoq3lrjqU/vC1f9aMcXlXzzipdUh4cfAeNCrAJMH3x5bOX3z0d7U
kFpcv9cPpdqXK6zMV9SmLtyac0/k4rFv7cry8Y37hxab08rRcB8WlRzXTl0p60i3L70zvzyKabq6
ePJ7H25H0qEQ722tf+T5FNdc1elWrzlbV3pQowvKIdUI3fr5/cw4ffL/e8Ux4umb/HXb2jZlQMfW
D405arMnc9OBsBHmq6Q2iq0sG32Npc841K2tf5SZ0l9Yfs7dyf/qCX8N3GCmzydZahBR/KdWGtRw
hmidA+93B38ikdh/gUCBnM/P1krVvHz/c88sRP9pM/8aFWiuTshLQz5o3s9U9CAKSSzdxLbHmVsY
abKuM/uSnuvMA/2fpPevwYTZYaHl6iLObq+yBN1Fdgk6/3XZhfu2WCy6kSpGqPFDohRk0zolffg5
WIcrY0XIcPAJvKa8Ke7GGzwpt/OFVeTc7FysIjMpwaQqjPVxKKN0U6dpuHIm3IGlrMnMiAqMmRYn
jSxXogvP+2lV/Wp2LrbYWlTC1CrN4hgacb+3oFIBWCg5XFectb6fEWcebXWxorATFpgCdBWOqPUD
OUKwi5zwSA5Rs+kxKl5YHc/9kMUCEqazpc45twuCoDo/5M1H0124K2c+WizWDG0aa8UYjfnoKGDd
5qgBzpOTNu6L+tJG+L/l9Yv7IBarhGk1Hd0wi/xeLW1CRKLZ9AtLev4SU1Y7FqMNJUCRkzF7s/MZ
tKL6COeMylHZXBk6jL04dkS5KnvnEZxp9W5GZRTDQ8sQOkNTtVYdlkNQVSI7lmnZbL6/s+cuzOKa
d0htwkSk6oGusA+liSFjmPXIksLwQif/68mjLRV8mKdNFLQmUXVwA/t8XlWEWpnVTyup1//yI7Sl
gm82HR+DfeQwPUk+55n7Zc1+s6kNNE3/NsLp8v21StV4O2wcgDwAA2WL2sj2ZZncUD748W+fv1ip
GhK6p0Y29oF8vXivyCTcaGybPR1iwu77Ic4stGKxvcRxr7AwYbBJivkVLM4Lduh/nESnO//X1bGD
ISXL3YanbFkN6MbxKHXn3h/CfxK/4HlaXP5eVUSlixlAI8azFv7N1AbeGF+quZ57CBZXX0ifvTzm
pyPkK2jx6paCGWUfK/jH67N4J+jDbHfxSFjjaD4M1c+0+D0mH9/f1XNffbH4JxqltarPxbELQDdY
hl9vBzudVjLQ1AvnkjO7H7FY/GO1laA0AQQZ4GVWhdTb0DWHmVKxrUBMLNLnhBeCECrhQ0YiL3Q4
/3u3/P/lFLLD/04qSgogRlpbAl4VO4KE9rOwH8zM8tKgXkvZeFNhuH4trlXIFm6gdxfedV//XG2Z
GW3ytjaqHk6u5mum6wfZTSTz6yDuNrPR7qDb3VcNL3BTuyTVVoU4/aavfuvi2cT6l9ijmXEXC1WH
pFy192LCsX0LwNv+UdjOCL9UbzM8Lmo5bkKl81PPDlGouHphiBQKpS3cGHoNW5o85/+0CoJ1oirf
xUaSrC2nfpyr0UKpmSjHPC46bPZtcrRCyB6t7aB40mtthRSwXndJeDdI3wTjQmxlZCe/QcZb61LK
7KrErQ1oKY/XYds86dH80FbKjw4T9MavyjvT6SgZmxrEg3p221jMXjfEkKccAB6VMN8032ZfLsyU
o4e/yrUJeybMUXOEBtQac75qx+waZepTHKovIpkUNzT03gXUuYdIJjzdtD4DXOmuSKJrQzPUPXqp
lgqJw1lDkaPbdQXpeNO9JdNoHSn9UcvhbRm9XWwtNX2IDaqbfTvvfVReXuX3Hxz4DJdu/YNajTPg
ffgUwzT2mxAk795Iquna6XqEpMPkr6x51FeDUQV7MUCjrmeDIlR9V3T2Z1em+NqM4KOL5Z9h7qh5
ddl7rSb1FoExzAt1rndqRmAANct+k6akjFJvzTyt7KY1mvPMU+b0oBq0Z5zecltoR5hOdeKoAhg2
4Chm6GSuQcqgi/bRxAOrDFyF4gOHyluXwLNpgYKso5T/lQ/OtZ5Y+soGWZyp0riGHAJ2or/2TWLJ
CIgdN1EcKqTQZdE6DITPb25UaKSpsqpaA5gRJXoKcX7oybF4TPx40xmjBV2PeN5K4UbkWj+5hY1k
GykwhP0ZaJBujMlG7TUEgV361pjlJ/KR10xvuZjzoS3jG19qrzglmXJmteeY8TBOWuimov8T1BRx
HRjDbhlbj1j5fsl+uupSrBGx47xPRnufm8WtNkb5MfbTwCs6odPij20EANGmUxSAoXq0wkz+oAfm
nwK6yJSJPYzHh6GnjTkY8zWwqEc59G99hwwuyIJpDROYnXmUveBkm9yJeJYp6Pb0ln7VUXxvYPw1
m0SheKWp64rEOFhTypuVTjCi+kDs2UZSPMzVeKWXE9rlNNyLWT6nQVOTMleQZqg3tx2/HLmxPrvm
DLEsNINbTZFXosEEGZf2WszwD1Irc9W2LjHFqs9dVB8rRZkJB+N6247ymDWTOIiITrCRg55RtFmu
9RbZu2hPJM9Y2UQ5+4YkhTSRgid8ssuGlL40Nd2MtPtdUCAUDfRcevj/KXVWZkKJtfDxB5Zkf8W+
vcF4F68NS8FeLdtfRjZ/DAC9Xa1IcW635tGI5I+paHcCPoxLM2Q6CY4+RwApa/jIBxjpr6E93eex
fwgaFcZvlt1qfBVaX430nHDaY8zbxcX8ECj6leEMP1T0RacmFehlq/a0Hkiu1mAL6MiBdTRQsF23
gQYqNu2Ior9rK9tV+m7ccD3BE4x3+kDlxHcssS3C5sWPBgqOY6ftUuQqiuBSZ02CD2IYNqOoCOAt
xK3Z61isO7T1M5HhCoczGAqQSh07RLNI8cIz0UW7pHzdIoiv3YnsVeSt05ZsdPC+unPtqGrjWb2q
u2ol+h3p2i9MxWY7l/ZBFDnaTYlLzfeH0m2ioPKmWAncwTEIfnWMKy1MUw/kFCA2uLtvyVSDchr9
J5oLnSto5NUGNvY+bc01mWjbhK6RC8Di2DvQnTOzGZ6sRN1LuBKt1Tw6SglsLOr2toGRIOiCV3/U
6NvOzvOkOg9Smxu3CEAd98F8m2pq4lmmeZ3p1ruaaY9qmn+OSniV28keU77hti2rD8SAX2UGb5G1
jik3ON3ejP03YYsKBlZP+bvsbdYMHWAzYbQ7aXWq21TRvDGG3nSburnRwjJfGWHxqwmU2gWr+pjM
zFL7BNppuhierW64zLbHOO2KTZ3wMqVy+6Jn9bOdGhxCHPsH9Jg3AHU1xcn61m4wsXb1+CdLMrCc
Mvo9hpq9yRDluIU19bdx7wOXGkJnXaoQMMpa3mqcTyMUUusGm8c6h+SxMhx6n7MCxpvdGMjK5kqv
J3kwG9PYdb4zkG09kqMUXsVq8UI62q0IROcm1vQ7acbfitH/msfm0RRtvVLb+IDa4NcYQT1VQ7/x
Bt9Za3MweUGo3ylD+rNPsvfSCn5WyolHJoZt3lRrHMef/dze+CJ4bbPuCbZmjs9jPOqik64AtOGp
haowH7UVPALfRVMVr/refhljLCDTFB3MiGDHUBnzFa9fuSKr7C10WCvM5kTZbbUbyetrXTd5tE2B
Y676eDzo6ji6k1r2XtJXVHSc8SFUAGOCa3+nhWswVfPXYPYD9lT1sw5VfFWCO9n1VX2rTfazFOVL
6OtA5+xhO+XOQT/hxYld2ANwizdsSd4s298EjvU8WNpzMlJ6bPMbXJs/UK+Uq5Z2ukfrGY1zIkBd
k8rqtn1N3HEFL5Z6tOlZg3MoRxqxFhBVL/TnW32sHjTAzhtmD7DciFgf3Uk/lQTU2Qi/3KuC3Hah
yKv70Q560Mw65MWOt1fEWuJWLBHrmoCpYzjw5owKfJSBWbAPodVfjV3uJarCi0/mRzUmvqzNwn3E
x9RDdm/7ptw0VaitQ9lmO72fMCDl1gev6Fddze7sCLvQMPIuDiMJkGh8bfz5OewSfQVKxl8R+HU/
K7BAtTm5U4fyY4LKvS3UIr+GkTl5nd3ZRzPUKRuW5Jza0eDcZcgtdz37Ca/mjH+X1DFBNk5RHrTB
l+Ck62tWM4HrGHxvMDxESfVskCpzUMjdJGOBVG6HB3UV6OiwqI8bdEGyCVCj9eI7DjKENFXFUYR1
cFcjm9uP+KfvoiHW8BHUCB7SbrpPpd88ZCJCR0pxcz8DE/sADbOjM9ZchTGxIWz/+k3Tzunv3DZk
DOU0NuiuRx2dt7b40E5hbUPY19dK00yvIZGlxzxIcAQOin0X9IF8tVTlpVeG+c7ye9P3ekurtqIr
pr0e4uP0rfKlA18s7G7a0F2Tm3jUtJsiKYZNNHLlNHg1V1Jq9donkmBTNJ1GE98cHim9YObKLbGa
JcuCM4732UQyYKQ1L2MB4IxNz7TX4kKuJrwuu7AFtJ1DKlyj/YLbWBWRR0P5cSxb41rNTXU39M7v
2KnMdd3NP+toMF1kAOzMqibw9FbtNnbcPlsC9QGMU39j+Va0NirhnL6U5fnKYO1D0DeAeEXuQRvn
reC05iavVMdToro9FGElN3DF2pWSB+bKL4LEAyPlrybbNLfxMPEO7C2e5dKK3EZRgNOFar0D46y+
l9T2riytF56hQEqE0Z5e5dagPpt0MXcGqA0vNVXzxh4RpAS2CFeV5qQ/s5QQsW1Sd+WrWpnSNQzb
div8rX/yli1ObVgTJwH1T0qwn1slQBWl3/GbMwIRWprTnhVl8Uq1DX/jaNnsge4ZPd9Of4dDpXlB
bgABd6xfCAmIMgBIusarr37qudBvDTv5SIhCgkg46ZyrmHYQZuq6YVHsrTVBbezDFbVkCzsSna3G
yS6O/GQli/E9Vowc38I07rEtnZICem01TqlCHDm94gLXwbWMUUo5mpHtxgn1ioyhOCfgF9zen3Dj
GEq17rNa9WC/s0YLs15rhRVv5qZ5M2V0X2YFpDRml4f/mrMW23LQVsyJ0Bh+2p1Sod0Y72pOPm7W
tndGxRPAArVPxlp1/aZ9bLuAeCkzy6ACFx1oieoxERxtgkJp1k4xRLDqKmojsn6wIpuu9DjxMtLM
DyPWIR639njCr4TrNmVjMpTk2xq+8iay+mOSfGOrN57UuIchGWec/+aKMOmOknwaOOPKBEu6inr/
dxE6Optvm38/VVGSTuy9QRQVYEgYO0yaH47UCq9pgj9Z35kbfgoVRjPdw7BT1m1LukWCCWwVpo16
H9P8BOvIVjbT4OTZvdOCoSJ1dzXFI3xpobFlxcECLGyM76U/oIsBD8V0Rec4zUQ0zopT3dbWEK0c
ltHr0S+FZ0rgyAUHewg7eGANR0eCrRn1Hcu1D452uIZOKY7wXyfCIqqXpol92t9jnKyrQgj4eprY
ZAU8XHJG1mah6JuoH//kOup3IcJ2XVsQ2fOufmX/Um8tCSodHJy8AeSfu45pEBHRZp9lXqQ7SGG6
G1g4YUDhPY7V4JSuIVrootJ4V2xjvO0B9q7DmVeYyQ987fr0sTKwZsK4Rr6o5oyUmZELgzP0RDrs
lckH9gUeK4Ymt0r1sHFFPKfcUGNYGUPbbwOZ09TNoRAThKvdhQGvJXKB70yNNdnm0KqNsCU6HRKf
HbUvlfTvh9l/1ONp9IY8frJt86eVcfYDnD1wGhDFQz4jRcsRXlBUTRI3KvtfMi0KbyyFZKXCk+Gk
0vaYxLyvpR7exboiDmViQStNYs67nfKn6ig4h/O0bW2O6lhFrpuWynid139G0V1HIv2VIyV2K7UI
VrFuNZ+wMAhO4Iq7dZdkNyV8S49ONfe1bgtv4iyAJ1e0hLIE/RoXv+EppIOuewOJS14HpFL5obrp
u7K5ze3Kd4NJe+9gza0g2BVrq9QNjzC80ySKX0TjYHojN0MPXRGaP7sgJckd/PsGhptGhgjHWGUe
lW1j6cO1rncnoDxW2zJRX5AiOK81WMZHY7bEzrLwDaPXmtgJtsQqBGxKUwsHTjaOFdt8XmAqb6xN
SVjAcw730PZkDY8jV+t045d4c4Sw8epSWnmnFI+quu2l40V14V/hdg1+z6JDVpkZo0cZjpe5GYSF
O+AIhkmsaBuNy/ioEo6xSkaSkHNiQ96CJo6uElFbD6QYOcemrqet8GfzIcZcfZWaAiBmkZR/6ryL
Zkhw+GdByGQHu88jL48dY4WFjduSi3TnNLLcVhpC7Dlp622YUcvog6w8dEmEvncIqZ9Nha3vwm6U
ngqB5hCHTS7RPSZoAfrWCUqXjcSsepMcjPvvq5TnWgCLEuKUTnpNzoM4OmZzaJN8b8MkJQamIljU
/Px+jK/r25pcdDKKlqiPiTl/mAx2wlUfP6Sw5P/ps5f5leUE8hmMmjgUg/5S1TaLqZarq+8//OsS
rrZMrqwgyHNAQ+uujTSwpeo0e8JOUl6uVnPh+58bYlFfrHon0BB8igOQGTb540jtqNffqKj/4wCL
DgBhBEUC6c4+TJ2dbxKziXeqlcfPlIiK2+8v07n7uxjCULPUKDgyHo1aeY9U7QOp44WP/rrhrS09
1hnvDB2Hqziwmj/HaXE7D8ZVMpfvqm5dz+X8+/tf8HVrWHNOv+yvNkkPvLZlz2YfJK22Idwn9bsv
dgH7MI2TyCQuUd7OPG3L1MkgsUi3KHr1oGkFaIOPJhsPhUrxaoovTNlzIyy6DlYg+NYNVT1Rtqu4
MjaZ8ttREevF4YUJdW6ExYqRkYQxF1mlHoP0VeveRzvcmoDA+1rf/tvNWCwXVeTXc5YF+sE2o3jt
zyXO3zn5Y/niSWl6glFYRCh/XMKYnJliS3v1lKVJaLY0UYLBz4+V6Ww7I1vBt+X8P4pbfaqNC1fu
3EiLNrQUDe1QOakAWQHmIwcgdEGz2NlQAF8XXRffVNZ0aWE8c5vs05f4a0qnbZkb0gJokZMj53Z9
BGdXq56chCg+exwudO/P/aTT6H+NApVdkyBm/QOFnbx0XCLqtmNISaNvVqK5pFo7N4r5v6P4aOEV
AnXKo5H8qcK3wbpz2if2acMlTN3pg77o8iwd0n7JCpy2CorwmlQXi54FVfcUTXl7odN+boBFy0xM
sq4mYaqHEdYH7Qj/pbUNgItjfqENfu4SLZ57My+qSGr0qeKRbLqCrkoS59TTqiMGCXxm7YUF+dwP
WTz9uTJ3w5jO6qHyqRwWQ4NmON7TUM4vNPnOvEzsxdOvsdnLrEGjn68qxb5z4lOHj1LP92vLmcu0
dEUHPdV3juniMBqBC+fJU2P0zqB9u3eCai+swWeu0dIZXeaSKMdcOIfW72+xjbxxRghca7Yu7NnO
ff7px/310ElynkwT7PyRw+bh1GCyT/U+mN/fX6NzH794phs10dRuVmmzDiRq9HhPRLDqkKl///Fn
urhLMC+JdH5aarNzMMn62KDFGg7R3HReRY3Ky/vp1iavKeKM5xZjnu6/H/TcfT/Ntr8uGZv03vdH
Asxk/1ggIg2slcnKOyUEBBL38P0g5y7c4iHXpo5YohLB3ExZKKZ4Xpa/KzpS33/613g1Dcnx//6G
OoB+kGoaejxT3xeZtc07xcss60dutleicjwrlus4TFwlj38Ow7w1s3YzjJ/fD3+6Ul8skdbiwZdd
YI3lZKiH2KzwLQRP9GMuiW/PvKuWGNixnvuUirxzCJP6eTSyLWXSPel8dJ4vzOkz93/pm5am05QE
cKA3JBOJYxo6CY3OjGKKfVHTmKBccskrcObHLB3RETWAdmrJ5xJGvREqkTnQnRz7j08K0Pe34twI
i+e/Awlv2KTBHh072eAZcWveuBk64jJ4/H6EMzPZXCwBIMajUqhSHBK/aykZFGQZsBq4s6Zeco6f
G+L097+eyG5gWz+Sr4Sb0kzXmhbd47slYXm6JNE9N8Dikc9EETSZLNWDQ/xfmY5vDlEzWnspWfnc
xy8edmPGI1h2KNtG07hKAW+7tHde5tH88/0tODdjF097QbqDoDdcH/2UjrDdynVZmo95LR/D0Q9p
esT/uGz9Zx/6604EKE8mUhowgWIEHXP7MEO89+Ps5/c/5GtwLHLCxRud0xpl8hwnlaRO5YUaG6uE
zI2dTZJFPYitrRQvw9R+2h2xu5wgY0j/EOhuI8On1El1SE6PdVE+fP91voaxa9rS8S1qQdwAajWM
jU63G/Fh0cbjTVQAyHvsBz26bsDwb+WQprukk6lHkqTK4UCv3ikJ6Q9abbc0EVpxsEZf3aWqnd8S
rmATsTLGwM0EeosuHW/MpCFTu6M6qFC0uS0Uq9zXiWUTrQFj3hmz4EFmtdj59lTcDhzRr4yx5hFL
TNalxvKviSY21rIak6t+7AlIJvKYSFNHPpOqlnkd8hys2vmwjYLapNo5IdCO8tZrBlKY6qig3xz0
kUHpHYG17eBeRQ9hPJL2M4AxmrqdYjn2ir6IuTL1IdoY7dAdYyXjvGtJLLEGOYkyMDpPhoSN+EOV
P+fRUL/6g2rvCspjq15a5cZU53GlIYA/dYWcFQKbbmPQEFp/f7u+Ftpzql+sE4WR6Zketv0VPlb5
wzcC8pII/Hrq0qmHVJ6cXJ/04OV7W/sQKNt6GIBvjeqFx/DLtZbhF6tIGPkIwJyK4fHCfaROYe+U
/pSylJbhjRH6w4Xf+eXjzjiL5SShSaEEuAeuymn45afjQ5plxAMH049B+HvmWHrhTfjlusVAi3Ul
yPVpiGrCUAa1jrC45O0aF3iys+y4uTDEfyr+/7dXYIzFXkFMURj4yLaugsKY5nWrO8ajMkQQk4Uz
P0sZ9jcFcSHHKYrVt8LUtT+qaiAqgkHpuClz68Eh+Jz7qpoA77+fSOcu8GIVIgA1CCJO31c+AisU
FT3yCirUuRLcm2P6WobWP8kjVX25AQigTdYG0aDHsux2GX3ctGGnCTaqBYetx/YNYWrbdNqnwZ9A
ay8cbL4WZTLqYlMwtXUS1qQqAbW06G5bewFMDKwfye6Q/eE8OmWzdYjkbuxb9EEXzv9fGzkYdrFT
EF2VEGCfhMfR5tjjqVmo+vhYJ1WsilCpyIEwK+ia9K5RgM01rDpq+j8CqQ6fFNebyRtoCve7SCjD
oWhV5Yc+BX27rnpruHGicfz4h7uvqUs0cdAOvZ43VkoCh1NsgilOPqbcJHGZrhsizNgZj0jAhu33
o325aDDa4mEek3q2sCjb+2SadlZbXolQvzdLf20NlyqJX194xlg8x/2UiBkxtL3P0hGspd9b0a+K
tMbdYNXWPYq45p7jApEjZknDPSPz/dR6145BZkz7EVg3LUP/tH8c6nTbJ7V1lZPI7gFqH/6p5iGW
3ixiEXupWrV2CKN0G3TpylFuEaNdONGdOQ4R3Pm/G8ggSG1nsgnYJFHkJohuMX7O2MCRFPnmxqBo
Z6Q1gsH5WqsdTzuBduRPUV6Cdny5jGpi6cQ69WyiWgU/7rD3jlKN5N3WJUDF+34GfblacXcXK6iN
PdMKc6M8SL+yd3FY+JuEJKE7URoSzLIK3mkEEXFhyTo3XxdrYzASxMabNz1AIunpifkE6055b+6V
0deRAuniws86c9WWhpOR2CEzSq36QKR8t4X/W6wCA/kEyhL7wkJ4bohFkRUkbao2pOYerFyZpDuk
RAdmNWGneqInl2Bo5wZZzD2R6OqUqkF9sHX5Yg7aHmowEYSmdeEN+vUNEXKxqk5p29StaVQH6rZA
04HapIYH0GaWL9/Pr3M/4PT3v/b8dUNEIb36+sAzUs3Pc4ayuLxUQDr37Rd7pmy01QprYn0QdXdb
2aTN0ps+5gjoN3EYJBeu0emG/r9NhoaG7H9/glk7c5IOQ38YCVYNtLdIVTz+0RIYa4n1KOWFcc5d
qsVCK52uo02T9QcispBvGH1zVJIWoAfEuguPxenCfPFTlpxiFIrwP+PW3NuVRkwGeWrrctCKCy6R
c5++uNdGFpBfQY+UmDhWSDpEAgYKAtHvZ9K5Tz/9/a+Z1PdCKpBcsoNOuttKAVZ7PSp2eGFl+nr7
D8BhcZcNp+2REMb2Xq/Hz3oc0ZIMA7HD0a8uzX/C69okSf/Uz/ITKdJwYa945pY7i1tOVhUkHVLJ
D45IOFQF+1mP99RFV99fsnMfv1jcoYi1sNbN+JDJybod6Vz/Qc7SHG1hOxeu27khFit6D5V1Mu2x
OYbmbzKuXfaFQ/z0T19/2TAryKiDXqecujFzvJ51R3VLrU7QEyWXmMdnJtUSMQyKKCzqTpbHPBS3
oVZvM8LAv//2Zxan5YEu6DMLOVVSH2Wb4/o61Z0DV2bJCmXjhelz5tv/v7NcrChKMqjV0VRT1UVB
MMC1mi48zWfu7PL81neTWig28k1raAe3qqaOKJKYJmKW/huIRCyPb+Cs59Zpi+pYjdEm8iM4TNbR
HopLO7fTJPxiuVuWe5FE2rL3nfJoZ/LGD+lV2zcKhgBIVnc55wI5/Qmc/iWPL7zsbHl6sr4YcdkM
1WtcE2iR5CFMI5Wtk2jlY5FUQ++2hVbdda2ZH2fCnbf8m0IlsAZ/E4rtDgawqgVHKM3aDwejY3eN
kdvC7cNGstlRXSRpKAj6HIeKFmefwoRIQpKjOvCfaOZNoWKocoWZT4cmGqLe7bs63yVFDNbaJKnG
TiJ00jlw/Gxu9UdVQQvtEns8HyxnUMjeRJGFA6nbO1VH3qdvGHtMx7TdjLzZTFY94fjSYW/V5j3A
gcjLOm18xaMpN9Og5zc1VLmnJIicNzZ0AQl7Zgkuy86CwUsssyBZwBlfyaTgTCjUyiVu+Ba91UPf
I5GauumhIeTa6yNdWTe4MNb8TGUzlhJfUDE4LvHZSLXU2t9xFUjuHLOcUlHWbNBZzzSAU0yH2Iu2
ToIukMOosZkVslQUUwnXWZ7JlVk4zk6xyQ2Y0kPYpelD5HS/Tb0oiTaebloFWbuYmt4byTL25pws
ViN+UYaxWdUgBJGdKs1WS8N3aWknuXjHFsB39knmj6QkhCjDSgv/Xd0Rb19ZuCq0q3A0MDiHxXgF
HPUaUR6BdgmyTrtzgk3pq/hb1GLVo9TGRieenVy8KzFfIyecYkscxXbQDPSEBT8wEo69zrDluKGF
3E1rqidar9jNkj+yLigXWU8CPx5HbnHV9cFzNkzbzIgU/GFTeXJk6Z7mtFexb1og6WuBwc7XPDSV
m5nW/SFOUwy7ZJvPTyLC+jOYPpDXXPdUsq8LQi1k36B4k92TFltrJ8HWFCp7JZKfJqX0LDd6NxpP
ueFRoKy6Bv0kXmxPklfg9dTP8IOGm8Evd1lg+16Y62z9Y9S4crhrJyfbDmn+CP66u9H6rkP9K0ll
F90PGRfxzqG5bKIwUUTsbPIkIAASQd2ma61dGsj3wU7wuBWO2zTp22mRRYbwHs3RjyAtk00106Aq
dFK57ZYUpa70SVXU0ptsVMFo+i8I9w6tOawLR2/WsfS3ltEMmFOccGOm+ezpWResmri2VraW2Vjr
qg0bPzYeTdm4lka7xUI6v8JO9DMZ5Z80M3+YgDmZ3MEvKAa3paQ318f1ddsWV34VXddReMur3nI5
R+/LfDz2vf7QRPI4p/rvsU5/aU4Q7PXyxPa32genElepEd9qRorFqv5hSnHFNWRzaJT4Pg1zBSho
3nd+9yiTXnfHYCLwLfevzLL4aRX2jT5bwaqIio94cNSdbTTcPUfmu0zHxNan/mthMSGLWatdobW2
l9ioYEtp/IhyBIHJDBcRtxMCyiDzjNLeYcRY+wgV1kqg/RKZ9Vgn4zaUxBB31g3e3StyDvMPkFkC
6SY8QMKdP+ooLzdxRUMqFiBaAiVj9ui1i8yNsVQKSOrsPAHCOOEz4x94S7ErwfY5pbzpq6htsE1G
9kr2+nuoDk+yK7d+M25OJb1I2KnnOCYuuE4Z9gjDojV66JiZ3RYrvSvHVZCZ68gZvLbBBGA7rw1C
eTKFc93Foeq74AWfEVEC8Kz9+CcxoqGXzprY9vhlXKtgdicJNRu6U46rx6r0hBasDakeC3M4HY1j
jRnRJFvpBy8dufKk+Vq/+1q7G9BYrijyB+smbVlYA+t2skdjpUAVKrPmuiPEhA4X1LFysJ/N0PjI
1BMHEm8kZy/b3qgGAO/JlsZq6NNPXDd7M6z79f9xdh7LjSPbFv2ijAASfkrQiKS8VHIThFQG3psE
8PVvsUd18YpShCZ9o+t2ASBMmnP2XnvGR+CbtnWhz9VjJ0qkpXPg3eqimjYq1G6SSb1rOfnKHjnK
+EcBgHTzLNZ64Bw6M79hCHxwkoTaoNWW+LdNUO29xtREqRtbFW44lNU+mMurEXHzqmhFSogembnZ
0L0I0TxpSX2f2v0tXXWxKjzSw5I8Sfwxb/F2JfWj3dcWYT0AcMbpiVZSwluZOYQPumthdW8E/6xL
szLXlkWwNsach85otk3bN8c4wopl9lfjFN6nRXnpkg+0CpQ9re3SfDX78bmYUEaqCtgfFmP8Q/or
jLFsldT8h2ViPU6B91bU6i1wur0ZaB7GFAm0JpavcYBDa5zU2xziLQhU0m7GjlRAIw3XxKMf9KL2
w3nYIGk+NFqLxneitdLN/KjSsm9InbkJ7bL27Wg6EVW8my7n8NSN99VMxUcjq289GSJnakZdNWCn
iMNCbSiCEV5IgI0cyhaWJonDlhsepqp7c6waKOgY/2HCKfCcquPgVSauS8wco0e6ICuUyrqaqj5Y
t50ZrhtXzjscS0dgZKSaszFksvXdMrphAWhvHRcnSyhxCAfpHytK8KtMYEUo6GCCjU9KYSyqkLMN
7dE+ZcrPozwwMVySzYTjwihfpnmOsH/2qT8ETrGxGwsDziSIsZYmrgAWDsiIKdoJYZ6Q6czhZUMH
aBbio8O7u2nbPvehT1q4aFA7EJGEkSfqqq1haXdFSIJtXtJy8gr7LigoVDdagyNMhru8yw3e67Zb
M1HHbyZ0TPx+Ck9xZz1kHTS30c5HTpeeXgwQj9ej6vpbo9LMo+i4+6hL05sEzw/TVHuRJO016Fwc
w3U8Po7DdCUqQUvZshsaRvJP1wb3Zoh+NIqrK02VN/WML6gv4dG6OF0jlOF+G9gI3e1xLy29uuL/
13kXDMcvQ8dmQTS1GxHE6brRdeZm2eLCUKa8q1o3uUkqPd3gIAn8yi7L577J/5vAwnU9HFSJAsTM
1kB/8stIwIftpkjyPfyouz95nm2cegLC1mH5ZbYc7OSuL9mDOi141SYQB5WGu7pVTOZG+ZZiSPe9
mkfaAaGjApsZwWNrZX4KrL0Lul89LpA4Ha+Lqt7U2riT/xltkY34yjH8qu+useKuuzmix5U8hs0l
9Q3kNwrgYgHqNjCPlWvsCr3060r/mM3iAinWru2SW6NND2khN9XoHqaoOAaN2OhSXWZIzROzA7kV
+HPtvphUo9XUvKVGffqY8KFhB6ghgp28KvzIcIr8xhY7z5ldFnHhlRQV9kFoZaJ5LhR82zK8YIGy
rpPgttRwtMXjpiztVzTRd7n7s2UIc/T4NpuE76D5XoFpvRrC/hJHjSC7OPWt3r4rk9R3JqZlox/p
NNo/+l56eBHstZ3Mwz4j4LwKKyx5J0+Y8aYnXJWIW4Rt4+8oTArfgpg5SeQcyBoF9NRCbwGMMXsl
nfZGEp2fMzW1Ehef7Nb4Kx5kbBOTlV+YdVCvTYcVkEUggKqmg0jxGsMZeYzakVyz1jf74tixuLIM
4y4xomBluSUzktmS0Z03iPeYfoe4hF3wbDXPOL0uzSGi24FbqMsyDaXENBWrLMjqQ2np5U6rrW2d
1Nm2qj3oa7Xcjz3x8jaOtF3ftvrOawVJ12n0Jwjd7Cq3T+y8Ab+Il+RXfeKE9Fj7eTsEw4UtJcME
Xl+4zbjD8eKGKzKNaM/qQt8E3UjIdpX9aBysBYnkuyiL99RT+6GtzVWcuFdzEG2UGWlgKU6C0EE/
9Iz39FOx7I/ZKw4zZx3k8t3IkMZNJIaVOnckNA2ChwpumDRrfTtBWfZIiPaMZm85YXynQGKwsMgz
H/Oew6TOIFwbJk6utizXOFFMpFAly6rKDF+xXLWPtTE5vk14wCpvqu69EEV6o2nS/eC9LPeVy0+a
axHuoz7Hb5oWyWUiDO2S1l2CUcdtGVLn2iBVozNivx2r8M6LWNFCQm6JD494vI1dhcaFbjkWnugU
M2+oPGZ9o6APs+/HtnpPq9EzId8WyXVL3ta2ryWufKYwLB+AHbrbtEOisFFaM3tfFMv+HZcgtSXq
uxd2KpqB3XtHY26jdk3qg3H+Yb+ylF0Z1tqevlcAWpK9g9mTrIIKygRO7seBtaOT6pvw0L9VRTEX
ZTmskaclftgcB1Vs1MQHPXKWliCDL3SmZ8o05qIEp3sn3vZADaWp8YarijfNZb85DUzRqDC+Snk9
U01ZsooLN3XsSFFoahjaFG/JHEmUmg+f36V/d3E0c1GFy/tOS1i0UEgJHrDwsfj8XSb3p4ZHIe6/
dYolpjiiItor74Q209cdNqHYvhXxs5Y/WnhnPz/FmXu0pBU7p89ZK3ViXacc3Cn56c1vbEvfO/ii
kwKnhPHcsolxHeLngGF9U0qLJnD2VazMf/DJf9R+jNMb9leBusBhqXCpBfukaWGY96keXmDnIRin
BzKC0GWuMfkBzyCbsonTK7Zewz4leeh+Mm13Zj2AznGOcsHyRMwb1+6LX6bOrrdxnJGVga1BwVHB
9262XLwyzuzZqtcinSj5Dme+ZFlAvMldUJrfGxiWjE7c0gXRN7U8KBqWvXgyw/exzL539cs8tdDL
NS1JpuCQtPAp9THF0mSHv51cmt8beJzTS/rX05zakVkOjtIBscNOL+c36Oq2X6T9zyBrvgea0pZ2
AJUYA/7Vvj1W5m9EhLsmsdgGTquevSGued/GGjvpPz7/As4MEs5iKMU9FQtUTox0gz9dNdKPEwDG
F85X5okzfbJlbJqy4xigjOUdDNbleW3yRMx1BkZeyj+Drl/k6iti4Zm693+Ku7+ejTujsGFJguXA
YNddBuuI0L7Pb9KZ6WDpCgi1XLqjmdVH1EG3Q82yJR83VGFf5lG/+/wUZ65+aQ2YIKkp0wzqY9s8
WeDSxz+fH/fM8Ll0A8wgyYrAjugGGMm17bW7tE0ebXe8/fzwZ14fezGATqkxlnYZNMfMoYqT3kTp
vJ7rzG/1D9MJvrj9537DYgwN9cHriAquj6O8VOIJJUvVf5GFdO62Lz7oAhxNImcOHUW3uv3y5cSo
6//xE/8x8i+1SU1fq7Cvp2CfCiFfBHrKDXwnsU/GIdyFVcS6Akf0JmlktdXg2Y2w5K1uXxZ1vtVU
Ox0b3ZuuhUeYr481Xd6lDbgRNYwzSYpecpujM9gKPe1AC83xZrBD59UCYXONHDT3mTG0q6h0k/tR
EkdjD+Sf16lUB2nFoDk6VvKiyG5SiBVr8wTtsqppBv8fRBfthOwU856zsRFuYv1XwBUwzpr679xL
p589SM1t47UxO7gu8qe4q2+q3K0AFcBC9rN07jWSfGYao/Ygb4XepI+B5tY4181yejPJGqRa4vbO
OoyzAveO4xzisZ7eu9xMfXrD2ge8Oo0RAiJaYIzObw1eyo5uJYopbPDVhed0IYShRt/KTOZ7rUAB
w8b5VJJsZ7nqIVleq8grNlSVmwe38/q1Npm1P7dOuadE1u56gFbX7PacD3PCjV3PXb+tqfVs3Jk8
0cIWNYuxgdKIILfgl7Apn6S2SsFJVPOr6aBbcAVu9RU4He2yk06gc6VdEq6iRpa7sm/q26jmA2hk
0fdrJwiD62iKPW6wntxPGbWPtoWaCHPASW6csnLeWoxHV46VNW+1QQ1N9wjd8LyBfSypjB+zGw0/
pZflO5kSGF3PY/Y4ed601ufQY8tu11cjNK7bNIrAyPZavvM8ZfyIsmbeNFqHHw7WKnUHNcOeioGA
6+u0OrGleifYjALCT564s9+6lPhc3au2teAiajfWfhiTAR8QX+R1UIA1a3Rhw+46VT61vHhJbC/2
ZSOcp4iXCvpGH1+PrtGUazpew06ZXcMmj1K+OxjjbsC+vxqVo+0AdcpjV+jT2grKfuV2srloR48W
DSpYKupMFdF7r0EqYHZ1Xyobi3/ctu7O8kJW421TgAZJngqYtE9jwV9zi/5xlHF+awZYz6bO6aA6
0EhrwIpdpUUOkr8H3NAkAMriLoM6cKpmCyusLyu9YQfX5ON67uggmO6tl/Yf3IXuoPKGovVkGhe5
NMRW1bl4wrsx3pTORMadVwQrDEPRD95AiFliAjA0pCIvfdg9WkHaT5v6RI/AZ7Nz66EalXcdD0QG
tGEaHk17AOzRAKEOEIqv2oG2lCvhLZZaH216SUsr4RRPCeWZ42h7Eyx+KdRb4fZUizzZPwe15+1J
wnRZ3MfJ1iWO4LmrWu96MKi4JHkc3rSqALei6KPYYc9Ct7eLHeXb6FKzWRZ5AE53YzoBQprhRkx1
4dxkqUH+lhir/EmPQvHgCBP9zwmGmm0tw7Vv1OCYK6PtxxehdY3vOI1xDe9kOExdCcGR1+tIWBIW
Y0pFW7OnZ9WXFOPclrWSGIeU6kDcbrKhBymgByAOoTDEu1JZRCLW7rTpJyVvwijPSTcCNQjv0oId
x+9rOuIf1egWW5mO0SZxVXtDR0dSYGRtNImi2tmVPm2ofDbQ2HW1M40i2+SwRbaaxYCWBq62cURd
+YWwrT1AnW5Lcru7JkZI7Iy6ndeOovc5znV0MXda8yFxuMBjyafXlin6VZEjfq+FJOo4bVJcetow
AnJK00Os6ApEmf58ypC6dbx23AWCkjMojonumhHGR7DN0crUh8APcP/4c0MvOMjcP006ue86WECQ
S0QxRSYbQcfIvB38lAsEqkeTvtmxMZr5ZgTStnMsWHBRT6+X/oa7i+q22YnRaaihpMBR7OI5OrUz
IjrDa5jzfNB5QPY1I96v0ATzz2X0q96RziVUUShtBoqKH7M5Ze8oZzSq1ho9lLqmNQF0eFvYVbxv
ZkLTmIraC5YoMEpIxKpr5Ns2NLkgdX+XhqV8l9Llu1amYldkirq2IcxtaMxAHQpYnXHT6Lu0zmY/
iF3tEd1uTZxeCxDAFBWwL0A9DCumBarLCi5UDhMjIMzqBa00lMmqs1572p+bauiGH2kUBE/FoJf7
IOI2JE1qbOHFszms+pIxhyr0YLX2eqZrc6HHRrKWirm0lpQuZ9Zsu1HpOTQbOC2JbEPYnfHMdAgQ
KE2Ly0Djz+dIv0mSvLgIB2qK9RAZu7LVGaiSaSJGIPwpsZOsc1NVm6ltJIOsFx91jebI3PdqpbNQ
uOW7AYZpUYE1CAB7CPvJPnWAnhs3epHCJaiyTfJd0UUNZHOzXDWG0NejPme/milXu04L21WSOb9q
FVH8z8rRr/RWO4lt60sAcekqSsBkThrYT4rPDOHl2NNqjPV7WZo/6dDehlV90dMhAjFZJWsEAvwd
7Byrxp3kHvN0vBOkQa2bciggQKbhZsK4gSJfL0kra+CmQNzEnVrSUQf2ep+gLN6aoeZS/bTJxk1h
u7BKafmQwn5dFfZu9KR2ZUMl88kK2NlTZRx7J33woLNdN61HIEtuJyuZIq+3mCX8UnQvKqdP0I3d
bRTQYklLJ4Np6z6S9FNBZDHevSF/SspmZ9bmRzGG8YoxjJmXfDOWCDPEMbtemcJ9TiZ6S0M004Tt
QKVGc9tt8tTxtiNTNY2d7iPtol/WMObQ0vjQ9FjKTRgYf1JD3YGteZCJ51yYmbPHlATQUTILkT50
JNQAz1AxP5WN5l5QWNUvSo87BG6s8BEOTDC06Iq4KQYQm8LXj0yK55r099UUkvbeBFOJ4qGdfSqm
8MbgerDrb99UN70ETWX4HZPkxu5A8SR2fBMK+4Vy8es4uM+jrF50G35CYA3TJs4nhsBpjssTY/J3
bbfR2jbsx6BkFPMYeq8rc/TeU1tSfC8pnDuDDcoNKnZk1ve2HbykkVGtzZCmnil6TscotUXW0fqN
IrrU0rBtO+6vqSecnog1MHVte+NJsGlFQnR963i/JoNXkREnpxqtMWDBLlpNBdiQLgXzPI4U1IO0
diCwxtbKKqzbOI9/DwlJEcJBszLWo75u5gosUNKvDQGA1Wpc6hhkKa3iKC73fBHsIkSl7wCT09LT
oz/ZFPxxk9CmuagzqQ00JcAIn5oKzo9IFRew7PIVYXDPJhgm22TlOGqy3lunRgVwy3rDK/de9Rmg
XmeYT83a+0hvs7WiBep7bQ/k2Ot/17Nr+BG0oVWNWcqPK7QVxoixbqiUuR7xN6yicniqTE1t9J7m
cRKzZBFRWl8wXrAWTuQfC1DyAe30az6GIKnGaqboOZYXThE85RooXEc140aI8Mekce6eCt3KFl3s
Dxjg6LRoaj3YASA1dA++zlLQ7qW2KmoEHyhmr8Js7BHLu1SFPVilEab7UzXyfTRohuTAmpt5fABD
9SEal6abA4K111gkuxMiFEXQ+2rM9FudnuChoqfpZ2T3ruwY1K3y8HFO5SgIIpg/xJz3G11BSkWz
U7O8jgG/Nci9wFaWUlicHsmLHObEtxlJVtXUjhuH3Lv1bAP/Q1TySosPcvHE1Dcx3mzGlh1ErE3W
FmNO+Rs6YrgRePUuGYPVhWTi2FZ6Qk8/kQ+tNdTruJ/RZctO/S6VZJkAK3aAhMcBwjxrH/EQXZYY
XFYNHrY1doKZoPH+2Y3n64TUwFVcU0qrewNCrhOVD0qk4qF1edGhyUET090Hx5TRNYF/OSKiKd5G
rdjPoSUvg1PbJS3jbaXccIXKc94agZ1tKd/z2wFIxTONI7wjHzUiwXVGbh1kYntj6sndjD36VC+7
CnOWO9T95D506MkFw/BUZ7q+GpPhLR4meup9q/N3A++I7i/xLVpirlldq5Kyf5nezMlMd4HcNOQ6
4V1RtP2aamFOXTD4cCMHNDHOhnUdJsyH7JT8tBU/XFk8yDRiwun5/nqyojbALK2VnZcp/2g/WOZk
WLlGuFYq+6iq9nrMBSvKQIs2mmiKbdwF5oUhIEYJt3xoy/Q4DqO3Rv0BeNNSE7VIxDBTIy7jyA02
ItHeDNro2woq7tSmvS8CzJVWQcvVq/Vw27LUWw26YrgtxsRH24a0Ct5bMwzwymf92BtGtLfAP/mh
FfYbs81/efBW/I71vF+miWRU1AswVYRcsJ0pqJCWAb2cdDhhzTBOnhjdjsm0L6R2WXmkTI4ulRmY
ytXeCYJ0xxwdAw6zGUhm7FZtbLwAVlR0rSx+gPRQKBRALu2a5Uvu1skJ6sF+2Azex6C4BV2JNICI
6a00ppvEVNIXBOCAVsxgPysR38rBQrnmGO5F2CVMTMp6a/MYI6ONt6jr9WFXDVxQDq39ANZz3lpt
XvtZ3ru7CUzkSievcy2E8xpGteFbSf7SlaNH75lMwYy9ao+kZzdaNay9BnGeXrEBa/PS9XVqwDuH
pGJ/rN0rZCr2arZBjXupRwchYtBMC5K34yrze1d1/CPz/Baf5B2Zya/O0EBXK/v4NYPbuLOCwvSj
tMxvqVkMfmCU2UM5QMSDZBishhIhjqxHY0PG3rzOdDveTZVj7ge0e7tMqn6Dbmzc9C70GHtqDp3W
PuRpw9hqFa/BPN1mILhWXQ+zGH6zt3e04QX06oM70rNUQ6Pd5lXXMKGDzISFRkpTlo3E7iXiwiqq
4d6IUNNVrWCSdGm8ZgFLvtSk7mG2s9hNJX0Hu2rVK/pyyJ8qZt5iNc/HlkPqseDfg0XodoZuAYYJ
pm03qekok/BX0Su16U6Ptwi69CpBEfFkIj7dV+y/8OTH1UYlI9K2DBlPOuEgNu14DR//SZWmXOEq
qO+EqpIHTTku7XPtYZpVQuwri28jFYDpoMyeQlRHLDQA4eLJGVZuxcRYxAS82Hr6kYzJqw2XbtV2
uvNjaNRt02B5r0a8enxtT3mv0yOUFCPILAWFkZQcsDODvZqs59mtKLZFCvadE8PkE6681JXm0GWs
YTWWYRH6Kg7C8iJzLWFCHDwJj6oYbuKctzTVw8rV2Wua+gMMVeNWGdN8mVWjvEk01V3ZEexWCMy0
8difOrx0WleaEQwZjDTrfhTjj3hw4hfNnvKLpBiKbT7r8bXWNBHax02X7GKhPTtaxfeVEig2upnh
F6Od7VyDbcuUCuVjHktviKSoLouxDbbCmsujLrtslzGbwHhN7V3sWkRpRQp1rCatDci/E7vYaa49
9KXs2zKTbveUUbWmX7LVRWise1sx0rGI2LrNaWJTrnfqmUfOrqpLeac6zaDT3xbUAKoQhcMsk6PI
C+Om7U7pMOjgDycI7T7TAo1UJnmai0W3HvIuvXBEyNbSntnGtGS4JlOVPossDfj242JrRzT6A8ds
jpC35zXhS9EFTtpqZ02nHvqcDTvTiyisJTCQMQ6bgy8xP62ZoHocilp170boZkn3c4snPI0xdZh4
vnT1zL2eWRptwmpI/Tppo0NdzN69203GQWRlzfY2LJ+Zf5SPIYhAh7mJovdRZvpNaSJCCbxaIXeS
8WEooNuuKtWCbyVS66I24m5vWzUyptQZ6qu5yIo7s/BKYhhc+15nYXcZn5I09N62FAs7K72WxNvy
70l3GHq2x5MV6r8TUG93iaBgZbunYgtY863FZ7mJNY/ENy8W8dbuEvc1iINpx0CeI32jWGVWLmkC
7VwcJiOGgj4kZmX5+dAFa7P0ku81+qxFnTc041x6gayOAl1rwvjE/xTxr8+L4Gfq09apuPxX56GN
e2L1NKM6zvE93TwV5tTVvldgtxb9mX4e52g+HdspbyooOIKY4oO0303yhz+/+jMlcEv+79WXJWxL
c/Dq42SJA/3oK5Py3+eHPndjFlYTPcPXN3eiPurm5SRASF+76ot7fu6qF53KeW5NbxRpcAja5HIO
umdX+yoK80zLaoloiOvaiWGkuYchin+QU4xfVd62dQ+Ry5UXJTJ4M3e/51I1T9fw16vjIuifoowC
wNiE7CXpbbS+g/jm8/t/pm+1DKe3rNyaFDvgQ8LqYhriNfWAteFoqJe/0BicecLLVPqpHMqpjST4
OsJlViEKIGc0rjJj/vn5LzhzfOP053/dH/S02phmPQmLbGEcg5gMssIq8LyfH/7MDTIWX24tZeVN
0gWwESL3ayzyBDCw65shHoODO1nfFTEsvuIUYG1ntqUFe49aBZXj0xgMwsj/3s9YfMI0+IykngwJ
Fu3ZVfewFFat9hCn3+tNLqOBs8Rxwz4G3t9pqCiDGgJ3N71+funnHvDiO7b0qSy9qZeHTo5k4NjI
zkdqBV/d+DPDxDINOCF6HtW6PR9qO7+hJ3DvinTz+ZWfO/Ti000IL4fHjVuG+uuDTciWXn31PM8d
etFVdXqMA5SR5cHRdfSDTJ+tIX59ftlnXnl5+vO/vqgRY4sz6VjHW1TGVfJKboBLTpHx/r3DLz5Y
rTey0NR4V5z8rTXZrei/J69dKfMr7deZF0ae7tlf15/iiMXLpMsDQPYV3TkK2x/AkL4YEM70s+Xi
QzW80EmnoDcPno7hwM7qtzkfHsvRPqqA7h4s1q889uee8eKbDd0qmExXnw9F8J4rmx2a+OI3nHvC
i1mX7qyYcs+SB00Pum0aUT/0cjnc6IOyNnkcsC361rNeRrSauU4EQcmw07Y/G3ktHRb17OXDL4aG
M89CXzzpbjKBsYWBPOhut5lNdNDm2wBfvel/TlO3/vw3nDvJ4oFXus5aXMTygDlt1YaPY6uOgkym
JKHwLYMvlp//ae7+IQb4T5H511vbGkU/NGbr7CuRYj4ySVoGUjNe6q2X3dKdlHdRnoy4lmirXxQl
nghbxtMlylkFDH1S5o3mqHY1RkK/0JuS2LO88I60htM1lZ7x0irs8aEIc3XdsfH7rarMxejkqfy6
CE89uqCyqyujkmorXZEQJloNjc++iMr+WJGEZgVJvwlJ+uGXS4uWYEHfCAh7yPYhNvZNIaNhq2dD
uvcyk10kpfzg5XtPYPG6atIYcTIk2IuceWfPBolm3g4w0L7MANfYxvecq/9ZvP96Amnb0BqY9epY
VtfCNmjI0jYcfn/+G858zMsYWbegeEyrvTq6Jo4N+hYE734xzZwZ75bpsakTtsJOkhp3x/3JdKew
tgzjF+/luYMvJpqQtAMkGnF9VOI56ce1SZBzPP38/KacO/hipoER2OAIxGir51TLy3TnnGTd4vf3
jn4661/Pk9g7j4i8bCbwPVu5QeWr4aFRX80yZ7Bx2hLZM7VkKsXu7O5j9N8w121KzyILKz936JVZ
aXf6WcX40o+TRqZJHvS/YoPIBzHhiy1h+1/Rl3LXJA0kdCvCctNaIv5iuffPG6t7S6J9OFT4MEow
solrHI1APUReeDBl/vj5nf3nkIjU2fvfO2vnhSoc3DoHUUSXQwQxeLbiezah2Uoftd9t1X3nk+RE
ixUU4tXUiyJTO4DZ7UFQTxm5SuKAofULt/2ZG+UuXu+pT4YiJS/rYEQD4M3QBc0TljiCvLbcfX6z
/nkKqS1hSzXpZG2dKO0wh/NblmISxKO5E8H81SR77gSLdYLKApHppicPWTxBg3goIns1wbr+/PLP
DVyLwVd1ZISLntVUk2o7out/xpnx3StfLO3JYqvHKmnlwXKSVVHc9cbvU27jNy6cb2Dxkrph0Zli
4LZ4qLYI5rNu9ILgis8P/s8VFAdfvJhhJ53BaZBBWwSLyS6lrxvlvyYBC8lLNp+f45/PlXMs3k1H
CrwtNduHDJCCRYeP8CtSVb/a2Z75iL3F4NvmFUVJmpUHNXcISUB0EauWI8oxqbIP1XdW+/yI04/7
axBWLVoHl8Cjg+F+DHO6liH6B6LK8tL74hP+N4KFU5ze3L9OMbhm2rSsSQ4lfawhCNs3BCLhpXAU
9vqpCYt7zxLtes6Sxtp4aR7dKxvxxOcP6fTA/9+yjZMvVodE8dF4JK/2YKppW9GGUIqJRn+oTXuT
ag+Bsf/8PP/8DDnP4iP3RkfOOhqyw0S3jJLvqosePj/yudds8YEHhSAOx2v1A0SfYQPZ850ksFtH
OM4Xt+jMpS/pQaf4t5T6W3i0B+tg2caT2ZEC9a2Ldxevl6dLrBNpqA7wQy9yhOM2IWyVp20+P/x/
ZZ5/PN5l8IZW0ulJ6K4fmrlIfdRTDk3Q2kCH5ATzmiRc3BWy68f7qa6n08vVr71+EI+zaPOtPtsB
7QCUKrOZaNjhSFfzHWKVfNOcm91Jdv1EVLJ+VXaRCefZsv/YhA9e4GrWrwQps1d5IyIQEbnobrok
sz/ImHB+6HE7veOjJLQwTcCtKtcZdvjOvZ/hbMhvjc26t7RKWCG/w6OVcdBH0qkysRX1HygZ289v
7GkQ/sd9XdokXHDnpOQZ9WGqGTpnGrdxd2jN9he/6NbyOrB/w586NJ8+P92ZsW5pmGiryhOzLms2
vDmmx/Q2yOMf5tDs0w6XRlB6X7yOZ171pVci6VTCQjNA0KrFSIDm25nE9s9/wrlDLwYAXY10pgyr
OXhzf5H0LoZq3q8vrvvMGLB0Rky5mQ96YkBES+t3tpBXpVZvS1Ro3zz+YqLvyN9ylMy6g0iQjsMh
xOjuhcSRTmUjv7NL1L2lPwJlnYNkI8wPucrSF0TIjk847HiRKnc4kpkXHi0iI7+oyp95odzFsB+4
eUbGu9ai6sR3K6S4ySD4rIReX+aOdR1X+RcnOvNklqivcpxi3ezJfKQFeetE3VU7eShh2l+fv1Vn
pi93MfgPdQg9ruMrjwVRdSUUCCLmzNu6KHH6xx/ASNJ16g1fTGLn7triNbAqagRa2AyHITHuJtv5
UY1lddE3GYjKFN0/Ad9fjC9nbtuSAQaogbCRTqsPXTaEKHYT12+M0YCt432xNTn3PS5WgLpWx7nW
c+ds7OzXRmVH97Y1u/efP5dzRz/dwb/WNKgBRDHPXn1o+ugVBNLeUSycPj/2mXuzNPwMFWZi4O0w
jZTTrNOkmcCpSDrjisCf751icfmo00YNWbSzJ5U1EncehQOEIt97trb9v/emzFrQKkNZs6Gt8l1U
arg+k8Rd9whm7j6//jPT0xLqrbwEwkPmpAdALWnk51Np3w+u460qpuJNr58UZE2MPkCOUYdYQq+8
L8587uGcXoi/HryZ2WngYD7fN718r6bsR9A0fIbhF2/tucMvxi2ysSQzocpJBcgHgq9D8gI9DUGN
l0xfPPszr+4SACcszAzKLa19QZI66llb7VrVftWmPz3kfywcluy3saz7qAdSvc8Kl8TVm0CzVgJ6
lD1/8eWdO8FijMoS2xkbBBmHdhgRsQodHlHhtO4vS7eDnQzcePf5O3bmPi0jPyYT8Zcx6NnBrsx6
J2RgXUJd+Qqjfu7oi+EJPZ0JAsoiLSqB4CTJ5vRNXdVfVAXPHX3xfTdKBqFXBwB5u/Aa29Oj6XzV
2Tpz/5emOC+2yy4ZmvygFcYjChLjMkSy4xuD+d5Szb79/Oaf+Q6Wag9sKP/H2Zktx62j2fpVKvY9
q0GAAMkTveuCzEGZqVmyPNwwZEkG5xEcn/6sVNc5LcPJZLciqirKkg0QM/AP3zIr2427I16ihQxv
8EOGybdSOgsdNHOu/hHw0dkll7Fj7BsV9T8cyMhukT0XvVS9hQxuJOFcC+iCSryzVfjtfJPm3sF6
IEgF1W2wYMsOMpkQ9WkDkC6UHF7hVT4YDtvQruEXw2TsQYR/USx/Ol/t3FSgv29YbUcFx3O1gv+9
uimi5LEWxcJSnOtE7XJijlkFKSwbmBLQY/wsgjsSSI6rqRmf0sn+PnXTJWRUF4AOx6l7YmPRVUBA
IZJ95ZQITiyRN9RARrvLt25krdPxHgqunxIzMV09dITQBkGfRYdq3BqsK/Yss/guQyTqwu470ww9
XKQLy4jw1qj3IUxqY556EehKrMuQUPBoBp80TelhI8hiQwSbi1bA1H1H7RQRdHF+zyPx6/ykmmvF
cXP4cArGI5MxxGXRS3YByGLu3Bou4tJNcam6fgNOgvzcXegP3gms8rGyMOojDNrbOBuhaNJF5gaB
ZvIzQAOM+HHhfGhLXoPjNVlWtUfaFoBmHXmtmYlgm/SzQ66d6aIPEtNg6CxLVuBcgpnQ2dkGTCyo
TSPqd2ichSUys2nqzBNg9hwkROF1C43vSnx1ze9Z+nh+wN+h+yeWnw46Qahnmhq86PaObJKrdMyS
3hNjJzZj2Le/OlB3Vorm6j5PSvYtmMT4lQOyuB6sLtm3me1ctCbvNiFxrXUkDNCbQqQdSNtIAInN
2Ov5r5zZkN59tx+GMsinXJpBAFOZ28LtI65baTwibegScaCA8omrcDSWfPQzna2DUywxDnZh2XR/
TOgDLg8JWmKLrJbV+abMFX9s4oemKAe4WIo82l3W1g9pFj4BN8W9elwStJg5xpl2Q3CdyQQnsgh2
NX2z7XvKj6LsN3T43KLSoSkOdJVJjNzPXVZc8/QxNe/s/vv5npn78mOPfegZJGLjTEb6yq7nVboi
U3c95bBUpKZ7Z4TtknltrhZtV0gyM6c5jdH/IOgjBnsVqp8V8raM+OV8M+YGWNsV2tKEjWsSxs7t
3GtuIP0sTbJDY9ThwknzHmVxYsky7eQXOZBNCFoOdiSo4XwGxfSSQljHpzZ8Ol4WIbVHgoj70mY9
sjkwx9YQwwZ4C7Ird9Mx0iRCkDvUtazyc48bPQotSmjBkD1v7NoUoe93NLiqhrfzvTl3uWLas6BC
YkhA29bYFR084DgyWg8H1JXr5ruwh38JuUNX45ATL3WRjEQncEwWaj4O2Ilu1gPUBsuYwibCSsqS
I1g1V65xVyN6B5TM3ilvmyKwdqEl7K9FDs1NrzYTcRATAUjIcb9mNhUPVsWXROtmpi3Vtg1ZuAny
8jDmwpquEbx706TkKXdgfw7ri/MNnqtC2zkGNjqh5BjFAHRpxLkAaPFQNl9yJKedr2DmcqHHt8Ep
yF3wEYOdcs1re3y1DCQOym5N+ghs7F+fq0TbRZoyIZFVVeFeJNNXpDjZl26cJFujHK7TqTsggnha
aM7MQtfD3WJ4/2ME48s9LjLRBes6vxcq28SMLgWYHPekUzNQ20pyDlnwwomwrhJe76IA4IDcTj/5
oqfaNgJzoNkDZRjsxvpnLd4CZGFR87ZA0srnRkJ7RZQZA7s2EMEuTNqHUCL0fsxpueqj4SeJ2B74
rW5zvqa5kdD2iMSeYsX6BJhroLhXhRmW4G4gHRvpg/b6fBUzNxCdjmUT1wQiAuk9SRIjybfJHrOk
uxqm+GB24X0OSVdVLEnbzawTXR8pgkIKLyD0t0sZ+AxIQRr6F56/yQS5tPTL+fbMLHZTW+wTpGE5
XkE4bNPezxHBl/ijWflF3y9snzNj8h698+E0Z5nLXOwoDvIadwxWYOTGAejZLZQ+szL0+EaoP7ZV
O+Hz85bueNuto9hasCDM9b52QWC0zmOQvd1dFkp1kTkxEpIEgDTpQ+PWSOIXS3yvuR7SVvdgl4UY
c2yHtBjTx4EbYF0AMP81mDCTz4/yXFu0JR7mdeLmdhXtE/ch4g9ZUexY+xzRn3XBFk6NGYvtu+zc
h3GWBAnRLEb20hi2TxxychXIDJYpMOBgqziCjh5SyS4MF/jv842a6zdttcdhPkIzoTagrbRXxZUE
zxCvkc8VrocLuq7BILRIQmD2Xidl+mb70zbjhcJnFp0eMFimrENSYB1BdRY24ARiZAT0WtBYS2Oh
hplt6p149WE0AmbWfdvjmkBdvCoQMv2FMP7c9uHPCZkypo2+StxywZZ3ujKh+7BqFyCFQpViHwBx
jzewPxbAzAJYNUVAw0SI/RF0fX7MT/eccLQxh8R0CDwsDw+mYSCp0CjbNXImJ2+KCd8LJfqf5+s5
PbeE7r7Ko6yNx9gaoN9lIkKwB46jBfRm6U45V/yxJz8MTwK6vQspgfxQJoCJIy2qHJAajoTx819/
ei0KXc0koq0FtlgVHlIk7qUKeTIsue3haS+q5A7pxOtc1tsqEM/nq5sZFD1SIYiTqKcjGcBVqFcj
KDdtIX0XzMhJNNvzVZze54UeriCJtFMwm8a9DcCAHyh7UxbtkpjQ+2nx5/1K6NEJ0LNgCFhioDp3
YbapIifZVyGwGZmLHKDaYeYvnoMBtWoBlGBe4BgmgnxHKI6taiHrrxDmsHZgS5sHjojab9Sy6iUl
75mlpbsKcbwNYceM/JCCv9ADZVVk4GWFoT8gwLyYLqeuXZgzczVpFwHLwpPbmEh7cIVam6JETrW1
Dnl23SYlbrbOV/AKlt7eM9NfdyAaKTSWionHhzb4CtLb1Nyb4cJJNzNRdMdh03EyEqdCMmaUXgJb
/RXJ99HCRXbus491fli1Q+zmDpkgDN2r8FFF3T2JwlerWyK7zi0j9nvx0QAmTj020EMp7V9gBEFN
I2lvDSdrIaWTvZ1fSDPDrMM+rcKmo+JZeYhN0x8rMSLsMwLotvcJ2AcTcw7icy4eoce08BRxC2yS
xYGkasXi+8qaNov2gJlx1nmfTssmvCuc/OAmwFo0UZeuxmnpZjFjbBC6QJfD4W/MRgFSvqLdJRcx
Fh10PNcJz+kqrNrowZqE4zmdYaztAlrWBEzIi/MjNDMNdPdtAe4V+IsGBHeOlwMBdmR5N4LxmFfD
wuVgbh5rDzIgt+okmGprXyWTu2oyy7gSia02OMSjhd1krhHaOR2ZCtyWJjgmhTp7Ag6lI3Z0ssCt
WrpDnb7SwsX1+2oJpDD6jHCGFGDoQHhDApUqiGAn9yNwKn6XdsNRWWNJAHWmy3TJZjXVIDg5ZnGo
y2LfQofe7cSV0TefG3Oubb5TTKkZEuToUiOofIAk5OUkHSS5YkPYggKZLhyjc512HK4PO1gIJong
MEzsWQFJsawgG9YGjxDC2KmguBNh2i80aK6iYz9+qKge4D9iqmH71maNpyAh1cW4diTpL4B6t0bq
LAmtzlWk7clyRJxISJCrVRbGXVUne0qonyXx85CPT0Q6n1syumtXyMDmVlSQQymfHRB83DqBwtHS
wTKzmen5/T0EE9Vk4joI3aWDnZgbo+wWBmJu4mprvUR8Q2tQDAQYDk9SttyP2vyJ9YDBnd+u5irQ
VrrThVXQJA05sM4FgmU3QIQDEuafKlx31gqXFSLmbDjIZvL4YG05UDYtEC/ni5+5J+u+2jHswnic
iuKAGcSvs1DBil6N38oQlErHHPmKRS5UOZpMbruhCBcaNbM36r7buA1JMlDu7FlqXAyi30FPBOol
dgaoHNQAzzdtrhJtpTPaRk2FQJpDAOZJELWgh9rtbecOL1zZC4H/M9NW9902jqqgx4TohrilD6IY
rpIhWnhSzswq3WfLQ8d2iAMYKkhHmFXESzJIkgRLu8bcAa/LU4zUTEluduRgACAxsDS6bKr0TfFq
3cnuoqyytVGmO2S9X0QRXdh859qkGWFsGTdR2tjTYXCcdayEX8fpRQZS/PkRPy0dYgrdg4vo3iS1
jogBYwL+XnZmeNGxNr0bbWbdOAjpeQAsil+VNo1AjLZD+xHUDPIE5aD0th1IvuAEcrDFn3hM6T5a
UDzrBnczKJiEg8+h8ZKK1C9K6YM8A/TlsKLD0jP6XfTgRF26j7YlLeLK897cMxdWZQMe8RpAPCjz
FFCHyhqvSsQ660GWbcDOA+oMiy0DxjdzbyjOcaclh7B0fYx0ONyn4PudH4mZtafrYchAcuhIIqFj
qO0JIpdC0CdhQwEsyzoHjF+YSdbna5qZUrqTlxFkYGdjSQ5WhmgTp6nWCNz43tvt504P3cvbNHZD
K2Kaeyim2aujdAN4Rn2wqhCosxDTMLOJ6PgQiF4VoFlCX7JJoPg18n6npqWc7rmHvQ4PaXKjVUaZ
BVAmgcxxaWxi44ZBEwByeQIsyXGId3XlrGVDVuZoXZAkv1KJtS0TtQUbe+GUmZsO2ruuNKa0DY1x
OiigImg7QP3wBiS1dcWXJtzMJUh3BPM8NUAJTlxkV8jVIGyvScDVFL+i3gXNuN2cn2xz7dCuEj1g
leBMDgi+gKIXn5JX8HZugB+8GcYwXuird6fTqRWtXSd45RSVDHl9kK2EaFZV1OY6MxWwMsBcRWCU
RiL4VYjBeWvCClqUQ5jt874P7zkogeAPJH2/CRqD7Sy3xZcWFnmE97uvvGFK8h+23SY30g3SGCIX
hrWtu6Q80KGzf53vopn1qFuNEQQEy1s0IvFYQqKtzSvAfI3knhKIWZ2vYWYQdNNxXJPQiY2s36ct
7286e5L3JElGMIkN50sA2cSFgZir5zjVPlzgA2k7ZR4jrGBgDJqd0SXCli+rJNwAtL9wfZiZteRY
9YcqpmaYoniK8wN1Mz8v1JqR4q5m5SOhCtI6wcv5HpupRnfft60NbyPSKw+RXe4RaYaQYsn2boYT
Iw07CJUSsj1f08xWpvvmg86FVIpCNr0ro+66jgqoNXRBtjDyM3OLaiOSwrVpgL1QHiB5diGd4BGC
jPsOu9n5j58ZcN0pT0JY5WSm6gMw/2s3Cw8BcihzaMJChPN8DXMNOP78w3ibEhFiZFRkT2WH+Yo9
pIs2cbGk4zTX+8effyi+FyhekA4sEsqTGyFBrmzCOFq41cyVrm3iTqzM3h2i8jCErrWLnLC6tpFi
cXe+a06zDEyh++DrIY6MY87GHsLn+QVPM7Fi0M/cSCBJ1gKi1NcFH0A1NwaxCxsr3dEgS7cF9M88
MhggRqdGvE+7PLvKIdz31KS183j+0+aWj7brG2ZJu1xQsh9wW45LF6KD+wIMxvaI0k4X2j83NbRd
35RFBfvhxJAK7RrfoazdHRIuoCYYJkv8j5l26I574FHAXhn65pCUtwk0UGD1WhPzUkLoNeDm+lOd
pXvsoYCQRjQVw77N+02hXssxWcWwpUOpzre7pRiguaYcf/5hpoMRGRY9k6AHUQa8tNVfsXi8M6Cg
UFfFIXKs7+dbMzMquuueR2wifTA0B/BrLl0HaEARXwy8XngHzxV//PmHZnQ2r3F1bcc95EQ3fZge
XJavQCvanP/6uV7S9oPcmcLQhcLhIVV8RcrylUxA/4dp90pNo/VrRyyskLk7i6ntDaMhDAQRwtBN
f6hvw0bsN8Ou3ZqHAMz1n+LRehA38pZcBgd68ZBehV+in+dbONeB2oMSkDpC0gT1gs9rpbeRKv1m
GtbnC5/Z8HR/PgFhebCqpj0EsnwKGL0dpmxhZOaK1lY7HZwSyrwwd5G0uoGgx4NUiDQ7/9kzr0+i
TSoCNjcH9XvYF2V3yF36jAyrxENywZ0o+1WTOCAgKJMs1DYTNS10Bo07IJwBaDMcCz1bmXF9WwwR
vKuDP9gW9C6n6wqSNQatcd1s9z2urFCjhuqKw/3EAD88liAmwrkcJT7ktz/XvTrvJO+bIpLQhjlA
je7CyilCP8eFomdmHNFmnOxT6GUFuIOQqbx3geNVU7wPHOv+/ODNFa+dNRIZIFbTTu0hVxCttk32
ZcymwjtKK56vYGZPINrMS+w0Y7aRoQL7pYkxKhQwaB5DORyyFMZSYK7ABvbnGwbJN79vbCEkn6FN
Dh+bov0LS6wnqJPu7bT7NoVLA3F6CXEdf2L1hqABVFkOYzFuwLXyaJ4v3DNnbGMIxfz986my8i4h
dXtA1s9LPUWHUEVQu0cuuuM4V5Ua75hUj3VuQuo5KRdW0umh5zoMxUDCrdvkJIMWCbTjS3OPPIMd
uNWfsjJwnYJiIEyoGoIgPfRQ0OgzoN87YpKFHpv79uMgfTjImqgqUmNU7aFV9+UgPVp8z6zn8zP2
fb89NZm0w0UmSaQagU2+hVZCspIGcfeqzvO1JOG4KpBF4PXQErqsmi70SyTt3LRlnr9miqcLV9+Z
5ukZ8DyAu7CP8KwJ4ggAUKADvCEbMs9M+NI+OjOd9QiiIBtVToeqPVDSXwMot08BYD3fgXNfry15
F8o1Hajn/WEyHql7FGrdJQjiOF/46dOG62FCVhZOfYcg0IMDlrxTQDIue7YsA3pYl1ztI14u7Fsz
/WMf6/8ww9oUWsd16maHKB1WAuyGIS4WbmHvAfQnJpgeLGREgMWrHDaLyYTgSxIjLcqFEMJBwNbj
161hXqoCCiA25Nj3dmUz8Bx4deHEidwRoN7XlVurbQ9XMiyt0vgZtoR60uXRlQVFMz9tM/VAcgih
dUYcX0A+3IYubkB2KgnSNQIf000VD2TNQ7vcTPJImB0icQ9NgPxTbwtLt2HGBSHA3aTuHj6FV6ho
3Fkd+TK6/Of5KXB6aCzdftnmcYPDtlHAQ18hi4eOL+fLPT1vLd10mSZANYSIbz3YPSTnJLqY1eug
WoqTOX1GWUzbVuwRLpAMUrkHAYAOYlh8s2YrmtubinzOXmjphhcrtgK7lDC8QNfLsrFNTcDtJ0dN
nafzXTTT9bq9pS+5qrocXT+1Faz/d9mwcM2ZK1g7AWPoVJbMVOrQSnNnqunRwfV+YcuY6XjdztJW
oRpaCUHxob5h/CaiSJ+vsdCy7JMVHCfUh70CMmOV26csOkBy8iFt2C8o0F2EdXloEvPhcx1/7LcP
VZT9AE30hsUH1DOuk3Riayvq+Pp86XM9pE3NwXQj6Jnk1T5yLbnOoLvhI9OVPlquoF8m21zKoZ9Z
YbrNJTYgZjnCQXBgDUgGxqMqIJgpFi4cc43QrrIdDRDSQSN1kJDS8aD/gORf+Vg2yQbG6qWhnmuB
drbBtoidTWCe0nqjcriW4GULPgfCsHSDiSSTJDaEBw7KZTYE3VrDQxBEt7LKaOFuM/P5urWEVnii
l06NDUJMq2bcQpIUMh5Pn5pFemIDha3UhF6QOpTjxp4gyrbqw3UWb86XPrND6KaRPqvGJBTY27oo
8IHN8pi5O1/yzMTRMxpK00kJp6Y65NWdY98S8RPK9MkSxe70A8jSgc0MNAQAWRNMS6OvN++yu61b
l/silTnQsm18EY/1Erj59O3I0u0i/UT7TlnoJAZDzypuRshvcvo6hRRMiU7yV1Y0+doG7GMhZWNu
VOjv+xJL4qzonAmti8rr0DD2kf25JHJLN4cUKXhpQAxBajAqL6KG41Hdb5E9s7DnzTy6rPeff9hS
myk2KmxtCkajVQlWYu4phFRsmkvVbKAEK03//PSaWXO6h8qSqeyjKlOHPh6ll+FInqrmIMKFtODT
ETWW7p6icLw3ZV8V+yEr5T6VRrlTESdbN4eaWhi3FvIDcuaTrij2gk2fvMRaer5DKAirZZ3LgwPv
egi91HJ8czIRPgYKXiUPuG48Y5sGgOw4CK8N0oADrKAKs+ZZY+wnJ7chfEoSKAVX2QsZAsDLG+G6
z7Yg0AYsVI4UA+6Me86m6KvKu+4ZcqHl9zTvGgkaZBZdcQYJ68IoDD9ldveliaGHft1ziLJatRl9
Oz96pzcHpr+SW8U7S0nAifpQ3QHd7LPhx+ial2mzsCWfHj+mv5Op0xRdBRHg3cCFc2H0lr11A1Ad
VRiaPiC3yU6yvvoWpDVCBqOyfflMuyzdFZgoWzS1CeExMk1ka4kiglB0DZ5bZ1X0yzgytdCBM/uf
bh6MiTR505nuLqn7/GtducZqJJHz0HROaXgZhFqhpKnspViY06uN6fTKQTCjjQfh7GAQ6veBTN3O
451SHrJkED98vvPe3fx/vuCY/jrMOTj0oans3dRlKzf4CUk0T05yFwrhyR7uDciPIYWhNP0+NHzq
Ppsxwr1hFLehM11zqDIfovrKcR9oBdBB6VftU2DBe72Do8Gz+E2MqJoqfyzTrxBRhywx5AmnhfE4
fUQwPYq3V0ZQtjybLt/j4PrhxYHmnh8jxM83Y2vHx9TZBBP5eb6nTg+H9Ye1NoZOIudmvgex3UG0
KDXXQAvw9VS15FPGEks3vnZGV0xN7cT7pCwBxaJRBAFtEkJzO6BiodPmmqEdc43q5Njmjdy7QfhM
k2DlQITE6xWiGs7309wq0S6v8dg4hDuhs4sLZ0eihxHGbFWOXiafeLfkzz69l1m6LdZ0knTIWg69
Bce8TGjmtaJZFUmIw8hZOI3ebxonVoZuiRVQp4cErERDphECiqkDnYW0H+OLViqokQuRXNo5gTpw
TcyN2UIZjoSKIQPIxJ0dYa0ryxFL7JLTlxOmm2xhO0fkFDPsXabGm07JdUGXCMynJwTTLbZFE4km
NUO+Y+54FwzF5CskDgFlMdyenxBzFWgPvqAbqq4TmAwB7H7hBIXPFNkpkGI6X/zpqYB84N/vbRA3
E3VXZc4usWNIR125rXHZQe7Uivkna9CWTIibWiDb1NlNyXTHxbgybXETBe0mGBbz3OcGWFs1Ete3
PHciZ9fH7m3e1jek6p7Od9Bc/2sPvQRq3QNvXLaTwM4OGdKcA/xfZ/Wp0nU1gbjNVdC3DsNyh4Iw
EV5mX0HHeKH0GR8Z0zUEIuY0MXcSaydoWZWQB0sLY+PEsCD6VjvQEQGiuQmh9lClOw7x8NvCCU1z
48o2UV5HkdWDzIighHi5Ac3PJolxqEGcXCJudWU0Nd+0YyMXOnpmDHU5gsBp2qANLbaDMvRTSMA1
HHl7f76bT++qTMdwi6yEkyblbGcWdEOGyHeD70D0bCuobPLyy+cqOc6gD++IAeL1oXQo4t8UhWY1
+2YpdGAe81sjL0LAScKlJL655miLVkE6NWQ0AiizpgipTEcFYEjRrlK3li/FZKptVizKRMzsELoP
wjJ4Bf14KNo6APttwiAAg31UFqQ+2LTCxX7pwDiu1RMHhu6IqJQRO5WB8MG+Br1xDXZjCO1noaob
3HuHHIqaubxxs4Z7dhIgKcuwi2LDBEf2LlSb1ufHcK6x2mqHY8dEaBzI9dnA72pXbGM6boLK3lZ5
97kqdMcFeIsAEaHzdnHFS683mxeE4Zpe2EPaGImZd+cbMuO8YrpvIYYmC2h4JnK/BjuhHq1C8cI6
gmjOUcYDnkuC+6SEflI9tcgRZFH1UFKbhZ5NofO+sPcfp/6JMdXTk/uO5Y6MDQDe4eh4SGRmbFoV
56sOaqM/PtlQbdmFjiiAUeqxGEZ7C70qL2FsTRFGHJe3dfqi5F2BTN24LV6qKlmwdsxMEz1rucB7
qc4NYu8SPtyHo/pmOlBJVzkyk9zPuWWZzlMfs45XCuDdXafIwU3jBBAxCLpBNu7X+Z6bGxztYKYd
7CrwnXaX1Nwj663jB2UvXFpm9nI9/9QessCBln13mY8PRQm194ItHGlzH60tUGW6KsokPtpq76th
P5Lr2rg43x8zg6pD1N28TbLEaLrLJguRR3UjnBTS76CJQuj5czUcn2IfTggZhLik5OgWBsWg6bWJ
In9oXiISrM+XPxMOxcTxwPhQQWDWU8CNortMkxKx7uFthTiCgowXKutxcax8C1GZ1lD6apg82+09
28alJgU/GtonPXRzTNPZ9pB7N03qp411N8lsDdfUakKozMI3HkfqxJ6gZ6DbMqsdOyr7S5qEw7eu
cvlqSooUsBKY9MIChiJkmyXryIHGdVmN5HkqJEJFYmFhm0rH7rpPy+kxcGG59oqQMx+ovfQJ5i8F
bXs7gEz9ICx3azWO+/j+yf/xMvwf+Vbc/tfHNf/6T/z5pSjHOpKh0v74r8ciw3/+8/hv/v/f+f1f
/Gv7Vlw/Z2+N/pd++zco99/1rp7V829/WOcqQiRH+1aP929Nm6r38vGFx7/5P/3lP97eS3kcy7e/
/3opcI88liajIv/r37/avf79l3m0Qv/Hx/L//ctjA/7+C9FPKmrCf+zy1+g5/8fNyxv+9/Gtxo+L
evyjoLfnRv39l03/abncocKmpuma7xal/u39N+Y/KQ4imLYEhZ4VlGP/+kde1Cr8+y+D/9MUhNgQ
yRGEQ4v8iJloivb9d/Y/LcvCP3NMZH/To+DQ//vi38bsv8fwH3mb3RZRrppjE3+bdw7l1MYlzAX2
mTuEOvo9M0mDEbJRSbNCsqpF/C6x8Fr7zpAtZOe15yKHkoQ/mVF7TrpgNHjPifrvKf9n1dr65y0x
REHjZoWkCj8M6i0iPH3EefrOmFyZQXUpVX4xsMSXCdsMdQ5KwA+HGRduGHiy5qtQZrtmyHfo87Ws
cUE2qmvXQkSAOW2nwlpJc8IyAlOgKzfp5G5GwzxAenvnTsk2oBfQ+V65Dt1MYbRhlnUYhgqqc/RK
OXwbLqUPvjup/mjscSZwTkz7D/0yaAMFKYTam5UDK7ARpD4l7RpwMK8Kv9nsJ0/hlnaFH4RyFVsb
p7Gu6sjZGzaa1e6Ldh3xyLfqdjO21f/uivnvceCMUNOyIbqjc7a7LGxSlsPW31LHAzdxa4Dy1cSv
A75pBC3S7sRqMg1PJN+RZLuw8Z2cgLC5QOCOccgl6yCdLIpN6EtUzYoTCaDIPdw+3lHmKhvvKDM9
ZrWekTRHUS0vrZaQqlo+1n+1HeY3SiwGGgrXE2+zKCmmsq1h7ylqv4y6TV1GW9HYjzbUSTOee2Ex
bSIRrpsy2OZGvWtH5xJhlaukVWsrWwp1e6eCaNPEtZBNjD3BxMPsj0gCgHUdIjFNCD9qojSG5XU3
JaCOHrL+DQ9xfM8MkpGVBeN0V8IEwqvBMwMmvAq6B3bkrqYxuu0n8RZVQEDag+kJN9nAtvmaWt2E
511geHFOED1d3LhtmfpZA3yNzMYvdog/hePAfbgKkNLxnNQIrJkGvBItWHFrv+r7VUv4tmqD3K9G
+tanmYvX7/grDdodGevLZKqpLwA5hoavaYPdRtfhaD/ZpfoeAkDqwV0RAsXbXnPsOqshAcZbDd8N
XOJ8ao5eAy6XH7vOz3SseyhRmMrvOpiPpqaDKgk1vHaYFuKY3r2veofD0uqYx6WJrtduUFBpLAMK
O+Mqls+BBE1H/TTqKxatQ/sqKhFt+AgKj1dXL/KR2i9m88Vy7qIHo1hCUL4jk//4EGjTUUYhWSP+
UH2tYOLsTIKZmIe3SWlxHzjHF+xrexK7k9dKxFWmY7utW0k8UgYvpM2+ZQBOZOIrrcfXoTafjXR4
iOxobxvRZRjvlIheht69ydMGdJVeXJQ1v5h657Jm4laym94kl30rD63I7tkkLtKuvLZr5zZl6hFn
p1e6vfSrIyMvCsyVU5vfDdb/KFR/bzl04e3w7vDV2y8oeF8m4h0Z13ehwlSjWXPWrPrK9nrhXtQN
onVk47VMbrF/QJRk3HZttApGsPvqm7wo1khu82XdbD6c6v8+Iz+eie/Czfqn2ERYcJMQR5D3JN8P
90Y6xYikHmAEjtzAH/PJB6TgZyfYTabSa9NWGTwz7VVCmu+Dam9J52yNzPWnbNxN0sr8usA+NZWF
n5LB9+IJ7Mdq9DoW3jchRbRksWAcf/dN6N/rcGJbLiOubenvyjC1hRmnmDpK1F/xaB+8GKTflFpr
UkKJNBK+Ys4DMnN/dsR5SNzJz4zi4Whe8OpgrH3XzkGtbVrPZbCoUssePDx6/aSxIAEkpU8sTHdg
0UOvme5AEv4iHJxGcP9duU25plm06nLk5jUhtMfkFogS3wkbn1flbVXQnxbusFNdXovM+ZFCp8Vr
DOjyOQw8+umLYUXf09F9DiCUV6R4YZAMU7WSt0OTbpsISdoVdhkkW9rrMBtXdQpLXFIo5vV2+Ghk
l7LIF+JkMNn+uBI5BAEJ1HKJ6eAGcHRJfhj+MoTeMczAagVe+Dqy8E6Yer4aENo1SGyhKZhlXs2m
rTtGdyJ/gqQgzsmsbdEgs/CuKjydvL41t63oL7uqvm1Z8sVkaF8cvZLUQgI4bhxJSmL0NxQNunFl
N9GP0C1fiKKpZ5vGYaTjD9hAt5EDk1nZegK5WGZdX09cfMft6HVQwxMoMF4p2deQqsdua1vpFhmo
CIs8cAYTZYEqEu73ZNjC2v+tNMtHo5x6b5LNlYApacB9ThEX97rjKWfb6aGZ7JtekNTDir8KwMlE
SOkhM5GkZCVflF1/ZRC4hKbATXYfd+TeKthTbl4ntgg9k1uxV8BBFzSpDxL6fVHLVYBjIxzTe7Pp
fxnlrXB6P8jZmxWCw8cq+QWhmd8VIjHczryw3eGmid3rJJDfK+CN2W1mDZewlayO/y1z67lDa6Ms
uzKC7q7NxcKSf8em/L6EHBNudEYYZezPY8CSUwMZbK5WVgtz4f+l7ku6JMW5ZH8R32EQIG2ZfQ6P
OWLDiSEDMYMAIfHr27yqF6+yzus8vexlVWVWhONI914zu2ab7ALGCzTVcDgVjRl4jnzQ7IEq8o0A
yUe4Vb3cZBLRNvX7gfc/RUVSb9xKmM23TthP0x7N/ZEXIKf9IUPOTuDMcITuBJyUtnp8W51+V+cG
ZJT5ExYkoPiCR4y0AmO+dxcvB1HXv1Ut+2wIO5bwqfQM/75eCwoStL7FAzt7gpjBULczisJgnnPe
XLC1lw0ztu/tsXWithcIUcW7Nhvh0rkvK3GnP7Ruvwl10Txh/sCLC+bJd7AD8bsIIF9yZF/14xxB
uv8qSxOv3bRDowvsnoyxsbhe0JDqXeYVj/itxxq/yQiysNu5jkjtAsoHKz8hqe3irxEz7FOhOqwS
6lfaTDyw8yXtYJDs8wpNsP8ll/WHrDh7tGwuDfsTOPPvAvTXp3ExUfkWrlHvht78P8feMZAtLkpo
jrQ7hS0WY6pehzMrcelUiVUm2krcak/zOUDeYpCXTsjNNTbk+gcs55+Kh7+fKvEpZT4iCjz399/D
9NTQ5545R4KxsAVZyBQatLoOBvklkJdamX6Qyz9aDv4T5/n7x/o+hkEPgyXBMPjPj99V5ToTClRh
mYc70wWwgE8n6Tuorxjh75GA+ms0vMQztmQVbyjlUdMOj55lfrfGK/im9H+uwv9uzW/T7V9dORxE
MJr/9gshZX60eubPEauOpnlakfRhtzrBSn60qr1Ny71VeHEziQhBr5E/j2Vwq60GNCjDHyrsv7tE
10dTjvmdWaCwkaD8z4dTmQLRgTO+k7FYw9lCNAiPsL6TupaM62rcr4OKy27YD24Tqq0JYCT+IMbi
OA7FA2uhHe0eF2P4w6X1Fzb0j0sLOn8HMxMim1Av4UPzz9+qzqdNeBpqn2bCfv/kDTxgvrACoq7t
BF7UoXDx4WsywL0Iq170BwqdyF1bF9WTjIGX06PpYKu3Zwlz6I9U8741scYBt6potuDGZ0iJOHOL
fzct/k+m96RGB4nyVuMERk/Pc9Ve3Q2bIBxeDyLiKs/G2v30tPmr2OxwpDYgti6P2tOGzWBad3Cj
F1lu8aCzdURgneDCPjr3tw26KI0tNBGbTHchRM9TKCz3ZJHBQWSN++PafRk4RTQ57NR1Sxe4tGD4
L7vBGNdg4vqONWMTA/aiUQMf3tn+w1LCb/vQt+NBLQcBRjbzMSjC1Oafz9ppHXQlM9hBWoLsGdod
cj2hW7GCIqjlznZUhu86dZxT2dK0oX4srDUyanJdxzWse7L7w+m4gSP/+O49E/nGuH0Zvnmb/u7H
6ZZz5+thgmoOEfN4TImNLkQ14UbroFCxicu1NALSHrsqa/xHikWjNm+CtnqfgM+PB6f4/sNvdHsC
//6NMEhZPoUC+ndNi8MbrTxArpHyn3j+BHqPyZSUEBtltD9x+JTVxUGwWFzN4th193/48f8+o57l
eKbvmkCzLMv93f3earoGLz/dIhOTIhVyp2yWWJiyA4RbQ+1nrkFee6+1Mu88pZ+wwRC4i5F5m7pv
pbqWE45vXsSq4Akuo/3FHnXaNG5WmkUKadZb57YZini6ltOuJ4h4xmZgXm4RtZA2g+gOPsH+sdNR
BZPeDjriZWLHfK3CGlYYfOShkOIyN/7T2C67pTOuWhapMbfXsWt+mkWIwDXKbJwv6Niqwfs28+ni
zfjRlUY+sErrrniFA85Tieaxc7p3XVWHbX0tLH7vqDyVFiIIKQQkN9NrO/b8LV0N8wTf1nAcH9Xq
P46r/z3Pw8ewNJhpg80cLwIqqgk5wbKvk77rI0IZHLLpOOLf5ARNbH5d6/phxJ0fmON6UKWigT2Z
X6Vhvhiw8hpXhBlh6W/LSz+AF09s9/CmHmbCw9mzAuianteCr2ELX5a5GvIgx6J16Bhoeb0eB91o
aSTkctkkbFWm5b5vVOqqjy5v98IawvaOYGfWLv4kvoCX4L9eVrwsDmF4WQHiA3H553H2BFwa8ejM
yHU6JxCmgbDzFqb5axkiKZYEYlhORTHq6NbfxnNX/lDcQCtVu0Fgd3ZxZR+ZszcDzWiLAEMLJhke
GSOUbWx5UL3EiAxFXz89WyMe1YCsgcdcwgAWeNKFGv6eGy42mcRntWAVaXpcdB6pzXqhdbFAdWY/
1LV1R7v5bsazjCSF/m2xyV6x8lx1NzEcjKwBw5x7ptBt0W4MkBwtQWqw/UicsDDojhYlD5qcQVKI
bwqWZV0AUwDYC6lXgK2REOsBqyUOJHQ6QI7l0bWdU7tModXV0dggKgzBxSvRQVmwPXb/ss2wU2hM
68I7zFjIDKjVnkcJjHhm33Tq0JTM6qyF/PQbH1fzCelvj7W5hQtItXhwlRmwvH4v7WlnyGxpRTw2
9bHudGj0NkZQYMDaqFNh6MehFCyYaxmVbltEKFoiLOh97lTg++h4shzj18J2t0YE3uXh6PBoy3lk
9adGPhgMQ2Th7Vmt7hE7Go2syQpvQy1Du61RKPyiiDdJslGqQwldYleyO5jxOAG3MB6VNg5qXYH3
dfBPHifvLmVZXfgAJRE2h3svXnoWlZZKpcRHXsyns29a2WD4b7KqNRLK4GlW6pP2VyOAofbRW4aj
6xSZ7lHKIjiinZ26x2KpEdszBNxDHpZV/uYojR/H/F8VFae8Y4/Ch1FDW8YVXV55Sf7G3v9X3M2p
/BL91P/MvzMz/yBz/i/RNwzkxv+fvgHy89GhqP1NBf3F99z+wt80jU3+YxEX7S8abhOSwhvG8jdN
Y+G/2CBomOcCHwY4hcb5v2kal/yHOh7D0jO0RLAFuQmK/pulIew/JoAjIP0+oa4DZcH/hqXxrd8G
VN9E6w2GCNUNGPUNmfrtwgIoQAqPYiIo8/liYJWhFkNSUfMgrAcJm8CQGE5oOzrqVj/J7Wnf4LKx
ah5DxJBaRRUu4htaPEgbaqydVqHhwqcOsE7uqcxbSCKbt8rDAHZtSpjKzEE1WaFj96GJRIC6zbra
ga3xu299EOOce5CvN3BtlnMCRDVYmhJ31hCM88fAkYa0MASd2B/tKzbWbhh2UE8UiPDX6E1B1eax
dGQg9TPfJsw10xH904Sf4JSRAS2kXMaoat/V7CBpRCd0uB/Gl26p7t9brC2BHKDqZCM8oksd7HOg
PPjs1qP64UCv3XQGswtjWRSp1JhA3NoC0tcqYuJkDFcXCnpWRIYf+a4b5MZ715wY4iCKekDoVhWh
owp6/xVeKYG9XKR3zwDWOFE5fCDBJSDYzl+yOS+j3p32owht4Dw5M8Mbo7PwkzDSEVaagoZjs5vM
t9o/VDWuJXE/bCxckdsmnRbo2l5aP/6EVoIEw6B+ScESzJ73SNTZE44+ScQa93U3HRflwrg+qt0V
kY1dDO1IUJElLXKQ1CR0LXxprhX+VYUIPmM11mnrvHQCe632m11McHTY5UWiYZPn0ATU5sH2T9KW
QU1eyvYLo0UAYN31G+CcdbD1W9Ya62U0duU2hi5WrThaA5MpYPRst+V+OPEyhL0+lmp53JV50EAc
vZl2nIvmZNtXQDb4EhTQrEiY8F4lJpLxQBDUDfytRmyIV5HMtPOwYvnZgwJS5EUopuZEtBd2y7Z3
2jE08xP1IPPNQ6SoR9KVNwkmmCcAfjb6t/yeLV64WEswjSA/6mOHjQAD3McOu3pBRR8Zi5Tz5BD3
Dm7M1825MGcI+dCFkDKF5nJR4ggDyrsNMAIfZsSttdBcXwZMNS6pj9hCCUZhBD3dUOf7b8kT30/A
+PjkucqvvIzKIhFiZ8ypc5uMgxZTqOywKtwhVARHZEWJopLdW9Ucw8gy0TZNp2qLh+aJ1nhp6jWs
FLrzrQgXlYc5ylfPjIOJzqPrUJ8RVcArEXcOCzE+7tAQioHfOWIJLb7Bb1ZFJuxHTV2HdfHhO6m3
RFOqc3maoSqhz9XoBGRoIdJQPHNFuPXPm+fH47EbvMB+w0rKmSsV2uWAlxfntUeSD3a5m9JKG/tD
bD+O/TQ2+D/qu1VAr48lwXG0UmhvDlRg2iWhZxkBgF7Y1zgTUN0xpFvcsQzSysM0jNm8ro/r/O1M
0Pt3KpPlC7pJTHpN6vM67QEiGqQNWmkG0tzzwYoNdSm7D8K6ozk+LlNKK9RgF2+jaEI5re9VjRTW
L759+hjtbQwwbo5XD8CYc92ALUrhBJoAWMQrNeB5e/1TjvqLkNZwVOSwljqpTX9fFw8uBYfSiWSw
mtvuV9Z0U4VXVE6hcdHWCRpQBKp1Yt/0ZVq2P5BFh76Jd0nsTVXHXWsnzuDu6uFzgmUTl01CSRch
5SV2LQaL06eVyL3NZwwf1wojNANZ4PEELV28LVtM3GZPcF0UYkzl5pzyyU/MvAhIjRStygw24yDs
wguQXwHBRjlludg+q3aJFh9eHV5/FNNKAzXzD+nEXtWOMTJpZTA3hR3PPuvCzsLEIed6SWBuniPn
xCIBrB15sOZIWJkENpFYXUQYrPeb5Z9ctrZn4nqPqxqG9C/+0O31nRD1rhssMM2SyhCaHLIBRrC1
p1Kg3OLU7w2sbaiA2q8Ivf+SZYMZyqBJwZS/t93y2Qakk1aF8cW4d/Ddotkrwz4gOeqpdWuRdr7o
Ik9gqMKqSGDKdqeNB11XJdQ1TMYUEz6SEBNbGlPQDGigyYS1Xq/ERa6qMYEP7y9r2lxkT0CUM7i1
2tWMlrHHSqjp1HUsJc4HGsl8kt4rMowCZrcDyBr+5o8WAAQTw7Hbl4BrTTR1gdPSEKESRdi54x3Z
MoMD3i/ge4a2WS27MSjLpoqWBS7uI0RQanCRGLUtMjEGTwXkajeGiLmIWNvveadqgFA6dEWLBbOx
/JkwJjAYrDLTbSLV9OZu9KpfUwwnfxWMQ5nd7EYDQ9slyNRyDOY5ndyXOX9TACICOtfBsjZ3JIdX
VE/qPGNKfGssKRo83nh1t2m1BKBO2h2CcHe8MkOOwe0Lm77XVZNPTgpyZcBN0M4aS7oIqKtWXy37
ZTB/KQtVD/gxH3J9zs0ymefJj31epEQkbuMP52X0f3C5ASSyBEaJEjNCw9f7phz9+0U0ZyhdVFhC
3Qez3+Vi5b5MnenUmI1OS3vDhlZLZdzrPCHltsRCsadaYZG68cFryPXT1q2Khw2UgCW9EN7g+Lzt
47QKGGfizRB2IHOc6Ll9nnKsWps1cKuR3nPxOqsKJ4BNuMQcqENM3Mmzz3WmcZO4K8CsivAXrBVG
rd1jcNq2OZWVpE+GxFoybMcTaBXXHdDsPefIGKlghJys1EYAs89PVennWS4rXIDz19gWy94Gcjbh
4QRI6az2yxqZBYIDrFo8Y8EQFlqj9bK60L8bDMTZYrU74JFjtsYjlOBBXvAt5DaYpNUjJKWqOaMY
nnNS8Eu+Ve65ss7iRuOMLRokptoPd/QklGr9t4tFoHglNi4tvKPKMULhsiLueH90HFlEXqO7eK6d
9WK25EEXtZt53YAK4qC8wMwynPBO7ViDyEee1yncOmlqjuS8DqGAtckU5BWEiPNkAguk3N272iHh
Ms9Qwg9rpvKp2C0K9Rh/TEemKOUxr4qbdzASL49U+KDEO29ONgkhHSwJzwJ/GBWVygTukGOMT4ce
ENuX+HRVUvnfbLMfyGp6kNy1c+jJ+egazpxMbEUaYi9Psh93cNtM4Fn6WFfsQyz0bBOZGsK5a+Yp
cuaqTyw7qOyMTADhZbSiFRx6EPYoRrbdoxc6uE1WiWPn7ChoSIWINxt+Bg0s1tBaAtKEPTzIqaS5
aRDaDXYKH9sQr9bBWy7TuIUOCJoWN6a7+hFsAC+k2Tf8nVtfXo9B+ZfDLoynAk0D/JkB9jzQ9gG0
ZIKJ4iImGx/y0ha7ojsy00iN+serzvU8nOH5gnMC/Ugd5IMdLd6dtPazLqJh4LsG7FHRJZI+5BBr
rF2X3XA74Msf2hVgG9VeOm5mO2tUd3mmzQ6G0XCRK9+7uf0wHEBGLV7eOsE9Ax3GnFiSoqdYwsF6
EeUbcqUTcKamXAKxIe91DH18v7IvDvV4jxbaX8VLj951ZhvMVN+HUcW5dx6taT8FtrhDcOWjN2/h
iLffbPfOiNFXvk1S3PPqojaQwXnmNW2CPiegFRgubgDjYYFESyUJQUt8tyxm4hEVTSs/+qsT99Pe
2u57CINX346JAbto8+BZ/SOxZsQaM3aniz7mBC7r1tnV8M0c39jQRiZSsis3j5ibbgbMhQXodKnP
FdYwSgsCVSPbcLDR+/TpYAfadF/lUkNMmtK2SxCDGmzMOshuv0OvrWhGhvmuVFjxxxnq2BaJ/MRh
Wddul9weMuluceHvbP7JlY/3dQtuTq2YKyAQC0y8VLLaUfNq1kO8LPxGxUTC++I1EixUrPBdQcWC
CQZrjDra1HcNiT5WRUJjAx26/FpMkFkbhiTRxApVzAP15RFkoMUVrIaLDykSld+Btw9KtJ3NSTZt
SEl/8mlaey9TKgCGjOq68fsFAMOyPBnw7egsF7fcc+4ZITy/E7bNcYNSl7e3A2PtmrKKqJ2HW3kZ
8znspTxPoj5rEpWtH9c+zSaEMuN6GgLTLy4g2gM5kDQnQD2santeEKiAugxhWhEi5TUAPRWqgSJw
ZjdqfleuBGJs/Ba2izbVi2dVBmhdSmsnPR5S51y4d1Z/N9yUXMadWdxTcidXhMz55o4Dr1qtIyvf
bNWGZikS00kZOFTTq/arIpE065tZXiTWb6885r4XtuJ6SyKaJH5q/l5z+OjheQ7+mkBFhq4XrkFb
B0UfpP1GHhbmcC9r/eANZ4kUNcfCbMj9rINwAanRO5PyGPYb0UDscKanpV9eqNGnCHpwjBvzmIy8
QN8F1LgLFr2FlXdXd5jQ5jOnOwIvFqPy9o2J8FD7hMNYeVtYSxGNLTQWbZWV7avuzpa17TDv9P61
XCBo6IGMF+9egYZgdQ9D/rFULMS0Kb2LI3L8fmaRWMCJC4CockxKTF+jzUlQ4q2lPb6BV1fIJ0JQ
G2DV1+uLDapBayNwbH6BWmA3YLyonb3oSIJ10gJ6GrGiz92gSGijnGallBAzPSp0Pg5fYwZux/Ey
B54LhnEbGtiEaX23zHs9dI9TW0VNVYDJxTTaqXDyy1iJ4WE2yCMC0NNy+1Sje7YxwauEQauhNyvp
1MHHr+pYz1jwyAh827DkjpfIvyV6ZTUgCTUYkVKH1lyiQt7rmcP27mub1riBKw1GDMRgY4Jd2Zgp
sUQdIIi8zKBiSKvKT4QHaaLbcOzCwLCZtneKoNryCejqpWvfVkpTrxh2Bs7AWNiXdq0++xJXu1X4
sS7849i1B7VzcHlZ1aWwH+D/kfl8Sf3puG155HIP08TToPTOgAZOu+7R3kESkjKy7X3fOGxeHrIW
C/aY4Vu5YITsH3AtJMY4PXSg/0zIpdqpTTCiPJu82GGr8DqgMDt0PLZjFxX1swaioPqDtnpwikPo
wmjq0Z3mcLDB2Zd2EWhdv7KqQN6auCx14jtmCIYvzWtE/nBU3d6++ubRYkNq6jw0LeyLlz55byke
PbkIbpx83I1WQZLO8GfMjPokyz4qlIgrCMJHVsW+GZau+6Qg5mnbGd0kMKGi8AOvdb7VTYmy4Cue
nm0A/G4xHnhufGtqxIp10AVBBudvV4oREvE9sUHfKvNaMBG7/bfyHqftVVTOvqLQd5hPcEpvsH5c
Q2XrWQz3xgSDOJk4Y9mF/dJfZUkOlv5B7nxiFwAtMCUUrvoaKhJT3e+GGaTmwkXi+WhkQfNRBdmb
WGJbixNvUHIssI/1lEyuetFUwYk4WYvp0pTgMIUAIiFfqW4vm5uyFa8e5HQbyBvZXWy3iE3p7zwG
m2NyX7aZucKR//a6b2cDA9OMnkM6TZyTfdOZ0bNF9LW2u8Tq3ipmhPAKO7vlgN73l2IvujEPhemE
kvzMQI664dI7a9LmVTipHbx4ixUjG7H3Ta3xqHgiEJOOaPTRPOUIV6JoVxsal+2n2eVxI/jRIO6b
xdk5B+lc+8WV3yqZmuLSuTfHosLyCwRBmQvJh6vQt9ht6DcYTAv/Bk3t3O5k/gi02EhhjFe0GUXb
ZMDMxv6JNsv+Zq8mzMRyRdZzPIVagNPtQsfDKbbHvZ+vofTVsfcZKhFECNPZoFcPFyAJobJvOue1
LzOrAjfQM2R+D0cTkusK09iQHyYsTnUDv+b6zuECFywuV+cyuO2h7+yHfsWseAfPjYfBOMwwcW6n
CKcCR+6+BOukTJQf8cn48khAIDurjmbwmxP7WXhWgEPquf6UvYs3Io/ytgZBkQel2SaGbT+U4xPq
qKhecva5+J98PvvssbXXeNMgQDtrD/KNtW0KeM0bI8t43Ub+UgK1EVuPWrNFzqiywukTZLhFsp1A
tUUj7Pu7IqvKNoQEyEsKAu4jwWrVbSWP5Udy500XyIgxaM5hVwAebcPelnuhH5oacMe0dhFdvVTj
M1p+nQ3lis+wZq17tjDc+cuaEZAzMsdEKisQyC4oeSRjJcTFfGWFQCbmGpeHPQYDL58lwKoyv2sX
O7huvUibcgaQ+Dg39FQNYwSzCugVH0z7QPmSFNUrK0msNns3LVACOBDolMsJpyFw9HcB14mZWOmA
wwmJXrDhHrSx2Gt1ux66fOSmhWaRJ+ty67ySbboqaArBjISjB4qwvta5Smy0Kp3JvurFidyJI2Cl
wapqnWzmi5WXMZbcv0b+09TgO5w9xsoYzu4VyOAFssCmP3SrPCjsrtjqcSp/meYS4rgFuRKY1j0I
iyBckHnc2pDAwPl3ws3DO5AsG0oECQ3vzXd1xBkwAFyrCKeL5ga2EfpSFyLTLjZ4oJodgEloXV3v
t4bvym6KCw22b8AMpCuM/g2Y2WXfNsA560vl9KEqXaxX8rDCcet5f9WzuPcm/BWMpG2bnwtZhV8z
wkGC1vQPRjclbE0Ag2A2NwMf11FNkVv9q8fVh7I0aTc2Qc9zrBDLaQebuGSxjFC2kNeWSYFZmQEB
WBqApa7YQ/VYrjUM6VMPsr+pQBPXXdzeCzb/4JS7ouUn+Idjyeey6hxJJWfC8IdZRIpEgrtVI2AV
MkN8QJC3AdE4OWkoJsdaZhU+8LQe2FpHrBeZpB2SQ88DmGDOgULSb2qX2DUAMgdXR2wZpMhzScWt
ixp+GvUy8S2r+BIZ0k6wzBBVDbo5VmZ0iQZTBDlOKeK9YjEvaBffNrzLQn/VoPu9Ycqk/VFYE84G
1qy8NvPHzPYiH7UaRjdtivSpcB5fDDdFSBBaqCkY8BjUcFo3EyDcGMLCfIXKoSrnk6oupf7wSxmO
fRHcQF8G4biEJSwaeRyhFt03otecfYeMR9pkEJGsog8KjajM44ZlBuq/ugrLg94a9UXGmsvs7Qxw
GWvZh50a47WT0fJcrTos4UVozscWLQbMzAfvZDcajw4lmF5MPeLm3FN00sOcZwN57qZL7s6ZrSDS
h0OJ+z5IBp8aEILluTEAMRWwLpllYLUnb7sg5SuGbX2B0Wlpvkj5vK165ztrpuc85HCrlNPy5rBr
sSFsqqhijDJoZtLG8yHtFYHtH6tyV5vnsR9iEDobdtpUUwQLIEUsP8WaGbv2pDX6O3+LtPcg3f0A
eLZQsP8wD6PxbsHhjOD2H/YzONC++hJtDcvN4tuZfzXsccIYtbT3AyTXjfXBx4dNfILYTtcajZAF
kz3AalQ6malePciJ5xnKhfIw8j2o16ScIG50itBCSkplGEed2/F0E/TZFPsH8FcDhuADqaEPM+JQ
UOigVJIl3rs2KjY3BC7O3ZNjNUHVe4dm+2VpVAGiQ219+GLnENzAhgI4FqzuGI22TEuVP829TDp/
iKU1v/foRW9wr0GSFujntj1ALRIvtAHD84VE5dCZaWiARS9MnSKNBaGTkNliurPcGvp5d19Z406C
NvPAMaDvKrwyzec2lGvC+Ee79ifYAedb7LV1YlsDaIotpGtUggOiKl6wRTDAy6Hdqqitvt1Kxwzx
oLNxGiDEQCfj6CWCuwCez7vhIhZ5OTh0gCD4rNGiSn03OWuamyLdZnaDVFAzxhfp3ib3KZKWOkxy
OOlBhC0De9NeNMXuxjxiL3sJkHIK5yh44wfjwkLChr0LY2SGzRFuvXGu0Kc98PpErQJy9fIZMa+B
n+dR010H664bHon6lGO/m+gAzARiEgNrGGBnRHHoCKR18w9CCvS4FgFAniO4z6C1r/mKzRxRxV6x
BsbEYku/bvJF+5HrZ9Zrvnz5LZRAKsZueiqLp74nD83rJi7Y+gB2APcOIp9qzNS1ad4NgwzhPQa4
d9uv5MWboaOql2hb6H2xfayIHJ57eujFdJRAMGujiYQ1x4BxtTTxxKUTDO0jvPxia8P+AtXiTZnb
c8OBjsHDTLs6XLspGwEGFYwB2H7b4BOQC1xyKLWDbWR0deNefW4YF0n1rNcLsyNteZG2oa22+hhL
XAEbX5wKLJTXQMdrQPILt0ZHHin2xGc5PTQuDPfrZU/HWwaYZyb2vEZ2c4ah0B5GhklXl7vZPRpw
G6TFs0TP7+JeJAggxkiwKAH/L4hhugpPX6BoQ5Hkd8C5jUcXo3dl7HUl406xCFNl1LXVEwET1w8V
hkESdAryRHtNu+6uqh/pAK0wA1S3TkmRQ9CPnEh4T6PZoY+8Qxq7SVIOp2sLsLfF6mz2XoniaCB5
tvr0tFo1Emev24wJuAd8ieHPFHnCCyPq6KPHcogT3prxZam8Jy3U19JuATt3FgkdaOUn7+D0dgyA
NZJyP8AbtfUBU0OvbD9h4TWu5yd2mAe4RPMhscc7G8sS2jtI6Pk4vB7r/KG3L9AeyqBxnvKts+BX
xXEq0dABDJY/tT9dprpL+cYRbiNfcvx0d/Kuq2gTHzyYucw7bTmR5DB7Hb+nqYoFnQ4Cs88mqsPs
RZyWMN2pDpyATr5d/5cK9WR0VQiMP2T6OMt857pzsFY8tAmw7BGnS6YAN3f4HjadSDjh2lTu4USZ
FdYbCmEmv3ATeNN9sRzNLS3lRbHHkjxAU4aCa8lvVGKDX+ry2RckEjTZxpequdLqTus2nO/a3j6M
XrDeD3NW8N3MkunJIrtanuw8q420+i+uzmu5cWVL00+EiETC3xIEPUXKmxuEVJLgfcI+fX/U6Zme
6RuGpF1Vu4omc63f4pLyMr8p8pUL/mF/NvnyLyv0zaQx2cXmppOGr6uuWw3oZGMKKmfyDIqy2Go1
SXPzT6GbBztpdnrV4SVMX1P8YxWzE8wdkK5zP7pXBcBR2I8L6fQ0226jZjNyvhOwfy5vOoJ6fkgQ
EDRd+unNcmU11UbByZiFXKO1CgZNgj/eLdIObsRHtWSbaSyDFCa+Gep9xrABb3gQEA4NN6y0GKOm
nNfmseSNEVUw5NEhMSF1ueDLdtrmeAPtqdt1U743wndt+bVLhE3LxM1Iz4SM34ohC5bOQV8OKapz
DBRI/uxTgmI4BpMbKyjHqQfUu06u9hk5iITKB1Pem+pkju46g+LuKpBPW4LmvrodyEHeYTvb2IZ8
cHptnc3z1nK+pL7rQetVqa+78EfMb0zzJHk6r5TY+pH+IZCIdf0nYZNnzgITMhnHhZ9lCGUvJYuA
5IxyeOMtIc68UvedrmZnZ42tx486+7QTcx3n9HXUnPWeWke52jpfSsYswQP/2PfBdEA7bnoMyaty
n7jPlY4XCnlAMCwazBYBNTOfXXlMPpywuiQVA4vw01zdVcVXZb2X1LCpIv7RGi7LIrx6Edau8cvS
Dl6Pn1a+xI44qyrcKt7bGgY/7y5GlMb0jbyk8zst+Xb6PHCHZpdC0mopkOYE+x1zq6Mc12PGCW0r
uNBvmTppbL+UznNU/JboAdvwUgCHZcZMjBvWRm5JMxuCMbepVejYzR/I4F6Hosfut2+n2NcLrFQ5
3Tj54i/mP7fu7tzR29ph/FRZ8wEN6p482J3oT+7wPKcR0AFYCrPd6L3axa9FyVp4IAVpk4IBd/km
xMhlcbsixVSYZTzeeK2BuoNZG7VKYMbaE0oMTgCOSF4W1rmxXll2f656llpHX/e5vRvzO6euZs71
dBfn8a1Fb++Y4yHK0bRp8WNX+W4+Xgel/ZPKCxqnPyxo4ISttqrOD7jC8HaA9kG0KiRwkRuYytkQ
IPQ0tOmPE6OtZ7Ev5mJjLT/5sI2b99SZ2KuHi8CL3dU/skV6x27gQhkpc7rQKMAo9WK5sNxYpXMi
sRBdlE1zNrzwdZb3mmNuEgqj+Y3HOsuhZPhXvPbL021hgJJ/VzbPXTbvHOn1vL8GQK+axYet/pcx
alfI+rnwjE3arMKHvgfKozZyb3nf+qJ8r0+2LcmgqXvoJmM31t1zVoJWIT5I+9c8E9us0n4c+uh8
Yv2qGpJJpL6rm2ReiUs17irGDTNMFaODXBVds1XTEIi5OAG8H3VLeyByZt+11T6Kcz8inE2BCVS1
jg9yK7rxrnJ6MigvxncF6DuK/NOB8uBpsas70TKBS/3RiPojioBT07e/U7nJI4QXi72tXXMfd8um
tsZt5MbHygbtwUMQ1+eYwieOs0iLVrXuAPzDS1qjvaejGjnLsZrNld7KTVi5B2/SkYFz0lgeesXe
WWF32sfFovn4OPlVCtNQ/88I1fqY2e1+zHh90oel5YLJS5C85t7hWpsNIPnxKzQ7uE39OAIQwi08
eFmfYEAMkTOvPIQffYFE1tOCVhZ/lkjDUGvNsn0yalaa1N/UMh4oetvr2vLkWMaquhXWauITQmBd
hM6a6XNfox2CnfRztL1jvuqT+qr09uQ46LKEvu+Hjo3i3R2pSi/sCNdnNfBnT0E+V7uaZB6wzyBK
WLjzKrAy+37o+40jp6uGciO8NlSrzgzMSJSGxyz23ls3Yu5Fozo+67kJ7oY+qx+DJPqmLT3oePNX
ughw9waNeSzgFUvNPOlSfUwF9qjuuWXYTFLyxlYNR0C/0yxY5jCwYeeW+WdavntN2zMxrec83Cwl
Yh9ptkjyS4xmN9xbHUoUpx0jmRYfGUvGtnspb5+8mKGu6/eL8+siXyqradvOy7pCeVRm5cpuidNA
HJQ7jr8M8gWR39oI3fVU5nw8MR/pw7AuZ2bQLRpZP6zUh8qqXZzqa1tBtabbuht3qcph9d5dxd3U
AkZHkbYbSgxZ1QYlb1AwCUCUjLw5yhEdU7Odu3ul4nM2T9jnhtWtwaFlue5AW5BahLaDAKkIajfx
yZPZaTcSLtJeODTJK7za+o13HjdZe2eZy9FCdYby4sgTcqeHvLkRM2caZeH9JQp3Har1cHSOMokC
S0Y73UPf1Q3omUEPYAxv4mFT1RtT5/KUtFRV9oHYsEuIIrf9cnlD9igDb1QRSDuyoOqtrF60UV5y
dbvcgRWS8b5O8mBEv+U57gOa7nWYgTSzGZa4RSpiLyP40GHltMteszSe9/ox7We/q0oAhHfTfE8W
BlGHVUSsnZG3FAa7UpL+U7zQ0YZwHHmvfs4ca5X3w1OtykNrhf+kyae4mtDWmsODlhnvsmNUMkp7
24HBYHAJ2lkdDJVtm167m2amorIAzVp2IhFYjPhmjETQpXJt0mo3SLZw8ItGbpyaINi2Ge8Sd14Z
k7HXIsAcN95kbJHpplQuk3gGhhB+3xL9CpYyWrGetdzzG/T4rKfrK+7QbR0T06KWQ7p8ZwjYJjrZ
UFS/hel+gN+azVdT+6kBUiYUjF75RgH4lpCq1dh8z8bWkGwH8UVxf4bY1msPEZ180iZ9N9cGeH5y
X0fmzunTleMrrL9ehW/rJiqH9pbo6FRx1geD9qd0b2bFukUbZ0aPhvWxlPtCDJuGuFXqgVHmfdUE
sabarrYsnJsxzP7dIh6i+kFOn2MJKGQGqcfeYabrmWd21BF8Gd19v7g/TgGQws3AKKtoC8zKzyr+
c/I8xsV4RPu+Ynw8V4kWjEa9nd0FPEz5hpWe5qH7SsT4rhf6Sh/xMmkVBIy90yBKdCZBx9tq2nki
H9DCA9dymNWLup96ZhebU98xLZAe/TQmwwr3ukLK5/3gFX5vgdYri7S+xOjPLYdfPw/sCdPHEnIs
dF9VETFKlQSPLA+Z0d5xoFrWo6Ciye9I/1kmhUZlCN9yU/djPpoFUSN48troJrqfr/3SPDZVfLYm
w+9miT5AHG9yRnL7RqVAlv8N4LWY+Zcl/+ymJV3Voal8fP7g3S03zQY3sl/pxWnIJJ3fi2W+Au5e
batPjlmMBWUZWF7tSbyMnvkdZeJEEvI7oc/Vq4vfp1qcl9JrZr8moG4n4hj0lohRM7XnbdjOYKMl
GRoIqaIHS/McrHQMvnyImRFWVavVj2KEGa3jwHBGv0QOOhjK+uhHImEssxjOOi92QZ7sOrf7HICT
hlvPzd9LN984VXr1MOZviBCCpueYW+oIPI4AZX+CltreAj1yToMwU+spNDCKWOrb7bWQodH1HsIE
aZLnEUWclrz9CvOrykR8SPuePNleJzElcX65hu2dpRO2iBDLxaB1dIgL6eZy6sB32mib5fVrzOc3
68ABrVkEEimClxorm3FyibNA6MtBhS/aSY+B/8xvT94pb4awfovy+6majkw+f7YpSd+THRIGiY2w
gTstbhM6Gh7+QJSQpi/Si8t96UU76QwQ38LXzJQMVYn2LN134auaqN6L/0qj1rW9LwXvGJA/mHzY
eOOoR/NjOIzhsSCJ9cl0EaXIUbwUCcti8TKbXDZtmt41k6JNM4WvUnhfFUcY7Zvja26TVA+xtQKC
8NYULiFria+jrNkN+/0w3U6EisafPt9lnjJwKRAwRwt4v9FiQtMmlIiraoTkqrJ2PaR4lsIMemcy
CtsnUA30uwN+RINqMF7Cqdt5u4mMx+Zm9sH9JlAb6BPKR4kqSb/GIm0PejN9pQBSu5GYpO0yDZOP
YE17otxuroj4WJLagccgUEVapRFY9qXT0S7Ucfk0oXyZo7sE6taI4rUa/i1gbkUq4PtRO5cgQdx/
HvhauMyBS5qVmM63wQqw0DcJapsH36ayrx1gBUeyIRiEHM4Fg6oLGpcDx+Imi0CFUDAYcq0Pvzl7
aFui6DOfKQ/bjYqbmYyV5aED6/Kirwadg8urlVqfWoGZHZonr9BHiLVrrrOYgBx2IAOq12Y2jIis
7vndGLNvYvYqy5FQT7suOUzWR1GqTVX1+9D6N6DJ1ix0Od6znqKwt1eTRTc2BfBVxMVfg7PvJCd8
SsLiuAH69Mkiystloxss30m9zkdwMng+DcDcNd9K6zM14Z7UHRdsWz8V9asLaDSIbn/TsS4Vxagm
9N19FU8rT4PrIUeg8hhiUbskA4tk6BfNzrjl/YgOh/mJc7uGtCuMdJ2Jj5Ek4kF/rQBtjUwAQiJf
CZ9s0cLYvA0l0C6XY2eDGmCsmSYudBNrIc9aB3ue0KNc/7JCaAwHyczpPiI6wAxmXxyuC8PJ9m0M
o7+sbtBz2R1qZDgzxYPWOPr5I4gTKSe6OonkCIRhhRcbrF5kOH9VuJ3M7cim71gfg/5QO91qSi1S
BjY21Ha1BNRFrZpwYP3ce1pINAXOIrfeFp3na9yOJtBz/A0s6hfqhN6BA5+sivKYJd9xWgHS9Qhf
YJI/ihoVQHUJm7sbgaRBcCA/bprPqsB4AHtRQLmJPDBudiltgPdCjpA0m4mnRvanEOTU7n3NecMb
xYT9VvPUTBa/hlelQvxcNZt+SNYuItubEtOZmSJeF0BpS7+ru5S+OxK7hwTZNghi/ZZ2+6bIfBUe
UowegFC1TpvLjwyv9TWEtx247EZ5nvAno2Du5snXsFRYxxGngGJHr5cHjYhSm/BvrT064ZNELOJw
3pcZOrn8qUiHQ8aKHteP8xiY7b+lQUYvr0383SSHDpETOqNsPM/eTziArUb1qjCJDBkD6qBWxmgR
DyQ2FirbeWcjniwRGv94XXvjgPc5H+KWzVyz1Mb2fu2c02UB5CRnyLJ/BEEh7hiohX8FK3xTHlI6
THTzWUzbkOusj7tDmAZxeEzS51JNK4s1NJObpP5FCboqXdamXWUirCG3AoWgXa/CfMKg68PaVkBu
cbhdLBTKprafOEp6ca81gUOsUqJfDFaWzt3OCNPaN8zktAj9i5hme+WuwuplGo/C3rjzViRdcHvr
LLDsKSuQaAQGrs8JJ0i7MaYbHHfwQDajiLSl6zCXm0K+tdkvF+1KWsMm4rQ0kor1hHdD2q2KhtFO
9zERG9kTUU3dsIvyDwvBZ/NN5MSa+h/0p3ZhrrXw2agRkljkgu+coVt8ZylnKj8gS6f66lYPziy6
nd6xlbTN8G8e62hdSd3e67OV7x030dcVXG3jlCxbbEIbK8xjrDGkarQ39ZymqvsMog+Q5ccQ5ru9
aEiY5+TWl2aFj551GVmSHD0xXzTCpeoRrF021IqOzfwdW4X70g1sUmHUvLU9NGVSVRACPQ294630
3gVBdortNLl3UNvWc68+ZJk6QZnLYj1OQFOudt/YZfRg5v+8cMgh0DiqNFPhVLKlw+Q4/Bb1/Grn
3J7Iw3gF76scZVFiP3Zh627jnkiCqHvXIVa/ioZO04JNwYTOYrEkbEb2HPhaLPQglmO0KYTfj6hm
LpHeXOb+WfCxN/mLGE4CE3KvJ3wYkE+Qi9JDVwDcEtPmu1iixNeUiR225TI79d6M3BOCyf11060j
rnOVPc2YiOxyObTyN1RgmmO1XcZf5eza8anRTmSnmFp6n/D0ookm4ah5yUakrjbGpz7oDYA4pDSj
PaydXq1s86FDSBJhU4rJn9Gzczm9eIN553kfGr4dbfgjFm+Xo5GP4MhmkMXjqTX515ACkxEZiT7K
Ga+VGMq1ZJFViXjPW3m3FPDnqmVnXkLPtwjpQRqLPTTr0L91tm9j2801V/8Gbt2aVp+dhsGnqmS5
NvieY42Rp3BS7ke7iDdRZVnHfErrLTf/q9LWXd6MF6s30pW78OJEnb1LM83bMilH+JZOSZndJQPn
HToiLj99hLHKKAfDISqcxiKHV0wrWdfT3sNKi/6bfUU2FvqFMcVcI5wr9eKnEJqznjmc+SzoKwnW
uGmMmTz9btrkc/Ti1kN1ln0bB0PmjiSW5ifX6IEuoMYfQvMOAushyZWDL64b18ZNsbUUaErJKyP9
UNmXtgArLwhQ85PERld40CmFXI9jLP2b7Lib5vqcL8jPkUfv4ib78iQCBQZifctMt/ecbuGVWveV
9hSjFXazSxsVlW+xlQWppmCYig8d/zdL5tdsiQn4NSNB3Fq2XdZAZ2f5DxDOTY+DLJOPLYTKrSaG
WJfG1V+qxBp5D135xyVMe+4E4E/jdsj93raIZ+weAV+iVYcC2nPV8HSydM8YelN9G8b033UUi8BW
7mqvVKukiV3fa53SXzrN86M0AuQYbCAn4OSb80tT9W07YVKMxNRt2Ki7wMliFBhx/ogRY4degjkC
4efSIE2oCq7+Vq/eS5XucQYeIpObL4qHK/EAxsmxc57IOtCi1Nv1ZYGOPluxpzpws2iklwhmmrtP
T5A7TA0ZZEOYHP++NxthAkdkj/OUwQ7eHrJc69jWb1/+/fDvIbec+ZDKkZiuvy//fqgaDSrFGC5e
43kHlo+RfLXblzNym3IV6VgY7SqllIEVsVAVnGYnSnHobw+TEy7/efj72f98+/df/9fP/v6rUuP/
+9vqcokPbnuo6DHnHubpP8xDiJhF79J0rWm34CBDXT2ddsUhYeBb1ZNRHbVGEH3z96UoHLTdnmjV
3m1Cv1+i+ojysDr+5z/oHK8Ct4KbzweN2qNiZYl+PvznYUjDVToOaIMJv0aVZDuHv6/q//vVf76l
JXRvoMjT0qE40nf/3w+GoWdEC0Qau6WZHS0kVwCz1hFGbdkijQ7Lmd43TcNeeHuwUrg+4/bwv34W
Nlq+p58cLD11uGqVc/z7ij0eGCqbwSTAM0z2GkKLSkNuGBGqbZv277RV6GpVxkqd+tzN0T6G5aaS
NS2ePGtxb5lHd8qSlvE1seBeR/Oopcb/9308Rcsxfv2fX/D3u/5+aV/yKQl1uwwWMWknMNz/fuiX
uj3+9A5EUyjS49/D6Bl/Zvr/873BcwA/2gMcmPgXtlMoPpVs5dGySmw1rtMgaM2tx2VwX2ul0DOw
l0jzXisLndQm8A8tbe8GwwkoPe3uTUMlB2jbD4kvCJUYCnWELYQQKxYQq53yczRiWu2ld1gUOWEO
Hp1gnFBkmXoan2xSGxHoWJvOFN0KgwVAKwgmZa08YPDsQIE0pA993ZDlULh8Scqk7EtPBZofOq1x
JAjrK8sihToasQxaiS6stKCOyOsKzQYSLiORCYILwIo5vnTHc9i2WhCDMK7SBI+foO687RHGNJp4
WAZb7Apn2RfliKygm6q97TCjeQhNa3vGiZwBx+kx1WKlsbXw6Qe5aFpCOHIH6ri/pKFZ7ZPxiSoW
7SVC710ObBVyseKtlGxsaM3DveMlCH1TbTvALwcGUa+6Rqa7gcLaLElvjA12K6XJS5Th7hOCJJAl
1uKDZOsljgtywZ3VRjXixmUkD6UHbNYtKj9VUcM0VnTX6rw4irT2geq+xAKlT3Q0jW4OTNa03SXO
V3//a6sjen8JhXUsa7wIY7I80Wdr7ecQZspSw5OtYWdBmvL3C+cGGF1n2dyXErWLUSl7a+VgrYMH
ojNjSqLXwAiGJmkg+Sq1oVMBsUvrkbAB1nQ/Itximi/eW5H2gd4XzSYuGEFTQ7N3hV2Ka6kxnDrN
Umzx/yxXwpQiXLYDEL1a3oW3jPc2TkgHTVsmu3kn0abFS/pLBx+yal3PrlUtzsNSG6+8FjKoitrx
4wVq0tRvYTdMLGtpKyRjefaUVVOHlPOmNQ2jX7psrKNEKhwWe8Ah8P+s6s6pMRPCEE0vVtFmmy4f
5o8Ef4xTl+01UtnD7Bbugw5CVCeaA5fQOw9KGsNWAhzVPNnxJO1702vsewflLbuhUWz+52ckoDK2
SQslVT/1l74TCCGFug4L/D2+92qbAo1c/x4INW+QIGQP0hCkD1lOfLEXeQrlzTVasbF2ZJWuOj0S
26L22tOUGNlGVy2wNr1nxOJpEd1+cbElCWOCjAexcbgIVXzKazs6MWEL4zxktgkxnXi3LRVITc7R
lqi0+oxypj43EVNEVdde0OctqAqD9qZTk1w5sqjuGsKCcUBZ7da+QWpd21TnMCRLCMIYQYyFfSUC
LF/XfT+dGPiTvZHmZ3V7N2Zk/JGogvhD7120ispQjW/30RcN8CyOXq8fsU1iRJ0k/GypnQeldycN
Y/hk9uLUK5MH2Qtowh5oxj3bXCnHXE+ca6zDmoaI/XYdEnUPQ+F9lsfCr1sdX+7tz2oK6a4t07yq
ZgAyKs32XmrKuZYW7iRNrMfepHJ5dqY3h90JJtXh4/JsdS6i1C7EwsMAaKe9c3Vsq3vInPA1R4gO
MwXdw/9DuCrxLS2mKIzA1CDuXQmSukTntE90ZMXQvE16N/WxOA7dA1XV4ESF595FOF+PQjndMZvm
ZYWlNgxmIYa7vGqGu0mP7u0IPzcvtbku5jgkpOMvzWaUt3wffa2h3NmRwuJjUbTvI8N7qdXscfex
1snBls/dOA6B6e7FwNmMFn3cw5E8GD1GU0/Y58pTcjeNY7uamzRHXzQ/DUjxT7kF+JH2RhAvxfJZ
u/XTKDGBh6lojlpSpE9ei8EGyISXPXtmViqCkCliLwXxKLqBEqXRinMNgXotoVCd6Mn1Eok1a2qx
pBbWtm9Qz/0dUqEFaF7UxAlZsXywm87cKXdkBUb21+MlxGvotPN4bApe7X5yxqNlJtk+F04Q6iiH
rBYjoTlXsb4aOt5cbpwtwMFwYEOkzEOGIEFPk/+8vxxcPJoc+wPIIwrMcYrPSjt1VlTxWxJ0gFPY
1O/jkgqqh5FtlsOjIFhPEwrS326cSxPP2vnvDeVlwGGioqTDSqJkx3i+HwcvO3J9dUFTO/YbATV/
wql613FwXVpd17alW6EcHvX8ksVxdLEfo0rXLhGH1UZPxtLX64Zvbz9zmS12UmJ98ELgYt3m+hwM
w7lTt4fYyhHIJov4zyd6JhrTreSyVz0i+qm6+/vALSM0ZlrwxxIShxFE6041HeMYW7wYCYEH1GPG
srvoY6HvWt6cBFHRzsRu9hKmmbywwMgLAQVMA2UBZNHYWzs3kzsVqgR9aZL+56tOWSC5PWJIYP8g
mkLYUosHohOzV2PudJRi0li7ZEvvM6ICopg05kkJXIAUDR6maXij8Lk6jwliNhcULTOIBME9k9wY
luxuUkOzjmp3a6QyA3C1pqua3d8udtKt7ebhkSiLQaThZqbT0ov1aK13xiYMhePbRlKskyUH+HEy
Yme1ZNOgRd5BgV0NaE5UhLQ5ZWGBijoKIUBHLPa3erCMANZjYwGuGHb/ltabwSnjX0E/CwbwxHge
CpcLBUR3xgdnqTDd4ddODzlNg7jqLMxaXP1ehyAhRJ67dcxhMxfjZZLmmqbPPeJdBp3ZumKJemj6
ZdfFoT/qUt9IwdZXK+9hSaKnnEyHaTsilT4k4YdpFd6jpdtIkYh+9Ksm8BJ0mr3Romks4vBgh70f
k/i6Ks1EcKosl6VtN0NmZIBlNa0ng3VfVPWONk82P7Rbo7krLTKayniuNgUUVmHcfAGT9lpM6sz+
2Z/FTUzSuBh1NGZ+ewwvJc+0Q+AvGdineXLlOknNiowL92LW7OTCTdRhHGYMdJfZyLjhGkFPT8Y5
3F4Bgwk2UfjQCRew0fn5tZNf+qFkzMj+ET8THeulSvysL6HKihdCLwDh8qBmM7bdUqAN7kgua6NP
meaGX1I8sbLL8OgNUu40YsbqfvkaonRPXCC2PW1pTr0xvuoR6rNaX856M364DtuW6hSHkYl+3e3R
3QqqCFNlNvtGQA2aSG6zCfNbalkPZWJ7UEyjRpWScxZ8agI9seVhrkznxigBNmQn2hAeNRmtvWn5
kQnQO1gDYq+4j/xUI/JWy19nm6QSxAqtL0RnHqPZOArMB+S3p/dGNd51JiVNkanfRaXXvoz5gHSD
XOdgru89d6FRUjjWJaKWx1/KChQe5dghR2jKba3QphUD0Z+EA9iJ3HSkAoAzxvv4lswPzXFT09rx
ure891gS2zJn7cmz4uYuBEFHmCED+sUAXEJqx6L2vk1z7V10yVa66jGP5aVu24ZUze6gYfrDiS0J
s/Ms/rpjemFca3e4yzWSB8dDqQuST0hlPIzW8jTlY/no4GU8MbW99EZ8/zf+/Q19oa6yg+bKL9eo
kZ+MNgNsVW4hICZUQsa2vxkNhBPm21mf6aaVaNKtpEeRWnHtuSkEVlGdJ2SD0FTEs4s5kPbQb6Bb
O3/Jv4RqXuyY4IHQCTGCtCqYhvsw7Yar6xlBIutq1+fTzOvjYaphCx2ETd7LPH+KOCRfRUxfSATw
/dsece81yWRj3NzAatxpNQFDI39vdLU9EzwWG9e0jF03/9MphybSqHjgCe/B9WGrTG90g44XtjVT
dOHYCGk9cb4ccomPYvpeqHVQ9XxQhqy3GLffdRHJdVbV1ln0Fnb0+din47sqtWgtmhSB2Sy381Tx
fEsTY+zY/hAhlq3nlLZbt0P0GN8vFnquBCUqfpFmoHCs0YnhGR7pmFq2Wg+0nPZXjMJylevFWzzL
X910SFxLa2NdSMCtQiC8T5GEh1TINQvcXI+62OXEXXtKR0fO2+9ICghNL1dlpK8dS0Sg0qZZlyDv
3958Lbv8XyXzXe/g5yp1XlStsFK/sPQ2aFOIrrxoNR8J+UbIVqwXl0RNDTAxJo/InprSd+zsQzpz
vjHTdyJpo+3Yd0gC+ubsFTrCHFWhQehZ/jvtqc5GSLo0f+ut/iWuonU8g9aalnzsFh1+uQtAS0WV
qzfRyh+9GPPTrQXKk1yDgsGTXJGcO6vOt1Zj9MeZ4IReJxrEDIM4y9tANdbGGtIkMFCnUH57v/Tl
e2xBog8WgsIxgrh2weTxUXIAkr7hJ1lymFX6IBlLW3KYHY2ahrQxV4LyANuLfoyseEtmgijcGHMU
KP4u7s0oqD1SeWY3+jVHOdF6gg3e1PSf6lYzIcbpU3e053Kkgqcq4WtmJhlbxiejJcTJG807UhYY
C6rq2+zeTHuckJY3X80tqDecucE1vf2YQ0YdvbMDu69QhaErqg0m4mEQqDMAwcK88+l/OCko4mqO
ywCJN17kJdxM+nBXFkQuEer3pNls6L2Afym7NxYerDoz96djPBCxEa7vrTL9bPMGp2+Ug/BzwIc2
qZDxzXTYOz9RNRnbKAdpSnGfCbZI8kD0Bz35R47fk3LsLa0QL3MGqdR0hQGyAEmoN5Ap5t50soxI
+UE7EIj3rJGEiBM6ZYKpPq0+RplPyjexstTyYi3SQ7mxzImM67C9T6UFVJc22yQhVV64oKzeLTqC
eEwYFF3QsoGRfuxvf6/E3Ds1dhs3R30wxcaLuQCM2RYVG/a/Niucg3ejfZcaXpZ13yXMIBdtYHbN
S8o0GpCGsSWl/hhO07qlgnYkwtlPDJSEBM4kRs12BwFs1Ua+YaaCZ7aBc50ZG57Eo69n2Bu7sVkj
Hn1MJ+cYIRykuZ1UhFCBvQ3eCdQZY+8sNpk2P9cNJvk2zrlvRv6Hrr2Q9zCnyFLYW/Kw/Wfe1Jzy
U+k0IBeN85EZiHqcMrCmxgGnBcyo+asVYfI2Depp5uok+MXeubFogqh3thXHll2wF+HIJ7wmWZll
cc1s51whiS1Z+kV67V0Sf9yK15osSPD4OvrOWz4kvVNj3RCnBhcA8Rz5gU4gBO2hQ+buA7k01PuE
3GgdKioTwKAuH8cWxYZW+r3uiB05v1E8/StAnVZmgrSd7dMvSyTnHHNoWPXm0+uQnOl1fk/ZwaEU
YpuWZfKUoBkdWcJ4Jhs/KcfcN8KC24Vbiaie4UURk7ePQZf4GEPOigINB9licTDPxJ0Qn3IE+zL8
rEnpBMmfzbL9L+7OYzlyKLu2v6LQWOiANwNNEiYdTZJJP0HQFGEuvAe+XgvVA1WzK8hQvNmL6IFa
bBaRSODec8/Ze+0dQtUXWb4du+pcFQWYBK3RXbvXXHTl641BmdjM82EoWX/CUN/JdTwEfViWTAma
Gz2Nn23hyBuDTWrTtsUxa8bcz5PXuRCmr2nAWYx5upETHAtqOKBuBrRGPdpsrTTbUVXRB2b/blq5
DrqJm1Rb+laeOvIJ4CxJDu4+S5yLRMe2lHdbuR8EJ1cn2+eOjhXQvK0q1CN22v5KwpWuiZsQyxga
xYpeYYrd1NAUE5nczcgrEBYN3gxRv2fpbAaN3kOHCM9MWfCGTZeCvrjX90xS6rG+pOV0k2J52DXr
/RssGDfKxEE0dtKD7GBnVcy72DYuREdkE0eNzzpvQs9UBpgpxbtYXX+abtXuhIF4I2v6o6qCAC3m
IobooH70XXZCOtfRWIRtN8fRldBo7JVLeq1Vcu7GEXkSkfnIRRKE0KdP2RznIJPQ3Mz6cgnYj34Z
YFC35QXYLpXigeQFf4xqz3KYg8LmGpsE9SeETeAHpscp2q3WCg+IT42CBfZUosyK24ONmE3IXppO
7VBa6HDKUqY3giShkjKUMSNaT4H3FIrI4+DA32Z0wIPc1MQQltU+q7TmKAlmV3APliK7qHicbM0c
d2LqLxwWKRVBnF5YT0rYH1maj33kfM4mAzmQiKjcoEfNqn6m0wboMNbYucXLsvTNNsq7q6yxHoVV
gm4ptmn5FknVJe/qS/0b0UNvssBlg6EJNKxRyUc7Ui+ztL+Yo/FUhGrtx9R7TDbJ7gwx8/DJ8R5b
DFEMFFS4ZXqQPzU0sFaY7mKNoIEqdlcACi/Y4GiPwPq9ljTzfWyr12G2iXCo5kArEFCX+rWVRuMh
z/elYWOCaR5nxqt8geZravGVq4veelMvw1qlvnYldgxqgky7GqHJLKOyFbQmOAS2kcsnpyFiTjid
9OGOfIR7ND65V7SU/zFU242z2N2hZVenMHtBewa0g/iTYKFtdLTXSD1uwB0qdSdPnVMOpbUccbGN
dgXTULVuEQwjJEFpQbrH/OhgdTZY6LPuelS1BzPi8yuUxqHEYG7pAQ4K3nDOKTMqZgm5FRIMxmm3
c6vhmpCAX8uV/GFdGEvDCpz1BRxmixcIjo63ZHp9pEh6bCaG8fBg/NKq7gvOilUaVzuR1c5mBLxi
ZQmNXA3TmWiP4G7fFgxj3ZpBIydEUA0xxf+iRyzUa9V7m0vAriUrY2Ki1hZfgKm46VST1mCnmQ+I
JUZ1JzgdAUOcddhhYMN2y+jcKjGOAlOyCJZpjZg/Rke37FoYZjVK0RZhXEPXWtA7dVWTX24HZ1dr
IcAWiSNdn6qgQOzHXLkZrZAaEQTJRnYE2t3m0V4pPuoQPrRt/9LXSAzMju5rVgZC63aA28+tNi03
fSbwOyn89tzliOP1aTu1Xe8amzQz1asmEccwJBg47ObYYw5zXUVK6E6jjJiEFFFl1FhN7cgf7eyR
PYMHOXIUhJkTD2NjHmlR1j6sXBja/aXWPhhCUyDrDaD8R3Txdh5EQ/KC1YuyXylXsi8QydS67Fe1
b5lMTQDt9EwoBie9TEPqGdIVn1v5ogWgSC5AvnUiFW1arrykCyN5COn7fGAx7ytlz0vIspKqZKmZ
H4RzhOwCEdBEm8W6a6NtlICsrOhYEbWF+Y+kFzZuiTtsDDgcjKaiUGOvtpfslrkdNiAHa5SUlXd9
GXIi0OhHLhW0Ky16z2kLUlNCOmH+cVdP6nWp0a6WMSrri1AC8iJdunzV1lbpEctpR7ZNMzRbVtjA
kRwnkFAgyj0mfklnPk0EuLhsi/yydZh8mm1eXacTtZXRIsK2k8rYpXSosoidPW5IoG6ARikJzp9Z
iwNNkOoV1rTleyaqi96/pqUAVnVT445zqV0wWWs4GCM1PebJFHD2E94YvRZyiOiVROZSpf1aLmDs
yhG0A5m0XmYxkCwE3RklZ/wx5TAqwiVo8ughQ60g1ul6WPQ3OZt0lHlVjgYO3hgD9mMeOsJvBzSo
SpzdFTanNgSpyJSwdQNqtAj2iBUMKKEFh1E2i1MnpA85ryR8I9YE77m6WaTyohuVl542mluGybxJ
HeX0+79BCiy9IoNHGjFT8CxGKZs2GUE9s2SGmkxGh4Vwq50xO0ZZxJJucqPDMVBNyDxVxkhck9PP
rh1B0MK1a1HU10n8CXoSqZsKRH7S8PK1y3Dfq9WB4q7YmQ6Cn9TA3qZWaJqAMveBbKKclYtTnyBn
imT0amDZgwU7pqtaUAEHxd5H63aVyHxzfYRHqtDHoBy6KyUZDmgi94MkplMyT581J1PqAs21VIs9
s8U7EIaosytrOs4Cy5jRjY6nQadFFIkkKGFjWh8P2C0VWJuVs1NS7mlZ95L03RRI0AEafVLcTgyf
yVI8DqGe+5rkd5wQeE1HEPXY4SqVun7UAVXq8LiHFDGPE14yKmL8YCerRhsHBMvi0P2S5eghh/h0
0S7FS1aJmbqpu7EnUxzNprgI7RqpHcTBRDT5JVOyx1ouSRSPgb9n0ibUaKVSv6DQaUhP0k3uRppL
j5Sa80VhC4YaC6dQOyaVKuWVI4nwmI1meqKonDK6w/MUKlRjsPCrId9RRh+lDuKDtMiyu5hd7PGP
aYj7cIcau06JdyXtoBZGDO8+SKYlAayf8A8bJHWnmoXvtui9IUFmWeW6cDWHxyzuSOugx8Ijkh8G
2aI1Exue2cPpMGY+iwkgoemBDoa4sXJrJCGLG4I3CiB6v8jvFe9lLEsxyy6fQy6ac9jV7HBFyREJ
gV9cLfFJBpDeLFjEI4RO7PIJqyrWgXxsbLa5KVikaNzPCZyhZfqcmXhupr61A5P5w1FWpFOWGtEl
OlsgOenj6CRaIBItAfyAf7yOoAXh76jb2RsbnRq7hhbIcA3l2JBse+weLc4Yj/AtMFRxPF1UpDXj
cUlu4xHlESwOAeuWSx+RTRaUVRqij6ZaFwzUOqLK+f0UsyEZXRwJk51u1ndmqWjMxOKtPrE097N1
leXRKc8QtOiM+8B4cFStwWz1UZrRISn3Tf1SpS9y3RlwPCfPWRwbeYH6NpfGmx7yOdoCossYr8RE
Q/iarrxMhrhtCwN/Z9HfNyaO8oU8JbcCYoF+iJWbjojIkM85zqtth6gM1StTiHf09w9SaAZDmb7M
nC3cSbWvx7CEKDLhDJ2LgldORr3Q1uNhVmEnEurSa0V/l/UVIUAdg0LE6sHcLv39pLfgnMt5j2fm
Esk+gv6+7HxRLISsFch76TxvBOGlG6Kd2kANYZfw3LtpZLoGovnRoseeRNjq2zIFOcjhasC04GdL
hGK9H7YEG7E2tWnOEbhZxUnr/8LGYymiW2WQ2VpRglpry9Zujoyrpg3GQVZ1gWxS7aA9dcpn1STo
XLPwJU/ii6XGYwCA8x27AsJS+K1y/8wMwkOmAO1Y7hV/FObbvEYH4miExBHULZJWdT5nzPGJublx
pEOr0SLNQpq9RVaguS6r0jUTBfRdBiuvHYZ9HobGMaJOL8JEP8QsKCizOlwDSLGXnPOysia4RnAf
jBY2JJMZJymec5mm6UBIFUvQcCCbkGJfMkZf3SZjFbthLexdjSBfTot068jpC/3iChIEHNvOGD6s
CqyGialPHtt8CwU83AwQNKYcDlteILavsRQhJ+cj0clH/14n5adFKAIM73DZWqN4qBEhj3nDRl0A
TkKP4ydDjLQaqNBIHAYv8kmUWAYXg8mgWdJkkWhdmxXORpUvXnKU3ajYMNyQxPGFqTJfiTAFNlbB
AQP14WuCXYQz6CmLLXpOjX4tF+rj0CDmrGuVW2E5zQapdUQHefGbVjHxSxUlEldMBzPKSuoucuVm
lqiEvjSxPQalXoWRcDDoD4W4heMY1ZgaIZKR7NUWHysfWVbe17DEClVKj70KWgCnD99C3qIQmY4m
asaNrk/PWSHwwejiydTrZq+30auc4KyUOAn3rV/KsHCarhp2qkHK2Gztyqa5U1Ra0owOAShElz3H
XUxGxUfVRBNALPtZy53XUhigbatr2U7v+hgVtJDqAoRS5lJDblsN9NYIrYOxElN5g22V959XQ8ZF
hLmSgecYDGaDe8gWuGKqFAED3SAZOUwlJIy7AHttCyQiKOS93uFfHkZy4jqO2A5TYoxqpCcsjQY3
YbpezNJY+d83ksCJJVAKK7r+0HS1zZdKuFqcvUnhr0yYqI0sBQMBXUoggbh/G5mIt4mchzpGkxUN
5bGbtc/EHN67AcFhXE29a5VVwEQRVbSzbSFumpL+wgTwNZKHkMcO0jkw49xCFhthjylCStG2fpOS
/iBppbNHz3NtRk11nDvKtkIbbqQBG18n0aaNfiECOaYTlDknSt6wMD0sakK4DV10qbJIaZY5ac71
PmfloLeqI81lytLgCnGHKYOMNTw4z8Oo/zJNlX1psKmuaIhkk0ngIlybAX2PWEDx4q7Q0C+GWwI7
YrcqGA2NyKaxfU2B3vLiVs1Aj8rSN108/V637vN8JbDvM16CcMBovmjRJZqegC/C2CI+wHInE/Kq
4Xj4hJoBt7CfmDHm2jkNGSTltPbJEapgrth4SZuXKcMvPxKe7CmQWUw+QquUeB9TYG6ODubM+Cyc
WfO6UHGNtj9mHB+3yxze9batHLt+R0K0fmjVKgAFFe+NbiI81UwZqjkWjZeCiJF4OKOqRyU2iouM
lXl20mZbj8q16B0seBXqzAZtrmuK8SCBLuu6c990LctJ5Om64TAmcaGAb1IERChZTvSS9oRCANKr
IX/3crv6Q2HWJdl47zR4BztpfMjo/sBjc651U74ROtydJrTfWJXpBa8ZIzXxKJtW6hEsRZPkhaSF
tjw2SwhloKKNROmIge4aQOr8qsHV99K+ZiVo4doXUh+6zO27HWUHfQGVqBjNKd6Kin8gzh5q5qUM
NJFoJUnj9lIHMiesd9ATBehycUgGTJ6CXpiW1AgnhvpXR5N4HJVfowRXrWAV5SMwt27ZT9oZxY3a
8IxPC7QJLCbmwqHMSEy/bmjJN1glR6boa3NPqYHxTXSsymkO7AxMZjtQUsBW95nSXVTESOOsIcsR
qofWOFjmInJ/chJdx3wyPJVKKxkQzhdJB35vlF9yk2TgEQSGjmisoLMz0k8BAFfbXjrZ22YBp1Ny
wPCLVHoYZxatxYSDgf0G8gM9NxupRdmB+BqX/HFZtqkof3WjdSBaCNeHoW1nUFb8Idqvkc7gT2GU
JS1MyrpwX0jOUUkwf2WIs51INvdyNN8UE7wRBdEOGcvg3uTikdpD9icbBxKKjhypfTcsMbN5m5Gi
wfS9ve+S+twgJwJeAcipm+mQ9dqZ89W21xQg8DVh5W1fHDlu0FTRDF/i9ENbAyfUhOgKxspFuCx3
rDTtRsxkB6Ss6G1iygx51oOxwImgmhlB56wCRmPsB4pwVw9t+LVwcDa6Wt5k49GawWqbybWcYuYY
lqcyfp4kda8PqORUmVPymrDmtjpZZnRNKbBA+BfYWQyiFySNEcyUMH1nTh84zHp4b4Ttrw9HhVeG
SVaOkmKaLuPyWWaHdHUmTuz79ZNKd6cy8QmW6fyQZH3nTj0ry6iXcPrdJAaln04fXMVFlljXqwl4
nNoLINz3dRfBdmp8kTjDbikknKD0tDMdYPMSjc9W48wbJG8k1OLLollbhVYJ1lY+Nc71EDtAg5L2
IbbhijrnIh7fBHT9oHpaUqqVqgPIa1XmlZrFTxSdlVuqjeL3+hMrqIImcjwtnXSSQIcidqHtXF/x
Eh6tydghYSeXXTEx2ThM5sci/agU3M7oLKK1jSDVUxArHLUXDcmR4tBHUlXoqRYgP0XWXhmZeVKc
MBFNip22slnF20TPddsWJXXWiANuiOmYFs7aYhp3SV9rwLW2HJqgZKmmva0NA5xvB6J4UYvFM9dJ
Yyc9KFnl4J6hExS1ZbyXqvssm0CTQ+1VKZkooqCMaAxlmOJs5QbGc7qwksiWTg9Q6Y4K88V5wDul
jVHmzvV04UTZbZQbn/lyrPCkODzkCZ1Jt4kdGxgQZHVzpEMb096hwsbbV5vtjnTwi1bp+iPW0vWg
DnCRLv7RtvVHeeEVF0U9+Kn5Lumg/ByjvhoVBYdG1N/FGv2CaigeEMBjbQpZYxa6rZsmDz3ZpGdi
0Y5kADAyg7KY0oywqeGjveqC+RL6gzc7omwy7Okuo3XkxeOQwi6gI28odPUps4TXW3Bt+bKb+sRQ
AiGBrX/kpnJhT44d0OPBY9HgeG6BLsSL7i218WpGeBOx4KoYWDksMYSaBU0JDStUUgBHmmoB8t/O
WHsX/v8SS/Zm3EnS/CvWmsc0NrYcbG4nkkMqNcQbq594swe0VXRIYxt4W2zQBsc+aIdEOjb2gHCV
N09Rd5HBi2TRLCmAmkdJTq5qEUpb4kps2KeaN+XDSRNqfZJ6fI563OxzZpwm0e7bLBqulLpL/Lrk
IDyO4d42qveJEYE0M7JKYwtRcI/pMRuuS4xZHN4n8AGF5FG/8EkVoexlnX4PZJo91aOnOnScrVZ9
R01ncpNYD4gw8NuFaTowRYn88vQ9nqSboszOqT48LiGyAXrC76Wjln5HYVZ1xg7dxXvaOGKPlN3P
8NqpGtGrmInanWOavjoB8ariV1KBLHgzxYUBRhUPXWgjhcS5rmBzhJo/b/IO90pbA5omjjlnkHUZ
yYt06HXpHlHOWwyt0o/G4WlOJmYA8b0M+Nbtc9wZynmZaRQYiDwWkYOA7mgJjLTblsmixZdlwP6Q
z4pKPIaCEr1BXLsGoT+rzUxHqHhhf7esj2Jq7rWGUl0KiSxJ21Ml9YdOcAApp+IlteEt5sqzPaWC
V5IBv2hiza+N5HbQHks52y11Ii4Q5bt96CtYoF2BoasjV5ji4XXQlOei6a51oT+0CoXkkGgHpNaQ
QktvwoLKuf0Vy/RZaVD7tIMKRtRIfa1EM6swS7DMnoOkIl8xJhg8lZ6Ln3Bj5V4vEVYU1w1brjQV
D3NnVAdr5P+gN3RQzPE6qdF/9xFc/MUIT6mBfTwCqISVD0KmMolzL9vMUmltTt196NA6NS20x04m
nuqS7Iq0qinEAgffX4z/uwr6BjYO9hacZfPKlIAMPGTJhZmgYMcDxALZTFAh4JAExrVdDEzaV1OG
WqvAJvXyydFpfMzzY2SA4lTL+AgQhpRmWvu+2p9Mi4SjniGCgc3aS0NAMbaicJKfI2y5/bqD0vwa
Y5ztreo7s/lAagrc3ISmUf6E5LEOBpm/RFcE9TrKUd4f3eTHZjt9FrO4cnKn3pA/ezUgAfOSJqWJ
q7whaMyPqoPRpaHtzuMJq0Mzgpi8vG1YmNdykj1YZ3qCzg6sKQTkFPEi0VF2OV5XU3daMrMKbEpy
jf2O8nLB+i8Zey1nrFun12OzFjdzdDdoYtsNg3ZlwGkyVUzYds8eL5MryWdo9kqdfiql2LXtQyaq
FyvuYihb/akMuaR89HTHeq40lhsyTHUvi7u1cVzxBWvOLlSVz3BkBKTWjaeMKb2tHApShFYcYV1g
9sYZAP1D1cNhAhPtFSaHq6KW/CHpX0yR01AZp4uuy4qg6DvVWzoEyZavpCAwbNuwPUfRyB+XvJ5S
zUNkeJ/KdGlV4p88iYTRTT/MEOBG1FvIP7HdWAXu6vwjZUrvJbalBjoKJrFK8ZR8/iAKhcKjm+76
ZOHe0UTYIOE8ZqqxrEBXHMsrGswCKTbLFfGst7ap3Cc2Ojha27KnWXSf1ZmBJdiENTtI2ndw0JEh
+Bjr3iKipJLQejZ0aIqDTS9hsB9kWvXbymT0WELPOuB7LkqzclE0NHBR2oeqdHIUrSAjoj7xrJXu
kKFwxhWLOnl2ILRK9b1RQy3BytnrMFD6NDyQibkwE5DYlUzD2tgUI6GGapUozZRBRb9LNfUtGmc6
WxrcwRrTLSAOC+w5fYPpJknG3Zh2NMBWitecEOi7WNVLXVl8IQV5wKowfkWj+bLYZOWUJomfI8fn
WMnZIgxxcVkykHezjk2g1Iz32XlOwV6omGk8sFqrgUy9A9dLUjwKIU9Dw+9Nkow6xloNWyrkuJzE
o46J4AQezSPQAdNfjB3LjuPHXrdMj+1yz643e1ok7ZfGuZU0erwYMJxG38KZkDZRKi6qNdeM2QZW
+sy+p6ePxrFbeDQViS74WBNQQq3Q9hkgRICmDOwoJ2vr1wQSnrwesnoUrHWMxJlT3U9ZQQmTwv1v
gXbSCeyMm077MMr+0+CLCIbctD1FvFc2DX1Si9wMJUUSonXkYNi7zgCzi8AtfTAzFqUC+1kpB+wh
IXUtmkpbmTgs6aaNy42BQlsQ/RShlkCHrQUdOjBXigopmDWGl5oqb+WyVaBMWKdlqNWtEkFXKBfN
7frJ1bX8ZERP1thegkY5mgD10vpeCj9pLJ40NT9zgE1gTtBbNjPDT430vjeY8TVV8gtPyZNKbBK8
xJ64BUUxQKoAQHCGJZhj5kFJUqk7WdLuiSYrzfxolfhYqrhifVUrMht4nEW38k7rl6Jn1Z7RZw0m
6jlLAW6FIn2JXusICWU7mwUDt/i+6Ntdvy4odn6Umv4jUmf419z0MoVHg3ZnY3zYlfSqVJoVDEn6
aaRqtR1UGeGYLsBjLJy52Tou86Y3r2hy7g18gQeEo5iQQ5n6X6f5XJsYWmmRXDI4Y5F2kIxnIfDs
+Fk3pKeJE0RgDuUDcs9z68gdDrFbR2mbYFH7T3XCC1oLUjn0AilKxcOWrWAO9CDIf8y9bVndngHK
wvfEH59uJ5Q/uUKeALxGBleRNu3pwXwgbfKL6I3lC4z4isFZ3ZOvy5r1N1rrxny7ul3idH5clAwh
z3OnjwxFIWXJ1T6BnKTn5jaOEHVVzhFhBOLFqDpQ53M55aHHbImvBQwpUGKCpCVYk+LksJD06Bhz
mNLausBj+1zCXdOL3eDkzzVVQTJFx3kRz8rCkiRNQWk/NyrH8jGEgqHFb0JiH3qvC/NYJTf1s1FF
J0V5jLQX3rjDyC6YwQCCz8hk0DkgqbmiMPLSqnkzgUm0JDuOjxhmCfDrh3tnmC4Z03uVvQoquES4
yf1YPNU1d6HnOGC0zRGUg9AzN0d1wCZDdSpvpw71sOJrBXni18xGfMMAKZEpNxQeL82g+3Z4Cmll
OpF+Y0AqKTQKhlWVYE6MIPrwGGbgjJP8jIN7svrPSGMMOjjavBlJ8BkdZW+m6a5X40ejAuNAodpz
ZziRPpeorinjN1qvbmNruotacSDGVq7rU68OH6pyrxB3xGpC3KvwU8HrCXVUN29nsqhb3uBYsq/6
4mqeOQL9Dhn9P0Wt3pU5//k2Z/X/uzRWjFPfpbHeleJX9tr/Gcf6+zd+vbbdf/+npFjKPxRbsQk6
tR3VsGySWv+Zx8qP1H8YqmwYGsqwNXaVKNSibLqYX7P/YWiqRloD6c66RUeNn7Vl//tnzj90nd2d
zQuFk66oivJ/iWRVuQCKEfKHijU6FgqfjlORNHhZVxz+m6Hx8/fX26SI2v/+T+W/DMJYRWr00xmj
GxFAdFW9GJm/6qaeZlzanvZi3CgNfjq3vyAWwLwqQw+pVfuGSumPG3f659/8j6LPTyV6Pf5x9V+z
4P/9Ur5k01vwCBC2jtOZAWWzk9pDavxKuwP6Aw93KGpKCc/OgkPBjwvgErvMZ2ehRyYVpyT+wCEG
hsTVXIKFmq2ePcnjxfcXqPx0gWsa9x/3Kl0cMI1i+n2BcDQtz0G2tjEeDWD5pnQrIUfjGqQtNRMh
dDDoDnK5G8Mf7pPyr6Hf/36fSPL98zJkW4KHiHT3nO7j0+IR64g3NL123PG99+o7eicc4qMdcKTv
P7+6hvN+96xY//qHHUUqCrAk6+fvnbMiBc5Gd5UdMjm6O5iDiuPom24GIARC8k6BNXGE14fZzKPR
gyemDGSKguGa4tL7/tJ0XspvL2396v74akI5s9VZ59LazLMqfAMByE941CymKtgdJEqX5JJsyP3J
gip8lKWDpge54VFulojBHLRZlDmnUhy0IPfF6Ft+Jc4CQnl0S1pL4iNWYgwCim5XSzyJXv/P9ZUQ
6ugXv/f7jfvz6Vfk9Wv77u5+iUZmXNiOVcqb2PqjL+orRHjodzmkqHgozCCVz6smSn1RxG1TBCjh
sKOoyEKZXcdnuXwrOTTENIV7YiHEjdEeGQGAbr/UGcGYB1R0yJwF3osQV7kbXpjlpSQOdOigP4G6
Ig/Bvo3YOuij3C/lfXMPYaG7n60XuuyV+dgbHZXDKQmYMF+Iu/KkJGdjLQTdAW7S5NbXkMCGA7EV
eRrQSloKTwbByCEcebgfHg15hxZv2kcBTIIJh6ebWl56Cy0P9jDt1SPH72NyJ3eX1QzHxlPcyMUV
e2Mlp1hsDWk/ti6ByNr++wdH++GZNtcH648Hp8g0M1T1ZTp3zqWcPsaMBaOjkZOH23oxLjjjREAp
nrSxPeIkwlrqYyzz8uVQEathxgcpZxYVgFlOPWiZ5N2mu0y+pL1AjhYgHC+OofxtiSMb6qMz7Yvo
UZ8eEvvu+4+h/vD8m+sy/8fHaE2dY4fG2jlPPkcNvxd73eU8Xu4ZHS1Pmn0Hm7b2eIC8RFzj/5DC
B0gv6fb/8TrUf70OwNQlbX/ew85LyqPuNppXeNL42a8KCYTMiDUJxI4JTUWNeiE929KxHz+JLbD8
769EWTeuf3udgDroMqJvy1DXn/9xR6yUFC5FDNPZOY9+rG20N/rskHRfsdgwfiWi101/WCC1v67M
f/zNLztYJJTcbgb+5gha7KJpdiny9wSznx5I4LeJ7aVhrfkM2WjO7vVtt1c25SXODA79RHC5xXEe
iJmdN36pXdkzTveriexjwLisP4gmfnj4zZ/u0ZcNbZKxb+FLms5ZepEzg8u92edY7sI1exwL5Diu
Ue/wdAeS6nXj1lHcetlMa6ef9sm+nmhWeiEycEe9nesjZ1J0GZGP6VJbAhVS301UuHF94exDLahi
L6su0T8Z9lXJcARdrA8MisfxTD9abmDXHvnXMpJAn1T6EMt+3TZwEmrjzobZux2n9+8fEXXdr757
RL5spF1TI/fs6onxKOJjn6Nwkv/i++l9LSjiY50djUfgjRzcGAIjy2D+6va9O4l9nNEq8+jgkTqe
XWV+sRXJ9fdXp6yvyndX92W3jSVyaqS8mc4I1XwCQ3bSlXLFaE3xmy24ph+KG+2nP/dlB5WmpRkW
5EjnWd42yZaW/Sj5eYnPYlc7V3gPhAKlahvdhsQAUydGJA8Eptfa9whzIY9w1CbsIY5ustCnLc2v
e7JXJDsC7qsf9kr1r1vlH+/Zl61SbkQqhzqrHUhSL1L2TXIrpzuAr2YAiANEbuQ7DPyYpe7ILKyI
vWkDi3d/w+rjh9aBoOloV4htv/v+O/u9qHzzna1nh39ZdOq4zfT1wpT10mBwkGHNAFdzMQpX+36b
HBBF00e+Dr30E/rYFHsSNKNN+SyC8IcV8MeL+bInxFFM5MfMxVjNU5y9pHcjtrTWVzEg+xwja1dy
i9Jr/Oohe8UKgju/SR9BsARIk5AU/nQ9yrr6fXdzvuwN5txFOAtb6lZIEHXzAKJI29kekgWxE+JC
WV6YTriS99Oy/PfN8X8fF+3LVtAUSYH7mxtRk6nEnLNq93CwlE1xFlubiRRRBKTa0ZhDfwlbfqdH
W0KFs/di24vLH56Qv54h/riWL1uEaWU602jeaqrIkDpha6guqEh/pHyvjrGb+AMS49fkIjcvaoqN
4ZgwEXE28xONFfAqRL0Si3Ixj+impI1qBd9fn/HT9X3ZEjotrydTpwqVNCZvn4lyp8SvmBuqgCA9
T1TH1PiwmptVZnDq00u92Jpo1d24eOrx92+yB1Jd/Dl9XrRtPLxV0llIr3N4XcH9loiMcEPg/5t1
3achtYr9K/2Wc0OrYSneEwXtz+b7tEIyLnslyIh/mf3BBxy/w5HnjvWW7sr3H/jvp84/vpAvm0Bh
MerMVDYBLDMQOjXgM9czA9p6K10R/kHURDIdsxbfsYsClqK47o6kHcJ4ku294rJVMawVHgNZxNI0
/pczAs4frvGnN+fLVlASlTRnDAs4GlTtboFTiKX+wTSeUo1ECtYVcKUAQK8F3dVx2/lRA+zkgBUN
Hddyxb3FQvzDNdFm+P5t/rJfKKWSCLPipUIdcHKOkQ8a+FDv2/PPL/DvZfO7lePLet87mhYODX8L
yIY3VNeYdaT4tngnTMtXH7SLIsC61+l7HhuwDV3OMekC8Nb7dFW542Ohn5IiqD8aV5yjJAh//fDt
/PWVWTsyNHJUxzC/XJ3RoRIN+2I6Mw4IzNcpOgk/DlBEVzcD7jnU9uISDQbTwlDZkCQdwpPZkPjj
4BgiNHkblhx46EJuFctXdz+W5Osb+283738vz/qyJ+mpYUVWy81r2LcJbOgpuPCpksyM/4IUzNcq
oOfD4ZhcQKM72aSCUghJlxruerEnW1Y/O1709v1NU/66hf9xVV82J7WJFtgilBt57vezDxDGarzu
Q/jSVe2FyGubXWJvs1czgLz10x9Xf7gl68//OBtMmZZoJd5O3id81gERpoR9etINMXhuBNnlpzXm
p7/3ZQMyExHnFor/s7RLXokNpBDWCfQhljpYV3xmkM4R0mc+HlYf+nk5ONvuFunqqRk339/3vxcF
f9z3L/vPpLZWmTt89PVVKgY+/US0nnEy9ZMxfpQFRB2kstXH7DWb2I/YjHNQD+Z8GUfEpemP9XxR
6d73F/X3yuCPi/qy6UiRGIwEJzKPaCyf8G6T60HdTWWAcFXZzh7Z6WwZ3//Vv7ez/virX1b+/yHt
zLob1ZZs/YsYgx70SqvekuUu/aKRdmaKViA6Ab/+frjqlr3ZSlPj1NPZJ3cDgkWsWBEzvhn0Ougx
g62Y05oXzxNOrPdi/8JkIwITWAP76PgA2SHa99eTE9N28M9uCHGF0a5FJs8D80mPHlqoMPF5wXBO
nCMFo+s4kZhPPpxR8O/jEnoCk6FklJW56NwLmpvcaeeC4s06l96y4khQtIDl+RMP6Obx8MsDGoV4
7SSnpTEUZFuvCn5iC9Aw2U98xUmFNxS+4ri34khUuWHhGIZDawx+DFONkhtRk1xPRbLbhc8v9zMK
tAi7+tBIuB/Vp7SHBFZ2+znWIi6wV9GTHflZn4Ojtr9/DNrNne7zsuYogF5qPAQuOetEOeSLDNos
1cCTZ8bLBrNechNz3RjLsGfiyr4K/qV+kKqdinG0Oo99WsbqZYMGK+12UurXjuTqyF4dFf50jhMH
ypJc8hjbhU6CQn3JuLogem29Ma4PZ2kFZzZmCAilOWNN65Aj+HV+OltTn8LQa/hujxjaFF8DotqV
qTy7kmBQyjr7JbYhjaOkG2AgA5fI1XzB4NxiR27OaA8t2mqB2AAr04lHPXkfo8CcRXEIHfC/t1JM
GJOahNBKiNCmCfMHxKmJhZZF7rvv5sHxPqIYF7+FTJV9/86nPjpzFLEB2IVKUA2VEX2eLHrHQNo3
lAKkxqEVQhIborpDszG1xm+no18W2zg+q6i11GM8rHH5T4JlnE05FQvT4oBs9awxzuDRvFfPHu7N
1nY4MB3BcmjoZz3cFgzhFzTJHAEsfKhVMvF6bhdMvtzcKE4XYn5s+4rXE//BWhm8N1qVV5D18qZx
ege5kS+4eJBiFqlTumEGPHcZjAdmyYwwJ83YAcFF39fwC2ni3HK7AfDl1kbB3MigXYTXj+o5kIdA
f0JRNhgtnJR9r0LrEAOH9rCKkQATQifgQEL4SA4pissswTx6q4R+4Rx9xpvK58B5Z8Yhi9yU9gFW
NJbGUHsX4vKXRjYIPvg+vR1eJasFpFiVT+qcutDUCpz6JEdhvxL7VgnxpDjIiZPykzoXXbYyx9qC
zwI8Z7xEDH6tXbwHxAUHk3ZQtffhytDd77+F2y3CL492tA0EhoBB0HD6wIUCBJUZLy7o/Rq/mvl1
NNd90QUrdSL6Ze+EOCnf6vmPo34/OBq45tTNDEvsm2zWHO0BWo84Vhyy2coxcNyDxWRTLz3dN6aP
mYNwh4MDxnLkLvShGBJbYJ5bg2uOn1UYlm7ziox6Knreri98PqDZaIOorjAdYXIN32yPHEOI19ir
AJZ22zcMDxM3XVzfJQa8etQK+8omcBjLCGr8xH59uz/55T5GUVwzz8xL68QOEFTnRbGrS2v2jO90
xiZphAv1/bIIVtJj4F6emUifzHInUvrZKHjrV73XmYsdNpGjn+2JW5E7E92Y+nZc76X23qh2GF9f
80dMgwtPSp3MU40lUsVQX9Keyjcm/qPtuu7u8W2dyPbUqbsbR/TmpJ2NhlWMVcpTmC4znOEC4z7v
DhKzAl22u+Q7aK6a4hzb9aVcNfUmLBFRApZ1W49z5u/T8ogNSvozxoXt8iow7Su/4fB9VDl81y/D
rtA26zYHLX0QCDBIQyHUP3X9AfXU9bS7SLQQJ5vBE4fP2Wi/OGZ6lprD1CMjkp7mpXvwyT6ANiez
j/BWLFVxsGKxK5T3NADn34cGderqow0BXvQlPvYEqeEgBWwtIX24r8Q3RgtAJ0vis1Q8nLATVYqX
uMVps9kzPlfg2YDYyj9rzK7mnTUjPsN6Zu/gDIbU4LgNAAfh/tMVC/n48xisrum9ZPxo8kPl1oMj
S/OI5iyuHk7o5Y3dEe7AYqav6+hOO/36/hdO5Zyz0b6iYYwUznTOS7QkvRyzOzcCsEFe58Grt4dq
XC+ueiZtp+L/8LV8E+hmo/gP76bXSvkj0DEfsAuX6oJ+iy+5uc/U2MTObkzkuLNRjL+KepswmD+E
sGrB0H0I4N8rTbt1+tmi+5OnDG1a198NoyR4GVgAkwVmf20mnOvXEH929szYVi2je63XA8XbKn0g
fL8Mr+jXzbzbRao389knN+o9itOny6Lyh7OlAS3Cbf0zfF50fxYTpvXD8a2gnZASpvu77o2ijWLJ
cwmZ1lOxSU1g4nbSTO0qtx82uhoJrKgxU0eRU8pq6ZrNovagb9hRE3aPC9NYzvkw2Hy9mA8xZx1c
XlV+uELXSpWAXO1wXpuskd/e3j5vZBRDZ3Ein0qMSf6r0rUemnEhogpC0B7Zyzx5Pcculkntj/9o
mX9edxQdmxreuRGxddDNY7JUfqpR3l5Z65yEKw2iD60Tpl4V08XNhIme7y8vTz3/URTLMl0UmB0f
juLYYmNFZokoG9CK/xZmMpOGTmoDG8AuwotQIVslews0jugpPa6u58XUMcS4nXt9Po1RWEu1GAF/
R3GqdBEgNU7+gEpXxMg5kLdGtTdO6wvWacwqHjM/kzecDdBFIPCOV1fMchnuaOPHXOf0gr/sQg2x
ud/iZcO0kkwJWf9jAv4JNqhF0Vp4dMUxSrFgavfJvDBWIqizZpkaflj7xWxlaJBe5kxFNTbmIpi5
2m1w6OqVqK2PEbLRuwjzRz4V/UWmfuTr+l1/RfrtaD8uuFqb3W8F/cuxeTmnz9pxu1U192THzvTR
7S+n5M9nNgqU0Ly6vGZWjFd4dUGMwc/uATXOMWm/5KBCmBFDDOECYYleTw5aVupPois8R7kjYhUJ
V6RjwhP59A5PPl9vUG7/uGBUgv4136WnVXSxj4yuOpgiOEyoIJI14b8BmvC0mrEd56ot4vaPotuM
CU7tstrUghgF4zjQGLgLaV1d/uAqjeXYC3hNHJjN/dHvXjEXtmPBijJGUTeB6TGGBMizY8wFjFQK
FOQell9XYxY2dNaxu2MohGbBQ/EUIcmRLBErrbc8Al1ozzDYaJZVOpd0r0rxama62MYRwrvOQdCX
ywKsfgbJGUwoAQkZsZeEB7TNQ7j8/pu83X82Pl/oaEuIcqPCYGGoOw09Q3E4hsNFzASLHnTnANdl
Mlub2G7V4UH+e9f7vOgove8iUVUlI+CIlgAB8NHBDhq7aqHUB9HcielWMt/14h0rsXK2hf/aUzMu
/YIHx2n0OD9fn0QZK59fx/K11xeytJB6MovYx/8StRMIW2bBBBgeBx3R70DVE1E56w8DvUfRoDCm
O7naL/t0Kc/LiWRJmfht2uiYYOIydEpCNplooXnZTwBluGowGPxwdpjSYfJKWTAcEvQL7Gz48zN/
aNiYKuFbMdQBrr8jrxQWgj5wga2MYynK68zp5hfmgnp1a57neBk153tALhNLYYj+37yVj2//S728
PxmVCn+XYj0Q+8wyf0scbFrR7d4vHHBccYU7m3aeuOrk8xrthSmjJsFF5jwxRJRil8+8gdQpSq8m
YAMjeb3K+/zy0Lnno3+5eJGDtS3zwglt3BZbvHh+DoHt4h8Z3wv5CoC9hNfMbMEQjikhhApWg5eN
PVO2R/Ph1E99PRMRY6yrZYQNcH4vXDkMXV21dQK0eEbK4rMqZd4HlG8AtJBKRI9kM4Ywx11zpvwf
t1VttK3ilnQMo4onWLqCvDazlSZsoopRKV+LPDFeKVcW0YYpQTv8hQxdkRZm/0eg6eM02GhOahz/
UnH/n69bG+2rlXDKdLUny6w579V/YMBTx73wNus/w5AKU0ahLTy3z0xrz/WaETcLB99A9gsqSKkb
/OwxxkASeV8s5ZX4PJsIPn85x3/e3mgLM9tjk+fgC3hcYJiOkq/xOVmpbzDVh2VyaFd/Wre4V6Ex
uilG7MlmKvOQpmLEaKOJzsGs6EBpDS26q6ugoMS1VfZmDHeansG8JPbOjY9+TwTG5QQwJzrHnE2c
BqbSsQ+RwJfvPTwKUNLDcDgrh9tB7JM4kuZjfGp/qMOKQ15vZ3btdE6FeMPl+KOnLwYGCxM38pd6
8OcbGW0HdYXDfYzk+iMdjucKHCn5JW3uZcHFtZkCjxQuMByEN4sgbdtQbQg9pie/D3+35UafO+FY
Iyr0payE+UfgljwJZQCyt/p34LTt+0yZFygFRNdcNB86Z3Kr6yLJ1mqxwqGZfZmI7tbPTJxN3NTt
o/f/PJqx4rO6VP1p1nFTiNcUAQ9ozdLxrDxoxYPZQ9j81ULa35y6Bbdnc2KL1g26LBHjUlwgFfzK
3lsbAmZhX+FtegDwJt7d1Nekj8J3YsLQi2tOzmCfgAecwJ35mBull3Wv+72KV/oyjNwS8E3rgW6J
7vXyOYlXaXFoI8bzJ3bfvzScP5/XsMd9WdNNDdLoDJrh0N+p5XpmLpLUU2m+pv5pEfR3Cn/8zpCp
My1f+EtN//PSozCMVaWeMYfcHrJ+nqtu46D7rFfl+aCefx9bhoiljWznQ5MDnLH+GoBU4+Wonnnd
5sbhoj1V0D501cIjhqbL1Iv6S9nw8/ZGUVliTBBrYnKuoYgz9BuKQfvjaB+1hgRvgwzi5tvgC+nK
pFDWZKljePTfpBf6KO6eqNNf4jOvpnQ7t3pAlY6ag6N276YO3S40G5Nxdlh8311yFGcrZgyTI17F
BJarm+xSt51Hz/CJ/MZnImyqav2XdtLnIx7l0nF1gn0+tJMI65KnY2Ls1qYLTM1wg0H2ylTsSaZs
4uJY+32c+EuJ7vPSoxB6CvpjDy7yvyo7uMJmxc8cZ4gIr6xDIZDMKc9JeqcIjDM/CxqtpatsxzMC
PRUcbJ6eG9c8R7Bk6Dy9Cco+if+4MoOctCNMYKv31+Be9jIvZ1kCJjHFH2kLEc05KhtJOWjyc4O3
cKEe1NP67AsTGeJfxAz/89vG0pYiqS+BAA/zIBwap5QWuLqeHy7bbhMST/BkBuwBPR+hHCQqhI69
K9OSYABWA9gRrybr7xOb90eR7UuIUSIzR47Otjms4+CHNMecqzCAY6cIZPPEapHGXedp7V3FwRvV
x/n3+5etDF/KN8vaGMVcXQ3Fo3DhU75SuaNr6DUJBBur4gWhlIWZZuGr5gF6T/8w3Y1zOm27ITNt
a2kRmi4uspSahk+vXhR+ly81Dpt1gH+xNCQ8k5+FMVHuMkZBOc4FUY11XuDFHIIjIF9qTfp7Ui9b
Zd1lW7FbR4/QSO0IgJSyr+t7dXYI+mdcwRXUiOFvUbg4Wbg0kn1ivF4wg0gTA3HvumIy/owjVvnc
Sm8CrLp231uK9KY3mzo4Os31j3p5RIs60O5s+QoflMfRvxvZXE3fGJfhETUAAZyAQ/wbM2bAsBMR
lVQc+TBOoB1k14UczCOnPM0z5BERBC0srf1AWeIjxtC+uc+LzmHWo8mwB96pBs4vdMRAS63KjuO7
6ZUw93FJuWcVaPJedAZ5WtP6MQA4m/kAjP1CRwhXs96PUQlg/32qGEstLGCFfkTmCWEpf4cV1cGr
vO5APKIJR+ZXotohKWNE6aO8Ct0U5pJAt8lN000n3nca0sod0xj2UV/quRvxuNwI0GP1YjDST0kT
n4cArbvkMiIRSHO8c4eDStitWQjXfp2AK+EfburQBtyLszeQYb60+yv+9NqdkGzaNzl4D8gU29UF
0b+yl9FHxlz8+getAzDGiVX/lwblZxgY7a81UL2S8eX2AJnsSTr5gF+1l+IXWPrf6WO4IcY+zbJf
Q/WogQYGG9Q2duVK3H7/8U0u5tE+WukCBhannvP9UJZCDgk2Uq9+Bhi258T2ZYdXRLRQ7vLja6tY
+qZ5CTUYDlYrOxknIcHFhb5vLPXxDP/0sVq1uS1WPg10+eyBM5EFv09B6807MIanZRm7+HKHm+iI
YTcoFAtjhfz8G+1ewxp5iUkW+APMYLbdTv7RSG7yLMxcPOOh4F6OPqs0CPZRvNCoMP8wZ77yUw4d
oCjDLFfoKYSI0sZaHonitHZ04nBsjDb8sNHB+wocjns6a0Qqhc/IZkL7TI9DWZQexIRfQ/oBBHUX
clLtHdDA37+tqX3RGGUA0ixX1cAkA0CJh8NmB8LJLdFge03xfOqXdfrUSZuiO2T4jvKdp9e5Ws97
aRlVa2wVH3Conu1NcykXy3PvgpiPSjuot8doh8Mz4nl6gpX0o+FbHMx4AWksq+L1CBblV94+NM1d
4BpOGkzMjEwdsI1RnnFugYmU+kcdHYggBCcSXEyV1XbZ0/gGvJZe90qE3rN/A/0dPcNyCi39Pd+K
uO4wdYjJ0XleqxssurUTJTHhfqqsOLlnj/IR6aIEkLJ498w3hplfo0LEsxXsMpwLBRGvAX4EfCbF
fmzlrBl1CH1TCPdmd8+jE34XFI8nM+CbCajJJPTMMEz84Uftn0wW/7uJqr4O2aAyx3lHcAtX+sM4
8V7YTT2E2yn3lwuO9mkRn2o9TTnXlm4LipxsK4VTdnLlZg6UDzKc6WB5vchq19C3J/k+k90Liv/v
P4Hbp+svdzHafXtwgMlZml0/TtcGdovKjzTfgWDGdcDRF+/4gEfiojdfpJ8w7/4Xeq/bqp0vdzCK
3EJ6ORWXlMXQNY6Jo7ar2tocaSN68nYhhnNmMc/hz6h9PqOldnqKojjWU+smpwndgCGjmR8iaWju
j5dNjChNwjTjDhypJhy6bnVWHiDXA6P1Ez9Cvt/eZ9ry+2d4e+/58gvGQf+CO05CpfGgl+uz8d4w
Ldr3h1npSJflBR/lVWyDNy2y3QllSKQsy2SdmCv4LATbdqkc5zBHv7+l2zWkL7c0iq7k+2UWDtWb
shOQOJRWV7ChGNtC9zO61RTWn65oExKTmYoGq0hwOdfdEI+EizmxxCYfzyjKRnncnK8FUbbxol0i
0rZ7FvBvS/xQnhupl3gAVqnlWFB56rUgcTTfyPXhdCH9nMo2P8Z8/pUcf3kuo+BIj7eq4vQjODKn
Xy6q4iETdhwbcALFQVW8j5NtLv6WVuriWswxGk7LfdThE7V6VlJwhX6AqMYtF7NgLoNIaExLgP2D
FdLMqyFQCv5/9B7he2mMr3JwGEVKtTmeSryirwf0xqm8hGOYekaDMvrS+XL2KCJ5ldaNyLwxyR1l
uLzZlNHD/+0mpFHT4gyRLVdM48rQ1qJT2PFslZ50Fswpf9GQcuTjRp/58Ds5NTr5dYF10fd3cLv3
Bvz2vx/DxyDKl1NViK6oiQFYEiu14wZCBB5sHtPlMc1BZqVkTyoO2mxv9Kp9ys9OI8aOmq2DZH+G
8xM+ZeoWnx5wim4d7FrmN4GOmY9C/hvFWk+K3SJJjLAyps2LGZCgMTqNA4EL3vQYW2L2rFOupxIb
7Y6h10SM/rg04nIRifOlh29jGJjR3OfSy6n9nTAe+1YjhYv8S25//xhuftWmxuYk4ziiiOOjUhaf
wiiXA/FQebUbNX6Nwgx6wWnfr1AmYNei/AnuFfskPeO2FB4mlQnD1zH+er5efxSqy5lRSHkTi8Pg
Wge6C8oPAli6U7kFzNdTOM4mTnen+SomA7rAcdz6X8w0Dsvtu7sYhdsZYNGZkXIXg2b/wuRZzwnO
nZVz7IEDW1u1c2XmtEOnGDGDNcOQ3Suu1KVTbSKy3dw8vz6PUZQN4NRBIw15H472jhUw7uZHX5nL
FBqOturA4PPOS5RlyVazI6CEdvCfjBKaMxG4jCyaGiQYntWXD4N2xbkXO72nm1KtSdY3CFca7CAk
q2KMDeyVtKjWnHVmnojb4ulHk/6ij1jAAzjw967zGVbE2+TyqkjeZElvSGD+9Z6+3Nvw97/cm9Bc
MBttjZ7UAkbt7vo780Pb2Ovowyz8FidC5c0K69dHMcpkMK2+JmKYiQcjfMX1NXXgklj9W3B5VhBB
GvA/dIbZKzbk/VBWVFf4J8yMlSkzOsCk1jD0inNsfywsuvPqxgiViTu8OWr/9Q5Hn09oKjHwZ+6Q
uastUNk1Lcr1tbdnxVxjgCF6UNBDDP0VNd41FBxMTGMuy8CDGx+uMXnA2VF6pvcqu8aH1ko8ocW3
h3FwQBnMk9W9Q+ODGFW9YqhGHSQYSKuDWaLpi971Ab1+jYTnLcPBaFn9MdfGHnuyB/RMduUjy5qc
D7yVU3/9waMvtQHOeWrPs57vQ7RDpIGOVtpl8yO2Ufn5EHo4gEzNX9/Mq79edPRRhp3YADoVesJD
SkCgeWjLhGNOFvPuusgHBMaA3U0sNiwR95RVpEPsmDha3qz2fr2LUdIjnopMbqBgftQBJeBFzfz4
A6Z4aLfQL6AqvlJP+357MIdf9t0HN0pu8qaQylzQhmuGwQZPHFBsMJvi5QUvJlyBt2H53kMaLdLX
fIC6xidXa7ZZkW2VLAdjUl92pXLaqTNUmOF1ncFnEzXDk/NyX87WiVK+6PwrVDicBq9HDTpj7Lfn
XWxAL3wU4aZjo/Ir17B66n2hejUSrNhqrypxdTq9Bqdn4GoYYFfu9cQ8/GlhIs04440VQZOSEdUH
qJnu9P7JgNWRuGz5lgmSLnkPPZR/SbITMjtPIUume8PYpcIDpGGIFQWMOeZTrpirwn4iicJyJ3SL
eKiv6dYxZ6ZRp+RbVZbqJb1/9k2Ind8/+JsC0a8ve5Sl1UXaxdfs2NPoDzSEMmBXZm5w/IEn7Avk
IEweZi6n60RzsMebuPbNPfkzyo5xA0J9xjcsIqio8GBRCeFu+ZS6A/xgtlmXawgI8kvvmiimJhso
E5+3Mtp8TkxFadXl4/Nu8Ep0NOzHAEIw9QoL6+QnbhxYoTi16Q5R8ptV/gGx+LqtpEcdTQXbf3uH
p2j+oPBxcVykn2LFi97VV8Hr1Fn9ZsHiywse0wNO8SzWsItn03TOi6F5A01Z/Z0fBrhV5wVzbYmr
euHKL9oSldd89qv9wQ+fqi5OBRVltIFUmFeal5R3DbqW3PudBsyqBMUNpR7Fywny5etsET5PrLAh
Sn/3wEdRPJClSsG8hoCawDdaiC7EKeEtkN3y2lgxDjbsnUEy1yoP02lxajh/8keP4vm1AjlvSqwy
FV1u9zSoDyJtg9ye7KrwzzTSyHsmFpk8tchG4bsVm0ov8pSvqlski8qcG5pbnryWAsmWsUf4NuH6
zJBsD3LLlTCVY6yPzQStVvQzAwqzqM4/J17D1C2NortRGcdOL3kN+iZfqD+H+fLYbun4Mwp38Zjy
H3QGE9ec+sJHgU2qZueTVPLsTZycvOpOkezMFgFVbiQ73ZHHQUztJq86seA+KkZfvnC8mjVo9Hzh
WCiZflO4Q52nsirXDC08rTLwdpQqBtjCxM8dfs43K31cA9RbEXR7mpBCNisMMmoMwGCCcNAs+NwF
n8lO9TC8Z+XslIFf1y7jkJozJRK8ia36Em3UUeKs9DL2zgZP/RySEGLHuaLqAAiY7BV2lmwx6nut
JjoXkxcdlsKXhy5q+AoGAieJQZQbzo3Ga5k0I1sZOvBFvJo5+hRMcPKao3h2bpEtdkPKLt0NtlBP
aKEd7T75M+A+ukO0/A+frCoDzTRlBVOzf/7IE8Z4Un8Bo5cshPd0jgEFzAMMqR+6ReRyXp1PLKjb
Gdnn9UY75DG9iDnuIhxVozmjabjbpVZxdxnyJsOmPUR3Ed4Vq9pSn6UfExcf/uP/Xs2fFx8to/gc
XiN8s4hhfrbFwHEu+Y2Lb9MSwO9E6vmXIP15rdHqKTR+J8t2OJOH28tPZUCnkORn69OOXiVAn8kt
eYjA3/268dphN8672Vk8iOdf6ua8aBeZr6G+jt8z7VlXD5AQM5ouLeYKNmLaE93wfkMCmuhoLejH
GDuDU/IxwY0cRh4thWyiLDz5TEYbl3iVavRZJ6IJ1hcLKvxNTHk/i/wrmCEXijnDFHRgUyuZPH3c
jqCfr2O0fTVld5LqglevWZfEMv8kKCHgTbX31GVgEGNx9Ypf0tEtptQHNxXj5uzzyqNd6ngtwyo4
8lrUPazvCuXZkTbGtbaxlVHsabTJTU3X1wuOtiion2mcZlwQZ7bj3lyqNlRkJ9wkz9JzCAdH+mP8
ZB3IU/MqN2FpnxfWxFEsicOzMdOHFIGVRc0tWeKpVF/8U+Gdu11+8sFEMkuYJB6Wno5Jp80RbBP0
Sr7vjIUa3OcQVVoK34PDbLWsgWsjTgEbO10xm3hGmjiKBDDu6ouoD9mMLxSL8icCL7pLeEwS/I4A
lwZYQwJqZGqk7Kb+7+szGoWF07G7nvuUU7DqY8R5YuABnwOFfmgJVuup0ZdV+JCfV+dqrWIw6bXZ
PTB3xrJ3R7pw8X7yWK58H5A1cRQ19AAPD/PEjgNOr3A0DJYChzED/Z6K6lPyI3YvjyY9zxNzkpay
V6mN4AcQeyzektFwaxjcTdCHJY8JZWPTPW6EuT4HFzORiUze5yjnZkYIl6bhVIfaXt8yEYV5kZv8
KDGZmdc2TFjxXrTgsNtoqPmeUWP4TCUOYzQObgUBbsi+0IICd4uVakXpACwI5qeXwJ1R6Jv6FCY+
eu0Da/sld+jxbjjNFL5Bed970HF9/DwWiq97AzF3KvJ/jLP+PfJr4ii46Z1Ebj5E/hALkgQjePyQ
+cSuj/oTtjYqzRFcNWxmVbZH5E+9U2AV4fWSPcyox7EV8H/vmI+1X0v7ssH/zrzCIsA51EIOBuQd
oaymWfWGvzYRjMUwaH9eC6sDawyJPec/4Ya+Ss1NdaJyxSRza3op4PwLqHcjW6bd8qpGTlFDXw5+
R/26hkRPQcDGsAwnyXi2zlo7O9nHRRTZiQC8pbjgqvgeuBAIsKpyqsuj0b/IeG9qwu+zwH85y9Nt
1XPsuAxS78mzzvc7qSaOQnaB2YssxMNag3vvFWQlh5KxSxobpq01PlNWNrNNtrQMVkfMuM5WZvqp
uRAlK/nJdNdr85s+5rR4eHJVjSJ7Ip81VR0CbPLCjCg9y+qQbgRKmICB8fBJvcl07Xb+//83L23c
6ApEOUuKgCeBCI3BhPoNsy4sOpikjlhRGMS1PIeaoQiKS5w9k82UCuFmwJyJqkbtS1RMbTzKbRRJ
Xys6CSplG6xUf0a7bhsuUVC9VfOgshpb9Khl7oUf+ZbR+TOxYSJpHLaC8cf19QZGgUctYkM7ZmQO
RBkPjqaT/i5W8KdposQHZTdxtVvh+OvVRimSZuaq3gn83GitL3Ea5is9PUr+MEcvW5HLVYcJh8w2
77+/sDKs6e9+5iiGREcxwAyNCw/aX1n2jRnfb0j41NwM96Bfoe4FwWoYyurO9yh72oELC4XbL7Vf
7fW+2aoo7mj1zyjldrmD+C0uoJ0CAgnuq866POhU3eet4SabdIIkdpMw/PWhjb7X0/HSl41B/DMO
+hIi9nOzktbl0+lim5CGt6I7MEZjO+qwy7LEXwjGToELiXV9WSSu9nM4XBXsY9qZf34hrtlHJmP0
h7D/u+c7+nZDWWm0M66GB+OueDHuGCF3sp8sJ6+aI4N9wtpmccXSz2o8IHQqYyUAyDYcxzzGYn2C
NM659HUdOM2NJQZu/NikJOmW8mrWYJ5UjzGC/cmrsVAb3DvKpewfh1pB+SeHL8mM8MuwgKBLOuKe
+Sr/+9Vzs977+Qb0ceoX1JpmpAqlGE4Q6hI/UIPMfkmFyDnWvrAkNthsymQV319X1m+F6q8XHp0n
cwGP6o+NVoVUthUYseeX44Bl+qftkCactrkjPMgbc3N6030DZAXG05jhPBaH6M7wjOd0XtxJqyj2
4qX+1Ds9/lz4pFjRj0p3RbdfXO7PtOpUDnD1xny6PkpeN7Oh3ZT3XHB+ZnOv7qqH2TMHCskKnG4b
gyVGZNbseLngxhkS/Vn6DdBkNIgOpi4DNmPmdRtlXS1O9CP2zYPxzPDg/ANXyRn8Ylfsm3bnhYuI
ZNg53uE6GLOjLJn88ir8xSzxgcP5IlrFTD6frWrZLmkeAdACtgFtUrT0Z1Wyux+g4lx8ybF5I4Aw
EjVHebcuAFcxouSfgo/kLcpshS/2aB+38Vv5Fh4qw2pWOi46Vg9fAs5VCjUydfLNI94AaG6VncYm
cKVhKV0odVntW/6mcKB97bzeH0Dms03uGpuevzovh0UnPht+Mo+WmRftcS6Cb9I54gtHH6v9ra+M
ny2TMFv9LfPKA+Xx86OJCekdclrdb+/0rWTjFTioxJs5/m6dN6hus2fFwrQMbD7m6F6xOd4TXFL6
t0xSL2RA/1TB7yLvuG7nuWtSen8p3NmQ1dtw6LEAroikoQdZ1650frfgXcH4TySsN6UJdCFEyRQN
Y3AtIeB+SQEFUdFLOaZmVbwMas7LPQfvXB7qdjhXIyBHj4FlHIEnvbgcOcKpfev2TvJ5/dER5yRo
JTY96tD7UjAptvsG00JiSEyZ0CCnYkdJayICm/cRIr31/Zf5l5j8efnRQSfSUAJEsUREqOyiBXof
sMwaMLftwjx5mvqrExc5M+PBKgvnmc4MOO4YgrQ0haUg1bia2Bfcri9eSlX9iFE3IuwYp2bx0Jee
KrCwmmGsrXybem8fMtt/B+rPGx8diHAnb9ujXvcHJtmvJeKBhH2/d0SofnSLH7tNtpSC7cXu50Ft
XX1T94TIC3sf4AfZMHfO6roT7vt5vakK/GAtLbUB4mEeM6usbA/YcnvaIMHABfi87PdtYWlLZDh3
me6Xd/UOSNN9upMeWZkAHVLWtddBYwYOEs0Zt8xf4YAYF8tQrUCzZrED9WCw4KyfKdocV8kyvjO3
mvP9y7wpC/66lkc5UK5cyqo7X2l4iH7taiClZosSQy6MBH/VxWwB9z7xmsbD9k16rV9SDL/xm6Fs
Wj7J9CfqR95gua0BsnW4hDu6h7lF4MIThq8vrIoLHltW+tLaoiM0MLjLi309eplMTcrLT8+hFyPJ
nfo+h/X/3XseZVq1fDxe2xMdrNm8Q6SSuscfCMMBsiTu7Mf/+Wqj9KoX4nObFESD+In0CkKj+dDa
JuSG1DtP/jZz6reNEqIszzJT7aiylq6EdDufnyLIeRnUEtSi4Tm2jHTftZUVZKjpw72QvhrsTFr3
dIqWEqX9sFjrGGmHDQ4AS3o713l5Wl6TBKI1Sg0XrwO2J/2B8s7PapccThtzf3UlR1mZS9FnAqqi
IXR0jFXmn1fGNl5zRvgTLHovXuUsaHYmqlEr+W6YkLV7ktweE/RZ+RjV4i7LmGtBoJktFD5CK4QS
ddwP7tX9kT1Lem/lVd7xxOLn79f4TZXE1zU+StCyFsvHqmmpzJx/lfymuXia3RV39JSaedTPLwui
ZYJT59kxyveK0VX1bDjBkk78xI38u1RpiLKmGnCTRWry4uhjE7DqnJ3Tqj8cXyVPdaVVasOrimqv
3w+Qx8xL/GvuA+D6/ro3Onz/vO7ogyiFRFQLYyhNbXQ/WoOiejC8+nGY0pfmuiMuBA74Gvegeupa
8LMfoXNyJju6U79+9KFUUQcJPuTXK9AoPORs97WvC1ZGAQHZyvuQYJAwXPjfxfe//4Z27Z+/f/TR
xCaHvD4p2DADyictMI9D4pSxkwl/SgTBQPF9WHnbmt2A46+bXOdduZ0cyb2xcf7zNkbrEDFhrFUK
bSflAMfTaxfpPbkl/lDuUKAklTqoHMJmjJp32Imo60GqNOT1wsK0o0U51+xswRyG12ymBQ436BP/
uLlxPUCGJRkoBoIaiEgfuvT47hTKltHvhgNNkfygsBNKi0T7dYFlV9yhuSNbxa+dGlQJMlt7jcqt
qs+LE+oAZNbm5a47UPVPo/tIWlBYwokxX6bi+2yyqnPjjPLPex8lZImYZIUWX/5LgBS9RASliyXc
F8+KPIdBTifIjV5nrX9pniZW1pAy/HOr+eeVh3D9JRVs0iw18kvHlQF+CZ6JVBg/2ZIiEtAbWPqQ
6S+lg83hNIFI/nfP65/XHuVhxSmNMuzMaVg/AoOsFkPlRh9oZcKmRIRWuEeyBwzSztgo788YkC8E
jO/vpvph8sR3/dEb+vIMIEobeWLmw9MnqinLXjacB6asVPAW20vrYScLxgT9gK+D92mdRN4MOcL/
Y+/LliNFsrRfpa3uqWFxd+C36b5gDSAipJCUklI3mLZk33ee/v+IrJ5UkBpRM9dj3SarTKUE4TjH
z/ItFIi/ESQLwITyd2nLXe+ToH+5OqtY21dlUwZJMwMiCaD92einOAkvLewzX5rEkmvUKvBqh6Sx
IwPSO2yK+37S37q8g1XUVSu1KyMRd7AgApXMiLM9ACyG0u16urQpImSE1S3EAPN7xLx7cQepsU7c
okj9jiC+vItV1OVyEvesxl30FlANfgNKCaZUpQbwGOQSZVRWP2SQn51CtuPUZlAi12E4TQHs2vLa
EH/PXS5vZRWGoyCbRm7CATBFTlTAYdcewLNkcNGDezXE9XAGGiXO/xr6XzsVLkOx4ytwiyGw+JN1
YXB4eetE5peX5KsXeBWTUxbWTTTjaFw0ptzFXTAwO5S+sP8gsCmBPvSz0lozMBEmRDv3qQEbucEq
Tq2gCS/iiFGjasVX+a3sLa3T+UWwAo88yzsQFtEJKGz25lsIAM+5CeEuHak+KvjeHh5ktzDQqfKW
bhXsckItuCVPb4D/QZ4GSmI27KL0/ih6gFjtY0/cLS1J1ShwFiQGVOxtfpdDHy9B07BzqiswZt+z
6/EQeqIX3Kpuit+89Z5/Mlm7eHzn/f7hPY/HSmWxhKUST+DNmbyO5nSuRa50HE+DhY/xnEIaidxs
hNiN8HIOgx8uy2I1VkiP4L7YTeQWupTdocifZYhDprDJgrQyqLoDAxlja3Ms+/GLvXHezx+uXNc8
15EE+xXg4qXQZ1DdsuadBNMTXgeuMxyMwilvKmsk8LdIHqItfuMnoJHLJV+F+Cyl5cxTvLxDqdd7
SMBAGBAdGXiJZ8gEIAl+2Jxqb4WtczL54VOD+OC3hAOpq+RQzN/w7V7p9jkPm8iycBruDc7geEMb
/nqoDgO7gXIt1O+BDJpvJlh6SBsF6pnu8vtDUERxgbHwbM0DUXw/HtK6QHmVnudSkZvpaJAu5gT1
+2a38/MQ9etqqxZBXQ+VUiY4y0SKqy0nKhCH80mFQRKUx7eV9s6Q1a8+3uqYAttnVkY1X6BIfIa2
ZOECd4dBKLBgTmfP6DuKjvQSWhmOUvipy2YPdQJD/lFZ/mwA0NFqEQ78HZU0PINySyj0v9mAv9Zj
dYYVPd82vIrVXzTcGl14IINe7wZr6f5h1wdGy229dZ+nVL8uuTqwZKWtk1rAJRtYTxLoxPgDCssG
5XthBVcZhiR0oz74hMm+vGa/Lrk6mMaoH0RxwkMQ6t1oqCLgcBwATAj8lD9OCYJdJLpUhTrLgHYo
9yJ1Xpa+BskRAkxIeQXw3cX6MY8YvHm9TNp3QacBJZpDgC1Gw7nypshAXwRPCAsmm6yDnq8pF3eJ
cmwhsyujDPxWK/A117LGSsQcEjR2T/WzL3DYOMnL/JRA1IjT1HtaYVbfRlB813ynNCGt0KY+5N5h
zYS8iptOSWMsLuWQZsYVp8LxA63bEmPa3BarU7Mc5DxReiwYh7UJdothAUapZ65Ja6uGsPGAPqEy
yoJEZRmWQ7yqkDUmeVKEwSfYjLctfakfKQ44mINZQF7p3E2A9CrXm+c+fprg8AP/Jysxx+Z2fAAF
wQd7mph8fgXxJ/yUlkHRXtCHGmjGErw5aIxtxKvPkpyLW11FkDxVWinqBuD8Fl5SHNo5Wpq8CcTO
aEB+prMbzNbtFKZ4xbWau40h2wxuRKkJrxH00e2vT89PmEKXK7eKL7QnQiOqzRlcgaSu+cHceT87
QgkGGch0vVfvKgkiOFqLXjWq0MJJdwCtgIcugslbwXEXRSjztpW8Pys4LxZqFVoUNcxa6peYvrpT
ZvaCVni8nRzL78UNhjBjqA0AHoAqjz6+sKuBe3+TOB03XXwTASFEUdfedIob76p979/KkETRRrvw
LarCTHgHYYdt2tUnKLfLxVyFpobmHU1qLOYy8OE0aFSO2sI+WKSxfa9G03Sbq//JiXSxTKvYxGd5
V5akWhp+QMVANv5qkZ4eLNX10c3b3L/n83R1IF1cb/VqtzM39pUCXEBhpugUQRQazT+AOfj30QEf
y3fr7wpquFcMLpuDvItLLdtRRRPumBu7sIYLZQ1d3+aF7Sa0F6G8CwlltwCs+DtBE2DUCJgtQJsw
bYSbCGBiwPxo3A/BZUBTYiGJxYea+mNwMuzKHWQPwbAAhY7q2RWSZAybAlSVxuDQb7CINiWoFG4u
Ad1Y8jUm228oq2KxXpY8O5b7GZinR5pYwbGAZonRXiOmY94SXk3FXoBfa6JTHuMCmDoeF5FS5CYe
YDjSbIyeDMU5zCUVHUrfogWQA3ydQEsbbRXenM/jEz4a71Esihc91gBcPOLjVVYECCnZ3EmfiGVc
7N414ptrQp8GSyhYnA2jHfWUYRda/HXgJi6y+ETnBF2Bm8oDfJPv8wDMuthVr0WPvuPWgtsK+jqA
dCrbLLZPTvyPW26NAZ/LqA76rF0ge8FOMkTsEFhoA0oJBWgg0vTwtEjYbJwp7JO64uKqq9yaqwp+
5iIsRwy/m0YDdInrrTy3mkOSmsEJYKocrilApPQeuQZez5Vt2eWo1kCqedBQKEPHHcPgG9ALmd7B
ggCjG8DptMmFx5rBEWeiRrZrrR69B3i+DVY6okGvpYdlWgbHiMxsa5u2msBrmata9Z6zcMjXh4aD
97AJcwh0KjZOg8+yzYvPvDqceuQ4MaxjcI5aDfYl5IF6baitdr/AFdA2G8p9iGlWZBVPofHe6zPs
/DTMmeUMT0UrAPXUkFVUPqi+5WHwtuBZwif25Jd7dHVcDWIEXBLB6RkQKxDvAFr0D7wCJusB1N3J
kgUDCl2TW6NB2uBWMYfybdFdRv8TwGap3RzjQev3wBONew6oY1jJQ7EJEgZGv9BZQkAXWk8GwChx
wDCF2hXoocdqn6catJ3E0MD7J0EvCEQ6wciPNWg+UJja98/xbtgDxbwI9o8egMVphdwKJXpc66jk
980rVy+Tk07vIBCMv+hBkHZab/byq2AENsUKr7oDzrRwcMt9+jhhEA4jWjBRd5CB+DHdLbBx6sT7
FgapZ2uI2c6Oyo/ZSVwSa+I75Qxhh9MQfU3MGmHVelUcWs+3kn0wqEbDuWX13ttS+ZxZ8FgsjB28
42GUlOQAjUgORAwrztskZJ+xjl+cFWcPkg+lYtu0c48DCk9ryiG6Du5jFiPp6cNnPBHe8uldKr2A
Cqz7wCIMYLHU8mw26OIM+QNfgtCEhW5U3FzqyZis8kAyou4SC+k2z2dL9akb9LW3cAsrW+lhko0j
ABOrUhBQDzFDAQcpRF6cnjgdmXivy+L3vLVyaCBL+PQSNMGE0e6UWesTs+/NFB5NDpn2XGIjs8l1
BhdEqE6Ku4EdpAyYyOEY4h81sOwQAgAZj7HeYn/Bt6y3isnOVUuBHCU8lk7DTXodQ+aLM0f/Kqjv
0fEELf6+aU4MsFPZqAANTayugi2cSTsDYhEQH1Fjuyz0CHZ/QmFJwykZ38Px1E42U+58HrY1Vo7U
J7IqKKrzd8V93TjZs3oL13p3eBuf62dsutmcoeMAhsGiVAv+u9I9s0Nx1e0LYpLAlFx+31yFSE6M
GfSScIcpXHELR069NqLySBZFZGsAr+bIu+J9HZpCZKcCDOs1gCdAnqbBjzCD058GWS6tqA2Vu84h
PYFJNyy2QrOuIdv1rbVFdDGTxz7dpbTQ1OjQS96kvOXV+8DvheCWRxxFnVJM9wLMgKpdIH3r5Ff4
HUK+FgNZo88cIryrMvS7gM/KIOZfaT2KJN8SOiO1OW6LtLqVlJNV4hbwI8tHCUmNaBPkmHAXuC5c
RHwQzzN33g03sQVKp93AL4h+w3R6kMz6EG8IGHwya78MbqtULu7aYpIH3AVjhg+3HQ3Y5lzSIMMS
nFqo/A8WL2HWrrdvcF8/9vtoB6WVw4wM6H2xdsIJMpsBokpnNY5k4nGp16Gbu4Ojuuq92ING1CGf
wCvyODg1M8hgZZULrPuGQ+NnHaKLU2SVIjZVP9AONkc4r6vGgjnWIojBt0YJp3Tgk53pelaOiICT
AVzaU2Sx5MBBzzDbOME/ATZerOdaYH4qeFUsFoqockBthVHVHqsZvvILtvIB60gfCjeQ0J7tPZwf
idFUPxHPtmRy9AFr1T/N7+MTZtSLYEqgMUVDDt9j3o39eBOmdmlvlYefjao+rt1aWn6o0qqgAXLL
HmCxXjKkHYzNvKWEAFEFgeo50EN3Uxn9s97txWWXlPdDpPbjf6e05xQr0evvzUH1RJSAKF9ak1hN
Y7MKtLBNeMQnTdSLK6/SrK5JSN1VSO4GjF4Dj4ceBRpbw2LXtOQXvNHfTKgEXOBhoL27td6fzVwv
Lr/KeApeTnyOR5bXQm2rvwawZVGrEy3fhdUkjF/ccU93aqCBNoVZCOvMtNVG6PHhgYgWhExhsKEC
1ubFbm5Dub7zKtXycRzcbg/0zgn4F8fpWi5+EkO/Q+8Aw2lVy/fh9QD67byjEDwEPp6HGYtOBodA
i/PAf68OQmlM5b7QZ1mDGpM5Pw/7ao8Cw4OcYehSxUSyKXqiCOFMbdoFVwk6RLPdMx3LnG72ypdq
/at7X1XzNG646UzNLx9HC+OcQX5oeehdqRC7GmHrDhwiuC6PKBC399hWk4OuwjsS2r6GOgJ/GzoT
IOwAmNlwFIXOCZbo2+gtiu4KZEkt2QT2xAxeAUkB16WyyA5IK/8l4/RNbPlGTbOWlKe0yeM+wb6r
MfxDfaH3BDDQRcCtsIBlR1sl17fS53Oh9NVDWAXmKBYzVFJoqci3otvCXmDScwivqFbm1qXhxwbO
EhXbJTtxLxWmwqW2FKxeqxzCxwl2G4tWCcJQo8UQRPYCzkaCpezAtVdd5CSVWQgahU6feJMf6LX/
/HWramv7sxXJLBfjLioItn9vCcAguBMk+DpQLAv4JVBrfp2glgdbMHwKD5XTUGlQ0AQNqIntHo8a
DmvEaPHVifRleAZN9Rmqn7bwnkU4hyJhUZzOQc9DnHH9YpOkuRVp1qhQIevySVAR6GJ41sDqRzIS
Zow9khyrAv5bgXQUZOk4DSLwbXTVxnq1cCtAMv/OhQwYSNh+Q4m2gNVlcKPuWqpLHFiL7ff5Ozum
71v8b3HjhT2j2j+cCG0Vd365oNYpIHpnJUK1u21rV80PNbuKJJfIhlB/n8YDXFiBTzHr3AZAp32L
gJgRbU7yOtRBBQEMv3CSTQuWT8ANH+P2WV/ow+1NGEHJbbyspgMcNgonY0HFMGt83w68W2UxWx0S
NCV0jhr02AQI99fm0tIeIGlm8aWVqaYU3Eu+g3YV9h1KrtkdGwu14PBWow0PeQi3JR5EXKrFGwJv
jrHQ5ritnGtrPVaFscImMvaAe9xG3B4uMG14gzlR3+kq+AaiGYs6OpEwP9Q6uNoPLQYBgLWV8WEO
AUfZVEPZfFVX0T6Mm7acpZ+HupurGsTAcDvJLnN9gM/H7jjEdlTqE9MrV8IJZuC/uFhnjr/LHNnt
HLYjuxIiza70zl6CK2hCdx436BDdR3CswRdvbOm9DRzu+9YYe6sWOPMOPuwsJgqzOOe4dyTZqNJR
DMA2FOrgMjo6qLUwiQd1XDTm/ioYrPIb2Sm76FqxysPWGUE/wR5c7PFVPZD0YqL4S2tX+ZY6Pryu
EadnEHMwWuc9lLpR78ESy2Pf1N0I8AaE/uBnET/O+8GGoq1WHRiSE+vcgRWw6vnSLs+h0ohKGBYq
ijHsAURvET33MhqqbIfSEQ3H8Ym+d/iUlZFdbbYENlqnbHUCyVIS1ANGhrfpHr0bog836NijSToB
z1Zagjejl2tCOQSYBzTRMguQZzhPBU9wFt19fZx8Qqm7qA7k1XGStRk8THLcyl/tzrOM2BJCqtu/
YfWzpBhfHL1rLfzO57NEnhBOiV07YefAvrvel4WWHXlEEB9PFogR/j1xVV8HnxAa6OYgGB2QLTdq
6CTtbQrDSZX8DctUcevWVrm/xKURkL/nkkOhmEKJ5qjCu89oDsvT8EB9OVQHnJz0xTdeFxJwKO5S
Fy1XthOp03F/wxmJbGz99VQ/4hNuJBxKN2IjvN9C21FmOMZ1MFMXRI34A7ZrJsS8Dtjxk2Jmp6Vv
FxxGN0Avwp32Y24IKB728xO0piKja3SyGwuTQLvSYZCouW4WdXHOipRNc4vPcHeCxBQeAuwS3t/z
YOtDAElkJYr4ABsLIvhgLmhI0nmt+ZagyISY2Gt8VHYLIeWsBXFdeR1MzI2v9/YnGk3Y2x9uYRU5
Rj9WpLnDI10ETKADXJvhq/SALsK1/0MtwTOC/toRvnpmfBPuotchvQrwfwst/I0b+fR9/3Ajq/d9
Dmo/ZRJCGLIIdIqhQ5gm3zkRzjunofLG+R6znoleq3r+g7dGqJxVLtQFrARocnbYfg3PMly/vYa/
7mc9uokbtVZpg+DelqewQlugd3KrfwBlbQ/MGyTWYr14L/eRfM54ZB6EeLtIrxNqJHaOXuDrbHbM
ViVrGh7L8HbptH29Yp83AD7c4XLQf9g9kdx0Yi3j0UFXFFBbAIGh6aW84bRxs0emyS4GaJi2mhuX
/bQe+XDZVRAQApZ3sYLLgtp/WriuCdGUu8XDaVFUwkv2sumx+vm4VBYIZMZ5KqhrQd+U5T0nLupl
HNT6uwF5yU2WOIOiI28BC0wODWKitYr+7Uiv2hJSS1m9E/lSayBMKQxoGKAfihMLr6DW0sNMnqCp
KXyHlq0oveX+rRQceu5hGh/G8roHGjmbwSnLK0wX80NkCNB90BEG2Gs+H/v6xE8OGsrIkMwQqKXW
roiNQgPK/zeTcBX5x3y042WsW5188tjBAcypOhxO/VF5QdlAHgaMamBGC75jchvcNlcLOo8zuD1E
pOXr/qZCWD300L7T0HovzDgFJ85/nETgFncVOwyTQYGAnnRMf2oOk0B0HYjREwPJZEZNZqXtUyl6
WXYaQI6Bkj1kGeyt+Y/yaTPm1xNZg7x5WVSnmS0FYn41W6Nw9MGwRusz9k9V4hUigtWgieV+QiPN
R3u02sMHWM8KTOJEQ8R0SjbqBxXAgHCfqm4Hi5sRhA34bQyx6asAVYDLOGg5HjWcVYY3eG2UhwCS
ZZA6j66SUB/BxxxPlO0TYodQbpQ9YULDnzilCKiTCStTKJ0zKAfU94n6CMdYLkEtTxtdEf07jpUg
t8FLPXZpfh1FT5zwfZyuhOCQNbsguM7FKw78qRGDmTg9Csl9QFKtgDHKRHZTsE+D2y62wtHxTVRp
2v/m/fqwsqvXmp+GmoQiDrTBBQtI5w/DodAz3d83IOlm39mLevf1FT/PYz9ccfVGd4xvSCFDhgjy
HtKPyfRhYdy3Tl3tIAphyCL0N6EaD2wQiIh4qrAyzrkeHX49gm8RMGP/huH/x+v4/4L34vpnmG3+
9Z/482tRTnUUhO3qj/86RK910RQ/2v9cfuy//tnlD/3rqnzPUUu+v7eH53L9Ly9+EL//r+sbz+3z
xR/MvI3a6dS919PNe9Ol7fkiuNPlX/7db/7j/fxb7qby/Z9/vBZd3i6/LYiK/I+/vuW8/fOPJY39
j4+//q/vHZ8z/JhZgQtV1NFz+g+7i/L35/WPvj837T//EIQ/iYB8QZUVpirymf0zvC/foX8ygcmK
qgiyIvA8VVBO5UXdhv/8Q/pzIQuJKlSGJFGQgYD64x9N0S3f4vD7FLj0qXCxQy7CCC/88e97vHhY
vx7eP/IugwZ43ja4ncsTAprrqspwIQCs5OUP67QmCGuZpf0bui5DbgdQzke3wpZuUEu0OLMdeBE8
LYOkDyv11118vOpqlvDzqhIviYQimSK/UaIUZQ6ipHyTrng0Em4AUNJlDz1pk4DlqxgLkc7X6LcR
TlbF7RYEYElOfiULv197VcVOnOqXQfW2WMAvnrmDxdnbNrir9/T3q6yak3IzsXou335WIekdhksH
VGsBAA6LwkWOTLHGMVNYvTkZ6eJ2v1EIbS7xKlls+1Tt0uZNqdXGnauuP5GYgXWgyt23Uqhup0a2
qrGDvjmxygmSwQnhECCywMgR0sOgAaCQRdxj1NXvBJ1yoeAhJVTclfUgb9zq1gNZZ5OSUhZx/Qbv
GDyQFjDTRTh5az0uG19/PQ+BFwQZ/ifCb+Yn/SgrcRi+xdLez6Et2r1Vigh3so2NvSo/f7/MKjz3
ecA4HpdxWodUEOVZJgrIAb4tEhRb5/pv7y5kGajM80yCWTREgpRVd4jU0Sj1yuvZitwqncotIBpa
L1MBUwBZbHOos44V6+ut3hyihFFZyq9oaHYQIQBALNpFLj2Ca69qM0RB/8ZHRKC7eFkRmxglIi9T
ygjk35fvf8ibgxpwAK7BevoDwEszRHAbY/wRvC3A7O0O1ypNp/L5clQVKSUS4VHlXV6uFat2Ssmr
XBnhHXajDunsW1UXr8RHeCE5f0vd7bdPiOiHOK8goIMcKq0byFFVQreMvMIC/FW2AMrS5UMHVRAe
DcV8U31HODc1f0U/ZHoUygVUQrnFcICIZ1rXhwWdhmqqOwbMTzEiB2sioNTQFYMUdluS22hO6Inn
hCmRHMx28t6TW1olJ5C4+xOjYoZ++lxPfGJOiTjUOBiavioyWK+UANKEfBDvpZlOqYZ6B75W8ZQB
KpUwiEoIY7jYQiXiG+nq4dQ0zbBLowypXVbDPiCS8/ww1qH4IA/CwDQpbNW7ceArmII33HNbDcEe
9G4JAlfj+BrOyXhoSxXOHGrzLvE1yIVVPrhdO7TUUsqe2UTk6CEpC8gSlJi9GnyIsw9tKVnpbnGs
Do992QZQ8V58tqHgnuo9K4UfcYsO6hhJ6R62WaCeiPxTNkZjAXpqKHg0Qqsi8WlxLaQNZ3Filzw2
KTS5cxFOEKxc7GZgBtDC1LlvS60okvwVLqfVExwUFC9QRBXSHnIBuRE19UM4jqnwPcH6RJA0I1EU
d25M+ra36qzM7mKaBndJKQYYFjdcB8ZHjhHOAI02IPoGjW+KQZMnGWwAoSg9KDMMlRHnonDDSZKk
IlKTeDYp61WI/ecBaE5VNQ9Ui2GUDWGUHj5U8D6WHvO5riM7ING0kxK1OPZ+G7yl8zi8znMOuZe+
Ro8mnxMk2G3x1vEBLJraNncKlsOKvKMjJBU6oHxoAgL6oryOdhj1qlnM900kAz/q5wBpZcw3RHXx
DZLAABdZbBRl1O0TIXtp6rA0ujHHEL/DkKlO90mNt24sQr3IKYCefYjWVMR1T/7EwZ4Quo+YSRUc
kPJIe9Wwn20+yUUNCLfIqZMAeLU0gB0DV2H4XzFoFTQhf5BLDPqTWaaO2k7BNZ9U+WvnY2fVQSGZ
YVZNV9wgQdthCHgBwstKENqJz6IRpBMZdpZBMke6SOVeBkqsUK/kOFA9Lkqhug6iPdwMaAi8lho2
zVYFfzkBwPuKt5UtYYk/N53O8M4P72uZM7EdaqB/6taJw1TDJ9Q5aM7PLH0uI2gNZoA1NTPwib3e
sKev87TLgP/vizMJNwFQBa+uTuYpDEEjlDG84mOqi7HQHIuY5RsAmeWUuohI50+oKhLY8TB+OSM2
P3zCWE0aEqaBPiM7yaDlSYDrn4rHrz/Jku2sLsJUCRcgZPHYWdPJakGhUQvA8sT40hUyKb0LfKl0
u0kJ9wVjgTUoPIBVfDbIG1e+7MOe1xBXlmWeIcgr2COXR0oTT1VQQC5egP1y3KGfAS+oUeaOLbz2
+tnfkGS9THPOV5OXTEDBbmGCRFYpQa0UVI0aALMxX+SuUnZKpUMebSRsK3bWchWRSUwllGBjKMg+
Lj8THyezkKutzrvRDlqkVqa/UjvehaetBtbve0Nm+CA8L6iKwnhlVV8LtMsaPiBoCSGlaT1Slloy
cvrXe4P+vs1RYalQvkZ6KBGFrLZ5FDTVhDGu7lMQd7VJjnEihY1fSWCqsuktnocS/JsSI10hkROz
bQJodtV+0TzUDba11sxMCSF9wUcihr6hROFPFNfPOVM4XitReRkSTmIILCZZ+EMFcpJpPILR9cRL
su0nvvCYVaAujAlcKhOCDjYV/e7F51luT93EeVJLR5PKXedFlKrfeda1L3kZx/VhyPuQ7Qp4KU1G
QQJ2p3Y4pLQRZ90BRw9k0+qU3FWymmFMCIrV49iCwKOFXYCmS6Mq6qSJqdIxU8quKQFmD1Mkxeec
spRy2HIXavCjEhv+fygcvGwgFLWEYJOC38fkdZ6VpkkiFxlkIw24ohtMl14W/YNZh5qQvYBslI1H
vEqVzxfEe68wiv8xbKXVexEmZIizZgIg8qf/jLAbIcMBf2IoBStQnNqa3P4eb1DBE14UBHTXmLB+
D/tiLEeuVhf9uZ4BYpGLwE7e5OEV7WA8HIzW11v49x2s8Ni5DCkr2gxMXb2QoPuIpQSKQZEwUC3u
8mkjRv/+cfD7mSoKyFSXzsNq+XI4j2D3oGYV8fvbxuxhCsbkdyF8kMldPU/m1x9nxTRbHhcGLfgw
KNWYgs+0ul4QErWvQFyCs/Q+8JAuAF/Yo2aGyZQZbLYjVlUbLocdKIgqeikSOiG/sU2rvJFlNUAu
4y6N+RniKAR4boCB0dn8q/fxf/2yPwQVtc1/3zC7Rm+rC57Tj32y84/8bJRx7E9QfZmiMsZkgse/
tN9+dso4SfhTxOiLKCpFzwgH3H91yoj4J14ulIYqRZKE8xU7969OmcT/yUtIW/AdVJDYUcr/qFG2
vEK/MgjKJISPRb8H+/+cD60Gy0ORpzPhAY0K1DhyuvJthFrjUMzkqhEhLZgS9U4JG86Uu+aoZkV5
8osOc1SkZxBJgxqHqroCKxymNKNVMlCEPqzl9c8b+dhSO0eUi/tDJFV4HuUyzn9RXFfKQxlEeSgJ
QFyMDKylLq6thh8x5vHaTgRTvU8VK1QhGVjDkopGRXyqA4GYlItOZdmKrjyHmKFGxbdKHPVaSDqd
VTgYRLUDYVXMdV7JqiuaO3Mwht7cZFeVkk9HptbPVSEB2RwHoYNarjX7YGotvsgICJoV3CWq6Jmf
hPGYS2lwX6VQtZRYAPGfpDAKSXgOWEUcVZqD636QpGOdg+zsDzdSNGRbS7QqtdEnUdBsFLDF0C9B
V3bVv6jYVMCDctGjwsO2pj5RvPOXlLWKVw1F59AhC0HyQaRLiJ8+8CxgUEcbKptNYEOhaFG8JI7t
IBBGL5wEMA2SNPBG2PuqUcSdEPMfG5pOXgI1spPMdVdzN6R3BROOQckRuxkDsCDK0j+Eec5mTYlh
La6G016IWkMRQ1vOauVhwF3oHZNkL04BqATZQpu7MHInSYHytSRBVC2QSlicbyLmlctzBJucSQiD
y1mClwpt6WUFP+Ti/RwnTGhj6L0PwwtRw8Ec83A8+ATaHUGA2+ahOCiM9DYc/O9kyu8bQYDcGPNf
wwhDXp7zw9P5r+albFBZJ9nnvzt/yZg8GKwvQJeceDvlpOjeb7pw18cJMRQ/ie+5poD6ngoGIemI
Tno63py/yP3klBzsS4dsnG66ArLqlQjwzvmbYZ1ON5IcLvp7ARy+gehmanOdBTN/zWofvCoVOhHn
P56/yHUsW4WsBF5fTdxx0fMH3VRiz0yl1wkKgm8iKSG2ITXQP2KiyakKrMOn5LvgD9WJFzrU/1K5
G/3KCgjjYnNEi9WQRKbiIqWZzXnxLS3geNAEkujkAs8cIU3ROOHnzJslBVR6RASLlzuoXIrkqo4A
NQuY6HY0KE5dXAUYn8OaU8jpzUDKt6/jhHxZIeAREzQaeBWTA7S5RByxl4+4mqYmC0IJqgKTFo5j
5yRpw0OYZgAdIpX8Y9/iBOxo7PV+Bd3Vcka3oeJbZiw+XB7phthTpfbQ9vRYjiQBeQMa9n4yBocU
CMJJJMmBtU16CDPxKY1H0T7/VRslwDH1Y2gWdORPYgelw5RwpTVXKn+Cxgh/yiA5i/kvX+9mtYT5
GumTk4rWkRgH7MeUNtc078tTPfMwFAxKrwSz4+cXKpR//ZH5pZmXAvH8KCHHeqbSkY8hRzm09S4J
y+IAFAeUXPyW1xM4pVgtOM8xZMKeaAoXOJJBCR0rhtyQL8f9FIVOr0SN0y9/Ov9VFAbjvuyiGOP6
1JSGBPC1fGq9tqxyT/F16sdAIicBOZayX+9RIWyF+RWdc3lDRRl7Ce+miJmSzFYxjEvUJkWEhn09
igvQ88T0GIbyNZZl0tROqu2AL1qj4JX424C6QWuUKr1DEWVVId+YPh2hrzrW9DYdWjdvW+WmmtNC
R//nmOZSvC+lMjk2yYTYdEz7vrovJ34RJmDFIRfBEJKCObOrXBkOJTJq++u9uSrEzuEH+xNYPMgy
CJK8RmQqasQi3p+BpFXQVmtr+RRkJLkrJhBv5+YxyGX6PYB9bYNuC+K17P78IgHGxCvBMREpEEyk
Lr0elnEWN86wh5zDE1V6ZX/+IiaZspdSUuyyWr2JWgV4uD4Vn/pJhYJBLJN91te5O8mtF9UjlK0i
qXJYIwmPqN7LThX3HWOpISEd8XjS+rtA7u6DdOwfw0l5yQrIoCZwxqqlXVsW+SGgcQ9YemkCOsm7
IedwsVC7SaoSgPN5FP+hVP37i1yxjfMOfY11zsJQfGAogUoENQ8qkst3feQEcYJLI/pzI+APBA1G
9DdAekRl6GbUR8ODm9BFCyWmxTmFL9HyRRHuGpTKJ3R+gmOnVLsOv9n79aUawPkZwYaoWubrmHEi
ZUgGG50h4YFWeQyJyWFy8hpjaHRd3SktehtvlttnIQ78yQxoEV8rUBe5yYQQdtySDw+HcZYPENQA
oU0kpzqBNH1OlVFPJfKgoiEMfdIB9XlcQeJbepuYzHZIoSAbmJP61CxfqNgP/5+vc1luGwe39ROh
igQJXqYSdZds+RonE5Q7iUGAJAiCBAjy6c9yzuDU2YM9UbWT7rRjicB/WetbmPWVphpgghimQj/E
8YIIxhUakLKBIMulyKuLebTHT2rdGIJ0kj5077SGtTMes7ua6+kxy91ZDjG7/HtZV84uLal/sVCW
B4OB4c01CUBrKyzooMwRUDjuy5LKJ7ushyWeohtjsOeNS3wsyUDv+ffLMMJaskxJ8xD6ddoHr9lj
Vwe/U6VxT1EEQmppSPeQWuIB7kBY5+Rs+znF7SOrJTxKbGqvvU/ny5prYPda3f+aZfhwJtjngDTo
W11GMAnyVP8y7fTaAQx6HetFPf176dflEMmBnju76gCHJLvMS8JusyK/i6jXv//3h/hfRN//V4jm
2FhjzZBTRPbm9H8GkOQrYg0Wl4MtaqvAvHnu/GqO1nCoWPGG35ij+tKWKmwnGiGsonMeRWVz8sto
Lklox2M36S/LugDzS1/CtCvzH1yXOPdt/aeRJTnUJH3SyxPiPcuq0eC6jSYmz+kyz8dppAcpYQv+
99INNag1mOps4zrzbyZJtnaW64///a+MT///7A5yFN6ovHB6MUZL3LH//5M2lNPsQGhFlvb3RbD0
r/9e2qTeqDqjzzM4RzcRip/YF4yA7EL6b7OiO8US9SbDCuCdzZG+El4iC8MH+V4AK3Oefa62/343
45k/tWkO4O6c1O+B1/wQuy3063ApmbhFpAukQ/m4c3wQzz5qJ+wBkCchpj6c/305Dh3dTnVdooCL
2FfA/usWetRiy1TcrSkIgAtjukNNf9D8m9AHZm/sA+Jk1+Fdefs6KIEtsBz+KD4Y1AvDr755OI21
/FM0s9mQZtmtTfmLYxOwQV71yKafS1J+jKhot+7vRIovDTP2ahoMukgGqVOz/AoJiq2k77ctch8h
5JrXjRbLJ3IKQOxM+kOeCSxQkxZayyw9lD28HLJ1Bs5h+51GUjwWp4yvv8oJ2qNFy4d4ILup03dl
/U9l2RHTus8CY7xyKPgmZiA/90MzbXu14gxPOqB05+LBFt10YJx8rnp4kvP6zaio5Y10pQJYWyBi
Bhpe0zcvMTN7h4XKQTD+rqT6sOQ1y4YXv+TpSaUw1Vg9/ZpsB1ZbNv8gGr0Dce1WDRNE2oE8qiLm
WxdZzLi78KZS4rZztpfjfKAeoYdlvFHkrS6hpa91eeOLeWryyeyC8IcoNjCxjCC0ZrTf9RJ+liH0
3b6z8JbYmB8s1T+GZARHIZJAtbcYZEZsWI5turbHqBwBx0TtuU38Zkiw8RniBMNMgr1t7YCeH6BL
U7BDelcO+8SI35HdEJIXf4YsOskFCioqa9Bbp46fxDMvUzC7WxIemBdA2jAX7WLYkSnH6dRVRa6K
N03DroM926VMbQun2am1Hu+8dAfMJOfKYuizpS4iR+qTjffywDy5pjASnDXwCNT1ZjPXkUI/vY3b
HEnwAbo8DhYJM0FciWku+JvluyltgSehSJgbIKtOB0sO7RI9Rtjm1cREF08FjHF1g3Xxqp+tA2mf
HJz3Ftkv5phRU1GNJjn49UQNO9dlazYqZPfCIB4GP0+yMcPcwuABrPdC4wfarO+r9Xo3psxtG4df
x4WY7zOcekdGRzCYVLtL0ewefcDYFmsZIvV7ORWfXV9+L7F5n9yyJMBcM0XTIQRrX7so/2otv8ws
rR8DxgYL9KyXOcXbOWRQzNYgwBhakzvw6wPT/40CQN96kpsVR8goIXEVJdRuq9o7oAJSGt9MKO+O
qn4H3elhqkF9XAeEu6jmnUTRJyJ3cBeJH20PnW4dHX2GmNNXWcfjpkXc7cb1+eMU5GOIC6gyfrjS
4DE05c/VQiXbLWSzNr4y3xdV8ksF97vOf8ZkdJWcoSMSQ3z24W/j2v5nh2/8G8q9Ib3Pnzr4cm30
2C3QZ88RR2TZgId5Yf0zuPqfGZYKR5DYSiS/Qi6ZCSxKBCmAYQEIcJ9LEt98FL50j31sFPTyxqSC
iQBBQ7bERZi4MVSwytBz9A2jjRMENTd1ep61TXdrN4TNzLN8Ny/DU9nPuspGf5QpqKBzqw9KhUuy
1PuCa7dbF48WQLRI8y71r0QuA3g37ftqsjucLue5wBNo53DsBjxpGguAXYyJBbzsZXkcBExCzd+C
7OY2GfZ+nWB214gdYtnzUnBAN1ibbZclW47IC/GgpdphpmcDXWv/1DVruxXpCgFrx3+5tD+5FqF6
/ZzRPYq/d5Qe5FbOMbmFnB0zn0MmAOJqKcvNGPH0zIvhg+e2uGIEA6zx8KVafF+jkQTuPYL8EXBq
J+Ke5kA2UwavftTZg1m0v+XZgjOdGrwJpTsyB7qcR6zzwOw5QxpYDjuHa/DHdDn/EFGGVeQCkr/h
iPerIwOycg+ByzC9jVxlx4ZiXSIoCNOJ+evkrYyf5ZJ9qZqJvZQaVkwLEHg8xLhPeHezZl33KV9+
TGZEmU9hkDAc/Jcxm4ddDgvDNiZUbr2ckv048z9x0v0tCtl+dA2yDhcBZ59cu7tO7nBfvhEyPGNK
jZS65sGO7klOWMkkr7qnSNMw8iWf0uvM/B7rk/Xk6ToeWNP+nUYr911AWCXJgnjkeWg2bkz/QuYO
2eSom21ZvLhiXo6QpBabzrTyWecGRx+bDo6GyzBJRGuohm/aZYLLM1nxqdzTFp5yl2ApX6Dc6wMK
om+r/BAXj0P6GqcDUIOeAIVQtk9qieKTVFVKmuZmxsFBUx/rXa6PuuvzHQZA0YGSupLyDy3W4VS3
OBDnFf76dIAD2IGY1YU+2pVWIXkjVGbwv8se/9D6Nj+YEP1XmwIAZy52Cp/yV1y274MP6Bp9ntys
JDc2Y79sItDZaT4/pFqCX6Oav6au/b7ElhtARuj0UrZUSqIBi5bwVqDl2ndJ/zvBRmkzKf2WzPSJ
Jy/IrhTbrB/fWTKo3VzklQHQ8uYo2eGt5ruawOTpSr2dB+SbD62oEqanLUsdAJslcn7zHoAolMWX
kZiPeQ7wEozlf9HgjlZ1CINrNO6HfvztoSPwaIM31iIbqAs+3wmJ6YaRXbcpar43Gm/KqlRSzb4p
q7kO7Ih1AtwKq++Wm8NkZ4s02vmYTaKpXDrXJxbiW8T48xr0axMthxifMZ7ZDEGGcA7D6/TYBwLQ
gVT/qTW7W0XyY7m0fNdlM9sgFehSjsN6KbvPtoMTWygDbTg49xMipv/vS7w4XE24/BD33l6z3K73
OmnQgbruOpgXTCH1RTS+u+g27S7oKxCCHIov8AzhWkuqDPFaexCYkfhS59E+K3K30SRDdh+mOxXs
zzjzNo5m7sA/qQcLkHl09NoDIuMS/6Ha5SNvEwvxQN4cJQ9vUM784qn6nqh1J99/t7gjETtJEKFk
VQM4FdB10OVu2hqFYhl/R4AUH6PBDKlLzjZH5CgmSKgf/kgMyTYJm9aj14jhK1MAU7wz0RkwT+Rb
DE9Zr9XOl2CqTN8XX4a7PpfwmU5k1+Fb3nhgBjejAlMXy9cqTXFm2iWHibrhctdpr7dNw3k1FtAi
Ud78SD7StcmP6Ri3Fc2jw5Cl8y4jdKwyAgszN/PdQL1Qens2I5iIjsE7xPr6pwDtfcBUytbrvPem
u0WtrBYrftWwEqmZP6q83uQU9dCMf2GZUccsLL+UUX2qcyRLju6PFNmRjCmmw/3rvDavzRRClZfJ
W7nMWx5msW1dsZsz8kWRk1rVKUd+CIUsPobUJAe3s0HgHSbwV71OZttMOt5IcaYl4gniMP3mobjW
qLu2nLqPEBX2tKznyWF4INDRtKPHmnpZT6z1b+tambItNgo5MCZNpn07IDWRQfldeHxLWJHs1hWI
RkN2hCvMVq2aDzFHtEnarttBgj45rlO6bwxa/ZzikZxWvcu+ig6fB4JshBSaHCUv9feLAN1ldiw/
LUDcdHPf74cI3kJu4maL8smoxO0wAQdSujCb+pUGOx8buEJ2a3DlxibwhGoNr2JcQv60con1fiYh
igKeB0wwiK3wn47cq/1SsEe0r6hSNYqjZbqvAZ9BL9KwKXy+J41Cruc6/JDcX+e2PCrJ710n4Yx1
CVSXYykPBKtwlEnrY0PojxVm9tHZI/P1Y6/xvhXzeCiIshsRYVTglD9nuKUAK8oOeDRAbu7ApknJ
8GsuMngtDQr5hCGCcUhTtw39SZEUtjPAgo+Ep1jwR/Xv2iTPbY9YjHkCLSw1/Sd6Uxw4coAHr0NB
S0WcnaFZ2q8JGferQpvQLvZPUvdNFeO7Q0jjlPn5ylXysMZ5tFWNhHwqDPS2ZqgGtM03Ga4GdEEU
6dnRgPat0vgmUcYDDJvgOd6kcYfIlbqOq2YNT4rp9Zys42MoxHzqI2R5qLrc2iVDXcjkBST7zy7+
Bi8KdxtYvoOsDqYtW0+7bIRBNh/Q29TreoZ4pjhAXPtzWVzV+fJadtmTdyvCplSBmHpj06pzElwm
iLOuLm1Pix/fDGzSZJFICxEDNMRYruSpBB6piX7FZG7PxIL6V8gBXDwKLVo0y20HeOWmK9NHvvzM
++ZRDQRo/7XOtwR9QRavn20UiZ2ldL+K9SppkNDA4SqiBs/bVD9YMSzbbF3nKhRZsRVIaN114pZI
+0cuyOzqshLYnVrsDITB20HVMEt08r2LjqjrHxuWiLuYwluKQ8UE3cEGj/+qyDFF408hkKqJakCb
tkwt0MpLQKhJVqeHLmuQimbRAedNOT8zTU6+xBy2Ga9xTD+p8KeYdRluPyyzJ62OUYr0EZwvQE9J
j152msD6gokpDFvPc4IHiD1ZUv9EBV6ZIoUGjpEt1J1vDU2PjR8ZjEvpow8/igXt/frBHWB0eCwI
VozfGt30e56wlH5b02vTkBiozOzNdeYuGF3/tGKudAab1kTovZ7wbeha3Iyx/rxwkByjW0QdIMSU
LKd8UzD85UKLjMBV2mrUWX7yEz9kXYkOZzU7XHPvo0k/8YTBmokY8k0b2QWUxG5EOGv92SJ/OrLz
doXJSK4t6tIm37eOn1nLUWrCsaPjmGxqMSFErf5oDDjfM/4A4tB/T2SCIHDGc5C001aw9Y8S5kMk
CC7MZ3d1Cn7oCNBmnsUxoNTpSwedhSXRfCp4+9pgZ1ar+pJCi7opKDJAakaLiov1x9Inr+EVM6u+
oriQzyRrThLLkO1K5mFPVok3yMPcRKKf8cAesN2FkxfKwO3qur8CJalt90zw7jDN/nefBkgjR3sS
cwQUmJ4e6L1w39a2JB73WLqtmNE7HJJYmZ4IwYZs8smB9DXdOAXFY+TRWAp2H9ZoVxQCTPkmAESD
M8+qDCgJmVaDR4vViwLHRAJSIe1gqfY2O04+v6KoeeE9BvQL9btxzgGuwagnRiS1xDQfQt79PPMX
vj7UC8F4YJHDxSAECL6rocJGVD02dv7jZ+SwkgDLcihqJLjjTiktxK8jyrPWfY3F/DaEAQTZQu4n
b79qHTrQbnGS8+jn2MsL6QAqVt9HkZjgeIb0LtmIEtw9w0rE12U7P9cXfF4xESAtqai8KY6av5XJ
Z7LoT2I0lmDAvpU5nrMy2foVu2gs4vi+AHu6sOk9CymiaxjepAzaU/wV9lOfrVVXIAyJ9uI5cnAB
etu+5YAVbCAwDYDDIgOhrcHBaZpu3khUDIuREKOu+DiCFIRb6446GAuONGfVwLH0mKjep7Rm3/8i
/ne+ebYE4i8X72fa/bTpOc+7fLdwtlac8J0sEPYIEQlAz9kbIzW5uAUT6qhPcvxeim/V9XtT6hcg
azp8hRxciT9n7TH+zgBniwjqVzsnAFhJ9f05IVfJ4+yEZ6jBUb8iomc4lAR5LGJo6KYV48VgG7Md
/Io8AhQDcJY/iJywfS3DXWgwU5yDEzaKKtZgRGCwJt1a2X0F1NI++yBZe2mSreKNPE/N8JgU7cfc
6Ab1iLhPnKk9s/HflpZ3BY3wplkgnB6BFCzqAcFkXftrJGFfdpAdw+jT471uftX14zQbX0UNcKHj
MB/KBdE2c/TeQGINwIk3CF9LrmGCDT2SKEbjVfptE5do8VxTsZX/h+0NTKC6rq9DzasyZi+uXeX9
2fgI8Elnno0cb4Tq5hLEdGv/g7q45TC2y4adfLv0IGSPUHVZVeyhx9tq8drb+JVAke7ovlvBncNM
A1/oT1kOJ+2mo0kpwtTnBrdfPwKoOMJP13WPa5OGvY5T9CXoZv991QSsF8ec3DTMwjQZxXH0uJHm
uDRnHVNEfkKs/b06ol2DGZ2Q78YmyJWo1avIEyRdQGCC5sQvoLXZaYew26QfMPKegCfw9G+YJDnP
fD3MDd8uKR8OhEFi4gsTVSiSEwQYMdsc+wJA4KZFXBxFaZ1NIdkEhKzM/aecMRbC9zVs2xCD7deV
6EihCmfZZ1JjPQiFGFyXUNp2g6BPYgbj2WK2gZ0YpMMam2uFyibM9C3N7A/YAzAALhdx6Ix6Fh1D
Jaejv2MHyWBIxbqhCHzBhFjv5zUaKoy/3/TCMeD12WOTsEPp+z1DYw6L5n4an2wULUAlD0htrGEs
JQqjC5/9PMix/2giRHkWYJKCWXB3eYDGuq2XbcfpU1RPXy2NUHkr8cGnEgZbZOnBDnAuZ2jS6eyB
FhHZ1Y3jnyb+GnJweKXAIZLQ9yKP+aZoa7BaPI4IBeVFo0ETitAKmUHurJs6MNXrQyglPyJD3Ilz
FJbixEZIVzzcx02gHMePhYB/qasr/HiY4QOugeffVl0Mt2wYRzCT0jfdDWAsuLwGpTIrHtLQuw2k
beiElohvQDTAdrHo7ykWIQnBm8TISywDSkjZ3syM3ssqzAccsrLLFROdInvhU3/tGFazvCjfcZHi
lKqb93xW7YkkBoPACDU2x4g/D8MjWXCK6YBpEoYHQAi1HvTzHgrHGLVg1KQjzmOUOPG8bjMzfqo5
AmnkuxlUEztkIa4EJi6bHOuF3NW3sE7tfoVOdmcBRd5ri/jUAO8FQAJVmiRo5WcIVOa4eSCK9whu
aSX6rEEcczn87tsRI+JxAOXtSET8kqywB2c2PtlW7cehLaupbS3K2eYY4/La9BTRBmJY/0YFshYh
WjhiEGCQUJfak4I0ftMRA2BtCJ+y9ieFQfl3NjxWyeKxpfTolgnnZNr8aCmk/h5u3ygNpzmsAAil
jMOTMvycCQ+n6SWx6XCrq4B52TZLiT8UM4Xvrlwe6ji+lzF1G3wS/w5VVuLNaCKHHY1CkQPF1l8s
MTZ4Tq4OjxeuixZc57YYD2WJe7+TKeqaT5xl+B9DNLLmQNN2xeMSy7Pi8kWiIgkFPkCM4+ScESS/
bS2kQzZ2WLeU/XHVPmy6xm9iLy/UglY6BPaTfL/nK/aiR7aSQzHa/3AdgD4OHdG2B/JlHIur7V15
wLLwayLrX4MZYIXW6zOGI2TTSRVhUX5fIKY4j013bEvUSpoJhATm2JeHtIA2Rxa3dmYrbOj+I59A
ROwBDypneqjX06rQeClxg+7uHaNrjDh6dqEKM7rZIuQ1R7csS4FitQU6M2D9cS4xvpwWZKD6UowH
QXEbFzXiGxRWDEMdQwbLyb7nUf5Ip7GiMcPojuwMFhYvvHR3AzDJwAPi0eInJeb2/u3oyFEKwWIh
N7kVGiqqDcZrf5uR4WfXYpSFH+TBF+PTpNZi05QTReNM3jqCDLORg/2QuOELGwix4XVbCRbofS4Q
F+3T/KtrkEdaxI+sKdzGWRhExgzlMlabEIUMNcJCMdISwRrcZfwHCn6+46hXHGct/CTyd9Eg+cQ1
HPOb72aFjMsef4sJPx1o8KYkfp2LIX6NVX+gqJg3OgpYLxXo0QVJe+iqouWeu+WsMy2ecX1MJ2zr
8RlI63LHR4jcoUbkD8g34w9FtAIBqlekVZkebcxSXiBumh4SXqA3E/1Vxrl9IMUM08qMDou869l8
CYUbKO7ZdMXBDXa55cthQeW2z9PyL/wq4EAW9qoAZ7cOoo8Qm/puhlZjTmlQtmOovhOJ/4/M/UVn
iz7RWmJc18T2QXcx28Zmmn4jxlH1SBKIEh3BRcTYfiqx6bQMMwHZalvZIppv8+C65zLX1YCq8Nn0
h24axmcsCqEj7gH27TRiLXKFSECKX9fxY2YncJRFhpA81syPxZTZ41SgZnXq0yE/4A7tu3qW8Jpd
VlZ/FCORz/9elC+QSpGiaYeB+lRnsn3gKJif0R9A9pByf/Y9x0ZaAi7AemC/tazBMojN8jQXJrm7
Fq1E/NND1XCuey6fmtWoJ4JCFv4n7o7fvzm3XXomZMQ2xntT+UFhbWpScsesa94BkQr+21B/0xHG
cZ/D3fJcfr/YMcUzWM8PUcPsc9kv/IK//AeARWDUNVFylh0tXnj+Wxj0zFiSG5jFRHeNGUkrm6TD
NYt3JJsddg9c32gebtFK/UvXvi2FGZ7RU88vdZTYajGrPPz7MlpB6qWpRORsmf/pHR58oDfbudCv
LUvta9r0X02po2sxjPa10AAaY9Bb7v/9ppgGnNpifV0Ay4iGuvwx03jCQHrojuXqk1c2Y5/qJYjP
BUrQSCXhMCZZAPAx1S9U4C1EL4JTWYwIyqIgCiULSR864Mqixmyzjz4U/ReVYOlA2NjdoDHHYmcl
WZUpER7KWopdPdb3VagRC/T8M/Fp9stiw4Uo2uJom7R40imWHMFnfzg66u9LJ8VD8xna+pdQkX+z
iYyhDcifVIEwuLifBmj73Fw5O+rD9/z0WrNBndNvIVc30KtRnYFAlrova+lrTrLouSAXKjG/8GL+
aZZun2BLfE0TTMpTMp9XVbzWIgExnjBohxwe62AfcoW18oSl6xbf8XKYwQUivX2zkxheGnRKcXxz
cvE/+pj3kNk9wP3a4jroAD8UpdjGAwWdEXVTpiNxlVA1Vi17LVSyJXmPBjkZ1TEj+XNJmv6BET5i
YTYjQR7uyhtp/Um0+NHjh4KM4rmb3jsWb4d8ZfhsCbnzGdZSKSINYm74D4Zy6xyxHkQ09mUUshqM
6slzo+zrMhN6TmzRYOimw25KTH3FeOVpVpJWPAqAW8tAb5DbxpVVkGtiTY6QoqFFllGqD5apDLgT
OwDZSNjTkrX6EQPofRim8kU7/awbk198Wp6Z1+2+wBAJRkWIPKgTV5cgQ7tbpme7/FukANEui36A
ubRj58Hh2K9ZC3VhtxVRWly6EnsPTZFXnEjkTNMk1VAqr79w/vJj3uTk5KTyqJWzgyBl9xwvU3+0
3zvMPvtIxhnh6AYSaTOFFE+CfICC8EOhXHjobQHcsu4QiIGe/zCOw72ZIFARtv6ax7h4+PeiQ3bM
h44gPrTPdrz4O+K2mlaFjfuQ/wdjJgphGJeYLrCKDTS9StxFJXH2oSmL3UJLcV4yyXa2zI7lNyu9
GWd3KDJ8UA3JwWPk2SkRAmAchST0Mrs3RAcYGWkJoSa4gDVUMIsg3ZFPmIOuAXRMkkqDgHCzXHKS
N9s4k+gFhm+dJwd5BjbR6SS7/CDMkPzudFKZBZmI8Rj9aOMFsWoQaGCNHZoX1mdVnKji8u+ll9BJ
E/HD+k4/5Z1InzUVBNGGHwJCln2ENcpZ0rg+0n78FfU53dJO/Ukp6ohCLNlTAbUv0Czfg50Vg9ox
n66adlVYR8hwfVNlDY0eStCdq8EQJEw3Wt+zCLqunE01Arux4EezZT9pOf0pH2PYsp4b3Mrp3KLi
6hNE+cWZw3I1b6FhsQVCOLp8r4SDhE/bl677q4U+Ls26PNImM298Jn/IAK06UcuDDGgqiqY5IbwR
mBsGdhRl6hYB2mN8wt6XSTNAf8biQZEVj+hiQFmUb8mEDd/ciPipmTKs4ta42ZCkAFk4iPigO1Pe
tFcdTjyHWbRLMACBrhPKCPMEKcz6BAxG+uyLcLE9oSf63aA0saxvOk/FLYcysWjdLqOe7ZpE8KvR
VGOGR+cNq6O5anBCAVu1LE9rSE/1avIHEUYEFY7tdFWKoe4EXlx9/3pItIUOYpOCzHxveywSyzFZ
MZufPBheOY4ohTSLcQFHKUZT+SbM92xdpTOoQGl+CZYiUdUgr0eOKTkWC1/f2zQ6kJrKz+3EYuAt
+LJWUgxgH0W5wqqI4KF0C9BPfasv/15arjBsgFu3GGeIs0sH5X+h/iv4m4vhs912OdblOM/TXTsk
/FlLXqLiwKApLpu970T5OmZj+doPPym2bI/pWjyvMY54vTrElQeTQhALLeNSROysEvGAbh694TDI
p/G4Yp8v2iR+wlyM3OJo3jsXJ2fS8wQrffu+Yst9qAu850ledLtOOkydBt1diwhsfMh7tsvavXYi
1hcEp48Vbx1EiGnaP/LGGfi6lHkUcXek42vdBXsZGw5tdyRAkGLLAx7SJw8zyFeBRnQYQdnQI8zF
K2PV/6tz+pmdsEX/dyeUhaG/IufOGiv1KuMdqzIUWGdTCIjfI3fAn8Y2NkM6vbOFecvnCNwHUroq
JF26HSgyhrFbQMhMZKI77qEJ55sOr2VAkWJzZfYZyc75hGkjnqsGiCVktsrIIaGkzZcdCK/jHv+B
uMh6zLdqmvJXuMYPEDUgXgtPxrtY91E2Ih2zz/625XLoQt0/x/VEIcXVpppDjvi2kfRV66KlAmWm
w5Kt9TcedpkvXkosG3WfsZekxDzKCnB2amQStELb68AhenHRY2picVxs9NLFmbjOKJC29sPmku1N
7uJXrpHVjZYCM9hVlmcsPbcTXBOwjOeY3EWYZcOtX+6EwOgIqgp7zdsOszquFEhWTb/HLB+bhhiK
uHJQ2IsUfECs8WroYxlqcF+nOjmmnfBHbgLSKjxp7pC9Yddvp4d/X1E+xBtoL4vDqLU695J/psw7
yM9ChtlE7Y5zvfYHiAOTLearyIwsjXlO/R9oQ8E7RN1wa2u0N+PKroIavGDNtF1jI6AoEf5OITS6
F00xXeCRu4vUPUe5jR9K3s6vs3qldUTf/n2hkxdTEvrYCvrKUB/fDNOQsqu1/Lnk5oQmBtEmnURQ
Chv408iW7ul/V0Bix/M/pMZw0OUpTTAjKBiFVet/eGiHpvaj5xAQSQhfoJ4Zo6dMZeUmT2TYpcpM
l/JbKS9j5BJHTnSVXgIeono5ZWVXVAmPHBLxYN+HNZ9hqrrOGKNBs1L/H+bOazly5Oy2T4Q/ACTs
bQHlq+hd9w2CZA/hvcfTnwVK/xmySLHO6OooFBMhTTeTANJ+uffa4iGN/ISihGI6YwUwrM4Lcg+H
HHTqCCqAgvQs2FjhCTEtnCBm3Bw5n5BaM0SXeJa64/s/pIHLsGxATvP+P+XopQi5qE9Vs9t7vuXW
XV1v8s4y9ohygm0VBuHehsO0hW9e7tL6t96xXLWlgdRQbrNgpUXNU4qXq4ms9Kqb/4FlmCqnUCCo
cemElCWIk5UQVDaFmqBXNrL7pGsIYAp01DJ5h7DVMx6GtlIWaT4tKF/Hm4ktx2Iy0K9yaCZcL2M/
z8/RfgnT3khmMV/BwXoX/J3ciizg9HnzmA1dusjjJLso+qmjKJeTahR7+U1Lhdi1kgHUz9zzBERb
s5GOpT88qd4QPXAlg7h/SPxdIx4HhDU37/+wNDZj2C7UVb7PgyS5yL2mPMRB4DamlN8WTXkukfeL
aNg0UF1rpmmoWORxl58YvcssNHO5m+sjg8ltYhXmXEqLfPnSxZP0qzUa3emQ4bitzJ8BYtHvUpvJ
TVWpUhV4MPhggN5jUL7UmfRjYBXVgkklvBrNCsJg0FHc0SrvUhLaS94mA0cThBOBhwCuUJ5sLIVu
1rB+1Wl90yUx8ZNKTmm65IZcUcRVgG9g+/OQOaEp63xva4Z/KWg1FHt20n+WDMul1TdF2QAFbPOO
Kir5PbE9uqLLicFSdG2VDYgca5XjteKp8sEkSFKuPSDirM2XoYzwLZerZjfzSQrbqB+HMJd2eQkw
2Gd/8av15yuP7iJtYwTxY0ZZMefv+YFxEVTPnez9nrKiuVDUinvIskZGmg+Xgo3jY6C18s4r00cr
lndKylUG/ihvr6QoOLm1imA254+ciNLbn1/JPEd8VI6bFjZ4iGiayVvBpnfiPvMLVQ2ijr4siS5e
UEj6y0ilt1Bhn19Kc4FeQR3Q6T71eAEr/ufGTzzHfA9aFxYfAnk3hFe4ap+8b1pm1z2IV5a3UXtO
pPD3YGjbLgXtXU7woWNF2hHiMyXVkkvYfoEI4Vkj9tHpmvYcxfi7F0GBguBbuAeMihOKFNOgFOU+
N86emv0Z6oqdfbiNu0Dnog0yNKCdhalN7SYv1X+9hX/kTr7LU/57Cuj7BPb7j8C//w8xfsrshv/P
tuRruIHVZ08yf/5fnmRdBd5HZ5Q1jfUZtxyr3r/hffL/YMPScMILW58dt/SWf8P71Hcjs82/MygT
qcoMQP23JVnV/md2L+NWxmlumBh2/5El+XM3MWVNl3EjM1vyK1JWO3VrshMXcstGzdUxxzQwRvSq
XQe6jsrTX1dJ46ZcVlfcrpXNE+f4znzq2HXVzVuf29Rob1L/Poo5T5j9P8MR8Ith4TLZ+EDV4Hd8
n/o+2EhxxWicBkI0CzrbQRORWLP/8I2+sTt/djbNj04LPLvNGoxX/HS7MarmZAUVLbTArXsPQtQW
4eY/mxK+tHIaNTSlymA0gD5cpHFAaOPhIWpIZKJUSaUyQ98UoVqA77gQJfc/Y0vOTKmSldgreUx6
Xff280N/3mO9/zoC57KpKUxSMGXm/vDhtdLRVanXLa4YQNMaUbawvF8/t/DNa/3YgnVich9CSlGt
GmCKiwpHHo5jmLikCf/cyAlMYv52nxo5mWgVY8Znial0E1hUzmBj9ixLa2sa8p+4Mf+qG/2QRQhT
f27162Bh+OrzjArIwuKjfH55iULtXVaD2o22YtWuYXavpHWzPkeXPGXjvD/dx3ZOnECVV1pRTciG
m0f2bV5J0LHl34PMrmxVoVe2ufy0zaXaozUojODm54c8cfz9q4t8bP2ki/giRq1XhbVbL1H+kiVU
gqOtEcms5+D4bAnmc3+O5nmycv67UVNRxfuglNWTVysLK/XQZdRcsKyo4fqbbE6Gdqo3TVsOy3cu
oPPzc343EjRTmyc+9o3idKdQlZ2gQUzzFFkCkmtK5c/PDbyzAP7ei/zvM/3dwvwbfBhrXVMFA4VL
aqu4USssnXhq6TjpMliFTlWtuGCaincMYXiWFv7dKNRYUmRTMSA8nu4MaxMMnx/HjdvClV2E0p8i
wP3jW9dnnlHlGU6fUbcVbYa6mJC659/jwzNWSsDeChGi6z/3SyplK3GD7G9Rb5v/h4jh7z6ZITAE
6jPqC6zt58Yib1Am27Op7dV/em4hB8Tv/8XzwPcBLQQIQ7bmdf/j88hU4wcuoxs3OczhT7XjX4fr
caUs88vz8THvMZenb88Aca4qgAEg8Z4MNUkdojQf5z6ocuCYJiQ+yrgsWi/lRE99DY3kMiASUmTp
W5GXLptFZDSavSgI9vKA8ksyFaAkcfTgoYl8xwLYx0Wj3qTOlLaOrNmRo9XNUlbSdd9RR0dOaZn4
5AYsannWXUjJ5TgguUgtFfT1q+qliN2mZtc0JOewVXZtzKC+aN0ufpHz7tKWgpcxtndDWDmeCM+8
/fnl/vA6ToM3bOpPJnc5hZt6lLzevGRDui/qBVCTcnemre/60nsqvM7+WACt+Pyhs3IyomSwKzdD
fkQijSvbxfLnzvTd49gg7MFCajN99OTrpoPZBRB0cWz08C/0cV83vzRujYqJtBb/8efGvhvwHxo7
zcAqEigLwdihqoz8bZwfRp2Uels9M2l+24plGEIBRKd9QX+GWt/IbYLj3ZpN2nq+UrJbQzRn1tlv
vg3kJs2kBKRSCDJPBmFlA9Yc9apyG30rsKhJfnvmOc61cLrCUusO7b4m2m/kpsO8azDp/fw91O+b
YJPALIKT+RTfZSZebmu+xKBdQzNtgObb26E6JtZGD9zqjpnlPf+9VF08FnG6Kq2NR4xw5QzoN8FG
nc+4+Gb7okEtNmQKJXPV4KTL5zH3GLHEzqw29JUnkAPpFabPJxuhhkYccYCt1T63QHxmhbwvgjSq
y5ALmeCg53weZ2EBvDVG2sNuQnbMcAGuNL2hNkTsL8FcrWsXV3DNHrllcn/+AN/toj61PC9dH5em
qQ5kqnXsEXHWOoQfrjU3Dtze1Z14lf5Djv+/H5TJZE6tUGbk+ufmCl+1hmx+UEFAguoIt15LF+PV
xFU++Obc7TfoTM484jerrzYHZPxvmyfdmHIXgEAvwmpB9Fh34BnZqtnP9jpbhrfl5kxrc/84mZ4/
tXYynzWxh6vVY1iqREyP7ykFM/1ueoAvQCjh2T3hmad7x5N/+IBcP/d6G9TkIHJLAdeb67ybHAeq
Q+9ZZuv0bINnHvB0fzFIydA0acy84+bPeHcRi13OecZQTzD9O3gI/psPyOIP/xLFvcaR4nOnKaWh
NjhdV/TR9oEIHCh14kZfK8v6FsTRmUnvm8kb3+7fjZ0MCDtrJEyoaulKarwWPdGWQ7SJlO5MM8p3
88zHdubX/OG7Zbpc1F7MzNdY3pZwFp3kFLGany5ymz3iuEtqDlsyJjpea0ri9NkPOZ8xT3vqx99g
nps//AaJUuUyqZDVPPcupQWeYJDw3EXuzn7AeVT/1NL8zj+0JEeJKTURfRTNDCmTdNItsVLL4bEg
yklbpUiIFxG5L+fC6E55g/MZUVN1RZWpklByPKVR5qPSJUb03lf75fhAkLKbOspveUV6VLk495zf
zeIfWjvdmek5wl5PKGSBj+pdFoqbNq2uMGT/0iXz9udp5rt1U9UtmdoY8r0vNVRuxjotrug9CgI/
TwXFhXj65ya+76Ef2jgdCTXg3ilkJDSuQscMl4HbiW0CNOHVu6r2hKltMYRss2tiBW0U59mZUEbx
3dTGgFepO1HBB8z8udvoVdohCeJ9ovDhhpts5SI6eKW36at8GyAy1XtzpcvVOsjljW8pOP7zbdHi
BRqSA1eVRy8yN+pY3KqSvcojk6IuMv+iWY1xsSbwYxdH8bKINSdorHUgh6uMn8F9/9bEujH0mRMo
5/ie3663H5/p5KWaYxLEYUopUV0XW07tm2aXE/7BVcL5AT5PIafD7mNbJ1OMWZVUDIK+coPtgGZj
ma+5ndyMK3Wlv88o5+Cv301pcM44TFM2m7f0n78X2sghaLq2ZkLxN8pmjvwgz2l9rmj/H97h3+3M
4/DDdNK3qPNw1M+1F29dEjCPMkuDL8t9yZZD9plh8N2o/vhUJ1uWdjBjEVhMXnPEdfWH/JRdVO+J
xHWSG5L8sBavtX3mnFuHvp27PrZ7sm2RgmaEDUM8yByjBdzqOiIraroutwkS1bNJ3t8+JZ4tJkzB
yeU0ngYdWDB5kcxYq+LlgGxwNJmmVeH65zDk3/YSdvyGRR8xdO3kfdYlVWaubefV3CfR1NpOu3pb
rfWrM9/t60IuFACEGqZsa07tOOn93dT5YCSpKeuNY6016NkRrrZtuDXXMjvN2MU8t7HPzFnK14n5
c6sni2qQNmgfDFqVNtp6cFM0uFSyYkdb5PWm3hp76ersHv7rOKfMq2r8h9BC+0tZMNNRhDAgOKOp
JKzR6FLjG3JQmtNJcUW8sjacbfS71/ux0ZPuiYxfDHAMCga7oHu290RGuAgG9+ZvaxFsmnWWO+dC
ub4Z+fOTwlfj4MuKrp3MnlkiSyF6F1QvTr8M98rGX8/7QGyGy3++mH9u6qT7SJ416JCjeKnRvUzP
kSMZs2XhiuZs9MDXde5zUyd9RpZMpVAitDyK8jBzkedopj6/M9fzfjo8v5/+2l8oHBgqfEoCUeYx
/3n+TJJ+GrzcatmOeeuA7BX6yurKXnv7bP0nP3MgEl+3mZ9bO5mt/WFMydigNWBAG7+23CxMnFEp
HXOGCuF1RLOf9D2gFGOn1h7WbGmZZ6Rqjta6k8OjqfYHHQe+3922HehXuz9YaAEzaK3d1C9jyCKW
iR+tR5E13kcGcCL081I1bM9MKOce5GTi0oAb2VbJg0BtnTNyCKs21yrV/mB9pqWvHWJ+ZTZrN7sf
SgLzFPphgYO+03Z5+N6S7JQ384En28wnunEb7Izlz619nfkN7kctogyYkRWm/s+NATDKgqSlAB/Y
nQvaaN0q6qIspq2lnXuDX5+LpmzdhN8GQ/pLJVcrwXbmQnAKqBbedbhJVh4LtwTK051POOeW0K9z
8dwc9i8DXju3F6cfLI0U6Idcl8hhBuLct54QTd/9/Pa+rmZcdMn8fEvXUWOd7nm0UBM+xOaG265m
G+/mPU/LanZuNvrmvulzOyejSPWrgpQwdiHWfefOmdqlA71FXw4OIT7OvJzZ27MnxK8TxdwoMhHO
UbrC+ftz1wCgDE02pDarraVmN59N03t4Qa6uwmxny3p5bgf5zW3Q5xZPJvigQv+NuI5MtB1K1Bls
WBzBCcyktVXt5Gsfloa9nK8airPv+LuBQGeBi6qZqsU+9vPTpoi01MkaK9cGeaNjFasRKwa9NXMw
3J97zTcLGc+pGmx/hD2v2idvVvc0u1ZnzVkPjykaQthrhnbE+HOIJAlWRfCcWrm0rev0DegZeXa+
d2Z/dJLlO5fiPv8KJ68a+nqHw5jHbYp2NxNos1678XyDrPiOupGRbvQkXXs++aog4zcTiNwFUT6H
AiaLOakPfpWswxKZXwdKA9taCHSV0KR4cjugOmE7Hn3iwdcTPENMdyFSfVsp3CQKDl0lP4pBOlpW
4y+a3D8TpvPNzpknA2qCfpibevRfnz8k9uHYSBXq772jrEg5nS+h5yhejSCKdeK0izMf85thQgF+
XlBNVETIJT63ZzScelJLZ++87lyxwn41ri0mNnud4CFaJs7ZzdeZFt/X3A8LRJFLIDg7k+7jYD58
StntjZcTC0TjpNTEzj3h170e8pq/H/C9K31oTipRP08ehwPTw5U8CnM1dTgMbBA/597lt00Rkkl3
1+Fnn5bfM5EnntcqtWsN4Ma44q7XxRUZ0xsNZtBreNXdyIvsKM7M4t+sFKryodX53394wF5JwQgP
6GTLfK+DnM0w653pJJo+j+mT4zhFBeQ0810HGR8n3STNM6+uQytzE3jeeC2UJN3VOmAEx+w7pVmk
XaI8E/0HqBRv27LXpN3EraWdQGjupk2qGQeztlHnleSO+eq4knLE6uj3FWAtSr8N67TYxnp3Iepx
LzIdOFZ1WTTBSuVCs1ety7BR17rWm1DY/V9KZ2sOQkXiaab6WSTDrY3A35zaZZGDFPbBxiKiJXur
q5GophdqrZG6Js/oqgljeaVeWloJ4KEa9/psUfVjnM3gMhCGKt3RTLNVVXHZGmjGZcAPlepwVZZk
ioVq8seosMjqevkLFsIuFukha5J7MtfXYOKOoWSiH1YOIf57QHEzBjVYZEa10xTpNwxtbOFDeZNF
zVaxMwThydUM9vU8SqVeoL2EksZ6ZTT3uZU/RBAz0eXqj0HUPuileWt7/V3Z24fRDFdy23OIGPLK
qfVuXZjiCrcrgJk4fom8lFXchwRip7BIkeAraeRCL37S1XCrt/VlbyH0rAzj2tclALuWsZuUfFOP
WHDQkOJWltRNL8fXQ2Bf9lKzR+W6i6C4IHjfcICxD5LSHbw6fIsTda0l0R0ApN3AbXagiL0US/uG
qAgvsx4o891peRltxyFol+bI5xMKaPjWePRG496wm6M3jU/qBFMdit5NkARQ8chxRvNcYAeyrjgH
b9UWD23hQUIZ2vFP1bcFGfLkciv9gbPz2p4yC+u5L63z0h+PcD/+GuvuIIXwITtbvWqgcEg6sAW9
GO6M3NcWaoF3QTYuoAhcjmVGz6xXeSI9qI11W3nirRPCOvhD9zxUqQK1yFiPdKUZxHBvVd6zqXtr
Le2vSVgiMKkYbyHkO3ozrieAdgt9Gm4ioiocIBCq20QAMGLL2GASO7ZNLBAcw99xy6CFvJDnUr62
xjjfFIG5DfLuT6GFB0vEl52dLYN4Rj2MKIyT8UIP8L+mYfbH7qKbOopfJKW8LjHDORIQo1KuCLtW
X5MMok5jakcP0a5UZ49SaC81KXge9PHSru1rqbH3GD43oaCsoIb0qeKX2VLCnjAgATnA+o4b2o0S
5q+hZP5Kso1s5peDDtvPrgJlI3Uz3EYXO4KrbrvKP+hBnSwUOIzO2Nadk+IzqfzqMSm9hWHHe6ZL
10eZ0I0GiLkgu+vt/EH42R9NZBuRJJd4GjiUqMrC7ORbmdi+K8z/2oWXltGNaWeky3qKvyqsfiOJ
FLW73QU3GLGXelBdJQHxk43RryFM3zLhuEHbPcpS+WvM4HIZ8hz5ba/04SHXfQwkYX3dmJskL6+K
mUkbeZG+aEYD/mkIYTK6GQr9PuogjGUqkYZhLR5kv/urfc+tzIzkpjaGbVFBTqzUVRvr66kYxZXi
4Qw3ZcwBeYL/H3R6O2V3hv0wi9R7z7vGjH7DH3QsuEYSfEzJHC7R+d8GrbfS21JylDArbyuMgwsM
idklOMCjlQUu2YhLzzPcFja3pD9M01Mmc64GB7SSZdUpZLgiKDYkTZAABjx43BgARIIhcxLddgQA
xLzMnVG2cTV6yZOFhH+ZFW9i6smdrbFAYuPkKqHwHDGooOEsmas3Ur9cwhox0c8nqrAgci8ow1UN
5meYtGddxsefVD2ZJfJCyqR1KV1JIIptEwhJgeEQTzpDaOb1JU4m2+1aDTw8UjmuMhucm5IOjxWQ
SmvUr+uyDBxezKvIANv2T4E93tkwkcn1uDOAwlVZ+dpOxtqrsHLUtn2IKaA4uunJjmeXuhMS3j4Y
5Uurhc+Vp4MtsYEz4it1KNHtkEU9awZ+DbTpb6XGCVQUTsBUoWUVSCQ7cTjkrVkGDkL2jpZ4kwiU
cuLIWpp5dz3Z/q2PoHumsnXZtVz/0vUDdpUilVcRdO6ZSjHqPumW01Gk6arywcuouuz0I+A0DAHF
MN5G2nFME6e3DaeOOWwXQ7qFKNqxQNUXLUqOvKWojbEilgDLCVnbaHS7YCr3GvQ7JQSNKPtM+b8N
0LoVPhcve+jHYJuP3EN5E+kf0DK6eJcRGKMa4Ws5DPGWHE5AfIV+0wCj80EfrPzUf7UjuV/w+4G/
F9mLl0UPZP/cx7rl6FKEzWb+avKqwl9pS/ciNpdl6gHNsvcIIoH9VLusu6Eo6aq1fq+OwWXlR44w
9KueRDzTC8tFruGOfJAV7O+p/iCn06LqQNaw5LbMV0Dgmpe4BVNHVa+MChu4mrz3k5cU7lfRKK4h
+zul/q157RZ3JJ5zm64IImqoD83wphtbb8Jn5fe43dRgMeM7yhCepRz1aAuKy9yaFsb0q+iA89f9
XZSoV3BWXSJ+ttmA8boHuVobTmT0y7aA8z7F69GHYwNuXlONK+KO1qZUH3TYUBoPE8kjVKCb0OcJ
EoxbOn510DMteRGNKpYyrJug3doYxUz+7zJ4VfV7KIEvPqvlolWrfZr72wrUJsw+PDdi2cbjpeYZ
1oLMDZskUDof/T3HVYlkOImjY1ZY27pJF0WKCciWt0NtYVTLpWdJZSauzeA1itvbIFPqBal4YmHI
2jWOkb90Ew5KbarAyXOiPnRlflrPXDSZPUevpvaV2Zf3QIcvoXA/xJW3AHy6joE+LcgJuGps8yJo
7RsxaL+5jX/SMepjYmcR65lEXivLO1YZ+U99u0q18pq4I5xy0n0TS69ce+Xgr+q5PXsNEWAV6IC4
VW1lKcGxYU/WScYyGw0nSDU4lumb1Rn3mQTeDPnyQzhVoLBT4yGoLZAHkNqxog9C3qhGh4dJWSk5
ngrJ3kDLeBhEs6mFsZvRQAaXXNC7+2M21b/bKXLN0HtETbssSNGQ+uKWCra/wCHtTk3KJCHFW6kH
q9rFRzmvttM0DPjCmkdVqYlwnjR37DkcWFzPOaNdc8jrB2sFY/tKt1kirGgMFyIqlnjPXk0PDF5R
GXea3HeLaRx2dhDjtPPvO/j0c2Dn62hpuzTsH6VRe1CS4dATS1Hpwxoi3Y0MTpDIrQtyanfKZCH+
nfILagaHESyJHw4ANHULJXW1hVoABzRVliyrMHKGIAUyhxN9JHxnI8kKPKU6PARWAL2zbdehGRzV
ClTnpHVuZEQ3Rukv2dNCtMjcztRXAyi6WonWEfTVXgMNi1MEevQq9NtVMcwUk3i6VWLMlH11ATXn
Sc2KvTQ0e9KJV0EKQm7UxDBPmKukj9ZG3t3aKYT6rNSwrdtrKqPrFq6H15n1YpqDgM0hWBFeIi+H
Or3N/fIO2/ewHyvwckTM/5VVxmFMK7KV8+uQmumQRPfI65QF+/KXKpX/sqd+E6nRUcoByEw1YPa6
2IoYgCBBKX1N8q6mkQthl+GthBWqYxRoefurYpiS5tL660IVv0fJmC4tfJQuwku2AOrBCoJ0WRsj
xbRmJUHvrbv0udeUh2moop1uUM6t+TzgR1kGLSgTXQIpSY0vOqUi/iQdIH0NG7QP3JGUBRe4toBX
7vtPwsDKrxstjiRFVAsRSOG6GkTk+GZvUnOCKTtff2zMIP49ZCwGwwhr2sRdza/gTzhhw+iOHDDC
Kcpe38uyryy0rrxMhXa0m/jVzCQyeXxtO2j4ZDNzHbBfWegS2Dyrbo6lURFJ1qZXaqKuvDq/EkQ0
GHKLt8u27tQxu5O0gKwV6FM7C6ClWgYryYTUlOZyDdOpH/epPLVuA6HC6XVp0VWR/VJNfY5xva6f
AqWgR7LZrJrmrvbjwZVCjxVAyT1emMItw0iXZaevrAbWKX8w7pKA18qywyRtmDhjPemuVZqLWqkP
E9/GKrMSFhP+CKNOOY10MCv93oQmHyxHA8v1QHayqInIKVYaTmkR2lvOAVBH/EMX+TvfVKKNPoBt
HiocpIVh3Qnyn5Z50T8TmpAv6gC2MwyXK0WGIxkQWIbElet2lbvPeR7zhuGgAPQd4vTF5AbqKBfj
rtAneWsDLoG+ZgWLsLCf9cpTV4YZQMFp0t+xiJ97abJcpWrfYuE9wOzuw4Wq5CkvSaCpBcoWXWWF
/YD356aKpjuCCR97ClpskruhWWZDgjbHGsmoxD06tSA6zbxwg0b7Uw4vSsaqTeWMqVyOtBtiv4n8
whyNHACoX+bJmjN0TQN5V0uXtgIWvEx0mMjZbgBF1UlEv5gi2ucp8G/TgGcf9XBwB5DQjhBgFAIj
PygeaoEMprkR3JLVAQR9eM3HeJOa9Fx/gosdw73dtLbvCyCIfvvb6qvhUdaryNULk3Q5Fj4/0sj1
IMCbOLLJxCGJUmUVEZ0Hj68Pl4PNdFNMABp6f9jQ42+hmF6ztlKHywSeNfZ5RTsSMGAeIyMHfGbN
lFIQNNC8KDyykWo4tvXKHfktrqoaAoQfiQ2S9qZ7yj6Ls6Ulgh1WUeO2z+NhpQnd5whvAX+M4suk
GyrGgagfcpFdM/cfwkl+G4zkkZO+uMRd8kR4ypLbHKB/DepNKCorwx/+kLP3GtrD7ZhZz1AAPUep
pHBf6BYW8QonOKHiwyLujT9KIbRtUolXlSUT+BkHWjbdFeZBp5gI5ZvQIHY2yiRcHoukMO/HwHwi
nuFOVuRkHXX57yiYLqqySpFca0hE8+YqjKlo+P50lBv5rSqFcNOErgjXHGF/Fe1DY8Ce3iQbbwi7
Ta76fzq1UZaTityDSxd50Wf5jSpp91VG7SVFHrNQhXdZlqG8aMeW9AvR/hnhg8qe/ZDb0nXfDsKt
1BKmpJqYbjBgBg37VriJkQyEqxibUKZUUOsko5hDAq4h0q7jHDwoMYMLMXlw2JWRm2mq7fwdy2Cn
Uj/LkcGxqm7Xk+ytbCxYC6tNQemVyUsiigISu7dR/Pw28OJfnTRjxkQNqi/CxWCJeo1DNV0VcfHC
OTuG8Z7CeJergeSkfq0N0hYx1kPkm4d6GmG4tRtL95aSCqwOm/arksJLtxuMvVms0PE7ix1fCAIS
AB2uWfOxqOLrsmhIE9b631rOHAjHc+b4S5RzWz9YAkTvgTjjXsbwL5ZjK+4UqYuXWVSrkMI8QSiN
KJewHnzY8h627XEVWuoemnLNrt9cVxpRVmwiESFs9DDZD6N3AdqWkmBelswr5LCLHPhUL8HoTnJf
OJ6SFk6pG+GiHTxAz5J/b9rDQVL5qbVxn6v1izw2JFJYy7hRn7jE33ZB98KtGE5v/wg+C4Z5zyYC
5fZrU6k3Zjc9RR1vT6S2wbmr38hRfTlFWkWssKkt4Nkj0lP4Mk3QPRuFd1uFI8w6zHQrLZNuTUKE
oZpN19xOFVs7icgLSbWrhkhpK62vQ6jwdmWU1ArgkjTMs/iph4XopVcvNJiVQ8jC9dbrJNcocOoW
aXewDaDjXaC8jlE776KzyO3r6jAkHMYqg+fX2uLKyzJ0n0YcL2qll5bVaCO2bZuj7OOIAowOIE2p
2NHnx5Dd9LrN000JYHmSi2fmfRe6+mbSu51qg+snC+Ephv2R2/oGpuel3ErXoJepCDSc60TePIRJ
fkvaxzGPKnllh9MzaL0nvsql32QvmHwz+CwyHM3GWnmGNi0TsI1EdFnClSygp40VuApRN5XacS1g
AoPI2bKinq8cRv8d4hHd8XqAgX7aHKvBvKcQTeyBZoH0xKtOBLMEqiapw2VBSuqCfe1OJytsGRvJ
yqBgEuit64XpRREN7mBIgtuG5ka01OeiIORtG8a4TSLlCvryxghHkIIFmzqxJ/IPiEuvPmaNthGt
uO2JBkpFvUyMcuknBrDOLHsbbSpsqU5wxWS9ADUOLsOhedSp59hhfJubpbZD6n20NC1aySmlm1xJ
wAnpO5TKv6A1PSZhEQAI7EFnlfWTWirwNRMCoKTXEr7aslahtKRTam+5J0/3sUqJD9BuxubR2DUa
2kLb4ig4hc+5AQREqc3HavJrp68qE7aXUlMd7e8H2eb+vKWWE2X8aaWKZhhGDngxGoEisUFrI8ta
qmEGTZjfv8u1ZD8SeLFIK6nbJb393HXRvVBk4jaCnr1No74k1A7YcGLTAOC3yWfqm9qV92FqhbdW
azPAPeXBKNrs3m7ryPUgYoKAY7urCoj9FRThY1MlyqVGho9c5qhs5xiEsmoPVlqRMZHCGPGbGjQX
Z5iLLokeyhAAQR1fZyTc2Z2XOqJmEMIcSOEWMeoWpa0rC8+eGc6JxM/zy1VtNxe9oLZqKU8TUV1g
Oi90tdzUJnVoL8Q7Q+5uUm4hO27zwlp44jjv1rQgfQDt6ZrKuOqz/mZMyhXMzwtrbFc+xkaj7K6j
vNlo4oVlkQM7ZyWjXkJzcHQVQTTnGM0APRwonLLJ/Wgjp0op88C0C7zoL5lUPLMDg0zGsaynV77f
3Vsl51hZ3JZys4M9tlfK+iBGtnm8DgcgzxLRHdimdhMq7UVnl+Q9gOhVoNp4E8c1lqosTpiqYPrm
Q0e0GUlnYQHKgi42uqas6Bek7sWwaZlWOdhUk2kvMnOkFBMTPO+IdhgYakNSXjdaxuDuq6xqVz/f
gXy9ZVHhpwhTR92g2URMf75l8bDSq8JGG1Ukvzz7mNbVmUuWbxsgIU5gh8ZPfupW9HI2pQUQQbcI
jZdqhoJ0nnamjW+uqHmKD42c3BU1nMK0TsdfFxyk2+IOhEFwiFaS0znqSm62MhBVNNSSe9ZZ8M39
0aeGT2Q7Vss1UY7/hGKNAy12RczDTb+i/zjF+r+4Yfz8lCd3qHIhGYRV0Ni4BrbnorXaN4+2QzFn
5b3837B2WAb+X/nVv27BPqZqK7Nc7ORyzNIM3itGDXyFp5djcZOLWB/MWdMpv5GmsETdkHI4vWkw
fa9nGenQISoDtrMIV2dlB/PV/ufWqQwaeBn12epOF/3cM7kxiKOmqtEKgkReeOspvsnQppA74C3L
rbcvuDaWf4/QAs+rWb/eeM5tw6TnwWW8/CefNS7bUGmCPH9Xs866DjKb4AinR8stAQ64s/rfCn6d
U9F+1yyGI2QxODkxip4oEKRAmKIEtA1047mL7qTQEaZyZqx8HY8CLMHfbaifX6skuEqQAl6r9n/Y
O4/tupEsXb/KXTlHNrxZq6sGMMfRU6QoaYJFygA48N48/f1AqW8eQqeJ7OzpnVWWRG1GIGJHxDbf
b9bgx7nWa/3/0sTCp3TWmPlCgYnM+pIYn5pqrZjg96ovRSKxT/ZbggdA3nYxhrYRyhQtQNeS7zOq
87RrP/vWRzu0+wyaMuRhr5A4eN9R/v5t3pZmLAZVI0VTCLlAaYbIQ4trQT7gVsKk9N63c75SQv6r
DGXhy7IIFPvRoI4g2cfXkotsmaPeDo7kHC/E3WoN0+97nGEpNK+z2kkmyYthRVqZZnVBXUZFQ0FT
iZ6vPmQu6pOOuMkQqkwPjLKSwdh+NuQtyDF39Vf43Ye+/RUWA05Ntc8nhV+BVlYnuogP0XbuQMnu
1osmzlaGnYx2sa9pHJZVYaAqRN02+2xj7pVtvZd32v79b/j7Hns7ooWjjkqwo7pPIkQ1eBbyVLOM
7p8sx5ORLLwj4oyy0vFqcH3L+lZOzeewNB8lk2zg+0M5u+xP7CxKilOJhJhwpF8BQPO3XMp5Pqa5
FwEKfd/O796eKUOtmc5/jcYSa/Fl9MgodJ4P1Jggutnrve2bpi09TIW5aXNx+78ztvg+lonYjBwT
Hu9C0Kd8qKs2pW5CB5LkDEpQkBtHqOR9m2dAEW9HuPhiR782kHZgJucOCfk7CTHOstqlA8aLN8Lt
6raaHfnb8/OtvcWX8yUz0tAUr93GIkYHBOGH3JSfYiu/L5G5yw3keS3B2Fix4B0JJaNQ99I2x5XP
Os/kb78EdCm+Gh1D4pJKoDZ5Kghzm6CWffa1ahPoJmDJxg0Jsbw/v2cXEEVvsixSoKsu28rqnM3Q
H02Sj8KlHH4K6oYMFQ08AnABwh/vG5N+P4GY3BNrixUkSAVoTo0dbgHgGNN4Y9Q9elcPiI91AErV
5lkYPke+smJ3bZDLNZTWxxZse+UG1Uh8SaseqXG7BrtwHwlUgU2aEbjvj/Ts/gdOR1CNni94A2+P
2hGdXCmeXVlZb47qTRHAOrbUlWGtGVmcAE0f9UdJYmsEWfFE0wtYg/h7b2SH98dy9qwzweBQYk9n
+/JGWZcKvMI4qN28SkTyOdqHhrB4RBWbXlYHg5KESg/XHPXZI+fE6GIbWiloQ+jzTGCbb+twGm1h
yHYdsaAqO17ySt92aKk6vGFXbklnJ/Wk4nLx5VTwBKHRMam+eCVTpqBRemAmqx2JZ3fCiZnFtzPC
XEGOQ5+P1GCn7YgiO9E+3NFi9j+mXrHlTgzN4z2pBwxKIxRF4LJuGpobWoKdurHsYG2HnasCflN2
uDCTwq8Vq+NrIxvxqX3t+PvxptxPV8lWWrkmnGlM4gZ7UuK48CJxDusmbGnOo6YaYFHq5Q6yZ7cd
gnk2uBQ67/XH97fAmZfyW5MLD5L7AdKlFrXxr9068eD11wlAg+xiouA/sHZtIvKc+ztd8WfWI4Ml
X0E3GwWXy/LqBP15pOV7dl9BZUhJPVgu74dBXWNwnDto3xiaD8aThSKPaQjVnSY9ze5cf7SB39uB
N36eOx8Jfobe2lP19ZK8OOVo9TJhfhDhoIR7Mamj1JhxfiTGIVm2fC/fS18lwhx2sZmeQjerbMPR
Lo6u6YIndQgX0h+AqqO3zt96BQu894ssnI2EhNUsW1Nwlf7Cd0x2ffl9Qns9uZzbWqm6duXipp6o
hyQVcKHvmqv1Do8zZ9TMBgTSKZFJEZcnRiSFc24JYVtwlihsfkzyT2JjuHlwrecrDv3sZj21tXA+
ah52auiDIZqfDtLlr16PSzRMDsJaF+GZZ8qbcS0cQ6JrxzrtCTVWrTOXQPuu5qErhEzkJt4Q4V3Z
qOfMGbQPkrPTDZ5nC3PDaEiigM4O18XXUI/90w+ZF+A4VvzQPEvLVcMRP7OLORX05RfT4yzoMtpp
XTlCmD2C3x58f380Zw5B+dTC4juZVi9XiA4yd8f7tp4c1dgPyRMFtNR1h2Pr1GthzbOu9dTiYvqm
pM3Q8LR+Th9dEuL3bmdx3e5d0dV3qOCuk8vOrsZTmwt3DoNblHrpl82/jo6/88nORQlkQ9dEBY4C
F95lj1NDZURRyQO3exdJLUew54Y0+Xbuwklv2t37n+/MLf6NscXATOpqFMWnA6gl3XcM0QFSCtjq
aBp11sopf3Ytnoxr4UqzrG+UJmlI41XBBhUGr9S37w/m3N39zWgWThIFIP84qUzdfD7QMwhjQ9sq
NC+t9gyuDWbeFqcn0bHwO59XF3s4eZC9CAU3Y2t5/Wa8TDdHdIE3eURgemWAK19rybEU66EbdJnm
wdLUKqQ8p5gKp8HWy+S+QDBkZTbP+qm/PtjyWO8MwxqFgPr+8IjeTqxQ91FXPIcq+UAFm0uMYgsp
Hl3BKnspkQ+BwfU/D4Wcfk9zcd4fB3Uoc3JsbqQUT8hCbfBwX9RQXmnOOj+tBMTnhiLlt8a7MbHK
ToPt7hYVLWiKtEcA+royZR6cw93KpM5L8DePDO/mv2wth6SmpOyPIrDTr8dbii1CQtDhB/+y3XQe
ml/bzqMMw20vqqty7XvO//R7phfPBjMyRSo4OFJju/fMH9lm2B1/zG1MaBV//gcpDagU4PMBPuPJ
fuvvq6kDr8Qqa5C4oRyD/YiQ7z6/UvdBcxA3Mz1zzeTZz3hicbH7hVIpzaEl9qMo32WS7MWA+Cap
6HJs3Pe/4pkuawZnAoORaEIzlN/6pjj1NCnDlFgiMS4H1IPVah57oFG+Kqm06xTjS6iqd+LQ7Ktj
+THPKBppIlSMEQxP7LkcrBLCQ+6bD+IoXvipet8i8hbE6stQ+Y+out3FkXZT+c1VFzT3Pc07Qdtt
LLX72vbSh9S0VrbAuY7XmVFOHABQBIyyhUOrVfSu07CZuRuiQ4a4v84+dBfoOqJUvJXhhNnqC6G7
tbvQuSvlidkliriHihT40q83WXtPmXU+cQcjUnzcUhHBseTR/oS+IzexoVu5HZ29SvBIA7cM8RJ0
0eJIamrAWtocNJ57zLn5UdLihi7ap1wlqjvzRdj/kwsZCnci7MX5wbu8+1lTa5qjQuiuDyhfUROJ
VjFkqt5fnucm9dTI4lAXmlnJsgrxZ1l1qEsNIXb6fjTfolQZVfGo+icX6FODi3mMaKhJu45zVzyY
B8pLPbSg+WjN9TqO5tzBe2pqscmpFgUjVJtMYPaDMdrpKKxs7nM32lMLi52AjIKlZwqDgWy8R5Bm
N2cS0s1aRvDsZeXEjjGHX06uEHGbmui8wSaiYn3fP9JzyZSVt8hab99fDisDMuZz/sQQjyiNEnCe
5+KhAVkXbyvPOlTbtavk2QDE6YAWRxu3xqqlMRmPn9jFXuepBv7LR3HmFY6HTrFLn49TXa2Nb3Um
FwcbbVV1bOkYngfIbXkbwSlRvOSwlv057zD+2r7GvDpPpnIIUYcsA07vOSRWfzGepgvE2rbR3trm
G+uWPizh2/sf77+ZVRLWCkC131P16J+klJkyuJn8UkT23PVc7ZVd6nTEGz1Yh17jNN9Xh3rutmDC
Fv9ld9n0LHXKRNJpoLNun9zOlJS+zvdo1VCSEB5UiuySFa919gg6tbhYp12EQIwsGLU7wtXJ1Mvg
gsT8qz+mXlW4RnMdAOnaCXTeV/41zMWiNTWJV4mIP1GLj4pkbWKq4tPI2KS14ER05r7/Nc97r7+s
LVZqW7VaXGRYq2OEL7N8041rFTPz83d5yzudxcUSTZqxKQSNy2ytt/tONx9NSadpR/j0/kjOORVu
y2CEARVLorx4hbdt0E8kSmanEu2kiwrQmeSJF6t7e56R5XBO7SzOsropp6Ci3msOpLL2RhsuBrUi
pesfL0d3JnqvcjjOvXtOTS5Os7hM5Rjx7HnHaRttB4fPTi9DnnT9TllZD2cjmqe2FsfZVOotfQPo
rs2xINoeo4P5kH1EpohgpuGqT2tO+twd+dTe4nCbZHpxRoVa2gGKYeXH27K1Hio0+qz28/sL5NxS
P7G09B/IH6sB1GYeOqgVGhFtO/HKuXYGmagrFBEhVEL1GQSsxW4KijBsi4E7q5lQ2exDe5UPspds
qtlvBOgSPvoP3aG8HC8bJ/T+EdOTX4CnnAmun7z/8tIsDUVYGgp7Ddr9Ia/HQ90phyEsN+GoX0Y9
7RqK6VrobhlNvXbnOuOfT20vb86xPxq5NIf757dVcPEKbbClg7AFYuWqK8neMx8TihCKBAboaAla
y9tzr5WDQs2ziVSQpWzpAt7Vqr97f72c8VtvTCx3QtfJYW5ytNIMbesgWpL6PgDK/L6VcxsO3B6e
nCShBalosQF8lr9a1QT05w0XA0J1iZ88iBvFI1f48o/qUiCtg7c2oG4r2rIKk2bhMa5aOImvNwYu
Xz/L69Zuk2eOsTdmFl7/mCCl2EWgQc2G728aTnQ8yOilNfKNLyfeyiSuWVs4f7VP27o0X8OhqFRy
N8heOicEmKjCz5Xd8EAJrmvcrj2ezl2/3oxycRhUsop8b85kajfSprgVH+nzM2+le+1ucqrr4guY
/vzp/bGeH+pMyuetT6J8sV5ygG4hYpp0z9FSi3ilXes0SqgSRfkvYiivzeyZXaCRUtZ4GUpURy4T
2XRdiF1ZUu7auJ0bFvbxEyAMp95o23xvHbrt8ZA9rsVNzkWcTapAKY4hzQV/auFHfWpJxKqgwOJn
mKamvMIWHIr+DzIp2VVw77k9+MbeYrHSchxllmlUXC3nGFjm1qybnfyt8ubUGX3pqyM8c+zBpZTA
u6GsYKAS8NZ/CZKaZqBq51T2WDqSC3TATXwXFTxWzvA8fedo/4Z2tvv+4jnjNoEnyuDKKJBGnXXx
xAPrRgebwcRSseOY9VZvhhUL5wZ2amFxZxbTphbqCQstkvChUdg6stzKkRd4Hq6l5M5sBZJ/rE4o
WhSWL/VwwtyIozqgCzjZzzokJXqQYBoCu6b7yDFt2S1o076NQZalNsqWK/eJc6v0jfnFAZEEogK9
CvPm1eCCYTBtAFP2/B6BWLNeI31mJ74xt9j4VtTOmd8CrYQqhg1Bw6a4j9O1gtpzewGGKDpnZFRf
y17frkwqSCS0XRgVfRpAuzbl1kpiR7nSDgk8+Ta+kml3XM2hnf2UIIMhYVqwYZfFW8dWbLO8Qauq
9qq99CB+r1FUosmWqsn44fVBue14yyKwtLJeXxPmi/s8jLu/LC++ohEHljTS68kiavYFDJJH/7bg
M94mH4kzuvIF9ebE+a/Rml7jap0btCQS7kOPU0NxYnFqlUkkSFon8XSgwxugN83kw2M3AegQhpfG
ij6+v/nPJQ3nQ4P2Iipwfy811ybr2LdQZpjk8LYg2u7vZvh0ulmHT59xNG9MLQ7GCXWuQBZ4rEuG
v8cNHm0pbntnZUDntsTpgOYJPol+VFM6jSgol65xo25FuiJg6zi39KPuEYj1/g5T8tyJz83eVLnk
a/Nlf7ELJ/JdhhBhcsZBS5cwb3tP4JoBiEIhTxK5Igj9tXHO591yjc4Ch+Asacv4LR+kak3WZ0lH
5aTd/6DEdxPeIPezUT/Bsf872eV5zb9nb3k6jYh9DyoQI//K+NQOrnQZOsmHYRc8Fl5KaImSjmsJ
Tsz133jsntsU1NrPqoYo0f2WpkEDXpamkLGWP5I98qjbbBN4phs9ZhfdobmoXWE797Z6a2IBZw4u
i+jS3IShUje0LKxBSlCxUgn9KLT/eL99HavC0bXMo9V75cp/bm/I2KAFVJ/rLRZHZKFOU5PD9HJT
yhFKWCyIHq6YOOvFT20svqAJEzoq5sNCkR22hjezZnZUXIiOAv66KFB3WZvAc5vx1OTi0mY1x14O
TIaVEBTpfc4nFTihvKqccXYznEzfPL0nmx4oQZ8qM94xeE4euoeE95LpAjOGEcoG/Eckdmh9OkMD
yUUpp7WYyzhPC/gskO2OezW/kD1ORC/a++aey6hL5cDabp//veXuI4NnIT+kKjBgFutD75N4CI2+
eH1UwFPypicIZLbktA/yRXi14kPXrC1GN4h5JEc+1qavo1fbc/1a8jRTtbO7v8HKPLf2FRCrDI8I
hWgtLqAFuLsIjlLhElPFf7qRJ3jWtea1LsUkG8tFcff98Z0zSMkK0whMEuz84oigzXZqYmTL3Kh+
nmiklrVo7XudW5CUNFkAQHFZnAtvF2R+lFqhS6mEU7f5dXQ/Cy3M5T9izg306K2nlc9ubujdVLyZ
OqqCr39+sgM6qzHrRDF+YtCHh7m5hNaCG7rkOAyE/Vr27lwc3Dq1t9hx9EXVLZeYggQU7nju2Nnk
3w1P/IQr5sQzvey75r7/2c5erk9tLiYVgkIxcZGZbaZc7CmCm1ssG5NN/nfUcM45LwJmBoUB7Dt2
+dtvmLLz4dpw69VzOsqHUrTTdrjWq+Sf3MG4VvOwtWTKFpeKZ2ZUsVh7s3SzS39bADZtbKpn9rM6
1HFla/8+JkPUgQsj3Mv/oFb07ZikQsxaAyFUV/aBCCnPnUT2i27p97/U7xvsrZWF/zgWnVIzp/TD
Wl+E/EcXrRUCzL/mW3f41sDi0+RRcDzC+CL+sCHfhOJprbpE3z/OQqvRmhzhmb01zxWSpwr7Cnbw
4n4XhJOgaBWNr7PqjZxv0TH5jnguz0kp84DeRpm9Vgfz+40Hk7wB0KlWwGwvox19Y/ZWR6mDa8q4
xBFIaHTji8MmOnZOCxnx/e91Jjn51txiN9dmEIxBiLnaO1IHPr8CEHW+WH8DnPEbby0t9nA90p1p
xljSr+Jr0Hsf1WAffYm2gzN5VEdrj2pJEHwtgXamMhmzfEEVALRMN9DiE+ptJRithChMeEkAHI9B
ppBzLd/q+4biEfgsexB6kldti62210lpxC/vz/HZPYE46iyCgwbJ8tCJrQ5G3UjTqAbhpKpfhvz+
fQNn3OM8xr8sLF6tUZ2loewT8Ixa9ZPWVx9H9voVS8l3Rqi+TtRK8TUFPxOACqi/U0cuvy8+Zsa0
tj3PjXVWCLa4PZN7Uxcnep5rYxTPAr4NjQWUfgs39BbQ09l5/fFeI82RbVdvSOd2DFzaWQhZRA9E
XBzqqV+ORysnMQsn1w07B2wToMaDiiNNLqy79KFzBpLQxVZaK7Q606iOOaKhsyIygvXLzQpxvPSV
HtO1J210VLGacivRJHIPiPHS2qJKmXj900AhXcE5spZjmSdz6QtpXJwVizUCo0sif1K34I0jrB/3
0U7Z+e7X+aZGvZa3sr7OftUTQwuvXsa9308Bhl7lXb5qPHTDDWzOypvbCtIPQrBbtXnO0Z8ObuHo
G7CKxz7E5s9i2exmjofO4bTj3WoW9/fX3vwZ/5rIhROcYH0a8jyR86ESOundIDlztmAum8iuRlv8
O0I986S99/UW/jAdZbEEqEepEHdfYe7yD+1ZOjFH02l8WY1srY1x/vOTa6LU+00ppL/GiAO+lHbN
bixsnPCD6M4N3tljuB23K0tnbZSLzWnlQq8b89KZRzm5lL9cVbuZjsEgd/pKHvCsIzz9kAtHGChm
ZsIF+7loBDt0gCHN7meWZoHA9A9k598unMXhkktapQmzvfl+MF5HvF5Ud87W/Q1BwTMBuzfGluH6
YPhrwXRuvCPw6gXbWWI+/vBrtfzHGwRH/e//5L+/5sVYRUHYLP7z31fR1yqv8x/Nf84/9v/+2tsf
+vdN8T370FTfvzdXz8Xyb775Qf79X/bd5+b5zX94WQMU7q79Xo333+s2aV6NAAuZ/+bf/cP/8/31
X3kYi+//+uNr3mbN/K8FUZ798euP9t/+9QdCUScreP73f/3h9XPKzzlt9fz1Of/tJ74/182//hB0
80+ugkDveAEhXKPOF8L++88/sv6UgONZ4DMAs1CqygbL8qoJ//WHJP9JnIBGVpomeMK/9rnUefv6
R9KflgFwA01KAt2Ixhh//NfYb386i5+f5b8Bp7x11FSHkz6iepP4BP1POLSF0yzKvkJbOpNR7R3Q
5Sg+0NFQzLLln6K8v5WMYsOL21VBtgf+0U5i3Z0rMYH4Kz804Bz2ydT9+vVOOS48et/4uJ+/D6QQ
4stzAk9dJuZNiG9RMOmy20XKnQ5LygbUaAd5/tVKLSD/qhcLzaUUNJ/AfQr2ETIgEKsUClxalQdJ
HD6ocYDkCoD0/PhFAgtv5DQlaYozKYVnwFMvfXM7iN1lnQmbJrm2uhLMHgjdNHQF9aKeqBb2o21e
WfqmF46R242C4CVHhCuFNv8gq7dmHlW2Vo+p3cYbGoJvu36Y0WsRQcVmypEM6b4oSvSlE4x7Edpq
XqY7cej3QiscCsUCUYWLUa+E6jE4opBA+tVqR+94/BEQ4TbFr3Gs2n1xF/mXx4gctCg4w/AjoAZR
TL/4w72FFkrTxB4kIbtSfxTqM50ZTMRBMa4pcnPqMrUz83MnKt5g3YY5oKTEabLSDkDfk0WwdaGy
QXsGver5MaVplUJxGGJAIvQO7alO9sk4QFGvNoVoeKa2b8OEbBzG4J9mwcfSf0qyh2nmwPeQl3VS
4+MhLa8B6dv8svZ4BF48PvnRgSC+nWmTIwrxRa1EXuc/Q3ByNDm2E3S2qk1qKpCxfNcPMm8IRjsm
E67TBS/lwadUh/yoj7mtDzJKCQmQU/jUUnVTR+MuC64L2Gt0zQ+2emxsLf8mmN/6o7AVJqDrvaBd
VhnQgPquQrdTKj/K0501zJOWWqEXWEPndhX8euG4D+k1VqLR0QUdRArs3OhjHrEGqBNHtMT2Nfku
lNAH82tnnJFyW72s4TTCireJ6dGmkjxVZt47Fpho9K+U51wJrsQSkmCh1reFOtwldfw5AljqWBoU
46rL+H5RfGn1RgCerVAcVX3KS0hf9VRpzrFmMcUQkO1eHvJd246TqxxjPCo4aiPv7bwSv0xF2nty
4G+mKnnoxWv+PxpnNpncO1HS3sBQBWjDWITpoPrmTVNUXqb9KNvPjaZDvXsw2Fch8fk2Vq6P070f
ligcvBxJfBZ9u0XPZO+TwhbM53bk9+hflPFrqN33ZWAbJnzMnrXYjJsZ/9PTCjGJjd03w0WnVfaY
KFvfZ8H0sa0dAU1Pm6T1nUJAicR8buqrcqpvBw3GFmrtOd8rvkyl+mOKmIOcflV9dd/GvpMWGWzL
j0Dxt4NuuRGTP2TTDZjWetO3tGjWoX6ZW9JVzdWAaKEXRvs+eo7V0i7aD0rKq0l46RPm1AAJXt3L
mXSo/YNphjeGDF5NfTgqFrLsOXDQ0AmAIiij+ZCObIoH3/owSMYu1r9m9cNoXRnNndH7zPa8CG5V
5YD+xnaaf1T/AQXuUJYPk/iEtMoFXPRvvXwpoE2h5huJBehLXyJBuT228hcxu+wLOj+b6aodZc+q
IzcfzSsFzGtcXDXh3m+AMdSIsehSZev8/kkw69S3Tqf4TmOYHzpFBS3tP0ad8HLMBhLGuZ0pojvq
5qVv3ivq0VXGRzFQLvTAB/CnwHlWH7scJBbYVL/4oLf1A6jEL00Y2w07ZzoqmyYdPltFdxUeS08e
Wzud4NRp9ghiMak+xhN3aRn+KdIjSZzzqaXu2oS7bFfH5kWbRs/vJk9Ds6LLgdkpH3JFasC/ho+6
Pn4Lxx9B3O31kFSPDxsb55SazxpvLc34ZumPx9DyhGDYiPFToAK5lh19lnhSKYyd8CX0aBnSt9Qc
93ITXatHCJFWfeFPEHITy6ubDBDIc66+pMwXRFd3VL/5Pm4lUq4y5Rr1mn2nAgbOi8ZRzZmH2V6Y
RX8hD9BF1SL6Ike9C1SZJHU8PdSSeimDs5c76WasrIsiii6yBv2GoHoWiDuImeUOCVm6cCicKJrs
qRYvJ/22H2Znds3x6oxZ9rGFuZpAeJar4EIsq2c6Uzyz90u7EbKrsEdn2CheiNfsxTjctrOuXGqN
u3HqrmpzuB/U8OIYRS9mBjc1Eu+Syrqcxua7Pkbky8ZtHhd2UV9mLKWUPH5GNianOl3bCtW32hAv
CxF/Hom0JPWp7qpDZtixmuyqY3xHiQ6mdt1wk6mgjkMZsYhev25aJtnw7VQGFqr2rs5K14Li3mr9
R9Qrt4gtFHh1oNdNdEjM4kKGBWtN38yeerbWOvDkcmvxUCAyo0x2IcRekj74fQv0usJjQ5BoNbsI
xu3Qfk2Q0utG2pj8+7yN3BpJGXj7uzIRt4KqU1J4HxnDpXbMNmJZOkUTbOALb6vpLihfQIfCJ0X/
CPz1JjfkH7G+r434e6IBOgccHKuaQ601xO7M+qCWz1anuh2SDfM5lz4mbWCPZQw4MLL9HNSlmjtD
3G/AToDGp9XdiryEa0YqF5te3wwJxPyiclSh3KQVgiXafag8F8eWxBfpqahFscBA6TbxpOkRNXjP
ahQHx+lOw9FDzcg2tMupyj1xNL2ku8rjp6rXwIbXmzKX7JKCHa5lbt8Jl2XUeB2SaRFwVXW4h+Jf
USiY5eU+C5UtrZD3fhQ4jTB6oSA6bKmo4sRC5IRiLS1QPlmW4CSy9L2r72WwkblmkKKbtibus+so
tmLPAKx30HyxqQu3Seo53fBZF+lnaNuDHOeOEn4I670pP1dD6gyC/DhGnyNYrVIO8bPjud58TlEg
Iffv6QoUsyPyBcJLkydba3ysi3QjiWBLAaK2R1s097o6XmcBLp+lWbFBwa/XzY/SvLdCTmn5Si9Q
SKqfUjPcSExUlFpOrgquLH1JrMaesbNjFDl6JdmTxe+MEFL6MT5+UUQKAND+TKbELcUJPvqj1j0p
Maz4UvZQAbETE72a6LKxWIUR1L3uBs0nzyx8L5y4t06JQ1x2I2vaQz5UjzkeKukJ+3AvLAZcqCBA
/EebSgi9Wqwu5eARyiu9HUb8aRh2gnzZSve5cJsOR3sKUJzUikehvM27x8jcBP5+OD6OwWc5F5/U
IMmYocERjvBajG9Tju6rrNhUcYAivh118dvI9Nc6WzPQ+MWEH0f1G+WodlhETqwL980x55SxAraZ
umn7yEUxjkzy6EztIZAaGsJvrKqBFLyZOFQLpbquEJgaer6I8dRRwtSitYODUvpgG0TWhuN1Ty3n
tm0bG9GEnZ8Yu6JDk0QuPVUOd1FSb5EWQwND3+hcbaqOhr4yiO1IvhW0Ajm/+Jr3IDdCFtC8AeXE
KRElMBSSRcZV1uPcIvnK6gV3nv16eizHGxOpqKpjNYYXg5DcwEe2eWW7USjbuAAuZiUBLg51QP+G
/mLVdIpyC2gMyVGT4cZShk3WUAo568Lnip3L5UGNKc6KIk9TAxSFPvrJwYxLJ0MPrZwsB9jkZa1+
EXFLcfK5HHeWcCPksZO2L3X5wQ82okWvjphssmnap/ygWChuIfX2FKZ2I0FdJbWdcSktkYo1E3k3
RMrGB/qupkjdQGjVJWR4aAGKuw9G9qIrX2Ml22gkIo9ts2kjxlxvI/mjLkcegioHo6CAC2JAqn1T
puPFcDzERWqjKWC3EGKRpdh3SKXms1SPhcAGP2UJlGVBlKUOLQwQqWvFjZxImjM12V5T2ytIIQd5
LG250J3seJzfRIGn1v7O6kbHGin2rczHsR49S07vidt884UvWiP8MAvpQ6w1gJ2TwklhsXHbLT80
WrdWiTxHLv6KTv16udF7QV2LxcNtmS6KRfSyu0YmZ4kwNxoZnrKldnu1K+ttVuqnGVo0ILCBYBEp
3n4blZJrPUabJEZBg5NJLa6Mge+3VsW2ZmR+pZ6Evrq08Xt9xAiwdFi5zxZSPKV28/5jd1E69vtQ
Fm9vCZUwKc8S5bUsx/xR3kVfLMffiZZtcWjakM93htsewu/GShz43KP/dA4X0ctBEgLgygxvKO58
FJ/wDCtDO/eMJ7PMc3KuwaVA/e0EtmZj1VMUKIS5ieqj/Bqp0JbwihTf9E/KWhLh3No7NbeI4mVa
LmYyLzCaan5G1WHEN7UDApW6WIO2W3VzPIRb+tBf6tpZzWGcXS4no10E9aJWF1SkZ2RU242buSwh
v8tRQXDjfXeQyDhPOo1ea/Uyi/TYr+Xzl9Vl5kTsRaWOE+a4P7RetDtu8olyWUpZ5tSUXl/QEFPW
znqCbBEz/d3wYgvmqYpMSoPhOdA+uRI9B/7e8GY8IGqO+5WlNO+CpV+hIcYiW0+Y7LechRGJUzcl
R8UNkQEiZXJ0aYehlXozh72b7+3FWobztdXrPYuL3Y9cRuJ3KduDDOdDuA332idj039UndRTXoJH
lWqJubEVTal9SoFpcp/RaxFs8jW+wdsA/M95Ph35wj/Ijd7Rk8DIYXLUu8H1D6HTIWC11Ty0EFHQ
TDbxZzzs0/RtZc7Pbd9TywsH4YPl6IQWy8JF6ymbFoKQdN1u5v602Se9b21tmIu0RmgNEd4eY0M/
k/NRdK9t//ii6d1aamH+td/7sIuMRtGULfIXfNhZbdt6KgfeT65/ObwmF6jzTg5oz62WoqxZXfhC
vamToZ5PLMDb0g0aSi4Fib1tKgiOspAUx1KBUkvHf+KDTz/iwil2IrDazsTua6kpTGx8sO7+9MHo
C63lzRfda7+WqyxzLvPaNfRl85iqxWrTCin+iMSN6OlOfmVcpHfBneHleyRHX4t9jtv0Q78ueb90
EnNHEnYtaKzEzSkMe3veZGh4HKu+UtzqEzEWV7kIP1iedVXuFUfcocK1Nrdvc42murD3WiRxckHw
45a4joS9bjN+TD3eKbQMxLfqbr3h6jc//2qL4rM5ZyvS0LJwt3Kj9SJAl/k7SpscsnjoFk/Z01f0
FO3qutlaoKpWtuSiyOPX+Ggo4+jW6JBb1piaaRJR9jayUy71Q7+Nr0Bq3s9I5bU+r0VB9E9LqqnB
q5BJaiDb/PbLCXo4tCqdZu6w8Su7eiDuZG2aF383d9nrqqM8Cnu0Bd53OfPSP3UE85SCOQHhS9EW
pX2LLQlTqRprv1ddHB1xqYI4Gq/2iicsumfiTs+Ou1eD/z899ocsUmTwH/+VgvotPXafp89Z9Pwm
PTb/xM/0mGz9SYYS1QZJo5GBNgo+xM/smCz+SWqMpNlMPyU4Zf6VHFNN/ohXxpwgmsl9M2HgV3JM
Vf6EYyObFL1SC0W3mfY/So7BdXt7tUMrEVqiJuLNdA1JbnGZHwvroZf9DthyzDsaWVbzuGuU4KYT
fW1flullGhP+CfoYPVSCS5rPEVbqSCqjL6mMSMjQxmBrkdY5Nc9Vd5jCi7ZNhZ0mp5/lozaRYhoR
XtRA1la+irxwXEteGUxPiH8aHyPo02jtPNVlS5OX2ZteGu8A8eleKH8ki4ZUc6aJ3hR8HYFo2RNS
PvPz/GAlYulMOVWr9VR78yXdLuPasFtkIYNSIhRvdDkQFetBJhQ5pVrlDb4cOWikIX2b3Kdoz1wJ
Uu5OyNK4w/HoCDPNtEv7zuNSQsjKwLNbvhN1rcMzKXWqqm42WQxnp8pJ/IhEmAGYfxhDFLSoyVC9
NqgjYqa7Yqj1jVE1g9fV4j1eGymdYBYKLienNWJkmf0P1iA9IcoDnWeokGUcUP5S4o6LNAKpdmAQ
WWwnAbFRpT9YIu0FylHbGil/YYpz9FLMBBXQobmDgb/LSkQ4Q+N4L2XRvs37yet5ybuDpHoKoLEu
JEgkA+C7mja08Dm+UceXCLKVTh9J4kbwD1rRSW5bm0+FqAebVCdQmFomEug+MUJ/vBTNODr0B+Dc
7eWYJ7cSAlpeN4d49Ox6CKsXCf04hDyRjCGl8qGtKGpvRiP2tLH73Mg/tNzKQXS1aHp1F36kUpOo
/V+OzmO5cSuIol+EKuSwBUACzEmUKG1QlEZCzhlf70MvXB6VxyIJvtB9+4ad/AJSmk5SHX0Mt+Iy
wT8z5mXd1t9T2oXOLGXLyrJ+00YpbUCIelUan1PFnMCQaScVrd+rDbV/ZhIMNVfio56sziehxy5m
tSLpL2jJfzLLnTgpm1B/hfKIYeTK+bCSJkHZiDoYfQcGtS6Jy1VVQKJ0OSSTaHoktD9DJtbgqW3q
o19z0jZ9kuTaMjGp7CAvI9cMjNQR+38yAc1uonaFQ0iFbUTzslekvVBJFqFGpr3kRbDuyD0lYwnT
qbZO1F2Ydp8ENrf+MpjXMc8OYTBhHpABJbWd+OjJ2VwP8RACfxmKa2li4MAPhOiAs5JozIRXjgTs
aZJLpg3PCSFWpurEYg+Y+AxybistEWfBTCZnJZMTG0leb1TlagS7d4ZuioD3kVFKUbpealKklDbI
yZ2fiP3scCqZTdDmoALxx+sKuQLQYz88ZGZ0TtCrsjPW37TWENZEZtKBlj2HQnRTUjwZ94yxI/eq
Z06SjpH58jB7Zj2NMXAyNMqH2CqcI8Y9XSJ5M5bdveLJRgLJPVM1kEGdxedprL+C6iFI0+coEi0f
lqciIGULxqczZoXg9HGt2XoWS+6lmF7g3FuWlODDj1rWhN3YkvuXVlQoRhb7YX6prfXcFApI2oQh
VdGuBJjNzjwxo1St8djkHS4lIUByKUj7xny2id6RqkY4Yqz2m3bISIQeMzBgBl/p4g5LtWzSXloL
khKQ5S5/VW3CF25PelduFxk3iKkgQC/ZiEli0sdo9I48uKkoK0dslLdRqFAJ6THnZa0+qIVOyxgC
mKq6nwjTsK6A+pM85MybBtVpKN6h8EnreiA2Thl0hiisMaWoCMDTfsLF5IsGSHe0cLwAtU92EUTY
zcyVE04kJgcDTnVWZ5nrSRmuUroMfjZkld1l4nsss3cgzkcOUJkB6WEmDrB+Vmo8+aM0v+WpOLlj
V+KLH82qO0rxTiPI/DI3it2T2+tiI9K5Qs+8YCToUZgFQA+TkWfIJKyKo9YZ1HklWywpFSOJfS3+
FBBSt7lCTGYeW66K/7yrZRqBkPnbsgzKueizR6akh6lf8Ag2o396Uxl480a9EwAj91ams2olaSUX
BsGapmCLQ463rhz3l7aS5GNkCvTNMyThMUcNEtfTpZwV3GBJy3bVvOWYl0hLSIYN789cR6EcY3cK
ZGuSrb2acx5gYuXwIoxwdmdDvEWx8ZEElbgnkkPcd4JxgTAnAWVODHXr9lsjpeuYmgFzyqF/LAsK
opDISTLAGbLXi/RQulT18OT+AF5t9kP/FmYdeaLLguRfDN20V0mri3lPHVMEWxqjeYunW+szWZQc
U7DaQyowGyd3Fl2bVPQEYRGGxgUsNuE9qpX8rS4EYyUIlRfAQ7GnpKnWKVmabpjL6sZiVXc5V48S
piZJuMsbVnLlQVok/B9RH4noyo9K3XykyhweFg0CB9kfN0OLcGdVx4r760Ms8L3LpMhVCNs96iaY
cZNdpIZIVGxrFl+dJ7Jz9YTkcpyU6qAVzjIwMpGxh3jQGXku6ucYh19iOVdbyB7E+K5KPVdW7ZK2
d8Vs9mI6xcdeE91MPNZ6UT1V5a2cs9HuZlki7pnTvq2Al6Z6IdJsbCKfgGy5rk3SOIf8ri75Hi5D
MgBFi07aZ+qmyNJsO+k/QTTFRKUOtT93cD2EBme/sRENO6iS6Nqxz32hkRmz9vOmWxJt3Rh1cRXx
tHBKWZ++DJDqfoJQVi/DMzQm1dHqGHVvH0DZkerRs8jPdpMm6h9lo11eGQS7ElX5irrkOBRh8lEQ
M2sGPRGgcbHHtik5RC8jF2n6sDJpeZrplsFG/WiZSsf9EvgVvgVupyjRuRajQ6XXxWmqCOxuOy3z
//+R0FaelGBgMFCKJRFxdXmQOW6YTieRO1a5jL4bGpCpc2hZQ2jtxnEOPW79T6sLhn0ETYeYdP6k
lsoKUwO+PrGRglUf8KzMQFa9ogjTQ2R8T9Kk3dJOrBxBJDBQU5u3WG4mpxAicd3pilsqCaFsRstN
gSZsbWUKPwqhGML0M59yiFniKEO0gaNRM5QcydWNYvVAEJ8Yy5qPKder6spJOsuCSy1vmX2SsVSR
Idl2jGNfdZcQHge1LMnwbkjLJfR93S2hr5fQspQeRYVVYicxCIlsZ3A9KpyobJEyb8PAxJOtbNzB
XPuoG2agneElarAJ1RnDldeMMihv3VSgMJTXhZDdc04tO1b0yK0JtXAIFrRVCMpVQmq4bGgPU7ZO
QQipRFOHz1p/YC9zluvSgathKy/yQRoErto2IVN9/a0nnNhrsw5ykKlDfDpZ2tck1HuzrleFVOzz
YXaLXIIB4qYTWFtDMSsYsIJqx3hNhuEPJUrJwZeuyqArbWGQRHuCq20oqG8EpeRxd73CcKj+iAqR
zahJv2KbiuukXnwrl7t1roC96HHKFPJtLJ6R2dujGR56aSIVUh72Q51uZzPbUsjtg9BwKh0mfJUe
s37089r06ppkUc72bjD82gy8Rnj0ke63pHcWS+RNqbBuKybuwivocGK8FHUHQ+gGvjWdmPKET6YP
Z7Yi2eJZPdnzssC9KAvLeyUtLtGPXpeEX6aOhh9tU0qEXmauFFtQm1o7jxInqr/rPHRifXAr6zzO
AHNggupQOPpUuqKJXfCouMs2h2ktCZipa+bqdXCqhbwipJaH06mY6FtOF5OvpTPj5BNKpAqnimRz
HrkGQ/xqLqlOmEHoqa33pujkS987Ccl4MSZAttwpfjm0P9r0kzBdJgoa1h4jNSoNkfll3g9QAM56
/nyll7bUY03CChyJiZoaclr5wLEJVa+xLXk4ZDq5g+TFVtXiREX+NcmX3KLfCMyE+kzsPUnvTt2o
Qxoo74YINWuuUl8s7zMJyAyXjaUjgJEccgI1A2I9w/mct5Id70ONxPWU8NKaJznOvgouLjbWOqmM
Y13AYGtwLDSsd31KvtJEuSTI6ldip+MDYTGn7Rcvy/PSzeuU+rwmy0GztnyJ0npobDw45ZX4U/MS
jRgdkTxvevlfp4hshEchz25K8IMm96TkSpzR8O+E3BYaMjSYK/Xl5LVszBlGixEO7kRtQ+ZGUks4
EqE20UanneRoNcgarAcTof20i9Qk8BXIR92r4g65KGkZp61E0yBYneBIfcr6yOgKkpZRbxmJthCN
zmLN0yo1qa3qdN4bnbYSoo+mt6AzLhejkXq7RNqSd1QStXmIyRCNTprRitD78tDlfMV4TbovWhjY
KmQV5gryLaJRtMbUsBNtvmZL9W0FkeQGqdnQiAZ8TDNPTrG8lqqG0OtlYr6ahKPT6dVFHOcvBOkq
FLnsInT5VWgF3Wmi+l2fKbh6qmNw7nwIYyeyIJcNrdpwdp700BxWRtqfMlGJod3s5l5+JlrDEJC0
3dIJuU8cJVOiVV/LjwZh76PHUJ0TgXH43KauNA8TrUP2VdXiQxbydl3YVijwEbuUXcloWe5ITlVL
WBi88inX4VJWsOqGkPpdTRY/7uN5VZdkcBb5H80ei41tSPCp7GWB8hM0mICXRfivaXXS31lmRjNl
DLK5vjoeD0HyKE1wxGUyv+wIgP3u8rbbTFH+F9XCc5mlycmqWqIzE1eJpOQbVdB0xwgyDhOCw+Uu
p0Kbi/epFZStVWH5JFV+1GnCZU6tyJcFIXISQQfDMniPuhzB9Zw12Y+p8846J7w8nKe+taesKnAC
CXAtz9MCzbWhr+pCW08GnvcJg/PMhIaIWYFNCQn6oadXPcQDqZvstgyIoI7TC04wg1sbKB4Kg4De
QqbhyMJVVFkCJeJRRQLjFFk3ukUNzK6rJ2mENJtrubBOkrFzgjxTHeqQ2c0ntJmzVrt4BW2nsjjB
r3S75GHWxHsYdiswpx+hVeh2w95KlQ8rB3FRw4MZMMaPJFveyGTITjOsBXaD9Iy6Yx/vzNHjgln4
71Z1m+jJRyslvgYKknpKw1tZXSdj2+hkYUKsCuLftn5O879wuljqqenP87RN58dQbOp7OV0Cc4+d
Ig67tq7fIKPaU/jVLH+yQeJr10PONey5CV0qQcKqdiHdSqU3jhzC8+O6jMfPRN+KzUnontl8GloI
mCAyZfmW9DNdsN9DLxwJtr5q+VepcxESqy0c13L4GIjm6Ded4FrZQ4jfgCfo+V/kiM4Rhpm7+jpz
ZqcqcANduSMaNPK/kRbYEV0oWTR2Ub6F6Uce3HpJdRshgBrSPkPrkZgHrfTN+D0N/gLhJww5KOWP
EezG0HubxHjk9y8qyKYZvXpZKfP6RdJpp++Aly143mX9oU1ExF+qZFWpq0WFCbXVTH+MHmrxkRnX
wxTuBNWJ1V2hbRS0iFFBbmwmQTN9f5UpUbLW9r0OBc2PDP8V4KyZmHkHxxlWYbjLOxDZ8ZphaxYm
j1gWbbiQtHUMd8e1KK0z9QBzpO250/0k2C3JW5y+J3ja9KNqr8VqsYURiYzyzEP4P23kWOPfIO6b
abQbazPpV3Jy3boCMwqetbLtmXSN/lR7g7ZttdQ2icoQqnjVVF4orbVGtkXNgtF2NiA4gb94srzt
56+wfzbwWUics0fpYlrHtH6fFfaxieu0uQvjgzo9zX7fdv9i+dTlcHwZ9uQyAd6O3jkNRwzeFH0G
A4xOghS5ZXx2Ghxw63uAaStLeHXo3QoUJ7lPgEqvzfwZSdfWlOxZShwTQng8XzTVL6iMwEWcOXvX
0s8s3AfZdxCfc2okdBt2VX8b06oovEDZm8tukR8Vi3bQj3O1KcydVHI0LeuKqPN8rxsrNT3CoJOC
CyxxW+ItL+qGKPpUQx3ILnIV4Ry22qZKoZQrziRvBW0nFut25OCyK9kR6900PLBk5PzUO7dMbOWA
e66Ve4Tn2Yvx0NOvhLIX2Xv4qwHziMKfMMPC08+9squKdRbuLPWfpP5LBKhLiO8Ny0s6Z0AUNKxj
wQ/GrTH8y9OjXPWbsDcv9Zi5TXNLodMvML40bE6Uj1G4VuOfbgbbYHzls5/a8EZrXqdQmabYpnE1
KVQCVdjApnH0+mtQIJyeBH2rtFwWo3nMcwpA7SnG2wkjmlAQ7WwijNTyzGQzwINfElDKWOdgPAdG
4mh9vQ5LyVOHO38nD0/SdNb6bS+suNktuER9+d7HG67sYASK5CbTYmRkfEarfrFNWLHicQzfrPyO
goDXEK2jYWwy4cuoNFugzJOAEMziR65vUuLF+aWkZJ/Ms1FeW+WudARbU25jOGTVqV+kg19XH5a1
ZZOFJQ382sjf5OC9Ff6i6ddCgQBvoV21IwiA283nIPoQlGuhXv9vA3tXz/5a6zxTZ8Znbbg01X6y
9qVxsoR3kXCI4bc2LtIrmX4zz/7ENLN3RJPsd3jvlKnBPasPRbsVwK13hn5P51Oa+bzemK8kxdUC
v1FGO4NcHejbanmE6WWRj0F+HJMtCOpY7F6s5CrHyjznCNuL46cecs35YsKveA5ytZtlGGiaJxfu
aMLRXfOUOQDjpbB5aRMW8TTVqEgiGwteKThYDf/vRpuPfbETSMNTr40srE2chztokfGzr8+5jqok
pMW5lLmn2Vp3sKJ9YR2s6pBX57SGNouW+yL2V+bypuTxifT5XuT7YTwL8WfHiCP5SeqGEuaiKue5
uhDrrsDYeuMcmQKnkJ9V+NkPFw6aOT9l5nFIHnm8W+ZrrX601V4oN2O3lnpnXDYvMvW4L7nEBqCp
/NcIr7N144zJ820uH6Ro1wUXtXqWcBkHjdOe4zW0KPJsC49jc7csN0KtbwVPu63/1eH6dSBbboTT
SiV+mP23hFYhrH71ZZOxqdGSCPMtKxwq0kA75iW9jyeJJFZAst0G5a4LPTAKeGnMKTZzcpTT70J6
Anjx7q3mRgy7dlTTc56/zwP6mH6lVzDpTjmKhinOVrmeuMX8O4YffXhSi1subeQSfh39jyp7wJZ4
NtD48RjzCCEPUEcBgXPgQyXxp1muVU4HTwwdsfSq+KrEWJJeLbm1FeErHu4NRbOQgHxPH326zcOD
Xv/U031p37LYK9JTm9D1pC9wyR41zQ4jjptR8av5H8omsfhRw7c4/+ii3g5ZOJ0F6aI+skeA4Usk
q1g5T2trOuWAhyS+2FJ64FJWxjXrxwXmHcMOwHHHU9fSvdJsqvgu0eMX1rPvrpjixhjnRFtjuXJ/
8WQ61THzG9/KMs6OLPlqtDWHgxTsCnyS4p8RXlsIbmfN3101QUXH5WF8n+u7OV3S8WRSjfOR+AqW
cjUPtwzli9C9LsUcLfO8DbLNPH7nXDms3/LB3ZdAo110zwroxvxZ+NCUXyn0LGEL9xeJCOxLLlWj
+9PoWKXu2KVvk9LZSfFYdk176613lVF+xXZEEB/MXiCd2HRh7iumH4ibcn4Opp/Jey2yU7JQl++A
OlP4ycyTYR1UfceLCo1niTYrXJt/JBr/brcQT1VAbz5BH7Q5RBOBX3rLcDGIjlTscnZkvSrAfs16
Ag2ZM6eUtuJw5zjNrO8lvSfaPnltbuhHutdph5HCJMNpoRjWExFqoz3CiZW5XtPiRr2hiN/jtM1q
b2RBiJ6Jf1IaiQ6UP7eO8aeaQ1ddNEpJnx9lqM/ZROtPGwkjlo0aGmz11EmYpbAaKKxVBRDt0Kib
UbkJue7oQLJNpmPEAO2tYLoUNU5d7a3klBIoyt/j+0KD4hjDuVWhaAuOPGzS0eZmFs0nug/GWTcj
2NOap4m3UDiPTmZ8wX6tDd6WPNt9/jMI97Fl+VWXPFoX0toqwS/a3NXy6zitGmmvgvJI3ige6imn
6fyYx+fA1xLSrVVoitxkOPcQUudJXBv1ttNXLcKa8Z5Prt7+iJnfdZseCkeI+tEBTpvny1itRZFr
J/7VjEM2Co6mewwHWcVK8JaVPhIo+lu4/HFDHcKFKJDH0v4t0TqcvI4FJdMYRpxr5UqLVpG2UtrH
kNw5ilNoY8wSm+DQGy5bVh5dVfJARoqQKLZNH0x+T/0GiNYfREq6yI1lL1g2wXIwzSOzRaP1G5a4
eG1zpvhDtGXq0nsvwDm3TY/fVdQHC9EQwFRdrEL5EAlepp+M7BKOm5ZwjnSV1zRy9R2RRj8dJlhV
hmFHqi8OfjusgO3tODknyj1ZZ8RPzztiIbyk2cwZB/2t0r7z+ENvrmV5Fhd/iFaluFLMbTlteCN6
6c3GztCuL8WcDKR9q2gKyy2xDK45vPWC32pHxg92Rw+yAFYlyeeYnpP2VsprXpLOzBaE3SAgPHCV
3lPZByrF8VUxnm2+k/J9Gq1j5pJyviGcpug3iQK8AOd9tGyFjn5cTtP0kWc3uX9qyk9UfXVMBVMV
+WLhw+82onOj79t2n+FW+Kcst0R/x9TJkUnTbpO/WnRUADz1Ta/PU3zNsntQHc1uX8KWIO7ejpS9
TlmT7E30G8tpUH/RTCIUi+rtPKx06aZK/5LkFvcHc9P4QeJJpAmbpWPht0nlMUeHbh/ou1T5rITt
kuyJAM3iVbB4zXhexr92FJk3cVInqW2JDsjXhOcIdVe5K+PnSmaIq9B6v0uVMxkQ0dfV9E7rJou7
odhWNRhjDDIt8GvRCNhi9D7xr1H5WPBxomlyVPEREVuuccraXCLtRkdgsRxj61jSnsXSNmQca310
yd5q3NhwEu1kIntkOOLm0sOqNqP1mPJ9O1Hx+Fl2yVWJrfxjcELGwntXPhRhoW79qjGiLHAt2TXF
qU4eobDvFvqU9E+xDpV4xgp+6LdgFUGNZsVX9FP4QufRRGbj6ODFBrr23oT7WKGf8rNpnY2e3O8D
cOHlqzd4RpyehXVXxLMpHWKWDHkG1F8t7szGjlYFXH859WrJ70T7SM5XMDt97ppw8qH9d+t2OlC6
a7eZWYiE/cWAkIpGSsbSoF41Kohr/9EL77FU2ZOYumWU2HPwm9MJNMkbDzwf3+SQbbirUHM4i63W
xwplgFr9TgEdc8ohJp1l+U2ODqX6NpZeaKxVdRuqhKgH05vGHZ+LD7Zkmx3JdLJD/Sjm75aeQu3f
Zt3NDP9yBjxFotny+DkDHifjOdWOL2Fq3moOalhnIjK2T8CPymsaRXaWndJiy7g93AHt4txi9/Jn
FwXOlxbfZ1pjGWtepy5XQrerzX2G4CTmYyncHU0KJk9FXHS2vDw4/0Gwve/SYRqFyZlTpq9lwpXt
9IybkZ3popNkiTPK26U+CBxH4Ut4y5elhv4yu0v0JmCCz5E25L89qo2XVcTcnPDsRXBA2JqwKuEo
OyWKIiVbcf7OzncLIDqsGfonH5XhK8FWf1W0pJJZ97wtWYiMPfknqH/1/J16pCyvlXYQ410nPGxw
cYbuhxdwvU3Eq5FbNli0S51Do+rMyyUfKcGjP5FLYCqbVTYWe2sAt9XPpbnnFp3Mz6U7L+2xEO+W
ssFlDe0eU7H0XBs8ycWeqU/X4kqsf0IwJgYbjorsMh2eQ4/deQYYD8TZTR9FcNCmm1Z9at0q6kGP
6L7wDeo/w2Fe5cK/NkbzIyeuMe8Z5L2WThO7o7HLDBA+FCh0QPnEoBWxkPWoEs0pR6Qz3Tq1XKve
KsmnmJ2JrZfHby34JhEMEBiLMXr6VkVUgqIjS65G8SXXx8H9lhljaSs65OlRI3QTPEPfz7jal3cZ
YKX9nOeNeReFvShvo8CjhKYSrdTNYr4t0qosn43mieUzGY+CfiIX1W6lTZ/5cXgJqTGqprJ5AWKJ
tqwroeb5+p2+lYdL1f0l7Z9i3EQg5QG6jMl01WhoNwizjT7K+F0a/818FS03sOiMEXbHzbOVNxWT
hYlH4UvSu7l8LgBgVBGuhNDWyD8FY2PVlzD7qFgHpSyAo7vLgDbpVUAzHgQKs4qtJjxeuJiqzk4Z
lqtoltbNsqzC+Y3dIQVel5Joo7Dr2SKvSdS/DDzaCrZS9YZEl80TUcQY50wvnTi6zcaHYG1K+ztA
vj37pvGmxe9xdkjJC1APnG+Z8h61FyP/qhq6/Z2m+2ZNz+Ob5uesg+fitMj5KQWAGsB08s0UaL7F
i6itC8tf5O85QzjMmaeC3siTwzlKERmcDNuyO8PnyCq4R+O8tQv0spN4ZrIrcwdIDn1DJd8N9Uub
M59HKk7bqtpqVByDOy42myom9KswfYUc1OwDcA09t7Tsm2pbCTst1lcdw4uhftVcurwGkWS/Sj9g
J9O6zbD0Pgj9aiy3oZg5ecJ+X+sM8SkrOem1N6U5jAF4f8W7JWcv3SjCuv4Tk23Tb6CIYXpsZN+D
8DuPqMyma4hJgcFMQElEJKf3RAD9mb80LpXqqIReU/mUr0BBSe1hxuE1RLYPDOqMakvnUL888D1D
+22VTzG/Fc0hS+7ljFaP+xEJ50+TfndBtoqjE/2jzlZoEN270x6AULwntU9ZKlh+O1+K4DLmfhs9
MqTP5OAkT7TAdhV50rg+mdMhwB8heIs1Bk22LD9e+95i6MhRdaDRbv903UVxaumrMNj1+OyhTJ2a
FTrfJPTQJboZAx0m13KSe02/lQYPXE4EgyTFufDpVRacAPtNUF5M/V6Ku9DDm0241oza2y8lQWaf
qWuJYwmjB1dnDVrb0tjV0UELRT83BjtUPovsLq5SIGR1p85vL6qUQGmDrNumCneM2W3MrTgeAJwY
Ee0KzpG0+GBht5hsV/R5HaLY7B4tNyv9Mnpbr7EqOP29i+ZnwtWivDDR7qxOq6nxGxrlvAaaB/pC
Qa2+17OyFrLAEQJQyeUrM741A82XdNGtc1cDMg439LQJneyG1dla+2l6jxLmC7nsBtNFDX97SGAj
UWaKwlvmRdioY8o4QjkZL9tC+xxpFNUo5rgCZeqUxrxOy21ZL65a/4yO6BjpWl8N6xE9qU2FpKJA
iVRXNgg2arnCGavIkonkEoBI+VcqABCbvPIUdV/ra1iJZnXPqMKC+iUxJ5k11FfoqTjXKj/GNbel
R24TKCwUaynOr05rG3zvaHqS+mLI/xIHAk93wOgTPAAWEXaqr83NaKGbGF/r+36mKFp30rmab6G4
GlffNXxsCO9WBbLfN9Dg6P3ltWLYUuKPim4zEMWD59zT94vfwvg+5IfsBQLoGWS4N6lcVRHr1GFW
7KqRyYWjcUv3VF+5o01f8QTfsGLskHy8PDQb+fT6OCkdSIeBCZegfpTa1HnZConGrpUO7etC76h2
gw/NOtVqu8I3ZF/m2/Y5NIeqf/Co9AEcX93KiNIt85pVD0v1mYnZQ8/ucOKuWyv9b9czipsfKLgh
bQm0Qbz8INJW42C/G9V/i3Drm5OpPTWI+PNvGJmAO//UtWwv/TW3vnPhaTQNf59eA7dAYd7Uvd/t
1I0+ZK7ME7XAr+m2V1qwQWJkC8SF413CMvyTpls63kPgWwtTWfltli88hjpbWZJT06YPvvbC8qWn
wJIostrpKjwSGByuEE96M4rZjbJO6EAaf3nZBhKXuO+TDV+ZEV/D+tjKBzF8MAQYYx+0tau2heR0
zS6kNxianVqsX8b1Nd2qH2yoGGnYuRhFbpMwRRobOOUAdUGFTjXfpvA7DBhU18xvhaM6ZDy/e6QD
VsVk9WbkKwNJ1/l5gHxWYwKQU1sIs83Y3I5DMhwo0/XhjnLV61+KrtJXy23ljdBevNG6KPMbDs22
1vR2Kl1FwIss/ifnwH9w2Ns96F4lH6HFgoAsGD8o8af6zHJH9rjvFcdcbBMfSpQR5cTMNNmpCT24
Hwh7U3vg0YK1ynvyplbnaP54nT5DepfLneqhdsi92HhknOJTatrmkLICakixb9MaNLy+vLxdq5g4
Bu4oENt1sFrmrR4ItiByhxif+nRSDG9oKcs1k9hiIMIg2owGfbqNiyNj7eZkyaui2qQpGPu1nN5U
4S9QbkHwrsx7Rd/qPVTJv7k7SOWPHn8p0gxwAIzykWV/gc7I8Phb2DAFgBwA4CztQE9JjRFOYFSf
cfH9IsArwy80UDywYujAHuMM3nm5kr04uVggLBg0rKqelPhItdviD+SIWl9QT6MI586eaDS3LzFY
HB/6lQBb4iwyn5O8TjwKwEJa7fTgOsWIMCRkCDrRKhfBT9j+itO9Fk+zcplyYdWyVGpud80umWyd
Nf075U+5hsoLWcm4b5hvtjS8sFtc4FGgO8dyw8rPP0vhMM8farbOpMJuTKYs1V9TqYxu133xaIqr
Nj2W5hR0axMagiL9wxvQFmofSLjgYE+IElTf6pbPWV5EaIIRYx9JkHeC0XivzOruleMWwSkFCIAf
dOZGduEu2tPJpETeRF415k4vqs7CPGawKOmLQ4yBS7CbygOBlRzIcCdCk1btZvbv4TrywhqT+fg/
ls5rx3EkiaJfRIDevIqUNyVTVi+EVIbee379nGwMsAsseme6VGIyMuK6WA0/zu/ImlylpV4CwcZQ
Cd1nnno+aqlhLefnXvuWpWoxt5oX5Wc1W1JFu4fNFdYD/deqv0jIGygalVSFFLHMU+k+W+tKx1sz
jIRLeRbkCYjGVZK8UFkp9rvJVK/1tFJsFuQBtuUhMde4ZeC11UXn8YIo5rZqPv3yNc3XxZkwNFUG
cipyOgwBGCduPTQbyf+NjGMQbRHGcyIUZKfdHs3vIrPODipmTmp/o9SOXFmK82Lz0vobqBmQ9nOc
X7vRcW3HTfVljnWTH5/eSlj4BjJO/4ICQnozBgfqGH5Kq1iKjIloW0qHBEFHv2Beacn62JrSOvQc
N1BXUqsubClnish9agltw8jSh1G+iQUfOspcNGcY+rJ8C56ybsxj1+xDRibtW6+fQmkmo1rqOm4j
BTB07HiQ5JlQdoIPk1AO8cEV0BOR+qHA+YUGMT+if846z6o1t2XWDbhqJHSFMdoSra53VT4vVblj
8HnNlHuTKCuQRnQYG8V6pvqvP1yT8lDqa724l5a80sdTRzBTdKic4zCgCboKwETOnG2bMVrHMSDS
W519ZrkAcFZ1veoZlrKPzvrprO+yf8pkZ6lHVI5uIe0az+bGxgI7guJ40tJyKdOxR+B5QmYP4g2T
I8Cxjb718D3rLtePPr7oOBKStQjXptWZGfLMZJdqXG+GTBjQjEbWLexbqzULSFuGnuzCrWAD7+Xc
dq1CIdEid4SwyKTvBJYXdRYF1yHqgodgEBzCVVBn/KHVLsF6dJuIeXuNsBXaCDkC9bdzI/GELI9A
Fzd6qcp2OUGnKPDcpXLLI7D1nQHXXm905RhkJ/gOwOqeYYEfKtzwC8g6FYBHp+W32s/oatn+YgD+
aJb4+SciGgAd52USXSyaC1KNPRUDA1HB/Itrp12pXIXoIIZDpjvAuecAsHNeh9YChW5fnPyVBgly
UL8qesQQ7aOFjj59dvGSrzdiTSgbOxXnC6QA4vzVT7/lMTqMAbKI/Cq1Z5AvNwq27W2C+qa55Zq0
L+NUL9CSut1ichXlx2zfCQhYquycrRY0BtRn3QEwWpUkkQXGswqu/MN0W/6zkvZz+6I473nGzEQe
yUyiJ9GtTXmrfB1chWseIzTog7wq63WKMCQeaEhI5JJZY9fWi0L7TK1fqwENlM8tU3hkrLLBAzHO
ngDOi/hekZK6YOrk1SDXQxk2fvTSINh2ZjY5IayvZ1IwqashH6rmvyY4+jTxq+k6l73raG+F/6cH
Gur7zeAQgSRYMQpL1hmcA8+21+HfYC1RACTzWjcr1DiaO6yB1gTOE/7+f8Go72iC4q25TofbvwsV
sjEn7OG75JwV47dWElSn7Ox8XzrbgEPc/YX6PVhAdRBTAnwEIMyHro7Z4sVBJlUHD8UiCmSPZi0I
KDeLudgEFXlqw0x4RO7WzPEqSQrxznJcfh8msP7mOJTtlAsgukbhMZlfNIzQdf2Zpb/g2J6EXAOe
HFqfkE79ResvylmmjwD9Qp/ooCIJtHUWhyhmezco/phiR4gGcaEMYNou0bBIGngbCI/JYhYhBN+k
+XK/brNNisCVbZHomis0br/2vyXP5Oe4xrQfmbs5TSycjmm6eivzssV9+sfVoawhaKv3YmM7g5RJ
abuUdN5EvEDt04IGJwVr6dg7IdFMEWaNFpzbih3SIK0l3Pu70pYvUcI2a0d1x+IxlB+oWxZaeJJo
USyuQcPrlhOTmAw7tAm5ZswS1BSXDeJ0ckIYf0Ej55ku7rNTL9F0r4ofFftKN95N+bXGpgSib3lm
faJr8/NrBE/aIwoQ4JupQQYw2cn5I5A2bYPyODqY46rN/nrla0JxnBH4h9AM0Pqv4QhkbuR21R2f
rQecpcqfOr+eMe9RsCJPJCOPCWYAtCOXxZUNgDswmbT/MH6m6kMlAaTJtoNbTqehfDc1ZGqkQFfl
Dxal2lkbIcz+cUB9wrOuuhWUR6B4evZV2qdorXuW9TpubNKUblL+qUa7uTWR9DakikDhGUikriN1
mVGowAMDDM9WVviqSzG+CESYXQpkJyGmDN7VPobs+O6zhwUBMQalJ6Usoipe+aaoyAJxm74saxdN
R9V4nf2nVr6k00381Y50t0EYcuRAo51wCBHJhlenjL2JoU7ZIqlapOaVKUHHD+x7qrZHHWkqnzr0
OhRpEvyN0dcTptbcikCFmmEjU3dcAERg56QBiY+8czClk52jrmrNX2qUKBQGRXuvfQA6qKMivEUk
uKqbGohA4B0TdPCYrHIQLEmPcGK9Wfm7CLDN4mWMEWOTrLNkjagdXoqWeCtJboUlBUkzstW1vMu3
A3S8sxO/SshGW0iOPHx0qBrvDQw1MXRuqv10KMSs8D4ziU/9TBP5MX9CHjbJh8LzxWiEQDsNGXD2
EomFQbHCIDC32SJKi5eC0Ii6OfXjc2KcnlhWUEFJ84VyGYZHNrYiA4WJyuEsoRamiXgnN1P3/Fv9
+E1KgSsGobSUQHLBl82zuLqN/nRHHqfDkCfDM6nfg+LcyC8M33ryExKAI8fv4Xxl1lfCr7G+pUiW
BHzRZVc4SQm3ETagRSvyBydnlaK131jLAbZuxwwHly2Fq4RLvKEkcLdWvYzK9duoe3ZV04VJP+jX
FGDL7kX09ZVAbSXBCXXBsUDMWyLB1VlMqV4aKE2Fyty/wbDV8wGzHwpYafMErjToCHgTB52AtKFm
lMwBUUFlZTRnSxsPu43gdS01J6Wkol90u0Xfixi+fdge0b3ags+45k1UAJ9D4w0uXrb3E8sHu+xU
S6/VJLucN3/c5aRzaMd2evHpFZtPWT7L0kvO8JfrOyvdkW3h6s4LufZQ6Re12/iz5pKW1QLxwOYu
Yvaz81vCfwisifTgCJY0w22Eu2lEPa7+qdmtllf+VyURrXW2+J7H6Zq0LJ+2XjVrZSJfhnIA7ojs
fVWdTHmrQzsVeu4huVctSoZMHzLf+ukm6qOercVsFxLZQvaIEe3L+GzpXjqtraJbYgUFe9tL1bbK
1mqywbNCI1SV1yTh6KK24L1TRuCfD8t8iYybhWQ1SVTXj941+6uLtIUFJHkOiBFja8YUuBBEoodC
dzYm9wSVCq7pKtqm4sX6VKKTSBmpZq/DWcYi4V5bOfYhUJ5S+NOqt8hivDnH8V3CKJe1EYiCjYyI
jEuQgzgA2qu+QgQ8lIjAXNh39o90QBie4ayKdVfCZ62a/MUy9kq+B+MWHAZ2CXHK0GKBeSxTtqSE
2wKkpNxL6aHu11a2SmCQk/qHKZATHzsc9+gbl1gYrjrnRTEQwcU0oW5fXG1jXbP3LsmBP2TabA/r
rKPv2nwzOeFq0D8GCCb7NYxf4/HQjtfC3GTmAeQInomMUE7U7Gwx40TXfF6Z6iXmz+eMANEucqNk
k+hM7PGhbTYdKxJXBCV1MGbrZsnT5vu0t6OzlZ4lUPa4a/t3ungUNwtDIU4gWiY9CDq1w5mIZydz
r5oIK7Qz4qDAeagP8LHSClYaWwmPYMSSxv4V1I4MQD2tSxtjAXWDet8Ye4cCYuCaeuArw4i76zLU
dBKwhk0mRI0+cTUqoNvzn48mijxP51rzetWtyYSDPKK8DdGJjxiz+yMef5uLohg06brLtJ0Uf7Ej
9BzJuFTV1WSRBkgFqqvdDLvCNAbFhM7qNhOnCiZqAekr2ZGOAavhOsotTgMiVgguggq7JVxMfFCk
u189J/NrKtm6nXRLi4jFtgFsQ0RDNFsDiNpgy4AKtpgiZ9AhTJgLWdlPHN/JGDd6xTLM/seSsTYd
KK5Yb3hx+4257Y11RX+yMNfTshxvzsQEkJ/MaDvBvipfKf0ZtLXG5DHTJXYArNJLqBJKkhIWecA0
pqlvCcPQfNX6n5gKY5Q7MfKZ6Z6dY7C85HtESNsrpvsGiJnnj8guTO61BurmHCcNBNkkmwi/1th/
BMq6piO8kYyJ22xRRN8NmX56JRO4QPpdzPZ27Fkp3wtTyEz/Q0OSJl7bw2fLX0qzy4qzU3+Khqv8
ocS10VdsMWTbzH45r7yA4cWixwhaYxyMRV0yjsCUBzHCsgojBK8e4x1qIrm5s7PUDa31M0rW3ENi
q5JhbJHwtPjcRrJMQ1ehma39cyxBWixydJ/r+Kn7vwgkcFFa0JgnlODiAheQtfu0YEnkKl78Q9Ca
Q20+6xQhv/qlJZDjW+iuob9yDLp0Pd3z7tZkJxlp6lBcY7RXKRr+hsIJMUVkIHiP6xMieVDdBqj1
KogjmxzdDrG5di4sxIeMH1aL+uqpEpaXuirhugyz9qHqqjWpRfw+NiV8hfxFRgjh+Bq6JZBuUeaa
t0qFVgPlFP5nj5dZMTaO/RPJuzC/+O19gm3PEfKL98SxUQYxIlWLgZ1rUQz5i9z4Rjb+auI5sswX
/gP9gKYtg3JJAp9Y8DXM3qC+jaz2zWDWRDmdQYDaRghDmNin9k7qYjS60bwThHfhv5ccCGlCPUWY
aMXvzmuDim45gvrAIYTdbij/qoJH5cnhVrfOI+oeg880vHboR5x3XtgmfzD7VNo1Kl9BqbABWRIF
LMWKes7HV5XSF7Zvtv54kO3G89X1d+zYbqD9dasBVLbAgHUKFt8VQ2oTQkQP5OcBjBhec0lDoUWW
FdA/crbat6C7t0hJzJEvFPG5w6+TdgnJm9/Q+HN/rrNjWxIq9JfnP52v09wit++etrNV6W7p35RG
d9tHTg0m4KguPiIk95hDfxVIqNIPlpYNusLrwPGSPqk51bSou01MmnCxqtrfeNgNxYmhUjvQK3C3
/mgmFOilFrffvq9eRvkm2P9oI1cBLAOo4XCBwCTnxDVZmCeZ2XKoERkau4RKovP/LzlUvENCrAHI
VJIx15mfRvDIIAYHXmAnAlDA/QuF4krJvbJyTzNBbLSl1O+oeTorOLscjPtFaBvGhqM6vDvKMrKX
jOI9RB63ytxjSuLn80assrWFVmgVMUyAlUbVSoqEoQKQUQPP2dCcAvoo9d5wkDn4d1v5m3PmsTUa
DjIij6jQQFwy97vV1yOLE4Zp186HBK/1kJ76UDQgeYQq8rOptom0TihJpodRnLGfeD78bNlFsC5S
DsBpI9mC9/lAFVCVpwqPYNU/ANwMa9tEHwBqQ8y8qa8QU/E22yXc17AWRT52qD/I7rWO2D+A8nyb
T56Un/N52ya7imeo/qatzx9N0CTmos3PkbxPUWuZXzDRpCLu6dqiS10oRF4TulVBzyPhD1KbUfXC
lzbGh2rJbTptBGrjd+9yiEJDEYTJCrFC2HhkuDIPl/A8LBSk7M6LwDo4BYQa1fkjQaI73EzWpToe
Y0DTMzz56BYh7ITT78SlPCPjkurXFPSEUYws6cnrp02NlEa9aMra7JBN0X3QdYneD3X5QKrwATpU
VH30rnVmI4T6jPprOe+t5NDIDHc0h9OpL4/oVzxgZRl2F7hJSp8kTODa+rD6ZUe0J0CGUSIBvKEd
BvhXsQml3af5p+bMydvWXsvwjbNncg2UvDQU5U2MBNzC4yyPuau1V3ZAu0N5ZFlyEy9HjhhXH+Ym
w/oTLgnplKh8fqaNBh48j9DnhFB29jlVn6F94UiO6pbMBrJgCe4m44NYOVCMD2tJZMdwiBgMZcjR
5CLqKRdXj1hh+AvLrUqZYtDrPYmTJC+OCuRwAzdTaj+S87Drd2Inmf0K/pV80yqRa7SPHok98HHI
xGsUv92KoA+fek+EvkBoyQDDcW7xZzbl3caq9o3/kuU1DN80Ddxr3UHo4rpsrSFv6KP62BTfGrII
ZWGTDqtqdwHZd/GryU/1e9TjV0o/uSIIZwvw6QHsE6OCYCDka1inq0ztV4mKajYQ4MtsuSBw+Ul2
UGyCrxnkYhovWljgDULaYwt13Q8cIzXYYi0Tf2MOZCiPhPu0XLLWm4OYK1zHNOopKcu/gXNRlWnx
IJ1CO3fOxpz3fnP0v5kvuu9A3icFba/NzwDMm6l12OmJfQJGjRZgxPS66DZrmjw6xiGRPRG1gGkP
kPsf7AeWwqzVdjtGuAWBBGJYbVCSOuVrU/xO77V6LqrVAHnJWVCWJjGv89FA69981qg21XeLBa1D
egXFqMlDLx7ZcSoeudiio0HoJx7WzJFYZwTk/rfjdKSs2As4MVweVO1fW9rSKrNxEJ0CQhXJZjqG
EJUY6+nPkn2MvJ2Gmb7A/tdWGfIZsdpLzQmTpJ2KvJfNcsqbrdVnuz1O52SNqlPfNmvC5+Y91z5W
lyM9g69gjQ9dCJ6+IhtbficHgTCJO7+b3B99Db3FygAvLIiwYNgOH2H3bJX7P3TaeWsRrZEuQkz6
wsIswuGuonO4clx1cA7kWlC/LmJHUq6cFIkl2bQaY/lSIXilZ6JJMNKX0QeWrFE6pq/cRQnQUKb4
bggCTHjOotbIqo3XEjY3IekaUJ0oxjG7R4R5e/guADCQzogQQ/Sk7cpclwHbd8H4wd+2mAKafeIF
XjTjJvhxykfkfE3xjlk5ja6DsqmkkwCU+F9OzTYEWs72AKVcdEB/uktSclof6W4wKx+m9trmX0W+
LzYyIod1+KtGUL/UnIetbXqSr5z4O+pOUv4GxlEZq+kxRZ8GbWr1VYxvAxOwYKqFrjMaHkg1KDca
4jTA/OpD0X03OHT+7Noss9A92/n5N/uDyCfSX7QkMsWEwuLwoVCnqQL7bpbzqodDwUYOUfE28fJL
l0S+SOVxSjY0eCYCtZPff0nGXc3YKM2VENq+NwU/sXGXsuLmDD8F4eHxSlr2teCYB+lPdIZZ9CO3
L80vzS6UWscMnsdvPUCUNNyI9l/MxhXNMEH9lrnzo5Omvsj9Psq+iDdBTTOu9fCkmksZ9/PsM7tF
Z9gD7oGU1UPzy6B9CfKkIVo/pO02LTLR6KKjbItJ2bWTYySv/1BJt1/BykCrjyxDPyZcbhXUTsDr
VyMa6kgVtgFJM0Y8IbCb7UcjvzLNENtdyesBxAlNYOmRkxHgGNL69yn8URWhCcdf81HpJyffiuZn
zC9CBIbcqO93U3gxUSe30sOZ9mklL9rsLTKIMMKcxlLud4n2Xm8mTwerqaxD03800s6Mr056SmcD
aJQ3b7gCL+IQgBLe6NJKlABaRgfWpq7W47NIsHDtmhFI4lCFf9JwHpsPDXWf/lIl52Dm5tuU/Sou
aEsO6bSEG8oc5AT95OYI4joopKXmqoB3SnOIBuQ2/ipoX2aZDvdg2dfOvEXhXxS/D1AJHfIu4EuO
SE3Mp8OIq/PPwS2fMuIKxyWvEL94UP307RLGnoLxaBAodhnVuTrPksv7JsUXUztL8psOtWchjheK
27S5EeIJAHASnJwYhpzkrUHRmGiXgBVT9saaVtWSiwSW/JZArDBRtyWuA/Ocard2oolInlH/k3So
y8+wAGidGNtGzG9GrcAO/5nSpm/2CqJncN7KVZOtU3yJMV1urr51+/kcTcPzl8AVxr2OgJu7X7Rs
EzqLCzbGUT1kXO+x9EjGR3GC5Y802m33WZrfgkKywHBmaC8rRx5QR6jTpoWwLYqA7cjZa0JqsSTp
pECLU+/z9LMuPzpMlsVbz6PRlLdzGX5Zhc2CO5Yr0Gt3f51hiXOukC4Vri3mTjE9rRt6mfYAxFSv
2NeGWBtNK8UpCDjd9tIJfgmeWEFv1+iiUSZjKMTc0v6FvNc6DUjrvDE7jSEt+BPXjNUBaSsILYRR
vrw7hAnYabeosNhO6kmKLk4Fc08tEGDzgCB817K/hOS/fJUXu3BFd8oFMK7BNsxkOWGfK7laBEai
DxsR8QtBjm5TICsaD0RJ8POjTGqHnQ9YIGQaLt9Xc5PVxJvrh2wuOxbwIZ89VznK8rc0prdJcbmz
ZDfaBePrxOaKCaOOoH66ioYObFD1RIsBVYgiuUYrRs+mFxsp3IAfGfXdrkdaiR+F4dZ6imD90frW
WkjqhVZuwfBiqKhAosLjCJvDE7cXAfpViJIG5C3SUMVsKvM5WU8NsEBNSleVXnreGaN8B3blckRO
WxErPFRvYrju4UbG/B4MGtxcuWCLId5gHiOscK0fYHabRT+eW51GfYH90dJXerVVYsftMUhEbPSx
mj8mBKQoC6XKPCsM+WZGoFSilUxXqj9svSe9ZT8/+f0F7OBwoTBry9HAOaCE1owVC+NFdc5EmHTd
TyG/9fVnzp6hdhOSXAGMibwPftQkmWHldOZCo/8e86MZvEIfuAo0T0dpqEteKkgcdhogtWF8wKUo
ye+Tfzbz36Cm3UkOhrTrKqwrSGrwFq5kk2HEFfBFcAu4J3puyqZfT1wWsUcAy3jJ4h8xA1tUQZu0
DQVi2Od3TrufEdgoUbx+uLPbyIVxVrQtgu2AVXqpa68xhYOs+y//FBbzOaItJWjGBp9GjCRrXw34
jv8KlZqTETUx4MtLqwhdmxId5+3SbyFmiAgbEKdbNsAJ+WazbexSkRNfoz9RFcryZ992K2ZK9o1s
WWhVN0TA/WsDnHob++sO4jgwbzFLPiCeyoSVIbCCWfPia9dwegmyu+G48bxLJIlmmeLkQlYjI2Vh
JRsq4A+JfdixP2QSJIdnysPi97s2Uaw0pJCwwQAjCFT4KB5LmVza6Qoyxv4lGPVLp92ixW9P94+L
GtkQuNGq2oTbUT+n5Vvl7xPnhFKTr548HIy/yciCluFVSLlnnxV26acVvkb6d6u+zsj2dBewIGo3
ZrpSv1MmOw8hS4bdxTMJAKnFjMkOBNqYq6UdtH4dJik6ccOriPGqtQNqfzTy2HdaC7qM61aL1ixG
wA8IiYSkFssJhFEetGtVmTENonmljO8qloUi+Ha4takv9ehmFbLYCThnfK9QAPGgoR+WEE00MIyC
QP4DQJ/SXR1u0aF+GTwEJ6y/siD7vAEaD28WsxTkwCZY9/3vUL5FjB+26ZbZayx2SRgXxMl4f72Y
iTcQ9YmuupbZd8SsvGTMJm0CEAukDZEhjfsAL6vdR/0zgTjqW205VK/29GES7ChHJLL8ZuE+p9Na
Tp5W/ExthTCP05qDKNBiywnwwOKDsJVKLVZtWG/E+bIZRaOy2Nr2vOWssfrhpBYXKBEIfxqtrf2F
skIUNL/im70NjE3q/FIS8hEKbiYscROXn0n/Iuqrj/KPOEf3V0JPoacPX/lNYmoSKwu65si3B8qL
iu9g1hsDRigMXxBBte6olVDBPWr7fpla1qJXruziIPbsahVbzb5gTKixOgQ6WYvXfIT3gwSxbkhw
SRej9Mc7IpOIZPucWq4uPNwkspL0KPB/Z/nvm8u1De/4kmBV8BjUJPUJHyDsM1cfMAd8gcAFdW7d
6qiu55U1naWVjKNrmVlfavoHO2/GH8QJBMj1Zf1i95uoOEgpCqpu4TgBaCGbydAhZ8pyaqpVONEj
IKcs5TffZ6tQvurxECKu1KUf3fmLireASARufr5XLV4R/LaYtF2C5kbpqJnDLWFCxUw8K++ia2Q1
W+rSsjTnH7RlRc0IwuaN8VrDZAtBVzqeAC86BCLtTzGvUeeIB9FWOPV0lRAd0mEqZ5kBHH5LPoZs
DoWDnqs/TjivkxzHPtFNOarlFNP0vC+ogSGVBa61XhL9InqwPNkML1QYTE3+/P7FPj30XotHiHKN
S5Q9NciV0ZXHpe05VPjKdrxeyqgAqbsdhbW7doMKLD74UlDtJiOpgAXGByYa9VX3d7zl0oPTFtKc
O+NPCu7COiQqA5N42Xz7M7B2Q7wQb31IzpKwjRCqVTOHIBn9khJqfLoZy9MMEtC3Fgu/PlBwiwXq
BdSjMKxAGQ8bQRy00bO1hMPUzt6bQOQTOUAZWGN41Ru2tTRCTIQwDjvk2vTzdW9d9Jx0Q/xplu9+
E/SG2kYQluZlZNeKIEuotQK+rfHHpIeJp1iMD846ry5gh7mHqTFh9Wqu8DQUl6tWwV088mdggem1
f1xWHKJo2cQTrb3qaqhUEsybE3vVejpUtfk0p9O8DraN+iEto/VsHAWQUaVrf82tC78nREIKmT7s
3vISrkRHQtjC1WXbt0h8CO76nCg4MFOf0OK7KsGyaGguSdypMW6duwCdi/2XtAQ0aH8BkGPybsVn
HppHoJ/PZYHww1681f6pJ+XY6B668QS2X6hgj5BrHpJllW/BcTxFmZfRwMfh+ZF/iL9vI4pGiLQU
Iotmo9V++V947vCCwXtq1s6O9qMBVDmAiqn3STtnUrcpLAvFQ7Me1App3L4JkeecgQ095mJXsSml
IepEL3HNOd1qJcp5Dkdv5wsWRXD1vemP3vwWzmoz+sgx+/HNyHD6qagUvJ7vpcPNXiASEmv3yldS
XPmkDkBvc+nRExXFXlSC2iIJaZkidbGnpzrwTbCTMLDuec26mAbFkv6UkrNjnGP9JGXss/qzildN
xBlBdwafSfUz1gGZMpzdcN9k54a5nuGThJJqZySveYb7dz0VB1pmAOpIZhzle8zQoie8wkA5vO9v
VXmsqktnfNv8xSf2wcwoCFJFgF41s0iLcIEOeOG4nUaTxe3IjxCuKYXSkmIJ3udbfx2ktzm8EuTD
iiVcb35/STUBrpInG87kE8AeVgQ8IOsJtvPO6jAEcQM0ocbYrkIfJd4AP1bBCcQnychJFmGtWZMu
LauiUE5rW5Y2Iu/LQJFvUi74FXyJvISBhUmcxpaUqxGOv6WZl2muCvfbFig5d1tEgph4f2DBJrS2
CLqqdNFBIXLjuQoSEyKSaMK+LL8gOxDRXmothZKLhUtLZLW1D5oXKcwi76TCGfWnr3x12q6ozxD1
ennFMWM5X0lq8fMltksxePThQpNdB+6zXQVMl37eYz6bXBuCyR8+cBMCHIPI3ZlkSbMCYaRjfME/
XGFz5jMHmJtZbAUP82qY0j+NtzEDyZ1qFLcFJF2i9gvnoHUNVFK3YAwyq72YhPwZq9CuTFF7ukSX
GkcTaRscT6NuyviQyFtDWpH0K7/Pxoa8XtNm+kUaypnU57uFFDTd5FvcHOqB4EExHGEyZuWbcFa3
4crq260TXfUG0VgLk75J+YgDFyeuWbju5SA+i0zJp7mzexBQVPF9mWLu9Xr7i3FPWA8KnrLoh1W2
V4zSl1RukiykbX5tpBvxU8O77Z9waA4REZmTOzjovZ144Zho/dVyqaWdh3Z3aYEEAfH7Bu0XlgdP
DrYsOeukvzJ+BQ7Pi3OPliMAKDeQCiowsUAGy6E9+hbC8tOQPlSbjpP4zwbMBrumUFVZNLb19Etv
ymNk3oXYNR9lzsClHSWDX6Lhau8jIJYKtx/LyU51eg9jlDIgsf2qsw5p/1dWNxW1B/lYnC2yPsfS
O3N5E9KEep1gR1otWFjTK5B8SOwM82ZUPjx9vEH0aYSXbFSfvUQ8fSIodLtcTAWO0ceIX3DxHPI/
TO8gCT81f9PUv1nTTTyO2nwfomMJD5OsnXqtq9jMdvl0SAB9NaE/hWs0ZdtNKKc1Yb9xz4VYfNQk
J0ncURgjkQPm0Ur7IG9ClFNF2sE5O+S4EJ0NjvyeG/hATp0P0xngiSfXusIsV27JNC2VZ6TRVjh7
SX7U/XengT7mbIvLSextLG7T0i0tJKQoIoPw2yZPjGsSacotFddxu1erq68eq/zmIyTwCfwSlGzA
VTswV+RLQgLR2hnmL0Arm/gAMnRu+nSpOSdSYJFtiaxHYyF/T/aDSdLlysl8AL9vc/qM1Ycht55R
f2gwBwTkAEtOh96JSCoACEK8KmDPoPwTzzSSPsiedEdsHgQPYaLeUp55EO24k4E/cVRkDPPGRo9W
WQV++2lLn6XzZ+p7qkIhffjoKqySxV75B9+M1LaYcEAo+nMRn0yxga5loknIJFkny3gVE8QAJaOh
nUeZEwVHzdpaxrNoHzq9SxleZwnAgTgcD4ALXFxClNiRrjpfWYFMehvgZoz2MX618wP/SYCBYvSI
PR2DrX2oMVvCaGlYWLAyrBAcxrPsDZvPEuZfcBlrPhW9xhCToJT/iVhiKKPooH9I7WOK4Cxt97AM
JP/kgI6x1CMYid1W5o/o19T+JmRMFPhIp6AdtfbVMv4iGIewvUCysF6syZAS2udoOIT+JWjesKIB
eC99xhyzlPi5THb+F5l3QpECsggxwVWQFA+f1ZvmUevONUBQ9pOQaTptmpq2srU9rYncTPm1PSJL
/R8Emm7KuBlHJcocQn5iAQkgdzZe0EuKibdvVGxUmPtypJktguezSnRWJd21RlvU1udofM1zvTVM
DUnlvMxt9CHpKxHeGAI8IPOswr+Oko+JAk14blybUMVw0BzSGqyafPuSiJyQlyGZHci13zL6c4xX
tX6V/Tfnb2I/DBwLTaRYhsGmWuA/x9/Tq9c4yCgbi2tPJOwTgKPaxQHIomPADxxFDEaEpwFiTcSH
GT89q9e1HS6JmFl6oZsHiGrJ/xTqdat/1+aranwIP99MxVLbb6xZYmBnHo6zuxQ+w+l9mLBqsVp5
3fNycChV1MGNndMR4CTDeu/cogZn0nEcL9YUu9kwuG+wddFfg0a0eU+jS15H5GY89IywpwUrMMcb
ceGIQTD1bYi39v9QM5JOSryiCWk2vebtTa7vAAv0YatZAwxbD0jsC/kz4nKe3ox9a18qrmgN1R4e
RJTrXMzSS3tV5Y+w+bGTQ5gv0egehmEd9QI5DJamJ9W30Lnwt7CNcFHpC8QmCxUBAL5GI7qQve3Z
OEv8Adq85mraKupuILEcjS6pWNg1uM9chbv6QcZ2eJKHk09GigUTCBGOQGJlD58Nnk0uKnEvgxYg
0VrJ+SFNyd2lnhHwGfyo7FgL8MMKQH40LwQJBouzjgBW2mvsgkYditnrKfsnuTyVJe8OwLr0bbWf
s/MGetrCtdhMYON8qsFYfJD/9zS7DACJQ42tY36bqq00bXr1NcPMFrNcm4UFjccCkOBKz+Q1X+i8
CNwkzKtYO0uh8piV64SpEphdbR1XUXvPgezPDWjho63uMTfryXepPi2GiQrpIz81J3sMm79KhE28
JIJQjv8j6bx2HEeyIPpFBOjNa8l7L5XqhZDK0HvPr5+TPcA2MLO7PVMtkZnXRJzYJtUKJVObb0Jp
Dxz7o8RMqyyzGK06p6VBHANiQPG9a4Ez0fS5Eazc9Fk1zsfgeEuLKZYQ/NYuX5U044MTZVcGckB4
zREzSA8xs8Lt8GGzetDdvfgkPPWZWJtsBDDJ1n/YESY+rbpnZcLfpPSynI1rbvl6B/+I9wGtcolS
LUTrXbOXsCUQdtFMQ24h5XvSVpv+bqFugdH+EbnPG6vr9DRMyRmKVkV+SFWarYP4A4TBQ5MRpE1Z
9Co3VmLAg9lscGQgbLH6734ZMD6imUcae2ScPIkgNRbSscKzgTpeATo+5jPfZr/wkWrTaDzFbHOO
zOA0jzvb4QFJXpIBOLGayMkz0c8JzFgDepSnf6fVXssvo/7lI2FT0cQ1NwoqtCDSJ7i3oJtSCAX1
XOcFL3b1VJ5IIwMSghIIcp444JsNXnQZie6o/ObaucbXH85SpskuRqQovioMcKt8bTdHNlc3ULsf
hvGu5F2Kn7jeDinnlfc5FHcVraO4a1UexlRDYWsgXWdU3bJbR5uAMo7DtEDqHeYrKzsYaMID4r5R
VHFYjWAB2d4Q0JtM6/iSyMxqJy/HDoETcZIP5OmiwqrcLyfcSby5jG3R2k3BHfiEV+oXIVyRg0/x
2YqozLi81gG5gvgDGdmVYGemEF252b+G/K1Y6wbwTfwuCaIcVkFwG7pHUn1K6W9Yv1ODW4h9w1Cu
LG6n0EXucEBNhftoUxePjPk0eQz/ukVFhdi96wq4xdTH3O1ZcYR86JU/Np7WtL7+i79kwaunLHDe
nnLIio1BbHakfEX6s0XbJDdvOdswcOACT4Nnabq7FqmIv5aZx4f6lpMbzepvYc/GABPp3AKOqC59
0f0fq+wgdTfbmGU2wIHsFCdL+4NmJT9E+l8jmxMbK+G3ibzvZs2MGTw/sfx1/Z+uPyH2HMVHaq1b
51pgbCHxgenKi+esKJAkWws3oG/kY6jWYjhkoJMgsYMmS/Pn6CkG8bSjGigeIcryId5X6drMxca7
HR7iRcT6MTDHxMCsQKOiAyFC2LfeIQ+EpNwLNq2t/sM3M8r7BkWNZ6PaI7fbniuFuME2arbTyL0d
D7J2z6WLhrchoj5GjsF2aa4ARzRmydYwPrP0GY87S9thKCyjz4QjLLdPqG5gry6oGHR1YVoIjI5t
vez7Y26hXHDmUX4jAiFFCUFbXsHc/t+KxYKEwz6J12L+X3M86aTaxmsnIn1k1tRfdgZ40voSMkiU
pI05RyzVEVwC0kk64D0gf1mlYnK2oXIpO8BDz6rksRM6UbGL5PiajQbtCm1EFdZLNfvpzXeOtjli
+DbLZklz7DMiUja9uRROPrJ5cR/j9gWl6y6EODnyd327kNqF07JohKKBsjj3jjUSKKqfb+sz2hBR
Lhz9Ss29IXR3K5tgbHXZ6R9pudDkN/EYTn0MIGGj2gGwO5dtEkhuGXsVhOVkjz8sRuWhuvyl1q8x
KYlDmj2e1f5m3gXuPiO3QGaDw90QZBfbQpDKtqKaV3erWoWM2Lx5qp4t44BTI35nIEhkJuIMoArv
32TTsf/XHTCHlA8wbtFp3gd1YagUKfQM86b8SpDfguXu9yxqW3VNAgEbjhUCXaQM7J0mJNfiUyZu
TS+WmkYhsumbX0o4hKRMdvlhg/Qch8h+OwYWt5Cs2pq7yvSCObMmGBn7IPnmevCTqwX5R/rHXIm6
LdtWNFUh815lMcLRunryLuchNlkOWz0uzefANMOCca2UJ8RTibxMZYFTlaKtM6eJqa2dBaIxbG1a
8XGie39luxfiAIgQyLX5nP5dTwcxAwvTp0X2gvA0jcB5DWxvydPomERhucbyOe6S+pzmV9cAcPVd
lwJgtc8RqZtM7Sod9s7bzo8a0mppbZEf5O8ZaiakYvK0BdDFDrW+pVZKKjJ4MSbh4s0X8ksmIAj5
hiOID8B/iIVgAniFBhD3P7m7sanECWQomSLJXDs1S58ergfbaSq7FJXKrgwgEomZCK8/WkV8tHye
89E89OCFUJ7m5iprt5YP6O3mUBVAGcip4hyVq4Blv7bPeLBdRChrBvw5+r2G2ZjO4Ey0M3GvL4Ls
3ETkeyOvHKsHKDE3eYsHuiDRI9YYbM2gJdrxsamgxPkpI/6FoA06jNMEi7UcMIlUW69gDHHUzE+n
evPST3zMSuy6OSBrxKGa8lU2mAIWTfPnYbKmWHKmY41iGaUDrluxTU29i8an4zvHXlkNc33ueNjl
M7RD9cyz7r/fMv9/OsO4+9GFVqO0Z2X347IDQyU5bVHOdfKmc9bQp0OSnBJE1c5PZ/2Jn8GEaeEW
3qSqTlXGmHHmUiJeiymax+xb9J0N0LD2GjKrlNQXHGU53+JPh0WkDrByHF45bTHop166jcCcLe0+
xGvPO6FRtOWdpgknNSMRbxOIlIuF7q2Z2/XKrW7usfOoHMSnl0zeE66dBzuL4eGkBCG3QsH2UWc/
Edf3WJ0LfaZrv1b6l2rgGcjsmdf1V1jcnPitOlf5w595zYnEhskw1yZR9pTZKgido4muwepTqq0M
0+qjaXYa8JpgY4W0pXPcdW56a5kNKKX57zHSeDRALkw866gZGDFWnQ9Uc4poeQr4hVMWK8vozRpm
Usz8/XqtUxNo9cL4ZuUKswaNITQgYRg3Z7wI1jcjIKa5qHLICzB3ln2tknPcfQfDMVN/ukBd1dW5
LjVWyuCACOHRrVfcbcd0X7Gpjbn1RlYEuXKVLyb6h2T17+pkM+ZdBPkqMR8GesN+CUiaR3oP5Ewr
L3a2bWkfSiefA7wBksUYWfQpavOtY9gYHoL9UneLqj3U8UkGBJZtZUagDLPsqYH1I/SY6XFWuqmA
LxsUX7yUyYL7Omz37bAdK/S2MYRjXinmZjIYrD1HgEkNhrAiOPvGH4cCzBRLXxJh43q/nAYI6n5H
RBo9Q10KFRc7pP7bUjOPTA87Fo+R+oQ2YLCGrCoqu24TRetmXGEumAR/cYWI6NG6rLS++2qlsKzD
B9/NcuR5+iPmH6wfh+AtJRuVw6IDMdhfWiYohUw1C2pBR3brpD+Se8yNeTUiR2L5tRVeVxXTTrFq
Je5rizN7/09GJV2ZHk3SAvbmvIk3qreypbtqkBOzwKqxinB9Gag5Gl6g+ATkT2tQzAso7WkMDhkj
YJoEwfDAZyqcAJ0MrG9Ljla6DQagogvkkTOIE2n76LC6V+nGUrag4kpirvMTUemsGeCLojW9qtWZ
rX+O5dxCbz4Nkzl3KDqputv34WHgfpEbAnKoHVlUQ7v7bKgYs+JaVZ8D9Xx1tsqzwyWqqUvYgQlD
ugiNjhhUFdLZUG/kA1nNPvDLSdI/W50Da/xmzS+g3TVqGeT5dlvhhFtDbzdXjL+79knCwgSXQsqo
j8EE7kBaQq04ORd3wF+wDBEI9+3Jcv9sfTeij847xH2cWLLff/j5Qa3muYY4gbprqZMX2hydfgtb
c2DxDr+daWbUPiKP867a2zTyKhkTbXAwmdbnaY186KFpKylbJ/peOLDHcqHOkhm2Z6FZ8PYSWodQ
iAroL6J5ki6gowvfjNY/LMasEQiKCZKYjKkzrONuM5pLxyQK8qgUuxCplnQ06eByxOZ3w/hShnMi
rVJnY8DvqhiQKtVc8gtoUDaADTR/WALrPSXhJDW/FE4By32KfRm4XtSpVvoZdAcgHR9ashuLdYSp
JEa7Q+s967ST/fr3AQ4XLLUz8v9Cdyc7l659QXrhipHcHdLqVEHeh5Q5XYiWSY8uws8c8uLIWDkr
96E4rwCpSwUWmVeCk7GbWwYevY3n/wjiXAkZIFuneCAd7dOr5AV6bmdd1SijYJ871iSfNcnBr855
JdxC5rrByjGoD939ruxfZDPTGkGghdxbnCp6fWANYoe0tVNqZOhVYGy1nmk6jmUFICIpTC6K43Wv
sSg/17ww5jax7/mjj6GnWjiG6C9kEHt82z4sHZ88kgYBi8tj2evQMjCcpPyttbX7td//dHbBdBoH
DT0rFjOWKiVMTmGhTjaVvR975OFTqtKIp8pdoP3BlcS/W6NCYLsRqBdP2eg03LZxNAm3Eno+hDLQ
cfl5Mx+sAcFOk9ZcK+Y6YeCQMh5rmJvlHflk4AjNuZesMtxu9lYco5UzU+asZz7r4RE2K5v2qL/C
iowlkPYGayWNNcA4cDzuqF8S5m9o/eMSZP2JRcOE80W2tjlpD1OUx631dEWjDgGK9dPMgYYsw5Xd
aGc1uKf4gyxsd2wZgyPUviHY5828su9oaJDd8zpiaXWGsxJcoUs7zE1V393n6kuEtXACNZQqsAQa
hqXAn5L+JDV7ObqjV536zJnBTEUbZKWBeawm/hzLuAF625gM7tKrp0zq/Hm9tPW9T9u91O1ZGB2o
2ROQGw1iYxkljLglWuiaDh46rgi9AZ6IwxVxtGH7SITBPj5ZmmkBSAeqMfuBDJ07qomPuvGIM14l
CzlwdIjjK0IKmL4qCFAXKIG19cXiImIND5WKIhmY8D+9kM8rHe2bes7Eii4viTETzD333mtAefdD
swQDFaFo6sqltdNJJZ7e6A/tj3GWAWBkV4JZhvicRRsxC14D1dAo1rN1619tJO+SM+1cUpW+EBmG
EwaSwUn08mjKVAaz6r40GJXfa6QP3pKlXd5vRZWPE1XibeON5+Ec27U0bMDU8jBqMPXgpxnW8v5F
VCBcR7lDnH2M20UmCFtQiZxbnMyF+y8/dxm7ohW3xvuXT2J0rkyGeHVAZsO1/QfsQ64L1JZFpIV8
JpNBas/8/ghvASurZ9iTFIt/BthetvWZyc1oaDVRBh/U0R+0knO4eTTPPJOtQ+zcso1OrEweGnxw
mmdEjPAiPOOR8Yb443cUEqwnfA5QPnHDudOs3w3+Oi7pnsVIFpJSe6gsxA8LrQeMBDuEqBrQ83jr
cVcrzYI/NkSaLnkM4c6ON0jQXTAH9tJG6GSecY5MqpqN29ZDIw8RPNHWAQBig5DKPYsM5vGyug8r
Jr3sRDKQHmkOSZk/ABPiGJV/R3FPSDlyGDGeRKLSRYsx+UwB3jnVJhjWwoCsFDNhZlbtTV6dAm3N
IZM7iDtB2PC4lrcKf66+SSjSZeIrC9qFtWPRp6EeGOisWO1zVKntiSyOfDhnTTgZPXaRAkzBMkIy
OC8Qzf8vjVYoifj2egijgNTzmXTHpdyWi/EKKdJDZZr2l1IHV+LtgvrdO4tWOGbZP3rvNJkr+cFM
1oTDYJHEb4pE/TrmUzF4cZOpRI2v7qL40bHUBFSgKguF3EyaPXpFAxSVEPMPyrUxPoUXK/zKUH3b
40l0c1awl6bhRGl3HjIrj1CQu1esRmVpu7f+njJ0lQ6SeymLjeVsZWMRhticgWPWA4KLcyzU3D4z
mPBxByzA5r/XvgPnaLJojqxnuPAXkA7H4KeQONoyc9JLfzFMv2xZNOAcEQZXOe4955zKG70jO5Au
DtzuXh5WjjyVgUIMQuun7Jr6veNjqKlLq/II9jAbTgVZPr1+COOdjMRWPyJ+iYv6g0mAuH5DbcXL
WxRf5NPwVUcsDDxCqARezOdp7WbCV5lVr4TYQZWin1MTHFqGwIBpb0Fh6GWLmgZW6CelQ4XQQ7qI
P2ADSSCRF4P98IgyDbBeqgkSFqiI0RIBelOibRyWRjSX1LvOKIAQFDF4KbYWUjIaIQufo78iT+6j
pglEedYG3GXtQ/chwruHMFtocFx7BwsEtj0FuRuAQeaJbcwNZR/MKaS87CGRUW9ziDKYFOACMUni
Pk+wUwbDgtUYVykTnEUTLMkN1soT9uaejt4u33D4hBLevoyiVmlZkxpnoWPunW/RYnerAn5H9aU3
3SzFrvnmLXFPbbNpk52i3YRtmImtF23Mfq3q4J+n5K6M9a9efDbm20PtkCG2VSoIzIw+jGI+6DPD
/BxYpoK+89WFaNsC4yzcS3oxlbxd6exZby8qlMesdcAUiDpZsU+d8snw3kIb4EHjYwnMEVrcM2Pe
pb9Fd6Mgii9UumEN91ToeoPgr1bOgXtPfsfw8CaJuJuj20zH36ylrRFy1k1IeEO6Cvm8ZOKoGLtp
zTpPJpWDC0xmWb0GTAURkklEZh9HLm3WgERttne6Y2Z2ZnKANRIB0ESzI6cHMkrmMQ9pX51ldwfd
T2i6YKxRR/PbAsQrcyawZHHwqPFViFJOU3nFdoIOxRg6xyxjoGhnpfxIpWftXHEwGwwe1EvqPyug
reYVnUEjbuAAZzn66LVuk/Jwk6NVI0YDJmra+hQX6xTpDNhinap6eGcVIlRnyn7J++3IW7FAOaLn
EdJwEHEUPRb/EzGjfciRw44aihb7cXhaXrAX9YYcvVn4w/5AtdqtGPLPyHgYmGk120RbFEyYVYrO
78pf6zlSWbRd8ZLtj2PsgEt+1MVa+BXZXouJNi2+eSpBcCgh0GLtrpWruhHcZCOetwk/EBkjf+XU
hj6rrmLvZQr8iLejWOc/ENuNhvzIVQ6Ys2Mre0sVgdVkEWBdaxWo7tXyVHZoLOO4jz2GyGGWTVQ6
chOGcOcIABcqrnm0olVwUS3S0AdHWdurNa9bCuVzawOBYHThGzthmI6qL/GYRzN+e9HNaH5gI6sZ
SwyQi8yPywMYdzHc1IIzAQV0sbV2dIDgZlQBGgIHSFZisxBqv2p9TjoaHVbYiJb81TTfBunesA4Y
F4mKvXls5ahnJm1ByyXh+bVoVqBfl8Fd0va1izaxY63+pceL1GM5FWCEIvAaRIOkI0ViIqdsB5Od
C0OvIv1p4SCpW0ZyWnDzjXMWLU11XUiXKkNbsTZQukCOtNd2gtBHmzFXxq3ImVGFm7z9Hah/k3Af
tyjBU9pR61VGHNLFqicmiLQy0WFpyqtMUjAyz5irzyJEq2VhCm1LDwbsJe69NIuXqrDrJA57hR6M
tUuHMzLclCZIqbzkQ5xmnXctDXtfSeFfUxZfJJdwV3mpPjUk5TiOwnVErZik8p+mO0c/Ge+JDICq
VIA0MM9XQ/RjvrSpuYjLfEXc816xloOevbvxqyNN0ubL1XpyuTxpb8KSHzPzUSXg0fx2YTPP8Qtv
k8G4D5NkV1JJBnLDSlW5oRefNLj4wcR0ZxslKdhVpIX439KI3A1MlgX0C3fcdr7KZYoNpNCXDsuU
puWBKyMOzWFOaz1H/z9RA2238/tm38rN3nKUhZfb505NZBYuDefvLEcbqPkSuhkMoW109vtxISk6
uFFnIUeUm1J/UNlFIsmwMwcykTVva3Pe02cJ1mbHWVPK9Y+th6warJPliN0OvURM/jnCNwfd2JBk
KyvALwrkD5m5z9TJzM+FCil2gEVn9sAX+1mYQZOxhkU2onMhe9a1kV6BlnS9cpGPbIBZRdXqm8NY
arulkpA5qA3rTpZ2sZ9u8zYgOGxcxsgEG4QPise9yRZhSDqy1xxeKqQ/ajJvcm3R0HMWAF4Dnd44
i45jYt9aB6tHaxrHfOx2fpgvDA+wL3pkK1amfSFic3IauhGtYYzwUdqZwVpPeCKosBJ8b7RgTvIZ
4z7pvX7vYQqCtrk1YAjIUTGrLZiicB/FGiMLlVPlgGEjo4x44nnEaxT4xbbj0aAwAaCnkmlZLMLM
wngGlgi0PdzieWsD0mJ9MSok1wsRUEkWjcJNqeD5ttutor8k+T0CVMnF2fOjWABsLCIIKnhaFUtP
JqYuFYXOBRhRKbG0Ben4dH9EWRIjWzHY6/fH0GdazmopRG3oG7RJKAMjm0W5wdoPaiN7C525sR7u
nfgzp68aHDpngjb6vVSjfyAYcjSh04DWqjE6GwxUTdbEw4hOrIb5nETTsKHD6cG7slbPE32ikk1h
gwsbuLNVyg3n5aBdKkgHU5ASdggUxL9Hp8PKnadLsd/kzcyPlA8DwxUnsCfTG9NpBuPcHTdD/CzG
as4POiNmcxYbyOtGCt32R6+ZKTEmCQ+2tXWDTYrrg2EqlfIUaZJWsVvn/LDwK/SiG/WvvrG0FDLA
2FwSW09F+NWOZ4ruJLrneHwbMsgCC5EdswlkaIHUTT0/WVSkO9h8IjFej5gMgA+XQZkr2yEeOwsh
wrDSAbh5yaxC26kzCJES+cZEseFYFB/vKLg2RCFIMPAt1NWWzseGdl78cAENbZxxPmiPlgyjTsgv
+QfmJqVKSB8qJC0xaYMsxkg0GTwk79g9BmqqBt7egP2a67rNpl4nzdQAva3bz1MkeCNeAStd5j7r
x4rxGk0lwuwciUIwUJWABlLRs6cKwFRMlAkQqFZUajxKJXIt9AIQBNA8tHzmerrUgHrlbrTVS2WW
lAPdBg0cg8FZYV7KnD1Y8JsBPjaZYag84YLuZdTJdGSdm4kISIc+uuID5HAHX1gO56CmM6YTUSzG
bshMM5IzHKQOOdp1C4qdBcHYp15Gf1X/6cnLxkos6BSVyjyYZaWoWNnfK/GjbEHOahsYXlfI9RWd
MEAgSsT0WwqYFDMiVzouMSbaeUVpaKED64dq5oHbq191srEAoPXMuyp2czK3dsbPqgEi0WRr2bXy
hx3WKCvCCWYsXE0Zb0pdoqL9apW378ESTfiYT51NiimtZDVTe2whI+EAnbqJy8/axBXGGqGr3537
aPu9499i55Br90zdVcGnUjyBVtjlTYp3PPwa7aXSU6UYNCyM+ZEm5Cr1YAVmgP6jpiXo+fusnzeV
zpWBhKJ3107rsp760TswwN1vg2hNTFDFTEQO7zH3TG7xAOGnPKV8KUl07As2+uortZk9xMotD8G7
whzBajENISm4KWaDjFACZBsZFPFe/hZUC5aZhrlTIEoNFrDjgVv0luaI+gK+u/fYHS3zK0ENHY/u
TJg/HD1AV/I2IKr8+eq1aRTIFszcfIaxEJNqXI5B8AoqpvZEQhFtkP51DeJJE7WD8qwwGuSAQ5Rf
JfqzmUrlXyky0JBm7ionb1wKXAGkQ56k6KCUML2eAapqYcJTz0EIdh3znlJm00gFzJZ8rEYcocWr
1W9mf+WT6PCCsDIGLRdJBHIFk9RY9/LJy68JQbrAj8INEbCKSY4QbyBbbxKPstXAeEj2Fwmb2eio
RIcWotZHo37KCu2/NPdZCMZ8R8AvLPo4DYdaUS0M9GyDNkkCd2KzCaipQv0CfrRMiIiUwxHDQCrz
WeCorNkWGPYn/xVCP6xP5ivhlOkzqhZ7ofHQ/5Nix2j9MJlr3NiN7c81z9yk9LuGlU99RnEuJNso
rtgrQYzsv9xWoAHjj5o9sMpQgaYQwTChiCy0+eUNJBG42bLPimVUTkV+CI2IxcYdWcWBUZUUEaay
14lho81IluS9QY0GsfxhJfQP3Y6cmwEJZTfP1vgcx2QOm1lU7OqN3ylls2I4muHWC84SeD007c1G
xr2Iq0fPVpkDt+8Wlz8juFcJ7GfDmMJQruIhT/KvEluKx4+cOT2/JJJ1IYiwDydCNmDqFNPlhsm4
DFEHoatQ6Z5iGZR+gEJdv2lhMdXao+5mc005S/pNIl1SU9+KezWTt+I9WZWPZvrv6Kl8nOAmZTtS
qBzdU92/cuOZlvvG8uAfGQRt0B7+apwg2SlIiXr7U/29TiKpeC3T5Fe2bqr1rvqN6h5y4DPWJkUI
o2hMF3/jMp8P6j2KtlK4Kvh8K2+mBfbc1NBEKH8tw2/3AesMKGzpbvgsA3vLNIG1HcuYeiM7W6J4
8N1X9qbEbplcCnHNBi+dvm/Qrkr+TBJEtn/8mZ1hm+kX3pBh/My4ZtPhu0PIlxRfgH7j6ILCcISL
Ke91uyKgm7RkdWX1t4o6ICH9sNL0nc0ihZl/rXAiPmWunxBne+kc5YYZ1c4tzmbznRbLorcx+NK3
BJj4CI1PR659NlNFflN9izfmlmaPYQAH1V2M+iwqBEVGizvPsG8qxzRKpqa/VZVza1xqZigx3OJz
a5JutrbnqrcP27NK8T5swoJebk9COr+3sFcdaIvx6DMfcdWLZj/LXJkY3KlxdMDQxj7RkdkFHkpO
r/Iy+N9J8lKSJTvNRj8n6Ltp1o3xoNYrHHiaupFJC1HCjSsPmGoXRfMIZMSO2zg62tnacs8+gzeo
dp27KVlVtvu8mOsV8IV1Y5y1BpGlfBvNa4d+QUn3UNBLWkZbYXhTHTIMO3zwrvKo03WV72LlGYx7
ub/oHARNcOORUTgG8D8Xzq/qGFtlRMzGjSn+OBq9aJW+W9a6VnRlaAKGPfD+pPbOWF4ZdkHI4vQj
B4tASeZpW5NlHeZFligehkNml112zZUr8UIIYA9miAUJ3+F4lMBCiqXF1bRXNcMgfRvj9Q3nucO6
wtiy2x6az4SNfIfjh85W6F2pG6OFaxz4izI6ys7VZBRrG4woU050pAnx0Shvlrn3S5hDJ7/YJD4q
/lU/IolcAtez/aOPfJHICEc7hIY9dWWq8AWXHGtxC9VvDy2/605m/AbsEPONZg26PLJc+pxai9Oz
vRCEnae/MXzN4ifi+kt2vhfMGhQLtm9NFffu6su2RIMyL7AsOS+pfA/eawwfpo03Vdo6yZHuYLqg
AvFhG5ecpZn2k3PX2HiwetQ0VYaWpwtnAdutzHsZPfnQlHqk4aDtzOL94JNTTwcasX7wlVfk37P2
YZq3fGABMyvTGWYgd9jU7VaNv3S28+nB888G/wxSthkoqM1Ob68y90r4zeFYGVPVw5MwCVhLgdGr
D7m+Y8BSMSnGQIjMFEHCK0FBabtnhwVa5Z5DhfoJ7oZ6Ud0fmS8gu/FEFMlZb/hC/3JmZYgY+eo1
RLpgbpu1jrDc46k92v3Gc196tc4V5mPZ1+B91/LC6Bh/57uu34fExbSrMDzAM6aBt7slGXWYqzng
o1/xNjXHqtl56lYtP+mxZYieYfiQ4G9SRunad9vcQ3lRoJpkreFs4owN8SpQ7zyrcf5dlStkeb1N
5mjykSFBIlgCJwmpxgxP7gFmGwWsnXIqcE4mnMUtbEhwtpDaJyac5wR6GKPQKWVhbnuT0LaZVf2K
F0wMD/KaWeEuNDapsuBoa/R7TgYA+kUj+StZ4wdkTNIBTlCigNbhJ8uVNWHInrSSTaZdKFI5Texu
XbVPfBD1yIxr7SpbhocOrurQ+1SZcVMBf1QdVmF+jb0+bcJkQkdNpurKbggc1X51EahATdOh7Yvg
18q2UNlzolrWyU7PBoOFfO2HV9Gm8cO25Zsu1YPnbjOGFYVRi2LUKsnLcFFfbdP4V8OR1DL+DTAW
GsG1Gz5p7zLKn/AYJieC2lJ3XhTC9JB4bLW3dnTR499GYb0vP3v9Oze+i+yvQNCfTpSOVMG13/2Y
UT/B4Cr6w0b6EZmHCX1YW1509QEXrKIKkRjm+2cMq4zRvzQZ4SZeUrKk4pVrr5N65VagzBYKgT4W
8KpFP5INf66ji20z7P70nX18L8ldgKoow7hDYkcln/7FzqVB6Zt/c4vyh++8cwYHB1CNYMxCMj7m
TEUClolbflzTnAM1IITS5I2jsPvgpfGLB+9ArB0kjFnZfWCuFy9VYzmkhKNeA29rwYSmRinXJX9R
kKU7u+lYY6sd1zH1RwluHBEu2eiQyfh2ChwJbGjYR32wwYO+oZISFCz4i9C6hgyIOCcGC+XKyiBf
EnVanQP7kFbagIuCgzH2ctYoFRcCr8yAFD6wPpd6Psz0IUQP4ny1yfhwTPWeyyVDJpaV6viy3Vaw
Dk82l4CKwrlJ0v3Ar3hf3yOmboGl71oN22hngw0K15Wm8cpmiDm+3dKgghhWRgQjzumTVWIXG7On
NsizrYuKPrHZEtvA9CRE30gBelCVWVweTcs9bvMm2TaGJdxYM19ODfQ75jG0dJRz5FvxS6HfCyEF
1IGqLuNoqSXVpu+0bSdFeOg+Rtudj0M+lxhSOlYIwhAVpQ8hxP/sXVoUCzMg2gIcrQvDqBdJSwhF
mRNfbSjTvD1DIFuOlr9XXO9U2c2p7iFwOAMt97ZOLh5Q6fZVO+O+pTiqfUACkTxrKE2bvF8XwZeM
YiAZqGvhOzXqIg3iXUIke5GiTTEQDhPqZrYHl7NeoVmX2wsGgdw6DF6/TBjt1T4QEaRWA0sdDQZQ
WL/k7CTkuwEumIjUuDRSPwqWiJJ6jcoBDtjwiMIU5864bdBwKD2myXrrjLcg9qZjSjRSRiIPeV6R
PkzkvEaVPKyq6N3iCmNkE5EpgdVvyVc5z2KMKq6wxmXfHjBk2tEc+0r0ZzAMIRMUqpWKvM5bRPyL
koyQWhrdAYg6RuKpriLsAlwvtcPcIb/MJPLLoDU0KMZyhI6WimsZWUVF3kxbAOW3ZmQzcx7xRTOL
Vakb3R70hFuM7HAJIKq79iJL2P+amHOnMrszJrc2OUvluMgCksoab6spw9qumgv+xDHrt8gzt3I8
8EIphzStTzTAC52UOpw1uEYhRfTk1MNPyMKzTLZfYUuPeOguUv3b28Gys4wbeF3DHs6qF2/a3Fvq
5GjVGHvrWNsWenmVivBXiom7MoW8t+q2zs3q81fREdNrdu+wSi+5wrNDXYrNv7ObYyf1+05R9qk5
7v0IiTGnZO0Ts8cmzDGFTVgbviv4Tg3JRkKDL88QPqSkIMVF/KrKnEOEtUVPJAMFjX1xIIP1tOhI
5lrnrEATKwyW5LCWrTT4rAtWRztAZy8mBDNFSr5IesXcP+2C6Dr48l+saYC/onZfOX+90l1aWz9l
ugGJtp2a+rjsSP5OjW7qyP0BhxmqCBnamKYjxKO8aPmhk9Zgp4AKOkMCagTR1OWZ7kwJ/Kz1RPGA
kyd5ae4WuAzbLUNIYHTImJVDdJMCr0R6qEFxIdQGJrS2Tbzi0jiYzxJd/cyGqN2oB6j73KZF9ul1
Y4mN+ruXhp++IxgFgeKqADu35cp0mMo7jA/jpvkoC1FuINKJM8LZisgOtq473qwgIbthCE4EICJs
kvSPjFRfv8YR13GCpgUBuxr7VgVbDpE0Czg0F71chlQvkzFnVaMb5ToPPzVCqhyE9YAHyGsJlrbq
L/XRXf/H0XksWYpkQfSLMCOAQGzraZFa5wZLURVoGUDA1/ehFzNjPTPd+eolIu519+Nu2J26GXIv
tBUsn7rJLg4j7VDg+sJ/UobI7WF5XhJJu9EErc87+tApIvtmpG0qdknfwSBpkEdwV/ENHcI+PdVT
tl0akva6e7BnguNZAvhEbUiWnAJ3uvoKVr5tbePE/0iBchVxuUkn7jO6b+2pP3T+QGUmCeF+ZArL
rikD25zWZ7A6j4ICdy7+3RIQSfYENtTn1huO80D0abDPInszIxe36MTjMpgPO+np+WDUzpI7W4if
FpNudQnjGGchEOHW7NpiOK1WANbyA18ae0e61wDIm/zLV4jrHnpH1t2rpjuP6fKz0JDAPX4fef7J
DLwrVwSbzxvaa7bVOBJXIhuPG0aUy01v8fuWy9VL7ItUzmUIoHuk0PU5IASo+172OUG7KmAsldhU
kpkztg/pZ7oOTXbbZul5AjlpBJZb0AhEB+NmvjEsGxOpj+487C0FrUnWhwxCQKmjW6Ya8lknZbW3
61+OgFLHJqNFeELiSG/lEN9pNPnOLLsitFjymVOf9XiE9HlBAgzZerag8KmM3wNVoopU+BsNar9Q
4t7pAOvcJfW5SPaxe0t9Mv+eeCf4D+Nw79SM0exZ9C1doB3YozT9aQz+PHDnc/Tbu2/dOkaWX7V1
COL3xn4J5APZGpE8m1SwBAZoEV879t9d+52yjlL5yJKdxZb/oTt/W7A8mO8TnmMJrMlWWJsAUkeU
CDirCJiQsogB24IERXRPfnaIzhMPdpV+Du79Cq+XMTsU++yR8hqr13WzqaLHiHnBBa1h+vtRrx/I
YzPa0rzad+DPgi/Fw1azO0dhZ8BOBnoOYZm46YMmPcapSM/4229ozyKTzznomlA8oQBney0I4nzf
W5/8ELoXktewem548TTkbQNqdvUm4iXp9RFm8ms5PwTtbrCPC+MsJ19Nw7bXvebiyK+jL85WfCfU
V+f9c1zs5c+B99V6T77L7Aq918a56z456S/Xe6kgXn+WYC1V8AbTjdzR0uMZu+7TlSR3UwMlbJN0
C6J/MGzL2M37e2zjhGBsJOI8vzW4vGQCfZxFQUWAwQpoYxkaev+4wSPrjz/AJSSPoqFw6ADaOtHs
iVbdpXjPfDZI//iDsAKKLNaxZ+dlBB3p8BoLb6ziuWZ3HI4EQlJycRPI5n7NR7/3lI06HJB4Wbfr
ro2tsFy+XUCYDRs1Kns8anys8DPIMaOhF5UKi1Pcbb6zxPBYzrdJ7e8King65DnfKuiojnbxvXER
5PLomM4DYTw84Xy5+EppXOAuQs8xujrIuNhnek3Odnuf/XU4Mi/MJ6wfNKIhENPNkZPgdeN3UMu0
PoCErYAUqzPYZMOGPc5cvEh6o3wKNIi9R49T+DcpeSnaqGGQdzxWyVIZRKcXvv5sn2JuG6jPqo+i
eLCclzgr0Si+yuyv7byLgYHiPjYnunWjfcajIvRvs/CzkcCB1I8334flHbkTJEQO8ksDlTj9XtFu
DpG24cYM9xUazIx89f+8zSQXlh8q/TOJ1wrY38K0NMJBKNrXSpH6fucYVYa/yn7zHXgiLzmPavE0
jKgwmky/XzIiYTWfXv3gGvBrSOL+4lu/haZO+DXJHxbGZooyFveFuyMML4n1kC7PCjY1C5TC+coR
HdTyrmrir3CqUfV50mwyX254obIzR3m23imDwoz+lJSkmywoIe8GUTbE2MftGH0Ntb1fckGG67nD
J9MVfw3tLKPgoZv+k6VE+EP6ni2CnBvLo6iKHWlTPOOD1zhepP+ZFXy0RQHRpM+KpezwNw8g3GPt
QM4k7oKZfpvqYouGt6/96HHWxWG9lIak3a0MMi12irPGunrrw+YoFR5GA+FLjPTBQkLNcZ9ijHV2
i5Ps2CoRlkmI8RD/c6pd1DinyKJ1ED+v8XmlimE7y/icsG2KJ+9i8mbno6c2FkAzelD9iJWkN+0z
XsETRFwvMzSB8N/1awz/LFr7ZlLTg0GNKyQ3C+HnkgZPk+QnZmbai+hyGkMk6yeV8bxcvNvUa44C
+4YV45rniBGIZB/a5Z5PTed4ta87zspTe6gyf7eEBcYX8dGksE5aQ3E45LvwME/yVnVkteoEBWQ1
QCDJqBcF1SLMMeqx9p1wf3A82DYq2+n2SSY5rYy02iV4btJ9sqDyEVeOJQ47DL4FA7RtW9AG873D
HyEz3OFufGmruzSsrkSgQY601t5folf+1gm6J6WiZE79zWLjCnDggjgQsdoc9jU1V5BCpAcVDhBC
CZBpcfADGx7A2CMLBKN6QmojgtMUO7hFmx4umFxXz7rd1hxxOJsl+mpogMmq6Vany67E5VFlkO8U
6v8otpOed9MUny02QHhzBXCpjp9npuCYgvCUxXAI5wCoJxK7a98N7NKWuNxFm47+Ei/2dlY47+aI
fnWmbB9IJQPOTjbTcZ6IveDI0FG6H0FH2lhd08DBvLSQwrnxfZzraN81qDelw0PLJoiVxRy+ZCI7
l214ZC4Z7HobDFS/WcF730dbm8Uk53T+RVEFl0l2NEt/TkL6PzeLdfUZ6HyOVTni48wOJAL8Y3OW
VBSn/53YBHk4TqY1ovzPyt/shq1TbrYTudg8QB8iqBilxOHG7xYmTXMHmTZEg3P9Tb1K1PmAsRh9
l4q2JH8PWgqKP1PE/ZmkaDDcecObj0pUx6fef8zlj2d9jsz8uc1pRjx0+VNGdpdw/kWKfO8+JOpG
1Tkq4TLymfrbRlrPadad2M/Uu5wm6qpPb9bRsGmWbURex1CSUj+6AGXGfZHdjSAVivTDMc+d+A6K
G3f8K6ujSd9sa5+5zyENntUht++77qcMT+vafa6nk80k51rXbNqCMI/FawwxuH2QQ74raVYR7U+O
ZpZqDHfh1yCua+hIgUvHAWqH39WEI/wxQtGQuAxjb7WcqI0e6l0UULr+kbhyM7HKy9HmJvljr9lM
Akx7rxzOqUVuLuVA+RrZL70lNvwHwHtYEfLgRXiWiCXIh7Yig1hefEH3Au44xkAf+iRHEl+QELR7
yotoCu+oMEYFW39MWRKeCGbkyYgBY914H9MU/7k70rP+5Eb3cwZjn8OlBvZNAhEFAiuW7Ze/A9q4
cPuT5hFq5RJpPt0XqJEjWSPrthd4/CZ9Vh0tLBlsA6VY4MLdhxVZQ8boHL3tyO95BjnMf6l4H/bR
gP7eH0S1HEzk7iZj4001+6bpnyz3M+YxHbB4BVOeRtPGjTLcX/0hat396MdbN073QnvbMQ/3Y9Pi
yf50Z8YSuDhRdNunL7GT/Fmi+6IOsOoHUD7NviN7YIcxD1WX3EPxowcCbzkfHynP9JwDQat7E2U+
1FIXd3Xu3bMatueCL3w9ahD3oGNviihOwUXcYiNFyQU3CauebhIG6wqfS5nMhzJmaa8+KuxOGbYK
5b05eIVxWbW0ny1tfZx1BB5F7kwOnwm3RbrQ7zgbCtsx3xN2bVq6zWjUoKe3dDBtVQTWUa5qZPiI
x+Nos5nWuFD+GU6gE61H6/Mkg1tt0H7Jv60yezfOvIVfNQpRFSKzyGXXz/HGND21fwQp+XCasMVA
x2SB6pziaHEuTsGtzPHa2iQO/wWvOkbRQ56+NhnuN4IcHO+0dRlHcEK/DQpZ7RC8Kf85mqO3+FiG
gfIktcVpti5Um/3YBX88JvDFUF1npccmWHa8s+gFumq43T5No40art0UXsKeiIUzHFKKM+YSdKjX
CMQNdJjiOuYJTVDDyEtguQM594EVpGTrLGfnXIvqxgn6u5QPzkTcZcx6gezvC8/7msv2pgEKtog7
T8CGCbg1/jgtuYj1RS8La78MvGZ6ViWduS2m4dAM9CoV4lZFyVM7itc1eeSmmBydLL2EBTeF3RAL
oaLeuV3vAJE5x3G2f+nvvolrBc4sPHb2zI2mYXz5YNbSW19Avavb87T494t3E0fJ95LXTzGLqdLq
39jXsXmuIfFrkBLx8AuyMdH9U1F7OCgAzvFTLTH/rIvBQQ+3eQRfKVt5Ad2tor66eIkGIFsRvuXi
pYyyXUAsKs/M61D3YE44rUzvBdCW3vJOxYxGjiMKWxXhwnze16q/c5IGk3rRX7iBrqPw8Zl4PNOw
JEvxITBirDEDq/uwA7QrOUG6XS6iyU8sUnFgYVqPuvvUZ9aUvMHmrrvpGETTjC47v3gfvQ5zhnJ/
+7DdS6XePCVfYzE9xmhxkf1MAcBjwZc0W6C2IvZpf9KD4/NcCRkeKXj9mfA0aI8tWeFf5EwOLMsP
dsenrrtbKdbrgGNnJZ7rCDOMmF8iizoX4zA2NWnxFizZIfQ4Gfvev0nVJ7to92JK990UP5o6eOXH
PuWeunVxRKkWs+CEd9MqYNWVHPZ9f7qLImJ6A0d5FK+HLu156uD6VQQOuwbyIlbuxP1JeprDOnqD
AuvaFOE+bB5g+G9D+iBybrYMnbNv+2sAFYtJfVXNmkeFe3xGRXOHlizxo7uY+yUjKkacz+pwka94
04QyeQxELOOzAtgJEuXIG0446U09Lu9Y4Tifzzdc+XgT323izgXrTWTL3UyL/CAZ5pbgKcdAYTsZ
ONf8hhz1PgSo6FdPpSoPJMstNb9rTApZ4u3xuCL00isfd88La/xBUX3pONc5j26kZhM3sCWuL/FC
YfgEwxS6og9W1DcYf1wei637vTDMCcJZ8WT/6+xiJyZ5zEb3MufuS6HsvRzkqWlQPeloBfSP82Bf
pupZaH2LD+Kfqr2tm+iThhsfTPuRy22kQh1Ge6GTU4tTJMGbldEuljvFfpH6O9Hhfgoesfhtx7a4
7TjbpPV1jioEIgQPtrIwy08BUa5ZKtah5X090k3Qxi+zqawtB5K7yb+KSFAZnwL+EQxtbK9sf+DI
TJc0vmjXlLdh1j+Y+kiNLBxJE1u3ZQUk1MWQ8h2G5uhy/y4lSUPgGymqcUg1bs7LvlqwuCzi2k7E
4gYbI6+8kMN+k0Pwz/wLKDZ1QvZR3g3KqIB+wYZv44V33eQ/zmt8U8u/63bNyeOLg77QJu19uwRX
O7Zva3smijkftAHE5dOMXY/3q3mgZaqarAUmdHUfVtD1KpBUXmjtXb8/iqa/VxNQBsLZIir0nmHk
Tw8wQKgYSGEAldHda9AEYh4v4ISHYNmOXvhWd0RBY/SbOu837CRwvi278LaqsF2HnFcV4QRyK7mH
L0o3TxFOtbTEbYC30H2XY7c3dB7wtkLuy/xNHg7nEQ0ahr2Yc7A1EaXnpDjyCEV8iB+HlikiG6Zt
W85XgyRE4/tXq+mJ6y9hVR5l1F9dM54KFzozO8tRZtcuwZo5UOYe3rSGjN5VJPiTKvSrSVKQ05y0
BdWXl46V4vrx2eNrZ0Ofekmur+YlSOdBg1ygB30bvxYYFrP5Z2jKfTNHG1ByrtHHcqn3Od6pOfWo
ugphC7hgJpzN2Pl72x73Dfj1WvKLL9G64v5ge5hfarMtIfCX5sAweepp3dXs+H1qvnsmcnKY15Zi
KpuprCWwUOcfAejEngAQGNPwsw2huL9bWc0khTdC4EhWyZZf8T4tfLZ/5TZeg5M4/tpeg1v4MHQz
xFuq5yPyehpK7QxmfD11Nyw2aY6aGEQlWwW5EhdI1aXsSdzVsoYJu/3SHa4s7FspQ61LO2uVktho
YDsurMFQ5lMCtoLhqKS/eklIUI/Z/i1w4erYvLB1BPOmJTqIfRWTJGcGKlN+xu5aIXSHyeecfffL
+7iuiEowhj5BH3h+/DG/KmvY1hxyeXWR0qvRG+t96BLr9C82MlTahexnWLjbEnf2s5MmR0s8OD5N
fV2qoWlzQExcQcvO4ND7XK5lg1Q01MNCDiFiAhMerK/GasZT1ZPoi1JsQHIAYu3D2jf1e9CFydZz
Oa8nb+Xif7uZ/ihAwmyFnW6DhcCvdlp+fqY+XSfj6FWJu7Sj4ycIcxylIfyTyeLTAj5ycswcvec8
+C2QszJkWVMDmmv5I9S55BgYYMiu7BwSTdncilbf95AgVZti2h2qYK/11Yp5hTmeCTdBicvTolB1
XFZVpeAiSzx4KUsaNvuK+hG3EM4xBXcStQ1PNYHpO8zxYWZelaEXc+w0UiRHn5cPbagcJiH8xiqn
bhFrlfGngNV2vu2DuL/WhAudwKO5kyizFXjf7RSAajUUOcbFswjorLDy4Qdo33Ys/H0unF3oEFZm
wbQJGRCqFNuA/+uPKxwkTa/cSSsF2Qdo28RHJ4HHxfmXaDOd9GGEGTb91EF1lzfWc+5JQDuKmb++
JpO+ZrI9FlPDKdrHSNAv8zUkv5UU44kvVuyzkjOPZ+5DHTxlVQyhw4lHUHTZU5QkD4Eod3lJVn/x
XUZ1bSOXYA4g8w9oEiPgZGFnECFlcWZFj1I8kPrwQ1QanBSZZkeQ2Gh1eFPm4LA0KHubwo3JYW3t
yARX4PpvVZUhmQYACpThHWJj6pVZeO4GZNWkeXKM/Of6DzRyAGe0JNU/6n6x4Y5n/ttIja3jQ/fn
k2dP2inhMZkvU1KZgJJcHyoPMpqbcJGo9tnNGmIo0hy8gpvL7aeLFYzuIaouqc7KSznEhzBgjVwG
zFiqsKejKdW1bUCvpGmMbXwb8t7cGAXnM7OB4lcFhWBLUezFnAD6SF3A7/G40x05xZBN9cadveHQ
cRe1a+OR7L7VEOQ7lSyrB7085nKl10B/NM6ybOeFjKa/upzo5RJDOu11ZZld2JjfqS1/tEMlhy96
RnS2+A5rejt76Wj9PhVLSCFX4f6NwVK2PmL1EKPZun15tltMYgH7wzZsb0TeIqoP0HDTHEBXHmho
YSQpQgSBjfvKEfpX6ZoES75gbxBf1YRFe2q2WcXurVPyp2+aadeBhLQlX9MAX2uCVCIWOhdL6in6
snDg3uR4RyP0dz/7IJ38vASDQ1C9ZH6iCM1ekLlnEX9IjAD1on66Ekdr7tJUl2HejsryvRkz/+im
8bWqEdJ84FntDHixC/xjjMSyHSsGOtfznmwIc2h9B0G3aBMA1meNthwbbf/FubEUz+2CcWhW4BdN
urich5fbcGKn048T6VrBWYhKoTL9kgWM1il+Hh2YuQnypqgxWY5C7UxCqYfFfe9p/ztzxkvW0URQ
LZIqRYITTvtviuN/s2AfYDgXpA3muTZnLMU5UKkUVnJw2zNqbQMbO35kf8Zse4zB0pM5ztabVze1
Q3A5daNz64I7F1bwEcHNGyHS9N5THjJMuDL+y7Om5IXFoqJ/lGRNxDj/Cre1QJtQLwg1ywlARfAC
K2J7QREpOJNEL1PPnVGZz8wnZpwt9MIKL7ipm+ec9ZSfjQLLN78OL2D9Zx1qTsV/wsDfuLUCxG9T
LWx1lKwJq4qvipiaC1EuXFlsS10i+RTT+xi1OwnMKi4tBja804NyONnUmuzt2OCp6FtOC49RXl8C
D9B1Tw13lqegbEbcs3Ed4EWa9qbyEDTnDPDE4l5NCN3CaZI76X2kLjiAOAY5Gq++7pDaCAgJGShq
4fFttBAwgsA8are5up5jb9uFMlPUrT6AYuMgAYcM/UXRviHT3pVhDRQ4tk4OSO1o8C413zhPTnZO
fRE/jVw8MD+hslouCQ7Zt9sl2JqYE7xvoZ9V6Y1jeQuVKg/t/99E62U7p3PP+cDeqO8oSxs0Jg9p
3bfY6gqOXexPySwMJfEuw2wThHLAD/rYsmMoMM8QYRsoepFkD6eW7Pt6Esq1fI16zJ3ReBKqIXeK
/b1TbL1Epx8LQdindzislN0CkwlcD6Yr4dUfXqJQ0YwiVJenjFEd1C9Kh+ZFn9y0d7eVxZO9JVUn
55hGbFYvVoX1Zgo/sx6TorErpHrptXhAbsaFQhAnjFjLWxDnsCCrkRSiDa17/R4pod/6uMB6v3vs
8fvAWUJZ8qL6vYo7VDCXBV1y3wX2X8SBp7DrKFiM9lT7Yt6PphI/KCk63+fpHgicg3GgjilKTt3T
Q5aXVDuk3XDmviSsmBBI61eijnGgYMAFnLMKd/MYhVscAC+Fra9CS7BFVILwrD57mH8Z1t4rblPU
sXyTpHR9NL3d7WybmmGd/sqR1oLZaZn5wPGivrWbjn1xa8kjdxxKmeFSjw0Y8hHdv8gUsgOBJqe2
dnUe8L97Ag8fvrd2ps4o6n6w1bJZ7eE45pBykzp/HR22tJZPxlAyPwUqxtLLbmjk9mFH8+gVVbEd
Cb9yAK8300SwKMoGhRohnsCI1kFqb2QXFRQUs1es6KbFsYiTOmNR3zoN9ZYiAiCxjDsyhnNc2ls9
/Moq5hDoje+Sp1Tbw7EZ0Hlk5z1VmPxHtwJUPo/+btY1LITwQZlgLRhfoA2MqNUFlo2kt98zl5OR
J6YcIzTOvAFHLefuZedU+p3gXO5lUB989eA2vceDDPtSngQXf0D9jZHGhiXvNlykhLLH28xmpe1I
SW7bkWC2ijM1DIQNEbRGq78xjvyNF/SHUf615t5GbzVs/wvWZJ4vj01xKicI8rr/aSwMKku0MvaZ
VAb7HfPrgg4oo+Jg+eEbBwaocSlXoldSlmulLyKfI5Z72JnmJrpNu4fCbtcOEMBQyUBuaBrNcwN7
wMtRukmRUzvkZMvmcdF5QeYzJkboYaOVafIiQ1cdfZedZTpG/iHrC0StkQxE1HqnmFfq1YIaV5TZ
h1vJ+7mzqbtuf5OeV6aVO/wz9HdaN5IrbYE6kr40lZivXXWv6pjfhs2eZjCw1YIQohQj66hqwlWO
oiKTmISdIogsVco+EBSmqRW1vnAFxNzyOKA2M1xYsOX9ZXK8lz4uAfF4ZHvTyq7WsyLXDQp8NvQN
+UVDJn2uP4NsLWEs0RkcMhQQd1mn2+rRdZo3dJfZ5zhnZXB4xk6yUIwfitCNSQ2IZydm39nm5jYZ
Q2plYtfbjVN+k3eatVWY3jm5IYvFuUul6A5F1wPPGAaKYNhPN/YnXRTppvadhvvSkKqaul/Ci7hj
F6JGduzu8iDR57jwHxqtv+oxZ9OGe+/QY2sYB5+pzPj3QYCFeKprYlGMIVERikM8cIKz2bY1PNS9
mg5fnal1t2FRvqrD9TUK+M5E6asckt/A1fPe7q5LTkRo4KD8x0dgZsIBNKUldyTLgHJgmOz0jbU0
d8YKSLe6ebh1MgrZYugiPRNiFpfsiCZCTW7PhiGP8ODOZ9/VNPaIiH1LaN/lNgd4V8FbrRiguwJ3
JOHAOK2Q9tRwpA1nm7sWJBfB3Ds41CpP2abBpr0Rxv027oBMStAgWhgzrczdNf14Btf+5SQRQesO
CSqvIvbDvFCIDnku46derXAd3QOeamzggf5z7OHvTpPwT9iHRAKbpdw61q4K5vcx+bba8qOy2g+d
sSyII5Isddq/h4ki3Kb59aveexHyOauge0N7pS4w4Hk06Z3InX8LR1duY94ImdVtEtpOtYFhmGs3
wkpTHoq0PpZ9D+mQlAHRz9oiA2dHYj/TJU3k8U+fQN+Ib5qpg9sKm3P936eaYyI2Q0o7rtNajKc9
NuU5xrwtaOk4gubbN9YpW50WyepNTmLSOnI9Xy9slZs14D70/SeV6z8BHiZ7CS9iLLbTIDv8ahxG
WK9sh5EKy7DmhDxP4skoBHJa3Nkd/HgyFMC1+HRl9O2XhlrCmVLKJMUCxEISLgbVtul65GWPiMhE
70Ag7vrQ/cRJ+d0s7ZNvD/uM/dKmmB4sd1zdkT1owPqtMiAMEnStXi3YBop1DjQEpF1BX7eGmZLq
wwC4AXdJP4GbLDOSJP60jxQsjzm1qA0fEGADUEuDc6XJbQJR2WaMfsnICO0kyMV9pqGtCawm3snJ
moAkSlXuKouvN8jINeehdxQWb5Fpcgzts+oYDiGGa9slJxWG+6UhGYfp692U1XdSs29aOkQSLJNv
Yd0TOfMOlsko+wwjJA92jmkVH////+lU7ah5fqxL+9lVzjMKxg8B9csgOVk7LmNhWf0/JR2TpOJr
Rosc1353B0alnf1Tg3/Xt08ZiwIANVxk8zK+t9byt3JxxdhEFOP8xUzMPl6nX2qXRHfFsaxf0ILy
B6f1aAcsPmuaHcO23kYLTICKDcFQSjwlkTxoiLIl//Q//vqTXQs6lM3bZEYNoRxjYVm0klbyfNsI
i/nWmQ6hRc2A6xLByyI8B7bN04q/i33Vd594PyVu1jRN3pMyglz7JCdynJ5f+NtIYrurU9KTDTZD
XlyIv4idPAq6IVTbNuk/feJlVUJ+uHWxZSb++DM11ksfZcmhfhvizNC9diUL8OUnCyNmD6SlRTZI
alZQKplgKkb5X1o8nNU146TMPuzQX5lZjzkGSCxOucfxbzMMRDsBaFy8cVQ7AK9ggQKPgni7prn3
Spzw76iTh9SzzzofCHdzgKkltAJn6D2SyJiGchOpXenzakl22qf1MiCM0MTRsY0YXJopLHdS8uIO
1ktKy2dyu3dOPPXbcuR3FoX6xR0xkC3Bj21JB3UL4jjPKjl/akWWVBLX2yjNj+TtU4CCKm/dnOFy
HkR5aSf9XkYvpfLOeVVtCnxqs5/xtjMFa0BC4TUaaFHV825pmcQL0/wbuuBdqGMXu/d8okuuCCga
H2MbhGL21+m+ng1Hj4EVzZSLvy5tpLFG31ui+pxG87qFBIdmjcHRDTBH5RPU9IXD4OAqsw1iDsnu
yGE7UTF6lNm2cE29wH/vJg+aquvVW95IBnnfQcfk1YWuxzO3H+eNy0diP6zUjir6Z2mzxETrfFHQ
fKhCmdE5ViefLN51yHKkM/WEPt1Fm3JMueL1bG1bZvalETH2henXsXjWdYphyCzz0W9APnYBV9vQ
MPl7PhLnkFxkwdnDpGH7R9lFw59+PYGJfZNYr3bEObBKGkYZ4R61nFZKB66OmHoapJlsw2aZ5LKo
/y0dZo6yFAzzsn/2c+xEGAaOtXFvIh7qJCb5ZtqYb853C6J+5W6hvgWE6AShswlZnBdgfEo2om2b
hocGBqZpSE4Vcm+gObiJfV95GMWb2IKXZCirHDSclAaWbGOjvWg570xHWyxnQZFWuyBpYoyFn0X/
skiO/XnukphzgB64RFZJg3KvSTTUqgSq30PRqLoawwL3dOPVZ2EoedYK75HVBydG660quRwLj13I
lMErShQbo0mjFrGKIxOxIt9UiIGxmqfX0AmCc8OwH2Tsp1mRZwtOV58ofT9U2U0/Wo+a59ghN+2X
2yK3iYB/rvSH+mKQ8/vM5fdl15xYxfykgro+RSa4tEO9GqzvqtoOzikC5kbW4jInPKuaRHVHzodH
q6MTWlUsee3YYlSgBapQ0Gnl7AX7pefx5RbmI7LxtvpBm/yJ6jBkgU8MDePvTmbcHqkD7bgeYHdM
XJlIXvYdvINsayoCZ11EhUU9/S4NRz0dt/eDRagpR9asQ7oea+pmqhw/Xjro/uwN8iGcx/qpwoyG
iD8gYd0y60DWt8EhxwkpD33giT/v7IpSsaX5YLfFMcsN2dlwRJ8XYp52QZ6RFz7Vhd0fHDf8Rpsn
1lAh82z4IWNxK2f+rkQKBuUu2NSYFDbEZ46sJEm07seE0gxjtwO2EpZFS2PwcUlaLXMGdJMkR0f6
APqE/dEnroWzYDgvcfe3Wr0L2SnImDSrAtRvkK6gzolTkvsnrh1OM3MMlaAZdzF3pZufcp+/Dh1Y
4jA5uh1+fp5fdIm2ufcmcGoOFreZncoZvXb4xz5nwcMF9pFHbYUpOiqvmm7dcBL7sqmPunR/l3qh
FrDkCR9ZO5UHj3ZJi4tnVlRjYv9MGlBSPbk3k8DuK6q/sWqmjTHwkV1Chw6gRylShJ8ZM2zCRNyK
uqDrtjk0MsQam/eInlV6KcCAgFEmUdMEwbOUdXvIPbOFU6KOPSdkDCPRv5w7bbeoDzfrqqMa8/Uj
MyYzaj00ykUanbzsUGuXfnAKHrB2Wc62T0p6al2rPLo+ZrdWm2LTAGALWRvT7MtReQ5/CFZVo4Ca
ExY/XFUgwpaRZ3+1bGblAZ+XhOAU056YJhz3fclN3/Nw6Xoc/NzZVAGN5D0MA7MlDU5bhhUY1njc
4hJ0R8425U/YcYZxq5lCgCTviX03+zjXn/bAbJSOyeuSjN0xpZZLsjvpA5a0adzclOTokhabrFqw
FczzPG2mlsac3HouDNubsG/dI+8e9EBR7RTV4V2ZLTepJ0jNq+UM72VHmoJe1Cr6ycJX00Kg9m28
G43K71U6PpdzCMWqdpBfcPNWAc+lpVrtmUX51YjuZkxRZETJZdM6GTiU6iEp8LQ70RqlT9wX7WcH
486vQ+X/lIJ5Kc5xZHoGzR4W00BZzZRxYaKBlAvYOomYm2AZwP30z44hpZcuDSwBlo4oMmvUbki3
GULdQUUfPDL1RjB6EaVhOTVU+SYKuw9peH+7kkd9L/z3RNvi0gb48Zwex3zqfPGu2hsPgKf0YAjk
SYOXCstcYSX/UXcmvZkr6ZX+Kxe5bl4Hg2QEabhqIX2z5jmlDaEpOc8zf30/kVVt93UDhr1soBZ1
IaWkb4rhPc8557WJOHll487xu2pTBZvJA59UXGOrloM25bg+O1kwUX8Tk74VEa5otegFsU94u9lb
cMTsXGR8mlAvknxYDiu3sHO+++iVQJgF6wnZHt4vMMR8JIhlKiHB5x5+eXlqVDjsUz6rZ/7QHDMv
ZBYYcPvFLXlbavVk56rfemuG5hi72zgiN2awKF/VgOt9tKbbgHyOOQ6Jf1Qu6l403Gc5FCoWjLla
SMXUX7PDCLYLql3rYdpYovBxjj2alnI2GneIv2vZecwrrdMUhdTQpxhkqDWM25DdemH4kc1Ub0pO
1qTVc5VrB8aOwb0suJaGfc6zH0P6jGpp9s18GQZ6YkcXROC7PkVshb8dGqPitXm4X1YGZ0uJp8LP
iuYQiu1YLVdLgKevKt2jksN0JOjkZhTP/VrSgj6WgPgVGwhmLEYAutoRFeTVfKJaijo7yqmIPPic
CbBt8uYXAmO6dSLr4E2SDOCA2Sr3IffA3QFnNsPiJPHudEfyQo0JAH89POVyE7uNOkFRjsd1ab9T
qA+yTHNrs0zc7WL7iQlsC2HZsyJwFh57jy5DsQmXhMYLFW/rqYdfp4fYsXTI9+S3a9WPuwSyWxPc
1Ac8n8BjVFpM5daJ7ZcirsstqqOlVUCRX3c/U7HWkTBDKwbN2BoKdc3774RTz8nW451FS8emzYOf
WRh+RF2bXjo9XRGRjsNjYtUkoADK5S6FaPjpoPgqVvhYMvtUdrRb84rR0MgFvcs/YReIJ5WS+AZ3
bg7KD76ySR1TPo6sS93NRFfNIHLiPC04eiQOvRmCi8Lld0jfu4h9Uk28JXFQGDWhR5Yg/m1trW1c
ZI/+IgmrX4ikruLPdgTrK7OR2DE+7bnwAkLE56NqL2J3im7nFXf2ymkWEC9nn6InKMrQmyOcMEVV
3riTKDZzzOAyxA9wauce/yA7mGSShZVvITQBem0iI2GvR0K9+9o9aH8sNh4EV+6S/yBlSOhQyZCa
2YTSpLSqusVUiiCKIyp7VTaHCHeQ00bpbt45RfWz/UzWYB85eFg6XLrjWG+L5X4NkmTrA5ZvJM+m
n5GpECX0xUVlsllr8CU25Hc+9+8Uh2WcqufvxXXpb7LwB63oy4Ft1ZexxSHVIhEiQwDK5HpdtnrT
f7a55+w81T26aXm54u9cB6R17EzogzSLuR82NtGt32Wkclvz/bJe+R33xapZCb/LgZlmeGubAMYq
sp2HgFu9G1Pq4KXeZTZwwUzc6aq3SMR1DJK9eGDUXCt7Op45Kw4gbYwwtTw3uSGW/CrMZBujHjE7
+UeKGxzYgTg6Nn5DHkOKxrCZQc8UpkzBrzrlqAM3jTjA3RV0zXpilT+kGkmV+SgTMa+866Rz1awO
x88JEsPcYXIITCxyXOWrRq6bmCxV155v8V69up6uWANjvOVeTfJdCzM4ke0e8MRU3XgsQnvhM32b
DyDvq4WBpg9dclNDMPWeMFODiYm0DQkLnHdNpnoA0vgE40qcc1gxULd9XANTS9w7BHcQUdbjgrwP
Ic9bYWclTvmWzNDUJnqRJMHMY3mAmKOMJqm6XdqyfExrx2TCL1guQvRPfHY7p4Wfahomnn3MQZRs
WsBPrtH1PNEfCCWm7TbaL3X/lDUkNGH3HDdFy/+bOvnUopvEXVduR11eWwTGbdp024CobcCqE2AL
tqMkKLpLEe/oH44uR9KlWblaiMaBlLSW0Y6V7OuI1SdQxXRI4/7GHTXLVKkgJ5X/GEYFEHvPaGRo
iG1Z2vkyk3o9KIG4ixPZOvvxx7/8/d/+5XP+1+i7uq1yhMay+/u/8d+fmAnbJAI7/Ot//v2xKvjf
73/z79/zn77lKvlsq6761f+X37X/rq7fi+/uP3+T+Wv+/Sfz2//5123e+/e//MeWnaRf7oZv4qu+
uyHvf/8VPA7znf/dL/7x/funPC71999+fJrbhflpUVKVP/75pePX335I4f5+ov7xPJmf/88vmgfw
tx/303v59f7//IPv967/2w9H/OkHGhjTF2xJrus5P/6Yvs1XpP+nr2wtBJF/ge8wnv/xB9tdH//t
h2X/KVA0bYEfUQa2hxD644+uGn5/Tf7pO4H2Al8qpYTtKfnj/zz0v7yE//GS/lEOQG5J2Xf8VsUf
UP/jpTaPzVPIpWZo6HuCO5UdSB5r/fl+n5QR327/LxS6EDzZgBXV+tUPJt6D4+oprSAC7fRJyt7d
doHKr2PlV3fluvgc/L35Q5S9dz6mZuLHHrGJBqe7zkIiJKy2EJcCSv9xkUI+unolq2ri0HfGLebY
BI8d5Qx2tD7ZUwSqEHfRXZgP64XbQ/vEi4UcRosZzYMMBK6445Nq4zAgPgXSMXBrgfG1yd3uqDvt
DUd2XO8GjEjssjUqXjK/YUySxnGNwafU3pu3ci9EnKQ52c0127lO4+pFtpVP1o3XkufX+cad5/Z3
bkbiFxk9MzwMN74ZhUyXBEJhplz3oSWIqXOnjsNDZMjmMofxn1TFIYpD8PidFDoFpRPD8LxE7KhD
kBbHNbAwLLapY31NUR9etSmB4EMbNlTAxutRzQkmjiR0FoW7LCe8TmCUDT1JhDMMXdCwPiE6aXjL
SCyC6tc1O6q8AUxNI2LtqoHljqDH7rNp4d7Z8zQVCKv1kfv18tOVWIv9SOpvIkDJqkFyNqpM0wbs
piORWZT/tTs3q9z6PCHJ77xYgrU4uJ0g5Qm5V/TXrCdjeOLcuObnY56r4Sv3SmxLXbEQ27L4HeXp
RRNf1lXMVCaMW8p6naEjhrH1ma8Q3p1gbV2VfwOPHx78hPi6y3EauSO6XWzjc6ELGb81zt44V69O
XGkybcUSv6q49ViU2/CqcfLq3rcgLazJqU5DNQEZYJi+wz1kc7UAEnnG57Wg03UDEg7Bj/4pKjFV
iSqR92O14qHqrGLcaqvkAjBJRoZx4lPtPEsu+vjmmNjFr4PychyUkh484ThXS11W93XfJRd2KFNU
+FZP28yfW1K9VQ8JD3mIHFJNq3UgGNQY/Ww/V0xQ2vco5/dBFGPcdJMsbokInvVGkEd2x0AHxs1i
TOfbAyG6Wd1clGXoXcf2hFu0dcq3pVAp+x5XpU2WiyrcZmHH+3Yc5ltRxO5DV2DjwkWMo0OrInms
CSkNiUXX7kvsBmRH9d0MiaYifoC72vDSDLut4xy760NRB3V63yjiCBjg2x59XErMtOZka+9su57Z
9raZoojzm5ztFclkztbj6Ml04giN1nE+h0K+2AQTHHNh4ZoJGkEuZJ/nE5fuPNAMWvkg7m0vSQ7o
IvlTGPfBznVy0XLSa40z2yKm46xGSz2wS5oY6qaF6+vaC6+28mNMFC7M8kTvosjC3UQ1DtQ7DSTM
fjn6h1EY7nKs0k+2b2lqEXxATP5s0rPhkZYZ61QqKGHqp8Z+96xIP+YjFbxjQDNG66X2m5VM8VE1
YXBEvI0551TxiVGSdU2KAkxfbXtk9foAliU9R9QUTsjc84ymOnQaq5wAIbR9IilxTVBbK6PlTSej
/zI0er33VsxYvRujzyVhvKut0n4oEhIuEo9AhM5e1s//+Z7839twb+rv8qFvv7/7q/f6/4ddV9v/
1a778N1+JH/ddc0/+MeuK50/hdAiYO+0lW07kr31H7uuza5r+7b5itYQOC7b3T93XVf9CfUt8faY
vVfa4j82XVf+iYuNbApfBQ5fVup/suc6QaD+suni7Pdt4UvfbO8CSdEzX/+/Nt2hH8q1ZsJBGMTV
4GJn5L7CwMi3CT6raGHJY6ICwLxlkdXkvp6cFo+VR8HNuA7rBtJjIfR5Nv7bEhV+pvexbr+iBepM
JMAouc0Yc2T1X02PTZyoF3/hCrOmUcnN0L7Jpm48b5N7lVlyG1z6UAONHOdjUh/KPsKDzcF/07S4
caxWPQQpWTV+SbH6b8qyX9E4+3ZTuD6sQva2snpSFB7VKHTzuRWF316fPnliBFEKi0OhW8x0NteT
EkqqSP314K1iL/L5OpzR0PFwfE0Dy0ZTM+Bm9bwPCk1VcQ8ZL0O5sabZJ7g3e8xLsUI8u0w3Jrqg
ypVgBArOqXgAJjIhJL5Xo0ax4bjKgV5kKt24Oy0YndpacckpQ721QifehKTh5Fk0bK14PvD+2dJ9
vE/Iath6BX0rRfld1c1NC9NxWCS5WKtquSiW8VuIWLgFl03OSZaYN0PNBQTT3wR1El12Cr4lUhO3
w8VKtpgm2HcXa0/e9SHpx3wvaKskfokF+CWYn63Evu4iOpGW6SvjGznUZO+huadMmXrLGxB1bvLY
r7L8tDZWeZa48lcxhrAnRQ8nxFzG3On9FpIn4gUqAKrO89V5m6yHyUN6GdwuOXNr5k22ChFhOK4M
PflbBNeQzFR9NIvJ3b1ETE/P3YZTVxywibl0ILSaEZjqwwiMhJymInwPSQPsWV4GhGegTZ7wpMvY
Cq4GOgv9nEosb7mqx1+hLQ45o81hJDCUZ+voIC+S2EQwBqyePTWk9lrru+AnLHHAJhBmxyQcHxY5
XdcF+oH5d1Ge7ldvfU1TwMoJDyImGPt6osk5UZfCct+snuOUEx/6KMdug2YeVWAPi7nG5ZbzzKSN
WUnG9ea8LshxaLqIUizvKrT8q350CwqdVQT8Mg1wdbpR71a1Pi9u4GEo4Lhn1Iue7cCnx1OV0V1J
AJu2/Z/eRDZpBL+b4PvoJvchbtsBrEHQthuOx6Ycf5V2jIOTQgcCt6GGeMhYO+9bwTXeHvetjefF
0Q+trY+9/NVHxYfKlpsy956iOSSCu7txrHellj2WOTQ5aqhUPN0t88njvBThrdV2/dlGcIlljycx
v3LrZDfHTy4ZSzx5F0vZkCWdkFB8SYabS9UxSFFYUprUCUWFov0YKXXMwoHMu0gR5ZbLn00b3fNS
n8tXreoPNHk+Gj6YJJEyn46f0CIFOliTU9xdDBF5qQxr3nw3Q37pOywlFzB646bv1g2HOOZkzfRe
dc6xX4bbJLUprGAUL7jOq/YdXPUT/OsVR7dNtgZmBpakwFO3hPDgkweLDSNMMf1JUUx95ojhEoT8
rp3G9VxnmrK37Dm1aaZWmERjjG2Q1wVAt5xfi0ZtGH3D9MgBNn3OPtCPS9iWrv+ZpPlL4IeMbImc
UnO9qUb3AS9FSHg3WcQJk/mz6a61HXq7JHl4cyCPrScpvuFtiB9rfmndhfR3oL5BRM9MQo2tGPwl
pjGiwzzbx9ljo6hsVFX6tZLP26efQ1EfLde9CorsWo80AQjPv02alnkz8x0Vx/fDincu77xDkJEL
NbDwy14/llX5kpBLdDbP0w3hWt2mtzuefuWNtAv5bw6iw5nucKOW/iHq7H3a4gzRVcT4vzh1MrmY
BA8q93K00t4hPzS7C5R9BPD9ctrKgZLElJwt8KdVwbugjkKyVjGhdsK6iIJUbh17fOYY+5Fw/uYi
iF1NQJn1rb6b/Q8G1ETABPJnFzQ/Q+m8cNqCsuXXC9NfMffepbbq/WD+Bh+0U1t8bHsS8ZbevhuJ
T4PI8cjNJiU6mfN7RviML9VGeNGbnWYLyzG+SIQvlZMXMKPHbSa3JWHyE0WuoEVsmomjIMbRW1/G
2qsJmvRKUHArhitpXrC+YcvvZh4p2fWJfGpwmLfrS0DCPdx4GKkrN8NdYdwOq33UzQDVWKp38ocw
anfNXvXEuEIQ4QOrrgr6qHvwy6RKnvxseZ/cBcdL7JJHCy8yW9ZZy334fKky6lGc4CWGC93NnUN7
JGOqLrqotf/oYUE7q9LyiwZHkl7oFQJQAByafFbmXh2yRtMCjsR5FjrEbQ3AHpbpF1/FRCxGGmyG
Nfg59s6vIqbKbKJ2pzTZqWvBzLu6awbuPLVynkdvuenDztuVHrCAIiE7TK3nUUHOqWDQOHD924V4
aaP579cVsab3iEFOouS16anoZphEt0j0hfhs1zh/Ypn0m2Ep7/j0klytyk2csbc5A+UgXgdFOkDh
2CwQspif9Ep1VUqTW0cA1uhapMCPlRFFJ+JPhmPKW34HqnKblrwsoo9xBsBu6rE5DSqlfDJtfiYd
liOuDm/Sbh6goZ5m8qnWgOSjaiSa2G9PoOtGWQL2Fw5L/ZQn5z4+7SJkF3STRqFDgPG4kX8h7KlF
naIcN0rKc52k/FFiIAJ5lPFmyPd+HbL6sHOeuxGum4CsBWRUljeL9Ldt5mF/WUZG0Yz+ScbjkiTV
9VhgkM9m+Yt58kFobNGARzIKqjNowEuYyPvS8lA+k0+kYEx7ndjN6WrvItTUbWCFH8JC7edHB3Rj
JFtdVr5xD4AxhMjDWerwEBtS5HqxcTKI5ajhzLEMC0Ue4wUXQGJuAvu9mgPojOUAFsGpIMrg66i+
OBvDR2sE/4U7IiCUDJClSkxLwsw4E1HNEpBjKpYOzeuMIlJaDMZyIA2iKgh2H8R9iknTEs5PzkMk
wjWxvS3H/GTbI2e+dtYAnDiXqCOLfZZcdjwc3xX+YFlRuBWwjwfmrIkMRcKPUfXcswCyibF1/1lG
qKlQNaFtzZslDz/dLvxm2z/OPlqlbZFDseZk8o/ddbMWmPoWKI2IQkGBX7eI2XMaIgtlqCnia1sL
ZwOG20Y4B9HW2BUYOoU9i5jPxt2OdA/RC9KJ5SPG+W7lE8eO8Lufp2Md0kaRLOPRD+37Jedu6TCN
9iJ8QtEabThDXiBYdJD5NElkefvQr8bCkbevPUB8Hv/KouSGQcTzHBWfUcy0KUXPCOZHz7y5rBwr
zOLFb9q+nXEI7ayZygZdtXecqo81rhIKpb2vNMF12Ne3XRHjXkC4TWviu81OSNYIKfQizQ/EZR6X
TMxIkAt1U8CDpV+4mxLPF6+Z+iTr6jlO8n1Qe0+887lIey1u7Lq+a3yK9QpgP8K4obbQcHu0XGFE
3crIuz4672gE39JIvzEacIMWzAWKt5+RhzP/uZnVZ2tkY2p2tqMRklMU5c5IyzEaM6IajXSozsgB
zqEwQrREkZ5RplcjUZPyAsNhZOsS/TpFx+6NoC2NtJ3aEItI3SkHQ9uMoCxUcGBsji7I4q4RyAMj
ledGNLeMfF4YIX01knqLH+QsFBNrrmtTdhPBPZe4uzIjxpdGlo9rsiVcygy6KaXTUKPP2zGde9mK
m17l9b6bq890JbxooPeo/VoMACAWDgC9iUBc6NJra1qyp6YsD92IWNvXuUPjIjhBacAC8RsxMLDB
AnUQGPzAGgARGAphV4leU4MogGAjMFgsHB3jj0MHqNFz0N7bSfgYco7fUY4DaAT24Bn+oTEkRAoS
0Ro2IpjbU2JoCWW4CccMxwApFkNUWIatQNH6noEtaqCL2dAXFhiGZ3gM25AZTMDuuYNaW1w2wrAb
AxAHLXqHAKhjAO6wDOVBYzp3RUN+rIYBkcAgtqFCYI+MxomUZogR6gGJ86JozrAkgYQq4ahEKawh
TSxia8Yt7gxcN4ZEYetP8GD6hlBJHZ64siLVi0SslLySsai/e687ZctokaW/vIaJdM9zUJcRbob7
6iqQc6f9Ahh2YJxEyaTLqKveehPx80xmD9PKUYAAQ30e4GwLLG6HdooNWnuvQk3+1ivLB5Dct7rF
xrDkMQeQKX1YOvtxFcQeqm6Br7Q41umfYqKaEj52wXKJ+1ra8Ym4c50Q/wtUX5HsMGGhvIenqx4Q
VO7IqelOmLWZHBc1LGrgHNsSXl9C73qEegvDIem5/+oAkxZDKDWGVZJASxg45IZxVX+eGqJJGbZp
NpRTB+4UGu5JGwKKt7Q6uUBRwtBRynBSBKCxoZjbhw1EFRuaisO3v7MBrBpDWq2GuVLAV6mhsCrD
Y02AWS2AVgioFRtiK5LLw2IYrt7QXAtYFzaW6kIa0ss1zFcO/DUYCqw3OJjhwjSAWGZIMcJkL5sY
XLQJfwWGJauAymJDl3k1swiheWMyuk3OAAXpqpzwDheGTIt/M2rAatpQawP4mjQcWwPQBrYO2WYY
N0ETm2HeAkO/TYZOMDycMmRcnsHICQ9aruie4uCNsAT4xbEqt1iDMEweBiC7xtB2heHuRgC8xpB4
jWHyKkPnEa94u4DrhWB7nPGZ3dm71vB8tiH7ZsP4+Yb2i8H+rNSX2xQQMDFEYAsaOBpGMDS0IK06
V345HLThCDOAwtKQhcJwIFixfy2GOsSClxrX2c41ROJg2EQBpFgZWtE23GIDwBjJXW14xtiQjYth
HPuc5XloLiYf9++QZ0itPrk9jabfxebyw512oHCSJSnUy1e5og7XIJW4AaxNbihL3/CWjSEvSSIb
dyWydoEiS1iaXLaMzRkkjE+5ZbDPIufkWUTAiKl7nvF3adsE60iHMPTR5F/Z8nyHtQyfoSFDPYOI
goqW/Ftp2NEgxrLFbnkO6A6QZQjTHNTUNczpZOjThJFBanhUAZhqGUIVOuxuBlmdDLtaG4qVq2lm
qNbltzZsSFcf5LUDfZUR2fH6ZwEQKwwZWxhGtgaWZVZ+1hl6djUcbQFQm5ckIC0ecVfPKhh/qjEs
yAPF2uR71XVaz/mhGrHu5zXpNbVFqlUev3Msq0rIdWa6vIh1+Jl6cl/n01PoOpyxc9khVsW3rtCP
v4cSPYEdSCol7TpcYpjqHsqhfpgHB3qz3BapfvKLNN7mK4PfIsekMml+ZWL7kJC8EKqWp7VP75CU
vvVKOWR1YKmlDdbwzJ4hmwcQ53GAdWbIFRj2OTcUdAkOLcGi4TokeCSktJpOMeB0bAjqxLDULVB1
ZehqbThrB+Ba+JeYxubz+gX2BBo7CjAS9Z+LTbTAyuef5BXwXBDuzrDcgaG6Y9BchjCisiOW7YQ3
GQC4Z0hwZZjw+Y69l4+8Hb4MhB+L1v4kAenDNyz5DFSeAZe7hjInZ2VmTZv2jSHQW8Oit3Dahk1f
DaVug6u7hlvXhmAvDcs+ALUPwO2jodwLw7uHgO8BAPyk5L0PEO8AxjvZXQ8mzyFd07fbfk1pCxm1
ELoikycg9NbxWCiKGYWtx7jfBGeZofBJmouB8gvg/F6KjwlY3zO/OQHfl0t8IAVj5xiuX8qoOFtB
/R2QfzeSnJTE44oVYMASkBgPAc7sQ4VZoK4U2S0eEbsaI0GAocDHWCCMw+D39+Ek/GgxHwjWd2NZ
3pXGl0B13AS/FB1m41mQxr2QY2PwjZ+hMs6G3HgccHaT7OseGXfi/8EF4Rg/RGKcEa3xSMyYJTCs
1cY74TNMMVF2xlMBXAkECo9v3Ba98V2U9WbEhtFgx6hWfBkg0vYm4Q3P2dDewY29Jpg4KuPm0NVL
Y9wdkYvPo5juMuP70BhAGowgtDp9iF4RL+ncTKB9dTd0XOaB4wXrHQ5THMNpTcVzBTbJVOqi6D5F
SflvNUYS6jH7RGDFEE8BKSaVwLhVRuNbscAbQuNkmQc8LRJzizAuFz/d+qH8HDG/NMYF0xo/TBxy
g88HStgWhmvlEnOM86KTVDHdWsNHpxgdku3Tb1087mfauWyZsEQdWjJCUkxcP7Yc7Dl1EV3TjiiY
Tq6YdxjzI73wdQ9bTxi2O7kMj7CJB5LY936jyeKfBVPhwdtXI+kp2tRxE/jEmZvUIF4Hz3jzpp7n
Gt2LIeJTjNGo6HEcBcZ7VGNCsowbqa7o/min6pUUmle9vK/99HPwtgOC/EYUhD/gwGB4zQR6wupU
iRTPk2+fZkqXjDuAedlvZ5TYJb+dUsYz5WCeyjFRNZipIsYVoXFXjcZntWC4khivGuPAksaLNcrD
ZLxZnKrmcxu7VoBtK5wI55O9rLFWlnc51i76ls5y4/UaMH3Vxv2lf/vAMIR5GMNW4xDzjFeMS/5r
j3nMNy4yBztZZ3xli3GYRaK+6bGcUZaHF0xfYgKmGpXtnciK/nw0PjULa8R5llz6xsGmsLItWNqo
O0M5Ni639rffzTjfPOOBc40bDv7WMu640PjkCG8+n41zzrL4wPWzSzySiHYMYZg1MriojeOuwXpn
YcHLjRfPxpQ3GXeeb3x6C3106czQqDYevv63mw9bn4u9TxufX4Hhj48ISzwWQMd4AZnKJTc59kAC
Sq9w+LlbhDykSCyEjvESdpgKC+Mu1NgM0S6p5guH62Umy6Na0U+6F4UxcTYORdnY4pznnE+ADf9E
9mI1kZI+QTiShOLn3Bb2wmvJ9U0huC2A684yKA8d8RFYdZI25M2Lzbz6K+5UkiMSmyKscoB3zizs
nEOxszz24E67N/XgQRstZbUd0/gl/22pd99zYNEzlwWLaMr0tbez98hZ7C083lPvoYfUDr7x0NcO
f/vEGS5O4YXLV/xQd3MH1EU0pdwOJJ9wrs6OrJzPjCsa34VLH3ABRXCs5xkRkbUWpP3bfbofKmqV
0Hkfytr9WKAUgc7HmhAggnz0aLEorSUZoq2Xb2InOPSKSifjNM46Es5kwV3xd1CfXMpDOpt6sJGj
c9cAYMIB0HrGTaa0RyKIvLkgcah5Fi3VDlnHcx8SsG/CaJMm2pcS3GnCRHUu03Lj+BMeJ0jNPsDW
irLWIGrFOfPDBQ8dc4WKOIJBFduRfI4lM9HW5HvFHm1uuJ6RUhZrmwfcJD27xuJNH1vWvCbJcJUB
gu/DsIAPRCahfIEkAw/z8aiqr9B6b7PbZNeMDcimm+WXdkr8lcYtEoXUUZYu0W8qAR/3CXRwrjqf
ERgmsC+TvtDgkz7G2UvfNDlHIEqtBIyaR4ojSzY1x0zpuV4SWi8Rs8/00mxt5UAbDA10+e+453K/
mFi/MonhuuvsMbWC29CanqZJPWe9MBpbQcYGVQ1JqXou7um88wpi/pzixLoyL6RRu3o7y6HfOk7N
ibBJPylAxM3x2qERiDZ+ciCSsPQ7v+awp9QLzif0K7yzWJXjyJDU5PkxvvHwrTXBpUu1AFva+OJy
1OXo4N5NDQ/KMm9vr0WE6sKecwmXKxWHgOAdo5K018ea8ABSV4gIDtRMBiKBe91wRzIQyeEL5YVN
Q8mArDsAjlM5cxDvbC4QfuqRexyeysSONlFbYwqcy5O0TEVcEGzH9jOol1d/plbRqjU1oinT2FQK
kuKCZFN503GsFGCpLq5Zmn/JOrM2InxbSg7oRBmwqQxwaHgBanox2KRsynS6d/LtuVsUwyOZJd/Z
ShRLVr4GusCNHxF7ULtMV2ZiZ0YYcaDNu2WYXuumiA9Lu+jTjEspiSJjorFton/fdbGSZOAS4DHp
y5TcckqNCS72M54o1VsEzXLI8oPklGg+hbYuJPeGYia1oNhWLtHUnX+ynf5yKPRDnF+UxhYseLbK
idwrTuXNpuYwtWSUu9YL6Q3z8tpql9RTnDOImwH7rZQXbjg9Ard/B0ECTp7g/q9/96koRByv8D9S
F92jm8QLOyI4jOKXr6W4Ler2YK2re1it9D1kV9uFQ/ELPBT2ZLUZ6HS+YmQXpVjVaC0ql/ZaUxc2
dFyFq5HfMnrBnVYVwb0ZFjFLLocBg/SeWzKdqNMNlr7LuqTvsucmzLRCLozHJakdyBlz46nNkBGx
0H0qi+btAZB0VAx5quxSInOpLNqP0ZUllnI7oOVuCRa6Akp6jgy8HnJ7D7pA4DIhz1ybLOHQhI96
HGybrgu3Q2bhXqXlbG1XtbEJ6Qpl9tIMY3Jd1+1zGouDAhw49xMfR8IyvGae/e1W7CGcvdiJ2d80
I+x8ovx4YfvlRtacvDW+GTS0KXvjnvx462woiJ5nZjVKPEuZKBJ6hMy40932DjaAgIpEP+8IrPMz
LnVOHW0jf+WD0ORfhe+/DXClFEmWwE1esTqX1GDiw8mIBkzz8a0iFW9kSkcL5LdNX2czRwyWSft0
7jQkO+8kUru4p571wzJs03C+Jwrwo3IShHi6gwPtfsalc4x978oNCP+naENaNqfTxCiMFHV1P9PW
5bOk8ydCBvhcNmMKzQRlFAr81fj18p1IoxuVORvpEqc3Z8kWlKjb1mbmJeel2Cq7Sja+Wx8TvI73
DREScV+vJ/C0nbJFeSG0uyl6Pr4YeXYN2SnSze6qsNR36XFZMsJ0hXfprcu9Vnax575KBDbXMPnh
seDvwP4oSjbhVdnCTRpAi31fpUTe9f1XEpR8enCqnJZcXXkJ0G+Sk6W9dPOlm7jk0FuKPqcxol8j
pGwrXK8jgQu4yEfiTIi2Ls5mHa4nt4s+/JKek0JbrxNp13FsxRssqA0JyumbQgFslANtZ8XbYk7R
acYcZX+ZFs6LbOjpivzZd5dRWfqXrIxnBCL2e64OR1AIop55sYh8lONWBGdRTdygxEVC8mbQdsl9
bSmFe+4srx6KYIg3U4202M7TLgpIlRiiiCq4/mqM5plpQmzXW5wQjFM8rCUpmXAmge+QRwvZp6Hn
HMpZEChheoiHQVsX1SzvsmSczoIhn9HwcObwsKZt0JOuHc8c6CcbO3wpr5J6ErcjhnbWzmzlOR6e
uOavrAGXjjeQRF2xmq+1txfkU2DhYdDBU9KtvsRUVeSbwSnfc8sltrbHM+Vi0BuwYkTOc+6rY+62
w4W2pmyfppKoP7Yzv2AKrNR6zKr0uZTE30UD1yKXci9adTWdMwEZ+ooAKjZ4YiUNIDKQm0iwsb7K
+uRNSY9qZFGf65GeiSxo3kr6PvgMctDxvGyfF96xjVdSXfwpPUW0idWehMnJFf2F7S7SZLCvsT6O
ZBKgq6pp67tLsFkHkgElgY1OVPKzCSOfuc7sg7XjHMBALIrOZd+M+3hduU653a8MxWwlxHU/JJxQ
e7t4so1hYGl6rvIUD3BmwuEfB7wI9gz8IxsSe5x2+FmXJX0FYn3QfkUAYJo9B83EMinq6zEsb1n3
foJJsUP6pndxqhmmGVee91B3vBTO2vzSUpJoVurDJKb3vlwO5UoQ1xIAg5D28e3xMzchV+2NbRmh
V4v6IJz8uRjQKTtlf8qGkbtqxI3bNs8Z598NNpKDNeDI7ma84glvx9LrNPErPKKO8RvVA+2hbbV/
1hSUFFte7jNEZTsb9XPps+Ja4f9m7kyWI0e6K/0q/QL4DYNj2jLmeWJwyA2MTGYCjnkGHE+vDyWp
rbXQQqZN16asyCIZgQDc/d57zne0Z6GPkP0MDVz2ErVAcxwTohkKzycbrd037WhxAoGqlhHlpTva
pUr9P57K1K73J4mAov6Q6fA7cLSFLYN0X+rbPqNsCfRNGtFsbcZhHzjtLSqafWlSNo2Gke/awdmA
zC5edKIll4rUkkVVVSAdumkF05jKX0tNqC35rR8lEJ7GwHha+N6LkTSfroepNyqgryrWkTYtTxy7
fuw3IwCWHQjY1GX93jrMdmz2eihn/hmiSbTyhc1pyi1OcRt8mY7HQjFo284fumU+yu+yxc7jZX+l
jd2krqYH8Qnr1B7fuwzxpsVTZWMGgkYUactBT35C5l+anP4EjZx2Hcs22BVMuJm4FrojDok1XIeR
8WfX2rRa0+k7ok71ChotU9hcqyFmH0qMeqm1jKyVh9K4aAglK8nPMD2+lIx5uE45d70gtZTH3sp+
B1ULWtLoMRvWRKfSgghy4yur22lhdUX5or+j5AISuQnCqtyNNZdonlZ2wAl5nudhZrQPaobo22lI
1lNlMRsmi3sRD8k97SwATNjR2DHPmc7GA+0n2Pj6uq8EFpcI1YpnGF8cjRi+T4q2xHY0FcNXxWzf
daPPmhWwohZlbAsLKUiJGkygYcJVXba1/2EU5bIt8Mv0MQ3NBg3MpIgC7beNTk2SIPimZeAZx8ka
LbrN9WtVkIiLkzNfmGMsXqDOia0NyBRRXVhjngfMjxasm05mUSxHb4Rc0p37UCDhcR5uoW+Hevgo
BpxGnun/IHHdsk1vpwACmmNLmF7q0eXG39nL7gXA7C2GvzAjb2ldPCukpTz3VPUy6U5Db7TYd+MT
7hx2yZ7G7mgvPJhI1NjyzY4w3BgJecoZmRUkvYbdj4rRzymf/6P0A3ClsUVUAInhL7RnKkYnRoIV
VnYI72PLrPb48e2h2LlFu4/tpGBQm6l1S4EY18Yft4mSFbCqm1O6RAbP3iyUvat4bPfZMLdyNaiQ
GHlcjLuEzFHwHC0H25AC2Kt3VMd+FVSoivKGjCGtfpETqVIuwVQvsyopUl15qiJWZWt8CAaVcfjb
MeNf5RyWYKV5sAyJRwxCGlF9F+R7mVAljgQfmr2s7nacb/WcZEc/z75FNt3dvNN/7KLbuWn+2bBH
31LOkpycCXYA4zGGc3ZoE16ZIxRbSdXBretSgDZl+dZKayd0783MuH2VRmqzPuBfC1X8VWnpbcwp
2J2SUOXCbop1NdrWio4dM32kyOk19/XwAG/tG6na0kw9e88Ygv1NRX/kaO+k4dbnWV4WAMJPJpTU
E+XU2PVfsBXfc5fYeR5pkgNYTTcg6nR8P+IZOopio6Sz00w8v7L09B0r8rvdlxi44+7VSAo8Tize
u4AncAya5CKZ0Mct7bVa1TReJpJBaYm4bk/SiZ+Y9A7TJb287ssAuF8x6/X8caN31SnPogZEnoa1
nQEDRNhO2wdNA6tggCBXMqfdLYra6s9eT5Cf48CZ83R1wJBFGr2ZfDUu0XCRCH6wO/ztzOptXsli
2PhKN9a4G01kKuk3EoCuAuTncviiob1OqhyJ9qSAvDbWCinC0Hm8Uz89eQMtbKVXX+7sYJO6pyAx
TnDTSNarJgf/dN99kq9JZEYQ52ezF5vatje0JH7npg4pDRpk5AF+Zl5AG3UOfg3QxZFE4jvk8hr9
F2KleabLFK9DtfPSZLgGDSIZkOpwIVJGxhPLVWjJc9ObL5MW1MeqaBRzrhpyLGaRiLAFvA/rrADl
3OTZOS0rb1M7+cmyh6fQ0y06RG7y0OI8x4luUBF99PqJzB6iVUZeYmvPuZ3Vp7Iv+dATtVigtuO8
STxYTuoEkt7S2polDWAfOMUyG2h6lqjzyJ6sjjMZaMKSsfYcvGBDz1FOatXRa2eQBuFfGlsbdmDa
sImqukVMA9d2mVlBfN2Pvr+u8srce8TBQAtlUCDnicCsDwwJp8A2wdDEpoKYcwfwTN+rBMFLR3uH
sD2yKCL31oXtNtXckxj0Hdqtld64p8YKduwu6oBFAX0HkqUAsZBMxNp0So/iGrgjOmb0EUX003cY
BG5pnJwyWo6ajhZoTLxbwsdchXRGYtodFbONIBDU0eHrmGwURwAUKB2/RVPei+OJL4Sgxq4Vv+Oy
rZGLwuaNVYjihEHO0D3NOLv65ghyXN8FTrZ23ORKJvK7JYIHpuBXhYqUDXdXRtOtCKNXzAxPANlH
R4W7QmdvyKPXVPz1VUeaHjGuUj1HI3qz0uCZNfZj1F5cMb6HlXdO5fhMc+cYtIAciY6bkmtgeOfY
r8/A0g9TYxxo/u40ICzSpZ6onW3UJVd93lJMXujQGEsr+6qDe102R4/OAkT6ixb62yhIPjTHXBl0
8JTD2BfOHiR7qv99jy+9LJ+Bm3ybWdSybTDv0CyLSQvPn6woWaOI04zo7oW1tWOmmX7PnhkVRDY3
kXbimP1qjeGmrek8p2rRR1syonmvnHdN5I80gHZU/h+1Ft9G0T0mtqV5QWAgWeEMtzBnYDlNg1/s
KX+dhE0XF9gbgNwLAhGGDm6OcKg4CDrYEF/RnfKEVPq0Hwm6a5R2LwFz5tWwqkhi9aMXTwD0QCE3
+idOcU79PdgHLbQ+tLI7C4jNPXBGEJjo1AgZGdtFRPKbL5ujyXIM+BAgmJWfvFA7UrElwiA1ovsV
++neqaP3opze/Hg69mNH0w9au2t+145xagD429J6cLSup0NpjdtQ5yfD4uDXATQU8ceelZrabLSP
6UyP74On3bVC7XlvYukA28EIcmqS9hCWy1T/6KV+rRpc0YZwPoMkeo/KlrissyWGO4KZr4x6D3fR
2S2T+/Q5TfmfvCgvXbQe4eGn9bCyuCg8gisvjNd2S72BwaXwwzfQFSsgpXdZ+vuslDfXw+Ql0k01
K2fCtdsCSgnK5l4YciODXdV2p6l0gZP3a9tX29AcdsEIxBn7DyqFVdDcXA5R7QgEtavRmUz7iE5m
ntUbOY+lSXX1IavwZPfLCr8QPvzoS9EMeInAMOh2R+vNeGfEfy2Clk769LDhpySpsa3IGI8N89pU
2lNzaLsx+eD7756t3j2KMI2PcRz7p6+uvqrOhbLeDR7I+QFEq3bpTNh95OulxPuaZMfmSX4dnX//
vo9YKth3bXYczerTvnQivPl5fs1VfO/j4a1J5LlPQEz63YNqZDGYCHA891gbzQM93h0K6DNtg5sC
z9eIs6aYQCH8zfXuqSX6ux6vhNOd9FC/YrMldGse0zjHdJR3FfHiSa1Hx3WWTLIwwhGIoj06K7pH
tX/WU+9zXka83mGYARGKVz8SkV3KJ5ak+7yS+N64JIJSuEvP+RjKK/E6b4Od7cNm3XmLZmyfzd/J
R2RCegWPBufgdDgrUuaN/oS23muudv6kiDkNEpomXafEIenRhgUpQfJLddRLJqdJfB07XGAaubMK
UV8s37CZXyOjO1ed91nTM/PKZmcInilGkNFVu6TT2jWspdep+7zMzf8rs61XJkBPq++fFdKQdLBP
uEfuVZNdGdzcHV0SBtWewz58K+uPQQ5nw2FlbOU7E+Rr17vnNJVvsS9OovrB0HeGvHbtiZzNLcAw
vLGmie6WBuKvYP6rnefX48/Xs6dPyaksHx5Nmu+tnjHTkF6H4pESpmjFX5Gq963yzxHRglYcnrOG
NZo/ZfMOYsdZFSXY4/gUONY7ZJFzG2mP+QOYfz9Jviet3zhWeEdJdECH9hys8b2Cbz6y0QUtQaoq
fBsdtMbser+k4wAtIYKWO8rovdPo/lZlCjpT3dtMXIQK7x4Ke6DRnAL7O8U/xQeqI24+kmVeYvrU
bjDeLK+76x5/q3PO8/dSEWyr+gsQBtpl+abkBA56us1vahLySvkGw2tjqenGyPE17roHCt3PfzYd
3f00zYEjLIPh6A1p6EO67mclo7tdr2yru6qu+M7rce+awaMezA3oh5VB55runyImUNeqX9HUoU3+
seJ+nfmw0uPodX4JROhtvZbImOBzfqK4VmejM977fnglNSjuY4LH1KGsbo3VP4ZafLsyv3KSejAb
wBoXb7tAXyv0U//cNnr/nD/k0B53OUSwiQ6uJ7SDX7YPND0f09TfY01/R1LzWQA3Ht3siu/3E7nG
ZoxtkI0NGwRMbhU8zSK7Zjyg8z45iGwz+xMSnsgyHgCo9a9dK2FS/wFIshdW+CY0e+/p2Iv4MQaf
/2yveRK+dnp7HursZBRiQUgJUKbkW1jJr/rdm+pbsA7i4Flnf1XQXzjoPsSo3QhFPMuBv253T4aH
51ncx2CrKRXy7BzGWP8giuWj45HThHOsFcGk/ZO8lzvlbsGgjQzL+Rgyv6x/PkYfNWiDJclCWYay
lr/PN/zg7Z/X6Zh7rX8NJ/0nqsI7DQTOeb/md+G0+Qcr8E04e98LzwzxoUaGr7FIPsxIf8+4KerR
Qe3dPQnBwjAyAWQtFuQ3NM1TuOYF8u65mgeMYGkfo6cfsmiNwH3r1fyEyxnLclCNEDXKt93iKcLo
OW9epjlXWSurzr/bsvltZOGyp35yqKgYHoVvFskYHStoaGn3ZszXDVozkNpcLc63zSYrppPrO2tL
008VaHmbcNYYp2fMmdSlYo/t7pi42ivCil3mFgfGH0fbmNa+lsL4zzhVwlZkZ8fRvPXj5ndEUmkh
3c3ghG+GhmhKM8QlsEkPLLOT5c5Olra4DvnHEBs/XapxTjJZFsvXUeTfdj2+ZZb7pxn6S5YCVvXv
ThBtdAfwluhfY7DhZuIdS8vbiMKAYUZnKrzbSn9xcmtJouTWrdIPUtS3UzXulDfsJcrKDGMqgnP8
Z4Zfbj196Y60vLpp6yEuQseyCVpx7DN+AKmTC7+6ImFpqZBXykCxNgiA6h0EkfxqhXPryznCBiMZ
rz2qeFe7hA9O9kVnkDem6+jKJiHPNFC3adAdMfscRxfYP43qVj9IvSVs1kag+lNCYdJlf0/td556
eankWnAexp/64jnhUYTVoQ17hNCw9PVqo5tqFyGW0WlLKofaT72FoTwORbagU3ee5X+Y0JnNB68G
4fS2maGWwruYLuvqDzNUjpfEbZM636H11PWCiHkYSegt4AUSkjGu5+s8nyiRJep+eETXvi9wzZi9
z3Kg9gSvkkG5kZ79HUOXdzp572J1w2yA5LUkGJ01jUF4T6x9nlw9RIj4wxjmTKg6I15JyCgBnQT8
S4RE/e+Qu8iMWZG6/gnO5wHcB4p2syz9ZhY0Q2C34luYstzw55KPTGkZHwY+rpnHMapTH+XbSaAQ
u7ifMgSSCxi5orU1Ov4f0eR7m96EYxsbRQOtwJDk+z/ucT64hnHIANrbmCxnvf4nbrzjrK5s3U3s
n0wbaY4T7doxWUACQEuIeJuv+TyJZlOstPlV8vUKKnmcZsT+VExCySLtb10GrModt1mWQ9rk9uLF
wAug+/zModK0NA4yNLpwX2ig0RkjkI3fuiDTozfXVuDsiBenhe3tLS3fRsZ0AkWwDRpvh0lqVItG
maDmxLpVWIKI3+Euapa1mS6bSxn3K0+qZR2opWBEEwTzg6styhELvh3UC2Fi0Ol3RaZf/nH5D9nO
qqJNo6qlYavtQAxAS8yCUOsO9R4K01VSmcwVkR02KzHF69rEl2PhVMoXg/7jUYPbPEA9bylo2bl/
rDmIcGYOESmKeXflqbsnSATiTlb3+bw8fwowOmn+18tWTUtGenfPHd+0pNm4vn7y/WBVQOrz93Ky
13QVSIdP5b0fyJyx8g1V/2cezaVaRISs+IyDO75/2FZi73bm+3gJ3PGKsv8zoGFOlVX2QCe9tUuM
JY/+BAKrbsZXtGSgc7Jrj7qgrKG0lu9ple7iuAHX7R1x0p9Yb2IsQr9BSiDdgXo1CXVDIM+QmpJn
nozCY58XiPn+9jlyJoW/nzc88Ib7UAUwa9xdndCwx8U+BPWm5i6M6ruXlHOaXXYKDXa+wbzojTwT
Y7OIq/F3oPsMltXe4FUXuBUtlxFzRoVuQ6UiJYtylVz7LQ4PPLeXKhgeDEyusOhYAvWTTdZGCY4b
De5LzuoEr5TYHrWoQhoc0xq38WkAlTd/mx19SWLKziVIyMD+krmspllIXhlCr0HgIKRQ4L9lBjC7
5mOEENZDHnHibSm0ExXJS3wcArBNIV2O6Dw60wYd9aoux3Wg/C070AqYMRC11ewSwj28Spt0qWVq
OX954mKD8NrwaJ6ZpfcsBrPk3FHfs6ZCIWTEF7yZN8JRJjfVZ1fViONYQAH1o4NGvy+60RHYK3EJ
e8SCBRL+xjtnwt3GRnmRsXUxvXqjB/4mjh4lE1yipeyQ6Llw1dKw0pr7EFwAKCwdu9wobdo4U/VJ
/tStZNuT9S6J7CMCTzpoUKRC2BRauKn5VlOeTK6q4w5EcLO0Ekxh9PUS59SyRxgKFpEEhHoTjP3K
ypyjw2B8yATdrWFlasnO01GwjtEx5hL4A55paKzk22LbeytjPjgOeBKJ/FzNUbEsYzgwjPTf5ZTs
O4FS5Hu+qbwKBBuCaNPeeWN2UuA0BHKUWDl/4nRHOiy3nglLs9zCBV//Ux2K9hFSyiSp9VGV+qGV
0UYzPoMgIm8TQJpNH888Km6VnCKRSCWW+K/M1k5NxwSoTk+pk2+rnZ5YV9vEgSzsrTWDvEmE5Aez
7dBiWmPZcQMStKZh5xIRk1Xebr5M7d/4nGorgstXDNp8vIb/XHL+ViOmZcBQjt7isos5KZjL+UUS
Ccjy72/oOLxwr/zq+JqVRJsRSyUN6nVQm1iiOATw71hC3RzGtVd8plYAktjbjVp4M4V1aXSx9qL+
JrXuWOE5pENGsIjDBEEQeyrY457ahBIjUuDPii0qmZdutuR1Oq2Ecj0vzH3XbyO5pYbkmlSHf9Zq
nQ/d1zcZ3b18hOSc9KsuQkNb/nM1VExYepGvByc62iV3cC83sOdgyA5bz0OhJLu16PVD2rrnJE/h
XPTPkjFcMkfkmd0uoVTGpM92bR6iAO7t4G8CA7HNDLImBFrl9jllNI5W8dhIwqgaGEE1pPIhoyMj
3+c7OWnAq4zFZSrT01BqN8fnrAUjLka50tTRceq56XJzxex6i2LshcyQg9l8mKS0DH2zyY1ymUXf
LnUd5IGUMLPYO+RlvkY/vaGTBEmDQ5GLdENmW2Xn+/QGgXCTpK9hCZncFhedoDcEUHu3BuBb9Ofc
TfewBra10jcBGR1h4AHdZY+u6gvS7kuQnuqiuEqZ72KZ7bNwfJQJRQ8ovFH6u1qkO/Syx4xcqNji
LyGymfB1pkgrdD6GEU2qOXlblTMy5cjtTcdWFTs1YfxuUlRbohI/sI2tDQqjIi4BOtMnI3mhjvMe
LX/wtEwN3X5J3tmBpIFoZU1EZrgZlUCApv5/Dgj530C7/n/kcRkwrACX/Tc8rodEi/X1f45/ivzP
f6FyzT/273wQzdD/ZbrQp2jsOK7ugfz4T0CIZlj/snTdcX1TpzsMs8v+v4QQ/18+/zi+8EwBwsPl
O/9B5XL+5ZuGze+hheD61Gb2/wQQYhjiv1K5gIXpvDDoJCaJNo4t3Pn7/w8gxHW7FsBTSjrYJGd1
sfnj+7nAk1cQoGeNfU8bLXO3+kiGNH11ufRdq/wIK1scA7dAghxFAF9F/62aRt8BDcFalBTseHFM
3kuMjgicEU45MaFINzctM08CtKMj1OLrVIp0EaY1mW3VkK46E8QV+bgJBKgwX5JVhBzKAqHoAEZf
2hFeXEv2DLYyXHdMIFZplUEe9u2tKPov39W/NSsAmI8BgPkF1Y3RVZvRU+ELOxPDqMB+dgOAIwwV
N5BFN70zcerQYydBBVG/ZusHAwj1wo/NLTUlZkmh01WvjDfZBI+km/nPgc0JrjDfeya6G93z4nzR
mRNpbMi0UahVpvZW24m3mdwsQ4DZxYiKpYFGjr4YY4LJm4XkvhldACUZWzcKYx5Qu/TR0Eq8Bk1k
irOduHV31b1S/J0K3Le2kal9paO5LDI/OtuRWb4ru21XFQXGks2t/dR10wCjSXsWKGrQyZVhOgHz
1ZmI5BbmcDFiRQ6EMDIspXi3I2TffmRtwmgaNjliZhC4pLzBlHcbcGrOaN8d0U7flQQkDvi7VfOx
e9L2SGTT+5A51SEj+vdFapBnyETRildWcaBUfijKc9ap0sF71TPN9rQE+2k3+JeQSNZ9RIYATDJT
w5gwWCpZka9FMj2MiQ2qUiQGmR1AafVguTEvHGigMw4jR05Ko/yJQwukiCKLjYvOAZ0Janoniy+g
+sV2vUuppXYCk+Oqgl15tUN/Ti3NzHc3E9ZjKBN/Z7rShg/u4xKqtda4x6lrvw2ymk6aPpQntK5o
6YO84uCbuX94dmZHQB8sasHHWwlmIAKl3Awhbui8E7F9Yn7hrquilxcqLtKK2mBPGmPwDlXePTQ5
qixAq/0rREA0ypWHE10ZDU2/dCj2adlxciDSbeVp9vTMbDFt6oqCPtaI89QN4o47obCoSlcTOCwm
j5Nz+lu66JRFbCGDmjzKa9I0B+sbhFf/py18hQBKK3+MqsdcZdQJCjNPRGtVxkwZHXRKciHYYgTq
ZJ1Wg5uTUlUF4bDqGc6uRy9z5/kxoZIO/Z5UhynTUwRYacaRD4EgvJrJo/M1QpzRA5seHDTq39OA
aaDqdSg0FaM3UHaTWtuEVO/TtLTBuxjTI4hmmcs850pkgvMaOCd0Ozn8RPCQj6nQa8q6EvWUrlsr
twnNCzPD8p3WJvMd6dpLQ5jjqUlJQiFIY6Yrx6N3ReODo6B0lfu37PLqT2YIgoKRtK0dD334ZJBP
Edtl+D35AU61SnbLvqaSGZ3ep6jTB3hbNSPFAjXSxqjN+hALP7wlhU0s6aAqKOmJ6a7i2LU3mCPV
PjXtfmM53UiXX+Lsij8Tl0oa/e4dxIZHBdv3x8Ifym3ozHGrkPexJMeY4qqppr2j3OKO8XCI8IXE
BWFeTQKEHTFdjuxbOZXEUSYMeUMl+SOqaHI3Wd85t0kUhXWa8GytsjzmpNbGjMk4SI7cBl4ONrii
+wbbGs1ohAICtufkyr1C0HGVuTcisoSnHFVjSSpTwnBuIBkMQ3Mvxk1pONmj8geqfX/q/0Z6ou8R
upLXFmMpxhuYWyS6wcaNlF8ds7TV33MEkjeKJwa+MeLArdWRXS61USwnHSlHARdwZ0LPv2pV5pM+
0Pf4IRyEZxnqy2vj2ByGMR6PZ98Gl/piTxXuWY+FriF49LvKCRW1/Cxf5ZYl11LiGrTy0sSEXWDe
ChjuWgPNrBewlxEEWOHs6skyLlXGl18KtoHv1G+66zCZIU8xEyDUqbK9WDjsli2Q1pUsTSJKiyq8
uq6vZiO9n+CFL6Nsz32iJjLP/PJ1ygrjLDC9EVeUe3mzNKlR5KKcnHhfOZm490jiSF9JU9Nlh4rC
XR5M4ZmBiDNuIiu1by01BTkqVu7JVedFdbiq63LoV703jaTGcGK7jranf4cJR3keMnnI4zL9qooy
TJlgTgje8aMQ6ACZ9CAlzN+wNeTBTPPoKGOdhF+fEmNXBXWzK9P4L8mbFB9ivGmZse+zBJYhVnmZ
bzPg0BD4LnD7v6M+PwzGsC/lo0Chl/UkIHuzaif929EOi8ZTR+xhXJQHe3JODPIWefHuD4xCEjLP
aMVOHZJ0LWesask/hNMuVYMBYojeaq9B+4k5vfocMnpxqgURPhvf9GWJOgtWP+NeIDhfTjK2KxW8
h2gLgmFcYD8E6k2WeBv6h6aJt77MMNolFh++vYzZOz1MvV1bH+dmIfSXxYDWFX4YVNB2nw946PET
VPD+bHQUpfErIPm3THl6bWRDNThH29xnGVZLPmw7fQ8Qzc+5eopDyYRAre7IkxA2zrmKW4Vg36bZ
yKlclFSdad2sTd6sQWBVHZGEMD0JFlxVAINqLKt9BSgk/DP43Hl4NQeNwlPzjj6eELDXa85FSxPF
YyAyJpojdp5nXAOuVJb1w1KxS4NkrUln0SK3JgmVHlK8sehkxNSYmYy3qQGYWI0L1f1NKFoS89Wb
EGLlMeyM8jco8QcF+o0xAnQdSTUkvjp3XDRo8JOSLDhfXhqaZ0n8bZnqIJl/tuoqUe82hr5r8CcI
95fPgptp2imsnDUCV0DlsHhgPewYkEf0FJS7dn12sokiPcNWPRXdxamhRehsKZ4X0T+n8dh1fzXa
QzliczccqTPo7UTIU3X7u67aM+/nlKcNvVfu/hzJU0GrzeToZPv1387CRmBKjlXLpNMlqRmFv+1R
fX+PeEmXcrbmUYvGJ7/MzN95Qk53xjlqZXQ1oxVv7jzrMnCOffRKh5EGqL4twVLDMV3jOsO202wz
RAWsdjtWTXo8Q7kWdnCto1fX6g48kqsCxXxHtoblmngCLOJdUNBjxudQW9DsMo0HVnUSRjW0InzU
ugZIQyn85vewQYej4UvmzgQOhvQ1/KrdrxISuxwSEKs5e4OZihUzxXmNMMoYfrWCZGNvMVq+5M2H
XTjnCLuJQ/2fRAyVsurZZe0hQHxsS+et75o3r22Ya2QerAI6d5EW3vOmQqlOyWpyLtLaP3k/LIdo
wLqE5BAU1YAjysz8vfJcYBN/8zHdAdNYDu5tALNTIf6svfcKWWFlo7YB5GXRrxdduXcnd+1or6Gr
1hkGB8qbF9bylQFP1gB6HWfuuu0B5WDVmkR/rUPIgFpZ/GjeVWRAcoZ5zGLdRYSbLN8Ps60LPtqU
/8iS85XB9ng0inNAIWsAR3IyNoAowcYVMlJnrjs/lncPU6c+d7a5QkSxrPPB2JtDDatI1oeaD830
nAtpIGJnN/4Dtte+NG59kb4b5PRm9Dj1NmFsZcCiADmnJ6vMhE6Hv7KnVQ1hcBnV5VtlE3cXHs2O
6t3alQg60UQ1NFaRrlfjN2wPLC2MSDq5brz+VDvZjVYoy169EiEsJnvjWSPBDu7FHMK9HVnbUBPX
NnzrBUpO65EYp9R6zKrmSG9Xg5HeEkJgK/tTs5pNUnavgfQPdJeWBmVK78QfQz5sdBssgz7yfmqa
bYxfwacnAr6Bay0RFb6MAk1E+xr5WAzCjGYbJnozYY6bvutFc4h9C6o7mt+wvPZ0VEvho9FNH9Lh
3dSxU4AmhiwwvlkGhFinfEv89OwpY41FdamRcKHy4MMy/bfCLwhHKo6uF0FOxM0BdvUwdeiUDdPO
QINrguZf065ToixWrW5U514UNsK77JCS1c5NO6yjycITh4r1ieNuO/WVDi4NBENpFDuoM79aNMgH
Memc6WuXXIYxarejl8TLoYzGtVEaH1HYmYTg2PfKS2hcsh2SnFN4UM0Cfw1kyiGcpOCpGPzrBHYf
UuzgYxXukHoBfmEMGFxBxARk8UI0mcbYvZARaZ+k4ejAoKoboCrE73Gi7cCN2ZsY0vNW+miL+6Fq
97oXgJeJ+tfRGfBCCA7OknqGXq5prYk+3nQxc7WoJhA+NckGB/v5wKSJUxNHGZA27nsKTjDwqfxV
+sbZSwm/cdXJ8vp2PY0mIvkhNjcxxsvCq7YAZhnJBnRbjf6V8NFXPQE7aKjfXuBE6ykmd8KCfyRJ
hzcAAnURNkzBuC/ctxQCAth7k5BdYUdLTgeLjvBms4KzgNMcPTx3ewoqIHLWyPWuVqFfsV9pDxMO
MiwB7Y6DEo+t0MgZA4tiherDF6mOM1cw1Ze17ezMKfD3XdAXD1sRb9H3iIJs7seFYbMMgeTB4kHu
/aInRRcaVMAOB0N4Sifc57n9J0Sg+UID28YzkP81LPXuJs4X0clfg60RbZLYe5boP7bdcdm6gelM
X/G4DXWPs5h61G6pggnuKV64L0carghbpmFYeJl1QUC/LLPpLMZOWxO+8j7wLCHDLjdTitDECsXS
cO1hDfjs1E7FskyizwZI80IKqMuEP6MR9zhnZMG5ZZ5KfuszrN0zjQR70Rb2a2vWxyC33igwKWtz
KEWkX2n0RtzJ2Vi24uBWgEwS22ygrxvbmwaaE1abMa9POHFfGlUcgnA8BTw6hE1ANf4egzkoIEeQ
/ImZdeV7NAojHH3g915LnApbsxx+J3AZtQBlat1TyfgmykEGrHJUu45oPpRv3sWmr0EdqeGEmYuE
OorRtRjfRRnDlB7e6nTY9sRfV3Dv7IHILu332He7vib9lay61v+AF8PYDpcMelFriT9kEcxxFR2G
CCK2F7HHWFn0QEJNWTt3K9fIfRrH11zhWIr66Jj63bhsMjRLOmn39jSeSjMBvZq9mkxbMWwr9HtA
tTRSRvu/AyjqVPrJ1hyJtWMeuexbHCal+KLMRSxxn+zoRitl3f4bdee1GzmWpttXGcw9G/QGOD3A
oQkyrLyUqRtCUirJYNB7xtPPYlZNlxRSK07WXB2gDFJSascmt/nt+vbd7VE4biSSwTjG3b1BAgXs
4jdJpK6x7hCXK9rj3HVPlVnlHAQ+5niYG/eQ24bgjkKQCCsw72RqGPStUj3UJP+a+tuUUOFb9OUN
VbcVUj08PUWxwU4HVVKCWjyIw9xeyw2tGGx34xVd1zmUUOZ+16l+UaqcdJStDy2NJzEbxaZh9Mee
buA0Ee+mY/WksUJscP1PSp48lGncc4FSvGt2wmUR1w9R2fk1OGtDLjaqLHAAxlchRStR9F3F2uwI
/xazVp1k+AbpgkNG34nR3WdhFm3H2pjVvZycJmUtSnSAf6mirI59MlfgGvoVEpTHm1hNcS0Rsgu0
yMBJowCSUnw4CREMUcqZrG9JxJWPYduZJfkbbV903izmOZsKqppf7ffJCF8uP8iErktd8KHEWy8U
WiR0IqFBB52yVc2rNxHUP2UD3soESIQ236gEzPFIS1MJcKqKAghV007ikVCHenTwkgAxIJccKjSx
IB1eLSda9l55LdMD7EA0tuXd1+PCaf5y2BNxAsJ9GX3rSUAp9XMiZbRTptbM4iv1l5S2obuubKjb
r4cx8b8e+D2g+eN85+fxJv6Kf9mGAuvusE9FMhxdu2goRPKTEX0N6n327R9h+j9C1J884Hkif6kw
/DmeLisEj2W0IGRQ1m/HQ4a8j6g0DzRZ2LQZQo5T+Pj1jD57gxpxa5qH+B8v8/0IhKL2hqpnAQ1A
13o1rKgdeT1Y+zMv7NwoJ2Br1ei7roIyrWZrDdBRbq1FYoVfz+Szd6MRAppFNaglN0+eVUi8/FhQ
8SPqee2F1nQrYEEaiCEHx3Jafz2W9PlgBmFqQ6VcVjLeP7aEGCWe0iGAi+ZJbgqNxII2uDhew127
Dm0KgWpK4otpc8TIuPx68HNjz7vjzSKkMnKfD+oh2NdUiRL2KqnPKqGSUIr19UCfvjXW3v9MEvL5
24H22qEiicDqU/HBJID9vtXuYVTszb91kGh/DSWL74eqx1DIaqzi8oWqDoBDqqMEh226TgdXqxe4
18EUQOQb/taa+dcMT/cXtXH0RyrIMBGK38dXFuWxTVdSuFafWTBnHqUsv5+fRv0ATB9KJirtcZwx
cJKFZR+hwHxmRvPCOz0xNBWCvaxzNBunJ3IMSAr4WhqE8u1ctX/U1AdkNREpmy6EY3Lm/P/seHo7
2Mk5XPehVeRVGqBicK9rUUY7Lipdf2MRvpnQyQEVU6WlynEaHCgVIb7rmT0Ub3IPxf9ynJMjSuNO
IUOcBhIYjxguWlFtjX759VykTx8YBxEcRwQDYCy/XwZHo1aO2TEl/mq3m6MLT4ymGa93KF1CG8XO
Vzn82TMr4tyYJ0uPbBkx+CkNRm14luT9jSXqZ073cyOcWAHAlzrDkNIgaoFIKEul+Pn1Y/v0wHvz
1E6WWXZsY0RH0kCID+s9rWvokNitRIvm4e+crG8GOllre70hQdBjyDcW6h779pK+kYOX4NbSA/y3
No/BtS4iQSnp1skVQpJDLeosI+Sb4ier4+6Yije//+B0SdF0WaJVG8WL98ttkKUi7CF+HsRyVcYh
pdnWT2EfLfe1ef/1SJ+db7psKKJOjlxjeb8fSVY0WZSw/uRDudOIGzpTlelgDMszb+jTcRRIDQhj
sVDNkyupwMqtKKsglkdfTd2mjT+1eLZdYyUXX8/os0UNdv9/RrJObiTzoKlI/xVBl1SbQqp31tg+
fD3Cp3NRJRHxHR3BD+1kAQBkjjS5KoNptEYiavD39LlFtKQn/+uBPp2KIZHrNyjIVPSThwbhKAZp
TAsxgT8cT4PutWr7+0OAtqMqG0yyaZ4aX12ZSZUASo3O/Q1hQHCVAuimr8f47Hm9HePkICPSmbIm
ygCWqk+v69URAiRN3O7/bpSTPQN7vZdo7AyIhBhUJ+BNpRFKrVr+7etxPjvU3s7m5FATYPmUQweE
Kmoe2qKmo6VfQ9+/QcbjjO3x6UiWLKN3I3EOqCevX4U4TX9fRbnm8dnIxwcwb/DblfRnOFutX8/q
03f011jaya7hHMoHBFaC/VT+NFtMHCrrnEo81Gfe0mdLGqkwNHwIVenq6ZyOSFp2NQXXdUVb23F6
NYcyPDOVM0OcTqVp8B8mIwsOyp6EVxvnyxwg8Jl989nzejMP7cQgoMs1F9WMwnFyXkMXPioRKrFd
/uPrt3JuKic7By3wqhhHaidLHYCJQCqIDkz/6zHOzeRk3+wlpa9NLQsoRvhOkdQmF9oXigkWX4/y
6UxMSUOOSJEowzo5M5u8rEY5oi5X1rdGWCx1qVp9PcKn8zCpsRJF9Nk+hDS0vKioSZkb0POg0Klu
6WQyPFaZntn/vz7qqaVOaZih4q6KYPROppJ20dhlVg5RZzcWuofG0vFKzLYAcut8fzUICVRYhKZL
hEhw8ipDIn0AbKZqrkyigsZ45v196tK+/TwnbiWSQKYmoL7ceOiVNnQKPJq5L5iBTN2lGy8MB+1F
Mkn70j4szsVVlHl1fPUwTs4ogm2oL7FCxWOT0TDcjCQIq/2NGiqvU4v4rtXIZmOXoywimLc/wMQy
1FkKvG+RaydfSKbJ7g7KsaZQYoQEKDXH7LmS2h7icEZA0qXFGLBqO8jtdackBL6rMFEg3pDWN+Ct
3fao197VuKimV2epgZwT9fFVpaqHHVmqXv9J/skQfWNqafwp6HFbyRXx76/X3vyI3z0FSdJgMSL8
aSJAJZ8uCeiTPQRBKYjBHDX0jeAVILsR116mCjz2MaSSd3S/HlOaN//poJpqITwGrl35cD0cQ/2A
/JYYaAes6ym97sXUTgAojZG6aFCYCUEMWVa6VszJR9cTMSnx3NKbT7kPH0GnhNKUgRQi+8v330Q0
UqiXiSXJAZ0AR+vWHAywfjJMVLSk6lVP67oh1CQzVIqLp981KnjkmqFIiipZInrA83HwZuhZY1Gc
QinQu8lYa7k5UN9wsB4iWGF3Xz/oD9fwr5HY56Kkq6JknRyQypHkm1bJgaJR9zNcgKBwWlAg/Tkn
5pdV/+FpWoqhUXmlyPz7fko0hsBlUQkn0zBj98v9ynL2G5qJIjau6X09qY+n2Dwry5BMnfNSZF7v
B+sB/VjHWA36hfHtuLfrW0hs5Q/VGwO4v551WI65Fzm0+rndmTcnzbbEx3n+NfTJrXYsRYjbBggg
aUocySg9Mq6rhv5GCbjOcVoquSS5SUkBhBYHX097XpAnQ+PmmDjyrFfu75NVk1Is0B+J2I8UoXg6
PbZVzGFUSErnUNF5FxEaPPegP9x8kkQ2wCRwIM7Bg1PPp5qaUIx4q7OADlxSpyoIc992DdUR4o0C
hhCVi/I+h5SZ9D+EI+yY45lt+skC1oEbyBjZGibe6S4NI4uSPVMJjlSDNiIYpstcAz74+9uEKmtO
AZEibBEF5PcLqqbfgkJSLdCsZFrSdWTsJqFJHpICIUanF8f2jAU2iz6+f5fkMCwqbmf9ZBWt0JN3
qRyGqaiygu0S+qhIVfWuBmx/mS9goXANjm51PWzTm/hGId20reUdxc/pwvJSG4rdkht8TTOG4CbO
10tMOve55tfx9mRSxGPeVqSfXdFRmmV1X35TvkUBRIRVtiUXdTcUdqveqsEAavHM2PNDfre+T57J
yYGsCfGxpULkV3jbBIzHdkbiwKMnKAN+d7d3jTO30PyQPwyoEL03DIX6JeVkwL5sW0O1iiCphe+h
YU4Qz0nz1fKgnDEgzw00P/U3TzVsJgrhe9wu+dABCe+uh/F4MamoLn39CD8fh1iSYpCLMMSTVTVS
pEqBcRkUSXarTuJ9A+IWNvOZc+iTUdgjbEpdI4SEpPj72eSaUTdHvQrC9lkflo3x3A/fv57Hh2NH
tHRSKqJCCJbL5PR8l0JcsIgRtCyaVnpiQT+mEOhcjPKzeSB9qqiyKqqGdPq0Qgu2yaFsArRFV5HU
PEPX9qtU976ey7lRTnYU2th6CPQoiOsxALN8ZRnmQ2aUv+9uo5ShabJMPIzU6Pwp3qww9MwoGq6b
IAzb1o+LBP0suG3IYE9Rh/Q1jRJn9s6Hc5lXRJAP2LNEyJ9w0vsBiY6qYpm25INqJ8mrqzijdqVU
L0t9uPsbDxBGHA+G+X04mzOx145W3AWjnseLhs7CQB5i81XfC8LvvipuO5PY2HzXaUzvZGGbSZaq
eqkHFOMXKK8J39FPaFzN6s/EEz8zlt4NdHIeCCblfWqrB1CffWNR+DlcvivdRhPLGwJqVMUzsfKP
KQBiMJYqzvFQwouKcTKzSJFDZMh0jlZKeK8PawgZCzrEXDQ0QxvlSbf63fUoSabInjINgsyacppz
kLIwtWKkLBS1/1520kauYSNqLRWyuhhffb1APizFk7FOTLKYcv6j1IVBmiCxeGO0P2uUiJPWPGP6
fdjIDEM4m7ApSx9X/WTF85VRQJk1aLLXPRKb08zNjOIzg3xm2jIKxCz2FIbeqZG3b5GRS2jrhcQP
4mzT/qiuaB32ZhVJxI1cZUUbQNBuqXEazxy6ny2Sd0OfnFSyZFWSVIeBWS3U1XEprQ8++XKF+k3H
WAG4dSl8/fH1q/vo//NAZVXHDSJVgBb1ycLs9DFOOoV3V1CPaFc7Qjnb/Uq97FfdN8j9q+JSfUhf
zTP35CfuJw13CHJTJD2Hpk/douOg14RhiORcCZ3T7zGtsm0Y1PdoQbSBGDRndoM0r413lob0frz5
wntzPO/pZwWtWCyRjb2Nf1ClrgTJQvyOwlJM25flG6vco9vThT0j73JEds6c1h/XLuNrukLER8bg
nOXE346fVgfK62Ro1jS/lZUOUvTWhIL+9cucJ3E6SYW4kk73oWF+iC1pQq5pddouG6qE4ya1h2jz
9QCfnJuyqErcA+R8Zs9vnuabxzji9+nHvl7SGe5T2B0ITrpuXAIvHkodrnZmPmeHO9kQTdrjkDDc
fGpCJCG9ZB8eQZW51Dz5oM+a3zWsWCWaiA+t66pm4fC8n54cgYIex2IZIhdJbVpCbxDawyPUtcQ4
twM+GNvzWJxkCvQPTcIHeT9WZYwTuFTgty/RtbGY7qJVuEgyd/SAQF8hwXzmBvpsbbwd7uRRqpLW
S4eoXBpWnm4ouKSTQmjD+6/Xx/xLThfg20FODpO80HW6+xmkaxA0zqpnWWsuRqrF7GGwHr4e67Md
BWVM0bAbCXmcljxkRVgkTd4sofU4w4TExRPcizOXwWfz4f40sORlHP7TQhHMlB4Rk3bZiYhG6WDT
DTR741Wl/naSi8XwdqCTG7SCZsiN1yx1+XasR5vSPyAtZ1zeT242BpEN0VIxT5UPQS+Rwtiprdol
MmX+5OlOHdska53MDxeNO7lUwa/SR2qDz630T5/im3Hn7785NPYV5vf8FMNttRMeDlfNwc7u6uAl
24BqmZbpleA22A7e1+vj18s5XYwmQTdFxE+SWODvhxWFXiezOi5FH+ibbps/j5v6OzVb9sFRb8Lb
3hEX5XUD//lbshYDc7d//voDfFygGhENjFiLuM1ss7wffz8iv9Akw3K0xO6x6iQx6CLVugjz8PeD
J4zEicx1qpBTVk+2XUhg2zpAvgipIc4OYNDUZECgKf8uFfW5RfTJrHALwXkREJJmc/b9rGTV0DUr
HbkqwYzbxwWiCqUbeRm27OCKQGkxU7Tl10/y4wKiu44WPIoMTJ3q2PkofbOAppDrqMrHJRAd9PLC
8MWchme0Fi9Hga6Ar8f6dH6UZqgycShCmyfzQyuwGatyXLaTAgw8WejINMVKtvh6lM9n9NcoJ/u9
V6VBy/fjMhYkw525haYwlYjDmBk6efGZDfjplHh6HGNE2T/YHrkMWr04jsteJy4rhBe9pm9E7Xj/
9ZQ+HWUunBA11iHwg/cv6ViOQ5720/JIJ4+cvMboPgtJemYqn5xhxF9NCQMd44Ng4cko6V6JFUFX
2NT7J0iQza5YEem+Th+aBYo4dCZs6keYrjvhzAv7eH0S/NRUHV/KMNQPmxkt0BZOnbmMxRpuIyX9
Qm2Ov7/0GMPkPuMJEmg92cZFW+NEHc0llMsRsIGSt4DxaO6ACqtPf+zjGdARvRaXf5yDzS8sxktR
TvU+ituTP/7Xdv9SF03xs/0/77ge7//Sf12Ur/lNW7++ttun8vQn3/1Ffv+f47tP7dO7P3h5u2+n
K4SRpuvXhjbYt8CO/9dv/sfrr99yO5Wv//zPl4J6yfm30TeUvyV7KDiHPLmvkCB5+x/bp6eaXrtP
/uKfUBBdhu9hEpoECCJRQzUHkIfXpv3nf7K8/iFxpMsmvYSzoW1xRuRF3cb//E/J/AcIQIqU+A/f
Jxb0LyrI/C1OaI0UDYX6dLGYv0UFmU+IN7cbv57wtULWcI4ocOSfnImhkWSHXmwUF9WfHcLXvy5y
GlqvkkB8KM65T/Nv+2q0eXu8OYENeTyU08RoER3hThTki9g1PNhXG5Sfnf3irLv06fQ4TebUw3zP
nBzDslAeji2VhW7llTBG7cGRr1s39PNliA65bVyUy9alG27+krv3ADjYw0IJgF35dQB1ImjcfAdo
wg75TnpPTmq3d5BFclFLmEkVNmltt93VzhzUblaDQ2vfm0X15wZ72yVhnJzxv94QC2dOaqgE6k7f
0EGb+hxN+vkNQSG30V5aNMDlOg9YoTu6QrDfrbMLy518pAxs48a6Veyt9K1dMmnf2tn7NVxIV/Gl
q9d4MU+x8eGZ8eAVlDn91j74ugt2fDnPViUroS7Ub3jrNh4EQfvIqREP+pWhaBfC9/WPzB5WqeOi
MXHuTGa9fbI8sGBNrHDSRNwA75eHOKgQYadecalN7+jV7pwq8/NwxbFllp4seWnrou6gLIZdL7rI
EwKfeBJXwAuQimwJdKRL0cvdYovY+Ozn7Xd0uEMPlFf7oPFryZGX/W3xpD+GKZAnjyrnTNo2Anw/
4qs2CRtHHYLaCsBFTlkQ/6D5qy9s+VFEXBbuOzLqtnLBV1qUl+pFLtuj4KOfotvaDz6AuIbv1XgE
b2HNoIukOvG3PUYU8E/X9MEKzP7L43Bcjq2fp840eeDhJ2WFxiFwRw1lZBQsUnr8bdAiC8Ukf6Q3
i0jaDocbY1irj6lqZ+5kdwGInL71p+lCMQI0q4fdgdeq7doVeuqInVK1cCnSCYj01wNIvD6wvMPd
YVVegCG/DFfwK11wiLtwNdyRd7TQRxd2/Hx2173ql0dfos97cBQY5wTHdgXAOX65hST7MrzqDLr0
rqTOIXlIz7Effpfc/lu3kleiM9135S7KfyLWc11dZ4LXwY37SVNv0P2s4MKbLmp0aFzruauZ/vTT
NB0dQNtDa6z2ax5ceFiZoVdHT7z3A3InLD/0oBAlrwgpuU0CKNqDY9+ri2ONsPlKP+xq3S/LpTUs
Dhk5+E1fLkVawzI3yj2kOOuQPnh4fHb/I5rrfu1pG4MTyWgCgw67gnIUlff04OmpSzeqoXpN6dQI
DpiECaTMgfLPBsvwCnmkBPGO7nCdXcXQDSSbfIyB8J2XtZu2CaLcbxvPEC9HkHQXnKKVW8kLGl8t
YLDUYLCuaGW0HJCunehJw6U5bKNs11KV0fKigxTqsLFOZT4GDa2sssExXnjqhrkEK00na3T02OdP
GvaKuIqC4kp2gBuvqXAAvW5Hmz6Qb2Q0UX9mhd25xja/H71hkdzMP5A+KU53qQ2uBdn0hi65hbWt
afwKqEtb4vTuIRcAbbDHm+qq2Hbb6RXtP0owlwPnROh2d/HN3gO7ozvEL3chUuGOFAzb7K68GIOD
E3mCV23Fu2SRLvogucj8avTl3o23lTd4CKst2JKL8Du7JAJGhyaCH+r7Va11Ty1i1mOt20krP+aa
udAOK5Cdcu0d5dte3LYezA/qmAwwD6gjdi4gJ0dSL5D6hgYR/6hpSDSTXWh4CnlrrVmXcNSgQPFF
Lz7iRKDj5ObW96iytXGzf42njXnZH91+nTfOMRjtel0iaWiboD9s8ZLGUPkmvp9Sp0BcZpPfK371
DQS/N7G6nPL+uErvh5fuxbrrKCDiGLOJ+qGqbsA6d8QcS85pwzWVeJan7nez9Gi3APPER/aFrbbS
UJJ04mu4SUApho21sliplyJkGBpkF0/9li4ZPTCDlbwQfDQpvPgaPjXHAeIZaQAasb4vYi/ZoQFE
Z+JMyaURMkb46FmmwmlSDzeaPPlG7GhCC8RKoemb4yQuHfV48EFES6GXWDtAsd2wPpS3kXWhm08s
l6MXE5WILvPuLltqTnfD4eQXayiYq+42f8oD+bKliH057r9NMUyiypvah15ZC26puumWwtCH/OXQ
0mNT+8ldEVD4NCAVF6ib7ia5ihbhtbyLLuDWDM9U5gzPCZ70Q+oodnKb+vNOO+yGddcEhYtyQ+j1
C6HaFu3aABjraU5m0tQAkulbuULbzU0tTxQ47P1SXAEIplLYem2yW2HZrdR1tlEcCFvWVdY+jI/I
GG9Sr31SYeuzcvdI+1wPi5qKvH4pX1a5Y1X+8fjS+Yd16h78MgghmPgW20bLlwJSnk7jtRsEs2EW
uNMi4sP5OW3bm+hahGlhQ5ENCHcfH+fbNQ8v2RzOdHE0H/ce6MJv4kJfSFfXEmdv1njmbbGJ2SCm
m9xEr+nF4a5aJfypccd1b7fcujH3ixuNdr5APoAmWSdnJxFlWGdeezm9Cjuk1XlXqN0sNC+6Nb+Z
F4dNA2YiWTYbgfPHmevqWvfwBAK5AnAYlA6La3rQ3PBxvKhamxRHRTgIPaq72J+CejvN8DUvsuAK
bVoYzw44KcLKQwfuGuUreyydJLxEaNJw26dc8EALQOxwjcFOr6r8SiTWw/aYHN0Obc3RH2S0WtfD
hnqdRbKVvMMCfANVQz8pxiTxfw/cQJTQa0EBbpGYiDk5h4towdZxZ1/fcoHGOrJdOuhMBYUAwHVB
8zZSntrh/nBjubWbIg7CJWu4ii3chEASB8RyvVi2M2QeNbj3EBEFnbWKWhTSpugOoqAhCT/GZAfK
qboBY1vPwl1rXPIi3lXDQoWIPNoSQiBoZFe2jmI3LUJH8lvo8bhFRTP0sm8CcW258k69Cv39uju4
0m2xaxHC2qL50PvcIiHvAHFS+CAA3yDWDrDkbY0iwRqRTi/dr0yJepdFRIk++hcm7NoLs364CZ3O
QUzEQ2T48L1w94tYWnBwElIVwqC8Uy771Gmh5D1ZrEbpMl/W5rNUJG5CO3Ed6PW1SnkxRY+oHy6s
pcIPSjcNz1FzxAfEf2yKpiDu2cotZYDSd4N74ugeuIwnRDkXsY3m5sylukcRFDIZ2LhX40nJXKBo
g1sjgEpdCB2Cfktqg6jlI6SbWvSQIOchNwvNqX00vUebJvrpOfQQcKKFN/Ow1eLZGOs4h15kp18i
MwEtVwCK6paGT+o//mHqiz0GjOBY+4U8k8Tc2Nxq8D3KAPMLZd57Sb3v5JViLoFOhB4HCqLmHV3l
juwb3CL5QloI9gG7Fi2ZMvLN1RDuECmsmk0jXVWHm8zcRVSSKe12EL7JCHsrD0b8AiNc9lnqo19c
1g6XugYApeU8PuB5dNy6ZU1mDDHoyjtEm31v9/e9PzxbvuL39/V9rN7WIPTdwjeX87WX+S+qjQhg
6JA8d/J74Y5sArJojuwmV4Zi5361rt1+/wIpLgGLdYEhd1uuTBuCB6qAjZ0ULriR5IJqVM9AKMZJ
3NjlZsu/Q6TiJEtX42vu694wn+G2Kl8PrsJjzyF5WYdXcSEYxBuhhetM43gtCeyatfjtyOH0UDu5
E29rDC10mJZHL+9Q4rjnEuUaZbMljgITu9mEKCmiUbfl/X3/2mv5Vfd06umRPtIVSaKdluTEe1Me
2J2uZoIMxCS2DykN3vmt/BSikc6N4w7+cV2io2Vnr3o5Jybr3I9K26I1DzMyt9Xn4UHlYm7O+FKn
mdE/fCn6pcjLWtRQnkYdLatBrDzRf/lSqkepauzsPcGJn7Ur66flt7vWN84EHU8rxD6MObuob3xe
2GLmiPuNqmTkgtrrjpy6i3y6yY62OPPpLmB+zGlhAsvlPSfv/JZqB3UG1fRHNlxdXs/7C7SiSlTv
zBP59D1RCU/Nia5KH+tN+GiRUGbAZtixgA4WKJCJP2VsvG6rbPJFCd8JC/LYbrJbc28DLt4hJOiX
vuGmm/O+rjL746fLRjW1X01tuLq/0sxvHlazb0xZABjgajYQ9w3N0Yv4JgRz7iDzh920TimsaBfx
Jc7Vi3lvoudt5xtcv0BfKsFwLa2h8JGKwPBCTEz9CclBuIG9ts4ei8aGwphgkwNuJEa6GChQb5ZM
W7W7cjHcI5CDtCyQHSu67sbHeFgnm/DRUrDZno1+rY2LImTN7G19fyX0Tjayfo3vGZp0GW7c4xFl
NVhPxaKo/H2CFT9gZUaBnC8nEUpZ5+r9ojJt6bXEcPFqk7ZNTmq77ahtRcDCpBdcsdNNtxJrvPhy
yaFXeKaP1tW0CP0a0u+iGyCMcE+ttMDIl5UTXlqekm4Fp76QhDVSlhSDUO2NJZFcMDhIhaF84sYC
ceDPtnjnC1UAwMK80leqN+mUZh8cNDVX3GCTF78MeCl31ZajGuH3xKlrG/pKsUxxRL8htGdavpWt
BXF1ILVPDjWmEyTocveIkaP5+eiiJhswpx6RAGRA5N3NdJvRwY63a0u+5RjIBD10it24UXOhstCH
JTLO2n6JcrK1NZxoWE8LYZUBO7mIXRWrTHX3mqPgjRxRC91EiXsAJ319GEgYHzaCpxmL5BA0BHRi
lKdbv9mGy/zhUF5xicX6FvShF1GuYmb3lB2hlGEBiwoSN3QtyYm1C+Na2HECIytCI/WAWjbyzq0L
Owbk+wP/yywggU6SLKNbiNQb1QVGqd+KF0fQ1/YvP1m+nRnobrOoUQMrr2Z3KxeX4Ok7EEHrOZct
/QDDI72US6CGC9UfU6cJ9KtijQERZb5xmXgQ1IPeqy65V11lOYsg2jmMfjt5pfvfkhaTGoTVSlFX
0tOwwYEmSINWsisHEec4orMO6beDU472uMUIpAoIQ5xWD40pwXNPbEIgAM4mqCAXIMF8TDLxsO3z
TXwnrivYYuwL4CK6dr1PF+XzHN1qlsmMb18AQIBwuamJfWV4GK6s2MdrngjAuNawSw/lsw4fJchv
DtWi/YHMCqMvZ0G1Let2KTwr1kLbsN/0yq5AYvIRoZhyZw6X7Vq4VhDZW+C1WsA9ifE7exKIXKNc
oV5zU66OnuXTAUSx5UW50FgYiO3Z4T2xGd3RVzVieTZgkj3+1bd9UPnqMnuFLgNnNO7AcO+h9Noq
cS6x+55LXmt7QAgmFzf5m3W3N7xOcqmJaeNF9Dr9sDx2En4aGFNoVslDNq7z8CZJvwmjXT3qvrZo
bwqfrdKvk3qFusD86KN6gb/jxh6BP68VtrLHh4iuOkp/ASYOsWqDzMCsxMHfiUzAPt4D2h8RaMuB
oi7SXweCvi4uktd0NQRNtMnpW3mGSleI4NOc6jm6Ke9geF/h1njplrveFVxCQW68rB0EIG8SP99I
C54KksSFq4vevlghhAN/o5TWWcg/DoUHZraE1ulaSwsLUIAvRV+IYxWAvGDnMI0YQ0/forS80m51
y5W+Z+Lz/oCOKi4hUTK3B8mYrmHO/9jfygM6y7a+REd7U22MlebEV12AO7EWL6olpUXIn6+F22mt
LiKndHJftg9u6rAE6RzbzGvr6CVedEMoLVkWux+D3fqzWe4MweHZwrm4U/B95/tvWLN0Wx9LSV2k
HjsjsX/27Cc80+X8g9rPcasxRBdgYLQL6SV/wSsvHsJrxa5dLLnoGQISxSvGN9nfP4NliDsX5tLh
cLESomVUBZbsa/fNjfiQvBZefNs9az+RoWkrp8zd+grhT4dIXBHAqewChDo9fXV4imlJrJ3jTbnB
MC83ot+t6fW6Mi4m4i37izJ5SUmfYtauy+0EyhBiErocP1rknGxI8GqQrCgcxuBUQzvGtNVs6WX8
Hjnh837xZzz1t1Iz/78lXWhnfmNnzumfP5M1u6eMZE1Q5NF/rOf/3Pzf67c5l19/74+MC9zzf6jg
zcmnUCkJ9IYg8x8JF4Lo/zDpMZH1uTTHMnQi7X/mW2T5H/ShUJpKAzqsHIg2/8q38C3qamgqsCyZ
rg26Rn8n3/I+/yfIkkrHnkJC+L0RKEZAzOMa0YSswZ6KNCz4hzdP4pM8wWxQ/2U5/es3n7Zn91OT
5ZU8wDNHtuGoC9f6gat9CM+UNP0qc/js95+UuPZGOxmHQyOuo6eOhqAfQ+92j91d/axtCUqxeUsm
ZOByxmdKBN4nA/6a0En6krL3RO7ijsuJqGdVHx3d+gGHzdWyq6OwESRYK/3r18/u37yVeUG8Nc1z
Rark8MhQAgouzaWhVmfM6/e5m7/mcOL9FHDi5T3V6uu2o56BK83SrkLSTwKaXF9/9BOX5q8hTlJp
e5iCwlDx2bN7qksvcg471a4fiIkeLtOgfCRpA+VE+vH1cPL7tqm/hjvJEwqIlExiyb2id9nmAAWv
31urwSho/OsvugMIghFpkhF79yh/jxoyVVqJIFZzne87RzbVZdJwYcUQKlsRoV1Yr0Czv/5s88L4
bIWyd9++xaLUzB71c3E9asm3CZ+2ZaEKCsetjixOZJ4Z5t8tlpNUopT24LsKHngcP6rHBzE/8yb/
3e89ORoiFB+btOFoCLmt4v7n2Nz/reeizRvsjS8FmnFsdZEP3HXKIhEL4iEPBZdiaol+nJxJ7Z6k
Kf+1MEhHvx8FhXujoKtzrSmvpnLcttyMIlHB8bA14wS8qmGsDihUGR3W7AClvkhXhaiR1+ruMuTq
pgPAN7Pxhkl049k0OoINzkuiG8cLoyI5MJDr7Ho/g0W7V/NtEpJNAw5qh0MdjCRVejn1LBFtAJN1
BhOwTDa0khPUTKG+3o/Ipwp7r02HVXG4a5rHsk1csJi7ScwvOkg9yTi4bYjr1427YTyAAZYJNine
GPZkwlroe7VfYBVM4XpQBL/hOXZSsU2ltWpcHCHMC9X3gmTAWCMxuH/JksxuTcM1DNNuZUD0D8ns
GCr11dcv9d8c96dtdDkqWrF5TMQ1YGo9vzuGm3p/Zr3I/+bU0uavv1kwSdLXWZeykfQK15akiNXH
P6UGnrrxqvVAv4F6j0gMWV1j79WYFG28KMmjRmK73IPHlbMnTcHRMKJNW5J00dQAouCaasc10M5r
gBGPEZDfqeu9rx/Gv7kqtJNjNm+iqitrVniPcojVr7IiQ4wEXZxoFr1C7RNxe+JIXw/2qz/gk3NG
Ozlx2abjURJakV7m8GFKpAU6nfgtj6GIX2Sh55W+SomxzjoNPikZajQKx0xbRrqxVvb4qCQg+zZy
0k58EIr8sfpvzq6ryVWj2/4iqsjhlSgJpdHkeaEmHaDJuelffxdzwzfGQtQ9ZbtcdtkgOuzevfcK
xlcXPpKwsDRJ9VjQw0JkfAUsDzh2Bh8pHTfPnYGytCa/QmnXUltYK2GBBxkacJOyej9YoMFA8P0h
xLU4zwpPpMyCxq4V8veD8BTozIYRHIiljZm1w0q7fiFcKbODIOD0DvrAGHOx01AxpxDQ9G4P8Kwm
9Z9QMg/kQspoBpsdHwhaa9Q7S0JKY8hfHHktDHBxS6sf7uXq0o7HkLwIgFvA2s/gAlPsRqBQDZhf
fLIksrOWwMN9gBHTHclQOGCwdILZ1No6wG64tgxm54BawL9JUw3oq7fjJpTbA+E+bw/AwkGmzE4C
IyZdUOYi9l+206HQmWuHBNLSBTwU0TG9/Y6F+DEnv5QDmqjGgNOm5U5x/CUHJ9XIV0ZmKVeUZ2dB
UmZ90oxYGwBHbHsU5MhJPkuX6ufWl3uxOz6vMTIWxmqOVS3TEt4JAl6VcCivA/XQK6kFSpID7QZ4
dP5dtJVnEVFN86aHtDNGiz7L3DfXXRDLbk/EDIr4f6t9Dtwv1EFlRTgi+fSHHXOh5+aio3+AiboF
2w6XOrAUcAdfXwPwT7voyrqVZ+GrMipgIaHV7LciLuoyB2BN66gj/FTVJ4HSQx0w2Gq+1cWLRN0e
tbY4NQ5B8hQnrUXjwIo5dNNg4tT1ldUFjSdWopP2CiQ5AyvV0YQniRvk4qZg6CEGkNItYCTSnvWs
O8nZAw+EQZO9N/Al0bO9yuBkjl4b/F8N3pXhNgEP1JVDQZwi0bUPnUUorodlDni6/FS+PRhuvCP3
eDnKoi3SY+6PMjX75fthr27QcU71vcZtQJRuAlsnFgoTycftCZ41AP4zwdNE/DpO1XJs6jjOMOCA
/6Tn7AIF823iZxsw/33qh07owKkTQKzeGlzRFffDKdIsAQXtO36TemvQ04VTXZ7FKyi3pZksqAxX
T4DbhsTt+94Xyg8+Va3bX7pwJMizuFW1jEHtKMExHHlatu3D+9vPXdjj0iyB7eCIgX2OfCSJ4fjK
2ZHyAqFjaIqjqAkhv9svWfjx0ixmyXLRKjEJUNMNP/vGr1m2MipL0XDOSi8JnCbEDPlCiQIhzIY3
Kjp8nFUBUgLrYHR5oGvh3v6IhaguzeLUQCNB0wKR+WpTunCpscVE80X58fbTf0LElR0lTa/9tZIl
0MEaKcYYlTCKMVXUJAF9gl2aq1qJH+woqpDxu3aPVny7L9GCiHcAX22AIQSiBHgWoAi36ZP6OZHj
FIs60q4CwFTbVQ+q21rpKlNkaRRmES6EZUrBJwbDTSoxuwoXwADIBAgd3B6GpeU4iys8Dz+Aeqxx
0zFQVkweKH9WUNeTgG0Th6/b71hajbOYEY9SBkcXvKPsXwZYiYdo7t5+sjA94tokzuJAXKR1N3aI
A+hwH8FFOqBNZfW79KLjlFk7lpfKEtIsFkSsz1o9w1taGyYvFvBsx8t0oHV2gdXO7ddY+UsvEmfB
oWxxrasMBZ7zOzT4z9XOcOkm9GKsLOY0p/ZxTWVqYUp+wvuvxU+NyfEkxRep6HvUBvysVrQiF5br
hPH+vas4sSyVbnpwCHzUsAubQ5ldbk/20hn4c8X79aPTboyHfsDoqB64WV7hRafUlR3DDba1L3iA
kaFxkR5w7XVRgXejw+D/9czMooVoNIQj0xIQ72C9fmg8xe992aa75IFDBMgf/5+E5/87YcX5hs+Y
EbYlvhJmk/v+wXAzoDIMELLaY+TjtvS/NfV/sB1+g7Fn/N//vGm290VDbeqqwpuoCyuxg2qNQKrB
I8IDCM9DJ2wrecm5v7DHaLc2jkvrbhYKkgp5et3glVl4R6W3avi+vTaWlt0sDrRJCfMkA1FySHfy
AOEA9AXRE7798Bnl9j8DNdv/PB0qOS1wVIzoOLM9XBcewwNaqXvZze9QFODWqMQL0fhnpn6vcNhZ
BmkvMx9VMzD4hwtag371CJfrDf2TH2E5l30Kh/pADmvYloVqw4/kzq83RvEw5lqLgSsqNF1H+F8w
ZnZgEdQAKdOggS8gsygs4m4P5cL8/9wbfr0ubKMgJgVep/Knnj4l6D2tPHiaiysnwRxkUfYN7Mya
Evdss7UzE104dPlBLajMD6hXAy3wjboJcpWJ4pibzxNAsTV1W0XiUpr4A6iwCJzpZvOVWgmay8PK
D1taPD+Z1K9PzqI4wZ8S82GjBIGkLTzoHcPRnOYF+INL+bhGZl46PH7+/a8XdVxJukrGi4Yd/KgP
5L5ugQZO9sJO3eSP+gVd+Ofbgy1O2/XaYM8ih8QgbSsliIaVU2/zs7Q/VTsNogHqWYHcP+qLO9i7
g/YeAy07muVjt1KuXrp+/OQBv75xgONDx6BG6T/5sCl3BuvpCZ4C5lvmwM7DjdwM2uGxBVYLEOOv
j+jjWCl+wGogWFpkszCjRzksjgoMMTPeOQ2lr4K5bT1YNI3tJnzhJr/3HhaA59vjvBDVfuTefn1t
ItRC0NcadoviZ+M2oGch//irR88JuFk1lBpsUphPwCJggeTAWy9f1SYVpgG5skD42QUkyQIj5UPk
7iKAgh8fDJsOqCZIS8CcEdiC29+wEEz4Wa5BJF4qcw2zAToHVW1R3v7dc2cXjzZXK1BddebLug6X
3X0crTiMLP3gWRIxSiI0FNvpweU5z7bBmqzxwjqZ+s2/ky54yWVEizCZeeSnHQwPcwdeZSsBbOnh
s71ey2EjGVP80mkLnkmISu5dkeQrB8JSEsJPIebXGgcpfwj1KeWFS/KOKKoVQWieyzYdCJ5CIgBI
/GgAzg2xLVOGKdmoxWYoXFLBoxz8khOLGbHXCbsYWPjbs79wIs7hlHDKKzipxg/qjHNX/Ang4llG
4mYMQRLLc+BYnltp9XBYetkss+iLWC47GDv6ipkJOy5+k6AkyPT31p6uGRlgZmr2miIbGHE9y4Xd
hCSZxG5uf+rVqRUBBvjn2NO+VqIyxafG2S5IP8Lupea+/u7RswDQQr407qYl2UqCFbSZm6WXmBNX
5uj6AYRfPtv6qQb97qYWqS/WWC09NVkfOcVYmi2IVZWgOA2yP+g/ORL/DHctn68HkwfPCnav9gA/
ibYEAUcU3UKIj0UON0KCphynbuVIWhnbae/9KwLiF86CCFOFRs0G7PWIR9eIbOm4lupc3zJ49CyM
UKZVKV/j0YUDoLNdHMGYuNc2zSHxUtOLNvxewAmc2eUhXinFTD/62sdMH/lrk8JFKGi6ZHrjeFLH
BzLZoJUbBXi/26vl53p47QWzIFOReszVKTIOWOuxfKfAB5DCdVotLE4PTC5qPENKPricmHDidjLl
T67BXdAV0KSP4c/cDu96L2+T8BgnB5lljtiCNiJHXqW2MIHVDlH/Ucsr6c/SaMxCVs2TxmiGbPRH
EDQK9pBnX5nQWiC6rgzH0tqZpRnoWXYwIedHXwBslrbv3LACQ7len8fSmcWbVIFBdMznow9hKRf2
j3s4cIJmSS3gVu3aeQbbqAb+6/asLoSXuT4rE4okHEvUirUetMf+K2qfAtjs3X74UgjQZxEmTksq
UIJZqEAblnfltt4GYE2UZ9hAObpd7dUX/QVej2AKBOb7xA+4/eKFydFnoUcSFFbXncB8iIaBSwNm
j7jmcXY9bYIp7SxoVGmmC3JVYHqgvBqDuqsBgxyYx9JbVSm+mpnhFbPgYcAds1FTuD1WDrX5R/ER
7W6Ht5t74dFYmZrFz5iG7le44ACHGAVdnt4B9tFzc4fA6zCHPbL1d0zTfCVi6LOIYZCk7ZMqANUM
RyUaN8TheLQCMiCeg8QS+zsgm83RztzOV2GjmIuFK7bnNRWupaU9CwElrGraugVioUeQ4l77vHX0
mm1ur7DrNznM0Wz/ww89VqKBIsB41IUXJ8DdAWapd3bv8LRc5Utcv5riPbNo0I+4AxQ53jNFgxM8
Fm3kU15uIutF/XqNlvFzXbkyVdo8zQjaEEti+hwrtydNJc2q8YZ8dVEvzIY2CwUDz8VlLWO95dGZ
KuJbpb4HffNyezauQyQgUDfb8LUKDf2fDR80hQUrB64C6je8EwZIITfhXVFB2AN0F/jhSKjQG+Dp
6t8D6EGEpyDGgS8dQ+9bAMbngaS9VeWHWHwo6R0zHrUUWGHhYYQOeQ34icaDMk6owwHEnAHWi4rT
KYy3qr4BcSyNRsCpuQNXB+6oaYAFRFYgI+Fhu7GXLa55zHBYBFoLePRdza98/Ex6+X9KX/j4WURq
FS2r9X6Ylsjo1e6kvAzgBZQk0FkEryvZTtQvEOfQ8bg93IurZRagNCOOqzHk0UuUs52q3YdwzIyU
DtjyzwIu2lmUAur0Fq42+BfiuTYLVhHl2yCvUMvQOSeHH+O4VsxbSBO0WYRK4oHPZYND4QeyIJLb
WJIPwj54JrqdmkgXfPCHue3dyrBNa/3aJptFJM2gSRgoeFvhgM1siRYu3YWnXfjXwN3vAScxhw3o
6x+3X7e042YRisuIMKbTssiFGmIE+DYwLqRkDZa0dLhrs8gkZSyErRK+prbBILKJXR2ik76Vz5mX
HTgHtBsP3Gcnc9ODfom+kdGv6UhPu/rKOM6hx6pc5qpYM+oLwHXKFTgiNW8N9UMq/FFAJL49fEvb
Sp1FLCNtYW5EUVGe5mrSbzRc2BZvGrDmWhMc/S2weh7xS2tNkGRhwiYVoN9HcqXxTV/LGFCBnTUA
FfhKsox+TSDsp8p6bdRmYSIBsCmD6D8qVXcQudijGvhRnvrNJ3hg2+Y83tMDtATc24MnLezYOQ0z
SEvgS9tu9DXynsbFXpV3UtbYwfigq4+skF0jg1hp3ZnEaC24kxzgu25VMP+Oo8gsFPQ1ss7L4JxX
jaBIJ6Pb0thWjexOBA48qz+jNDWL/JvSjZIfNUh5Qo6C5SrkSSDx3zAwpqq1YLcU7dRZ9JF7oYcL
CaorWaPaLBwcTUnsuOTtPn0jgWA11Vcnhp4IBQdthI97MCkngExv7MeRmWNXbIsRSGzpIxHjbTSA
i1rWblEguRPem/oYJp1FW0fkmZVpitOCwkfVbceF9pATL6pbq8OTq/6hgpV6kjpKdc+r4G2mXxIc
y+uBv9BRcIWwvAsFCHukgstnGjyMcf/jVLcKRKDyIRYYV2cpqc0U8hRN8jrEPtRCnRh8+PoroaOd
QN9GGU5l8MylIICnZoObY2GAdAOmsg4pPo5aZbvP810DIyYxKcy+3ysxQJjtJU1Ls5OgMqEB/giq
qRQCLJE+MuWsFaiR6OGRgFRTgtaWR6dg1K0slJ2EV46d/hSHR6xJU2CJ0zStI3VbucmtNIU6iN5u
dKJaVAXXLRStsiK2Bv0JQ3jqI/0MLoWVCtrf3YPU2UHAIlWIq6kUoDf7XjvE7Usjb27vhav1IzTs
ZlEfgPxKGTNEqz6RzUTgcS0f3Kw8FENgjXVkR2W2G/S/rBfNdbMDKSlAwhhBJMtfM3JQstHUhtfb
X7JwWqqziK8Lccn6Aps6iKkZFrytFw9jXVkqrHz/6g1z6HjT9XzSTWdKw04NGHDJdojf07WiwE9/
9koInGPGxbzloO2GEAjVJnu0RpB4ORNqCzbsxkHHVhzBG0Am5dGNiG3IsqLDlK/m2EsH5hxCLaRx
KiUl3h7to22DG/F0beAs6BGg2VT6la14r9AssNATma7C3MrSXvzqWeAfJLGDwDrqfIgz9uiEfnWJ
N5EVmp8ahKlas5/eGIDOCS6fW4DguW4LsnBS/wsoXZa1kNfh6KPSaFMjgxAFBp7PrJxeyJjFK8tm
KUTPIdI11/UyiksACrUvQ/jKV+dg4E00epAeKGYtgCqUPsXdn9urdOGgnkORCzXpUOVChSbLPa0D
3VkuXCD/1tLEpUGbBYxurIpcjprRNzaiJ0ChdBI4Uo75ptyEe8kTXeIEx+RZerj9NQtZ6dzMT0hS
aYymfh0fl0dBljdtjOsCMHtB0mwiKbRG6BXcftUPGufaBpxFELWI2z4VEWY1aa/j3ONAiGb8Oa84
S2StWxofw7DX49DM8xPsF02cdYAmg/sJNDIYt2DjJkJk5kPp8gO4332GU+hL64MDpMOdXG69Godv
06l2pkG0LdkPebOS0VwnKQANP78hqzSXdGBVfU39VKCi0dDQaqBq0zHdyqMPvcOJD6EhUkZWP96L
2UktvzjoB1BttEgGbgpLgI6rfJQlzaahdtk5WRebPHdP06PKbwJQSm6P8kLuNUdDU8rptdGisScD
6Af9/VXk8HQYXpm9OfaZyUFYIEeb7i/iLtghhDi1H+87WwJmGGIhK4jhhQNzDn4GKFJPtQHVu7J8
gO4R5R3Yc8fMpcKmSLawT/y7YZpdYmN4L0RUwVpkUGSvBbNDhnP7yUvZ7xzyHBZ1XA8cvkDj3tT6
XcshVo5yivGWFlsNImqt2wSgYmqfevA0ionThrFXkH6Xg3JB4+yY980xEtAGgawWAdUiCroXmXsP
GtViaeOQILAMPT0VmasEUPPKDUsWdxF5ImB7Q6TZuf0ZS+tolhO1sgYHGI5nvgEdiS5w0Ye5/eDr
hAvspVmEC9L/HZ/S5qEdxeP6mOxaXzjSCxQg2LHfIRe2oSIFMRv5yAH+KZ1quMAZK1O/EMDn0GQ9
EgjXTdleBztZqCQG5Tbszrc/bmnUZiEuaMH1jaopxOmfeXHm1pIvmFpc335zWDJr+ahjBi70tSCa
Yg0hhxqSFG+ZcIqga5aEEzr5I6/dDnZb0AUr3+4UM+AhZ/Q45rsuPqblkxC+SdUIAhWBNJDZ428a
fBFF0Mh0MPTHP+kAEYjsPR0qCyQngE1faQuNudpSEq+pYMaXm5IBHUqjgKxiZwuq1dVW+Kfo/biG
3BOuagH8tkoo6KQHOn4H3F43dlF9JyhoxNhCiXzUL/MDzw6p4rfjdwuxU9kVuFc1uY/ZmWsa+IgO
LxU0H8OkeDKE6syFyQlWoo6SJRbkjV0BkjD9RtOSOwWpS0MgCOKKD7X6Og4nQp7HzgEZyyD3iv7W
1vsa4mb9M/+AgIKbDuQLIAKlT1LVBij8wVaPgE3EBm0vcQh9z+Co0AMjvgzYN3Wj7qQ2dqYeCFWt
VoKWKZTImh5MKugboCAffpRKbkbglcbtw9D6MmReKycuzxjEsdxXw4V1uFyHZz6/Z/m+CrY8d4Rw
Vpjty+o0VvdxtU3TvRpx9gAlCqq7lGxFlF6JQwD5NOC2KEJKs35MZL+UvnLcjFOyZ/n90EPnsbTl
iZHYfEW6A/kYGJVYCtWOGhFeRiF/i9TnCNe+hrvD98vd1+3FfR1bDmXbWVGEiCkvVeWABH3XODj8
vGyXnuhzYknQDMIx4MkbZe0ysNREnSPRmpESFrOpzW+hfYSXpffaR/fNnlXbOCRn6ul+tCNv0mvk
rTlpLOReP8WTX22RqJeI0AoSUrsEHI0KVd8Rd2EN3jmxrEPwIVoZyIUINEechYM0dnoboa1vDHY3
5pYcf+T601/O0hSbfn1F0TCFLzXMUu/2W0ip7rIdRfYIRTGow+ibcROfIu/2u67DvbAiZqcEVwQh
K2Dv6E9CpdmGex48oLwgExpBzGkSXQEowhSsx8zNHXUDbQo3s3PIS0EoDMIzt3/E0mjOzhMqSV3I
tB6Vs/K1lqGRQ6FKt3p/Woq7szXfh9JQFTxO82hPXTSy0IMJAEo0rO/aNy5IQx1sP6ivQQXH1p34
ucvM2581TdeVfGtO5JAzFLwKihcP4i4xDhB1uv3cpVb+nLZRgUgahRHF+gBF0UCaHBMzl5ldoZYq
ISkdxoeBbUh1LzDzILE9p71yyqfAgMbkt1HxFKLKyvP1McpBtNPeoHf4xLhq0pQ3q8KTpXolkVoa
gGm+f63jgG+HMhYArstoD0Fblw9fb4/A0oOnf//rwRWLJUJAq/VHqPWUYwbn3jUA4nXFAtGQZhsi
rqSkq5uW+dxGMaGxigXzMWEeAWP1oddn1qjzJz/Vha+1yvFPeLq2UmYbQFfzXNZKlChB+baNF7hK
/Hd6LtudO+nl6G5zyndrNaafm8S1181aC0mq5v+NsQyBRMZKcorhrVa82MD8Q2u5zD9K+RxD96dO
ThgPlP4quwjOBWqmahmbWfQn4A8jdMx4pHstQ/No/CzHIyVoHQ2mpkZmCSWm8sA1RwOOViMr3Bhs
+z5N7DFle1ZnW16cZIqPCYU8HQ+VMfmj4z+i5sxkF1RDLTwp0jGKkWasSWssLZlZXmeo3AhTuglP
W13kyEfBcGWXX+dMiMacUUJ6KiRyiFU+LZeJvJLbiUPsAhWaAN3eCSkLXQmv90or2sFCDc3lvwRK
zDkmEhy/uGy60TH+s4jOKvSOb2+whaLCnGMy6mnJdVww+tLnqDx3haXokHV+ECrF1VZB/wthf042
yTsa8kMzIhnRkZOOyH/z5x6R4vYnLDWAfm4vv4JElEcSHykyBdW3MusIhrKDFltaGUEvtzcr/RvV
aI8rWty5asjH1lCbTaDoTSZhKa44t6VojiH31sGO3AygP3D7Zy2N7Cx0MRDNoG+JkYWgpFVp4Dk/
CwzXFySNpNwm97ffcp21hUU5i2LhECRwF8SxXoNuIrntqT7FEO2vtqrbnbIVJtISuuGnVPpriENd
jEupxlsmLcUKCvEhYEFTbw2FSJfbriYp0ya9ErDEWcCC0ycbSYJMUnppjpovbCT8Fd6lp+ybHLMz
Ev0NhdBZedAg8sU9rIzh0vqchYwCVqMVV+DrKig6a+7EfOs3CYhCkwahuEl3WQ7l6dsv+7m7XvnE
nyT611D2POnKqMMnqvVX0JeWoT7qVIZK0j7RelM1Xo1iaxCUulFrk6M7PYKwc/Kt0wssq00GIfOA
h1pcne9D+iiqOykE3YQeCrG1jGb0Uv1FbnsH2igcV6GqFDtDfmzzZyYeWXGONAfmXx2E7MDBbpIH
MryPxRrUZiHw/iCYfn2YVIilyocd+idtdogkw9G1NQ7uwgT9lJN/PVpBc9FQROSNqvSaM7AgQNzR
1xrIS3F9jt+XlFzWm+npU1ynLnNHpzEFM3GQKTnA1wAsNNhA3iIfgO4ceg3pait5Yczm2H6xlMO2
iqcEr4JEYxtbtRatLLSlsDiH9MdBodBB/IkMldM4vANxQUiR6+gkTH6wR2jz4XvWVLkWLmT8rHmh
8UjUtAK4ISg9o5eYm+DxJ5N69sq2uR4Y5s4f1BhTXu3wMVn30evHcdVxcul3z8M0V9dGJXa4NGwV
F8hYB8hXL/V7C9U88w/arhA/1ldpFouTMgvXOqOofvPJ9Lpyr7yAGW3Dwtad7M9Ft9nWMI3hXRSh
0c+6PXBLAMI5KWDUIDMgaWRCjDXmQ2gCmYNpfxzWoW8LQfvfKH+l5pmKNzy9ceaJmntIrZsrLZyF
GjM/C80D6vsslfFsHj3A0Px+PT6uoaN+mk7/jsT6HLIfNDmnl1C28AdoloZkhIqtQN51mJfUqvEk
d4cmvsP9y9ELyO+WgZk3wAKpganr5xIygmajFt5I7iLywMEPxcgORvRGx3da2Vk1+ioQ9ArNnHI0
mDlonFMKiNZyv1OgCEwL1kLJOYa7bzKAA13cw+Fv0xWQKSYK9B+ZKw3tCTrQ0KnYhPUI5b4RupVq
t1XhrRlmKODlKF4xyYsS0aWR8iCD+GFWQa5uCmlthBbAk7oxu1ELXUMzMmD0X94+HkLn+3m/i8x7
6Mav7OqFvOJfDvMFD5efyIixdF7eYvPied7+8c/X7ZV/PQGDVdY/745yUxpV10eAtkCBdzROWvpS
DZETpR9y/sXYSl3levzAIP/zLUobSNVQgXWSl41XMjhAcACOEHTl1Es6vtz+lMVxmkWpGMBSmRJM
hI+aKXx/GMaKIUTB/GJltBbg7PrcKTkRAlVOJuBnofBWGGSuGm97cPQnU2qBbBS1hAwwZNuQY8NU
5idC/d3tRjfEf44h1/CKKvMcGqlSC7+JS0nUlQV2PXH4cVD7R/2gG2rKg+zuJ8G9TnVTVhozhaLW
yrRMP/BaBJlFJwD3RCp0+OGqALcDQEe04gQ3nAeRHdXR/ZMZEKS9/aqFD5nj/0WNjVFIQ3AMtTea
o+ajIImjwVoF6+cOe+VL5gyALKiaIY+xwEq7d0UvgnnrZCHUwCZLhPA4h2UQ4Y4r2+2uBpsd8nju
ZKbynrglvjFYGdDr0V6f8wG4saAJF6CjHugB2hw8BHLvKAVbDcixAYtPVeFtBnuc22O6UCRHS+Gf
6y7sCqb2DfABorQTh9FMpcjUuEeO0yDMnsE2pIZdR+4pUAsmMXXKFlYkAZxXyFMSrMzr0s6ecwgk
tRiGJkYEbO2Xj9PD5fyqm4/3K5v6R4Dl2rTK//zCmlCaGSViYJkHnhKiICE8RRI5SvkLb3zTYrSS
FuZTQmTlsuKUHXYHC+AqdOIU0dRhDh/BFqqFXizYm5IAxwEKbt2WGz5zcklo/2pEgZkYqh8I/cfQ
vyfNPbAIPIjZ8eC0rDcJlNpvT9ZPzfPKp8zzmAhA/iAoDYjuS08SB5VA4A0CHTYb+levcdCI2tQQ
fRSoYOZYIQYAaS1El8UW/SNjVyaq2WXvRIRFQk8aV4OehlCKaM2QDSnQtkBHCU2jKmfWCJJ+W1JP
hTBgKcF0Irg3RlQ1OS8dYNDSCpYQr5FUFo6oeeZUJcDbSUKAb+JrNKcAnsDBUeZnDh4zKsjEicZW
ZN2mCb82erNIhbMwF40Ob5LrpzQCh5/ka/eMKXW98ug5e4Rk0phLSo07u3BWxHtSvYpBA4c+FeVp
cqijb64+ZI1g1b3XSdtYvNxeEAsHrz7F5F93QhIp0CgguDpl0aFD30dBZCrvU8Mf9L9NT+bkkRH+
JS12KGTXoBlObWZ+f38iu328X4EQLczKnDRS16RJU0mnPjEC1KAuLbfSuV9oyelznkgRslgLhp9f
PuX9xEaSiawBNw1ULFUzh1EUTCkjZ/T/SmJKhF3pP+ejgqY2AYYGnTKYK/L5O6WPxV9JkuDZ0xr4
NddG2MVlLk23JuVCpEdCH9VqJX9bOFjnpIymTHjSpgwiO8JJZJCA1y51Htq31+hSUqVNb/31w5us
HkZFxLGNEjrKxcSFGdiEu/c+Xx8jh9uGJ+68Vlla+pJ5rM/GuuwFTEDb7yTy0KbbSnxc+Y6lZ097
/9d31HFatxByRq8k5hx+gGw9bEYk/qmG6AjLe6vuqCnF0P2KZVcXvoxKtrIcdkp9dygEtpIdLOyW
H7zFrx9B9FBoiYqrOq+/cMVT1tzf/rql586LjnwsGKGAjxPLp1zaRtnm9nNhyDtlEldiozYLu/Ig
51la5IDmYP/Vdpd5kDLsEofbw1QafRVo+1+q1q2UoxxYeW/CHI/DxZKaAJ+pvVPA3lM/S8QWgWOL
Nhw8HWNH7uxUeoeJTLqPN8VwqJKdqtvwTpEMr9OtgFht6MFAwoA5KfwlDFwbTeBBhE8FPgLFhhAH
Vj6aanFwSBT8NviKepP70InfwMlANsVHIpqR6BrjPjMeCMRV/lSKrcDpY3QAYoLxiHhH4K34WDg1
7GZOg/BSorqES0/rqX8qYOSA/4Pio7KVyInErgwVwwxepVxstk1tdceh3afw9ePwdWaFFKE0RYDU
z0QBphcYCWEbnim8JQJY4hxRQazLXao6nVR7rOg8jrkVETfVg1Tbxl0o8RuZQq5MKPb90/hHk3pX
+wOIofjSwvST+0SPtBz3qXpRQ/jhiMgpLYWNW6H+1IzelIp9CX22Yq/96SunIl5KduQ8wFsLNvO6
zbbaBcpBVXVW1E8e/1smOjV0eqEl+1CFZgqpPu6i55KXK+/lWbzrPFI52BD1Ayk2yFpVBYB8i4km
480SyUrzJsF/BzcqJBWVI+LJ6n3XfOnQRw9s/H8EuBqAb01AT7ILfthwRAcmQr8axp0PUDGlYCJA
xrgBZHybhY44mFkKBeHvYYCpm/ZCsS0TcR+i5sYUT/iTlLsQKLzJYUT5EgpoTVjiR+PyezmBZwjR
rHxj7KEmaeTOAJ1J8cDgsNPfDdVbMkDzYj9Gdz1McdsNV0Oz04T7aAULZObU3Ga4a0Yzu4Ru376w
0EkjD8oO0WsIMkBtsshm8MO95L7xXOknIljTL6i8PHPkF/rWR/B4dYaz0h51aCKD2yDCsajfpIMN
zyLBgM/qCWhTSXEq2VaegwiS39VRHh2WuZphFh8xWO3MGXFJTTbDBW4yIjx6PZRIxH6rU7cNLKh5
DpXNHVNApQ1rgGlHsVXphhqbsHnKsYKSXYOPvgB/2tSfQWZ38ImEz8y+Dcyi+EqK3cibHUxnQVAZ
86cE/ZsWCeBTEBwotQv4vsunstqyIDQrcteg7gLfRqjYw7Qk8XI4OSZ2DxcV/QnFI+UZZfvoRYW6
XeWNmU0+Gyz+0OLAE2YOmqbwVILjrNSaQnAK72BsHDV2WR1gn9SCTI6Vo1zgcGq0HsBE+EcuvCgu
UEhRZgnEK+FSE7rQy1bf05cEIrfadtCw/TbinwLyH+esh9kO/PFQO3s2PtA/D2tLg52gZgbGvcoc
CsspWDt1e6V5aFIHy1WEwtNXAZMSzDXMRV+YtK0qGJEd6ukHW3hB9NILX2WzYdQLnurY5UYMfyPs
su90q8Uer1loESVfE6VzvMNUVME3dovSenDcg8tPEd5zMN3t7Fp4jMddA/NRGERu9OhbhTJ1AVNl
aKw2UJtQzBitZHilFB38Gq0KdsKAXUUuxx/l5i0H+L9zauUQih6UDCAgpDdelVlwdlIMdDGPVW9B
JgJraOhOZWNxIOTgvxFMiJsEbtNNYH544XKmGMMvCR54bNv0ptbbupBYDdlT8Q7ajQq3LbI7SYcW
2qkZ/II4Pdkmd+EngT0XCoSSKUuIAp6y13oXP6PsdiS0pXqrINjDjxKlVl+Hnx867JUlwvMvB7HH
VMbNSI5y4hH1KyhHXG/9HqhR8HdQaa6ea6hoIhA0L//F2Xksya0ES/aLYAaRUFsApVVrtYG1hNYa
X/9O0WbBqXeLPTYLWvPykoUCkBkZ4eHhnuK69jhmRCDXxGh3QvFxrZlIfy9lFKEwBH23aFjg1/Rt
TK6C9ZBz/nfP/Vf3lEH6nZHAX/C97JN8sHFiVRZz6+bTk6mtmXeKP8xdsAKC7petBhHRIehJ+aOM
ZOcPTmf1qYPsVDvZWkhO/zmYi3Bwa+YdirPNzalgZSf4YLvh6A7tIk+2wlxl8WqqT3Ps9sYb1ttt
7mA+Pa991Z0eK4bJh3uzvsvGbYQ5o/g2EqqqFtew6aayH3umAbRdciftMSHAO7rAP22bGK55PiVJ
YaeXjAJNLd/ndF/qUAz2db3Q76zb/jn8mlTMo9b1F8bQ7HMk2LwhMTwJy8Bp0t0cH2W9ZI1rtSPC
hBEspCBrTNpNzR10Ehj2fmvTM8VHE+eBRXQ+GhpspjQEj4N82aS8TL5o2hEFjXqVQuPrIuKFOjqq
uqtxme2Tb7OKjoK2WkQqrxu3M/L4osc5CUNfzX5Px5VoI6/t9DU0glM2eY3sVXQbFrG4r4xjG31G
yVMf7/Xg3g/ug3Yf+bd+tuoYsDL9xdQdi+KxTI6qtcrS3Thvi/6B434xV0uczmt74Xb6sZcO2YSn
J6aeKSGisfdibr3ZPlYpSi6cicxWjzA5xvzHUl9n5UP1Xy2cuPzXCZ/u7ifl/5nKSu4KnKL67ZTe
JP4iM/eh+SmYaii3hQpDOvgiJwmxJvT5bqpF0oeFbXAqmCIeI2Ti2FaafPQpxtMi8xTrkZYH3qbV
OuEANv3vBmbJiJBuB0ETa2X/kKjlIZwQk0ugbSX5Zu7uZE3wTbGBHIuVjVBjv0rR18DFtsR9WQwb
IThHPqYCMwG7Ws5deV+zMfKcSmf8GHDtA5pbtDxnDnyp2SqVvJZxVUdEY9Pk8KbwHBssfTXK+Hym
xqbuvn3unSlZx4xOqWbvlH5oHRM1itRU3K4j7gqM5hixq+UHDcf4VtIcXzL2dnSjixPO3qlCvOEQ
MCULSZXMDSNxKC3pFDbS2mqZN5gefDDINOYMavc662BIFU8aN7WE11zMjZztLsuvekxIA9IVPSLX
mi1PR0F/wtkw5cQNfIFzOfrPOsNp0uAoME3rFLfT7tQP8KNALZjfwWH5M1WEK2JjW9VgeJgKDjWv
ys9wrn6LJLjBaeGYXY/Zb+dYGNnpeuVq9T7hnu3sXeQ/eTF4fYebqsWKmbVdHv0ByMxUXTQ96SiJ
idE9aE20tru3sD3Z+S7OW0dkihuP90FsvVcZbmJMIJpl7KUYbqu1tSxx6lUxsu1uZVE9R2b/Ptkm
y0c6jGWgQqTF2ssgvnEA+HW3juXUjQLlVcUWPZCCp0AznRTf2RzrSWYNw0BalZm/DEM2W4J9e7JM
gN+hxtQzEnLceYeLczWG24J/qLY13tThyqj9hRQ8F1m17+NFkhzn5kGT3vLwdkjYvExk1hmm7CPn
prKt5PrU2JtRtU60VhaI4PAen0oWcFo/quFzyD33w6PRmKvJRyklaDzdeAnZpGqYL2zmgo1ecnyt
9OZcgY2drEI+3BccqBi1a6u5OaoS823nP1AezT+QibJOML4vmb4MbEC0oHiMtLe8RvAfERMZiSLp
B0Eep6huFelkjm9d+dXq27Bdd1m9advbMvgs8fbx4/vCDJaGspnrN0n5HvE1Ds8BsD+UBp/U5/SW
nsxwp5iHmp6Trj1J6uBO2uCI+sv2t9Z8p1KxgqwIaV+a27TH1HKbl4lbNMKR495Jp+FzhkztD0i3
j1BIDcUbUFNPtlr5OsU3QqWQYKbdzz66jhhRYYc7/ozzUY2feuWmb0dnkAYvQtYuDcZNqZEZhoQu
rB712MtiFO6m5rHHWFIj5vn9VxocayZZmS7qe6A+69BA/pULpCgVOnL05oszPB77udsk920hFhWs
svScAvIGpjHat93TGN9lSJyne6WFRL4Lx4gtf34XHfHLh44vPZW0rpV3bGYyLPfmp9m4EeNjIr0W
jDNLH0WE7csurZ8N5bUyFBKAQ60oy7p6HZCLO3f9pspf+Ki5q99yHTpdJ76bIFxnYbCpeGpqKzmD
Tp5OtmzE0q5u34Me37pa4EaHdphsry2eih5mPFBzI+vDPoOUNFf5opqrk22BPtIJwE0k3LRasir0
jZ2dbK1zZJZgEI3sGY5lu1lJA4bZ5rCMCJMJoWM4txHNu2pieANPwvqtwCovnrA67JfnyD7hWimG
+ligjI11y7qAjxKFP4m/Czvmu98m+SWOdvr0lGp8N9LaJoix5f3O4tthPIzUKHHjtqOGzdO+ionn
2EcbMXZg03Yg91Fxii6C0jOJXJP/FQuqRl1xSvFRJiB4iGQXxbbFnsMWjFIPB9V/HsUpQq6j2MQD
k0XZSXSKMykqYnanFI8iY9oqUnGctO6QSeO6ABxWh9CbmIg249BTClwSh4neels5c0mftGjuSpKp
rmlBgAFj5uSjHav12C1MpSMlxgvEr/bZMDiq+LRhxvhKuWj00anN1xCaJLaRntViNaJJC9V/n8Yf
OYdJpn6qysZWSC/FATXPo0bNIlBnor28bRs4pOXo1mXhWmI12PFyaFtXUUYX10Q0t5iXnjhKGJ0x
nistXPaV7M3+lwEIkJKmFoIdVT4Z1TYvnjozXM/UIjL4St0Up+E8NN6OeA8dSz9c9ZQQfUunWbXd
qFQXmdHeW2aITY9gI6puRTU7t8NaTaulkbYLmazx0LQMXmrKwgJviFtai+QKc7gCybVDzvYpegx7
lIdsjAkP+sSmGbDpTA7t+GgPRztbtw0CznFwkzYBd/WEeCIOENT5sbak1Evwjo9mnzl/WOSNtKeM
DugkmBtpzN2gshYj3ThYqhScGhbGk1cJ8dJxjmbAHJIwSDmnHBe589C616TmjTSpHl0gv7kRVbIx
zPZFDIWH5woAXsJkX4Mr416bRoqqz6lckRyVU4ummemGw2nsEabnOOyokc28os7qb5oi25k8AxjC
Cylm5sYYXZnpxHm8G7NwldZY1MfKthfmWlTzdibDLfSbsFZuhI5BcIV3atttk1xQ7lDn1rueLISR
LKjKlTuHo1dl1mY0kDjOSI7oiQisfQs19qACSETb+MyJ1GRABNnT/HUaKW4rNTedReZTGYfIzJmw
D9f2zHPq8InvLbcBbQtyi2oTjhLJSKzARK1S9CrzrVDyxdhK2yHyn8YhfDGHwWswihdJh4dQ6uic
6AomoF2hbgKGDsRENIL5iyZDGmA+izpcUvanQiuh8rZ8u9KdO+LH4DuaNqJYJz/ZUvUykBxgqgYe
Mzst9sbpS6ORpkaZoyjDAhWTtXmWB+iewqKmRbMrE8kJK/QspOeUP9H6loX7qhKhqnTlt09tEW3T
tH/V7O04bVLlWZK0hS5t7XFRqak3GRqR5bHxk63dme4QfsbAGW1mYf1le1lqrwukJ8yTqVEWzojn
CmuhJhrlZ46FMZITgbzuqaezABaXbSzHCO3xoTpOhBp8mNedjsm8isiVrq5nLXcCiBkVBrd4DFWs
FT37tgKS4tlcncOALoOCFQldaj8Zn7vOeMavGIFCIvC9XimumbaHTIQ3ODp6lvGSVyurPIfCao00
36prQIyayXzIEE1kUP+gBSfelhPMBBCeRlNTx2vB0qd+UspjzQyqLL8V6LJI8VhQFJ+bdF9mBA9g
RJyQQalCjZY9KKwkYxRrDdxuzXB8P+xrlbxOtda9T8yYEmzeVTgKj3lBbtbMS324Ty11ERSfbT7f
k4vdy6iENqPtjnBjDYnHuMSWD3a4KTtyryzzcePbeJKno6sPm8yEJmfue78nBNquqr5WdrLo7N61
zcHNGQAO/dGxxh8zhFIJeiX1wWejavseLC3EvNHGkqtVpW3FxM5cn63homUjhQsjNx5isoNItk/+
MLuKfYizveLrmDhTPbffFdWXL7VejyHrjPfwOAqO/MhTTI1RzleBllguu23S78uztAZAo+3f1mCq
SVusUy31/ETzimpwEQZbR63qdDpuz+FTiMO8rkiHZhZuWR4ryMHa0syPAbrPALc2uWj0pIvbOX2l
YztMd0VpOKGeqvu4TLxY0bfDIO6nXjv6FL1Jkd4gBc4wWOsk5+x+Vt5qP/mT/LdJcNASdWMY/YuO
LIPa0XuVhsAZWZFKSZ5W3lSxDasogjx8DhpsWVzIYyEtdb2/7SFuc2XgUmbgMvJb0z8UIRVcvFDa
aa8OtSsrqatX8laowD0FJbks5cuRcTyx7w1rYZQcEuPk1LPpKQOFfoLMxWgQ+4eTXhf7BlTWBJ+Z
T3I8bXrqHc2WIPRVrtzqtylQgp2SPeYNDs9lsZdVH+xF2VpadZSFgZ7zjON4bR5rHtEQfNuUXUqS
uB2HShneBhZqsPNmBCHRyNzCPD00PpgiOISUbE3atHLeIUlC0eDTacjfhvIx5ySYJuoEVV8kxUeM
peVQ7mRlnxIP5/Ts+0mBDn3O3I30GwVUyiy8K8NnDcmWuLVcGbMveNm4sr9rxbHtQWaN90apFxZZ
oJSSsej0XW1Ea6R9M26KRvI6S9sYXe6YmnDM5mek8iIxhRCMVNOAvelcrLpyn6KQUEqvqgqJ8+z/
l/SuXh7pSroKgCgmTivin6tlDAtK0XIW33aoupa0T1NmrXRgf5XB3XJ2bYEODfI7nV6s5AKM+lb4
ETGYirX/TFDO7ZjLHLtD6JerAHf2lIS+U5IljURXjdKfEaBLmE9RxsHd3CklbsuivQcvT+tTZYDc
B9+WCfosoyORq9tIz9dh/60qIDBhtjDTH2lexTbzMGW20YpqG8rmGl2ck2Huu4GcBh9XNv153tTi
KMs3bZ65HdWKOjAaPMyHeVzk9luugFbI4NmlgdoTeGIUPHa4fOr5WxmHa4NRnj72GVedPH14Lghz
9hg9S9mLH+MdPt30llhncUyrISIP+6qRp+mJw/2LZCxU0FYpOSSka2r83Cg7HQ6M/qbLBzWiyGaR
2VWxiEPDEU1/nOefyC/dRtiejynQWApPIUQX8bIH3LPDYC8PHMT5QPSWmL7Eu1OU21wBlOqHRUWY
i7J0E5KgpZD4sgYAwqCP149epmikLzo/kZ2r5H3GCG3RW8u0ee5m/CbHt6xFKtc/lTiNF/kJz2Kv
iO6RqQRWCh0ZdLNq473Vy4zRkNDLOGHI/aYVCdQLam7KebtN3F5hzfhoLgpZxpo6By368md/bVsr
q60BtfmGJmzVEezTjknsIrwzAQaqFvBA3zWGv63CadsCV0aWumxFuosruj/MBGcJ3ukjDtY2Szls
FkUxupKprHVsAzUqv5HJd2HVzoBh5Sjo01jReszEujMe9SbzalzOW4lAULbeOIijXNE7Ee/STNCR
Og83mRWp8LKRz82kYT9ABs7B3RqtckJNfVSb9N4IPi3A196OlgW0EYmTtYZlZgW5p+ckfNZPbb61
zUscnuuX9DXXokVeIEih607IddrGvMuy2JObYaO3wzZprENGqi+jMgaWsKuQBUzygRIqPpQylCV/
XLW2eUjRzVCljdRZ28LXvIpeGHQfzxwRxKV+7dWCngJQeBb0hzlHASIIV23bvsrTCHCdPIayvdBs
igxRGgu9rd9aU+Nw7kpPAbHI4vEp70OKvHMtaPbROhMzpSVKU5nK6J6Mo5GKfVv80M/Bvin7YDVk
b4Oarwa1WU46HpHJIpCS0FGkcJlSi5UKg9XGtsAWXCvVbVzsbI6uVrnN+32Rv/bjq2jehxoVjuBF
mREVBHYxmM3yM3Up2flrrPBYFEcHuQXeiI18EfoLOPo5Db3kOOqKW1rvpfwa0cCtReolbcpsYAWG
+ilNm4img8rbs4adP25tqGdi3agRJYtwzb787tJhUbC50BTsxJ2d7HrQvpmB54dEPPVg4or9Inob
51p0EsL8vQhG1zIUMMlwPaX0rORRecbQedFX9X0kyw8jClVqJN3ozY1C9pkb0SJqmWUYj5Iy7PWi
XeXGrT/vlcxa+on6FQ77tD9ktL6qqjvYstW4g1oYntDrmwDHWTqij+askzTOP1kWmk6jPJWj/5Xk
HRuvV92+njyfY8EGgGCofMyKYwmUbSfqljyNx1AtGwojM8GzLr1P+2QdGO2xCEGmyTc9TFDBzgnR
/kMopYxA3hhE3FBrFlILFUKv6TvUdMSalA1FB0Ovwb3FsAzqYq2qtzOtQ7tcWuTpvS1XztAlkJrG
Rz1I9nGfv1vM049JtwxtdTPx8/zfWHsuNX/eVPxsQ6YG+ClLVPiEkQ6TT8eodyXvpI1y3e271jX8
4mmGspyawUcY6xupJwMkpHVysrQDhl1A+pE8ot8RvY+l6fmoFmgq4g4l6L8B9g0IglKJlwTIwezQ
LWN0KpuWo1bfIxe27jSwRFqJFC1LtZzuxmZLQ32D3MC5G2lbE92Yce+HHVS+GqWm7A0anTH+RNZL
MH3ktEKbRlm2ernKZjinVF8ieC+U2wrpbbtfTDzLejjYNINE63saY0CWtDT56+X8rdFks+cJfWtz
qROvJL46nglOzu+nugPzwQX4kOmmqymzl5N5YgBBqy7L91n71afvUVetNTwLW6ay6PpaYGw9xXJk
3mrpMQ/fA44KTEec0Pis9YkkvKPdlN0rge9JA1nq6EcPvUk/rsyldTaHx9DcdOUG9LqgazO0m4bh
pWA41RJJq2w9SxGasMFmLtexaq46CeAhaL28MhcG/Ucl/hyQ3LPH+5GlOiIskIjnSdyKtDtZar9m
EMZLM6QMIja4RnMjip9UTjLnnHWacbdQklh1pFI4My1dJdCW3byRyQSkdNsPu36Ql/JYb3HHXBEa
pe5sxNz/GMS+oinXs/IQULRwfMU6FrJT1D1QQwiq8ujTSnBRisWn1p/rRZEzRifbu3nO13lvET5l
LJzmW5RaFdeu48WIYSMRe1+0yS3Gn/uhSfaWMa/DiHXc9+t22Ek1takeHTJD2ygdzjzEyHikip+r
VSf01Yx4K9bBQvuSaF9pj8lEKvfRKB/MLQU0IBRtnyT7FjLE0FFrnqBRGMat3h0r8gA1GE8SHRqJ
zl8yf8bNsz09p/43JzoMwaPo113IoPJJp4Nn+xsj2ecowkI0rRWKJ+UG0oBS07+rbizpxoJTZssb
qd2Ow21SH4LyKNKDEh4i5SBPn7wmT67vmy7yCjtYTlF8FxZveTDtZzlGhoLRAnuKX4dSxkDy05he
Ki114E/eFDpISZUtUrqVoH4ggMZdVZsMhd1H1qYMt3JF15dKdzlYGN2E90aNwgZdyiq5K0fJOXcJ
5lE4iF2TND8MQDmdtmXd+jZWC8GdiO9KQGu7eixN47br1LtAyU6BWMvDuuSvtL3GUzQ8P/tBvp8C
ct/Jn8lUfDT5SyzdznRlbDPZj6jxZpFYhYQTmwkyqTyk1vmt4t2sHSV0/6FNdI9J8lXiGToHIJq7
IaGuq+uNYkrsYCgCVdZvQwUiy2xu5+D2fDoamUIbO2c0Kbbfu6I7jaImT27exvrTrl5KU19iTLkM
bDpn1ZNh3ed2Tjvvowmz2zmw1805wUpzr5zbXZOFWABbW4UiSojvgkiIC3O7NWVy4szeNvLRso99
zIzcQE4iowQdlgiTaA9y3rpmri8Hv1oH8bON80cQr0X5bjZwtHRtm8BGlorsg+OfLg/9exHhZ+3K
qypH+eoQy/eqdWP8mMnSeDMsWiCBS5QzwZeoLKV0o1Trqthl8uRhiTANgOokwW5dlYBUu5xbGOMb
3f9WY/GWpHcNlZ16khEReyIz6dWlkD80qA0yNTzTfoY679XSp23Caf3MQRw/zjZcH06ZIL7TB6du
Piuzc8t0rdrrdHpXTE/6CcUyk05tsm5vUdxULTJwd/5RILlge9q4xonTQwI5TOEouHG5xMGKv6Se
LJ4xPuUQlViFM+O1nF2P08pi6TYubNnAPMCTJbKlaGkPm5G5RRoeP7MPkrqQhnWiayuRxwRrlDqc
TiyMj0pTnaB1/fsekKW0nzIkC0qc7RdkVHO5bwp+Cx0W0G3P+KJc7GiDksOSbyaYYhoAeM9SspzT
c78dELN5a979ZKemW0jZerIHWeto76n+bnrC0P1oabcdnCikGQrTC6NdNzymSNkni5Rpr9gtlTtJ
vhkbEjkEqW+DYtuVVBlgpa6SMGyBqFn03EsbM/ng8ObSldfgBbUdy6/gLB0GcgK3yfVDvGofLaRn
5RdKgsS4bYdbnXq7Xygdgz3cr/o4UguQmcvkAvaS8JoU67bck1r4sCQSFy51dBrfin41P1rlQpgP
qe5G1Lw/Daqav4lKKFfobpeqvCIMmroboLtN2/4h2dFCgTyR7oz78M7ayR+U7sbR/kW4+dq1Lkih
MbkUeQrXshpKgZ2U/0L+vUbdNy4YoXIUyYU+8cHDNjpa2/4Gvkz/UT5PN6yr9/6WFL6SHeXr30y+
q8/sYlIgH81IpZsL5uPGmxlb02zbrEKPNpsT7izEGH9+udAVVvOlHm+QVdrY0szYFRJOY4KKhOip
GPSgMe1pg26tdCCFqbrM7G/LH++rCRAS4CSE65IAIcFmZROJ3yYkrvAXLyV1UbLS0/h839OqWLTL
lxPdGff8i7aId5Sd299Gza4tlAuCaZ8MhpUUvE85O4Zi1Zi/TbZcfXUXPHFrNsgbswyVvYMMYaLe
gMrvzqowrEjvrNaQ/mIIcu1ZXdJItdpKfBU9kR4PHRN1YM06Rn7sVOVvhhNXJpUt44JOGslBK/WR
NOxM/zRCduoKZSWhp4CpomOpyAb18A0Vjo8ROxugUiBvqt9qMcAVHGGFFPqdfdY1VqOTCKT7ygc2
rUvgtXIvsl+4wld0VSz9PNzzF02X+miWwwCabsw3VFokU+mMqT7T/PjVIiNNnD4gwhl2N71+P8CY
QdaY4o+W9hQ5VgnzjtmEStwp9kJWWu/fG+vqt7qIRLyZAtDJZtLwj0j49jzjDRd+Sf6O0/Ls3kju
c+C2q3Br/3bJK3tZv4hRFc7mTSMzUUdvliRgibQ2o+WjZzrQRDfp/izyyo5dnYeqmpf2hzLLvrVO
8IKWZBKLf9/4tfWvX4SuoagLs575Fk+9BwdrNTMGEDg3uB24xbJ0fwlc15jO+pk5/tdbN4dEEZJt
jLsdpDun3Lyp7okWkhMuv3vn81kgjcJJ5m2PgF8ftvdl/vKUrwSOS0VZsxZJNUT1tBM0BrM0W+PH
8gvf/OqauQhKFYPh+dyFZx1NGt7OcNbNf8WX8djCrI2Pqkezyel25iZ57l+zX2SAr76wi4AV2pTI
QT8xiLmA8+s1xNvM/TQw1jy27vq31XltNOx/yclGqmTqk4lqimAuUotXnKhQU3KvHqEbFT3llCg2
eiLtqyled4H1qcOXFWayS/097bLSXNTq2gQybb4M6uIIz0CVTkajGPuU00iGDZEN4zGwyaTkHj3A
t5lsys6Hm6BWF1UVIblXULkov+QE5538H1x7/SI4mmpMj3uA01HmrwZd00GD2D4FyavaqR9Rqdd/
2lH/3lXXIvGlyuyU6JmRViy73kM2wO3X1Gi72GtW0S0CC1v15J/QavfiQ9W4xU5a2vvil/VxbVTz
UjZWy0WXKyJCdpWRJIQdD80h2lZoloxr+ITed7/OVsKx2N/Gc4vB7bQ761UgJLlKV7Cr///23aXG
bG+g6oOs/LibrN7VzDZ025mO0r8f7x9fj/94l5fSsjpTiYqms/N0cwIEuYNULYuHDhJBFYM7CFDj
+GaOX2m45nh55x9h+EGXkuMDHO5Mf+loqozPPninaD4s42jF27SyobfQSjPAlyUDr6lo0TOwqADL
GTeS+amhLWb0XsHizYtH3UcHoKMn1n4IiDEhLam0eGkjeEp7W/6I4tvIYtTmRppvu54zJTxF5jOm
uRBUvqtsONn+ThPHiqa/qhiOHjG96r/54LhK3N0ZZrUtTctJIlov6VqZwq8kfcepDJX5VabREJs2
/36U1wZMxUVgNiJDb+MONdIKNgn4BtTW1IszeRE132KSFlO4GsLHfM5WJcWVkEbPDsJfUqIrwVmc
//yvQ4FOciENDIXtxuoQ+OtB/e1QO8fC/1ofF5FZLQIRShmehboDYY9zbXR4sd5r7cjO178fnHbt
y1/EYYH0QjPUDCMH/rMMNQL2eZFjJK3OKEEYS7sb101XL4VFD28aln0ZLyEcooi2CZONXa7ldqWn
00JWYYQhBpwW1SnWxbM2lHe2DKqaGrdWTi4tfVvY3ipN5hqm9GIDX1Kv7k2aHX77m1b5f9+LeSl1
Qa+OGfuxxxszXJ09HrTWcv79mK598kVeZQZKJLTMHGi5HrL+IYM3/e8P/u902ry0pTRsrRhy0xh2
CUzqDKnxwg+R3ECvMpe9f19COafm/3sZmZcSETJddZsHM+xkPG9jZiMMGWHFeiti4RnwmWJoGUat
01E6q9f9Etyu1a5/lKH+2hU04YZ8ThRECdAbeqmwpvM3/sZcfFqkE/HW3vwWo6+lEuLiSOybpkjq
kCs9nZ2dP2ik3Ibe52vgJkuW9S9P8RxI/vdDtC7ljmv8+5IsY5PDzzDnL0b310Y9/gIgXHtY2sX6
ipqhqyvlHL4W1XuJRk+Fa1G0ytfDUizFPr71F/Hq38vh2o1c5OuUJ2gmlVxqIFKWNCVarXCUYf3v
T7+i1GZpF4m4jJVmJneYcQHmuoKs7mz6lTvv/y9SPNdu4fznfy2tRlLzJh1RNEgc8vC3D4VUf3Ra
5/P1bBb926jvteniPyHzr8skRtBIfcOtFAhLWSuEpQi/o8svJo1R6XmuyT6S5e/CEFeXwUXAN4am
8Ifzw3t60lnKJ2SG7j6fibaoNP027n0lgdQuAn7WIREk/IyHN9XLFHVpEyZg9TgUj6ZcLyvrt1r0
6kq4QApELCHEm2rjDlWds34kxRgK6i4sg99CzH8HT0u72PhxHxhyZLGUS69zX97gLhww5N1U3uze
wzjwwsOvkqb/fQCAMvzfSy6rI9OWC8oVjA892rxu6hWr0fmEleqpXrL8TfH5yi1dSmCqelBLg6rS
wtK6tR3N6646jec5MVg2/96hVzbPpRZmospTaCn5uIM7b1Rnjo6jGr/IV1xZW3/K5r92TCfHoSbB
zNoNVblMxEui306i8cwsWMtwQvzR/y3fu/acLkJAnIrBGBO0aDi2cFN5BP9mHCd0M7bnc7XxtRHl
+GcGwX5VDvrvU9RSzyvjr3ujP9h3U6OwNydXdiPwhR5A5f3+V2fvK0DKnyLsrwsYoigCC/bF7okM
nsYHIPvnMNK1w5bvXBmjmvYoMcyVQ9RKfhWjubYcLsKB4Qd+rZzr8ChZJ1Ps+saTUnWLf6+1a7vm
IgSotuwXcFfQNTN2dH4n7ZfD+Fqg/INl/PWsyinW6TvyMhgZWErOvMwfQmQMxaZGWE53x1W++E2t
58pKu1SyRPSsUlHE5R7UV8OqYF/dzDSBJeb0/v2QrryBPyJ6f92LaiRWQMf5/JBeZvrk2nQeILv7
94dfeQN/JBv++nBNnyotaFB/i1MlgpIuvAI2+L8/Wz2vkf/Iif7oP//14YHOFGln/R85pXxfetWu
WZeevxKLZlU8IjK9GZbzVrllBghF8uz0G0R87Wj+sy7+urJlYJU+TdyWxvGvrbV1uizcOwBptyH4
Q9twoeHs/LvfLmidT+D/utWL3S/aQbcTexh3csMwnTJ5MeTjMdjHAXzD6Ds1scWWGaikl9GmVJ55
t2BawNAgijBUHdzPaXEckzebsTK9QWggRqg9aii9jWXevI5QKMJB2s5qTaP4ICQE0OvshvGJRTKl
8GkYtVHMhYWdrHKu3QV2LcPZtzhnGOGYtJ2r5QXmevBTEtVF8m/XMXKR9vYm6gen4At14T7UYHgY
0D9naLDm+9yhSi/fSBBtpgTjCFgAAXzSECmoCVWBXgrX7VlUtYfN3uzTYNrIfr7p4JvMEuMhjzYs
0sz+Kgrc/OR9DlCmxc++/zD1jdPNVILG0RcRYoMf/15tV1ayfN6ff73yMA7kKKHQ3pX+Q8u8l/TL
UaJeW8byxVliGjnEpy5A36z+1CDZpvXtrMKeN7O7LgM3T6utaCKv/x/Ozmw5bubKuq/i8D3cSACZ
ADravqi5isWpOEm8QZAUiXme8fT/Kv7utliSyHb74nMoKBEoICuHc/Zee/QxQdsz36I9PCKKq/3w
1oRH6Bw30jxf+9pOHmtF18pKV03enFV6sHbGcJmY2aWVvsSYBOu+WXHeWx4DMjK5qet97DzqR7nl
8IN8uS5FcI7druIE6Nd7oe/xB9n5vkzfyBObF+YFYYwl5mmaYQbKLBcbcll72xaNTGO/NDp0Ry3e
JLzmoc03tesj9Epxz78J5c4bpc0cfBleRfahrS+s5MnwHwf2/ybRIf2Adi88KqX6i0YN20Sijr7K
U7m1gpU1OZugvAjybTZY37vY3IB0QsWVYhAnOvnCIWVECITlIq9vM6tbwLNcddiyvOy7bS6n4szo
HmxpLHI0enZx5o7erB3tVUieSLsfymCrHVW+mBPjcWtmO9dKEKUA+UimVaTd5q52lbbkttOfD4iv
7AV+foATA+otZS6sZSFBT6x8nFaix3/R+8vWeRwUStsKw//R+FIOq8QZFxkplaMZbZJaQ9Ja3sQY
fbxRbtKCJnthzgui4VqcX2b11MXnRnxOTw1TsheBCnk2U7EccGJazpsbvFhA34ujPJraR4YP3UWB
nyAY8nTMV+W6sYuFI+3XwiQBxxmWemTNsk7fYqpdeJm5TOxsKajidRADspbVXaUocJBl+dB4u2HV
594hmgxAs+T+JUQCY8Lpau3eLae5NeQbV78s4ar40WJgDzdoN8GYLPRJrJLmzrcODW34akSTbL1l
xbiddATIqpvnoLnNKFulLU5PxLQDivYplsuoVretjbhJ48Xo3zUv3HmYmI4u6Upizk3eovy8Ftde
9aPXx7Vew0ex9S/2jfKP8+vJyQfqnxCc4XtI9mgptZdpevGK1wAOaRBo674zsVGQw+aks4L6pY0c
moPmcnSP2VVil5HGluq7JvDmRsx7hDOReYLCPJQIg+HgXmtlgeiM+sD0KMyrysYHb+TrKe1w8dOP
qy+aahf11qr3k2VaUXztUBUZmPXsOSzSs9I6m0oS1thYxMUGWtZO80HnukCzFTGaDcezzJ6PbTu3
agYBFVx7wNkhUaaEqyTtVqR6ea6xCAJEOO13EMIbS/eWxXgnUcp06VNuPHuogn3kch2j7iCGG4uz
eVBe9eh44h6fheYQHoQ3IZeruM4up0Lu/ZBwdLSdRLLPfOHOu8yedQUIS7LWKqHNFd7EkRg4t44u
svFbXjtE93jbhHglK6yZxOQq6NVlgOBZJ4ipj80bUK+9800IWj4DhKvcXCnE8zra3iS8z5G+5xWZ
c6uoxJpebFo8m3C9F7b76E6YTeid9IWzcFUF6aTa53FBOmtvnjuoR1tMDdZ42aXPY+bj6tmk5cuQ
78fqPtCdeWmYq9y5aFvIWv4S+S6OJfGga0yvfPh61KiOq3sr1BZxygfXwzet6dZ5Ed4SKko2b32I
WnQ02p0p68PYkesY2Qurd3DA0zMIryL9oq/RUGnTpgNe0YfdNtIGoD35vIrRHLnbNL9yq3LZOcFu
gOVmXVgDHixcv47Q1kcbjRq1mahuw9Tk/7J1HLByRihT12bTLnI93QmvXkn1WOg3BX6tlj4a0CNd
3yRtugxsvMvKmk+qopHArJUjZldvTeet0jqG2sJXmGE7WOXBlTRtyS3yUdXpab7qZIhP+FGKeKGq
Nw9oqZa7F4nxoywg9xRo0Ej9DYZZHrizKGFGttvtRJEdE+JclNdHIWNXf2+S9KLSX+3xEPPV0DAa
atq5GzXnhcCeNixT65vS+0XZPdXOZdZu9EJdpFm37YximesDiAeI5OGG+dgdQObouOztjV3yDmJJ
C/5F79Gm929dVZ5B4IOV8ayycxxeiNjNuR5fNfmLVp73BbxhppUpX0oa4LqX3OrMb3HwgP1/aWjE
3eOqS4Nb13/S653y2cEIftmt8JGzdfmm6usVTsClit9s1FwK5JST33f1mURNVTjq+xQjCg2jZZA+
BkG14uqbtrpN1XHasxm9SEBjc1toOzLXoAWNC4ddVBy9NfWBDKRlH3WzplhJ/TorWE8MfC2vnUnN
EpNzyVeqz3CYNu5ch19iQCpueRjqNk7WTvZqZ5uqw6GM+n9Kng2NHFeWBBM445QSYRYiG0vor3Rn
Rr233QyiAyZbhcPNa28nnWxBFMP4gCKsN0mPSku6N519ViNsxwZXhLgdN2YxrFSlzluU73b9TUti
BBhIHzMksxmwpAEwhgr3k++/RhYOwfY+Ggo2eA+iQSgsi01a83FeiR8AXdZcFUcxgvEjHa4HoC1W
SGULL2GfbjpxM/hnsZ/iuNi5KUfeMNs0KHTsQWyL8aaznvTy24gbZQqeXWXBzaCtkqqNBaKfI8ZM
y/Ol3yKWtq88kkMRM6fXFWowE7yOgxZPH7OzUEBpMPDMdM0d4loE5Ha+zOPgNRHmtqpvUv+bBZGy
8TBXMsuJ5mHMUihN/jrJpxdp+Sgu7FdHuDNNNuy4vFlfe+j4c21hGNgdrMeIk1qWIBlPg7PRr15S
XJFjmoLJwFhKo+3Z71t4K+YIOhC5SEKBXOE0ziXPtMEOklXJVdWprXSvI+vMM8ULzY1FWMdnKluZ
IZ2x50q/MMoHXXy32+AQRCme7Wyfq5ccMW3iluvK/15yB2Z578YgRr3s3G18jKq0Wrq7triV0I3G
zF72k1r68XHAFmeDQApunHfVs9HtHETXk4GvGkynHsXYDi5ytONDexfmz0phvG6Si2q6rbTvWT4t
6FLO6A8vpg7V3jlgitkgCJ9txnniYjx2b1k4NzpaXTUyNyu1G6G8zBrVsciJVUQ+aGiEa09/tQLk
UFFEK+jI5UZDo9zbMq6eMQ+teuxkiokhLRye0URBH01qOr25Y7oyEmeWooFXKB2JI5kLi+0zFC9S
Ur3sWy4fjWE4D4E/mX5wm4TUaOqO8lCH/NPb+8W1B25ASTIYG3Nbo4vMzw0hz5GmsWQff1vGN7b5
Vgm5HCJEJvH3yWGj4olnu643fYX6PSp3Hg4+2WHkjGNsyQ9jrq1ED9RBIlDJaEWEHcSoAOOIduZL
ItWCly9OKc6fjvPHw/JP55S8Cdq4CGhClQzZwJhWYXxbmd7NaEXrGl1lKFIembZK7MuymPZ1+WLH
Tz6zgJEoEsUBTnS3AXrIyhELu9IWPqaOJHOJNEdtfT3h2uqnCxY31KXftRamlgznAxQyLV27erbE
plsQs2cqurEucUb4FVLAaxUv28FfFto3bnfWtNXWDqgFQIZx3SfdA9RTdm9J1iNh3CrxUEXfB45A
+bSV4baHExY2xLCzvPDNHsN7D1yLm2dXEodwVN7LAhajPs3CHM8bi2qpRVuntc+jGMvssY+9EEem
V45f9LshgNfYqKWGee05vAAs10kFAmi8iOgsMx/1brGoEEvnaPyqx4magi5XOeZGN4cCpbw7zz/K
qYFSxXLRavtQp6HtpNj0vLVmiP3Y+bMC0a3tvI3Dj8TcK75r2njjV2cSc4vU8o1p+KzmDk4dexYO
5wS3c3fQZvJD1JBxmPirPnn2w285DgvN22d8ar1E+oug1yppyiQPkXq02kPvvprIhX3RLiJZrSO+
NJTQtIJtNk7WMO7PTGetKdhnpr4Pk4uECdFLgd86/QJz+KLoDg0uzAiJtoM3yzfWGrSQg11jJMbe
AguOGG77xuRFqoRs8AjLCAbO0brS+zssQna3qx2IASRuDu6jPrDTC5+bzl1YEwiA6Nox2E+/JF0H
veRe168D/9m0zqv+wSvjVZKAsGKea1lprBCr1IGgWJgwPb3HDak+iwAKTYQDNg0bpjJbw+ML6b9z
Y/Qslb+wSYXUIn/JFLSu+51riJWjvEOoGcuQHV997jCbuaaNq1bfNymarM49M3AqN930hEuOA7W9
sIv7vH501UFzbwT69copAHVZD0mRPVpWgnnze0Kcmxqu0a8zkpkCM07ODLTa77D331oYK0M9PHrZ
dx4uGDM0zjwcFaHm32RZiZepvW5NdRXq8H1csQiNbu6JA/a3WcVu2bW9eWPdmWgb9Im/rcd7z7zB
PlInhwYYCWW5UWuo9KRnvaUtNGGex0BHpmKRFvdmcVMEBMIzCx0zNTeMzTI6z6hGZTd2u2qDa017
MLK97C/q6aZCKpFcVtmNP+wE6GD3QcVnDiqa8snHc+k47oJkhCLcRwIfwnBofew5zrWHnrDTDm2z
KetLH3iX3+UH2/LvMhKXYMcZuAbgVchFxkcqQKyYgAnvPWJ82WWn8ZqfjMV1CEAKx1mJDiIVL14z
4gbuRg4GbCPcC7PYWcG6yvgiwaKgQVyVoP7IL/TnabwIlJw79YOIa3qGxtJFtSGLaN119Z2j1Wei
VagAFLDEN87PSVDPKqzgQSkaZJegUiR1chtwouPtMKxheAzYtbULg+KI5VKSqtmKQIbiGLwq02bZ
oYVBUhL77JWjbqNad1tUMeiwXQcwg3xKzVrmQ7JI3YWyQ04G+jGUeK4hPXGrpdcinWc/X1DOQu8S
N1fowJFEXaQu5qoQ1sGqGWAEUyprmEGcrRPvuhSLmKL9PgWYWmZe8FRnMNNA8UVs9tqbVhWrro85
4w/4phCS4/tKLsPuLjmKUMOtESwFkEdDgDTB9SKUcygmMRsYT3HLxocSG0dveJqwRTNCinjARa5w
WNMQK4I7UF0LGA9bIpOuouSlmrYhmY1ejYTmvsyMveN0AG/M3eDfag2ZsXa58qCDpEARxbrXeUxW
dZ174blJnmsjL9oxWZLNuxx7OpYqWYZ9QA6ds7V0f5uKjUvFYqphRkQ48L11L79rCiy36BZh/xIN
zW2IZtPcmulDZ9+EUDFrN3toGmuT5P428Lq9wQH888XyTyKvd8XCz2ulrYC0OHzH8mW2ZXgsu9vy
4O2mfbYttvXSW0NLucYRNBc7LD6H/NbdiWV10e7rq3SRrr5qif+xnHzSSOxFp3qLCtGZ0zZ3ysfp
kxrYXDEzT7RehbfOmmzupOQDOK+lB4qjwleNSLLHVtCX9hUqjkMeZfPI9S9c7+3zp/OHjYR+0nKs
JrfE2aiIVgM0Exm4g13OoP6XLc0//f4TzYEVO11XJjbdU1xCzaTfwZANRiZWPlQy3ZhAAFpra1Er
oA1Zg7qfKuZ0/zEcv9gr/amLo59IEUjTzZUneP2mAFNURRudst7gVPiqs4WHObyy1IKaOHA/uTLY
T5dttYS+QLmQU4v+hfjij/Xfk9q+rkZf94oB2ZABbDHjNFveNmELNYYVZjr0xTcfqp7pwW5smk1F
OnqdlcsEgEjPmqj1WMmrCBZbwiEwj+aK/WTbvE345D8fCH+qfJ/UxmovEkPT4Ew2Q5CB5QwW0hdf
wN8PAfs01iWbhG6PR/WRQrNqgBFrKYYF4Fc+v/Hft85s9+TBssEO0gnZIFtsfeYVZ8FEZ4bUTNIo
vrjCHwTZ9mmeS+Q1SKOlySeIfRgmOuRSsaPfDDTCvxGhuyJTdpWm1rpV/ZWgxOxUybo9BoqH5gJs
26ItIL1E5hZsySzWjFe0RJsGjiAtppVD42SUT7ahb7KxXXz+UORxUvm1lWS7xscDQhkQx9RaPJUA
m3k7mPu6ypdu02+BGG1JYeb0li0z6yYcwxcZOOBJbmRr3buZvXbc5AxUXkoQ+GAiC2rh+q1iCMyl
8eZH1HvjmyBwVyNHSUE4mXNcAUKq5RXYppqtUwNXxtNXlVmtVPJsj4+xpLjTA1Mc43vL8NYkkM19
KNjMfRhublWfLKME6sc0PLOsPcTyrtJ+fP4c/jQ4TnrDY4ydF19PfyYS8lTZondoBkbjKgle3y/w
Hy/Df/qv+dX/f6T1P/6LP7/kxViFftCc/PEf5+FLldf5W/Nfx3/2P3/t4z/6x8VTF2Zv+enf+fBP
+M3/vPLiqXn68Idl1oTNeN2+VuPhtW6T5v3Xc4/Hv/m//eFfXt9/y+1YvP79ry95mzXH3+Yz4/31
nz/a/vj7X49Sl//4+df/82cXTyn/7CaHOZpnf9nWyVP2oz79h69PdfP3vwpb/5twDV0opQupDOaE
/vX9B1L+TQrD0iXNK6nbDm8my6sm+PtfNfk33VCWcBU/cmyibJmL6rx9/5kw/mbqrNj8RFI3EGhz
//sOP7ykf720v2RtepWHWVNzOx/HhZKG6xrKoEFiEOOt28bJ+KjaRnq2Sm1YU91csGnp2KIEGkdZ
tB0RBB0ODSmMxhwcjWQfGZt3DUxGqri5763ZPi5/eoT/vMEPN/Rx+v3nDZmO4+iGMKRzfGA/H+xN
kQZR3sf2TY/+Y1pAhSJhfF5A65zRct5QoO3Zf38xsZ2op6hz6IJalbANxfwpLfvkqlFrhWNVagb4
3AL6BLFpMlqX0jrT3WBV9Omydh+HENIFacetbm+H/Cvxxvsu7F8T1fst2FI4tlI2RDHJe/3wwZOi
H5MK9dVNLSMNVB9cLZscDE4W7bgsU+9ximKqDKYTbfUp8uD6FZe9CaL68xfw/sZ/vg/LkMK1YBCZ
aMmJyjq5j2MAmWl6RXyTpU7CNtXB2ZRAMRz9bK5R2dsYdVawS4qhbcT5fT0Nr03ZJIv+2NMyjieg
IqJPL2Xhr+gsdQszKZ7dXNcWyQShRSuaS2cav2hpnWQgKvl+19JWki+EI+RpdxlxxwimMY4ZNsM3
MBzbYpXd5MSuEl8+G5bajgyyFXr6zVeCleP+8JfH9dOFj1+wnzbXYopSQ4+5cLdydtkqXou1tWrW
XynV3terX65znEh0hshxnHy8TiBLQHhpGYNyoFwejnQrPDkubY1jbBuXHhRWuBtw+ylw2NZDbGnY
9mLjwiUjctaNKtuLOgOMkxDYgM4CZJInh1s3MtnrqX7k3AHBUxUepLwhvjHK5q3Xihc/ps4f+AXF
YzAe82Kg7d42N4VqNkVZ3dZ9l7PWkytQD+mlF1Dvk1WE9cxtR47Z0KREYDX043Sxdkq2Bo4QFD6P
QQsRtbFIN88NTpZF6970dXTNPuNicgraq+l97Ac6HGO5k1MzbLQU/K6pp5d2gR29xNHnZgzA2MzO
g2La1QXPpB20vRYxxPIu+K4Cdxe02En8oKVGaQEZmVqKYL173Nq1cu2lIZ1YEzJUB3VI2jqtfV/7
pml0cFulV5veMt+CPr61eR60/iQkLT9L5rF/lG60lM6DqCH+wlOXk+3Xm6EOvBUT2l3jIcv4/Dv5
yxizHds0bc4CFknhv2y/+Kj5GOmReW2tq2297jZENW4ohK0/v8yJN40v0fE6tsOsK9BZGqdnoUF0
cop807imPU5iO3WKXQv1Eh2ufEjX9YrXW26LgzEr1mIZETnzZWrycXL5MMq5A9tShilM9sksfh9H
uZ6DAun5FgB1HrKl0zd3weQ6Z7aVI5/wuxTrvqYfYShEkYxpB2NWb+N5GaXa0vV69Ygswf/2+VM5
XSEtAEKuYeimJRWC9FOL++hNBTcd0OqHtp942tzRVwNwaD+7/rcvhFRPEEkkBDC6UxtYPabGmLJd
OKSJtQn99BJ22FMkCOF0/Ld/81IGewdLWLrrmkLxzj8+Zl80ABCtMroJJ20tqMlOYb8qoUI2iCw+
vxTr6Ok7PS7jwpKSfFWLPc3J2mqasEw7t9AOcoTHIKvj4Qen3qIK5W0VUfWOyAHIYfakqrtxVXLT
Z719bicW+dIcksuSacvXSYSBCkNb0fIPJWRJ0TavITvsnBZeQPiJ0fg0guvHMMouZei9UQ/eW3Vw
F6fx62QHz6XEBg4s9jKLqa42wNRD7W1sNUpPTUqQC3zMhkJNKuNDPZpAs+q1BfUMKVm+HOzMWw19
8tp7VAYjfh36lwRLZdEBvyjks+UxtQxDt/USOt0x9MeoCEh8cDzsfH7Gbj/W1pHDFgve9TcVU+9Q
UUapkU5sWxHaHVY/kqa4KNwC3nRAKkzdo3PjYHfbDNqjW6cH+Iw3Y5C9Vnn1GNvF+YRUuY6BL3k3
Q5KjzbfifVplT5MdrcosW3uTD6e/l4sgJU/H8JLzofbehKxugSByQ5O+dwQutr5uvodGsvXTxp5l
ZnllBuPGVNW07Avxfcr9fm601b4wmn3ehy7oCQQGupZyktUVXD5K9I5pP5XOaC30zCtp03cbhsOD
kyF905L+2XfGbD5U1pvdGD+GBpqUkW3tgnyaL0ba+7D9OHvoLns4NgBs45Q4BR4AKopHwsSc63xi
XeqKYVo3cW/vKw05n5N0wcqJCiBbSuCx63GJu9YQgsE0/H3nQ3SlNFsvA6mB+UqVcZ+36H/o2kB4
o0x53nuVSTRHifOta+uVoTsJCg3VuFdOyMk7C4tppEjqpeeVavz9mNGG0lV2YY9VsS4Rc+203oLh
2wVO/zyyHB7SSsXXUKbjZqHFojsfwrLa6oOPajHtiMJpKK8OXoyNe2yTfSMjuQsno3gdLWuiTKOZ
9qWld+W9SkwwW42USztv2ktcci9SgJw5yiq8biKhpg+d5ajhYHSD+rqxmocsTct1HesULhG9k4hA
7g/1YviGWom/Vtf0te0K2nftsNesoX329PCs0sk4kXnfAPxDsjIxbLdmn7bzvkEmZBnVnRP1l17T
05rsiQ8pQgtBlh6JeczZYx3UEJFspS1ch16ZF+hAy7lruLX2N7esrJW0NeimZvlkhfCUIpbudTi0
2Z5cbZp25bALRn+6zmoqdAmil3VWwljG/QBA23Cj3Ri4FaqbGu6oJR6rEUaOEWPitEOs/54WdAC1
r2ttdJE2UGnsRF7dZhFtqHxCV1f51rTsIIKvtFShObHEa6o1gHolFX2Pl7akgGktEoQzuzEjKcr1
lNxj8uhWuk4CThs1LM9t6s7gD6fXmhE8w+wtt8Zktrs0TbvrWEOj8PmYPz0tcVDg9HY8B1i20q3T
NUMRtqCiOLAPXWhR5y6DSy8UN//+NUzDckyTVcmw3JPFIhudSOjUrw5awZQyArnh/CS/WCZ+90F+
vshJmbT0kzRG8KEO3ZgnnL7SJzQ3X1xD/PYiHO8sVzeFwZbu47JXJ7FBA1CqQ+GsCdUR+yN3JVwX
HO/MOdoZmg/zfvOVY+74Wz/MSrwjU0pbKlcanPNPjtj0PehZRC25YS6rQUXqaUOfHjnP56/p14Mb
1+FkYFBM0A3bOkVEhL1wnUlr1MHUBmNmuEcUaDlBQKPN5GjGg67YG7tQOcO4ti7jUIZLk04jhah9
HXIUCPKWfNYE4cRwJyTkq6m1ULJ2MerAdLRnwp+ePr/l3z2Zn+/45KWPdh9pUVWqQ6+fj8QpWfn3
geP95xf55Wx//I4oWzg8HB4K//341nMzRscpfK5C+PC4BNI5x1+9HlfmMntsN19c7dft4sernZwH
7WwagnrgavIyvYi+g3ps6N9i6H/xb5snUKr6zIxm0fVXF/71WSrBGNPZQHJEdPSTUTYYSYTHzLEO
WqbRhDJJzk1+xMS3fP75fjmKsBumVmRbjs454b2e9fNxtxi6iPwFzzoYvvAAklfn1RGCl05qlzX6
CyaOBaMrIftDLD+/8u8+IPUZ4VAyYxd+WoPOm8jtG9pYh0y+uf2r511K7St/8K8TxPHTucrQddOU
pjp5iHEdSFZKrmFBzk9REjdT/cWMfRzTH2eDj5cwPo7GpNWnqW+4REdkVQgN2Oyvoqknowd/qCAQ
03j+vzy3f30m8+MFA8tsiStR1sFrzVUNUU2SUJc6159f5b089dnnOj7an+ogSRmyRHDo4GA+C27H
p/TauyKR6ZqtlvMSbYKdl38xIH6t+RzHIv8zkNnYVK2OI+anS5Zm36nECeShzcKOplprbKwGgOEk
hnrhEcC69ILxxSlVO4s7DZB5HDmw12CrVhVd/FJZ5EviMnAK45teRese3vcYxsEXb/x3A5cl+v3w
ozu/rNGO9DyvLm3rYBKWiPoLhvFEg+Cr7tJxGT55AQbqD87trmSBO0Ul8a2r/WQYzQP6+r2Z6XSb
a+c5tQkuLEbMQVp/+PyV/2YkW7pjUj7mvGpb1snA0rWwhhvemAevQ7SqmygLR0+uzSnAJKbaFRvb
kV5J/1U49G++pB+uezLSLK8wOAyV5iGU9gWcrw2Z0S+ffzTxsWvEQuFQ+fzps50MLZUkHiwPxGBQ
LY5o3EabMzk8cnCuYAEr5LglRq9Q4iqxHX9TpOkX2don3dr/vgOl3ONEK53TWkzLQBZVmvF0H9Np
ri8F8B5/Ga7RcKjLep/+yFfJ2n/44nP/Znrnc//PVd+fy09fKaOwJDniPFuDXIWF79SErdI9uQ9F
+a1m6Zn1A66NCPnZ3ISHTEBdJTEwVfatW9TnkWu+mrVvzuUIZn6wbAjRRb3rWn+rrC/lDMeZ8mTA
f7jX08naSPvBcVKTdb1b6MvsFknOBvzoIj4rX9M5WXfrY62qomi+IKZy4S/UF9+A34/Efz2t4x3+
9LRKp05llxXmQSHSyqZzQ36xm/jN1PHhI558xTRRSuGNfMTQEG+gHiD66/7aN+S4+uLF/27A042y
UIq5NiXAk01+maoKFUtkHpLSNi4L2dmk90SesVMJ5pmoDy86PW0es8kGBWqR2Gg2sX71+U38Zgaz
qLNJ5hNX6bQfPj5Ox+Lk2Fm9cXAoi2Q2vpTwghGxmjr9KsymxedX++13nMXeOPY7TP2XrUwgytr3
psk41KCQK617DhrzzWvC1xhuTYjy2FfGWVPLR0fLv2pXHF/c6di1TaWz3baIhjzdaORxSxJN1hnv
Y3fYms/ewp2TgggM9Gip/OoI8vvPKtkFGy7VGGmfPFq7nkRq2DHXa4qFH9ibxJjWtkzX7+Vuw13p
bnmRhSPcvC++I78bwtQyLccy7GMF+2QmnQbTq/xCiYPwtlMQwaFkOJFl+cXL/M1kQElTsO+lcnzs
oX0cO2pocaNNpX5ozHuRY7JJJc26YjsOF25i3g64jDj5s0DBRU7zBdDo7Rd38JtvkNJBFrj0LjmM
nzqYQ5pkReb0kmWeqKriXgHmA2RriORSlGITUFn1im6pE/jw+ZVPdF3vSwXFLoOesUF/kGXr42dP
sf44/gCPMVQcLpJwHbryKdGRvxMPOqtojUCp9+J1DKK3ygPwQNOCvf3MB9yUBhNyNhcjIcxYknm6
yD43jRj3JJHX4/e6ezPUaw7b8RjdkEz1vRz0YlYSzPb5h/jd/vG4MTZNpgDr1/6WLD3ZZFEoD3p3
Nxjxoo6e+8yKUZ2epd4Wwe8qJMWuHcpdFb0VWrNt8DV+fg+/Wfy4BWnburAdTuwnzzEpyz7oFGeb
hm5R7u0jIsqb4D3kwkeqmHcVfrfXz6/5DjQ4mQkYtmyMaXcr3XCON/XTGkL7Qtbx5HLkcMUsM+wF
s70TFgSJkKsc1HNH5E+ZTWhM+hZ4L30YrorOwz6FrtCczlpcPYXuHzLEx82EnwoHQUGYi3InQngJ
bYqmi89v+Ddr3s/36x6/Bj/dr9NnhbAT0zqM9plh35va2+e/33jfqH54Iq6pXIozdMPZVzqn6Aw/
JkGNyFmeiGn9ID+PAnRjDMgO6u9FCsncCrpt6ZMv4QRiaxa2C4AcTXdM+lU3kvJmRBX0k9olMCck
2aPNBrb4BsVAy59M8OXhdZeWd6mX7vTJ3brJ9NoI59WPILZ3KO4dVR4SWTyoCSOLb6TPaeMcv0H2
fZRAjRp0DghBqMZL3aN4kjjbCtjLQi/c1yQYf2Sm980t1MpvOjYlQssXQVZ+Axx76cn2NXWGq1ag
Z80LuWgyQoeqyLlqynZCUExh2bICMaszwnhjSvqW0y3SUIHq1zdKuucq77a1Eb9VifHcj+Ly3TaZ
NS+xSggGKvJLKmjrzPOvJyrPWKRuq7J9LYZ05ZvkADj7RgRropN2IoS1WE0PfWi8OljTRgGGvdKT
6swaY3HZhjrzQ5s566aUSGR9+0fgGAu3dQ+Rb+DQBPgSoJ11ceJE0n+TVQkcf1wGRrMWmnXtAmLH
kOyuRGYhbU+cjWVnC7ciWhMqtTF1K9ml1oxFuSV+NSADypU7e9CvE698iXJtX/nZlR00Kz1VuyTq
X8Y23aYO4Z++QKjYtDdHU2kY82CkgdXJUgC7PZxveJ6F22+TQL807IDS9yR3Y1RcBRkjQxtWA01t
N7evGgk3AS15lybtHF3XXVzVV9jMiayo6czYXRUs4jBQq7QyjklD8pjJHNyVI2E7UR/rW5Hl/lFF
TefaT9ViGJwHGcIRzEDJk7P7ZBdYGCTxbJbNClB1DqxzYoIpvrf7SVn7NrC+FbaPKKsQEeD6kExK
fKVhh8AGYfZZGmj4CCjimQbKf7vzflgh8WGZuYtS0hE6hTw6qtJzOw43vY7O/f+RdmY7kTNbt30i
Sw6H29t09pBA0sONRVHgvu/99Ge4tnQOlaDKs/9/S9/dVhk77YgVa805Zh8ydLJ/FZF2dAgOy4rp
V0dKBsMyAh/zaa8TWg/HfS2N2auDjdXL/Vsl+VPPw15XK8deRR5dctPW7gbdqfA0jy/25N3LtrCO
+JO2Cil9iyhXbzwD2IHTiHyPW/0ytqrHRPX2gFOFW7YtBuuQtSnMffieWqpQWHAAbCu7v+tET0ih
Nyx7SSCzRbxTPt1HQuqborTl3jBSdBqGcUtgxpKwIHxs4pUy5Zcq24+u1l700n7w4zJY1aFRuIQm
FW4ohrc+bsZlAqlmq1qIzRG3VpdG4nWHeJrksQyFubemjoj4qmJGgYO/9hDNtIRxHesgZ6BvN/lF
XIWof8f2zGL2rfiZlzKHcpZXmI6ZPNlRiIWMJmRX8tYvxUZkgilEsjZZmv+9Zp4oqqkAKNs1hmqc
wFQand82EayaHauedmvG3rBy9Ljb2k6+Gkc05w4LnXACEjpIC4sqPAOKdmQNz7H0lLkrQ5NdLmE+
RCJxufJV6xk5erg0y0A5TKF1rsj/drA1NKbBbK4MzVVd2qfEurjqtW4u1m4rkKP1VbwattpL5/ZL
dWlulWXJf9G54uK0NpuvqYtZN2exz+qn1xST1GopCuWobehTroet2JCkDqHZOlcFzr/o183r9Eon
R0I5qtoIw0Q51iux9vamSzzYk7WyNhqmhoW/PMcX+9b1P73gyStmihImuJkrR+jcgKitNQmga3NT
EA7sZsvkzlnJDYkmJNZv1KXxVmzOni3ms8O/bnmuGL5UBDXlAt0YHq6+Sa9Sfs7YDXflLgKfZJw5
IX7r5c93y4jDEpTZUp/Fj39dawpQZksN4nfvFpf2vroegOXiWfvM1+ef7bd50enVTu6MIKNyCHUB
X/ySluaquSFSZhm77F3z21rBwD1nE/gmweGSKO9YNEx0iIY4PS6lZVIFnnCUI47846AtvX2/KWn8
LJDDr58GN72f3gxXv5g/lbOfybcCmGWEhcSYW+yqac+S1K+/5JA5pTrmkgP4IduF2/iCOHh1Aehk
yYbo6nfOAXPdtnuIr33FNf7bT4dFjLLPIdCRmpCT6slv2/ld0/em5AgHbWfSRongIwctEisPqeTQ
0fgwDxCt4Uz3s3A15Qk9iRa+bui/FkZ97ssyT15rzqzzHMUSUkpbRWj798MY59O71xFwnQW3E8GH
+DJNCqN66s+0+r71UbkQe4QpLaFy56f37fdDJaSiDLc9/Uw9CddihgXpE0VgsjSp1ZTQ+X1mwzg9
LjOINCWHVV0z0RGbp69ZOBFCoXtTeBtYxPY52bWnJvfaUDCpV8YPw8xv5p1mL8fqDlv+Xhn1j0Yz
wzPtrR8+Z4sGp45iQ7VV/nfSHFBrWVl9Voa3NSh7sUyWw4W5s9zBVTbVRrPObJOnR5f5pr9ebf7F
vyxUeiRRUAZcrY36G9PeisQ7czg6/YBOr3DShYhkOsSy4gr6xt9ma3v3H6HeOTHoD3vo33cyv1Jf
7kRYgZp2aR3eslzI5WD3NQcQL9ryFdCTZUS/6jtiqwsvs5dYaStAHLNZcKLxo5DM7ia+ZyKL6DBj
9Mwn//1y8amefDosYhxpEcA4mj6XJSePQY2MQG0ZPNxqSg6UONcrIpW7tyIxCENMnZckqR7GyF4K
X934ZEgusix8lJX6aIuAso8/q5YFKbBatNBJ5CvDmrLStwAFTBAx6qF4EkJ7GtogWymxZ5OcbLIy
6ETPtGH4lo39ReLbD1nabCf8S4mMH+rBnqB350Qh5eA9kpVZ5+s8Le9sPTr0RvqeBQNmqGQgcKq7
rcLgtR/5MwZffwkU+zPS8iunqFaWE3E+sMBtoAA5GJ791mnVQTjd2sTe0Yhpm7YkuchyYMgrsYS0
0E4csO1lPzw5ITHXUfja2+IaMYe9bCdx7EcnWSVB5rlM56GAMylT8g+HZWlZRMqKNfrIHd4omn5h
q/R/zdRAoJJk6aK268vKabp1muQ4iUl1XEwx3A3Lqo8OPtPciH6hgCJZsqSNMlQFfCNhAFOtuptY
zX6lZXCsW7z8pBkhC/Xd0CmwHJf6VeegeBlUZzOO6ksktWuoHBciz9/1FLcY/mF7Ad2UrGNwVvlA
pz/sOOaY/dRDORmmp1KpBJKp9n5s/E0pLWLUe1zQYTMc7bTdV5pzVeX2RdQovxo/+fQseVT8dtya
NRlVTVz6i17n7aWs+PSrFOX5pKwqE21Sgnih8bJrRtAkQDW3vCmHooXLQg1P7LFZimMQlo9VSepn
rPPvoDiE88zoz+nFHbbpDChzvBVlFa8R77y1DRJ6hcO3nfk3lY1yT83fCEe7IsbAXzK6Wgd5zkYc
DjlRibjZZa2hvQ6sZBGN4DIqa/CzRVZwAlm0o3LVGlVMqOd4HTjdE+xiLicnJhJZPB3SNobdFUQ4
KqrmoUXzhZhUrPHqgpUXTbAFG6ST76K9E558EfqIuaY6LZA9EU/b0vN4Lgqz2EOU0bbllMcr+A5H
y+gPFiiPBZJDFYux+GhS7bMLtBLfBnptNnSoV76Po7nkDx/EVR9On5kzaKDo6fAnYUyXpGlrHNiE
S5MvcmdpbHRFowu49hYQHb3dm5N8siqE4EPv2UvSaVO0two0NoNAYT/FVi8Hpiw1iY3ECLKfTE5z
LNuEDmMUzEnilrfBhX6r1WD8ujTgXJuhmu47uCD0rwitD5d2ORX7Ypzm5BaStnMP/Z4af5BETwLb
MJjb3vLTVTO2ROVGTM0HloKFkhEVnhlRtUyaKL/UOk2H2B9+guro14UCnE+YbbcTTsRr3oorUine
qs5YETlK6qDa5W9KHbd7L65/CbhYrtG05qNWFAZ8zuEjsk3shhbH8Fpa5mPftaROw/bxyghvikYM
l5j64LLuan/2sG1ajeSvCC8Af5J/paQE6JmI1+BhvYqqgauhp4+qn32GWFxJy475ke1nbiHdilDU
iyAaUalF6RxlnshVp8VXtgKKga7VA24QCAJWZa8zzCnbmI9xoWctmY5TTEAjEpqF0ACWDlb5SJS8
WLRdcus5+CbrYo5Utrz5aE9GZ1wql4aUV05EXFgQPowWsv06xl9phUevHp5TeiuLIq32mghfC2k9
GGMC+U0asGc8qyJSabotzPRqAPjjKBEBkA1Bi1ZQQfAztQDfinKohE0npXoVgReDO8922Rhcmary
1vfVfVejv61MbiDQe/p0foewMoQo7Uw0jUpiDMS48RJtWCHW9RdOXO8d0VzGRZG4NVY+xSzh1Kk7
FGlPWQTwJ7IcYu6s9ynENRyoLzU+crKMfjddwAcbOy/BWF5DsfwMWgWZbKasbeBc9Wi3sAgaY1mM
ZJWUdYNBXfcgVzmGqzkgFQzvSZnyEQ1tsOFXOvjE/rjtqAL4mQ1RVFDENchfUglepzEC8YcRPaEv
3dq8xIPvgxaMsg8xKQ/IEW4wRC5pM+7xJN6ZhYNRUxa3ahJNi1J2NXfGyLLNP5NYefVACrk9Xn70
0LtqkGvkzSDwmnBwo6Q+wIHhiQ1LwxcXYRY0C7PRdxkhj1HFGqCS7peNEazByryKzFhbx+14UBnK
LxLS0oXf5Bu8GsJVhHXXDZKMACeAfJBelD7671TJL2iP3foG3Z40qy3knhYqYF5KmAZhX0IQil40
dNZWlHEOkv1nFYFHUQL/1pcTaZi5szEj9QKFbu4OTXmdNNOzrjkAkMzxVzmo72FlPXLCu5jnxLLs
r+Zo0fgPdYcYsjhr1vHkP9tlfsuAcFsmdXQ/rxvAWYZdaOacL8kJCR0T0WkaXXQaxiO1eUh1KFxN
WL330ECaHCxLOCOfNERQi0o6M2HDe0mi/MMvlLsk098DFaPz1GTvimYD2iwdQmZMNIGlDVoC4pdv
RFdqA+ECRfudXavvnD62XUPITJtHdFt1UkGJw8j4cJLrNid507eA0LClA3IAHzyaEXmL/bjuJzSz
nayOflMQyJuWN1o6McaHwbLUOwqjBIaSI8o5HlB7MBSFsJAIjoNfM/vQDFp3xh6ow65KSGPLACSs
TOrYZZ1DFKzr/mIsq6NsTGBfqXiu7cheqMTFa0oYucwD75IK0SEf7jLPM7EdZEfcjpgW+JzJuGjn
5PlAXyFvnkkVVbfoTQUEct+XC13vbhKNL0bU7ZvSkrPsFzdeIu4SUW2pcx+GWh5FVh0cP5mIKItJ
7R6PSkUIIMWSmU4zNFUlC11/xeJIYizqW5KaNbt6VXyRuY4y/DYnwmYKcveEv61gLrW1/hRgqukk
qDojZF6XK+jP08YA4JO+NSpWWp3Ayz7qX2svCJYC7h/YkWtp+Lsuj++hLF/66XClQrwLInOnDPCM
CqitC7P2EqqwaN/5cCK00L7WPWNla7xC6jReNJq69kDNZKZ1n8TZdhZyks2e7JohugVndAx0wjzn
sBc8Ztibhm3WlaBi2umhssqbGocGQkd811awc7oCp4GV7DlmZG5CbKnWJNspTGnJTAFJjUmy7qoO
OkldLJQ5qyNOlY+6m7aGo97bYffui3qPR2BteeON6PoXJNEFUD9oTwGRrx0hywBku2etrPG32dpt
aVZMjpNJrmoTFBb71iLrDbnAT+WqpfjM1W7JCGWtGM6VUEbyI0f90mwl+I3c/vQS/SFNtH0qlGdm
YwcsI8A8h6zeoQJ9aGB6mWPyZsFixQGlTKtqSpEUgctwovGXjhWjacCWOPrKsJ37PmVuX9bHymo3
Zd59ynb6bA1rWY75pTFOxz4Ur5lZ34rI+0xH7TpogAP5OUsmovxd0xWPSUNHOp8I9mI8OUbmPlA7
iONtGK9qXFgrmSn52moGuchU9o1/n12+H+Bmi49JTK0zH8itk5NL0YkoYkV06GXZe7mNN3JT77Tt
uQPc/M+ctMyQYIp51Im3yDodx8cNp7A8NZ1jluu4RPigCNfj7XST2rhpAvNMa+WbBYcDmanPLVfh
0ADVTttmSULTTK+kdWzRvK/CMDRdol/VI6WMtTRy0E6xgzR+QizPeKA7Mqe9zEZfWeBfviR481Ar
IWTPjqI1nX0l2tztS+JPUIHHsGdLxHDBTpifYUV8ky38+buZWDDR5wa0U5kEa69nqHlgHbOs3feq
cdF7ZMkjKFBWMRXloq2V65yCm2mXVZPRa9z9+3X4A+4++aFoSfHQEC7Qsz5FNxhx2zURbfTjZNkr
mjjvSjzdBH0UrYwJOXHe36iWf9Fximlb9TbV6o3m1xaUVLGYZg4mmUj4E6F3nUMxWD+0tC2p050y
hMWU9JsctgDIpU+JccRs/+YoGhHNjfpi1JSCZQz/kCya+8ZRrF1nNqvcT+6Lyme1VxrN1UX4UmXJ
3jb8pZ5bT3YjN4AH15qeXHuc/dil4m1WYAFM5DSvVyV3E7RLRmTrxGzA1UBvtEwuEpnszJ4itkxU
HwuDSKtJemQw1is1HB+jnBR7Pb9i0wtcpyUHXRXhZaUVOKpVf+s3CNsUpdhZA6m7am1t+KizhUlF
tSLtiSUvzEEOlX3NALy9G3vjkRrsSVL3lE1/LbpxWvYay4dVFYPb2v2zVg8XPvE6dTTdyCp8z4by
bupG0y0smJKpbcSrMfOaM1/Xt49Z8inbjKxp2Dq6/PNLfWnGBGE8ekGjWke/ZYf1jlqXYJ/cTVWy
9bWHf7+QpwMljOqSaZJOY1hK7btxTy0Ls9UL68iWWGa3JeXmWU7MaeNzvoamWmw2uqqhmD9ZA6u4
HSpnjK2j+Zog2aF/s7CIo6OTBIN5aR2xPz4OGyxNZ7qBP90b0i9kLBynaE2eNANN00twbznmMZRH
NvJF6zxMBCL/+wH+dHMGX7RhCvqNuBH/7pxF1OSVX1rmsbMfFKV3a41Zd/pYnZtUnCR9YbyRqmGy
apgWnU3W3Hmn+fJW+MqgFFNQs3IktElSLwSTOYxM2bAQul4e91irxI2H9UnD3rsMmfEhrgzuwUsn
a0cpxEF44Uvamvf6UD1oir5hyM3/Df7RgD+WJ8XYroF/F9uAgyZ0HpMNPFVVaBKptZG6KYaOZad5
D0TJjuiOKwvt0RhgwB/3ndefMw//+Xn+Wiq54blfzv3q2APskyc7FB1yRfjWR83sDgXlZySb3WTo
h5FTxGhld2VEj5dsP8NMPqq+u2+r5CLU4l2O6U3SMcrmTHNs2/zjSLJ3PoT7mJ6b6NStCgAtHFBL
9BDO084dxtZN88tJxYsXk4wIlEI429iL6VR7v6Rn7Nnil1NrITlILjIbJOxMBoOrqwXBQo72pitL
CvjuTP/329uFd8BizIiGEguBfWqVKlM1c3ofDYRtLsMIuEufur4od8aUr//9Hn/rZUt03nwjpvrn
Gz3dGcNsQM2RW3hf4wKQHHlMw7la6PtokYWAd9eemRj0I0+NM0PWTFbmq1zj0tyEW3FhR1fkLLQP
SBnKjbNqVkDmpocQZe1MWYTQCNyRGsb9961+byfPf4fGAJ0CZoaUnLxZcdNEZSvw+WaX5Zu1nrbY
vumiLXy3cJWzE9WfLyfRhVJ06LjFTtahuid+oI5y+9jvi11z7e/btX8/rQAjrxL3nInhp0WPiRcr
ksl5lr7538sEHEhTZxhuH+NJWaQ0Tlpv/vzPGVu+cV7mRf3rdeaW/ZflKA+0LLcF1wl29GPucems
4qNzpS/TS/rJ++EhXPtrY3nml/vx7mxpO4bEHyBPF8GgUAPVCB2LcW3HIMJ1GL3HLk4XY0VO0QIy
NR7c3bnq+psx5M8uCdSGYSFL77cpcTHVTQnLwDoW7/0snN/4r3IrnvI9Ano33XE8xgCzkNzzuRHq
t/MDj1mg1MNkrFMkn87ylLIZORlRC3T6ZSc+601aFi44zTBcWv5DWJ0ZHf6h4Zwsul9rj1M4QY9/
ha+U6yGi2SmLfG9t24O9m55ALkLs3GFdXsJBdJWb4EEuODwt8uvqcH5U/sN9c7rTkW47OhNs4+Sb
mTo8r34fmscU5wfwV7m38UdYXuTmQ7jxJ8UtsuKBE/K5teGHdZBCRUiHl4yh9anyJRjjrilszzg6
dySG5Yt0W27ig/q7hl9xA9J/mX2kv8681fO3cvLQ5+KI8SmHErAQJwVS2NmVjErd4KE3u2RZk5e+
tA7mu1yNF/VF8/K/vNzJsG+qDbWAw2zwEYGDvy2ug3XMiFS4DKrOcmZ+fJ7SETYKfGQWfyz2X9YJ
G8aQkVXSOIbhoUmeTQJC/n0737ZIygRO2CZTMkcyYT9ZzBXo3kCMffNodgXMIH8jdPOyCIy1J89d
6ofVh5sAAwAzRadwPCnB0slpdU9rOSLJeElQzpiiIVPOvIFnLnJa/VscnKXh1cZRbXF12e+SCc+o
PPz7oc0/8ckbZ+JQYFEBI8Z6evLGAaAqhqTwDQ7m+srX1ZuGh1WClI3lcJjzhxFwnbmv70dfPBFf
r3ny2vVVRbOqpJYZzaVIXOfaeh4uUbyuHLd+Hpn3lTQhF/WO5u9Onnvnv2mKuDg/HJuizUEEuNPf
21U0MsVQil4/+m9zLrXc+gxmF9YGy268OLtf/PDS/3W1+Z398tILPxgaLeRq9Yrp4a5gvV4FS5JG
1nTatEV3+K/DJ/+cD/AIYNfFFq5xRDjZ+Dti9aDdGPoRFSztuYw00nBF9CW6bii63CpCm/+Phfqn
ou6v654UApz5LFVNTP3YrJOd9R5v6wMHg8T1D/GH4/JWXZYw89fgm9ZMtMtl7rnWf93W4dfFpWxK
YUjYMKfeNoJbJCNVqR8TcLT/YWYh+HCD1Tk53p8gx9MP58uVTv1s/lDN6D+upGzLT/9NrOUyWtcb
zPeYwNE0Nas0Xatr3vCFuK83CriwiZW1vmnvqo/+1zm+0U8v2tc/5+RHtxuIH6Gu8VpHz5Xy1Mu3
f68TJ4DO/7xVXy9w8uvqva6GmAb1WT62iR8RZROhSZoWWOadgfF/kXKHsJuX6v24te6DrQHJiTCq
pXZx7kD4Q0nw9Uc+7Tn2iq6jwOUF14BWzbJAf+ds9O25n/jny2B8J8tLotk6WSlYJSIrrUf9z2Yc
78NNvBMr9WzH9sflECzW/73OyRoRJoWZR5OY1wixrutFugpfczdi1Ld3NjnxtJHr33l4/c8fSH66
RToyfCnIlwzndPXvkmmIDbWkxjEbxmbjTteJn5tjZONpH9b5KgiMrdmZj3pm34zSw9vQkg4/7eKy
3iQEIni6ejCHES1/18Juicbjv1+7H/ZAdnPsK1AMgWR9QwZqObC0tNOPA7p+NYKHg0KgvvufXATI
CYALxyBI7e9F2ouIz8y0Vj+2TICsMHC9CAVvdPHvq/y0PnIvABBt3icYACeXYX6ftq1Zsu3RhpBD
uZClelGnzcYL8m2CmdoJulsMsOtsfKVD56Zp7ZqifgyM4LkJx3WR4w9oXyR4qLw08JwQIhgGZ4qo
nx44zTkHKTNePgrfv58F+WROqZiFfozC2zS3l3aAILUyz5QA31cr6j9QnMaM4vwOfkkaXzaZVo9H
La/WUr8fSYL499P+8Qrs71Q1BiO10/tINNQ+KUP2Y65uDcxxqTqt/n2F70+Ke6CbCM3uD+BUnjwp
AIUZWo3xOBIzBWgXNUy/L7szuuQf78M0Z6Eol/mmL08aS7aVxnfFDHRBR7038jNP6nvZPN/H/7vC
ycLupHVfx2Y2HhNlP4rUjYTuViq35A/rfz+xH+5FR/w7M4UQZH4DsEbIF2Voe2QV+ZErWwLpvDNX
+KHDMm/8sw+V2Q4NlpNvTEXHETUqcUjRLr61tgQrrvOduvxPP+fcEfGHJwenBP2/6lBqMGP++w3w
q8GhuhvHY50Hr1FcUywjqmAqnG+CSj/zYXKG4Z/7u+L4697MeW7zpZYcERKmnZcNx8o3Lgk28ha5
QI5VmmnAVDYoHabPjeLQHSXiNCvheFk9YyMnjR6j2Hvp2rq9qpNwG0RU+dpUYQfrIjKdKzIUnBdd
cZKFncyJDNFgLOpe0JaywieyGw6q1/rvVT9PiWPZL/os3SvD9ChFt02b+CaLUVHGxfDGK+O4SqRt
fIOd36xSGqWFv2t9tNRalHySlfLezZigqjlqVvUSZ8lVEHBgS/tNV4QJojbvDbOrtRnzsEKEBTzL
UqNNTLKiz0mhqJvLbBp3uFL3RjK5id7sQW8uo6J7jyz+jThcmcq0QUiwGQplCzzvUVGU322YX8am
t8pq5Tl1jEMnGrKqimhr58qVTmFsOOOr4jibzPHedYdoFAectURt1/d4U5U6dNWmCVf6YJSrtInU
X1pFnEvTeDjPQguPt6yFKyWqqNQfdmIMkkXXYxaz2dwfwRxU66IdomUleuMyGMxqGec9v1NZucji
6ZcZMalvXlktjD5+oItNskWjge6OG//NsKOaO1UNlICRQmVNb9FtdRVRHbv3wkcptmxlTkSsjN7r
XP8gA6E8CBk2b/loeRxxbMIvZc0ES5FI23wzJwpW0VE/2Vi2S1uFo4C4dI1UBKS6qqANrQjcHOrm
vdatcJGb/i8wVJ/xEAeXYdh1TyPEs82g5c46CSyAiU6o7Dx77FyrV0qS8aZuNwRddZcFprNBNWXf
5MUMeR2NDCtXxAOfN3WydUjRRULaXbRKB54NGdESUdhjEkVH0zfWYoofEdIUW+kJc8PI1t+OTEzT
hVaT+DGO4YfRpyYmRZAVIk/2VtwkyDGGaJUH4WVe6OEyHFDvM86rcd326RLBDpJCdbrt7HBrK4DL
tTgz1vjtpm2VqSTekYk1koG+yEzRrKXK+yETX98L1q51CoJOWiKY6Rz1yu+jq37s1Tn9bXKzSh/4
XnxyTbLslnwWfVmbNaqwJHyr+/YzCZk79bb1Kwocb10X1lKr7NHFmDxHrCnvtOQfPac4+Hp+LZrm
1pgsND0zY04jkIfEU1RbfLz+WhTmQ2RIpB2Tfsh61KkikT360t5cZQrMzQplDVBZQrQjkk/7iJpV
Zi7DZP69DteWyTsJgIt7jA2vQumjA6gM0ZMERbSng5IRhsOA1izUp3DM6axaBuVKWT1XRbNW1PbG
b8JnVdEGl7g4AlViY6vzQS5iHX2baRJ8KvPpKnMQXc5iSIPnvpg6/o2xzyVyuNn3EajCtY3mWleL
F1sV+dLwioQaMjyEWb9qw+GqIWq2MBHaWpEVu5SHj4Sd7nSlerLh6TiDfpuoyp0NaneYmvumsz4D
zXvNw+7eSmg/Z2RfSgVcbgrMeoPbJrzJHWKWR5aQdVEWaNak2m6ywUZJC0aR6UJ4LwT8YUN/RGHF
hhEMWyuzP4ey/3S0RN8MI7IcPLrK0sj6uaOeXUEGfbcyk69AbdbWhDAPAKa3M8xKd8s0JKC3y8zF
YMK5mJRkFjcQKVvJ9iLRxkdaLykdvpQEQj4kif+x8GF0hp72OjKGswLtJUdEutJ8FVba2B1ZDtOl
Xd+QN6dka6NJSEDy6qdBrW5jEWnNIsIVuIw1oFmJKG23QWW7wmcXu1ZJnFDeWFtCAm8rC2exIuPe
NWYNk5XDJx6CIjvgL7Wui2LqVlYa1QuVftre8YxgqWoBGfaEzFZ3Y5uVL2EVS0pTu8QJW8akQZpF
cwHx8zYa9H3e2uVLKaV6B18xXulR1x5HMK0wApqrAhHk1rZ8SVYR+Y4IbMUFLkflXlVyed21nf0+
2SX2Bj9jLNyHzXIoU7kyG56lWnT5JnfohTllRLuyJriVgMhp3/cK+T9aeDt5fnimDf5Dw18Qcmtr
jIkwtCCL+HvTTTC55GFvd0eSC7nR/gE9xNIfr3t1XBlJs0pGddmW1b4bH6u+3Fue8VqRDaRMByMt
F0H+wb72QZ3469+l1I+lxwzYhfw34/pP65xp8h2z7MfjEPePtEPuOHlspO6tvTH2zxTrPxS6TOiY
M2sWBIpvyoDE7kRh19V4LOpkT2jrU9hZG6CmZx71ucucdAXrKR3C2uMyun7R5QdfXJbWGTgKf/D3
GgoQg4DLggkNl+j8R3ypoQTfKAWvFEcswW9JWo2/fcd+R66yb3xNuUXZu7dyiqqhVi4LbbzFyQRZ
kYymSLSkwmQY7D2jt7dt2Ny3WneFq4z0Aq997MsOM51lbmuzQw9foCvW/HHlReqz3ncb5DIs33Ok
R9Gv1XEIdl3dE/g23vXkjY9k0IYTcPdYvZ6S5Couh91Ut/uGBWbRN9pF0erXTmndcobd+3ZxVbXe
JtDkQ5fXF12bHnw/fZU1cBLw0Ue1iN6s1iAxergxjOGyj5PtUHo7s1R3maqv8RIR2OMfe6jXC0Vp
wY+3JQTW+rUwxdbIuzUyul1qsQbEXno0gvKmzaa3pIMFoCfZ++Sp6sLRs33YirXfV7uqEZdxV70O
Y06WVVcti6q7N7ThqquKtxSY7cKaynKRp+PktsP0riuZiTzHrFkQzSvaddcl2cDoCcsIvaP9u27a
Z9EFcpPZmE0BhG0bYuM91cT4GfXtKoxky0mYqteuqafU5pcuABrYgzgogUNUmgiurHzejWLEyWoz
x3cZFkKhRMvJzKbFImqGZ77ebqcy+wUHHL2wPV3nRXozYqiIdeFCX90nyB+qYrqKxmyrIsOXmlYv
miRYDUp3GWXlJvLgKXDYKDrtKVBmrqWnImBUmVubya7wzNsx7LYFzz2ovGNravRMiBMOkL+RaMPv
cxW1R7Sy2y4IQndEYBXlwUXd28lSlBrc53h48Mx23BQ5qWyeZ39Qj44LXVMOScYeZkOAMdL6QpbW
xiyVrVWrz+QBEdMMmZ6GzD15BkSbl+RNtuGsVDbHJRERz4Zir1g/V042Xno9cUeD2n7UkXMrMhTr
CP/vitjZJnNidiLRJAsQSZNZX2lGfAdUBLdUrNJbJi05cvA7O2IXV/K56Z23Gt+L1UvcCp735ov5
J8ormt6eSdCWTPAQOU21norytcicO71HIR5X5K91BRpksraR/scYEkJ/vMSnUm3xemSLIg4/NAPR
QxFMG9VXyMCVML67fcvPvtJ5/8dGfyxrkhWF6ZNYpw+/0frDmo7TWQFqst+yTwRVfp9rymtjpOYi
qznqjolKbAHZdE5gk0gZaDetrMlShSPvxkGC8teqfmut5q/iYQxXOcHwbDT5oxyVEaIGhw09h3jg
68ECryXRFeY07Y3KeRDBdBdFOlo2ANvu0DGn1SMFOjmeHXB+TwUc8kVJLEKDmUFvh4McxUVjZw+F
ZV05FVCWLMi1izDwLucla1Hr7ZrPeF1O+iMKHLEWvHbbf28pP/SnSOWg04nEBIot05G/18YS3T3a
WrSbhfF7ckg9yPJDK837SkmrbZGYey1iv+doU/jV0s/V+z4OPoMwve+kT/TlWxPoi6rJb3pPo3wm
/Gs8KNl4plvx0wn/r79y3hm/rOCK6gvFn5ke9cp6lkt/L+CtApRzCdY92yCdd/eTI7fJLkFXkP7I
95FiWQ4ZDKQcOatocQcS5BCWSwFaQHqoVJ0zR/yfd0DkwaicIC9YJx2l2QskyEYdj80c21QSeh39
H9LOazlya0nXT4QIeHNbhfIskkXffYPoZnfDe4+nnw+aOBIJYgpHeyukK0Uwa1nkyvwN3laO83x9
ob9oOmhjYx/FTBFXHhZ6qllQxTEWzGbV0/ZtNznE+pF6np+rfbobKeiYcaLSsbbuxdvivFS7n6kB
jSKAQBhYRZR4pvlUq2t9IIPnp3266rvXKnpfGN1sBNTXgBVx7X8p20PF6FDDDv93dMUTNtJ74wE9
8BVPjn10afdLZaCZnAJhDDA2OrtE5fh+3pFhTh23aijRBQd3///vofG1UztCQcF+magXof04OZ5N
Jw5CmjNzoIZxynyTu0tl8OoXISs+uO2fhWmcqTZ9Cjc5Z17WWVWJcTj9LfXog32o9jgV0MES7WDj
2kud0tm9/2F0k32RdnmnVUXWXxQTL2HPwA1APUhV858csQ9hJkkm2Fez0HXCAPc3pAffulMWkf6z
G/BDjMl+KC3Tr6KOgmpu3nvmU58mCwn5fAAdHIWKjwnImM8brvSatvM7NpzV9YAx+1UZfLu++nMR
qNFCWMCrCezlZAip6NGz1szuolbUtanuwSNcGMRfgKXJ3UoG/neMqdyXpiFA1VTEGBFcKbdQulOP
4g95E20dG/MK20JWJNlUu36PRtlRtMNFv9D5YXIV8cIbNe4mRyovkdKXVIVhttGTqvePSeovPDlA
6n/9hoAQobNE94qHx7TtY2G7XZe5NlwUJ442VWr8FBRalvgQrJoONC1aXNWmVVQsm/0fWarpFBG6
bykQ9pVXNg9hjLCOE7rlzpfFnU6lGfxLu/IUC3d3a1B30uDfS9qgrqKx/BWkcKhLJd5EpnhTVsPv
KHPuxFReu1a+SSkorNIaF1vXF4G85r/xGEAHo8L1vfDLk1qKt73R7XwD7/rSvyhtKK3ASG1FrFWh
nd1WbvBdqLzbxqxOWRo/C4F2Mobs0av0rWpVaIDF97zObYzM38Khv+cjdK4hQOlybAMwvw0bPILh
BiSStDEC91w22jkojXtU+YeV3MqPVm9942g94An1rQKRAr8E2xJ0FTG2F7yxy/iUlskvrXHPtVW8
N5mHn01F2zSzXtUuptOfoV6FXOIfvtgddRDlDEK/pUhubmo1OrPcCAAihoZQgfIn6Ms3eEq2qyIh
VonSa4BOkQW9/tjIxr2mVDeuKTyRFH8P4uqot9l7UCRPouTc9Vm+T5PwRqyTbdH4P9y+fsT1ZtcW
wUbS1F0oFrcIJmX7NFX6HZUvJDisu06Kjqg0putY1g9hlxzqgZLO8FfRPsJ03JDz350PXCPExtgt
KS00JXZ1WvjDK+UfteLf+63yjTeLvK110Vi1QngpA/Op1HiYOGJ2pyjVvY/7pBwNb6LU32CKib6B
GL9YKtVybzgKmXWEXf/kjn03xFCy3oIaXhI2sahYttLRcdpTWRbkmghf2tDxhq2AUV4Ey0oR0ZDz
axGAA8acZRw8tFlxrzrqxtJKiGmCdusXJMRpI10CimAw/YKb2AADGhT3jaI9W0l017kUKIbA22M0
vc0VD6W2zkqx6+Cl2dU4vYjSuzoUme1FEvpqvCAq03oNfMfbVKH0swLxAllMHUUTzUcBlQLs6L3o
2CbQShMxOsau8KI11lG0oIsrfaOtRdXT17U7vHoZnQldOKkI/3VO85Il/r2VytsBj7VCczGdTvKX
VC1ByRTf0kF9dKPMQtRKE9eId1/q0vwtNjDHanjpQZ2cjbhFDaOB2xiaZ9Oigql47o/U979lbvg9
cPN3RaTNKw3tq+jJ9QbfMTxaRBzCSuc3iUtyUKAr9rWxpxB/gJS+Mwds4wVPPvQ1T8uswzXRj9Tv
UMm/6b20K4Quv4O8hmhQFWIHGtXHQR1OSuJ6N/xu0BciiuSG238vEk3fR6LkFVBRAVUrUo0tSYkF
expS0/WbQqZYn8IzxAy9E7HAyqpmDRxA3VRtBbNI/JmGibNx3Rb+OL/UzasHOQh/0Higju9XiDDT
jlbk6hQNyBb2cZK+0pp5Dzv9mQLzIyXkB2+Qd5oRb9qA01X6t2LZ7QNUAaM0t31HevJkD2uoh1KP
bZrEd5LW36Ad89T40qFEBNvO49izy0oZbAT6HwQlX9fBsKWziKagKr8KuXEOneSsaOntUMm252ab
2siw2amOVpR9c9PgpevdQweLy6m9fUBm0ffAzENLf+KR9RQW1s6ooxe9xH7chOgo1kFqi+6wc7v4
JtGMd74NwDCCwEN4wJV5GFoq1Ajje5960p2Pts9aSItmp1b+Xhf7sxpWF02pn2OhA+qVPgpCBZxc
7Kh45zRStELbO5m1N3LlMWwyrN5Tc+OLsbKSc2ZfDmE7le27q2T+nelVhm0qTbC16P9sUZtI12gY
iSsK+qeg174FHVWGEMaqzCM3jMJjW6bpLdoBhY0pUXJfV0lzaMVQvTfY5lWUnCNy2FUry8ptY1BX
ctQyX5dDZBwkx3yhlBauClN48R2h2UhVfONpTr5CMOmxT6T7IcweqZ8fAp1jHaMFEJUZPbZEHVZu
7r7izK7h2RjYjQVcv5JQdxh7GaZrITwqlOtCR7KgSjq4IxJH2yqR3MD3xlopcevC6PKNja7ot0Nj
XPAp28L9erawtj7lfXcn+khgt1VMR0qjmm7F8q5N0wdea+mqHUtqRqfdUgqtbTca1yhI6l9WjW6G
KhmQ7VN6P7LWvBjWcAzj8eas5GMqJM0mCqK7vPfUQyvQevQsWjdGbRuySU+1E4SV2PtI2TTWQUIk
yqbENlA1EPZVK9xrFoJ7viSsBBpBvUIZvfEzbnKPzR+qst3QxQr4/9gXVdJaCmP4u0F3kxVRvHdN
QHi+2NyhHrpWCLsiQ0DupNdrdA1z3piO2q5VI/UuuVf95vOoUdrCyVoXHnOlP3cBWoS0WQBcKyCS
BrjViSEXK9l1abmE+TtYkWAPBKV70KQB9yhXzzZug8AB0omAYSMjPfmx5Z4GN+m2gSCcBDd8xyDu
sRma10hABt6hWbd1DIiZYWodEeE/WmmobfrS2XtZjPIA7YTAQ0HC1UMFz6qy2hhF4W5oUEl2BWYa
RRYuNThBW2rSp6Ru1JWReJGd1OkPtGAeQtF/qtq0oqrU3jVlYa6NEspUpJgdfMDgXW9JgWCtS9A/
RRi9Q77PC2QzkRcTNq4hVjAy23qHRUO4Qg7j3kl0d2fkqPr4fXiXhc2hcYbKdqnfrPxKbbZN1b2U
ID/5GYK2NhNLWdG8j199C3VGNSJlqPhCwminp+PcC+5wM/QQCtvy4hUt3S7o3YUjdmvLr3/7fZyz
hbHx4rn2aPBNE0Q6IXUrF6iC5OIq69IGjYk2PAwDUomKuS0dtG/opJhGgOKZb977gbEXK+PsltXZ
UvONgcZlHMo3Bq3NtQBCGrZktK4MmucIveJzhy4tq5obyinpsdeq5MfYMF+4TS+9FR+QPDp4ebVR
VK50RYdxWbvaXmvq2xjpzVzxX2sBkoBfPVJbot3NCaaCG/zkO3CH0JmNyM2+6uS901WbSgrhRIvn
phaPDS0gmKYnLfAfZTOFxC3du4FEb7XZllp+k0ZDRaFRekHK/SYNxSdXNi5ixLdJjZvBFjpgmJm8
DcrkmEjoJLlO+BYl4V1eorNZIKGwDhPZHH3vUNN3Bty8oxZtJK89Io1L0S15EPEIsFPyZ/SaZBip
nPdQVx88bgwUP3cRbuCS2Z9M0wEY1ign3RGNjYo1iJvXzrrI4xuLjXP2lYFhS0juuHHCRe075Waw
inPXoAJjSM5TK4E1kCXhkvpat3KrULUpVah26lUYY/Ztf+JRHqy6DBW1UFZWvCgwrHIPQi2cfBSd
vpUqzbsicawflifcdboDH8RS6OgL1VhvRp9GTkQ6maQoTR8+F6F0sMJkuC8KqwEy4hU7r/WQJ+2c
gwWwHBxBvDbqdpe1fIGp89c/jLT/jhkPajxigkTOgGSwkyNk0rGh+I73CBdqkfGrjhxmdRD3vlbc
Dtz7QlfsxDb51UjVc++KJzxXYdG2rXnTCtYvBxtvuzI8zqyMeEcUCU+eEsN7ptOHhpfwnebIDvFL
BAWE/gH4B3oQnfojgqgrOkG3EvgIwEKO94Ir74CsofrEPGGOd7EE/LZkF08ivw2FteVVv1xfOgdd
+JQF/YMCAKQOmm1kUVCvpJ1fBztZbZ4hq//GEXHHKWAKe/etVIHLOphS1Er+Ko4mcqFe5VsRO7LG
8f4UnYcbYFfcBbJy9BPtVi7hZlTKXpEC6MAuBtZ8Kaxi+E2d0tuEtXp2nQQ1XeVYJ3W/sszusS/0
OzVTn2rkzoDH2EGdPQYCvMnKM9+koMLntnaec0vHhq7eeop7Thy4+0lxF3J6KoEXjxru2yF9Milm
+yq9ot617KKrbznyB0WtwFMpwyHJqoPvWgFmyyKqW/5bIPrbsvAOauzRXpBQbhL7H0NpgsIc6DX5
mfpdDprnSI3tdDCeEa/+wxvlaMQQ50waK54h3lVdepLF4OyMXy4hCI9V35wR7D0nCS1SiWXp9QL5
sGRL6+MYtVjSI3NLZ5a8CtEPkZOGZ9hJdWjIkNK8Ga7wnbarZ+e6sRv5FGo12Fna3DpAaMqgPCVN
Vq4FSyHptjCkF2ueQ3RXhmCnu+iTFYHzHghsTD+WnkSy2gLJ41UeJe6K9GRtycj2Zm7zvXERfiJt
Tdc8NbaFiSpOUB3FLrSNTLrEifc6dABn6JT0uoZlJf6YpvacpKhf54W0B371FknC6GfakJTF34C3
srfdbdL3tqK65zStnwLPO1pN/ejpg7Q2AoVXZuwXp3BIbCAvJ60fURYAONAdxi8M70z8vFClMpdA
dmPBZFrsACgIw1DHKAEk3+eSTRhnhVDE8XDhlt1ZhrQeEAlKOw6ofO6LClcbjbxV3l4v48yUr6lr
/B11NJ3/VCvvk64sqmi4NJ23TS0YPoH70wqM30lU8ZlCUtu+HlCaK+NJo/Lj6BNmIt70OaKHhhKq
5BIlbLuxs18IvdjuRlg36+A2edD38muyW1LT/AvuPZ3bjzEnlUqzLmNU4mTqbYlxG7X4hwZG8+b4
6U5rim0t0ClR6E/doW9HkaRo3iUnvQUqfyh9JbUWylpzJaWPP2ZSxxRUx82imgnIitEx4ayE/tIc
j+P5Ml74hzIuNyMmelL+U0NT7vD6Gue4uAkf+MYfaxSB4K4Wm2aDMyUNwk18t1ShncGpY6KtIOal
wz8cQZaf19boRs1wWtYX80yz9VjfCq+w79Jztg8PrV0f+kflt/mzPeULwOnZKf0Qd1Kzjb3aI7UA
LFwLj4Vzr9YL1Oq5xpdJuYT6Hw7vEPjHUviHllLe8Bou0AS6aE1wP3a+dAVnH0mlMpOuhDDbi+5T
l/hPuXVOMxJq9TBImJ463HAAUTKMP8TYeUK9fNN46i4dfsF7Lpb21dyq6+QY/AeZl2/B5x9pIRbs
erLeX5oUH2PDOzfgDAxUEx2UL4TwOYreZMyyihQhBfM5H3w7zn/1wVsaxLsE2Xmndbeyk+ySkU3t
ozCHC3IY3OSWgM5ZsG6E6NL7zgsm64dEp9n/p+qjW93BxTIzD6Fl3bc9j6/WQUqoWSlOeVaqYu34
+cGKf/AUoyHIRyKPH91OWPkq9gL5kq3O3AwYkooWOeh35M8nMxCVudcow9BdXKqmidtRAdpreriN
igUW0dyGG3VZMOpCZlSfNkJln+aL6EZ0kADSsvXYA7vr9+TcNfkxwuTK6jzLb8SSNgScPjitvl1r
lNgifemqmPsAfIwzObKmK1AN7MGo+y/SGw9FFFg0vAhO/ibeQbaz6fZX+a2ygeRv65vrY5z75H2M
PTm2iSP2VV7QQMrE5CFzqJx4OgkTpNN9i2tMXEq/lAT1AtpnzcL0Li3g5GsbxQ189IRhG0Vg62KH
Oc/l+uAWIpjTLyu1fhlVGu5gyiYhIFAnWXQXnd3vWIyiJgI8X5y2afPa8GvVoM2DBuxxuMHJ/Fy8
Djvh3G2kjXpyt86tYSuH6wObveXRwfg7qvz5nkFHJ2+QW+yRZui2w1bbJnddsB07xNEpPNQ3PMJP
AxC4O29h0ebPxD+BJ7ewWyBFymuKfpAlrvnMnOXBsi3ZXxjgX02d6efz4wDHpf1w26cCoOSY6vDF
ea436lpfR1vllB8r3462qMFutGOHynxpQdcDFroPLqCdHv1w/WtpwPN76J8BT3KlBGni3upZX4mK
q9YKu8bwHq+v5uycIhhDn5/GE+Ihn8eKkZFsxRljjZQXq7kXsnez+3U9xFxbGlPm/xdiehKCRAmR
KCLEoKOZPwjgYcT0HrUWGI9DIW48l7eznkjCkjHX7PT9pQtDYm9KUyifXBhaV0gEBm8FvguBYf/l
PxgaTX0DS1g0QqYKGmoial6cGR15AU/holwV/reah3zfC3av4IFc/74ecHZIHwJOzp5SVbLvhgyp
T8De6T8jZSGVmtsPFqNB7wysAlrPn/dDWIZ911ZSeymGxl3lCMiszEC+cbJFiZe5tueonjByftER
w/vvcygMpvI4y6r2EivGU1VzX6hUWKxK+4lI5r5uq3MmpC+Q+fegKh+VQlgSmZlDCqGlAONOMfEw
+2JdUlG21VLBacBl8N1Tbqjvrg36yuZbc0E0w76+djPnwCJjQG8FcjlPvEl2AtVEp5VYw84ZFanV
Zh+Ufww4KnFLabamcyeKCydvZregWSPD/IB08JWfasIyKeo8G7cn2tnpoZbyhaRz7jn3KcQ0T3HL
umjqnBB31U13Y2yDN3/j2JRDNujLtk9g9BddP2b2KDFH7UL0yCRa8583TlgImdB40JzS9CW2bhws
yPLt9bX6P8b1T4xxaj98A6goEQXdV7AHNcbdwqpc46PHN044y1s6hnt0l5fmcn65/ok5jvtDTETM
OZRR0V1yTdlFbQ6i3jL6e/gs904fHOQos5sgO0S9c1Ky6Kkq0frMDEU4GwWNYBcU7PVJmEkvPs3z
ZG3VfjBqP2D76HK5SevvjY62MoLfClKM/0EkhHclZHp4t04BUijMZ7meBN3FgsTi9qillu1Klp/b
YQlB99VXZdwz2GrAyFRQ6Jjy/9K86hQxM1rexvGP0F1FdvBoPjX9Slq763Tr2/hgLb1P51Kmj0Gn
xLzQpISL0FJ7cYw1zVWIh/Vassmx1w0gyFWvboSL+Zbe85BYzNdmd9U/A54+ijxMdS2DYvHFdKKT
LtffO8v7dX35Zg/khxCTr1Lt4WBllFYLUvlnHpzU4bbQXv+7EJMzL1oZiAjfYQZR16E0bZfIdTfd
ElJvaSSTYx+qsLzzkIWSzJ86UsgObox58+f6WMZv6CS/hD1N2U1CTwW7nck5hzJlZF3PFoy4TPIf
cOUeLVUmvyxAjorZwtmav8o+hJseY0uSGzfXWZ0dIuIvYboBQ/1AJQArsvzgv5Xh2rW7pcfJ7Ex+
iDpJJLg+2xrDiPbC14EmXmUCV2kftDT4cX0y/4/hKQg3AhbVvjz6dRM5UV9ieLq28h/ktfw7D1fY
KeycvR6tlXX+q1hH38WlnTJ3rIBy0s8Sga9/kRdLwRCUveuziCUo3BOODgvjGnf0512C5IOKFRG1
DFD4U6wvDfhWkLBauZSldcl04afW5cZNLZyV+L5LIeLleADGvmI3MXaHUfU63p9ignXnwg8Z87Av
PwTtByQrAcFR1vv8WVJjk8YL+P/L8KjcdXZyb+4kGzgUaoYwBpO9f6Bd80PauNIKtYLX8F+ffNxc
KL6NsmYqwPPJaUF9CGdMGiwXs04eVfoQsElDeBA50JeFkX7N0D6HmpwUS7UE6CNNdYluontIn5v0
e13bsPwe/BvvQdmgpJtd9J+CXZ66b9djfz0uMuJtAKoYqoKuwmSSTXpfQSICCRXFcx2eZO29WJIF
/XrtfA4xudsMT8KAYKDc0pNmp3AeA39dOHgnoCY8+OHCZM4PiAaoDoQbqMU025Wz3Kk6Fxh3HW+g
UXwHYHdjlcXCe2UGqj6OCks2WdP+MhH/vDtzsqEq74mj9PGYR0c/1BzqNI9Kaa1LfUhXDSxlLRS2
jInuGiLTeyZCw8ZaCnBFHeqHStHrfdsnB2dsrVc8KG0/V/4U0Eb+gzkZVR0NijUSUjmTrexVXa6k
Ib+1SCm3hZ4dWcoO7brD9b309WqSkTz8J8xkGwti6OaWA262LGqsaUr3FrLn7nqMmaPyKcbkeveM
NoRdOD5EpfJCUnin5ZFmC4qH5CH2qR3M7E08SipfDzs7NE1DIEVGIxNdms+rbRpNKLfFCGyvk4sc
aYc06B6vh5jbuKgp/x1iMntOm7SS3qkduI7gngrlXRxAGzKD/Pl6nNkZpLoy1pBHWeXJiTcGychU
NNQu6E2PFCEdh9CStmlYWaUtpGjImomRb/GvWBAM+WL7rKENyR6ESAYrmk/M5GgG7MHIrzsywtyy
bHLDb21nvHaxvFXzreGh4+O49PBT5QzI8DsQhaNZpGe90BH614UfaSnBq60SyrVeAvQCU7y67zay
Wm5KUf/VeTDcIr13Vzi39QvrP7s4NEdEiKaYBU6vyVQuKqOteG522HmJGV5GP0wMaa+vzEy7hwni
gU5pAKnmL2WdOInKOo5HHQ27X0vb5F48l9+7A3LJG0oEO/GXBtTsxQVfdR/b/T5/7Zeyi5ms5vNP
kD9v9A7bJhco8fgTBtAMK+NO2yp7UD/b4MW6lE/AnY9LLojjzp586Bk2DuR8602YRJMz7aZ1Oli6
311Q1iiHuyq6U9X3/t8zB2QFvR0MF5Er5rk32ffhKP3SNESRAzwIBuN7BiDh+gLO7ZKPISZfOsXt
+Fj4PHl89y+3oyc3No6DYdnXw8xdRhC+TfwT0ZHT9fFnfHivU33m5eMRpulePcDC3fm/+/uTmygO
O1ia42NEx/fDr0HGLvQ15zKCjwOYLHgTy0OsqQwAuJdmt2WDKMEQ/awr8IOUnrt11SMCcH1Qs2vz
YdLGa/HDpBUW6xIhmH8JcEbB5gzrm99ZuHDFLQ1sUlo0Bq2JhMJjAyQnpXzMMLjum5PUKqveLzb/
1YCmIpxykbiAUHmZNtimx6N9TkV/s3u/HmU2z/mwVsbk0gYck5uOzJAUaZUcgIn3Z/ci/0IPY91s
6gMJ+JEn1lo/eRsLYsLClbiwasbkOoJj0UtpzyBNvUGcwwfRBIZMGv67zTF983Rd56BgRCFBcJ6T
NkV7PVgFXriwYgu7w5hcD1mNDXQNPPQSZwM8/qdSCTDH5j2MqEnnOgu3xNzU8RWhJw0ZayRoft7w
NU9eqRzHBE0LSPBviWIaSevCzM3dRaOuz5i3jCxA5XOUdBhyOqhyc8mN8A8WKQ94vrv/fiTIsY16
7DI1czq3n2N4fuZaVRY1lxChC6HsVkaGtoz3+/pOn1kdtJSR7Eb/ixLdFEQit7oFkL+vL32N/SbI
7qpV1kbxaErxJSn77fVoMz0ANP0+hJvcRxXUEpj0bf0X1RWJjkcg6qvREhw2ubxfIrfObAZ4XmPT
wwD6S1X+8xSCoRB8I87rixd5dpteQOlVUrmwTjOSJKNO4T9RJqdVHyAxNk5dX1IvCFbAAHP0fsx1
jSlkGaXPriDcK3V8kDto6Uqd/RBdY20Mot3BX4ZAvlbd/LkKjdfGeM27BejE3Azgtjwqk5DEfVHX
JaZVialZXRwzWBcF7BYBVVCIBtfXdS4Mepk66Ax27Bf5E6Vt+xKZMrwgx2qQkgFmblYlLlnXw3x1
CaJTpmrSKDLPLpKmTR0lzkHKR2Vx6R3QmJqsn0q+aXX6qKowL03zVmwyd4XemwzM+nrsmSOvY5CA
ZjUy1dhFTb7ebqrF+P45+SUw27UcFdtejBZOhzzulElKSAzOOkVCgEXTI59mqG1gCp4j3e9oq36D
hK0NMDDaonFVP5uH4qRt/IN1wXPVjstdsoOYI66W+uAzAD5mGe8vWuEoHH5J+5vYbwfFxyYKI8bs
gAbZaNWzEh/TG2ldratz+dNa2KYz3cnPIcfZ/5CnKGrvyXLAyEc7ZZwYNsAbaPgLx+iydCnM3Hif
Rjfu5Q+hWjXpc9lkdBb6JbAC1rEqrarag38lrzOrfry+b6SZPP9TvEle6Tj9EJgVQ2u26h9lW0Io
ew2P7iUE1SA+DvC3Ozzmnr2FdHbuWoLlSrcXwQRUPaddHlmtLccqzPxSveNReqf/KW+Lb9LeWgM1
fjeOdLS7P6KN5/hi63V2yB9CaxM0jqiiqO8FTDF21Bvok3gKeVvpFK9H2n9v1/fVc3tafMSNt/n0
9HyMOrntRciwYo8H80VbDdvqgPzg/r22k4dqUTp/5robxRJM2N5jW2t6DdUZ1h3mMLovN6eyf2qR
IYmVdOFOnbtwPgaZfFYavy3z2tPLi9EiTdu8JFA6r2/NmQhjDxD3ExmWJo/vzyfBVTup0LOyvCTK
zzI/hPgTXw8wU3RB24nDhMkUMMnp99eQjaqRVae4xLA869ETvEB4aW2m0kk1wl0QyzUcLdTY/n1Y
nrqIqFKo/OolV+hYPyV47V30IT137XBfWc6db0jfTBNL2NS/z1KIa9djztwqVJf+iTlZrTbt48bT
jOIiqrxHLG87pL/lIl8bkrwyh/frwebmlfxWHD8UwCmmT2HR9KRELhTmtckekCF6zUKHqi9amEGJ
SnC974XMvh5yZstjd/RPyMktBkpQBtc9FJdUuM+SS8mdGWtL39i5SfwYZPKNReW2k4VBLi6DVGzK
zO9WZeF+7638VuzNap3Li4ZDytc7Y3Rx0qg7sXis4OcjUHeCjqgFwwoO7Q91hJ6ldjB+eaQ1mq3u
Gs7IUhIz/snJNfUx5JQEkNf9ICEGUFwK9KQbXcVu9TXTgxvPW3vVe9RiJiosLN7sfqG+ZsokTao6
FdTWnawRBYTALl3zFpvlEVbzxuoiFE/jdWpiLAZL+fp2mSvqgRf5O+T0nd6qhSi4Sl9chLy0EcR9
bIz63UyyU5FFv2M/tts8faxj/SdG4NWqHfKdnndbUa3uss6Q7VrSTiBSUEeNBmlThziClZ3xUHTp
tzqB1Hj9185dhIpE34/iI9fVVBKipqmh1AZpZV2bPrQ18AkJ1qsLczJ7hP6Jok6+ihYu67pbF8VF
wQzXrVq7Ct0bzJn/gx4NU//3aKY4VVevDDlAA/Ev/Xrz91CttJvw4m39tbFr7Qwk23217vcYCVt7
/3HxMzx7pD6En9yENZ7poeASPsBLrHlCcnWjbdKbUfa5WPuLOJ6FtZsW9odMKHslqotL21Y7QzQ3
hmA+Xt8ec+XhTzM6/oYPKSNyF3VG/+B/Z/QnpiGRna6dm3bbbfStc8qwXVryRZm9JT7M4iRLjcwE
Ze6IWWy2oz1tvPMP6lbdL5JIljbl5F7HXhtijsr0VdbKesdkcjesHNi0qwxbRhtTqZto424X8Qpz
2amBedT4yJFB/05RZSQ+ujGUEbegnR3iF+/J2CaP8U5Ya9/1J+2i/EFAzC7Ldb9bwsHPjvhD5Mli
QtpQSUASbLrFfa66a1Ns0L9YMuKd3ZYfokzWT4acrDkpW8YpTMMu6/QQJPScrm/MpSCTxRMzV9IK
hSCt+6fJTm7/cP3vz27CD4OYfI8z10V9IGaRmuKQGogPtv59556MaDfE/knx/Y1ULzxbZlOADyEn
BaI4cARTy2Ku4gpgb3nMzbcIDxfNROIyXEpq5g82/RfcO8HGfn0jlZqatUMw7kL1qGwlu0lW7hHf
OrBBANSSi2B75yWIhTxe9F8ygH+iTp9HUoKgJK7zxSXfFDfatt41JALJCj3yffkmboN9aLd78SbG
py89mfFq6QQsDVubJP5Yo8IBEf1x2NK2OOhIXXLoy+2oyZYdu021znbp6/W9tBh08l2ohs7F+XwM
Whw6eYWqy7Ext85efZe37cH/hU85icDKXDgj88f97yWe4mkCIW2ttCQsn9613pbrEt6Npy+0QGYw
h3j0fljTya2SSF2EozphhP2wVbbVr/QYbJuTs/Xh4kmb4bu6h9CwTvfXZ3U84de20uSa6UUpz1OY
spcy+400w8p0HhS8Yetm6X0zGwjdLJgvFIspfH/+BGpRbFUIy1B5GzXdZWMrGY+4da60IP9PFuxD
pMkNkIdG1iSJy5BQ+XD6HrkaxEnipTCzF82HMJPMvyqdVkU6JOczMEqWoOtb1psQw0pUN7cmtOnr
CzWbgkNmxJQdNi7fvc/zpwqtoOgZVSA/e3HjFz3qXtR8X4iH1pU3mhwtFNTmSonggCh5g7WnmDit
6xdKFyopUgeXfNQTwF/B2mY+6yXKvnwM8CA+qD4MpuJMIfXNy8UBLQzXtHHxOKkNmXiOBO42cOFr
YYue7B0NabuGJy6qsUaLKIt4H6TJY85TZmGi5s4rJUfe7uAm0GibrEvhe6WRitQMIi1fmwoyNQNW
cMjCX1+Puf38IczULqwFYwFRnjAKEmgeD42s/923wTm0Frrjc6VNQ9eAmpk8WL7Wxksn88Ii5IiO
po5CulL2xYmLzk5/oViwkPvPTB6UYHl841Gl/oLspuihKQ7iVRepe7WwZW+e3cUi/MzBQfJyRNKO
++oLFLOvXMTFgia/pBmI3fqnZnyPqU+Xhs7mev7Xq2RRK+RfAlF2H98aHxJvo+wAI7ZeesnVFHeV
N1QcV7l4Y6kL1/fX3UDZgTIVmvL8AyrjcxyzVCJ01gL5AttO2gVhdDDx2bZTuVFWHk4h/3rzYY1J
RI22G05fU1yNm4t0S4ROogRtneqi+1lCkjeG+hIb2UI+NTcy+C8g4HjbAtidHCdNbWovYsdcolax
k0j+VavWMSyD+y5agDfMRwI5CxtXG7+En+cwi2kwOjqDKmL/KDWYYRnfc1e4T4XL9U3xdZOPlCxc
i5DL/atL8TmQJ7U9OEQ3uwjqb99EC1O8E/4DQOXnIONoP+y83ovlKAkIYmV3kfWk12+av7Dpvmbv
4MHwLmYksOm/WGIprZaITt+kF2xC1rr/yw3kzb+fqY8RJoOQ9F6GJ1ClFwe+ZB6CsO0GG12qhe08
tyCAi8C3KQjhoqnxea5aJal6US7TSwu7ovX/qKaw7tTH62OZyZqZrg9RJhmWZ3kF7TmilJvw1jzq
6y5ZlbvgEczRejhmPzBR2Sib9G6f7dDjXMqZ9TE9/Zxpjeg97HJBalmYk0+2d19XEXJkNVeRIZzS
lGJGlvwPZ+fR3LgObetfxCowk1MGJcuy5eyeoBzazABIMID49Xfx3ElbVlnv3aoz6MHphkgibOy9
9vq2k2vCUhyKkOw56F/K4ZZZZIeFsO+omfiUv4wdqi05tA8B/H8CC/SYXDqrkLUk9bj13MMUKxzH
NOy8qIK3HMgWd63B2AoQI9jgNTnM4vubvDNuhv8s+o8TGZ9HeJx185R4UH/OnrgSSEiMFixnnKW8
DJ0IAk1rXHU1zOVpL6LOguNTWcGu0Uqob7xh74YTB7/yWz+VNuxGZfDIQyB6oR+0mvFOqo86y2+c
zEmH2lrz+VIG9OdO8f1VnkzLBkoWw6KYltgDExF+kPKqsv4adrP6fcpcGudkVweMxQgy8KqPmjhp
q4IITS3xKN+8ixrGn9EdnghbuWUBCYYVdxLd2QuvKZCYm6Wtot7I17173XRZrPSDg4aPMLv0Cs8u
uX8GPLlM2eFIJUcK9RhaXxxWWrZ3pfX/f8ISoSpUIY65tLt7p4nEykS7beWG7KiHFrBHK5YcN4xL
Wqtzj4K0NIgPcFhHo/vJuzM6HfJRBuzYG3A8nD7M7GYIHn6fCee22n/HOHldAwkqhXo3O+KAimHP
GUlkvX8f4uxjwLLEX8QWyCecHLRBJ9FNRyykDAq+HUG8RvF13foXzr4zEw0VNXRmwLEdXU3WyZQu
56Y3agZv1sAceZQBlRrVQ4kSvenDXVVx0LEAl9Jjl19YS2cS+ui7BnEHdRLMBYSy3zf5amD17JQB
EsmwT6XE/OPmjhfZOtsH3mIFVQV5NCtbpK6i9cawSmeV2Q0DgQClbpuMsGbEWc3AKO1LGwAUyQ4Q
XF4b0gN+yaiBrpdjfuFg+vHZHWR1EKgixgJ6EMHU99+cNbbQNum7Y8jZ2u7QaTBsf//qP4WCGAKn
OGJGdF/hGD+ZvbNbjgUPdHskgPCaPIIpi9rOjyhd+Yd+Nz7R+2FfbuqNvGnv86Nzd2H45Wj9diot
wy/94/BKWr7NyfBWXXq4XcwIxnP3bSR/W/ncNmDGu0jkIAcwd+ZjMLp3lRHcGXm9GvhLYb39H37D
f200mPjo6j5tGeKVKkkHD1kw4uBiGtbbjl1Z+bE3eQx6VYwMYmLDxMEcAKtgaSv92LgswlpW8OmL
WHR/kKsgpfyjkGcXLJBGu/yIa5jjbsyNAX8MvdNpFxvbS73lP7PXeO3/jHZaw3OCIoe1NkYbITSA
WGctca0rYVcBvPRax9YKVcT0P1Tw+veXvayyH4+JlQ8V1KI4OxUe1oHP3MxiyFqYbFOiKbMXMMzo
XXhtrQp64TYJD4ILw53EXKNrTsIiDd4qo5+WUIt7sV7xpl4VsO1Ew8saoAXYms5v4UyfWQDXwkH7
aU5BBwalcdyaFiqNBbvXcN4rWf3KYLQTz6rZlm5272hYVNnzasyHA6CGj8DeP1rDDMkr9ppIWiYY
NTB9iGVfH0AqtRITCvOUZMKPhTU6UTWj48VpaxhyTsRJgsDbwlUWfeo6HSddR1OIOTe6IPTkhnHM
8c8n3Qyn2NbvsEObRTTqbI5qt/+a6vqh8lsStWCurXC5qSOTjjLyuxbAvVwm6Gx+r3x1MBx/b8wE
alwODAwtUDh1YG1YVtgLdTH3aCuFqWRmFs8Z71fehB6odmjvvdo5ANX8UuvwgD5EC2anQqWo49uv
JTyHHbMK46nNQcU19qo3//SqggtnAYf1prbeR0ST0ejbBzWJHekMtplp3qWz291YXvsw2NNfv7Pu
VNttyUDSoKoeZrhfxVAAXcHm855L48MIhw/ocG9zMW+9odub0n6AP70ZibH8HPzypuvFE2g9+7ye
YCVuJF7h7ssue+ETWxfEzNISpuG5TW8q14MHOHMecqNLs57fqAC9iJYuIMqDwrGAoQu+/fQ+Dt5V
n/XwMKTkKqRqG7TmZyktATYPuamYutEeWQV0mkC0HAocydPOADrSMJqjYwE6BEzjDSX1ldu16B1z
wLighUTCEV3qecGvZ+q/ZKAJU1PtPd6r2J8dceHU+6lXXRY6zMigscDuigwOFsg/10Bm9k4lRiqO
Yu63dl+t4X8aFYyvxXAA/q5nT41trTphHHr42sErl6e/L3jr/F6zOFgAU42uB+/kdsWnooCVeCiO
1A115PE2j03GrnQ4t7El4EPUelgsrbPNigLOYtUmmODxHWoKO1z/YXYMEteI7yIAaaE/ZQ6cX6W9
rebhr6NmdN8P05dJyWcjsiePOjyWTgMSTOey1WhQH2TxAE7OJYEUEAzRFCSo9l561bLrQHuoO4BP
wrpO87a/bTzzKRBwwnR8FRHJD8oarvyePEp7wmp0K/SqW0CyVj0a/8rG25l108R2L3ZBX1cb2bZb
DpfzJHBnZ+OE1V3p1XD2rVp4yufulSn0DHntIK5HFX46M3ynHf1lzv1TNc3XlIWJJ5xXCspbVZCj
GOYk5FlqGfCnV6jltOw67Job0efQyhjAN6oO7ny2vird/E0V9tZTEOZOo7kn9pyK2f8a3OoB0VDk
cmeMXL/eehb0Q6q+Z465JhrhjOblZ8+mx7GGF7ADnWaZ76uQPmWTp5O+625Y3t8qq4Dmr8a+kNvi
MFazC6DK8DA3bhFRlESisrbXg1veli7+H7ckx8oDstB11SfiVmutZ6j1CP9Tz6aK3Ll5zWV2F1b2
S5YByJFZVdQw4xqgtA0YPjzRVnZouZyjslMfHmFVJLgBUSz2sgheiNdumCfCgF2sb7d1CkDt1gpA
PphxKeoprNFd4W5J49wKj/+hYoAvJcl2bYe2M2YhnKv4Xxh8/sVUaWLoMm7nuXwyqbvvOvphDOiA
dAKRgBYHRK8Ax5MJ546WaH+VQ7OuWxOZIfJnrK17B6w/zuHz4ZvroIFTtJ3hutsQzJSQllvtNxwm
3nPaa+vQlK6FSWz+nf3qkbXeKi/kOivcIm7t6pFI7ccQ0ySO18IndzLhCz6JIa4MoKh8suvy+kXW
+atZkc/cLeDTn9tXlEpU+yiC6D7A7QYkjlvR14lTgPRAuwl5bo/cdhOrIzbn796YQxLC63fG+Upm
xrpXHdyTveKW9LARH8WXdoJXqsJXYY8sxo64NZW89jLzGeyP8MKe8FOgi1jThxUePA2Q6v3hPehY
pVH5fSCQUs4O+e1CA0LhPJ149L+Czkv5ynMDItuGzA46EdA4cZpF9NUEClyOAWscnJGM2phuUTWP
gaqzIhGz+OKIZyIPXAaRJiXIJkJUfhLYhgrwgtrucGNDG3eUMbHYpfPPXPdwW6O6WJslHW+KUXsg
uSHuHEQFn8jADK9ddOWnwhuDtc05uLFhH6ZFmPWXQu9zvxBB/9Ki7y8Z1pN9OWxFU+jAEMd+Bd+k
L3PvbyBxXVvb8ql7CnfzvbWZNuaFnOHPKiqKOpC/wzoM/i3Wj6ShAyo2AC6OgMh1TBaFuFzr/5xy
PJQUgg2/z5JL3+LMLQpD+kht4I6BBN/Jgza+RYcCuOJjWPgJoAGw/OcXIs0fl2d4OxDPx/0BCsMF
qPX9mG0tYXVwHUDdIgQXBmkNl1k7YAEv3NZ+XmKXcXyytNQgG45I6/s4ToNw2QXWCjnEwV2RY3Gg
dcQl9PWJ+WBeGTHboBsYFu5rAWAjvzLT/k+xunR9OBPEf/sVJxVOGAJMiKiWX5HxOLTfRT+sZA38
BJmT5pL9yc+eCTwzLkahBxE4aGWntQ3PhBOBzymHtJ4fhnW1/nDXxvpy7enMNPk2zslT8VAC2csw
DgctG4dJI15+D4XOLDh0T0MuBMsi86fqGu3tAPgEIT+i1/A+lPSqIMGcjMLNY9Z0lxxVzj0Ocgfo
3oZzgIsm2u9TBSbmqvdbLo6jx2+ArriXTnepv/7ctEe6EOxbNOdASH6ysowBje9mXosjrN5j0/sD
WVJq4Zby+3s7t3s7/w6zPOo/QazIF6h6gGHQbnrt9jNPWrBJYiWa/dBmfcqJRsfOhNpAXtcL4NyD
RLt5bui8Ewx+/L//nEsPffJiS2Kq2fQKvNgOEAEEYj1Yjvk4p78Pc262wOUOBAqclaiwnCx1u0Gc
RSYfyV9+jXtMzDWF7wZbOVAT/T7S+fcLC2AfkxKt3KeVr8KfvBGtNBxGzOENuzX/U/I0BTZkN65T
tr60If/sr8CShlugiRwgEqbOj8SsAgaOjQE/kjmm64XUVr8XxzxZuoPAho/Fn/IPTS85pp1bETgA
EAHAh8fDdv19GsECpqKehXS6NThHRppdwcnH76/y3NxYLExsiLGt5Zj7PoRd+x6zcKHHEt+i7hvD
yCFZ7oYXRjm3AaOFDMS8APsiXuT3YaTwy4I1FT/OokMbr2nspPK8NPeKl6Ed34qgPpBG31vQZqAx
0b7ntt3HfuY8tW6JYIJDSN2Sr0wXj6jxILPFj7ZEX7ULptDUZzd2BeICM9iDZ8PX31b5Ixn09VTP
74oWR1Hmq7oHlRn1RbXWRdbGc0n/Ik/aJFVWjckEBXRkWEqCWg7SUcWqtZX5DJcw0N8K3PIQ05TH
njfpQCsFV38fNVDbeQskPXKArupaPOB/XXFPg7UEK6a5MOedUYtioXuEMelrO/79jZ5bAqhjA32O
jhiYF/138P6zxeh24kxXtPxP5IB9JEbk9V9hDkL66mPeWBeiryVz+z0PhpPARVcJ9DRL8+rJJkIZ
0ASdhfGGsH+36wZmGFmJ+cJCWK3n7RB1sn4WAKShonVJLX5uZ0GFG90X3hKEnS73hlbIAvUmwN5j
sMtBlc+m56ENtgAQX9i5zy0HvFMEXVAlYNWdPKUM55x2jUIBZp56JD3E1qn9Wzu/pCP9UVXAfuIi
q4g08oLWPRXjTugUo1k/syMn/IMuWQEko1jUNMY9KRoZ1coCcai/gGL8qYzBsAjGUDNxHZzr4Ul6
viOArhgjhp0LPaS2CwSH2686NlyhnPxhc/R0conG4LZBPmES4i0bL204554ctxrociAwAdTs5A2P
liLTrAFpZx0yDbCfUxYS5WFExhYh2Y2n339fKOe+6L/jLXPrn3VC5qnpGzC0j1kTrHRgblkoHtAu
sv59GOf8cy3qLxvRLjzqv4+jNHcDLjN2RBMNcJVzBdIiajC2Jh+2N8Jupp1h0wELJ0eaQVQtIB4Y
7yD9YdQauAI7i5pRpTMIQKCQbDXwUznSnG1J1kYHUtDsHENbvYekecwnAQpLUQYgm9R7y5VgeQ9I
/5s1J2ipbHlcdDh5pbqH9gb4KYg8S8t9H2rjAGjWZ9mFr6yT1yMN92gBvckLeqMKAAEtR1mJV6Fd
svTlpoWTcRQE4IL8/qJ+fg9cotAjBl0B6n+Ot7zHf74HfhbqVgDKHWHF8oy0GtJUgA86rdFeGOjn
B1kGQktagI5MrLCTiSZsISh36/JY+wHoX9YVocZVX6LrDkSjGHW8fcsu9RP/fDisL9yrcNNZJAun
tSlaTiDPNAU7hsiJFQS5aqbsFXMAKvr9LZ6LDP4dyPr+FhGXuybvMNt0Wd72k9vEnZKXfILOP83i
rmshMIAE9fsgZDJnVUm/Oeb+Nq+yNbGTIrtktHXufo19Fna3LpIraDI/GcXhZljmpdvgIFugGuNW
glcNBFQMJ8C4A48nukw1P/v6/hnzZFNoh5HJkdjNUU3lH72Up5UWFzbbc4fWv891EllByuTldoHn
8pEwaEfsPdU7ijpXg7h4q/k51THt4LyMwAqmQ/D2+v6hmDlS4Ia85thnajNzGzjEGV1HuV29IXaY
0dJVp6PbX7pMnYtBEHmgEoOO1tBHEPl93DzLXfznNMdOeO2mbrIDXBEs2NLVNCk1CHJ5eGBFcS+l
cetn5d6EtrjT3l8I0y+EQ2fiy2+/ZPng/+wqzVg4E3AEeNm+ZJH23I2WMkPRZLoajCMl+fPv6+9c
mQJ7im1iZSB8hhnF9wF7u8kFl1V1nLl1N7Z0iHLdZHGfo8tMBvIZauc34SLX4XsDw0YtezDnnLWL
xt//wy9BQA2LD2g2l3zR918iClw1LQO/JN9OT06a7YDQgg3Q/2Oa8MzKwSxDzLnoAaHNOplqHSll
B7VmdVTOe2ZcD/Pn749zZs/59u+fHA8jhw36DD+oYx40j15tj9s8JH91iZTi7wMh1FrezPeQdrE2
BYtqCSvhM3fy5ua+G2FSBq5tsxy/pBj2TVVMazMDMjhYvDTgfLQ0UPt3qMOgMzZEGRGb+63PndcO
IqOAZg9WibpZm1Wfk5xvkHOAH6HvfpEQkrnObGJllp/UHJ+LxTAfTpFRZql1MKH7uzQij+hrwksb
Sl71OHndKqun25lMqPR0mMlTfz8KGHG7xQsZbQAcK7j8Q+MSWzq/ozCu2IMz2MPltu8i0osbKsTO
qpwgbUtoXPl0q/kYxFbj3MkmgKEbPNcAyUPXGdo9yQaYwDU1NLwBgDEtQy5Wqste7TZAGYO0b501
bUovQ1lTRrq81ncj5CK34UChNQiRfa7huN54fhOV5bS2+mJfzV27yRQSGJwcwq7uImuWK4t0H0NY
3aN2A6BjcbDs/KtABzCA7SHwWOUEiNCwmvzuwEoLDBHY5aNSq1/BpH8IJ3iDd9ktJIhL14ONY2AU
2zKgiUutO2r5N2KcDxb4pAluLhvPBwralLFPFiygqx4bBqf2AfWGIs/uXbu692sRLW60MYTADVC3
ARjYTO3MRapBnQcQPucEnbt6KVB7cenQEPqJGWw/LuttaTafQ19AMUimMWpb00wqaQ8rMZfsoNsy
O+gMvQzUq92oq8vU4KA7l6gDq8kq05AMRoIInyREO9ccUJq1DUeDaESoFRHGb2xKP6A+cOKGBVcW
02McStWCIzTxeMCa2ApkxTdeOwDo6tbo0nWHr7qu7/gEk/SCVfM9aplNE/k+bOor+O/7Pr4YeLps
KSiVstoVk7qGjLxIlQpvPVe/hAo4W5EDw9aLYYxlSIyVLl0YXLqAKo1eW62Ui4KSbkPUzPtbi5d/
phz9e9wE6NH0F9M2G7cHm21VrW8MjfdS4ePd1mMPAhf0SwvSFXEX0AZpbZBpjVJ0jdk3s5XyaRkz
AJ0iiVxsZGSgps+GRuSqyW3ojvOaWuHfzLNBWMpghGtye6/rwt3IcfgzEbIzWvvdDUqwqHK0d4CC
DeqqLFCy6u9y6l17zgeTfQl+qLeydLAu2nDVwO1tRYOxhorAlbtqMpvEbaHNDYZ5iITTPqjRP0jb
/sCd/sqTflprn8INDCcKK3iZ9lLg26LuEZmhOOR8HtKR4AWFiweAV1sRiquHIC9vxyy4Q6mvjCva
jIkzm+VGMvlhuMEjQJAsaXuLxLB9Qmc1y1edXGR4DGRaw9dPdUHAqpQ5shjl89RUSVvbH/4w+yDK
sk9CKaoBUym3uZfVwLiOxk5PDBROh75njG0Lw39DO7CzYUa+gTsRlK74U5RpA9TiLLuD538d9dw8
GrNGiTKrv7KKfRQCxpiaZ1EAY7lIFfMraLnwNiiDpMwnBnUBKORu5r4S6mfRzKF/Rd38oEBJjdxx
3PpI6Biw84t9I7wdVL/tu3CXUQk17Txi13EWSi12JtueSqRX7A7+vP0z0Loac8+5sSVY321R/IWq
PEt0aI9o26gfC6P4i+IeCAWQgSaFE+5xvCa4zuUAcud3SnABtHj1hhvzTTCN+z6rNnVvbooJr3hy
rytFwm0XiPusKp+4qT+NCa4UVbNRQXGtYW0Ujbn/N0dOiDXiLWymL1d21aps7J1h8z5lvWVErMHO
ZQ8tGLnZlUAKCHK/NfX5m+EzbyVL/AYXshueNzQJeLBtmdhVQ7vBLvmMH5TUS0nVzbwU/Sr+dQ9/
XlRO82cXLDN44YzvC8J4LsZwNQDaFDladxEAYikbQewIOEtMr4Jjx0ON+WdYCxWX7yVEfn47HZqq
+QttiIc+DY9HJnw20j7Dn2SruhRHWpiW2RQAdY7dv6WAXlK/zVI+zs/BVMLizq/rvXZBQFOAMoPc
fNtZ9b2PzSktQbCJexuCowwQOC/XSVeEr5XTrmsoyeLegxKgkI+wRr3qeqfBqah3TsWxrQfGWvTl
KuirVSf4TlfFA/GzF6/BPKd1tmbFZF8ZA32BnDbyCvBWmfBIpMA8TYC2re8NWQbrvggD2KuKgxCu
leBRcnTA5X/DMBuioYb9caOmVwm4czQ4dI5DcJMgdKwee7sYI1OS+8aFrmbWh7Kt76RDexga5PeT
zQts5uLRGZuVm0+fCmzWdJj72HO5xOEz+HHf0A1A1mmhy+fKIiubYK8LCvVYMCLgK6JW4Ty+TDkL
sdproHgVeQl7Azs5Lvp9TT78ufKjsQcPrpqt7cjybc5pB9GHhkin9nXUSlRQLSGmtMh9gJbI9Cns
CXBZEjz22MQiZVOwgDVE4EY1OretixkrDPdGhjgwwhGNFwBXHAtP4ycPqN7JsF1brko7wHP9KX8w
5ADdJeddVNvGOhiMvcERJ3RseqCqvLKbYNuH7n4EhwJ01/yRMfHItDh4lVrhdk5XOMKuRpGvw4L8
KQs1JxmZTRxquFKM3Pfx41ukX7EXF0AcAX4ESsdkvTYTeW9mO9GsXwcktmxjxxx+p5Vag4y9DqWz
16FuIj71CXaxP40VPPA6mDAr/W3osuthNDbNYmXmhdjt+GjeW1Z+pSlDDKbaQ157t541/sGNQ0dB
AzyxXcwfnWfvoQ1uI4hjtzDkN+LMAOKYWlUsJ+N5mKROph6zKfPK28GYb4LePjq8OAZZ8EJsUPq0
uu+q9o41DGjw3lybQwvGbZvFum1WGi5+EdYHFq3hfllzTiJi6jvTDOoETOx2pyZcWRn40GG3Ii1m
EqQzeeMkVu48hU0RF4O5pbKH9EOnVKF928i+TKW3RsP37pQ9asGScYZbkw9xSznf90GYUDasB/t9
yKstAtDbvvTg9G+mTQFpFyQha+2IHYyLTXS3K03vHJ2vvV4/SqffwF5lrXFe2YqkmfPaV+NhGIaY
uOhptiGpKZvEGSncb59Qu3xz6AORIAoU3Zrh8B4MgSDXS8pRrwdi7oZcRQIFU4sUMaRkVwa+bq6D
GxzEiUOfWyj1vKBYNaiJNPLOmIGKLErwor3PqcmxNMHw7bIgBfJ3jWbWTU2h1pwUWi9oFFRf+Qwx
Cf1qSpgtK7mvAbiVDGpGriJnicIV6u31uFN9Fo/2p/SmTW3j+U2aDo2Z5uUY19JaVTSL27aLRieP
FbQ4XAQHJ2wiZ/Cn2KtAC0Bd+pG6csvcELtqu85nSBSKeztES2DdYOnDCzZ/saGUzCnMWsUHgZXP
4hxIWmhKGyuxTTiSEsTyJV2RUj8B+Xsz99AyTnXautOuD+cNoWRFeLYR2KAqx470RP8IP4OKUa/g
K5GEHt4B9FGsvZ3rFyPLNxDr3pvunUYU1czGYgizyrg9IBFx9PwD0ok42pq099k1ComLsBsob3cv
Spqg8lUjMM13NmnvGSJZBEdrMRVJq9HjUlmxaRT7wgzniPBuj2j4Hj2yh9Bq1pOE75qoAATMANZx
ofdDtG26qx57BfJ+ey/zI3NsN3yR7AzqChWpaJqy2B69h1yHae0uckMa+pEW87VPaVoZ2MaKMfXH
6a+uYSPHX5qxjPJlWdMmpY2JTUisG/i5urO/mlwotEMfrOhXE5UC01L4iA2aZmSsRhwOE06c5u+Q
NUc46W9oS2KHDDC2hzE3LhK2hSRpdWPJTuCS0N0ZvcBJNaC9gOLGVG2rsV87vB7BKJcbuzmwGvEH
aeB1Y06RzJsVepwjfyaYmeCs4C/mA49LT30QIcFbgURVVFAp6FUBwWON7akr2xdizVDBwqUTAnNP
AelmHpnK1n6hEsRIG2mxtLOz2KXPYV5sikaByN4nlgIqtPMO6HGEwEAlTVcc5gGe4QxJggmInFKw
K6TWYoIVKZw+zYn5KlGQil1sn+DzbQtlba3cg2vcuHE4v4fZyseo9Sb0dCQCDzccL9Gy2lgFGBXl
vPFHVLVsGsEf9R2GNCmauv/Yst/xYoh82m0n533u6EY5iAFd/1557wNvDoY7pbWjYhAy24jU2YZU
YRT0ZmySCXFIsQprZDbyMpkzb2PbxovP5SexIQiUatfgSOtqI51CxFqynSPBgigf6xXkZ4ny77vM
jpXRrcPsSXZIJE/+uKXBh8kJNlrykfndV8kGFUEUsC/xV7ysuql1F8sx2zSy23nzE4M2NmewJLGd
O0vku6yzV4WsV7ona7jY33diuBYESrmygkNGcz9ygXBG7TXJEoHdLaiSAMJA3J3v8EIjuwtXenwp
RmOFcuSeBSRlHPBYu0inDpf+tof818PqNtdMkQfP4CkDVgGyOOSSKqQmO/WCpPPKF5O9DQN3WpWO
8zR7xiP6qz7A6GYonaDs3Wv+BhI0AgFdP3A6ILvQdx9iyf4BxKnq6aO0oaz1J/KkLXqlPOcRCYUH
NY3wi0bxZoUjttkaNioCBtzaIo8GVmra0xWU6Eg3lPXGm3DCDd688jpzawzWzi7aG3fUz0LyTx3K
a6Ub1ADMNqk9ldiEJgUry43p4QSeLRdsAWNniSxYVZPzCq14B0PGbJ2HMIKiwbExKO5oeTaiVOsh
n8aHveuj0cJAUqbO0ewHhDi62or9wLGkhgAB+yBhYTNUWG7g/Yxp5eD2pX1MyFAtM9aZjzzAHcR0
jXvEbDez5+F60tw5PWi8PXhHinh/Mqd+yjpI3NCg/NqjdSK3oV6tjGrjZ3ptdUabcl+9dg1OHi3y
j5GX+zCA94OBthYEX9FgO2tdho/dhKu83/vP4JyJeJLeOy16Zw0yNfzuodqX2hiR1rASFAg2Ipg4
wGPjl10M/lVJ5aOR208zC16VMaL0YlhvNHN3GfOuxt5JmelcQd6L6Ny3X1CnM/YguKeqMJKJDldN
7eyHbHhQQPOaGQSYA1khGwLpRQgLKF4fO+WsoDq+6Tn8mWzM6Gw8wtowBEuxm9IP7Jy3hIa3qJ95
aWG0z/1Id7CnNiKzdR9Kya77PNzIGce1nc1LdsoJI06tNlJGvg3VcEXL8RVBcYH+evuj9Io3oUKa
sKrdaBgcLltztukKeUAJ95rVw4fyEHmMXfuaOe4UgyD+NHFeHvhMHJwkWDQz6WWiNUUipJtvQglf
c917Gwj3G8ToFA1qXDxnVoOjv+B/vKF9qwfv0fbaMhlyaURT6TzjzLzulfyAdhaV4qDY2rrqdi52
UpQZne1kOuMqzIxtV8IRG1qta3hCIK+hYMSsfGPLNEGzlaPemQDohFozgjIainWnnTtoQV+cQayD
cD6yJmwST+aPqvF5CqPDFyShDvZQmlk0Sje4qwcACTvMA2DQ+IszAzhMghb5Geo9M1qW61kan0gx
uXE2TeB9zG2BTEYG/WWJa1+p/BHC1eZL+OCN62rAtcS15rRuqtuGeFemXSEmp3SroKIoK7FrcdPr
tIULkl/3ic0UzqvWhVkIvUWa2Kt23CaH0XNvTDG/0apOy06/0cH20cAoD6Y5b1CB+Qwnd+MSK79W
JSzkWkp2gRThKmsrihqiGuKptvZBE6ytSh99XYTIUc2AQkkLk1xCMB/mA4jX9XXJMQFgfP9ea3mF
MhaMyYrhoKnP0tF0/wyk+wqa7i4fDY6Nv0bNYtZ1zJxx2RZxLZyKsLyUvl5qBL8lYU8qWV7eFz0S
qRWccVTixDJemnqKtQN0V7MqVsbD72nfM1WZRWJmL47YSMf6JzlfMrWG6JRXHtuG1mCYOjuzDyw0
CZuvuFgmvw92Npn9z2Anz2bNDhTkBQYbbTM20HVMMD1Ht7wwzJnihxcurD+YiQeo759U0Ip5CFBB
N8tjhgaJhlfRcs2sXNwfF81L+/b7Q50rfSyCQKTMiR1AMnwiIignA+UzpyghvrJ2/6uE9vbumiT9
ukgumQk5P6cHjODgO4CmfXSDnAqv+ODbGZo9iuP/kHZey3EjSxp+IkTAm1u076bpJika3SBk4b3H
0+8HbZydJoggdnRuRheaUHYVymRl/kYeSNz0vn1u6rJa6AXMTOCoNqdZyIbAOJ8yLYsAyDGoRv+i
KEi+aS9BYNlC9dB4pS3TGP98/mYWBaR6aZQgQNr6Q1eVBzTFJUHiBSq9QVgVhBtf2H0eYo7BMhrO
jtw8k0LcFOZYJlQjEwhclwYlYuW1vNNXdP/cIzYRW5gVbK1Dfhj13vxF7PLM8qDvDvtzBK4rijal
gFI48YpBcf8DTCpX7sZE6UrcYj65XVJjmukev4s2Vb308WlA7plohmQLe4TtNumXak/DoFuVN9oq
XYsnd/3vcXkS8r0qe81ESY+OK4v2qtsYuULnogXjXxI0dbvE+4JsysPCJ5wZGcDvq2847oyrIKXp
u1bb8g3rlkdlCaF32zTQSgSVfN1sJHSCxrZjmJNVOVnqrXuPnlRuAPfIY/NHl8NoMVye8JZYrvw+
uGVJVLapy+QpyRs2BPs8pI4bZNqL3JbfcwyqN0bRvJhG9YuiyPfYtaisAWFLeuFAl+Xe8SiH8lx8
FFX6mrrAwyNMKULRzspXLaBgKm8lrwYXEUoKcZxA6klMomKjSzW9fbqFluM+yhmPXEPw1xlnGVQj
4UaSELHwvPQxrqVNlDdvCXQ1W05lXh4Jz6wy7qWLaTlHKtW6barDXrZkEplcRGMlyTvqEmr9LCiC
vDMHKDcAq5C9pJS7UigXDWH+wrF5DoXiWCXWo9tRlSk0IdkMQtTalaS+wtDDyrrIs7XgkLB6mePb
RRF8MZ3g1mhcZ294+nMpOodQik6OQVUyUO7UAY5R7pEkZaUAoU4RX7yk+EndZ+tSDl0ZgZHbuUBx
rC5zKi5Vumk1nsWNy4s9cxJnTV8L9LmbP5sUCqXMdS4C4i0N7sk82HhX476IRqRyk2viOSqaZOHQ
k2aP1qsFNlnFrSOKWSSxwKLUNnfGNnv0tvq62DSb+CzB4vUXZcrnjj6kzGDRGFDbkfZ4v6TzohPd
Noj8i682x7qiZuwmVMLVBeTFR6giSEGcJS2wgjBZphTCodUKMQo8/+J6g741Sum3EAs3YmIeStc9
CkFwE3rJU5PzIT7ftLPjU1XkKGBlwxee4CEKsRRrDgfvkkk8Ch811oWxpMoyF8NAXYjejTFaX0/m
MKIGjsK3mF4MCKutZ661CqJgrS3cUnPYDjDH6B0QSEdfY3LLF0mCUY3ip5fwt0XLeC0jNuWuKKK/
0UvRNpZLp9KWF069mS8H09pC5R24J7fHZAI9VxM8NOLCS9tZyAK7/l1iBk/hACTRr4ZLRtHLsuJH
h8Nt4dPNXVujIBXS8hCgzA/SG02X1Fz7NRdJvg7v2l28y/alZbdba5ciC5nvP18qM7sPHCtYQUbJ
l0TG5P1eCJ1ORX8mCS6OIL+lan4vcGnbYQZIpCtS7i34KTCdhd9uZdxHmQrRP1K/UIalb5pU4l1o
FEviDR9nf/xJox8GyFBQsBNsR2u4USNIYXAp8vaJ5uo+9VLVri3g4GZGidBqRGpq1i1sqGJp+j8e
RhIemhCRENowpA95eaMnZRJKlo+sQrsbwvIl6GXAcw+1adk691bbSjvD4crJO2lNsYpubrJqAlJO
S1iQ1Zr5KRLToGj4DY2g+8m52Jey4iRVEV5clYqCJubrzu30hf31cRsDp74KMkGgJZrnqbWUh5cg
bDfCgKtWNGx0SkufL7OlsUw+aeWkYlJFZXiR6yZYw0G5E8Bxrf8mCNa1cLYtCAKTpTz0+KkhWhte
tCGr7CzAsl4vk78JovJu04C6fTTvE2hf+L7phZfcNIKVpzX7Kgh//cVARmQ0rEuY5/Lk+Gk7way4
PUaMe4NbpdLsQsNPFz7J7JfXR71AnNqNDwT3kv514PVicJHU6I2T96jmKiZG0tLL6eNLlxXGigGV
xIeRppeRQvEka03i6DCPDJGSqGpLPUWVamG/zA1IB2ILMVtEvWiqB554vsBTuwguiVR84UGgsj/F
YC1Ywsvnn2eGhYOrLPwbNiYQJWUKFe1TlXJrY3ij0Pml32m2fjROzsG4DW+zTfVNWjn/D0urmVOR
pcDARowllL7J6m6VTLBCTeE9IzmvtYSzvVOWIcm3P5bYaMkqvU9DC9GJrd5rSx6MM5Mr81z8A1AD
ojb1lMENNhpvq+DSGflPVcvWgUSptfnXvqOkS1dhNPH9bZSrskc/jjANmmi9114y3X8Ec/W48AXH
f+d9ted9nMlkilS4DbNhUXZBrz2GQ3PX+jDRO0t/TXGDtVWtPoe1amzyHrO6YGjMhWNkfj6hXMDP
k6ABTrb4kKaO08Cgv0hUvwx8HzJfQFpkCXw+c+4yn/+EGf/+6vGWi0ZEYW6gzKRSQMjEfFhB1vz6
+Wx+hP0ymZSxYERDrPqgPeopUi1VKEte9JgVGIuVcxJLa1OKEkQmznp7iLqzrpfN38wh6mRjAQN7
32nqovYKdunoaV7azNhrjnZyCnFflvmCjuv88P4JI7+fQxOIIe4UhDEaIAN9L333BbiRaWt26yAr
L2HnBGtMvpfYhbPfjisA+Vj0T7kM3scluRK7Ie8YnkjtWLFOgqUv4fdnl+EVC2JyL8dFUNObhpzQ
mB2Gw/QXpYqWhJE4C2tkLq8le4chJgHY5fQcf8nVSixIshW/0Hnl3YyPvGFvYA2B14odr5eJ6+PP
nm5vE495xMpUeAPTR4MZqnKUo8VzkRVgsb2rJSs6JOZK1yn2t96LBVJ2IXOc+1pXIf+IWF6NLxyc
KpFaxhcI9JmEzldthGA3n++0pSCTY6tFsLGSWwqEnt+6aBu1G4grSyTJ+U8l4yjP0QQnf3q9iV6Q
x+hc+hwawk7rfznV09D98jxlbUW/QA609Z1FA8uHTVS14sKmnqk3UdS6ij7JSFXUgHrBbH38E350
mor+T7QqxHjXh42dNA+G/lgBsxl7eKrwKFjfYISshTDd5Ka1+ny2/+ywD8uI/NsgQcZH+cNDhC4l
dIGchwiVo3UVWOaq6nqAQVFafBEra9/0ChAns3VGfXnnQM4W0VUqz4WTuttKdAKKJzoWl4GSb8wI
EZvUkzPgSLGyysEJAYONVmFtIIwk58ZBCZNfJQ5ZRgnErNCwwilvBlQyu9D9OiS8dehRxjZg+C/k
0uGpUIEDqTU94yrKgV4F+BZB83Y7kX4ZvMhKdm/4f4wNV512MhoJGzrdMU5ik/kAQbJ6CwcOOIkn
S4fCQQfc6nqDNlcrrQIPnsDnkzmTBlKO4I1pjTcFL7v3+9+pzcIVU1iwiC0jKenbkepunP5XU0cL
K2g+EiQUjcbA+IR8H6kSSzfuBpPqTtKcwj44gCN41r32oZK8hdfz7H6Eofm/oRjX+1C4p/SO2TOo
sNXXgioi+fWv9THYDfgLcAPwTKP+/z5ChEKmLECav2AZfuhHpFUijc243edfZ+6OI0MnPUf0Cv3w
yZw1SdoXaoeSlxdJt3FH0U19yZF0bMu3IqJoir3p5wE/ytST6V1FnMqwy2UOhs8cIx7kY3xXHZpD
c6+cokcoVxvKKkgE5OthVR/UEzh/ubKTnXZetAGZywMt+m8IBYwS/X8Oo6tT24FUPdR94V/Q5vWr
r2304rfH0jwDSvPdYJ0L0BJ/fD7yuSvXklCnhJ+pmBQb3n/RAoSKhXiMf5HqDkG9fte01sHKlji2
c7sAnVCDh7BC/UybhOnkJPMi1fcvBmXVQn5WE9BAeX0Ml4Rp5t4l14Em6ZHmdV4IU92/6JQZ4zxZ
h+DTAOGtSvOroP1Ai3fXus3CaTK38eCa62MzToO/OclbgPVGdRxX7HGr/hakEA40o1tSwZ2dwj+P
Y0vUzQ+8nK42yoDatH9RW2nftug6uE2wryX9xdCXeLuzq+Iq1mQW68inoB8wi25r2LAH1nLkrOQi
XJi3+TCUFjBeGqnlyvvF55hdVsCs9i/WIG9a1z1UpW8L7dLimztOLOWfMOPnu9pWXsBzsS+ofIsG
Fh4Qktduphzoqj6pkvIVXMMr1Iel2t1s0ofJhgoWFsWqadVEdvUG5WX6wW1Xd7vGAsRmSb231gf1
GWJKZEee+/T5Xp4bpwl/XRuLtTzNJ8uwE8psSGqqhZnVPLQmmg2d1Xd7vehRdZFCDzpEuLGEfqHS
MTfS6+mdXApKr4V5A8zvIjTeWvbBRCMop1jpRku4V4MFI4GPDjdjD+Pqa4775OprOjACpLznKBl9
LKKf5Ur7Puz1N+UOuseu2lnrdA8CxffspYLe/GolAWVyVVymJ2dY4zeBrP4JHA8b10WAyqwYaUtz
7PPvuBRosvtyBSQsVA5yziq9zcpQRc1XeY07SDWfB5o/Uv4Z0WT/hZLeek7ENg/9Y1YC1euFjYpY
oV0ABfo81Nxno6w/Zg48jj9KquReUZeCGPPiQhZXeAGwB2//Lts7e2XXr9N1cvG39alTMbpaiDyO
YpI3v4s8bpurBVOLutaZUTJGbg55uIt/ZeSeB/3eQaJG3jfC76Ui48wlxHXKq4H3JWLs01o5kpCu
b/V09PS+XkWRvI1H1b9uJYrePjfv3crbONDsFsY5kz28izrZGIWgR16dcJpGN8WhvjUP7sE4ome9
WzTrk2dW6KguzhCptYzVgPdT2qt4oWaxPEqtZtBznAy0etS9CPDGM7+RTvmA0LXe+g+DiFq7bJ3L
Bs/UrAvK21hM0OvEaDPeIfHTHCN0KACuBmsls06o78KmQAcBIpJxMzRtjRJbMKzQ2DsNWhTaVLB+
qUDD9prs/5TyIdl6TvZd92Wooy2S14Jp7AZdedbauodZIH4NrXInQTHlfVg6dl3VvW3V/aE3BXyE
eMclnfeQg6LO63LVhtbBzagJKwXuFI04UuCadUPLf2siPrxqBuF7mwRfrEw/OkgCwi3SD5Wgf3GV
+rfsWCKScdVTLDnOCpv2ah935t4UwNLFHkKOfqR/S/NBBc+ftyvfxILHALMHRjre1wBXobpUw97N
5BGcjkNXZ5k39SiNmShGi2ymedbL7qQZ3ChW6a4COmgrH5HNlZfVj65T33qYGSBrWQarsh6+9Knv
bgfDuG9HJQ2/BCzhS09NKb/JefvgS8ZbEDvbKDe+6PXwVUfCOcphUkCy/EbVE013pDswd8+DfWaJ
r1lvdoji9+hLS+JW8MufYa05G0ONi5XGrobhifq7q8e/dR95+1rQhF1QyE+ikwQrrbReEet9Q0lp
v7Dm5/Y2rWyay6xGWi2TK49NJg8CaTPih+1G2cabESdnrdCxu9H3/f7f6wPianQVbnKU6JkcqmjF
eBdfE2GTe0iyPhvkLAujmjs/SD/IKFF8kxCbe7+9KjXRDLPWvUvORYcA9dCtrSqHtSxxsxXg8m3f
MDYdGLCN5qePujrcQ2hGAjoBKypZMEcrVPCNevjZlBYpsKg/Io4f2Rm+Pgu/df6n8nBAwQplD3Xy
AXSvgG8Um94lTITuUOOOYvulee+L5Q8vEhQ4X+H3wlOMc9Q6S5rEM4kHPQAJxTNqyuigT2LXsRDI
aap5oOAS2qKNCR8pCm8S3f1aO1647aVUXXgAzzSo/zSm6elQiaFRNfk0CH1Wg2d47qUMkHatWsS5
ZYBFW61O9hBm/WMt+c+9Jf4MVe2XC4gXVsKjIyjQ4gsJ8sqSwdrHKxylBRHJGs2kOc0ueL9UYjNW
qtwTjHNFFacTBnx13X0n97vB6xfG/nG6lRFGCcYaUibvxcl0N27rCH7SG+ce6LkrwqMM0eyohmKb
ltZJ7eq3hW3wcXNjS8XO/qNKSJl2XHtXF3eoZ1QwM9bOUFbNqOjPiy6M4Zr12AjpWDyti1DNNoXL
9EKv7KGxp7vEtH5VAxVxrQmLzee/6A9u7n0qoYwFIxmNB0UHbjKZAiQQPEpmGVOgmo8erPKtJLnf
W82t11A0nFtFLbeYrcI0C5zAtqAbrrS6SldiiiJwXcX9ys00eFDNsMpAqjxrfaUczBYdaqGxvjZC
192GkUDnINQOkarH9iC336sI9jEMWKCKRTLYRpo3O8FqN8DVuRAb5Saoqm/8s98zP4Eto9X3dZr5
tlcGxbpX5btaKJ7EPt7o8XBT9uEO/Q3ob+Imgj1uiS4A+GLna96u80eIYH/KuXEhdHcUD8MyW/VJ
n6+BVgcnEGlfBKUC/yZgLZJk0PmgtRvgqUNN9gDZZZuuVE9NQTWwGsnuRZbtYYZzpYOR3nJmFgvn
/8fVr9LmMSkpwGYEQjWuoKsV4rRpJmZIe50VM177Lbw1o7djvLNV01hIrz6mPO9DTR6RbAwxqK1e
P2vk/FX5GI+aDO7S0T8bRUUuS6ZWwh+T4yVIh8bXSwYUwp7pW/3OjLXnyE0vny/k8ce+X8cMBg9A
wJqU/TGSej9vopbGRRlU+hlNB2wQaubu34s+vQthToqRZuDncW7V+jmNsrNbNkcFnUgV2u3nI5mf
sP8byfQ8Lsq8rnup0M9drVx0uVzjQnQX18lCmI/XHKMZ0Vd0IZi3aYNUDNrYgECun0fb+jxtIIE4
BsSg6qUNxV3Ze8fBNG/RzhsW7teZd9MYmXIgoismUJLJEhecCICkwwCDm/S5/Ba8ZVtPXnUv7m1z
JPOwjtT3j1VnJ7/UhXf9YujJku+wrMCrs9TP8qW6aQ7aXsHPxAPQGtvd0dhZx2RT3RZfrIOhLI16
TKQ+LNCrUY+f/WpjB6ljQOtjgQaRXG1KDZ5/oYoP6aD7mzgy43tabeJdrvUQbZXqWx8mO8qYJ0hY
z3plCtuiT5yN5IsyshB59F32la/IQxgPny++P0WcDz8TiNYoN0nrd1rcR3PKjGLFZLuCexgFQxAJ
hG2mVGK9CppGQeNSxlHRg0bolMptETRoPCcVJg3iKzYmWwh5x06Jzn2ef4lFdV9KWWBHQ/NDVYZs
C7V5pBnrL4HYxs+f//TZCVZGtyAKlmhITibY9xXHG3JJP0tx+ZKm5kMpYRUm9V+70l0XlvZiZPpC
yNmtevVNx8P8+ptaLcavIt+014vHFksGqeH89H3/6S+GRj5EDx7+hzKtxgalbuZRmTI0CcErbXiT
w35X+DHEUfVolLjL+dnm85CzQ/sD9QGTAkxzsknjKo+MWGKnWM5t6f7S9Yc6XDiyZ/SzOQhQ0CPx
GFEaU3xB1FLCqyTo/iEAvCBMbD8+DvHNk0/Lqgb1qiqhbcT/vpE8RmUewbpKYIsmN4XTK1k4DIws
DVvsIjKEbyR9qf0yO33/BNEnd0VS5noiZayMugk3oJBXrqkfFWUhf52NgpQ/IGj4Zwi0vV9/bo4U
Tl1ykrKXt8LI5qcyQ9q2UG9aCjNZ5lknhbnX5FwVjYEg0aOmj7TxpWrP7A3OEjdxFsPjdIpji3A+
43ES6Ge/aI9BLF3ctP2r+fonxOT4r/VMCzLRRwBFUFc6ChRV+txiEfoXW4frjffb2IL7I0d2dSqU
KCwinxhzKmgjlRLbwgx+Oj31z8PMzpcF80YWoaZ8cAtWe8GocnRgzpr/ECuPZvD2+b8/ftUPNwEy
g2MjY0T9TfZJKspDkIZMVifAmmhvPNdYJ2S+tVKtP480P5L/RIJz9n4ZV0UqK0ns6WevRLBA9ZKL
2eg/P48xt4YlBMuBzJNVUyB9HwNCcO/n6AWeVfUUtjdScJsbC3SEpRCTbWJIQSz6oamdJUTRvSRc
pejGSH618N3nw2DjPUqijwfn+5EMiJs4HkXac1pHuGbp91TMDlrlLOVK8sz3h732f3EmlSGcuqoQ
Q1H9nCvNCavz764W8wLSEeysDahIofc1bptRbuwpVop9LCG2o0bCUo/izy0wXYcSatRgDWjPf3A/
bgoR0n/LUYpsztrZ1TtvrWrwZm0gRs5PGGDKblRml+1g425RDKHsaRwWM8e53XD9KyYfF3aY1pY+
v6Lc6Mfi3N8Oe0qtp3qLmJO7wgpvrSNCZC8J0n+sUMD8uBr85GPz5i7bomn1s6AKSNmVKUrcvias
y6J8wPIMxAJP1M93yseR0l0FeoteIsm5NKV9tnrX+hBNZQSJEHpBNq0IH4f8dx1KCwtZ/ljefxfJ
mux7lNeRpGiIVK1Rp/iZQclaJWv8x9pVCSZi1a4Lu71X9wJs00Zf+YntLIz148nDL6B5D9x3NDGd
tjQNr8S2CDDwGUbEOiTlsKLz57O5FGH8+6vLABx97WOEJlNfcRHXoCwS1v/6vnk/iPHAuAphROXg
+Vgjn8tIXfGSsHtJhzZfrD8fycf8+n2YyQ7A4KoRecrLZ6OxvtAjRsEiQvGnFcJ1JgXmyms0YaN5
+vBfDm+yBfRywKQKq5xzVWvrqO1ujAbsQ2QtrEbt43k3jg88hykBsqUh+34asdaWtbJU5LPzJVOf
w+hHJLunWK5+eYhrGFK2a0PTsQ0r/BHnwisWZA9y4Vp7Wc9Rg3E3WagcTcNB+Ew49F31IgzG1y52
DqkLJxxZWBQFC2mXJ9SWCP4sO3FH+0XZV1rgrQVwrsgxNjelhdZqEhyFUdFlcJH2KoutFpl3pVBf
SqXZam11ki1kdkPtpxWGWz31ftdS628TQ8hvgVm8CcOwTo0aRbpR3kCz8tZOjCLdfb4aZk+Jq9ma
rOtcoUDdD8yWrwgn+Jr3iRKqWwW/2VXmoDz1ebQZRgAfxyDV5b+0WqcfxwoCKAHuIJ+1x6reSVtx
E6KA23Y796Acu83wTfpV7Lyvwd+M8irsZJRdH2Rpr/WcD+KtV0srS3v9o6/z+Pnw5k/CqziTLcw3
KhFZZnjNttu2z87v6tx+CzfDno99lu+LZ+e1LTE+FdbWTX1aau6OO+j9Dcvk4oVgsOyxbppWpTNF
buO65ltmgMK0wfDha0oHPSPNt+SuW0mp6e8/H/E4oE9CTm1eB66Y1vpzmLQvenurm/d1u3DyLoxq
Cm6Q/QSqcMOopK4FzoqTLPVNq7vEmrGCR7O0QmePDygaEq/L0RRqki43YawITscnjNsMs0VLtz3y
tzWUA8POhPC5rbQ7IfbXtZw/0Mb9xddObSsr84XjcgZdPH7N//wQbZpNC0Jq+LnSjrcqmqQrjE02
aDwey5tk0+6XePnjBvjwHS0oM4D7gDxN0+oOqLDYCARDSA9f0aqAPYrxysLk/q8n1DSOREJC+ckC
KzyV86DJnDsos8jnsAS3hWDYT92RtipdulYygP72B7MWu22h1ce61u+GojgH/AValfK6DCnwO0b1
zYnDE4q7BylX1lIZbBw6PlUnfmd0X+MIXnvpGjdtZLzplpdhIlMpditkr6iJ3riWf5R6dOHE9M0f
PRYjMbFrUd6hJrjX6S606bAWJXktYvRaeIhUGf2pGEYJHRXzmVxDbRoUihZghJE0IK3LzspHITsT
xyj5FKbaSkXKJfWxOxWNbZeo2wLlJ/DMA4ovzVaIvXVRB99lr9gWTfYlctQTgtkp3rYA1cPEu3UG
dMAc4T4z0ClWtQbXiCY7SbiX4l9w7+jiU9wk/OYYj1/N9O+bDkW3lmJdg6DpEEUvXdielL69JAMi
RIFcflMk8Su/+uxLyK3FaESpIAyGVtgBAMYLsyztrKSlYkHI32SqtaX926yFVDugYiWu3UHbVXL3
KiJQZnt6fddaLv2WEuU/U7zNq+RcdL2/7jUPBItVr4t8OCF779qy1Z0KWb7t1Po0uImF9Qyd+iTE
99IdspOXiw++6G4d5FWqUNjXqfU7xIhYkYRdN0iHLNdOStQGh2ZUQdIiYa+04Q8vjdZ+lNMFMt03
bhOkASKetWmdYVmq47XZyDvStAHWnHEvWyGCP7F620lgqBsj+G6BQBe19txmbNqsiwdbocJju2nz
tRPkfRW6TwlYBNPVXeRCA+JWw3eP3rFdGcVbI9PJxIDlW2ApF7EPUnAaEl+/iHZKI9yHgfXdL7Ju
leN5tFEQgVurReMeVKVchab+xevZVX5a3hpevotV+ht1GWMAjCOVjjyhFSJ95dXas6P6G5x6KTNB
nFRL8UkVzDd0o9/yQblDnvNsUYDeuXGLCa0irvtm3CfCrY54vu2oeCOocnUjdsG32Bl+FU77DIWq
WuWiq/Pm77eKWN3KvrplMd97vfcqFc5XMTb3uRCMwmo3SKFgHK1XX/Oy/CmpLZqYDjIOhVuuNdHB
0io+eJmGPqlpVjBtxVUgJve0DPdihpxaErRnt6vPidxilZIfRAd/c1/dKK3TbD+/e+YuBgjQYCuA
MdKDmHSkXNVCVCOrSWSL+ljhcVwgDWyLSBfm+BYYabUkDzTTdgD5LeOYhj8JiNo/HPyrDF3NhkFN
lIAn1aYjdVHW+a92F63NQ7pTWfgjndH2t169/ve9pPeBJ/kLF7sR+xmBzSy7mA6dDket77pSXury
zaWD3HyQqLh76N5P5tQXQgiVGIkjHn4WMjR9uWQt5U1MsoWMbPbjaSKs2rHNJ01fbEMn4RvQOdK5
FR7Z6nabfDeQEmwGeWV6/97Dhum7CjaZvixue1fEIvwsDNXK916qNt9If/V+w4tXBHYG8OxDIc90
anJbjHrPeks2qyH352erBkj058t+9hP9E2aacqmtnnmuRRgnQ8pWfR0i2rH1Plt68c6ldnDQoLAq
VCY/VNqQUNTkLCRO7pMElS2XzpBKWz2uF5bC/LbCh2lECI80xUnWDEYHfHCZ8vCVha9ZLnzHJPww
9CV66X6VcxX51dGX5fCYK/kvBC4NgDytYlsJWreIIn+LVKzufU+8SWsT3djeW0jrZ2fChGtl4DoB
unCaEirdYKSGIJ3hhIBt0GwDjU4lHBb4k3NhyNoVcayaUysat8zV6YLKRiSmkPTOTnJWtBuNy3D0
7f33q+c6yKQa2PRm4ruAJ89i4aNVn6TfElP6NaoV2aYn+UtJ7NxilenPmNRsIcxMm+BaglC0UHQS
J2azrnEiBqGxajtE4/R1i9Luqo63xYpje/SoWAg+fpZprimzokz0MbCTmtLzaldVUyc2pLO6c/f1
rtoXG+tYLGJOZz8bNjnQgWhZ6lMNFKTccN7qoYtINRLgiZL0cCjrjachxPn5t/sDXv0wohGyj2MV
xe+plgzUtshBf1c6B4fyTjvlu+7k3hqhbd5wQdvKJttJ5zRf2J6zn9BAZIHGpSnj5Px+WbZFWBSo
P/IJ1beUjCkeTKxCcuBD4UJ/SpqpERuAkv+JNf6Wqy2Ai4jkeLk3zqWDZGTa3vRGTZozhHdm1l0k
UI4rskhs03IPi/pAsrtmdGpyvlt1ttc0gdKj1m3dun4G/UN6g2AympXYTDi5HSu6aXcOhMg+Tpo1
182rI5r3jVf/FDPT2Fiekax6lQZPD0TPV7oN/DiASoP6RNViNVTGLjS7n1pD8VqvG9Tw272u+c+t
6jzEHXK6tWC+Yu3xqOvlU0ufF6u8gRTJGgLblJpfReB6KwDYj2gcP0mN/wPsKylZVkN0JHXTq0bf
uipc6bi4CHmo24NBrUgvUOKMjYcg7l5NlKWbXjqCBzlbXvxaNigZNzX+dDQqwf5E0VFpqk3U++Jd
FATFVjAR+U6NoEKDxn9w9G7F8+JoFtGrWjmbFrXtIWp+mgBFhjB6LQrk5bLGPHiygSuBjwprY94q
IZYJ7XhADEN0r1XKtq+Tr7KXrGul1Wy5qC+571S2jpDcysykJ0evFEZNC8hFmHeNVLFrW5qY2b7O
0wgfnH4vNIa1jgS5WMWuWAJdaYSVVPiPLiZQWwVeJzrFobgddGmVu+1dUVg/q7pb4sXPrWwQTarO
k5ckUp6s7CHRatmLBfHch9Xe7LNVzQTGHafUUrYz97yGd0/jA7Iwfyrv13VYy5WEzpR0biqUu/N7
NXr9/GiYwXuM4k//RJikOO3Q5xjA+ORTK+FeOOk7lJK5pE7uRUOE+7Vci9vwVX7hSl39xo5jPyaq
5sKBOzfK6907ucAyP/OSVAykc4zkbqa4R9lbSoTnznTSfY12GRAx6ETvJ5KHYdYrSiGdR66Gcqr2
6CNu5dNSvXDuTFfhkxIIDM0HEq5QaWrgJIZ4ziL3pz9keyUvsQpIvn3+1WYwu3w1cNvk1IgTytZk
xhpJFPIs1VmBR/MoeXbdQcXa+CtlN8ovkqUm7WaZ9T97j1yHnSQBTp9QESZhPiPZvy6ecLZq994a
GhhXiY2Dzo9iZQW7pd7b3HajDzX6plD//VBZy/TUb+K8JQs39joWDIH0BUDJxjOjv0ikQBwDCaaL
+RFDOIBT0eOqliium6hGQ6BTh+RhSKndf/795paJBsIBh10JcvP0PZhmRqVITcSmGwa7pGFZlk8Z
qmufR5nbVtdRJltbafskEkyi1G6y7Z1us8hq/nPSTRMLHtKkmPDOPyJ40mHQCzcdBwJzTaZ55240
fApEO/+qVLayV27KlbdGjfQVbyeEe77lj/1efUjwxDgslSJnJ/Xqt8jvt7iRZKrXKuQbg2zZUi3b
vIXsBlmxz2d1KczkSNb60FUHicNqwHKnEU6DyY0uLKVsS1Em385Xe5OyPBMrp8+Bi35BSoe7/ZvW
moa7ocXzBP7hVKexq8WWhehwjNTxphHgL6XaJRK89V9MGe1kHWaDBExpclq1sSjwxjXFs4tCuh1E
QAkxE9LtyEK7+L8LNTmhSuxW0qrkhMq77Cjwcs+GYCcJwsKIxl88XfcIv1LoR+ESfcZJuaMLY72u
/UY8V653qlX92TCTg14q39zK/Ba44oK4y/irPws3WdqtMqAX7kri2UO6cBVV7QG5ihucqH73Fguj
ceObrGnSheNwRkIAIawRxMaRLo6yb+93VOO4sYCug3jGWCzlwz0Na2mdo/M7PAgb7z5IbGuj2+06
Pw9I+W8xgDgbZ2/3+RedfeWPD2jOybFLNUV2F5k/pFT+0Ua9iZ7au+o+V239zblx9uK2uut28l7+
7j6mL9rCN/6DTJ/OuoGCwCjeqMs8oN8P3xdpwGoyH7kVvdsY/SM7FVJ1PQT5s6YVb2WeHbksv7dY
HvpS81PxuiWBlLmbj1eNqpIAgm6fVtWo2TpqGebiuY5eohpbtfbGEKjtSkuTPHfcXAeaLDCTlrgB
51E8h5qxNQVockK9KiVj//m3HE+tDzOKfymE4xHFOoWWaKIASyPvxfMgWsEKWOOh8s3v/1WMKagk
TYIaIRT2SoUf24BdNmS/BaDXwjCmx2alDm6URqxIs8dqqbj7H9KurDlOHFr/IqpAiO0V6M3ttttu
r3mhEsdhB4kdfv39yL130q1QrRrPPI6rclqHo+3oW3gmudAuf45/8uSIn6NoAaaCd/1xquCKDOpk
OOHaGpiSCpeFEea3PhF9LFJVxSYTdKBfdn4IX1QvJHghuP5RFg+s0HoFxAb+zzo6K5dzqSNEMfHW
qR7r3p9JjXBDQg+uXHM/wYuhP+OnAvh2fOEEdBZVrAU8i8Ujzyr1qJuxOyTw+fklGdf8Jf6qaCwO
wJTOh1Px6XxIuWOURopxTcHnSJkDJz3rSZvmxiOgadUUv5FK8zVYQ7oDiENu20YrPYslRb+4UPz5
GWJvtxkrI2+aQj0W8fPgfFTlR8U/O0Pyor5Y91A8Rr8Dys4Ah11+RIMpdUe7RD0ORQ0bR03xggSt
j+spXdrrLIhLzM7qFJ1ToVKSpBvYpDbY67LHyJncoZjW0O7urU8OxwMtHyW73OIyjzY1ELTwP3f+
oqbmdmWMEQ+mY+eYN5Cq+ZHT8qaKGjwHpbjTQ3fvKUqr2C3wzlXrMIksuCmZ74v4D7Q60Qc28Evw
32VmzZQq8JelE9CFbDczP5/mjTY/pKtoDTrgS3RP/W5F19EeogK4aq2u53yxfzZLbWKHRcMTUMvL
+DCXB9YoG6djBWfbjekVJ/qpPFZ76qe72AMx1xtWxC1P8al4CMG+leIcAYxemEnYEsA7gZMPBJOF
764ZeEw1e/wEGgarwjC/axk00XJY7cJI8MMpdHNNmZJBlE2/MYwWb//jqabZBlvwc64bN2Wk3Vb9
cOPAVcpLJ3vNpv4lK9NNmFhbpkY/wdndJiw52Bm8I5tafRnVpoH1DGCFaV+tlKr7EffjM1pSYAha
8V2ksddU6e6yMLwbYE7rTjC087mJTswEGn4NHxo4wjY/1IKfQH3DdWdov8N88TSajh812r0GQFRr
NvspAbkzU2NYYZYPcJ5eOQbeWXXyCt/wtQrQnMbbzzHhr3XdwoOyzNV9krVAfPUvKa3hYqtVe0am
da07K6LoI55kgwpCskxzzarbVRQOOi1cWuMhmd3fflWVdcfgmuOOQ77tZ/yXVtzYnWFAwV+BKzAM
m8ZafR+c/BZ+AhA0mK1+OX1SB/am4hK1S0jnQBF3eldZetBivs/1dmuBlERqoB56TrZ2Yz9SRfWN
Dv9YZcItLi0tgluK+RSEeNo2S+Pg8OkjLIz4drA7b9ANdFct2LIB77mCvRyHbzZTXIWQFbx6qlXY
KKDwa58gbdhuVfMTmspAHCd3VsV3IwULzZ4F6uzIvi+4VAR9aSecm9Qz7RpCYCIL1uZdUZeBjuKD
dE4bKNQ3FPjZJoH+rMNmKs3tBEbJGffBh4b8P7RuwMAZPah/riEF8D0rqgaOV/Hn9Wm5ePTFYQmG
JQ7MB9G+upyWfRdVA6z1JvTtCxzN0JaDeepzc0PvnQ08hPB4tR42AAvuZBvn0n6CTVpzZrw11OeF
wI2dtJMK/01gPZNtFg5er8IfTqHOqmssCSljMRYuGcD/g+39lykL5K2yVNP76ail3cPYg+6qxPOL
rhXfGyST3SbmlUzcsAEh+ifavAydvRSUTWPA+hTR4LQduHQ1bEG8dp0HvsOqexOvZY9JSzfF83ji
ssbaMrZsxBv7WdzCWtP2Dfwwxdqz4OV6uSwVMRAyaJShLw0urHBfsUfVjoa2wdCSzC/VyItmX9rH
60GWvtZ5kPlAdJY/BdtHqegIUjn3lONeWA0eLv6rMpc1WhZb04CWadCehQAg/rsMpVnpRDuNTcdh
ra/V7+lNtR/fLa/16w3EP02/Wam+vSV7y+8f6AZ41+fq4Py8PtzFnJ79hjkdZ8PFs+qomLgIHuMU
Qi+Kcuq6cNX35vp6mKWTFdDnMxuXoh0jXvSyeohVXcFQM+iUBONp1GUd46Xt9TyC8N1Srg2dnSJC
DKQi2EgwBW9L0DfsNBlWvVm8ZiqFD3uzguAMJFGU2S2+JcwPElAc2mk1P6NnOvzisdf+hErUe8yj
3ReSAMcuKPKjywso6mWuY7PH0Q9iXkel29gcUDVL+qy8+DnPQgiz37Rgmdo3CMFXDcxQDrDdXOcH
ZWU/1WvnW73j9+OrIRkWWfy4Z0GFJaDX6nEy8nA6kik75mx8BaJEdS1AzXdGbWm3YKSdgNWDEWzc
HYyBe02Cx9LSzS1Y3jTqjaMEySaDJMk6TkCNAOoCBtUZXlQDZsJmDLbXbq0FH0a2SxIlXV3/KEvH
YxskINOk4HrjJV44GiqFQjROBv2o0v5uSFm4rTkFkmLK35WcHkOD3U08PGhDoeO9lRkAUlmS47G+
kEEoIugAF83uZ3ituqyMMc2ziFSNjn75WMMxerZQpvmx5wa5DUj92AYFg2W18cF7mOrU2DAVR+1h
r6rkfgGkuteAH6sS7oMpATRKAfMgszNulU6Do6hRnoyMQfc1iYwtWPFQjY1hMT/uC1X7gOVhALmn
9JQ4UKHnmuNFHOCpGlJ0p9KM021R1B/XM76wwmLbhSw1wECQ+7aEmVoSI7S0GQs+6HhfxhMo7XYg
Eqx4IutwLawJF5GETztVdhtDbgKQ5Rryn8GagGXuRJ4yAeUEqT01luGpFjbDi4Dzdz5bTWFAPnU8
GTC0ybjV0smnanZQdyMwo3oHtZPriVyoGkTDI61OoOXzV9t50GvcaKAndbSiEobdHT8qFX27HmNh
QcFhYn4rgioa3kCEyiR1YGphjxFVE862zQOBCavTvf+XIAh3mTYgRu0xGboZuTVuE2LBnrV0m4FK
bsLXx4Ku72WYKRvLplMrcsyU/Bm2EmuVpvdM//dsYhAdcM/GQxs1DBgPXYYBIJ62fMr0oz69AtDr
MuN9kGnAzmkXTnkXMYR1PgCfphyUQkcD7Q3K8r7Kv5UdrFML+D2bD1yFJnouk/5cKDfcnAFSp6Cn
QOhKmE08HMHFiRP92DZQbNGq1VSr3r8uhIsQwvyJAdCNmIIQaMKsdJasayW8L2jtXw8jG8lcKGfT
tNIg5jsOCONYn0Ubu+B9/scIwrFKaay6YlmqHyEXtLKN8AB791/XB7FQzRe5EsrMDI0yGAeUWWWP
ro3LXMO0lWVLVFRkUYRCU+KmH7ISqZpt5q1wDyC0F8Do4vpYFjfh89oSlpmiTBM1JcjXCKWEMFB3
1XC0uwcyvGZF5AX9e2re9iPaDnkmCb08QLjYgAkMRSCRRYPumK7xWgHG0n4zITpIzBeoxf3HIOSy
4EanCGJHC7AvdHsYGOrBbZFLepcLuyrK4c84hNlZpkWYtDxEBm3Y0+NR0NTavZXGd2b7hcP8RShh
lho8VBII3AB0HYx7W1WhKVhLym5hNGhUwHYE6HWc6kWIYmyH1lSCy3WM1W9Ryv0WsLLeQYeulnHD
Fr4/XvehAKLpFG574htg2jpWnhUaOfYZAB4KHJSHHEZdMtbS4oDOwgg5m1sqjRGArAXQGfQjNxQo
sK76iIik2SAbzvz3s6Wty9HJYSlIrHWTumPSem3SukUmmzWy4cx/PwvTJroFbNg8nBAQuil/6qpm
U1jQVIvtD8naIDlUmcJCZw+8C4IMp4OpNza8dG40s/StvG18J9dyf+jqB65hScL8gq42XDMyLXVZ
Q3GYJ09NmXk90/0YJGmXhTKD2oWd5PzAZwrLY10mwBR2PdjP0I2DJMqPYZJJRMtCCEujrmalUaUI
oQEuSJRDHH/h9HV+HhdOXxMjATEbnJJZi2/ZvhD1J7jCkhVwsWDODv3C2SurQWsokzlRyp0Rvn+Y
7amRfYyFXQR7CDD5s9MG7B7Fl3Q0ZdGpAq0TyPwD5aofBdBzWJFkj350j96qUaxq+j2EKfL1Ev17
0l3EFYXTMghuGSTn5hHG9D5TII5R3eW1ZGb/ncHLIEIGYbVclJGBwaUGqEXNQ2X0676sPSf6kgDH
nzTawm5VmeqI8zjUmBxoeNnwyPXwXrbCUSD1r+ft79K+HJKwZzFuOj2uLiZ4uVHiNmH/VpS1pLrn
GXh5Up5jwIFFA4QLL1BC2hiAs7iWQXWnAxSXTM8TjGxJfh+Ex6mE+Y35pVL4E07IXZSVFpS/U0gJ
gW9WRkAd9ZZH839v9H05KiFznU3HBh4GqHTLQBcfGmYgX1ojWi35zWBH6+vfabm+/wxq/o5nq71q
N90U6lDKyTO6rToggorqZmS65H7290KPQc0OYDreRzGBhb0r42oy5QZ0hRIFlhMAZN8ravLZ8hhH
Qc2noe5dH9byenEWUNjFrLZPpnHAlKrDBCbbrQZ5cQNchSYOOnfkEfdSHXcrxjJIwmi4yTECmVwu
OesszoKzXyHsbwYMQ7VqwrCn4TUOT0n8dn2YizMAIBtI24HHDHDw5ddrGMvNkaBWmnkzVHl0zA0A
d+FRHTsQIFOa2nJNI5Mkd3G5Oosq5BaOHh3lDUZF6vzbYJj3caacSF+u20RGP5SFEhLYR3h/4PNk
gJTBKm0LtyRgIhuFbxfb66lc/FRIIZBagBRCP/kylZbSRD3IVVCr0QALxvsUxHy/soD8CSEaGOq8
b7JILyCuZbHHjNbvhRJt1UAmb7E4pdHsJEDAAbModhxLOykNXmFKG6BZmFMGcoW+BjtdMqUXw0DX
D53/mdf++wnkbOWIWBexJsRo4BS6yu30EUCcZ7SLJXvj4spxFkZYoKw0w/u1BaE9Jcz8gSde3h/q
gHpdAdl2GZhBNiZhPimxQSplLoIEuy8BEQ1kfE+DgfUXag2Ql9n6G+wIEYQV2mml40XDhBKr8dA0
2aNp9pvrIRYnzlkIYbNi89IAl1jUWqCuq2QEpUfzQ5yUsGf+x1DChoW37R5WChBzG+161cHoqiTp
XUtKv874j+ujWiyGs1EJxQBDRwpYHEbl5GCuALmpGd955aBt+WOQWvwsFsNZMKEYBpKZaaRC2s3W
wCFSM1+x6lWgyVq9i2s4pOWh+ol3ArDcLheeEEILCphRWE1Blaqn9zQadwMBK2lgXm6arlLKIDPL
WfwTUagNY4q7wQJS8ljBD7YyU68BSjtLX3MtW1kyIMByFv8EE6oDLQqq5wRZ1HVzz+r+BYKwT1Zt
fWWnBb4LTFpN0/7qzBoFuO8kCYxjEJgvsIPZOn1GJOv38pf6E2P++9mKl5hax9UWMVQT80h5iSA8
TDj1GG98niReAq7Y9XpfTN4MKAOjkwLFPH/Js4hFzm09nqeW3rxZIVTXDWiopR/XgyyWw1kQYViR
UTrQ0HGMYxJ/H0LNLTusFgFEzvseWgcy6xnZkIR9toBWEBDoSGLSxL+ciW5MyChMvfnrK4MyAP7F
odOGnOVl5oykbynU0YxjMWSrXmc4NHwz2u9wGvFi5Stq5PMziqHhvQb3QWFMnPQET5wgKFYTP9R5
CUAW/XAmmb/G0ppOcM6zZ0ANTilCNYBLVAG0iNRZlB4C5xEaWj5UglzIs15PnjZPSvFmdR5JKIma
63hfL7AmDXmySgcF8HEGsJejT6g/pds6ebbvevveThWvo44fD+lPfVBrHzZa367/lqV6AdUI2BCo
kWLDnP9+NgViM9TUARKyx2zi6wBIHk3NoWAiibJ0+juPMqf+LEqagyGeK/iCERlvLac/VbZaSpYP
2UiEz1fpLVGq0jKOvHlsjRMrj7VM93RBa4ziEQcy8uh2ApEhHspKbuoZlGKxRDlxuGqrHC44QRpC
yzPhYHnkWugWBN4lVqAmd4VG/cSGPhZjCUAFibMJ09LPeXqPh+nEjbVhkKRgaamZtfQhJKKCfSpC
qXllRH1e6caRpIE7S43C/MAEPDC2IpdHMjeU5Y/6TzQRQl2icTOaBZKhKDaY08o2NyPJTFn8ppj2
IPrjwI1H1Mu6AQZxwFfFgNTmMe0PLH0tW5mY6eJk/BND1GPGGaRjaYwYbIxU+AN02a1mMWVrJcGq
meBN0cPXjlpsN1XROoact9+P6X4y6U+z+vdOrXiIACYKT6C4KoHZcTnerMgaxQl7ehzhJuEqeGHD
7pcYntJUb3mgS8ATy9nF1kcAJJwtvC6j4fG4KmHSZBzB7doEQEtZ+kbrbUlRyqIIc58NwUCNFPmd
1J92vO8beIDU/zGGOPdLh0Um7OSPWfpM2a3ePGbG6fpCubg7zDCX/0uWsGaTInQgqYRkBerGhlgb
fIg9EjxzPd9cD7QA7cQiA9okEM8wIAe+8/KzKCOx68QZMK/2zRsZXaDNH9Xn6Uf87HzHBpE/8SO/
B+/6Wdtdj7y4fMy7wIwRBIhf2NT1pGNmr7ZYPlpQfCawNQeolwFSm0D3IPlKrxSGRv9EI5fDbLt2
quqixzcjQOH0P4f2sVZl6pDLQ5o9Ii1gSAGbuQyihkMVpJClAtAjO8FGcgWAohtCtCwYfC2UdW4W
Sx3CuP8fTRhSxjrSwZTSONYj3TIoVvXaplDH1fXPtFiJgJagzUchtCaKVGk5z5wWJtVHOzzYJneb
Dgjk6i5qZZiCpUDw/5kFdGDU+xf1QGuGKnLaAsnjugehd19pQPbXoNxjapIxLR6JcDuDZAKiQYpE
mME1GQ0757lxHMfmJTDpPdGH4l4dqmINpBODdxvcPGmv79Qs1Fe5Seu9qfB9MFVbs+ev/z7D6LiA
2qdDEQ1PIpdVM7SAu7BAmxUxyl/ZwNc01neJmt/3+vD2lVCQUMdct+ZmjxAKukQD4I2Y7NovFdZ3
ZXuw9HcGI43/FkdYhXuD57k+ojQbLfX06WfOnon9I0tiSe9lacLhkP7PeITUARrO24Jh8dJntGIc
/qAhFPVYlUYrxQr9rgklr/dLcw6IOArG/OzIJuJju7GxUqg44luBasCTn0MEVX3AIL+QvrMowsyu
c3SaMhWfCUruHoc3YwzB37x5oN3L9UDLw/lNGIPrMVhOl/VQ2dBoCjIsWHb5WQQT+gamW3EZ6W7x
K2FBRHFr0E8Q2QMqdBtHjaaohp6sgay87/KbAgp3MJhz4cokqYnFdQT0nfl9AnhtkcLUVDqcsjqT
Hln0CLtFt6KWl8Q3XaZKAi0mD+4KGBf2T7h4XCYvbJhq9OpEj2rY+T3oMJGquOBlSIph6eCLIyk2
acBecPsVvlECceMEDo0UNV7sh7TcFokp2YqXUnYeQjhthGYE4RgNIZra9oIRSkxK67fDEbQm73rB
LQ8Ga7wGPrf1l533VEM2NRxUemzLyqcpdVxDH76y10Pjczadh5WgIVrGjNpUdT3T6LFQK2gacR/W
6R7DwnB9LEvf/zzMPNbza6bSluheIQxL1PUsd17HjxVJt1+I8ueQLrYjoJLqVFU20GNfT57ew+Co
7WGtQiXNqaU5en4XEIq5i6LK1POWHiEP+hSace52bftRGU7nUdYqq44HMrUdMDKQIbEzARkwwIYo
pcQQgZ5JMKoUknkGnEPqp95SbxM7BcR4WMPk6ZTphe12TXtINes0Rvozmpw/+wQq/N34UI7QY6vq
l5TXaJnk4Tdiz7IicPNTa20fBem+UfsfseFsuDLkfmBz4ieUnGDJtO6otQnK4TGHRy3plG/tmB55
0a3KVH8tu/BG00MH9ofJSxh0aABNj2Fk3yV5vCpCsmadrrsGDe/VmD8WOmRPA6151mCBDJc0X8+7
jWWG1FMirDhT7DOtu4Vl+I6Y7WNAipOS5P4Y1asJ/rX6EN72IbnJpmwLQdTYNcs8Asu6+8YCUI66
CN003sFrlD4ngCF5bcU3vcNe6yLJ4dTFbwhvvTCGksWUTDs4Iz9qNfx/DWcwN32Lo1peWea+Y86v
oM4Tt9TNh97pR5fU1XM19jckHG7hjnWq1enWGdpq1ejmhwLvNT3QnnLFJm6fDXcsb+9oMvhmPG1p
PWBCGWyvjv06yiEzMPT0ULD+Edprm6xnG27ikbJTh71mDbWnQkIp6NSNlTgQloP6UDfmdxbBWd92
4m1fgT0YpyHOOmyVGcobhQykVyfTNo1gv2bkvebideVR6/VP6PGuwP44gNv2BjLuq6nFP9TeQi7s
+6kdTlOjtRABgs48j2oQDqMhdKPJeagsyBbH020Zxz8jqPHC7nss1yyAPFhgppMLjAq28vQwgsHg
srYe4c+tr2swPX0H6veDw27HGPLjcIDa6CNgKhAY3TRRAlUZujLr4OBkVQIuYbTv2wEglja3PbOZ
dXBhTOwqUffRFNnPqGmf+QijgkFjgLaUjTv3Z8aygnyZbb51tIGKMPlmVZmHNTFZdxZW+5btoib9
HvZs3UBwBZrzKyUfU1ct7UNBnFOXa/d9lb9gfp1GDDEa+NYkfKs5+SojuNCjkwAxsGAzOMkOhK9v
ljFtI8M4wNf2vhnqY0GxO87WgXnXb4ecn+IaosK5kj+ZUb6x1MQjIHKW8KB1GyPnGzWHGXyjjh6w
VD8Tkz3hYonB5NsA1h+kLvc9i95L3FKZWn3Hh4ISdLjLh/ixHc1NVym31tTArDjfB3l9H8Xhxhlh
+Kdar7wZb3V0rkAnezfDuHZrAgcX1h0hnHmHtsSm1Ixv0EoCo6LNEs/JtFXVt6dOrW+dKD6UgfnB
u/qUVpBdawuy1Sfje6PUt+BPolsc7M1GedUiqnthP5ZQ+9V2BHppDjwR2vmjEG3YRyw+1GlxBw5r
5E3UeSuo9TJYoPkOagGl6CzKD4XDK7/KuwpdS5Z4nFHbBTUpdokZ7cYi/8mtzi8HcpvF2cZoBwjZ
0BvSFYd4sEB7bXaZwrYNdULXVqvINyZwNVE1N/iqm6TRn7JosLZwHt31XfdowmR7LOpXO+nuKjN6
DPrUzyPrZLLx2LRgvKaaHd8kKh7pGUy4vbDiDxA6hBEbWYWGjg8bYOCpehPDwsgdzOD7lKm7QeU5
mk5l7CuVs1WN4jGIo+c4U+/baDTcsIthOhpu46Zt3KyJT23Z3CbtsCucdGeM2jOcsVdGFd/mKghC
ev3SBrrmTyGU5XU6fm+y6aFo7W/UZB9OHuquwroHmpqHTse7VJSzF1UNdlObpz54X7JT5tLRAi/X
EF7C28qs0XW5HRulTlJnIDhaDOyz5nhj6WPJu9TSJvmbfgTNEPRlxaPlWIYAwYYNPYJxs49M5tfE
8AlWvgCuAb/+/b4/A52BrYUu11+tcsYqJ25znC71MDtNBbYH2mBPaf892QInP4B4TNwHgXsV+z8m
mFph3oz0aKh3oYZdZvzlxJJb0+KnOYshnJSIGUA1v8FYsjzeWal2VynmF24y58OYD2tnhzFWNr2q
txjGABxtyp8NyH4nTFZjiwVwNpD5IH0WxbSDvg0JBhLb6hrNl8p1RvYAsMmpKmH+kci8rxb0GC6/
jlDUJXeaAKggnP68zrdvxlW6tfYw8lt1r/aT843fQst9W3nFMzCn0afshLYgx4DwDizIYZBKIL0k
dMTbqWyjYi74RDNBK6JR7VrzEoKT247yslpBgf+taBLmabV2Glvttihhq07CAJZYdfdoT+0vIwnw
f4aQumo4cRdXW+j9186vCBMW70+OpMO+9IlAC9FxnYWEBBizl58oJLTgzOqQMecu1VvocIIeH7BN
qTw18ReKDq9YBJq5eKh2RKmIPjYzq3QQqy2nw2hGnZsTvsuqTvKgtXTTwGUJfQ5og6BPLxR3PAEq
UXGOdcd5I02HdXVvfwkca0HJEUlzYKBhCY1gqyhSp7TApJyyb8r40bZvBX++vqYtrQPnIYR1AMwx
uwIoHGtNxVySDV7pyDpCC9KQoAcQZ/bznImiIo7UJFE4NCGGMXwYb82Ts2anQXXpO32qfoVHGxIu
bjv50/v1kUnDCi2bxJ4ozBwQtnlrMzd/7O+MV+z0aA0VL7bLHtnNRN3gTsbpXbpBnY9W+GhJn3Qq
BI4x2jyfm6XprT7B7GU0k2KlBrkDa5FwWEPyv5a0DBZL8izNwqckzTjlHcvQ/CDvsXW0+YNmSXaN
eTEVb4cWKGzoGcGnHkoslzNZyx0yaWVB0d82fR4/aLm2CcnjEMpYTYtjOQskjCUjZa20I8aCdpjX
xzCZC1eBUX2hXYBtFj0PmONagBdcDsdkOdQS4hjtgiBwVdDKSdi6JJFRWxd720Af4eSABveMsL+M
ozd5rIWDAY6yyby0qFc8Sl60yHlwsg9b9RS+7YAU9309fOYm+3F9HiyuvjNrHssUUChi62W2mEsL
rujHuoQBYg/pmQOaV1BZfCcyxeDF8vgtSAKwOGa7OM4xwBGp10FzbHFJo+kqDosHfYWD8sdXxjQr
n/xvIKE7xiCaXnWgJR0V9TZvPtrGqG9Yqb9A9nBP4jRYXw+3WI1n4xL2XJixNFlV4PvF/CWftI2j
5QgbSapRkj3x7TcEZqwAxlsHfiFAKUSrPnA8kD2yIvSvj2eePX9N4z/jER/FKhz+gfhAJCVVcbvH
/UN9/EKEGfUOtym0SUXCK5jjSllBDODYtcP3MC5vqyyXDGJxncUiRCGMRYF2ECZvZI2kACMBIfQU
vPQAfkwhLvGDS4hX9oNP8u31MS1WwVlAYT/RWd+3mcXoMRpeeZ27Sg7GP5ytrkdZ8OjCbjnzcAhe
gKGJJ0wiNXdsZoTYP1hB1qNFXav/ZY2hr/HbCupaFTpjU7Gamk8922m55Lstj/FPcGFi8cByujLF
uju235UC/Sq7W41MVumLS9LZEIX5FDoUkt4lPl0CAaoC5lqOU7pGqKIBpKyLTpVM30XUzp+UQi7z
cv0lw9jDIhUpTW7bX9Zbum0hMXho9sE637HYo1BKIvt+L1POXJxm/wwTljSXYeHEyy2tRVgO800S
fITa6XqtXP9aeKm9DJDjHQJdYmzHXVOgX0E3wxiuwr6V5O/659JFBbi2oUlUWQjTBLCPTNlNDAU0
NKrqoHbtpJAcYxakZc8nAN7cLkdFnSLV0wRpU28mv/ba0hsKV3+Fpa/1GN6Gu9rPd8Vdu6Pb9L7f
WjvzMYb35c//lto59WfXSgp3irCbx2zEzwSuXKqleK1MeUf2/eYd4SwIGswAnc4nVEoUl8Stp6Bz
qRKZh/bildVCf0TDYqyBtSAMBj7AJU2TiB6tU7ZjO34HlylvgH2kvYufGTxMoJbrdYMHa7PAU9aS
hXpxXzuLLoySxeM0BRPWFMhQurHl4mAO6x94D3YyAPFyPv+MU1g6uZWpYeAkeGVKb9s0cQkc9bis
C7Q0HMBjDAcXMhWHKiGZVRkD/NrMh0YSubZxCqsHO7kL2dv1ApSFEbIGc7tKbTqE0UDognuFNxro
N2WbiEuWfFkgIWm5oStWlyPQmKFFiWrgUCKNXlpHtmEvLYfniRP2Fis3QwtO6zjTk0PqHJzw83rG
Fi98aIzMhhiUot6FL9PxBtLoVkiPkFyHMKifwY8O4F2ozAOCv4qPcOVNPWjMS9obCwK2FFH/xBU+
VWHBhqNvccJGU39b3tR4G9o6q9qPHqM92Ro9rGI82S1zqdTPYwpfrcw5S9iImFR94nRvAVfe11+B
k54HEb7Y1MaOUsHz6AgO4w9l4E+qPngZbbYEMG9a2ZJELhaIhsYWDoyQyxV7uW2jl9Ewj0kj1S0E
iDessVbXa2QxbQQWZPOZEYdpIW3AB3PwuQP9SIz4vp7oPpvBU6PSSNrSsjhC5lhBWWSHeMmawmBE
m9j+nEi6SpR489/GI5ykNNw4aY8O8lFlv6r2VzuBJyhDOyxeX8EAJkCjQHvVEuEOYLi3dRtaSNrG
3qTb/lA+V3to2HjaSnse91SyIC2WwVk4IXdB1hNriJC7tohPVtTvyyyl7lfy9mdIQt6Y3QJIgYbb
kUK9Vx2btTI888qSfB3JSH7vy2f7u8FCXvNifs9sbpoJPqRskoxjrlfxJnf2aUTwE/SGcryZo56z
Lvyw629UX6ldsQE4AfeF//Zdfp/bzkZDnKnKyWDqR7P6NJXGc5pmff2ryPKlX56HMj20wmLEeqPG
9C43DVfpy4frIRb75+cZm3/D2SicirA8yTGKuX1f3xlsp23zA8x+byBnfKQ4CIEa9hyv6TZ86w7h
6SuXAkDZ4YQ5I24g338Zv3DqYIDoASqvS4E3qNYlDyTAkcXFBy9Hs1oz7sV/sZbbilR9ie6IBYLq
GJcbzcj2bJSZuMnCCNueg39dd3qCTEKW1x5wagCkwOpUSYkvhpmRY3g7QLtdRNsMKZ43lALNClJ9
QNjYDfUXBaVxvSx+r2F/TaQ/UcTmSwAjt56hewcnCWhCwUMN3DP1mT+H39IDxZUDqJXYt14S049u
vrSXn8UW7om5HqgK2Of6EciJNt5mxpsjk+pZnFlnIchl1RG4uXQDYHNwKaae0Txa03dJAudV+VoC
hbkb6SH03HKsqOlL/aIBK7LuDxALhEey266Nm+GlhfezW9+nvtxpfLFn8htd+L818lsk8mxS21Fs
xdrcoEu0ygVNIsnvSYV7o1W49vSkAyuUVm7e47xeJas4SlbXB7+4Cp9ldy7hs/A8hn/11CG8BZlE
mxE/GhnEJSs/7m5Upkn6hMvnzbNwwsQrCwAy4Hqu/5+LO1szaGxv4HvpTyt7Wz23W9mro2yA89/P
Bmg4E67D05xfjknBQd0i3bAmw7RxOF870eRfT6isXIUjAId4xailmI2drXl6gnfOr9BmzytGWIaD
ITEjY64YBe2nNLLA2DpWgUz9Q/apqNB5Gvqu7tIIA4HWYOy23/vNtAelz6ssP7nDXr3PvFJC6Jfk
TmQHtKNjKDp4angAGuE+BWATkWzTi+IfZ8mjwmpST3Wj2wVCBPnGCBR3yECAA6alidFA0D/7WX2u
dx3gcCL4xV8vDWlwYaEhelOyLpyrP39uHGWtxPGKRK9soLdKCFs2PMZ2E9y9SghQqzKekWyfoHP2
z2ZCBfwHnFmxzPU31n1zO9z2d+WNtu+2ABqFT9Hj3EuMHurXSvaIJNkGRYWXIgIniM+flTuZz4zt
iO6DBRbh9ezKoghLS6YpQIXOqzj4Zk35Zmawc2CSu9FiO/a8fITVpNfipAdJGJeWDRSM3+q77qTt
Ax8uA2+jz4/1ffLg7GRi67JpISwpDWmqcUoQ1IB3QPCLklSSunnFuLIBige7BPLUjtbi8Ytir+na
zxBFiO4ouqRbLdpFyGdAJPvO/DWuhBQFT4qqdfQGlP2j1aovESShW5P4+Vh9JmUhmfOSwhCfSvVe
sYcY+gpHOt5XpHFz9a6O3q8Xn+QIYQjLChuDAtqIKPHaDNaW6bhh/gs+Wx44QB7vpt3/kHZly3Hj
SvaLGAGA+yuX2qSSqkqLZb8w5I07uAJcvn4OPTG3SxSjOO375mg7OgtgIpHIPHmOAWLy2xbXXHHe
HJWhyPO4wAutfKt8Aqjpc3tq3OxJzZ0TPTeRpwFNfAdo8RpXzfI75J9LXJ8FkjKKbUgQwV3GR+to
P1lbxVHv66c9oNIebqP8rned6YXNwLTgQLBjDR6x9kGnv78KZGkLOkCh4ALMi19GIdxkEJOisHd7
g9eszOIJrVKg8wZ4aGA81clTmR9Us177iNMleusYzOLJpHogrclI2wd3tT0wV+sD3VPbzsPj+5AG
7ADJrL0iYqDBldfbK1yOK6B4RmefoGc3SyRGzUhNAKoRl7l6DNL61Me6f9vE8rn4j4n5nDUmyxnL
Wzy0Wsi5ZgRcQweMku3NvHI6nh1aaq8YXP5q/xicPUi0NDB4i9m4Uyi+5y13ZPmbrVEnsume/vzV
/jEyO+00K1XDGnAA0t/G2drK+34PmPm2QCfQv0Q/mm2+DTbNPdS5mGfc1Vt+1E9/06YG8cf/fbw5
0hJ1pW4IoP1yQrMaI/zcNWJtJXCu+Ic9O+ekT7WgKeGcTfXbgDTG2ljy4rcCJBWkjaAjQHnu4zkG
an9CBPb4Vrr5akFE3AEKy6tktNZcmY7qp+91ZWh2gRKSVzRqW7yQE/oa6tJnYPW38yh0EhWd4tsu
v7gqAy1TwqYR4fkkcoW5RCGNevLAfA8/2Qwy3hbNuL1tZvHjXJmZ+SCzCyIrCTNxEP+oRH1X9fVK
fFhbySxd7VTZCQ4WkdPYtvu61D3wsRxVk+xur2TZDFCCKG5D93kOC43TCCgb6MKeYr3yoYEFdgkQ
zK7R/t22os8b6dyGBjIlBc4LBsPN5E2ab4lcWcminwHh+r8r+TSBFICJuYniBmXGvHZ6hXmg+XKb
rHGKv8JXAsL5H1Ozz6+FYaXhqyMRxZQPtX6EJoZqhpV0d23PZg4gy7rSaAUjo/29l6dQw4EB89l/
8/n1ec9cKbjS61aFTROYhRoah9kvBcCvt63QxZvoasOmtV4lDRGInkPMRk/F03FjHfrn5KQ8mptx
h1dm5unn6AKp1+OAR8OxWnnWTnFsFn7AygPqQGC9gY6fV7oryy7VKovAAWTUuy57FX1w0EnoGRHo
cfgaSeiCE4L51AIAH2OeGCye3eqiSgJrgrOeMF3sZAOaa22zG7IX0aQrIYguZC8YjGQUE4/ofBlz
ipNaAg6t6ZgmHLh1SCI4I2BfpVJ6EPf0DAi4FHrr1qAZrOMftz/nH/zwfE8xnwEaQwg2GnR+d+hm
1HOKasEJuM5XPG0Rz3VjdKoSWHEww/YO2sJnOze9vMTgf1+Xwsc02YUTCzxm2n015urBSHT9qWqL
0U0N+4Hy8CHNILHMzeRXXNTBM4T7Si8vrB1khgC3bfsjA0WyJwz7wNW+3cRCpxsbhXJo6Fmxa+Cw
uE3Zy21tdr0TZ9khsQLqhn33auPh6Kp2WPhDPTy1Y/VgDsWdGVlnNQ0VJxLs2MiSu0ICnaUpQ+6D
cRKDGtAqwahFguTP2nK1uYOg4nc+gpRfRnHrDDkm8tK7ztIVN9Urds4xI+cNdZt4A9C0fpTFJSZK
sHYuU8AjDLP2q4ydGyK+iqJIjnlfPhiUIyAOmDq9/YkWggcaorpqI7WcPGR2u0cCeH9DBeZMNy9t
KbaJglJ0tzbcvvQM+mBmdrd3ZlsY3ThBpb1Jq72ByGOvuGC7cTF66BdP4ik6i7s1JbmlFPCD2dkp
UxKZY0QOZvsNxqR6t4l2HDrOv/JtBUnL1kW3uU+9FPWA5MV+jvwRsK3H+Ck5rv2SpeBigS+JYQR6
Il6Zxeg8UUadq4CoRDZch0Z672hgHnK0HiOsSXjf9HyF2Gjx2KMIgmBqglMPgxwfQ+lY2XDcdsLk
qONGgO0TbAKa4hoQJHcTpd+TFl0VM04gRxTyV5MHa7T6i2vWpxF2TDNhjm8WyxN9KPpO4OkbqdQ1
6ZMpxFYUym6ov9bFSndg0Y2vbE3h9ureaGOZFDJGmzJOmNNbxzGPHdn8lRGDEAMIJ+CCZx8xZiHT
9alvXCWam8kDB2WvOZ5vH8iliwFUHVRF/QFMBurspBRxVbaJwLM5NSwnJRKw8XajB4DQxslKIrT0
ga5NzTyEaYkWxilMtXZ3B1Fs0E5Vft4C+Gax2GV8TaRm6SNd2ZvXqkE4DAk0ipfKoPVua2HosdMd
qHqueP5Czg38hQp4MfSebTYXDesTMjS43iEP1mNSctDJjyJeI1VZtIEDrYOeF42zOeAeNxC0BwE0
OYkueMujyHIUkq+hYxaNICQzlRqM0j/R7cqpUdtQBlSap+kB6ccK+KCHHjOB/97fQMuAdxco+oBa
mV0AA1UjILEw7jVytkXd2zEGXMecO7ax1qxYWg9KJXhDkmm0Yw6otq0RQ82TKSRhT10ybI1gdTlL
Pn1tY5ZxW7kNpHY6jYLl0BkQ3I8Geuwm5OMwPjVmuUJwtnRaJ1IYiJNAUR7n9WPcgeJO2im0AQIX
s60m/1absW/qX9NViOXS2bFAk4+PpDMoRs+CKU9aJadtrZ0MjiZnbWLg9xceef5tZ1izMgujYT5k
BJq7GDpT1U0FYFGYhW68BsBd/EYQqQJxMlJDaE5+3DSwnI+FIuEHSnTf68yhFYb+Q6CYJNJgHq2s
afETXVmbvPLqFBWp7IEww5pEF+65kTklJt075b1coxJcW9bsE9Eh5aNgSKU6u3FpP7gsE65GuM/b
0dXl/vanWrM2+1QNj7q2T+EQOlooXRjsQIHnMJL4CcZth7X8ZdExrjZx5ueolihQBYQ12VfOEP6K
6+fYUFdCEVuzMrv7lLgy9JjDCuTsD+zQvA8uOPCfwRpzKDeJB+ZXumHItfd02/qjT+77h/xxuBM7
47/0mdnNOEI104gzfMoM5XnZnpOydZL4PLYrQJrFiPjPts5vRJLjDrYT2MH7xg3qt/7fK08Bkw0+
QQCzkQWCGf+j87PaijS7w/RlDi2gEirO0Jpkyns7rjmI+aefMH/rWfo/2dHsnNWiBUCiRnaEsJT+
ikWlORkDIqIqu6c/l2M6Ng+hAWZGKHVuiZoehZLWPq4bd7TtUyChBsPzh5B1F5GLwE3DFKw0k+ho
PoKeQJW7nIUntRK5QzAv5fYRZJrYWG+SwQSPBxjZD9CxNRwymqYLZdkNOFZ3nZp6CKqRU8ra3nDN
esaN7leD3MV51TtRaPulnb30ET9VzNoWMcSEA3lQSfCrQMGhC2pMzpFLqF4ihe9UULKSNK68QO8L
kGYVX5Hpe60ePrQ1/SHFcEhJ9l5QedTsovXMIA5cyCI/9np9HxFT3tPE3pi4MtyANpULBELlNiH9
1pOauVFBDiarXoSe+ib4a3JN+EaUPqq9+Y7wdSaphdjFlEeQdlHHpDnomuwEdDkd9bMx2WmjXTkJ
3oyYU3vUUutHputeB/4P6HJ9VyFzx4vuMbO7EeRl0UmtwQ2rWV3hUd5sQlJeDGN4AFXTQxrINzBc
HLQuBBMFO2hNuqsZucPNWrtYl+2ZafdejaXtoOwAwgcNnIqVlm5HS4EsbKV7PNf8YbRiZ2BBvhlz
tg3G5Jtilxs+8PdU0vuolWfUVt6LcRw2gpNvBmRWIeuq/2xrJXZSI77XOKh6+r67x0DoHUYmT3zA
CFbdCtMRVgGwTVbswZn2HBcMlMJ5lzudyjQnsnQ3K8U+s6Nj38ZHK1X9Osm/g6URFDGQLLFE9w2B
WnX7tszgivZFjQl8qNYdqkCGhifiGHYW5OWV9NwBalODSEokxHCsYnghZiGdQqshgSnhP3WR3w88
3qeiSt0kFalnW7xzRB/6zZh8acG851SBWrtZj659Wb0qGLnSOyK9QWP7uuLHYVSOEUF3LM9eMzM6
qlH7nVsDtPyg+s5EcsmGnntozm9oYP3gyfijsOt3uzd/gflghzEn5qaCHHnc+0Y1+pz1e5OZF2GJ
AyZ5MfiklD/EoB5GJty0MJ7thDzZMnhskmZ04oH4tYFqRx5BXcqudqrS3hWCfR2H2tfiavRQ6D0P
VBF+wKN9kQ8vNNG/JAERTpgA11JnXeHrpfU+EhVDBGGHsl1oRc6IAwS4ePIyJiXQz2X4Ykn+k4Qo
ovRUEB8MS9wbLNH6pRghbE86jzbhgUfAevBcD6GOhp9XZMnBivINGZPfihzvWaWclcLedUV0QLN9
l6b0Zxmo3MkC7sm8OVaiPHNUaRwUaB4Hk7+USiq9smLbNk/vsxZi3W22bWJwBGXhgynYKQkCULjl
F6NlFwyRH5kMPPwvdwK9U0fm8jemQF2Z6SgUy/FprNvGGZv6NaD1G8n0u4RUW1trodqbblA8xFMa
BCFDLH6AXZHmO2CAfthW/lIn42PQqEB+6vnXXgCHAIYbh6XSb+JwIyHr7QR8AHkzwwkn4V3IzQpj
a8mEHCbbOmPfweJ6GYrhEsbVW2Wm+xTsPyh6ca+j1jHjxrGo+In1xR4sSj7tUnDwTHqJWfRQYrap
SKv9OAzboCObqIXIkqCQebZNLQd5gf6SAttPRPM9GIBVHuvO3FVaAdFniL1qGu92LEqp17fVuUSc
zlKLP7bQpCiC8GKUMgciswaFrMxCkE+pFkac5SYVQe2lWv8s2ih2wUAiHCUhX0FhBvqlrNu3Wt1D
CwSjEzpBzSWro+bOMtWL3XDh2xV7MCKF7jIS/4wz1e8aCCeLPm02VS6Fa0lQ1pJcx6gFU9+KDvU8
SxTgYErzn7la/U4Z3RpViOIGjxqvqsaDQuzRAfnypcrD6AgV4OZOkukL6Oa3oeAXPL6svbDy7B1i
V9AMySfXVircyorLCu1i5wXBPHNwyZN6Y2nVuWpt0A7RGIxSoH0FEMk4aoX+VQmHbZMOXioRVkIG
jeGwbApH7VBsDGN+L/lUgAG6zodm4rlWRO1UIbsfwJAzhMa3VBeXqOs2CsHMoKxpuqV1/t0mkHTt
VZpsI8Jqz8xG27NCnd935gDJIMGHTSNNKOmB7tmxeK86Sa1QpybDl5RYv6iOCk+Y/pmrKH5BWpkc
wP9kuPWgbIMmPgRBeccsFGULApmqomzgb/QCERUFPF3DMSiyJ1zLqhOR4TRq5nsemJukSuFXo+lJ
lf+K+/pe0buXMrIfeyiQglvm3lK7bZwBpJSg5ibzh451PSqswSYi6i5ipfXWic4tBuOCCHnMdfh+
pjyHXfYFOhCPVs/vqaVs9NxWQbIIHiE7As3T0EKqC2xbuxAH36mNBNA2CnktmTXnJOApZqU6lLaK
8CXlyk+7xpqyEn0CuxHHgmBSpy3U2K8jcHNZ5BW8Cd9kn/WoSEtPmPYFVEyvdguRXnWI8G/TzgDd
uo6iSF/v1ZAfMazynFvaBvIlL7LCWG4zBA+JKvyos1xpqMdWA6WZrO+7rNwKyNmBUuqQa9FLS2nu
BJosHKUGdRA4yFxMvu76hm0AXUhRfqN+L0bdq1QROX0iBycg0u9j+wiCRqglge+KWEq04a1JMHKm
vvA8zkAoBbVKxAYJQnh+6RJ+iEj3pbOiO32o9q0V71WQfSNIjDt7qHY8wkCFVHddlRVeSKoN0LSb
QiNf+qD62gT0NSqUxJVJlD9mAvjLjmRnmsavYM7LHIXlYAZj3bam1iEcY5yRQgJdmKnPPSG1g/vP
r83+Aia5x1oLv1cs2hKB/k0JJQqZ+dnQeWOAmIPH2DaS+iUrqvtGGb90Zfsb/Hj3utmAsDP6WVO5
j9N4D/3cnT6EuBcTK/OixvqpkHafg9lASry0pdRLt0IFqVVG38iHR0WIp8JW7rRYfoPqyzZTUVmw
kH00GdtKaFJyK3WZpvlNNB4qXm5xL3YuYeY9E/SctbjVeUTuw6T7FTbGlkR8q+Zl6fPCfie2EXpF
Ee1FpB5tprplE25sS+ucxASVmMIwcqjF2XMqjMYpS8tEp6852ZCFcfRe9VmGEesqQUWlGal+YTyA
8JxqvosA3IdlmKGqn90prVq5XWTtCc3Aj5kgFYssJBJG/KSOVLoNb9/sqkf+NfVL2i8luEPd2Ex+
BAlGLfPmIlNAkcPCBDNigyuZ4AIZ2mGfyR7WMvU3rsZoC5ZA4uRRyp0+Du8kJUjwejwL4vesqp+Z
MpZem+fPOSe7KEy8soA+hakFvsp1VI91+4LL9dlo+M8xBadgWpmGO2r6cFGUKfg39t1YghKzjwuc
nzAFJYkVvxidCLZZwoWXjhjTj1q0frq8bz2D1xRcEXgUJE1pHpMUPgLx2thNpWggKhvEQBzg+dX3
pPOJhYzYluxLZETNo551vmlV7720AX/uf2sdNqJI7uQY7Ioe5D+ZKE6sNahXmjpzsxBMSUxamJNT
FeSqLIzhJJ2xkW1B3ULv+305tKPTF1aPemRnQIQQ87L6OBwVSeyDipGRjaWzJ6mA0ahjI0DfBfjT
shypRhutyX8tvuwNZpmWQRm4B2bgGFz+aVuXIJzSmL1LwlNfUzfXze1EQFeXL7fLCIvVEdStMGYK
lWV9PsoRV6woTD6g/AcylIcI8ExHV4qfikS40g1r5b27BFdGF9BAFxIVMwbato/v0W4AkxbJME7W
evoPO3YaB7WSrnN+tH5+Ugwn3hiQ4XH//Rr/Y1Qlc1DBWIRMGARdyC6sAdCPHFT4fbW6jOrptqGl
AdF/lgdLs09XjCkow2u0IRCnanS6BPcyL/RTt8cVBlktL3Trb2gpX27bXfqI1wucFT3VQih9i7FD
KAcoD1GG27EM6mML0SuGhOu2raUazbWtWfEOcuOpIjmWqBdIFYJkX+fJ6LA+7Ve+2lJt5NrQrJ6g
2UmD5x++mgjCrdTzfQF+z/9uLdNar0qDRgexmBRv2JOQ72B1cZpmN5K3/87GrE6XR3WTDAH2a8RU
iBKWvt6hEz38BTzng+fNCnQDFwmkO9HLwd3h6oWyCZruLqYr0WL549smhvzRlFDnqKmENwreeNiw
wH4wkdT31lvbPd/esKVZG3rVJpqXh7U+Flo3kccYWbjpM8tpIKSmqWWDLBipS656tijuNTXZhEUB
yXbx1JYI3Ld/xeJKr9pwM++L84LpPVenmCH3DccUXUnu7Mpe6R+smZn+/soDeaYoCdij1El8Xtfv
DX1dfH7NxMwBA2DqQCQDExE7qZgRbaLvSvDr9m4tntWr3Zp5Xx811f9OI7e2AJg4Mx7pwP49zOna
LeZjJ2nTVCb664AHshM3TKehX/q1Cf+lq/fK9eZzJ32gWU0UwvWU4YmC21fK3tea0okmrofkb6rM
19ZmobSs+iYrO1gT0oJPd+5gNp7Kpdenhnf7Ay3cEIyAngvc6Cpu3TlrIWYu1H7sGearWLC1S8w7
Md1tKD+UCHu3TS3s4bWpeU3bZkNmJAJ3a1BPKVXtc/uuAminrH2gfFYuiQXn/mBsduGado8WXAJj
RRm8RwnDM3Yo7wNtjaFmaUQdEQ+UHAh7YA6YA3mJDfIKK04RDyKM9Ya79gmlYOkrr9VenrvURQN9
haxg6ZNBCwg8sBAZBeZytjRS9awUdZaeFY16NAFCWTXRDbGQwmdjHqw4yBLybkqNMMyLBiPwDbMj
HGDlXRvqydk6Buf8Id2l/rhLqBvvw6PuJ6/Ey73Ycsh3sWu/3vaYhY/4wfSs7YMxstBGXTE5403v
cLA0IS9GHWpNu2EhSMHPDWwnsaGuNmd/GGKa1SIRyRkiaW5jXhR9DVS8ZAFMmhQTMZRANmeW3YYp
6FQqcBWeSW3+LqL6+2g0K99pYa8gDmcAgoLiFHhIZ5+psAuM4Jh2fDZs9Quj8tKNg2taawOna2Zm
nyQpWIX0XYnPbCB7EshNryuvpIsv//rLf1jNbMOk1uVKCQG7c0W/xnC2SBHQ7lqTaFo6vJPm4tSc
wtwCCiMfb9mho2oSMi1GD4X9zrXa8KOoKSB6+JazQIXSSo9ORHsnxn5TiQCVvcT6ZibkXmjW5t8v
+PqXzPbVSgyLFzqNzzkXj2MW+WFdv66rpy/EYFQCQKIJ3BWYhOaubtVmDYZfdCw77QAWCgegR4dm
PxktXCTUt5e05PRQN1WxLGohWs1usRiilmnF0/gscg2eaHhBtNbCn9xg1lrEz1WhWE7BMvmJsY4q
tkLNogvPNBFeqYGBT4QeB+lwjbJRYY1QbmhB42WsXC7Tx5ibhUgnrkKiAxE8V07KeZAyO7CUE6A3
B7QyJYpvtcPt4S6Q8vuhCu2VQLiwlfa1wVmqxpsCjZ1UUU6dREkoV34IXZQri1raSxuaqgCrIPfA
dn48C6EMqooFmnJiytMQ2BBQ6HxVrR0dCmx0dMKh92Syps3+h5jz01ZOIl8aouN0xXy0OtK4Zl2r
KoD+jJs+HB21DQqnQKFV6GHs6savqi8CR0/bY59kidNiuF6VfBcGyn1rlc9JBt5oVn8rOdnnZbBj
Kd325bhnCnnALNGmLcg5k813xtKvNsrydkpXShefr2M4Hth0IZenoc09R/rogPvGEW7JU11CTgS9
ybiPXDUlnqBrgjmfg+9kCkYARzfAsDI7UdQUVWWjuIahkc5vte4YorI8NGuUDQthUUc8pBoIswmI
2+a0e9Io4x6lfOUUcq1xOst8iF/09nWaJdFo+2scmLFF+2Qfpv2RgvXbsaOu99N2VUNvYcEEcCA6
8XczkPLO4nNgVuUYmVF41hvDHWqUoEYTIgxrd+figqe62kSNQoCJmHlhGndWl6POfdIdvg+20G7Z
TagSvMfd4icD09/tyLi0rGtzs+MM1YiOGy3MxfSYNwL4ccx6Aphw28qCY0JBD1kpPAVA3/mEKeW8
lFTPFUBz7kKWeGHSbktCNlOL7balhcl4UPxO2lcYBQPwcZ6S5kGUZoqMlVNUhm7ELgFktBVuHyoK
NHd7MVCLbsdmg5sW4WRlPGPROPJSC2sEvc4njsHKTnjYJUYAEjRWuZofHmJX3bbv5DnerFUMP9+f
qJBTuAhlGroC81FrhvZoRps0AM9w7OaD5sR64/F+9IOg3ipBs729sQuOMvFD46FvQVzq0zBIQ0BL
itlkgGDSfdSLzTg1s8ZiJfIvLAqku9SeEiAQNc8xqxqPWtDyt8GJKJ2T5uHL0Ec7DOhu8woth1Rb
8ZalRV2bm6U6hSHtGmE/OFX0OetOOXRVmmJ3e+OWTvSHNU233VX9xBgpyywdRkj6G2ITm0SByAtX
vDQBWYQebgJW+q0uEEW1J6AynEw3PYEu+8rPWDiDFLpzAIICumrTOVI3MEjXDTQJwNxbQ6jYcgvQ
7FQREDCB9CKSgMo3QQuqcdJWeDY6ckH4Mhp8N9LOx+yMn5M1MOLizpgmzgkyMkS6OatRHZZj0pXC
Rqz7Q1Xo0XhjeY3X+8muQKvIQ3f/9i4sffAri3OGI9rpQ24SWBzBgtu8VPjg+dpQ75INjMuCYhQ6
b+g/zB7FRmvYegaO+1MBfIYaha7W2YACdStLWRiewPUwAbuZQSDaOh/PGuIBmC38d5BoQVhLf5YA
ELAazHd63PpZOThJE3pWLX+a1Rrr1ZIvofMDaVCknkg+Zy4tC7tDy9qwTuZIDm2mg7v4SwrKNSte
m8pZsMQQdtD5YRh6+/QgFo3ZdBY0hU6lBtwORVAdGi8F/LtUv9x2jUVLFmDmqD1h3na+nayNq9Q0
Y+sEnBSgLl/0QdsPleI35qrM60KUY3gmAJ+IJhNQ2dPfX0UEledtUcSRdar8EUM/sGe9Zo/tF36X
i609ujXo1yzfAETw8jfRCLNlBqTRTWoQbOxH2yySYx8ooYXuVudTL/Y1xWmd3h39dmufkuMaa9LC
aWDIqVVM+SAtRVT/aG+ox1bjDPbSvL90irEZrcrVLb5SpF6oyOsf7Ezvlqs9zbhsVCYU86TsjK2+
qbaWNzFbq9hMxVtb1AIDzkdrs13UwaSCFjesNT7d5H7sl99DywfA2bGcaMecdDPsAh/8P4AC3nbT
pf1EhRS8nXgYfZ6FgBKKLQA3wakH83o6ygmM4YXtymFYYOZAhQ1JhQG6S2Qy8/w+p1Gv5BUzT8EL
gIC+5hcPhttVTvFLccnPhMBjsgf529i02xi9QkghoyZ2e6VL1wNgwTiPkwo8dK1mgRTwENmkPfQ7
6phtIJINaa+YeUxhD9II3N4Yjo3eDK6txpWTWmrlKAVtXeCOzgP4j1d+zdK+X/8Y9tG/QozaWmag
mieVVIBBpxDDSzd2uFbj/PyexzWI9yc+rUlApztbc2FxnUmEp5O0A+ABCtc2jwFEOQDoQqdnw+qn
lU3+/NaGJgexMY0ETRN88pnBpC7NjgS68WfqMR2d6KfcGy74LhIvd1u8OiDgIvbtVr5UX+ONuZKA
LQRd8Bv8ea0iGH2av8sCG0KDrTCgJlafMN0MGFgrhV+MEOfIiFxpz0wx4OMLf9IfISCExOMAf5rF
XSKtPB+zzjg1PAQ4S/UNO/Zv7+fSwVEnRmwTYk/T/TzbT6MFmh1U48aJPkXP2SnfNdvkMT7yL2bo
aF7rV/fZhXhsF4O2Pf2i7JWVNS7u6JX9mZ9mRWs0vahQAxgn3c/qTLr0cUD5oSJspdywcCQ+LHUW
2rWUp1zIFjWA8V1Lycnm9p42+r9/EnywMgvsVmbaEHPEhlZ1BKE2dRNb3CsTc2ubwWawkr9YFB6q
FhDI02TjPA0oMyYiU4M5nr4EXeGMILJq5V/cVsh5gV7V4PMEdfKP0cRq29oA1BjHfFM8xHf0zvbz
zm284FH1y22SbG975WenAGExbiy0FSgG2+YpKU9SIMWU1DhpRburGwW6qiNa1QKPYJHxtXG9z8cM
z0SE66kRhdz0z+V5dRV3XSu7UWj6KRDaLwMdqABz8rcX9Nn10NxHlxBPbBj6NDjcSZ6nuCBBo17X
bmQdK+t3UNKVkD+Fg4/h4oORPwn41TrsOAa6jKtQ1SOVHwWY0A9UD3BOFywmLzJUVmZCV9b0p7hw
ZS7s6gKIPcyEmpGyC0j/WpAWkzBasxLyF5dlgPkbhAcUk94z3wuMMgtb3mBZmLcRKBqkzbNFvuMo
OdD3/YvvdGVrcsyrNWGThhrVAu3EKmsD4dttFWzxSF1x7wWHw3sL+HKCSAEuh1nMtYDSzCFOhBF6
YZ4S3XpSC3q5vZCFE8SmLUP1z9Top3yIxBKsHxRTUBwisbwK9nFg7IXRAqSdrjQrFogIQKoBbmS0
Sdn0kWavq6zkHNgO2Krf1B/otHv5jt5dLlBltXEflw+tmxzWIsSSU2gWunWg30CAmOd7NkUbgSuA
ALX4o5MVOsNkFB/ARlC88AaCyEiu325v6UI7F+u0Qf+GZiEe5ebss2H+hzOtBn5FbtSN4WaP0VNW
+QzJ3Fm5mH7vsk2263/xEk91d42CenHBV8bn9yTT20YPAGygGFmqOERc+maXyRdZQ4UEc0G31/o5
rfu41NlVWeSU5x1U4U8gAEnwKHjTq00L6GQa/DTIl6pf642ypSNxvbezWzPs4VaKjb1N9iRzgIRN
nkGqvGl3UneMZ+A4UnTNTd0p9oVHdoDfWy47oud4NE9rOd7aT5nFGyoSO8XYnwrpE/3OGOwL1Yov
t7d38XRefcxZmMnaTgFSFybs6GXMCdCaHUpaDJj5bK2at2Zq8quriGarGuquEfwmu+89yGt4mPtg
e7HJXjtP9Ydd4hrH/we58+c0/aMDTQ52ZdYEnJ5CCH46K4Aq/1Q1TBw643PxLd9qHmD0BxXkhV4K
de1H+Sv01gRm11Y9C0laPWJyrYP/Sk09JPHQgX0m8opcwTgRa9eGbJduwivntSa2oKvFUpYyJZ1o
GXvlXcf8oa3etXgD3faZFbf8lBPlhHLUNXFC6qMyoY3SdsXCSoixZiGmoqVVKVOIabIDhi+cBFru
PXnODb8J1+bVl1YDbhHARqYuizUnlIgMNC5rOYD3oyo3lT4mjmpHP2/v2NJ6dJWpFmQNkXrNoSNF
DnZ6dSLxqtsJkUBsP1TSu3RQSvC7JptOrgmxLS4KrRQABNDQQU/2ox8U0uJlQgsAmkzlJVLa1DWi
mK+8LxZcW0UfxZ46jNAz0mahuUYOWJoGUFM5+MoHkzqs6ZzI+JoGX29v34JXfzA0rfbKq/usG1BU
yWCoojstIUjG+7u+W+OtXCibTM8K5EN/5GOApftoR/acoChNARCMg9+0i99oEt7FCFOaPJadl1GX
vw9cGRwwaZzqrD6W0MBecf2FtaJ4BHYTUI8svOshKArmIAOYt1FpPUXDvOdwEHHh3d7RpUwJzydI
HCNdQil8foahra4latarJ3y2NvJGj3+laMx6gdeozlSLM8AjixFYV+/ctWttaYnXtmenuwB1kKEI
9KGN/mtRCKdU31TQbt9e4ZqRmXNWWttxEghwBnX5nmmldOPE2o4h8Ah/Y0gD1RvcZhrG/+g0Y94E
CiZmcLbBR9Jw09fgMIG+FtmXcj58sX/szHctpEpYxfhiao68BP0Y1SNKpTrVoG+jNn/DROl9lGcv
xFYudl2eicBsEGalUQl9FIa6/R/Srqs5UqVZ/iIigMa+YsbKoJHfF0JrhPcN3fDrb7LnfmdHLWII
7Xnb2IlQ0a66uiorM7HNnY32Z1vpvk8TO12ehYXmiPk9/ufzhPkOORA6vxcVnfGKV9zwPb0tN9XW
ducbvtknBKmbtdj7d9VJeGjiFYvHOUJv+/OLbKITur31GsF3N8B5S++Drm3CPHtIoumN4SFNU3Az
tqx+K2zjiXUROnyGkqMjXAnQ84i+ei3/KSnV/agrN2jx0rd5BqqsaeIPHRsDiWm3csm2CpT1vIqm
BwqkpjTlfqV0kxv2lqca/OtoXhOZY2AMkaxGF7eYR0EZuZKU0VaCiJ5MNN3bvNykluTbfyGTbAIp
ASoq4DJQzBVrxiG3jQYYPTWAQ3I41M1yVfVot8a5v3AUP5gRIrCaKLGSAnEYVGn9vZb1H2GUb9UU
bfaX9+DCffRhM8y/n10TPbS/EsLhV3Itcye9d+3oWzVLM4/N1xMOHywJoaymSnjd4QEW5GjG7qP8
pS/yfUazlbBh4RaHmRnNCjAXqOWEM8WlxET0iFs8qSZfTYrDkJEVHPLyuT2zIdytw1DIVIsLhD++
fS+7eOp4QM34JlJqYCgLIlferfn/hSfdh2HN++VsnVS5TFG+xqHNq9dwspy8UyBdGYM2g8Nx7qXR
WBnkwgZE7R48lVBxnTEYwr0O3LAiQYQM7TMWqEZST7GfJ1AFXN59S0ZA3QQvBLotNIoKizU0Opgc
SYlRIR2kQ2wcmAFQRH5dYgGi4ooMDLJJUCkXYV2NMrWWwhPEQoOJDoYbQ59xB8+Xx7JQIf9oRdgV
kVL1sAQr8d44sOtiSx0Du4Fu11BUi9fa+XiEzdAja2wWaPsJosaV3egk+5nPj878yD51s7CWP3qR
7bTrlpdOFwJkhN4I6oDDEw6xUTKDW3aEGNkFEG9wQGvyK8XjF0VdELL9BH583KHj9vLMrhkVfOHQ
9g0aTjGxPD5JduTHbeldtrC4D8+GJW52cEaMMgnVoCcPGZqKdTS7yv1ac91Cryd2CKBa1pyxJuia
+HiIRyPvirBLkQUiYGsK2Q90hN/g2ZF53GSNl5Zy7lmGehyz3AOdX+KNU3nULNCqSBwPcAT0374+
bjxFAOoArhKPHmE5S9qrqcwVFckSSDeBDCmrQa9I1+QClqbXVoEa1hA2gzpCOOZ2S8KWJ1QN6qx2
IZ3ntmm/Sas10NH8tWJgAyAvsHgGqtWfCm6KMvUUwvFqEEXdPkURSuuNG7Ust3qReOh1ePyLyQMm
FYAiFI0hxPFxNRFdyX3eEDVoQP6ToNoG0lZqrOz9pfsZT9F/jQhOhdBRa1O8fIJOMnZDWuw0Wp1S
tdibQ72SPVfXbAluxeQD4GmZqgaGJBXuVNqVpyf6K7PANBwCU+zkBvQyUnaj0MYdQGqis8mLJ1B+
yrob25kvqfptOOS9Q0IgFeLyOYpI6iD+vdVBhwRS52xf2XrjWpRsynwoPZDevV1elMW7GVeJDvS9
ZioICD+uCk0k9AmRCavyznxQKHUuVf0UcrSl7oS3k69nXuJN1WYNpLHkpHCPocgGpUFA1oXdABoW
SQPjF1yI1vnjUII/+uGvhvbHhLAXQsaTIcGRDdJx06Jr/y7eaMQpKsf4mT1Ge+5HrtX4wJ+M3mXL
iwcLexzSABgZim0f55SbIwGXZ6cGMrkjJr2DuOFOL6OdaUhoBqzWZA+Wp/KPOSEmrTJadWUFc6TD
zVLG6WvXVZvLQ1rY6/r8+LQAElbRDyK44i4rk0gxGwxJzU+d3T3x0Tq2tfogadH+sqkFnC7IBP7Y
EhOMcpSktaXWahBPaHY2nsPkBXSyjqI9ptFLWf1gaeJbXemybvAvm15YuA+WhXd2CX44C7lMNcib
YmdKzXUUZl6c0a1aoF1ZidzL5hYW7oM59eM+ySA1TTMJCyeR9zJ+bcnL5b+/5KE+GBAOmVHkUgu9
CBXwEXUEhNWv99Z71zpocNxmx/FJ83OP7rof5C59QzNMMotIDu+hgkIWsILZZu0tvbKLLOFEVqoB
eqARAzaK+7FRTmV2iGPid2qxvTzyNUPCCczVIsKtV+AaqO2tDaLJncY60yVK8xor9loP6VJS78M8
z59z9towutSOECSrQeu1V8UJwvH+dMzQFgB+LrQF/NdpnLfxmblo6tBNGmGbapPuGkA5EQPptO5m
koeVeVy6Hj6MTIglbUmSgYSuMJG+AeqL0ckHFylspFzYpm3c9FTfhJC/2a21lswLJMQmH+wK/iY1
WQ3uIPgAbuXumD4NoMrn9Zqa74oVUbaoIyX4SkZ4tZI3bo33lBHfTPYaUmEB/fjBodmCWxnKqjHr
HGbmV4D8lB1B1ekNLqCknUO33e7y3l96WJ3PnS24lcg20QtAsBvD62jHHrPt3J4y3Kwv0tLD6oMl
wb+QwjB63mGVkD/OoadagnPSSbjTV5v5Mcc8tEiWjvwMmp9oU/naypt7xX+KwkXVVJok7zCvoVki
k4xKF2v6r3OOY/FAnGwSBJWWIQYqodWXXI7hSibjPVYZFD26nQnSsMuLtjiUMyuCZ5RYk6amhFi8
nX4NDcr7Q7G5bGHxbjuzILhErY3TqJ2dhgGmy0Z7jnkBVrfMH9LMVca/utoAHQDiAyUGdDJ/dFFy
wUYk+iKcLDU81vr0AFaqNUXkxdNrA4ShAEePx5jgBmNdAnxplJSgLtneNIgX8pnHdUrW8iGLU3dm
SHCC0GsbJy00FdDXKW6ev/WKfV022i7MwNumfFFQA7ASvPp0xFkg3EXPqtgF0SThNBpsgBDXwBw8
DpF6uZakeGXDzd985mA/WREWSB8QYbUFnyC3/AR2Nycvs71GXypEB6B4BRPe157On+wJTkmqS52C
OnAKmp46cg2QIDcRi6+dVnX+O5/HhQ4apMnmzgTh4kCt2CrHrJ+CLMtv9KjZsswsQBU2yh5FM6wD
YsHvVE2fjAbbpNLMJyrrL1GuWg4L1e84HwN6gtkutbvM4faITpfppFpoJm2Boyxot42KJlrrTFv8
aOjqzBBfJIlEbog0AQKnZvUU8BftXb+KfMC4742XPqgBj1+7H4Rj889KnBkTXE3S0tY0rWwKCsXw
bLqB6/FkMI9edjdrVgR3U+dS1uglhqRNt712n5AfcWquxM9rNoSwKzKsbMh5OYFStHJ6CkYwrJMK
krP/NhTBz9SAJSsGWBADNCd50JNHs9WP3PgaZvKfVbEMNAuh/0P71EprpUi6diTBvi06pzQipwFa
nvEV9JpwzXyyIqx92oegY02x9h2BmCidRaMeLk+WEHl/siCse8pBVdVZ+RRESQIO0oowp+nLB7Tb
EDcOv4j7/2RN3AHZEDNiYzxy92RoN2b9S1XfLg9obcqE1Tc6AgbTFAOyInbDJmVnNd1aH9WiDYCT
LOTccV2KoAC9R5FsVKUxKOMpqOwG2njNWrAkXGL/TNUfG59YdXqwVDMoMgA6nbq2/gs4YFAVAm4Q
3UbyGrhGbMH5f2toaJyvf/tTWsmqqkyNNZwZkBE8GCbX3JKrpqe06QncW5t6ylAzU5pruaLHqeOQ
x9Y5UkAx9TogPEE7BzyvghfHSIonC5zOX19TBK6ofQIuY6JL7mN0ovUZmC8nbBuJFKWDpoNvOoDD
l20sHYRzG0LQkEAgDLk/HGjIcUPvDpCw0sJ1fkXpX9ys54aEG48VBR2UBBtUm8hNXjYb1ku3If+i
4P3vFT0zI2ZlQqaworZShCUgAzdS+tBMbOUeXPLn6A9Hez260NGnLcQkcRqXfaXDhFr90tNbrb7T
+Frcs7wsJsIr1BOAphVmq2KjEYEWDstSZJ6ExtqqGtwxO2nq41+svwKaHcCeCWoYwmD0skCJOMR5
Lrh1TKUHTrrDoD00a5LUS74DIPt/7cyxxVkyQO7rPhwj2GnIq9GBvx4Q2csjWVyWMwvCK8+UgXIp
ClhACeLQdsMDmqxuNVLvL5tZG8j8+9lARr0dTTmHGavRD2ak7tAT/TcbDG0PpqFoBsQThcuJ6YPU
ssIcA0XmG5DBQjb4Xs2blYEsbrEzK+KlhNyFXuv2GOArnCIDEUXBIXmQuB3oGy7P2ZopwZG1KXBB
DBrFAAbFm7D6ZoJPgQ0HnX0NjPDP4YcAI+B+lgbuC3Hi4k4r1B5DiovRJ8Z131Qbid1dHszSDaWj
6iWjhK6iKiDss5QmphU1WJ0JoJlcRbppAu4cQCRku0A3sNLls7jdzqwJ2y2RwQfRK7AmhcamkWWn
nYaV7SYi4P6ZtjMbwrSpKD5MPIUNcNk/DVfR0TymHn+OrslW8ccSzaipU2/Xbp7lkemosQErgDZw
wcWZhUZVvVDHgEd8OxTWwayb+8tLtWQCFGJIh+CNZViic8uNsgMoDYTuStG5YQT0ovZ42cI8NeI7
DqR1aIwCzS8Yf4SdHUV2R9AqNwZJr7otSM5BhO5oa83eS+fn3IpwSduFRMswYiNANs0+TzXVaaP8
uil6FMJCtCFeHtPirKl41YOI6ndHzEcPB4gpj+O2GYNUe5el1gFycsXC4nj+IXExFJSphQ3X143W
QtdlDKiMLBzEGMzS2KCZwtPSlcO6uD5IugDRjDAKnUrCWAZrColUjUFYti8alR4sO98UDH2Ul+ds
KU+BvlfwCyCXBKIBwSmEDe9rVnVjMKKjV+f1awOVIHAwF7tq6h6yoXvBy2LllbQ4i2c2BdcwlPLY
jwZs6gCjtAM451PA1mpPk9eImhZ3hKahJI7KmgVCvI+z2MSmgXNUYL3iU8t/GfH3y7O35FLRKP6/
vy/mkvReaXRuYpUAhXItgI0hP2Lgnwny3GQtz724Jc6MCRFPYYxKNTQwRrqXpD51muEYw9PlAS0v
zZ8BqR8nrFDThDZSNiKqfk24dpjom47iRymtgU2XV8YC4hMN9jOA56Mh2tR6ZSkYDLxD7xZtt03G
aA1NuGZE2Gi5ladM7XI4uQncKtWwm+po5eZenrA/4xDPaQSlrkiZJ2x4m/Qd6NzA23Ir2V8E6v++
6gw8YP83X/N3nEVv1aglSqFgJ1f0lOh3cvLNQHForTV3bTTCraAWNBz7EFag6QxugaQNhj7cMwK4
LIWSzuW99ju1/+kOOhuTcDsUtB6kUMbcqRTWGDGfqz5P/cgCFZAUPqhZkfqGVJr7BupATmeFL0qv
b3rLvhu7XgfWEKIGMlPSQ6sX8UZuZOO7JEOqg1XF3aBb9qMix/j6pqseO6u23IZZ+ykbiZtpDXvQ
eJV4TTPyo2n2kw9OAoia0PCnVNbXsWHmXt5Cfh5kBXvFanZhS977ZIAsC8kDBQxrW5lX95nVPpq4
yFw6yYajZOZraJd+XZLrMow3VTSesjZ+g7ohtCXA4+BBAPuphkqKE9Po1FXkkNf5fuTQmJZ0uPah
bbapYT91URx6Jauhp0eiBzKSn43dPuK28EAJ4VVpOkGpRPluttLotup03eX5FzFS/+w3HVRieMPj
WjCEnVAj6u2w7GNgm9StKoh3DakXZi+Xt8Di7XNmRdgBTQWIQ89TxDmAQE7IzlZb01ZdgiovkJcG
f7psbtGDzpwzSF9rGvITHw/RREK7yiHpEiQ238fJcFLU4paj7/OymUW3c2ZGPKtaK0MyBnM3dq03
RoXb8tfLFhbvnTML4uoo0Lfpm2QMTPZcqfu0alwI5LHmVe3WOOXWTAlLlKckynom8UBGe6h+pUHh
AwrOeX7MpR+XB7U2beJlHVmsTqE6ixSthu6I3ogdo1zLmy96uD8zJ6bpMrRxlUCBISLQC69ubzN0
90bQuWdQELs8HLEL9f+P0L+7TUy3FBDAi1gPUymEaa7JSy4d6tgv8gNStfIhAjdGtoVO22ij4cqB
HBd5J0DBAAKQ77oHKPFsvlj0//RBwuUe9SOUa7MYdxXMor8Mc4wycrM28JVTJvaUoQTTgGABp6yH
oLs207e0tYMgc2V+l8wglQWEG9CrwIwKh1kikP4pI50Hkn1rVrtefi+RDL+8hktbctaD1xDt47Ek
9tYX6VjVU6th80cvSWijaznefd3C72ekhl4RVRVfFOAS6wGMsDjUE+H/zRc7+37ZwOIjGXGDbsuy
OhfshEgrZwoEkHrCASKo9+EhOmZgbCpcZOU2xot0qLzMC13dW7E6B6Pi3X5udZ7Zs3hlorLV9bLK
wW43eMmu+iaBT6fYj/v0EK9kGtS5I/aSLWEnpNIE3bYGI1S30S4njgnVN6gU+ZI/QFUaFWWndIhb
bPLregvpFfVYX68V/VZnWfD5KYnNvlTwDclTdlMG5Kq6yw7FFqRYt5ZTPcgPxvN4VPaXZ3npCFh4
vIO27TflreAx8wi931U2csCw0K/QlG5t65DBu79sZekQ/LECYqaPSxmbtZnLE8fQJKhwFbGG/BdZ
sbE4EjRcgNYEqeNP6tloG2mQm+o4WCg7N6eFR0HPoQ+Fe3koC/GGjuwa2PsAHbU+NQqD5EE1+95g
ARLHz1nLoCMWDIxs+kZ3+rDbJOXDZYNLhRrkpkGZgRYFcJX+/v3sHKCDL+SQDEOyaGMc2p/kqrsr
7+PbZNtvqr161R6G65Y7f7chPxgW7m0u0zAHgH9Ez/zog7C53hTfCHWAkPUMnAbiowPO2OJZtDLF
CysJu9AFwpjnVKOwJ7VWgsOUcOtpanGIeAdOMj0G3U6V/Lo8tSuGRHAZXo9TGNu4zaY23tVVeBfF
4Jsa+Erh+Df0VvAu4LNFvhSBsGUrIsm4JbMoogyvFNuMTbepttNAyz1hjeQpNcSxdBT4HRUymE4P
BhYvoaDJVozqJrMG6TBSBUIokXrUW73amb2uO+kAXUvS44I3pF1L2tRhhvQum9kbHgXADIFOejCa
O87yySlRyEHlvRy9FAqSDqHE2HRanftaWk6e1qVPbQM2ZqmApm+rPIVq7rVWi+dIaL2i9YPs6sTI
Hw1A5jdcTm7DModoalg+oqk0dYpxACVNW9QuSXro5UJRewcYe+gSvd2EaWM6lVWB664oSrfrTHVj
t7K+qSmChy5Kgj4rn9qQ/8xpjsyRBlHZroEwbFr0PxLIxaFa9gtQnNgtIIbhDBHwHnWc1548Tls7
JVtVlV9GcK5spzCsPKtrgerMWttLpGxloyyEfDqoDFDEwQoClirkTWLIjmZwOTwY4pOcZ87Iuh0I
c9wiWiMeWdySZ5bEAAup6AFpGXhK/aExrwrzRP/CUX4YDPnojDNjkKdGsXlgJKB8Ypq1pa2Od2K+
2vK54PY/WBJu8DjldTyaiH1Sq99yW4KelLmSwF9eGcNGsWheGFV4xpSgGgfmA8EP1UY0yU6p4oQ9
KgV5t+8reSVMWDMmOMRqsKMKdykPshHYDFTx0JLjdCnz2HS67JlmF/fJY4Bi5n/DElzgSLMKKFds
A6UN39MyPpoNlDcBjMpYqThk6p8oR89kpSprUJpFyxCHmTuoVHCeCbuDxdIYW13IA5Oy72YivcYV
VdAPBznMFEhiKbkhxHhCt/XL5REv3asWuufR66TjehURuGXS5nbBsCvrtHRsqEs28os2PHf5t6J/
1kb7b+6YM3PCOSvCiRYxJPWCnMeeVXBnQht3Ka8pMawcZxHrNoEXuqwKkwdhGm+5om3VptwaVNpc
nrzljfnHPwnxVU7g0ccIBy2pWzcNf0BwzOPQ+87YWrJ/eUD/bsxP6WoI6qjtiCeTTcHyASVQGUyh
dfx+eTzLjuOPFcHfVtQKKXR2eNAk/SZpxuu0qVYyLMtT9seEsAHILEhUh3hddHUAebkwyhw5emKr
LZKLdubHpaqYc+51ntCz6A2ZcEjMoVc3MMbbIYFEtQWd7Fx1KjvxLk/amqX59zNLUK7tkryZeNDL
r2P+bBnJwchOmMYVOwvpHDxn/4xIcLk2Mp9gHZUxIvBz5+UDHUOnMnA3973TrtJXLm64M2uCzwWU
JTMQGWFUVcCG2yj9RrMflyduzYTgbDNIKCMXiq3AUJvng+HUCSC24xof78X1UdBL+XF9eMZULTMx
EqoarhbZOXTMUk+12fdIVtcA0WvGhBMUJTnUfSMsUl/9pFHpG/RQ8Ke4XUE2rZkRThGfDJsVPcxI
auvLiAgjJd0Zxpu+RmW0eC2hp36+5k3IdQrHSOrVwTY5/I7eQ3jYOgFM7kj9rxIdBfb0kOBSlIq3
y9ticZ+fmRTOkxQmQ2oYOLl6eTsoPwr9hkLePrqNpbXKzOIGPLMknKhKLQjia7i7fsghs5q6I3Dl
sf4X1T+8W+GDLPAiIn8tXO29LJktYVisMCEQuaaHhgEXIPNppaC1OHFndoSwL5Ki3oasKwfv9GMG
lRciU6+3H6vwhw2Z68uLtHhTnNkS9kVr91Mclj0P4jHeFCO4wxW60sOyuDpnJoR9EEmNTOoaw9G0
41BdR8pVY640Kq+ZEDaAZhUQ884GjCJ7HLr7jr60zePliVozIfhRGaqdVZ0hBQMEgBPFrVuWqqMV
a8nxNTOCL6VAD6msQz6JhI9APDo6ObL+/fJQFp3OnwX53V11dtHFnV6CCQez1RXv1VQ5ObsavQSN
tV83gwwPiEKQV0V/kbAo0tjXkh3DzGS3J3PsnI7yba4Qn62Rzy1N2rklYW1atJBUpMbNPcRvSq7g
AR8j2/EXIEHws/0Zj7A0SqWVSkcxnpr86kntQGDSGfCY/U+z9jvTerY4zGRtK/N5A7BjVgQt01w+
PjJLXTn4C3NmyDIacEBuj1ycSLSSgTCkk4FLDrj+DqCwM1T3rHm+PJYF5/LBhuDIykllZY58UJBp
3TVUmTZGNazEHgt7+YOJeZhn0zUC7Zi1dYPIPVMRSyO3UoCJALVYHaQdl0ezNmOCHyNTZ/RtidFI
5KlDLaUmd1KxxlixZkQ4NKAYMpMwarHJOvJSls2jVoVPqbYmhb02bcKJKdohj2qb4hnSohMKyr16
OLiGfJ8OD5cnbc2QcGhAJVKTqYTb1FVzy6PsmuRq7FSse86ocn/Z1jw3wqP/fC98KizGPZQqcwyK
6zKaoKd3YraFY4xpAvbg6tSN8eNlgyuLJZYXU7kYOiODQal5oMOvIgLkaGVMK0dIVFu2Q6mUkxAm
Gk2OQQZPBreibb+ytVdWSawXhmqGmkOBKCAq3s32FflWN66eafL03+ZL8AfUKqlpxbMZldyATPBQ
6OZWb7uV+GltWebfz3yCORoVJOVghpE7g72O7YP+RcX6uY4LYnk0ZoIme5aKFo5pXusFUaoC6Q8o
OI05ddBA42by+PXL4IMZ4ZhGYzpIY1nj9ACcYdd7O6p9E4IA4Fb1Li/N4j47G5BwTjM1AYGJOluC
Ahez30Zt5TWwuCj/GkD718dFYXxMlSYrEQ00121xZ8UnXp0uj+E3AewnB3BmQ3i04abJqa1XWHiX
e+Mbvx8fs7vm1yxspN81wI2j+Jl5KUoCjvSzM/9mseamVog4KWAfFaaQjrY+qDTnQRUO1wVNvpt2
5bckA+8NkiOXh7o4m6oNkWO0Uimq+Jwj8kSqRorw4mmeJPBq5M/x2mwu+oQzE/Pv56dITnq9hAwP
lGAgqT0ljgxNv5Q+JdJaW8RShQ4n6s9ohNMEOD7CwwGmoqfxHWjU7ma8bq510xlflbsmcegTvZmu
wVOOvtq/SMh9sC0csaZnOa/rkAWqkW2UjP3KunpnFdbKI2j+M5+2JjFQxJoh5YA/fZzNKE+0soKW
aAA8rKuFDACzwh+tsvOthkT741RlKxYXb0NUWlFXAZ++bApekES6GkelzcDdBJr1LkgzG4y7SKDR
Ryle3Y9EXRrgmTlhu/Rx2EtSAnMWoz/z0CpdwnOOl1IBqEOiKG6k01OdZC9j3MlOkeo/Wpp4vJc2
vInQMhDGxO0idpXI25qaB7VpdhHAlT26Ut2mg7AqlKu3NKoCOQZWR+2iQ6rIB5Vmt+CTPVlN+mr1
6c9aKh9RP3vDpfwqRaC9zkCZlvRPYENkrtIid1iCe57H6bAv4/o5ZMCo5yb1OaTKXT1DJTArlP3U
swNt+v0IrUmSNdfARR7jOPqZaEBgKuF4W8jlLjUi1QV2CcSBYbJpTLKXsrQA9Tt/KjX1oA+cuJA5
zN08SyBzUuZb2Z6OdZrtu6k72nZ7YGWxZU3+bYAuRZ+3niJ3G6vnt+B6sFFOyu/iGnkMGk2qy+v0
GOvxlcRq09XT9ibOjYNpVvtpao+JavgRyip+KPHMSdX6BFbnm5xGoW+mkLFs+S2EJn0G4bMygUCz
hMkcfpY12RA89qMGaAnOfYuU26phd5yUPpNyv4mH6wzUNVUigyFx8qZCeeNE2ZMh3Fdhs9El9oKK
ymZoMj/tWwyzv8uwcqNVo2Jp198Zz9y2jPcs665sufLzSgEyIjlKSrSJFf2FZNAG6GIUgrTrpJbu
SJZv9IjfpUO4CROsXV9uUMEFdw6oujTZibMGhL2oZuL7rZ45bYX2W4CbWkfNk8OAmi7TDSTQ0Avf
PlhF5xladTUY5LloG5R84pusUGO3gsrGXPzd5kbrRoWMAp7pcSQsf4stG5ZLab1Bw8udJjU3hZ44
PNEdubF2cPouCNGcihBwgDCXEt2nirQ1jc5HkdVPEn4sa21nWcjkdWTXt+NNm6T7iv9SNHCeNYZb
a8MxREtykj71reZB0sNP4g5VWwJJL7QzyHaI6mwcAq14Xbeym84ZYaAxyJA4tnIXp4Unq99pWrtG
aG/bVJ73H6ouONQTGAOr+lEx7gnKuKGe3KAy7irTaxupfgw69mHa97rmow3+qLPQg/O67jXF68oS
3Me2w6PIrziEFAnzeh156bp3Byk56Grl00rzpty+H2nqVym9r42g0FNXjdC71FxTFWRKMfhetPiq
Kl/zNHbrSjqlqeZlvbVJ9AltsJbPTXmrhnZAJygFlNEeOZpO/qUA+zcw1IQbL6lCdwAQvUYZNbev
h+THOLPv/wKrh1M3IPQosBZNB0zwS6Zcj+NRpREYDagrl6AEy78X9i9L843u2kRx0ULTRBRDBx3s
QeWptnadcpyiK8KvQgPC2EAus/gYFpKnxhb8wrekutFI5eIMgdAsqw4q5lVpoQRqO2y6qtmxsfas
frRT7gzKnZKAFcP2SHRnodvVnBzL+pnQeIN+YB/K9b7OlMewZ8cODHNpoXnM7F0a165c3wz2z6j9
QcF6OEa/VPuoNTb28A+q7WYgvuxXhWf1iIuPprIJJbdpHrLJdqLiulS2HcAjRgk5tORhGA+oS2jJ
iUrvtfkATNwEGaU6vTfJKwDcbppyP+cPNfd1IPJ0+yovDkr5muTJZmzeW5s6Vlw7TU08wwr9zNpF
ysbQJV9qj2p4m/PrqD5kkA+cmUZk9NvSh7F7DpVHs36YysdsvDITNKzNyePy25DheOvYqKEzjofS
8I1i2yuPWfykxPe2lLr4dGr0zgQ1uQb6s3p4FYHxaAimsvQ4h9hbBkodSIDUyrvSMk8daicsNml/
SoGpQnrJ18cE3EVeD+wTB44GuWt3ROuSirQFhSagZcA74aVHlOzEMuKNw5PSyHchi/yooo6e31B+
bFN0J2ojdkzhV+aPYQSp5qCBFSQsoQ81eLpZHxubeeA2dybjW6MYrpL3+5q+NNItzXp3Mm/SfHDK
bkv7a8moHIm2G7tkrjbDPYq4uDNz+pAM4ZZL4Ra5ojuQzP2qq2abFaDyzLt+Z6bktjSMoxnnhWM2
yhGq4dpBKcrXUK9uqNK/VCmcnNYl4KpWi01Pp8aBx498tI32Du2K7/IwQKNOT7+D//TIlBykcbJu
OYWE/84n+ImkMbyEJA9wQZZjpywAgUBQWvp21MqjwsNDLwFuqubK1ubqvmAIVdN030zmUzmCFg38
DVdhDMpPiKG7eT8dprR6shPzLq3twkVsvSck+y6TCcukQ7y2Z0i7ZP1JTyofqiT7HMn9zEqhnpcB
PUbatUBj6Z2CVimITKDlGL1zwjMiBL4S2mE6C6as93qoL7IvslL/ftqdWxAitaIa1Q7SPCygQ3zV
53rlGlV11aCn+i9ieDTpQmHJQk/KJ+3BpDTNLo4mDIUxZ5RUwJD3FmgELr8UlMUZg5AmgBUquvLE
NCzTyiimUs8C/T46oQvcBYXVo/WQ7fWDdLCO8nFN2WjNoBBRo3DGoGvHEXgqu1FWwQhAVsa09PpB
JuzfIQkvLa3oJWooIwuSNvKHsrsnqFtoyvbyzC2NQzZMtJeCZxvda0IArUKbOq47jQUVU97VkII+
masrQfqaDSFq1uQiHyYNm01pAAgc7B3n5ua/DUN4XCWImQfIDbIAVNRv1gS1VmVENHXZyDzjn543
M7QZ3Jn6rDb+8XmjJ3UxNqbCAlsqD92YXkkJDeQeefgp1qIN2F4GX67a9CECgGPF9uIcmhpSMmDd
BcJatD3KaZUmKgMNQbkby/iKxj8uj27Nwvz2OXsKy6PKerWXWUD0k02bUx2Su/9mgXy0kHehFlkS
LEAO9RZLdh8ma0D6eSt9XqI/0zQP8mwQNuSAcjvENJVccUf1VUe43ZEnOzxdHsriSxdSqmgymAvN
4rFR4rTK0GjFAnlE6TJ8qdhrNPMGI96wwwCiDGt8F8ur88egcIYGBuSn1sOPJmV9lMbJBy51f3lM
iyZmgm50scqQlRC2WNJ2SRET+FCJ7vr0e6atEZovp65QWJ5LyxCkE1sECqXPJq7Nr/U7y51JFDV3
uNcyrwOyClq4v2XpR89M3LHbGs+JtwZbW3Kp8pl9YXewiRm9ZMG+Qk4dxMcZvqFk3l9M45kRwaO2
nZIbPEOuZZKu5TJ3QmONlWepEcFQoPxpQysD6HKxRh9WIdEkMjtUaZO9Qafd2uZX/0fal3S3jXNR
/iKew3nYchIl2ZZkx3biDU+cxOA8T+Cv70tXd4VC2MJXVV7YOz8CeHh4471wv9XPYYTa7c3dMLoF
cHocxCF2c+HP+GzZwvUnMFuZiFoGSAdzxEQyQK6sFGXCLAUUApYu+5VcXdo+fKDpFBgFgo/bO7x1
jCvnhQVGGBNLTPNKgS3s8r0qk4dIEJ1eijnP1udMzMqYaNrCBKFIqBuKMtJZIvOoNONUdCbtABmp
wi+S0K9wnKopQQBAmvtJGuJdaZIKjdbWoVW7A/DK3UIKA1InhWOG0V2YGb/yungcBzF2moZI982c
qffGNH2NLGGfZUUQCdVdV0z7XAQaXbrE8Le36rPC+ccaMMsIYBkoyx/g8JpFsigcNOk8yMZ3Ixx+
yo34q4/673EGEOEZIYHZGI6UR0g1KKj39pn1PFbKT6nRdiUtY0cx4PymykyOiH+pA8KZvaSp4L0h
xNcF9bWwMAhTl9+rCfMFaS+CTFsw0weNTimC0fahiYzZb8j0EKFYhewPWB9JpfCGtBi7/9dRrZbJ
uGNITxTFOKrSgggDW3KR0GNuRLGrRrz+GMZK/iXJBMDfgrYPHk9GKfJ6aOVCmyWEHIgQil3VlP/M
Dv8hgVkLTa2wxauDI0sfJQpmr54HTcnmov8Qsdzu1TPZNGFHqYxFjGJTOT3RT4pI3WmW3DG3groT
Dxla/Ue9c6qq2FsTgqA6yty0AcKkMFA/bpNAaWq3NPrn2wrL3O3PLzOWOQjMqZnoLGYeoXrSW3WK
QbmUtUGCPBhAi2FBc8612DpEhOuw0mDnNBSVsdGxmC7jC510XgLAKLUcWXy/vY5NCZIuwzxr4IRm
+XgyIy7MQkqks0XjL0aP1C5Q0Dl9dYwT8rlX6O/+WwZjg0dd1ptWjKSzOOs7KUIEXbcydaIxS51E
iAFenUqaU2U9rxXtz9sGGhYJxDUIGnTzDxT52KTAP0kB8FWImFwPDSe3AOoyfah4g25vIzvc+tca
0cwHjmsM+yDpca2pYlHhHCNdPBfS5AMtfgrkSJqCqp3e6GCYTmlmpt9TIL4MUulNlnoqW+3YVEgX
lkLlozJl2spIdvDp31DHnuxYEz+ohawayaPLoPSX2CDVrqFN5uuRzOkf3rxo1urzmSMCDJZgaDk+
P7oj38v5JJyavewpQbjX3VBydcE3T8NLf5aPvGnFDTBzU0RYZwK2F/B48ic8/+qOh/JcJL1KYBKr
6Zgrujdr01ej0gUnlUnnRUKvHcN0zGwjRuLRyEWkyfRJcNoSfKNlZVr/+EZcf498fZId1QoktPE9
ZtH7kvQexnlwW1n+tB3XEhhdSSRdDEHsJp4tDLx10b6Rd0Bq5ATM2/uKKHBhAcXtY0lAa1BxIkuu
iWcqCMQlsfRRiKCqGUVa7KnRZF6bLOB9iuQqKAA4dS6AX3yIp32qIZ8/qNnMGTjZWjYmehdYHbgp
ssiYzBTz1nUpleI51XDbqxqZ9h9KG/5jkwmvfeHLkcE0o4Bn7Pr4WkwDtRXNxLM0Fl5RDR4Y7jki
NszKlQjm4auVeR40MwVnJ31TCzBKKilgDUwbUEgcs8KTxLx/E40qdc5z8VyWsa0D66KWfyWV6sQT
r/K6ga2OfVtSXyYmu0Esz4jK9CElDZA1AYDV7/V2/kEU6ka5Fkx5fCq78A4hl98X87MlKIe2Ns8k
iY7p3LtlEaM2ZxwzOou2oLbUnoSCBzS1qTtL7gceLuDRWQAwk8gzjOsonpvmS2eprjTdKyYPzHkD
yR57sLQVojQMdKQ/HkMTXkSmNThYMXlBaU31tCkHWrE5lfCW+2CUDBezTI9N08gPpJxyzvzXopvX
TvC1fMYKS/0097XciucqDJ+UqbHlcqfrmkuE/FJwAQM+LSsrTpFMGe+VpcISMEeuVGlKm5lguUi5
J2amOEi9Sb6U9N3LbMiIdDO9u5tTw4LtrfaqALT9JktaznX60wVBZIiBEng4iF4AfH99Y6UyI0Vm
mvO5yt+m4qWIeKiFbByKxxkSkCxQYQYt1WK1p5ClSI6hQuc+qV7UFp39RZf3IMimvlBGexpXQdnW
7/2cdHY/WP5cl+D26o50RlFc0hFX0ZNZGYGGwoxlDcAdq/dQex5+39ZtX38m8/Kge3JEDQKfqRvU
bYExUwAXTiMXC7fsn79AClRcQg4FeftPGo7Vm1sKZj3HCJbO6XinoiZF0seMSzezdWfXQpblroSk
faondIAQMuT7GlGVPUXZR18nJcdKbl0bRDggFUO2AW20jAKppMlV0RqB4yom+zap/YZKrySrDpZU
fa8Fg/N8s9gGf6kT+JTRzoGGDrw11wsL+0YHqHE4n8WDeVj8pMS3BYfAQj8NnuJVu96ezryela1b
ArOM0HgBWTRZN0nXYiKU0wShrVU5LVDmHfA8cYa7N00C/GX0/0i4KQDBu15aF5edUBuQUmSlnSvZ
DhmFvRFZL5IQupjitvuoeKyH6DUxwacszt5tvfz/yEfmGHUI8HB/OjUrnbFqIgpFCDh9Go2BPEke
qbsglZPnbjQedat0IlP8GNNpB3Y+nRDOtdg8WaDi/S1+OYSV+I6CzI9ozXyuU3UHDohjLqvHSO4+
EgFj63p2V5ndecLSVRFtrA3ooUL90STDS0Vit5gHp9d5kH0brvln9AfrCOVeeFOvvwkdsyYd+hxA
yMVg1+l910XHvOvuBtrdA1z/lNDRIVb6Btpgry4FtE/MP7q+9YReMYDBB0B/2l/GZub4lxv6eBVb
MX4WgMqqIq2AN61WXTAMaCe3OGn4DftxJYFxs/Re6oW0hQSg1Tly+qI1la+mEufM5cWqMq8g9lXF
fPAyTgCE0ev9TQkJkyKvgPFmVHauPxRqcupn9CdGHRoxohcaFYE5PVUDYAxEJClR2p8mpEtHI8hi
4WWkv8bqVa4q21D8jqhuQhs7CQvOZijLatnPhFti6YARRsWVLeoYogLGeFBAn+Xcmpy8Cv0pMmI7
rxeoE70cfQOQ/s5Y9ZbTKtGTqgjopVDGHS3RTJC271MdPc+zeJcM8LxHaqB4bkieojXB3A9e1qMD
iqK7r9G7k1FTJDRi5WEUI8dI6E+qdOchkX9WU+obYvpdBO6BQge0c8uDnyX0sRiMVyHWH3SZjv5t
k7Bh3JE6+L1u5lHscrOV5RJQwGnyEQL9QRl+WOWTOUv+P0UGWuw6RKF4tSCZoiuQMX64X0DG74Fu
3B+0U7EXgBHS35ND6oQBfLHsofbFYxuUHKdvK1C7EssYHTMkpVjNEKvfV/txV+8i0CFOTvcdRWg7
drnVjWUZf2rS72UyCi9omSInizzt1L6kwRwIWGB+N7rEAfniKeTY9A2v5mp5jBtQiIVKybSIE++m
MPNJ9gDGFzdOeIVotrj+1/ktqU7NAHsS6sTXNzlSJE0QBBWtOy/CSVGdfgcUxH1H7eJ7/gUwhLvo
F4/lYMs6A83mt0xGPaMUCD6gGge8y075IaA5CGwa5+4n+mlAyDahh+kpCmpfqe3oUHP8kM2bAS5t
DXER4A3YKlUkKBLJDYjOqfxCBu2gWuS+j7JdOqZvkcmdlt+0QCt5jJ6KeqaHA5Ho2aRFUIv0UVHJ
B61FpxGtH3GtoBF04iGob70yhgRAVDRxY9qOde1MNNwVPRnoeaSxV/YkdSvF4nnDG8k7DMThoCQ8
/OrSwX2tOFILguGhhpTeCDUb0wTA3BDSyLaAkgIomzKxezMndkrKygYuzuAJ9VTboSHErmGWhWsO
02wD6QQtarX2M0Z+w64y8qWTxoduBiOfZPwcI/oeqrMvmmig1BckuNtm8tNlZ241ipVwSeEhINnD
OqVgDTEL1PkxR+hRT3Jjry8dcjD30g7dvo6gO2MQ7bnqv/F4rqWyoENGRpN6NiFVvrQfJCj8xXaV
vTN5nRP7BuetVpYbfGORLK5G2Q9xlSGnipkC0WkfosZTS8cIXYyXJcMDIrZwDPJ0Fz2Z+9ZfDJqm
ucADSp6zA/FlEYg6jhC+TDIKPY5J7ppny+3t2wfxmfm/9Y2MRQDNbPLXkFC213ztVSru5Rq5G699
k46509nUl130eZ2M0cuQhCvsvHPoK4+zccswXZ0Mo9MmiOp0Q8RW9Qcpc8yd4gITU3wcjqClPGCW
VfHoU3Qp37NnbX97Bzb4B5HGtVCgt5BTAMUMIxqmYK6yBuMryCiouas6FbpsD6CPtKc0GFob3XFc
zvUNY4hGNOSvNCC0ikDwvr7CaKPoDaIqwAP20pfqTvLjoHvKoI5NsARmJ3KW7+RgPErfbi92w0Ah
p4kkioGwwVBYahcxk+d4SgB+T6TTFH2RLV5DzZZ7gDkWWVUVaXlm2BaOuGoT8AECY310IgEwmfUh
QwMC6OdSskuC6RdxJV7dZHMzVQvv5ef5sSCMtaEmk6x3sIdRF9TxRemkU78g2aDjGpU4zq3eMr8Y
xQAlOFqVQEH+2Y6xirrSgZa5MANluRdeSdv77Qg833R0tUrbKzVcUFlzmkxyCWi3MBpwyvvEkxMB
WMSJY5DurrdiwNEQtxe+lQX6wvP8Scd0Cul+5LHqyFbNq1Zv7A/eC1C8I5eEoV325UUHZpGBWxZI
pnpzR+vmWAqWi9gV5C75Rc8Fjm3fCoTW4hYdXO2PNDXIjyXA8W9i0Rly9UtVojct5KU/N8Woqizr
GP7Bn2XVKzFySJvQzBew62x2rA617wgwQnMPksPbd2Zj+5D9l3HmpgW6CBaFfq5kYbYWlHg6uKrg
icB9Q3hWOHprPpQhFyli64quxLEoPwDhgHZ1DU4r9LsBI2e5wXFxNx9fJGaQC8IMGOAnma0L4w6Y
2RrABcWIECdW62Ce0Awpjd5I1LOQm3d6lz6jOf2tTjDuM/Wp5iYzDaalpRzDI5MwK5xbtZXQR3uU
jiY8DT/I8l0fZyhUURdXAB4UD/nDdDc+DE/pYQqKd+V+drSD4sV+co+G2vTEfXu2vIK1aCZyL+N5
HNoUojt39AQ79dBHbcEbFna5b33jvTcbenu1UCZBItdKaSqIQs/JXDhSklwU9E9H3cttpd18UEXD
QEOlYi09YcwLU3epFvYd0K90tX3vFWvfVeHFTItTjhqePXTasVX6r5Iy+3MH3L95kncTcjJg4ukP
qO5nTtVnGGbp1NDWTBp+vf15yyJZr2P9dYzXAUbVwkhnHUgFQN0ncWe3KWbI0Q8Rdu+z9NSQ3C0H
Tmi+ufGrHWHeedJGoOcxTIz7F6A1UoBVd4E7zBGyeXtXQhjjl0pd3MgKtj1rwehHGoz66yKPEG+J
QW/t3rLSlekbUhV9iyoA1IDu7plzuddCC8XDJvdpO1kc/2iDJt2UAfZgLpxgIlAYmZtpaipJB4QA
aGB00pcsxy8ZmWTJzdzIjx0MVIj7+N7ExcGdkRzZVX0ghup+t4tdy+WFkZtrX30Nc1kRysgFlTQg
OZnPMQ3GSN+H0XEET98/19B1gMLscdmmplksg+DJPtxV/hD0vnbIDjzjs6UvazHLcldHOWP4sNKX
GX3V7HwNw/lz/nR7IVtqv5bAHB+AdHNJNOBZG+QB8HFuGqEQzJsU4AlhTkUTqoFkNXZL7ZK9UtRu
rSTeMPN2ayvjLSuo+BrA9EazOFvylOt8Av4nXq5kP+wFycEQ5Dl9Xox19R2A87MT2rUv7K3+8s83
ceFSQJiA9wlYwNfHpFlFo3YAwTorpIeJrN10fGolHgDp5sOMQV+0lsCfEf8gEsN4amGEurJAYeOU
nPqCIOiUOpU3fYR2YkceuId5e7p1oUDevfAhoRgFpNXrpYUKGRu1BNRWhCizzl60VkHj/aXNOCZ/
0TPGaKFaiFALtkQDYThzodBV1LehBnQSpY8cKQQjSPVG4qdUstxmot7t89p4X66EMddK6AFGizFO
TIWr02OUaHutN1M7VsLeQZH41MXfouJjxFDpbbGba1TA6qljLAf9CcxetqADS8wFgYXSQNZC3xjR
vCm80V6zSWn9C5cJiNu/pTFvzdzohlAkwK+ZgHztKaAwAinch+xZfnwQPMPBLOnXut3HPyXdzn1e
DLtx5a+kM+fZLvyNYLHAFtemr1NQPiC+0aSUc5I8McxJyk04FzOBmKyubGFCfJ5Rb245PX8bZvhq
MYyR7OcJuK41pMhmdUCNwhUxiHxbN3gLYUykOBiCYHYQAeYPyRHzO3jSNSaEeQ8kTw7jX6ZCK/cK
EIyQg3zL5sivq9JXitfbi+Hsl8aM0kV5SjDVBkQOcGs6rR7alcypM2yYpfWJsNnxuo2GCP0eABUB
C28ZfZ1rEigV5p3bjqNhWymLK1GMMyqD46Ual1vbesbX2pt92ZOC8Gfrjqgh/w9EHrzNY6wEiq9h
OekAgJnj76Hwk868FpVtFTAXK2vpOugFrk16mZtdWFAARqTKNwH1sxTdI+PwcVsFtm3d30JYxttM
GzE0LiVAm8KQsdVhUns0bbE6TZkBnAhea9n2nv2WxjzATU5oLFspXqmsctRMtPsquL2ebYX7LYHR
AtOCk4t6OO6N0OwTuXaU9linyiUr3m8L4m0cc/zGkPbIiC9LEUgQJoqtGqZHjcgzyVvT817CzY0D
rgxKxUj7AUrvWhdaqqbAt8RN1VrtJQNSVyn3PMykxXT98bRraM9REWxCDGM9414yIyILcMUAI4AG
nXModgcxtUpbDRPPKKpAHRHeUWhFgop4po/xr95Ee0aWZmdQZ0ko6M7nsASemJ4ZyBvJd0Kke1Um
Hjppqmz01S9Trv1OGU3FLg0JzF+65aPN7w0RS2CmKfLUBN1HSddejLJB/nYYTyQMR9vKWt8o273R
6D4AvkSwplKvilqfYN7AV80JSYYq/hnqY+foGNRXqnKy8yy6i63sUhTVGeRwgdXKdt2n4eNIhuho
WnMcFFlTHMpUqJ0a7eh2J9Ulr7ll6+TQwQaCRvi6yh8zvlUjjA1ikBGZVHS5oURiIvF0Vnai2xyS
CxVty8Xe3NZNnkzmtSXzlKPPKsfAL1KFedg85F30/baIrXu2XhajLG3VlWYTNeN5UNG4G+WAlyCm
G+eWGwm8CgxvOcybu8CTtnqUjWe1/IC2ONk4urdXw5PAmFpa0KisMCRz1oFfDMBK25J1joitVA4a
KP5WBPax7ScL90QpMeCJ/JTqRI5OnnLLi3zDQQMX2Be9NnWM3hWPxvnflPuvhDP2g9BxqCS5WoRL
fqZ7BULhwcEY3GOU2/0Tf5pwyzyuV8vY4T436nbUljNLs68E2DUxgGXyIdsnVvvch9Xl9gFuleGv
FsiY41LJDWPqsMDJD3cAr5uC3JkuePwH2/RTtw/Mt5zzAmwlO69kLlq1ivolkcCGlJCp7soH/YXe
9/dARRgjTP/s8t2AYwXKCH1BCTBU94XDG9jcXLOyMtjMvYjGFuZNA2gWoGhiO/o2PcXe9Cr/nBxY
OmRuiGOdxcfbG711U9YymZsC7JaoHxvIzNsfcYoGH16efsuwLLQNC4kB0vVstRW0CrXYLhhqkvIe
JcW+7J6jVvFJPfy8vZItQSoY30GXgBkUzCxcn14D5scOkzAY0gSYDF67Ykp2NdyS0PRvC9ry49SF
4xlDOujKYKuES/9kD1gsmMq+ec/E0BuN1DHHiJPq2hSDVk1UQE1QCLMlu0zVI1KLGMAHJ8kOPcl+
nY5e2HHmPrfOX11JWXZ1pfPRVFVDE2O7qF4dpm4+/qv2CwWYtCpgFcHvjYfzWkSaNHLalxgfN4dn
PWvuhTzmPMqbW4UEEKp+orE0X1xL0KbCzJoZiyhzIFiR9k0zyh18htfbB7+5VxjUQ54L3ZRI31+L
Qb4VhEHyolq17CeqARgejYu7sLkWAJwh84NWsj8KaFFJWlNQxBG1YJ3aejgexTp7ktqBc/DbcizR
1D5HNtjcWSeYuTqE0GKx13fjkF5GI3+2lOafz+soOHOMhBgICaEC13sWAnLIEAW8knkYPs5ic8JY
W2PLVujePpvN5fwtx2DBKCuhLipJh+2mdQZwqeYhperXOC54jW+bVmYlh1G1iQCayEzgJ8lajzFA
dT6NSRXaeVGeiy7itjIvzyrrw6+f3WXZq+upELGExn06GZP7mduPbLJbimDZwQQvlHN7F7dSnVdP
IGMO5iTXWyWHvKU3RoZTIwjHpNkB0cqW/dIV3xW600qfK3drW9frZNzPXNJ7LRbhsEWlPfmTmwZh
6WRu7sh71Osxj+7QJ9Lbsc/jidkKkjQML6BRHSle6XNDVhvc9YmRikMMLBVAGxpJ/01Jun1RFsdG
Fx5UEAQbAiCYbu/ylh1Zy2Q22YxLTUYNeTz3lnUpRfIDWdj9fxPB7GclSdSqYyxrNL/WWBQd/s0a
0OaKdhVcbTSfXSumaIE0WYsimKn5WTenZWbrX9xoQEj/LYHxhnITFLmCLAxAK92Dv8xJk7d05l2w
Tb1bCWHMk9jJrUGkEELAEdvJpTMKpdNEe8vgtcNsGajVclgU+Cmy9HAesWG1elDlJwPjmtOPf37o
Bt4/VGBETD2wpHqaUqepmSFMrPXox5Qbz7Ux8KBZlnNlDdJaBqO7A4CaZIsiDhh7w5YqzTbEcadV
g02b8qDmvHYSnjhGzbqiTMsUg7vnBPwpptQd5WZ8q634YMT9j0EyJo5a8+QxSkc6TEtmCp6RpO2b
szhoolNM2pMVdT+TGLxOWiGHnBdyyxqsd5RRQVg+K9IMnFqSkR9VlH63ytS/rRhbWr4SobN5YZpT
LW1hXTPxQWqqXZXne6XUAxVIlbclcRbDehVq3M+lONaAWhMy/SibmHBp1CH6j+uRr41PVUSiOrbY
MlBr2CSMXOCl2lFVgCbi+fZ6ttoQ0Y/3951iR/J72iRKbkEBlwdxdltnftU8MEvbZkCDMrgtjXdO
y+6uHiMMipRVXuGcOoIkN80cvfoekmPCzY9svXrwYhWMuyGN+Uf6UagwM1PEBAkl41mzgggwjMAN
cEf1F4oGTcsbvN2ayMIu/pbHHJillEQ2B8jTs9aOxAcgBfi9cgeIQQdziTaJH2LtxQyG4vH2hm4Z
XUyDAs4dlCWg72PulqXQkI7UGlBlz/Zw3E5VSR8zgzdXsyXGBIQHKITgtWP69/rcABSKUhhVh3NF
3NQYAjFNDoYacRazdbcQdyzRLeSgL/ZaStulOtFGqGJG0CiuV04m/Lq9XZs1l7WIRUHXClhjJpko
eKQGXz1Md/lFe1BBMC3sGhvT6UdeUYy3Isa6hyqV2jLGigTte6V+Kbid5VsXar0expwrvRiP6fIi
Wk9T5oMYB8lv+TnxBTB1t9B5zQ5P3eTqR4ELv8VbG6N6epaSSdSwtgawIQuMp9R8v31atxf3B/5+
heR+RfUEcXWb7OXefI9o+5yN+r6Nde+2qK0OD+X3Rqos7EIogISnIpCV7ZeoQApQQp8FJ/GBI+zM
gKl2pPv4qX3nBgZblmotmLEcyHlUfV7AkZV3YeTUD8NevE9OoWJHr/oTcMRzkC43jvie/bJ+0t1/
XDWTuWiACZumKq4DPRi2aTqA27Yw8oYGK/E8+oXpasWuc+Rj/arsOaJ562aeApJPmTnJ8LNy+zh6
FsYFR/+kvINi3l7aueJvfezqQeqHD/8UP3+ZgLo6a8bONB1yH2mPLQdml91pAPn71RSzzVngsnes
I7k+WMbUtHQQJOHTkUQdZXZTL3KROEc/l+yDVP6ZF+dxTJvK4ptRgQLHalwUSbPj72An3w1B3u//
GlnLXfqu8ZpntxADrjaSsT41UofUSGAC5iflSQWe8lczcxOQqx7G+/RS/gIS08lArxT1AWxtHEq3
uOchty5W5tYuM1ZIbppe7CposJgeJPqRUb9J7pvypNGXecQQR8RzABfluCGQZSJLI1XKFROGQkFM
QBTTiWeCdgpeGua2dQUG7vVDhX4eaqYqDLtavOjomadS6d5WUI51/XQMV09hD6yHREggoVE+0D9k
g2nZT5PSloTo6bakrZhjdRM+NXclKacKAWsENFNCZ/5k5ZgMfu9G0zW0GqXTb7eF8e7BZxFiJc0I
J7RhTVhX601uVdllakd+Z3deaLc9Xvno0AYckTydYAwKgYc25yW8v+hO3YmO6GEw+KkJVLt3o0fi
JB5xeSVGnkjWugCshMgyrp7aYPxfAadbLwKSI8x/3l4bTw7jwVRDb1Qa+K6R/DuUUdBUCuDhuWN5
HFv5WbhanVlhAe23i3Fmo4Nhh5eCoOycIgsItKDHznCqHW/7eNeLMRtxETVaSRCItNUMbtEH0vDG
UWTOmth8CFEBKAtsD4S9mHGI7TazFb9w63txn9kztYeD5UR+SZxytzhrIpKP4L3uHMENndtHuBni
re7f5yzeandVKyziNoN6th6m6b7FF1w9Jwex0PBMXB6cJ2dnP4EEVsLyZpT6jCxvgpTYSvdcjRnH
cG2WEdfrWXZ+JYIC1iMWKUSY9/QlDhCyonYaO+FTvQdw3DPf1eVcgs/RrJXAVtZiNGotDgMQDqKH
eXwj9OM/HhJjQ4wy73tDhYxkD0YPzNHGXuha3ycHSI7F/xCabBaD17vIWJCxR+ZJl+CA6fct6Oy9
2e134AuZjvG99Gjdh6f03D3ox+6XwK/uc5w/tre/BUyDTk3InnzFVz36S3nF0PIyjtreCYfmkPvR
hYaO5fKhbjcrAOt1M06LMQpGZlnwGACuOHoYELxgdCt+Vpdr6Vg78QvGlQWbZ3BYtGTW6WTHuUZk
eA1rSfRpJ6D0qZdmX/j5Tv0Suhq4he71n8mL7HeOOrsVOoZPMie23uzmWC2bne/qaacb2eIeTj+E
U/1gmm5+QSuHJxlOD2Th0q3emtSd77H6/3hf2Zmg1sibwgRR0nk+6XgezRcpgDvolXfaB0YWYfG4
Epeg6YaT9sn8tLqwTaj1crNcpgWWWrDBd3QJ97Fj7ApPfOdBN2x7HABFASacqUsGmxMURDqOloX1
DX6zBxXdc6/autt4CrUVp7lYZ50XXGwa2ZVEJmjUckNPFR0Sw0rxEqNLvXJWeHaWJ4Qxs6D5NtA6
gYtCigMtL0PDG9rdjh9Wy1i+YHVMtSHrgrXUpkanhiP9aPmY7XlK75ugswfwoYKfEMppfNA92vnO
DRqK9xyru2nZJQBiAfsRJQX2VhIp7lprCR9aL9xRDAek7vi2jBeNfi/b8l1yMUOnAEMVL/Le9A5+
C/7jOvaSYqG3FObABLxjbddASK81pxDvu+zFoIEaJzstIchaYphVS+wx1XgBKmft7LVEgV6N6gpK
JL9pmLvbL7Pv4V55MJ9MC/nfxq5wNXmD/9t2aLVwRnXDKtWAdYKM5egUe/1DyJ12RzzxG5ns8K6+
6+/6n3IA7IHwgRsh8xbMKHShNXppLm566xGQinTn/BCdAJGKhuv2y/CYeIUjcBo3tl+b1XIZFa80
sbfkBDLVXQdaMRvcP4lfdTbQlu8W+IdZtdOT9U3kdSVxBTP+BEBPzLklECweBDsCKrQTtbtyt1j7
dq+9jE8leOBnl6fYi+P8h+VdrZfxKtpcTkRMeiIUEh8M+bksQXhFW6cX7jPw1s1AAImbyOHc4uWf
3hLKBCnFFKsJeGnGc/V18tOH6Nu8z1zEmeadfCrvJAxE2uPTGAycUHPbQP5tPD7BqFbmC2SqZt0s
VrhDBtTs3uaZB5jMWxgTpiRIkZUFCvRnI9ZAAWggmH2tBuWRaCanSMeRpDIVNPxDK+xCfThLCdqX
gdHcuANyTLYC/Ma6zDm9Odsu/G81YVvM8hDDdMpS+2783lP8ea8d49TN7w2HnMc77VkQbJkL3so5
L5UxPWqnA+RgWgrufvnQPmZoKRVaW9oBwfWoHomrApqAlxpY8jQ3VJMdzSqMOI0LHfdh8KmHBwZg
M+7gUF/xapP/qmxmWlbbylgbuPOl0C353E86jhcTuC6AXFTt6GmwF/d2cUfmKAgHn/g8Xd0OeFfC
GYtTgkVzKhc3D+SD4PsFXy29NHeGn7j5LnnVBdj38l53871pR8GwK58KwM1U7m1bwDtjxv6QqgPa
RInnZWq+aeK9lfIwwDmPiMrYmrYzWimOPpXIPMx30hfEaef4vjtYO/WufGp+jcd/F8CvdpYJWcop
y+Qkx862noThAbc5lc7ybiGT3HtywLPhvDeaRTlu52pUBPHTKyKBNcIrA9hf4oZfpoMc28AIcwQN
QPuYo7Bb0PJxzDlHidm+87IatLmaIF2fFC8E907Td2DgOBgSAST8v2lbAaDd//MA2YGvpqVWBfJw
VNAIGE7wMINyIo0K77ZabteXVmIY27M8iekgog/HejJ30mCnx+qUnaJTfEl3+b79IkzgtbT74391
etjmVL0FMlejQF9rjzrgBu0fY1QigMHpDt/FO+JUDiBhOK7lphOAVmgLWJwGyIMZSzBQBNjD8pgk
AHdSgiFI99L/oqebl30lh7nsGqCbBKpCzpJGyH5oQXqJ7wENYFO3u8w63FdeuW4zcbGSyNz+EOjd
VToZwzkUHioi73SzdbXuLIINVUl+AoSNY24278JKHnvzSSX0eQZ5U/xmYfIBHoEjmMBSo4prDV9u
K+n2dgLUxkDDBKbOGf+4iYvQyDQJ72Ne2NH0o5l5lmzTeC5sK/9XwvIFK48paZK2jY15OBO99wr0
zhjDr1yTd7fXsS3FMvW/hubZWm5UFmYiD/JwFqx3KdLc2IzsrueNBvKkMDfaoAPOrUNPxFBlrjKb
X5qy2yXgL7q9mM1DwVA54HYxW2Cx9EitMcyRKFFsWTM+mKTfTznlOSmbWqYAPxBtdQr68RmtBo59
rTWViQ0r7Gw/ucMXOGSiXe40r3YpuIJ9068Okde/KhyV29zElWRGv/U6J4USQ3IDdwgIh0BW7V1L
fb29h9sZ8JUYxo82ZrVO5Fkbzhgz+yLLie4LVkd3tIo/CpA8uKE4fDEa5RjOyre0BRltVppB1lec
iYfthMfv72C97IwWWSo1uM7iIQ4ssBzLTn0fntVvOYoArQtumQtwbxw5oMf8/5D2ZU2S4kqzvwgz
VgGvLLnWkrV0dVW9YL1Mg9gRYpF+/edUX5vJpLDkdp/zMGZneqwjJUKhUISHu/sM/ai1ytiiNwEI
rBKwztmfFNYVwjSA/OG0hkBwrH9WOBrX93rNwiwmu5XV1XqEw2dK4CfdZ1FZwXULiz5ztoa5txq9
LoDxxlVavLHmTfJ4r+ZrlApry5g5pksdyczRwOlu0uckN280SdaO3dpCZl7JVUuVLIFX6tt639yp
t8YOCXKK2iGG6vB1fPYl3/6Puzefn+aqYxaRpeJJCc2Gmmd7hbe3ev0/7t98/teGhlBi5vhIXV3s
yVhD3vr5uhssvlgtFfA+x/3Ac1zeJcgxEj0G6fepd1KQKlVeaTxUUJa3Vw7top2JsIw40KOFFsyl
nb6huqm6JYJjBG7rsfV0XXjQqfOGdoV7YDlMnZmanR3LpMRhA0yBJhe9QlAK1iHotf12n22MdLUJ
uray2UFykb+VcoQ5DSxc0LkLQQ0Zjk20k+AO/JuwcLa02XmCIJl0+gS22AA5K4EBR/WvgrwzYXsI
QuynIamIgTVuaJFcSC06Ja21H7ixrdwRS+rvhlwJ5QgM/Ag1+wClYOpTrX1nVrxSSJkW8unBj7l3
iHtOMtbz3LcjXVVJDb+ihQgmF9qmVZR9SYywiCtPQstRRHylyLj4Hc9MztxGFaInWTfiOzo7MrY+
4exIjCistb8hK4AG2r+Lm3tMK5kuwG95GnsTzAux/UyJiIMIdfTdNKD0N05zZm7mNGkZWY1j4ohn
lHpivDPUfuWtubZ1sxA8PXTbaEQ0zHryiJ4y9k/9wo3kITLcFf9civbA6DrgegWTE1g8L+MI6D5q
cxy7/uRAJn0wnnjKEELk2qWyVHA6NzNzBq3UxSirfnp7Ac3tlU8Tmy6URTbZ/VoysbaimTdUg9Ao
iOfh6troj8wJAfT3VeftepyfPsH8QCHxRezFKDq0wGdIKGL1BTGRbZ9csDGY3RuTg5/bzw7P/MY9
JOYBfMcrGQbe5StGZ8m9kIpBBPgZ8c4Tqa/a0UbLmodKAdrAbneFGu3KIv6RF9D7ye0npI1p0Hcq
epsG3Qrh/LDzdq9b+k0R5zstmtREtdZX6+iGma7vWmXjAVL9j63WryWldyqHilRGuRn06uD6JO/B
OWToiS/qCoAsy6F+z5M7kjT/pAnbxjl9AgH/sdOyfWY494WIQ5G3N5aRfxmVbJeJuj8WivbSgRDF
a5Ri2w293LIxTcJyBPGqCSIdcLDnewhEb5wBQyYJrdB5R4c4HKME8gGMO3435ofKYl6rF996p/oK
EqEwBSbXy+M+9vqRbgeabkox3Ek3555eoKqomje4Q0/l1FJ3OsTYGDJqXNnbjX7TiGEXufUBQiX3
TqVvxqh96Qbnifbqe59lJ2qJjRaNmzpV7+uYC9/gfRyoRJeBMKI3xpRfjcNfh74Oeu7uFF7dpIb5
bjXmLdT/dI9adXMQ3bDpISnYp/UAJQrhg7Rvq1dGqErnTtXqY2aAGrgtb3pTl95gq2h26UlQxM2G
pNkOGkshk9ADx7VRau59yqtH1clBNpRkJ6tpvjCW35F61D03QalB18Ke6/sCLP1RBvWrQrxKrd+U
pvPAbSX18gT6RNj7Vz2FZmQKxYleDO8mMza1bj0atDsg+h21Su5Jx3e0t56yXt+PQ3ekpnPPDeem
be2wZ25gCRyvzoSkxZB6SmJxzx5txwP5bwglur1jpY/Xj91SAgzSCDwSDMzoQo3uMlxZacnzLEIc
sTvylbnjvVWyzXUTi/HjzMQsVJUidyrLRUSUotljNDsQhfWscXMtrZp6F58iCFgkMZ+LMGLPS7Zp
yrisedSdsih3giTS/2mS6Dtt2BCyLH7OoWTtFd2gejZLnquOrCSQiztpEtTBoDKPEYp5WUVXusbq
GqQ+OnseEJ0DNfqrcUU86T6ElF1izofplS4ZLDfLkDqikcr4V+laf3FVnluYfa3erey44jkstLYX
p1Zop6PXFEezXMmgFvfrbCmza6XmuY40G0uxuJ173AY1a5mv+MT0Yz+5xJmNWWZBCR+LUaaoinbf
o6j0BwkmfgGaL0tf2bbp1362hFnF6cuDJGCeYVi8poMxJdndeEu00qvVHzLXwrLRtkn+F8UiF9zu
/8/Yp9J5OlCnEjDmgPPQr6galpW7pgW0eGzB1wAJaoiJgUv+MjLQRugxy5TuhPJbAB2q2uN5cYya
coUcb/EboSil/iaI/Og3nRUL2yJmWte43WlUG19TTYgSuKGkzAc50F8kmtAM+tfU5JJnpphIS9bb
MOW0uNE18ZAr48+/CHZnJma7piZmEw0pgpCAric1joNt+la9Jrq5/G3+W8jskBpDzpVusjIAZFZR
1D172xf0L4oISGJN0EMRRFQktJf7pXEllrVqdSeFkB+8zV9Gof1qonwlZV44OzADvUMQhVqQ25xF
TmvQ9NLOze4kh/xAC/NoEWizlg3/SWv9wUlWk+eF7bswOPMDxE5HR3+9O/XMcLwBNPmuZPeF7u7d
qr+XaSK8WrEf8wYPdCC+vE5tNZQt+Q+eQSuCVB0KBPXrdcdZ6pVDQW+SNQPNGWbRZ/GQFJmj0FbD
NwWYrQG+bBvtTQ+J26u5UQHSie/XuhyL24ApGUQSnHBoDlx+3kKLSFS72AanLThEWthXAoUK24Vq
6fW1fTriE/8r5jMNCBubUJSaLQ1kx5FS2JhGpu6pz9VwLPUdzfGE5TJZ6wx/WtRky9VgDSQdNhQC
LxfVc7WDTh2ILdBcPNaSB1GUbRXWhdeX9HkUdGZndgRzHuVuxWDHVAa6y/IMstblCFlMRRR4vzjf
1TYyb3KU3Q5mRb9xjMaU5VqbenFjzxY721gQLyu5IfAjcrd4qJpuCwx/YFfRQ+Xyp5UFf0qvZgue
3aUFVLmGpGhBw6c/O3HjUfRoM/orifu9zu6J84xyDy7YNdjl0vfEQ9cl4NDHAOw8qxsV3Y7pCLOs
GpGECIgwVr8cQle+56dshGimahk6RqRBuoIh2Eu3cTqnh8A8utH2qP8keVyBCalXgut7uGZk5jN8
KNCPABTyBEFZz7bege1cSUMWHALLQEPUhkQKHGP2im5LC7yp/VT456z2mh6hSoE+uEelve/0rl4x
t7yg/8zN3s/cKEZCe/R1wA8JhklXRWMpIdlKsWPBBUyVqJoJYiTQ78zDR2o2ztBCXe8U9RCIB6UY
TUqvjdZ4TScHvkjhJhcAnSn2DW24T9oyQ6woNmTl0YLTD6MEyXFWBaChwOSX6ZudFmjjCrPlmsGZ
O+SYXBcVHvGnMmt9rQR9pfveghhOEAyX2zE0NNdYgj/dtATQ5Uk3U8f9QnCrX3q5abptXY+Ao2bd
t4Y+ga/B05V3Vf7Ey2kl5q+YsqdwcpZrUYfwzp3IYXLe+6PdPhkyA40mIPcYlAEh5sprYsHxp4cX
lIEggIMG5ywSSqOXUqAwfBJutc8txedahZd4n79Hapt9vX6OP6P8p33EbfYRlKBFOosWBuGR3dRA
JKBGEcAQOfTP9Ng8jDvoR5cbK5xAO9B7OvLuvtutTTEvnLoL6zO/SQXyBEFh3Ry/leJdpCsv2YXz
dvH3z/ay6UAmVA9oWGm95vUmBIiImnmkxz+u7+PiQqDRhjc7cNlIyS59pFbyQvAe3TelkMyHDieI
Oqu1Bv7STe2QMyvTrzjzRFeLuSOzKXzcgpx1M+6iXbNPvQkHvJZRrS1o7hcDaPBYjzozaZmfd2a1
qShUHv9812zNBemFa2LT5jeiSaum1V2UbMCp5dUJ+G2zVjFXjCydJ6h4kY9ZB4g7zy4SRc8LXY9R
9E2YuHEsjKZGBGJXtWM9qp3qBNeXtORx59Zm90gmGXNJUqAWgPlXGaF8Z+pbO/njShSOLdQTEeHB
4fGZwU9Gg2RNhnezDbp+t7jNJzFD8ce0WJMVRAZIUQIDgy289LdOuJzLHIUNSB/aD2ols8AYxlUz
i3sGkkhcVZBc+yQs5wDAAMVBFMwN8iMfE0/Nan9ck4FdMuKAVGyid9Y+02OVjm50FnPwNCsB5yxd
b9R031kj+160gqyFgNkEFCfznoksTKqygnSnxBWe5T5zfBeq/0W0gaqa7mLiQccjc35ujLpglKFE
d7LNofHHqnk3rTUSpIVjAxsEXGI6MolPOlOtMuTSYaI7WexNVfN9E92n7ZdKX5NdX9ixCzuzZNzO
xBi7sdqdtNi9Y3HUeVY3bAdVWwkDn3vVIAdVEaCxbSakVT+9EWk2auDJ//0qlUEZ5Pd8Z23JJp2k
3f880Ts39qmu5XLW6e7QgZjyoUg7P2F4Ln6/HmoW8hIXWZ7ugGJVB8fNLAXSpZ1Euc06vNvofaoP
T7ocRsxVDYBdSTtwakVdU8hb+li6Cn5DXUczCM/gy4BQqaUyUhuy0a6Z3cs4OskxOYmxXEknF82Y
Goh3EXNQG56F7DhTja50mg4Tj7veTjzHTL1G/HN9+xZuOBxQfCW8rZGPzymCyDDUeqwmcPDmTYsg
YtmvzaMtLgNZOGKojSR8/oFAEY5XXmvzU9X/ENBMg0QsV35cX8WSDUNTDU2byhFQWbz8Iq3DHOgI
cn6Kc+J18b63ah89MP+6laW9QqiZJH0QECAgeWmlTF0rLjTslU61ETe1DBwt/nXdxpI7A3+LRjPS
30lE69JG1A8J6yO3PXELMiwp9WBzo1lFqJY/hfh53djStiF8Qn4Y96dhzOuBqszc2uzs9mQbil8m
7w0zPWjQ/nky4Lq/k/hJqW++bUlpFpxIsz0RMHso/KgpryLS/zz1vDAyBfKzpLDhShYxrrUndFI9
3nQ3wB+tpNFLn/98HbM02iiMVooC6xAK3+iUHh1prUBCFr8+cjQTmkB41c1TjbFy60FFdeTUqsW9
WqA1OQyvJhI3L+9NYCnUeG2Yc9EFzixOiz7bt77nRM9LFf7Wv1bqa8tuO3dt7HXRBqowyGo06FS5
s42DEBa3jJHh21iJX1IlUNwmpGszO0tXNVg/kUAbE5Bi/hbGxE4xVnnVntKO0sB0x9QnhL1og2Nv
QJiytqjP3jDJfGrTP9AeRD39cuNSAFCUNE1hTlYHW0Ujm2OA5Y8jzvT3QycDl40L6vDZzpVSsoim
ETsV9BeEYA+povwpUp3AwocW7pRKI0xfLiMpR6ceeoedpJlhkgrnX3wzujujqwMzk1/+NN7AmDll
npD1AqRmtpxsEMJF7xjGMCY8KOOWQMNDzejzdTOLn+bMzCyZqkG4LBHD2SkdUSVDqR901n8cCy5X
Mss6hN5yUdo6g3Cj3HTS8ZtYPPz5KsBfa4IJ+wNHPv8ylBhgPNRgQq9/1KLyRw2UhH9hQzeRw5gg
GUCOe/n1u0JmtNfBKJrqELLu9MAia23hz4cfovEoT0F4DK0JGLk0YYqsSdOYsxM1shA+7sfaP3oj
t9cX8sHfdFns03Hxo82iofaAhuD0M87imA12iC6HEi5G649Vbr8JRnayvRPyiUgMRZvqjqvGzv3z
cQKcnykdgFODaelTn7gS1CmE2fFTF983cX1oReMlsbq/vrylTbSQ2UDvFu/dT6VMTgf83RXyG8g/
hmUUuulPA2Iyf2MEwn4o3YCHaF69KaD2bdui5CeniTfjSD1Zu37d/kUMQIj+18rswrHbIc5YkvNT
a5oo+lYHEb/khhpeX8vkVXN3mJ43iAK4DH4Dxc7coW6qRhFxxgGYvwP1S16Xvs1uyvZFJE1w3dTi
tzkzNat1xDwrFJbHHDXzY0LsG304xvXa5O2akVkwEJKKHDPL/GQp95Hpoop3yN1xJRp8vkHhyzZu
AwNgXNOZc+IzKN6mPI/ak5O5P9soCXPlTu+Jl5fOWk3lc6kcpvBdEOBA4IDU4PK4mrRJBy0y2lMG
XSc6xluDqq1ncdQJHH7oGL+1lDW9zIXlAWcDIYapKvH56ZsjsbYSiRtbY3tevQ5V7XWg4mhXbtQl
MyZYRbCROiLSPKaWhYQWnZmBpXmkIY9SzypeC4vdKMbX6443BeczHyfqlBigj0JQx8HlPccO1Y3Z
yTHLdMDOi0djR/bDRtzkqzRps/V8MjP9+dlRQiHHiJMYZmo39eroeYIS9nhhR/HKmZ13zD9Zml0V
UeGUXZ6n+kk1Ny7b9a/mod6AhcvLXM/WHrLnGCM2a2jYtV2cJQuKSSEQ/HsX+V7bueGwIZtsszqc
60xx4PPnAhQLJVicsnkuJ3tStUwqGko8EiDsEozGSgaWqLbeiVRRN5rISo8W+XEEBNMvTOuxivp0
DxEAJzCU+pZIFsaWJF7JwMA8Gvat7DTVy9T4a5YIF6BTZoQ2ZLo93TGeWMHwtRozvhfCqIOqxl/e
5fJpHIved1P2kBLnbiRglidxL0Oz6t6yLntBtzEoVHcr02inVorjKfi7hJV0fgvJtqOqYd5LhY6o
X2Vok7CxLQOTjtrG4goNnBJSlZlR3xukbL1RMe2wa402SErxWBDnASfmtRqSL8iZmFdF5n2f90HT
N9uhLI5qXh17nb6wUR4Iyb5lFOSGSR7fsrIPs5oy4NahtAAcb6gxXLK5RTHLocHf7fbOHesOrLnZ
wYiK3HeKIaiJeFLyCKxMzqEHL4nJLGwCC+sM/G22fiCN9U1JkndHK276srgrE7kBpwwoTLS9VuLJ
nVVsW0fKkSfmxh6HG1uNE8+FlKiVxZbHLTCCGJT4Q+3u63xkHjSIA4jlbUw3+R6xQQtQN/LjNL8B
d8khdt03u25VL7XEW6m4oZEbX6vO/uZwUJ03RfFCTYP6DmlOqa3eS0XeZNwJjap+yEoTSUW869r0
WbFAWqkr2o1DMWGS4rOZUDq1xEEf49YvVPalLowfdV9Ze2UY8xutyOqADBqGAkmTFl/0JBJ3wOxM
rPjZK+DLeaANWRkWRuQE3UCOJbyudvWfhZGMQdnroMqMkD4B1fql4qa1HXOZ+Zbep6GR4A/NiAGK
oe3wfnnkUgkNKfdCB+UFo99VK/phl9bgdakYj5lLU2BrJQvipLCgA4qNgVBJ5UEq/GvXd9vBzl9T
ONA21yEMeT1QzpIBxBU8PF3TQhdxEiSfI9JMFAOjzB0kEhvw1ogISWDSt6PftZWAg+f7LOErQMV5
k+ojlkHvAErJBBU83Zgu9LOoaUKDzWntSjuNduxp4HIuSvXkRgn1auCrUXHbs5wEUC7bFeD06rJu
pZKwFLWtSV7RAILWduYYLFAYcmVUIvWEa9jL0zdFGgguX0ZTW9nc5ZWeWZoldG0aq1qsJNpJ9N+s
3HnvEAREJwJA373RaqHLGO0Mt4caHN3n1F4xP0uMfu8zLj8UFshCc6bsoXcXZ40KIYbSzyP7xqzA
ISPYyvf8IHaaR2+gVRxLNVEB1OZD1mrWDFXRGxKsWtKP6aso203qRN5o5r4kPKjcx6zPvRxdDkvs
tQzUWMPg2zjP9deoxGO6Mn3J7GPXdmHFHvB/AQvItoPV+G3bbavkO+TOdo5yb2g18O3ZTqnZyiNi
6aZDGVZHLxj9MkBAL12yK6wi0oQG6czBuGHar5TXnt1+ZczweJVsM5372Ro/4tLncVH10YE5hBbY
vBOU9kpjDQNsjv3Rsm6IdVMWK/nWZxMOPogF6auPydi5nOhIoBUmcqGexlE91kaXeT217nu7+rNy
/EcUmdJjzLIAuYSJ68vta8jgqnlZw05xI/md4hxpt7KUD+qhSy/DWvB5MDMDYB2gk5c2UATqdECc
4c3KBsGzhJapy72qpqCFtxrXj0Hkrw1RwGX8k0hp7RKiFjvLolvdFKHWpt2GxtY9bfos7EvUcGSW
/nD1BkRS6fhSlg8USfDRFrW1zbPkZeRil8rxZkxA1yFLCzdQY6vhIEzD70raBZ2NaWBbb/Zd2bRB
k4p7wkSyMaBaHlSdUa0c5jkXzcce66hFoKBmAPI3J5ik1mj1NbhdTyTOq6CBLnFIozTfKKXE1KvN
8R6FxpmXSnAdcfUHhnz35oAxihbQQ6IcdDUhHpGiDofUeEop054UxCc/bY2wbbItqhv48xHkVloD
tOL1W2Zegvj94/HAmKQWAPqc+3o/JggSkSNPemegWdN4hSw83jLPdG4dsE3JOsDEn2cra4+pj2A+
dxvT0nXTsVFiAenApduo1GSJkozyVGNc0iDyqKTKSyy7fwZQsGh9+QVzUYGd86cUE44bxrOXHIzb
Rr8WJRfugkv/1S9/iNYitFQZzkhtkCfqIimlxiaF3HzKjeeB6g+REoy841DWSL+kY7/K1zIdkPlO
4EGE656gpQEak8sfgPt4bKTIcO0d+D57SIIf1jbdMT/erOEYZ0XG3+EAfBhABaBfD/DBpSV7nCjW
jQRLleUWXratzXylyLiUtyCm/Wti9vICG4tJ4dYS4L+vUS5Bw/bDGO4tIMoSba2nubac2cYZQq1l
pGA5kDXyZEM8tVu5Qhfj9NlqZg+tyMlLwA9iFeBz9DI10M73NyNmOK6fwrV1zI5CmlHRNHGqnrTB
Bk9Jov+qx7US1oqN+Sx+whNg7lDkQ50kunWotSlbK7y+jM/pGw7SBAZBicRygQa59K60Iyy2FXz6
UstDHZ6VaDn1euBL8wTln+vGlr/Mf8am9Z7lqtylJuTFsB6Btumo3ZUStwzdXTfywbb86WhCmBTL
Qr9ZnSOQZJYretlZ8kRtwNAGqpVbLeld34jN0ec4Svh3bbHXZeOGVSyOzqCdGHIqzM6peFk0T0rZ
bWVl/ujzqoHzjLfjqIWUkMYbkvpQIpx5QITEnoWH7FYt4cfXV7Dw2YEodQGgAErGROfncpti5kit
aPsB8tAAo0P0g60V4BY+xIWF2fVPwFDm6JmAuIZZeZby1hOwq2Qv/9syZjEahP5m5vYjkNH5c1eO
P4AhzVd2am0dM+9t+jbN9EKC2NFoMWwRUpQqDb6yjjkT9hSB8bZC0g8QMfpJcygLs3DRmy1KeMpu
Ykg3Nq1v7LLGq/ow+d7+sLcGKPwxzRnLQL7R73+xi/8Zn0NbSrTkRU1gPKFvbfKFZH8RyEBKjIWB
mBjywfNyUen04I8jmLHo6TfUQ7zGfbu+gsWPBGC8aUA61v2E/Eh421ZMAXn/aPzkiJWVQQDE/rPJ
tt/fCFmJhn4bdJbnHMvMlUM95gAo1yL2zOzGWVvF0qHEiwxNZUxPYYJu5mom2CkymuM7DCnHsxrM
id3KPi1lV5hUx9ScDYqlCc90ee5TKAr24L8F8tkM6329STbRDdG88WH0TWjCuIH+eP3LrFqcBWRB
U/JboEV7mmg2u20SqG/9gXgyzEP3tMbct+QJkPQFjEpHroGBx8sFNgzcMk4+cSPWeJHW2aSREiYN
qnzX17X4rc7szCJPn5dprEkb+Hjzl6m8t/bKC20xIpwvZPalut6qkAFifIFv+sDYZGHRvsfEl83W
ueHhGGqhucuse+Sfleb3oDJfueOWN5IAg4BLe5ptuNxIC4d51EcAubX4xXIUbygworom6jblSbN7
FDHPQOcEvQzVnVd2Gqs2C50B/mxnNyhW3Aglnjh0QFIR6Db1lWEN+b+QiwAvjJ4QBkNVSMlNqz5L
DxIq20E0wCf3/HVkcmNF/JQ09I26fzgG+REtzi1Nv+TMUlmmamzFgMBmcrgxy+p2nNQouiQJrjvi
4gE7NzT7UCgYtE6ORPqDmZNrHoBvxSGGtIe1VQ7auKebtTbDku+fW5xlv3Zk2llOQcFS965nDcKP
yjVt3Tm28/f2QTB4GpqAC37wg55tn15WlehtfKi88qrci7bdNgrInmgYXtC9evuH6PhP9mZrEo0r
dXOEPdJIv8sx1LgmQbT0oCQW5v4mcDwi8Lx0m5lcVG5ZTbTjQ2hOystf5NbdVpvydo1yc3oZzM/V
ualZ0K1L0XM2MExhbONdu0Uk3Jgbtl1tBC08US+WNDtONHcwUdCCVwAwsI1LwRomTK8s28TPYpp7
XW0Tj5fpYaws/AKl35aquRIoF53xbFdn5yxKIKfNNPwErcCsC7Sku+ovQj06k0ASoP4M4NLsGaZl
DuS604kMYMj2amy8mvXqvby0ijMbc/XYmlLM55uwAfB/F4pwaD0C/FLIuSd+8jB9hLpXH/vqmtvP
SWE//P7c8Oy+VLKOtYXE2EG6LyOv1j3nV3FIN/ob9dUftfQpRut9cHHm/pry3+KSNVUFFARVSPBx
XgbIMSN66ZQJ5vOEHZII6gtKN7LwL6IjWLD+tTI71zbrNV7psFJST/3WbWnIvpsBsHv2YSKeVQI+
rLjL0sU59bKnFBHjjvOJwJEIAklljCUMTvWzJim0P0z6JWpAVXF9bfbiDhqYC5x0EqBNOTt9AqgH
6RSgDCBD1HtFr71zBt0EK8tfelV9sXQeFJb8mYObxyElSIxF/U2U5JkqKLs4pb0bYzXMRmDmzfyg
GM1jm+j3RDZvLoYePMBOtpoKzhiF3RVpBeSZzG9Ey2/QN90WOVoUDFRIpsW+VnH0T5y5X7PfDDPT
uFQdbVmD92ufFO9FRKrjWBaql7RgG4g1cJ3kaovGXdbB0RMVxPUbZmpFGDVVvhN5n4Rak2cBrfLI
K53qoej7u1EdfWuQ25YPe4VZuacNyjvKose2i1/xekYdRklu+tG4E0r5bFdKdVeBj+1QRbq7EVXp
Bih1kFBGFA+rzL6tSvVOaPEDurFr80kL1VNXRbEDlW8M2UzvkUvXjkHiApb3BiBRTX8QmX6okWpo
PflqZ+Zm1PGx0Pg8odGbeJTqr9fdYgF6AF4MEFVNYwR43c/Bo5ipLRoRYWJlCv4o3ULqZuOGyQvL
PeWg7sgjCFNWie0XbpwpgcMLj1ioicwHWJghBsvkuHGUHXko91qQB3Kn/lPeJ5v6OGz0DsTvetA8
JQ/tcfWNMVUrZtfdhJUDIafh4uTNQ0mFrxF1Ex2I0kBnL6YP44iZ0Yq1D4ocNtYAxnKWgvIPCptx
0aw0OuZU5VMIRT8I97mOpy2GiWeZeq4y6tQU+803bSg3aG8/4EX11QnifYdsJdlVAb8ddmuSf8bC
8Ydd/M/BxAPIR2ahW1VHdIkTkDI479qrCDlGIkHMUIDCE53rL/x+gKScn0PhqQ3sB80Hp+uxAqln
tTdC8VS/kx276++ae9Z6bOusxd0prs4/CUa/kNajUzbFwssjQKUVJcOATWlD4fi1CSHExLe+4se8
0W23KU4289i3Yf//o730kcVfMz47f5wPqihsexoMKr65u05MlML3E+15vam2+TH9ZfdBxgJ5nHhO
C2BxsiB6BC3vlqzUDJaecWgYoluPuRd0r+eQUaDAorTv8ZHym/GV7atvA/XFbXKv3Sm31TOTng3d
PZC0BeX2D5WfP/xSxysYdaUJNjjv4ZAoZ0mX9/gEVWjGFB3ltbfHkgeeW5jnXlqjjazATJRe5+gQ
ycBq17x8cQMNFX2QicoSgNHZ6eI9WJMZ592JBeov+57t9VDu6YMSRhu0fXzrm/ErhaSmu8ogv/QE
QR1mGiWCeQzlzVw4EXbl8AGW85vy2d0A+OEb2/QRldnNOqv7UtS+sDbzWV0HaJBKWIu+dL+GF8h3
fkggY/7nlwybTXJYS94X8pQLg7ONbVjOm2IyWGhi05SJ7+WkWOn6LNmA8qjj4CLEGZhXtBThAM+Q
IhfqwBxux81DD05eX+OrkrgL73qwqlg24CkaqEHnEwym3jYSzI2YBa3egKINuJZ5Ui/Cql5rMCwF
tnNLs+9EAHLKRtVE1M2qN9IXljd0zn3vZA9Gox254G8sK7+vXOlLFxxacJoLbDYmNOZPkE7RSeJO
OWXrqH4KAqLYqTxF/a6wGv3zZ5E2YNpC9F+rSC5v6792588SMWrqmE2phGDMbwdIYVMUpgF+79a4
qRa3dRoVm1A+qDjNXgNxC0gCkP04bFBOprHyIg15MBmiYl/vEie9bUzl2/Vd/WhyzK8JBMZ/bU6/
6azG4MSiUEcFA7HO+xCqoX0E+fVWfWNHM2iD0PHQoDrkHw1XaGOtadUsHngMa2CoGNEZNbDZs9LO
LEJR+uigVUO/pT8Bv4NMAAFDp4fJxdDytWxbOd7fZWpArCNBxPAfaDZmdrWCSNK6WDVAVU9mO+xI
oWzTEYIcqnztstH0ejU9OUDIWQNXtzpXTD+timNdG3dmpt8pJJZeUzZPADIOHoa8MKQEraTr32bp
ZkF1FfVbTMFOX+jy0/QdAxdVg/MMEr5bl7V36B6vdXacjzz8kwNgIGWi1cELag5sE01eW0rbwQHy
pPP4mL8osbVleX+grgXwQfyLUeQp0jEHj2rV0XVRn4xbvgPs/z7BhASyvi2R6m0sh8LTa3FfVwoe
L4YbDH31pLXKvcW1p8pR924mtrk5SZFZ+g6jUAcxAiAeJfGX1Bp3bisDZjV3Wan4Q58frM66q4HH
9mKreCywzbYyEihvbGo+DF4zFAeRxSGm/GWgZ/GTPWTDTU8JiNTtezqk6r4imEprtEdrcN6tUt3p
jgggtvpA0hQck6n8CVTn14nqKmvsIHPExknswU+S7DETNmBfvb0ZaXckmWb5Fo9vY+F8F6J+cAal
B8EYw7tR6SEJWLh8w61qV+rus6qM35toetwpNAORpXY7VsUvpWn6LW4W1WMGZBzw32hS+dLBberW
OjpcDbIRmjO1sbcKZGfSQaNbflU1jIs6yv9x9mbNcepcuPAvokqIUbdAz912e7ZzQzlOwigEQoy/
/nvId855bUx1V/bF3jepZLWEhqW1noE4iK7BIy+HB2JJ1cc4DKFnM7vyY5EUa9aowQsBLQgAsf8I
G9KvIeD5hj7K0YwAPitAo/P0eFwNCTJQDR+JF/SVZfFdLNRtNYpTLaMbPIEDEAbsTcuBH+NxCmvk
CGmxTsb9WKFN0qlbKE6filZ/b5N85+jdCRADiA5UCQl6rv/gluHHeV/6Q6EdkLSvYl2aHsRTlddJ
eQM4khGMVc5XtChy3+qZ8OLQWgnXCMIsgYaq0J7SouaeXpQPpkaEF5lu6emyXHHhvGjKfSGabXl1
2T8CZ+BuwebbpQnsaSXlHlHkLmS4gArYGRZjtnIjKLiq/rV3uoc4jQHp6H4Lq/yRsf4RorTEs9z+
4Bb9W6XcP2aXHklRKqiS4gVO+G/GR9RKNCx1TsUObsqQKMc72jJ0KM9VqccSgaaDCb0jqNyejT55
JEZ6Am2wRP2NJz6SYI871V1eJZbXiO5RB3LLTzvnJu+KLXx337gj3lPAozyQdO47pg2ryO4+IqnD
ck11GmBP/ElXzTHOtYehd29B7Ks9A8eWV7cNpDiNVd5qxwnRPJSwqtVb0G9SEro+c5IHNwO+GvHX
vIpP6Ng9GlrSALek/WhqbT/k6idz7DXsWQtf1agKKdse/Lyy7yFY6XGXoq5RFK+UW25Q6WJYAQ7Y
+bKauoptmXqDwcbAziL4KJrAXZUKEGdm/UzbBlCWEj+RCnrKOtAnB5YAWYbHyFo68D7UQ9jAt4b+
AKZ9BDFfQkCEdc62q+2UBLLK1fTE68t2TaLuLlGNj7fVPhVqV6TmLaoWHzgpUdqvk7eeqI2wu6dE
S5+wKdBXL/rea51Bes2IelbSwVU7xefoRwLf5jx9iqz+sXDlse8g4c9BW5bFcORtNviyVrBG7OS9
FiaJrw/kNWfqnOtu7Id5dI5tRQNZt8+tXRh+Cc6wF4YSR1ER+jxstsw0HsMkO8Gt72BL06/T4qbn
9YgLJd2jpLnJwhguqqP5XrbmTtJk49TZU5eMD2Ocr2nEa1/YMVL6bKi9qnbvC5qE8NLocZrYvc8K
vhHQP+5Do/WphBtrKAsgSxvIY9i2FyM72ZJM6EHLqkeaypuhT+7azsUZSexwl4nyGEue+ULUv6he
QZ2rrTqvsLVNOxi5h6sHLkOEnKtIPJEeNa6wNeEKBJEUzyo0Z1dF1eDVcZHvSRuFXpqyxLNqbnih
pv+sqi4YdEgGlpw3QSXIXZSNr2aq+bmpv6ZQFNmyHvUXB0rcfjWYv0kcxb7N6sonPDlmpCpXPdHV
OsqaaE1Ea3o50oS1w9StVlRHA+RPwJ37Etx5+0WEPczoKxatHBVtJcSIPG7bG0obuhshwX1GwWmX
kP45zQxIVlvRjg3ogqPjCyXqpur9PBn3lPJz3Jm5Z0X1jV2Y9xhg66MpvNJ7/jsMnUBLbOQ68YBe
MM1+w6Il22Rx7AK8eVeV8hCBX+DFdjPsnKi7YXAqCxIKU6g+Ha13VAHiveaK0Oug0OSBmRco16bA
eplqJTrnNxyqDa9Cru71UflWZ5by+z6VEBQzLfjI6WJjhjC+hqIl0Lxu97PU6A2Xzk8ICSExAkgT
8sy8W2eUbSzV74iqR7+Q5Z+8goGTm4tfjIkXIEefrM7qPTwKHpLQuOVJtW5QW/edrn5OFWqVAh6g
Q4pdSGrW+Kwa3mir2RjjsFWS6uCmx2qTSfWkZzgOrFRD7bQSu5FYsWfRHqboRG6h3vuWmj0Icrrh
CWt8Vo4VB7ljhGulub8yaf9oUUK180IcBGXDK85rts4cu1+bJqgXNbuP3WgiwmMR205k7tHPBvbT
yEy/r13k+MDdcz9vu9AzYGDqlb15YgX2gNbm1KMVjmtX9Q+RWR5yyxywkO0fQ01wSOrOj6ynIGNE
2YMYy9AjeQLZ0CIX2G3DbkzUY26RNe/U3o37V92uj5Tld6HZnxIb4uXdtCh0A+/qBlwUU3RPtlUd
oyF/l1rRn1y31XxrLN7gLHtqZPXLJD3xVdEON6CbZKvQsQ5lTjYyFrGvsmJTx+EDxWG+MqwOGVAI
DzjIqBKvVclDJJpNJORDTN0uMAub+Lorbwq9OsZUnIpGnOkY7TJrKHwD2fqmCCmFn2TIMQ0QYUKL
6Zm6KFc3LNV904xyNJDDs6DuY5OVbF3p3QFc1Kc4oQBa1SNb08yBjx+wnHWffCTusIWaxAYi+X8i
qu8hvL52TGjLN2n70NYoFesoVPOh2GcqhDMfLCS1odhyrgegfdx2PNsWEb8dnHAvB7WJSR55fU46
8GbVOzS2g9HOkEhqJ0O5OXAv4QPy0wOLx/c8aY9xU+w65B0DFaBBWjGO0O4HkeGBd9q6sIbKjwzj
VFFciYXdvysdbu2utSLdsM3w8mus5EaP06CGHD0drCCPkjUrDahRWqdUQJoe6rE4feRalynxuz7e
gTwfB4lZ9YfEruTJ7nCTt4611u1w74b0tcrdo9SqGzt0bnA/H3glXzsqfWlk2zIaeSBptckdcepq
+1xLBWaUob8l2gghDHTQZYqDs2mNyBsbdTtYrXmDPgkQYBJMKxsfKW5cmA0XjybVb2VrP2q6sYYw
zbOU7dpJYexoqfGoehV6Io3vsjTF/Kudo8J9aVQrLWFbfQDfKhb2VjNRIrGiP23E/2Za/YoVMR4p
aifjknuZFd4YtHlKHd0Hb+uuc+jBasGV6uGQC8nVD9Bn1lKHRDFkVnAo1WqtjekpA7/GkxkUFqw2
PZVpeF80KCXbZXksI+3FyKAiqY38QZT9mut8wEkH3o3hDDuo455SuweRiDboReTZq+1Ux7YsHc+2
y12j0FtTaQzJJbKuLG30s7S4NZLwUCf9GyTVbtRQw2hcS5SXueqFN8N7nYunbIzuVF6/VEL0aKW6
+iZsm1PJ9Ge4Wh2suq9gwse3jmi2bVJtRo2h5jvKU0TCX602PCS6fNDS/smA/wBOkdsytg5xQXC5
4GiCMuyqp9mJqdgI7KF5T0rg4KlVHATpfyHF+KX39uNoAxVaZPdlna3bVLzFEtztTNi+S+scOkjq
pa6tPU/sd3swbg2DrwwnO9BSPNYUVDG7uLOLMAuEmayECTSLVvOVkuMflpt/4En5aMZW6dWNXCW8
uyl5uK5jte3AQ/O7ML9RTQyCXDzcdAIvTdgXxA5crLWWelVcNiu9GY8aI2vLJavphkvibEdzulEq
MfxRyw42t7ZjboEdNtSP0BzBCW45gVM4o6dRJIY8Y7e0UsfBNX/H0bDnMj7EFQ563Sm2Iy1+Uwbo
e5hXH3GmdV6uO7f5GEHqoW5jL3Td99iEhZpUSOdSmR9KN9lUnfXaWDX1zNrZGRa+aD5aeFaDGY52
2T2YcTAtLUHBK6h+TWJ48eGMl6z1VzT5mx6pgfe7TEY8adsUF0VVHCFjuLn8Nl8sCn0KMSubwJ7K
LcMWKlWpHfvwI9kQ9jTizUTq/9BKBbnnf4OZlSrga6KBRoHB2DaHL/2Hm2N7jb8uD2cqJXwrAvwv
iDmDwjY1xAikqSZVdOKNIPATBu5QsYqgxS/Sa+XDpe8DkSrox+AZBBjerKiclVk7aJPu0mBBCce2
m7s+Q8J0eUhLZVcGuwcge6e2sDObNw7qsXLBtjkLhRyBTPcusBH53eUoS4AWNDf/X5g5drxOqSLZ
pLfVSueW5ykSR0PcN2V1EqNIfKhqv5l6B/VuUjzaTnKKNbQJLv+GxekEHBPUcReoybkeE0vGOI5y
V6HTGhIURuzE68Q1JsbCdEK9Ct30icuE4sLsm0G7JO9qBj2OAU3usXVOqJw9aV12VQ10+i6zpfgl
EP1a9UorGA6QmKhz8lygOwW7btsvbset2pKdAasbTwERDigwjni8IP/ZqHfqGH2JP2sJlLqZlSlw
SuibFdSDQwyah+avrPczv4QDJz0aAuyT5Jry78KB4kJ8DnsQ9T7oXM+WK82byswjzG+X4lS3XlR3
rFH3tC1+ZbUs1VxBxIK4loGxTkouXye4dzhWp4H7q+3dbZlpyjMrfdWMPAy6zHmyhHgZQsPvhBZE
BbnDw+/kSLOFHraYyNz2ld+ztLAMG8oKNixhvjN86m4kuZZr9Vma5NEN61WS1e8xmOqXN8lSGDRG
UFSnQIoAg/111GnMW8GdFEjHga0bN17ZyJ14Wa8vh1n6jK5pozuBpiOkP2erh9g9a9wemisZIFjp
eBQAj4rR3JXFNYH7hSMbolhw0bF0gCzonL5oFUhqC1Ng19MiWsWF8wAjmBuQypDi226A9kERXB7b
0hROHo/oZU2jm58zBKw7JmK3Pudt+GZYxco06kdWJVf6ZQtdEGAeMXUT7Q7AqOlnfOpItAXExBsG
GY+KorymF9kteN15kOuAjuZxzLwyy2uUoNSV4S0coy4DE1QHUxNogvmtFBWl0JsQ4nmWm2VwsSoG
j6vy2nW+BFWFUBaoQDbIQJBPmm30Uqq0YzFU50pZEJQYh+3QG0hgKfxIIsf8oHqOrLKAD5Zrrxmo
mz6tgYS37KMpUVm7/EmXlitDT2BiwODumCNM+xEHXdF3mGsIPBiJtTUTEGHTfcud1eVIC3ggLJtP
oWYZU9Rw3crB0jzjEbrNnd7yKhSJvVoLnxO3x7sgs1BtbtRL1uT3EJgdrgx1afWy6X7Euwq5x1xd
ZehSvSCjgjZiX524nrw5priLm+YaunohDggs4OjbOGO/qy5Rza4S5Zry3IhfugtHOHIco2s2nt83
/xdwlTFbRE6IY07pE7iqbdeJhLt73vkjbX29B1G//2d46Zdo8+xQtSXvtbGoz6SIPFf8cKqny4vj
+5b/GmB2OPcdh0piU0K0ML6HcPYKiMhNZDEvkfWGYjs4LNldjvj9K00RkX1OvXITQqZfDxljSIXJ
dQzJQJkHxGsPzmvriDlXVBsW2quIA8va/1+16tuZafJqTAnOqzOdmkLMKHdJ1b/Fdfuic5X7pREy
r0jl0dKivdmFvsXHFZ78a7xgDE9awP7DSyj1jKF/Q/3ypjIID1BNIx5ro2tp+Vw1H+kAfiwDKnvq
ipquO/sMYN1FmirTGqA5tWtvGfEa269Mz+686FQHbDMcJ5SQe9+9lN0q1Ff/Dqr/+gPo16+iJyGH
iKomz1QcMvmUui//4at/GuDsdobdnIztGv8+MVGVyp/yId3EbHU5yAJa5+sopovm0wUmaM2qaEzq
8zD49p2+Jitra/3Uf3JfHqwfo5/fdK0v1qWfb8wrUKvvd9gUGpWSqZk7qXF9DS2NFA2fHgMMJcCr
4a38RxHD/7NE/hdg9oVUSAamTTM4ZrBq63UBedHo4/IELu7NT4OYfSUQJqUtodJ9HtDG00R2LFHM
R4nmylx9v/u+ztXsM1V926HuiKF0+lukEg8FHLRd76Bg9+/DQZvKglDqdNLMKQ9WW4Ek60K9Epaf
8Ad9NrM0aKprnhNLk/Y5ymw0cdXEadrh2knCEjaiWuBaf4b4GrNsac5AY4AVHFz0bNiwzNYXWhN9
pHNsUEj/9ulbjXcQl28Z+0chy7/rDEktEk2CMMhzvwZKYnQ7EhJDKNWxN6lV7tEu+A9XgAGF6elJ
i/fQHCJc5uje5nEpzzramrrBPbdFn6q+ZsGz8N7CifO/OHOjFWFS2ahQyDPKu6/lrxyQttafQLH8
14S+j66D9ha/EiQ3kO0g3fnGKMvy0cSUaRVQNW1QwiBni9pv76dr5gMGu4c0aHjoT+XpGuB16fQB
rQfW36jAo0Yw27h8gJXCOExx9fgIRYrziObsv2+mzyFmy1xLAcaoY4RwCnnP0/K2duuHsZNXzoYF
SgiIoagaQYkPb1KAk76uvwpeh00YJdWZWF4EMwKwD/nWeKmQi9yoPQQoa4+/9T+yB+s/rMpJ3glQ
btzB3yiHqmN230SsPEPXRRvW2fiY5NeW5NJ3gggtnqkojDEMdDY4M1cDaswlLLBxF2VoQXDWXkm3
/x5rX+s44J8CqgosuAVF8jkxg9IuNBvVlef4yIFZrd4btFT8ZIXu9x1UU9qVvjEf9Y041sfqkR7t
LeQpN/o1XPpSZvn5V0xb5dNdnGCH5xUS2DODLcYpfkzPybZY6y/affyTokX8wSAnMj4lD3CTvqKP
sRAaRrMmjn1MxHeHFqACZIGaI4BVViI8QFFKrCQH2Jq6gNg8+gZBUVKO3NYKLu+Rv9pVs6n/Enl2
SZt6YbHS4jDSqJsbPauf4BkLRM6wg43yHnjXY1FGEKUa+L7PUK920Or2be4GUnZipVth4ZlEwX2a
1XDhoQk0/XLzPs6J7RshyCu1ss9JWT3h466TanwCVET6YV2+OrUNKk1OAtcuIy+BJmdB1JsyHBTP
2uGaUNmCAAXUNGwo20KZBcCbebLTjrGbRC4qvGQzYaLNFfkN57ate44/ujZI125gbbpj9wu4gSB5
s382v1CxfLuWs9LF7/zpZ8xmO81yMO8TcGjNDS6SJNtBpfgGKPugXxu4WAIKCOU6DjLf9Oi6OrI/
qfTtxgfOJmioBy/pdJ9fpXIu3TpfJmd2Fmdl7QKihF8lgz6AN5oHV4saNcw6mDCd1QPrPO3x8rpj
C/cO9K2NSSQVhX3U2b5uNpI1DXO5pc52A52iUMMLzi2gq5gxyDSZjfWrZcXN2PT7PLE/HJH1AHwM
FLj8Ho8aN3yFiBo69Cb6glbOn+wGuoylcH8YnU7g055AprTWjwAiHrkS1TqL3dyPGpjPZ8P4Go58
l9tj7aUZ2Y8OKPakwXN4EmfqGqD0ALMBxpSqtQlknan0J62pb+u6f+5KbP04+9MP5HlgMgP8CXo2
moQyo8GjG0l6O2CJo+/hfPdhCflDx+JCu/Fnb/NNaDTMA9UN2lAl3/RD/AD/ogZSmVXpkT4FdAgo
N4g0GV4BUzBsjor4sqsA8SqcdxkNt5opAS4EJmJQESowFaqxUTyadyRpS1AOI5Rd28SEMCfnmzKu
jtpgRr4ZqmhnxJIEXCujs9noE5hlgAaYM/4oAYQKUhs3fOMafg1qtA/HWyQBufOuoe4GyVdIJmej
gRsthNxnJaPbvCOby2thgTiAKsjE/bMInOZxk35dC6hM8t6ZmhL1qn6e+LfaTeYDUREMj/QqDWgh
+UUwtHnAvQLy/S8X5tMpP0iLEighoiVLWMCkwpTfhtfQ2Uurm0EODAgUexKAnI0oj3T4HqBrfial
u7eq5i01so9Ej9dou5hXbs/FWGBTAaE86evMY2V6BqelDic415x1lj6L6NDgWG4q48pdsZAK/HUq
+7+BpsPt08zVvU0KESEQYH2+23ReHV0pgSx9m8kL7f9GmD8ZJFTfuhARQojxFvuCb2Xzb96C02Nh
stQBBQ05EwpvsxAN6rZD3sORpmYRlECTm7Z7UvaNxv7TbP0v0DyVr+kwVpmJG6cwmnVdhX4SNXeX
N87idOFWwwLDqNCp+PpBskEbsjqemnlAkLDkrzI4T6+d1PhHZgkCRXLmWkAIYsvMqRScprZTJuhS
DDoF6EHqd2Evd61p75hZ/hxK2O9J667QxMvlwX0vAoNLhLFZyDrR9qXzL6VrukjhIJCeIeC+iXTg
qHsIgfp1ywG9F8CGVgPXAjvp4JUjtCYY26sP5W8r/u9PwA+AD9Nk5Tx9gE8rnkqAzwCCTs9Nmmwh
1RWAGP18eZhLIRz4O0EfAoJG+O9riHzUIlEMeXJ25R/DbmHBcaVCAvDW5S84J6V0InLivOTqzOL+
YLGWbnvp/KaA5JdW53haY56cNN6BZ3tIctx8fZneZaMoPGdsMp8U4Nb3KX4aHXi3j8cSgsKR9cuk
3bgzmv6mGKwbiWrlusjDc9vAx9C02g0OpGbr1ONtWFv5geN5AubDoxk1H0CX5QAeI3rW7LMYnEsu
hw+o+R8K6Eb5ruZWHtCmrgfvGEDCekAWaf5gDTwFMr34zUQKsHyJ48ckQwfckvhTJ/lb3KlwFZHh
tzWUQJ3UyYGnLRrstY6t4ZrvKGF+sJic6tAGrbfmj9C/3KD1vQEY9Zx04U3a9/vehf60ICA4QoAe
ThJPrhl/5CV5VLVjr7poeGqz/kHS4kDSCfecDXeaBm2KGGLGVWNCkVOhS9rduoN4hx7iJnLyu8Qg
rxB5Gn27UxXS5mSd6s6p1YxjxtW+MotNOhr3uQ64sOjS57aFFCu6BR+gSWxhCGX6wIe1UOOPof7s
aueksR5DLn63bQ88rlG8OVR76kDhXsGs7mApe2WP5cpK85UtYgupBBCTTVLcJmP41lN1I5PuHkys
TczLnaJ0FxZW44UQtgU8CKgeYmT1ig3AQvIKErGiMu74CHBP1ERPChpspEshyE3lGk97oDhTutbA
bgISv1upMoHVbYVMtTMgkSvXaWqNvkPHvUrKn5DHDIwm/t0WcM5qADtobOe3EYNsSummoob02RA/
uSUjfjUitWsiaCfzmt4pK3+nfffY5+6ZMPwml7snTY0BFDdjHw1h6oVVvzVFthWmaD0tdO9omT04
LHotHPuxbMRb6bgfaZUjtbbZLh7BZU3kOWs1KOYIKI1DOKUHfKn64woTSGLroW5K66QaAOTNyv1J
8+yH0uC/Qq3o1Bkh6tplB00VvWdInobfzC0fwYw/cWb7EGjdGzmBJErpPCKF+hBm9sJI4quw2phm
/hsHl+67RrgZhHuTD5a86YqGAAPZvEuVn+LE2AjLPBo8gUs9DIC8wiF/lMF2gHX/Qn0Q0i6iTvea
lOsiMUM0/OLI7zgkGpph4/TjTiTAhsJ41eyrn2LoHoymLAM9hSNxm2l9YLnFszScp1iUP0va/HYo
4OxWt3H14TELTeIXTId5ceq8VDL9FcN3CF3iZ9PQDq4xPhpFn/ilHu5xKICbqB3aod3UtH6NwzH1
TZJZ68yufid4cvo6fMuPTmM/tSxNwQnKkkDitwcVNTvfkpaxlsAqBU1M3hyX4YgPO+XXblgGqNwM
x5AO+d7JyA8cNtJvc8sGp6l8A707DeBVlAe1CThhWQgIbuTs9fKpvJBT4dJz0ONA6QMW0rNTWWMD
a4mNI7No9iY6vKG8dem9ll6D4yzc4CDBIxFF6gulNHeWjWSDVfRGkeA9WH3YYgJZo/DfXsOLTHnA
/AqHUypY5eDcg+M+u8agHtkqDVL555S9O9ZzqOFpF9237U+BY+nyxH2/tWEuCRQd+cu8BGZkFqsC
8YqbHA0NMMiP+lZbQYRVX8nTNTbuQm/8a6DpE366mxXIJTlzYgQ6ZveCrPg+20xvBqJWw6P0h8M1
evjStwLefrJPNYzvqCaryUVPNPhxpUT5VCuxKIin5/GVGVy6reEDDDDDlG19A/fkTTlmVsRQNh9R
0uPJmyXqK3nj0upG2mij58MmyYHZqmNNV1hj16Ixg8OtsFY65KEo/Cd6e315NVwJ9HexfPpGLtC1
mcg7ebY6UIz0HxQnB6v+oKQYXA60tMLxXfB8xMliLwD4dGmxXqIFoMUSJSh+LwYTz+NRO+Ev3ULA
5R+df6Z3BHxeTIAU0HQA9mQ2h0k1pLnscgnwON3Voj460MHSFbkyg8bSFDrooeBTGegOz0FCBq9d
KM/36Ai52gekYY31KCKUZbT6KU/lxxCN75We7CGZfddR94Ua4V4Z2s9WH/Y29B27jkJsHppglhNv
Bh0lj+bdbdR6TPS14NEpj6KAivLJBS7bI7I8jqQ7yUwi4R5WcWh85CqiQUpt/TDacbo2BntrpGI8
9xBevFIE/Y6PRLr9OReeVccSaqk8k8iFU4Dut1MhLFzbzDN8HmhBeGWf/YUgfTkVp2gAX4HMCvM7
8++v+bQ4+zbSqkzR9DyGziat69tBPNBhDw4UmPAgz9LmwwrdVWW2x9Qpj5CFLTBDIsgGfe1IduVd
urTt0SpFswzJHXRwZuvJUJlGmwpbhQLTl2QAW8Mu4vImWarzoeIB/RO8ZyaFiNnZnDqMqz5Fd6nb
FztrrW6NQwvroCpQKxC87uWT/nYlorFw86CbOTUoIDXzTXIFJroy1Er0AM2NuwHxa91uP3q/Xw1B
sb/ezFqcQ/QQJl1TAyaDs1u7UxGgbcqu4M27ahoTNjP/aPw47XoTbgN4j4IuN2knfL109FaCzG+i
D8zNfZXAOObaN/orvfNlVc4izPZAZBnANKaIkO7agN93GxH5okGy40HflGbB+JJUntpC/nGtbYDp
2cAXB8+1h9DxQOUEoweUljf+8/J3XLj6vgx7+syftoogTj6WxTRsArayyTYMXGzQwK6c4kudNDSa
XKJPoDpszVmcEEoR4E7isIvLcSe7IcXL/rEb3lWV+bqciEv3EuySsbnvoekget3v8NjJ3QO4Cn5Y
xv/ejf/yc6b19mnYRm8KZDjYk2N8TOO1rm+z/krFa2HJfgkx25LIZtEk7xQ2CCh2Lgg9OGkuf7vp
4JgvqM9zOl0wnwahS8Y7nSEC/neyBzABy+gjz8THkLPjYIBgaUmvb671DRdUnnCymsxFzolsic7h
gvGQSD2BWBiw0XgbntVt/TTCvOLgrKJj72sbuRHJeniBp9TV1HDahfMhO7CgB3wPsgvfzAxNa2RU
8QjumTu1A/sYdNsV0IM7iLaZwbVoC/M7QaBgQIPWL7LD2cENUCADs4VWZ1Hw177Aayr+QxVMaIF5
iWsXr/1qpYNTdvmrLqwb6MNAuYsBXPu99Tu53thGUVbnvBvXpYs3ex5d2Y0Lm/5LiFm5l7tg2RbQ
rTg30am0f8TN0bgGQVra8Kj5TxcSJNBgDDlb/hEKB4JlkBibLBtiMMluwUC7TU41tIqGIz12D1R5
aD/Fm8vT9/3yp+xL4NmucGSaFyMwpng9xGfy7GyT3rPKleaD37dqdniJmocOwPorV/BCnvol7PTn
nzajRixFLJFhsVhvVKLVWd8aEO5Df6UT45UxLi6RT3M7+35FBZZ8bqYV9IqivctBygPr+vI0Li0R
HaQcvCWAlP32TEaCLLQoBfKBwZs6tNI9A1ndIO2VVG1pJHB3x3MIWYT97U2pw2rMqIVZnUsz3ULG
ECofV7Uhvx8Z2EcTdwpZNprws4VYS8BWwWaozp0Mj8kgD10Kdi1UE5VbQjrj/fK8LQ4I0kQoazsW
AEWze460SHT7AVtr0mVU/bsUT5cDLLwaLIiEovUE0CqeKbNDCQRI2sVFVJ1rFGIK0OILDW/jUfdi
7fd/iDRhooBZA/5+voO1yiYakVqJ9wkkysPH0Hlm9k0OF+7LcZaahDBg+ltaANjfnhcWnKou0zYa
BTr4/Kbb5A/snpyNO2PvrsnWZFfCLaxsAMBtmPtiPUBrdbYeWKeLXDYmECkkPrJ0oL5mEHTjyysE
hoUPBYoELg+kwpA2mhNsSAEYYDyMJeiHT4W7J5HyXHLMQF26PH3fxgNNNoyFQYgfCpsY0NeDh+BZ
zOyci3McaoWnCFhSBSR8urF++PdAUP4FaQZCcC7cVr8GQqmPjxQ0k3Ns/h7YsZvkqJ0fl2P8/dZf
Lnik+KA/GVALhd46kH9fgxQleoRmxouzc9ujlwDAkLhxYEkJyUCoAqz5qvIhw3As4Tn06vFH+yME
jiELrr84vq9K/BJrIrjQiaOB9fL1l9hWWsTKNHIgl6AktM329g5shCaY1KNDf7wCUVr4iqjhTRwe
nISg3c6imaUtGtZINCwGcUjSemPWRhDp5Aqi7VqY6fj6dEspJbomrGt+Ngq5L3vcVjXf5nV75cm7
FOYvPQi1wukUnP78UxgQtDkfwjo/G9BG8BQtQz93oheRQtTp8oL5tssgcmqaoCTCHRxTN3+2dRRi
IcimsjNYJH5mwi40RNemRuUYwkuXQy0MyjYhZwxMsolC1Pwdnxhx50DZMYM153M7NWDYQ3bVLfdK
kL+GhZ9mrh/yuikkydCJv4V2hdG/w9ng8jgWpwxiZ7DrmUTl52KYwmgFY3LIzg35UfVs1Rk/Xf4O
ItyVLOVanOnPPw0lkhoncYKhjH3hNzT1SQO/yjCIrSsH07VAsxPQLjMdEBMMSNOf9QlMZTyr5o6w
3eV5W/o0NsVrGRKzmLv5NcUlzN+4aafnSvzRwYbWm6OEJsjlIAtjcXRQBy1UO3HFz0tXKPJHoYBU
5DlHB9Qun6Iq8uK4X+WmtvovkVw0J2zU+L7dT0BRoMEaMqCTiBOgM7Tpa4HmTeMRco1TtzgogIrw
YHMMEFtnH6jmPDIiw02BmbHebV1Ba2l0XwrRPTjmVSbptWCz5LjNiqJjVpieVeu+hkz7U4gkYKH5
AIPjf27yoNAI3yiDAaSLRNmdndpZl4Uj7az0bETtGQxsFKZM60aV9cflb/X9UYNA/x9p39XdOI6t
+1dmzTvnMIe7zswDg7JkOZXLfuFyuWyABAMIggH89fejq2faVmlZd/r2g7qcBBFxY+8v4DAy4bNl
AY1wOi1krmfMrZr8yLLJjdzK6GKNZQ/54KAEWawcDxIKEPi81m3/SpZuBL3vISLMY7FptW+Q8uBJ
xdiFGXRmQeChofeMiACUWmf++YcF7ulQcLOqIT9y1t5peroiUj6NPXRfvn768+0gNPThzgW0yEkv
m3KG22gyhzx+/dJBfq8tIEDj8P7C4fhb7I5OxiD+p52Tw3FUfuE6VGA0x3ZRCXs5VtXjX3gUF2VH
pBOAVDrV9nSGipHKB+xEy5+4+WKnBZRiLkWE51aA+6GRkxVQWrOWJ+V4DhuC1r5IaGmjkHxV15cu
vedG5mOi3fw8A2qLBCCnQSOzJfugvFbOyxDc/dc9BosasBcQS7+fu5+b0CRcMCuZ0qMLz7iOmQsD
CIb0osrmvAV9jjvhY4vSHCx0ZwOe01xPr01aD5WwedegsUzFytQh9y+B2HT1mBYXZtq51rAfIjuC
yNL+zT9XkmbMO1NhGhR+2EHLTqgfCABhz/fddq6/7sDfZzVOK8SUINAAaQO5jc8d6DmyReYZq9RE
pak71t2lC/Yckp90HZY/EJGAuMM/zzlZnpIFTl0BWXR0kN+Fn4T9BLVSGKJCJCbOJ92/MhHOQi/u
pfKIFX39cL9PQGw9qLHDgBKZe2QEPz+ccHylAYCJtgOIXngOVAbtYlHl9Y+/0A7wi7jPIYeN1O3n
dlAgqwJtyPNj4HQr2PDuKadLYab3XzfzO2kQBiCYEkBNz5wB7PWf2wFRAQYUBO1A/fO2A30n5tOw
1dI6cie2hwtqwm24OE7+lWU229rz71HQohDD08ekdALktvg0LXJWIrrz7QXr2YWT6FyH48KJqB4Z
SphZngw20CNZRvs0O1pFoCItqJ7GbJiSurkkofA7CgBdgUI5ilqYWJA1OemKAtKkQw2UCqDr1Zof
wQpfjasmHpPxuUCF6ZL9y+9Mlbk93DkN30L5HPPpc9cPbs5ts8jyY5kqPzRdqJ5mHs4ygEgeGSs2
ae4MwLp4LKI+P1itAxIVNeK8q1hIfYbChvuaCvlk5sXOEcGPCRpMwPmQ7wbE/6OsNhl0rlo7HrEj
r76eNmcHBULGqCTjP2TlP3/0jJE6xX06OxpQBTLYjWbY0GO6cDVHzgxvc7rQ4WON7Dtq8dAYP1ls
umBcr3WFIq7S6nDqs2vXIvnC64AOk0Q7aqpHslMUSaPL6zoAUnkSUNvp6+aGAFYFPed6BeoLwF9B
9kh4R+IMyJXAVs/I9gMalMfwXwTL2YYOZxvw+1pAUbOxUcoYRNRBqkSj1hDyyfsBp+g9130OTbuu
CssxO6QTvzFyABiboolT8DSgWinwXuARh00OSxQwB56z0Zui3FAQvWqBPAr87AECURU0MfktIIvb
IXNXMGLdlnAwrmw/rrUSEo+tXkdB78doZsdGBmNub9zgMz2OXn/HzX7VNYho+0b7TqXx0zJQOSTM
2APbBz1aSyRErDwxbNNMfYeW74+hgigr9tEbnakFxvJJ9ASQqJ5serfdCIFkm6XLl54YXeTVxl0x
GWtg9UMYqEV1OSxNU20RNd8RCNemk3ozwV6MBm8uFPT1obPd6amj8IGBFECR2tBBnZkWBiEQ2BR1
JBrjOPLplaCSkngu3wERswgm7ehm6R20kra1BnKCP6H2AM2+t3YIduBzrETZw3dJwH4pGCnU5+x1
Ad5QKkZU1Q0ftUvT2qMEvlepgSjNfWCpVcTcMt96Z9TgEOl+K1yUbGXTHFpP3jLZJp6XipB402On
RhR1YcEaMU2flYvYs9vkW90t2mdupioKAJrZ6q35LWhwW4Amr5UwAGkuRJlnzklMa3N2nH9XUDrZ
b5pxAEQRpPsjpkVoVdD5QQ99vU5/L9Njvn1sY47cPkTMnY3Z1fc0R+VsWnTPsB3aeqBDBEt7YSXl
gsSXuJjmHIGdrNlPLZ4cXCYAH4hA0CLU/9UG4nsHlmSQzI7Zpt57N9YTnCMSFncPsgnrBfiMRnKZ
mHHm+vL5uU8iUkhhkAygVVydk3FR3KF8F9eRvWa7X64wRTJsLxXvzmQS0SYoSDivZ/7haUQng9Ir
4DyMKDhzxx1vTDcuGniK+TLd6cK0IqsqFi6DcrQ5uC8mApXbwmu3MGnkkQQQhOUlDe10QmWx34C7
sKdWu3ENjNIUXE85X3DXOgxD389u6BAE9qtL9I+zMxL4dMRWvocc/MmMtEbNtCHZCwV6M1vYQbOw
8kuJunOnHnrpzzZOZmSRkcnG9QqnnrJ/ED17Yf5gJn7fMkhCu7eq5uXPFtn5qKaaEwG9aW/4BBg2
hLn1qK9oBbzE4G+MgjXJLG7xgOO13eWWzTaGkuBA6VkWlunoHruR+vs0IBcKLmfOvk8T/OTsm7SB
1obEsU05FOYPjtwN9oWE2dlx+LAzzD//sGptnTCaeyQ/jrmpIPNfgCReXxrs3y9tn5fIyeEqWe9D
URzP0fdILdHDiDN8Ej+9SyyZcyHmxw47lapjptWZUs570MZGEvP7GIQwMoshf7k1H33odd4CNQCm
HiSBw8vmLhf68hTII1pWNV2HXdYti2NNYGaWyeXXu+y5nkS6HsIXyMnMpbjPw0VkQdI+VfQ4Omyn
QdPeyNY5AM11xS60dG7uzQg+pGQA5wSN5nNLTdCkWiPQkqyvOvUYNC+8uTC9z8RcWPvILuH0BPT2
fWf9MPeUpukdZIbocRitnUuKJ5GyPZvsN03yq9Rh103KL1wYz1Q+3uuXMGnCjXjuws+PVQQpM+18
olCr0e6oY0OIStQ07gy5nAxjPUAEOqmN3oKitg4AdSa2nt5DGrjMLhRFzo0kCoPg9gKOiZvryZrw
/dqjWtnRow3D6dAryqM/Dg/TZGwh1n2hrbNjCUwupOFAt/dPuXYIoDJjoCPGUi4zIDDlTl669Z+b
+x4YcDMkAlHAaaVO2I1VlSWnCNNLHxHz9NPR0/8+KYd7wAw5R6UOM+bUCg2hcqt5KbCPSKXFQoL8
yr43XXYBPzWvoc9hxdwKIJ0mULLIHZ+sMelmPclKJH5EayEdwwsXW0bwgE68UlMJbir3Xr9e1Yb1
eyiDNl1kj5FvBSbh1FfPK8ko7aDPjwq0jHBsnEOT8Z9+mf70g26rk/FaDVCaheXG2+jRRz4Vt7K0
VvihFcm8vPFxWCk7B/bVua8tO8kn/LbynJ9UIkDoBAijUKG97R1sgqDvwnanfHWrNtjyzOIRd+ku
ddmNpMqOi6FpYwj8O6FmuYjmC5CVZxmRqNFsPxqZt6VD7mzMUvU3fDazoAJ6nzWzoSiXTqCC/WwN
ULNEdpwysIb1dCqQsiUbgvtMKFOnTrKKPKW0An8YhhSIWYa7usY/qoDXEfhzNKTQ/U5Akduboj3W
aedEknd7YWsLScVeltXzaPQ3I5uAfvHdK+5B0LzjY9z3FSw1NJ3jMOe4tw10B5vJhDTQIS8i3+09
MItAOASnsZpV/stYh+Tnuhf20WwraKXx6ZZXAYtw68kjAHxWjc7WutNeNRWUjpSf76ZOg2ErRFZF
O9LQC7wlR1417iTYMCDzbDmE522jdaO86q6Gxr/CQDTLMitlXLeQ39F645uFd05Am1mCBw6it/HM
dUUjre0PpjRXQNJfUxMggQEo1yH10O/+ztXgdEWy8UfdcYRvGbnV5XDDswkC5UjghK2aoNlpuc8s
TSHCBabOhRvE71sIvISgdOEiQY/0iH0SJxBEuTlrkaRXQRrpDShq+dMsov31Qji39OB0inybNysJ
nZYCPBPC1CpvERVaHdC90vEjKeofJKOvXCq4NWuX+K5nDgQ82Icm55X54RBiGtdF2SIB38K7EM4W
EUmCG5406xFmjsb6rzwfkNvYXRC6nwJceqPEvmJUSOkhOT4izmq4g6stRP+d5mrqL4HFz3fnf5pz
9M/P1mlsNGBPmx9x1CQQEY4Z7A+qyYzSaTuJC6f52Rkyo9J/PdvpydpW2EXaAY2ZVv4jcAdcnnGM
+ry/+7oPL7VzMmB9l5otiCb5sWLQiAMapDOQQMBh8N8383FHPrnWBaRJAyR98yMuDpGTPdYuAXWG
XWjl92MT+z7wpoDRzGjC0+oh6QbNoaxA9dDpV2Nf7iuLffv6QX6PstAEClhIbCGOA2Dh8yRonSnr
9AHBt6d18CawISmRQpw+7bK3lNdZOPFpJ/Lk60Z/j26wquDkaEMfAYUH6yTM8lWKU4hgosP25WgQ
a4PE88aFUUzbVt+/bupM0I+2AEkzoPUDjYTTmj9OI2D3HPThELlL52pIzKha0NvZgmADRgYcm0Ji
ht6b/8Pxkkt873MD+LHxuSM+bB/cZ4Pe12gcRgNRldHI7i7UU87Od1gCQpjaBtr0tMbhQtKPqFTL
jhksCMbgukLSiZNLGaKzrQCYBPFBBInIKnx+Do96ZaUZfnYs/fqgFcEdA2U6NJtu+fVone2vP9s5
FdpUtQWVB+nNZBlwQim01Ri/MPfONwFJDpS7QOg7TS0Qh7hFB4OhY+N/b8xv+XABAHT2/XEHgwqM
baONk1v5CC/nxoJhKWAM2QZH7RqGHPHXvXR2ND40MX+ED7PKFg6pTFwlj1yOC7+DboUuEjj6/ZXj
9sOhfvIkvVMFlWGhupUOFGpGWZP0pX7rgcRkpBEK6xfG/txONBc7AMjABMPl5/NT4eIFsfoAa6Ub
snicxiasBwf+LPSmSb11l845KaFdKuGdP+E/NHuyRE2S4znnOtoM6Z9PeICm2RJ6xMt6gVrrJbWk
s+29BxRA+iG/dVrn6iDurNWVkR0lijvyyKsQzn+QwzMiaAHoK+vx67nyOxp9BhTOMdMf7Z08n45j
A1hWOzuqFJbjjTJndUTEklOwD+oKJoNs6QE5EgF99SxytSZe+dzkcP2zzVej9h6VMl5BuGd/YQ7b
qPXN90HbQXn2ZLSh8u40LioqJrmr+7Ug13b/+vWjn1smH5s4CQUcheQF6SesdP1pGqFmxIbIuhRv
nFvuELVE8AuIClo7mbXYFqXnkyE7DvAVVA3SSpckdM8+hgd4BiCuYA+dgu/45E5VQNBTzLwWxXWg
ror65uueescKnl5qgVfE+QGQFwAHJ6PhcifPecFQcTQheSadEWoUqBX5Bu1DNwMPVDOnWCrcYnCx
W+JTZgseDDEzp0db7zae3plJntpvJhwLNM1fwxZyxzVxRXh53WRaeyEuOjupkeDG0YrcMDBBJ1tT
Wk0afGw0pEfgbt80C+9Hu58P8y7mB+xV016MYXAEgSy50FHnYmbg9eeeAssYa+rztNULaYvCQ7qn
rfJmpXyxbns/MYS/Ln1/44/2D+aMRxgsqVAbycpgsIlOQfeoJhAFYewEn7FiZzB923RuHvqGHEFk
ZV1EO/caSH3cQBtLJbiyygUtdSMCnNSJXZm267rLLpQ1z0VhcMSB0g7cLJDKOBn0yZODKGAKBg9Y
DlBRar7lOfyROLsmNX34uuPOTWKgTNCUAawE0lqf+01yJcZWdtkRCmdbUOmvnFwiJVFdyFfPb3M6
j0G6MeAYC/9GzOjPzbR1ACe8Vs+OOjxcQ1ZSWF+xdO2CpLMKoF+iIZ0X5i6cnYrsAtH33BMiyER2
C48IPsxJb0LvQgp36PGEbrrIFaRcHIPdj0NzSfjg3LBBlhNYOPyHqv1JV06wYwZhEwkUOKJ0IVfV
E9WCl4wYP6yeXdgYzp3J2HUg5IBM7Jzt/dyfjkQJVXMx3ade38I442Yq+BA1zrToeQc3T3icuhBc
/3qunH1A7CFwlYE8528R2uRYecda4J40AV9taBJIAjU7VsA8k14Icc425QJ6jpTCnPM9Wc4wzDLp
iJvpsUVeTSgI7MF/rlXw97UuzMxz5wTEaLG3AgyK4PNk1GzWGtJVmB4+FPYMyF663iUA7YUmTssb
TqCZYzvI7EgcTDzf2Axac4F3eXaS//kUp+dEWpXF1Jst4nNvHRS7bPzeGxcubJee4uTUbvLZAzDF
UzgQH5w698biYv31BDt7fHwYjFPAS2BPKYPlN6A8XTgtsiqu4jxO11CB8QDEgDArVA8SEHDk4dIY
nZ1w800UHhtQ0Du90UOkTa/gnIyWOTx2LVrGlA97xMRLjXBxYXafO6wAVvlPY/Pq/nBPgPug0zh2
g9FKJyQLx0fbF+4sJFHEZKTXQnjNhRbPPx5ctAGORQ7rtGM71ih/AvznCFwDGSC/4TDzvjL9a6Bl
LjR1dipi//t3U/M8+vBwQ1cB6wYL1eNY5QBvj3EGKAql1erruXKuGR+WUg62IpABT3dAiNZiHHsL
O4TDb9wRdl3ZqHZUud++bufMTgupDwTVIJ0BhnHKGzHhvJtWhkePXgnRyumeBKhFS3Dcekioiikc
Sz3+/2txHssPHVj6cDwirYOyD7CyWsFAhrEic1TAuGjx5HEEJvqFTfBMZ84YwjncmHkrp3Bmv814
6ylUmpDLh/HJDYSBw9IuLkSHZybhp1ZOZgYuLE5NUrSSw7TeVXUIa9u4I0fff/y6B88+Dk5F8ElA
CUdY+LkHU38kOclaVAt7N6YNW5atSurykuXA2eeBLhDYYXMq8DSygDox/OdxDz7CkXDtcXGnWlzP
YJZJUdb471cV0G0zOWZ+qt+YHkNmQXHGK/FIFccVsF+UnkwKbPX/fc8B0Q5kByJCwPbmnevD3GvT
DtogE6NHSzOfh4FAGdqHD/HA/sIuAei8hVruu+nVaXosVTWcGWHrfiQwTs5R3urzYUHVpVT6GXiT
iXZm5DkKyHMh9fMDOWXeGabIKGA+XTLFw0GyKIXSi7Ns1xAA06IqugTbPLO7g9oLZDiSSND0OuUL
ikbQUXWKAJN4GNs7YoNpbmyqnoVB9fz1cL1XVk7iamSzLAj24Dz5PUsMhllvj8gCHNM9kiQJ2aQr
b2nGPMr+jUb9n5fx/5DX+vjrXdt//S++fqkR9meEypMv/7XPXkTd1m/yf+c/+8+vff6jf13x1+pW
itdXuX/mp7/56Q/x/n+0Hz/L509fJJXEwXDdvQp189oC5vfeCD7p/Jv/rz/82+v7u9wp/vrPv7/U
XSXndyNZXf39jx+tf/7z7+9yEf/z8f3/+OHhucTf3fLn7Pfff31u5T//bv8DySJEjj6Wf+ADGYzw
cXidf4Ks6z+gEDp/8w9VN0y9qhaS4q+sf6DcgtAWcBD8D+ojf/9bW3fzj0zvHyC06riSoayAuB4h
0r8/2Kch+nPI/lZ15bGGJmqLN0bEjAn+5wx516UAihg5CpBGMUfe0VYfVjRXepuxon/LmqqfiQrp
MhtmiTvcmG+q4LkbyHCbOVB5rqp7EyyoyhbXbSaduLYymXBtnA7MsVGwnLLypXVTtVFdWa07xxgj
qmh9oLp+lVc2PBwgxbig9u1c0dg0+r53u1kNEiTjToze3oED7r1hwLG70KyHTjOQ3LdGoP7c0YdE
YqE/mwy6GWKoHote0xYtjDeJbKxE6L55bxsQTOhzB7Jrwm/2QPOPYd94qBGMNrtTmm0kk/0yikYd
oQFqXBHgTkttPPay/MZ8v93IaQJ1F8a78YCrUgzho2xTNNWNsHSGcnPKdiUXbOfrG7+WJGkHDyxB
4VuJ9PIyHm2vTMMuldZGdo/ejHLpmTXt09FJRYJT7Wc/v78LGcIrmg0vQMgM67YNxrCCHN62bIZs
pdtll8jAy9eVN8i4b3WIDwK0sqJ5ny9xdbWi97/3q/pnCvfc9ftHhuXjtqViXGnS91e6BSXNjkt2
0JlZJ0TLrvikqQPNCfzskUmEpGsXrFFyrtki5yCfCs/TNmWgtM37v/j85YiUbhVaLZycK+Hn8aRp
sHZsNaRC/EodXK7UQVq+OujSdbYjgb5jC8GoqOmOTLqLrANueJgyiMMD+LqEwJt+YxOYaJc6fOUn
ZR0JinC3KoPW+oia/MqBFudtqQ3jHoSAY5FLY9miXm7EtgEksjbZ6fb9RQK+EKvU3hTDtV5NMJzO
mP3g54Nc1q3SEtiG51rp7mZW2jLjzvche7TT2FSifJHG6Ie/PqYVdLvGt6tI0916B0elYEGZyBKo
mVMoTjaw9Dby9trMXNhaZWaQkJKZiatlPhATGEUrqEBmeH8aPyjpujDa6iiFNyZuA6l6F94yXeil
6SpoOm0Fvl26fX/huWMsfn0EeyrquEGcs8lHRWLV9N3NYK8rF7lrQjIEqxokbG3N+AH7oHXtEHlF
YSDPclvbpLh+rxicSlD/GtqrbH5BLTI0uwJzEIxPIxqzXG0wnfIYJUTYcVeDcXSafaGo/VO0Xg+Z
h206NPm92wwU0Q+I20NfhDSfyhdowPIarty68Oh2AjXxiFOzimVvQ5HesU2a+MCXd6EBKFCT7YjV
QSWydbvNrx7R4BfZp4G4npAVWwjItMHxkD0OTuF/03qSAirhv1Ql9w+/vrJzY+UPUxpBYVmL7dQl
+6ruvMjLjHvmiAp+4Y3hbFsVTAnpc5l4OK5j3Zn022GAl4/t/foimL/d60YWA35l7IDv95vAuDNq
564zmAphboWSpW/zRwi+Po0SuBA/K978ERL7/fyVw3yYNuVsWP16VL8g39px1tqfXwLuHT2hblEE
0TdVXrnXadH9DHLNgxenXa0gtC+uCw5I8gSao2atrLKpQFXP7WTqGSTjRJAvx6kGcnr+TU1LHThd
EgUVraY+9CmUcgs7Up4nX/3qjRKnJSGz6YE2/fCkBuiZtq6R3mQV1q1bAFg3GPwBQ1Qsg7RLY93l
9Q9sLU7V/yho7cReg4xu7QZTaMLM4x7J7p80N5sk4wponN4177si/emWhoy5rcajZzdbU7ODQ9YY
9RY3CCcpQZR76ORwQBkJWHs4Zo3G6NwyMrwphM/hYPb9ti5YkPTG5F0heeInpMvgDUF4MlZ03Ot8
MMJfvSn7INu1OB8ibxR0PQigNXWgmzw44KDXpi02ym9aTvJbjbhrDWpaGwEWQ5wWEwWjTbi3dVp8
HxkYoYIqba8qX9u7HZReQ6jalzFsJld5IEKcNB30WQf1vZukQvErD1YONdsr1MPVdqp0QHmI2BRM
voHZ0F4Lx8d+9757DxVpV/aoVvYAFeauodVdliMbKdhVqcxsiZgNmGbIvj6AtdBEYPe3KyAsY6Px
xe79xXRTfxnoD5Ueg9RwUC0ZaGSB2Lupe2uJDWRtF7y9yoOpvRKASode7YhF53bjnnGo6zbMYWFP
xvqAWzKAyCo1o6El7m0p+L1Tyh76BwUyo1I10funJ1IH8EvCatOmDBq9hTU0a+juXlfILkR+bcE0
oxJ0LwMYAvd2ffU++fwqmWpsyQZpf4Ap8UAaEzZVAcDSE3y4dtUkWixrmkUBfHyDQpM31qBvfSYs
7IzYGkNW1+UTNIv2Lowv3jop4sB9KT2ouoxm5sfzXXHBhVFgBuMWYvmjtmgGbt1zX+CBfD2Cgrk4
SgvlSLiRq+/ILd+l2aTCvuiGPR2ycQWUSR1bWLwzZHDTNqK9ciym1ppBHkd+XetGd7DmcQV5V0MO
3BXLKvXQA/U4Xud2AU64J+qDml+cSSvAyFFLOUnr2whWjcGn5rtu91vuBTS0tDHfMO4ZWzZaIvRH
+JyRqVG3A9UPLFBAv1m5Ej91c6PTWl9QszSXLXOcQznlG1wdB8+iDw4QOdsypZAT81Mf21zb7/yC
p7E3BNaqnqpqlbpl8zh2vbkjg/9SZ7x8/vQPQsiI0TXFMnC0Kg2VjCFZ2C+CWUI5n/d5Or/0mCI7
wyQLppQZuzSF0ZgFRSwx5lYsR3N4pu5TV9dbMtTu92BE7RW5P+vGzPGbWTHka0v0dlx5oKcicKUI
4EZ4NjLRPDoBWtJUFupWqq2bLLfujUIAuuiqtdKEuQTuP795f5m/lSu/WWtcXAeimhY2cb/7XX3k
dRNSK+vvurLv78AOwomZBocUGN0IRRi+qfR860lN3trFJK/G0oIicyayjUebIdIB1zuqZsKunMkb
s7KfsbYCdwO1HRRTzMpYIT4NEPPYSPR1kicMIcWiTcHW6svUjiF54e2DrIdklsPviAkY8Pt+RwWp
IdNNlu87szFvz3I9td0eDsvVgwYPmGhS5nQdmCpbSljVw0x3TQFxvs9ku7WhtfucdlUa9bht7aZ0
GsCAAriM1O0KQRPMaiZrOma69jT1tAx7LXV/Clh06hYy1NYwlnvmVO6+hrJIiOCGP/hG/tjbWBDO
YBmLMVfNYz7q28znztYFfCImJX9tvN56yLoSssUDbCtNt7EfYMGlhVU6FNvWcZLaFX6iE2rcaH5r
3HCZx4MFbp+VkX6ZdYrGoxoQLTcIODJbp7fT0Bkwc2frLucHj+XONzADgCDqPHDPRCpvACCF5Q8z
2XNqW2tO9dXQeu3zOILNQWxU6QYortuQ4B9lYfzs8e266+n1kOaQ3ZoE2/SVoiEby/Y6S5t0KcnY
J0O9tbIA8ub4h55RtbdT7oN6t3Xev9trm/fjxOvMMsnh1Z2UnWdHwNSBmcaFs2s8f9hh4lPs8O2c
Vav6/diKGgqprbUca3Rh44+PhWfMJwI4MpuK1Lv3o0LrXXdXmsJdpqaGyKmT/RWOhSZue7OK3bwx
10UQwEy14mpVAre9rIJgPI5B4yGlxuyDrTr74LlQhOsHp0J1ynBWAPR2e+kMePh2yq89nAhxMXb1
fSdxZDREdFtJdTOSqDnBpgAoqTlofn9Rknmo0gq5GB1o6cupDrvBsXEYBPrCkZV9AHSfL6ThY+Op
ieQLMrS7CafBz/kfY5e3311HuxW29S2lubsGJR/KbXleR5nQQfEsKomgI2c7iYsWM2T+c2rlG6Nc
3rk420KbtirMy9Hd+ybMf4r//Gse2GHy6fb9+3/+hjFubeH7a2EZ3Q21gZCd2dMHBH08HvQ6qbFZ
klBXZcIMOkWQQ+1W7+eTafZVGACoEXqVReOaU45bkuI1QoYepOChiUiLMrVD682vOKHpSf2EOCNk
WqNe2iCPfoWV4P45cZ6Ley3vcWrPt9B8rN5AK4YBB7UQKXhtsGjyqb/DXaa/M3W1BB3PPNq5HUnX
1HbvQ1n5uZ8Mlc8i7PtDJunu/UX2Jt2J+eXD96TLVxkrv1NuiAjWZDnqMmLtuU29n+Z7ZGa7O/g6
sV2h4N7ijBhQ1yzrw/uLT3Ka6EMXwsWtjN7Pr1+H2HxmZRAXAXkUh1iMDTBS9kg2+ZBaeyD4rH0z
1fb+/UuKBZY0dRtCCdZcBtxGfEIDcpelYKYjubh20SpclOlTbeCWK7icgyCWLQuAXx/g47YB6cD4
ofutF8LV7pkzml31AXiXLS28BJCt/lYV+XTlmGKFMLSTmXGngSZ5U5Jq8StwnL/yWL3wW+otay5h
+tR1EtQoku1EqXZCtW6TFLWZKMrXouj5Nu81L496sar7sb5maZ+tUt+hUQdhjwMbneRX5DWPYSXk
r2+9ZxPKMq2XmsvcrSSFAYcGi9wQUj71o3zCwA07SCuI29QK5Ap8dDDHx07cToYrbn2JqmaX4QrD
svpG1yEy57eNthgDFkS+jY8hvQJ3L8+4415n4EoAC6qx73a9iz9yYSS+bAqtvKE5mAAKIWg0BSN/
9Aqmrpp2chcDsbRl52nboq/ShT5mzWNpWetUM93bPihxWDusJketLooExCtUTfSpF4fCMiJdms5L
WnhYCcyT91VVYW/X3vIgUN/7Zlp2kGJDSpiOaz+tvtWTDssko8O0biVFTrDnNKFZWX23tfqAvGxc
WZYX25XyovcI2ioyCwwvY1i8x9y0AaKVdK2OI6JvlpPm6htlaq+KkGIJOGq1gPA2Ls2diJU35Fd5
L/2NGNNyRhCruIW89wI51zay8gEXvpYG8AUZmmLZWU0HoD5Q8qS9NpjWX2l5ic3Q5TDzYjFXN5Xb
P7tmfg2CcheVBgLVwAOqnBdV5Bu3vlbftsS4102FyjDC6NB58wgcvyh5oHZ+W+b5PXfSH8Q3E8tt
i3iaml0TgGaQlbju2+0NsUOnBSfdtL1tDkZ77OsMp7e4aWluwetZJT1Pco0dZAbfMr/XaWJ3CeXN
ppX6Uon83gBuOgYp2F2Vk/+U9xM2J/9er50bX+halCEkT1MBXFNmQsFg2qVe0YRi6FTkNeasViOQ
AFJtrAetwB06X2oGYJsVemYb9CyRfZ0+Fi4OlWp6w03CjuE6QSNhqB/whzbjsjWBXs0Cbw+yckKk
5YVI+pkRpHiyfdG8GFlZ7nXhY0dQT542gD6lT3o05Dv4UpSA9B4CE67P1f9l6byWI2WWIPxEROBp
bnFj5X+tzA2hddgGGg9Pf77RnpuJ1WpXhoHqqsysTDFEhHWYh9TY0ZhXlh0sq/lkrd59gQEuJSfd
om5KGgkc1UgDt8B1YYItScLOCKwQbtEc25FUy9JRAXa99tFUW32ElXCDMjWegVW4O1L3La/ZDHeM
YTx5zaK9DHb1Wew5dgLb/iMTBVWlqZLUIwJ8Elp21JtQyVR/8LPOeJg1/Wtw5HLyOzeZqjk7pdvC
KdGW053ItEOlskM1tBgacqBcFXDbqozutPAAdk0/RBIdOIK3MbZ/1VqLde2A17TLaTduw73l/jf0
orlMphm3ULOvqzvE++Q/+XLwfw/tA1FGgTdt7kNDRF7g9GK/aqYT2uZ0WLWSXfAGIKXPRnbrJxGW
1vpUl4Q1l+MaMbTqAa4HmtjNZ5RUOVxeu4VsopwQxE0hTaCMLLGcZ181cdr6CFbqgTWZWTzVBRaD
oqma4yadxCn257YCp5RpWpJXd3I8AgFMrSbfZjXffCmd/yqxOwnapCxQvs2ye143AVlS/h3KHr/o
2K9x2/PeWUbsr2xxOr2RH8GuaEOs5knb1r/MGOh/1iLe/b4LzQ6fasF+KzE6RBQtU+IT6XfJs+yi
SjvoijTG10rhMmAbmGZ3TCIbdoWNc547Iy7rlJm2Sw+0w8VTXZ0HpKQnXZ9kMAA9hDkQSLBUxCGp
cbEPfTfT4bR6e7cZV33m/VCy28/C4IrsE8mNrVkfa2859pBkQTUR1zLgSRJu5dae5rQ/sBP218pA
DovSKA/wrHZsrvl7J8a/5muKvWZf6O2z2MqwduShXETJRhJwRwnQ51k/pqXP4q5vq5BSfl6dPnbR
3MWDB9QH/XccDPtSL+PFH7Wo1tVGCihdPnUBPLkxXlb40tQvhhdUxZ9tntcnf/AakKfGeOv77Ih/
7NnMWvNuwtlOz/RHzzN/652TaEreb9uIKrHCn6tp5PNcFFMyaao571mfhVIb8gjQDQjZA8qy5Hz2
vOWePc9rZaXOSfPFAW/Z5exn+WEvJ9ogMf/iiCLcajEfnHV4EUtBBlXZkefkjcfG+yzwyTxyTYzw
Gck4yvtc+5TLwPWtaMXzXgUIqEArNtc7z/ryDmJfR7VoPjTdU5fOCYzZrxPsS8gqs5VNU9lWfPHz
sJv3bb+/+/X4mlbF39s1iHyvetvM7a/SrTxRuVcdtnp8yDbtryVFyTrDUuJqganMnJlPDqMHOIhW
tEVs1I1/31GUr1XVRICd9Qk09mS1que9t83Dbi0c6qPInu3HbYBZKAp8aTrEmIG/OQ+imstwaYV2
sLuezV6j7fCR2Zxw3R/EYPrnNR9e+q7bk9z/kRvmfb8zJ0gvD8lj+6+a5O9ytgOrLQc247gN+sHo
o5pNNh7Y5gA44AWi5tb0hoJ2kYVwNzff8n1760dRRF7jXzKrKXG4kn/3icW4vgWVHlXPPGjuSzxV
0w62NpusZokUHLrWzu3SHXeZTnG1bH9bN7uABxbx5jWPtaXdl/hLHNZ1KS+iiHUa13NBzdLIh4t2
tXcJOjPBGnr3afX2wKQqn+tyAMxNTUFZYTpl0ydAYbi9b3IOcixTAsvfi9PqZ1Mgc1zw63I77I19
nRf3YdK16Ww4J8LiOCdZoaEt7rGzVPZKMmj1G7x+4MyzqqTbBS2T5XaPRTPf0+v+lPsc0qHZweA/
VLdeqtBqI1TDnF10Z1mTPZ27xNqbiGMdLxW9Bu/uCcTIW/xOiuoGi3hRbyxz4E9Ke5i9//DDr2Or
Nl/5cm9N3fQngzaH0XA14k7XraDoXDB/OufQHJc62Jzax2Cl+UlJ+VKbOtB1tZHYrCnUKCjhKOY/
u63+LOhfTKvNw2osPe7h8WAOZvupdv+aMrQh1ageHuq+As2v6oQ9f4K4svFpr6EaZD9w64tPWDaW
Cgv7T7Y2bpgXhoxY+XvMRLvijmB+uBxiYDvsW2qZaAJNirey9a2D6l5V1zo/9G78Y4GNJT1ZWpbd
Tw9t19gJ1+yPYoHRa9N3Hav7Ew/Jq2uoFg+CgmHGVUNIYy3CFH6rcmV6Vq1MrKmzKRNjhgWMU0X2
PIyhs1dG4o9J6u5l4BkVxtym81soQHLL/IOG8teEbCxegXLiaiteU9c6j5gUBkOFrxRv20fednS5
WSWxi+jvNsY/pdYHX1pjotJ6i7ap+qQ0/RZeZpCAVj0P7drH5D51iqSvzFuTfpssHL6m/XXIxgOC
u6el8Rh4pAbi6o5tkLJTm8gwL42gRZUaT6ImYlSwA8CZAYI5dcWJTMFA81vcWPI/ZRcxOQiy6dYx
LnoZ7qn4wF2kCboVwI+yXNPEdTPPBix84+anvdf0U8PRP49zfWBGezCqxT+JwkxEn08HUIUsmJsR
l5VuWxJ+qvTR9jCj1dzhANkV+blLZ5fq1etiPXZFOZ2bzmmOuQHBv5dpMuRrGXreFG4sFH7arlxZ
JLV+lV7FBm2l3xcyIYVWwR2VaSzhFANDJ5BlkurTpfEMd2MpI6/gV+4cHfGoGLSkW1ecrAz9YE/t
qchvFj4ToLetrwFrrg8bZFUoicEKRr+dYnhe8CIL2xomCKdV7H2mQjvt05/KQ/fV5m0Tz5ODeImD
152XJSyq7up26rrK+uTeqCSm6Tuic39aJQBmnY2SHN76nDu9FXQm0YKZZOt0AJaBPenuUgd+p+iW
j30fa/biURFnNnobT2VfXulRSlg7TY2hvs6GFehOnVNCJTHnvQeC1+3juSttBSrvf6xtOj/wbl79
XoU+9RDGzDmIXaqzu6ZOMLTy5OuVf9q8EmVF+5hmc53MevtgOau6Z/Ew0tKabWeBN1c9tQnbZb9F
OajHYsWvpNoEUEFPKiNxZ+HmsFCL1ehzqolfZqZX8dQAsdW0PF6qpnDVxictF2CZ0m3DcuirKO3J
T98cLNpNR+MTno/0dgGEGJft/dYryQEvIm0ZO8ZE9diIrL14/jYGu2mQQeQYoct7eVCZH/smoFwn
tog+1T55zNT9vIljVv3M3Z0AvGwAsa3SSBbWvW5DYWmrs9MdkKCGZvzD2r0quLkIrYyI0sqImGam
xBdQ78+26YP2y/Js5hmTC/5IKOO0ih9CLw+7rGAI3bdet/7WJdbR7DXPdStp1cv7vNDg0MEnuk5C
tRjQj456KVNaRb3eT0bfvWk0SHgMl3Z0cg3tb76tDa3CTC0UeR6ZzvDb2NQQFzItziycxETnbET+
seDiral5Wa15vS6mNgXa7WBE5cuZywuqkuWS+dlxt6v2hO/U2/dfr2WFS84+vxazbz1a/TYmBBcx
gzTwvt9/14qD27l1GuQODYOmj86l8N011Dcj3MzSu4Prp1/Zc+ZWPur0vIr4olWkDXV79/2yV9OH
3tqk+GRmd2iF4gaebP1ZujaGN4qt8+8PPXPdHy0orrZYHvdamG/u7jWk8TDGtjoOdZnw5rgSuRvU
Zguh3hSwz5KZii7znOLfF8luBqfTqDh2ifygbhd52fcFojXXRXaRN4Zn7tbqujfpdOqMmvHL3vsr
ixkGH4pkKu0mYq9gCJexJi1mb604vTHafTunl67L4n9fzh9RFVRr0cfbvs5v3oZ6uoRwNnIbXYOQ
j3bVyMDXLDMUi8jujGz2wr4gd7NI/8gbA405fPNo2/snqx5eQIzsFsP/Ocmaqu4DuFtj6LGWO2uQ
cZPZ2UezFM+V9OeLWlwSQ32nfAbefHL73rp6e109i50th9Fb7OrOnsvtEQ/6j27tnRd/z9Wzmf65
yTNctv4eumXrnzLt6JaukXCmp4m3dOqj37aT03rTIcu/iZ9pp7WzhuO6mdkjTXWcG12xBJvmI1kr
grljXvt+ySdxycgaGm4YUWa62Vm3vDFst/E90zP5c7HzkKxN+zUdp7hbRXrTcCDwbOzTP9i0mW7H
1ZDFNM/eXXl7EdpcY8LRHdXaeRfMk4pAVI79ot20GkuRHmdt6q/bjQHzMzusDVUilC9U9H0Xfn8J
s870hNilLWBr3r4nyxbN2C7WcJnp6Ry/x8ItdZyLLmbZ082IJUzpWdLE9JVxbocM/8PbS5XtXReA
XpEbqXITYBooILKBqK+rhSIiMqoG9ShSBlAXCPS2KpujRGFy34xrer/djKEUwxduaWgLtk2hj3Cn
3xbJcokAnhjJqL3WXmrdG+5u3xfrQTobRTx3VkaJYUP85XV+9P0Vv180YM+oI9gCDYdRp5CGvn71
NVlxy5QXFgVKaTp39mhOSetKK846UUe5MPqXshj38N9XH30mV2cgyq1KjZcsTcEGdG+3IzqPFWNo
P718/7y+nhbxP3SptmuSQG/XXb9d9yGZNmsPc7u7tPpAb37ThezgjphprufGQ0TCoMPRVafJQmLF
QzeULgqA5gZNV/zeZlfEuXMsNqJGVWOc2XVSD6lvzEFZZXYybs06BMMsq0guyy+/hOXedJenNcMz
w17BhCeh5rPq61/Z1HdH54bnroTPsP6zuUnjDP3TlGbHdGycOyx9reDfr14X2MXnzP2XTnffv5+G
anSKeIRNDzN/Mi4EdRlUS/7Uof5LMM7Hq3Xw8rvK/vX9XWwm6rvMOzU3lZG6iY4YaqprO/fP/6rl
qOtXucmKH3b5/0tmGkHZGuVF23Y+WbG0lGbjLUApa++GHqD6359KNrUnjxDe23vwfbt8vxEs3fSh
TmisEekVc5wCmGuq2+1IJDrAoyAmuClE8v0Ujg7LI9iWj+ZDn8u/rurse3F7mRVNlCvKEcbMetIc
fzlKF2dC2DHQbdN6Ewvhh6tFsLMc7D+m7qwHGILiOJXSg9CrtDv6dXZELYClvXC1A0Du9t70zVVY
Wv0yD8KNurJ10T148VDr8GcoZw7fNwdoHuz+uWR8merBfaixv3VHGB2uESa4o+4ejU6t2KvKA5Wq
+WpwHWSW7GmkwHqRSm9VgrStPQtNO/4DbmlHr+MCR/NddhnoqvO/T4h+/VNpuTyw4TBG9VijYUKC
nfut/Thw0DglMbTz3h0Rxfk8m2y+ZK2crh1+1AFqG/1oyAZ1ODckcdLSpWvj9u2Qu51ms8hPahTN
/XSj/4tm8sPBIQBoHLqDZhfiFdnFM/II+avb2/hfkZtT9b4YNmOYpa/ss90EOv8Ok8FW2dlQ/hrO
KIY5arCYx0ZoDXokar/L9CUf0vG4GNWQGLrRnvSWCRsb4Yxm64Y8bzfwe3W6LcIKIH9qT8rVpztt
26iNqtj+6di+tVDdvNrR3KtoJvKaawqZ8y0i6Dw9DZeK8gwb+SfDGO7t3yMv1ibOy/L3krXbp453
ACMAY8o/lsc3szn8VjVZN05rtqzHKp+vOm9oWVfam/ktusLZ9rfmdYnj6fWz6WfIW/goW2jNy9lB
egPx9ppm/S1guaVb31eg9PXOcTU3qZtGXBAnRrM9m6+L6z18n5bIWJLv/9bJcj3oK8DgdlOwfJ+Y
y+1PSoLEEovISuDKnrO9WuYnrrjxLqzDv4u+WHR63yXi+4ExFlRHQlNk1Om5TYNPlft+2bNNRvPE
sYElEUHOSu8wqcqN19WUz1nVzb8yp33OVpA4c2/gxkjdNsYqkaPPN7+VoN2XGjMnS3LGsFSH1MYl
+7v52gZA8LFytwMX8ac9wGroSKuMunROU2/3PxaCN4sKsvCG7Zu4bbiY9/+xhp53oTdegC///cp5
5i5Hc9q+/tUyw9lOHJZN8K8U1NN4nGyoWDu1wlR09UdbzE87u3O/GJsTy57W129V0RqTWETidiV/
9QWqAlEBGvGOzNuJUuafloHl96VN/xpZPf5wPI1GRUI6O/2G9HBmChDYqHAMz3mMPgUN56jRwPuD
3Cg583Y2LIbjVWnFf4W1HEYG59gQtzxo7zqNxIindf+imQZytU3nchUztXe0m/yw7HclhxK+YIk3
Wv1ZM0pGblb0DhR/CrCzIHTKVGLcbq+CePaAwMqTIS0RTrnln0d7aQ9phSJGkesaZ5aDipI464dq
wVipleme4HCsHwadrGzV/vymk6YlnSMn0+K1aJmthtThABFldxRz5b30GKwMWq9eqrprkrUnhuum
t8Kt/KsqXOtqGfMLbr9wxPrcP1VbXofIAftEauO7Guvl2IBdw0y9y2Vcaa3G6tjcPqzz5WUDfbn7
/hkq132vNre6NML9+Ca6bUN0d9a8wa+3xVdr25i+Ts0aV2X69c3UufTo0YwnRmCBIxFKtZC+4AIy
FMpT941I2R1eLPiGzHDuZ6QGiHUEmHnAWgyIdev8X0NnQEQCZZlHTW4/mcQtNGjTeLIsfP/bfr0T
8z6jItT9ZHfchfdn+ulq2X7U8Do59coScWfZNS8ZJQr3jDb+bgkKUa+JXS7YP6p8QBiC16Pn3/8r
ljkS36X+D0QCFO3WpbbNPsDeU9/EIvNk6XCgTX/yUxvnbcjnh2/FY1naqJxgeg4liNWdX0qEena6
xpqXZw9ua/8yQD7ewExskiGFxtnvnyfNtU6Fqf9YbPFs7FP5W5PZa5e69Q/ZNFPiiboOsDqpr6wF
HPWy6f7fBdnm2D/q21u6lMU7kTu0f5CxpmFqwbKZJ2+2bwDYQorPrR2mmviR58kuXhZDQ0xR338T
f98vxe068uXPhLWnEbFRjy7Lu2d7TKn5xfaa73L/0tHeBJOmk8WLyCEBfGye3Wn5b9j17sPo6vuh
pLEXC2i8cRMPrlMFZ145gciL4gV/UfjLfMwOYJH7pRTuEArP6x577IVvowbi5+mRKCn9UWQ7PmJo
U66VoYwrfga/lm+pnS/bw7hl4g45nHeHPZZ3pzwaSXcyvXCbpvm8elMdT+tD0zMLW3hwwqEDHeK5
iy4yK+dgEMZD6snQ29K/WWahatCE+TilNYoEmQV9O8KMIL1JdWkGuZf/GDAwPjJegwn705N1o6s8
OPqh1ya0l/MfaHZNV839nHWMIqmjx5o6WZlXPzrZs2v4ALNwO6lYHg132l/WOnE00quscYhaT/Me
hprSiogmWQDsYjm0YBnAL2XRDodhY0FGQGUutsOQDVuO1LMuotpVRbSk/hfK6BUXGPciZS2OLpSo
1t01ObDA6J02fzHBs6q7ptCxPFvf6T/0pBL+HXeadci8caQPRUePvo5q6LZHuwF/8fNHvMH1cBUI
uJhRv8bMJcoGe4hh6v+qdvIPepleszWLNJR2YZ6iK4I5+OnuBPDOnncsB6yeilx8TLSvp7WoLqY1
Bw160QCxbHdsrDnOMw9EcuyyEDO3IdhddB4QZ1GRFi+qzs90zw+bZ55ntIj6XqwAel+DLOwz0ukD
ITjDIdWxAB9BnvEBl9ea1gzx3x87VQKFPNEhyu/mWMX8bn+EYU5BZhiPo7/dewuzv2Nr82Ep/CIk
Orq31d3wgtnDeuK9+lCOkQb23Jcn0S2naXa0507LbvrsN+mU2tXpjKPfjNkD0met7PcQTufkpdOX
XIHaZ9dg3YAQ5FOP2h6oW9zKNCjIzYq67rdQN6UVAFcd4V76qFdg111OimilG6faU2EprZftSEGf
w6Ye0pNmDb/6ucyOJanSQVqCP8xGdd9iQIFkhgGwQ7q1WHqC2pOugDWFZPU0O0ZHVCdIrXmu3TBz
eAq2xYymWXcONgKTGbzmMk/r144LdsEa7g0fIICWuzvQxXbpewPjQMEbXHbAftRR0EYUzSXXHa/b
aYpTq3uc977mrWEZgiX1oNy5RLlqQ7NU1y33X9zGVmEzaTFTEZqlfP8cXXm3Lhh+G0iRTM09WDS+
q6ceN/0AjrXpadCNEI1ZjRbTh8W4Z+bIj1IqB7DxdWH5IZQD36sVPUplC0pBjO7de8fOJnDP9Ilo
JQ0HlhICv3ciXXPFqUnz8xIaQqVHpytg0Gz5xJge242JXLBqCAn3gaSXOiHmBtWMi/Z9L5wfxcYK
T3pTK0CzjsPwu87cK0RFivK8Aqoe1XIusOrExiZey+y9AnYLkcn/RRH9NDYQh1k2QXZr1AIONrqg
8qdy1Ptln92Pks/komgDyyv92GyK7TINT7YTY0a8Hbu+SUrLOWyzi4o4hTdaptd511WkI8Uwduqd
rwjY7lnBCCbb+bPQMbEQUz87npMdFs9U5KDgde3Yr1OpeMpux0YlkdpmrjqiMg1rxew2iSxU1uQw
AFjInh33S5QqAt6BbTGWwLAGFeZL5h7m9mvp90NVg+wKJYyAoAA7aMQW8wRUx9TYIt7/btYjkGBA
DFETv55pod0Yh7HvtfPWOn92EhvMFl6ZorPneKzb+4bNsFNYcYs6AYq8/s8HG4ztrvoxcSPFCq24
59RWxB39w+4oT1UrPf6hzvNgeweEY/fViCOz5qRr4uUI6Xsypr8/Qo79oBQMu9kO6KQq/PVsE8zd
IdeiH07NNnzpOlxfs6c00xZ7LUG7Wf/tw39uBoHVKJGATI83ZW0bbrt7WnHMTvo6rH4u2XiXImK4
GO545y/9M9FszflprHGfgcZ+6fKUnkrlV9oZTDP39Kc+gUYafh9uS4/9+wwLt4yAk72wr1bDBC1s
ucaLa/7INyea9nVBhybgBqaZU/NBG6pPqGludrmoCFukxJf1J8JXSueQqwADipdi7/ugMv1Huzf+
dH1WJb5fPHJ/V7HXte95jtoPqdZZeNAKDdPdx7L6oSrkX+6dLRx7cMaS7RkHE4hob+ozz+tja0g3
2dVDS3ReXDCQBbCiOyzTeNG6ymRSgYKCyuIv7etO1lrAeeCexKRd7aJEsMB4E7I4uwcFWN7WploM
4ffBryWjOoXJaf3mZUv1FhGcE2LC78WyNFd2oHvt4jY/kGh6sZI8lmaZJa7S9qgpRy9u8svM1xkm
BJxaFd+sMNau0EIMhJ3jYDZJl+rg1bbHTkMKuzXel6hnAxdhbKCsdOPFOXZSmwMmRfw5qZuByrvb
UDwCvPf1K0qEklYoe645lzgj9T1qKRGuSYqCGnDFMHYt9ADVvRWBhA9chwhswksfHcqgRdJHwAeR
+eRl9dc661/41RpRal8dlWmRjuT45PnaedTjljSTWBM6YCqW4sA7yF0L1Y5BKscCJrlAGbd9wAwG
BqLAwzBzCgsMeVY1X3qxwJL+HR240NWA+i9ngRJd5GG6VmeGzCEkR+u312XVw9D2HKV9HRhboS6j
X7BBl963GDJVjqog1MW9bh5H3SELIV/izV5iv90lWjDzZZi9603QdpSMlaWFjqTJRB9080YiA/Jx
q4fpEC3zjlWtoSfQjXRY4Gj2444NazyWsK5pm3O/jKw03EKN6FUtbpPppsuyKWSWMZCvAUpjPOZV
M7LmoyfN0J8aFlFPwzL/srNUHmw7tqWZWGb5p8IrnsUqpNXU/nuPS9SIOdhXfFw3DYFtUzRL2I/l
iTFAo3ky22h83nLjv1Rf3kbJdqDOExzZ6BXwhuVf2DuwRflfYw3LSXoDwhPzBb7HiIaBfhAdWuAu
E3Kgtgy0Tb6zDPdb9vkYeojDJg3BFnASmwRMKeGQlmgu3mqjZUK+ab2kBafDsu1BTul57Cov0UjA
CWDwDEyC1lmeR3QZ45QPEawmD6MP2JP1exGZpvHVOvIH0VBdvCHy6kv/IJzVO8kJMbI/1qHeYj+E
iHqwthPa5jzZ1J27OkfeZwQkXXpFK7zTwxqP+yDgsYo5WoZm/52ypIUC9LXCUPEwDte2dObQat0F
nR23iauMNNFu+u7mB/YsJja6b1lvP4gUjyJQ9CO+Sa/aBtzEVtzn7HfRoOUfuCg9ebmlhZ3ThdOU
R3Ndjzwsxcw5zI8hPNYehYarnI/Ibs+QbNM+5aX+RWHvQYFecYphOWBdnslRkIiB+OXcioXABeox
wDPVeoZGqTbtyVhT6OT0yfPivCKCxFCjjC2jhvFZXwd3wALAtR6m4TiuTv6DtZqwJvco1AuBrgfW
P9ky2LCh/T0R0l0aO7grny7UtETNXG+hvWt3LMMJKpKTUJQKrJf362CaidT1LFbl+uWZJLZ6gtQb
pSEza6sHf/uoffuhNv0BxTtuoRJZ4MEr1CfVDlZUW+pzX+mfMBdT1PZGWGYKNGQr9qTN63ho1Ktk
EVY483itJyoayK4doTd0uZqAMkK6T/XsX9kFj0zd/rD0ThyyfYe/wl3BQXJPUcrHuPcHNyhMN+7a
4S4V6DNcbfkyZX4BkjYCsxPiJgSNLfZZTiw0PliZRsTJNj8tmANF6KtpRYE3gvRWiqStqVjBwuvq
satNvlFlNCih8VB2MtxTVmXeFSRMRJvh6WGr2fddI5cryaslh9Kel1W0eu1vTfB+N7UzJFUG6FwN
7lnOUxmjEFwjY/Da0OraL9tJBy4bTGLWWc+rnv9Kb/EuejXux0KzJdDPqbOR1O1OwXvKui22QZhz
t3P76RtqYkWlcrAldg6ULHZubbYMbakdhZn1QWF3sPw3XfSu3TeMNMdNof4039Zu5dZelsAe/IKR
zNqiWhZmXBQpvKl/zNP5WuzqLa1KI/ZmL5kym576hvHA3D1am7jYxoSdtGY9iLUrE3feEKF6f1d/
VqiHqFb74mJAymZXUOZGMu/InRtd0Wv5LVuoTrkc/adB4YTd8j/b0uIBwVq5XisoDVRNJhvoiYLu
zHIef5uBzV/d/KLdXhb6pJFO1alOxe9iH6Er8Z2JBt29IBexk83fqNkSmT2yGeSA5XJwUS6EuUxR
FYmI3pLWc1NrNFL51MTmo43goxgVJzTRbd0U1cBziIZOzGtFoEEZD5ONm+F+XnR80XDioiRyOkgK
Tt4svwy/vBWdczk2RiB3mHKA5qtgyc9lFpgND/clY60jy9PiVJH1VWT+3/WW0rrypIoN/1bfetUt
c422sfjP2dr/0sE+ADHiXMIOZUMP2WQnNfmXlWBKxCr7kmiw/xZKiGJJHzJXBmuffeJPE02dvFM5
/6Bob4suCuVS+s5BUIV11wM2aN3ZaO1wddP5cRs7OuF1QNjDEcj9fAC6IsbFFO6x/zEx44hG06GG
0jSqmxnxKrLkuEkNqhFIC7Tv5LIksvwsJ8h+c9+IOerS2LwJ6NPGGvluLyS8NSHOKGW8kibFjBns
Rqaf3ZHOehz6DNkBN7tr0M96XwbjWcBSunuZprPAEztoSve99w2gR8VqNioF2JnA2vwu2SxW4Zkc
srhsqIRZUZ+km5WBKcbPZhxfPend8L2lT2Zrfk+78d0r3BGP8Gln1S+FXfqaTXdCGQZhhtv4Bi9Y
biYVfGbruwObTJp5QhCCsWCSWmipzQHCX/w1aRyCtrbl5VaLL6vMaTG7l/w2nGOPelBmtj8a1lpf
F107mngLXiZErP9eutW8IDhCViFN/KjlVzqw28n0eGncxQlSFunjOW/EsdrdR3Y9fmb4M4Z11j/0
C/nEUq9xJuMEqPr1MPfgdoZ4xvXpDrg1PzkjbpZGbbOhK7Yq3Ga53dHTxM3/mDuz5biRLcv+Sv0A
rgFwOIbXAGKOIBkcRb7AREnEPM/4+l4I3u6bYlanrN7KLC1SZCpJBgi4Hz9n77XdPmSX7PvE8aaY
IobYDJ8wP39TRKRhLRFcbjr2lJ+1TYnQoOmqm4ZuZ/PDSdAKVLT3Vg2pWOj2f/RLLU2EPDmspXKM
rAKjqkN3yQDJr8u8ZV4TeH1Fz5N5p6s1TUd7avLXra5QADbzubcZ5QpOpbJonkHnB64jHuLJuADf
f7Im21qBjf9hJbrczNP41McYP/tWnTxDZo1bciwBONbhvgh/iTzK1rTEhhvUChdGVSndVIc+qSXO
DF4mGgEz3yLvHhtSndMgb25zZ3xP+tTa2kUzekXV/2AuOtp2vum6SIUWLukhaAUKnyjbBziWVtiM
qn0Y/dQUUiTDiED7rLDWZr5L2BnWRYOuRigJ8YGxF020NiYnvUQ9AjDVqFC6149NCw/fESO7ECca
p+7XODvvNQboiAo2GQPdZCIezeY5oyWAaLzVx6P0YcPNPBXY/iOUBuD7yU/gvFw+JiM8bic1iRVg
XuhYMC19cwxuU1SUlHA1Jtwk/dXpc7Mt4nje97LfmK1xcsrooS7HyKtK7TFsN3k7XJT4hmF5RaFa
3TtJ+hQ3dyVmyruy43fKXbJWtDz5JhVaS4ZFdZ3hxHCmyM3DoEYUmFbrwmdtYevWmJ4X48qYhhdl
auaNzFJ+B9iemPDMCNVzsY5CGWwgTH3I8KGNzqqS/TJ06SFKrfBR2JK+Xv00Byl8cxvnVBeTXkAx
uKHabvd+Y3/Dks2OgjR0BYqw04b6EKvbNlYanKBah9Io/y7mnsp6crpzqRfbBrEPgWSAMPy5u3BO
iSpzRlPAl8k1yj9f5h9zioM7juyT3hffQF8gQA0UVIL85ZlmqNMZO6ctcM0NgfZccnDd+JOc3dYo
9nXmvyli5gFN6F3m9M79h37I9cMgGH0Lt5LTtBvDkHjfivXS6e5935+3tczztRYveE8FkV/4KzLX
c61hxFb4mYB66OvOQO7V47Unv6RYd/v0MJXmXVSmz5aQ1S4hpDHtwpmsCvyeSRB1a6sLWLD6owpQ
eEt7/j0Kux1q+NwrZsau5Oetp6zC6cp6ty6S0EAykvyc6wAR6IBzV+94HpiI1vf4QEn7iOLdDBnn
KStG/Hfq+GFGinZObNBJim8HjGng+M8hR7gxHhxPJrMGFdT5PjKbozSho0oQygpWNFZfvVZvSVss
euvSjyAOUlRAcUcHsht/KaV2CAdOV6rSdF5gvUZj96MRbwWj3z4avDGjzc8muh1K57V1SswVT4Nm
T4exxXeeObcjG+MqagyEC88xdEqzJVWS4ZvG/mXN082ci+8pFBMih1O3YchFNu02G/HYFaNzB57m
zCh0ZSL57ZyEo/JMd2DKUCW20aqmIYQY8n3MH7RG9+/QHi4NX6QeZS68KFLlcZlOM8QOb0vdPvrS
+OB+rB7DgswZKTh7xWI+M1YtoMqGlvxey+Q5rt16mMe1yEW6G+J0nfLTYGro8l05tBYCIb2ms0rv
UK05U3Jpnzm8aVit61VVoQM2GoRxiUHtwnT5rtXxCpE6CGg+n/cd4U+mxO5nl4Aaer6Qta069XEe
03vW4AqnjhluHBGoR8aMHyOCUd1CLlAzAld01tpwplcHy9lcxyLi9JwHp85AC5z5y4Y+99seNX5F
Lat1RUlfvUU7F4QHo1dOHH63uqkTo87OV1SzdMsoGDxHWu02nHg7FLX71qCGSR11nenjuvF16wkv
gI+I0gt9nNYd/8HnqV3EoDc67rlNcAcH1NnrpSk2U1rEm6qe9/HY2PhYVrSa3puGU7DNPGtV+2KX
VwV7S2ZxU/T6pjKw+9XNqpOT7TYSK4RMm3SnBvG0s8ypIeuIOMKp4NepVOkLks0txxdlFcXoWg2n
oTRXhoJRUuipDo1AR7RbVaHHqEzlJcqdcwqnntL1SQWyqfXzQxX3W2PeKNjoXJGNTwRcpwuzACs/
aJQhpKPQm9yJiHcx5HQvqPgX5XL1FjH6wPtpGXtpVg+V8gib4Zti+M+gIXCCSNbBInlIq0pjSSWU
IXMwC+NyhAdAhCJqn4vhK99zoTQQZewbXWQaso459fIqaV2cbZjZK5t9vxLbpoy+91wrxWpQQad3
Ye6vtSq8sdscha4/v1n7crBvy7QecEvxMNtFQFPLNLaDSBtX0e3YpT+7rSikXKvtv3dBO7P3Dlhq
RFG4gwifgmR6GxAZc4/ymZajWKPYH+2vOuNsPwrnG3PQV1zSGbBIWpPmGxrhte3QgqjZbXd5cqME
XBUmZis1qn6aDtQXWZSPmGmfmQbRuqBly005uhxmtn4zGZzbbH5zJXKJqz3UogmVx46xvzpG2YYU
umFk1u2S2HpuaBXQBvTjZBcO5kFrCQoMap8EzCuSSGEPzoowWWe4hXFmTEzgri810wgHW9uOLYHT
+TCZx0p2yjPt8zOrfHxBFsfJAMU4WhIVuzCRsVfKgggdeZjwISicGh+kjNkuxuRGSCHZNAZ13Zu+
4Eajf1oMlBdBaCT7tq9sV1/0GtcPDQZC9EUS5QG6+6rTFSwTjZKdtUIdj01mJBtL6gFrNrdSjd57
z0SSRw9VeSZKg+Qa0XmRrvVnZsDBNvax5c16cz+3rOVmXtJCsn3dkzjC6bxY6C19I16GTESnd9Nl
bKJ3ZHXRXRe3RK3mmXUafZWJve0qgMMORAz2t5+jY6OMb3xqqGMk2FbieZjeiKi7aUS+SSxHuw8N
3CbLulVdh9Wt5DsmZYSWp55wNi7j5yDqn8EyIfOew1sRYlNhPSKhplPhwQTVKsqB6KPjq9J+eiuM
0vBEFDOHj2KQH3PGhyL5oLeXPV5r06JsdCBWoc1RgtARdcpjD16ygSCQtpGZ/dB9xgFqwJjPyc9V
Z8v9cpG4u+v9FZAUHrQ4S1bTYi/P/cpj/8Ntv/xJKeaTNTY0e7PoFcfqcGDkhGA4mW9925/efARe
njl8SDOTJ4kKdR92Y7avxsA6kyqD07GhU6VXaFpnO2ZNKrSm239CV6hnVc8UDIM0gpNvq8WA1cec
bGcSpO/h7jLKRYj2PVWpB43Ynu5mUmeXSTvNctnH3Zm4XKZ8i9y007iVrRLx6+fXVjhN0ks8RZr+
1vWTeeeovXnww1ajs8sb+GfWnv477vGTpCYNKeWC7Sex5AsbsSoMGBTC+aU5BivkZB6KUGNsm8vj
EBvmnrCt1xhYV6mH4jFGsrOWyKmAiwSUJZ+qm6vaKMMLj/VwPMU24zOrEfG+qorwwpO+miCleLZ/
we8wrG0zt7yok9kfKLtfoPLLG1lS3oVJxqapWpCxf2ci2mbP5lzMaOUqEyBBrW71rLoPW2Vdgqxb
08Kq9otcXy2CR7vqggUD9jFKyuYpAvpCQcghE8FDLimP/Z4iH0IB25qp34IoPY5hoPyBfmn9Dh/m
RzbBQEsVBKaB1sBSvxA9B+zMQVhFcGvTRXprZEa2Taos3zYp/fwEC9Br3ep7otcFjvIk2OezlpyL
gQRf5pY6HlvaNdvCLEckk6l/CCz6HbnUHhorPmSLJAbJH2pIWz86i/r6+lKWoWf6QeVltu8f2Pr6
G1wDdEUJY1klFj0B2BK1F82z6RHC/RCqs752DDPBgYAShbzC9qg6oIZaQz01y8v1T2Yr3gSQC9g7
Bk0n0GFnWtGd27TFuJ184FY5hfNMf/qOiSquCCIRt4Qjo18wLPtb3g38SQlvK0upX5Y1KGzK4qFt
lKOfRug1zRhTkZo6dCoa44bI8nE3jtSyZYkeDI0tT6L+TFdbOSLYie97U2/vCsqgBHj5H54Z52/P
jE00HjebIfgXROAvzwwVY0jXS4EpwhYfFdW+LefgYWrN+hyV0y1Gi5UeAjLf6koZuaLmiFOqDNmu
ADkwEfIhsH362UaD72Qut8NCbWolUcjIZcf99cPOLHEHlgvMQW3vqy5N9kqoYIyhH3pfRVrixpZu
b2EsszUY2rDu4ayyEmGvq8bwoannB3OyknMdSZStM+fXRaKZjZiVhcMQL3JyeTJNQvGwst9el+vJ
GnvPnLUUZH7fr5hURkeiCYL15Dt0fO0mOyLK2CWpaj3bkPN2tZ1y22Y9vqAwVejqpjCQYJz04efH
shKnuOqYCGB7e6jNqNrNvf0yZs7lqkO9viAvvoBfQ7Vj+Nbazyg1yRTtngoFrbsw1fGprbU7n0hH
zxwzVBuGTk9m8hMM0jnDjgQ3xSmIZ+mFuSzfmOZ4xObJH/ai0us7GGRmjw2tNxW2BJzpmCZS50wc
4DsldbL79+eKwPxDMo+5QFh/Y1SSCcCAD3A+pbSEW/H7gqSExBtNGpAavKnOpkFjDZHRbDaKpMvb
G6G6a2dEO4Gl0mYYGgJSRNI9iInFaOIOEyskbiAa+xL3rY3gz4o0T1PEU99F7aVTpvB2lt8sUzb3
VUxTLvAjqq+aY0+sXdSmzQDnKOlHOaQfTjmfUWYqR9lxlB1rJiLlPCj7MhbNugzRWF9hLHODknPQ
xDaOepKig3S6tbESRbVdPFxfiq4DGYL66VEvqVmmcbRRkarSFaDL1u2yFoyiRjc1x9l+kNqviGDo
V6UIUWgX7UsA4A8GQ0ZqSaymz2AhJxeSp7H95y3N0P9+4aE9qxLWL1sa1/73Cy/E1EmcVenKgozv
1mZZJmCJimxnibWaDW+xmsyw9EKVXMTCPPmlD0Ijb77XRlLf1CqKrhiBHQKugrENWgt6nFZwbqR1
FyTxeB/HxB8aGedao8bsuVADWVytg+WPr1fx9fXF72iqR1rwbk86riGzd/QnSEAbBvCqqzbd6PrQ
IWlkZDVqJMRmgzHMJ41TLnUw/ZiwuAmEmv2Bwg35+svFAVMqmS/Y5JjoBgGKX3DVDWS60q8SGBlW
GG6VKVB3gGgot8NydyVO2fgFTY7ctPosV+aqeOJ32yTsOZ/1SalVZLZ1xkMmogGJgqyPczf6J2EN
L9IMGK6AgNKOV0Jg15q/OEBpUEsbQjq15knJ1fYwYlKCdBbs48af1lpSkBEeDNmmQMpI9zj6hvMp
hPSkdx4txuysDzb9c6PISNb06XPO9MOdyQn3TZgHNMHtbK1Qnzxz7nA8iEPeqCbDuU9Fy5nYMS/M
HVHTcEVZRfWTXQ2rDv0/dV3vz55EP+pdCWWphE6JVQDZNrB3Nyk1Op+9prpLkSDAd91GM8buJK2G
jbZ8eP2czdxnp1QRiEdsF0EVw4KV5rzuWmeFFNZ4h6+75rRaBKtRk2smTwGKhVGbjpWp4LSzw+Ew
xRwLZWsaj7Wob8CWQ9HsrDe0KB+5H5cXVeFUUyRIga+QUgUDPNNs2uDmfIeTMrkvFx8U2sefwBmj
4/WjoOyiPzxZmlh2tr+uadw0LGSSMovoW0NXv4Q4wgKdUwf2OMExvbG94k2rxRGGZnN2+bltJkrW
cCxkx1jDKNr8e9IbPwh4eeulrC+Me3xIDC2Es2x2PNGilWTjGLd1rXbHse2twwx8c1e2GA601rgM
ZpusiroKTmElMiYwi5q6swumaq/Xz1is8keZQaO6fjhFcX2rFL767iSdNySkxzdGORAdoWkH+O/a
VkyyWWoX5jAapmrbNB0QDe2+A+b/oxnMe6O0btix5+OVJNSrFvta7EBhrIZ55/g96F4FEmNShGgl
ugNDqPI9Mmh0hXTRnnFCF6tInW/xWfgno3ceP30wCprFz5tu0JDQkbCkAOHLk8kbaHEf1LzKH1RT
ew87K3yfofZE07hlYDh9Y1STr0WjmTtmfF7aWExeQ5Xs+JT/QJJPqzKCnwAsjk0M3qXCsJpCNWMs
qNg3nzt0VKDmrCytunVQii62vAFFmDtV4Faud/51+R+arjlyYFqwLeMdc4rGndPO2Fw/JNZrvEOo
cRF2droqfcUi91W9AkbgWeSlwxU0sKlFTnsLmnXysLQWz47EYr2QOnESc643G4U0YI6dTWW6U6pM
YK9Sr49HrqiuoDtgm3+JaWoTG+H4W2iZLJ1drDZb5m+zOzfD/Jqm460pBuMD5parscf9oSrXrrF/
v9/khsXebBDqQ61qyi/l3RyMWmZVGqeAOElgDVapF/NIPY+APFe+NQU/gdZgcO6sYGWBimSWTo6b
r1cX3dRuR12Ln7rptgXid1uq8S6fQyAkDGlpPQem2CYFOo0W9gIwaCAkDHQRR0rorEws5nBtpap+
bOPYrWYVe6Bl9VBkoohKk2FFrDfyrpdW91QWZBosRL5Uc+S5HbjtBOqgOH8sGc3eW6P2+US04dje
fZ4Wakdxg2jAMa0K49BVInwwNaSfY14ftKHtW8K34uyUv1ptGJ6vL1cOp2ypknikVLpmeBlUZxXm
Xfky0VMH2M89ZFhB+ZK05qPpYAcLDXh9PcKMlRKRBtwPDJyvJiF+rtKTQsF+sijlry9DIC1KoER8
fi7QxgSpPNI7Cb/uwNQm9dRKOOcGySoqHTs50IUIV1czgZM2KKvqHg6PZOa6YICtFp/5lPfWjRJN
zIvAhzGPvXy2J7SpP2fK99GQ006qiY2iX/dv68y03NSuQggY6CEKTUu3NohKOAfxAjxFdGrlD1E3
qOCXRLEdqLapZRloNMvImwW5PlCsG/dASjyEafqTLqzgpjYRwCX1p/MT6dw3exzTo+/DRlMn9TUC
JXfTL3rPaNKgnuaD0+3sLOFsRqDFBT01sz1ZbQmYnbWtTvO+R+GOxu4GQbjyh9QR/fc4EEtXTfIE
bNNYlnaSzNUvRUE4aNNkJD7KIhwgqS53xFjd9cV8H7LnlKBadyW9YbqbWGRHe68ZRbxrgzshmH76
4XOIcjqGpzZp+dEaOvHop/mNE9jrz61SQ2+lNdAZRiymYArA45XUnB093L3Z5pt/Lv+usR7/eXx5
Mzy1pmR/IlNCcrGWN/sXNvzMVJU2EsFyTqQgGUV78mKUDMauNhC9ZLkMFhhYJKoZUkW3NYYKQ8ty
aFLLClFjMxw0Rr44DDhhB5mDJuEKNcSnG+1n4LZIDKeX3oKdkIaYroX5E7cC0+e4evv8m2bfKgz4
lBKQYrchv7KGQFLpkA37eX11G0wjT07HVhItcqco0k6iSpGEXW2NFmrHYy21rVSd+NREEHhLHxWX
HsGQDJh2PtJRsdbtmBgne3xIJ4Y5cc6dQ0b1A3aW4axdodpV+oFrEz/XkBVgBiocGDzqlA7TfEBF
Q7TqsO3DFrhtAbtCC7xGd5Lz1KAN4LzZrvNB6uvQoC3e+j/DxGcwXA79TnHkfgb97Y5xKV4cUHQu
au78MGS5e61P4qdA+sNutJmsXiHpVar+ALvmHDEPRVBOk7urUa7W6ZjHdSB31w9L+Gl/uLHt30/q
Fh4pITTb1hgQC3RQ16j7v9wLMjRh45vtz2JhY07z4oDXr9emFAtpmuVlVaqBchcvdCjf1s8WNut7
A5mxG/dk4Vwp2spEF3ehruXWiAy8w6gxCsV3cX0mZxEC0x66dlvRD9zEOaUEJgXfTWMiU7LamFYw
O/q7qVtEqkylNIqrPeUeeB1iSQ5E1RuftwTisf/Y8Oo8Dbb9hG9Bt43ydRHqSdY4fVCHNQ/YfNCd
jI42n4TkD9BVtUyEErpeLSakE2LqnKO+8PJybLbpmDWXeAamnMwVnOOrYdosb01Gy/BLK6DQ0QBo
J/YbUgQu/jS5hS/U1bVXg1Z/OkV69jjgfjkopAuzKPOnYDANz+y64n622XLyk242NninAPJLMB9b
f3btCNZHqn2Ejewo62Ka8ai8HP97lNaP//zMXxOB//rM83u2VYpSC7CyJm37S10Kas1KZZH+HPXn
QVj950mGw3fpsaf2uygN69ts5mDRJeGzpYc7kI/Tm9bDVSBt/fOWGCK8JXHbUztOtKUMk+vQi+q1
8mkTZGmNR2ayylekkbDlL3Vmpd/R3/yYTTt5UNI+OZSjFGsYGW7AIvUeBMPoJoKTESe70u1zT5lF
cL6+2MsGC3T8n68CB7DfyvPldrdB42sCYbEGM8/60gOl5RfRGaV/OdQZqjmNyjHu9fm7TKGx+8Fb
nqvzJovTl6nmd4MZzNhYOg5YONHlDrVkAbuA0kUVqMIiZuHfq3wLiu8s7KZ+JRscokpqACUNy29l
yIY8ZdF0d32xUYIejHAGzOV/07ICUyB/UBvq79YMvi0fzP/3s1R7DZbplyGvE3Q1YK5wT1butSCJ
lvrENJRHhnPFDaiSjAndjGiLfuFmDoItT5TNCA8Oco6cErUPMK0w7lAsQhUuvk8ZAhM8kPU5MJ2V
sYxx2j761o0ywfhR/hiqvLu1hHLPsD455aP/rZ+JBSGkrD4bkdJt05adHdNos7p2p6LMKY5NIn4K
fQZyYmLcRk1JLz4udthvjZfKF5DyTBxLdV1Dufc7+dSHBuC/GCo6DtOdbr7QcPhZLza4UrQle0iO
szqqYSqhLjz0AnMID7lTutc+Wd8KY3t97I2p1Xfp0rJj8P/5lyR+8EPQLaawOL9rp3/jkYmXQLgE
t3OnjYhHxsH/NbbZrklxpNY1uA1c0c1RLC+czpsjDhw5qMmR1qu++zyh6H5hbbPcnJ4iM/P8uN98
+m2DOhnur57OeZS3zihu/CjJz30d+GdSROhDpgypP79GMlq3ahbXMPFfSrTuL+hlzsgFlQ0C03IN
RSN8h3hROg1N5qlCERXkFGDdo06/9ikLQ6z1nb0rDbzKjsj7u7IwJyBuqXEoTbPb68bAnIXzS6HO
6TbvwsBVausxL6biIkTabgrm87us0B+yqVAusrUQG1XteZlRQf9NnIMiVCY3o2hvCgtJ4jx3BE5F
wvDkBJ8Vyk/qtXVnof2OigPBMhSEphXA2MTAq0hFPZd5pT6Dpxh2srfSH2aOhPw6GfPVHx1wTRiJ
SbvLqnlHutt09ufJvwkG+J+GDMQ2b4z5YKjKag764kfLsoUxYXo2qI9vGthmO+Qu2zyYMB9VjnhJ
YZmvq6ZirmmCQJg4VWjjyzT5NYRF6g/RKzFIQjpQlag/cp3LoeTAQQJhwHMsNuhL34M5vgGD254a
qbbbBM/uxu+CYdfIuN31k4rup2r2gZmM5yGCTdNq6b2A8Aeey7qvDWvwrsDWWGbT4ZN2bNgqC4M9
nHNfvQ/iyPk37ViXqYudtHgsfHiTyZASyufMzw2dfdrRcA01Dkw4Wvx0hBkGgPBB7Y32cl0E/0eB
To9Fxj9fM5p+y3b6/2Y+/S9McloanP8Q5FRH/3X6nieEbH3mQi3hT8v/8pnlZGv/si2Sg6mEeXHE
0g0drllOlvMvqevAKjnnaqZFANv/i3Jy/mULSQAUx2CHo4GjspH8O8pJ/sthEMRTIgVky+vX+x9E
OWm/tyNNZijLz6VLwo11nZ7tl7M2olm1zEfSV4yt9a3cjLt2NW2SO2iqWCP/FId5DeT9T5nAd5MG
M05tOSAwvuGN/X40iEijCDLLqDFm9p7h2ufJjXbose+0C92FdX/DqP4Pm/Lf3+Hv39P5UppUYVzo
MV3StXU7EGZWbFlrtoioeYfKn9/h367nl++2DCX+UvDqfg5KJeO7hXt7m+yCA0QOTx5wZnm5+6cc
uuVyfbmcwrKoOJZbRWOC+fs3syPTaehHIWDfB7vkkGyHjbHRd/H2L/fz3ecX/Gvel/Z72tf112az
qOiGbrJhc8/9/n2yOIBe0DTVmpwFF6Xgiom/4v5gAuHVl2lX/eHUoP0+ufn79/tygqxrWldjZCAw
clEAPHdbnD8rNBqv7fZPJxRt+VpfruFv7+3LLcm0OlVjRxTAyFc4igFl5l66wXdxjEEUItp3wVxJ
t95Wj/X2j1d2uXL/8N2vrbC/3C7+FEeWLHmnSDR4IFDPrbF4rWLv81trbnuJbofdn8IE9f/mNv3r
uza+3KYizKkce4Qj0Py3YE2IM8EI7nv9Kl2B4ne1JwYuXrVP1+Eh7Dzp5af4/Mfl4L/7KUhaZRZi
OKapGV8GRVMWprrIefdkyG30dbVtXyy3OM3rbNO8/OmuMr4cRj9vK5spLJRiUzNZYX+/jUm8n3Wq
6mIdMz4B2hSpwSHLkmIbKDr5Z2OJLDQ3LdpVdZZsm1GqKwML6CGFGE5omM7IuPSVd3A6ybMsB7kH
CzlnLsbY9qL3ziS8OWyi/TQK+YjqaPhm2l1VQrGn3GwSA/qoE2drfS7Vt6mmXgxlKiEhtNbJqIsY
2lYwBx6dLWRHWavIU6LTa9glZVa9W4aRGOsuJM8DBXXOkUHDvYjLqqhrbIpqFG1mK4KSkmoaDF7e
0Bp4PjEKuj6ZFxsLo1zpWWt3x4lwtGFlA1fBkYE18hKlptq6M57Hs2wnhNZDnhW4+ceafpeYAHcU
rWcT6Ocx7y8uRaaJ74K4lWDfoRmFrJrb3TpqCNLaYjVhmibnrEcmgLOHGL7J73UGw1pYPQWkZFhb
1Wr64SgntY7Xk3RwjAJh1WPK4cnf+WJOLeiPIsgXOpokB7zJ1xNIvdu8dUwcx1HDQKIvFeuSjWr0
fSYrgobeoGIz6otxOJt9BKxr1Kc5J8bJ0p/R1xr9neH04WtUdIEKHCOKIfn6gqm55uSo8OJ2iL6h
tiELx9LGN2FE+UalZXjvd6l47OSQ3sbEBWB0AO57hytjvo3nJHgcOkDVfWYEW+TA+ASmCinkwA0N
itPILbfsCensErNd+qhUqUVZHOqW1lxihiOUUA3eAffjwvFFLC2JRTNK2ghGLh0omX7kdkZXI+5s
Sne5gF6b1PWj2fnmpQXafRtHnXmKO7QphKZVa8gfwAC6UbvxMRQ8+lMwbquKnUg1ouTFiDCKIaT0
UzKddHB5XucPlrqv+6TId7FMM8LtTETz+BdSxmtNRkiHXwyQlnOiS37ai/4HxEjW0YIXaiXXlugU
6wPWbZvwG27GoHvO+Wms565aJDV0hOgTB05IO2M0VEKo2zGdSN5WSLHboMWkrbWI4KlRU9SlZtHG
IIQtSNv6svJDWmgvKTfvG+7ocF214eCR5iI3+jRG0SrBv/YOe5pwvdBe4F5YMyDHhIxus8hEDshp
W39WykyGnBjkDH6z1GiljjVmGaxub7qPPdz2yRwKTBuRZhZERzEhW6tKGa4HBQhfg29yLbhuW7Vi
MupqRtyJnS1qHHexDhnOs1MA2b2CAdGoY+MhEDGwrFIhianN4+BsJJq49SechVPv6N5sSuZFtgOL
N5lROq5SvHU6dr1aoSZXwe9vMi2p3REa8zPAv8ottX7w/LHQAJ5F5bdIYBtGJwvVHfePte7bOK3R
HeTHtPsIlTvH2M2qfnY6y8ZpVNW7aOh67SE0Q/D9oSnn2s17Z5f0sD29SsUc5KpqM53SkE6Gm41m
eapUA6dnQ2rUKz5u83EONSApsPOdrTOqJ2UmOHIFizsj6xN3MWGdPPca8BRrfmwLWxwCHy+OzLr0
oJkBaZoK69sabmR+cmSNjx4U4TtyEM0LuglVeiVGjJsjEatrnsv66McO7kxKGh9GJL5vvNgzh9Ed
CBC4aHUJM81Pgvoe3QD64hZ/cwPrpaapSEAlQx27jTx6E2Vxm3EiI7CzVhqQsxJ9Tp46WQW4BQqg
1tRquhdM4e/GXhgKlB6duKtSgpThJgzowwi9xPkJzCB/jCz8CnHoDKXnRIw3QtNvyRko8UjDWMNl
rwgXgONlamfdhSlRbwWzzIPO0/DKZG08KxEUAnVOAHHqM89Z3GMLoa5zi1x91BhIv00jsNYKxTZ+
XUHkpQ2KeRhIVuPh8kpris8NTwaiY0TCPqyIVZ0X83bEUyMSUA9M9u19XJracXTKxwZEDuY8HWPE
wsCDbGW38rWEFM6tTwSdT8uTAGsjKzZDrJOwmtk88GpG+5DGubfEZV6Ag2EVNlOZ/+izvLsLnbg9
xLFDD8MA3O3gmjokjqXeofQJwQZVM6J1ZC1GqX4b6d6zZpOFIOn2sJzhrFP9VHnoO8P/sOKi8xTN
+ZjpG7tRrgTbalSyB1K/ArfHkxy5oI8xn3a+csgLnlff5vc2+pr9UCCwX5E6ct/xhIQZPkQoEQ96
O2n7kTtiFWbghKUR2AdM1zCF7QrI1kD+xlrTcZcZkgsPc7B77TGx1DBZ8g5f6RwbPS36yPrlT2j3
MdbX9z32DcZBXb6i3xbt9FkJRw8ARfBzhIp0zNh8332LJNa72TdVcTEI+5xPadRntmvPxMrVw0iI
0Jhobt+kXDjiPsSAX8xIazz3pJ8kYMvWg1Vr677n+c+dyQzcYtQ3aDuXAKcxf2JpJUEzZoeKQAG5
OiHnKycZms2Y+lgZ7f7WBOcF/6O+mBN+FKutokNd23DRkSJsO80ZwYvSHqAflnxEPEc3mLgwVvVy
YjGlj/neBVNyiWrhP1vxnL9gNDB3TcXkue/1liUe35moGiy8ggSvgBDOtd6K8q4oyoFhZx3fzCMm
PkCWYXgIaF0qJ/zafnLRnJb0goGxCMTVsXxp+zy8iVPW5AJeh72apUPDr+poI061GTgb5khwjhIF
lTr9Hw5pPilcuyKKk2mXo3vdKj5KTJTu1WGOy/QdSCzS/b4ytBFHYfJ/SHuz5baRoFv3hTZiYx5O
nNgXAEFKlCxZli3ZvkGobTcAYh6I6en3B3Wc32QRh+ihI7rbfdPJKmRlZWWuXKu5t4uKa8igvwGC
0d7GYTfSKy6hDVTaZrjptDJ+GMuh9P/F24gXETLICtth28LbqE0R8bBQZeKtEj9YP+YsFtoTmnZk
0TUvzLXUffExBqbNMk1KybouglaTPs8jJvSYx/YRz/OYZPJm2jEPMbZb/YZx/VWLl48UQyZl5slO
iqXrirBECVq3QlVZor5rOWgfjNfqV/ANAkdf3SSb9AtIjFTbHj9K39Ye7+rc+Dx/H2Ga0olj2bbh
GO+g45P3EWULu8zKmHv48fjS8cqNvqbbwoMD6gFJlpsfzSa+n98rwxcYC8qHbKO+Wh+dtcL+wp6f
/4z5IXPyM7JSppODTKoP+p9eK/P+vr2Bq2HYwLUlb5gR2qwt/bxzNj9WDBK2GVOt0VNQxJVbvTaU
yfE4+sy97wJwgmZweGqb8aW3jj+u+/D87hE2WVERejcVGFTZUuH7JrSUda1pR9+wiq+jGe9RnNwQ
3Z6vm1lYkTPXswC90SBx3vvGJ5sIazI0qhl0eDOLdxjXmyC+a6RkR2/VvW5pYUGObWkOrUc8VlWF
h96x1rSDplRAIo0fWXZnHfhA4+66jQXPdOZ6lqXMjW7mnc9dYkCo2tbVYQQOhWSN/GfWrBgQAPXv
HnBmQWgm9c2Q1FS0RyJL+KneKFv7Q/KJyWSoAKyb4SaG+sBNQfZtg6+tF2+Pd7Cd+dcX+X60Bdc4
+w2CawAgS6Up5TfoSCa43Kmjn/nhU/2t8iSKIx3zUR6Emc6v+N8U7owz20IVyAQeHGpHbDM3Dzif
yh2F7l37Fnoy520tyqlzHfB8qZasqCaDADafVXtvcZ64J5eTdiwGOnbHffam/xneFS8WPGkbUhi4
XTY1kjkbG3fakpyg9uYyZ+9d3+3Lch6/wFToG9Itt+F0PHcpptPzsDxwZcn78Ea7SXYge7bp/rhW
Xrssu5zbETZWh+/VdCLspLfGtnuOtvPloe3pmfnx42qBbc2aUGAL2iwz9RBrEN1spvt5L2GRurN2
YFa+rzrsZakS8BQd6HkHTd0QS6IOL6QRqskchw12w33iM+FOZct3dt1OvgsfoxWU+UJ52dIUB2gD
MdKgiC4sT+9bCBFM+ti8BDc8nby+coON7gaPx48Ig75ed5HLyHZmTROK2XHCkBPYEybsrbtMfS1l
P0z+44o0oTYYyVR6y79W1PvhXbPrbpJ7m8Ft9aa/s1d8/jKMni9IuFkjNGCkXGJBh+lPVAG/ZL31
6/qWLVSTz03MLnNysJHkzrogRr6aWbyds2UkcBt9guXwbwSRhWryua15uae2hskyj8hn4Q2yR4XP
G5wnfdwZwUbyKeC8hOSEcblBEkkpt7DLrBaU1/ZTuJa4MXhzVfyAYSs57uEn8rNQ+G0tT97q9g11
bA+9qs3KDi8c8dMzoAk3VSQhFSnNHjP3B+ZVH39BQk4jCeTk97XwtXQE6JrRQtKg6iZQn2/xMNRq
EZQOKwQSb2efzPhTzxzQ9SUtbeOpEeE7lpkKehRuOj8NvgwJJBrfrv//lYXbRjs1IHynIZ7MIJUx
MOfUxw/oGbjSh+hGvjEfrlu67G9YZ4aEb0OE1CPqi3h//mz2907CC7dUvH78aBu815VsJW1ZPG6n
KxNusSaCGEk5srLeg+7RI1feGw/WTtrHW3tlbau2hJvsOI0HxlFZHOiAYHd8ip4dL7k9xB7kvX61
EnsXupeMC87we4s8eU4vzz2vgEAnNmuHdoXmwVMtvyBBs89foVZxs4/V4+ENCrGddXv9+61aFVwx
O1RGNvQz5N5XtiRfEBDcGHD/w0LlWbvcz3dDx5sdmeqVPGEpI+J9qdAXVi0bWKtwtcFprzXTiGUG
BW+C5Gckv0ga9T/zydzrXvMUPUI78RLTLB54pbl5+6Wr3/Kn1R24DC86M1y/+zaCC09UZfI2eW8H
9v60SRkvcVHW470LKONO+3h9wy8PzLk1wX/1NChyhUlWX4WYpGN0P3iT2uBG1X84KD2FwVrwvGx2
0rz5vcvild6OB/QOGfF6D55sqzu8Wr681Xzp47/Jjs5siVe71IRqNOLB6FnyoDC9xOcj7iALcJuP
yeOavfnDCCk1kGYAgbDIMbcidhmTMleGgcEDn4qj46bHL2H7OQHZpXeKvRKwL03ZjI/P0DtHAa+t
CL6KimpHEVQr/dCBrI8Ow6ybCPvVTCp33T8WMr4zU+/H5uSOh+eoMBPNKP0S5r62zuH3v5FhRNQg
HY2oOT1Cth8d76T2h9WtBIPLa+nctPD9SvDbUJWySjCtM40rXesAmqrrC1zZyvfe8cn6aCyGchOx
PrlEsWKEXu8Ymq9898ot0E24buzyNj9fkRBTnUBmTirAmMaoQnuk5ehrx+/XbaztmhBBFYYgGWVj
15Bdvwkpjx6mZmXPFgpV5+sQ7vOIh1t6nJ0Czh4UDp0fGaNlWx7Ht9qW4ZS95CGT+TW6yV/4eDDC
PWW3iq98yT+o//xOPP8lQrRMQ0gtkL1H0/o2vimeUK31jJ25LR7X8TxrH08Ilek0TIDwdBZd/UqH
fBtlP6mMrwTINXcU7viqhmtQK2efL75JiQxrJ3Xf93Lz1//mJkIIAU+LgDeUGf5oOsgZt5/TePz8
n0yIsd44BCFcIqwlj5QXU64+jFZ2949NMOxsUDgEdW9RZztPUhIAhtCO5RBtIE0LvTlqToWxvW5j
oR5K/RnOIgpg/JvC4bmRsYtMpBaQ/2t8+8neQzpMccanGPu5+Zls4kfpfsXg5aV8bnBOEU5iUlEw
+pINGEQIex/s2s+8nvzgG6hOl4O0ixiEyzbRd5qqa4+bBfc7W6oQoLRAOqZxjGXL+aInEmqTFjGe
CYT+2/U1vlclz29Lm8qTIVsGxe75MjtfI2CLwIaCvSERYMjAdCXXeU7g4NpF32BS+RpRdA42LVSi
3mRt7tMHxe+37RuTe6sVovncXvslQghx6MLmNiOVfn9wPmYqHObwCe+To/Uq68MB5MD0z88FRW7V
noup8uy950uHfdLSotqiyO08zPwxh+bt+ua+3//ikjQZkBFT6XABiCXhLucBC+knkxo7ULLWD23b
fc78wzb8oHxKdnB4wYjoWnuY6B/zD0m7csstmp+rUY4NnTWoTiFSOoydQfSbtO9JvPU4+tUeUp1k
H23pf5fw3FF/O97mgIM2GF8HfC2dWMY2lRmdSLLJ8/l8hxnrS82wL9u5kLuNLW+4Ub91nrMroJd3
FYA1/6KaaZ9aFHGXmSoHgZZisa8tN4VQ22qfEuNFpX9jPgzO1xK2rOsfWZ3dRPzIJ4t0hLCUW0qZ
I8Da+kkWvjKI9cyU4c+YQZkc/ZQyMu9osz+Y+ZfgoOzMAlWHHOZOqYVd5Y53JGoC5gMbON7EXbKr
Ruia/1c+SI1jGKxiopUZZvBYrj4AFmIbGwX2iYDN81JsvxwMI08rs2pBweWfmcgCEuXAL7t1vMHT
9tp3AODewWfW09D/TslqDp3iphkAO8GP4huOWDFFsyaAaBNh5bYa3ppIfS7lehc4zUOh5T9hRgDE
I1UPGSM8HuIfEN8kD+ahWLnkZ/e7/BGoi2omf2tiN0UK1XYKpLHlkn+kXZywDQyTqFC4M/CW1Lnf
gGm47i0LyYttqL9NCkGuTAG/2+rEl60pDz/QaYCvf+3eWt7c30aEcx8NFXQprdz66q54Y4DmxuHG
6iEd8WY88NoBWHqanK1JyJWwpRUqDA8+PD3l7Rzf8j9gItxpe8VPtoF/fQeXronTHRRiSqj1kJSG
WIuU8WtXhg+Tbb82kX6XJNt05WstVFZprtOY4aTos9H57J9kAIOU1wxAHRsfJOrn5JNKHyp5Sn5B
0z19YiLeayltgkFg4Ays0+76QhcDy6lx/dx4LqkAEUKMz1ezE/llswlt2kLFU76pbyMv3cw3s4mc
HiJuMLS49jYvPct0k+1ahXfhpFAJoTlEdAWuL6ZeanqQHRCmDYE8vlFu4h3bT9lwbcnzioQDeWZG
SLj6iTHstseM0T5DmO0i5LJy5BcSqznYmfyl0ekW0x2njBJ56icspAdPhzdJCR/rWbQjXDmEC/H1
zJBw0G30W6ATgLnNkqCksW7Vyb6DZPvZjpj02R6KFXOLO3eyLuHIO1FLLsMAo99nxs8iz26iRl8p
US2ELogRFAbFCdwkE4KJ0R7RmVdIl5pK/exE/S4qxy0jPitPiWUzOgxbZGU6JHXnXm+WdmmWBdOt
lWx+0gZw010M6++364drcb+s31aEz9PrTqCXM8DBUdAJlcCXRnKRryRga0aEHZMNiG5kW2n8jEvU
tr7Ex9vrq1iKT3yT38sQQi94hKg2oSgEyc8YwfiS3KEjefuDK3s37f8aNzneHtxyt/ZAWSiC0ww5
sSyEYUvpx9FSsPxX96Xxwj00AWR24425EvHfSfwuwsJvW4bQfzSLQ8xM0rst7SvkCRALlMQ+9SNY
hMOnvPLMLfT7/av6kP+4vsGLp5jWPAm0RTHxPcE9if9RHjnRgHSEH0KpN+XZQ6zEvt6PnxPYe7MC
9G+G3umK2ywU39lbm5Elnjtw79hCRtkwLsgoIc+G6NZyYSNmbMnYHj+YHzPucXiqUK5ZHQpZ9NUZ
7gSuxLiEAShdoqrQ6zf+UQlvZRVUOCSa1zfz/b1x8R1PbAjeirhEHBYTEUTd1bftPX1rt3wObi26
J52veblf7vSb9fGoxYjiqLJqkufRMhciSggBKBcL06cwVbhMKsDpmXgZ84nXl7e4gydmhJDCLLoO
Chwz0vQqg5wMoXS7bkFZNmHoTHnrGixzQjqim3KHBiSXSr3Jb9ELhod4l991+8lz9gzQ7qAC/1cR
xvltcv5JJycgjA5xxfwKo7v3znPX7uyd6iNx/3Ee+0K/T9lDJvRJ8Q++tFmbnVn+br9NC98tgmIL
DVVW200Pufqj1L4VxpfrO7qYDpysTvhmYVP1EmIbeD2iNy3Zfq28JQWc2Eawv25p8dtB3TGzroDY
vICHHWorH4uWUKLv5P6LvU/287RVkm4nr5ZvmCbfgND/Y8XofMOIJw5E3wxH458M0Z1/PZUBDPge
OHHtdvRozVema9YuZL279kYetsfjTvFhg/ekLQzWa3fEkrdCvuHQZmLMVLcE462aM55RHSg/mM1e
anJUnK1yJUAv+cipDcE9mV/RqsBAegiVrKbLvNr5Cuhi5dwtL8TUANxakMyKHaVa6RQqj3CjSM5N
n75BIL5iYKlQQmT6bUE9/05yHaVwXWXza3xM3eTOYSBwG2xijxuGKYhik+8Oq5RXS85xalT4PrY0
1rITsSzdkFFEHZ9hW8chu6cjDxq4gGeJoa3eyrCLNOjXai9OOtw4GYKfSZ5/iHINMd8G/cFx5ags
f9PfmyF8UwuSNKZg+F1q+lr0T6UMm/Lx5frJWLZB3QFQKOFUFtIXEyaMvGrC1h/0X/AIfNTaaDcc
1qosK1be8RgnwVMOmwOT8Vgx8wjBpWbjKPoGnOuK+6yZEfKF4tgocTtKDYKg9Zeo0P14TJk/6Y7V
iqFlj/mfXXuvBJysp9AkZQoDDGkZWiam8mraOuCANPojRHknjps1H71cGWxswB7mKhV5kBi/YAlC
aLHtRh8SYy+wdlOJLov++k99ASM8aGQFGCbMzPOPOFkVBL7M1cjy6DMHtzVr1DzBlg/GSovscu9m
K+CcQVYbTDULH6liVjPuS4ClKRSk0VhtrD7ZGMxEjPHIeM3T9TXN/nse+M+tCQGFCd+iOkhYU4cj
hKdvtaR70mB7xagzdaNvUl4K5Z/XbV6GSWxCcjMz6Nm2KZ6ppgqBYdsT6qyD7kclSo+rqLrL+/rM
hHigDoOlBE6sjH6gbzVoaDeMhDWTj5bmtr6r/aDdMzupefLnaB2VPG+ZsKUk4ybMCCbgAmUmTjh1
Ewirs3Dq7RkZ3W6seqP70x18XH/2mw71su0ajGHhbQepEMh4XP/9KSzYg3P/2JVRM/oxmo3fjUfe
qdu5pdvuYTk7tG7HlDisJn+gMr9bS70WnncY1zXIyjkThEfBOHxIXcNk6whzu+wlQ7uDkvhzgEji
YMnMkj1E/eHXmELX2kmvQOM+XfekBe91uA0Na06n4VMWrE9BqSA3GE++HvaewZRaqH3Wq6OPGqOH
wKTbl+qWMcqV6Lbw7qLC99us+M48FlpQtU40+eroKQzm/2yeKm/4I78zus1xY35F1cRu3XQ3aSuW
BT5+UPcm8BEDagoQ2I5MPfzct2xuf6vPGfVgPmE3eocPkNpwWN+Sm3SDrubH8eC2d/pmVm7ehx7g
eybm5a25ZWgUmfWVQs/lPgi/RninJQ0YjEOv8x77YT1aX5uH7Aa1osGFT3x6Ml3YzScGWukW7K5/
9osAItgVPnut1Ado6zlhkjR5x16CVmutonvdBBWm841mFFvKDpSyUCCb3NZ+dpgwu76Iy1zubBWM
8JybYKK8by0kskH+Klto3m600JVvp6e/YHPtN3nt+r+sj8wW55sL6kOIEMULTIHF0YxCa45MxQvv
2sarfmU8LxJ6Oej6ICT7Wu/W39XLfnJiV3g9GY4EoaCOXXkf36AB2nyP/fIPWKZIKbeHPbkOr4rx
j7V3xfIOn9gVToukmxZzNubIaVG2DSzNm3kwBXbr9GXw0de5QRL9+ke9CEjCDgsnQunCqTkeWenh
tr2dsen9Fn347RrK+DLmC3aEE9AC9qcOOd8xe30PUG6v3Fc7hDI9CAqMBx5vAOIPbvREFxMJ3/+0
RvFuRdlX7oMjtmUoZ9FS8QpkHA1jZ5nb5LiNUeHW1gDJF+nd+XLfb6GTzAuG3MmQerYVZtBt2h4g
M6Rgrqub6yu7LDwJdtTzI5lHps74Fw5jf5+4tqGNrjfmPrzTbmh7xv4MIgnQtGfYgF7nGl/O+8ad
JQ6CdeGd1QdD1x5VrB9ui4d8290gN/KguvFmLX5e1hgES3P0O9nPSY2QlOzYz7kom/5UtvPJ0DfK
vt+Y2xos9OpRnOOluDaexSCUmR+y6eWeW8wZiwcFSc43ILtVqpvOcHajxfmHhiNqv5cdYuIh8PxI
W/HWJdc5NSx80jQ1yBIKkvaE69nep8e3YS0LWTMhfLfg2GS5Nkg8PoLutlUP2VejugtQsf153T0v
isx8tdOlCF9NheegN0OS2q55Qj19yxgM6AjU0bXxWUVkbyyP365bXIygpyaFJw/SySgIZrikXHrO
s7a135qdxCmwphvQpQwQrx6CebOuOYpwV0SRbcM6hKMYbu9r90Bxo23rDp7iOS/yPSzLr9eXOG/a
pT26AoBzNWqIgmOmoC2KwhrAvBSZbyLf3jX2Srqy7B+/TQguGKLAaWc6JgJAHQVaw0Z5p2uP/20d
ghOaXRRE6byOoPrRpB+DQl7JV9ZWIXgfQ1eE4J4PE9A9NK2DD50oGnBf/9syBIfrKhudMrPncyAa
rUl150KeU64sZemW1qgX/H/fXPAxSXeOVTI/sasCxN7xkwzdvTp8MdNP8nRf9yQKyVqqfPEgfT+7
v00KqYgRDibiliNDv5viTUbl9Dtz4l61GfxMZkTWVW/WARdrNoVkZCjMSYXTlfQHvWjktl5DuYvv
GWiLt2VhrRTj1s6RkJEcuygEjM0C0bTxxvbbTNtx3TUW09eTz2YJOXmpQSGlFXy26D6Ds/RrfDN+
QRUJUmqNTLJS3f6+2MLRd1jvYi5upf1OIOy8F2bOr6+AmsWxsnBLerQPUuZFuat9giFjM6LbAJ6C
wrxHMF6fXlvc1hPD8w87uanzQu3YEtbcI7apoDue5/1KeFrMelDDYY4G0hwD5oZzG6Zda5kZc7Ll
/RCj1+hWb8YWiVrvR/rm7CJ7o73jgdZC/eIpPDEruCezO6bFBA8z6ghldEzmVMOdmUSPnTa5zayW
mjXpy9gNf153o8UdPTErOGoykbKqVkeOh0JMa1P+7Df/yYLop4csApSLjoVfJjSK+hShri/XLax9
Mku4tcY0Gw2EbvDH0UXdafpqQo/jHp+m1/ouvj802+qWSRbwjISVtSLEYlIAswcVENCa/EGI0eVY
2VVhsoMz3ihI3ZZxJ56vFnhAFJitt3+ZFZyaFI5Bl+j9oa5x0RmFOHxGaHB+tWa3mq++KhDwrk6N
XoKqCNi6DPEpEzu6ekFkcgiSAjr694CN5vinGbdg3hc79dfwB8xs36fRLRt3nlc1PwWWW26AfbnO
t2nl3lgs+Jz+jNmbT85/30Gw38/1WbrSvrYJfanYW8beAJer7zrX+YJG6+Qh/7PJchdJZwqaziZx
1Z3xLD9Y8UMbr5SnF98OVDUtatMWpXAR3iPHB+OQMHxAf7LI/djcxncpLajOrTbBc9P6Weyvow7e
Zw/ENM2xZZMvwjTWBQsIOjZxmVQkoul9/zRsKeiit+ElN4jW+Q0PlsBD5pMRflBviYu46s78MU8z
Jx7EnOPzOOPv/TWM5mXxEx9BRYwCKDAxSCKFU5jB0YUIMqdQZUzWuEMUCtwFPHa3h/3ak20p+zo1
JeSQKBcP0D9w5tK+ukX8emPK2VNiaWvj9UtB+dSOkEb2rTQeipaDhnd17uG2vEXRwzkyNZ1u4135
Z/5WfESdQPlTeWl36ynLYmw5tS/4u1PT/cr799gybaGv/Ktkc9xME2/umfV37Ra6RKWajOTZTKQY
jgnb50UFe0KIIC0B8c5zpJHhzXWUhrws4lQ/rbPiLlw/MzEyBWQK9hgUfMaRS7NvDBYom/GdlFnf
ZS2KV/LbBWdRFMUGFTdLuF3QTKglIsitjA3FZLy++mOQYTNOqqeVS2j2OeFMnpkRLvAyUcfwiCCE
L0Wuvgd5tAu/a59MV0FT8W9AyS6n2PhSp8sSbm4T9lCqFnMshPKL4W1nKz0Om36nvqAS9arASwuN
5UP06PjHDcxmT46xSX6s1zIWcsHTnyGqSRSJXSDGaXIUncRFs8krmnwHwddGHdOb61u8vGQdniAI
BdRZK/I8/JcZ0LlppidREbX0UcG8mcEg1YfIg1LZj7b6pt9mtwEUwMm2hqO62FDAvS1er/+MRX8y
4MGdQZ00toQL38qbalKcOShIM8WdjrZca8YIPSX2PwV1zp/4xJJwzw81ItNhyJOlsoEyg7E5pr66
9lReCjL0yoCvMfrLERS7KF2XI9ZtG/NjTNlOt9ygd0ih3vEFt8U2lLy14L1UAD8zKJwUyLLg2J8N
dtvwpnvW7sInQBv3Nt0iaZc9Hqq/U/1ePJ4nqxR8p4LhUkscjPYe/QUv288vznY/o0T6P1bvwoW6
zckS6TOce2qWzsCXeYkzkc7MNGOhe0ilCMrAW0CXjeKtmZyfJRfhh6afYanzQKFItSEZSdurcOn6
SvHZCB/G4ohGNpJf0XN//PkvDsCJKeFWMqRQqkMHU9UwueSMblTQXGwj77qZpbsBke3/WZFwzkzl
YKeFRYEPbP2jJVevWWGuJJSL192pDeGEjXmtJOizUojdhnSAwJxvq53jAwYJP89jGGiGXF/UYrg8
WZT4ujQSCU5q9q7LZE8xvk/d9zF6M9YgbPMRuuYNwhHLMtkwMhkzhWR/pOgbu6XKBZsbfgwG5Wj2
N9mwFp4X4yIYBgd1AouOmpCUZebQqtqIzcZpPBSdUa2IXcVWVq7z5Xh1YkdIyrQMzcG+4JsFXwzN
0xnoiBJPeul8a19/Mu/i7Rot1trCRH+3rdAwDxisDqbbObBUTZk79Wtz6QvOqJoyQ2tIyJsW7wlh
YbXZjnWSG/PcX/+S8Yb8MTciuca2f6MLeXm6MDZn7GjA6xZh/zxCyZ09yJ3KQJDxiHjkFp64grGY
mZ9xfhzEkCN44crFubzA3zbFXpkESeqARBLALoXBYLS2P0je6LiaxdTc35mxuvxwKhtJZ3dmw4Rn
QtjQoB8iRVMg/y1QhJsyOJZisLf97fUjvbSTp1YE90his89SmUd4X2WuLD1q8ct1A/OnOD/MUN2x
AHpFSyxKJlpS8LIqHfeluf+rE6Zu9XXpiMsr5NyOsJCgOPC6q97tDJu883Q/54kNOpTKXr9FPwIZ
Dmr2f2MsYmELLXRy4WabsU62KYR6fYhsuMdxjMY6hntweJYX2lbsIscSeHkk9b7ZVpg+1nAgwRTf
7+qDFD5Du5ygPlRWXxw5nW7sQuv+8R0EFwqjlmjYA2K9mGTQK4lOfS4P/qAd9ds6q2Q/b7RgZQxp
6WDM1zayezy9LqEIbdpEkxmbM5D18Fn1p5uQMXmbycP677zxFr6zbVDOgRppRmaJQ6y5Y9EdqWoC
Jtrmt9qmqlz5W0XR/6f8rLsDabN0izjT0LvROuXFgjMjhC4z5UX8gblROJND3XPdThhHDfMJSNBI
1az5pFbUzTzFDX3LP7zVL+HPaILCkkbAWjC/vBnR8z6xLzi5hjZjbcDJ6xvBU5JG4J5h7A+zr2Gi
eirKakY0/vMLazapa+DgNBh5xcKIc9RjPSjbjrgOTDmDdZjMkyaexvreX/FrYh0LcY9kHtpWwpIF
i6sQ2+ntMcCfHGD8NHHavHHcUIluA4YgVpZ2mc2wst+GxNpuVyZpm+RpR5kr8fq82teO/dkqC6Q3
9XAlCq4sSizyQjSNGnKVdL5kvjm9vmHuwJXXuiqLR+NkQUIOg0BpUo8TRhRH90bUuYYeVu9nK38N
suqfx5azzRNOgqRlidU681dCUVJNmaY8rHRBl7bMhs/JQeqQbsZ73fykXFojwF3pUYzjJc+q9VGX
2k2e55vrt9PSlp0aEVLNKJdKWz9iJK2fAgCWQwvFdDLAxcWf+e/r1hYejypBErJl6q06ujDCrllR
FVplGnZMeYWfUHFxo40NhSf81ttZuGk9U1rexN8GhYARVCUYmAKDh/rJcZ6iSXLH45/XV7V0jk4X
Nf+Gkw9V2Vap2xI2Cq3cxHL6JFfJ5pDl3+VxWqlTLVy18zQy+TPbZ15AT9Iqq48qRCl+ZTRPea0x
KVEc/6MN4RR1cqZRCo64YAxkJNTWG6VwxeuWwriNDBFCRA7FC5HvrjadnCcoy0B+1QuQ9uit7l5O
3/T2FcDZ46GTt9c/0UKlH8f7bVHkA7IPUeXUExbzwj2mUBhqvOiDbSUxsz9uorvaO8qrw0AL0LZz
q0KBNDSVTkbm5Qho76Bu3hWvDpt4V0FpeJt9mCvsk2d4CAGQLWyVlcx24WiDpSZvBk3MHKBYbzMD
x+qjvBn8NAPkMsCmE+XVT2SWMm8oCj4velArQXHhuzqkgbTSZgjzBXXAAemmyFEC1N+c3LgdlDTy
8ySqH/JJyW8n2ThsuiIMb6TAWJufWXhXcivKDI8ieccfxDoYZHd1OR7CAdaC9l72e5g8NjMFBAoI
bx0iaqvF9oVUiK01CM3w6JgXyH9FNTIlkioMhsG+rVDpCGZ10CDeI/3xY6qVYBN1zs9yQtXsujMv
xDTYbTQd6BnjbRcJwsyNOWlNMqDGZG7autzBy/kQBKul9wWQwszaAWEKoxvQPItAN6dBsxDpnBlz
qu/bW9OrvDhx7Y8zHWaxoYPxGLyC6FtxooVW1LlZIQDZfTpJ1Wx2JnrubpFo21n+bDHar+WTCzjF
c1vChdQbg8qIQ0054lja7hAlu8lCcKP+UEpfkZP2jlP4YgTSc74qRb8Qys82V7iZlDgJUyXFslV9
tQJ102prtZaFe2nWkeCyJQigNzAHiJN7yUIgezTtkpaeBA5SbeX90dGehjHP7qaGju91r1xcjzkT
L9FQpc0s3IJI6NZ2rPLVSuTQXbl7bVRrbWbwkijV1EB9o+Q5A1dQ1BSMZFrfF1F8mFt6NjxD/nSP
OEWwKTOQ+sW++hV/CHe6+14WjrcAoNab6QseM/8EpO1mpVGabYLHMI2jIgsiAbpWjMrtU9N4mND1
vEnVJrxv+kH5UAUKz4SiVXZHdQpuy2gY/vH9yW9gRoYMdK4riE8ENbWS3FEzDqZx7DxNp5zQx1sd
hC8SNe6UID01pNWK0YUQe2ZVfC8UndwcGE6md+8e/ZlvWJHdeTrf2o23qFBvjRWDl/57bk+4PZXa
CvKJUUu/GvVNxmCh1yApBKjHUt3UBqt03YEvw+q5OSHsNEdzDI0uYfbItj6X4WFw5SzyldZamyj8
/9lIumCwsUAhKAog9LpUlo6eA9v5YH3V7mFV8EykUsOfM2v4uuDCQtY9r+x/7Inal2F/KCwkF/8K
qEpD0WCmRzpuLNtDt/5hJr1yPq6F8eXtROyE2gjPZ3FAYzgWSZSFbOeUa7Qvp3t0TlwnKvzrX20B
PjQv7red2YtOolzTl7qkDtiZWZtnvZja2Km9G3umO0NJlBfuDV/rXflT3v8rj/ltWgiwXdlJqCvN
psOvFqDlWU1Ma/QVKwvX8PkKhTfaVDlwgaiYme/DGEImOfHnhulchUDKrnyvQ+ReZq8kzcvn7/fy
hEJEC9eJMTQE21R9KIKbInyNI9kttRUUzoqjiHVl9P0iJ6w45lDu7kPVuhsmcxOuaeJcpqZnm/ie
dJy4yXSQUQe1WEyG1iBFx9Kbxgp98GAnFfIfqRF1XmeusX9c3onnRoWQgryXFPY5X25I4ldJK+xN
KuurFarF70QfYG7dUJcTOw9KnWr11LGByLfszMq1qDR/g+rQKx+0jOJ87Tm36g4QYrV2xt8jx3lx
e76AmCdnXpmWvji0mAUwIwctl6FiH5L7CLl1L6pDZNxaZQw8+RAgZVN3X+y5rIDm24c86hJPy4tf
RVg+ofc20mJCgTQLQDpFxYC2vcql0itwAUy68mxWcr2RpFpxndTu3TyzUuTJamQ002rWb5NCrzL1
z/JAoNbTJABVOmavUYb0mjO1wzNUxJM7KsbxxyDT5dTtvLoNrV53EfyJdmUsSX8apemsJLCXDy+q
NgiGWfBPGow5zg5/4mpyGrb2OIQ4dPKjCgK0QUevsGs3jZkgbMmgVyLgkpdBmmND5vfO/i3Y69m4
yUiOA63WCk6ksHYeanUK/aGW+ucg7IeNoWrdPg11c9vkY+RW8wa1zmh/bOwGDeS8Hx9LpwzX0rWl
k83jYSYDhWKHDsH5RoBZr+N+mNDGK0s3L4PbMHfcwphWNmBx/SdmhFNmm2aCchplfm2IK7SaWnsr
obe7AidbCiCnixHyvqPRlYoRKjQTUslXgQFU5ZsBl7tp+kfYJPuX61916VAzqqlZ+gzQuch0paNV
ZkdZHXxVxVGhZUypsA8Hr2q7lTRr6StRUzdtlW9ETiuE+YI8s4rlcfBD5UlONbdyUre2x39xKAwd
lBgDzjRKRH6nJB5humXs38/raWshdVqOHySdwsT4GmarGdaSS5xaE1xiqm0HLTKszSGRmQtktylq
8ooMgXbqXxUPcIU07NdGwxa38mSRgo9YR8Ue9AKzkUaKOjA0b9tula944uITxDBV+G1MndFpsbJT
oRzfV3/BVjseQLN8VX+fbddpxy/ZdHlvnVgSqWXVulQnJ37fx2ED0bq2KZ+h9ZipzhtIHFxQFhvn
ttuhnuWHW+nz9TOw+BV/r1Nkmc2CvDhIcjT6IezIvC4fpM78dd3EYi6OzwNjhHXAgKbiPEZF/TFA
6JEbbPYURJO3Zf+T4tztnBQ38bbVNwd95cAtHm0IFSwCtgUto2BS0o9SP2i83g6gBaRu2lW19awa
ATyGwUotd6GWAixsJlSTUc6C00043HFTRXFbsbycRG4fB3G9U9WxfmkLq9qOWVps9MlM/jTaSLmN
ndb5JHGA7xupzX+ubPTSrQjSmiezxaNHFd/Ncqw7cWbY3FJgU8cP9pvxupX8LmSAmUnUwrXvcKWN
ikhxvhJ6ltwIIJPMjYxsBVCC80/MIpMirAiltjXGX6owCR+do2mvfNXLeqAG9pZiIIRrlFsvqi01
xUDFVAES9ErwURmr5o9xCps/I3SQD9AIQGrRKnEE+yYETsZmMKRqu7LFc1QTsjF4p+l369wYwFCE
j51NaZOHAHJ9ZLi26QjltWz7YRY8qLD85GOyGdCyQEB52wzlLjasT+hs767/hoWvrFBqJjRRFZ0H
nM73umpzy0zjuSo6IE0fH0cYqYvyYbTCuzip75gpXxt0Xoi5Zxbnr3+SbbWTEpqdXlMNlV4R43Wb
w6cyXCM4WFuWcGQHNS0OQcmy4gNhLst+6vEQugf1y9GGIKPOVw0uxAgaI1SVeUAAgRE7JL0WQaZq
5EC3x3jwy6PT3WuVKj2ZoLu9Mq7W1HWXdhGIBACGudh7AeXOc/Wg13MOmY/SI+C9l9rmKNYHZNuv
O8iiIXrYFhz0sMKJPhqxFKM7YkiVuvQTU57V3RhIReHq+lSuHIiFg0+JbD4QNpM9BNtz19AO1KsQ
Y0cHVQ4a91gCjMix9L6g//1j+H/CX8XHv85X83/+X/77R1GOdfx/qfuuJjlurMu/otB7atObiJ3v
AenKdXe1I9l8yWiSzfTe56/fgyZHrELlFkTt04ZmIqSguQ0kcHHNOeeGUcf85//cxF8bCF9+7/43
/WN//7bzP/Q/d9Vb8dg1b2/dzWvF/s6zP4i//6d957V7PfsPt+iga3XfvzXzw1vbZ927Efyk9Hf+
01/84+39b3maq7f//Pm1xNB3+reFcVn8+fOXtt/+8ydkNU6+Lf37f/7i7WuOP/f4GhfdH/u469o/
Xotvf9y+DXF78effXtvuP38KuvwX5gFgIq0IeCsUOxR8q/Htv7+EAZIAdUCFE48V/vXPPzBuvIv+
86dk/AVXJiK30fBbMAIDQTkamj9/CTAUekdA9APfD6HLf3fi7Jv9+oZ/FH1+LPEzt/iLmUgHUyCA
4IHLQjcHc5ToeKPzsxKiWq3F5rg4st55o6l5gmHdmjHmoRrJ57ZqSDvUm2VOfasv9ooSx2Su601W
yVsTCpFNgwQ7yDdmNuxlKT90S+JJar2f9A4JiUimfLbTUsIQ989mtdhqLx27QiRSVNmCDEGbprSl
fjm2detWgJYmiUpAirEhO7aL4MPhKL7Ay92iK/RSDYCsjykEVpSp8IVa8Iplvk0MATSBbHqEzo7T
T08SdK8EKXUCIXucTfFm0WJHCSfSzQ+4K5tCbZzasshUNZshkPwWQM+gCh+KZdiiLRgRuQqP8QjW
QaNpe6Twbq18XaLkawQ17iJrgEyenMYCvCKUtuJcb4GHuNMM5LmhsTOTL8P4lJcaUfS4tRfVmsDn
j3t36WYIPzYBmUP51sysh6GHcqgobYQx3PVxvbegRh8a1selbHdD0xKMetoEceSUggpQyiC4vVjY
pjAQJdRcC9qOVYP5XaXsiGF410/lxooNMs0qEdvBnTA+Vg8qL2k00oEIn5a8Mvz6obFEHcAgyNBc
BI9tpixD0omL0zkzhqD7ETpkgfM12NZOe6CDiLBcVOdiqgnze7nGjwMLfTgo9CIDMDCE+fzAViiw
YhJSsDiSvp2ywxzfliEPYE3/jl8BxaUN5m0t6i7AGD5rcYzH6KgBXC3YxaYgJSYqYVUgqp34j5+3
8vQWQlx4zaAGUADtHlM54PNFJV0lWG0QitCWzx5blHwgBGCPio653PEhh0aLFUabSjfdqZydWl/c
oRPtuGg2dZPZadrZgQXySDXY8fxFr74bibApMbsLVSrS5Zhv3zmLbjkmoOKCBiFeQOjaQvCxSgcN
R7drQ7sMpocuiz+k5UPTfxLMFxGp/iI+i1Jui325H6F50M6YG2c8l/E3aMU8jyGIJKD/JqQMAxs1
D0dWoYyv1l4T56+QGCadKHmVHBCIFm3LGOM6ZSjJiv0+tkQHXePHJi8fC7N/TsrIruoeOlw1TvAL
xjumZEzqz1Gru4vYAWYkuEjH3BxuwgoaPwUcj0i98iDozUFrul1fGO6YAl0VWU+iHB31Pj40CVSy
g9YMiRCboTuo/XM3Dd+g1vuQFV3mGIGIe9Sqh0z/UOaTHcuZLwoypuPp+ROiHgSLgmvI2LFielwi
YDXkyemG+HNdJW6pY2pFHX1HOHjXyOGrGS5v2dB3yLahUjeBKTFjCCtc1yGZE1/uqruyMe+K6CWT
HtsEavTpeJQs+QmAaifo0QhJsPpOvq/xJ5ZJPWCnd60a2fKoeqmkkV4owBoPiVGPNnQY7boet6GM
fka7iARzRo5SDGeWFiSax8MwdQ4wSLfziHzVSO0CAPB8kt1eF2zZBLUyr4gu3AVTaldjCH9SbrO+
sZs+8qlLiwAkU9Jq3/WWPcRoMmoKUASjujX0riJGMD5DJXgzRxgRPMMjDmXjWUUByj7otFU5ED3S
HFMsPtdyfQjqu7F7hZxKahszRJuKCGVgyF1rt6EK8ZhQfKqN3BeKwAnHemeVYUoQ1Pi5MVZOWhZY
q24LRU7UTrZHtfJqRXgAkWOjwMfV3WhbqWHPRfWq1olETPgiEcctGFPU9iCaJuf2uMBhBjrpUmUb
pP0daEOkj+CvtPgRND6yJM+VcatEt1GBvlcSOqqFqUhRv9MGjaT4DeIgfQo02a4wgkrtPNEAHRdS
+FnoJ/PoNFXoKRD5skSvDnI7VApnSDRXGzUEqx+y4ZDP/fO4lLiX6HRbDR6blExNQdRGdUIR45cU
hYDVaCfop5BxyexKPAoYeImCzRyNtqoFIYkyFOnrWLacGcncIimYOq/Y6MfaCBMogcspxQ9Q8Xvr
hYX0ar63lNCXrN5FIXIDINPjqKZ+hsa32GNKapIegb8kVtM5I4wbeY6HK3pMk25fJCFZAqBbp9T5
/WDx/7swkD57/+u/wdVlGNh/ez0PG+nv/xH2KeZftHRJcQ4I4SBihYz1R9QnS3+ZEm0YAFeioTRB
ywE/gz5Z/ksW0V2HrCaQBJAP/RX0WX8hFARzEBRCWcLYcUP+raDvPBcxaP0M2oMyWCwWTXnYZDVE
vqynRakTSv6XMO403lm3hksFehpSP2Z+6fJebfn8hbu0yTypip4vgdrCJo6dqwSk9sObGtNBq2ML
QU8dulWq17VkceMn3Zs3FuRAeJMgmYbi5c/AZLNg+RRyrONnSD/kaBBtCi/3lZvOldx4G/qLnd2C
OuhZPJz8eTTxX7MYtwa6MN53NqdtSlMfMhNmo222naAlmtxBWZIs3/8Zf4Rpe1/YYzF/gdAoGNEH
31UcgNA6UF2H+XiknF7pJvfGzf23k3O/Er6cV4Au7TF1JiPMIyuLsD4VFPoWZVkFdVE+Bp7hG/y0
I8mg0gLRiNIAEyRhWkyUq1CtIC2gfbbsxrsuxz6Ojmb30T9Auq0bhPg+imeUdsSyjeakwECXBAaT
bftK+ZDF3bAZ7NHBA9pxpzIwqMmf61PxfIPdBE4Jq8qgSYXVIVyCBshOuStwUtJN+zndUXaBcq8g
oH60MI15/mLe8oh39PL9ind/WoYYhAmqDtqa7ByWQGrTYexrKA5m5o2ZzftkGjkjUld8DvU1dHno
1moK8/Hw1klTUOe4BBLyEjlMtkmlR7YiVJvrp5FniPazTupiyxJnWR9gLb2e3bYQihNz60lv69/S
SnrfMqwHjTFacLycpZini740LcwE1qOQLE5Y5z/ezLP6ymlWwLQ7Lk3QWtnJSkJFaNUubuh5z28r
+CoKfDB2KpddwlTLf1gCJhkgNgioXeJX9bCqtHGEJaol2N9CcMBpNu/KLJuI08Sh288cNRWXF9Pg
gCCFLB1Tq12qFkUrKdPJlIHlXwJZaUKe6FgEj5JZuxlvPho9VlfMsb6wHdIix3xNHal36pQgzmSd
l+aYcJGlDibicSAdK/cIi6OlfgBH0XpgDnmCqXJFMcBhzFnspPrDtPBSRQbQ/fNTnZhgjndg1Ijw
ciyIDt9Fxh95KA3InaO5s4esykEO0tf+wOPMrN2q05Uxnw2UY4PKv+IRQQEmkxPSJ6ADCQ2nSrry
lJxs4AUDvW0mOYdklA7qj7JtZ9EZ49Ju5q96M9hBPe2S8N4aOA5jfUsNcC4V4KnkC8QWhLfFUqhT
evrNe5Df/cQTbIoTWz7IRCT89uLaKumYDADhKEiMHVJTmHGGcW+4bmEZHIw8+lJ0ynewGrwwUW/G
OnYwTMPTWp4LXrt6KKsrFKiO6JMloYzaDLpBQl1wmTitXnmWfLBC1Wu7gaSl6HYyRwli1a+cWqT3
5cSDtcnUpbGBSIQGfdMTnUQyeojz7mOPC8lZueinppjYzuqyse8CmAoTpMRKOULfAtY553PVJwP6
A8wJWovI0JlYJyrb2YSWB411Wui7pj6lMgi7xuchtNcu3KkhZBCnWyc0MhI7ycTEv7bGiMqXWaSz
lg3eelZiU2CYfq2H/vrJFwokCdhiE89Y6S4eVYwb9vFNR8RPKvTw2r3IcZCMJNcP9wXMFGipqGIj
4GD8SJ5Yk9EVuOAyFKB0gOo/N550F98aXnpfPjcYcbgF5nVrUvHzAJjXnQIYFx8aur67f/8YbH9f
LyStG2p8RqjIkaC/mZAdp5J7PRJhIJo/Fyuhj0Ulr1D9Z56DBUG/1dBAXOqTxNUzbaiJVRfKNi10
KL1Mee3F9YyJd7Gh+lpiABUGMscmNxfV7xs5+KBkcniTdZZmq9nUPsVTotxH+Ty/Xf9B1/yRiqwT
OSfontBUOT8EUxQ2vUIDeHEXblrf3KZb3UtcY3vdzOp+nNphPv6c4V1TO+w6DTOSwdZigqJ/5Wn7
YaOS3kkHG4tMSA4F/BvehWIw9D++BigywATo+D+IheerLJpyLPMKq8zxT7XVPhXHwsknsHcH4n6l
kl9DRqAy5iWfhS13wgO9r2wgcmqduc9aidYFxkLRYA5qJ04MEotNlQvgDSFAN/AEvtcikVNzzL2O
Ks3INWpOHvRNj/pg3nCajGtXCHppSMd0jBS/6NQOKXRpTBrrBProzlnij9LwMOXSw/VDs74QnEzA
uGkJhLlDoh4OstLTsznXd3oxBsTqZq6IxXnb+cfZgKQ++mlYC81Tzs+GWYxoy9LF0IdqOUApDbPq
EkfAJzJ8xVU7kuz4SmlrW3hqlTkTBuYNlsYMq+aCIlyAqW5dR9SaR9ldy2MBkfy1OuYwJJO2NMlC
P9WNvptvpn3vBXezQ2nc1vbfPMRoI6pIJmVMA2Yb3UuY94sIB0emIFMBPRW+1KX0L0oqaFeC5Ydg
BnAL9i638xTNaYVQZoYkx7KtbTSd4ECmDwnYtCPhrWl1B+n0KLDTKR+MzVqgitvLWoZF6ffd1uoI
lQmcaCHgW+MbRx4Tnumv/Xw4fpljsxa1kKu8HPBwyKD7tClVGYBbdiQ/8LBkx8QYPvou5o/CMbup
eVHbWs4EkQWsEzzKS12LNFbTOKFuml4G4GQLh/KVK9fE9MbFnp3O7vz80TryaoRrV12how5RNMUz
wSKlikDCeABMkSeF3j4K+QCOX8w7OKsxMH3kMBrSxHPDXPRlmTXjPR+U/R68ie6p+pa6oYsxcrQ+
BmUJP3fqI06Rx5t3vB4Mn5hmbrsQ55IZW0gzfs6V2C+zQ88QHaMKzNJ1t7m6Tlx6dGfpEEK23CJU
6IsXM/YyE5q3Oa++LWH0aYi0I4XdEgiEzCDVVxzm/vq5PbHKBBJKVYjiWOBaoi/8vYqJfjPdYeCV
X3nhrhMJJf6WoW/sKnBv+IOrueaZ+GKESKSQ0aiucUy/v033AN3H991d5MW2dT99sKBqJhLTVv0P
84YnZbbmzIHmgAyDQiVXWBeR5o1QCQl2PDISYGART/afjPHl+mdduyInRljHMCxSmswNHEOaxo9m
CBRhNYm/hyv/GSjJODq4gwBRsvcQ7UMtBbUWYVoBJlGnAEbfOtfXIa3u1okNutCTvANtEGPJQCKE
hyu2Y4Qz0vuR022UGyBF7sDddqMdr/S0Vv9Xke0AsoAKlHRRgzQaCHEPMd5BinlFD9AvWjvrSLUB
Bw3uNLyjUsvLi8mjiK6vVkffxwTtnxZ4z1dbKpkhKDJ2VNwF0EIyvqDrmpPEoxfC8jXw0u2i5EoW
rh4WzPRCPQpfEe7u3CoaQFYJiBluo2a6RhuSgEtMXXsqUNL92wRTopyqsCtaCSYGMB1i8OqG+bNY
Y0EaSjdqvuWcGt6KmGDQiGYpKlKYE2qnOdBvmH5Ony1Q3kRP2qEnzFctXnOkpzkLEzspgrmIuQqT
UogUZcSTD2CDAsjOhNlc6sPwmzqTP2/fSTLG3IwsSYMlpk0HOh6sfZA23V56gCIJTRaomtX8Jbjt
uWXF1ft4YpU5K4M6dKk64D7S1Gw5gE0F6kDiWW4HKbcACusocQBA4nI+KH1uL7KiE7PM+Qn1DOdH
eQ81BiepIOJZfNQQcC8YaWnzFslbI3N6klHvw5kG+aC7ViQcrf4urfvgwcDEGp4M5GpC8SsKZjnD
wZID50Ufe7mtIHA+QmmozCIIKTVZHnqDJc4frm8lzyAT2AiQrgLMBjsJet8t9I32IeQGbWvQP6sZ
RCKvG1u7hycxPtrRZ967rOsqSGS884GS7OZi2kQR56pTj8gejFMLzLVbiqGITBHfKtmGG2VD64bR
hn+7GXHen4nfyXdibtsSNdq00NRo+EpFxdJ74RP60Y4KhMzBEu1wGz7JAzTiIzewlzupAjaE6J5I
Im6HnGFkXP4ozBUM5aYXE1qGFjbVNt3UaKSKR/kRng1vYbtRvl3/hlx7zN0bwhAiQRgwQoy75Bjv
KRs7+ghmLZEd9cu/un2aDmogHguwBS7mmetlMrX9jAMaGiUpi9cqug9mbot/5dyA1aJB6x/ZJ156
5hpMgOFadQDAU7aNMfTv0L9qX/Vdc5T2lGmO+U7CjWSjfSuj7DJvFB5wcMWfIWpCWRMKjVBkEZlv
qJVCkWHiPK69EPYEwdUXIQMUtF3KghSx8Llp261YGR+KoP/UKclW0mNOX3ItzQDVDOUtMFPfG23n
d1OJsmWYsUVkjKAYvpQvBhBBRSHZQqWQopnJMMi2GQqONAybaMqc68dqrcyGnAOpo4n+Ht3uc/t5
lOMnCwONLHfzTvs6wuVtw72xp6Vl7UG7H180v8UI9JfhBhNX3JKTva74QQBSAWpWNaR3F7rppdiM
49ABDquNVbDDATf9TI2bTRxCfl4fjcm7vt6V+ODMHpPyAEBcjN1EheZjrSKCGR2KNDguFZzEtDzr
Mt7OMGxerxtdOeUmVQPRKDQcjSTmJcNs5tBoUx0ck/TzhNnuWhtt4hRAyTT2QZj0ZK246yTRv251
xeufWWW+bKkozbigi4xgD+6h25ojT/R+1YIMAg1qH+ZlgJ4Cu7mgqmiQVN4W2acy/z1pmHcfC/8D
VTlgOoBdZltgUiWo2lzLBpHGzI2RRylxvq0riehaw7kI9BswL9iZKcYVGBhyNIB8bZImMjxd0OwM
0D/R/FJJlTNnT9c/zUpoQ+llCFQhkQzeDHMgIJZY1Z0GJZ+6Le02j3HB0TyReHWwlctlgu9OcddQ
YrtgeAcJ8OemBTM5TqBTqgZwlI5qAMnVCRVn/1YuFh2HbCoSlK2g+sksqWuKftLiFDpWveVZFpYE
NZ96AHFPSe0EIU1Xc+sXVOCc/WagTZvUHObIycw3QxDcBIuR4Mqmqm0IqR+n9a4sFBIX4nMkla46
hLaQ6hh3yFNqW1ku5gNAaxOCJaCRsY2xDODtaUwUnMxFdztk5gT8Cb/QF6INYkRApxTJ0A6cK71W
2KS1dbyZEgr5gCyce2tQJ5MCfy3cVy84Y55gSC4EEes3sZq2spEC3RvcKGr1utSS12RfVYNX67w8
uRjuiiv/fqSAS2QCvTGCSrC8oAGZtIpdaRDzkupqq5cxB3+0gq6i2klUe1GDC8HQm/OVVnmg5G3/
nmqUH9Qd1AHmW/l5vIE0ry16ZuS2T+1xulFc4Pvd372dMI1zbAL1ifoxm4iHaddKWQtvY8albyq3
qXK0hJb3KS+dJ8bqSBqCDnS3TMT75wuc03wMRpqL97vla7Ol4EYgqIuPGWQmx624GQ0icB6/lcfe
QLmPUpUwhxewAsZm2mJyeUKhjShsYIa1TmJgxreFE3mYJ0Wq2h4+oGMze/Od6GG+hWOM9u9XjTHG
CCkkmgAAoFxUjau6qLqRxpUiSkn9QsqIJ3ezdnRgAlAvOAYqc85cknQspSZv3o8OJP7QsJycttwD
bU4b5qGPmGqOHtCfV9zEHffL7/F46aNFV/i3eTaXXERhakBWRqBeoGHTYho8wO3XT+jK2TkzwYTN
6O5hrHSJFaZp46vZS6pL9v+bBSZlhHKIIS41CgxDWdlG9S1ruKOx1xYBPQdccOCqL2WvZV0whGDA
PtG+hYx/JALMxEbxq9cfKAKJE+6v+C4qygzyHOWPorN8fuPiJUimhTYs9NnaGmZpZzP00DA86/rW
Xb664G+fmGG2Tq3jHlJPKnIaa76PW/l70I9OZZb7QOTOF6de8PwFhC3AQNHl0mkRlvGSUQsas5nR
JDSO9pqW2Ipk+aNyiFqBhFHEeeMv49hza0zwPOtDHyY0V8lGDD/TVaDLLLvKdBeMB+QnDxjrRBKx
51hd2893rjjaI0D2sk+tkIdRIgJUAa4EgE+Zi2k5ULI6akPOOfNr7lHDdqITCr+BC8Y8bk3bxOnS
GJj7sxNaNzqCakj6yRlUTD0Ld+9SZOK2AdZCuhPAW2zID7zZ74dt0OA/+THoxTkptusYj9uYA/x/
mwUEgBRbtDCKy5JJi3kXv39WNSh0oG2IIZt4j85NmWWkL2UloVxaLYJt9iDpZShA3WehLO+Sua0f
rttbOa8gwgJICgo3aNzst5yToUiTHjucJx+zSSOGmZO0eOizCnJLvJB05eC8OxY6n4FSZpnPmQSJ
oIwLcr3ZEI9qJ+2jMntCf3qfZ+Hm+rouw0EDoxkpDhz+TEff+Xwf5Soymiw0cTPA8uowM9SMjyCG
OVXa27nxvRWfr9tbWxqSZfStoMshQ+/93J5Zp2FNp3uQQdM2McYo92K/EaGxb828CsFKzAmcMU1S
oACIyJPtwWJeKLiwAabcT18xAswt7hqgf8yvdIZHwQ0PLn00JeEgPJYpb+aiIoM+egkJZJQjKmEm
rXkQx4/6KHNO/ZoRvM8qSPdg71zsnhArtTA3CnDthmgrIhTyqxdZ4FQ2VtpXIAacWGG8ZZIsVjt2
KkYQPBt30PzLSIRSJejUhqs/4goodkLUL9kNb7z2Svvq3DBzGM1qzKNKhWHpjnZd6l3sLvthP49k
QOhcOiWK2488tNjla35m9N23njgtI1/6uq9htOh3Qv82pTwsJ+ejsVBOo80teUFIS7rYEQDGTcoH
Rfl4/VrxbLBPty6GSZPBhpkBbRNGTqHeD7HBeWcuneD5VjF+SV7kThnowegFlP1KX1Fj2xg34Xw0
g6frC3rflfMA4dwW85bMci5mHapAkDchGqZEA8umPmd35rH62Auk2BcbGumXj6Wn7uePdUEyn+eG
L33j+Y9AN/3kZECnfUyrFrdNTx/L4MMcb435AHgf2LJeqnHqqSuI1XNr1HOeWJOUzgryCdYoWQ5X
u3vKNyKoyLb1abyNXVA7/WG3UGXoY/wNOZ70Gn9KvX/RKTv/MRgHXUAFJcwruu8HUMhsWk217NnT
sc3a9vo35jkamXE0uVRVQdPDVuuqu2b7OXfBy01v1ONgQ2LYq54jjOzlWX0vrlw7WYyXAWXCsoYZ
G03lPlW7JbEbOC2UBcxjfANmK2jezugI3xN33mAq5GtwI9+0HzOuNvaq46HVe1QIaYmVCWEg4KJm
GWJkssSg/AO2kqu8dGslMMTXBBHqXaAKuTNzhJcQSiEm3eHksHyCTOZ2vskiMgGcghq95BoAl6le
7gkVgTx/NBGkY+OeFxauEB/OfwrmaHcNQBLQc6TfeXAg5TP67XNEQY/u7PSPw+2/4vCdm2SOMTRm
shHhDr1Nkqc4iSMZkKzFrE8MHNaOvJdr/Uyd7DNzkiFLFxVqS/d5Ox1yhBrlLnvpb5Z9/KyhmudQ
0Bd0Cp6Hh8QNXA0tbz/zO4xy5F+qVa918qMwx1svBznUZvwonTM4Cz3YzyamMOREPlLNUt2LdtYx
BN70Jb7j1UhWniEM1UHZiwYo6sWMNsiRBk2a42oZyqEXNsXcEwGNzOtug2eEeRnSVA3MGJMDSKJ8
63Q3td4G/fG6iTXPdLYQ5t6oRVoMeoiFZIdKJtanaZveR45xiymuDcKhh4Ake3FffjE4z97KC3tm
l7kp8qw0cUU30JwKAsb+tAmKQ62DBsVzg7xdZC5IqaeNPlTYxbaL7bx+LTC1Y2o4NIwVF3e2HOZa
tGEAgSX6gqbyZOsRHul5c/1L8Swwpz2ZRXNoYljoMtQQ4qeSJ2C45kJP18CO8IXraq0A0jREvU+O
i6c/YxAsYiwP5EXgqqrZTl6T2+513ALUiXlkMyfxvEyY6Jyqv68UW/uRG2FoanoS4xYuW8F8p3tF
fql7TtC/ehwA3wIxgmo0sfV5JWrnVMcEEUzsfWiCezEvISjrXf9WHBvvnKeTCEe1+nYqsJ+k0RKi
pXdt+VT93gAfWsPEdv1ax3vX+sTGKLdqCNEijaBvfCNHoR8nCicKXskrsUWoEKko84PKyjb3xGIM
J2uaNQAogChstjm0wlPQBhE1yA5/hvQKgALJHpwpJNbQr7xge9ZiFit5DXu03kgnekLv0DxaeLsx
ENgLoFnLOQxrXujUIHNtU0nEPFRqEHOBHUMJ3FA/qq3mWFmIGUwGDytNkxMmIEPZCmNfAcqGnjOb
p8d6akVCCnNj+lFOIdkJ+R40ZlHzfBJi9Ia6/hl/n1dKAZAO1RbAPC6cg8Za7I9gQKPM0ujgvQvp
BEgB9HoAIWsIdj1VW8qBDjZmBQhHeQTw3rl+D1YP0Ik1Fl3btV1uTg2sUUl9oCWgZuTIj4YPjR7J
5tM/uPaYSFPoUiS49OKJDWZKK5vIie3qOx4yirH/BwijtQ96uj766yeXsIauVWR09KI3W3o9kML3
RHmgA55RmOQDstceAYifGMDCUPIJC1MQrFwIshyXXpFDIgIC0/PU7VdcFxprECBFrYyS1+ivn6xI
soYQqgIoJRXx6CCZ/2AsVo1yvMrzLSvuHiVNcFrAQEITiA3YB6M3hcKEITpuHFhXQSY1pNudgbTO
5PZ3UM7RnovdP/AyF5deprIJwPIoyDkgMcoEBEKmiBX6UkiLHoHMhNSPm+dAMCI7EjDj9P3LQdpc
m5zp9R9oUtDSwdkFZKwzLidP60jq0CwHngpNL8jfgS5H8bYQuHpKvX7PawdfOlXGIBM45IbW6gP0
dN+dqnKQ3xOSyW4PqmdCNcXOeF+WruD/vkLIqZ8foaHPodkFUsp72ml9Wg7qRHLLTTzTgdSzsyyk
ehj84rPxxv+417+txXrYUhfmIkQOCryB7lvD24LoUhhnpxxnIusK+V3/RvcWFDcAOCg6io1ZAlUO
WiAcqH8TbcyEpXBHlzLcKOKv50SAq18S7VikuJoC/XP24KZRPwtjEoIIFjoUWxnuIB0rP0EFjGY7
lZ/ZwStngWun9dQkc1rB/hDmLILJxmk1r9tKm9yO0ekgyW0Byknjc8sya1/w1CJzXNNArzUzhkUp
s6MjEMydRJKv4a74MmAKNlreXpXvqOxO6OkuZ7UX7hyfEy1vfElVRpOMbUsXsV6hMRnrOLm6H700
L5SwGMNsO9j81P3C1cIaWixAVsLUpWiUWAI0rSQoMFZqc0BQehvFFd7+kBOMXpJ4GDv0UTlx6YWZ
mNEk4ZCq96XmYW55c8DEJZL70Ufrs/w4JkTyZxkK7KgtDv6/oIYz9pknBQOKRgjoU/txu5UihJB6
t1dri1NXXL0ep/tJX5yTdSa9nldDhP0sMAGSqG7pp3ZG6oNMgc54/Xn8pMtqD7Mw5iExMT+5pdJ7
RLpbvLIlrU3HZKskjxwJA9RT6Ohzpa/WnOvpIpkLWeljlo10M+mzqRwaiLFuhg3IG5C/uj+8BJBR
+p69oX/A6x5cvNdYLEodgFRpVNeWfa+LGIRXTQVCnYYgdhCkVMVynm2plR8kMeE4notAB9aAFwOC
SkKX94JpIytTaFYNQExQ+tpNCdAvY/dy/bbzTDDHRUoA0qpGmOjC7BFgqoZMAgR2rxtZ2zVUiKiM
OQRsLjIos1KhQiLASJ4sO2mIvltL9gGsgpxoRTXxXt4V3wm8G1I2RDXAYrL5WorpN8aIb4fniJa0
y91QbnPNyd8G6BxN7ryVKyc3ySzZaFNzr8PKWs+sM34m0pUI9QlYp6plEioGiRfVu4GyFCliCvNZ
P0bd50FzQv6kx5V3CgPTMdCWSmBgTgzjY1R0IBtxkXBebpotFeBbNpRqvtjxN6qay8sbpRXfDRIY
xPFFBACQyKc/z4mvCYK2LHP00d+pp2a0W7J7fUuFzCR3ee6hGvo5wVihwOEB3y4zHHw+pG00fsUr
ecG4k1PTKJpWpp+4fIXwnWfZ0r0BxhtY2nvuJ13d1hNrjLeZjMhqmwXWOlCnok+JZ9yqTr0t3OIm
22U2b07f2lOF0boiJHwo6PZi0mw7B6qQwwWR4PMUk+zbfFM8ls/xjXxEAX9XmNBT7EDS7vzofuxA
8ufc1tXdhcOBbjBoFbSdfv5ZJWWa6ywVfgCehsGmkD+qo5F/q1/4werKhYF7UyBqCW0r9UI/Q09a
M20DKNKI7Vdh3EXF0yhEHmD1m+tOaO2wntqhYc/JYe3HOE77BXbK6D4VvpXKMVE49c9Lz0MV26Cw
SVFiwA0yUVtVyHPXA/AA9E81kULW79DWxLpa37CQ4ogYaHt9TfQvPE8ycOlQwzDRUgIqho2FcxmD
qYK4t8gIvfA0CF4nVcYA6GkzNvF2wjTmZvjSAFd83erlF4NV4BEwLQflkwsSOJx5GBgKrGZBdaMZ
kG5XrQcIvm/Vcfhy3dTlR8O8VQ21ImBwqGgAU8qQ4lm0EkjHEyn93BZfphwi5jmvbXb5BsIIiC2U
ug+QNAuK6Wa5mPpewyytvsO4lJikIa/mdXkyYAIzxlGsgB4iYKXnh28KMAK87kyYkDAGIta8QQs2
FRTW5Wa2w/AbJKudOn0DEImEikUgROFk+HfZfGhH1a+Xt2JIOSjDFe+Nnwma4CLkfIGFZ8H9JSDZ
kTaGgG+5pj+7w9aALiQlDyt+ftSAXsaTwaPRXNKIMNvu1CjjS7PWUgEBgtHGMb4aXunPRzocCCUO
/nN4AbtnbDHXccxySe0n2FJ9fSYGxALMQ/E6QCWMRwFdXRa+LKpqkgHiMotzmnW1b9O2MgjUcdxh
WZw0bbdViS/ZJ7acJ34BoEZdQ+s5D+1Fzjjf8hI+gaVamMKA/1Hg9HtWcOLcggAqIh1Qlu8BMRB4
aLn69RtKSblt3CJ3s7XdfDBUkn4abmIns5ND+vH3byreJKgvomB2OammMRF0KX1nkHBxZShRxxbE
djk2pBXPQ9UxYYHCrhCJn1+joOvwhBigFQxejVHvXuZ1G1p33MRvgC8juEKGk5JSJNyMY8VHnFrW
mHJOmbeDNpXAOuYfTH85FI70JQVIQ7Cp8BzmJkbu7zO2afX/12I1xmcElpgDeIPFNugDGB7kUlrI
w+DBByJrukk9YWtteXWy9WWCH4NwB+bZc9wHxbQIwWQQEWPJZCm0FYMHe19x6VjWLxOMB8grULG0
ECYyJE9lhCG2s2xPPAAnzwpzUpC9dYaSYVxSrCS+2Kh4jV/g3t3rh34l26bf6O/FsGiypM9r4Iaw
mNbVPi2fDMx0gJ7Ovf412lAiKLeVwFkW+440UzyI1Qh7ymMSurofb2gzoU7c8CnYzDiKdI4Ez+ra
oUCPH1hYAB1x7Zi9zLU4mmtjwa1bDCdFXNqnL9f38bLrisOGxBAAWFBaKMny/GJLSqGqaQoTEF66
hzrRQ29jtoRjvvY3+ZuS2JI/5I74SfZyp7qx+CziNQd+9gNQz3PiQOdMTPTBxHkZ7cFpb/MdVWSW
7Br9IO7FpheXidrObNFg4cSWOSbapDSwNcOW4bXPkDwl0a3iVn7N85ir3+5kY5nbFiQqJl3QjaUC
DFRrun8LHJoS6p9gDw1s5en6p1wLK85Wx5wWZZbNUFOwumyrYAyVjSGAj82+xZDIhhLe74ebf5X5
Au2kgleA/2OQPRsI16IlZAi86cMgeZbnLRvMp2hIvpWhggSy2/U1rt1CylbEQ0spnywb3CqsKOgs
Aew2HQl+atmlfNtYXH01eg7YcwIjGuo/qkZTsfNzkiuhYGYLqIr1/H+o+5IluXUtyV9pe3vc5jyY
1asFyZgjch6k3NBSE8ARAAkSJL6+nanb9ZShLEW93vUmTSEpAxwwnOPHj3ti1tXWeQQBk31yZIJI
BrsMfZBeCt8Sq03ERQj6g4mzUI4XQjVaUPDz/eAeNDSaeBqAk5TyOM9q58vXPz/Fj05zDIHup8AP
3lb++yEGJkFWn3X0NjdDkFi/1ejwQl3dTWWH8le7otfmpj5GF9K037mXS0cXTHR/6tcgV3s/MMkt
GxrYc/SW0NvogtwNabRxVrGdVuwNMhlXVjYDsXlpsn7nJNW9uP1/4JDjMt7mKwSkljrj2QEvx5Dw
uUQnt5VfeRZfK/tTHF2aRR/MVfTvgUaAVijkNucnejeMbtBWMe51VqlNm4Q09lZ7lyS6fsdIcC+/
DHO2z5SFChj6mfAuRVp163bnrJajsMxXA9i80JqwLh+GH01RrHoQQBaHxN/aahtdtJ4zYEzwDI/y
6Q0HWgGuuHL3DhRtiuwiEvRBRoHOooVeufSWojP6/cRRXMCNtsXD9HDyDqdgN68dHLnYty9QMj4K
LN6NdPY8c174ImwwEr1avDTkPt/9BPIWDbnLnIEPAmsUe+MlQ4Vx3G/7p62gVM2HBin9gOA982bQ
LSGi6le3wLghTyINelFWF9b/B3NmMUmGdhY6X5A3nW0xTRcSEk5lnLQyXCPohAZhbG1s3u8K/V04
1TaQh8Gyd6K4Dymks2mfes6l5P8DtMuDMxdSfwjE42rO4eLZ5dTqKG6X7YL9Ui9R+xZ+IUvL1OXn
vBx+Z1s6sBrMWTTfAGE7PzloHwFHrHo8593iabHoz9grtblUpvhg0UewdgkcGPHCb/i8fWlkUAI3
KLYh+m23ZPjU0+nQQG30zy/wg/W3NJVj+7bgIPObDjE4BVCstnUMewezq0MnHexLPpofnREYA+qp
i5GgC0z0/YqD5q4r9TQB4Ur1D3EcwbiC5/Qt34htz2FhtO+gzEkhnvN8KUz76BniFeGcj98cf8/i
GDL3Zcy7OQZJGnmzLBLB7KyJL0ll/z4M+qPw7HzUzheU62wY3ZUhRPfgHagKvYoIyaZGp6S+ZJL8
eyyBYaCuYAN9+sD/XDcCim1wkUmCci/4yW9las/26yTnTQVjsj9PjA/WFEZb5Dag44uD7bwwgCdW
+oMEbBc7NzVEsMbgu63y2z7MH+2xgABgD3povXL7OEX//KM7Nus/X8GyPb5fZ4vaJ+rJEASKHdzX
+2lTGhUQNmJRK8WOxg8zImINH63gxrLnW6XLnTuMF/bsj94kyhERmt1Ab/8NA3I180GCyrFvitdY
onTft4lVXDJ8/ehFLr6ekW/HEOI5367cqmPMMovXZBzc9rzZgey1EVZ+0qPMyuriJu188CSXOsCy
yPEiz4sB1OQB7KvxKpdq2lJTYhl9tDcLFbF/viRm+tFri6HPtaz2t9b796+t4XlTz2DnJdAAWUVN
/kjdmwbe8sVw1dNXmvPVn6fJ7zsYyhu/jLfc/C+ZWN8HwYB+LbyymB/aGmJGY579eYgPdrD3Y5wF
m3iychhQHEWwOVfbcUgXLXSych7mOo2uizzpHxaktXy8yMv5PVp5P/Jy97/cna1kzRTDhCyK8ktL
0Gvj+kdfdokz1UnRfCaVvbYGkTTVBTOW36OJ9wMvK+XXgd2hM6C1YWCNEgQWHp/3MD5IxtxP//x0
P1wNPtaaA8FmHBRnAZnmLSHjjNnJQ6y0WbEsmMlqntuUmGKthx9/Hu7DJf7LcGdRWQHwKgcUgnKE
YqsCFbJIQK5RXRjlg+BveX7/uquz3YtKIi2vfltzRkE7H9KeV2aDqaJ5Eu+d/4FK3AcLAUEtKBVL
dzUKAmepSK0dl0oLI0Sjn9KYnsJJXUr3lu8425OxN+LrcdwtvNuzWQGtcGZgv52/xT7dNd8slGY7
zQ/lxV6rt0rbn8ZaZugvMxCSiFAsUhhrXFd3QbrAAeaqeITJTHPkLzFoozd1siASNfgAHcR3sgEw
a/RC7v1dezL3dH0JWf0A4sIb/eX2z6aqT2GAlUtcUrduZkim1EiRLJ7SfXjXPEY752Z5GCJO6y1b
1d/z9JKoygdz9934Z3OX1bk07jL+UO3mPM6Yc23VlzRFftc0AQ0QpQhkEfAkByvg7C6r2aZvmw7i
NQeitJEHpUqY8kWZda3Xi+Zgg4YkHIy2XPa8C7vBWwfh+WtHZx2MDOE2tSgevX/tQgV5o6sqT7yX
YdXt9Mn1N74NzEtV6IuqotWijIvW4nUA07UqaU/h524DOoj/2kGynmzp4k6y/fOe8QFBCsnFvy7q
vHRQ5qSwpxoXtXR6GpygBZj8uA6dsW2wbTf5lbu7MOQH2yKKmRBAspZeQGQb75+DdiTU1iXFc9h0
O3hui6O/nk/lGoyzb3Bs52oplWBgDRfQC3v/B0gqbhc66MvAkEQ+z5GjRsZd3jOQ9/fNFSh22/hu
MX6BcN2ze6ns9dG29etYZ3N6FMTtIYmIR7vn22DjFiC8RTWU5cG3AaMPJPs0AiGF7/iaZP5NvXG2
1b3/WqwvIgPLSGczD3GmFS6UdGQr50/c6+Fjzgu+vOQR17AJ0LcBwa8c2vbOV7GybhZuMwAYL6kf
yYXq8lsDwW+DL0pXC1IIya2z160KP8+9TiCUgBiIKrCTQZF8Ve2/xEWyrrMmDb6B1N0mzWnZcpcm
zOLzKxRWIf21kYBIm+uLk/6DsBHMfOx31kKfx1x4PwPdqJnwtHBJC55e30C2fO/dLAWK/p6i/vjn
+f7BdH832FkYN1WTZ5UOBpPkufZhaDexlDEoR48d2l4vybl9sJOj9Bgs/StRjDd+LiHHIj0zO8Zw
bjKk/nUDP+U9SapVTpIBbkNVOu79FbDn8rBYpn+59Gx/n/Tw/YGfQQxtNohhnuc2c2mxkDnQupzo
q0V/hPLfDz8WORK8t7eI6rece5zQdAVTgRx+pnm37oBTLL4UDNzKEMx1CBxerDChWn22flDQBVSx
wMHgAsN9/Wwle1AKUUjaPoFoNQQPTI4Sqt9UlqXVHaO2oeF3aiFXhpZ7a3rRvXhKw2xgNVl8Dk+N
poFTrmTTRDZLYZzbjHKXC9dVzpWLFLd11rr2+tHdcBbCv5x2uWtX9+WEXiSRDaRoNQ6DvIR3bTpF
bg1hPDr1UfCF5qyc0XXP57ZXa40dtwq3Tm1YkfKYlN5rbuVUJ+CHg/qyaVhZuCucrQPk5kJ/5rLM
IN+R+4+GTjiWElKV4b4KoOFar1Q+O11GqkX0OJtgIEerFNFkaJ1IPQXDOtbT4HdpFFZTe69qgRg+
KSvVTF3CIXJSbJu+rMQPFww8ng2DGFgMa0qodkLetxF9k6KzJBBDCiJdbuGoCXPR/misLhKfiSpg
AjWh1yr+Mktc5nUfFso9KLuClXNSBRGVO9gmzoBaKqUjSya+00bua1NPLh+yfghG9Fd3bjSZOang
QAEbPV/yqlx1/dQVsCKqphiqXz0e80NtiONPmciLLg7S2ETFyGGbqO3hoSDUndA5jMcKi3Mw0ocH
LKvZ+Fu7i3zyouLR9W9a7fLqa1WYJjiMkgha4lu80dlRUbhKrmEI07MjU57buOkIdkkEp5ahLfMX
P4TEwnpyzTTB97f2dHTHJMnbx9aGL/aj7r2Cl+lc2jCtJ6NlmkNUuy02ygjYz3CAcNnkr4DCuvlx
EGBAPvmdM+KZ6h6j1Uk0RHV+24QlDNBjHdrTlZw6D5Emr3IPFumltzg2RH27r2AwNGxaBvQgrafC
Lg+OJkH04vWiEuuwE/AuS8u+snKetS6Y6lB6bSWmYcWo1+9CUwbXU9epjBIrd58DM2iULXzaEsg3
SuZ00Rat2LV7quYqNjwZad+pHZOsrmlKNWr995UBd83Dv4R1cXK7sR0gi1Xort1Ac1Ng3vPchj1a
biGAOrVOy9C7jkpte0Tj0oLZGHDnNEjeYztNaRnQHDbhjpZ6M/d+TZJpqtxgm4d12zlp6QmhXmfj
IPSZYb7ZFeMiXTzNuk+YFwr7Swxgz1S7tiR00fuuC9ZB7k7asyhSzS2KopAhfCyC5pNvi17tSNfq
yYK5Qsi8jj0EtGQIRA9uD2VrdNir0Kt+OK5HQwcGQeM0fZKdLOWXMTCOdau1BBGuYmHj+Sn8EjRK
d33ZWvaJFbYHe3vSysbb9Troow1xPZc+q6juzV4GPiHYO6xBpw1pCezUbHT1wLV9nCFgVBNlyzKN
css4c+JVroV5rHHRPZ567rT8E8CL2vvOpVtYLgAhqGXhLvO8EZ/7IVbWndCmyNE0gyVFvhZRX8D3
vQaG1KGnTZPxoSyBckpD3PbeqTrXWbG5y8FQU2gaq1+ky/2gWbAtok7dVNb1U9gPPcTNpjryFUjq
3jxv1TCw+Q5Wm0FVZ209YdzEHfuW1QcZVpEakhgS9s3NGKqxytN+DokZkjKcWnoaYyNBIbYrXWxh
wUSCFW1Lh3zhlSk0ZNpt5vcJ+hoce49pFrIbLcaiPDYQia9+wEqpr9UqaOptjrXkZLw3fX/NXcHc
gxuNoJa4qtFdoiyH8s+jGXt3SIdhqPshyaPSCAZ1VknM37SN//3OA7d/s1j/ysXcFdB/OPv4n6fi
a8d7/kP9x/Jr//Xf3v/Sf/7/Zi4P7/VfQqcPzOW7on1tvsNQvlWFmnff/vmPt1/56S9PfPcv1ICQ
PEGtNkZ84yOB+mkwT/zoLzgORg5KRKgKgyuJf/rbYT74C3gdCLwLE9yx4COD+KsHmYbhy/9CH6UT
ok0T/qeLKem/YzD/s6Lwr0AX5ZIQxCQU+wDuIvgBx/99VEkdp4PqXBAlUyBLngghhrUGiNcnPolL
mUQtzXe8dPPbyojuduah2Hita42JIlKlkV2La0700KbDCL/NhFnhdLSd1iR9JYNDXTNn55VyuPb9
vkwntx4zPXnTTroN3Va1Cb94pU2fpCnHzx4oADvTxPQqUo7a8TzPf1hxZWdOPVcHe7IBkEYS9WzI
AU5Jx4v41NhSpLIQ5kQkLD84cqjbcmQNZOaQVKzzsG/LdIyEOYQ40fdhEZQvDmY3RIpHLhfrnwi0
Phrr65IFMhUg5pPUjofpjnWes6JF46RxxEB4nIZ2TJaYJ3OnHKdu3ddH14RsQK1tDJ8Rwg4wp/L0
AY5nEI62Gjpty9HrE+PPfpfEZc4cNL8OeFyTjB7Y1HsHT+TyqpQWibOSTx1UUQnWLi26IvWYzR5L
xyiZqSAEZdyQJgzTOuq8L9EI559Mc8Ps9RAg4NrRPoSm02jNtUxV25rq1ssLA4CU+nOz8qjKmwSA
lFz5EiYp6WCF/N61+2mDsGb8atclqJROUKdtEbYrXeZj5jbcTVtj623Zed1mUMq67gJrTq2xpWmP
XvusngUMxlRV7rXl0tuhZMUGzgj0mddxB3KDKZOOuuapHnzvSzEOgEvtQQQIZXp9sKCQdGJwiV8x
HBt4xtR9dr2m3cU4ARNIcfkpwtpFsBUSultodEcJYbrcy9bWONBps621pHbijPGQMhTtUIDR1p2F
YGg5rOdYpJxMDaiLkSF7FVbQbKyI5W9KM2M4WUZXpqwgvIt9Mo2mOU6lLQZs5twcGEKWfd9U7Usn
c/lDT4GXMpy1+8m1zW1c0urW1m4PjkrpnqzR06kZqyKFnRakeaT2ihsluboFpIKurcjr0jzsoKPf
SobCejO1K6dQBk+gxHHtSjjG2wp5QWQETwgn9YYoy32pcwU65OCOi7JRsUfza7yuI6WPzG2Ce8or
sa8cCexliEmb0dCeb5AwF0dPmODoRWb6VtW1SSfSzatGmem6r+x2p9AFAMH2KNyKcgKTPph6kk5x
qXbeUNafatcE2aypzoLYrUViKU4PvZ5jHDlVf/RjLa5bFoeHjjg9WKJx0+xJCFlx35PdMwstyFZa
czsfkHJ4zzJo5Tcwwes70sb9rqsnc99ryb+UVcXXcRk5mXQD9EBWQw7vKj4Cw1dhsLEhn3sMrNre
GhFVduLLyF+j0jU/DQhIm2PeWPNTYVvzfU6m8ppJO0R6EVeIv4Bh2S82BEJvuiKyvimQsU85K/S0
EmTgOp36mn4iLUdU2PgVVoWHnTEj9ui3mZbYW8YmV9f+1JUH0cZek7qwLuBJEdToHB0IJG2wcXjV
YfaMvyksQq/qktJys3RpsZUe4qhM5FTyXd/31mdKLXVdOEN1jY0JXqmEmnBdxmwJQ12Bvc71iEzC
SobOOqposBdVY69Bya9Z5sGp9tjbVfFZDYpuNPf1FnkHhaVgx0EiCnPSPc1j6z0Qzwa5p8/zodou
NSC6n2M2mz1mcXDbTUyQe1oLQdZjUMe3MhTxrYOs5TNCpMLO6DQTsiLuInlHTdtn2nL441DEzQu8
cAuSClV1fYr2sMJkzmh74uukPKgZ1sYCfYAH09DdN05M1vnY3VoB0wltZPPZ8ZqhScHhEvde3gbo
3gr8JkiFbdiD0AV55VNANxYaVVKDiA7ThuJ1xy9yEt4KTUqv3kDudF7B3wjQ1/PY2i7F63OB/CDw
2eFKuu/c0tWhYGw4sCl/bZsI9qY5LtLczEG1USWyAg2TBcWIewX52hMj5ICUWOzmktbIT0UB3a6A
KLAS4uaOKJKvealeHRnEq9ab+21RkqeSlp/toZZZbMpyPXe9vW4xg9Z53+pb0lbddpoCIM4Q9zuM
yr0bwtpddXbrHe2GQ2xAVJCNdYUnE9OWtpW20iFXg0fmDaYPuxI8woYH4yoGNgrv5CY3Marvtpn1
TcDyl6Du8jTwdLWqY7tYO6IXWzITGExJ/rWyXDcRjQc6Pu30poupvjIe5sHUORagMTamc2H0Oudi
MTmJsHrpyI6xHdZbWiFfSIB57lQ1rbnptvUE5YCpeTJefrJhhLIhRXUMMDGmyUlMXdVH39iP7lyf
HK5PFCfBnQ2PuwxfrNbIndWxdOdtPvSnmo/TjsVgftHmEM7+EQHzFlWl00zam0IKzIZoCNZFpA60
4ldhF7CDXSBNtHBMZw5ufkUKKJTHvMp4RzZTGdGDjvIbJGY/GqZvuFfuIi+HR4o9zWltjVto7h19
Ck1s7BgvjZpJVtnVgO4AAoFZikedFBYyqSeP16GH2etM2FhA/kVgoezmeSyU1a5MLqt5UzuS0qwf
69BaXPusTVGzGtLsyNdc9Fcad0rQctHhwK0jp8B5jbRxW8iCHrtKzqj+gekEAvY0hiIJnVJ8ieAZ
8NCOwxxkKNT3+jgZjaUHimB/JX1ItGRx0EafCiRTK9GWUTb0OPnBhaxbVKAtdD5Aqkv7G+1FxUoF
ES49KMfyRts9MFlPYgkmXWmjV9eSbbyKTEmuJ+VP2BWDITq17gxsnMXT3QhSp0wqbdyreFGH8ZRp
b0lTlwZJQsyfIY8cpC3aMqCl1wQYMPAgeFIoZwUstDkOirMj6uXTjd1R+hyIMH+Ky7q6EWXY0U3t
RnrvOoW/hxchhz6dUBDqB1thh+lnPgfccTd6NuV3UbfxtMJxXH42yIbuK6tpqkx2IL+c/A47VMoL
B1fjOyCzg2RUIkv2WEFXc9zUd1XcwDBL1fHEv9junNOVLf3+GFZF8CMHeGqlvERPx8ktSPTQaVLy
rEcsq7C28x6e5b4FKWlLmYJuYUNfxQ8MuvENlmwo0b0+h+WLYdSUd63iGmgjbWH6hy7Q+ZoOlSHZ
SDwG6m9syWOuPP21wqb9PEkAFQm8SmySzG5fXc9RUexyB3M609jW2jRwG+tZs6ZCH7mp+HM/hfyq
dYalowU8k2d3NLhNM5Tq2qF5s41UzncmGPC1JCwqnjmlY520BRDH2Co+jvnIXgNN0RBb9FTBACJv
45PkpoXVJG73wdMe3Tjh0GeRCoIrz+XuyWUDe3VsNmVDN6hr4Mlhm1JGbMycfIxvJtJU1x3ITjvT
N7pPQ5ewnatqZ4UeHbEJOx/nGRXhtrAd/HpR82c1cWtICup7YqX9DrfH+44/mxm/6XUBrmYKOKSq
YHEKGeuacXA/2ShWrGviJxy2fUaxs0OOgeH1Ocp2rg2f6VenDtFjvGTDaRHBmQm43jIZBM3Ncxs2
fZsRzUX8CqcTx1mNtVsHG6ngEgaCljbPYx2LV9oAt0zsYGQPpifzUQk3yOBM3abccjo/Fdr5jrXP
UyYY/dZb0XRtu77Kjx5yF7A6Z3FHBkn2ld+bzPW69kYgwt7yDunzRJxwE1SzllmRL0Ha7OH4Ljpn
5bnS33VeTtbUNuG9iU0VJ28p5r+Vbf8xj36Xf/+3efm7NB3Z/N/jLznuuw+rt8z2dvjezXffewjO
vaX09Dtf/uf/9B//zo8fZvH9n//4yodWLd9GC97+mjqjn/2P2bb+/u3777/wM9d2vL8W9RKUSCHH
HUBCGkWNn6m2bf+14PpLXwnskkFsABb+fzPt+C/Y7qKy+3d67ft/LTJh0BPF14DXFfr/Tn7tnRVt
IPsBWQOAenD3XZwH4rOquT1Jjt4rh60Utdrj0JDpJp7q4dhKbMvWzcBY+7URPk4Lx1VX+Bs7LuJs
kC5DzEbbO4NQ2ocAJIBEZ2PqyDpGJXKJGS3/qQeU9npEb/OO8PquzQ09sd43azqSIgsogeOFir1t
IQqUvnmLtMk5EK1d2MWMSOKx84GJjlyrVAUOihD26dibkdqN4omPCatKPxtp48MyUI73v7y1m5/4
wv9qgXDxolX9P//xRlf7F+wQLp308BwHQ2V51kt94j3sMFEHJL3Y7bIugiiZPQbOo3LmcQfOs5Na
Xes+BnHNtxKJHsuY12SIqpAIMyDhUYd2CzSk9Vq4jwPAlwl+pl2b+iU42BUUbja6AXbojEMR4vDI
h0zZkcENxcgmu7A+iMmMT/4AJfjc8vTG8r5pb7RPVt8MWzPXHiAINZ2iYiLZn+86WN72u7sGygLS
F3BtIMPghJzxNYLWiadJSURZrY1nzjkRWxlL6LnSYb7yWESeDMxKmqn2UuU57cZ2SX8nwl6uEfDR
psvXVdkHtzNMTtJplHDDnTy25jyiCRVmeikrxDlTbwHVtCOYx8mGnXIdlKkXNuCaeRy9NyZXGx8p
FOjr7Xz0QgWhwt52j9j53EcDo/ufH0u/QQEnfLaG4OApJzw5yw8o2yFjHyqR2jYMV5MKWtw8lvIB
vE/nMPFQJrlyzAMS5+6Whc7q7VM+jtYD8IuVU9XyNs4L62HsOZpJVGcfwuUjm5EBMjP1aTyhT64y
jvsM6QW8NeOa09tHKAh7Um3//Erc3xYo2pQDmEjBaRjCR0jm3k/Evq+m0UPvQmZ1wbzRhVXi0bXd
EbCqe1JIX7IubsO1ywjPVMnCna9zwDAA8p9oKOS6AC6wLoKouTFRDqSM1XC2EWNFt74Ir8BD3ftG
OY9O19W3tCK7fO67dJxVfuU7UFuZgra/1x5v13YFPbS2cKa9V7ZkP3Q4c8Zmii8Udp3f5iCoHPA4
ggwR1AgsYH7vb7gUqCG7qL1lPgpoWenX7hFtfcN6jkqIh5S53GkqHtGfFr30IVRbxyh6lIAvt3FV
3NUa0D7ehjq2TKljP5YKUjGdo5K3z28/CisotroNomcZ299bOAHfFfBC2RNPipUjmurCHb1d8btV
hTZwbPkAWdGptBBy3t9R20XTBCZwl1lFvXVDFV/NKMftSi7CzYwqaZYPrEybts5Tz2vmLWbp9Qh7
MoI85/CvH2KMXkqBDFFG3NsgX4MvGwGhsC8Q31DmH+xyZifgduNdJIvM0ZTedAYNndC2GxKG7pcT
+FEGAWxx1YVLOmWGOw+J+KbODQbK23YTjOJThaV/akOPoutu/3Nr4kq7V0KgkBGU0UsMc5wsKpS/
1Zzv3ZnmJ2AVYxbPAHBa0vGnvgbDX7VjNnBpn+bCL46AH/tVBYGCZ1E4J5Q3+m9uPD3b+XRhxXi/
TSCQUQAUw0kKhhdh+LaifiGCMeRiIa/9IQs6ZKPm2+jY+fM0Bt2mQbVm3fCSPPtKjQlYoN6JAV5+
HsodcSR7qtkjsef5gHIQ/GKsUcyHvoLJJXYeCIEcp9hyroZBOldvf4L3LorNXJFM0hb4HHq3thzp
LwTtUVajTp6fmFDqmZorm4TiqcJBf5277os1O8ET0lYWU+Bzxr1GRwK7H5z6M97eF9PgHBRBOCUx
VeoRRVJ6AuH3z/sKAH7MuvezMgqhOILGbbCKEUicnXBETHXYMrvJJBlmWAqHzcqatBLACvWY9kUE
p6+WT3fFFB1kOLrPNY6DnWycCrVnN34YPBslbV5DbcpR9ZHnHSo5E6rRO9oMz7MZraPt0eJexL23
U6aGhZJnsfuIOA+erx8BnIWHoEB62k2df6+pv/I6uirH2L0JY4A0ugv01i4qShJ4ue0ru1cJGC8z
9BNw+saVA28wYXdpE0WAYOzJv7dZqXe9BTttlMusFv1DGxl1APUrVqxinMG3vJ5WAWyCdoVfhzsr
7lFTnyN5o8shBZ6nDpWq/ftW91A+499K01c7ChXsfURKdzf59ddxXvoePLAl0d3VpJE7bh1ImaWB
zePrtx9QAoivsdQ7sYbc0fACTdM64wP6zEZNvxC/ie+lRuPgADwpiyqBg98KO0DjBF1NTe19cvvm
JKFp+6hz7mRBKeINseSw6ovArJUZ5UbZYbV6i0Ea15EbGtvVSik7T0XsydQVU/eD9P09azSqIBC1
FJ/BFmKbsvMfhzJUOx1PHmDB6FsP4Gnnka65iuW4bgL2KRd9vnJKin4E1s571OrwFaKtISHQjN1R
5P06au77QYhntGTyKzgJ1MkwjHBlmxsKBMkPPlc5/KvEhBCn5D7ABqZ7+Ei43YoqEdzgyA2iCtvT
UDcgJsZxv68rc1sPIC3zMTLZXMTdHQ/EJ0DqzQsqggCPxdgDhwm8h07og1z+vg1CsRqDWa+h9oBC
O+sq5JkgJ6Y4Jod95Grx5KE2jFXsd5C5pbmdaMDonwL/eQqETr0+GLbElf1dxZzMRZG2mBm/agCt
ofi5xGPcHorUF/0hl7n1YooQBg2uS+86fkBy7mfdKM2zz9itXWPsAGAI+DkCFMdWUCi+atfZI/oA
PqGr8caRo/doRmaSLm/KhwLCDSsvNmsfOOuuQHXhSsZ+nTl+rl+xtyWxVapVUw7FHiZa48ZUHl05
SxT69tExNzmtEDAtSwF14b//w9C6qGNZ84MJQ7KiqMRuxLJyh9YBuG1WEVjSL+jegNyJgbNnMHpY
snXHqkOF0vBeldF9CYRoBwecEaGddR35lb7SiM3yJKQF4Hev5hkoGOW18siGVxquu0WOzd0CV6ZH
JDx7YXUQIVqBNXfLBCQbSJm0kT4BB7nvBmHszG3bfg8BgOamII4FFMsjBfwKyq88UBTuDC49BWus
TgjMhtu3pTbFFNYNlnTWbzsIAOOUe/N0E6FcIdFgcz0saw6loC7tcK6sedNFsBTF/2ACMFoaVUP3
ncwD0DjA6xl2uvwKEXR+9fanoYh4FgBCypzOvsDKhHzTGSMfQTQoQmDHopIJaBt20u8P/yFXQ0iY
Y6fh29NmVQApUt3FG0tiY5ClGUGXCeQJlorz+Gg6CasVy2rzhGITyyc/77C2P1myXGLw6kfsNhmf
5cox43gyVYuUvxb3tJj4/6Hqu7oc5aEtfxFrkUR4NcHZrhz6hdVRJJEkFPj1d4O/mTvz4oWru6ur
jJDO2ek0ua0E5o6vZznSnIqzgGD3DMp0qYh/A1Lq32BVkXiG0TZBbgCKyGZX4L4ng6bk0PuYcj0K
i5wR3fY+CYTG59RtE0EmcV/U5+NHaUaK+zxbyaKj8LUdB6RhyIYkkxOP+aKx/yKWROQusvW/FgzG
VYsrf5WVfBpj8acDHHUxpBleXGH9wCygXId1c3Nq1b35RV0ju3RuLpIgXWMRNHVxOr67QIXS0XFv
HPo4qLiU+eLLAJlRHOxlzPA5FQISB4W/H3hz+Yq4uYvWdASLEYOhtTtoq7d9UNR2hGVn9UdR+SVm
2y8jTr44zgZQYS8gBIJ8qqHe8luVTBWrXprIuMcqYjNGtcz3APzgZfu8C2BSQMj0jkuOoC6cVdfH
NhnCgjCwiiUARJcfoHjqXTwNZQbazM9toOFgy2T5TCUE2RiMEiQcIPSuJ1Tc4V0OT15df7hUs3tk
Fb+9kA6fACmsg+6i58GA+D1GUf888lEftuO4Zt1nY3qWqgH3sMbGnUrhwpXu+ZAYBwhmDkJE18d2
dRhdv341kf5domJ64sHyxxud6MhmzrEpthJpuFaMWNVtFTnU+9qeM4lBo7uYk5tEs28KDVnnumzE
9uJ60EJup0PXYJu0XYV0b2M3n6UrxgNwLXql3IkTgJu2k2LmpDw/nmUVQhxOozhzhMR/DA3Qj3aq
/WOnfIU/6E1SdnV8xwzs+F4Hgzx3jnPrOgk8IWiXOmsgstoBsv3Zk3VKm19P8KtX0Ko09KrXKmBa
6HKoJsiPwnHwb2R9mcCdZnrbx8wwVnnroqBYH5TtJUAbmT/+tMdYYEiUAhdrwK1yjJnjWeHWzkqM
lwcwCp9WHSHnqxfdV8dqiPqlHSU1AvwPoJNFtsp5rjET9t5tzN0xkZdRV5TfgTflZb2w3wx18qSi
i0S18fJ4cQ0I737I52pe9yVvTJZBlzdkHkAlNCC2we/9f5R4N1HjUFtGSHnCqVG7oN+H4XwLAxWd
t0UM2r6/QDdFoEpGsJX7UgIuf29K4mRAnTBpuBRHm4fiiQs9JcT/azui+zmOf/gSBtfBCWVOxa+W
RPwHLasyL5hos1CPHbLL1QSg23Ir6MAk/+WVGJ8DHvlQGcayJiwA1/cGlQPtsfwVhbO2cZ0c/fLO
K4x/HXBfb1HRxmkvOBaKrhCKGLDxO4qndfff7oyi8N0TPG8TM/rQ8AV6g94xOSo9gPhKHogZ3trO
w6DdMOjBCM7Hnh2aeED7EztTmHbgilKLVVWqRxEexhV/mUz1Xpvpj2QVcBwf3FU6tDV0inrmkPEK
dYClnGSx9tLQ0iDHbIO8SE4w7jaK+wMBF5Y1bTN+tzJ8XsLuZWbyUIa9+ZBNfJKkqn5Z1vwbxxkg
jrnJyiBSvywpp7QP+S9EM47p0P0AY+oemzFmO7uspntHiHVkQvhz0jkRPgCfWy6u1WCeMSBWZhAu
PEN5M3w/HjFSc/NE1iqna9uf3QgMu+Zf29mx8DA+TNzXyeMoUfjY6xCM7w4/UJQoe37d9lGIBWTK
Qq/MQVkC68dW6ciPxdb6qJFH8MwrdNe9Kr3bOGMF6oYHJyVcL1vK7LGBznZIL1bvlnsroLhJlp/Y
uhq/DSmv1mDZAJI9ZNMM/lstJQYPQVb0QSG8jJtw3w7YwdW6cczyrTcIcHRZ+MdgSpHv+C3MMfFy
xiiRZjdjydy5N6oXSMyfQr+Pv+JekLxE67wfiyD6MtS9BqpOJoYoT3CT1RFy3zB3SDjeZe/hp8Cp
UVBin00Zor2LF34HxstQ/vr1m8boWDzLrXsZyWx9WLZ96GQ57ZeAYG4RBn/RJZi+47jH/K/YBHlT
gCr13Xhf+XiC3BWBYqOM92apkDcwkRd8rPNFuH9njm7b+N4+KPTvRlCVWVCnfmKIZZ202C4A4Vth
EmBq9Mvj41Sgg3KhXfXCxHB3/OUNRdcrxmcMn1bDu6SJ0Y6E5WJdZ2dGZSWYBU/NgiK0Z15/HDgp
MoYNICp+Q7cokoa5HhZ0uxw6q8oosgPxg0vrh91fIO51n1Gzo/iCcPWjWMruKTYTOY20eos5ciIi
JPxAkzIguxfTaWDFBM5VeVadaq/qzvEUsA/ParJlJva3XsCQVKMMijNz6NPWqngUPWw/fxHVgVar
oPnL4lJEu9pV/O7HRXygtfg7TeEP7oyQNum6egKXT7L/vVIdCbI4CP+i9NdX16eYEu608lyW1T81
lt2bFeDxpMTZ2X5tvWFO3Xx1SvjxtkXiRhi913gyOLlO5Xw17yHl5LXnzdMCGDajhBenrq0AahnT
70JZjmcyC/S+G35r1SNioK3Av5dev5bJPEoGi9SIkjIMpCtlv1FpRWdkaQQJs9HedPOMznOtIfv/
W0g6rB4TDgIrf5yG9KP3ISpHLdxHZfO5XS3LnOupJ4dIDqhdqsXIxGvoGcHxXfY40dZNcxxMUz0P
reUd1egsWJV+F+emRooAZJ5BFjXl9B6R8o/uvRnYO3aKoQifhaiHMp0KXWQDxMapT3hmxUSCcPOn
jI+8SRqoQ271goe3ZiPIw0INaVx9eFUo3ux+6feliOODWTtEu7D+Rr4lDsKKINjxzJcfSGhdgk9o
kvxdUQbtya7MeV6IlaxKDdZF0bks5pNNxXIT0Im+2nhQrWVKB5tcWoxfGOHRiZzz9tJXzxOR5NzQ
0rmQsPSyx27Hu05l5RiD2g+X5tIYzGfytH6JGpZDaQY/X2h12Kbs/gagNzixwnph4BSujQc0oxri
+WdPaaJEU7ww46jdNEaY3uxW1kdUd3UaFNJ/gqaw2U8Nij3m1eFNjo1KNXSlJ+iEphcnKJ6QF86N
3b73PChvBYBdv2GQk5GIQmXtsTdhCXoYJPsFShdWM78uT2oZw69mTFxeOxez4MsC2rQzPB08aUnQ
fQz8vnVDjdWgjw1IrnvCnpe2rjCcGEWjdO0OXSxADuHL76hq6qsA5JnyNkQr16JRwUkBaRTByOuJ
+WD+JJhLlJbXMV70EVLjs55pf91ehujmyXGHmeYQkUsW4OFBgp6DBmkiZDxsNV5YuOIW+NYZnzJ4
Rjoz3Il+gcyrG45TXDWp2PozQ+iQBYMxt5oEvyat8BN6kbn1S8xui82BQgBWvPZ9B7dboeudhNoy
t435vSiEvMMI2mcQIkEQvVV9LARfHKhRZkKp9YXEqJDRy45DcZkcdUXR+x4UqAPHoScf4/CusIzf
o25oX+aYHKFuzqepoTcaUP5cKH/nL/QyWjhqQHOTVzTa9DxLSOqgV/Nffbccr49HfWic+aVog+5t
mpMhnJ03n4fOm6qGJ1tYpwhijqeqGfochYp79lexfU9L1MbRpA5ozKpL71hzWkwkvFd2LFJUVuiu
2giaQ6jyg/06QBZUjvCvBhF025kHo/07ArnkeXvnY7LQpaH9qYKUFbh0ZOz9NI0YGIfvfh0C52sD
xOiAH5ysv1WvyzutEJXiKcS7P8CnPoYWm+CbPACpGFE4YVu/NnztLeKAv0DYXu4EbwOkLoxWvq2u
kh/maLgYGIlutlcurwNFY4/4P3W0YrG8KtGiLF4Y3MYF3rZ9AbfTIsrcARbQ5XXLDtS6BME3HTgk
8qVVnmtUdj2kG7hst0sdrGEPJesPcKYcrRGBkFXZdsfSEjAMjJBnrrcZfn94gdspc3o3WBGc0uyG
toTYyWJdsAdzCjcXgU42MQ3SU+Mh/CnCkB2Lkh1Vb2Inh4rdXx8GlE3TTLoM7SM9uQHFhJiCoxNY
US/J/Y+ACImxYYJ8Kkfb51i1sNl4za4SfZjYIzqUpl8gCLZGfuC1xhRvjXsIB/1L1GMAdAG3zq1A
ZDo4LxBU5dSal3LlyzFfIzr4CIh8gZ6YPjdVs9PoXljSDGyGOFbsMe9kvPW8riAK6eZ3EXrDjiiv
+jOXU9JBFwMjZjdfxtFnT+Mof0Rx055FBfmL8kryigIp4aqn6eNzGFp871Y4x65DORSgm//sdfFu
c9UeBxW/2pY3NGkj0rHi5Npi49zrsJl2Y+v2N0Gav76szdOjCPBGXz81LL7GPPjJW2l+uH2PnYED
pcAQxyb1hjl6je3hWqnO+YY2N85mzHc74IhsEMbLvGtEm3Y3ESzYvhnRX5XWLxqXd06t4Q0sADsX
VN9NAFA4axkMRvMqckjiCu0d4OhXFJpDWjUhewskSIYREcsAzCaaRxEcRUDC6he/R+7PFI0j/hRv
xzhMnWCZEgGNLIRRVRRi4+/KRGEqwFeosTVOi9eflmrsEu4WTepT6WYEOUS5QEkTesr/Z0BW4jva
96b2wqQuGWqrAnAM9Zds0IVJo6VQNw/wSjj6cwlZrKTpbDAse1J9xrYmdPsr69umFXA6d1WRFStP
E8AYdPZQoR5LChkrt+SxCguaq8nqf0J0KSOx/LQMewNp8JMC4YuGtlhpbeRn2XP3ETZdc2QGv/4S
cp7ACeZdXV3713mS3rXqQmfvdMPP0VHkTApCztvVbOI2o4sNZbgy0/P2AYsWMsFaiigj0F8lRRfb
l+2lD6NDUY3LKR7LE6RAbZ8EqkdQrL/vMLoP+BcezSmy2MH4g0xJZ4Pldp3+v4ai8zUoRszanhpz
RVarWHZOiLmTnldlkrvAagwWWdJyjR1DPNkg8Z50wXXi6hgwcw02dihmfYurpX9hnL/rcIRycS1e
zBLCvsOrtCJe+dEA5b0wbvqEx7b1hR4sC4IR7vUQ/sQumg5d16Kshinmsrgju2qrD/Oom8prKMr/
XhqHnIu2p/eqkT+smhR/ceTuOC+WpwczUGho7JVSmZLU/q3btgMX700foM9A+pP1IYsN/DR06c9A
uLCEtktXiRfo5j3j7LyyqH+FoTjMKDbBamuZirhp0sUu2rPm9Zx3ixEHyJ3Nf4gypbQBI/7cR2YA
2qWfaxeQE0q651r15cmG7xnK7zKOkhAI3jleX8yjDITexw0hbLcW2j65bt2eOZlUJuo5Oi1r+C4O
v/pUcOI9tg8y7YFKN5lCn7PsPMsLr/Sj+ywWop/mxcqGiC/XkjTmyVbln0dLQh3vA0GHWC0RQ0Xm
znIXKODzwgCCkwodiosDonecj7BTS77tHKH7M+6p9RU0S3fYvtwUE1K9CqmK3DMkPntAWytdz399
h51LJ1TfmNvK0ino9dFvdZiMFqT0OOlunj/7Z27Q6UcAI4+MOs4eLqTxpZ1w+hF7pH8c66WKotxB
kOD/A+DoMlrnKENpVqowvFbLjNXCbeSkrm8d019gDhS7mFiouWVbLinGJWFWGQx1QLWnsyJYWCup
0w/B6wNVhEkLg7nsGmqqkSTl2scYLBitgGV3bhGlTEZTHgKovU7OLlwLVTDJddqsxshqLV4jGkJr
5CypVVuQaa4oIyif9lrP4hUc/ZxAFI4AwBW63ogjJmsMP99YNK8svV3QjtYVajwkUa34A4fzA5MI
Pa34M4UCLosIlY8r0UQk8UDdXVhzQN3vv7OWeS9RVe5d3ekPMXX2TRTBb2SS+zdggM5ho3e3lwDZ
vKCvCDxlVeztO7dvdhs84I2dhOYCAYWusV5o1toTu0oXzaWR5fA5sPG9Xm9rjftRqUActjN3gEAO
rmicmma8DGJqXpGx+o0KCiWqnmaYMZ2EDq7z1vv9/3elNbwH9tSkBbe9q2ND673DoFl6lviUtq9Z
8anSa1PZzerJ0zUAzgmZIrxv7668WVM0P8+eNR8fMCYxIaTUOPwq19shc3HE7Iai4xkCgjEkwyuG
Q0gXhtx3NB8wkzmXzrJ/hzFHHuR6Lo0dhlksk3LPpV2HuQ/7SoYwRIHkEHBaU+dPz8wOoLucVxor
UlYOI4ufeCjWjuNq4IQqw3pW1EfWewlloreo4hnyg/r6QGeQdXep1qbPQWmd8nHi9+3FDk1xaE2A
ynVasb24e3JW2sdn6haUTnFnauHvdeU+N/Ag3jdsZ31nIP28PJZu5L8i4+jcwDD0Akv8QQEmz7bN
HNoeloL+ed6+hGF78Yk00CBvuHbc+i+FmdpTKK41IwxjYSD+wM4OCZY2RYWBKtbZJt5qtS+fNqi1
iYslpT6MH7SIyWtsQE5MojxXftHfxqn4P0zaVnuYqURIgTc5F5djxoU3CzunECaShp9Q8QZ//eZN
8xI7Ke7EHa5cglR1B2jTylxwNyjzWndNwub6r2NReQvg6Tx2GJeTDpI638hp/B6izjsDcfnitCsu
HSY+JsqJp5/Cdy6y6fQ7bb3x2IJOzpHrnZQB2y/VNBzHNm4+UfSlrouA6pHV9iFkQ2vvi1jnkzsd
NqDWbsr+uhTy7qKfzKQS3TEKFpIVXg3nCeNB/vj8Kz5h2FsE7BiDOuL2v9PzsSN2MWT18AA0lwla
hAsVkU7QewJaWakcGF27bDYOT+GCihA5aV0eh1Vt+Vi4A760TNGdBRZ/jRTwUTzz7CALgAoGmuqk
bkh56StMgipCRT5IEJQHMjuYsc685tVZIuBIVXxrV4Q/qqwzm7V46W2JclpoOWVeTzhqo754Hlb2
LEDaQCV0tCcrXAiYurwD0IEfQSee6dqUAnORxAL6WqMMN66v74UFJffGXfBoyF3WL6+YUA5qcesi
H0vfjUx32BYuKvcWU+qQvuizOrFRZj8z03o5KanOq9I+gv80X3Bx8EMUdSaDiaI9Q0kxpFANV0dg
b9CWxbF+svxK5F0/t1f0e/beqgNyWdi8awgU0/WqZyGFg2kHlVngUGuC1VOBEtsyeu8ONeoYI/5a
pENmho6z1tdvvAT6FoDTV2Xjgw9lYIb9ElsxzPv7TSU5qvqvTYfwOM1TkC9TGR8VZE2JBDZ8IbYe
UsTPLTm2nG+wqGGC2V8ucgXxLTeFAEz9eTdE8aUe3J+FcrGHdViSkzOqc2NFxTPEZbm/sIvV+fTv
eqG5cD4p7V8L3vbX7SUc5H9X+tsZTxXsMKep5/zZRM1LGfAOOQY2XI24o+4xmOWRTQE5MkcettXH
xvqvCqcl397FQ/wfHAb6X+eu5Tko7k/b0i+LHtZfSzkwTA8kJ3zu0lBNxbmQw2+Iw76IoZDzCPVa
QMgB8roH69dZGSQBl8dNNyV8llvvWni8TSwaDDl0S2JHLR3mDDa2bLtPs6zmHGBEkTadU1x91dX7
/73yaw6IsvHUaRw+tu59e6kY9F4g3O+Y/oBx4VEJ9Tav3R3xgvbVU3gyRSExpn0JsnbE+GNkBf7r
UAq+MSIxhDtEpSxs/djTYrE3cdwm/lxZp3GFY+HjuwJMcu6W5V+pKIPE184C55wVfZIBlEsQ2fRo
KXzpQTnAUvteMV7taeDQlEz2R9+VISBkyF9M69Z3VfmHDigscMSaozldRRaLZNgBHSQVja75gc1s
9Zx8U3dAfAzx/9VuNOPQY+CRWTS9zjXN+1VQK8E9J65DIKjtrZNy++lUY5SwlzpGsj2FXATAru5v
00K8vC4UUq8cDnnKCCZygK8+rzC++xoaHqJymNmpxCyP81zROZ1md79VJ9t6LRsDoyfM41kMPWTq
QBN5hU8r6KGeG20VJD0PX7vImjFUF4vSWtdo1C7+3ncUHGOu056CZvQyrgr6OsjxnaxPIPDtEXZT
56RsOPjgKLoiIoM9MeQoPrnF0O7qwkXIPZn6vcaGt8P8MH0dLGfKxgj2PnzJORPEEIy7MeZ/485Z
SdVYAhuT+qXjpZsXkLGcKzgi/wMLeiX+wrvRnqmuhuN2tcCiiytRHXTpffkM4yQsWYU8MdOu7FvM
m5oL50iVPaU1UrBOYlIXmHn4WfRyZPkM8R3EeN8Q2P8VEs+GG/wJWgA1lhWdpOvhiN8wrwcsxhUg
H0RUXJYRUnxdj95z66K4jcfh7u6h5ASnKQdTngtm7LSxaXhAA9oBRI/mdIjGeh/rGNCzU09X5k1i
r2byd1jEdOVjz4Ecw3O733qqtvD73abA6qJhTELVefuNwAXOpAEIY4OH5QaypJWJ9BfY7zAv1ILV
kXxtkOfc4ljz4b/crRXDhkXbjWuuVm2DZFXxLSALqtRN9rIhCiJgUzqi6U9Ix708KsBpw0M5Hg2y
sG5WSBXCWxvzJbUpUUMiqIfO0Xmy/ermNwAL1+0fdoriREGi7jYep1d/VDSzN2cldfAmlhV7c1cW
Bm98kPMHhYxrmIiAAmpsE3CJQRuCJXDqFFiK7ZBRyAI5b28HWHN3s1zUbut0G/zadr2nnSJ/YGa5
NOhvLyRi/XmkLFuUWN6XBbrjSi8YFms8+u16LoRDHqIScHx6+VRq9xxyq8urBdUo0ka6dColvdoj
gMjHYz1KHp18uxqKBOS8Ovayz6pNIARqhZ8eopCtPmqn5asu/g0r2hHAzPYyLbChC6Ry7Ip5wGDX
SiBUqxisq2AyTkrKch+e0neisKQQ1B1mdSlgk5GUHIQDZl/DA/3kV7X/5E+qu1PB6cUd3BZdModD
br2y15fHVTzZadmWCM9DcjCInDKN/Nr+Oc/2khahDjNOaLv3m0mmNcDkRAIZYqFDT1uzyIIq60Iz
nh79o1nsSwilEu6iHr4RNbGb3ML3YKrDCAsxAdXapDe9HK6w23Y7ZIL8Kxs06b1+ZpPRkN6Nemct
xnmFjEPnjYZKxTPpY41A7AHl+DIhGSOs7xta6hIMZEQuTtKMoT4hchAmT98zPzquD0VQzp9tsPiJ
lMWhrBpzcsbYIL/FgeKkblGge+5rP9+pIfVlWxrE7v79V6fLqHwGGP4LjfOANh704M6zp+chZt4e
/y5r2MKeebf4r1Bm7LaFKmvUAT0Dpdx4H6Zou6/Zs509hnQFaVON7DIYqCGNb9Uvekbt50DZk21v
hyhod7CQTFd05nNqumI++r7W+wbeb/BDsBGD6OZAPJYo257y+Lw1m4EYUVK2XfdCBqQ2lUsXnFCI
6CvCMiuAdwaIpxUMqTXHLyOp63PVWOKpArcKiXDHc7eGS/HxFqg1JNj1+4x5UC6G/L63rqWSbi2z
dGWsvbOuKLWurbIyTloMMPAbAbQprGKou4hHXnWpj4Nr1AlurSvMWTiOQstByguWjQqjL8jPUep0
2jxV1Qz1rGmmfdCa7qmDU2xvDfh0/oO5cae3Ew7V8Tp2s8V/BR5n1xgbPsNiWs7ECUMMr7eR52oN
4DdLeLCcVvTYdLCdRCXiCeBfjWCoQpwzLeX4gypVoSE0w+Nq+9rjTxXqzH5AgEI9u8XzLEAf0MZx
jnDKWc+cjMVzEEWprrMOaQS6nz8VmcHz9jV8crMB1LeMzh0kHc272XHu0LCHaRBaw/eDwXUHDLpf
z2I2dBOa0VCniIWynrXrrQ45+VaBDnuzlvZiiv+Kgtb9M5O4Tb3tBFF1jXCzGl45QsRraZvxDZv3
vGuheIQ3FwFeaY+xaofGf9/Ubw+0F8ZIPHO9B/RLTO0hmJzl7AT1v0ZXT5We4zvECUgTkOjJKItL
ODeraLjS5nWrGwKOyC3EC0WaVPuWgI7ufOgUrTaAxa7F4A2ofzKYXac3v0LYFrVqOJMh9HoZZhQ1
xpIh1O0AQUYFK2SgU0yuwx7Ve8cBvygyHaTIEXf2KRQmAvEgwNxKFzfUh6rUxsLBRi2hBCkcGGoc
6EldDX4F2hZ7GJI2GJ4HUFepJQJI2PuDqRkUKIUPPpv1r/4SAw+vuhGY8vgaL04D7z1CeoIOjj/Y
9pDRwJddwZwFvuPqV9l4qUBWkRUKuuOQ9F4JWCxA+gWMvvWBxyVgjdF5sXjsnvD7lN247PoJrQQO
f8wunHCvHcotAM2lgbCbRYmuMEFjGDvQwQMgHh0cEGwukxi+WQ6/ZcN7awfbAJyELMplSdJBREXi
DlOdxva0QDS1AF63dsMq36c09nK4ryU+/6tXz/jd+PzPaQndofMlHxHZ5DcmL5GnkLbrStII+sgp
OhchqYLvoEpgNHGyYq4uxPL52YFIKwdVDxB4kfdgrr5xZqbwuKqzV44Cn72pMlWRn9Ey/PRLAFE0
tPZl0/4p5HJbusrONEST2LjOsLvtGrume5/gE5ns8Gg8q8jqQMxXm/7lpM9LqdGlwt6V0O4TPS7L
Q9arbB6hgZt9uQqxgYNUcBZAYQ7zFKy4fjzonMFmjzPX/ust04csIFUzUXDSxP0Llok9Af0n6fYC
d/wAnthqD+6C5ALtlRdtN3dP20tW0OUX+MLqFhlyn0zOJRq3hcklDV0md90sLwCl1QmudxSPVPHc
99YwwemnI/Rt7FFjEMP/IswYPlBP/FNd6KEGkMhr8IHkIXZfZ7JRL3rxs8bE6JiVWyeiRqW2EOwH
lSQ/dL8mKTRBZiPhaWfxT00p9GO9+9ObcKhQOz5A1Mgywvsx5dbnrJ2D7HiVlf6AVtCxn0phm4ON
CTvYwPmbCSC7tHuI4IsoJ0I7Z93YiekrBqhAydtQfqsO4jRdOO1Lr5FNCQUKGDmJYsaOPqZRWcko
5iiN2eKjIY7+ULaEN+0gThPjKxWn/jlvBgtJMLilLY1Tx5a/Y3j1DYP8POz2cQi0rGgdJzOqeYuh
aNgfQ0Dqx0nwVwgYwucanZiq0xljMnNNoNHEfjUkZgDzN9cVSXohcvxbOwdQJjLEhe3GqXkSYvnA
CjGHCuKmNdgBviMaFXcEieBvzi4yC2w88o10xLHoLS/DiTZnox2+IkOBoEeuvIPQ1s8COOoadqGR
yLDwdGJcgaTl3m4SEdkPYQlNRG1AV7puf1QB9h01p5WUA9ZiqPYd5n0euZsv5ewiZj3sM1k0e8Ps
nwACfyu/3wNjbIEbTm/UBomrRzg7nOZZaVGnSwEPtjvaNO2XMd4jegtxXLad9s3kpYMVJxUZ+bGn
+ocbDlE+Tu0/piy+E0qfJMMYawUPOc6aEGNf3eafg0SgTITzXsduuYsEfidnQL0BIoJlHRLlsD49
Ow2BPuORr/5EM9ZCS0KktzvQwtKIJeXihKkrZQ3iAqWbpd2M0xH2OdtP+3LMPEuWuxkhQIcK2ROn
uAyvbYGTTvlgFQmennSycb8r5g3XUP6Gsc89gxrHr0ocJ4HgGJkX3QVqyxPQj+Lmhga6oqm50bHY
txJaxSiITh3rTtYEpXHdolfzJnfHAne59SW4jDme50RC2LMJY7NSDVfuc8jPYpAfU1B4eweqAQey
QcyBsG/QBzpJ6eMRCzwX+HfQwwtV4wdGpAOUeLCSel7wFO6idjUIum84C4oUnjOZOUXjJUNlJwu4
KpyeB0eGEA4VxQ9HzM4BpaqbSxeyC+XPf42FlPGwpBgtg1Gvu9p8tvVcZ0NVQ8gz13DkdXlkgYd0
xu5cqO8e5DqgFxjYS2e8mfBSsV92wS1MH+AslQFvcmSn2cm40Kf/oevMlhsFtm37RUQkPbxKqG8s
23L7QthVLvq+SeDr74Da99a+J+K8EBLCtiwBmbnWnGPSKTI2UdFrsKK088A75Y8AzSjUGwjB8tBW
eLyczo32ZdJWzHCqYdv5Q3n0g30X+0+d1jseXuMQk8V70dXDtTHi3WSrxS0t8zcljde5UYYvbawD
pPN/ByxnPMCTV6dy3SNXkleUdfZQwMRaVaPb7h1l+BBm6nhAbwaCFI5uEebQecr2ACNwmxq4N5ty
NPcCXJuhTd1OAx+CszVFMNWMBzMOoos9b4yoeZlE9NmaY/+RUgqFu7SrzUY8JQJMh8yzQ5em7qmo
6eFC3oJxhBIZcrRuPc16Gn1emZhNwsI/0t5DO/hywii7MDiR+Jy3byn5RpeIibRnundAlwerRICZ
q0I+Vi9lO0lIUu7HWDS/8pp4OUJlPQxra24ZmFkzNAXB5Jgb3Eq3WFaIZJqaUJbclufWci+p2tWn
AoSSNzQZuY9xeAuQ6+/VSeM6YlHSh6A+Gq0tdpNDvzmpc+VWU3LakAQ+wrELDo5M/X1iT8q2xVAY
NO14tVs+JQqF5S5IcHgZPkN3F5AKnrpyF1TmdJ4UyaeOkvHoJP1fj1mSVKZnW1awiXSX1hZdeExC
2Skd0nADnLAwGrHuGyb5TTpDJ8bkO7ewadu5fZnaG34hfTdorH0Ed1SvrauXwkzQu4ZMZrU8v0RN
hCjVDh1k/X5xEYcUksyxbnGt9ELZuj5ZToZMz5buVPve7jEudaxEmOGtEzvitDFsbkW0fuYR4arI
/MjcGStChJjTCpyDPnbozVITtBZ1h21dagxWOjICgQb5BqnI2GD0wGFnFebViZmpq6oTbnpbjTd0
bSJPEY39YFE+hA4ZYS9ukVL5k8qaWrvhpGcyBH5j1258T81TY6MCN/UgQwSoOWVJHTwZ93TKX+pU
F1s7duNtLvt3eIP12Yqmft/p/mlKg+yYKLs+EnaykqjPAnMYd0BIL/pQTquQnCJP2u4W+AL16hiL
VDsF24m3h6ITHps+adALFcf0kqDD9aM/2RJKaUGdf9XpTGpNLfnlGsq0VsbEICwEITR2+5kDVn2z
4DgEWme+hIVjrwekWTuZPRU13I1QoiOZcO+gKzedHfqZI0A+YP1JQuNGE9feFM7KrFXFM2SfnmDn
zEoHtd9kVuucmLasEz03jjm+LfB3Q+d1FG/WMVTpjcoME1Xbm06PBarl0GAwq//YLPX8Jobeskml
ar5m2DtyhE+9kWELy1DXxuJYlk7ksViiggs8k8zSdN3HzXboUtozmNMOtkZXVNeLU1g+K6xmj7Ud
H8oR2bgz7gvSeU1OwhNFd+2canRIEgsshltlHmun/k4/5LcMhxBpla8+ObM6G02SN5FXQFVz4g6k
jV9276b7iKJZKC2xl/2bUzXlWSS56YGIi9Y16wSvpKSwSZPe8MzogQE82QdV+yP99AHtkbEudCas
4VRsfFN+tJoVHV0fyQy97QDHp1bvGgpeqxm2c1IMma21DIpgWrNSLq2h3XSKatIxqingucOxjhVm
S2q6r0T+yOode2mQOkf6WXurSZOLO3Dn6SuWTENj7Pw8cfguw4epHaHBmjGnqoXwJbdOZahhpReK
vsI/ATrfEZ/h0H538/iW26XYjcqPjG9NVNkXPY2BC0jARsRzs9BF3IAlVebjKwSbeI2eMd8hg+EK
Bx+7BQdMcRE51rpurAHPVcbiGPPNpq7Dg83puYp6De4SX/mmTBzLo8U9enaKJw+aCmu7Fouoa56z
LolWTkyuCTok8INVEV8M03xpi6x9oJrfFQRKVLY4NCHgWACf0LmGujwuG1Vvt9NUVockzWgetqiW
/I6lGny4amMoOnFF/lBss757NpOAqzrr32j2pGtfY/wEgV8egWJxTS0PATeXx3i+Zf17ujzKUNiB
650P/6/nxbKXlXe5cXz58/cp5Y3k2EJju1NkV+4Jws8qYdAI52dZlb9zLcbX5TVQQtZKEYVxdKoy
eAHo1jBUBu5uebXkVKMN3A+bVB/7J9IXkFNp3dZqaK2VwBw5a3wuQWfdTEGx7dp+9AD/XlWkLpdW
rXaFnkwHp0ja44RdMTKda67fMQiItyFswC4UhfHaWcwrgwYcbmJdCxXhMjTJam1G7eNMjrr0sY3y
G4dDGEXpg57RMBF9VG8KpzCP0LJXDOaedAiLd6iwb/xsij20MHijKK6+1xAx8yLb6vkgdyZcHq5S
NWXwKB7csVdvcSqCvRqGn2XX/qrThiz4GEFEVHazSOO1YrpwrhzRPSms5kyUE03VVWfdya9kDIeP
y6YbhfaQ+j9IdMYNjUoqd2YW7XqRx+hGVP5zXR2iI2WIa9X1/VWWsU+bwuxZJ0YuWAhXedMU69v1
b4ERaC/0zdQ7ZRXFKl67YGTFGYv+OZ/IabE6d0VBjIA3RD6PfjgmR3wD4SoXQ7oaKZweprxE+Ctp
GxlDFu9zjfL1hEKZyzK7vrWlJo9lplxDaiw7WQbGBdKau20MEm5gEc2OpVxD9jpeRqoQB1UHprki
VVe9LC80fidOupy94Rz2b2NHg3ZZDlMG+l2oL+Vq2ffvkOXRss/v8VqlY6du/r26vCBGYL8rDdFH
S50Tdii/9H8cotYq92tDBSHKG1j+4n/9aJsZ+mYgoP2//vi/N78cmCvAxKBK1tvlNzB1GvbaWD12
gSjzVe3ABAzLiIeBUVrH5TkEhdbgBsxLvs5OI+woZvgjQux533Lg8sIgonBTtm68pnddhAblW7oC
1HJsH8m7wLRBc8L5A4k4Oy1SSzwQIaW26ZQP+BRdN3tux6Dm/VketxvnLLS5BluafXX5+zAzDMBw
Q2JvLJdopF2sjJvelJ8+0zpaqP9305cyv2TS9fem0VycbjI86QKeUsNyRBRQBfUGWhnBq0ijfUqc
pgP7FXtB3alXrT2WOcJ6FGTV91g2CKaRMDB8gBIwu58SAO21iOtfqR6Znh8V8SMBcxqyj6Z6kJql
b8XQq5ckzB3YpHl8NvskOVSFLY7SsZDSa115SNrIPQUI3PYGNtZLrOrOtpMxQbuUDg7tXJksW26B
A9JPdy5WWsAIcc91a42KwnGslT9t5vQP9byZ+h5XV8GyfNln0fl/iDiVH2hww2qD/MWdvYYeT+VD
4dWrz2rzujwNB+Vphrt5MSX4lYbC4ToYeXM1/t8jGf6SrcwPBoXfPq3CawSGlmpOI8KrVXfvacoM
INSxqaONGxB+Fzv83v59LoHFGvWcARO1AhN/G0qkFUAj7BuX7TWdSoQ9pYq1a8CG1Dj+M8ixI2sC
lyIvG9Nl0Q2KVW7/7Wsa448Me+0Ya62LQib+dAC4nir3QTET9ykxpfukhOUBjLG/ibDZ4buIRiTn
bCbFpmmB4mZnFTUzvwwWSjaoxcOygYlTPpidQXm3fY4wzX8YGtJHM0DfpbRVdmf+e1z2o22ettT+
xl3mpO2HMaUbSyT+Swof/YTZUF/5IzbZsXB/KTZQDaJrZB9nM+Zx241R9sIVvAtspHMVYJZdhjMF
km/4O3JJ1HFG139JtJSqHdWzlZpVWOJ8O9sqfkIrtbyXdhGcpW2Ua5Manqq78bODjn4KRbnXYyaL
qezdTejb5QqcZJxvYaC1eIYVA1CyEn2kmFa2o6+0p2Wj5DRwWRm/uGWaru14Kh6zUG/3luz0fe62
1k1EU7WOZlt7xfJ/zINfrT5DFovivavHfKsg3Tl2fuo8RjUIZzlowS8bJfJAU/cVzU+wG0jxO4SA
RZ4R14V/f4eTTS8ijtKXgWo/vRCZ7EEaa/fWLt+XP6K7zm9hVM4pBl3qRdKeTmXjKExQ54eJroXb
zM0OaTl068YmM0CNInVrpH3+2Chp8Rg1bbZy6uLBMNJpC4unearCrnlSfbEVeCEfll2UCsuT6OTv
5ZnSNRN9k16wqIeJpNDZPlrUFO8J1s+NGtsphuKpZ/xOWyYiUPkZzQoWP7b5WWof4BQilEu5+eAU
4skPA/XZr4evSaFjnyeBebNcXTn3QcHSLTKKr6zrrsHAYr4WneVhHUZxquWC6qCafLkyW1lVmn2U
OPrnrv+0UzTXfY/UYTU18QedvB5yQI04VHOjJ62xqj3hG3IfKW2xr1WbuSIsi5Xvm9GvohGnaLR/
d2OinGmMwptQhJeGqrmPzPbUmXb3zLIeMz1Lvm3VO0+UZKrnSBTdsXCGbrU8LSutevatdAtni/l+
ql+zJPVBrfqWB7pX31K7d599X7ASHpiqWar6DbO2WtdIofaxM37ROtWv8Mt/t/hOYDUKQDl8tNe6
nGivtRg8AJS/zN+y3hmrNrGr927of6dRQFUy6F+wxNBGzkx5SPEWjUWNuwAR4w0myDqlqO7x7TzL
aipu1bw+GWI1XnXz02WfXRTFLbSKl4or8IhapLgtu6zMDvZ87Qzz8xH/fmAANWQNmX9afnzZjxaf
ExpU47pr6Y6tlleCMiT+gRbL8vM0SS0mdn2y6VspjstGZKY4jvPm39PlUYkokrn8//ayW/qYC7Vh
uxxcLwcvv2b5iWXnsjEy+2vq2/yUoTAVBDGcI3AqPl/BEHt97JsbBYjsbdm4Y9ocGmbpKzjeSrOx
qo3St+ltUmnbUp8yjoEYxqNhM/AS7WA82lxiUhv0BwBfdGoSX/2oa8tem0LRuDyDfG0ksbMddcNd
B4rVvehuxSRtaNN1ZVY2i9wMjVmgCdKDImduOKeXZTME6n8eLU+Bg/cn6EIUw5vohG7+P5u652tZ
Lc+HFGqrXarVAWP7Z1vE4FuHrLhnOjZxGsbLE6jN7DFwY3SR2Z3lezVMw35qCv0JH5b+ABobsYKj
PS0bp6v5AJgdbybLxXNrG+NWj7n3tr5ELe009c2e+bPpiMN5LIjEmMoUY1rQvQBqrA5Da2MPnPer
cLea/CsBY7utkWofEtkZL3ZhgsCb3NfYyPeWm9GcqRPx4AeFjy5TR6hUq9pb0IxnCiHWLzfhTzuZ
roDV0e2dgAm3x6jhPrkGgvXlkPkXdZF032uHjnnNTZrmJ5XgMenriwKEZ/ZNNO9jml+ZjQQ/djA+
KLWM3gMbsVBo6vElsoBO2cJQN70Oma529Lfl0Jpf3Uo3+HRpPHvogoZrZzPcMnyM20owLAELJckT
++Y1b30kC1ysm8zB3BOTRIO7265uFvKq2wCB8FRQNyGEmrOhnF/IIOnaLRKI5Yjl2KCTeyBdNnPI
zyoJ9TPue+uCILfGsTY/BG9TbsaBFhC1AygtLriLHN5qFCDNLuI0ADI87wwLq8+95SGff3vud8tj
E6+UlzuJsqYQ6lmsj7x47Otr46a/axaZ3yGtFBbz2m8zKw8ONBQ8PDj0yzAycPDlm6QS1Ndz+dWF
zRSu+h73MFDr177NTtQalXNh5//ZTPPTZR/Ltp1UKekEcez2iGLs/z7u749p5kuAE2svx6xnnU9k
fJeQ+MI8E1Husgks8L7cvoPzNOrmvtBNugu0+ojteA+mKN4NrR6dFUHl8nF5QUpH9YysVzC4cVxu
li85d/odfh2KWSSHbNEo2uM1x3U/Bk7Bzd8vw125KbRef7DsF8m9/JY0qnIro0q5ZdWwi01luPzb
nxUzA4MPSYxTu6vH+IgbowHuHWaPzjMalWlrmIKWmVbrl6lC/6jbhfqNroYFSd1+2qZFf50MmiPC
q+rRkUC7liPstOQ6i5yXbJTGLg6HWz4apidx1r70lopIumm/415BZSELeQvCgvQRi3N9eQEenkLP
WUsLRKYF9vNedXZC71zQ11G9Vx00dxKp5isjFB2jTJ3NUFXnubjKH40a22ylWFu3jNQ7bols61eh
2BSzl3AwyuSo8M1iWeNVPcI1qjWfrO2f87Ys3vN+hFmcIjhEr5O/417D7RW63bW1au1BLTttVVRD
9BiyjtlS0qN7UAoJG4PTjeU3c+omqbctrcEdS5OQDqPaeQPa0+cOjc86jIf6Fci/vsKAaLLobMdz
NppXXcuVP05r0t2Oq99BmAHOr9rmnNQOIvoiSjZRF8ubzSSFRIoChbCSKRSEs/YSDQbDnULDig61
zjyGsZMz75g42DQavrfrFBUJ5Q2nvSuQClcZYKKvcBovUai7hEm5W+Q+UQDJs77LMpo+UtZdOC8p
lYSibrBogO6Jy+yuREV6ghEvZ+mi+NQS9dI0vXpXZWTxmdI2W/Z38XDC+JivWzKuwAWlO6ex9BtE
jPaOPJD8vSrNj8KS7d2e2nKLt6PdGKwcKBL2g8dA5W4UJsq7rjemN4eK3QoAaT/TDlPQdGvFTcWb
1pTmpQj6BgWDP+1wkRDl5Jo7XwvsT6zG0Kh70dxcjU5jWgERUPVEuTQZ9RQUPetcxMW3UMpTJv3p
NelbYze1LTNXkPOvzB/OywFDjMKmQ9j8YKZNdKGxBVSfSe93QmMLjVx2ptApGTjteqtOaXtIo7jY
oztg9qN1H35BsVqFTn6y+Rf0YHpsM3V8JG/MulbC9f7twv3DeWAVD8sBy/44MOUREQ3rQn5m2dgN
1G4Hxcy6HejXhHytyKyUJDkj6XuQYxo+dvMG9ob5kKuf//bEhRU85sL3bKQ212W/ZUfhqSFSwEsj
vdsGU9m/qShaV6Nt9WcE6P1b3czVoda404i2b2nDJTLvbnFhH3QHavvyQ3DvJbKAMj8sP0TT9DXr
puYma6t80RuD5IPC8dDgwJtH5FLCO2O1AigGX6juG+sgLrFCzKsa5Io/ps1ktMbIumVYHT7H7lYN
lvmF7J5TOKFci3FmfMrM4M+yn3jvGg2/CB+jJIvOFTIn+PP8QFUra9TQ+jvWr2jnx2q9V9y+euUk
OppObX4ptoWvrtH1YxIyqWEpaL6ASMpwYkXBpQ1d46V3IR5pfVFdTPi/L1QW/qh1pv59sexnCGex
qUeMcXZnaFua7tGunZ+i47pbatRcmNZFW1giANLccNi4TbsPCugnlujwj497RRldjNj1p7ShfZWE
eCA3CFm4q+kvclj4R2YAU7YZoOyEWfydSf0zLAhFCFtKxhoW0vm267Xq+E3yTbOq9UnAYos3MfxF
dMDNZcrC/ETFN2BxduoCFv7YSajp1Yi1yN5ad0Z7GZtW22v0w+ABG5MncBH7nKP7yTb7Q99T3Tcq
FxOVchrMKTwuz3q9Cjyhx9Lz0a9fA5WNYCBY6+5I4hwEtWM/5c7TjOHREuYUWtR5qaEq675Uwctk
+QcjLetpNOVX372XZIJwacbF2cmG92wETFmi0G99g45SMjzDWdzY3fjNVNjURjpMmn/F9lkS3BVr
XqrLjWvqkHGUbGsW1adjxdO2p9izjhT7XHOLfFOT4DEIlXgbjlTJZ7bFp2n1mEcwjZGrmB/zJDv2
VmB5thYrL5ArTpFMtS+twxJrSUM/mD4pJV2Q0gzKnuwIXWJjhDs9jfJd2mh3Ox+eIDaujTZ8seLh
YijZCdnBORqbuxIq6zT1vydL/MHViY9fTCd/Et8YMy52k5QXF/lXavHRO2rS7OdutomQ50QIA2yW
qDgoAhbN6Bt72ZVI83oEGpngK28L5FpOHNPOllQm+HfBb2T7qqDNKWNaSwKK7Kpx9GKNDtMbEZ9i
J/XTdaGgoCyUKxARdzPi7qDxRxqpnQVeywqh7hJkIQ22b80doWZgo11ncXhyTN9ZCYVSDOhJx3MU
N1zrQ0Ltm5kg7CF9J2q8JkhCJgbroF2NSKWOhWV6WAIt2q8lMWqZ6YVqEa2briWpDcyABwb9h1Dy
8cJi+VfmwxlqzX4n4eiUDH/rKDTEJjLlPYY2+JJM8T1/8ukDHH2FIcMWwBeGtiBCoXH6HeW9N7p4
2iWwKRrE/DOwCNMdmodpV2tUO1NvDDDe2LEOEi3R7wWax1XMBbn2w8lcaY6gzadP8aECwbEKv7rC
8o/qyKRHE766MatfMicsKdCjOUU9R92SvbS+Q7ysxVUB5HhTG9jrrLxEQ6k5a70nryHjgSjCkd88
HNwUGAX1U6AMT2GuI6IKzJgGLWtzVU7FUZPxk+7iPBD+eCDzrfXKgD4SWC6PsabrQ/oJQpxFKPsz
ilcYGYj/UMMcCZK7O1pKDmGoTTsK4M8JsK5doHeMWDMolQTTP0y28lVu9T/Z/C+jVPf0MKk9Zg7h
QKvQCt33por/GKayF2H8ius0Yb5Jp420ky3dTgvZXeVs0vTZVn3aaCK/O6IK92GF7Uwz0k1pkxIn
y2zrVPGbXiXf1HWQGvcx5bFNEgVX+n+sVn/BcD01yMByNYF6L0ibSCd57iXBUMBGdaDAuGNyjJYg
C4iTeWWsa8k6sEiSV+RBlP4B5vIqDJVd20Y/YpIoRnr5IuSkrKgyjhsAtmLr2lp97P3hlLH6X0+J
vabnTNxwSXBMnrRXOjfeoITPrkpocV/pF1cJ6DK34oOBnTuYdhtH6UD5Qo5RWigFs5JWY9wFK0jY
V4OyudGv80I7ol/A5+ALnH3CayPjm0TAZJ1m7QtBoeuASFyUB2m4biiycaMn4qgsV1qgamuNvAIl
KR/nf3JMoy/LvwC7ZBU0EuMiaybbWr4vuvGTlKBxhw/xXHZxyU07TjAO5hgENcCphhlpMMDOMRFR
G9T7kyR2qo5Q/jU5KQZg+de+YnGCx76/CjvuVkfhyLdaTr/9bmJOW0JJx5JnSfePowofwCbUDDC5
3aoxuEhtzu5kUr+4saIE1IzwoARDvusr9aSlae2lLcyBCIP/xTau0iRRfa8XvI8xdO8kYZytOSWx
FkSnXlMiZs6kfHmak9Zz5eJXpVMMSiyocD33YBZ983ThAAhqr6O2xSC1SWFuBU325diIiUkQgjeV
p9hGwuyrREB1j/T2ajram1+Mj41dXqa0owdUKeFqyEl8HtGWoujnojKSfakWtP/78NWQ3Fmo7ROt
FNlPlqh+D4p7lqFAAJW+Wa6279tGkNCGowMtdejjTSjzBOCL4mMG9lel/qEDFQQ4CDwsGxtkEAZC
F90icK2yfpSpCtdKRPsIp/A6kf6patPBw3D2oSCS0NrkECYjyK3ubGGDHnp+VSkdD+MKQWbZOZ2y
h4l2MXF2O6PtbiNVwTUolzXVFS+ykpBAC4KTcpigIcbtNDgPdnEJk+HRMtr+iWuOnD1XgBXPfkO6
jHecQAHqknUWjc8xQg3EtSJicW6xK8wDz7D0oz1N3LfhvRLMOmynHM5bGaXbpgLCqgIlaFwfy2Ij
ULDVv1FhUA910V2OTbmLZHeVmflqd6yzUQRzkRIQoM+yh9b/Yrp9cqwdYki+mCcIWuuwHo++Nqmw
KnD9Dj0savSeXTSklORGgkHje9eR36oXrFUMpfqWxIZteLf3sO5Pfgz9xU0Og2C5BWwnSG7V3BYq
5Y+dKZdaqb7U6SmojAcTI4QZyX0WaTvFDG51/TVpzQXk2I9ZZg+CKJQUFW/au+G2SeZMnh9E8C5u
DbKVDMN/VSiRIWY+8NYk0t4asm5xqlXuvcAhgh3S/KjwxAhAR9GRIzcja22+BzQiPUYXskxsoHco
OdwAobPup9lq0tGvp7KOtlPm8/ERJkH5BwmSOeQYxal0RGKYcMt0m6lOGG86Qf4Jo+CqxrYlBMFT
yfQDtgI0iyXGVerGBqgCgLpK/dEnTO1dpfxTGqln99OwFo6o167YEW6M8IK60qbMqIBQUzuAZ/VK
5mT7xqablHKXNxzlu5l61Gxufk6yAK00ZZ807j2ybNITxDcm8n02rg1ISw+WyGvPzTv3zTey17Cp
mz+JrFZmV3Sff42lnT3eaNWEeIrT9TgQSMVXuOezIFNsGrLD5CC2UTKoZvrsIDOyrPQsLL44Xllm
9tCMAsehfzS7VXLJojwyUKQppFa/BPOjXFPEcfGyZIr+SbbMzrIM/c+Ut3sNAdQXc6xV2BQ0G0mp
4R0oJyUerA+poReiAjvybaY/2uxb0iusnHnGuadI5zuP9BqeHyVzh3aEqcjLWGqCbDa4FVpCEtW8
kUG/1tSnv1DioDS7h9byx2M5kvVTD3azV1GsvAYOwCb4yV9F30OkfHGbIPXC0bS/hz8khGW/fMWl
jQyW77M0/PdRdXQv1i2sZDNNqw+yp7+AJC2CfJ6R3LdLMlKbGb2o4s5msb/2YdgN5AMr+Ws8yfEz
Ns3LX4Bv3Y/12VTzfmcMFIsNaxou4CWLLVk7ZHdSULgpoIIv2cz6zMSwQeEyvjvco1cpjgQwpDJ2
vRzE386qbbDVDdVjVe2s36XBIs/tX53KZjIDEurfpu4fJ0JIGcHt4pRbcOP68SOk2zT39jHSkY3F
Vzkmkr7WiEXCQcqpKPmpUzR6hwsNomzB+oyUrFvf3EZdM37kTD6dVJ2+ghZ4a09n0iMcKnhsaWNj
oumUC6C3L3dezA5xqb9he2LwAFCGLTR6yMo6ObOQ0rZN6f5ajLVG9nvAu6g0rPcAj45nWsLWfegm
i1s4uQWFbMw7gqRma+c96UQqwvrYjgzerl0/mhrKK1Nk3ujkEVQkprk33QRJA1y82TKvg6vTFPal
boc7+R3ZS21O7zLIx9tQTbhEmu4Q6WPzihMCSqZDYVZG01H4dXnSTamsUjwrbWABtZwhCOmSU0lt
oHXAr7YpnQ9UaYcuzp8S/pnzclCNnnSFL8orZuaMkTnasRT9VtjltZ5pQkwnBMJ4q9mNY4wElfO0
Mm371oSxeOwIZ0XmqyM7XFIzhgodUW+4dCMADUwoY7YD9Ie9qJMRtwieQb2oGboJhbcA2X+Sl8os
pJ/J1aCHVg5ZUKvlffTRYO4oO0DVk7W8gC1+bUQhjrnZkPThYLxeOLO+1D6x2HY31S1r6LBgJ6wL
KE5xBr9J9ynu+LMmq8xoNJ7gNJsYGGqxln4bfk+NurNpbJr+08IVa8JIf8bYx2SeC5/CEp0A6nG6
RmZU3Ec4fnmHLGZybirhfOr9KSbqOzVv2SiU6XcgnsbYeM27Vn7Tzn9VeuMdb179BG7BWkMtSGm3
GvBB86QcIB05Yt9WpXzUKF/FTd9tkiJDarWcA0lgIK9UkNyQ99w++DT/FzOa6//kepne//op+x/q
F+gAWLtXMyitI1MXQ0Z4SFtLuQTWrE7MOiIc8VGqwomflg1t4PDQqfZPChNeSEU+j42lAVYuW8pi
UXEtkMwxO2mPROiVH1PoWmgt0wojqgJ0daF0EQ+qXIzA/EIs56+Ahqie1f7RitFBQmGWiChEsumk
crYrmzg+2ydAi5xGvpW9JCbg/veDCGRm4HTKzecsZTZBzzPaKdm0Hlt8owsfHSX+h522w80gpmTz
F55VI6+GV5jRHBltgIux5DPFhhocS3hGNDbG50mlOaqzOj7FDnwPu9ffyC3I9u3kboQcxmezhnzh
V7Q+NOsrK8ntEnP2TVVPlNuKCYJoD0vNj8vHsZUh33r3Tqjk8IQcIlwxdRlfdZKDmnKGc1r5uMVQ
kN2BBOlHrHtX6FPOfSgjCYHXSQ4WKqiNHwUuhVUB72imYizk277AEtOR9MsCAFNPZ/XKPhwL9fx3
dBgxJJK7bZBtrLebqh3gbTdUN0n5I+5RLA/JgiSE264IjpkvVgiWVLk+1Urpd5prr/NgCPZ50MUn
RdkDeHFvJWEha7w22TZPf01J5bDIjK1hF3ScAxOQTDjR1lfZdP7aNWvt2jjodSTEzQ2Jx9ar0plP
fQGrNeQM64iofnK4beKWvbq9O5vr0AEsHyXkvA7vPUOwUKOUJnFRP8tZ2uagM1dCwzl2RaPuR2al
6w6T+bWqyPUwZjh9kGXJEx7bGEUqDMsxTQyPf1ys7TlgiCQ9a6+pOaQtou6AqBLT64ui3Wb6XuBE
Kta9M5JlC1P3r2nXgQemD1X4qDSjBSbCoeTe2RhMya23BERHymH00uCaacKw3ycV5V4TfkvqkWvH
6bFYpeOBpnrw2osByXe6LidfeQO5ZuBGxWRNVQlqLBSWe6kyGQyzHoV1mDDoM7wEFF5gARvU15eL
36L3tZv9+1fUFUj833FSvMSOunPgYx7NwRq2JX2NPSBDOvhj193hLqobJY5LohFnMHxMvCYPESDV
asF5QVwdSTN6semCAX+30xC2pPjma68xmEB/wA6wDLJOYNz1g8N5tF+I3v824GzMnYitrzBG2Z7r
erhm2RJtwQdA6yQBK/ubKPf/xbf/dyCXpv4f6s5kOXLlyrb/orFwH+BoHBjoDSIQPXsyySQnMDLJ
RN/DHc3X10Je2asrqUoqDWrwTLK0vEkGgxEBuPs5Z++1/z7WxZKMhKWwCSTmf9bfp+iQUkf0pZDG
1o2C5jwTQ2zOeC1+2ddNbJ8XBt6fbBFo8kmMxZPRLlgRLBp1iehBC2XdMTDpxJQB8ToIWCyo8ehr
YO3AFRij7t3Pu4PpPKk12+zXH7ZLf6oTnnHKuix9nOHyXvXz/Pqf32HW0bTRZE2eR2I62H71Va4D
cSUlN0kfOc3bRCLuxhPNw4y+4CZwot1S5uaNUREwMRQLtH336xffKcqFc+yiZtkB6mtfLVk+d9aM
DdW2q1vRk700rf/uR7IKF3DF59boz3a2SpAfyrQoaHqY7Q3Lxd7Xlt575iQY42DdkhHdp0bAX1//
yJ3JwAuo9mk+6HUmFsZuemlqDYKfW3uPIqc5j/kqHWX6tW37Mn4PDL2r0Qp8+tPyCeG3++YGDXQX
V6UXLzOrGwujT2hCSnnNRXwCuRd9lqN6Id9zfI5TqA/5IkcsWcU+Klxx1zD6UtgRzph30pvYjLH4
TO2N8lOw74RBO3H9hXn9TQElHBwvOAKnReu8MswSwlpUzEFM9xVH69krv/B/uI5bY0kxl6OUaNDt
FR+jiZzr1229diRp3tMLeqvB1OV7xEK982Ng42Sa2t9gWfEiovJd+RGp5uqxSssC6JSZXxycR7//
8evfvIAEXIkp84aZ8sPvUnW7y1AhWTwz8RrCK9LnckRsGzteeq2DiGxZmvDceqRf6KTg5KDi4XOy
nwYymys0sp/jRPUQuP6zmkwvbHpR0K/uE4rJzDoQSKDuF5geW6p/+vYVJlQFeFrrmXpaT2BQgsV9
mWSJyjqaP/IgI4KgUOW94cQwcxbfO5LJW1/SerrkyjCYFhTucXJM/bQI+ZzlnvqYJNVza5Te/Zy2
5nlSBro84v/WA2wXYuzncs5dIFkRPeQlGW7yBfLRVNvW0Z10isWJvQpihPtg1/aw9ZbagePcGnQ4
YqIclKR/1hcKCCudKJAVIeW5vsU3JI5N/zXCzb1gxU0uzfqHATmDd2b9q+nY/PXX12HJJxc7GH/+
ykD6t1Iqn+qS//9KlvxRo4cH9fV7euR//tfhq755L7/6f/pN/39lWJJA9n/+mJH51+zL9WX+5U+P
I+nuXx0g+c+/Tb7kUb8HWVrmb04ASicAaCSwHTms1b8HWbq/Ba503CAQHlF1Qqxf+WuQpSN/88GD
IcWzeJBwBEl3fa2G5C9/ctzffOF6xF66wrUJfRP/TqalcKx/DF0h9hxcIr+a5fPz/i50hT5c3Fqp
QPurcafB+MMyCZjcXfhbgZBuMT6GAfMhhmuLgB1tbxC/Uo5FhBZp8yZ1ngAtLTd4GmmLV4xjCZYQ
m8Abr6V4oCwiiK4CdeZacteuqtnc9D/9bHpeJB0zh60COvpxqn8kpDXsKm0rsjLE914v9alr1GHM
ahqCE3yZHoXmoTDR4JvFWG2Uj0JFdF5wcHym7Vapjq6jlmsVIyJ1/Tx0C0ceSP05ENoEOayeXXLj
DHeH9HtFNomWxsfIVrxqMiL3uFi0kf12PrYE3Fz6tjyoIkUjbuV7beRGiGmcMqoFkjAyGdxYlI+V
7vW57TN/U5F1xaAerzIe7TBJ4m5zESIftmk2qD1Q9A9Cx27HOOIo6E1ViPn5YYrEV0OwDRGMyoVp
8aS8UkA4RxvV4H4VkzdQrWdf2tFEYUD+Sp1XI7+yvAEWYy/NjRiA5nhe+jhSO+waPVLoxstWDrQB
E1FyYjfyD9U2Fp6k8Tti0ebQMcTwY4zyQd8x4oa7ueDI2bpdsW9V/wxj5zWJ7Xnj8ab3LYd+/DLh
PLKCDk16NhPySWrmfVOedTvyNqutHpbTBJYOz/oG5ZYEif2eInq5QP1/jFsRhVMeXJuSTDjQEObW
67NwtIpq7xnYgpKuAWTvj99U57OhNBEds9XZu6Zye2OOqNTxtsLlMFq7y20u8KB59YUT7ExT1PN3
c/LhdOW8yy0HVEeByCyBtJ+JfVDauxSYUmmhcSV71d4njV1scKp/i6DqH4ty5ANPrZthGJ66PhU7
tHZ7NMnzLv7euq6LF60/QdDx935HcmVb1Y9+P735JUmOQaLBLgjUK8wPN/FsxoxukDgY9IBoA1xM
gQSEDo570JMzHVoZ0ywsg0szYZcrovnGNpNj60Rre5mQiXwSGXgEnwHmWDnA8l4aJUH3Ry5Js2hj
OdSvsJhePFp2A8y9wc+beHsrI2CcAAB+A86/iNEp5oucUgsMaIiIJcIorV/S2S62qQw4pTrxTe9+
l870uDiuDZEp+JaXxXTvxvJHyZhmUAk1hSO2iQ0dox0E4wm76gDqw0ZDNrowvbbvTSN5a417gXlj
Rzv+WegyukrN8ZFIJrZBgAjJMox0o73VWzUc3UEjF+4BwnjfzaLqt3oMUH1I0stIlZi3vh7843ia
CFGncLIuKwxsi6M2oY6oq2shnaNV5nvJiXdHwC8GtCTGEtbM92WFGQNJ7yZyBZCJ7sHgymH6TX9/
gtXkuRF2ntbj7ECfu0ZNEzElh5jSvuoFl3Pe66MzNPcy67+mcqh2cTvZVw3i7z3Tf4aHTuKT3MFH
2c0wr53qjitt4DXHF8SI9XXhb+ycfBaiWkMFTXtbuYhuPUhgkXWwbT/ed1XghJb92QCw5ONM6kvf
e5wLDOZAbcEaMsTINydaB6A1ibBG3JHjXlSnSUYf4NjCQAPRDNYKhiEmSMkZWNFy40YZecFMZDAK
oD+AggDEkHplas3pvYG9Kfw23kpB4Bg5KHx80LoYCGyQIO66Dm+0v1byS2o3kBLUS0mmfcJDTknU
I2+7TVBVc9sDZvBcBh4mEcaJNbzVsQeGfrCQasKkSwLNAusTj0WgUTJ3D25P97DCK96mU8UMIzua
Sjy3+Zn8W9g2PkpmBkPRLpinfu9Ns79RwtxMXuburHIGRrGuDSMfmzWI7CiV/SmB57D+tWHpLzsZ
jcmZK4yxZLWDwO2Snlbg4Z/qF0dFhLFKnF40aqx2OqdlvCdmhxccBN0h9S3IOWW1Z4I3klkOsZhz
4AaYLoMHkJlJ8NXAnjhMFhNDIZf3wJR6V2DEhACpdwbIzk2np5cKHBJyhRDqPh6/FHu+lOmt9ow7
CUZwC4CNseqgzt6Yprz5abrneB3tHIuS1Rj0wWV7jIrm4vIPARfDbu4dxpYdlA7OyTubf67ddcZg
tIgo0oBlPIvOhXEZaPYcZjxmKLIzBIimFkCmyKhIkIev+SxIteUQBl6xtd2u2yFMk1uj7Kg5e5q1
pVS7JG6IsZNI7bLWC1699sdszOc51tcl5NWHqBrfOkOSoW4rprudPTzm9coWDfwrdwk2AV9DHtKf
nSWqDtF88IVE4BAxC58aUiWzfvjuu9OJZZHoXfgh4I6NB22Nn+v9LthcmNzpbWQTrEiIbmik1HmT
5TyVfl/sQQVfS4DToTMHDixuxnYxyWOoRGHi9JbcRLX9XGMCRRmJjTa2xgz8HUjN3vbJhQ0hLl/r
cs2qaxHQKgbpKDFmC0cod3M9m1uR+6HIEKBQaOjvNqYp2SEJlS+iW+i9Zkh9uqbbtp3t38wWfqRp
fWG9GWydWVUnY8GQXVTu+9KN+8qplkMymtShJbNrD1mMPwKqKGAUWYAlfF8czDQOcV3rTSrGZ4zK
4jyLKd/4ovtCtE2LDqFnlLo/s264d+V8/BV+1qAKXr9Qu8MSWg5dpGGyS9x+wLsDNikEwaoJ+daP
LKP2rRfjiKCQhpQfX0wivjbWKgNiBnw/gbsLMU4E5EcQhGFU6ml24I+bi9Hu5Yy0SHK9quk8NGV0
LTiR+RaO5XyMvYMKSgSMI85MmM9o3AFg1vS66II/zvH0qnm7CEbZ2bODdMSrr3hmIOaj4MOL6KZO
I+gukXAmyhFQZvJ9ZO0JbU4HNM9lYZxLf+x2i29+67VU22FM8fwKRfulLtj3PHvrZWNyKAvrbqGX
bJBgZjkt8UOW3vqNuPZLnzCexAUddrF73we8EkA6knXEEoU9j47qUS0JXep1gyyHYJeyMmUl+SFB
+m4ZCwziJEuQFR3d0vwo/GjCQsE+XHQ1JwT57lb0ZscmL9f9HxK3OZ0hsF55YpqOcMjRYMztyR5L
7uZ0q6W9F6IBDjRC6y3jydoupbHNqmm69oz6qjWOiyYTI2o8+MDLxE/WrPfSYaf3S+S5tFggm8cN
E5wrnvmOe5EltmFay9HKwe48HfpyAMzUw4HBnbYpEAkzFpGk1Q3pQ1eYT1obHypyRkJjEVrOJbHI
bsXc0dH9HdaPgAXP481vf2ZK+g+yoT2HK1yEFWo3hyr7njMeQgCGHhD6uJUSzNf5FXaE5JTWNUdx
e/xM0uWukBbxffCP5sl/wZNUHcwK9mgzPqI3RCJUky0YFy9Os1QvqaEfnepgJ0D4uUuJqjibeibs
ySMezBp+WC6pdrI8Q+97bX1AFjqzQ9JZb6DcYPf1DTZwz9a7vLI3MTAqom1ahOo2AiLBcNOjQXeQ
3rmGiATvFaZfVYejx6MY9IN+qOxjU6RMsdkqnejNc2C2WGCUQ0qf3WzCJ8wn+GZtIjJwWMrejhjN
thrsQ+7N+cVHd8q5zT2ZtD1Aa/CJMuBoaJscOIyWh7qq0Z1H/ntfk61pWSaZTxbUgdpynH3jBjXS
nDi5clIaMnE5ekdvQX4gMYe7AbCGhZX1oW3ch57eA1Bh3iFPQ2RnwBBf2+NC3wXDl0EMRXlqWpz/
zrym4dbQbNzxPrGwuxdSXqZmYJMtTYDKy3wkouEH5G2uyOq77xlfARoroNQNS1H9bukWSEVf3fZm
MdONna9IiPqQLQ3kzAzuOnQcx2Vq330a5HvLcdFvqZmmi5ETxQskfjF3dHSXc5saRzTD56Ukvatt
CRrgVHJvBcS95gBQaBiwL40tO2F2Q8fwURN/6sjExV9kUXmN7nxeOIIjM6SbRCN206g4PrKjpdL5
XMtFRVhs64QQj8d7OtUmRZKiorEitE8WLM0GjR0dvs+2Moobz+IMFIG1GBZ5yYpUhlTqA3Y22AOJ
gNmzwg+Axps7XxMmxtxtQ4AJq7DixZJzaTTyKjb7UMaQEmaIajweAjAC5Y0a87uuZtYYkOOXAF3Z
RtbEVL5YvnVcRrE2EcaY5jMGhyKMIKSlI5uTomhmKEL8x4LCJZD6DElsCwmWtMMieuvo9jOgAmjq
6g9aK97eQH7njZWm/AOyj++OE0HBz9ERlz3tROZ5UHz0ktB1BHTV6y2W15+01Ww/u9ia8E/Z1pxj
/GEz6EqjlXOBiEG8SmLKulSC9Z/nnrgcUF2c5M7zdybbCHBSutiFnF6UOaIuuRcFy17nhOYUBHAV
jIa6OUytWG7s2loDTLFxMv4/RfZwcaXJb8G77ioV7ZVIyXyovO4KtiTYXh42Qo3S7DPbZhUdZC7X
hVii19aBbTwoj4YBC4VqO0X7gFWcMDeQY8lpYp5MJ/TBN5OXFKM4dFC5bzp4W/U0IIyCO0wxiasO
m/20yjezs+fTntaG/2MygIoMY7FslooroSk+AZ5rxPctULFuOM0dF3pX+OQkWBd27m8xPqSNZkfV
XY9ygmYgow78ATlvDrAOphJox/C74WWqic+h3Qddnwnrj75LMrymp9kFqg4oWgy3hEzkRrWhFTId
3JUDahsGAr14wZRRZBfVObd1CwzOT83vXameuhT3s5VIzlTK+2n4LCUBSsUd5qvvDBXQKNbm3nOn
81jEd0Skro3Oa68KklC1zMw1el3E3kExZ8dmNG0u6UthF/2FNv1bXj70wReKwKTrx5PXK1a8lEoD
wA8Uxnr5zOAMnwrC7pAXDuCrHBeWltInZX4LtP2JMPUng8KDALuDNCz/6eSzfchstucEnXPP0YjV
YNo23Xjl0zqHDbPsAyb7pjHBOfMCdAHBE2/3gogMVZ3lt32oJT40kU67Ospgz0425L8lu/XldKyb
+GHEBhO4w7XAG1dp43N2rFfb8J+UuyBv6qw174V5cT9HZ7qRjG6GH7NZvgcCOSe3UjZY3NnNG9Dn
u9rK0oMfhy1N87oxwiYx9qLvLrMiS8UzwPimwU8q6RRUU+xtqyglmAggmKOaR+7Ln1jEko2Zah0a
Pnx0aOwg/Igtj1Lanab3A3YV4/n8pej4hPVs3yDP3VexaPdGt55N2axtdxkAW6JNj+YffZm9tTDS
/Np7YqweUYGKE/CWE+fEZq/HjnEJbWvQ4SCPSNzeLTd9w2vNIWTvYO7cJnNxLFKWYIZ+Kx0ywak1
JpB3t7rAfYCA71vgpySxpKDg7BLjVBIku2nUn168IOACtsc56M3ubUScokX2Cghxjt191ytEJ5Zp
7DLjqlWed0U/rKblyFetb9po3zrHv4uHCvVl1mwzG8erGCRcN8g4fcVNg/PZ3efOjwJaMoNBdeWY
3p2uzfp6rlgT4mDlsW9yXTi3rfgExv80GSLfkwmw84aZOWsD9L/uabQwtSX4aFOVFlluiXrqd2a5
nLuCqsiOjR2oO3QR9F8cgki2cZedRnK9tsJHUem3T0tR9mDmdbUHE3RXePKNbfcL6gw0C3Bo29GN
b5tBAJ8kS2WLpz4ikq/YlKcEufBENCjmJOOKYxfAKzgsKraLvdT9aYrByZlbw4usbWYWz8pZ/bBq
eSdxfKNL27qiH3UwEDLZjQwOtYuRrwg0JpGoOeeugew2zi7SbYfzMDoGgsQSz9PwBkN8RnaxoNKz
+fylDbxxEmjRk+hOzQdnadRjx3wTGbdT0k+oIVzlMNdystTBBnFSiqxxS7r6xhBOTUkQ/5zY/hnC
nEnIfEh6BfgICVDhUx443XJK2PPDJF/1MVCimMB2D+0U3UWWinYSc/qmdeufKB6sQ/ZB+tVypu1X
E4xt5gqovDVXG9HWwVXMMlUZwW256KugUK9ydiCzGZI1l6gl8uGydiApicVegsnKs4s3YBJJ8mh1
5Njfyf/qNiPQhy2bqdzO4/hzMOQb3N2HxESrLRgk0W8N6etY6fJSEvWUN2BzHIjhCGUKfiX/IYja
g8Nc427tDW26yWaY508HCx78NcTbIhzNXoaoQlBOExo2C4aGTH5Ojeujty5mBFNTu2Oh6zZNYICJ
LeKnwsBeRQs+BoFtPia+T9eSE3rkp9Ev/ATFZocRLBPWccCum44vid0Qy9sUe1rgevtK1Q+MDUDE
r+vK6nMcIDnQRNP2tnGBkUTOIGsIYLqqWsKr4O6zuyhiSW2CFKDMXBRmlNs4p9h2BsfF3wYdpFzM
Gk981VDTSaKlImbzhTRQKQqFidQUYqfXBqFwxl03xukehkixUc2ub6Ji35hutA8mIuRqKKZu1D8s
TQIUPL2Idqjo0RBnaRG+BuIyDYGr3Vm27lk4iYkNMjBOY85RJ26e/aj9USbeywImYppHd9Mn1Ogz
KcKMEq4lltKNSB1udu1cA8FJO/877R9GBu2DiqqNVYGjbMnmpPdHpDMNNfw7y0NqdVSO62HHv+Ws
knKgc/bJaL2h4uBQUAmcuKu8eUElGcMcRQhrkxJ5T4V7XS12/oQRhmYwx51R22yX8uc0BQ2QH/87
8WRIbaS9ArrSzWIS0Qvss+sQV6JtCw3lc+I09wshTZVF4LYnbpE7XuEC4tPTZXwpie+OaIo2g1Uf
h0z+zKHAgUKmC4+zn5rMeFnifh+5hCNTpkJh7b6Xi//mYE1uZo2DtWWya+jXVgV7EZRAD8GSbEAb
DlSH8jxV3hdqTbVpOqRrGsfAPk2/yWbhfKZgiRI/H5FsRccTz587Qk9bVjjm0p8Xq+13C/vxxnET
gEMmne1xbICT1iMdW1YeXJnTlnNSA1cdRncgtkbBTHciFDYGOpDXsgtHxVHll+FUTfxuDgYlXNeP
Vgykt0m+W4O8Wtn0m6A+25A/as0FO/oXY7bn76Y3IO/LPltYYY+mJMdEVSPqV7pHeRx4IZ8t7a8M
Nh366g8aaArvgWTPiIqsvdIOTqoIlmVoV1l+kKN8TkE3INZl7/NZ0qrlDTsm7rB5vI3bRmxzSz17
yGTZaaeUjYNb3o4RYOJL77emoUg7SJkI6Oa5LZrxMIrkuSfknVqizx9gYX3rqw4xp5lIMHpFfDTT
b01goyaVHdeGBe5oLv16P7MgWiv8ugvIzHFNprtxMFyAa750WIDPBsXgTizZvvRG42VOJ6IQBvwQ
kCb2lZHgt0GNf90gWsFDrEPYaOVRTsBY8HfQfzFooTuxwkXleoy60veajPrRKb6WHjArV0d/qyMj
RKb/VtZWSOsL3nlv7VOwqg2OtUNrRcN1cWNRfYZ52+v7CNLprogj47qIB5TYvCVZHvnb3B4Bz9LG
Qjq0AB8s7OdOj/vZba/7JTolZf2VoyWjMOO6At5DJldnmVQuvb3D5J2eZHYTSUA1Rjt656ob6PRg
dS2SFg6oKpwTtgVcRO/SnJzbZkxpAb1PdTTuEeN+uJnN0qUN4I8I7/sWuSH6E2vbdRPqTK8/ekCC
cyosh25NY60zJGv+Se/G2IxufcYSjO0ioy9smoReyoIec4qade8J40jzpL1WeniES3GtJQcHG/fP
ln75s1N3P/KmckJV1zZoAxosrQ8utc05p+RTc0PML3JaL3+OivnRBh8Cc5MWozeyBuEylExt7htH
38qGhFNux00Q1ZSYddWc7bs6vXVMtGeNsDiCDeJbXhw7raNwLhdr6zaSj4s9uEpshORN9KoNOvGG
jqptrcsWK8jWIQSQcutbkFqrpsb5ROI4b+wMaYCyYQD42RIqkthY3E+JispDm9lPopyJTZ6WF1ui
sGx/5nZDNH17U5VlzdLoxlsrlx9j85mtjT8IzOgqAcKZ1YPUHv3+6oYY4akVVwJNB0LyL+31+2qo
mf+o6NWqHai0ktEnhnDsBiOmb7t5UkEx4hZRw5YpNhgTuidBrJ/RKezQ8F97rxQgwkRx438pi64C
hfJcPejW/dF6NYf1aG8GOKm8+SQ9AFsJQp+qc37YJSBOTC7DzkYPjnGlfE+V851LmmBp3ljSAWz3
ZjAttUt1/R75RMR2tX9jNTsnMELu9xs1LB/YvcLGzG7qylIoLsefxYJeefbupqW66z0SJhp4axub
TEjfiK2bUVIuM53pcyKPCt2kx9ztjLtofZGDrw42nBSQW4HLatQszzI6T7pZiUDapYXN1HtqzPkc
58OrbtpwyXR2HoBszbQqrxW/6MEssxMDxNNcyuTa8ftXsI3FOaHE6Mc52Bu4tsKB2RCVfVrvoSqR
+4VzyKnRmSB04Rjfu7RGeJdM+mWXrvOrS48mlZZ/hJJ+5YDZiBdD2fcQ5g3Zn70M1JrjOh3pZ61B
9+sxiUnKtPxl39rtUyaTHZRnh8RuExy3k65MgIajsch7ZFoeF36kYEY41xxXvU2W2cZh2QUpB6LE
NQGm+7DeZkJIC/ue/A18FJzFT22g7kZPvy5glAYvw8fWw8NYvaCY1uZ97x41KTQk7liUVDgDiQnD
p+STiSrckUF9fONMCywZY9kltsWkz7UxeZqUnh2g9Qop6VWdtTEdUKnQqK2Mpp7TFv2DY1Ob3tZM
2OZ776G2MPkM1mDt4pihd5AN58wevplJdOYwBXTIIOqsn3yDpGHEd3qVvcXw8LspyTEGqwvCh5nF
iPtpZmu4cBisNxOk0LAw7W02coXnDfNPHEVyIzPxTZFt0tTQLTnAxmEgKCDbCRy/L/KrWECzGfKJ
xzJ0bQk+2dZ+viupq6liapP5NQgbUETxTaBY9Sdh7Gu/hPiDuQowM0OWzop3ludHSKfNj8mt6p1d
MSNlbC+PXBRHuzDY8ozoOjJEfDZYSDhlH525tAAITZyNAIXjmYo2vWqfieh7TNLhaYHBBbE5+Uhf
2hJNpLZ9TbN2Ql1tUnMX+YcjGA7JBi15kIhXhN6nhXUqMhFhrFpb8gIJ47GMn3lt4nnq0pmb/FO4
wQvzAvIAjOVN9X68k7anNnODfwSrBSbNPfZRPFTavXem4WArnK1iyAyuhmmXpnH7hmAMsQaB5owz
x8+5/Fm3+ZdXTN8sNvXF0QQ9RO8N54slZ9TotRjltMr2HDeJ5dT9A9xnLgMry07MgCA2NO/uUpZn
uy+/PE+fawVFUChBkIBhQ683eTVw379FQtO+zujCpu0LbRmqXDt+xvL2nLvyifRrlpDc8jbRNJ1k
hyZTxBm50nSeNkhV4pOZGWzonR8OEG9vKzHwmbF9RZb9oXx5Bk7/FTgrwn5wQiPp/SN8XVo/KEQB
44fO2u6fed+qqdjh+3U2VC1hkLsZhZBjHhfXZNi6IDetDUpLmp1ImWlRasEluHhPbo7H2F5ktrOQ
X89g2leR/85JJuYiLanTlYG+PssO9cy4HMcAcU+gvCFVoM2toxPHZv/Im/6mbW5RI7OYzgaMRR2G
8CMpZ+3qV7EFkjppnzMYF8M0/zSC9qOmY7vpVv4xFEjrehxx5aTqq6zFWxtxtqzWnmvgYFqlM2YD
9aX/8qGq6J5G0TUotfKA1ZteHYP/JqKpJgCkLGqbWUV6lGbMgC6I0G3nPUgovjnysk+AHVNYyvRH
LIkRnKwqprOcbRKzKq5+/cG5q7jqdQc4cCWg1BH6Pqm6/pINyZdImN8sXZNRKDmo8VL1Jtz4ZImM
NKKAzIXU+gpw8e/NCKKrq/hGR6/ufjAygIGYypojfXTmZMNuxBROwKM4RW8ph+WrtqwYmUfvnGY2
s6+jS1y776ayN7KNHhNSOdnmJk4m8U1DhAP8j3B08+eMJE1ia9Rr68n9oukv6flZyVIRpzc+VsLJ
7hERh1Q/dzBJloexITa7BI3uFKSPF7b/4OiaPUfAK4WNhJFfxh++52I6J/aZ/mubhEs75uSELDrE
G2PSGZY3rtYxmd08KKcFUOdeeidiutN6taIGTr3sUh/JQ9fmF2HkL6iKsvPU4mgDEMtwXlKMoRvO
N5kj6RN1AfiBzk5D6u6jdot74s1odnr256g8OqZlrPbDmCGXPtNgn65xTW6Y7bPQtSBzU9TVXcm7
phXlkDdj+UcCES05gF+chCk269ZSLMqB+4K2n83EMR+hTjOB54x1akHNYzrfZ25FPgfzpG0pvHJD
lpmgfRIf3wH2EmZUvhjTfU2/WEfkjSXl/BmZ9JEAhGAM4uyi2vJHNhs3wKSuzS5RO20lBQz55U5X
KYGqEivuwsxVzbR3LEV0LfQ6bvLircshCvt1tCfY8r61ycNtbFJzO4Kqa00vhmuUO9ockair+D1L
QVw44qEtbdLJoLnTmAYLvOAdI/KhO2Jl1S/uOsrPgQcGZmxxCp7yy9w2u3hu7yhPf0KDTQ8BYaAb
+ty0qEoSdeslefH7QezHarmUk/JRkwFoEYi1JBjvijWNz+9ZtwDbFSI7DE/TR2lTNI6yeEMDZx+j
pf4GlhJwSXeftyo9KMeECutX71g6selZ8/viD8VVFs1g/vExpmQxtoY6pyLrGYLTMN4aa1kPcfgo
9fjGSCXfq4Fs4CpYiMNqt6aYlo1sGJkmkUo20VAeswYIRzqYz2r2v6ZucM7gFMVuDIGK89oAK4Ul
HuitUzont8uS675eXh2M8xsF4/asR6M51lVqIN59ctYOclpdkT+JyqKbV7wAK0jeVoxKW2jxNQtd
x7Qsos0g6U+voHwrSd8o0mjwum8Q9iOUGR7o2HnTmgV6niS77QNqz0G7P11hXRvEkx+trrjCLUON
5poXtLpORvwGCCg/DNoibK3hvg80n28xH1U0oN1ax+h/rt0S61jAeGlokeUYTvAJuIh9cHxkvIvO
yXtJcp/IHU33bjRqOAL7VtpPGWbOJV7onmsu9mkdoObdKzr8YPNnBS0yWzz6QbGHimMCCqqpZ7nM
YeBw/MtGeumGGb8qWjjuyFDJM9IPVPuPcDPvhE+aRODzWeIbO8uCOD9AEVvFVB0rkaTqSYgUExNo
qWI459WrmePw/V9RC/+3QmCsDv9aU7xql//fd/X/95fkOP6qw/fh/W/+Y1dhlJnv1Vc3P3z1WOv/
qOb9n37xr6rfp7lB9fujVtWw/rQ4rau/0f3azj9TCz8pQrnS9394xF+VwtZvqwoXKjhGMdMWAg3x
70ph+RtXYQBNmCBbpJKSL/xVKGzzpfVBuDx4lPyjUNg2fxMiQNjLQ1H42u6/JRS2eCFNXczQoU6f
f/mT5NfxbQyvvuMEQcDx1OLrP94f0iru//In689RALCdhE1oDGfjlpjxkEpla96SmLCzduUe2d/h
D2/N3e8/+o8uFv9fPCES6D8+YYFWt7VghG1aKHkUzkwXrOEzTzLUVRf6Tb9fsv+tacb9r57ORXPN
a0RSJ1ZLzR9e3+CJOPHIYGOMyPobDcH3xIzvSgdL9z9/Xf/FEyE5MF3L9/ANc2j82yfSBIBEa2Yh
Z+ITYkc8m9gSOSL/82dZf92/+7gc20Ig7iETF94v1fcfXo4pOyPwMMtsGvxK6wFegLIX1h3T9PCf
P9OqRf/HpxLMfh3H8aS0uDr/+M4lUo6E7fFUUMqezBt0i80Jv/R+OCYvYLeiR0YBe+umD7FxHaqt
DNmBsn9xsYj18vuH12vzW3h2wO/h/t0vsSyKDvK0Hl/wJ9/rcN41ZE1t/4O081qOHEnS9RPBDFrc
ZgKJFCSTqkgWb2DsEtBa4+n3Q83ZaRLMJU7P3LRZq/IEEOHh4f4LbjZ3ke1/G8+Gqz0xQRHRb3EQ
7nMatBP2X78J6eKbePcj5j307qULYWeOYEfnPQLXw+ESDL5go7jWcXwId9HKir34id9Fmxfau2jg
5lVYNkTLOxr92QtNQUV5seJwJc6lBcu2+PerXewMMdLqIhaJE+sirMV2a+aPOYj7r1/ehfyivo9i
fHyaTBcp8VB2ZDQ2Ox8iOBXdfh1h/hO+WiJzwnn3vqxwauRGnyMgFdqO113+PCEkNHZHiGr/5dMs
NnlbV73AhSVmLkRzFqSRPMkrIeY/4ovHWfI2eixjwb4QQpBuB4aiSOSBtX+AuLophNegMByqwa/f
4KcVZ+J2olkcT7ouq8YyddWBx10Yya0Nqg6oyO8sILyN9jw1P76O82nFfYxjLCgpZDQ9bBSMhyAm
ovhxbAxv28aP/0EQHdCVSHaUcEH7uBzSrMTLrSUIZgabSpC3EaoHlZ+v7J7PSWF+mHdxFgvbQ0eZ
Gy5xlDOzBEfaZ8/BU2tLjrj3tuLN1w/1J9l+WBWLaItFPraJBjSbaLIrvczRQhcY3Ka3/S00/fPa
IS19yrvE0yCZMno1qViURbzS08bJylFahlLpykg2bDLKS+Dhb6bA38DsR51G+iY2GGTXUoPcY9Yf
Vp557TcsNhtTkCKt2zHdDJVY3PWN4rkZqDfQsMx/ywwKNvLseKbsU63d4SX+Iubyy9e/4dKKffca
1OWKHcNM03V+QhFhdl41AGvu8kTefx3l81E7v20NmgOwOsVQ1UURhg2mxVKe3/ZV88h90N9Le+sG
X/bhFN5Vp8YZbfQIaFwesN3eMs19ptdw+vpHfK4EFz9CXmyc0ROR8OJHTGfVHWx1C+YPRPMuPzBV
s+UNyPe1EkNZ5rpFyPnfv0vdHdt0qhVCYjQQ3qQ32Merx8kGVXFtOe0OMPrBOKZX4XbcVRvpGtHj
bbxbPd4vfuR3b39xvOuhDjFo4ldUtnrsDp6b7uut76jf4a1vjacRJQN77ZCXPqX5xaPPP+rdowsJ
YJRMJqjqlo55Bz/pVJwjWz8YzrCHjrupnpQ3+DnRBlTsyntX5yf6mE1YT6oMOV7VdBE/pI/B6QRH
YyWBvJV0MI+AOmmNNrRKZLuBLAcsYI/hB7K06T1ay0wpELuTZUAN0zY2q6MGRHiwRASsG2TvDvo8
w6DtLSPFZTxpgBF8v7wLFEZus9sf6DnP8+0UborPLZXBHFjgZqeUZM1Gt82JuQteiMyNq9jYNNKD
jhaewVRfxyhIYJoDv3fliJWWX1xRKdJpZ4r0J3QdPubH5y9RPyBzccbKLs3g34hd7oY9cN6t8iTv
eONb325XYi5f+RxSN+YTA+ont8DFFi+QJI7BGMebIW6jq75v/aPKMCJfCbN8MpVrpqKTsecQEl/l
45M1kirlYsTtKguvyNG+/NCFx68TxTKEDJtUMrh44lqg6xQOH0OAVPADbICBbdPaqlvQDTL+iHqz
khT5HvOPfb9MFRyzgFeLlkGVihrK4hAaJL3OpU77kSZ+B2ANmn2KnnQBALwrRP+59mmh7K0URESH
jmUzgwpLD8kX3QrdEhxFf5OiwDzdacFkMA2Ou26XlTk6KNWUlID8pyC+hzZIP9vMVRS4MDRGLbNR
Gx/1KPpbmH8PNQPVWOvCU5AP6blQaMlmm6DsK+VkmWkPuqtihruFEYFAfBCI4rMyitK07Wovave6
346CY0n0pI0gU8+KN2SMJYA+TwlIAGy/gmjvxzCaUNoLeZdDUce3qWhNpyQF5qKjvb61AL496EL9
FhlSsGMMhMU4NExbKDC3E1DD2sDNyuwwAZHuSYDqdRPSkjeoNDvlHueJWP9RMm198XQ/AiOriCGD
H53TFW2DogdL1/nKvk4G5uQbnat0g3xsEprNN7rxgeZWOYh1W9Raek8gkAR/h3+WZYILzeF0yVY/
w4MCP7mVch/n9MoK0pnWmBqbsNHVzOY/A7hZdfWY7oDImz7Ylql6FguQ7nYLsQgVEsSBz0PXgKmt
UQqsdhiACSEAsArSQw4XwbiB6aB8h72IL5sRI6Ep0bdOwti7U5qh/s13qu9lJgSN2/cW7XH0j3BV
U9TijmnOLGw0/DToTSM6GWMoF80Osrj4YGoh9045oQnlhf1RFyo8VZl5yuzmHWYY+RYti/rsK8P1
0Evz2pCYB3be96kvXTQ4HoVQ4xkSrr4ypgFKSTMzZfIIL9ovbKnWQgilw30+lmgfQfbyGTL6qNrm
U0+Cm10qt4KEJgSQ6hJbJuQyuMEM6B6BqHtFpC46dL0GvatBXsobcY2TS7CaJeo2iPWjszIdZMDs
TVM4mOE8IaK61Tr1VzqnTEHOfteW2CHxL1IAF1YInABWEE3RyQHlg2VI01x7zSCciAsiuE4PSqg4
fuztvDp0U4bDKOOZd2KXt3aUDM+wUKr71lB9XkMqoOgR+kc/gfoc+PoeXfgfsWK9qU1DyhYNVF0l
/AGK8AR7bGe23tkPAPQwLdELALOjfz8HpR1+BHl70FI66EbVNgfZ0O9R1pgBfilYuCCWXyfdxLuX
FicUDy6T9GwxdYolF/WqDCaHPl5rU4TCKkqwThEAYdQBgb2UCJq33ixEk70iLA2UgT4uEPVbsYV7
CLapRgp5NDKSPr4maRPizWcc4KTuDU3bwzIF3AXBJ5Si66oLrqd44osh9wvDTZZRJxKqLfDvcQvx
4y8k/Mxtlib7vjJAeg78jjQCbJGNigOR7EHqBn1vSO1DUsDkSQJSyNBihqcgLz/L1dyaBny7AnqY
g1iGW4wokPqeC1vmSfcxmRYm+blHw9hFYHa4SiKs2sw0/OZF0ytdrT0iVO2hkNvaLaf4XBSCAo8U
V92ACb8WP+dcGHO1u48GZL1EVGp86yGJh6sWa0HTE20t964HabAlAW1leFFsNfWniGpVC/SFGbbd
K+B2wSr9JU3DoS+t21qsVEdWhH6TKwkUO4SPAMN2R4jKcOpKBZE6JBhRIN+VnfiQSmC6GXBA7oNk
LQvPrFOM1MPhHIQZU6UmPfNEL3ImuKFc3FYFZ3FhuFNjMFqvkJBFmNu8GSrExfxRfpoQltNRl79G
wq5B4F8C0A8z/wAeT3BLPXKxt3vu9Ox+UINsr2ZADipcVe+1WYUqyAErF0r/kszmVuWQMA0JTAPT
vaJ0ak/zTgJjJpnj7ZRnAdxVUryTwkgEqL8vteGhgzgUxz/zCih8qyMzWltbXRnTLaodTkvmlBB6
2fdc1tAAz18FNJZzPX8dghLr3PgeVRxI6v6LWcRoU02uGcnsEik+mqZyioRMRTyEEXIywRJAH/eo
5io4GH9EBbWiQDFZ+rNHdWDhPg8l32A8M0QdNPMOJcxs2oUowQ9V8Qx6cIvrznMlAjFUfD84KzH1
HuLLqB3SC0YfQKygYomPUwymIiqL4igyYwKOSNNEkFD80mM3buD4h9gsebV4343qHujVCRG+N0D1
aGNK5s8ROX4hVw8qOi9aJ6FqbPoUcsIJM66nXm9cQLdXajncFKFKVk+sM9YiL36hcB4aBa7BeAKn
MWZ25bdUF19yCXFQQct2cclGR29ATxA9JYEUjXaG1IosoylhN+6FTihACMT3BYzDwE1pDNLZhHi8
n2LxCpFoVEoNVw0D8R4c/dg6kdm9AeTw7xJeCV52RhpE1xHOGByFsYwucw2UGMAR+lAp3SMrgwjt
+RZagT6YLyESEVeP/L/wd83cJpXFJ9KZD8hOHAPpGOEJ8QTjnZF12/rSuRLQZMNMoLUDGdUixp0q
vq4J89CKW3QaZbh2R3V/M2bN6MoYK9FIBdYbuF5VsfBEoOIqVi1bA4y3i1InjsA6VF8T0WuHGT7+
YrlZDN8lIUbOWuxj86UGdPmmRHFg9400Oir2nrY8SmDL0LzFbddob1Kljr5JWozjCQL0DrgU8cD8
NTxQND1LIvPnTaJUJVpd/QDfNgUuFEDJOYU+uXkoFcywRgSHMh/hfUePSstOhSl8nSy8KC1LhTSF
zUH5bUw9ZS+kGLehQW/IN2FbAruvPAXU9ABfNPOFFJNrhqckV9qqgHCECDVoszNVV5gQT1cnxbNR
36HZXPujW/kxzlBeCiSyaryzZdXtz7iJqp9eSEG4RQO0ug/JJICha91V9WZANjhtw8bGwi3zd2CG
qA1FA+gg2OkxbWA9TAwh+wnp6F6mVqgMy9oIsfkDkbli0wusKwMtS0nCAExDz8cIASLiBXyljMbB
F+qbbjTVDfP1+zy2bs2JL1UUiC2EulvkMkqbo3UMJxE+r25qGysy/pITH5pnMjL8jfqbsqp2g1I/
Gs3QO1jo+vgzlohntzqiK5OvHqAvAOQvLcaRuqkjzeJHvXmmVS89mKOZuKiEPVJD8GqQHEZdFizQ
Pmvj/Kq3hHLms3t7RCmkn2Ii5neCLt0AvLgLVRxesukQ1ZobNp7TxqQCOCtZLWw69DiisjsUs1pW
3hWPXTD9biXyn9+3rgoydItUibKrB7F19aaS7mpEWQCQG6LDqZEdgwGlBaONGdP3AqDW7A99dsBX
MBqJEoB6w6xuwnULld/eDkPL49I4DFhLwPselE6zLa0aYK61Txgcu1iKM9SW/RcVHyawmzMsL5l+
yRK6ZSoOJWkPwFfbmQF8BiRV+wI7p2mMw3yLmetzDvLDirNXCWWNTVXL53BEeJz/AYbqUNVMvGPM
/cTx7EuGd2iQs6MSAaej+OHB6zMqI+M6EhDlS6MEl4ugvtM5QTZGlyMU7gNrRaPihMbhPgky+s39
Dm0yfKLic5wlO9gmgGX8amvwhqbKh7vTgO5oWe6Rfg1G91j6CKVJ5lOiFj98r/gFRvAVHtSxbIWz
pFSdrbdR62TgXV3knG/RRXgLrPxWDXm9nsDlriYx25iM6I6RIE0+5Gj5WnjFQS5BaSwJuGuzS4C+
SQNOI0VuXkuKgHj+bCsGvfU6wYRz5hKD0Qoxs4nS2etnL0PA7fMGlRbT6SzkpnmA7xC1m5M3RmBI
PTF0Rqgg30hinutpw8mTcwc9tyNi9DDFW+MkN1X7EKoY3yZ5wy0jL9sGX8U+u9Njz3vzQbLt4GHd
5qnJKYvtW+VjfdrIwDrB+fb7CGhbv0EGF2ZaBPgQRQq4aYhRpLCnKQpQHJpGLyDLlaPwV1wmgCzw
lKl/ThVSKk1zKJV6C293T0MHCJN20ntEL6rpdxYBG9BjHJgitd63MUh7OQWJ3eoJF5wovhmGTAZi
qdlFONwboY5ZEmBmBQ077BPBpmvVwaQTH7ZYASd4Ab9KbS2cItHLQahIkyP3fYVV/HQwkOrciK0W
QvdHqnBI65/ZIBq7tEXWJJQn+E7xrClRjy/j1KborINsTFEOqAGnaEEHZRFxXaN7AwmuiyfyXjS5
1Kn6XtTR5xxBvpCfagoq+HhgtZF6m+2pOS/Fv6hc8+8wR/Hzrbue5hW2LHCQa+QROcURMpCTXtuL
Xj1eT4HWXKURLiVo5emOPwxYJPQaMrN8YR29GaMzOW5lFJCpzj014LrSyuwVLpl6V0RvJaa1btIX
ngueGo+CRDDbX4jCl09wNACVR2PivSFsA8uslYQCmA9OiBH0V0BrNihD8yConuCUBWocXDBnuygd
PZdSsw6V6GF8IOoYgkz0hsK6028sBOK2oaYi/y0HwHEBjHbjncgIAGn1NKTcaZoIxR6VBw8x7hiL
22GQRlb41CePsqlWB1DvANoTiHNPpmAGJ7R9onNkqMlLwgAcxG/lzWdvtrPySDrXWib8QvJPxOK3
B3261eQW7gNSvLaKEEsGhstsoLYinmtApIY4KjTVt1FGRoBavJFfDd/kNBnCDjsnvVGHNzEIhYqT
MMcoTa3z4psg19GzHw3e1Zgbw6aSiltkQvydqWF5UdT1N9MI1ZNlINfdYi9Huy4ZkgMcMdMB6svN
RcqsWkBfZmxOlMHiTwWYtauH+L1ulHqQj604IOMSJAwM2hoj2jhmn2HYYPtKLJ3QgyeDjl0IT1Ox
9pBskMbIgvhb1SPKn6KfbPssP5BVQXLOI1JAC+bHwaPJPBVd2BbbBvHEPdmmsFtJ9+g5xHmAuUSX
XWlAHpG1D/DJ7UQAOorRl79lSJAF5AsfoBN0+yt4/b16wiSEu0Ya+iiWDFP8BEuLe/oIqj6EEmRl
qNOOVLJGZyHAnPdwoiyj0bnh4/Ab72gIkJQDEf2lba6KymsNRBNcU17OlWGvU8/gqhxc+yUnzVbP
+2ImrwDxgakJlaH3flZx1XDWl50Ny7DGPy/0EB8o6UlaYyxCEanLtwqG6anucBjSjYiSJROn5qfM
deexQ23hqWjCsMN7BLhon6NK6vk6Wl1jaw1XNfbssz44RqfNSC7kMgQxhoY/AhfAyrd+ETO1tHrx
xvIEbz8mlrBv6lJuN9Qw8FZCeB9XoSFZWyybKMwanATtuulREOjzcC+gM3et+bFU7zgJZlNj/gGd
XKCFqmcIe+61mrcdEN264htThQ51AxB/yh0gU62tlGbzqGMufi4N6Jw5G/VHW3b9fugk4VaVo/bo
NTFY6KCObYiLNHzDsHc7stDRMtrgxdJDRuGepsWwxBvpqsJK5zzWI7YykVJXV7FmGSdFFsRzNzSN
uMFOOvc3uRX5jleo43OS9RX9uFqo3SGs8u+4l6K2FAeBtBEtUiYNMUN7xY7GvEICW+RDY/4D20k1
HgbKMnmbG10DuRGgwt6PYIPmbf8EqyDe9UDsfuUsuFNbqJgtS+IoXodWUwMfQwX/RyRP5kkdIjPA
DcBoX0kJ5VPLJj5XmVogBhuXZYAOA2JrGFfU9Z4yGfW2nn/VKAqFCaIJt7XV9685KMfDLGjMHTCS
bGaOZFqMylCBxsHnUciM9Eds5cV+iAt0EUqgIhO+xeb40iE48atQ4o6LgpQ8tnXbf4OFOJzj1Aup
XKoEzS9dHbUMVziuyqkJr5cODhd7rYjKxwBny2FLAzQ6aZqqNlcal7wn5Kz6l9BsoQT5sD9t1N/k
o05iY3v3envb6K3hmkaCc1ifYGeI6aRFktPiFuAfBotiZeYvVipTJlqah5IE0iTcHDNaN5jnOaER
ecD7RChtuZg4mpUVd+2QQdf0JPX7pBjBPVTZ7Fse17BSRi+fcDmNTfNn6CGtHVk6NVkeUmEj5qlU
V1E5WkBoJdmrb4RWbV1rUKIbGe3FxhGwNO35BnHkoOVQCa6a9TUqr0ErzzBNtOqSJBbp0Q0dF7gS
P1tQc8U+YOjwW9PK/kfacf9nyiGWWDlSOoGlBC7JOVxmHSzXScXXx4ee4+XS1GxZtQzZKo9h5j5S
fYGM25o5J44nGDG6NnKpPxZTB/yfUj8KDyFoRdi9UsZHsmIKCADrOUdhBJc8d6GbGP6t4vOJHgQJ
2GEFH66q9COaoDrqJ0WVyue4KuWs3xQc+0Fjo0gtRzsFpz4OLrNAqhnFdPDC0kPSsMdLN2mQp7Kt
Bq275NAjfev//rq5Ly1HcvOc4v1oZDHW5mcoSTzjNbA4ZxLGMEoUXNzrbvVd4QKDx7rc/Trk3MX/
2OX/GHHR5S/ymq67MgMeRPaFUiKbA4bTHNJbVcUxRZ0bFs3KBGw5w5if8v00ZjEmieDNVOGsPdXQ
M0z69C6z4CSX1f3Xj7YEVsxhGOrqsogrDqrYizkTqvd1oESEqeZbeBPQFBtEqMCeF/8KqTW/jvZp
gvuvcJqoMbDUmSIvvh107KhmGaIC4Ca3AW0xd4B2sA1vkz0ElmaTsP2O7cqc5tJgi7ry30EXnw+A
OfJDBkE1Sea2esqsfuW5Ln2s9xEWbzEShtjE4hz7ZQighXeSpvBEc2UF0DG/nOUyfBdFXoz6lRb8
NQLp4Pf8BAHBAGKFCa8gp8WjOVW68tZWnmk5Dsy9cJxqk2imdcvVqxKusMr8ejmshVisccEMqxQ7
QhZfKT/0Q387Qg3f1PV499/FWQzxJ1nvzQmW3kaKTADNj2aGg7a+BoBZgkH+tbZN1UIdVwTLOT/t
u3k5o9M6TOcsobrNITs3e+x2dujKOb6dr3ybT9CeP7EYdLGHDISnlx9HqaeR0WMA3u8P1BBR3E1g
ZydxpzjCYS39LUXdlWW0xXeKPLmxvDla7aQ3aPcIu/53dUj3iBDZ9Mzih/JQ3SfHNdjDnwX9acEb
mm7IeMSrSHt8fKO9387ebVzS4eZu/H11xrNxExGyfmG6Y10Pztux2Ca/IopjNC02X6+aiweN8S78
EqdFITlMNDg31U48ohMEosl3JZe2mxM5cI4PX8e7mKZMmSpIUcGy6ov5ezemesngkCRS1LeyhffC
tLJE1yIsviNVF4I4FhFkq31RdPPceL++fobLC/PdQyy2Wld0OmbThBCPyLlu6dAHO92e16WGlfjW
W0mJFzMIPEhgBLQZgS58XCFDNeUiPsOkxD52JAuaLSWlJqx8mYtoDONdmMVK0DVsSlFIIhe+lm/x
KdlldrALt9PRP8zYIzhugr0Ggbl8Vr4Lujgr1W4APqDPCfi6dyY7ajfxPnRMO9no5/pAvzdz8/8k
Ib8LuTgp+6FsCnN+najK3/k0qrJYe/PLeOWrXTzI3oVZHJeNqXvchubXqcOYRstZK/YYk++QH3FH
BCtX1uRKOGNxbnqKWZv6HE5/RbM4/y1u1e34Lb/Wb4MztqIHIaDs3TQuDhIrD3pxw/39oMZiS/Oc
PvI3fEIjFh2JpqCHGOjXT7cWYrGnKe29vJ1DWHW50f2dUVX/ZQTl4x6TatOoZMhXdNqqV9Rab9pU
dr9+iIup1gR0BAdMs/jrYkXkiugLCs0KzrPBBjq/DcPfw56zxVUcffgNMMBeiXgpc7yLuKQp4JDW
IKVCRARR7MmuQTF/H/YoGTpcR4ct9i9NbP9/oOrm77E801CpxUZBFJmGLLFJwchFVONOyJP2jsqT
TuK94NS2BTMgtO6MtdQ1L+6v4i1SF0zhvowq4s1ViXKK3Z6aJDlm27W1fjFfvX+yRb6qw7ExGsw4
/zyZsEGiJIYy6+IvbcPwe8Vs0G6+rdEvPsGA59rkfdRFyoLMF5plSdT5iGbujA4nWEzJgRC4DpH7
P9bp319vsU57Q/RStE7//nrge1MXAJSb21b/fT3ihe2NUdAMMZMUTBL+/KB3RWXNxMTC4DICs4R8
AqZX9E9W8uOlECCpAeOpFB/Urx/3tx+mDUIHAGmltKr2apkhmI+Y5T+vPShU/x1FWyRhJRLzavSs
iLl1j9AjYnfRWqLXLj4JmHpTgakGy3RRDdRJnXXIVpKp0snH1hKhwOc8q2hRxlZ/oGegHkBrMO5G
OGu0OyRQvoM8macuA+ZbQ46+RYTIQj310m2RN2jwBUiN3JaS1DKVknEWzpUR0Unr+wyLbGnfnKPK
RFxSyJDTvpbbvsUJGQuWTToqOa7WbSYdtFowUdHV4uEmUHvGKHi1dnZVSWfFDOGUIZA6A+VoJI5l
Ux1CTS52COBqCZnBxEQrRt9nF1ohELaIIdOm8PLqzgpN/dj0XrhDyRf4sa/M4hZtGeJHZqZIWwsI
v1lJE73Isebtq0KsVxLL8l0vYZyLow2qdjSNOpM+tRcRssFJ7CBrY7qC5LxUT+IyDLREZGYgfToY
gtpLA/ygEC/golPeZzvzABPWFVzwEKsXjnmlL3Ll+2DLM8GAYqwxQI/+5Mr42OzzK9xY3XKlyrrQ
czFpYEkY1emw5JZ7Gim/usCfAvo3EtfbPCkqG+vG06C1r2OHLPDKSbf8UmRIUwZKDcdJNgxjea8o
UD8xAFbxVImDChyz3Q0qHfsx23GT2SKFM2yQ1XG+jroWdFGWjHI5wbwnKKpRaVzbRdva/zwC6FtT
h2JKO8lYHDdJHsXMTUgospwOx4gZzaGWS3PlW/355h/XhAX7dIYq42umkvk/ZscR+S1/FIpoM8rm
xmdIGKGWlvbf1azeaIhVgSCrDHm2YFhJmBfOmo+RF69QRsTSYMDJd7uTdrMh92G+c8xXqQGv1R/B
cfWeP1dy759VFU1DnilWHDc6h8HiJAjQn6qiDo1O/XrazRSebkNjyQF/CIVHsM2VlbncB4twSx7Z
ZEyxpvWEi7Sfg/G7qJ+AkJTm69frZLmp/0SR4Nfqikb+sBblq9olEwKts/Co6++V/VwA1Qdxv1aI
LBc8Ybit4KhEYWfCWFyskx558rTB5h5/jYNEscyAduWcXlasywjL9SBNiYQKfLwJZ0f4rrG14Kjn
z1+/rbXHWLytVkziupMJomunGGsDqSlWvvqnlP7nOahpFI5oyHzWYuN6SB10Jnaam+hKP0LBcL3D
j2RTvc0U3X/aH5hjQQRQJM4PDZbnIpaqtB4mP3CrNfU3eihuHSn7blg5pD6vMMjuM6saqgGzoWWK
6Ltc8VODoz1QsiumNvVGbYHPwJwxK22fielpxFU1rBJjJTl9/lhz4LnbaOG4qJuL/apZbZTWAQpO
uvC7S1yQzF8vhs8r7sOfby1qtkqLolEqWjyAsd2GFLKVpxN4pZVm5p/S72PaIQzcfoMZBL3GWWTg
feMUaW/cuyoAHUBjEAWwqrEDu12HdpRpM/zqTRJniAOH3O/CMoIrbSyZzLUF+PZ4RD3f7wMkAWT0
qszYtPCxCaIH7MUVN0xlRNEq8zVpuXNt41bX9nXWIqUbC/Vv0Rhvmrr+wY/bAl8FOVMr8iYtI7QI
/QIjIX8EodoxpQ+BCtgIpmWoK2Lw3tdy/mIOpvVTHfXmiLQdR4+IizmYWouehlc9ylKAO7te44ZT
FiWiIW16iBSpuxIb1AqxFJVdlW+38iY/NWrJb3BKFYP7AreGT8QX7Lx93/IZCs7VUrj370WndgUS
uQkfYyYPbeuHwEGp5ut1cmkDAAvWVXDlsqkvb+9Wm5lyNyCwktcVBW4zaeGh9GdsJ0YeMTJOgg6l
QB709hslOQhDIZiqlU14Ia1AD1bQnVD4CahFLBIwNsS6P6LZQpN6pgZmO5TShW1tz5T7DK3clQJn
Nd4iHU91mRrdHG9+19Vj7cbX8cFyZ/Jj4v4/WZP/UyPiUzHAlyVbcgHUmNThy7fY6mNgMMivELms
7LkYCJ1Icy2aFXN9SsGKupdw9fVHnVPjYle+j7i8sKXAFrDeJCJmaGL0sxK7w8Q2VFCAMfxq93Ww
S88nKxI3REODuvUpB3QZVobirNFT2dNudDK73AY7eKWb/BCciuu1RudqvDm1vrtXy6EsNWlIvNrp
HZyKXZ/OaritnPLQuSgWrmTSuQuxeJkfHm/OtO/CJWKDQkT6Z4fcD5PpWPjC0ZPcAGoKAPn0EFm+
fqEXUremmIDGdIltaciL9dKMWLiayQyfHOJt0gp2U5R7q73/r6IoiwMi1ao8amZNswLP2+6utAA8
rhQkKw+iLLb1oAIxMGccqK9gFA3iQumVgzo+/AcPYlGQUDCwzZa2xUVqtLU28iBx+avWbrvuL91b
WQIXDmtEUf4OsVhxAI8nU2sIYWDZECnqXpnitSvDhT3LE1AKzM1FxHcW5Q7cNl9vy2oe1PUORkHw
mQLmBDv85jadY6U2AJvyZ3HMz5ix/fMKmP6OIlIDYepnQob8uMZbqQa9PNAbAzu1zazbpF9ZbZeO
N6ZjElTL+eGsT/0dtMs7q6Sai65wm/RcyU7vwiOeyRgzMozBDmtXIe68X7uofLoEkn3pjCFoxFXZ
gt+12E1JUXa5MNDsiA60ijfhUT0YLiWBu3qCz7XOIlEAjBB5TFnkGWdVp/eJYsQzSgU4ifMEp9ic
5znFRD4dPU11J+677nq1b3tph70PuchNQEDBfM0h8ThwMELdDSAgt90W6ww7QlLVxsTjOv0PdoOu
8g3J9tyWlpeAvB9DaWgQ/VcG2nHSVRp//3pHX9huNAXYzOA+2AjLa1+U1GZaxAOOVnTffBhWxZqq
y/zRF5/qQ4TFp4rBKZqIV0ab5FAd/vdiKa9eLC+t+g9xFt9HxHZTNjuepD+ijW3H++4KKwltNyts
CK/+o3ZEprRw17bzp+k7i/5D3MXkYFKTWh7nN9hWO+0hOxQ7bKu2pbIpjE3+Y24LeBt5M2uJlE65
z36tjmjmhPHVC15kM8WHnldk/ADr4V9iD7jc3M+9fdh47terZe1bLqYIEMolOSkI5edP/mAggPqU
ds/m+DDhhyswmkRf2/465Op3XSQVI2gSyCxzi4wCEuMgSL3CD9WZ6Lq4rY2pKg43PhBLd610vbA1
aI+LqozhG4Y4y84ZiqVG3o5WDFMN5XHle9v7m5Vnm4vfxaczuG3P5Sr+qNLySuxJPk3uCg2ufqtW
m7mVZG0BHZ8R1XTWh3kXjr0P0eZf8666AuKNLXBLNDm/MZLgd5sYyB7dCOZTIJsrK+VT04rLJj1H
WQamoTB6Wny1MFDRuRejbEMH/HrwpFsdCKCgZE/+NK1d5z69xT+xdB1cnmhwO15sAKMChJz4CXdf
G+6rjS1rTo2K5ofTuONfUrT21T4dPot4i13QcnGb+n/Fmy8ZiQ1b5y/YNhgUV652qxy+XiWfPhvh
kHU350kNI7zlcS5ibVCaBq/SSrCQQ2t6lzTiW2SF2Nlo+0Spv30d73NGWwRcZLQcT0il1gjY2N2f
9+lZT83zH9XsDfc4jrrCFR7NdOM3Gzge2Nl8kyLn6x/xafPNv0GzkMhj+it/akcaTeoxy+Fa1aj4
bICJz9++DvD5ajNHQDMEqxfVRJhisUINQYRGHAYZk235DwhHAhsm386JM7nrN2v1w4UHoiKTCAUU
jZwyL6p3mw8Kk1dXCfzWXEZtW4EpOK5suc9XbTgyKhWYCijKMqmOPoYIFCbLHfQSFIKdgnPId+It
BC4sX3dwm5y1w+BiPE3F6X6emKAPu3gkOQs1pMLbDF1BE/V8UnK8VVz/ln23DXdrPcpP6CIcr7h4
/B1ufsPv3iC8FUkPfcJVL+24QR1edNB1Z6oc6Ajpb9qX0caF1Vk9Xy+klw9xF681RprMKLP/fUzF
LukoDMf00B9mKaW1dbL6Vhe7Tx9CsxA8xHcau3fm7DLsm30GSlLdyfvRWEtmS+DD8q0ukmcfmb0g
hjydeKweFUKFB3U3XAurujmrD7ZIm7WO1DjW43Oabimg623woN102/KQONF6VTRv3w9H62K1LLa3
bPiN3BU8l+qC1t6qv/Vt6c4vMnsqD+n3ULgeX4L9ZNLsq7Y4E2z/eXpB19VC6wYxPOVTnw0+YCgI
5gS77Gqwg22X3ZWubqMWfFWLV+LeX184F77kh4jzOn63P7RMTHLRp/c0F0rtTekWp3Gn7+LVKvDC
2U6XhvEX6EuaAEspT7NNR3Q6eLShf7A8t8fFttUPufn961d44QvKJDHLIAjyfMviKNZ1uGcqSvYd
M0XYZ8N+0HHSywfvSRSgqI3VsWgsSN2JONhfh750OHyIvXiXlqBOdZho2Z8Rn3est/nWcoKnzlG2
6c6310rN1XiLVFrmJSYrMs9aO56LsMeDZxuO9yBtoVRdW7a80gGZU9Zic8icEpYoqpokoQr4cakI
2WAJFeo2KML3/lMCKN+xIgFNj5l5tvIqLxx8yh+BW1XSDIWT9mOsPGunrCjZiIV1xm4dQTp9ayCu
45a2JD/OOXtdj+5STORuOWixS7GYaX2MWYs4SOUiqcbH8vG6hwg0++QqK4924S0yQ/gfzq5rOXLd
2v6K67zDF0wgWXXtB6bOSVnzwhqNZkgwBzB+/V3sOdeW2F3qY7vKXd2nR4JAABs7rL0WEodgX1MR
nc9GiUte9zzDKGVwGpMXv1qhD/KGfb46kw9jzG6DJqAlKJYxhmmiVWsrdQ83lmfaybOtgEmAnBqF
ENAq0flWMPwR5JHwS7QDEDqyy9egXV9DZh7YWS9bsBvP7NotAKCABDdlcthxsD8vDbp/Yz1UMaGI
W8HeXzQLyFpbUD2HNAQ4AW+drCtGBFLqTJmgYVikOY6QtnIToE9zugbEqlkYq3gVLlELWH39GK9u
hQ/DzJZJkYhUd2mPvD9agpsuh0jANx7dMIiX+TVUbj5OZnaU0myUs0jGZJLVBPOfHhwwPutqd8u1
u/LUkA1HLxCqtBPSfpajFMA81AlHfxMUCLYJ8qLpdvI+ot3XT+2a2QPUjenA3iBNCVLv2WbgfRSa
AuN06wxTQuvo0nTld5DXIHTLdtBguzHgRa5Eori3kJ8E0gdCOGz2BOMqZzVrzhOD6tQptVFSh4To
ki61Gzvi2kbHDYXSAhLNqK7Pk6G+Bmp6cBH9jkonnOcIVGliTQnR+CbN6/R3z07xBOWbXHHEShdp
vMoUgakA5Q/RB9lSAxmghCMh97QVK6Npb/g2l/c/rgwZZ1ifKlEwsJ9XrTXDJCJlmEPDCmyXyUYf
A4eNz0Icvl6t8w3/eVbo8cC0kIOZyPXn21D3U6UINZDWlMjTQ/7d9VfZRjzHJ2M1nhrFqpboIR8c
aPI6wT34ZLnk3gJ6XKafYDmkyTiiZKwpF0chzFgH8jlwhpRu65jNgi9H7FFtkT5Ee2i6TYVMe+JM
/8+n/mnY2cnQ40rJdQXDTjG4Auy1doSCytH0cjTXTHztsR1vq+9geoOLwJ3w1sm8tACfpz27Fiho
DUChhPEnOBB0N1CGs8AG5ErPhlO5Qb1qv6NMsuiPePRed/p69pfWFIOjRE0R7IFYZ260c7TT64Dz
giMKwjvxRmMPKoSXvx7jAhGtTgv7YZCZyR5BHaAHkClBPh8+LNA10qLbyqAMvR37X7EFoLwHYyd6
HED5T+fZMLSmQ/+K8BKRsuSpWL2x8Vp7yqSEa17byq1L/doDhDo4MAYqulaNebIh8RPTgP7gNDe+
1J7zHXgtO0u1oGbiQH4IpU6buerdjSd66atglh9Gnb7/EIAoLQSowBo27RlQrbnKJs1taJ/4W+hc
ws2jkq0jz3lr1GknzowE8I2gB5/SKpdpWknkolRBEIVROfhgrP4+X0zZPwn0eBBfRPvPzTrXrSFn
kWxUKFLThxo4QV6Mhe5BA84unR7rCRJNpAT+y/EMXMc6vM2L80AUMkCjjRXYPrgkbekZBHClw86m
r3r09/qt/TNZl9kzRec64CFQf0QEO9+voEVREogn5udQki/hrYGdyU5XsoMHGtwMlq8ZesiXYygJ
GFX1IqIcihZMwtoI2P6hWpnPyb14U1+J5JLBKZ3GoaitFY8NeHJ0qzpNpRTlHaoZX2/fK2cG8Qnq
bBTkvpB3mVm8HImXtgdsy1Lanx39CXVgrb7VhXR5cyJO+DDG7IToHS1L3OFA2v+qZIRckFzcSnAR
vp7JlXOogYYcbLvANuB6njk5rZZV2hCjCSIKm1NblsvESN+/HuLcgT7fIWAPxm+fiiPI8X8+6ykf
yhLxHsi3uFX+GpCoUtD5SVwdqnkZ4ETUa1YT/3Ly6FP767GvLBSoriGog7gLwOa5VyDpWTACQVBY
Iyg4wZ8FUrwXPb1hVm4NMp2QD7aMDYoAMwOsSiQ3yn6oWPXWmoQ+SxGJva/nc+V2mIqv8iQchAAZ
i/Z5LN1HrX7U0XOnLjIUzkM7ckxIAoy22FeLW13+Vxwa5CuxyacbCaWZ+dlOcN4JHzBa64Eox86c
ETKPUzTeupo9Mjtzs4VmbG/7NJcuxTSwKuFsAT8NdMLnacIb17QMUBjL31WreiE2k+5KdbMge/Vx
ngH8gLzD3Z8H/4GoqlwzMQ7Ii/BMQXxhYkOyl8k4/4X+08udgmmhH0JDGgVhzLyCju7/jqZ5Oa2e
+aLXDvgMwnvmCBc8G/awlHqwDv6FwPb6ND+MO7MloCvNayFhmiNkK6bYqV3qrn6aSod/oR/vMsDA
LNGLAZWXCXgxtyl9r2b6IKEJqHZrA+X1SVQghSMauDru2vpBAkWNDa6d22njy5Dt88izy1bksZ/G
08gVPOHpdATrBB38snObwOT6M4VOBqIb1BIv8E1olhClXyF8F4DXgQYr86aDQT3yS10GN6UDLu20
RuEPwgvF0Udj9mwFoUwotDiEzmfsD0sm146mBscbtuXyxgFrCUCRmJBsArI1t2O8zjq9A8S0ds1D
WXspt0EQ6VVI8/s/+tIG/85fS4BPy/L5gvg88MyoZaI9y7pg2XBT86J6SUCM6Qcgwx3ginalv0mG
G0HLleeJTiGNyoD2Aoc0R1a1sC26JoeQiuzzl0LNH7PkP5VaQg7z0xCzxwkkAKv6AUMYygtQY0Wh
QLnz+caaXZsHZLL0CWQHpPD8gut5IFiusRyVyWAfLFMXhfZzvnRCJoP6OANJceD9F5k5iEOAjE+S
wZKKPO3MPieQz+4LGSYzQipG3IdAsUw+bXE3HetyeWOSV8zmp9Fmx9pIKYnjBqPVruRBWFIGlawb
IPlYudVTB8UQwLOHje9+PezVUUEwjgYU5IWNObFO3TVmAV703ALc/TEjQCT7qQt1hJs9lpe7Xzan
RhqkYgBImBeXjS4opaSRc/BHbodYWODzBR7oxmSupM80iBYDPTIVmeBAzNJ0OeS4aCXhGcqn0ZO2
IBO2IbTtFd8Du7DRF/AfO14YDpZqqphPLXKzDQIPpaiogC3JybPevxvKLzl8/Xp9rkTlmgLcIp4d
vATg+6YF/OB3kWLqH5qchGyreOUa/RS2sAwrP4rbjsKVm0WB/wh9KSQfdYTmn8cy614qYhM3t7Fj
62aR7gBn2JXnqu4tlPi1pfo01sxwoJIFyjDj7CUEy9hNfkQe+L0RpOavxvPtq+XKPv803Mz6NvIY
lJzByROgUuuh6hTlDpVq6+vVuuIUYIujkoROCoB2546rn2egyVVJDvsOlBTZD+UddOhtv/lVAj3y
9VhX7hMkoimu5qltjM73+gjq/GZsAnDZyu8Jky2NnxjafFtht/4+HW6g+q88v0+jzZarVIyKlxyj
qdn4BvgNSo+Voyi3KkhXLD3qICBMRh+hgaM82+1A8teKlEGmeuKxlPKlrIsbZ/bagdJMinsPZxc6
OfOOiCJSWyMAmx1cmmwFWl3YCH+rIQktblYNrrlPH8ea90L4PGTQNMFY+n3r8CUK3u/BqoOSWrUw
nVu9AlfwIFBW/ffMtNnxFaDRawTDaHQteYUnbUh8AnmsO6GwpNwTu/Bk7G91YFxbsY+DzjYG+KgV
Ax3IMLlRZRXg0Vdu6Qtd23ofR5gdXYJQAnYWXmGtP8eBDF20xC7j+Fab5AUPBVwZ3BloFp8IDVAS
mVlz5DrkKuswkwpanAM05VeZl9vgdefQs0e6bkqd3Wa/mJ7PzC38NOrs2q+hSdPL06jdWmyhvo5c
euNF+0n8Dn1p7tc24/qG/DDHWaVCT7Kgq5EhtNKnCYQhWeMzX/j3AEU4/P5W0ezKaOiARmCNmg+8
touGdVqBILcQoDz4zVmSOF23MpzWlr3cAxPrTZ23S8AHxkOjk4k6KuziPCaT01IMTM1zAH8R/4Hx
i60ar9jfxlZfbsnPA80WDeXvGFpKuE1och+bT3m8VbK7/3ippjGQrkJ6AEJm84RSH2tDUyWYTGfn
T+0WFGZrGXWPM2VIhO2x+Hq8y7gIw6HirWtQc8ZSzXZ/nDXczPUkt8oGvZBNQ4d9Dok0V42afKkP
uXnDDl/ajc/jzR4hgL6gvsgxXtKuq7i0TYR7/8WM0FCNlkboP1/k/FPDV1miYPeVGjRZMgFVN31B
CtPm4gZ65OpcPow0ff/BR+vapgbJK0YCn6yFnkWXluLWyZ2s3Gc7geeF6qKBXNFEajEz7gOoeEqN
ZdN26AH0S5x2yVZIAFugtFh0m1ukcleyYjoU9HAHT3k4VPpm+6EIB61VJBSGp8gfzrQTu/2buSdP
Uy26QIkdZPE2epe/XrObw862RW0MaVCSfAKhohMJNEfoHdCt7E0+gOjC1tfoib2vhBM83xj30gwD
1A6HA2QXU0P2PEemUWIqfg13dMIbTdywkK6ovcZhaJ5pltL7jeGmacxW89Nw02n8sGNS5OPSXsdw
4w/QHg+1VS9gGC0osezLHzjm4OzZT4XMsnDGzvK/3xj+yoZVUcpAJAbUmnJBGWhMlMuhAfs1VNNj
dvW3SlitBSZgZoXL+sAdFLBvpamvpMinxgFsYiRe0Fw/h+MmjV+zAUo1lh5avQfX6wTX671TrEmN
soUSKDg5npfacbhhSq9Ya5g0XO0MGxl4mpkDkQ4sN8oUpiarX5rkR6m+B+RWmHbleH4aY2YCRvAb
a7HAGJXD973TPiRO6JhA/5oLCWKXt8rhV6YErWx0BaJN6Urre52pmu9HAE4jjWY1LQiHQCyvBLd6
o6/MCgOYYFuAR4QwY2YEwEifowyEYSAbqP1g68zznWKjFHbJrdFNwFBKHr7emtcmpukq/D1cRYD2
zBwUQ1Vy2QwkoMKrNwoSpJRjWrfqC9Of/fn0GYia6SRmrwKJN68GV6Eqt7IfpBZdBFA9H1dgLEFQ
7UzggcqeAFExEP36itwa+NLKGOi017EPEc+bqM1+PvZxEnRKz5FHncBX4h4YSht6GXa4BHZ7eYsu
6Ir7hdEAE5EBt52gGtOz/mBkYsXwpRZs6KgvTM6eQq0UuQNmgWPC46F1C/I1Lc3sqU7NLWC0wO1E
pXPE/3E4oas+K9PMitNU/wVek3qll9240CTS3YeQ7gCVZ6zsuaJl66CBWNnXO+eK/w4mhw/jz44g
uiYEhaAxkIHQQnTTO3EELMRRHQ1XiTM+sSWaNG5ExdenjGwJAHwov80TJj6pad76CO1/g+nEsvPC
pbjZ3Xllv2Jm/x5m2lYfnqystAPI0TFMlQIvUQQbX0t3Ro6+nr6ELlp+//WTvDocKqXQTcdFCOGh
z8NFLZEDMqAK24BhSiIPfSA5dblmxSkdVPvrsS7POxZtygfC5QTRzryXJyYazdB5nEH3xfDQ+3XM
Mt9lyX/KIoci26dhZvetMiqiSQIMo5mHpkb1Xnn7eh6XFzoyjlMNDxcc2n3nlpIrXW30I5YIelaL
Fqo0MQXhPmPC4am2jaRk3cvVb7fzfz6xO9T//F98/pEXA3SSQjH7+M8d/1Hldf5L/O/0Y//6Z59/
6J+H4md2L6qfP8XuezH/l59+EL//z/Gd7+L7pw9uJrgYTs1PSM39rJtEnAcJfubTv/yrX/7t5/m3
PAzFz3/88SNvMjH9tgDQvz/+/Gr1/o8/EH5/ePzT7//zy/33FD/3mHHx8/1vG54F73l68YM/v9fi
H39IfwdsAUk43PtAdiOFj8ut+zl9Q4y/T11OqNZPDNHoyZvOLbRURPiPPxj9O84xsv5IAzC010wI
zDpvpq9U8+8oGwG3iBYsJqOuovzx/0/g+NsO/l4cPJE/P/8ta9JjDsRzjT/n8ylDIhc3D8BI4HJD
CxuAOlMw++FQ01bhjBUh+GKa/JcWKriBenFSldiVJciOCH0r3xf+GOzOLz2kj5dFpaX7TBYd+AXD
bl0UufZEIv6m+GOz+PBAr/x5KGJ+MufT3wfx0Qk5iaZ5VHKVmdGJoWiTgCMWXSkFQJOsbTM7Vei+
Q0flcSiYijNUAyc2fTy/5HBbkzIjL2UHX4TzihwrVNYhockhPVWieoH0ivKI2gK1AHEtnF4eCyei
8fgtNeNTAbWqFL2fW6xb+lANWWGHiYkMXasfAq3/gbwFXQGsqq0jJENXYap0jiJS2loKiblXat2i
0Th/gzixZBtZnXtqor7lWiAOhm6DPYbs5aDVrFTuO0dADGgVqCRa1KNIn2STHBnE1KxE1BJb6MPQ
Q8WU9TXEZeNhVUDGEbK2ZGXEjbC1MIwPJVcgdNJK3+KI8beoMGorK3Vlo3f4u81Ae5LUgN+nRuJA
H6PdcBCiQDcMEkCp2aO0E3Y6RHOo5EFWd5J46fi2BrnPA7rbNVtrAJj5c24VCyxd68DXHyXNN6VU
+yNjLwOHpJraVMOiaJh5MluQVvat6ZklJ29ERS64rJqfoPj4RVXRPBpS4btjJ1ahrnCvMKRjoJto
bofGB/SelfQhpUH8gI6H1odS9AApE00hIZjucygosgr9HV1wl5dZh0UI7oBPRhE/lMMlE+whMdrx
VKpZYGdSkGwhtIakWZcZi9oUbmsG4aIJaX8UKemPPWGZQ8v8kALwZJsFlx4UUiVraFRNGln4GLMg
PVhEmAe5ZfIjpBj9A6vI708N1Ja2IU3X+hCso6EAmA5pic4O+oagKJ3pkoaV5UW4iWXARuLYYcY4
Pkb1WC3QNVM6ebcxY2Pcx2NQH84vUHZFagpyzKDM7tBlAkuCFhro2aSN3u9YwyF1lHTDSzIKGVyb
Mbc1cPBagAE/qH1Xn3J1AOAzggrUhAzNx97YqX5SQyYIrdE5J9oKjFA/hWSMrSUgCATOezi0Ru3z
d6lIV76gxksE2Wa38hMHMp36PXyr+zhSoXW75gM0ZAZa1lssz7gmHeBEEJlMS9QW8KbLoPsNhlKo
plJgV6QmxZLJGtkIX3lojGhcVgicZa8r2SlTo+HHgDck6sZXMjSO2vLASmtB7yoVpgSSHa1bFwNa
WHmfx16k09rrY66fitZlLC6hsSh0FBiiZFdoGTSniDjK/ghtsSEPJatloHwL5DutH+vNee2SIHpn
/BGKaf6WTouZ4T9EkC5cmU29N6AquVEytqsFJKyb6cXMeujO6r7qKFJKNn4IrUSe1YOT63rhCuTC
vkfQSu/aqnygfbSZ4JxOSCh97MGmYBkkir7neXkMkjS8cbnLl7YQbTO4MgC9Rnc6oAOfbbUftwMb
9K6yheS32wHiqltoJcLyKPpOhaaRzqODD+/gMWjvSKWQp9Ionguelwvp1IwjgAaqaRwCFUTzaprJ
iygqQgtcq8mPQQ/uY5Frj0bilwv0hq/83gjdMu/6nZ7cSq+cicP/7aOjtAKytKk3deLrlaZI5PNE
SNWaiR8AfyNalXCrLQzwxMoQAxJdth5gEO+StorvmtTVSB66RS2ibRxlwxJUoZKlSvmq4oyvq8zo
dkRnDjGl/QTk8Jq8ze8T4G+shsDa+L0JoqJQq9cVVONshHTK4/lj6fdWBJgx2AvMrQ89ng1EbB+K
nJj7cAT1YW5C9U5DtU5BCx0Y5ADWkLaBakFHb8StIDuJYgT3Wg8tIkGLeB2qNLwfjOaUj5Vuk4RG
K6Sc2TEGXRr68opFWJXox4ZW4WkP0wbJwOk8D5X6WjXFCA23oigWVROqq16AGkuNK3lZaOQVStz9
vmmK17DUtG2pdi960eY7v07+fNGzYceFwpZf37sIGy7uXUAVAXUAxwkIrdBu8nmJRs7ipqNDZY+g
7VqkTbTuAXddKlzKKsunyqLU8nELjj3pqEQa8zq9rO2ypcFuZLm5D8IG7gFro8eggBKlGkeyCzbc
Y6wMwa6CUq7tCyFB80DFEogkWkUQvF+ivGLYdSw1Tscz5e78TopUK4tMRzTEnISB5ccQTpOTxoHk
6dA+JYY/fMsgVF7JlN/X58d55sxDB2IlVafzCyXM3Cilb1phnfKd2jbmqSPDjzRL5JcKtx2l0WsW
culVKmqwzRUFJNNzFr30/HvVcN0WZdQd2hhwKjPMzKcmb4itSEK1wgT6VyNuOtuoxuYJOqm43Hla
bqmevLWRkR51UCiuajXHU5CeQLa6aWSmPSddPToUImU7jnRXRomMu5PltpxqrRPJGhrjALFych9I
dMPXly0EJOEIGFAeVfywcxO1E6PVNqTe+bEHeXZ/OYqks4wGd5dhxIuqkNUV4b68FSmEkc2hSU+j
Msmd8RbUa3rKbJU2wxrAccmiUIhwM5Kg3gS1SCJt0Fgtvw28auxIJ6qT5Y3sDhL0mDPO02M3vSO4
huGVBcmuVNvRCQwjWKIZvD6UnRpDbg06oyoj8TFsUn2tZwYA2VVW7Gkt4R0yyEppLtvUVOwWepkH
JSlwGyYHwE+qJ6Gbq4FxcqfooDfoVD31LZ6qHhGK9BApUGczfIiZdkYpPUDw3fRkohF0geQb4uvq
Ea0LxbLLGuSMI8P5+mScM9wfbReqc6Dn1tCiCZgm4qyZEW5KRgpoP8IIF/UiRAhs1RAM3Y5VW60a
jjTp2KnVVi0SNGTkxopSmUDPsgYKECrUNpSpYR9aGr+EivaKdAmkTP3qlfFYfY44NP2aoH9U/aE/
MKjHYdEsictrXdb6b3IGTVpm1pnbpuq91sbVoisY80id21HMmrdGwukxBpGu4ByeZDkYt4EiZ47Z
sle/YAetNcJlVgT8Rn5OubAVCFEUUDVMcScgG3T2SHrKSvAgBQWE8kA6Ldfha9aV3lB0dDuOPogs
hQzucSngp0iKnaRLlA0dDNNpypF5g5RFW9qUpYdU7VLnsrFC87u0ibVEWeHqME+kA7kmg9DGD/gu
CzQ4FQAhleU2SSiStbm67Hut2nGwoLt+WzPPAFOZg0YduoX+3brQhL8JTNKswPvHrVxCyTYuiLIW
ITNuJGIQfs3NJqPI5sFyTpkSSAzPHkXbmlrHIhA2woUhitiU4Px6KNOwcOGYt16Xx9q+gQyjEQvD
FmmNDW8ozaIyh2PPu8A5BydZq5vL80dDLocNV0jvIBspWQb8+lVR5uKurwK04dWx3QuJPEEaVFhV
TvLd+aMP0WmkUp/YoKlbiFjmEAgpTMf3VUR3oR5NoqmQPM9ZFXolpLX/Fd4FNPyeCor9pvueXqoN
JHBS9S6IibpXNKE8gl7fSivhIdgtXn1p+NlIrA1tVR/KRaXoVjGywe6bINwOA7gfqPDVvQFVwckb
FRV5B6HtsDxb5BIVFq/vQAkTt/5PsIySyp002FeEKf7m/JKRfvRauOsWpBF7z8g6FIjDPH+ODVf2
w/s0DdRfCoW+Equl96Jgp7yGDn0WJa+9Cl4usARJ2zEERLWHENiqaUsDREU8gy5tIlkZWEzuUrSF
lkZn3o3SmnMa3RXwMFzRtbrTT25IFDVosyQltQIp5Ju21JmNAAACoWfHZQiaYIsMMhhLu1B9Qm9G
6CR6n5zSJITYcapndjHGicd15Qip9fZh0Ov2oSHQPhvS+kDbZhnUUbJMwIoKvXjaLipfReoe991B
5iFdmBTOyPmj1I9uXFDpQPOBLETFPEnpyq3JhpWuk+DUi185iaj722lJQwl26fw36mmFJTZaSN8a
HXjAG42+QoQwdYJOjjY0lQy0c3XvsWoGO7iC6Ao6m1uGSEYNducXeCc//FA0FlFMNC72abuX4Igi
iDLAH5v5ujtdise28V+UeHiCJHn1RIPwkBZR8KrFZN9q7ZaI4lCVIn/gGpagi6FSCgXeH0TToKUZ
lCcaJOy+yepvUqhnrhamviPOm+v8GY0oB9hiAbr0ySkztB49b9MmlAr1LkV132JAmZ70oQb11Ohv
+PRyfoe7sIVmeSVZtUl0Dy2h5cqMdVsams6FBHn+rPVxbSlVMOy0Ng+8pC9bu6g4YI/CoEuSmMXr
JK8sAqgzlmVcPWtg4qYk+BmN+lou/ZM5FPRAIGF5qHL4p03vW/35ITbYx6shliCmGRDVzvsaIHCY
+n0TQnaTJVOoAe1RbKd8ksAOaqTkwbG45DHEHGherEpNPqSxGnu5mdPj75WJeQnWexUNeFGg6hb4
98naQJ+pTaROAZFwWRxD6MEuR86fBr28IzliysCg3VNWg3ltxOZiYP0duw367/XTpFnsZoM/QDgZ
H1lpsFMbN6VNeAqXWSLQ2c4jshbAumxBQG26kAWOPMoHmFvIQuwk0U8Uzo/Sq9+OumFlGcoytzCO
l9cuo1MiDL4okl4oBs380SAIW/w/LOyxlfo7AuupksbYj4gunAquVoT+vhWTcpAZQDjZkZGDcNE1
lKLzRYCQpvYRYpZqfqf6oMSRU/1dg9tpSVW6z/u03NX4zWASqO98hSZW75fFK1rbVrymzSmGpPc5
mOSlny0FEaWdcPYt0Xi4qmOqKpaedB6Is5mVrNnkc0aQ2rUI0q2upub6rjYHfTf4oDu54YtcBIR4
KIAJwUNHURHaCLNaQx2XwpcreI11MQK0KPR6M04vfDTV9eAfz6FU74ftSjLzDlW6DDhUM5RXKOiF
p6Tu12Uk1PuK9laTJPyksnYNvhLl8fw9nuGyS8UaXhdEr+M23g64jXWtPnZxGewgvALB7EVMWLtQ
ax3al7VekT2430QNAkhfCY8Vpf7urIV8JkwPovQH99lRi2j6BL2Y0IkUZS9SrdiwXko3MrjJFjVk
Q1ZfPyflyq0Mmka4fVAugpcyTyJKNASAcXpOISB/b0MoF7CDI2TX9J7fJbStbRbAdzd7FZBFCTrC
HF3MQ5f0x4IXrkkyVKukNN8o+D2PnFXM6lC4WJUyVEvKqj60rfSrNyK2TGBo3C6qTQ8XceCpWRFt
EtKwvVrCN2tUHNXASMNlLqxOSevHcYpICWDrcBHcJC1GD4FTe5/EED2H0HK/okVlff0wzvRPnxxY
hr4YZJvRgwoa+4tN02ZaFEs60lZayxQvF32+9cWASzSRsMB4QQnPGZuSPLdG8U4NH7kcBercCRrP
T5WRpBU0NRe+AdpmI2Cu2fTo+DZ9xUmZJnaBwnchROtXHUvrbUv6W8qyyudaDTLCIKiYiGg18IhM
nS+zTT+ODPLKFLapHjVtUxTy0lTBEKyVJoiLigQv5qnqDVcleh67LVKBGzku8z08jHg99nV9iKaN
qE6zR9KJOJVaBk5bFtQphZHtYYQ2YyM9opBi3LUle4pbc4D0GjXssK/zbUIpGgyi5C6nvicL7g4J
WkksSe2sBKQuqIRBPlVqteEG5yja9C6dS0CIptAD80ddemYDpURWsfmmULeioxv1Ed+cX8qu/vPd
v/+b1laZ3RZIwSxDdIxbQuuhwddoe4hvV6daCgDHhGajnUYEZXsOG8lktHXL2M7rNsqOvdRr94ry
zlhZ3Z0/tEYDKj3fr5fnj2xg1VqpQmoh056vSogIhA7yVpuAV/0SGQrpYCRd7lRyYRywZtK2CPu9
btTBFprpEKRXfSjXacZra4x8efaOslD4CzJygBaQ+b3rY9xF6zgC9rHQm6eEdOgc7i1ahzWShgl7
rJVYf2l0hv4LmQ8nheSm1wmTukVVci8tTMRhfWB3gays20F6GccOgaTRy8uWNNVW9IeyCYZNhnt+
QUz1+9nlC/yMnCA9PXmDSqlDnFMhjStB7fxO7dK3oYyGDetkN62g7Nka8bA5vwRwukvLl/tT2VO6
TTuz8XJcTG6tNOmDJAf7rgfuS+aqiW7oXMPaVIWtUSDr4GGA4y4Swx5Etgla1BhY74mwf+dAjVC1
Qxl5YzrSmC7SEL5ONqrIjiMb/Jh2FV8FtDHtc3az7Ue+qjSgy84XFqN5vWAm+GOg/+4RlZJTjt1g
+7ysX0o2fAOZQbeUmwSPJQr5sE6lqNqdX7pO+F6fclCMl3ndW0PIQiv3cYtIDWKSMVF/KHk3grg4
ilrg2FnjoU5m62NSKU7bhgy7KF3B5e5XqTYkqIDrRb9NNfQzpirdIODRd1wpQy8YoaZVRU28NEF6
iyqEAgQENNEsqpD6Tk6F63d9c0jzgN2yhNN5+WwJGZRKp54JQBzRzTZLQ/oki+O6y1I7jgSQCHUm
4fW3hQt+ml2WPZjF0B3ysdnQvO+djPrYCT5i0xTKJUOUZZtgzL+1RtQfy4zKd02gOVIKMjiTy8Xi
fPeH3NR3DZN/fW3FlcurH7ZPQkMccA7wROb+UKt2nA1ynEyhcBCveeiPaygTPsckqJeURczJq9Q/
nd8FgIF4USr7npQMrg+1qyeI28V7HSlYlI+6X4bUvWaiB2AfmZb9UAg0QRfwohKRaPcJgQ5wXbMH
plRQrx1a4ZEUWDFJqTxpbKL3stZyq1BCUNGEDFej2VRHiaXVrsgzDxrqkIMfIDF/I9ZWL62hCXQH
CoQqMEH432z1OtKFpKj92O768fugClJbcQc2EOoJpPvWIVg4nZ6HhhPHvn/KMuTuRNhlS5UnSIjz
2kcaUwfbTEuFp4sw3A11+XC+UyLf0LCbOzopydP1+Z2cqcMiNJPeX50LI/3QDgeTJXdqPfCTUsVP
BMRdTlWH7NkApicuqmNYm8XT4ONsnfcX2nstOpYxJBu7QVtyM/0l12N6yPqXATVYF85LvdEVUW/o
9E4Wced9vWuu3P2AoJoUYivAOkC7a/7MgkIPtLaNEftnkpXHsg2YBRDlYQm2nbwx3DFTYq9vNGUn
95G6A5NesjANxCVmH5nbgUcv50RdG+rqTuRwhMIubhYaj/eaX0Ub/V8vMeHRhgz+09czYBe5Jh0g
5CnRpKJWARTdbAaRgRxGqnaJDRE+eCIVN176sOenXtJewWPwTekoEoMKgNBQ08vvooJaRd6LY9VG
+V2uAkSWp7xeKmrmMpGlW6OmbAEgRWv5LY/vUP5jDhta1fVNSpYDdF7tc12oi4t4EUn+GzFSadvo
Il8n6rCJNDP6P8K+a0lSHNr2i4jACfOakN5WluvqF0VbYQWSECB9/VlkzY17pufG7RciqaqeySRB
2nu5/TwL+o2MaBs8gNbFHKhTzIutSoIWUnPlHQo/UneTui8Kc0Siku/8VMUfUFwTeHIU5kKPAxjm
sL/PCMbH2Bcrss9VSKG5YbVLnoeA08yAc8s/l6rBRj8AcCFqZjnETeqsZiWHNQTAzu5xD5t07j/K
mX9xKj1tedsWR1D9XmaaBKhcPf/t1vL+U2Pji0mCZQQXUEvMQf2jOCnnoi7CqG8z0tJkDQwufK0D
tp/N9GOUFjCnF0mQL8GPeJq/Tm5RbprSY3kfj8E75WPm0CLvesJWdYwK2FQi2MFwpLZ+OfylkHo4
UP617iODDqUv0DvQaQTZHdgX/pfmAfIw23Ng+ZlXYKWa8BU/YDeGdLrD4xR+8m47aTBtqiy9E9Ls
fhIVDht37M3xcRiKoFi5PH6FwA69cV+Ko62Ft0ULqa5WsMyMoK4yTJSpbtNYJgAE3IzH3DlXIYu3
1ta/H2eJ46WYv2gGlKK+uvqTSi9x0HhPE/P2k+0cyA9WgOWmK6mm8BphtCLWeozeqCcpz/C8wsPu
TWMml8vYd8Cam4Zj3P1yOkXha0ki9+wmw7B3HP8vUrf/8pHLdcT8PWiz0E1gitO/r6OvUF/6Ttjg
ploq4MaGSLXt+hw3YHHWnd/uHBaN2Sgxsmie5v5exRTVutujEOLqpdPUyR4cXpyKnWpDZ/9AoSpy
DB8Pt00WZWkc3quJxvt/FlEGgJ8j3zbjnQn+Qnv9vz4RsoAhbFgCQrFS/vGJONjGdoJIFznxSzk7
Dc5R8matMZXz2IEnz2CsG6sMjcW+qa2zru1kMPWQZE37VJRNuZZBQSHXsM4hmF3yQbrumLgDhp3F
ulg/arKCbDRrnv9ZvlCPh9S+Kxt+/P8XSv8/xU2MkIUwXJB5TLUAePLvL6eQNqWlD4TYH6qPcAYC
3YxjcmQRnS8uaeMsrRn70fHtOE5+LupIrliq4dbqY1/A+h7vp/no65K8cRbIHN6L+AoWQee+088r
Z2pOAUs5Pp1X/eX59MPlvf37AV0GTD7S4BDB8R+iG8zixIAlVBlrEw3qKqxPD/whesOt1LxDh3jU
s9g5Q1ts2zn95jRleOEjj/KJIudhpKl8muLqGfDsqgQJ99Q4TXMD3AhPjiL8iHmk0WaEzuze85Bt
aUNQE3OP32jjIaoc61iGj6WeTGwOfR3wc1TtAmhKUYjTaIud0MvHYSz3wERU9ijwA1DXtzn0Nwuy
YVR7Go2Q29m6V1+K6OyD0TvP/sh2aTvQk1NZdY49NN0dikUym+hIvRJ6Iz3mFOhqFbD5xOsxWvPK
2mzixXzmoj1NpRdcWh7VT5rRzagc8jIsh7RGDlpZQYUlv5vljauoMRmTRbdNOsAsbYV39gCDSBFi
VnTiN3ljSqASbnEP7NRsW+LDbcaPtnLH53k5kKZwIbUCaGKn2O4KLE1XhByqK/dpkhdzeE5aStAd
AP8wbeBsuEPhUwuK8QrhyFb+HFnknOKOlxkkScAZR7GjnVOfUbL5637i3Us7dXZVaKiFEtutq2mq
V3YQJ4eO6YECUf489E3r7BzTwtwUdTlCpeSt7ye1jcOyO1YUEw6MNf3VmqDJfdqn+2K0u1CEzbWs
2NuA7NQT8FoC/l/xuvpi6s7PMaYW1G3duBjwWeWCFfzDnU2z8yGE2GAwHf8QMryXib2WjcV82zAV
WS2TXw9Ct4NdYZQjOBZPip3VBj2l3dQRqE/SVemzXbbehPrRm26ozNzedJdp89AeDdxE2yaZ8D8H
5b574IyFCMkuCaunptbFEWt+jqlt9bpHTbLzooa8O+Pw5kIFtJpFLNaPagRQl8kTWqNfSR3WrKXF
AE8WVtGxlOOqSINu75X84C6bfYqUXi6iy6Of+qepWk3VeJ1YEt6hDx8vQx8aaOXmL001NKdBNfpY
Rd5L1yRd7lSJBL6vMSNjjlQmm9F87RaahyU22LO6RKiXZMM+JMP3elTdtWsLqI4E53kCgmr3uEE0
n2gGWwL0DHxTLmIJh5XTU4DBX1M6PfFO9fV6CLvvM4csXQWmenE0uvwxcr6OIiieddCJM8MsL4Kr
sVYK7qR1mZQ8J+4owR0wccDu9/txlsRwVAfuTMA5Nt6RAMU/2lQBtipYeECv4zw3RYr6OzVfuqj8
C0H8xxhn4FOQS6C6hncN/F+KOJ9/L7xIegRe6LlNBp3fBB0KBkaPNipP3TT8YkUJkrwmPoQ7eMVY
2edSaJVPEVh2Z7DpxyCbDWDJ4OaUjVwJa9utpdJgPjf6UU1wKTrXO4al3i9g+YmZkZ0hp9mCOAbG
tQBYGCO7ZPhWfR56xgcUsQR4OabI0qivDmMgPwLdKYyYkICEhjS62NYMeZE4bA8k7XlkA/lStCDZ
XUxFhrC/ewu9TPel+RpKr96S6Pa5O/ZuM29amDOOmLraHR+vmuWVU7C/XNQ/ksg+L2oK6h2Rj0ic
jv9EcMEwA3d0O5RsFvhp/qB+XOqSI8UYVmh0wu8CbodTsegIuXTeA2LinXKoQYqAnIMDabD9udjE
3SgBuTMH51BDeGHM2N0ewCYXGERZ9sz/W1jmf/eyJbbjoWHFVoaMhn/fDr0DRWXQI0i35r5e9drt
LiPdBoKDBVp0kFr1677IjF/FZ39RcgGHSf9BIbgaxp1KyQeNVbCnvKhwHyjG927jbFAVAqZr/ybO
ChYL3//efCO0SciX85DLi5HBeP7//YY56Ou5nWagIo2+OuMkPsC76BWQJSTa+W+9x+aD9FS8gzYX
NyIjN78fww2NIrtpUK69xoy+mUol+8gfkQ268F2u9KNjSA9TqDafVVDD6vty1pAEkhPef1ghNyFx
pnNdOzwPiZZrTEZJ12A1/pYW4/1X9fwoWB9BJ8g6hv3+359RDoHjVgp1XjfG4StSSR6kkP/0eOUz
UJ1taS+DkO57SSd3bXEKH3uvLiqmwIiqujwqyEAuYjkglAzqnQFzlO+VS8Y3SB3aO+TBOyPrS4VB
i9mS5ZcZKcxNuA3YRL8/MLeJskUHwz1JjnpwNTLNan4jc8s3j5/ZwRuBPiZJHpoxWZXFYLJpqF/w
FuRJCXSV2wfR10OoN0/01xCJS9H3yVOCbLeEzfZeUszCCovh3aSS5V2a8EOvx/HCyma8gBEBmdNi
DV/OHj8fEW26bWIJDWpTAWn16uTwWHdi+KQDV0hvXwLYhrClFO+jlNmEpIS17kWBogiajZ6EAoMr
YQlxGOkyLA3pjfp9lX/W7iW7B+DWV4zQahNCNZOnbTOd1BxdZwYuFUQLkt1jp/9o6IjZPm11A9lH
npUFHz/MvNw+ulr/IhbhX+14ZD0yPwUz+1j6cLGnQ+JCCvG5SCAXGsTOgmqzNoU6NEJDtzG+cnfu
WCFtaandY9580Whs8ZEqtDCtaLERMj5eSSTyGkz93S274t5U5i+iGdB0/33OAn9BH6G6R9hEsiAd
/6sLhT7MUNxWSNju+ihHU5IXjGDPI0OLR2tsv8NejuD5h6DN0Xw9YTy9rTm/dRa2MtBDBTJu/aLd
NkT+HzWjO40FlE8upl5REbwDRoWCwr33NNZbDnPyPQSxjGFpmwdb0ooZbIniS5MZIgvCx6Dhh+q7
aES5lfAUHakN6dGGZNqFg/dOq77JtDfRk/R69wVD7nZjaDRuP99fh2KaAG2RYxQzACcQej+6uRkT
F1YQUw07Xc7tzat0sQmA6ZerHreYb60+t9oHRgZn8QcJIW2HI1StnLH7BgUEh0wBfyaCqr5EQ/y9
mafyAseCvBBV/RyUvpqune41RPxroHnkEInOXgeNwi5snhLHPrdhVe8nUfAXMDjJljdemVsUqDNa
+2eioVwLimDYeQl/iXUprkUKSsNRUftEwxSR3n6HGYRBaWH5LftyRUVcw7ZGqi+9Zfuqk8m3xnP9
DVOwdqf57HX0F6btgZ+Q/GtixCsNXx+QGYpKQOcFPvIiQy51XIDcC9NsglksI8tN32pxlym+6KSB
TscUc/GXhj1Zlu4/lnYYTZAPnWLp+6+ok3WQqHYxJD9T2qCW6D4EpfNezRr6O/AeWQKICFeQbVLI
m37zeT64QTscU+F1KBdqksFIo67dyPgBesRkE6tavZCWnacg3VvP6987mUbZIGvvyVkoB9h7I8hW
gUaPcfwtmtvk6Fcu33phCXa4nry8UCR+oUVHVqEUZCNAqO260Gt3wpNHOoOe+VSm9BPAPp6ag8Yq
WLde+1IAZ372uLeeE03eZg+VtfS9340AQdI0nfNmQZDtIc3EwJZFJBXO89n6kEimtpiOfVUV90mm
xSppPPutdTXuual+laSEnjOpFoBbG4nxGSI4Y+WP9+AFkfTaJfQJWZP0SUtwZvAfXqQqEVsBC8hr
V+EGSeUszo91Cgd1AKmMg9dFq6EdxxckdBe3+eZaSo4SRX/WFHC3meW0oqH5C/H9HxAAezlagQgD
4GDwQRzQH3t5KifGEBVUZ5Ujh7PwS7Vlyq3W9TyET1qrn0M0NuuA1+mjh1Rx6+yD0OJWtV1Hty7Q
VEhQMf2ZBXiHUe1/bW1Tb1lo5ck6/Fvbi/iGarjOPJi5/2L+AV7xJ9cLzXYULog1EgcW1vMPPMb1
0HI4OoTCLGVfy9hvM1GY6kkthyRMzX5y5wb7Zls9BSqtnqQp6xOUctfHXzx+1I8zmHdoXlZN1AAm
DSqeYSofZg4sDT96hWCfTvGPx5nx6AnW8HabatoDpJPBRYTP2u7ZYIJbIL9My9ePZ9R5MmmXHMiV
yCsma2MvAtr9AL//gMEBb2IsL0qtTegm8qUEQRRzuWe+sy0dPR5jbcAc1EWLggO7fVXPdhfMNZq7
wYnfIC37WU2x/F3R1VBSZ9VUqc7iOSYb1dTRWxWWgD0A2+Nv1M6PeLAlXRLljb7JCTKPPrDfAC4G
N0h+g1urBGhLsK17LuwAO8QgcOeB5nlAJAza3NCvwHl5mq5gP1ieaGsRpqNljt1ZoCEZk6eqDPKy
jlFlozc74peQ31EG+FaHdC+bcg9nU/Be1+KF+9XvUpc3BnHAD67qGwfH9wlfM1PC9VHTe+B28KYT
d+00qtg8pFY0kllccH0sPMmgeEygKLfFsHaQebsNiUJ4djqa732lsw5Q9BfUHSTnI0br1JK9+NJh
qxDNyrqtSbiHFrVeY5mt80DHIxQ+6QdJ6uk2meHqTLpey0GeHA9GHHiFWtyKx6Z2o6M11nsu3PiX
O4ZPoHsyWMjKOybfNNsyDf1shj4Ak4/jfj/0pN4Lh8CBJugm1aVa28im71O8MNwY9wrFIYFIbqgw
9bHAEuvOS22IMW4Z6zCpdGyi7uxUiqy4E+tXv1fBSjVJlQ1R8QTycd5PqtXZhGf4NcI8vZPfYqaX
Xk4TVHy+R/YYX1hBgDVTRPdE3j+HwNXuvseAUnepGBRILmDCXf95apafUb/qUNf6GJzl1Dn8LPIK
xaq3xaiyOacOlKNjP6G/LJ/cEi1WCtnAhaWDvCSmVJ+vuJtKYOg1Brwuv42Xg4w43wzLtirc6FzT
MPxSdSOiCNygvjATeDsnNeVxHEi3UW4bPmG6epRRv6jfZQusG20rebNeekscMCocHdU21Jqe6bgv
u1q9xZU+pYHuv0fxyBAAkOrrqKvoBPahzYd27r7Dy7PyYuCXrBm6PCWFPYJ1h5IVHe4b77F8z/In
ddu1jmr2wpyivqsQ+9I0yWPLICYwfVpeYLS7o7DdRrJJNpRilpLXxXYN3eJpGGX8IgWtXqI+Ke5e
TeS9wbXezRKqmscpTQFVeFWKtOAxFjuYfvOe2btOau/5cahk8wabV39+nKWwr208JyJ5KcSzprY5
uKyds9L1xBoJP9OlKhzAgssBjugxs72vD2kfxruiVHYLfE+8jLM4lJAN8L5lPJ+CXp8+X2rEjB1j
VJYxuoN9J5x9FSRHg/Xm1ZXE3YsRoddymICedBjQiqy/Y7hgJkNr3WM/c4MRtw7BkVYphNU2hjnB
0k3XK+dSgAradKIFqFiXyflxAMA8V6LZgcP6lrZeLnQlfoMGvrlcsA/aOrBOQLVLy3nnQEedt/3k
XSyURxdtZ3uJVu3kVhtv8Mf1uNRtoYi6k/R1sVB0GFEEQe049OYZ8Q3tSzShd+t12B+7Ji1PaQH8
SDbgQWQYDVs09OY14FJhgdHQM0Bk8Yq8OrKuQnfcBH38W9j4WygUbhRdVys+oMywM4M3Ao+kX+AJ
rZ3i1aBvwyyZm2cd9BZsDzVb9UFgsaxgmGtpfdVTrA9znTSZ26TrDiObkGMEwse37irsRoAtPeK7
vG5GBJBAzKXbw0UTA/wJ0NKvSnxzaULvst4DMnvDdhbnSgeHikXTms8kxkond2PjPvel/uGm1a4a
ErVLA0wGCrq+3CClvVw5XasBnX2zrF4LGdu8DaOV73XTOrX71vBvgS0ndGcMzsEghII5gxL8zJvA
buFs/UaMh7EHwFj3sEXC+mspYq+JDLLStybrZJ40Guu0APg/j90vIIVoWvoawbGJeE8rHyyJKq5h
N39zG6hGnJodR5SLq2ZCTQbzLV44kK03rwGLmy2Flozjv3UsjXODKBu3v+h+DvPsHlw0ASteB2pt
NNDYIRhXaShSmP3AcqYBOpP0HFi3yZM6KNdwPWJkt6O9vPcohEB3uFixRSqKahuykzV1Jkwc6IL+
0mCNX42p664wnuEV0RgqS11iNxM0lrmv1rUHcop1AnLzoYH6Zj7OIaZpCPhxEHj+HhnhQ2IbPlXF
8AvP4Hcy7nR4nQLIZQOzgeAc42Jh9l25jvRWE/UzbBewRECplYa8yQ0LkV1Uw7HUO3zIkYpxKAZ7
0kxU547DzmlM/FY60PVwYNMSG2KuyHjWLStX0FqNJ8BsDRjjMSD9ZuCIZy2aYy8hDFI9xq6FE3Ey
ZyZkQfGHiD7HpU32o8X+aH5Faj7WctxQkpTboZC/PQY8FgzFidYVzWnsYAMJk3VPoRu1KbzKRYCQ
ryF4m4aW5W6on3DhsbV5g7uqAdq6FFlPsB6mIoYgyJ91lnro0WN8o7mAL6acB52FQ4DmagIYWI/V
10GxtUg7C88X7TOngE6XVkfDXye/MAdERw5HTfwq6zDiDU4AP5s8OWQa6FnGaPo1HX5jmE+bdY17
50lVZk0VfRt0IqATKvwMy32wgJvlLoqGVQAuq4TRBgOuoc3ofpUgfNeOhTVLlLgd4A/B8pN4Zcbl
AH2rKlBBuM6vuepfOsa/8dnNe13/lmlgd5be0F/s8ITxXcP87gDR2R7Cqi8BG8OsivwNQWGA9QJO
3w6N5BAFkHffKyvSVdhr/Pkwrcw4QjgAWMbiWdREmy20i9tKQCltBsk2DEzqZgDpudLdEqkdO9AZ
qmDcd/xLkhiYJGKsmJyY6RnDgldFq50do36OrzTKqeWI9u+BXLTJJhiH60jr31PaT2ApBmBPc7mP
DEzDCqVDFmuYGQwMql3j71AB4S7TBuFLPsebExB3m+CcxEWThy5G0ksOx4zCeBAZBLcE8M9CCmG/
XUczd9dDnHwpoBPJKh+RWC27+mgMVnLqx808TtsW7NamjVKaWUVFZmqxn9FDZRN1D6Hov9oKuoQI
05V9geXeR4QdAHwd6l1j+y+9u1R6EFSg5nWPDGJ4LJoSzZ6uQLWk8zpV9NVvMRsPW1VeBpCONdNB
mEYcxh6woxkqSNE74CDtpoChGCKwLUQUGLISo7bWwITAbMEnXyDYB/Vu7P6unA1kdT3mJPCss2G0
CzSGfM4QeTSdeU+qoM5EOm3Crmc7X/hyTesvKoQ0prZYr6k6htybtl3ck3U9WZYFqYp2YwCxtZQX
1asIc5apyUAoyeNk/EPhgoeQSBa1EhKhuYLXq6vhKxNMYABAEaUr1YvfNBbpVqNFyrhJfs5iGs+e
iPaiKjam8p4ZQthXULv8rll14mjZSgS9ulzOe90nuZ7ojoXJ26Q67EMFXOp1IZw1tcOQDSChY2qj
HEHF0br1xbeOBECpy0lk4QyZDBrfvFXQ2fZNSLEWuUglT1G0+eqt9KByIvC2zhMGgDNTs20zN4uG
sHvSAjQe5lazNhKow8pfdkZ82yw9hIm1jKLOna5p0f8euupaKTWBAIQHrKo3Teq/cZ3Y1UA5LJ8d
agoHLpp6olhT2kBsZkcDetR1lk7pAbXbvK069r00zRk2zqeCmludhDfUEC/xsPgTJ/JKsAbqIWiz
SLHDxCGSx7RwyE3Sb55t2iwNvnisWnsO240Jfe8VPuNUxq9OB2Y8wMYDch1DNLvRrjwS/SA8iXZV
XPwsEaxHMGJ378NDMAjV7JOUHnhEngsGkVcyx4DJmI9lFstg2R7wld6jLniGm8I9FbQ6lTDo1zCC
drBWejIEHVdmRg1P0BVtq+m3KvtDFGpzxnpP7tEAkWjrYhqbD7tgJIjedwHJ5rh8dwOxNayCm73f
tmPBV7GqzrKkR+TA5N6wRanmR9WiyminTDQGmQEFNL+t97VA2sSKzuvSdUfYsJnEZ22rrJ3UsAox
DSUrBcwpbvkL9SVZQ1p79VEIDxZvewh/xzGqU+AH4gb6CZH/wH5lK3GzEfPdhw9C13reYbQ4GBZH
eFiPx2BToBXEr41oNoBhzA4L1lbY4l1AKpQ5Kk7h5SObjtYpwIci2MFmB0lmG2+xXaPiws7jgxbL
+1xE/ptUzUc8p2o1zYAvKxcpHJX6aBMUHEQPfe4ByuRJkLFgApc5aSwXNljVvMBG3SIymAa7fk7n
jFXGXwr+jzgcYaPRdh0nBthA60FU4FFQmPDJ9YplFERhr1u69o0aV0g7wsLYsd/jUN/dKjPWR3Yc
OOM11ugAvCNkiW7DzWZuoguq0QDmcXZC65kLDr6nLJG2l6TA4SY0HhGWNM0JshQoti8kiwL7gv51
LpG9ziEkflyXQmOdDeZRHSEQ/2079hWPbLFWRJJVKZGtj7iPVVgt+uYg3kJ3G2/CHS0jSMl8rPg1
NybjwdErfwXkqMpYZFEiD6lGycqoDbagbwDkQy8BHLA4TIF4hw4flESEf1z4I4cGJoVT0ABGSbDn
uN2PAvzhKkYbtorH5xJ8ygpazaPvjr/kqPPEZ8nagAhGMNWaiSjMQkG+pBZlTezO75Y6wcrx43Lf
1wDBMIzgmcAHPyYezKw0aTNHgI4LeJ8XAuMGvW4M1sjLyMIaPTqbep23sePlcQX1Lf4JwpD8NaYX
T3alSg8zP/QoN7bFTPYKNhgG1G4zxUrB5NDvuWrJana6HxRmPqZwj3rNIuaqLFLJWm9nFYnQ1aLu
Kerht3aQAhdZZ4vsGEQPJC8Yi8iuWILjVRR9XQI2Aniy18aFvkDUzfA8uNKFR26MVo/TbvkZFVjC
+L4r3eKpJZH/MkcDTB9T9Bey0fsTL4tBM4D7hD0ZmZkICPoDLzNskOh13XDVw4nR0wD+njRGRAEZ
V9NAki1CM6APDOTF8R3k4IJvWHSesEVYgSEzo9Ngg492kF78RazrIeXoX8gzVIFQwuFuQBwupLp/
qgNrMM9pgzoKhX2pdxqyKA4c5p3EEloK13QHNlN4x6JWH0LwPJ/qqEpRmFRcdEg1lIV/oZS9PwVS
eEsJXDCo8WEmQbbQH9go+JEoLuDtAnwIZQJojPAyIidqzSk8yrGdXtxJ/cBcqkPdyNuceME5cMsg
s830V0+57/4pa8X8nSVvEJ7h0ItiRBX/mwwaKS2YmQWWKNgxMD1gvoz4HiaNvOxhiSaRdjxIhrET
o6uOoBXDI/OaaJM2RfiUNEh9cfGoNMj7yNvSpetSp+osOCjwBdv320jtkZb3lQwTNDImLtakI+r6
CfyH8ISBUq85cxEWAwOHomPwGlvsxI/TxvHeknhqF/U/20BFDw+qXcxNtE82YxC9/+OugcCARBCU
B4vZV4xIFXV4B/0H5NOrpGaA6xIYXN2mwK3pjc5aYc7x429RpU7Y6nmyVtPYr6UDi3vYphkDR/I9
1SMyaWCW2tombTcdcfi6InrRu7Zm3YuwyIUB2PIZwgRnSnI2tU6v7nJodR1AmgeLJxFPpHWe/KqF
GXKguK6fHCHzk+cIi/qSCQVzagVUbd3J3sD++wgd8GuosWHAO5qkKXauKs/xZIESwsdKkOYGJZfn
vSSRvofQRlyM6bwXbKzQD5r2iGCKJIcEnOaFm7gbQsE6tRRsGJ2IWTsu8q8pCk10PIjvsR6HhmuW
5LmEZWdoZHjFgBaumXz1Oph5Uaqnp6quvF3vSop6fABfRZxzooriKoERbj6zVGwSFJupceJbkaZ5
EpXBEUGTwXbEHsjj4Vcjq3BPkT57Q1xZeYAqGfcclvKsTg3igdQAiCMMJnW2DGlPA+MnlfQY+iDt
P6+K0+AUJxsgY2llaQsBEtQ3Jxr19jx3kJKXQQlUXJM9Hh/YLRGied88jlCHdvcUUXvw90OrP/Bq
2sXF3G77dPhqYLS7hqPBoKKChAeEz5CD4IWAvzbYhwx3lp3P0AWR3Vhg/PcAwgAtQ4mc40Ve4NBe
bpKUJ/vAJDC7qrDZOmZCmGZJ2LryExirkdX9KgeLVORetFtopeuFcJwqfUeEhb2DN0TSukAoQQnF
7+dDt7xyQvNkhNvtHj/ynAEqnXh6m9Pqi+27cNOnIyKLOrc7D1J053SAxRJuCchNSqDtRLgcum0K
ktqBtSYrCwvLnSHDTSyHqU0On2FflJZAhKd6Os9JOzw1DXkrxTOpDUNhI4C6pWXvw5IYmIs1MWZ1
t+Bc6j49wpDsIRULB+OEQd5FokZMRujCIouDDqHOaidze5y5BLUFppqZVYEwqcXqAZKBXh6vsHNg
Vjx1nxMVQWZM05cabFaOTP1iZ0n04T+sj/LZKFSXY9zGa9dtnZNbi+A48ag5wuFMz06gwsyPO+87
zEWmzkeD2PAuqG8t0jjuKuAO6q/QXhOl9Wps4F2iZ2DZ6gjnddqvhmFEelTbcFzCttwDFN6KxSiE
TF2EnbQGAE+HbioPkbCOYPWKjRvr+QqMHplvxB9dBKlhv4PNi13p+DVm1hxKAhEn2lXUE49zeHiQ
Xm30z4fXsU17CC+CmpxlF8DAF47kgv0VaQMN+osoltFahe4NnjZzeKS4jc7mk5IngsaILmmGuyHo
ImTzxIPw9fN3UMV9ZQ+tZDvbPJI+pn+hkANSUpLNFAKGWv6dnMP2aTa3ZrHex+hhNmVEAJgtp7Xh
xRlqqyaXtfHWdesO5wbYWqhi72WUpHkW/JchLRamBUQf5p+SlqZA5Yy4aKWcH5SjxTJjeu2hpb7A
tSc2dEaCVbVwN7KczSnow19eogGo4pF36A6SHqACk5FPCGDvr06CO9fc/+9PncQvzj2WYvEdzWm4
ijgyCCrl7fnDaFerJqdh0W97mDN3QTenGOIzfaT45r/Af7SKoYf+Csa2QLDQc41E3RxZgvPdNXO5
Lr1Bb6hrqrWsLWx0D4m9Grq1z1tny8Mpo40FDW/1nMDXPE50E9FUfz53dP4frs5rOW5k27ZfhAh4
81res+gpvSAkUZ0wCZvwX38GUH1Pn7gPu6JAarNpgMxca805JlgPqxzobM1PYNFBcKCNF6weqo+G
M+eJ1v8lqzwEcpWPKYOEFM5jaEjsfuSI4Ws0YvNsuMKnGYq94fCLHMb2Z46ZbR3kwUwF48X733cB
+cisMkQb5yI3r4kMxJ5BHlxPqkZUvU2NnnKIU/Mylq9haIrDoCX3jOf7UswvqYlhzPTLXVI3dDfZ
yd/KQAMyh0AbPh8NfvAcbsLUiu7zPxgH10Pn+/dRc/8JGtBfoSj6C+PGdovgSl8tl8snVNi8+ZhA
DtKjG7rqIiO9+NBI6mjUrqgL63WUccRxFloaxUe015CuyhFR8FRG7bsKfbUuDUs9PfY/TE9EcP+f
H6pKq2hFZk6LrdA3rgOLzrha3prtB8f1rZwS66JLR3zERfDtd8I6PkBbDbaylQ8nQLSl8Xt+o6eW
fApDp9jkPqJ54bbvTd2i3nDKfauNFJ2o4XrK3Wll0WNba73LyYyUSThIGU4avSx+47VF4afrdHaS
pC6fin9q+zvqEa01cWcckpqHp5sCqj3AXFuwAtcuD6Y3z44IUM6SMt3ZlZyueMPNrd6YYqvaCus8
mRHrZcGP2mTYDImiLeOlh7gN5acZ0ntOR8c/Z3bro6gZ30OTOFStyk8uTzlyxP/ejgH9lkr3vh6y
+kVh32e2cxLMy1mplWoPzrKaKT0gi1yReiA0p96PDPVXi2Jm0RwrzRqf7PJXlWTGB9OA6Tg27OjD
WQlN3R0DLgdAoGQrHZsyyijMnqVbt6dN3ogVcm6mopIkhU/fjXbKpvFrzOejhSyS4jfadeh4t9Id
22alo0BbVRGSeK2so1cwKMkKiUxwcZejOAd545xh3XXLIDyjplr5pehPcgZuRP1gsiZWnCaxUj7g
If9hRBrvR+h/jl3qoxr06abpLOXLpXQb6uDURqo+SUNbpTjO9m5Icx65jrdJ5MxqNtK/i9MW6ev4
8NwWpjec9Vh+pJ1pXAyvTl/sADjNfJhTo5W+uFypYHgaR7hkntthzlVteCwVA4rlMq694Tkwpu5Q
4tExpMy+KkP/Jx7wBzxuD7oi1H6OHEhikYzfDP+G//+VJrwXnqu0GFYTB3Ujrp1TXdJu6XztGsZa
gjKtGH82UmPDDQyOt72/WygUhVSwBbMofVz2dk/on2lTFk+ifB2L7ncw1P6nASwq4xx3Wl7S+d0Y
d59tHVlXYE/JPQjF3yqyxi/BBspd3Jp7pyzHL8Lfb4kem4yr+VfQQX4X5jVKivhaGen24cXtEML/
pGqgmA/ZuKDd2ccAW+gOWLn/LsbmPZpoTOJlYULtiuopqfpjgbGLeUaWfiATWdtmGzw3AA0Ok9lN
+7KI4rcQthSLgXupsejdhBFESLaj50rK8liP9RYplnEt3ca4Sjyt1+Uyyflb9LL6hVQuf8rjNodq
WnJatmiKLpfLJzT1XC2MoNHvDmPvEjUsxuzP1K6VkZm/p2H4W+PNXxBuqBM/fEqnlyQbqhsHNGvF
+C2BJjkD/0CIVdtKuRam9KI+lCS1rJrR1QFLKYvvfJy2VdpbjNUhcWm3InfzHac4pl41IMyc0AA1
FeaJB/VRP3EqUFvdHo11qKXFDe2SvQ89k1O+Krqj6Av0jkL016Itm30h9P7KuarZR9rg7cjP/DPx
lF05Fk9k5pr1ryKIngyeqPculgb9cpPmm6QygJ35FpVatslA1WJnmGFMmZtt2lzncj6cLZ91GjUd
gKVquxYJ7BZXYjef7EFrOqHxocXud87I9maEtfnBIGZjZ/XwWhdDe6ixm6xm1sjZnyscFF3gPVV6
Wq6Wj3tDalWQZ/gnzn9vfdQBYrP8q0b/JYj3O7lj42+QkY+rQHrivLx487siwbyyXt7GuvP/f/3l
a1SB+qv1PZyvWcq+iNrLVAs3Q2Hn7IJ4yqsUTzucyoc2caR5plzffcq81L8bQKWWsXAz0XPWGrH1
Y69+DucXJxvyNaXXKiMW9iWJElq8KvodFgSGy9bajnjXd/qMTxFZ+e/LcsnRsV83hTnQFgitW23K
54aYxKPtavU6aUrtDBlDbB2j6vbsztY7DhNBBVtsPS3IrhzLiltiu/06ATm1zacqwe3fOlvET2Ir
bGv8mXrukWdnfHey8oDhrMUJaVg0kzOCnNPQ/fYbZCFe03w6YG1ENlaHwfb1NeWu8+ro2XuqV8GZ
zukzY6vosiAeeAr2zIC49w1jvNWJmG7Ap8ebnTX0xKvgPv8vl+7dTa3hVIhQ+2gN9WHHgfbkQy64
1iL7FSLNYXjqftt28k+dptF7ykx611SucbK6HWGVw7vX3W07Lj9z+Gq3qIvf+NVudXSSf0tFuTDD
GibffHKdVN+FJSYDz6naNSwDBd6tD96cVvbbTKbM42cdmmUE8kCkrQ6UcKBJS0UcVSUFk6Cjl5YZ
oMV5bNab5ZcNtnjfzHwFqRQArTTyt4tceQIcch57WuaMe7I3KxsGondGgGMZw+F4cLI/TU8BAYLm
vdGcP2VUf0YypSjCa0Yh2Qs6UFn1KqD3vbAhoBaten2Pyj/+CeZyAYIsH8YCAwwkAPYTOt27lYqv
fui1JxqX9vsD32DQZzoyPLGPfhG/5KCAngJtv2j3URxvDBmqu4fy6AQqFLCmwPsK2jR8caOg+EDs
2rHX2tRUcR794LEIV9rkFazn5Gu7BT3zuh9SkCRlDgQ1Vb+isT/4faV/6A2tApPjx1qU5T/C0fQn
eGhMGud3AN3EbsI69USxzcdKnSo8hSMIo4iVFaDAL6URDceT+k3bH0VVUJl0QNPmkBTa1bCK6MlK
BtQXXkchMKp1F7QcMDEOndKWL+ZnQmOKWYmDM0v6kwa+V82KLIUV7W0T6ETrGMk+rZl7O7PxtTE2
bWcnl0ZKuWfE9ot7FcStEXW0GuQuGZrTbDD+SLMUJeUwdWeW5+iDYD5C2y1Afstny0b/3RdOfhFM
C/z5uM6oR7+IwSjpOjM5Sgln3gXR0OxTvjRdhdjYLmo2bXxhgBS/jnhhNolbZEd01TP3JUdDv4+s
stv7fcovOW/C7ViOyX70nfaQA3x5H+jWGZR8v+E6opwnBvZJ18frgNhvh5JsOhZF755EyaGt8M1d
PiLGNie7vJbeQAw2W+FrGET+qnS0LwJJy5s/3w9yvh+0+X7AfYEnL8ZDCwwj8G0qwZmCbKaedm/w
CY5xk1DDqQHyNv8fN8gO/53uliNebpbnbkEzqxT5WJUM2Al6Eedrs01j9PNmco67zn4xQw29bpG+
kawN7iMO6j0gb2ptmRcm2BmnOFRD86tWQf0WBK082Kxpe6r8Q8Ts5akNMs5DRl7+jfiTJTD8tbRb
mVko9nap8t1QRPTYtUR+Z87Gz1Buxnb2S6Hq2QRBkF0mmC23FFjd2gnS7PPfDVv3rwjrtCd3zCnu
q4p6P07d13yywlcRGG8Z2/W1FVp3LQpbW/n+BZrD8KnldXZxXcBeZEfrH1jBNo3RfiwkbRVm/cbN
mVxZmfE6Rs1Lqxz/zUu6S5x58iNUBiuAMl6iqn12ZrKQzIjrDK1xW2Ebfeu8du0HXXHuqG/RZtZo
MItGgzuXm/IsbLSwmpM4V8ONmnWc6hhNZ2oj8U6Hou73PRODilYRfS4Ipo0Tjxg983K3XFoLy7Tr
7c3vwi2HK7J8AZ3fctHiFQWY2cLnXp2CLXCQ6jpUDfFQTsqJeFaN8zfp91rdgiHN6YQ5cOh3i1mq
S9M/HtRRJ4HXmIwWTyZwUJLj+IVhYXwAwzNpfWd+19E8m/RLaTTdcYrrt6G9JSUqLowbN5q46igG
vTpxES0fndqbSEv3nYZAAvfCKzES29EVQnb5MbH8apJ1wy3beJuWgmHgqJxPI4AzYVd+txH+gCY5
mS5Vl+mb1kyNjbTTYJczU3eYTXUg6yfT+kSIjrM397Rd4tYMXjt+WqNHjJmY8TfiGqRz6VWgjHxZ
XngKdHybdrEL27F7CW6oo0LcB+522RI6t8yfVa2Dube1TWyzkxMVk46QhvjqfaX+1CM0IVW7zcE0
vAF9eXdUoIp+6TFGvc6CGsHJkBkOZ6XlhQlVykGydbfLJX7e06DAB7VWj7N2sdUOprhn0ty1uMFf
Dedf2b/SmdkuLqlCT2qCadYyt/rrVKPlG6so2Cz239jNnFOzINydvkuvwKyqlcYJ/VgFTvIi+lye
Ht8W6gibR7wAw+PX8Tqatdolt+XGr0vM+AtHmIotpbU5P9nZmKUXBT1Y79H+TDALOJr20LHb9Pp4
a5MIfZUGNJKwZ7mtYoazIs7MhxuFpbbdlGPp28dng74eCT9TTT/FrLVtMxuxcRG2V7Aix3am7y8v
QWJoW4dvfv3fxxo4RVdZRrtap4VKc50hQAdAcuPEg70xs7HeOeyrGxb0hoNNUp2zwaw3dMp/l40V
XZaog85W5YmpA8kPs8k0N9oeq3JU7QsfYcdcLVmJxTw+TipiY6P8UgcBJcE8YhmsGkSVHf3DHCTk
VBFCZJ6M8M1Wmtmu05FMiMV9M5k+asJIFJvlsjGm9AD0P1y5UVjvrLbvsO62hAjUZX1Ch8C6Pnb5
c9kn4alIzBEqteh+U1Vvp9R0v7DmqF0zj8HyyGEznIvbnhvx/7wos7tnBjPkSel/ZGOHf/XkTx8P
L4od6tTWpESxKJ9jgxMMOMjVhKuPnRzjzW4aRvbnoYgPEDuiZxUT7TYzfXzE0a+Nwl8kkUPiY0c0
kmo60gEXdQjN1OUFvuqzrmZkihzfU8W3/Ghvuqkd35dDZut8OdKT98apm6cegju7nzj781nfc/sE
LNB8/e/bEiJsCpP2KvziqqZRv7WF0a7SUQWnuNUZHeCCww4lQE7i8qC7CMvoKa8UsbG1ewJBRK9u
LnGrUUdF1GvphWHXa1SPAQ/2BU+regLfQBbH1Nn/MH5Ad5W30WVoq/iS1uFvP6+pSFs1bmvPsFfp
gfQD828V+K+epk/vjV3uC739u/z5FMejF9J8Vu7ccZ3v6+egZJWNNtaQoBoqNffsBar5bUBkXimR
yE8IiiY3ipeeelIhNonH6GWeOqTEGtzNzDx3yqQ4QGW1RsEOa8dvOhRrPv7ejLpK+cV56f2SxMAg
RuOnlai6LyrHAOmkIvoxYU1aZ5Vln0OIqa9kSB+FK9SzXobRJevEp8HP8cFxnaEu7qflSp/Ww1Bk
HzLUW9BsUB99+Sfyg+Q7lACSx1T7jK1k2tqMpNFROtWthkfuqvhtQRf3lf079oYRdjcqmrQonfNU
QWn0jSa85aFPMicJjS+5LB2Y3FP3keh0NJs8Z5ohLblFA1adPQ8AxnwOXPaz2nmvGqN/N3T9j5YF
86khppjtrjgXSeoYv0HgDyztlfmKXphOfNXne2Xn+7oBQWTLhjmYF8xRFgiL1t3Uo0OdP7h8WhiO
fylofazsqcFd+79o4+Vdgf7D81sIdpWjyW8Eg5lWaqfeZMOmophfsRjRc5k/6vaRv5tU+5GaYXXN
bR1bz8Cm4tYKKcV8uXxi1M1qWCm3qq6qcoJT4cvt8tn//knaM8ytB+29B593H8FtHrUcCWKOxua+
fMy3hvbKn3EPSIYQGB2zf6ILwt/Kqb30s5R7eZc1P5j+NIROBAwKCt9vL0piPtPGEvEHEgSEQSj+
BMP4dwlX+6gi2vDloH0zX0EbFpcezvhUoCR0o7MWmNnlvxcsdjWCae97aTiKTJ/xuPC6q/48FpZ5
7j3XWjuj26afZmS1Tz3Hhk3jQ4peVhOnUOCIChTV+tAeOxWrtRTcJFGUfC92rFwl1jFOgVzDoQPA
icN3v+xDbeukl16aqDjbK8YbuXWtNnqlR3bMQX9f6hkxEY3NgB/J7JHbsSoESFDUZxMN/qEzT42d
mWuHRf3HoNn3YsgnfohP1pST8NCWj9Qrr3HAQt2P9NYHvf0lCqc5pEVoHr22O/aO6a1rKoeTSoH9
RQEjCn1s5NpSTf3DFxIGg+5uJndmQGlT+ey3oEZmbTp+RFw7PQxnb0iuvRHUv+D+8CxUhrgm7L13
R+N3LnsrPFrEAW0X3s1E9bMiBrdlQDhPsqgPsSNYzPlQBnl0joYJrU2lzkmAyawNewjmKl0lpdU/
GSPC7MAD6bjsnUsD3Ox9vBxW8UfrtOBcuv65TRiw0UF1zkyXf0tVjUxMuCoJBMKKYFdPRvwrjOvh
PqZBsMYTdtLntmk9huUWCxFjw5ahgAHD7rdW8CNWffGX7vY/LSSId9bGZFc52Oho/7dXzd5WIl/F
JlrnRy7B5NLkRQ3A6WfeR8cmYh4c/SnHpyGoj95CFie0DsAa/ExL9rd+7mQsW1OP3Ke1lPdDOHm7
6fAWXGqN4sMY7WHtFPH7MPTt/jHsbmUXnwvr1Ga1+9GMMBHI3whIeDLP4BWcI3pFZuB0x86sbHTX
M1DHyoSSPv/XwoINesxoYJOY6bwuH0ucP+yTA+SDLLopdCnrfuwATRbRTMSptjVfdicSx3mbu81H
EjvgYMyX8RimVyfhzGep3dggesBjWSLrnFVxdDztl96EjDJ/1vekOFuKMwqzd+O1APMRNEH8FWDP
OiYD2ilGEOYpxpq5caCapa6Xvgd9n+3tKiuPDCfdZ5J8plUeYrR3hX0AwWSsZdf727j2tXRr+cA9
Os3Z9q31qc0O3mB+Wd51vpUgqTXTC0O8D6Qb07Py3PReOZbAdBuKH1oe5dtcOpeQxtE1N0JgvgBj
fwT4Ydc9QRXnpgvid52cAUx/xmmROTwcvbpnjge2NYujWzLeu0i7M+3RPsx6/DFkafhehwnjCNGu
TBcPV+Dy8Mgy/7fQiwO8cv8dqJeeo5bHwx63xTuRvHPAj9L6Y+4Oz8Br/Fon/pO2Nbw6wYFiHv4t
7zq3+tn6DK6Wdt3kGeLm6ufB1W4Lb4XJyiqZomnFscC5lOlwxDlQb9o5tivCZx95Rv7cGLpxbObZ
M/1h4M1T/t66eCqQCfzsK+Kw6tCY9gu0IfEaUJbGBF8kz8EbDDq+OjsZDAA8cTEHldxbo554CFgv
hVYVSPTEVF3iXD/7VYhizwGNeaiTgHW5rNML0XXnomzMg9tl4UlRiFcz5W35XIZk6VJW6laGtdVS
D4UTK4KOQgpRy8lXIO4bv432UkMnx8b55hshgPeFwBn71rT2HrMyD2JB4WViq/ndVxIZrIj+b22U
LzhZ4GhbzpGIKHyKCrB/Zoq/FlCKHfKIYeWU43jTqwY5QpKWCRpSYR+tikiw0eQPpGXRKcjTk0HU
wbiqNcM8kkH4b3Xq+VO/f9wqDzg9XP+Y3gLlzigHtSMgUWyapPTWNrMhxqQmT2jL4Bw3xG5J7xGY
I1/mKws+6/3xc7X0L55doT+rAT6+EwG7XeokmvDDfoke6F1BuJWpR5tonspb9PUuoVV7GxvozzoM
OZ8wkI8vWIpBec1zk7B804ox/0wDpRA5xBnbQ2lto0lox7BN3mTPbe2oficawzovQ3Vf0IYROPqP
ZZm+5bL+OQLYeTJkQguk1Iu7xriQ0lGpA7L37OyWLpLp2nrWcjP6Uq5GaU+1MEmGirNKfZFhhXUQ
r8umwVIRVb9Lk/apTSX4xvzoVRpRcQw4U+2tLEQVRXN0v0BhdUkc3WKxbw7lPNAvJ0BUfB8bfF3t
Vx/3L49PT9CspOZjMio9bWVNnjqCpnpE/TWe9oEYPNxHyGltmCOuMt1v7DsodY4iCOW+MmYK0GxC
g6NdEYKjpq3mNcFHP5B5QaiW35jIsQ11L/SLPQt4rGJZSAGnPVC8yBKCRz3u9k60r/hNbCZ8nJsk
1cXByNMPGcXajXaPs9aKKdxqNmrXvmPM1Cfz/ACheGciw/IRO93oY3zoUmX30tfuft6PJ5o6iEX6
svphAuBeLS9R0XrbZkkWwOY30hZ7iB7QZBG4wtlnFc2xTmPlGMeFCN8HTIhCZpNkp4T0L2q/MK62
tmcHKG7KNY8ODcDjgmVi9ls7othrYWvjY9JPy/RhgRIxXk0FbvNlrNFl3YCx1h/3KcKMbdxU1abG
aoC5AEWQFUfbXoQEmTBQf7RiKiREx6j2bg3in6/QGyXMmG7zeIigiiWJHeFuK63PqKAjW2o+URmO
Ob5CPt/b9UTaicSfsowidOTqcSHAAfU0L7XM+ey1LPmOJEqUjjg4r2ROuBDeQ+Smu4Z7Hk0xVFI8
weqsnNLZiIpThKPc5rK8RLr+02QkwpEciziLa9ocYwvpXRwiFC76qwcWiAUwI4xvkU/qiTsSelWz
9BkUKNUMxXHGcsf0TfK0ZfZTEOiwbWr3eXm0QmWzM+b9kwo3ngOzzGvDuTKbb8i/fpv03yKH5+oY
Wg9nzJ8Q6YNTetxjQteSVWYhQGf3tNbt3JIQZiYPSqInrliuVw35YefJKq1DXMMz6YeJMC5qsqOj
e+pZi1CvLJdGiT1rCZaJRGRc4gZGBDz0lap79wNtwJFmPF3gatws/n9FHbLVGA8+078ycfTyuylr
fqY0a/f8alQdPHlGxhB9USVKt3tpqyD4P5f8AbQH86TPCkmTiLNuL4nMKjo3OU919c9yhxZIr5hq
9LTG8oSEhFr05Fz4cAuK56r2men3VhMek1Hfylmrs9j36Xm1hyx+YQMgH491mIm1RaPPx9/omyRJ
BEMU3CHs/qEps+8FuhYviLxzUra/TTeE7TCfmnrB/iUl5FvS8opL0knxwnB1p1XWd+PgkEhs6/8J
19LUvrQxA828Nhk1S7B3fNdAzOPKwqmTxLAZ7CwjY7A2klXXybcypyFL4JJzHNy822Wh0X52Q7Zl
5Ji+RSqXr9j2ASuhfoho8z2kU0naivPjycjmuLa2x9Vv+YSuRPNO/e8BtaDfUEnNOlo9GZrGDIiv
DcBlohwSevXytQ+b6Lcm5ti2zpotMX53ii0H2+1kfng1h7M8CEiT9KwB2CfH3f9eFjnDcpn39rs2
B6gZosJVOwNECGkSby3Q4H1cdez4duvuIpNt1kswuC9u/cksVkqR47XY9jE4BdvaZ8UgCIj4Lpmb
t7HGstujQWzoMByStoh3nQnXdV6Sgihz1nmcRNuIsCdU9nUJlxtoALrPstoQ/zVRGsxDZdaKc5mG
xV7B2PuRVm91WBS7ohiICY7iV8MrtL8WBnpFpb0ychthBUIrevlzk0oLrURjApkgIrDR8Wud8DE5
Wjw1c48mAsnvlwbbRon7W8A1PZBQm+9NaWvvXRc8J41toJ3ICwr8KMBloQQMVS+395QRT4T1IPvu
bGiaBLVMWyfqin3gRvZbFf4oVaf/hS74PfBHv2lIhzm5qmqdw1x6X94RR1vTzUBwfXTMql+JeYTS
uqxBtT0+y8ztXr2GJcKR6Z1bVUMQyZBWDO5XXQbmYQEKRWb2jMhhPD50ZBUqC554cQYL4cC3M8ef
U4rEVB+0AD9A691aN3foAq5N6HTsB5F+hN+gbdIi+RF1LVGnoV99+V7tXzwsNLU74v50S8CHnEd2
S9PJ9ibv0OvAmF3BA2lDhtwhYC/vJFOgt6Zu8PBqE7pmSBBRqLQEKTqiS5rtotnS4N3tlnfC8uSu
Z3i6FtX0s3Pb4Vr5Mt6HUYpjP4kYiXb1a1iiNxsVQBy6Id6J7CFzP0oLqHPOoAKco/FcZInxnJog
KljsrLAx9woL5VqxWxzjgIDaZQGKB+9XW7twApnvv2SBffWm4o9OZNtTQiANgt+UxyVH9J3aXnho
Wvu1mRLtLKMuwz/MF9RlUHzZaf2nIL39GyD/Okq96CXGhLNnQH82URUeyG6pqPDiuymdjjhY+b1w
DzvX/gXNyzkMlLGIAEm70zgXQ8xIsz9p5x9wdaRfYdgiuRnq4lQS+0vJ7QimPzQGGmf61ephjOYO
vFo6DPCAq8hemSkWkAfIxScuJk/qO9y0a2d35rvU0mSjLM07MjzPoOFn9noAY0B6YVsyCkcAspms
wDm4bT2+0oHepSmqKhOoyqV3ZHOPS2xLOgEdW5Qp1rsWkx2cRV9YSUiT7cvbUtuzwFNE9a9a/ref
1USZMX9rXkaftvVoKVvaHmjfq5AqfZNS58FUJF8+lj63Nd+XlnglE7JyQhQVS0ucxNw1nvC9oVft
sY0b/8NNxy0K8fGnK5BYIm7Tjlpr/dHwTzEB1u27K/x6Y5Jqd+YQFb3Z/CKIFbzrwkw/Mxl/lFky
/JiaOoEBkEyvti/VthvjXdi1J69zbJDX1k8HZQpN6Ca6sWJGtzY0GgpYt9jnegEhFKsYKu6se4tS
BA5AU76GFtGXzma30YPpxj7xUg0VrQScss+Z8FEHe163by0nfpX40qkcriYpEOsxIE9A5NqPRVb/
6BOMZaljaOuQBrdZtvPH4UZDMduhACe7tvWxEySKbIxpqNZD0Hh3F2DuWo6wUaoMC1+G+v9qabX9
LOvpe/lbFP/78Z5RHYarmAmAIIB5CRdBj3iOkx5ImtFfLDf8ZTfw/mToWzfdJA5UN3C3Zg4ixtzt
6PBxd2w4daJrJeago72LXgUssMWsMEaj+5UQtbxOMsJNbReHwgDAdmtH5qcWGbSP4tqNLvAa/GH8
cgiS6rqiP3RNk+xL0wTqj+7s1tIJSsrsVg1xs+1tKLnjvFlYGa1SdNkEZ8SmeRw681ckAVebFY8n
ysD8C9btBMT803AaG5wrEZq90+QfIpiwh9K+wrmTFy8G8uVVKs3h1BWAsKwyV5ckzJ6TUNX3UVXV
xWsztdEQ4m60SvrbNBick0XhvR7iEMYwzfN97dnetgwU+gbX/TQqv77QLFGXwSzljuk8ucXB38W5
Ys32lQyE14rbJzxjiwyxkO3Jj5PbwrHGe5VYH2hgy2ddkpZlmsEfxyJULxToDpc+yH9tkc7UdqWu
XSanpD85WHtpVAb9SBpGWgcJDjPsPMeQKNU9UX4GeOQSGl1K9613qlY4iL5NtQYNZp0V2XRYWvIi
QXSbgAIUlAPxfFqURW0fx3Do137hDrti6lhG584moQnt2vQLXDuxvGuRF/0Ad2P3Kfkimvr3TZpv
dSMVH4nWtE8RHjMcZy3VH6I3gpRXBg2k52RsfgT+3N4KkGyKMPEvj1M5atc5AMErVnFlW+CInH7n
MsbYDVEhXxWn1MASt3LOcYe8X17qaeKkOl8apAMdJqbbG+8IRKfKYYFKgjqH0EQQSYhwu4clX78x
x2f4mdnFX0t7Gdns1w8/zmMtsmPWucQK9Usns2xTAhl+s8LizUsZNSAt+en5EYe6lC5NVSGa6NLy
dfnVIIHbIsg7snaq546eHNlE8oPpnfU+WbMRuGu54bR41tE07Z7FCs0zmQ9vir/O1tNcfwcCH/co
IPVLTAC7HUT5fbFMUJKEh3TCbJpaMdriJO8QHOXOq9Y4R6m64Yk0PefVdT2P+bOOSFqB7GgwL9yL
3EZjQ3dYZ55/HLN4vHOs9zZN5wRYlRqIJux3e8/zmfS7uMXrvh2fH6OzENfnRhT1cG0kzS9UD/We
s4e749w9bheTBTCSfy/bZmrfp/sSH2ZIlHPJxPwhmhNFEpGns28Zr1CGDgIPG30N8uYvvmtnkDax
YIlSUEfyiXW26HqRNlVrP445jM6dXsRW1irGaHdOLOzWpEk/EMaKduCtX9xPutnzc4ekRIamhxpH
MgBTwoOCbic/LT8iL2+0vtl0r2RqbGyvsC5LxHFYkXRZT/7NqvEc5vmIJR+i2+gxvCek1X/RdMq3
0mF1bMUxe1TVAuWRb7kO/8HiZPdR8qzjv0Fgr3fbPLMRPjF8+ni8S5AvLcu7YdbpqhQF4klZuy8p
B/4HEXj5PiQQ/Q09rqmL+dtVRu+cma3Vx0ZUb0Whb3u0qiQJudOG1S7+LqcOD2vV9SePaG2angEL
Rld8mYAzt1nDYHfpUnOC3Dx+P61vk9Qz7zxGIpANsZucBiPc1UalPiaEoEe/HhTHcMdcxz3IrcSs
tq4jwr91Zb6UuvcmyrF6swP5TZZP+gtL1Hc/VFjejf6H5mYndjf7MxnJRmXUyEx+iJJ15CUbfP3y
ubMimthjgEmnGfR9XrgObCHizWb8dJgO8qlDDUhINvQDgz1rR3LFP/2ctRtEtX0IVAAZJsnu5jAh
5KfCfnTNdJG33OyxDRMh7D4F1TjyyJd64VD67b20fLmK3El+UE7zm8vz+qkF1ncwk5ngASxM4+D9
WgVhfRKEi6+qWcK3fEx0f72CBB3leB96Je0dk74PgeUMR15lfQYmCfK6qSUXY0kkqtIMGWgMGSNG
trdx5qEQTMzx8FhbCE1OrgvE3af+3uMNP4vCH1bzZv2n73+EreBgN07A7ddUKBPG+hLtS2Z2/8PY
eS03jmTr+lUm+h6z4c2J3XNBT5GULZWqdINQmYb3Hk9/vkyqxZJ6ontPTKDTASpRYJq1fkOkVkv0
h9Ehep+kg4NjHUH4CPkptL/hGKhCQp2TDcBF8VkiZHXjglU59GUTrtVi0J/72Fl0XVpsOQ2DtBf6
7I6NOsnoG/3OkMsEdDKjCIz7KSvUpeH3yT6oH2BpG49+gBpOQo56BQXJ2dZBzKk+mpKj6fK7arnT
3Zn1QA7JLE9zmisrvxxgL2luOl2diz7J4jXhOrQykcaro/oHaDTEcap82yLlCaOZXK2YM1V96qCN
XDtdqV5XpPK3A/YQx/MHODiA+p0Y4GUBTvjMDLKq5ljbhrkuxUWKfQ+oo6jGziMSs/8AwE90NV+f
cY5zOF1nSgJs3kNJ/pJLasl44OVGJkdQnrJuxLuWTSpgfxJ3XXOfGTEnp9LtFik+M4fzvwxh0YUv
IEiSd9OEM4LAodqvXBm8TlV0YTBJ2w1h6iwCxJyPppkGu4Rc5rkkD0KwXRp2xGVzF7qhdtDZXKIt
jZCxnNu8HIhWGE4ibFleSdl7X0X8KAjQaIq1DLRF1RPKtdGCmkM/QAd4zhacmKxvPkA+j9X0sS+H
L4i1od6dB85ahvnkvNP7erOqRufbbEEV6a3OujeKNF26ScFaZxrXUayqS9Umg1QYkBY0YEINLAwE
ROfy3sgMZNc0IXzgT0qwzD3jh4py1VUWJO0qzppomxp1Q/wwaY4pFrScs5HajHTNX/Jw5bqBGsze
mlM+wYWDUtjZT1HIcT74OSXtgTUply3vuxT0z+QYOZjwF2lfXLULzeYDmXP7NghTIppkxdfAOBum
h9jaGoUyHuG2AM0iCPWVVwraLxJfN54bOzfExEpyGo7yFQsyNmMX33pZcsq+OMXO2i1uXAUjvpgw
440lpFBB6jdHA03WR9CAIeaUfXiCK+Uf2rx49jkvH+QljnTsmMADYa5p7vuwhLxV+eYeJgyxyJad
ew1k4TFxEChqbeZ6BQenk6wiqPPFH1FrXNc22zcsXPOvZuyDzwI+OamKv08FbASGZreYYmTDzGEw
jqUO2COuzWGbdgiteALx32T957TLvPt6iOpVpjbuzum7p3gux6tEc2PCJap6jw7cItUImuvj2q7x
CCUCm17xQiYogtXo4VvgLwjUrrsWFX8ZTXacGFEDOOO8j0juIUhs4M9l8AKXS2y4SMbrvZkRj/af
J6PH8BDMsrGsCG5s+7r8w4Mh9zwpA5RtfG/PNNPO1gKSvQTUQKs5K6SBqq/grv7wU/4tQzrcqzUK
v+EAyQMaJvLY0MeqKHscRUXpaZYDgsGKz6XLULXsxhujyccVdKvqCTLxSiose61ur9N6TFGkSWvC
d8Mq0IjjwhQY0PfAjBAlfWLgNqoSWd4zQ/+l3pnl+qHJdP2xS26UzutWjtEat7UzoVkQzt+LSWW+
KBX11kmK5kpB72eDdBB6cSSGd6M6pIuuET55dYcBkkZYuitPqRrOwq01WBcdm1ykLuMntXKqBbY2
0ymqsvgpjHDmNUgFuXpbgY0triovSJ5KHAKR00KeRI7yq/xb57v5thzQATI9fBc1sYDIS+sHn0re
nEOQ9K9NpdHeY0TmH1Jv5pQZmsEdTIzkKMcnDqyHMzesDXkdcZvrHnCaReKkxd1CnwH3J8O1bVs9
QB2kvDOXrCT7nmRlijY2hM9DnSKUUY/I2UHtJT9O2C4h6EOKE9zhUNXDsrdhHaGz0z8UDRge3Wr4
qoz1RkI/5KWN3ezWNWAMxlkybfLu5ZxxHMI+XExl6/5A58gkkvyzisF58VENnyowuItB1aOdMoIv
8cRFGQzcRK2AcAzMqSRny1BO2k2UGc5eJyaJxRpYjqHrnedkxpcL4Y3PtT6OBHR7bZ3Bxr5SKyTX
ga4JjJwTO+D+bPuAbTFRo3bwlrIKdQ+Dh2zSEenx6k0Rp/NhTAkKgj4uSGLYDarr3cyfIV6xB74r
3Hi49eKcLHdEJAaBI3yqmYlqPYeUiX+T3F42ph6u4xAzFrPVh6MshbJqszTofXZH9Ny613CpMIN0
23r3TaUaHGK49EY5H+zqyiXZs6yMgrONITyFYEzfJfBdt3UYDEC/Cu3r1N/qs+0+x9ZM5sW+a5HL
OTlk9yHQQPxZDHUSbmSjEtbhdlIA9SZlhcc2oPOqjueF6qX5RjfScTG0TXGVmROU5NTjtG+eorLX
VuD3yeqYhpCtEUyxYSRV1Cx0QGBfE8V1dgWO6suotBPccDpzXvdQ+SuTKbPNMvu+wKp6E9aVcdX4
/nSy9Rq2YGzMn9GuetFNRfnZmPyNHAK/6HJ/14mCTkUOtRjG/ZNXIDgxZN7N2Nkj3E2RzA48tD9G
Z99C111oQhF7xA9nXwophLi1yLaSSZnqktMyaf5rBR8aYrw4EOgO5pbGEDdXk4OEI6GiaWn3bXoV
NQ663UO6TghUPBhmk2+DEjFqTmvftCiBj9ARYGuzybiaS7O5PUeGSt1e9POMVAQ6LdDfsPxqRRVz
QW/lpIWxbQO8v3W9rw6wm/n0EC7dQSFVd8hfqpum0LB8j4hV+7aZ3yL0Ga3LBq0gM+nrlyi39tYA
368jg7Ut8jLfTkMw7sFm2bfq1ETLXrOrHzGif3UOssxLvSPKQqjmjVGxh7vnbtV8sg5aey8I8i/1
pPqrGczAYVQBU036vG8coFlqQnoOp7GoKyFbOGP7oAfBjZEb41dWqal2wTWLQzPAwvoKLiFcejfw
bipD5xcXpdYxv2c94uizfRREwM+onh/CLnTvEHqwHglRBQWMJZhkNTE5X1+mA+aSedfnm0Czo1Oi
6dNeR5cDtctp2mpdXyxkKhp8lHEcANKcZc+xJNoMY1DcjLjBROG9dFwlT8bu2+9XihVVkA764JO8
qABmYV4+yIoDEw4Oj2ZugkpkFzPUyZyi1zZBok8LUxKaCX2TUgBFuv6VbatzXus4VOPaYHy168h4
qkut2CnktVmJqRoE4ZeJ5amHuPKPKMk7IGuBzrI2opde7QNlIixjfpOLMuqy6rFSp3wxKVN3Bhh2
vaAUQlde2IITK6mw01T5h5wpQBWuC4iGfk4qz7wZ+7na9U6LD3zg+EuZvVcSxzo4MYgU+ZHpNuYS
ZhOuPHNEuX8OBEu9OtbTjfSkhb9jnIqxOsgaByPkP3sTOf3zvtYxahOrMu6acLKG0JcUG0lct3tA
uVjCfc0U/VlmJUOBHU0VyBdogkKULA1z2+Ud0VixKqfQCu00e6jRxWpmFTNBRH43fuZdd5PpHac+
jneT6zb7XFOqVaX3pKqJIlVVGTz1NhY1kYkIHo537j2OyWvJeIqMYNP1bXlq0uhWmUdnFysqQkh+
065MfSZZFWo2i4Bd/HGuovEiEu4YDuSFd42MIPDWzgCWGXbW9rylKbT+QQa6UeFzl/hR9OdANz7R
/CJzRJSdqM5g4PROJmiLZPZdCU+GczG/JGFCbDrzYwzC66igOUX8VhRd4r9HX1zIrLtbI20+955P
5sKJYQ57ZoCGFxbxjTZw7syTm1ZvOGukdXAgzAYfy5iVFeoMy9TF1G4Ux4wsxYKrmDKDaBIxbRct
35vaiqvd1CrdtnEKdFaT/DZqzXxROpO5gzj0aLsiMa20IQr5KLdqAJFryGh5RHp26tLSXBgtihKg
A0SGupv9FUpGZU3WK2vcpzMYbIrCdB1Wo70IhmAvcwBaC6oQ5hYAIm0utHWupMAJB/MkjgBKoZbf
I1e5D+zWf9H8zxxkTsB64h+W3r7AD44fUycKtiSWotV5SfNmJKr7hm1Ww0H1O1+q2xCW5meee9XO
Q7HsK6d+TKcBnQa1tn+aMCYd+HQz+c1VzloIh6ud6oO89GiZn0uYBT4QYpy3BecE6+QidXz0CovA
uRcJXxjBACmH/nPHC7KTx10rKc1NEiIeysfyB5wD7dYsuhjul+scJtt4ivXAOpo6kgPmrFfgjYZX
OXdk+TFkZAt6/lhAORDO1wrvRl4A+vhbyILDIhv91zbZMTkppFmAGcsuHJ6ZecCvO1V+SPIxuJaH
3cIBwapZkGyHaCVzR6OeWHdRCuFYgMOrdPjchJoJjtojrOjZxkGW1M76NKHDUq/xRnAPSRE5S3i1
2pOehj9bBAp/cnpdwihZ5dY8wl6EmhRbIBpB7g/IhQqqsx9ZyVL+TKNDkLBJkQHip6+7nvRJnkcO
2AI0cc+hnW7C9yJMs+dCsGI5C0CvyRv9UGUj2hZhhtDInB3gF2H2K4vMZGS+1CvUUo1Tj1YMsZjm
KOFhlZtPnIvMcY0XKDKLTmIj0BdOQpHVgdzVjOuRo4y5MLUBzWBxafTw0MDlP5BgDHG2adt8Aw2I
+GBnKPylUtxwoTxOmbMZkCy8dsKuvULlmLh6hSi2aAqFPHbArLlqZwNDvxohEaU+VlE/HRtx6btU
XKxmUeEDtR6tqWa1I8GQm9aLqSnFolBZbYMIdUAVM5ZD0cwsOgpfKun4HKkAfjnW3eqZ2R9IwZHr
FQGdKOn8pVqDzUoIZzygmbOIxCwCISw4ApN4CbDB2MjapV3RRhT1NWcBRAc2XOmK49ZkINNaJi54
X5IOCnHz7yPm0klZO997CmFMC4xyi6UsQ0fvttWz7F5xgjsJDKr9vsGklp0M2IQMc4z6i1rfRYSN
v48IlSxdouTXaj4jasO33ejNQl8A8SvXoxcAwxF/tTaevAUGF1jmFZl1g4YxSVOREtVBSS6bHkPx
UPq3xYlFEm2JeCxeK/nAibLCpy10jAnEhvZUgBFalHYJyRf+FyrWFfLCGvCCoOPAYc9EYyrydYfB
4xjoaflqzIziJG3WY43EJu//nrCtkDPWSP8TH30sPOY6PypBmXVMeCi+KNe5059II/ifR86+mC/6
I5D9aCMx4u5U3wcpQRYJMLSHfJ8jSl564xcU/vwVuqc/AleprhIhuIOkNyG9KUe8ysX1ztOU7GQr
yrEkQfFQOeFLpWnuuaapADJcqOkEyehMwmg8Ae36LGvy0gORs2b8WmXNyTTkaHMklq0IXa00He/K
sfpDI3Qdx9gnEAbBoIlAo4pYet473ilUAIRV7Pif2Q8vS2E+kCkDF0xLgCMo2qLywaIvccDGjzMn
bmkmPolf7BdMbcYh1rG6jY7amT5v2ZWlvNeWeaicr4MBGWYVC1X21hps4pIkCvqY/AMTFpm9LAfR
pVp38+yqe9P0nqCWptDj0Jhn6zmcWjf7Am7dvYJ/lW0M8q2LceyDrS18uN0qq2/ndqxvu179Jx81
5y/ShqarewhROKap4q730S4pGjWdQAYvi15NeCCF5b5Bp+xUg9u8TZ3HSORUZrIAB71Pl3GefIlQ
tT64k2uf8sw3Fpnm7QZh3yEn/RIx6R1kPQMDSNo6JUUEvb4ufNzNA4uIqSwV5kh+BRzsmZE1YkJ4
ZmgBIpqR6gPe241OBokKgqI5KPFWV/rbcxw99YdVaZoLUN3lt77IyExPI/nevOiI4QNEisVlErZv
jps4Vwhk/YIn9m2iOFaMfSuUHFJZbhyzdgN/6tB8IFxbskMUvLQ2II1F1M24zVqEqxoHXH9s3qII
naw5SJhn+aJk9O0FauT5ugQD1qAe8VW3qxJlW3/6BDpi1Q6ZsW7CUt22KMVIJ9r/+T7+v+BngU70
FBR585//pf69KKeabGb7ofqfT0XG//9X3PM25v0d/zlF3+uiKf5o/3bU9mdx/ZL9bD4Oevdkfvrr
v2710r68q6wBT7fTHczj6f5n06Wt/Ffwe4iR/9fOf/2UT/k0lT9//+170aEKydNg3+a/vXbtf/z+
my6cH//n1+e/dopf4PffHvOo/fnjXw/tS/uz+ct9P1+a9vffsL74t+eoODZ5pocmn/hSDD9FD9Ke
/wa95HhIz2O8jPfJb/+CEt+Gv//maP8mLeQYtqG7ms4dTQHYiFvcf2OggxSQp+kOihS689uf/7h3
f8TLH/VfeZfdFsCymt9/M7T3/mXgDHi66tmaoTu2ZyCl+V6yMkXPDsHrxPpJcONk5arxOFapvirD
2dvKE/1gVvoqg5Cxlb0qXtfnXinQI3vTNHnt/W/3ykfJwf/tXs17iYIiXAV9WR3khSWUl/pS98YJ
8pm4fGhDDAMI0LlRaY523o7oZMOTvVwuQEnZBk9dOaBm6VWe8QQ8EDda2wtQqaXKfEQucQidLV8q
8wlNgh9J3g43OPCxNwzXhVMTrxFuc1YJSK3VvKceXhvO8W3rk3SezdXlyChL8hgJvQNri0s98TXj
qidFmaBmtAZHNcE7NyDISsrEiFBStZGcCVkHVHCjoOf3rUwiDmqxySFnDlGVF5cQKbglohHm8kOH
rMqLHdXFMUF6pVnIYrnzBGdY9qXjCEgnHBH2xX50MxqkeuMGfwEkZ93rUJQQ5BkXtcdGuwTA1RjN
Z0+F2YYjYLJF06xYjOzpr3txkbI5kGsmqAVIhbbtAGcEbAETXVkF3tZoW+QV2vk6AH77oBVY7Ojw
VDbEK4XeNhGPoGweqywDbByqVg94nugQkVUJTetE2onfo9/lEVa1sk1exHcFIYE4OKO87VkP7v/u
JvkgcGc7oy6KPfGzP9eC89rwRtmVDN5SKFNdOmRbb5aPr39zYEBT3O/Y+KY3NXBvNOKwEGpMW1ti
WxI+jA3H3n5o8GfVhxb+S2scNA3Ll9IZ+p2rVdG1Nca4Q+ObfK+P6FxbeEg9JeBwF8PogerMK4y7
dNabeGhiBMMopW+lBve9c9ulRBhJ38VpaK81ZBmXGofmLWYq0Lllfch7C8E0D6F08JgY2oawz5sh
fEAUKAch0lc7RAHce6CZCPpKPPk4rNsqzJ5bH6x3SITiZLW6fwyMxFz57QTUqQPNf87+GypyQMRO
ik2J4d61RGOqAp8kQUoVEakFxLESJX9gmoSzoALJboI41sKtyu+OQDj66fMZSi0P+KIK5pCEAsY9
+LF3xTNfT36ht6oMATTzXjM42cxWi7qR1JeO8xRJozYp2rUxwOuRjef+uEHasszCnZNZ0Rp+vL3s
eiySt5byHTvykeQSEkF4ki/Jf6Xz5z7lVKxWUQDVGoJIutA4IKGjkEy3UrRSXnIQI6MX/dqCux4Y
03reIho73Y7puBxNfdpCrCZ27bNt16c6+46Gx26Mu/HJamrslyroBKiwyQuznn+wRDhKVpHgYDK5
1PkD3uAbES0csNY4GmnZCVCAs2K5mb8EIHUkuD6MgPPNVvSUoYmzVrHtPEKwQ9LI816HIgV4jJE6
evplKXxdbX5dXbQPgtEmMlGebnoWG2jbZsH66NAKLj7qQjt0fyZ2BF/BSwi86B66+EppF1dtolOX
xY/1j0N/qf+l+PHeZprZcAHyIVI+q49dFdxX1jTeZFEUPxaoUOKHsPSLyV9Lapm8aPZsMochopCn
7bk9I3qKb4V4E1xxx6jUPpYmjLvc9nbHpd2SETB5xz//jCqvEXge8ofJ5RzBuQzmgw5nyrfDeEUu
sXwh4wQ2zwg+Z57CucDFCCOo3fKlP7SREPjJkMJpo8Ld2SmxGkVB8obTCDCVB8xY81vFbq37LOxO
AXo1XybLQgfWts215rTdl7wHkJDVGP5kWJbu6sDRllqtZbgfTuFz78OQzlR1PPa5Oz1kSXXriPbG
xdJSzWY0KyIrf5o7FTEE2jsvdiBNxvoWN4vwWWtvhml0vvgTYuV9h6i+bA56ICpopz0GnttiQjAn
Kx8Nm2dDj/9BGtxw2Lqc97Fi42apoDxM1VAtw7I1jnXOB2nwxA6rVh+JJgwihqoMQEm2kppfa/ot
XujajtBQJORiOTmSZNqHbf9pbu1qUxmesredUruLe7GYiXgYK9aVPSTm02UE7kPBsgR0vHOEP60l
Ll1DbjbVem99kT6TpbS570F1Bk2TkYhnG2FM2Jl15pRgNAPFSnaoTDy3//AlZA/5l48BZSoogfzP
tm1hbf2LQ60zjqWGgnqHQXgNjJ7AZ3Z+wVUdyxAE7cqlcX5nq/LPdzswINUZ1ZHjhXnNzPzaLu8o
EQJcyo6wRLkuKoZ4+ff/ZPODebXqaDheuvzlXJYMpNTFpvWXf7IxQFrN+yi+hmjaKw+z75DQmXhL
asGQRc8JcVohKuxz0nltboSjfS1Evv7aHGjta7NqdNEzQrSX0U3cOoiTVPlCtdYylpc58GLhtxRp
ka6nsMHRYQDlk6M1dS+YJOfSJNqGrgzv80ADAyRKl3F5UeTnA9i789e7ydR9L3XPZOo4Bgu4yafC
hp2Z9f2ngiQrqs6qHf2ItcTACYidWIyM4DMePzYMZ50tMGYB993ssjMFaA4aH0hk0DZIjkzGfRgo
TxPrzwZSZ7yaUpLVMomXCbaqLMk28GW3ST4Huw/tcsQ59yfHXbpxl7hFVZEJROQEL+2XH6E2gJjD
7s6BiI73Tzcc4R1bqHm48Tor5uBLa8c3jiCCWb51W/G1fpJD9dB8HdrP+i9DpaRZoRi3YKG1JwA2
xVorSeHVYRuQwVRM2P35rdsNe1aYzRCbgMBECSA6sgkB3sXn0vvej+OUMdqMScEd78cVaPNe6XVn
Ll2hSyZVli4Xr9T2sYH80KVJli5jE79U0fPlVtvCh3DM/F2UTBgHXYZc7pVtVpHf6EM67uStl8d9
vC3zUAxPhGpskWzwH5w+sReMl3zb6i+EnSMC9O7wLcBWArVHaFJx0i4iHEzx8YzQ7ba8+l6Lsppo
Rf6oIf0FqhlJyrfaLMOkUfVIzjy+kSg40SdrOhuvy8j/032z+AlvT7n8vICfIGtvfZefJ/outbd/
mQVGYp/gqydANuEJ5U2YHJYOb9sxg5Nsk6XLJZEdQQqvQRtfx/23wdBI/d3fT2/WewNnZmLDEKd+
HU043cPI5cMXueymAlKW4f5QglQD8YfmpL6WJ+RCA5KkK59kJUHpwiqVT2VkFw/R9NJnzsFv4uBk
2/jCLt+qpa+yPY7BosheT9AOPJCsKguvNVe6gFsHu6ZU9aMlSoZokyXZduktSl+BRfbnOFkSNGON
BNxxcFA2dkx9RDcSvLuMzcqL7Cg6bzzHa2WbHDKz21jKjlflXXEfKMLXx1wGegnR6r//jJ33i7/8
jA3TJaRha6Yn4iTvJ8sRxrEe1obyA5QeNKXavXOdOD5hV4sMhpg1OUV873LDveO0hKruW7tLe/PW
3s/QmiRNTIzHrMn7Zbxsxwjxe+q/wDm991p0mBZMoNpZsVB+UaV2oWxTZ1jCcQQQzwsb9Oov3XKM
/KbLkhzIhhpyrLBxXsjG88MRAsiX+C2hiibxuWkCNK/38oPE52YFQpahapDSE8dqNXcROdXic60Q
TYYfkKYbs+IQWc8z6Hd0H6wDbtsNwk9DScYNthWaINj32OMzKbp4fRlhWz98xFV6194Tq4QqoNm8
eJd6afzDAcL+61/RMV3CHbpnWq5OiOr9XzGw+khRx9CAuNUCeRNWDmCJXi/IG/EpyrrU/gKkvyaT
2lxdmiphyJRGwnYIQ45raTOBxP0iNsLmhOiJeQ209rU9is107U0aHkfvO+Rdo4dHWK1H67bzlFbw
15z0Wi36eBXpyE2PkbaXnJZmxKpFEltEe2Ha0+48FgPi5Aaj5YNM5UEO9W4dJzoIQYJHI5lw8qBP
bkDe+qA/6I+mOQBzT6d1oSvVvhnK+CBL8TC9ltK30qX3UgoGJz4kelNv//4b5v5lFrN03CQty7Ut
m6nso6t3a6PdgFq+/x2Xg5WmOWB7unMykXO4rbnZQVYrJIsBxsTzqpg59C1gYbz2yJIcGLuhQ/JV
3I3HI4NGMUj2X4bLkbIqH+mW1k2qG9kmAtd5HUmCcgvq6bqEs0XLPOCykchmp4x9iIbqSIifQP7i
0k9Ytls4Dmbos4bi9rn79SkaYaJFXWfsBIM1IB4I2L3Sobkeo2azkkV5aRRUjOEnyArye/Xxl8GX
YZPowULGOyjpOipLHiebzkUfkXgE5Ax/IzG1DXSLTckuZiHRtRfErUXoYERaKC1O7uAcS3Wq96hT
hq9tl4Gh174+QbZ5JaJWf/8CQIvk28ebRqJAHLDEHOvCbQSRKPyXDM/8cLKA4+Sn0NHrH0mbz425
BtS1kR4FqVvdlsrY72Xt3CStDOpcqKcY+CCerQ0u/XESTVeABvZTjvY6qlFWT167+OUxskPeENn4
DbcFuW2/hK8YF7Py1dLze6SANDRdjkifO/w3MG5HPa+eBxTNl2mbq+gozOM6L7A4qUo13iPHW+1d
O0SLnV3TWhviGr0qRM/QOw6exROhr6riiaYfJPdIENVbUymN84HQVEn+Y534JULgZT0rznCFBYR/
K0fAYxmu0xgGVyvnK4E3Gs0O+wk5aQ3VVC7Q6kk3Eo4key4DCx3PSoxJsbgfjObOw0s0rUZE/IWE
qT50+ioCZb+RbW8jWqxrgQL79xL3Y80hUEL8aFYSnCvbInCkG8xbQVLICFrwVs+JPN3JgbJNgXm2
mgX6VXZcnnVG9gpnW61RWuw/w4+nXHkQxp8MtFsVrKXwtzz9ynZZkp3izkuTLMnTcy3ufHvspV3e
iRDM+bFy6Ifb3z+28Yp/2LRp5nvzM952sGMmxy/CWbyghvvhbYcqGVte2SrfkiZZt4TiBCnfrbBp
6MaVXCMua4nbe+O1+ywbIsnfl2sKwKEK6+35dbxsk3fO0YxX2HdeJPFUYYZ0ftb7559/aBQ7fzhM
cBIrk0lOnXMfqmZ1e975ie0fEaVLS+BmyW0ZH80Oz3tmoTuplOVB9V81ZoGDhu9Z6PCiRWFXxAcu
OlriBtPnNZBNJBC4gYwpMt0oAAj2GWLVMHost9jJapBVJLJTYHmSORL6f/bKRNKlVyaSZK8qBn+4
V0vU/LHIkMEDpPGHP+nZbahC+JMXJeh/zGWi7WVNdmJ+2O9jvf4j05r8FiG9eTV6SHWAMCogQcWI
EfViVxP35GEnfbJuUJ7ssFK3yjXKusFz4yiY3ITGlxnoVRBUxdYfuxC+DoB+CYfQEoxqg1a5kU1j
hLtMqJbhCvw8U1w36Guv7fJNqESgYgTcqDI9F1EQSqUV4HsIz2p/6RgTqPUVVgFy2KVdPqRr0ba7
dBD6xjdFVdhsRL45H/q6IliXsCePy+JWVezvEjIywdfdOFjebG0h24A50o3ducN9Eob/8D1w3oeT
TMRiDJXkvWlpDllI42NsBtIa6LVqHr+NNYkrzM1GBWtFc7RO7NPuzvYSDsoIRh96B8nIIQvR7FBw
H5ayKi99+clGQ/9eVvSI98Z00CCU1VDLUReNwS8Ivd1O4NvBDP+RpFUHLEBBWfstIDVNyroYBjQI
RJj2HHpNXS/chH0qoAx/Bq7OAS6v89fo7K4AtMlNWOZx3knKVF3JfVfxvupNXrZqnXJDFtc6GWnx
IHNV8lImGX6UdXktaz5yPnj4OPb6nNyKa/syvtAmYwmN27xCTQw1X1HK7NH9VIFbkiR02U4c0LzC
/QdrSrf82G4MeO5NqGEsB00N/H/YySGe+WEh14RboY3aMbrjhkm4/v022630BgFDu/jWTNgi5r4P
uzJDRWacUP+SvDhJdpWlIsmbvV0315w1GutKDhbVbPDBT3sGONHUOXlFlO1KzwuvWmXITk4MWsnJ
MwB0buctavirL06GnXmHKyuWLO7C6RP9hzNhRJyr1rVOiPtETionwuVOpElZkKpZdfGWTMGNgM5c
eHABOwSVFmGvJ9FPnUT9KgfhtgSxg8jv28UWgEOJOry09Tk+1NoYLBwwKhi7+0F7jxjPPvfrXaYD
qjfwQF5NpQnwG3WZp9Z2j77ulfdAz4b7GAYTU2DyuXRuHGdOQJ9xkSV5cecaOn/ctyDPUm0n22qv
J+GpB7Db5ZGOPOonKNj+WRhKHvDkGfG/nQnfxp6HCUadrZRrvArafVMG0+FymftyOmRptssylOcM
I8CG69J7rjsh+Vfbn/dWDLZpBtPX5Vl1MkRNNrWsOge1HVFCpIk55rW9L9QIu2oVxsZbmxxCSvJZ
66ZmO5CyqL/FBnzCoR1ttDJtjl/lFHzNgLHDlYumA+jZ/EmrkS8U7YXvF/spjOM1kbnwq1EgBpDZ
mncDZNS+08z2EYvo8KvF4X2D2IC/zRVUigp9CudhgSGrhonQOCAjDyfisS02MvBkIoYiKjJ+ZMIb
fKukYhh+c5dhAZIdsReu/35vTJbhL18p5kZHtx1XZ+dg2+Ir90sIezQGDNUQt/+WhXxfHFNFL0Zc
cOpCdHNK28WlzQzxeFvo5HXOY5BRUI9886y3u+TYD1U53hIY9jTjV3Kq9iFU5ukq7j0Co+IyWeoS
+Nd4fWmyowbj+ErPdxW21edhoWEnGxvG21K2GQPi7VblVYjWuODWsOjca2PlIQanqGvbKAEoiGo5
m/UuaXF7ktV4EsbEKB4uZLVzLe2mV82TrOFNWXxCE0BW5AV+286PY+c28KLvsZrlBxjcwa4zR9T0
BKgbN/Hm7kObpPQm78dd2hQLIMY5dfzhPsDm08EaYOnNSvC1w37ic9OjY6PpIUvKFPgne4aYmmJu
8lVFOUvVOvvH+6GJw+pjiqFW1ferCP3SrVuHDonEPrx2xaVSCeeqmEeEURpe21aF9afslfXBHa85
BZh7BesZMLpijNdb4TXuCsKkacrXv9xXKbqzTV1gLVUYpjfG3D5jh6J+jm22aZi/pEtZhVpjbnFM
ydey2ugpQqwA7bfnwSlsID3taxSZuBfVyi+OFXY3dlBrn8Okgalv/ez8jtw4SbSHyaqiU2lrX+Qq
JptINWMpkUU3TuE5xyAx788cDbkf17JZXZBbGjeXjfplVy57dbQmNx+264qvFvtRi1w0uHxmn7ab
YrTczX04qqTGMEwjuQ6HWFwC4eEjq3ORFMx23urSJEtymBwhq/Kitk5zQNS02QIiQYMZsOpW9x1j
DSsn+mIXxbSIsPQ4oWLsf8bKJRRKNapv+YfZz3NwfVR1LzNXjq1me1kt2vzQo6J6H9fxV7+xXxJt
cmA/+uOVFxbZI4Ttg+RZy3ZokOOVbmLp81/aHWLqV5GCXpnM7o+2l6xlVab4ZXJfdlxQAJe2bkYL
clb3SgNa21fDAsGwBMKUqF4u3lvVV61sYVVmtJW9AUff6Twa7YL4NOPcWVbGKfbiag1lOoeObrin
kVMYPIOh+sq5ccbu1MYslPjyY9kBuBWMGjNRzC2OyxizCVJJpUNQY2V/cM3QO98uiTcfbs9QE5Pt
bJXMNUrPx6hylV/QPEaBFGmcOcaVBPewE9BuGpzwZG3C+BZHAaFU3QXJjdM9RtJtmhgUhwNy5yug
xPVa8h5lG2lhMhjOI2IVmFJfhuXWl2Tg5LMIS8W7M6f7meBesdQ8SPqJbkS4lqFRoHqVLzqhz4Hs
6f/R5NvAz/vdGmER/XfZYABRUg3CnO7HNUJVUWJxorAh5s/mrxuRv86GSLlSByv4/5Sdx3Ljyram
nwgR8GZKT4qkJMrXBFEqA5vw/unvh6T2ZXWdHae7JwikBUSKyMRav3mP8E7WcFF4QWuMwKGJxKqs
D+LW2ahdpG0U3ITePTVPF7yZ2meCD+OLqBA0mYdnGOjcBaGHCvJczC38Heq4RxXWxaO2GRro8mr/
iZ9G/FsUZ88yK2TsCJkgyuh+CFEXS53XuQsiJM1GqEj/NGnnHLQa9k1TzfopaGOv9FHT3+Z5usaP
fk/T1zw6+t2RvVAwLQL0FdrAoPIY/1JjOrlBkvPT0KgrXbM9O3rQniblBXWV9ix7yWpZHNty2pmd
+l3WyyrZKA9jV/LP2Fi4vMsryMp6nrLWhm7RZlmwlXV/XMx1GlgQcX33R53oMnFsVBRH+tL5uil5
KYSr1a2Oqf31Rq91so9iVTmCAChUycq/7rrqO545hMy2GWJ4+0CtH6B0OjBSTS1CJy1l/5KounWM
4Z5iPqjBri9bBQWXuZy7eQAeWIvWLlwQfKVsxMKmZESI2gVnYDfiyWlD54QU9L1thpTmqjYlyFrj
EL+PPEs8qaj5Iuotft969Jb6u8yg6YPXSnhfY6RuC6ibQIcWcg5vngjlg4fWbq2T7GGmZbIrgXHw
G6VR1gH8WteZEj5cryS8cSPGceI3Sg8vKvd+PJHMRYS+ToaLrNWxqFhrnuasrzPkfokK3XS9rKxy
NGhIeYR1g5zVnAr/HKXBwQXlkS8bB01edLjHHa9qcsYm8M3j0Ig32V1WDROfY+N287ODO/FD1zzA
ziCCOhfloQxAfaa2fpSjAjdQIBLwnchbkHWGnh0yeEZn2T8yo2pL+BoS3zzHOPjf5g3q0SWFfV8h
j0N+mhVxPhjTwLNNM7x1Y1thBlgoWTiRg/bg3FpPjrFFzJRnqa7jhxubmJ90m9Gq0+9Ay9LNMJmA
exS9eE0nPHzJb383K79e2U2u3xl9N1yUrvtEFSH5HmQ90Uzwp2con8m97k9wl+YGBLV/Q9FSHiMf
wv9UNynkNS6A4tId8ah3TCnHs5Mq7d4Z+CrkRVL/OS884wPtmXSbFr0HfFEp3omjLonr+hs9reMN
r3EmRtR3fVxO5bIdYvDvuRXvNYKjT8rIR1b0GTuBIVJLwFUYAGhB9ihbYZV2aFUqwVYWQ8Uzj3We
frtOVfE/XBKEPLteqz7p6qw2p0/5WhaBRqn3cWTtrn2bIUwXJUQ3AuTGDzmbUzjK1jPRWCHcpD3p
ymAiRHIn2641vCcuRRkm11t1FbyaeLarmCdw50Y68Zjwqulg1Br6ZfU/91yY7Sr2p3Ar76PNVZMM
avZ1z73t3jdtml3vef53AM5ogT+Yp0ytcrqfHAfnrvkC80Het6n3/fW+/ts9y0FDrfzHPQdJhbyt
hV1bkw0bHFOsbVt5+yIhHQmLprAPikIAaCFPxxSs1bJtwHBDINkR5qPFVfCcSrFhRexC9mxY/mLL
JUQ7BQyf5+hVyFp+5L4lRlh8TaZmdQOlcm6+1hYIlCL7QkpSSdCwYgEwkqe4LrVNW5XDqlLj9InQ
evpUijeX/6dH2aF1dGOtunm1lsVCTfQLg2VHOUSko7vqwz7byLqaoDyJvSWYgnGfwwT5Gsa8ddgk
K7vF/D2CIvKkBlZzP2r29tZDlGPLn9nmOzkXWybvxCcyh9UKJCjnG5ZDq2BwFmQX672sgwDXH0cz
/pjKqd27RpmuNHXW/WiQuFOTTJyCoQK/Naww5d67SV69TCp0oDQsxl8hClsQ5X+P6fSjV4X+6uYI
EiGNnJ3Bx7l7siPOVtOb4HHwkSvKOl18gykw80zr33EbQWht9O+xZZDNaCZxkVceUG45xDHv0eDT
t4VrV9tEn5y7Jg5/GT0iVCEs4l1nu9YpYtXYmPhyrdHMtFYjLOWl6rvuC9JzpWliXRH12nc3UDHQ
KvASHtSH0B34kGOEqsJIz38qbfCjVDv73R7UZAlX2X+qg0CBhJeo90jOf10b/llx+Ou6URu4j9j8
eksnDPvXNiL6gYzNX9frywjX1bwuNqi0aBvbSQ2UomE5+qmP0E2HQ7A1dtp3pdUWfqfXHzjyOKgV
jMNOTfL8FQWVAxRZZq1w4gUy3Z6ModMwm02sxXXkHPkMyxEfPq04OHD313KAyLagh9xvyECkGw3L
yP0cxHyePPtBthP5zpaVVvY4oanD2VFGgf4KVwIo/TjBZXrmZ9fsBxW331Kv/G84RF0HYtGw1tsp
P2hqOz31YfV+vREB4VDJ+OASYGIn3UEKNp8njHrlkGOO+zq54bjTXdyREKBsPxLQxLKDYlQumX1N
zHjf8oL8TrCQl6qtulnU7BoecKFtjzY6TCvZoFhYIfLUfGtdiN9uUY3bMBmUt9zkm5+viWVduZpC
Nz0GwRQ/2koH+2n+oPEDjxYj276Lrbjtna9VxnXKKhb84Orwo5nsYDtMRbWze3d8xTB3L0fCj7TY
qQq4dROyudgQY7LFkvRiieylHHtMRGCR7XKUjq7uujIpbjVNtvBDW2BFju6jrNMC50kZXH0/r6aV
EluXYj64KXu7EmVitPRYPrGUoMH9ESI8cV1QCwT6IRTHyCDO/WWvLg2fRraTJ1myh9bDmK9nGc5z
fcs2VzugFrhw0MF+Qb1YeUyC4k7z8VsanJwPB24o3idR8FZVGlxZVQxr2WpjUo4F3djtZSsyob/T
wlXPsjTPiG1L8JLNM8KlvQvmKayS637BLXnPR7LD7dyjp+Jq1Fodu9OuHHQIX+29PjdUPgTG1R/N
ylDseOjbZEBiIkNaIog/Wvo/pygNqghcDD8D7VtvBvHOb1HgtXLPSHh5xasQKr6xLYnjg4NG0UTH
LuRcW7m4TJUaklxV7786Zwqv50MrVteyjtYEzDykGXjfZ7I6ewpsNX5MIy+99Gjt3lmh96u1U9r0
1hVrvan5N5MX4oXqR1s02lr3CBMhaEDUO7fjtzRQ7LVQvHwri2UP6RMB4+Ioi4Oh7yIQIBiw+3MS
CtuaMUvegrBKTkahdvNGOnlzYXNuK3U2tZlb43RA3i3zx71s7VTnu5mH1b1sVFAKNNThtYJF9EDo
4UVeR2RmiT0ZNyXmGQCD/PtNyVZRadebUpRkYLOQlFupYwYLWruKmclihtzbwudNZi0FzmSdG87I
HlcCgWQtelrk5udOzhXLM4dv5UTXTvI0mjtZiKavSsyOx2lYtsKLnwJLTC8EEtdJU7QXWVJ7dL7N
yHqUJVcz9kDck2uJgOrRCPL+Qbb5jXefjrl7L0tEnp9IOOTXkm8Yb1AeNYSGuEIWiE8ttKKzM6FW
oPpkrGqokafrJdQKSVhh+0fZqokA/R5vbI7Xi7RYp0da6t7J1ox1fqEJNIavrbbl85tClJo3dvXF
drwUQPmpmSXTQBXlz5PtYB+rqNpKFgM04U5u5b87RIr5L0bWNxhnA7e5r9pwKVjt3iGrlfx5SLp8
k8UIM8rW3jfEEZQrVAg5tlk5iZs+y64CGiWsg4CN+zxR2KIBaYAY3MhWry7zA5mVtOrrc2qYCMEk
cCkBo9Znq8yh8LTzaRy62EnEkb+5VqJ2TlNZaw+xANKuY0wMAWyeQ4UyLQzxDkZvP0xkKbLEz9AM
7JHtjcKzqkBRX1bpxAsbGll72QqluLnzRzdaoNiWP8k6nX2yJfT2KKsir5+FK3gRGuUEo1bvMEHC
WW+efdAKe+OHUws4maIcoUO0STr1Imu0kL3eiFA62h9cIByT/qHtxmt32aMfkH9rCwsfxHkKFzD8
Kc67y+QM3zIItUdZjcwFuJVp6A6yGNSlefBZYRayKA99pT8bOACf5JW8Ka13EavX8tZDtVZDL1b8
o6QPvTmoa0NtuzVPmnKTNTmOofMtdrmmXPpf17+2Lr1pNRIz28hZgELr90kKUZew6fWvtbIJH1x1
0r9u3w1M3oGsNzLUAWYKk41Wb7A0AXk9DA5E24SI6NFT3MOtSp4lGLqTch4QQ6XrtQoXpoVXDMM2
LNuv4XUSGcS+RnzIgmQfFoOzTk0ckWSUSYag5MGv3YsaZf7hGoNCzyPfDUP21c/w2h6Hd6ddeyHK
C30SaCfNSpuTlYQCDfM0/OHvJfng1q6a3X9tl+NZmgUvf2m+ER1hyjLKzVmMblrIvMetKAG9t6LM
l+Rz58ZW6TxDem+tcmzdQquvPHXYu0Ph3deG9rsMMeS03RBtk6qyt9I3gF3baaxS79KwC5W9/Nh5
GXuNuKLokameRa5tXUOTKGoeoc2Wj/gMvoZpMr7jFupunAIsUcvSiQXBYrRxzA4dFaHOWV2lNDry
/EoljuH8XpJEYbG+dYk0CwA7bqGrIeyG9SgdjBwve8DCLN5b5CBP17oyc/uTPTT1SveqsN2js6+u
9QIR1g59Uj40pJbCycQwPOvclbSEl60ID+LG5+qLlPjxZoBOtyyUHj8oTc/VU5ggaoIDyoMxH6Ss
MDHpzxGJW2zKoq96t9W/hso6eVBtZSDnGDn3loHfcjSA6hydunvGgKOeSXj1pp+LpqI5ezsOoqVs
zc0YwEFlAp6iUVYVJCg8Q9UeZcnHY2bhIWB6F9fBn7Op2iYKKvsRrGgDbPzU6lmPjJ9SX3r4vnvP
x35btsk6O1CyJWhYAkJzf1nnJSdMk/VjF4vzbaA94sYii38NNDKUNJcM6ucrIcX5dSU5IMaCGf0y
103POBC/Zb2mEcIKnB3+QPpd5vf2f5yxwyc5779OakP0iEgaUQpTvdjgXPuys46y1A6KdRdqxndZ
kgfH1EZAwJmB5VKvXbrODS5oUMk2OY0fNcr860YNpU4msZxnxPzOOgI1CC92uMFpIcNjenrV5Z8U
jzr2laHtrtX545OHuKruUsNQTrJEXl0ch157laUKAigui+60TYFQHKWyuDyQ68SRZj5YkYc/XlJ+
yB5SzFzWy+KIyohlFvEJ3GyDCC1soomU7MJLFefcl6l3r84NYm7AisFcILnqnMO89+67Acl+OSKO
vd9Toe8630r3UoHX0Cbz0UQ7btLrC6rgzcXh0Q5ynDCK7CDr0DYGo2QWX4NqcMiPDrZimKxZw9JO
9OiItLx5locez4uzMsXBpqsw6ZJ1oZtArEMrwzybqAPipge6fC7JVqWvnzFE49u2kuGUeSgeWbaL
5hXcUE+DcrmQDbI8t6LO8sO1gu4Rg/UQN5den63Wv84CZQxXxVyHB3uInJv3Z+ut35Bbx9xrPsM5
6UFwFgU+vv6zp0X6pSy8R1mPgSEpQ95gd+qcAwl5TRJDYb92LRsefKZ55Z7rb8OzogsA+DoJAi8V
nmCgu954kUAqbz6r5jp5Jutkq+zXd1X4dyvMza+xeYXavteH+lWz2sUl/ZSG1XAYi/FqoCC1rGW9
PMvtJji1s8i1ZyXTs4kEvlKUw8/5JCEBJ0/C8qvGqXAv8yTtyuebwIEynJ18HqTrQSS/OXlae1O5
KNyxJ0DCl23/rzOCMel4x/0zwuUvPdtCAJlGf6DauQ7SkXo+NNsec81nvkoFMeMgW8liWluYURG2
WchiPSS8prFTwIIPlQxD0Td9H8ePstFTctTA+eXdKY2BpNY8cRWXBFbnYmgzsZcRa/eJ8D7rEwBr
C8BXEeoDTmRA5K7KytiHdCbGdAVkZtN4U+N4uqsR4iQblJpvCsY2a13JSlQ2kbauivpjtIz0AVkf
C0P0/xikYOK3ynIdsZJ2pSjKrAszASnrOMGnJpIn/bRixbJ3toFMOjJuqAkKXxAfR4NIFo3a5M1q
XnxlsWm8cjmJsHwcx9Q86KmnLMn9j+8q3gFLhJAEmPixe9M07G2RjJS9wsIE1Dar5Hgu/pfN3Mvo
FNlLDv63Xkg0IV2D2z3RkKR7M5WTnKFo8EGTl5XFvy5Lrzrt802p9Npq1HVxvh1iY4vEi4o+yj/V
QmMdX4CaWlaVVRxlA4n27Fy3eXtUiw5WquC3zDrzEjWpvRNYuG0SU7Xeu6pepQjAfsYOXjeQmFwc
hB0dMT7TQe+NhnmkX8XJC3yGr5GaL64jZQdAx18jS10Y15E5imCfZdo8jnmDfmFcfgfdiKRw+BsS
P9GXorNfrBpDsbzro1NVKsldpQz6Bpho/kSkhdyW00ElgachRyX5+NGGU/TWEIxH1qsPz6HpFwfN
In7nO+CI45q0fCDS8jMCbUXsPvqd+KyouHS9T5GHso8FJTdvnQ7l+fyDTb9YIQFKLAoo3DJoRvcb
G85dNLbRb83Sjklc6R+Z0GYsghU94Oms71w3sXe5oZEkiogFWno/fJh2fvI81lYNjeeWBaHVLO/s
l1r+3DmRvyzGJN1pXs67FqmqHasF/rVmWDz3Y6/eN12C0SV9ZQ8Ly95gGtMHWWVXXr2MXTdE+pP+
U4DMQInPzUq2EsRH+2FwHuWlZJUb4ora6O2jLDUhSuFJpAYHOXcUVcrGzmNrJYt2gDJJFxTfZN8h
F9VZRJa6cEma37VuJJ4JXZ27FE1pI0KS2AQGeqhct3zVpmxT11r+bfQhe/NfzD9FkanvhfopuytI
Mm0Hl429LLraxsmb/iM32nKHwka9kdVjl64aMxZvWSX0fa6H5VpO2inWIefHCJCx8TDGMPdFlSeX
JDedZWRmbCCcrkuWeeezsJWs1USTL0WTp7ggd2ui8H2yBInR7tyuV0iQzuX/x8HXqear/esEWoCm
XtzkewIehESbfhnrnfeCmHJ9ajVMpmV9pg2o+AY9dilztyob/ujWuOmf3Ww2S3vIbNVpjAx2DwuS
iD+jpPFQi9XaY9tM5hs8HSIDdfSqql6I5FgZIrzPQ5T9QbdFpBeM/Fy0SwvdfAIFR1n0jZcusJvX
0KjM84A4OmlMJutsa4Ei2Apv0m5hi7H9UdfVStUzghNs/+9iBHK+mQaS6wg3qJfCdlAwSRrlzvfA
6VTE5PAWLRTcVLRqGbZJ/M3q2rMux0+Ju2h75PaLDBW8wWn6l8FACrfwvezsFGO7x8hp3GF609yL
EW2uIgmRJovqXyLuwt+BurN0g/soMV50U3d4RxrMWSpFbjzEcaltDdNuDxguhqe6Q/oMY/bgWZ0f
FLy9D5+KXeOrR0zMDLxulxiqvxsVkNVNja08IEZ3V+CjdC2OBk9AuAnxtajoSNrpXp1ci33Ar1Qg
z4g9Y2y+pOpAttzIMtZXio0VDxTt/NrZIV29K+24vLbaVdDsUGvhM507h7nDPi8NUaeei4VN9gT1
kvY61vAHsfNNpbu2CqtJdnhUoNA337PnFdEu0JTx2prOKNqg09Rr65TG/pYUu369UIU50BanQOPa
CsLY2sLTtK7FMFKNrYrG+7XI2qZtp7Z2r2OzoUcIzfK9a6vW6QNiJrO131jva7dodmgNvGB2g2hN
2Yn6JA98vV9nsQHHeBqOf/eQ3cIQeiyJPLTd56EYDqjLLLTSVT5rRQpTd0/e1Czx1vTvWXwNZxY5
BTsYhNO1UvaThyCPP50I41FZkiNsxSf0K/pNPI+/dY2xj0GCmVzYrU6eNbr6rGdpf5DDZVU9Rcqd
G0LAAwnuLGSdH2feqpxtDOXEmuDhgx1MfhYYVt7dLubnuBGXSv6Q8EL+x/X7hEXVnLJ4LfveLubo
yd5y6wIvSG5Y1reBIg62r7zKK9/mjjLdXRIY065zOE8+jk3EtJP2elAis8WTF8fjsQBn/091moYW
WvlzWS/U26lFKi1n4YWCoYiVCizkeD2VXZsixeavqb1ry3+ZrsGKSvcDUgvzJcZ5HjtoeSuSZXNU
3GWQebB+Ype9WTK9e73m7Wfxc6L9FG0LKUEXiNUJYkjwWgGXk/UaQj37slLZxvbj9K4hJYyHqdue
wqI1XwTRAFmfCG/YTyGI7+vkiHmRI0FtghgIG1ow2rhDcCia2DtW80EWm8YCd+lD/JJ1fVmSpCbH
D14ZdRUiUwjNScm5JK1XrWdMdyzCJrGxucH2nW5N4It1RUq037TpNMDRsvdfmnWyh+drX8Nk8Tq2
CqwD5JAhZW9Ub8dRV45AGlDCFSd5GM0oO/XzQZ7JuoiE0SpwVGDq/2dDyJL8x7BYAc2uFvnhr3o5
iRxKmhwDHrbL1yv+28XkWK3yPgkgDkTmCP2mvY/T4oz8lsy6G/fuSshLEeLd4zC9riSZ79anx4pi
qXpKv9VrJ4aOjRudoldoShUi3fZhkL5GfvJoBKP4gXpxzL9F82cPL2z+Lz18pWxW49QgguLp4ui1
DcGrJsiOuuqgUhOb+1uVk8Z2vbiVbyMqPWkR9CxPGE6Io6y/dnZG1Vl1olSXVts2D2PBCg2Hg1gj
sROPdF+FNDwqXYtytJqHayXebtteBwQo6/K5oa6Aj/KOra7kNNcGzXEWNujX9Y2JOSijukxTv13e
6q4UTln+m+f5Nzf0j3bZv66RkPlrur8nkuX/zgqV9FFJEuVXx8Iuh7hZianJBnIhIB4yLhg2ByPU
glETZHZy7FzLGPU2I6QoW9B419tVgFbgwuJb3shKu7INwiKjEa+SKloURl9fykjlWaJHzt71EsIl
fZU86u67bJM16JDEgP+9bHmrsy0cmaIsncEzVnUJwQpc8ovsLg8pyh+7HJ3j6zVkHZ458TJxwnqn
50gka0IFAyNECnqzT081sY9d2I5vpZ9rPf+7LkfZIvuAU26WtdYZK23uLRucvNU2eYe4bi5S/ZBb
mFo8+yIWa6tUbT6m4AlZrOFDE9iMVpZoyEOX1WZIAwASWT0exjKxt2wcAyRtMUvpcKl/TXh1RnnU
HH8amBc7ntUHixQBDmcwPDBLuMQmadQ+Kz5JvM6o0nPvqOleTZN4r8z7LjUv87UxjMNzUcMqimwn
/NTcZH+dCRUCgit+87Nr+fmlIjvj47PKjaa4MyydPK4zpgXZoX/K8kwearR6d2ZtnM0yCE72/x4I
rQWnYuCxJiJX36pu/SEbb/V/9cVVMpyxbf86x21omOAw3Ah9Lee+1cuzW91UuBFedk+3mlvXW528
mWQ66YqbHW/Vbgagt7Qzh+SDVSOp7aEy7ATGZkB2ag3VOl9N4tFzGgvHrsbFgFl/KJwxuVdJpD7X
rTYtJqdJ77peeM+T39Yr4i4OnwGtZt3bG4Pt/1qfi944evtJAYIjZ4q7Sjt5YfhdNlpOGF18fi7s
uY9VYhV7MQawtxN59CMh7shAgWWQZXkq+Cc6gGht7qxh8F6E73zjR9kjhEdJb7Unkan9/bUUmgS2
3OHhWrIdPPJy9VGWvIQIiZ2al8xw3lAlmtaib6Z7edABwq4z31CBKFCXleZXQwWiEtEc1103qtVi
eCxbtCpcBLDXd7cZyiQGehaEOClE3fFW3/aFt84M0JdeX6J1jFXiuoFV9dAAukGj3EGi0XR0dLwK
oCXzwSAqchKCRBWKxwq7UupaI9ga1YTS3VySfTFe1BeVHSU4zcbdQ9uu7BhHJjUa+xXWMMZnvOLd
2f6s2qbFekQg6YE3Arb3pNVkQ2nxZDJq9aPrLYMEcvPLE4q7HesGGxG/Q9nyj9PYAoJLWreelnGg
I8Om2cWaFxR/P5MOmiRtH2yrKp7h0OVkzDLIYJlZPAs2ONsKu/iVbBUOlL+qF68Eo1OsvCCGum1U
ox1IdraPZh8Ep4fvFnhim3dotiyyNlMPteZP10OS9X8WP5UJ6zVsCII7okJI8M9n/oSDxa0oz/6q
S+d+hZthXyOHaBPOqFBydhVwIET7yXiMArZxqFZ3XRDFj5pVdYuwrMvPurOfPXTPn5MWheDEMf1N
WnT+GzJwhAWK6rOcJfGzbmzOMFQM7PVKc1lWQ3aPO6VabwOEM9c4CvsPdt/7e61GKsisdf9Bnw+8
NZXn3jCxJSTcvwYDyya97s+yUXZjif5F+Do+yDnkAS0SQODBhjQVuLTQnF6rqdwEJsa+RlH065ZE
+n5w2ngbYZEJUAoCSWzE0TkvwwBJdn+26KR4awjnojAboE8G/gC3BgWGykkBuInUPVSQrHbejcDv
eeupnDtopMVb337aczWaIfa+nYODTdSUCxDMwU5ThXJ0mx5tbUhexxrk9RobeRI/c4Osk62Wxmsu
xqv0AQ5bLj24L4qYnHuvASHuOmb0qY7ppS5LhG6Adu3qCYmqtMyUd7Q7lrIDfKVk1ZaJeZQj/Qyo
TtCyQChqdhGaSn73Km3mNVbKapcY97Ft6di/aP0GoW3xR51sreKwXM7hjM3o4fC+Tngz6sbB5R+T
sfJgVal+9vJnWTByHhALAehvP+TOT6ca22TNvjtdm2hpr26jynl8YBTdoh59Zysb5K34YB8WZKCj
hSQUQsMBrVmHr2PRJDg8IltAQp+AczWNW6es8aGbeYeuT4oAcUXW3bn1/3sU8inlS9vWC8XQuwek
cbsH2AjdAySuvUcm6Xirb6OMRPE0ubwO0k02JFh+HAmx7uUgWc/fO2J20c8hLse4h3pBhL137TfV
Ut9Fmpu/Y2+L+JjzSwnwHsL2uHh1asVedR74OiMIoSxmbrcDmWXcW0X9NZpP9B308G8jaH8xXXCC
Cx33C3c+dbDUPoVW5eL4lSbo5FJ3a2jweEXoU51554CBa/ckiWOSFRZ3+jZQI/ckS7J+rpK9POwA
t9fEr57lAP5mmkcx6v6jIi6SACIP00wKiZF3uZJCgIsSEfDLcVvGEzbXbnustWa8t2Yl/Jas+xKh
vWkvGyM0i7E4gZslW1UnHe5EZsxJC4ZWog0vIzgu2SirYFoAtTXHe1myfGIMfn30eb3JUGDuxeEq
VAigdIWyG7GIWbcQ8RXyP/MZfG8+Mlke5j51qTTLyceJRHXcYV/BlXxyXbQHdEV3N2x5pydFhfjp
esPLOJdklarrr1mZpyfZv+ZfdgvNi1Vn7uECI3rscFWXjR5kikpfgRTDzH7Qo7MN2aoXA0+fIn0c
cUZEBzc6kZdSV9xQ/zhZSJ4in8Fz83GougJwpQ4lX4wQ7pXuHbj1e4AI2UNysHnYPDpw0tJxJNua
YqMIwxzmD1LaGzNPAQkU+GHatrIMSU/uSMfuFaeKHvErBS/X5/03l0C32agjJD/TWOW8yp7lmWIB
NyoLXdvoNl9rDD15WeF0vUpJ6xN/YpUmFEvkjCUZn9V82de+uXJznShuMiPJd87wOHrzjsiDRhxw
/UUGVPdg6NW0fNEj/w6Z9/TA739YAGP7MVNcL4VqBHuEGD68LvgexoG39SOk7BNfIbbF6zCrZMR/
0fRiRWO6tWfAg1sP+xgjv/cCazUX96wBod1RFOFDURreJmwf9MQHfV5qz62hfUN+1V2oIMJWZusT
7VQcPLpIEKkjwB/EmJddz6+HKEEWrqamjtFdbdUHz1NRtiVPuNAnBOFA1zRrQM+Ociggfq7IdKCJ
3bIuq2l8NwBbXIR5c2oJx6OKF/1MrAwX0NJo1kGulRvUMQQONABMYR0u9SIC6BR9aHY7fW/Kdutb
0b6erHujqNQ7DyWzBYtTt/YirO2Q3/ntt9+rTERL3n1/xYPGZ1F/ZOjhxl721mHN2OhFuzFGxJJB
qy36qsCPSnnDQ3lpVSXLStmcqjw0v6fZO74KG4NPBhs58jJO/Utlm7CyzFfYAOUByDFvJ1WkLsy4
I2SgKP1Sn/CVaBzrmx7pE4Bv9pRelCOE1Y0fsCPXRcYCO4qu3pdFco5skNVTQN7OSupNNeTtFrTo
d6XPsufW/116CYHEqkYhwyvYJ0znYiCAJKIAFvSAk8Y4OStV08/gMflLpjLeoQYzApHsf6VxUJ0R
DehXXfqMOaD2YjiHDgTlUvHDZw1eyCqHnInIhT1HPM19XmVncxoOOZoYlykR5x4Fo7UGRWY9JXwZ
JHpxUwJPeoiCvVc2a0cvzL2fVwbMl/6x1aKKzWdTbiM7LBZd1z4A/ViZ1diDQjYPWu4qC1ycBUi7
9smZchKWYz7hhpZVhzDuUcAAm6siVofczTJWWnXX93DMchP3AhNcl597ZPsj5yXIC9JETeseRGe1
PM7tM76H5cUx12Fb4hbTRgcvi9SlDQIyzFx7N03wGEwecQt0z7QDr+Xusm/hlJc+ukcw1syyGUFx
qAc43PWBXUSkr8uxRAMssYcKpQ9OS3hvmBrd2iZ9NpPMcswZQGvu84JAF+hIuspZ0DGm+TpBkGGd
iMiAGKYeBfQoO/SViYN4gz/NgOjRIfQifWO16r2qF+UBIPnELyxyq/uU9+NVDSl62+rjLxYxG5rM
5D3WKK4vFXYGC1a/4GDrm0TJgqVf4FsYpu7PSza0H/iIC9A7ZbTI9E9I5k9oeC90cnr7AAXTtRN3
P4qaryf0pofCtHFXLJCJM89pnqVLYLPefZWiENq4G9Cv4XMWTeU6bQEiV+0v4SSEMBooQJFSFOsJ
f5r7rvL3YnKVJ79fhP4Y3WlG+5JZcOjjovhoslRZO37Nlyc0MA9+d1LtsCOFT6Jaq/MnfHm+BZXZ
bPC4tLeJTUKl6NuN3+Giyf0mdwL7IQ/fsJUohLfQhdWdypwPS0vDZ9GT19dLXl38cJvEYjMRUN7Z
YX0UIq82mLO+9IW6xEdTHCaX5BpekwUZzWTT5P6xKqqnEX37tap1D4WvvUe6Q6imru5U3jfQFOu6
NcxF66DoSkjMPjH3aaj2q6opf4c42SxMyNdq9VtHuRjztXhYlv/D1nktN8qsbfuIqCI2sAuKyJYt
y/Z4Zoea9JJTkzn6/wK/6/eqVd8OpW4Qo5FRh/u5Q5vv3DC6daWhndIikFFv7WTjVXZ7V/P4vTHV
BJ+Lia2vU1wTW2Bib4xYIkVwU6VbnHWNRULmZB+ddBeeI2f27RagN/ccMQsvdkvds4vaOVSUe649
lEVJfPa1tEi2XIr6EE6sodDdqJ6rtP0bmH6KyYX1QRA1iiwgp6dYJQUl9zsQ+qBS5r+kT+i40n+3
xuIls4zxXFJ58pKYcjGT8+TPFnS+Ci9KHxgaF9GS59vOGq/JyQdOx44x2JnMA+GtutcrZLsaufaO
ze8EdxXzq9lxd2k95N6YIU6Nx/SyHYbYSi9URy95IUUABaqAxjvcnQyBBcgSPg6kNXbyn9Sw3q1x
/i11IqPtxHyAjH0h99jD7gODAoGHkhHKby1mNXiE5K9O0lvXiekew71cnuqoLZ6LGR6ekvS3uF88
sy/yfcGibqcjzNq5VoqPuTbCpS0wctfaYt/osRHUlZOdJMmIRH5SZWtHI7ksbmGdCZQtgjjJtCAd
DRSaSblcqjQbT+WUzjhjCuNI4sP8OCQFCWkVslboMc1hGEcdSnWr7es0s4lqISUywr+7R9ZjkqVO
JGpvvbg1S+KyMcpTgsUrsY2563eZSt3chH1uxbH1Kgx39EfM99/a9jQoIiFPJnXeOor2vrSt/l2m
iULsLTQgYx4sL4VR/21p2DlpDUn2SkNN1M266VxbprVD8tp6HcPlx2Sh9EnQtXwgK+4gJ8N9gKeK
I0OPuxETWO91SLU+JtGTbZXF6keVWL1ngYt8RFYBv7laxg/wdDZsWTN8aG44eAUsqQ+X7DRyDR35
EVUMEVOYNx9IyCZCP035HClGkMyskMhtcAEk7HC3NQlD1K+lgopoSj6WLqv9NT0RTnfUHRpzYpI1
zSAR7InDyByuXZeM15b/62VyCLFdW6xwzF3tFkgtc9t6ZK0NouQ+K4tUXruMr2w0ScHlU9Zhmvl9
No1erRCR2kfGioL2kDRjCe03anlCJlPzBZTxg6qStI0v8k9nyCkxt1izNCr2Puoyk50bdVha1cQO
ApF6g2bkT4012t4cZ8Y+AwL2DKzp9CpzbxOz32Gpr0PWzKe+TUOyDcerkgpCCMu3PAnjZ4DUNRO9
ZMqSivqkRT2xtuXyLIiECqpKzj5AAuy6eF1Uh+xk1SHtfcQM3cFwLD/qcaMzVSN7EmNfnd1FcwIt
WYzdWC8/qr46dLJajk07sqKo3XfIwbtejinCF37/4QLjd26cmP+KgBvijIhGYGvjUxRmSeSFOUAr
MR8zQz5iLDIS230c4ptFoMWzULKrvg7dUQ5wJYperjYxO6WWFhM3UYghgIBfEuHl925B/llRUYhk
euhwDn0ZaxdQ3SoObW/UhDMBalRu5OyyKhJeS2V535JSu8P1fgiwbxePaaylPHQLvIUWuEwzGVBL
ltAYT6QPpdFA0jUeZqWz9oOF7yXajganWtvikz0pw9ScNHzUY6UlW5yfqmdH9W/TXnrfosp4GlTj
Ae9/IOTZ1vbEtVTHNbfbN9O3VmjNczRPugei9oPRmwrzGM8BBgjDPGCV2kbKE/ln/XUSk+KVlOsf
2xj3XZ0Ykp74g4CgIuSwwDxZJ59BuyE39BB/KvIbTyUBhEdb0+J7jq2iVyN/V7XsirzxwCMxXbuW
amMGKzGIiJ72i8Ih0JpVIGF13uCoTyaAzt4Q8+xpnRJ0bvUWx8J+KDvlr5z4Q02WZjyadVPu2zn7
0xrwdyS+fbusf656mT7kwzh5Sjrb5G6MTx3zvo303HNVUQSFaob7mWCKXTyglO7DMChHDN1jW/lL
YNZ4wfnNOE514if9ZPltzHPS13pBMPeABNQAGJ2n6uzMw4hIp2oezFG7qpItlQFVxDBNX1fSFLIs
K7K4EBc5uVNAKIP0NEm+HSLbfTLhIuE08XIqrLyFWlm/knt8U7Be8J2esqPdtt+1ONd9Q2omv7Cc
H5+LZ1E/oZLDp8WJmqtYMdEeh7f9uPKXkM7PO5XdR+0mcYBGSaV6tfxoWwOuHMuCHT8KNBQzo/Iy
TfFO9O73PCSemUhDsI7uME6kj02twBWkm64TJMOSAfaQO9G7jdEOIXt67aekcS5TJNgMD3xBxJMc
BHkb+9jO36timnYNkBl56TDK8wQ2YaVE2O/r9UM5Jcu+DZmiCmEanh26OZGgg+13Rdr5cZgcweDy
IFvKs1B1cWGNT1qP1Z3MNH02NE051vyQvHB+ziFwjEUa31r2s5FFoRnLQuZ8dCVdQ1ixo0qdlT47
u9qIpmNRC22XQrDxYse3rfSJ5B+L5U07+AUMyZ1lZ7fEjS+Yfcp953YRdetCPZCKYp0We01mB0gn
TaVGSjNkxaG39P3Si+qQUHkmXZFvLlxTyWxHesiV8wOmgowkYRztu7T7rpHGsG/6drxrBbBQgfqG
4MDYU1039DtDgD2F6bTLdXnnT+WAsTg/gT9zTPXqXTSTEpzDkYkA5WDr23I/5jLdTTppGEYyxe8J
+Aw6V1+BGwipvZP+wJLi0FgJonGcIGCHV91Lk6O8MigEutT85QSDPp/M2VNZSZu9lq/jzy9sFsZL
nOY3JWwWf1C18DFuje/CpA6/DHWQ9ll8xmeM1EsFOldFNaO2Lza7TKSnl8FQd9oCHN40GoGKVYh0
LoSnlLVBp5eQvKbcg7rfkDNtqUdVYc8yNJb8PFgLLAizKoYdHgK30M2WAxrNySeUqGAhq7BTn4oU
IoDbnLV07IOJGPdge/V1iITZB0SAgNj0/DInG7gdfvtxLnPnyB+3DoxcrQMB3nXoFqJ5pmwJCMpY
grRg0+aiS/K3uzkdxYA+n44NBUbTcS+gF44H1H+NNZf86aZ8l04BgFKapNAvCT65TNQ/dCefA8xG
MHM1+nI/4HfqVUIrsKGxSo8vwTwPSj4ALxyneSkDZpGSTdAU7q2+ehcJrICO9ALuD9TSEuNZmJVP
RB9GprMTBtuB5Svr0CS7WsDuh1BRZbD0WLPmo3WUDIcB8bpwFxOWpV4jq1ds7n+3Xdl/flfbq+1r
ShZLY6USLo4H8BgfQ60o2dGyz9heOWtzYsfB33sn63LiQ3MQUzgGInpD1FQz0O21vjLYXVCVde30
3SiJt/ZbtcnOXbdQcF92xKvdNMVNic/kP0bxzdLq1QmCFXxLELvPILV+gOaJWM5rpjBcxCnnszks
vEQNMXPKm9OIcbEflqHjpcl57NAlKizWoMFORrB9Asw8qAvbyxtluzpgYnAWf3uJGVrN9pfwxKSD
RIlVCPLv16p02VqNJnhN62gBRAc9iNGY+7WNjq355Sz5L3AXh282nHhydcthd0y71AcPd/X4vP2t
an2qArketuZ2MDHz4DFf/5T/1+mwJvrn62rs49vDTAaVAxNaIyq+GcR3Nie935q5LvZCMTEYKbMT
YTUuRR0uiOouWCon9Yj18aQr4WfGdgPljsMA4+8w/4nD9EwFcNKU7gFT6OScK0Xiiae+xtesT4Zb
GdYPGeNAUBYGqVp18XMuMARUjNbxir5XgkV/agsXX8pFcfZ2JhUPYjTlhChdXsKmKBm7l4Isjehm
UxULi3tiD29SdUjnXWEC1bKKYE3jnKTUL7NGGvwRIYJ97yW/YXdw4EsW1au7ySBtIMQIIeUwnpVK
ZPx0nJn4rARTGltpWTWBM7qYNzRDHuD6pJ4wI2VZ1fbOha/mjBeMYnkLVWdPmSBpOYbuZW5kkmHr
lXWdBW61/OGPbfszpNWzORIX7Ohpt0sokelj517HeDGOgMo1qjE/ZQuxs2RbPakFosaBbZQf5zgz
9TmZ78RZPjrEm1yavjwitF92VGFcrkpCz5hizVdbSsdL9gHrX17CMjX9EG+NXasszUOGcYahVcp7
zTB7sCfpnHPCL2+uwk55sZbu95TFR3vpjgNkmbttx9WRn0B5CsHR36uSMPYyVX72oVn7GMcPMEbj
/Kqo7Htad9jXeRL/jAgXAknyK3syvw9RfBNhYv8tYvA05gW9VMRTHrJ8KaO08aQ6nxqzFb9A5h2w
AMYoW+36E2DJC6VBNC59g9AKtGRXRW121hVqmmQeL6c+dJfjQulgB0vT2JHv3e5ZPu6qekyParPi
HS6IVAnS2sW9uEL0PylNPLzgC3gz0ir5HhJchRKcYoJ+z2q1WsUryV41xPLSjur3rtU+yrFrLuGA
YJJqP3WYqkDynLr4AI3lLspQ/sZpViBuzWYGqX03F/mlKerxYq3o3QzVdzRkc3IHqbypc7qPXQNI
FcXeLuzz/RSl0RtMwV9x5yyPpiR4wlAxzJ8HdSQat4DZaFXJIZeT812CX0vXgVvfhvMF4DPa5SZ2
SgMV5JMxg1ATQPmzdck0tzNbe2IHYJxlnbTHFu3ZPTE7VO9Uwv9K9WRabvpHzjwwQCzGza3yGseU
wjy5mMbeDCLf/E6Jy995/RdbgYQaKekkixTuHbYxTu6JjWC4WYhYX7LlCYjhz6x352WOu/vYds6t
x9giKeEzzwPTQp5IhqOt/p3zYYOt5p1RS8u9r/bn6e3KrXNrb4ft8q93f/X9n7fYTosl3Mb5UC+U
M/6GuJUqCbPK58tq1FhEr+3t1TbfDInKRVv7v15+nf+6fOvbDv/Tt91n65u1rtwZak1040Bx3oMS
XDOpri9VmyUMcOp/eo3BZEGwns8VKLt7fT2/tT/f+nmMZ8qAiqUcoixugu1Qr9PsaBJM4G1ts53/
01Zil1XkQMjcrEcvlqbyc3AKw4dEFL1sfXUhGN1TczxufdtBRZuuJmP48NlViOw5Yhj7elNHxvTZ
1KH5fL2pbBdJfYcN/3/1pYRdatqgnr/62HFizCyMp8rMtX1CPMzRqiPCSZTGuqq1qV5Doi6Y+qbu
p3S09wIi8l1XlSlYwrjYizIWt2pe2D5Fs4dFfvU9gXFxTI06O1EYQbWMOnHMtZ2mu8NukDlYSlg+
impoH8w0PzrMsRcpJpZIhBufUY4dM7b8l1La7RFzl7dS5vbqDqnuFbZdDCuReBy7KWWFrz5mUxdg
hkJs+8jas2Fzc4JFtewNVxPerBT4x1XLz9gmjIwv2r0D6D8Sdqt+x2+t3MWjKPfqoj1Tbu7ZYvaE
d1XZRJhGUx5NWVHpUTFk0nSEciy9d9kwqG9kNUIY7bJVTQGSlBcWfHgzMj7S+o/R9i07ZQiNfWS9
L6NZ7wq0cy95gklBPVW/wPIxoV27ZKT3Vzcnk25tbQeEwtGhRfq9267f+rpef3OtQT5srSGpFipM
02PXzS48tS7eVUU2vpRxWCKDTca9gjfhy9aXVCx2IUddt5bbN80laYq/2ND8e8EyWcTVhwMclPUe
26HQ/0lGK75tt3FrTBBVQlC8rwuGvl6X9zI/b33ElyZrCvzVJTmkmvEZRL37rC0FYUsymw+2E63w
BMP21hdZya0oqaBuXVY1LJc4r35v4/rWlYzL7Ku1ph+3Zjq31QsBOP/eocwOig5RaeO8biRX6KDP
aZ3ap7RlfMWy5T+k289LWmxTTS389tX/v9cB8ZfQIQ39sN3v68JBS+4T1Th2Nrhz4+BUPWIZaJ6N
afXPaUia2Pq2w1Cp1WO3HqJUIepDn5fD/5z4uljLFvtU6+rzV9f2ikiw6vGrz0mLvyqJoF4pE9dz
ZJs+Vjol43hK/n311SeUDhKBdIPtCnLU08/LyqjJT4oOGYZc0hGc2gxX95buLQII2oesGQ5bU8Om
88CeBN21bbVvcRiuJJ8VK1wvTsa4OKVxDKl6bY5xX5+nBJ4JVk3svWLxZrg5/DYCXT6bJkX1k97C
3O/GXrxNpRxPGMA3u+3ifGqzUyfreReZaOWHTthBKFmUiAx0DguIGJO0XLzaQ8kWjNT5rWUVWnZf
6wRbK3FC8YpbNy5JXXHbuqo+YjVR1MvD1oQxZfrZZH1v8HnY6ROmvFaCra3SJ8recl3nVWNpdFJL
FnVbs8LqBf81FjnbxQbDxTMKhst2MoTR8fpN57Ee/HE2+F3V9bO63jTrWO52rkus/HrThnx3P5x7
0lFDkXtbH1m04T5ucaFy2d+7ST0gomGKm7aJbZubHJ2w488yDkmlyuwbQl9Odt4ecFjN4X5GybHE
LeQ1Gm91LYuDqzTZIR9X38tR3AEJrIOBJmVfwcp6U7IBdCpXv+EFyuw+l8WbpU0z63xGOdcWOWtx
w74sCXJne20OykSxxQ3fm7zP36AIVze3N49bq6lH+WobZ0bHZC+W5mjDCgpsXXeRb2XaaSrD+K2d
QLLyhpIUMhr9pJWR7cfUBFaUz/YHmC77JDf7AzDWio05LOfxDOyN0jf1Ijq5+k6sKlShDvK2HfT8
ZJjKk1HKb72uJIfIaeYnPjQ2HNUEXp2zd1EMZJEpxWM/EjVSQx0PQVyzqp9dOTyHYaO+phFOkzBu
PGm64b0A18oa1uqq0vD9zBrsovWwvYrXNYaozMeojPLPLm0Kk0Axhpe0zX/XwjFOrWEgFSeoz5tZ
4l6Kpvhg7d3+dsz4OkyF9lfi35C5rcVm6YmoVY8FOQm0Y9dBl7DwZSdy81u08q/jUnqRo1lvZtqe
E4i8v7UCYzjlOXctPJtEdSGvsTxUGjhtqaTlHgJLTdE7+cairzkODkKGuHNjL0TZ9WwOFcF0iSCA
Pv6pRos4uq22svNLZzerYIQlnu1EnjiAtirMWKKgCRAYy9exT1d1YR4HW5MUgUdKL9oDynvxHPYz
dah+bNBqGNNzIs1VX5a2B1jB6alt8AixlPJkDFnpp7mQJ0A/uTdXWTk7c+OFpT///EINkgLFDhLU
PlUo9FPUImRK7xLAG+GZ+m1UupdoYQQyGGoPUahXj2NawvpStPqNrPH2SRblzWK39jYsjnbrWv2w
ncNc1L30BLJ4k/jTMzi/mbHt3vFF9oTQrbfBMub7ooTedm7CCA6sWfW3lorf4kszgNyv7yOPYXkp
9XK/tQgerl9aNzvEYW3hj94oN/D943audy31ZuOF/9mqzebWjcvZVDMVWwv9lDX5ci3WQ6eOZDx0
OnANrbpvh8PgKAIvI11cJ12z2fPOhQeig2fA1mmsZ1KLOWaei0uhS3FVR42z4dwtezMhQuOzvZ3a
DhQwzbYarlvj81ZF01oUVStg1GKMT+NQAEu2cWV4jiVjBEM4h23Nav0HKAII3r3SnqlaQCeiOXU6
Vy+Oupz7eH79bG5nNFkPQWJl1yIfPswqrc4FiNd1GJp/Dzhg2vs6E43/PydG1Z0edT7K17WdYWuG
105a40Egx1pkvUvSAQZNeophANEDT0bmTId4QEyp5Wr0xC8JkYAYlvkhgV619W3XOXMdPW1NMuqe
UdyBMqzv/+pfmhb7IikUfBkjyVIuJLN7DmMUpxzKtCshGCOxHPOaIvLal5iMnhgBRdA5RPdaWOVb
HTbxdWu57hyu1MqSzS4nxy5VjsooUjbSZf+qilJ/FLX9DcZIB+mFKxpoqWyOyeygEUtqTIXMloet
qXVQORDj5cetWc9leg5HF+bwejE2nsXTMiaf//DWJazZT2QevWwtqxiBWEc8UbZmMqbTXpgrEL39
W8KqA7QYwtuauW5bzxIJ7tbaPl8X6adcFPJ5++zFyvOarFQ5b1c0K7Fo1rV6vzXrWF14NMvm826u
KLBBSjGCWv+p7W5JODznNRAvhWVKa5ZWqr7StDIQFAsAkueGsdqs2pMqqAxFQsvf7IkxOo0i+ycE
4ovkVYzC5NloreUfcIv3GST0e90jF6EoH99LfN08Qjkqb2C/coXBkZ/qSoRBZywx5uZKcqIOWZ4q
TDyf9CJ9z7Fn+0MYDA7t8fRuO/WfsqiEV5nZFGhESD45KewbsJ/kz5lCfAuCz8ZAi5z0mk9lChMn
ii6USI/ptLyKpTQ87Dihb9S5eOyWvlq8otF4vPmlDnnxtB0UIfIn0FADQtVPG4dHf8hQoDsjIWsA
mgOEK6jnaOhUPDZ7VCxuN10gyy9n2Ta/6jZXiMUp5lerb3jspmctlPq7WOLf5eLgop89DnMdHmIR
/236IntK0gTf2txWDsj01ffaSjUWrd1Bc3TxFosjJbH8m7Es48FQ1uBCJb9Eivub5boamDL5aybV
r36KTco7jX3SYIxSZXP2aY3R2CTTHAcmxA9ubGQ/RopE+Ww5UJEaipU2P+ysmdydHlNeaiACvFTV
EUQ+peQXH+auTO95hzsxVQLtW7NE7slyqXxCfM/3TYw9pmlDVhrhwrftED5YPxxU39ex1F4MtQ0Q
ojceVajooFYgYhZ2lwAvE3ivytpc2sbTNP3QOxZJt6oTzmkueuwPJwjK0gdnVE6aQl0NTVNzQDuv
Yw8SGsFvqB7qNQcB2+GvJHalKD0Dt8oz0yMWmyL63hSOvC86kzZd+pNN4R5ytx2DmHJQzCl+mNz0
91wqyeM04p27LPU/CzKYutPdH1Eftb41xN2N4q12tEiNDCKrBJVPamcXlarxDvPzFyFJ9T8mLpjU
gv4mfU/AlL3mqFU15hBj13sqJnUkr0Tji1ppyXMDS2VrbYfG6rQDwnnAsfWK7RDWOkyXyb2EiFVe
sFHRoP2lJ7gR+5SE7qdBM9X7TGl17+rUuremhZHitUjdx601wC68jwZi7EkMD1uXgfrgaCei2bVO
pt3dwehgeUIgWltbl2ZYGL51eRZsb1hnn7PBzMzaJTlVWri6fdb9fQ6htJpJfdtaVaFF+9wJy8PW
nNjZUK/ugq3l6lp/T5QchoA9zJ99+uxq58EtBUxe7rYdWJQc+GkUz9sbIkeZ91mTqbARuIJVdfrc
61Qf1rsp62EaAf4URAPn7Qqg7jEIK1ygvm4ZOXmA+Wr2+ZmLZKz8xJ3vcwrcMVuafm9DG285GQd5
ETPTVV36j+gEvtKsnV7sWLzk45/aXYxXME1/NqzphXnCeK2n+necYTSxnQOiVX3MKd0TjFHzVWgd
fK7BHffbtaWhR0FDJoO/nR1VKj1qm1jH0Hxmvq8hw8i5IF+BFQRStORlO2COUu2Ja6322f/v0+ek
8KLGxbxb6MnLHE2wvEIX72/zmMeJcXeq3rhni8KgD6flvDVTxe3P2gI9ZLtEG4VxZwKb7SL5vL5s
KSNPuLSexPr2JpIH6O4hhuho2xqlt1+2Q5a2jHbtOJ3tKLVfOrzRr1OqIDPXIaBVZoQ6uljAedZ3
gAjGN7zk2NOEXenD+m33fEHTHmLzv/eT/T9VoYR7lP0Qo/RZeUFLpx8Ure0/m1tfZ8qd1JjPtpYa
tdVxaSDYfTb1kHctxTGEuPG0dU3GQjmvT1XC3pvovvXNSxhoJT+MrSU7ZTh1lqy4gn90Owxifqoh
hzx+dqGCPI+s/z3DLpNn2+Fn3uGdJWYSAantUik2xuhlO7hqfFQrY7lurSl02isJEcdKz5PMX9oV
BZaN7W1nq4RZPrd0oLM2Sw9ffYab/XVVlUlvqNubRg6y99fuD9bUqi/bgecIB4+BavVXX2iObzJR
pwccfdSXIQrTB6mJj68LMvYpOG+07fGrz9kB+0+fN22HEcMKbIR8axLzg56kz93kFlfmwIJMrCIY
EEEEW4twTKF620s3j1+0zuzO/9W3vc1qq1+yC6OdVjcFJJ/Svm0HR4IS2ggCUKjTV6sKJF1qMXLc
ZWhU7zIN63uY1cBrbpoct74iKcEqUyjmcVnV/tyEpPkkRXjeLjYN50dU4VJsmNB/alV0+5xhdh/1
ibzLpX7pAAof8XuV9yrD5NaMldBXkYOS9TBe7N4c+AI4GUOf2lFIhSmlCXlXZ5k+talz3k5uXZpj
aID3rXvW5rG+zuZ0ETIe+HuOxltrjnXgTrKHFTRHxaOM6n1Z7xV1rHdta8udZkULxKOwPZiKYT8O
GRKNdCCPvjDVvSWab60RVujhh4ewHh6tIcKxPaYmhS7hV9inByvG8CCz2OlUrAAIXG9OU0Jgj1PC
YJNndYhQTigxnG510HcdaxC/ZfVRuj/aVC+8BSawT1YIQtKQ2Xyr9sGPQV1vwkFXlTGAMfGmSTs5
RkwIANwqlHRIysOgX9QFr7lOUwyKC6iTHOWYT/o7+y4GG9gLu9pQr0Wfn2fFVh6avkYeO4zOuRgQ
wBnGW9qOKds/h30ybM9iiJ37UlhaMFPRBu/oABONyivKuUMz5amT0eNJA1qPnKjdufVA6PLCHMlm
+FEdblrcus+rCd+MiEHMjYnuMTIezDZVD8qIXXCVvOPp+kpFaJd0Wn2oROdchsKYJUAAL78O84gD
vDCaC6Zl32BYTOdQ7YZDTcarB1MjvA7lH24TB9itGB6+z6NvmwaV20rRHgrWqoU1qTcj585jUywX
C8PZKIYkUijLviJddUSAemq1UQayD+VeNZ1x19p29JA7ctmpnf4tmsgPgDHV7yMyXxp1qW8W9I9b
o5tvSpo0J2LzugdsEuGVMKfs89buHuqqAiXRR/RbS+hHzTw8QCQ49RJDxk5mfinro1tM7rk05oaE
JwhRYjBjz0jQRsihP1nNygiMem1vjuRgQRD+hVXTT0a54mRSJff5tgYfOlzv484GgsdzI1oFul7W
dReNIz4J0LXwkmDH3hvM9oZAbaP+ajJ9RldnyssI0eCsrICH0d62FbW2LqtZovAY9dRB8hhjlpKA
s3MyduqbXvwchHLNc3S+mKP4eXqDvfzP4hhNQP1NZSbMJJ5rajBXjfZiovAweewp9wo5ZvBv7MY3
yjh56MsmCqKJFUah8fud48pH3km+oDuuT29dAFnZA54UdvI2kw+wNzIwVNFIeYzF/MtZA8gmh3wq
oMAuBgr9JDu0CNzkIOxzNMQkQkSIaTR8ObVKrkjJN4QApT+myZ+2qAmJTcwTc/mQwVjB3koe+EL/
kTkRMRMwPNUHQjm6xnoGGNG9FHbZjsjROwG3aMyc1uBHbFTnWDIOpopJut/Q+nUPJiDLZzxN1Ydh
DdjdwnNtc7Yo1SPtKL1Yj8K92cPUizWdHYpi94y9VruPsszxIWUdkir6o1B5wIkhwVEIKOP3YI31
e4etOZP2qS9Dck8cNE16RA1EnZCnuiyPH6MWIs9yY0fS+dQ9m9okBjIvPBUMMk/VmH/etlYK9W5G
XPw0uQDsUu9nqsLRC8YqTJ9dA0MpxCm6xlnqYYJ5SRgR3CzAWAjjKhoeswO8XvLoINzVfbYZ/kRO
WGBQZkBvdHSCg/GYgngYHuPFxm8fwbzXa0iZur8josEE2u++JcAylsIGdbY9s+xUH6Ppaq9WPQzl
XiGARVMVzCDxi4mikMJC7dznZn6ZYtE+ADWSpdjPmKIV3RPq5ReQ5taz8JM/u7MOC1QPrbMtnEAJ
BzdQstAJrJWn06T9z9ZxH+qEYdZsSQdV86Y5LTgsdVpMGnPlHJu+/0H2gYEmWER7pc7mx5Gsogcb
8LhaBcRRrt9z27nAf5hZZa+hcPr4Y2LXDroRQV8iMVA3+tBrK0QURdoAVHSRSdWttk6N01SelYnu
CHW9ghTnWpBumAwOiJkDu6QopVd4bmEde6+t3gHlqbRdlqbHeu7M4yAb9yN3X9Ey9WoX/l6E3KF5
Zy51V4qM8jsxBr+0iijQp2jy9UZtd+zU3dMA8exowQOFd0JJSgnZvPUI7m2rAvRQzR0rwEd3ssbn
fMSjyKaFmQxhwmb0WhaKuHwdmrGyP5uClf9ZSCRicrGuVsja0R0teIxOAdGzcd1DSICvH7u4r2kM
fT5bZk9XI36KoWlcFplSNmX18Scv9X0ZZXOgLtg3YRR109Lor7UmRCHVeSBEa3sY2Z0xEa+H1TzH
LCftQTVldxsHMoe7dB25abl11N1kwlK3kfmxjmxi73KbPyOcsLPSsf/oh5yVh5W8Z7mOz6FZPVvG
JA5TmbD/Xg+h87i4PTq0Tkv3bX/L7TYLYrYHQR7ayc6oEACgxk4uljBvemSg3nAnnihCwEYYV+B7
6X5U5G3RQ8A1MBiefwzOtOK0ccDE/2PsvJbkRKJ1/URE4M1tedNW3WqZG0KjGeG95+n3xyrN0LvP
zIl9k5EOqIIkSfObZUcaqjCwRNNavK5AYP4TKB37RT3apni+8qqGSGr5JUiNMfNallnwa3CQPV82
ApRZ3+v+Rakw3IIj0e0TD4510IPGmoJhYsbpcyxLI3cISp9pqMW1MaenxWkcaodv70ZUabbYVY60
Ofb9epOHZaYuQDMnTOGVdKhIzhroIs8sriAyTsMEIwW40kNnds9Ki/9TbsbJTu+qfN4KZi5cCPwW
+LO9M0w5nILZfRhTTWMo2GWPHltzl7ip3mbgRp/x2gBtWPwIhyj9rOZ4wXjtn27h07hllcBZlgrq
WWemk9KgHM/V7iWY+IQBsPKUnS+10QAPGFRKqAD29EEKTHWOae1yhmLWXvGHzs9ZXNJlj52zq60Y
eAhbCoDginlboJgWOYXNe2FvTbq8+0GD0lsDFFA6gFVJw/WQHPHvYxZYT8kcvoVIwSE+esB1sdw5
zgjBfcEbAdDeYbNXXdD/TRXUt+pfzGvaaztkx3qs+UyCCkycxD+qCSShFh5nXZ+d8FuRl8YXJORR
5Bw/6UlgndJB+TSzCLDQW3FzNxfjgfi72hmn2BtDdut3Xjx75zCyHmK20rapjspoq+YI/xkgxu2r
a+rTnZbGr6PKLDWsAmQUQyjDi0lT5aNrkzRcDyjQ200BIsjq7mCz4Q2Wq7RvwhHp9KsbHO0F2K6L
NLYyMREw6ae1BVefp32zK1Lbe4IF4Dyq0+sMgu/JAIxg50FzqOLkS8nAAPlKLBT7ks1USc6pnjHm
KzMAmgoux50bMn4yUuAv1i4POmNblUV/gh1RvHZm3Zyw+bS2ktQTpwFvXFubsFGae4bL/J+2s3d6
Gfw52cp0LOJ0viL88dTPgL1N104eA6RcHoNGq9kZRgrT6Z10b9V2dSyhgRsB7AwlQWIu4+ctTA13
QCrYCdlkLHDhncdszyz60WCdg158l2WPXQhYDE+rV0zL2nO2YGbKBVcXgrA4m85jtOBGa2NSzwAj
wgVJKsGkR2+KYvj7+J8syZfq2fLa1Zcy4L56LXQ6HMJTQgF6NjrIaa2ugp1/mFSDgWH4GjcgBfyX
sQnSQwCd124NuEXD+IJQOeqGeN7ddDUEIyS4ocxkwuDGDkrei/aGFHR+Ckly/GNym+ACLsua9wxW
+SUSlTfaquCSnSSazKwgwcLi7w11AdrXbXUUhErlOC2QQsayAId64NZBg9eDv0kUbVlHIDcAi7Vn
V+Wbo+S7RA2c5+lPsx9AMS83rlnOKLEVn2jjtT7vBaoomeOcTdlJakZOy51BFjH4fXy7nERqaaE6
bWwnS3fyKxO0ptmARfhscfU7Bo16FIURx9tCch/OYDh/dsvzG83IOeWoUct2sASJ3H+J4qocsKWF
8Z0ks6w6hqWi4z+z/KYc3GeAw8ZJLik/wwsew6gaECfpq71Xln/KcekYwDFfHuPtCUum4KVyn10X
ayGNrnljqXdHpFbwZAL0ccP+SmuAdssO9Til417V6x+CB5ZgAEbd1fDrWE9FciSrBhszospJ6ePd
Zi+b3jecV6gG33uYi3uvweseGQeojW3SvMiztxP3cWDd5zDXBt26NUTo7TF0Z3uruKQO0782RLNt
fWhgh3Ug1E2wk8clT0NipeayrStRaQVWqPvsK3cbr+jzC76OHugziS4BRATahnKsNGZR6AsmM0AE
YM4pM5p5/y4qRzs4UoBEdo38covOaQ8ayo5Ocr2xaVijbnZxm3yZR/0id+52l6CWbgornXZyr+Wu
JG3B/L/VEF9ZINbyTOQIiUnerTlIWgIjxTGk6UIgmog+Dt0nefC3pim3Zm0NUlKz8rmpwLDv5FbI
j9T7mvvTBoW+ZQWdUa5V/dEutiHIXd7ur5k7/QzwyjhgCG/R6l60Km9h2oaHfIbo3OrTJ33pOuSz
ncW2c5yDGSQwrnsbFTonSrgNekJWkhf/z4Xf/QaJYnsF2V0P9VvN29NDTSYHaWLoO+kC5PveITd+
sgFkjZ9SuLy3m3uDU7x7a96BKj7eQYNtvCKCNTk3ByPMtXkfu+F3pcvU/XqH6QQvuuNC6V47F7V/
yjCxPMhv6f3qMcUd+YBGYz9vmyy8awddAeax9EPLay1HSuw/87yunBEOCJOdtIQ+Tg8MYZi6LA1B
H5F2MuFYr81nqWBXMxVMfTsgwXaSFjx21nCacotpSbXPnQHjI3cBV/7nde0iPfshWGEvN4ArLICU
te3N8b2rLwBGo7DrRd6G7m3plqUlSXLNK1j9WXokS5+dve9UA5iV9MkJFPpIqS/B+ra+a6K3qJTP
lTecvMbcSku4HYKtwFF5axs2CKQvZMLeHFHoPq9v+NqWJU+SwdIK1b4/NID0jqETHaTMlMYuNdbj
PzZBSctTk9jtGEnfoh/KJfkh79Zsy8q2f3c92MqxwZ+a5wCu3CYFHlOkgNx6G4Tz8uHQPYimgc5E
ddIP+FCwT8+4QJ74YOsYgzqP+dw+O4wNmB/e6axYzGqxaaFO5IBShrq7WgtWdR7L53xwu4Npzgwl
Gl3dqUHB2k2PwMyGDd6DMAumfLGLNOeh3gVR+ehk1bsHL1eVdnB7nda0ZK7NZG0rUqUY0vbUYz8o
jVGCeumuJaYn0JfMGM6T3H05SQGecQKzQrPrfWj1W3lLYLWTK9F3uYNrfM0tRJRk3jLhGryHVPfN
Fi5FyA3rYiU9sw4ONSRe8A1jon+OeuDuyJjs5R5LII89XoYnCOUyR57SP/JJv3ixkR3UebwmZolA
mdedpJPR6LVbOLsl6rm7sAhuXwCj/RNSfnaWE8qTlxg9fbuwYexo+HMevCfs5dwbZtlP7Bcfz7ND
Li1i7QxUTXXOHLf+Pr0dtV0/Qbxf72KZOfSkyfKZydzM2vkWdCEhlcAL+Aou2WAk7iE/KlXYW4Ny
YqCLMmrW/qZjJoMt8LrVcXKd8wQwh/3cI/RINIoje5vhGHYbXd1mUZEWFOy56dqtE4ZL/VAbiXGQ
88vv8u1oPLf642zk7UE1jWd5quujlVjedT9jY4o2Y1Gg9A+F/PcEbe04FPn2S/o2sGN6WhbJxPQB
jP9ey+wcdn6bD/cIspsnoGnVRVg7Q9RVF9rCrzLMstvzlSex9jHrg+ED/VcKPdOcvHpnQZBGFsMx
cDgpeAlcevAdCoH7klsmT0aadaCy9mgBD/YLfEP+6cylwtqjr0/y1qCX/n69CWupxKTK//9UjNVG
2Ev38j7JSEF+jCRvY/E1LbFb5hxh+8GAFmEGGegqnX1S8ViUKnLZ25BLojhs8qrdouxr/4bV3z6U
8jvfjTJux5a5uwUWcMeGIPYYfOhl/MrmCEvX8pos5vPzNpjM72itsJ4c9smpaMJQ3Uv1W9RfvqAR
YJAuSG/jOGmpMqJbgzVvmjO2HDSUIjVgYssgTP7OGtxQkpJ+N5a9/fpyHmHi3I8Fum498QZ4+sFm
l2reotdbsAn1hys/xKwvuqurZ7nZMqiT2Hrv1zw2gtC8DiCArJXl6mtyPVZi62NcC9bzfTg2yj93
CHXQh9FnSseJhBvYIknLm8cdT5jGL+W3Hz+XWrGJlEF9N4yUR3hrefOPAKL9WZprpKsOoOnlGYRd
h+SGtJR/j8rRt64KUE5zcst095EKEsAUWadwHzghQvCQ0rVgnQNKgQRrPUkO/s9Bq/Pz7dcvLflG
9ljfmdt45taYJdfT8479k3/eO4ndakn0Y1oOup31Xa2PF/h4lKKxsdHar9qM1Kz0K+voQY79t7y1
ipTextkSXQN5HmtSYnLcf5713XRGakvFD5f6t7wPZ/1wpWDp8DGaq7sQRt/yiuPhzF5FNd/mqvLC
S8BSCuRMaERM3pdltjVY8+YMT1Dod9SpWoPorZJ0t3Lyteq7Eon6ZgBCiC34W4uWl2V94z+8VOsL
tL5okrceJkf8Z96Hw/7t9LfXdc4Xcn8Rg/Ybdy4ObQxrl7GwfLjW4DaTXdPv1ir+rfqHvNt8Yjnt
7Qpyng91blcYEu9OU4ZfaueFW+kaZA4qsfUbLX3ImpTYOiBbK3/I+5CUen6PYED/U6uRREgKGyIf
Lyd77wxvpQnfopIr6ZmlbKbVWZUddK94Wbt3wFTQxte0Mi80cklLz89YKGBFycos97Z05AdWO2+l
e2D1H0nWBmXg33S1W6dhq6whSO9SlDMkTMTfdvIkJVi7W0lKU3Bk0r/WWZvBmvehCa2nGYMmZcnC
hek1qLO56xw9nbcy/00AGLBclIyvQTtEh9sbLzdlDW7d6pqW2/WfSSlYX11JBiyk/O6+Jf3hDJI3
ZwnYCS3hNVo7+9vA+lYuz2c9ssGrhMlbdrZYGDGWFZJ3M8e1mhwrgQwM1qTEPtSTTnTNe/fHpeTD
IYNXKfvZuAcV+FRDpcA1QGqwUm5oIDmWD1eJI177Il2XnyVZdpI7UyZ9np1m1dk0mWOd5AmvT/T2
7r9bzHw3VFirSkweflT0rOjdKt0WuXIH0RMjjpBJ0dHKHmavZDsGNRdtepBX9LZOKS1gnPW4+Sov
8u9VrVoN9lhns3XSsDmY59k5QSIYljikNQnqht3KzZr2rUBB/yy0NuWiO+zMFgZkdMjryoela8HR
1P2rcLYtNgAiFe0auavyXOoMKpNeFa9lDM9E+OT68oDnFtGd9rae+eH2y01994huU9fbXZc5i0Rv
r3nE5uTsmdNe7rJcdg3kB6xJubEf8m6zOin5SOZca0rx+pf0MNS3NtZ6G2wMsYoLcv+tK+LxaCAE
uNdhzJKEeoYAaXHGZ5JSS2fvzHCQ6VlKPQ+Yp54keDfVwUukZUdtOYea1Nl9GdTtRmrNXTaelLk0
d2qfAdIbhmLTRLzqEniZa25tD4CnBqboLk3cgxqFVr5HMgjDZWb2e1YlQQ1PzrnRg+YRThZ7zYjG
QjzPHNyLYvUu9cfXBdH+KYCU8gn+Tb1DNW5ElYOk5GUIHmUJ2xP1iApEbFfpp9hzUBY0u/spRgvB
AbZw0NnbP3qWPz+lVfMTvuOpN7XybcxNXLVS/3teMiSv8YG/+IEKUjxrXntvtn54rNazs+sHbDho
Leo4w7AJmrr+Us9gepmSl591NbW3KOoAr4qQ7VKLxRbAZCl5zq0K/SZV3VVIBKMMVYLjxoixehiX
EpaSMBMYcBQIE+3YFHb5ME9J9SAxCbKicNA9y3OEhVmEt4o42JUV8kP+NHwz2Tw7tuoi5ZeplYEd
CUocu2UBeOP6zNziIkb1WoXwafgYiaooGO7arAAT5LUD8+GmcC8gNdhe81hsb1H9mvopehqWAKJL
9OSryXdkNZWzZJUZJt3oLqLKVSB8Zljs1jjBU4Ma9pPKTuhTqmjadhrHgBkEBbHtAa1Kbe5ljqUo
HrKbaRi6By3pvMd5CeoM2J5N24JdTY21INSzdKuVDq5oA7sz5oTZ3Djq6ML4f01JND/cUqA5UP51
aHPr8VVkeY+ozETbKmw36J4ae0ezzN00NTkab4DpC0MzL7YD1BlYq7bTbT1pN1jBI4OBA3jpheVd
BdXurlmCNUn7PCYFa6gD0kY23LRSv+SzmRpbzTS0iwTFFPydWfSVsp08WO5emLLYjKjBa+8DGHXt
sf+WDPlXg610cOHQ/Xm3TPjMIBNBKxQVKjH9/BfbnV/CPNG/TU0CWgFBnNdgzIBdo4P1OGvsJVtT
Yl0rN+8veh+3pzSNiwcegQblv1U/NaNC48pS8141+tca1aB7N0oeB7tqoL4q9ae4Z+PIQexxL0kp
YCv0M/Lr+b4eNz3GHZtpqR5rKaZ8MViu5Th2sMlyFGi39Bm7dwdb+Xcnnc2rnKpuTO3B8cIT5DCc
OjNk0Q58cKrd+gvaIPkVhnNyO29tzO1j07X7XEXWZutjsdwH2QtGhTOL9kXDXNk2rxAtmk9wz/sH
lo7PksJot/2EaR1kqGxErGmpIXmOUX48KHFfVRc9LlwDAWpD+2HFYokqMOju0E/r7+qBZeUyRe1E
ChyULM7IYCag2bgVuqm0R8Q2ta0k5fZkqbp8qhwwYcv9sccRoEu1DPTioz3+uv2dNMn9o13UcM6W
+4fgNIi8bPJwoKfNjIOJcopEJaiCGYb7mpbWNrZISL7LlGIp6SB37IZHgDMg8AJ0rlmr/4F+KJ2S
Xn+t6yA89fYQoPEeVt/L8iDl8RDWh1RHtamaFYcFa8XFLZz1wHMTRMFdtwRDgu6Ja/jHdwV9n2In
8xb4dryHwhBfyzHDw3AJJCZ5JrPsAlIAimqxFjX4Df5HRTnkVns9uhsxB/y/HJK6A/gKVTt+PE3b
FYjcPo8Ppcpq4PbDr5PacpGpKPXmLm0XHgXbjqbVwoBFkfI+WoIcgYl7SU6+j2Jh5A+Q19WYxfWl
uFRRLt+slSSGg96VD1/HPjIHxy6rKmFZeXhiTIpycd4soPgoS0nph0MlKRduUR09OQiB3w6Vq707
ItPNfVcC0PhYsPyqqYwhOz7Phf01xZ4U5NLsptd2qtKrO0YATjSUN7uMfUaV3Yp9UoTai1qGw52r
13/koaa+DHahvuhh/dDRwT6wNw3TBdFBvn69gf6XU7f61QZa8uZmnIrNnPI+Rc3gLaqUL/CRg0cp
NMvg3i9i+0nKQArvUwh1n/Kl5li/JYNmvmp+VHzWkrNU4ZuTvahNA/3yIazT6a4PtPR+XALE/fRh
YyY1UbuZN/TZoPGWpNSBaMpGju/+pSYD7qUua5cwl9K3zKvR0daMditJo2+Gk4Fr6q40LRTxN7bV
9Z8wvUK6yBr1fQSh8q3psUVQ4esdF37lG1Cwcmdnvnkascx8Ku3xFQhN980qf8xu436xFLe9ZGWE
dJKtd9+aGSCF6lj5EyI6aOmG/a/AsdtvQLb03RzjIm43/qsG+AwN23YA70ksDtv9jDUsfOG/s6BF
/i78kKdbDqjYbL4rB6/e49dWojDnFK+ZYtmXJu0mNLf74lWHMf0J6/eNFCrA2F5BYHyByaveS5bt
N+wvuEN5lOSImsRZ86ZkK8k6ds2nmV06SckZu0G9V9F602FEX4NpBpdQWKFxrdGKgRZd+6iw2fk9
i+5xtwOLh6wn0rL7yh+ci5T0re/tTW2waHe4ncw+PQ+CMdFbr1b9Fo5PdJGkE6k2MIWov0rSxogI
H0jdv5PkrEw/XL75D5Ka+uyJ/jp/MmLwPf4YnMJoUJ7TrFXvIx8acehjVzXk1RNAnz2yE/1z6bWf
k7hVr4AVhmddb3lVYlTlq8S9kwqSjy7ioVTq7EGyJDBROYpsCAx1p2O4WuAem9nBs1SPoaM95eZz
0xQHt3MrDAvrPTLm5dWenOIadZDlFrHg8qqoBE1XucjMqtMu9nDR0u2oeQw1ByvwyXpFISz9plqV
t0c3szxJEo4OkHq9eCvNEUlKowdLsFTT+snfoOkHqiYfcVdWW4DiVfoNFHV2hI7vHHT2Pr7ZlnHN
XcV6McPMuS8TC4DFUq2d1L8m0JJnPm3aPcM6DTciYu4SzFrqb1nBa8Dv/p23VpGYpbR/Vb2uHf/t
eL0FANPZ8WM9zs3DqFTApQsX6TtQXSZfor9y1f9sjoP91jgj+kC5XtxloWGjbFylIOKG+Utfuc9S
dTTSuzoyvK91k6s7t46t+7T0MGCpa9RS0IX9DB3pp4L41T4uti6woTu15KVyx/hHpwEQswy3efTM
LrgotpMcozRUX1BVqTdyemf+qpZe87Nj3wgYkRmjwzgZJ9ZsS1R3S+vZs9Ec53V3ELbU8k2S1QXK
uGhU3ZX0qXd2Ge56X48vNeLkvwtudaS4XHPhkQB+RsZ/p86BGu+kPAT3eCdnix2XTLuCTlg55vmW
lGLd05LxwKsd3WoGmv5smYl1VO0B7vZ6Cssxrzbw8osTWso+1QodW6rBOVngfc943TR3mmE6BzvJ
pqcJH5dd36rNZ95GFeiP63xn7PyMNo/yq/Fe3SFhSDoW1uH5xW4L8yecRMQiTfp5Wh8vbZY4kFSC
eV9XVf0Q6219Mo1quERua+Hu65fYEnQO+liAVen4YGbqJbJYfu9/i4PxcxKZyl8KSMvbhbJcQyqu
sP6c0uFHqCjOV81uMtSOtfkltNEGZ4gSPEKhdo/ZIiquKn567dPYOrIckD66UIHAODcW62d0ZLY/
h9/ogL9DPlT+1AN8kEEnMcJmEJ4ErvlXhjKy3vWvwYtlNO2nvgOzjE5x8+q1zAm7vtIewW10wHNw
WIJ35exYXPP9k64beFCNziJpoKbZdda67Coxx6nZAkQC4b5LkHXBv+aT5gzea556X7UpVu7N3vO4
B8j31mFaXyTZGSjP5U7cnfW4R5hKY1x27kqgbkXjep8DCOmbagjV+74q/c9RPX/TrUB/kNS8IMAd
3XqUqp7mXCPN8p8kFfbBsU3L9JNZ6P5nf2YvsbCal9JwnM/+cfQz51vMp/LYjmp7dNoh+F7ox3qo
7e8liCwsc6r6NARD8RWbu21vRe4n5pF3mDwUD7WvIJ4fQN7o+lDb3PKWgqhgxxln3YXJMh4RO5p4
iRBeMyLjL7E7tBBTC52g+7xWaIza2FV2Zx0GLAUfuiWgYUy7Bm/knSSlgA3b4qGZcdvCsvoK2Ikr
B10FugHD0Q1rd8WDsQQ2UrxXVzHuc6eaP7EK8LUro+n7FC1AjxY+BzpQSO6l+td4HqbvYx1Z23HJ
j5b8/13fRXJpre+7PucBnrZtAhfBt7/Pv+b/1/n/d325rl4NMLc9c2/mVrwdmLA/l8NUP+uOqR/t
JQ+5jPpZCnImv7c8qYJQZPNcLnkfjuXLiZyV4h1jnW+iBNbCtvSqRj3QMrLfeSr20V5uHtZqUjjG
nrepa/gGQfmoZK0FYRLO16jVQ7B3eNd3PTo2u2zUikcJRpPnVfRv+kZrqr0eJupdUEHEo5OSBArt
6l27BJK0DQXS/S2dVbue6Rpaj3+XSv6alCMkD227ax4BaFuzbmda0ymd3jy6jyW360eP/QeKZN63
BD4TjarMz54Pl1QfnU+T3Xs/DAToWC30hkfLdTEcTdBbKVI1YvcVNjHE43NTKgdD9+YvKDIMx46z
iuDpG7Sss1wjzIDz9VVr3eOE7T34ncZG13JuzCsede7aZ3AjFq4DhnHQm3a86HWIZvc/Djs3cx0r
LCDnMvmSAgl6tLr3LiArmOi9czZTs0Rcp/WfMydRnhGI7nb6ycNGLJlnNF0MtGMQIXfMDUMQeDHx
WB+VKuuPTP6QxTd+VWb7HYmR4UsU4wSfdG3/GDW9dlLjNjv7Y2o+hIGOJ4ZSzm9pmP4CdJj94uAQ
O/iLYpqoY2H9+4yfzNEYu+ChKprmuVgCQ2V4GBbIJS4VDH2hIjVANqy2fNBSePFIJqv7wSu6B6kv
1TB42mMaOWGAhjhNsniyA5nHS7ZPngPEOvb4UqZPiA5hEGFhjGZ06njAB61+sIIuOVZQa+6TDFKF
MZrzneOCLIYdb1+dbIjOBVLGV8+MrDPLHsXFm+bhklXjeFbUqLxmRoGxj99Hd0njI/E0OO5dUk54
vdYskkRd4h/itlVxYFDrg+sVI0RXRJcRgOqf2J8o92nsdM8+ak/oBoMdpMcBDVT1/cvcYfWDufP4
GlnII3fmpu9CFqWCQv3csAe9DUfVeBtdFy1vdE+/4D3Tb6poGu99fKiQoM7TXTWFEUpY6MfxbYLw
4afzH0nj7n38yL6ye92gaxMtXPs5egFL+iuy1fkPJTH+YOEXerkVsFAeuPoha/k4+4N57JczuDH+
HeDASiweRiZU9oRIJxCTPwpwiXpn/vDAGjAFzIYr2qjjU504+qLGPyO6Vt971tQhhcwbwMyoPGWN
hpAM4n3jQ4xaC4Py8ZSbSvTqK57z4GiwacX5PTR7KHeWP5z6dJi+mjZzJ00LXt2CN0Wb8gLZAHX8
GgEA3Afl0J/kKD1OzrUxaJfc0YYda4nFBUZQzFR1QQZbHoYcfru5ZZkTgohSRWLvMu2lRDI/lqzV
x0z0CbnAeh7JqyoXHhobeNsMx8AHq2yxcmyV7q3DwPIy+mqGfAW3JENvm3XLAabHkkTRzttPbYHP
5ZLUzQnSkmkVZ0n6aa1tYCfGG0weIMnZDpOCJdDzEL+n0pzK6+glFQ4WxCRY60hM8nAap3ajA1Ea
ctBY/4fjZgSjSgjq/+vcknx3aQcfgTMjoc27vPUQuf4YlfMlS782Uxi+0uf6myJ2rLPuw63oc+NF
9Rz/aAyhsp1zHrPjFfGTXRUnSclBpuG9tF3m3VuWckK6aH7wugZKYZu3X/rRqTbG4AQ/2kB5hVDk
/Wlq2iF36Q7QAd8GWq5HVECUt8viXyxmPKIOEv9RRXXMZ6dpvy5299vE6sp71rmvKiLu9xAFqvtc
q8IDcqbzJjHV6n4tkFIGWL/rmVjyFK2zVbs3IDI4Ny9nkEOk4prs7dHZOEPNnuU/F/lwamVM4Avp
/lsKRhXBzOUi6wkkmQ7qic2v+LJzB8W568YAAyKsQ3F8UfoQConuPJkoOT6l9tL7agUIAzN0b3kw
fbFUSt2Tw1LBvaNiXBKrSP3fkkseTt3DfbQEkgcEU9vji8YuyFK6Fkg9yatqNTuYA64AkmxtI99H
yMLsunhieb+q/4ggLniFWn/Tggn6W19Ob07JpL2eGv8ln/N+B1Ssf9a7GDVMZ8weXQNRlRgRt/vJ
6odTAaoWBccIzD62VWcr9dAEWXrxwVGjhzxVq0PGXPdJRWuXFQNWr1OrVlhYL7LP/Lpwy5q3+yWx
UUCxZtP8jqfoV79J7Z+l5V9UFjIDlHDgNSV1wlD6c1G2NvJ9LDKwodH9Gifvzs/z4qfRxD8Uk1Vq
eksA9KCGLKvHDctEasFC0jObs+GzXw8NmuZMIKR0dMLyGmZQAaU0x8Lzzu/nZiOlcRpmeF6iKSel
U2unD7Vifk+WM7HjkT+mdfUiZbHpsuaE0BJj8uixbFXlIcZJiHhgzdGjxCRQs+DbrKvVec2SGG6o
4S7Gx+d21FqqOplzjNmI2kie04TITboNvFPEQbdrvfU66pDdN2ZhX/xZp+4c40oFE+llTLySLSKf
zRMt1a6e22lXFR4VnPVIO6YzUjFSIMHoohq0VZY6taJM1WE9RvOVn+Vcomz3z2neVbGcGA6ZnHw9
W49Nx7Z3pnJ3O68U+2nMJd7VnG1F2WKHZe4M24MItpxeGWoogjBY3x0oBbdLyg8MM9U/eKb5dssz
5BesF5+8hCboO516bsJ296//aa39+7zan1mAbsPtNyx3QWLvfuzy426/SUpuF+3K7DFG2BWq+NFq
XfVaLNWkgm/WLPNIVEokmOT2S9R0O6Qbhj88doTulW44MNrATm1s7pskqrY1BhZBBNUsaPIfVtFM
aOiBaezVsx3689Hxur+A5U67FGFFNfrZ6wnWkaaNH4WHPpg3dOcwbf+sM987MGa6ukiYRpUe7TR7
WqRsvZ+2gkV23G2Umo4coVkTOXzXY42xwd3KrZM35pknSHifzab3Nj2vHboe02vtV4CLu89aMHIy
aH4oYicPvdrcOTH8ywrUEws6+5TVrcLUf4TFcKew6zkVWCJOSDCUy4ZfobDpkMD3PcEjZprqJddI
0Z7rNlGe1Jgpb4mf0VPlX03GItjLLVnD2EOTSpP7W56GictmLobsvB4VsJK3y2okl/BNVZ6kAA7a
j3aGcVW1PVTO+aWpXprUHJ4GBkKtU6OFnjMlH2YgI4iXxfyQ4LNSYrKCQw62B1XnoOzQjpsRqqnp
gTe00odeG3EAW4Ip9Z/rAR5/VlydYLBA/RMUrBZv4ZiNB71Aa0zychQYjjMuayyY/p3XzQwkkDTV
jxUueoVr+Y/ZEiBH4ZVO9dTayDWlLbo4I2OYp3kJotQoT+7kTBtJ0oMYTzFqFBCGmlvWmt/Y5pfI
ao2LZLlKpaNLNs7YhTbFXvIkMHRfZ5sIzUap8q4AxTxjam4XlmxLL9jfnYr8LBeWPD8cNrbXGrt2
qtmxXn6kFEaJml8tGwHCJctiWf3BcZTdEITxc1HuCwjBT62mRc/smf8ao8o/D5pxjxB5ejdiVvUk
gTuj9Y+slXVY89KpzzFxQ5k/UZVYgdLoG3hed5fESqwnFvut27FdZO/nwsf9KGybbZ67TNr8FI+h
2Srd4y2NQ1J1qIvU3ILzpTwsLf26DJ7jxn2cPUYH/VyxV1R15pPnJcqjFV2DJWFE8e9gtOpvHauW
l8lMl2khfB/c/wBmrPXGBJWjdKbrlRM5amHjXRE9YXjXPZTFtLu1qLmMArDG7QZV5OaxqLPg2WSR
7FmPi5fSD8arVJOAIZm+wRaoPElS6mqorO+sCuS4HCV5MCpSKAnJPXO4ceupgfeU5ob3hC73fDGM
7nvg16iELPm6k/U4ScUbP3Zh/ks1FDDP7NyH91KDkd+TGmnGNZppf8UUtScl8OwnyKLOEw5i1V4L
XbwMxtl5kgKtRdxTLdmckaQUIJhiPlQpA0acNxSUY8OWrWTD2PYR/W/SW3dr3ZC1U8zMGueY6lV8
cCcQE8hZhs8lbIgd9izJ3nBQRts6beUfDM9AORz9lmeknqNns23ghhoJ6wcj66GukWIqtHiZSMDY
ZcYtCzdPfR4ZbZQBdngKZiH+otTnIzz8O7Yk0df7krd4+eGt4YG/W6xVfMyhLxLDrjlj//rSLiyh
boEwSkyCQYCSS8CkFuCkZCJd2x09nR3vMUbwpZhewxvwasF5qwy766+qPrPM0jKLXYgPa8AYGaqD
pDNhPfRm9sVciEfdwqSpl5+ANxHMI1v4R1aFsBtqkCwKoLt7kUCv2nHG4Khe9Df+ieqp9zNKdDQw
mhzZRynu+xmGqERjZGeQ/E9itjkQzmfTDpW92x1zJyxIEnRGYtdmC1Hu4q0YsZfrsipzRPsEuwMY
ZtAXzL0yGQoUu+6vqTP/9FGLSIvqOGL/tbO0lwBfx0vR9V8dbus1wg7s0Grm93Ayvf24oGoTTlN4
V3qcbC//d73bEpMnwB5WuDcD7pWCS9pV7fRdnQTmqcWo7WIbRXm2mSQkVVxvFLU7Dqb9OeVfW9YI
Qx9Sh8oTpgloNWNyF0H6WbF2cQ2JeSGl5Qvi2lkelsQyRBv2FbIgfHd77dKgbBFUNhtdRokSX5KO
d+9uDBRl7pvtNUgoOtpWUTKf9X4W3KrQ+mlmobI3rLtiqMdLE9rDLTDMaLz4+nLnsun7/7B1Hsux
KtG2/SIiMEkCXaCcquS9OoS2DN67hK+/A9374nReRyFpa8tQkLlyrTnHLA2zvcLy2155VQt0/O/d
yvUmY/f37l/06t97f29yJ2pRO3nQMDbtfL3FsTRWi0GHouP/e2M1nlOd0hIQwOYR3f7Mvzd/f/B/
H46lBVnGIDcz2jxM66ZR/Lsc9Z/n9O/dYaXhVZXOEv73yvzdp/99+PeeZ8zEW2HgZfGu4QTyxtpk
f/+9sUeRHEZhn/NNe/93H/y9SbcPZ0Yc+zXtL3+faiKbcIfYpRr5izWY/hINpDbx+k51/VAYfUf6
qFXhAdtcY//7rjOa8ykH8oVJnmu68SFaQYzB35u/D7MUCrGRar8dJeV8Jhhy8NfemUhF0TJ1dtw6
tIjpGmq1+HFJtG5CPnWouy2nGFOPDvR+vr1CPRnNBtalHiE3tiZwDiv9wuh8Z5YTvtH8uqzbxIdR
xqB0bZKLRAtzHUdjwLy99+elvCkNtojKa+3Qg7J61tshYMloGKHTWWza8QRuYDvarvo97nvzuM4k
CEmXTFrndeiGai8YwqBiHyeyWPp4nw4EUZIErk0l8xFkgiEbLotGditMQwaLsWi7SBuIhZnMPex/
8HTrsyWKU9U09O+IJEp78d7OLZmFS7EHv5TubIx+9TBekrjTfTZHnMlJXYc9hoxkvAB+RU+SMdLV
dEavcUZTBS9VAJQt3c/tlhE9WKhwaVEwnA7WxpzJN3b7sAFR0bv0Gif12ztcGHfyiErh/6+Td4mX
PAtSAraiKtPhmhJRmhq0qycd8K1F/vlCaGY7/WYRjmwdJVWgVts9RLButGY4DmbCRYBDlwrJlRYJ
XvF+Fuhi5hfP3VqXBEFSj/XfDlv3trYYBuwYR56q/GBpC0ZgDb3/OGsHKoo1YP74QfGc7NwF/36j
yRw2ETIdd6X2FHhzXPBoyDf5w+PKW465e69AIB2ZeOoXxLSkZ7gkMOgVL3SDSxfP/BgDDHZjVydr
axQwp3A9JdrvEJEt06nr7Q4yMzlcF8n6Y/OPQdWzUbYcsjUnuqnN8astoSOZPKKBMU+ENS0z88bE
ITFHz0RIQ/RS5z0JuBKfGA7usKCdYAlM4WuuF4EcNqQIrGVfmcNrxH4RQnn1yWUmH7RkhOPys2Tr
pTAh1ilAlbNA9LKvx1bbl3Ef3S8Q19fW/dcUpOrFevy5TNp+cDkIzsYUbgXgJK3kjFZub3vJtwaH
1a8V2cSGWt+8loYFDUhD+3GISIRrZKUny6CT52X6PcQFN7CWIoyS6Wkx3D1BuMhHEqRYmtCZtnJC
0vKvvDXG/dqqMVySotlr7kuiVZVvZ2W064qK/sxU7W2p1Zc14RvOA53B1DBuY5UNoCmX06h/cvJP
Am9xpt3YPfY5Ua0deV3083fSa96NYQLPAiDJtQg9HqYXFLkWsKMsCUjxLH2qQSNY4a/6HoGp/rCo
0s+c5GgLTfcnkF0yEy+AxFqBSBLMV0F91OphlZG+4kIM1Y3xaFixzb8tr7E3fUZx2wF1qr+z9W01
c+BrRfKFOLcMe/OZCMXnCb0kUxdoqfPZA5m6zTYGNbohvTa1jA4tM0TAMjJ/ad+AMJHv2Wzf1Iqh
feFdhMmXlcZ8belU/6zp2W4idXho+ku0jgTIVsuBeF5JumyVHJd/JGfTr37Kq/HDGAmU14flTmRU
/uO64XprGoFEozPoE6zQFZDJEc0wYMOYeyLo6hEgWPY5cZH8riEUWLO0U6MoshJhtMFw4NrrYeHQ
8CdS4Gw1+660o3uyDYcdo50sUK3zLFUZWtXIQqCBoS2KNzLui9DwGHj33ZD6fV++ohfF5DhwhlZ5
Sl4S6k3ZESS85cSijFa7XitegPnfg05z/f51khDo2jTHdz+f3NT8rrX8u0zNr761CAvsIPPrnKHo
cB+qeVz2bsmwIDXQsrsFOqJkid8MuqCqBPY3L/WjnrU37daoqpZtEPtj9Q7RCzO/cIJUtp+ED/eu
2ylNbnbn5nZKMj+tJd2STajbxupUG2wKJRohCbwP1gurpoyDzDh1ZXrrIMTwm6K+KfP6t7ScU9vK
zz7l4KXEXeIWZSj04ohQhX5QNJDXMkf46t35aiDNLAZVHbYo0HejlUHkmac8lBpp9KY2LL5mVyqM
LO3LhWyURBNC9NTaCUKlzMGRh0V1T8S8MYYuxYEuwMFe6WQm1XOl9L0g1XvvJhL9MJqV1OY20+o3
T6+zqymIE3djiD1MVgJtvHhZ1qEI4c+AC1+/aiVfzXq5n2RglrLdy1hdr6A5cwl5rid/0pDyugZj
7dY9nMHaZKIm+lMeRci05WFOtdBNybp/X9Lmw4uLJ9mMFyXRNOrzSzIUxx4NTq64J7Kh34NkA00z
XRLAgQjaAKN1hR3mDSdwrQutjucTqrxdHNu+nmniLjDj4EMDDSC7IrY/lkF9kE1d+k6hPfcuIJsh
Nd/7Mv+awelZrXrHX/aDbBddrHVYp/Q0ivJpwUYeFHr90IzAy1M4TFOOoprr8SgIETvUjAHQ/Fn0
jvr1wAASmFp/isfxnkwjMgRd+uPz4Pz0ogdNwQ5LxjZR75UA+QtA2dfETOSlXoFtKi7mUN3noHl8
Y53tnfC8g5Le6b3sAfRBGzrVyh7g7eeI5RfkEQk5mqSxnwnFqG/wDSPhc8CmmzyRTURnh67wYH/p
5XDJ9flt5Jfi6PeaIsKA9Fm8eJ12ZuV7RFzW+OPocOnjG4Nk+to2D0M2H1Ud7ftjP1f7nsvCIsHJ
n9mh8pntpdT/Myhgp7lJ6VIdB/LU9J5gMeVd8hrW52jlzFOq/Zzy9M5u9FMURCjn6NMq1b3KcbiY
3nA3ukVAnsN9M8Qfdsm5EQsZ0Q1z8e7gqYdPWk8BoxlSHgTRnyv3BhMBsPEVZUNnzFQ0audaOgLj
8SA4Z5w8Tst1eUP0aEcdkOr0qnhcxlc50FReC1f5cHhui0z1futABNQFgiOrjJ9qWfw0g+r8cijm
sPVGEiMxHXaJfpp078GxKCKXBHJ2FU9nq6fKbsboYxx47tbR3Etg3k4/XVt07yCn5CGIO6kVTEPb
CJQo2imQu68wCBE6xbTQLHqH3WRxkR0uI5EnKwu6UYaj6XgY/l3Xn7K5DMvHvoQRNeWavjctmA19
lz4QAD9EsO3Z4Kgk771vXY3jxQBExmnMPrrR8KSJBeymN36IAdL4oqXoXsaPrvf28QRStE/JKPZy
LyxoEXQMOAqE8WGlazw8FGGtyII2piMw6npJxzo/luvkngiZfHVS4D3s4OPUfBsDtfEy83jW8HWy
9CK0moS5GYZixu3Spg8Gy0+IOwlVE/k9a9pe4rT+JWQ08YUxMlaynqPeJaik+mdArnPXDpeEQSJY
lLrkc1bXY9yeJcViPFQ3k8fQkHwRUFfXGIheqLVfXIYWgR1vWRGm+lpsTgC5O6kb12OrkUuYu+OW
MMhuLgmQyno4qu1rbrY8HXMgu1W/tadSUYwXuS9cajBZoNuI09+JfvZwtuuNkGUreG9qfrbreWeY
tqKwIjQjdWA7yPFOm1VzSrX8zoopyMmkrUy7Olh0ptp2nSlok+mASdvqZRnSEHqWSfwPvhXs1BzN
XmK0PAHcNNovTb/PtM5PkbQUycAD08qbsgFjBuJe+AVq2+Nqx13YQ8T05izIVvu6Gz20qeOPrV0R
tXxJCWataEIDfER7lzc7rIx32STEXq/adyALV2O1QnyuN0TzRysIrlaegVm/Tp4b4VAJoYFyaRL4
rR5Td9YpmEkk6JV7QLRkEw3pzEEmMffIBVeI/ZmNICCneSGzXZp7YS1Ppi4vbcYTmHCFc0GoBFPJ
H9uJprAYIA6Xu8SQh1Sqj1VdoZx5LlCk+uSCtLvS4DoRJX6DEwPZyMp5XeJVGpatBW+/apD5Nm1b
AD3kzezPmrGXBB75nq09ilrsJwC32yJV+3BQsUItCKgPG12O9I+chU2zzqAD36fE+mdKbdlH5gQs
GQspREOOp0UB3o6K0Pa4+2sN7wCFCbGJCf4VavwhTWAk5davJYfKl4p2vw01iXWTFqINXtDU71NX
N6HKOWFOyqmvedwljm1+0nD5IUO5OU85U2uTwf1CVFFuGg8A+8oQqQwGSssI9by2t/+wS+kRh6bJ
YN/ND8KGS2sodXSMyaUOyJoA1FwPPWV4y4wWHPVw1lLutroTfl80z1lRYUeSV4Axw7Wmfp4Hj1Rf
mhS+LJLDTOI41M71RiJhb8T3YnhfTblmIUK2htt0vHeq+d3p5y9Iosd1WQJpGh+1Sm1oyTOIXswX
keps+CRzFTAH0RvxOOXO/di72DKy8npyRwYorc4g23vP7IFE+9J6ioaHUeigumGIkiBG4o7uRKFK
quvCFhdhSB7deCDPiTlGpzu3DaeOqa7mMEn1OwJHns2JVExvrPZxsjwkkT2hBXTuGagQ4JJFMJvX
N9d7cKWGSMTcWHzloIJhyCiwKTDB18VhZtbhAsWWmHN/6kbmDclBa6rrqngGm+cx7IyO3JNB1yTW
TmUGJ7HJ4EvNtNppprQC96qPAXbS9EO7QDa4N6I5qZzd3OpvWlEwahnNQ6Rg7qmIMLwCDFrrjEE8
DV9Ji/Tetk7UF31VUGDMjm9TVXL6mm/1/EQlbUMdLkipSr3AqCfJjyEPofC0IEKbW7WWEbhu9r04
yVvCnHJZxjLQJtiAmWcuJ2d5rUVa7CLzUAgG0hU+VDyo8U6SA1OL8S2v4q1Dzck/ynjVPNkFbAjM
SjqDTit5ddohw0S6yPxZKXZvm1TvfTNTckxyYEzYMx5OCIn2HA+G8ncTkZGRJ83NECd7iyCRvbeo
c5Ob/woNw26SQX7feEPt8IUi6ZmBeL3X0Kj4LU/8ztMczoYej9I89zfVsvegAC8L7Xb0XG0Y5TF0
thpbYIsToWCqlfV4/4qIXkiaftdRcdEdDah51pAsFNmMntL+mADY8BEtOX5Xm9+zBXaqeDakU5G4
ZXw4hnZ0VkX/xEPNYzXfdQ3qFF73N7yZTyrqed+ayc0Kchiyb54HpMFCIVhvu4QI1zvFbsqjiOGw
+kQSg/R7+iXf8ibyiFhOWaMMgs7LyXnxDHVeOmAkcObIkre626kTnxUvFkiU+zT3zIO2RS4nzXIp
bB3qe1qN+zTlnKZT+zfN/MIzigwEUf22HMpdFy8H/h9T8DEGfJuciBV6zg1TC0nAOrxgJI38uY1Q
D3176rV1rVd6209OOVJtIky1VxRnRFdjnTgXuccxlSUqsih4eTYR2dLrbTvkNe+6ND9aAy1ViWaC
hu1DzcXzq9m614qclqGw3ibmlkY8TyHpPxtPxYsviS2e4lUejYICXcSE8rE6UQFA2uMM65qwW9vR
QmgMSZiG1Z2XxPfNDwtvxORnxlmpkum+EJzUZIefJpuJRRH6W9IR1LCYNXlQ8xMA0mKPhusuc6YL
YwWMflpxI4p4CDkEXuaN3LpYj8ZnXLmfzti/9Do3Zm6/kH3xaMoqFDE5hUQAQwEnSHa56jueFmxd
KMSPvaW/jYP9T3Mm+soo3XqL7LpMpxmTsf87a2rhmJhO7XiTt3DAWQCQwW3wZuM92g6vrhZfVkiF
ILUvuSlXGnf9V9OqfetoLwWRxL6TWHMw1xTeuo2aIeJuoYoZq9rDKi503xbFVR0N/yqBhSIZV6CU
yJ+68dEpxNkqZR+Y2khNVSG/1wFUq0zTQrHl846escMKThR9Vn8lZXIEXHHVpclez+3vxO3oU3VM
AUlSJUoxPZhLc5NLAkW7tjg1E5Gpo97sUIV/5kaPXNQkodtOd1nO4Dkb0L9FFeBge8evcB6TWyet
EAnPl0oz4DtJI/ExPUaz9RANWCii6HettCeTKCEl6+RJyz9gJlb2agZarKPGms2bBfZYaA3GlzMO
J9NLH+uZyToOwO8h2i52UnwsxvSaV/iqSVuAflXzN6fzzZLP13WGPC+KPykhPglWTXynnvZ2s3yM
zebL09nItdJDEbjWsMdN1HbU5lunUh2Y4iWhtdCa1VOTAHiTbkLy4dkkUuR9dSkL4pRq+6F0Z8EE
XXtf4/mityCkveraZAkXjnsY6toNyhnIXTXs0jl9S4tOBL+t3XzZVvEvahq0lmZ9X0JrHJySxUV2
pC3ZA3i881rNu4j8eFROeLWN5ozP6NHUJsTpOH9xWRyXGSxhQjZoluk09cZq4m5Ec74KK9SZqcLg
ivGCVHOgB8OqMpIS03y/xs4ZB+WnFO1Hsa63E5wvxmrymifkVebQ2rQx9KoaDaYbH8wuC5x5RHCs
kRaVrTeYl66g1q6H1rZ2NngD9h+DPMoicE2ermnVpyOZDlD0kYErdwSyzh/VWN6DcmjeOPRTfIuK
jru4uraKl1HkIQGqd10yvCUTI/DtFlwXIqYQluj7WHKj4J+4WYvoQEf8LXKGGzq3txGgfE4J+NCK
1tiRQnQuRPk4JOZ7qaTgoJdQ1uKncj0oT2JgY6zSxz+pQKzTlKF53Bw5jT0Sqv3WDNkXp98nXKDD
CWw+mcprFOJ7ebObS9dE75QH6DESSpSIRv1FY5DTGYStjIud79zSPKIyoq2XLRYlQxuTD6ldaqfR
bjhrvqqS3u46OnvysquwtuXMmV55+3IFRbOKIj9W3XVVawwI+AY7N9e+OPf6C14IkUbuUa0avskS
ZCUhWbFy46spnTk0Qk5gtq8FTWYTW7zYh6UvjSutYILV4kRgEuFwUHMTHXuGcVgWrz1hj0v9biGD
SRlW+aAtPdB4J+8Pfx/+7+fA0Gc8l30RhQ4WDkD8jcleNRA27pQ1WQZb+pN6c0UKjJsAC+moJWi9
5VQ7WNIxOX1I+siGQH/qWKN25O/ZrwaF6igiOn1A7DnavKxF1x8mKvRuZg+bOhqQ6fBIvvDnOBSb
s4vdZ9XmkzAm7+BEvw6ZncFSGJ/oyNhreuRumS5ico6Ld20EqFpblPZyNn6iyuWhocIuo+iflYkx
oEXkhmADhGcBcdYr/ibJsuS2V+m8lWyJdk4cNHyR85V45tfUI99eWISjMTpBYgaQTsdq8MxXLwf6
be+bRbtutx+XbhMYSyKfmiHfe+4L/DywhxXJEmsVTEt2WXX5UDa3TSYmPyvmxypm+ly47qlrBC1N
5zY3cZM77nenbCD+cXu32MV9to0OPK2kbai6s9DjOeg7iyfCIwUeV9kV+RhV2MatYoY/hBTXM4+1
daomQaCOzentaMWJADaBskOXEAkMp4GJmlsOhMa422V2c9tl05sqt6BFlU2HyCp/53TtrwdIGzHt
bd3mpGzFHhvsYjEfsKydl+hv6eJce/Gv2VvMZDvy0FwOnE3qViyP2WM5v0RWCl3I5YyWxFbsY7H2
1QDLQdUqcL2Ms7Njzz4z1UOW6sZr7rFaw47ldEuLRZXkQxnpWYx0X+QkbjhjP0m9fO1Lt9hpnUgR
WsRvMEawsLvmATeTHiD0YBncRIcOsUN0DmlSjcHW9txNJmZ1k9fY3Katq0YwpJ3nB4JM+V/m2WIW
ttdd+bni5C9nWpXRxHAFhAoWdybu86A4w2nkLrlV4Qa5lAaOpunJKAAC6hbIl6lukFXRsLKb7zxr
Yb9U87FY6DMbhe2dTHEaymH0l5jBVL/SfHKc/HOkycduU2t+heihL+rkFGfTVkCb7zYWF59uZQzu
RHV3elkyWDHtf/U2eoo+WjosgZFr1K7DpadniUy2u4qxBo4UI/eR5K6sapqdo47vZLqZ8NcFaFSa
nVfZUNIXxh5yS6wZWzp+6TrOzMu4YSAj5IcugVJBeeerLh/vWzLTw554ow3If6Yvfx3bbVCM9G0U
RA1jpq1JLdWcsqmF+MGOkLQiCtox1a+HWd+X1JT+4uCcTlcSy4V+6zXCOgh9bPcQIk9rmzm+zKtd
YhLYssZsDnEs+vNMvz13EbhnuXqRFSJTfXhmasbrX61If+jIRmmfXRU1bXXOrXBqM0n0yrSHxQBF
oq3Sy+AwP207mvaNpTRMsfAgC6/crYPFZjz3byB6dpW91Z811rh1Otk5K2mR1i+VXK2jY9aomUW9
XIl+mwl1yGmI30DD5+QddW1BnjjejZ1IuC20WWDA7mkE8qBxzJL2S1l0ZeAYVRSAXKnQcuJ6bbKA
yLYKANT2SN4Wih+RLzzCVtHZgRBiy1NoL7bIXgfJtY2MQR6zNEfAxGOPzeelk/zFrc2PxE9EJyaW
LGuMZKQ7vdqejbA4Ly+gPtU5ru91WijcUZUf8arskrwH9913HPf42Uaz7AkamZg6U2U5zHp20m3q
IIuno+DgTrxwScTqKKoDw2ILRszem67rhPAWvLKfuhTEvZvRbsqWV2vGdTk503Mf4fVEBtQdKoJo
WKKHW5WufJH2K0gJoq0T/2ssOYaOO17FzFBpHHomYJR4oW0um2/4zVyiJbub9FEjfNrFATO5xG5U
GBPaBj2tSYfOJGxkJGGz4k62I3BrPEi4/ptrsQwsN6oyT4BK6pWywuaeE43xrWL7Uzd/J7V+g54h
3AJQuN3erb3UIeNE9KGjT+Bb/G9hyr1e4KBgZAi9psdkQt9Dm6ebmRmzJMUnS6Zdn2jvXifc3Wh0
BK6leX3N5M/ZFatLOp5gpsPYK9ANKh3OOZh7qVg51x4A+4gAJkYesm2fMitarmSkM9vg6CMqJDlO
XKu9BgseHfLjoBX6vnPvYFxQGOrLy6SM49rrdIVV9zxMTETkPARmXPWBmj2DQrFY+e3j66Qf3gvJ
iMz6Naf0zuW0zyGYXXGaFFIjjgOjYgCdeBo1+7HDN34bk0ei1YRZE+4Uzr323dXTuxWT61VE1/mI
tlKM37NLQ7/JaMGjrnwaaAqQ9+bB/a0kzQ/reYo4HmbQG3YYdD61zb2WOMtZOUQXlFl2r4kGer69
cMutTe3XSFFCY+LM52xM/L6pfnRr/jdMOhWLnI8Ga89hg27PdfEP7QbpldBPmfdyMjad7oG/KOOu
SjLaL3ZxSEDgIjYMcy07ljqBzl1k3bW9l13VPfe21YYxF9lfGg95IENwo/XsXTLM803j7izUs6Gr
BGkb4+ey1LfssBlVsOWLBvtcV1foQJr9km2G3YFzB6FtCOTX5jvDZMVRIXs0dS8KkpbWa1LbKe/R
OCnierytJM5c7Yte+/yhxUemrzpoJ3Ez9YzZVlV9Oc7GZhEcjboeYd3Eq2Lo6yH21v423d7YdN9K
lLRXf5+SRUuUEZ2HJpf8tf0WQROpY4n8EU2uyVpKsLqreVD8u2kJm5Z1OGqMp2xMM+4D/bUHLxEa
pukEsXV0pbRDsXqvcZoIXG70tOu+nHddxEGmnPFBZH6n6vbUqv5pcpr1YGZWupu64kYhGWN2zHTO
6or2wMNDsLE75nCEFbNaJnGUcKyxuPTBVNAd3lldP95MjftQVFzQai38sjG6m8EbGjK89y6bvtvA
ZBkYb0Adu+2ihSY/bcYhUf/m0YAi7jCWz0bjxZIoC5v+o2khueDoohQqd17n3JZMxMJmFX1A0bqL
sA5OjFhh5mxBG/NP1i1hJKeB+MKrvBvVHvA3ysXoxlvj61hyVuFYts/NJglmLacfY8xXBvkDFDnq
hyUXeJTj3hlWd9+OOW0YGb8UC/NPwb4UQ5DutOVXkR+cRZZxk9rWFA5VGe+1gmSE1nB/HRuNZjm8
qGGKfAEGOXAWPXD6hfXZWr+Fco+dRUx29utIbtC1LL5ahbdWdwZqP40Qo2qJz7PVPHc5YoqBm8vs
n/BxnL0OhU8cJbso7aB4jKbveOJrc5xQiEMn6T3TCiLTuZgorwvmL7splicPyc8VRsVnY4sZjxuN
aXvNBXDEd19gtsRHVNN83avIBWqTFU+eZE5tOmQUwQK5kvVyO1lMD2wRvSd3KFBYVYJoXnejiXR/
6q6XMS8OyDJOyxTdEheC9YVeRG4opDoO3zNelteysn+6VV0LMd5SpYItTs55xFdwd2oIgvp9Lkbu
7q06Y45yK7NEUM72JZ0T69jaw8lQ5KCX6lFbVuN6RAtkogPe1+mx7ChxB8/6MXNr9CvZv2r1sNLn
ytkMuG4mzswW0VPnJueBWRo9t09TDMPFICw2S9xlrw2DF/ZrHXgi4W5J7wvIDEHMWl93B7BKJzST
bOW5buLvbz4KSZxYpCwSp7Wf2B4/c5H/G7pk5e43D3PL6yJSwgvJW9/Ltf+ILZqQWbbZ6TMmaBYZ
T2btxoEAUUaHgYmtzWWeummP8IkV9iobsmde/wfnX9d0XhjTL6BNS9O/93RfmzlW2fGP6tVDbzo/
TTG8ukv/yBQiCsxMg5PvEJzlQZRqI44DwtjUO8xRNVKDpUCSTeSB64/l2nLk15k6O5F1BpT2z4hm
N2grdGLbNKsasOdzUitCYndOk5LAH64Wazk4PEFVXB9KFu5Iam/WmP4CN6voPLfqUOvI2rC/J91P
5fSv5EzRja7q21bsjYidkzUdurJ3LMUE/bj6Z+Yu2nS1G90USZ0uGnIZ8J02W/yMtiCwi4xvx/xh
oOnuktW7VkjSwsoAjYD0Om11NL1ecqXs1fCzNLluao3USqu8SNxqedWWh2Gx9R2yOZvqYg7GSh6M
WcXQxpqWCJb2weQbQ1jj8c/FVcehNMbRSbpjgvHaawdW+MPSZD9J3W7QqeFkVRp/N6mcQtLFobzl
ELZloC3zi7Em3pnORqB6ssddOzV2yqmekqa7s0aCIMBU82uk4VyidXXpluP3tq9lzlGoZVwepItO
cJWVX2Dq3SP/BvqnGiZWiiGGItwJ5dShHbRmNze3w6ob56qc9nOlxWGbU5Q1/bGuDOpWesJplfLq
qWrnJut1WrIARUlb7fRmuIpdgttjndgFFEeGp/U7r9CwK09vhep23dRTAgzxnWZQ9M9V/R0z0Gsz
wii9WEtDbTE/5dDeCn04ll6x7AaDercYckk/yMIsVEBkiea7Ibb+NeIcW6ya5AQ6jMN+PTQOtbCx
uU/eDxkpnzS/ROu+MEE5KGLg8LScLQ6lSUwZoWLzFsPKbTLrt+k8ovYwTk1clHuD9oAs5Z0yvU3K
QznatAQpLmhdm8587VX6hMKSchQOlT1MGDUqeVOt1mNkZQ+CNWXvOuMh79aD1xhXETs5ZtFgrBmQ
EU25yzK6kSR2Zmnnm62yQmSUfOTGFDsNupi+pGuOlzutk8MyGXtnGKhKaDZ6ZBb4jVZchOq+o2z6
zntmFdnqG+1D0Y4jDw2Wv6h+MxP5nSr7Z5xqeP1maOlFcwB+z7xsAazQcmqXyT9asgzsm6qjeabd
WvX6lNjOS+aoo25apzahVNUG8wJ+B7uHQKMzsiHavTv6l19DaLtWb9gwQENMntjbLTusPv/rKrCB
+T9hCXLY8hNN3Xvp0Ikrhvp1jbywW1ZxSAbj2SOHtW2992TcFPFpctFmhBQI7UiBKNXFLsk9rU0a
3KX7rENxG6P6FuDRhPJqemwnejFDjBm2duQ1xjEC7aLmocTI4HvrcqlGL0xXmxQlvoSJycWCk8KY
1d3bbvdg2eVn15NVpukOrH0Eafr05Anay5aHrcB2H+fBoGCzQ5ZcJtAwEpDhiuecgE7sJuDFbKv7
rPQx1FCptqSGqtS8lYZDZijcwIye+9hEx23LYy7wula57YukwpuO1Sdq7fvW6m/sTrkBs0aO3YTW
+Vpr3RWj7HcVmp7ZRfmohrM5Mg2OGad02hckB6Ie6a36cwdBEl2q6fDSzszLi8LgXOqcaMGzNqZG
w762HkZjfCl1WmBQkTZH+kHD2N17kqKEQnHGrbKNAeFJpWAn9HihOUD1G/UfrWvsx05cRseBh9KQ
DJmzZgO0cGoamuNwPTdiuDbqdLymAbEy1pu1I/KR2e+1Rp3KXjQPmdDyB47V2/t/n6h7/I9witg2
ZQQLMkpiI+hsvT/83z/zhZqadsQatrd/n0IOwBzCFu//fZNsjjPWcVft7LVvHujDtA/IxR4bHXjH
36cs4l1vWk8//u8XbF9VEGC657dNwv++EY10XPqzqZ3+vg6xtbpXLfH123f9e4O35JhgqGRszW/2
97le9kOAws4G4/L/PlekbmAA9bn9+wrYXQtql4yGtp3Pt0JN//eGs929K6r56n8oO5PlxpGlS7/K
tbtuWGMefuu/F+JMihRJpaTM3MByKsyBeXz6/hDMSmbpVldbb2DwCI8gRZGBCPdzjr9rN9kbIKXT
k9D6018rbVQszEfypPrp3pxSWu0UgDCSk8r2NB8pPRVaZ84i60Iv/XNMTc8PpQ9wKi/6Zi9N28uT
uQbctIqGuP3gVUF60EtiiSLoW54cjXuhBsIihX7TLIQzHHuVxVcOHSuvXgSA9XbSjFMv3kBsMJe3
iQO/f6RWIUGz+WWrFNW5RLu5ypdyveKNrIt5lK/UR5RsnHw3ICCBe9+W2ZbjtLKQZgTz9Nh7+ktW
KrwPVX0ySq1+lvNojCSUUZWPciJLAOorheevZW8TW4sRTC+smjS/yIuVltU6qfhpIZUVhovWztG6
6LN6IbtBNOcXXjDaVtRgZhWffbJoCkFdkdS6z5PU48B5QGwIUujrpjGiJ0Ls4Trvh/RMCn5GDhTF
BYk6Z5kHUXdNkNRc1qgqPI9VaS982Dcf2HtVi6C309eG6Bu/O6t/Cyf07JzUcj6KwRIPqdLmn82q
+EFRWeiSlXhzuzj7NhQC2mBsfBcTQPbUzf9oBnYUGTkVMhz5olMLFo5JPfsDO5qH6pFoFZDcDBUa
046BH1CamO1Oh/eUb0JyIT9IRByMZiq/p5VzcUD4f436+JMrwuqLypmA3VvtfdLJ3T4kcTquoyKg
NIqnlReKyaOrmTosQXPBZdkWJAWUyklh89OV5UV2aIHmsEj4xUqasqOKCA7FQaqw3WGqm18RDCsb
iNlSms08Qe7o7qobXBT1fr0GtZ5z4NPk0ay+zMPFVDnqWjE0VIhnHzm/R05wM5RWd3urskPUfrsR
NTkt6SLnHxQVnH8Xku/PS/BsMNK3U5dQLpIU6BPVgrJtW1oxJUGL8MjPTFk1yhA/I2IQLSrNaj5n
qXLSraIPyBFfJtcP/ygz6wsAb++tt3WXEsgNtNneSYmqeOVBEblxcPTeXXN47fj9Zzp5caP72Pvd
RytHyiW0VrAH+AdNyXQRTmF/Gmw9XwRBP109LcrXnp0ht5PV3R50v7uharP/RFnTemmUifoKojBG
MCk8l2pyFZOun4wiQ2jBsHtSE+QC2yQsT3xxSBQFeXJKODptDLQWjklippu2RCUlFSS4sqQfj4ll
NBtDgCoQJsn/1tSyo9aO+gZlm+Coebq94YfiPCYJRICcBZdf2V4AOtkUUPu3hhWHF3YjbOk0x/4W
pHt0JezvDefwh7oJxqt0jaxJISrzp+vQ1e9cDWjOV5Ua35uusVh92+QZ9FT8SO2zTe+jbYraMuEM
2UbAc9OVRR+uesqFLotKJevn95dMr6msHPvTSo+m/iIvlJd1FgZyEmtparOf1sHEDYzC2hQsbRTu
jollo+oT7PSoHG7jwpigsqv71Z4k+PeJan4IVRHpB+t/bgoP2Rt4SpwG3W1OFRUwlj1kYHgJFwNV
4SWgnWEl2/rc9S/s7sHoo7hJTgg/2eb0xrIfkWeSVh/62QmJsq205ETw07xtTPU84MzMIS+WafkU
buY3dG8Dz1mRyrX1XfvLj/zHUkfa7kk2FZ4rkHSrtnlFCfUhTZulqvegKwigNGslNvnfUQ4yXMFG
hI+pTAmxLL1+cngsAASYG4lNJoubXZcVAnzEcW+e0kQ4n1DTfLlPITtyK2iebFLqaE67yMD09ZPm
j+pWBu6FkvIm+GL+XxoDy1a3ikaIXw6UjvIiO+Chkg6eB09TAXw88exdMB9Ay7AyTh3xn6cgK4G1
oBr4mahhTZLHys96gVCFNcHHyVsSjoYjfgg99y5RAPHGK4mny/bM8Z6R+1CfvXm7W5bQYpSwxV/k
h7xAFcoaqTbtj6JcyfY25ETUt8UbWRwHcaKB8qoxqcvMouSsFvbKoXb4Nj3I22akcqkYOqTMLeUg
m6o4oVfat1vZeu/vPIhraab88a5dmu/aLN3VdlmZrHqXGCp1r8ZDqI8/L6paX6KWv3UywYtnoWN9
1GLIB2qRFJ9J2n23zML+ojjitdG0ZmfahrlxtThceZmB6gca8K9mrpE+g+EhdJf1NNDQZarS6I2K
lxQ1ZsEElaGsamM8uKhs+WNsLEGFs/6J4TSWZfZjLBD1bGv9Y2DVKgjS3OXE3iv7/m2rax2yoiqp
+we1N4KtnwmO1g3ULlfPvhSe9on65MoVwez8IHRkBiNnApAwtOsyK9K3TiWJNiqptlagcH22/QUT
ZKv2rauCYq+VVbpWIYjt8jbIXt1x3BGMFF+03shhPfn+IQu7+OqbwR/y5Sbd5T9YDvmTk2fdyQ/I
MgzzgPl9gKAkpxWDDRR2YG6Qk/waI0l6lBdDDO2xNFvgtZaLxIHCKb0EIHk09MgcHqQPXM75Fpg2
HDjz8NP8NYV0z4riLcvSfHufOjWABZtK16zaEmrAMEw7dFu8k7REAgHN6ZC9l2ZcgWIBnrrr3frk
kBBsdjURENBharTIS6V6GzvyqrEwy0/ORN46GtL6S55mb8A8+m+UaD627Ed/1J0NJUsEVLDPp4fc
hSbwoHCQn8PRXgC/JRtAyLiBOdPtM3jiDTzlWVwud0oU5nSteIgoLb2R5r0jSZWMOsjgLDvC3U/R
q9JRRtxAkPrRtcPSW9cFEN9+sOtdaLR7acmLdLFmP2mWM7vI7APiZY1ziQZV2QkXXlcGS51TeoeI
gg75ahnN3dKnUnx1kabERCvLwofH6jeO9Mr+NkTX0kWlB9bTzZn/00mjsoRVWc4FwhCT/HqN2/je
zyq+WbxGDaTgMBRNv1404LCvQZKJqz8fOSK1Aqvzq82t22aZEAIDuoMkHMwV/VyprvtY6nH1CJfl
jTOx9UGFVoXemH0uagdJ2Rg8ucMX8VF2WqjaL8GBFFu1ACfYdEaxEQ5417QxgpfIz51V0SGOoMcD
PCronRTP6aC6DZn9YUpB2Xh5oPxYk1/zf4iOLalRNdaHjLlWAGSTx8EywmURpxCIQAo8E81cDcx1
NizDep4qn8Cpo3PChGTH2RxRd8Ns4gfZ6xhkOsfG8R9JzyMwGkXpqajt6uSAWCOFXkVfSyfbVyK2
XiujcOBUBMiBTFn0VigEEGYH568jyaXWBNXd8Ct4kdtImxVrUYy1fia3RMTdKdMPfQpDCQHP6BL7
PrpRWpOTIkmdTT/a+iHmGQEcJmvJaMf5I+tbsxkz1TmZfD4rJ0mMS55S/i5SFefDMEsWocf7UJam
u6lbfxofsrkGQ+uM2pFUZ0rgEtWtuUmA4D8W8+Xm11RmTm0L5ecI2dOMIxWSe9OnBCHkdnLcKxCJ
7dU22vC5sNGsiBB6W0lTXnAwHbu9srOfWUAID90dZBsOmkk4kAhIv/O91qQybRccbJFWxz7ss1WS
pc2rHsXf5L9aM/6IrD78HvNdJZg+UuhiHuMiVXQw5zGpQ0yhis36dTLm9EHv/zDFbYzwUu1Bd7Of
Y0obXEqSigOUKu+gNaN3IOVJfqvXSUiUsQjWCc+GimrYdAnZ9f6WTbCxVNponQ5l1lKkwITHR1Xd
h5q/HpVn6qiPASIMD5bqchVzw/3SpBEFgEG9fpgg0q7agYrrdTQYj7nQk1VkxcobJPmnnm/hdyvq
zmbdG2/wFgRp8fo/XP2sfZJbVzMczoUX/XR9N6s5qdRYz8uEMOIXvRLGi+pXxYeg+82Iui9aZ+u3
Hs37ref9mMIr+k1d+YBQprKjsnitDjxjYfyTEFXNlbxNNAQBovlSeDEKk+6Tim7XoUrm85q8FWjQ
KtRU/WurtFGGr/aTQcjaG5W9sIIDlBFzk5Iq3pOVV/ayHeI7wVPZqGWDiy7y7E3SzxMP0qu1tdba
SodatspbeSldi1yZ08YPBcoZP/1lz6gFn1uvCg8j6/w54KexTQcCc1pWirMvNHGWd+xCXxuSqft7
++AH2tY1SNzLoX/1BW3607dBu/cBjYMW2WE3OMqLhdAn36PMXDllhnZJ08L9lrd3n3ok3fHeR3bb
qoVYS0dhmQiYYfBBQfz9IESjEp+eb3UFxJe8k5c64NkFPCl8uLd1ujuWx7ud2FOyjjN0zORgKI4o
Nb2bh3AlSZq6tlmuXHJkv83BxslZiHFQwdcUcLWQ6+u86IyQgTgHaijOZTo6cMR9Y+mNevZ7x7bp
EPC7txaG4SzJtBpLOVBekFYW53pbzZ6yoe7Bh9lsOTbwNDIqzbxNpBuPFEMoH6QJlSnf1AZKS9LU
TSijClzNR2lGdrTkAal/KDxdPyeZ+UE29xHarY1JDbl4FONbrZHq5Qjh7GSvYqlPVNKcLhTKNp9r
Md2m9lKzPfRxW6CnxCAyHuMKXSHOo/Pb0lLUBHNLMU49dZXedJ/KJP/5bs353bINC9dkkoa3+7uV
Uya826xGoLmEpb+RSugZj4t1kwfgomex9Js6+qynfjfLOoSJ5gGhkb2yYxpSVnZpp6r4lGqp2Epr
zMoDSyUUn1RbeTF7XWiBUXRG221Y1sSzV0PtjECZwmzhI1RwytkKUTrJt0g/VMhnSe/bQMcIwU6X
7lzXIzpbSh2dwZsFHC36S0L9i0cE5A+tMrhvqs7Lj94A68jzzmWXvNRzs/Dg2VQJ6fSmTdy3oTHi
BYH46FH2NnZMTYwxeQ000NONSYmdoVfctwrS2FpU8bCWo3S9JxzZxvHJU1LvdYof5Uu6Sqc+ovRK
BnB+KT+OSeRWQtlIc0zGTxN1Z9GwqosPdeCv5Et6DbkxbaLyddul+qsJayyJ3GOTGmQ8VBVyMYWs
jlTKdo59aZF7iTXbBxdqPo9jaiI39Kt7UMAw3IdM0zSyiCKxb/FoNSxYJ2H3HIRt90yhJUKHKeBQ
P8BE8oYCMv345e6htf5LHxvpUfpT9aTeGB1ES2lW84RzFneeS47pq8xaoCnibTzD2jTtWD0NAr49
GwCg9pXCr1VFJLM17OB7eGnDLv9ODacMnGAw1xowYdtOjQvRv49fLLv+6hmK+J74OvAXu/xo6Fa5
alAmfCQaaR+LSSupgeQ5n2OlXErX0iXPp/eqe51SasONasSTxKr661R43YN8PRuSYtrZ5Re/AKqo
lAObMSWxDjWkylUe2e4bwIGjdG1i/VPnqnAQdVvjTRHRkX9D7vflwuEc9effkHCGuv0NecaeSv4N
Fayhl0iUX4Hvdmu/TMx1qibTFnBAttQR9niRZlclYqmHqv5iNvXP3skLjN9MNdHLLUmjbA3bmTyJ
ocSvKnXSl+qoVifA8P2u1JJ6i2wyOqJKlC4ddPM+jmP3BgTa/MOtD3WqTD+akmUCEfIYQjmjJ8+v
TjXxzLxFcKE3xJc+K8MNelkZ8ndpXzwSmaNk1Hz3zmwReabMsNksOAfgXZb9CDuCMtB+k9mnVDNW
/qBEj6SN3EVK3HUl20tXBwsE0Vk8Gla+ypuekhFBywjDiyj84g3ubYJ+ZzgmVbW0ubye46iPpgkW
dLbKOADFk1fjrbOrQm1VVR2KBHOHdJG9XqfnBxIIqOjHJKhQAlunVWAdTeKbR3u+SDNMe/swUVxS
WrJdemgZ+SOSPg7K1CKG+j6P7XNqHIVWtg6perOQAuwwXV8KhP6fowDAZK2Bs5BC6M5Uv9iemzyT
Tg9v7UXqLFpNrz+jtgHbvPuO2jjPMOAvl6Aw/W2AdNDGDVPxnPQkORpF7b4bvbpAALr9oqLatETG
UTshnUoFtDaN1kOp1K+Vqr0EVdIjqUOhrFF4b1ZMDZVYc5LHtih7aoAYI6r9Y3DmjAEZWwQXaOX9
o6E39sWaL6YObtHKL2Mc2bOiWHsEgnmA/wfWsjKTaqdPbCvu/m1dR2u14cgm2+SwLgSFP0ZttpGm
7FCj6gey9db+7uaApHLqPHuCvGlf0tKvn9xOWdwdUJZhaxaP3+7T1IZTbpoJUp8cJDvaNhqWSRr6
UC6YSLZpjRgodh1lO2l2uW+vRVSAhlCpjeMF1pvLke7Qe4AApFmPY7hCqUbdStNJ8peGdNcZMpX/
DEN9XTet9VaMAQQ276oNsXkkdYEEf6D+AQxL3cRVwZFGtslLFIn6Ec4VtGV81Sk31v5UFbumE5/A
AkM993x9qalufO1HYZ1N/WtLbAHiDOUqdsiYQXmdO/MqT66qGalLlezQSrbdOvzikzHq2kFaSCla
Z098le6yJbI0dcem9fd54jRXQUU0yqpyug4iaVN/CuBQ3ebgcAFcu5w+QX5xF5VHZjom9a/NC1CE
3uvz3fL9myXXqgGVi3tf9xfr1zi5yP3ylOPIOfXPek+uel4Af3neXm/umwV3/macNwSgH4N+F/Rj
coTZmBytxL+22dhtkWNJjvd2eXdrKwcSZj3IBtzvzaJipX+Qdj1139IAYD71GY5+ZuVHeScvdTmi
qaKnLQXE/uzwNTUafrNNJ9rmapDt4546lLdp7jN0tTKutHjW7pvnlxc5F5uC7uHf//qf//t/fRv+
K/iRn/N0DHLxL9iK5xw9rfq//21r//5XcWveff/vfzugGz3bM13dUFVIpJZm0//tyzUSAd7a/xBq
E/rxUHjf1Fi37M+DP8BXmI9e3bIqG/XFAtf9MkJA414e1oiLecOTbicwxYFefPLnLXM4b6OzeUMN
zeyDR+hvn8i9ttC7jgcM8FrpIi9uVroLUYH3LR+UqPfYqFAkIF0HcWKeqskybpds0k4mS+ue3DCf
NWpJ5glUfrFRtKB9uPvJDnJuFNDMIySTi4igqCW2pXD7oyWy4SjvjF93swfKKYJtHLjTkKPJ0de1
XRO1+aWIgNL65vib5Ql1Z4XeuP7nT97y3n/yjmnYtul6luE6uuG6f/3kI2sExxdEzveKMq5HW8/y
U9+q6YnqFvM97O2a/MbcUq6skcpkwDYGpEPmy8/muPKQDSxr/6iQ3FxmpmoheDPUFy9yKiQUaBt8
2wJOqnYhrL4/7aKtvpVp1VJ9Jnwtges/RWTDX1X9NU2a9sWANHVNwHLLVrdt4qPmQzGUZqqRVBkM
BfH8eYwF92AVpHUFeb+1XsFapIvJEelB9oo8+W3+ofhtfsVQd31bQbT0Naqe+n6DWEfdHYk+//MH
7Rn/8UHbmsr33DFdDcqXaf71g25d4bJhDcQPIiI9ejF8fvITDjKPD9VCygJiH2p58jO+d/c5sqi1
EPubX1i3MIXREd2H5lQ9EtaBD5vwhcvssaVo5tzYuTN+WN76vjnfOvpPr8Kyf3Ql+64yKLwdmlXG
qnOb6UvTPIw18fCJAjFrNdPbXZuZ7gfL186yP+OUQ8RcL2By+vapQt54UXfu9MWvkw8DMeYPrAHv
JkyBH1xVzwBouBhSdEsnazh3jhM+tn1xlBYigeP5Z3t3ps4zCnxdIfyHzkD5EZiLsfTNuwtDG1Pc
huqKWS0n9ifbPAblESIdgoR9NFxVv/wwDppGgbeOWJLbzH9LoHx0nNXYWuonFfX/LWAh+2baY3QS
cFifDZciQVFuZRRMZfTfzToPrwy0EP75q6FZ+l++Gyjs2JrLAmirmmHZ0DTeLX9OpghEtJDXKPh/
LbKxtg9qFwkgLpHG9XZv+5Z1AH2tLoCHgVKXXTcH2XW7VBYFd3uo4lUdUnQwE+lKLpikjsuN24SA
Jue11Ke07SZXKAQul1m7g9Ate2OqBl88b1irTpWfQmgcJ3nX1u1L5bTR7t5eIBB98+j/7JT+6ID9
HCRNjyNIPNXXXBds4JKIWm9woLps+kh0PtuFAOOXRlCNH71+4imkDuEp8fqbmzI53TEbUFD2hac+
9nWsrn0LeQV3NmWbvAD5RdDHzbRbmzTvzrJDtt2cZ7+7eZ/ZnWd+N6k+dI+crt0nb2hOTq3bqIWR
eVaS/s2sONCZkB0eKYTkoXg778iUOPtYG9UpQi/nS9uyLdqJoAmuPispYL0ZF2mBUe51da/Pf7RR
W9m2Hit9JU3ppnsQiQutIwbno8nDtzo7d7GbnUeKtZzhyrx0xaDuvTZ33AfDLoatkfEUky7y0szO
oZ2/tH2u7u/td185JyFUJlCs/DZfjBgwyklhtbCnNLkayagth5o6H4VnxVd50bPo85SZ40FaPtLi
Zz/5KA05JnRQoQZPUT/c297NM4hEXf3zD8jSrf/4ARk6rEZP03iE2Zb9bnFNwL5nfpgXnyH/Zjz0
RXiUtXsIzpOYKjxvadWWoD7gr3I/77ql2RTWpxpo2AH1VcIL3hOyI91VGgmPx6WOmOVGmsrQkjbw
hyvrhV8sAH7/KHMneOwq19qOGohRH6nrnmKCIG0NpJWXfTXa2zJu3yJ2AJzUURZpWL5AigG3AIpu
vLmCqIlss7Xce4pHRXtkMdtIaxrN9iElbYE0S1fU15ECPibQZ8+8gN9dyTfFsi2g8NvhigBN9+zn
bXjpY5A2edA/S48KcWswi2m+k2bp2O6+L/nqSBN+3cwXjXrEQCbxSGHDZWO448kuxvE0lU1BUalQ
RRK7Bd4fugCll7KrVtTPXuGa29Gj8HxAFbJtPlKBIhgG7Ro6NcIPaqqRQBvh+M938dyGUoh+JICh
jQcn0bw9EuraXk/Ds4QfSCCCRB7IdieOUcsDrzChIJGGsXdw7cQ5T8rMUOJXVBPnW3fEJjYalbEO
7BXsXShQt0jR4pf5lUYXyS70KIrJ8zd8lhdkey9J4tRHad09IF+Ez3LUrzmkRxQg6GXwi0cH8M91
US520EtDzp3f3zVL0+lQ3g66W999yZTLqOzz2+/3NVXeleaxq93KPs2/bzCnyaPhAGH3aNzasdUf
VS3P1oGbDpfOCSM+VCt+bUMwgdQayr+UWXMm5Or/YTdfOzHaBLWBlOb2pH+vG+2zsD3xKQCRvhB2
aOwLPY6X+hx+G/XYOcZziC6CdrUTWnJxkWCZqMdMm+wQ7rMdokvYqQoh7Lmo7EJ0erC5b78Hka5z
mIJ8Cy4uBORvv27SIL61xH/ezF2N5jwpIcWFbTV1jwr7G8Tvqh6YqQW5XTYijsKbKBu/WIPJiC5R
bFn7QgU7F7YNeqY1OiBLqnh6JGCt+srqU13i8SlV3E3J5uLxvv4ReLbX0cSacFv6OrxDl8JWWhzs
+iiB2TIBo/DN9iu680j2aUFytUyv3jsqeP6yEuXnOQ4hPfJWi5ZNVSFohqLTyfZNFoLS0XeKSxFf
nR33ocgEtNT5Is37pSrVTW+k4e7e1NpJvzHGKppeNShSG8sJVqaphidyfujoO4ZxdpUYgR+E2Ted
Y8LUyd24W4elrS5ktzk7RkMYP6pqcFKiMt64EeQ8ozOoP5dWSKVnQiAkQUgT2iJfHgBYi9rynbfS
sb4hoyt+FAk0LQ+cIGzccauU1fA1USJqEbW1TxVgE+HaLq+ec7TsyAsQBYFC/0wJimiltgmUs7nT
iBqHSJ63lp2yiZJBqMTbRbGTpqKm/cEKZlmTPmmKxdSnL+kcp53KQiwLqzbqNQXyslVEoZZDmKJA
rpo2agLyVjbKC5WEUBefL6C6rfwB0bGf7rJRmiy39sY1BzJkfgj6ejCraB9G8UfSPd6TD8X5qZvv
CC+SekuKcSU7+iQftn5FCQktmxAZ9yOWFXcYP+r6ukRE6q3odP8QDEhVArkD5W7G0+skVJUvrh5f
5SVQXlofWK/SRcm1QW/zoI3V53u/UUEg7YtBX8o2Xa2/uPkQs1FweqqgpSNSan1QfGksuOkeyEKw
/CS4iST2C74p2be/8SgCFYHYwvxomGN+DTx0lubwrLRiK/jNmvvYaRi3vhwBj7s1941QV6jImflI
hbTxGeoBKYb591amtdgMDpLv8vfG2bC5iro7+Ga95keancZGU14tF00s1AFg0tbdVdXELk1z5ZX6
iMNjaZCB7mevuOiplFOGkEzn3jQGGxnWhfZADtR7kFPreZqetaa9vZp8ya7v8k3lgxyWZgyHZEPp
+vgBnTu0gSad2IoDgV+MiFt1yIOtNIAzV3lBlOo0FLmFHmL9ZBnmxCmebC3KmI0OQ55t5a0RSBvK
hHqZUGM05hGGAMkqgnR9LoxOcGhR+idUlWTLvfnuGmrUdpQdaaYNs6vqzHT8AkT8Nsohig0h2nMe
yss/iEiCsfF/OJmL6KLdAEpL50J9Wjs9DoWmHRB/HNoFm0RlmZf6+NlIo71nT92LGjjVvgvc39rN
wYiP0P+/ZkFmXHn4LNTU8D5oQ+l9AFe48KK+uEoLBe2PGqmVo7R0SqEsurbMqV+DaxfAeCuUKd1I
M4I8hlqDoy/lbPZYjXtHn9HXMA7WnZbHK12HLjv5lYVYxmg9VY7GoROy2ld+e5dOS4IXxPbcLTpr
Bkp7eXkcfQIqeSNInCvRdycl9sgS3D77U0CyKRxHkOZ2d4VS3SL4i0ucdJBX2W2kvcJ/pAub44Tg
+uafd5Pm32wmHdVxOKUDybAQovnrSR1Otgige6afqXD5YHdlC9VTqa/wapN9UaOECoamucq2wqk1
Fv203UhTdkxQ6t6NGhRtO+ZeozxbgC3EtHAHL0M9sr3fmLaVUcAx0AFjA+eArtnUB3kh6Fauc0v9
MilKfRCBgyAFMkX1QZ0v0kWaSJAzTt7eB/82Rs4zjNWnf/64NFN9v/l2eA6hNm57mglV5/3nVYPm
AaBi9J905ONAKmsgh+b9hDZf5F0RpjzWI7W5VlA3d/dk3y0X6LZevXEUwA0yQSgzh5luAFXuHI5A
ecBh1Nae3t11eqrf2oZfd///fr1erRsrmDbqjAEhZOASObHjgzwWSzMw4+Qgz9DSTIAq/2bK3rvz
fWyTI734zvluBnXFC6F6t1AHzXl08zx/ckdEUyH6PssLDDeqHnqGsbFKL3xOJ0882UgtmRQi+wrv
V0EzQDRkDzodrW0OkaFrJpwLDAPEXmeTd3yo+W9/txOE2bJ0iPeFxpJsF2jywc0WH4ORJV8JB20j
TTE4H5TcERehT+U1VA3SWkaGXFWO0IjSNqubGU+IIPT+eOzjbnw1xI84m8RHoFoCzJg7f7OZWmmy
aJm7ar2XvaNJybBQVC8wzweOE7wDOZmaRbCi53dwM815herEpfVEea0765QFIOwtK0ZXOUi1ZTU4
1iFLC/8cxSNYkaSMvvLj+AQk0Xg21NjY2UhLrWsrrj67zlelccKv7wZSFvbtn7//uv3++284tk2Q
1NYtXdVN13i3XkwGq6YC0v/VHth2vJqaa67rMIbUE6TLtmv9g2Ib/iHsykuIvMlGWrK9yVqH2iVz
r7RjyAaQ3gtj2/cmqSA05B8ELCaERCA3ghec6p3RWcO1LO3ijPjJAtHi8SqbgOd3606hepA0ZYep
e8921eqPsslx+u6xpjK7tORl8LUChUSiKqD1vVWs+8Ga7J+zyYHIIehQGG9sMpG8V8GFWMS+3waE
7YinjC9RZwS7MnYAHnSIAm5M6tXCaHZckLwcF24/eflTjpp8Y5rVIWiROrV4LG3imQIA2vHnBV4t
hOgUAYd7B8J7gNDnEc48QjqLwv6qGb5NBqwAUtQFbXlQ52Kaza+7SvZIm9rRrov6pQMRx4vX0lEZ
1BPK+Od3cQBp3ttQOp6AMjzKlpzH0fEeUWgoW35Azg+JB2g3qIK6yiv1ZD6brP1P0mqbJ2rdui+o
o2QX1QmfKBWpvOptOBxU8mKQ5lrlVRvbaIOYyKruNZ5xJRnYK2t1fKn5h1C12XpWYi5l2OfkX+Ly
INuywtvkTTZu/LjoDoqvtCh2jN3BS3W3eLjb8u7u487e0uTYdwq9ZKVTcGp7O8SFBC/2oV+83LMn
8s4MWyi2ORVlbzmUwKt/87NyUI/IPU1sDzTzSSOTsbArdlDGbMqL2oC7FWZxyYGc7sfKipyHpqNC
aYXqwTu3uESRXkUumJ3i5JuHpK7CJ3lB+Ts5ueNZGkQDIWW4Zviat/q0E1OfmQ+yx4nccKmZGqoC
81CPL9PBJWPAihNfAeaAd4bwIa3CRiInIA4pLXnJUq9cIwxUztoY8VVezAIyZlsg3pd04VFU4/fa
74wXZPpdackcTaxMv1nhn1ZNsbSXJPF/6+v8XF8Ses2WQWFPeyRL1L28a/phut3JtmTqUY7sU7AO
bVruHculYESu+erKdloUf2736BIlmwzVXsQPO33nliDgh6xFDh4l702pjP6p7bNppZCbvKKeGC1N
ETYvwiKd5/dV/Gnooh8x58lvltD4Og/o5iCvQi2diENHjWCXkwQZPKmUOi+l4n61w/oP9MPdj8LL
KSpSaNlLTvR+6SOY8v+I5kH2+uuGwjUMV+XwyKLKYkr3vOD+lg1MbD8UfVk7L9TOUh/ko7cvWkD6
aE/sZfh6UJAnBSSU7uWjV/ZmUf2zV9XQIZe997GyFyHuHWKLxeXvxt8HhHoTgA2p9PEgSip8iAbp
rswxg2OsoSAg7+yWotkchjsd6u8cxHJjDzqlHtULzsv9SwGoekFdtf7F5NDetuNSUfQn04yKt8mN
pv3g5CqKT5hECtWVG6CbIE07cEjalk15nBotf7OsfAFDGbaXBWg7aEJ7a7h1ubE63X5Bie4qD4Jj
MwHbb6L6mZof1rYOkBoKmth5QRvjGil2sw2s0NwiWLdX6//D2nksN65k7faJEAFvpqInRZFyJakm
iLLw3iSAp78LSXVRR92nTfx3UAikA0gVgczc+zNF/mYp2G+QfdWOpoH7EJJ31sor7P4LILovMsr9
p2vW5O9dEYnSLl1dJGMLUSpLq9WdowlfYFpiCYH6YdEdUFtgsddh3nTU9Tg7Gq1wv+vZ9GDzUH5H
Mu2XEw72G1S37sbL/OnFJ7u0KG27f0YeEnUkT+8e0xi9q6ojSKEqiGzhf2Ke8hwoknDq8A6krroZ
OrO9tYXpbHVl8PaeC5bcUAqcY4VQD26F3/Fo4y7kRUW06YbSuUMlUQEtMk5nNOaDVVGI7iGPixQ+
rNs+NbXOXl7PxRdeXAbyF4P2GjnInTelUCAeTa98k/oHC4AjFAvnlyXw6O2KcB+QtNlWgq/TA70+
jcVY3edl9R09JA1/XlNFeFCr9vAjZrCjuJH12dA6mxqb7/UAieMtDKwtQmLhk+hOAw83gIox3gLO
me4xwkVKqOmTH2aFuFiVYLlWQSHt7K6EGpAGax3w5AFRRJCzgZWtMO8NXhJhfxHe1P1Sknjddei7
2UWsb0f2NOgLJ91DVvjG2ujU/uDEY8ILMShhjYflI7avvC6RUvpuVdNaK4GdIOqO4jz0dxCQinM5
yCLCQTCMaytcygbN0YAUylM1izmVnS6n3jwc7mp+SKIPl5Gd3ajF70Yt0p2ueBgvCjKU/qy52uGN
hdyHmz3hgYt8nmLmv4zwTUzh9CNnYiYnmav3ejXlW+hv7tZUAv2sIGE7a2hX35ugBtjGmNx1f3e6
WjyXmZmsO356B8soxVHRcmeJSNdAOLpWmRbjDHbK8Cg5ilJpyZhXKbK+7qbHa9W1vpm0R1m60BvT
qLlc42/r5EXkHYY+fc0MqAl25FpLRzWCp66vmrs2c8+6EodPssq22n2TaOMJo8zwyfXqbGlhU7GR
jbHlZnszJhkgi+h8EY+zN6ajxs2igZCPEsWdkU7tyW6VFnFUrC8RZib31mN7oiHg2s9RLbLLMWhl
rzlVGEo+6l3woVs39jAnvRcjccZtSZgOz1uSzXrlkoG2xveDLGbJyP8fsIYl4SPj7GsFZgLRXrV8
4pWyCl21r4bqte91k82D7qMnjWgeA1hllIf/sEDX/4pxMF3TcoGWAByxeDg1wER/nU8qQBdTEefY
KLUhyZg179pyLyZ3YxN3u69msMWEcYrntu+lue1amttkz3ae1oe/9PzncbIn2Hrj+c8d/oyLEqXe
iDqfbvAkIJ3id4L0inerNr11HFx7vJM18jCm5bhRAEDdfGpo7JRdgAwUu26mLiG4Q9W1/CNiZvED
Dzjy17W/lSV5MBsUNXlR1AvNCgFs9a3bofnhjnDK8bCyHRdb6s47OWPk7yMjvo/y2DvJKnmmRKRr
umBCOvxPA9Gteo2oFfxZr1nBQNRxI2XBCkq6XMILxybXya3HEGbZgfVDgv+F/r0mzvsUae6vCYmy
51pDPX1EvWev+Yl1h/hhuNTToNmVhfCwCgt2hDGsB7R4y8ekzDdJZhcvdi7iW6sjNiiLkM113lqo
JddDXr6Mkx4tlFmRquzulDQHqgrgekk0zOYxF1aByQvW6415lzYK2hHgjlZ9poliM07TN0tHRXBM
IOQRmXafu1J/MEi2/sh6UihINdaPNlquWyDNTK7/3IP4JfoayLVsalFq6wn/4oOtZ9mRPXC5wpUj
+8Jc9lNScXT9rWu75gxt2TG3voM3l26WFtGb1DqLtND2MZES5Ckb61VFviwcrOyHpsDEkj349Oq+
G2GFOTbpq6ZE2CXMEpbgZTm+ElIHJFyzV9bLKHodjUWkuOLgy2WKH3bBbTQOt4MaVBhpkUVplWZ2
04rR3ByF/jvQzDvCzMn3Gul8zBY9/8VFYW3BojR5GvtIW/p8mXMaee0695T+aIXZuB1aVd+PUR8e
/MEqtoULF5RwY7qO6yC653+sW/YGCeUxyOxmzRp8OhrVOC0LvTB2gaqMr1h2LZxy8IiZ+/VxAIuN
txz1po8NkhEOdJtfXEOFXNqfbmpSIds0v8GAj3K1FrcE2S1JMOVKvN9M7cmLyZ9QM6b6LUhFukpt
FyBJXIE+1hJ/EaSd/h0V9jRQ7R+RijvghEHsyQ48fd+0dcSH1auXBIegzE7sH1ma/soVUT85VVX+
p6Wv9VeU0Pyq8jTD1DXCaaplauanV1U7JJqDNdP4rFqZB1vsi2t0vHhz9Ius3kPZME2qtyyKyxtb
abtTjxb+/aBrL7I+mRIUc3C/KGuMEsoh2cmNiCxGjfWxKFvtoj1UUXnvTW5662uRWIf1gOAKiLTF
QLTjzcgmOMYlWj2euystp/rd2OU3RKbcF8XVIGoILduR/Pndto16UNSG5E2HtHro5A+N6emP9Vwf
gshDeNEYv/bYvCADJFRC73JHD1dEXQukbhdyvy+3/yS4hmOEdtvOTh2zhc2hoqBlGfHGSXtWlhZK
AEdsyOv3YLojtKXX+j3m5TmQvFAdxK0s+0EhboPB6shKoHz+qUF2sUubIbJjix7aKnMHYLT2GVX4
5r7Ozfq+Q1IT1JF9VuK+uQ9RHbstMIhZlqquHl2nRSJNnTdDqlriixMNP9sIjiyU09+OWz3Evqu8
ZnBAFklca+fJmdmLyIaTvvzHcMid78P5y12G21Zg/q7RI5mMMTihmS22TjTkJ0RHYcoEdv5a1xGa
Uo6dbZS6yV9Dx37rfAzRo2qKHj18zGX16OXuNk2acCUH5SO7P1Ov/VvM99qXqNiahp+9etDgD2SJ
a7RpKQ7K+KhM5UkiwfPav3Niq3oKUEY+CA0pQ1kf5MHJ15rqycB6L/eQVkOham22LUtwVvK3zSg+
Hq51SBiKlVnUxo3scm2Qxc7FhLckL7HMRQPwW8/Sew+pmBXLDZWJcnZ+izMcoSrEgxOWhfsM5MLB
4AHdGnHXHcMa/Qw16NHzibENGrN4eED111+Ubt48ozHt3wDu6l7VEC3cDFXrb7o/54DLAmmVZj3i
M4eqEkh2K8D/xhj9my4J8CPCdu2ANnj7owuiR6Of8vg3Bh0sV+f82dCQF/C75F6dS4UbIR9pJ/ey
jYzOpc2YIcN/2mRO7p/HeUkdLnuR66ughImLYwQiNAUYN3Pm6c742X1Rhj1inDOJF08wyNJp2fo3
/CK7R+y9dyzjg98OJ6FfRG/EQlD0U4bkLvVSY68a0DiyWHce3Zos9iy/8wunM55+4J9apaKjmysP
rgbTCvXkaD8EvnsXVKw3Kz0d34oqOERe2h4bNTE2DpG8GwKfwW8UE7IcNRTsV98KkssvTpeUy8rt
ppPhlON2MvRyZ/jQUxMlRdQxBv6fho12MGotOqpo7K8AfSUvhkiRROEzgXJB+sQMv42Jo7EzHEOs
JwfeNBUc6qDujXsnTHAIwrLquyO+smRGhxarc3GMBvhJ4BJKcZjzkyIPBxRSaAAR9H5mauNw01rQ
39XRss+9aN/q0htee3cc105uEmucESWtZi7RIPaexlSgyOwW0UJtzei1KzDBNPh5bGXRm2qY9YF4
wFKpRdsjedTnXl5hpNushZMjexG8I/KphD9yS3R35BP4U5RIil9BUhOi6mSaI2L5f8BWqP8vcRoS
J1mFaAeCR5gxkSsw8GQZrD25IG9jlg1vBhV1Hsh43RPUOfsGvTXxtQ3K+5hfR4Dk3ArRlyK8wfrm
MBp98L2dtA4798h8Vqe7y8IAV1Ve1F98HFteylabtl2WoyM6Fz0PMXUF14fDpZWvJfLAvvv363T7
n+Y+2zAIEOuW62ieqjuf4ugaQrP2aFfKE8xFbHp87OTHaupPqsiSfSPq2Uc9LJ78gmWJqWfOzxJc
YNDyEF/7jhbY1RGpnMqiO2RFlP7C9KYsDPvaPVPd90unCtrAl77zpS18NW4av9UXeDQ6KZqA2OGk
aXpoifj+gnewH7oi+do2vblAkSA/QzDRtwX7ji1uQRAv3TkMiuXG12yMDwGLcjkI26aEKCg4jQnc
hCQIlFYWPSEOdaPP2flQIO2WCJK/8xtEtv0pYWr2uW0eB8rF+Q84VCBznwJvswiIYTH12Ab/TPUT
jI7wjW8CJ3SeDFK7y6Qbk/IltRBdDqdkA1CsOcAnm0oceDitO9KR7Xy4tOTm6C1kpUgbMpHT6C6C
zAJJak9HiXORcBh59gkT86kohIWdxNTiEtzyNO3MbjY5Jp/2iGIei0637w6aUjm3aEoixW1r5nOU
4aUz74J+ZSW2G4X1Uw7KlIhBDr5SKH6+D2qSgMcydI1nJy1Z6qcnHaXfn50QK1dveEqqoFjATsl/
RVhROOgfveIGhtSBoVoPsCqtVZFE9rFFIm87lYm6S9QkPFrABdbmhPiJF5pfQp+AWgrI5pYQHTb3
cxBGySbxlAMXZK4U4y+Eq+PW5AcCHg+8R4+gKz5LK7yj3wcRCI8ug9i2Vn8GjRIpUGNJVEOcvQxC
DLm+nbdNlzv5uiKeVN8mRQIAaNObyN4jSxhGX6Y2+KZZrnYrjCTeT2Xssdglytj4rGWbYQi2MgZZ
wUC5sarRu8QgswggCsCk5xL3VKGC31QUDSO4/neT9uNXyFTDuiaesnWt2JmrKyMuzoGZvGIA4N8B
7a93TaO/5O3g38kqeZBFL0vXBN7j20/1ZqPriy4T9SofH5IODRoJaCcDUt/Ks+tB1iVBX26T/JY3
lNuzb1Mfc1zWsO/0rVttTu06Nnha3c1trMRt/Vm2jp1q3dbeY1APzU7PEuMlmbw1STr7UR2c8L4O
xWOqDyTB0FXbavCSYY/rxkrphmhdlHW+FcTfl/Kp1dwx33qj212KsjWzkc3Rxo1Vtr+teWs2+Cr4
emBcVFFUYu1Ygf988Iufxugotw1+1Ee5wA21deSo1fGy5tVdzEiJzuv9kuA0yxm801YC6zkyJSHo
ajF+ZZcZLMcmDG/LOMwerSn+WI8L2O2QW9nj3N/qMu/N1G/T0XCPWavmz0kXrkz5iaKs3LH0d5fC
6NWtPVn8B2QhAkNtC503CYtnpcUfbu475l25y4gPL0Sid4/jEJab0jXitUwU+klmQDQ38XblT/aS
x+dS1caZevF0AcGA9TKWk4FLKWtjZ5/5nYITfMv2Mm6rV6tNzsEc6+zjcm8jDv0mEjTCkAmJTpUf
+TtkaZtNFHjmQ5qniIKDVfnZ4ieZNL9zX7Xe8uKBYDAGC39OkBv6VPOxCY5QjhjOhz551TpvWMV8
kSkHsC9zjgjGqUwq5A0pIz3CIUu29vUO6OX43cX7bGSv7vPfuYDV2N6lmOvcdlDIVykuc29dVsMg
x8sqK9DJ8DTI8imLJICANiRPeEjPWds/yR4YQLNhjdLntkRaHQJJtNNwBnvo5uCb7OEgk19a/Xgs
eactMQNvTvV8EKotlmqYaUtXC5HmSuyYSsc28O5w4udsiO4MPa3OcvIpKDGgPMuf8dx2LaE+86H0
ZxyeS/1/mHw81fnn+X+G25D50UjUaZ4zsyQ+pH0MS4FIrQ7j0+Tta0UT3S7KwCR5ntkvkTWwD5IY
Ic+CzmcDZOpptIwbXwFL1vvrLvctwO6iWmrEJg4VOupkz9WnxEnw7+BVtUGWJF7bfk5UeAYTS5Bx
PAXNCftdjFhKyEXq1Bxs3qxfoPJ8yd1EP8mSGmDSkcdPSUTURrNzf897G9+K3LHeRnjgDkC5+9Jr
lLtk6odZLUy/Gz0FYfFkuA/bvvmehd1PCz33t5rIGtiFfnyJEcbGQDQ9J2Mg7orYKlGFcYu72nP8
bayJZlezO8WbS4GrUvWPg65Ot2mEI/uk949jleuLGLfWte2RVSiZ6356doP0D2ijRIsx5vXb7yMW
CA+ZmaF9ZgYwuTSv/qbxtOd66byYo4mjlmnnG7squ/vQLo8pUN63NEPUeAYYqq0IF6MowrMTV/dC
CePdMET2wc/hosgD0ycIRQRYWWcGTKFFEfW/hc58S4YmqrzXEL75qjXU+oB+WXsiJcZU2kXjCvmr
al0nvnmqeTtBwKrcNT6yJB9cL0QOtEucB9dHSBQY3DcNwAyiqLOXiYNlGouLdaG6L9iS9N9dNypu
KlE3q3jq4o0Nq3jBG0C8eDZiHbUZ9j8Ca9zUQSXCm8546nPT+231yj076W1Ldn45OjAWxkRftK2G
oG4WuhsEo7xDgYT61naVPerD+UpD/mZKcd9UQVejCoxxQA8ubl34HTvwvD3pJfi9BtDh9y4RZ5dk
6y9STsRsHG+BKD/2xOjI79EQAMpthXd0yHATK/oQM8uph7aQ3g5BGN/LQ1Uh360kQPjmqkRRaiwk
0A2S+kPCmWWLRPk6uOW5svPyCeDtk1Z76Qn6mfpcKNqXItCcOz0um+No1WeIAED6seBgC/crVrv8
Vo2CB8yYxl3gZJF5U0eFeasQgPZWE87ub8Imalx2ar2WRWW0T27J9tDWe3HX2e2Ab26ev5lKPHuv
duFB97ojME0X/PM/eDihx1kVGj+TMgw2EFff+TmSY5MQxCRcM3eRZS9svioOLhu9Pz6TGclPVRo/
szpp7kbkshYsn7Q9xj39F9XlTQ00PNsQJPnJvCvuM7c3jsPgbK3UDFGCtGsCeiYQ9LkRx15x3w+O
sy+n5Ds5RnoIzRp3XpSAtJPlSHcwaW4w3cJzoF+VRJa/sIzpVkDvmdbmom3YCLJ6WgejZyrXkVeO
C9E2SkEqzsgPl1PHxJnGZ8XlLsRcmwRMUK6uLEK0E0Xo7fNmPFdjbJ3crN2w+1yZnvGzEBiIqXH7
XZhWf57arJwNAOp1Hb1NNc9hzE5n7OLmtzAfEQMUz00SereVP2GcglvIckjwFO5iXumR0vlbVUTZ
TcnjfMbouTzn85ljaueMl/5BVsnGvmiyjUCdbyGLgJuyO0Wrv0O6PBSzSlmdqP1ONLi+yqITBROR
t+RbrOT2U9SN4iHDqiCdS2WhAt8MenQp1UHB9IwDaLL3szQx+k0f2t+uVddu176eUVakNrj7n5EO
JpKgeH8jSevuh6qJd27newfil9k2MrXgKKKo2YS1kdyRSsTTqDSq0+TWDjqHKqozIjh7zMzbIiuy
Q+5O7T7k8d92UeHeGsWIJ+uIXetQtSitg/t4wBQCMWVTqE9leo/4PqgDd8oQqo3jbW/W9S4OvPaE
WAAeA15av+l+flQrnnTszHadljdf4xp7XZB62dkg7boFSKVu+7JLFhVWOSuNKOpOs7masJR5ykCM
w8Wb4xtU5pWu1vYvt8weNdYQi4ag4lkYykpgbfjbhFQW8i58C3o+oQiT4owRZbetx/bO5VHaJLor
NoMFVkZ1XGILdqi/qFbzXbez+HduH0FpEsjlYT7b5J7fnBAd/arXmocJ3dR1hcD7rYvVnBeTE/QD
pTnDMOoWeUMmoMK4DaeL9JeKZumNl7MmsZHDXkMvLA7TZFhHxKi0ZegJ7dVEipYYiEui0tN4Za8b
FbmSKLQmZCzVak+Y0gEuLn7BreBFSdaeHXFj32dNFx+MCIFwN+vHu8ybty+W9T3WygBaRjtutbDt
NnbAEkmLxvsOlO4PD5gc9jPZ+DBmCImkKRKydd53L4QnSJDQI5oXzm5VZPe6wEuoG5qt6gTpzpmQ
GdUmlOP4v0w2o9raJ89EWCQSVYAEGfTiUY9Qoi+B4w+R5z9ZptmcHdS7kjK+EQaa7NWsqjq06TGa
Kn1DBrldSXAXHjDF0hZRtZPQry6ewRnwaO9ka9OhrONY5pOq9jl01YKQKQZkVt2nC8Psxa7rtGA1
uVr+BhHjF1mX4Vx5UDsKI/wZze9cC1/fsldKbF+Iw6KBZe/6qB83Q5/kD4EuPOKVXfPD9vAoQiL0
Fy7Tvyo1cp4r1ZxQLE7e3BF/1yI3vHM2H0YNbS095oeKXYeuoEKLAO9UO+Uq9GvvLDt6no2AaGx6
N9e6UsH0o7Z4scxXkd1Sa7DP7uXal4ultrYJQDX0YnpBazVcuUWZQxUnAAhnkPVzb6S3Xux9dRLD
O0YG++uweZwMI1rok347Nd7BzGp/73guunwQVBbTGGpAT9ph66WNjuVhOp7K+RBt8zHL12yOo23J
TmEJc19/sfGRMOph+E1+bgKpzEKF3XatpHhdt16xEsS+eV2mwYRzJi9qU7HuB94jW3VU4mVa2dqz
HQfO1k/wP+Unz/Oqpa9gZtLl5DYsuFRcmScf9EhmWM46to1hKawElwt1dG6Lquv6G1JyjxZqh1tZ
dz1ojfuPLo2rE1dDThgCToOVWdO8uI1o8Ho1oy99XRTLPrOMc+KFbFHBQoDn3sTGBEUAQgL4njTY
Cr0SmDC3R1EbbAGJUD1m5JluKoQvd7JOywz7pp+QMYbBdcbFyflFLmqJGWHrB+5DYLBKjnT1m6oo
IxTzYtqbCgtB5Nt5u49zaKJSBAvB5BXRqvRNqCGAdeBAM3DZJQAe7kGl94duMuxFMrj1ygZDb4UR
Cckgw0azHPJdNOU8D6WqYKM0YW4Rev7D6IiHwA6OcKMDVMJjhQBL0m1QjS/uiadBSVYQzFS0VoGJ
waoJSm39jPFQfByIaxAKaevnpCzcOy8xn/j9IIs5wuaBLut2QXJyOoI9Y35h0Uo+WMUubln1JIAl
qVbWxWgY3LXlD1mww1BdFY5IZgnK6ZwEPkwqrR1gJhjT+VKnWvZGT12wF3MX2cBuwTxZyq2sKQVy
2qqFi2+rdMAkPKe67br0/Sw1ymRV9ORd0Z9oZuF6+lxOeRPxu0rVfp0yEx5rC8tQnHhQ+tY8/ygP
/Ay8XQfTCmuI6WjVNhNAFt9jTYMvZcFrUUqeatOA8xd/mZ01a57KutYt9nqCXFMRu/qiMmF2dalN
Fn5INpOKK1dRIVxk+sZZHUdrYWD1cB/yqTejM6Zbha1lpQcTbLRxDiGcQLAue0s1maZBbnqlDhcn
Nt96SH3HsP85GgWJ1g45Es8lcFtGibNv/Ia12HyG8lOTXyplWR5a544s77juu6hdETYlRVHChBRK
+uYnYfLVUgjyY8nQfuF9ry3a2A8ewaJEKzOu/ZOt8qOIkm9srkjAdzjG6J3F1DIX5QGbAlC1lkd0
AF4bTfrg2PscYWiR6mejeYjMBmKjaqdQzPkDx16MwZzq1enOtzEbzicNRflyIh5gJlaKUYli3MtD
FUIJZLXVrXFVfK+r2w6G0aBXuyGtzUs/oeELNhCKQnvYW5do66O/qpl7bFSmG88fiycttJsH0WDd
OmTFk+n0Ky9Rlft5oe53jfZigFi9JUDgX4pWmWGJNop4nelljMBmPyirsgixEVTTlFxs8QOnvOIQ
58gz8qxF7JjN4d5CCQhr+3TaWJ7vHpJa+RLGyPcIGJJmVzdP+NHUTwVopNJAvakMlPrJMwQiaePY
8Yal6JIH3mg9oRm/9e9wSRJHqFv+XR7bP7Vpil+CLK53kYpZUuUFCe7SpHtM0URb2QojAueq0CxB
r9DqK9aSiIvyqLqm+sD8AYyF6sHp4S2G6DzYbDQPjjIBGOwtY2sZDSpovmrDmEqabQaAaQkP3H7O
CCVsQeKrS+L6tOKbtCkLpnclcSxCLGG9MYGJruRY3euDTamV3eoytgN0xmxPnG/uzAqvwUwSZLxs
TXpifyYaZJciMC0mLGQd17JzLlLymwM2x7KzGmBuWuMUtbmMHQYclUlob2Rno291LGpc/9Ka2g3O
mHZWbS9jI0HirSclJL9CMmHDRoY12WDptrUcrz/1weisMb4ob93kAPokelKaRa+p4knRnP4pq4cv
sKi8Y2Hmw7bqIW8qxiBOuCvvkFH14A4pkX2pa7VvOEGUd5eqHrGCO5Nks6+WOs7u7JgBmod7pDXF
SV4jrxFqY/8cbdx8WGROLljiRQ5qu3F6CAKI37DefuQEp76VZajfgPKwTplvxdtocPdtO2Xnzkqe
OzUJXuAjI9RjahjeoZT0Uif4JRFrH9eyFfAAvh9V6u1la2HWj1lT9Ocgco0v3bemyoKtHiITVQos
6NDnrJFurnBli0lyImU9jXuvRBMZw2PnH6c4d4x7E5lSffGhw4dTM9PwvxsJHwTWgw8J84vN1yMh
C4x38IIvBr+2ez8t9rKkWMI8xVgkyFI85cUdjus/ZKnmS0PfjnCKHpBcn+qqO7gDOTp51bidkNkC
mbKMbcU4jb76fjCVnaOI4HStZsFf7lM/eJadrvVoa2qrcCRT/KmhCGIVgzfYAtfOsgvxCPY6tnsr
/tzO79kwWrWmPcOHX0eiHd/cyfaXUwuoedRy9ajqhLvATi/dmD1yONYhZmSQ4OWhmpVA5Bmi5i6P
d84c7qACIuu0P2dpkSE83UMo+dQgO8tW0SnBh1bIPgEpbNEQlSD2erlq0+An1iBzHneQigmwjFOO
VVH0fkBPMd+n80GeXRuu/a4Nn/r9F12ul58AxCcYDHHj6zhZvPa53um/6PLpUtexf/sp//Zu109w
7fLp8g32Nu8f/2/vdL3Mtcuny1y7/G9/j7+9zL+/kxwm/x5aP1brLoweZNX1Y1yLf3uLv+1ybfj0
J//fL3X9Gp8u9a8+6acu/+pun+r+P37Sv73Uv/+kyDvUrA6NYoFACEu7aH4M5eHflD80kYpiFK7q
76Mu5c7EkEVe5VK+DPgw7F/eQVbKS30cJWv/Zf/rXa99VPLO0+ra8vFK/9f7s5lh6y3MmNX59Y6X
q17uc73vx9r/630vd/z4TeTdWzgQViXwS//z179+qk911+LnD/q3Q2TDh49+vYRsSeebfqqTDf9F
3X/R5X+/FJj6Di1eLA/MeGzuuiF0VjWIeAxYKeJAjmSAmTcgdyiC0cLZpHL9peI2hb5JG6wTm9pj
RTk3y47DGICJA7yCiGxb7/WiHcylbA5wjDdT7wjmFwadrOonLz1UHqvAUi/1jT6i7m2SVMJnu1qQ
ZgB6SXD6YBFwPYgBzfob/AXJh2NS/H5qDVOiLGStPOjO+8Br1WX0PM7H5VJZ1E36zY/wIMcBzlrk
WZZsyEkRj1Kz4gFU5tas8vYOsaX8QSH6cmt57Vm2yV4VTy7mVvWwhBaeP8huOsqvNyHBlr3sglEH
S6ScpSlXlR3SsgDDZcbazfVC/+Xd8ac5O5buE0T9F3f2RpSXdP97kBtE4GbBxQkkFjiwWWxRlh3d
CRGh896brw3mny62qdClGOiCP9xlmBwrD7Kf9+cqVpVgI2dC3tVKGC1GHZMFkKfyQJTQiaHO0HQ9
XDolrnsEfTluPowBefqP7h9q0VpM3cVgqOJGacKcvaZp3/WY6d3Js7RJb/oeJ5pP9SyIoiXrU35D
nwYMbXjbJwFqDf+4huwhDyXbW1Sg7H5zrZNnYer0W2iQvz7Vy4uUjXuoy8ney0ZZ5aRinanjLOos
LDCT5Amt+WDUqN/btXepl42yXp5dD8Dr7IMsTlIAT566JFP8On4fK4c1ZuQvI6PGZzrLhjUQAKxJ
4kn3btDXa87YbBMkwdZC4VcLhJqwnT2sY69ozyJQ23Otlc7e6d0nWXWtR37rCUlol70GXeUhA468
ts2gX4zzSFl3uYe80rVS3sd1gvFyH9mgltMris4NzirQdOUZolD373zdT9RdRPi88ubSdjmXnF3J
3g3bEbRDu/Sq6BiSw92rrWGkKPlXWbNXKgVD+BtfUeu/nLdYlKsL2d1v6344tBpCkEHT424TG+/c
6UTpPJfoBjTq68Eom2FtEc2XVR+6fGZey/YgdqFjf+hqKL6QwyURG/mCm8jvoq9E70pAxhClm9S1
D+EMisDaUP2aFagDiQqKw58eoa1pOCmLbKHvPoF+kgzw+VpWOlNY3MJ/tQiALIs/2CA0jQ6YOZE5
miOAPCkPEVnUg4zryYODgNbWTtv+IppXTvj1sKVIH1qyYZd+QC3ECtWTBum4srmfFQrWUVvHy9CK
kTEFKZgDB8FzWfhefV+Ksb6Xddpc10HqDhcNMdq1LMvmT9cZ1PiEw0yw6+1G3PZwn289Mcsoy3Ls
h8bB1THtLYZ8eWkg+AQeYHC676HRRiTu9X6hKkG5vF6hy+P3a32qw07dOPj63adqW42UjaLjLDxP
DXK6+DCvXGYb2ETTghiC9mGGkT3/zYx0mWSEH6mLANDTAoafs/AVMqYZBmOIrRa4UdcJ6RUO6Z+z
Ebh9c3Mty+ZeJJcRn+plkR10vwH5/9qIzsXSymS/q3iQmDMzUo7XQ+4370UzaG86YCK3slHWX8b2
sHEWwVRPq+swour+si8rbYGcEjqtODdjKQQ6fambRhQBAtYwjnOaN2NEZXTf5o64zeOcjWnUVLt4
SqtdYqSu+iAsYgcqliwL2aeeOyaSqjDOxj0dWTfikHeyyg0xkWQxKpAHaTQ1W3gIHd9MgzNtmea0
E2RW/STPMoTV9Qkj32u9boGQy3QL7SK6eiqg2httKK2Nw8eG4kfl9UBYj28C6nsZKd6cGZibIxNH
Z+3P3WRdM99yKBRSMtzt+gHCGtXwvsHH8a8fLMzTCnSMuYDBqu+mNKrQ+Mhx4esyhCoVjCV1tKjD
LhPfXTwRFjWk/rP/p29kONOnvsJ5rblNWoV3dqCRAugaxNFSryGclAdbA70mcWmu7IiIJEiH97oC
YlUxVOlajrgMltfBrJGgXhXi5DFfq0bHTFvKK9pDuJVdPg+Zrw21NjrIEbIV+7hlqjvOYOMyNrsH
Nni38l9n/7RDeCJaUn0L7RhdD6tJT1WdNPtBDzHchufyJPtKuZa/9lX7ySJNA/RB0bFlcTSmJMkZ
aPRegQyTUJwJBf+PtjNbbhtZuvUTIQLzcMtRFEnJlGzL9g2i3QPmecbTnw9JtSir+//3PhHn3CBQ
mVkFWiYBVObKtVS05q9e6TYQr+MCdBCvzC066pCvNLw+66xN6uQrBMp0modNMvAV+KnbULwVFCRX
b1aUx6g2ATQ12j4G4gFZM0qNEJXQwbOc3Rw3W7h4QXBoezumW0Hi5DC0zquD3o0/Zip88zBQRL1N
kEt8WEkuMcF2shKHBN+unS4fCvRVc66ANRmOiXTtBBwvssf4O31QXjup3wP+ABQLI3MLAF/7Xlka
IKtyep6Kgf48JYHUrA+gDM5Vh+Kn6p+DdFaftIgv7DJdVs3bvD6M5Hv/u1V9VLm1UVEcZ83L48Ea
XGuv+T2d2eCzEDlX+lOkR8EL2gOHoCLb37rx/LmoivW4EKPRP1c86IizrIIliqZF3p1ttHXF6yGq
wT+FJcUrS9KVN5zEG5nquyXzKadQzBpuW/xBSSGlwuAVIOid7klVkvbQuaG9y0jYf1Xm6EGew7eI
FODnoYwcaxc2FooZJuxUiKzOVrWX9+QZ+eej6eTrD+/KNFXyBj6rqnG04lfvq008UVO/80wjj5/V
9VWdgs+dUTRoUcO1YKQwsqdmc482vTI8vA0pigZnOcy5c6A5ujzbigdWbXSLu0Zzoyc5eAA8ygQs
nozgttARc2yPRm82CTzL2bjPuqHnJsuEmd//k4PK2rqNIm1fQEWXrKdWvS/bzjlLyKT7w4Ptzvvb
BB1VqDvuoHTVywRfLax1a1XRNeZ63Tl5LIsivC5iQO/4GE4UPuVTOMDw77zKt1YSKwdQ0+kGbNOw
M5flZ8WFfdtMgmcl3agx3K5F1wzPU1Dr62iwwjuxjSBuT6Ci/kAgbngWU1WYUAVl6tlZTAPodGS1
bd4il2HJpu/JsL6JT8JN5OLWXkbLTqv65v2U+d/hDhmOHoLGx8kfQaHLqRy4vStKe7wFfIxCx/N1
qsTI0C/aoFrJGKqzaKtbc39d8xaTFfHkr2+zZV2rnl4Xuy4h4zJzPqtDHew/hNiNyhM18L6EVm1C
k+yZ926vRGAHZ5VTOdzG4pdIcTtQZb1Gyti+RV5dEkpBYlprATwjEiRryNntkjY0dsb6X68mkexR
Q1gHQSaqejM+OhAMbpDUTLYy7L0QW2+Mj9CsO6sBDordB4c/pOgPxenho70Y78My0451Xqf2ShYZ
3Wd9KoeHQA9awEmZs/PYWV5sNatXfj0PBxnKIelc9Dv6+CSjCvXbS2eNmzwJw8diGXlmEFxozLxN
qWDhOHcIy/kTGj9rr2thGfCy3zTav6M1HC8zPxEdsj+Zvlx4NMNh10QZOKWqhhq+HS61o4bPNAKA
q/Sf5WDEdguCyPLv08XmNgBV5xnOf/FSre8e80C/r0zvdYLeA2FA0JcfOSZa0bKtM/fQxi7Twd7m
p75w/rrF0xoIvMtuLhJQ9dW0DvpwupPh3JYdYDQ7WstQcVPjKS+/Zkn6ejVU3CrSl7ZzMNI2AXVT
GCRt3EUtAy5R9KxR9dlAsV6cxRahoTyylf97bB4MGuXOYvCXSRIlQzkYkR2DoymCzQfHbYiGlrkL
LYSj66+G5pbncTKCC13FFJtg5V9bAB837dDMO6rw4bPvRuFFjdwVCnTZP7wy1+y8lcSmhhs8y3ya
+z/Ol4gQctprxO0Kb9cX520NQMFw+QJC96yI/oAQDq+kTiD6t2neObtKu6UzI4BIwBp+r9s4uI8X
jPVKojs7ctZTaIyf5NDCmnou/War1+30Kbdp8shiH+me5V8IxfR3v7Hq03XkUkZrFGtcJfLnePPK
p8v+xZuSEns3t1vmoikcPueIFd5Rqw7ocEppvUnK+h64INxSAGCfxnCdRkvBf7EUauzd22P+l7iu
QYted1q50fY2JxiKdDX1wes64oBc9f/jOrdrj//583T9rK7RhK+2VWqhxNno+x5tlkPrG7xvpX1v
nKaKZXj1So1Tahvx/UgLcL44xDSI9xoj4RVNOVut9eglWaZIpKwtQ2WcVSACAYRPbVJNWzGK+3pF
CR9pQtrSfIUIuxslr3fpcgLnsypNY7rr5narmlVkrklqmPdRlVlAt7nntwGPvJOMPbm/i59czuRu
y6pt717fa/wxOpDlUx74gQSPbpe6qEK2SOy82dTFYUc1nTm1frXnMO+Y19OsmL/1ulUeZL7Mkgka
X58N3xRoUZb54hj6zD3Z+qQgKjnSz4FQGViJ6jS/6ZZ9GIpDbBOs1sg30lr7n2Nl4TQKfnNsGNFq
+7lUDGUtZyagletZvtjKVLGe5ey/iHMdVwEVTDLTTbcfuLFkqAPjVfIIwOwbZ5bY67AP3vFopUAL
UjQvEwTqzpoTlC/0Gq9MMwPjPJoGAOb42VjMyLomiPSSEpWhVdF6D0eSAoB5Ll50jSQ8WSAIR5dg
3uiva8y803yKnfA5oFnphUPCz9bkPQaFCxuhcXVflM5T49v14d2Q5pBDH0Boslca7+oNICu7xLZp
nUSvBCXWizUZ3VEkTPxFpKSJFFiwq0jfOKJhMsZ2ckLp9zpBZsnBNdLrVBnJ/NFK4q0DlGZTulVK
rrOb9oUWGZeSRqttV5InMy0LQePF5iso15WF3VxDxDGxABrQXn5f6tOfXWBp96SGjQukpvdqHKpn
rWtdlMJfJnrFLu3imrpWOWv2eNcajhetuYVO94mi/3WNNGnWAp1uFmu55u3DpAFc3zGwmBIM+1Hs
aeu16wqJj/11qduHEbd8wNhJrx/ktlzxonmJc8hjPYAwgR2jsewn3Ujp74D607elsKVf3YzaNIO7
lf2ihIP5JhLS+mvMbYmb42a7LTMvy8z8TpErHr+SQnuhoVL53BaTtS86s7xrszr9rMxwlgF8/P3X
gDFC8KIOSMsIFdCk0idjQOQlZIBqaBsbu8reD81lKMHileDbULwf5hY28PQWjPV6WPTasgQ80Oi7
38C3av59oEGXThMPLF91iX6biLWR2zXOEt2MSJHXxnAs2r/SwjLvQyiejnSS8l9VKSUEO8pQoIK1
WF2DohIpIfFOS4icyaFuaJK6ej6O7ag17u3+99KD1r6VOFlOxiSROlqhUcuaAujag6TPaIPmYMxa
qNyNFQn7mefIureQw/orTc3sCBq4JPUZZdmxARG1RgcYUc5lUuOm3jbquoh3q9xRzHNVqnStDxMd
gIuU1DKENWp69EK/C9cOYsDitdS+vsxQlZ9pwHth11l867J4XmlF5L90HXAkrS+mF7+KrBWCevmL
76TuqigCDxWFBhVci57dzqCjibKBd685BpJvS5+2Gcf+dagJ1QM0NO+GN68E/7dz0zSI1s7Alrxd
uj+NDniMUSMFHkWec7YXthPKZ6DYJ2qGxyGotmIbgVzOaO8u7mVK1heISS4rmDR0bT1Nr7durZR3
0Ke424S23e96En9taDG4qH2lP6KXma7Enme9uclUYOTeAuql/ZlXM+2bP1ftPX+ABqWSLPlOd1uz
agLPfwALOD+VSnsRe6Bn1S71TYvEGBeJmnbXmcCJWng2X6IfRhiPfwxzgFwBt7VLX7bzHeon1Z1q
ZsET20Ew9HZu/xH90Fv4TyQSerPpYsfQwry+WcM3SedTPoUbKCxSeqBSskb10sMnRloN0u00OekZ
NJ7zmFcoXCqBxdPs7SzISZWKLXo7u3mvZ/FYnLsccqwosC8hb68HvovGgxxoYjcfrNhX93ZqFItY
9XuHDKfYv5Rl5h4k9hYBzzuZMAvMaZ8GT5D75c9ancZbXwX2XzQ0jsVKWa6t3kl/b8d4PZvT+COI
63g710i73iKapUTyv0YIT1QaR+ssCqcfZqDQ8JFDtbmH3SbjV6So4aO/7ECa0HM2FlpYaztsQzKx
sjlxlm2I+P2A/gYlso4enKEdstQ4xOulLj8aBOYnpaxpCln2NO+mLWtTAx6PTX1uoyT7Xe9J+BqV
Vz5NABMPg6vou3Eula9ksK4RBk0/q2yCeMiOaYnKqQ9rC9868nO/UXrWjjDrtk/wKE4PcJ/fGTkf
e60WU7FDu27YSKwcDDX9DQo7xCGX6VUXzfRUorDIpvQTm8t1P9eUJf3M3LSTM35rG/JwhUF2ZG7a
6Yuj5xtpgYYele0wciob6XJ2dUdbubaNPB+CgWmo9cpz5E/TFtb9wqZTBlpcOYS2qt4r1nIAa55x
F+EUbK2p01LQ/cy4N1IpWDwSvvS0/0+neTBB8kI7LH2v1TReouV+DdmXRQ0ntdjW07iQ/zn7bb5r
ymCCwJXDDO72OCM3mrqTcycmw4BFHP7KX0Ly2BiP6RSaqxkWjs1t7i1OzoKk2cdvS30IS9xHxdMy
1NWhXNHjTZtZm7a1809WmbLRNJN4X+soFDd6xE5TTWmc79T5YJn1z6HMvJ3eqzNSBOgDJmPWXMTW
ev28vgkH/o82dZlLhx+tqbcYWSutm2Hdod+2kcLjjSD6WrZ8V8cMUS/a+cPwRaqWV/eVO/qf59fy
pmkYNAnLkl3R2bu+6L640Qbyy5Wlj+l5mPo+3CYKrZ4ID34cJkuXMWqp2Qltvr2M3kLb5T4mN7M3
u6woI7FLxFu82M1Qbx7f4uWSEur9sCsImMqFtVoORenb26av59XNJmcLf+ZZLzxobCXGcuElpF//
dV7rDjQFSeSQVMF5HBJnW1SLsPBbzG3FFuK1PdWoP1A+sO+rynq4/j1kCOsVbdH8AW7/Iqps1zAx
ubnD/fxt6nUong82Mr6/+UFdrTR9ULdNy51N2AXKxvgDQH3/GAAtBsOKoOJCVt4EVYb6MjyhEiWT
nKCHfWHx/nNS2yTn11KJFmnj1jNz2t3KZEJDKiimVVLaI0qojAPkcXb9RClRbMpiex9I1/WWu9Ui
nopH3OSENSqL5N/AXhsQD8V/mlTeDko+GZ/kMLe9s3EGpORvtpr2OkqIarDKctVkW9wHm2ERDpMD
2Wr4Vmty3vnow+C4CIeFdmI81OMPCXhn7nptB51tthbbbQ1ycuCeGse5riEOO9e8sx7wqrlcqnu7
HiigdDfPJnqZvzp45/id0mt/uC1eefwMSrPjy+fpdzAoQQmz0KpBalhfDL2gz9oxH5sckrVqOSwB
YpIAOcTOe5OELhMBK1vXib+udVv+17Wmov3mRbF27+rhyrGt5kkOsVaY+0Dzu1ddm7aAFEmfPfPQ
LZI2fZ95n/osXHJUaMkMwWDufZXo65jEFbX4XHuNdmjH+VSwlfkYfbuezFCX9cU2maP3aWR9GXWl
9hJl4cuYRM5lHHjdqxIjPMhQWne82TnShdacpYcniz2ksLWjDCQohJmeXkbzc2S2r40+RPv7pAc1
VVs0g607pPM2WsMvR2bIXDqQXy91W2q5lEMS9yxhWluEF7+mz29ZQ6Xz6jRwmcxbKluqn6MHHgKy
AKf/Kcx6VHPT6SgmOZSwOu2dOdEhcySMzCNIi5g41eqmY6I41X01mrFT7bSit+9kK5HII05O5QCH
o79pNU1byTZFbLItkbOb7Tbjg00WMKn6rVS36LYhDaBAhqAFe0caRrOoc6jVFCWGhU6MdtdXwrBi
qreWpUOR2SMuuFPon9zVS4F0TspsR5tBsquWaurNOwX676MGgoaSXrSmT8nZfoDJy1C8JSXHq/cG
kxc4PVXa8Dr3g+O61OJNZr7JaBuS3aKLCE2jr3MJU5evwejv9pr11e/0Hwgy5Y/i7Fp9BUme/rnK
UGad9HAv5jBDiM8Y6MMd9cj+OhZqc8jVMtmI1woaZRt4MXW05QK+U71e4Lrk6Hy4AMXEdxeI3Mbd
QWUK6pU2l/ZkhcmaIWkXGWYWgL5J09dp0t8rU+6eOn+KNo0VRT8rGjlmHf5ThODM3aAXNqQWRfJl
VOqLBACgdCC7CIzH20zkAcOflcYm2PPNb+mcWTvEXfhaWbDWp2MGP0zE165fwC63g9hyhFegt833
N7sX1cOuAihJngtxsA9TZagImHKZS58uelFvC09PccSXyeqCulx1iz6FHOyiI1Elp3UMBKtdDje3
2KY5CDfzQCJIHB+XuK5T1hSKyUJvDL22T7fD0PXNfV8CXXqzB6CRTsYI0d7m71NaDvu5eRdTtNG4
T1rvpygPw5Wsn2vlqlJ8FR62FzVosVfZXoLEImeiCI1QtH7m3eZmDhCUhNOOIusvi75b72b/ZdEA
Qaw+byLXWet0Ti17CtmAWL5r78cx+XHdoix2Ofuw/6BR+BuiX+BplwjwZfouikeyxcvwFussq1Vh
9OO6AxLvdT/TV8MGgJN7jI2sIqWT189NSgOfqsw0o2SVA49w5XyebDrTIaz5Cwk794vG/ZMcnuaf
5riuj7oBEBL9IuOZv/mwCpVW/UNpH0Xna5ljVfrrHF9T/FMTRPVxTgok14dpPWUFu2Iy2j9a7s+r
HhKXx7rpofNQA3ZfYTb/aBy4H+CLnNZpA5ejM0zFhopK/Aj0eDzY7qTsdacpLq7mVex86MMyPOiW
F/KwKRo+jX2jf/swSWtrBbZVs7i0NbwH7qQ7B3PwpgzVCV4g6Q+qnV1i5cbXpB4f0slNf0+MhE5K
3t6e4Nes6TElIlRU42s99A+SP/u3iLc1/scImtgQZ6cLeON2yRd4KbJPAnTotirVra/W1NQ0gIWf
BVBRhKp9P8KxdYU5ZKUB1BM1jJ0xwl7Vwbe7L428Xxdovd8LEiLOo+uiMr/dyKITaElZVDAUNHY6
10U7DVH3GNESoMW8pqjO8ClQq/yEtgE7EMTJrkN66JuL8MZqmMidwLCymMS+mOpYzU+yxNs6YkLQ
c+3EisafGfp+G9AjjVeQfASn2daTx2YR0uvCMP+9W/bpref9QOzY36RstK4RVqv2qxCQjgfSbmc3
MQ1Ub/lU6ACax6JMNRzIyE2SP70ZLXiwkblU2LrIbIo21UqH82F5IAf2phhn0mtTlj1mJVyi9cL3
1lXxCKDqn47aVthLLI6AjNp1RtJ7fIsXRxCX5kk34CE+j6SqsqJRm+fX/M5gONlupEAtencbv5/U
39rkBaVQOIj6UF1H3jQ/aOCbTjSwQxH2GpD30bZOFfB8Suzup7bbWWrrHO3Jt5wN6ZJkl0OkCMpI
i67uSNGdY8S/B/oh9CpTWu8OqU4Tu/zLgFlvDdD/L90I08fNDjfO1kyT8OVf4u3FrkdeAbKxgYus
gN4jTWp+pUtOUsaqG9QrysYWgnbkLrxSG1emnbVIxlbGS0PlpW5JQpIceAjrrlwJy+bkJlBaKfAd
ytC0zf99UqWZgPPy6UySqoD+djko8FQCL0Q/o53/ti2OGJkyFGEGYE8qOuiwG5eaW53iZpou4XLI
R2vblAXs7stIDgD+zajhpXOxeFmnPnbUimUEpSN8HCD7kEQOjjdTPNbZcejV72KSg915xcFV9fY6
s4nq8JDX1p9I9HRHuD+RMerGpEcctOjWEKFb1JiGknz7YhSPRMrZNVzGZpD9maeqCl4mGU9smbRt
NffDSrCW2kD3De/leGQsMXImB1jS4C1ITjcz9L1xtyq77nVC3SCxXc3qY6I7SBkpredwT1Z0/nJd
7W+nKnA3cWJMn5s+JI9qeRddBcsVjiXsobamHMU5D6pKQyVC6+J1Xau6Q7TaX4vX5VFztifnNzqL
p88WXNDPyAEUdV1366JWHqsBbjGJLCy6s6spVw+yjl7z02msYdqKV2+64V6j3xU2TD4ROI74U6yX
97KsRICEhLBPqZ5kFOUQUbLlrE6yGjmrDhL7aoJGy0Zv1EQPz9J6tmFzqH/xaWal4BFBE4US6d3A
F/lgQKN7piubW3MdlJ8ryDFW6oAyW8EfzSfhEyAX1GzUIB7vuiAHcLGkTtlOa+soCitY8RhmehEa
K9AMyZmHEnwtpUmzjWI6m7iNtXXqZ78Ehg4iAH6V7dS8QgXYovqmLCU4f7ZG4N7D2uvH9kFM4rQb
CGxUzxx2EiEOu4PISeaL7baIZnVgdLPuQexqowxI0qCZRb++dqq7Kr8rQ//iz4oJ9ZdQWgWZDpGV
Bkfq7Me/ZzzLIVdZPGHjcYoWTLKz0Q5eiRHuZsLl9BoKdWW+7TrKUshTbzzvJSza6fGWApgUk7YA
P1LuJHEgjqgxR4Swm3rDDdb4JI5Ub6h5F9oLBBnpvVMUOTc+T9+bWec9lC26BpkVIajgz/NarZ34
pR3cYuXMmf9b5VYPw0BCfjXOP0o2fPxVi5YOkr76MzGzr9aQ5D86hf9a+penL+wHsg0Q3+bS9QUJ
AdPSzm44zndT4HT3leoNqPLq/7hyMZrvr2wtV1bC8qGcCvIsRfqDov37K/dd8jUuM3Ud52aP9He+
g8QMNu7ZVPZmMSm/GQPfc69LdMiwa3cLxb93oue/v6eOjqjgEKufEgjN1k5Tld+spntZQNvM/wtq
Iyqdc/KboinqS9A7yUbnR/8pSH1lT/92fB8lcXMe23jeWt5cfHZCH8Lo0NR+IqTx+jE0PobiB8HP
ziAJ+OFjTLP3j48RmW7xy8eoebE5G7wnr7uR33M1IF9BESL7DBVscTFabivLyPRUDmD5cmfKH8TE
21az8Rqj28tQpoczWCUZtsZ4nU5ft9Osl6k0BtBjDimyM5vRpjdCC4F4Lbuw1QKY0FrP6AlYz32w
JGEQQTqKrQ6CBfW7cF1BcvwMwii72P7rdCTBqCdGFtkEs1NPXWu+HprlLAH+bis96NJlZEf9TG4l
NUicLh7IeVDt0dSDCkvlRgQbTI3sAiWQ+QQbLJp66u9iRl0UqZglSnRqJCqfp+lUVuqF9xZ/HZUl
fJjTYNanfmFQkYPe9j3vx5BBR9A/Hm4OpBGIVt+ip7HeFq1/h1xntzbInx2keJcmcF/BMOFChgrO
WrxwXnsHKfxl+owcrwu9rO372ytwYB7CcOX7g7svIq02NiL+ri1GNBXcvQi7i1i8nIlXh8Vt1S7e
qgU70w0tquuQhD3OofFZF5baZTTZ6mehsBXfMrr5lkj1LfLXeQgMXyNLozZoJAMW5g/WtE1aOJTk
FfD6NijGMSrRCVleFqVULodrtNkadPlSmr8dvEmZtlPJ2+8Q2nexqRiAFKLpB8CuTZl6ycsU1SWt
ftiFmzaJPJgsqvRqd6eFYcz1px+L/Rav6eafvL4N3MPIvYwLY7sc2kSnW2ToItJt2G7eYInLnHYG
7CC7xTzNwodA48HVtgOdFkuZx/P8YDMamX4v1R2n+DTPU/PyIWpw4qW2eJ+yg78o/Kd1hk3hwo0c
c+PmIQXORZh1MJrxUk38l0pZo9fZs0l5bTQU55KaqvEMy85W4XmDZorVnZSU/Zoo1eipxuucHtJE
tOjYIPuSA00Pm6N429S6n6CteAqC0JQ1xNwjLXoKM9aQJQ3yYOCRkmyVhUWCglUXPpdTVUG/A1Cp
MqLwuYC4H7IWdz2PsM+uK6NH09D3nV1l2q/ehG21TBXTv81fIsTp0GC3tdCk8ep17bTl8k9prgTm
TmFWJ/4pzZWzXLXC+iTeeamMi5fqOMFL3fzmlV+TDENHfz/334Llt8ZdLTkNxzxyxnVue8pnJZj+
cTaN+qtteDv7EKfEaLmPTT3umzwxjuHoQrqzfGnBQTxN5Tg9W31rHMtuSlE15MtZQ/dtsHt5Z5cv
s/93/BDDBTr3xWCr29J2SBBBYnKcm1A/Tnprb5CEN1Ziuzn+bUguQa9WMu/mNvLZ3rQhCtkfHNqy
fsoTd9O6BhJfihY+yiEr0s/0rzogHv82yRm8bt4aTvl0W4hephjLuIE2xXahQPs1OgoBu6f2z5vZ
mILodoXMKV6v4FhgtxbWOG+tB2G6lRm3YFvJnoMhOygKLJt0L8WrKhvjXYvKJ1pyrn5oZ7V6UJdS
rRJm3lHtgBgslV6etM1T40HxZlgVuq1LhDiyxjxo9JBdJ9Fe3G0axM0mbfYfkCNtV0rqld/bknKk
pWfhMfP78gU9squ9nlApQpDI3FZJXX0veVfVtKJ4MnIftqJsAmm82PtlOh1QwW16heTqc2B3XxG5
KDZo7yXPg0q6Rc7ENiy2abHJ2f+bOKUgvZCrUJePY6itPWOGbn+5o1n7uZ/ab6YeTsdJBbMs1iTN
tPU4cEcpQwP9im03Q4LtIcKjQJC3q5tY24vQxewYD5ZWqE9JNiafokb/Q8wS5Uauus9Nc/q2RKme
szcy8DCFYj7zrkk3s8VNgHq89Sy2Igw3I02OF8NCnyRGqHnjgLreS4RMMCfSnYsA7LPYlgm9DXvr
NQ/g6kEEiC/ZwtodvgCXrg9+X+vbcEl9Odit1npvL9gW/Vji/80+zCnqs5W/Csewe0jywd0lel9s
izzMvkBjaNyhS+mtQ7/NvgxhTdOyEzgrxWMYzz5JiUXnSII1Az6fPhsexJmU8fyUQEIW8Oo0oLO1
yYJC/6x3Q3QZnHa46xPbVUnD2e19ycMyXQ1a4B9MY69ZTdP/IQ6lgO7qmOlje38NR7YPvRlEqABj
VbCwzOX4YEZF99Ju7NEcXlSlaRGcGlPUTBgGZbcwTCrIwC5DVElLxBVoZZFhNqJgFljDM5Vp7+J2
9lnM/HVhKAoAuZdJzZIuKmgZQjB34nW06YdvTu0uSdnf3R63ZEfSaRWRIUEL4N1jWJ62t4evP26X
pt53AeILRYEF54zMy/VZLRN1ctARZEgnE3Z39pDasOuXKlvWje1TNPu7tguDRzF1qovecVj/IT4x
3SbdbL9Oase5Omrd8IfE/99OijrQYrA98NG6xiVP6oyPXhwA9Sibwah+TnVwVGLeNp9zvy0+54n/
l7a8dVVOHa1cXibP0Aka16H961C8t2AyVs35NhwSOs60NKg2nnLwzaWzeDTc+ROjQPqM+38dGU6e
r4bUrp6AhOhrKwv1i6tr0w5Z6foEEVx/PzSI5XiO2zySXzY2CoCJL3OFkMZUVPVPtwoPjQbedlUA
54akAKHQzPiJ8k74zdYdfZ1Qbrsu2SsL7aOTvy45zACWusF6XZKW8lPAdzdqm+GbUug91IycTfTg
rdA5GL7lDdeUs2Gx/WtcYczQxHoQlq7HNgt3og3mk1Y52w4UFxXEyVsZ1l2NUDiKnKIUJpphZaY7
5ze7SIvZJDB4GCcx74JnN0c2eMWJ6fP8WSHVcT157/pfYlQAP/f9HBm7oDO6TTg7/iHyvOmbg5x1
NxTl10Yr4nMKQ/RqRNfjm4RFKD0e4AhGZ9N0VqXee3dxovv7kGbFDY3J5jYaSv6vy3TuNkaRovsh
46k1O2hFTHM7IiqELqg9bw3V2YNl+sO3puAgvPWArtpHOXuz30xiny3tGi8U92KyFsDIiJ2nanAQ
u5jE+R/tH9bnO/7u8/y6vnxOTxAdb2sPurXz6GrbaYqNWvjboYfIdtK7xy5P4H2vBpfSRR7/rA3H
T7Zg28n/1B0kI8uEa4wxxwi9xA6qMDF36X8udbO8LXedHkPpa48ZCuGLGoJZWMu3qCnXnuamO7GJ
dkIH8+nDkKoro9fhxeZRapiBdqA0ql5xY4ObmiurcbuzA8v8l6gyXh/AcfkadoWRLWFeW3RnWEPs
L8nfYXM7/mO1X8NkeuEH/BfbfPuNmY0xCkyPbWmhSW9UziVqIvMC2nOgf5gveqGe0hZmC4lsTKO9
s23DhStRZ1OyxNdzBNVhWMN1KzGTYtmrugFNp1NjucYsV4B92Xp3BXVzDU8Hfz5BG/FJomXZ0eO+
ZVyLQ2oz3o8OqBXTV7K7FB3Mr2pJScJ3/OAsQ6j+9nXWRs8KinTP2WRspqXHNUkNna6npljJcJ41
4w4yZvXqTccQIMyY53filSVDBDfOMlyWnFI4+WTJHHqdtAvasxX40KIoHsmKcK1L3mQ5NHUGTBw5
uJPkUrqgnNHEi4KdDLUkHI66imZRX4X554C60bOZXlMpElBXUD7fpjdNpa49p9tqrYFKYRB7l7Gi
VU1f1ELLoYd2wmkBGnc97A//jBjc9liPPOo/RICcIi2+lDz+ZQ2H/ftmjAz04XlnyfQtSBxSKrZh
cpwX2v0+VnZCpH+1Xf2Q6kOyX9WwwFq5ou2tyqQqocNqSkdwdXJkSMnkOhSEjWBqwsG6mm6YmrdJ
gtaRqDeTjCT0baJOO8IpDGiljvXisUuTI/KDzjPQYOfZ0fWvtHHVZ0hiHSTLK3dLfnvcirN1FO88
kbJqF6eY8jx9KJxUh5WW2UlkxVta6uudTHfVRmMnWv+8zl4mIaWxB94ffRKT6va8VEH8vJdPMPZu
dwzRA16JV9bQqcHlqt5fxDSUCh1Eg5PcyUdAXbu6t3RbBQDy9yeC2QfVL+VJLK2aofo0//TjqD9I
Aq6BIHc/V115TeANkdE+8KC9iFO+ZFRjEX2Pw4t8wcKkpe3j1+lNVpab0Nahb84T9xDxHAC76x5a
r8o+W3qcf854TzLGZHwMKoPvuKWba0sPmztxgpCe7wyIEtYy4W0696sMEtfJ2bp2ET8YxrOAJnQe
QhsgvTPsO/DdJxVF5XoYo5/Q4P5md+j7QDTiHbIQNUYnTbUfTBS/TJxKxd1YMaCZfKOosX6wFgi+
plTTHWVxbYFeNBfqwtbKL+t058JaMCCD9K1LIgO205QKxlJZbBcpl8UOslZ/Z/81nprhWffqsDvQ
ujwCYU1AKiyZvw85wNKJyrURUdC4Od4lC2vJBDoDrJp5xD287wu4NAb/goqXf7E1qiy8Hnv7Hhnb
CxwB5PxtWr8G1ztJhO7H2qex+22eLCtep15oL/Thf/rOYMdra2EHrpclJVbWkCWtqkazb7lC1esk
bzvUu/2eprdlZ8d9yUbGL2gPMqx1dRPCCvslYufBa8s/w+RR0VsoaHtZ+69h1bKaAJnfwpZ9zHU1
sctFlc5sbheV1boeRuU+GQBOIEy2b+ckOaILlh4zTTH3EyiEx3AogLEXmvvc+aSuK90qvutR+D0K
h/LPKkbvLnHGcGWMQKDrsPiz86rvkxLm37Mqj5HGSZznSefHXCph+ohAxetVKm18fxXbjOItdbAa
+uMflaG+ssb8H9auq8lSnUn+IiLw5vVwvG3fM/1CjMULI0CCX7+pom/Td3a+3diIfVGgUkmcNgek
qqxMKE2LEzBbxBHzyQxtyJlW5m82mqQoOPzYgMRG4G8KxN4eIRJTHR2kbCDM49iPZIv5l07Yw4Mw
8DoIHMgOtxO4sBZ/SF8B0sh17FJbo72fm9ehmyBaWtl3zijdo6U2qy6wG1sjHzOksSd+Q7JdAu36
b+MsHk9GS3lmG/soue//rHL9rIPlZLnwXGO2BP9c/MunyoLxJe2aN9oj026ZNsrjALF5HukHsovA
vyWWD+xDMX3tY8gOLOFdCgMru21C7Nx24y1VHozipY6hVAGpCGOdIs8IyblsuloR10NycIKXvGvs
MGEoVm95XIR80uPtlDr2VQPidm6MwEzOAbc3QxkhvEUD5CIgtxQyfMm2ZBtQ/7fWnTSGMF3Pb4MA
XUjn5HJbMY7fX1NpCEDy8YhN4/gF7LkeJCod7dirrmlum0B6rzVoaU6OD/W+RGlHG+XkhT0Hhf/k
aQxMWPWverS0N3Xh5/X7hQF+3JxDEMQxkF1kRmG8NH7XrZOe2zdhQFsgb9PyiIQBGB2iKdjUJlQR
MiNiYVGDfCe2pxb/gbjqfaC9AeRBXzeQ9Mukbmz+sw85UpNlYDtJlPeyGF0l5TfGugDHLetMR86h
SqY7U5vOJEOWZ+Z4p8bohEljrYn/FnU4/Rj7n+aBDwUs99J+ayHLsALxUfKYWJG/HX1gbARoDC9m
FqSbvuHGS6X138pKRr/MFDx42NX9AN2ztZJqkmb+MwngW3lBQU8GZk1Nf5mknCdBVnWe1FYIaAFu
okVDfkobRwuLSWQhYk75KY4kSNpppIuy8f2ShqZcRwDFKaejJZFAY6qsstJQCJ4aEF6HFlh6DiIw
aGglbx80O6vDqubJ21iKm+eg1ms1iG8D97tfKJn6nfiO/+IVFniYfWnfck/PofvEkyN+s/UlHy1z
w23fezQz/ppG8W5S+SNqRDUGwNYkqBunfmEhXZw78mhQBuqTz8dw4ifjkXqdDsX5bgymHUGCKgmd
8qFFRG9GCCn4EChZ/m7jLhgoSJSanMlPfswl1BGtR37/cT1we8UXP+/O4N9AeYruaeslwjLY+hNY
0oG5UUEaZgMUWDkuqMoUOlo1NCmCttNmsU1ZcDW0twbH7mPqBzVOybom8TuM13NXitK9jaLMULmb
BggXgDgpVQ0NgMkuWlkOS3afvLFbXrdjMVwWZ8dTxN55/fjJDULu6UY6ZQsu8FcQxAQXXtWOteoQ
DzgEVvRam2Z0HTnOLWvA77euBfKx2QU1V9MqSyMNT5exXANPBFGD5fkkzaIGmfWGHkwd2e2xt6+s
6Mq1UM40EhXIwK10DoBgxmfnPx5+tHppWgbIFlGWrtgOXUWPGJsMdZl0qRPx4TJERmFkNlB9wGao
KaSB98kvGYwqWZOjkxooD7JqzzqYtpht8wrWWO9byLTZyaqsS8hNGIZ9l+ZTs3fSrjgwyxlvE4Qg
oRGXNV8l5B49LdZ++aLZu5XpvXVeKUOaVLpZsxeFAeaRoB9vFpacJ5W6e6Engs26PWJE7jwpAq7t
LsjGjQmFvlWpKhVcValATS2bEEGr4GLZwgCuRh3twbWRgP4KpQcgZHz3w6kJzCW8boA3R8hn9TFZ
r1Kxgz4a5I2RzrkBMyxvZS6ai+lCoZ6bpQvxHfCo6Gk7HqtAv6eeq0x0Bd6SYt+7qjxBTaVFaIBp
cb7Va8DvvKhl76sERdGtzR6R1NTwo3TDbBw0ZW6CkHC5FXJL+DRA0OxpNTlm+yjL+JWDVGHj+yLd
0DeqUl8rPWWPUHIzz9Rro6C7sKYH7x/GqAkaXWxcIC42WRW821C5eh9Vmj9/F1FVyy71ZN3In76K
II/nmzgRzWZZSET8zoJs8YXWQXAY9BujlyHIBEqVWvFfGXn6m4vMu3MGiHfzCKz1ZOeu44VGa5in
Nmby2cySXTf6xtdCGFCyZu24I7ccKfTCwMG+nQbz+J+WnUytXrkCNFy0bBkJdrQIFthqvbVH1WC0
KZ2p2xILGXUzxNY/dRPVJcoyvW2izTIaCQQldPY7xmvheYCm0JHn+CmpayeIlleuj0IENZo5iiMy
qYFLVF09A/aQK5p+6iJlkF7yusvnbjwK/RLX2q95JWQ8rlnMvlEv5o5zHTr9xZum6bljvLtp0BGj
scSwkru2CK40JoFcvGtHC5wBuCMYNZp7bLD2EQhWnlNt0oApGrc0Vg6m8eCCMJDm9U7fPo5dGtJY
PcXpk1v+rvGftxMZsO59xIZHUbIctFzFcHIVuRNgw9Y+M+0aWjrgi5pdUE3TWI5zT72MFSYwgKmx
pe5gyOrK8uBKPZrEsEFfIUAwnKhLS3p+f+/l2dOoaE+Koc0fNBW1ZXVi77DBGCB3k9QHidr9K7kg
KZNcoUFxWCZ0Jdd3KAQAgkItQk1fpnxeJC6b4WABurwCw0SAVHbtrrImAJq5tm1tZWpOApEtHqzt
foru6qKK7lAtWexTyButdPJpTJTZsbq/0ig15DweWRC7d7NT3uLh0uJ/YF43D8CUpDt5vF8mLfdi
6jZGBgrbIGfOGgVXwJAEsW6eHPxyPvYCpUiB1qb+p7e/TMdi03sIgtedvsv6Yti7qBZ6jBPnZ5JN
5Q+mB8gceNVzCbq0vznkrfccjFU9O+DFO+zrEYcutUKBw9KDBx6ZVepC054ZcX3xCs16Nfl2isr0
tW5kc5VpDJy2MvdMJLscwPEtklHW6zLpvYvdeoZI1jRVp/nNKM0A35E0qVDeB3mkT00fAfCWDCNU
fjHQqncrXUHm3bviwJNaMliTJTBN7HPyqtpFBYManmMHkHUt+MbhZvbMS2wF0y7uflaIVWmmbf/m
SGPV3ph9dToENQrgs3HS7nE8xPb7aNQtiu3U9AhiN/P0ydfbZ6Q8hk1WYLffKiyEq/ARvLXxuvT6
K/U8HWwKU5fz0BgN4DvUaO+L99E4Rrl841RATKmpH/MDX7KtHoDBNAWFNWIBKIQfVI1KYYFWBV+Q
R+TtfXBF4SwweKb+1osnGo/A7bY2rWA60cRCTeyouGWST02RjkdPlVU0nc+ujrqibuxG+J5Gw9mY
oLUNFg7wMzaVOJMbeUxaXO26HmSxB4CP+tB3ygYZz1GbawOiIqtWqaGLO2Pw6yuwLxrQrEiduqKu
8P9ZK3HSf2ZYcR7cgxAQHOaF/cPjPj/Ry6lv0+AKGbRdl+BNH7ZmPGzBpNeul62emuCKojuRSYCm
b6v7FkDSCI/yzJVvUVEfQLyj/TIc4wzh0ukrB7NA6KHe/wbeLG3v9PqwR3kpUJtqkuegbjHTm8Mk
k+o2RTZb5SNLLoWqOM1TwKMFJIHm3ofd4Q7j61KUR2aBS3EhmQEsFLo+Wu+BXVVnRxoo8O+1qQob
OX4zgpJrr4+XBgxpr/3vWhj9a2zKGBy5YEULmsB65eD/2maGkFtyAmvr+xzTbexX44cdF3vRsPS+
b6zk0SwtAOMLHfRVbZY+Frxqz3jifKXBKUnqCyiqL0y6xdka82INZVwILKpu0OMNuKJLaiItwyNM
jYwyx4gH4U4l1ONuyDg43wGJK+7t0WuuBfCjq24I9C9JK7V11ZjsQN0cGQuoY4rn3FBHMOBsVwmY
Yb5EWSOBrdD9g5f42QlVp26I7dCqzzl/mco4uejaGIBAFzAACMl2a63y42OlusqNKzc9bpIL4pXQ
RItbJMOAwlqDyiY5UvfDzVCrASwGbjQCFUztd1R2gGGrrr4FLmLqKmKe6a0A0qr3rzJg1RkVce76
wwMpCZQAZEKErvKIOlDKkwc0iapvcfO+BnloUJwDFxE4kvFA0h86JNM2U4MaEFk1xgNK6Y2Hggfb
FlHKG3mUaWYBcRDIFaJT4Nn1Mnda4WkzHsjZtlCYzccWmCtMpRmtWhPhyHZjV2Iqw9rVtnJwvprQ
1DrkoGNadYoZxpmi+kRdiNRYz07P37uxHNNtilLltWy4u68ZBMPorO7ip97zSqRrOsjTKHXptL44
252ITgjqZCvKanV2B6rgjA3btPU1gJTL/shtyz/pQG3N2bE8AiWXRIaVJpCdUmftKNPdCAzQvNIy
4c81ESmCKuE6T7DtMQsA3ZJyyO+CHG80OXn3TcRgAobgJE3/bTENmQtJBLsUYdwVfRZ6ScnXmdbl
27lfx5PiLE+tw9w3Irx8m4pdaYmqdPO7UfY4H6rJwNvN6xcosQVJnTwW6amMRX7Gbue9mfwMYJ8/
+0lVg3m9PZGdZnRRYIFGVSeqGevqKbD5NEQQDPZQS2lFmrkim6MG8OevQgZQ1GahAaErhNGRRgXS
LknLx8kZnSfJAZMZ01sPyrknsljadAB9RH/HlWmw9GaV1b13Ig+GjMS65VBCa7XWxY4KpZK8AYcU
TU0gJXtEMVawoi5KYo3r/3Inz2r6uxQQlxZZ+KAvHFRKT0156lSTSgv9fkxKYIam8kRXNFzZvQQ5
sSXB2/gxJyZ3GifPeqrB5/PnJY1r7dBsIKWV7uwiztekG34oVXVYjf+Ttdnq4tIDgH9xiiJfF7pp
naRb/eJR3p8N0b83cWb3Z7K5Pvj1HLs40eCkPHqwNSCO9uFCIxIVdKB0Bq9aqd0vaapp8JKTPjZf
+UdluY00A5koTUWN1oGiUnlRj1xp4pR088Q5o/XPWsvy/16L7B93XNYy/7kjrWwyZp1Qi43HJx5G
TY7KW0Lw+h9dHHfM56zDY2UZxXbic5dGkRBPCrO92I4mLtLk0QGvtmNnZkDskG2+9AFQOWSGcSQb
NcytUc+sGpQZgKT0NelwggBvF/fGZw3wez/TXuuuqb4zy3/18Y/wHVTQ8wXwpPPFv4b0SHovkMo4
qmGmZv4vS/y/+0ACDFVe4O/eOL3jnBvp2isieiiTItm20Kmd2SEsD8ouda071w4/8ovpP6WTab3+
bVLkm+3MDvHfJ8mstl5jy07PgqH4si81eUdNl3oFtDLDxTIhEHfnpmpDnidK9FVXbJasNnZGijOq
K4zx09SiD7WoqaJ5ycEAV4cuVVBC3UHF9O6aKDF2eQQiWLLZyFCu2s5joAZl9WZATf0h8njxMmrT
jjUmQK3Krlt5sNhFXL3bPTC2HRrg616cCmfID/vi/2971aB+jbJXc+JLZa9AeQlN5nFOljWgrT33
Qfu05M+KwWx2g+PLcMmfCaQwEYVN/e2SFOvt+GsR2/JEptmehFWEijLKuU1alJ8Tq35abt3jgbNr
mmQMl2XaaPi8NA2MRjEvTQvpoHK+610znAxUCHJ3QmCwACTlWtSuG2otL1EHIKPrPIIn1HhAXctz
qWzk15oRFBSBINnRCvNcWuBjFQF2HxQ0qUU/GmxP55UW07Jmk+Y7vG+8Ew0CB/aQOUV/HlDGv5al
hx232sjMOw+8+OrRRmpWmXzwTO+rYgRVl+rSdsVhMXJtIspPZHN9EBwAFH6jwdlNresiFb5dbMz8
vSyrjf7nZWlSoCGYlQme4xyFbRAtO4DRmgap6T6WjTiOCmONXZXsNOdQd9jZ0X7Gj4GDoC7tZ6jr
+oNAIRJSE0uXRlHLhu9LfvZjnHoGVBDvIjl9CzociWJPH84gFMcej/qeMtIVNWnEIBGbtzuaGoFl
Ha8NNYX6ywpRBYJ/a2gf/rDPK3+6yVgE6crzmdgixDEcpBc/mvagv3kQYg0iJ/1R9tkQtjLzr5AA
7s6g8UA54VgF34zmQg4OVInDygOnfCPr+sKgI7KmAXdnQWPqO5Sdm7XbiPQSJHF5TSZgD5DaSn+4
5tNQG9M3C0Xpa+jYMrVtjnZIESP2wCHciXfu+FbqNl+luRXfMebaVxrAEQC1FWpAQ4ndPFBr4F+O
TNRRyOboGQmoFR0FgZJcPJBNdA5QduMwPjSIDG6tWBO3qEjMm9Hq91xtajOkkqgnOi3ZamDMhyIw
RB5jzzOPiKocqKhlKXShLtSdnSPIz+dB8ic7NSNSS0cndfd/2tWyYIfWjpXR7T/5KzvdIJ+05ISC
nHnwj+mo3kX+WBfzx1vqbcgNkEh2mupityxrAlN/yXwRNhqXF9dFQkcCk38bIryuUWiWPvA8AOy3
gmKDbAMWGrZRv3q8RRmfaIs33wcKQAj2I8hBnsTc/ndvs3Welx70Qx+QDMpwSil4WAdW9BupM8C4
i/y7TH+iRq95tvt+3CR4NJ4bnVUnA9nV7eTb2FSCfGAVl373wzLjUJuK8jc4uF96Z7RfA00iuI/I
+9XVdP0AVVRt5+FMdp8xfwhFpxtvoz0chGsUv3VvOvZj0LwBtAmBLrAfej1fJWKYHnWTZbvIbvJj
4/H8ZvtJvDaCQbwBSb8b67z4pY/Jl77IxpdByBGnT4OdA6O3z/hmVxtv8KpXr0c4ULla3XRIPT85
NW3qhHWc9aDAdvgp9Y3psePGI3g6nDdoNEPNKbK7M/TD6gfQtH0nO34YRGWGRlwYaOvuW54ASJ36
ay1AcR0IMOOrVrL00hgJDvuWNXxvnY2bpewHwDWQyVIOJnfHHWook01m5uwOxS/sropQ4IWAQ414
vVPeGdBe81d1iU88FTcyoYZLQ2ZaBFayklq1j7Uu2woF+sCfWrs3/SJdIWwsjpZ6780DEaoFpqi6
o17iRtWlNJPLMqmo8NYfkxQknh8LMSSM1/gyZVuNICLYUL8vTD5eYvBV6bc/iOxtUnycdd6Pp65c
MUdRvs3Eb3NLPtR86tcynk4cWNfe8I+QsFk5Llg8qsK6zpiFCdIYCA5kW8I4xMzkFxRovNAgmdzE
uJjW8O7PgXBHmix2TlrrOyHRUdhV+6VKbePBRNDs/Bf70LDP9szsvjgFf/dvAAAKib0C/zdfgigz
H2SMaqo5ksWigb/zuyIJcvZccIMSJoFK1UrwL3RtB+6JyL7DL6Z6HiDJtO9Qwr3tRsv4MuHBG/de
8h2vMNCn8Fw7j70z3aBS7YMoAwXJaiZyutWzVDN5hcBQ7NbzTHJwIhSB0UwLiIpbn0F03PtnJt1T
9wBRpJlO4utfOMBH5ICdHmov4k0Zt/YDEOLZFn+M4CzyFHzDEK/eW9yqkRdILKiF9zr0qC3Qq1pm
/gPSRdux9qYYNYnJBhxdxo/MRmUhELPZizPpYh2YwrxVItZ2wzR0R7fpxjPy7BAf96rmocFjHuV5
A/uKbcRTlAPcu0oepr4FY1jt1UpVxP7KNZ2Ff/tsU2/9t88W1/qnz5ZqGkR2Ve0XlW4lkpcht5Lu
OBdnqS5Q892Ryr64qT2gjoQfapHnYoXIKijkKFznt16zsVIwBsxGF2nbjS8TbYU0NsOptfO2EmJm
YSIj/NbJyKsU7+jYOU9KxUuqhvW6t+UxxM69Wu4s6bGjBkjIRbi9vNAVNX1WgaEsct31MtA00feU
69GqbD25tbLYOvhenTz4oyppG0H1C+TJGSWe9St5jLZlIr9pPaP6R4TQY4+PEo8Sa0nrf4rxz5fk
NMGJUgBeljpbIRMc+8FGNyK463g+alCiYtMoWDG3eLcyOiADB8CCnlwHEGk7n76QW6SD5tSpa0Tg
Bpw10rTrrp1yG2LU8qnpf3OT+ObvGKCIkLHy+ue2LHco5UZeD9+8rekk065UXVHUYQbdkNecNfox
N13IjmuT/lV35K8xC/w7JJrlDWzaqFhX/pYRuCHvPWSu1LJlz3bkP2be+7IV4sb7qURlO6i1wbC7
9YEZC5FdTA90tKVurWfZYT74qlFUbKSfuohlpoes0ZGJblBd6hNwNU6dYWUYg7MJWKCfHUK74iUx
uFuUZ9y93xHqNKe4Q5ymmMzujCIT0EuUIKo+Q6AzMrdxjaLyypNiS+PUaF76LXNrcyeZ2aOGBU3K
4uFS8aZCKX/hgEHGd+WKjGnF330st+/DmnNkf5U3DfReLMF/CaWFvEbyFlrr/aUXEcCE0JcKuwoS
jSIHmh+pe1xi59VtwfjWrXyEJuWKjK0aoSsfSJlD1Xi3xV4bJqg/5tHeWhs1gIYSOwMHr/ETpy8a
vkLJpcttfOfoMvEfa6vIoHCGuDk1yFEVAiHdf/od+IUYeP3J8mkm9ac8NaBZHtJayxwICSEUrxqz
9KyNLQu3uIIerNvq4AK/1kZkXfT+2VBwL2rITFdTIqzQzUa2SbFT8XAGifzzFJchueRkGwPWQr8n
sTfLCm2qP+N0koCmz+/ZSoMq2TFQDV3FudMxMCm4MOI8F2zI2k2tDfiu8nI8G0rnfNyTD5lsp/pn
Ni259MmHulVVOna4jLiGV60NF4KSrUDCSLD0vckQjWxRL49+If0GhEPxr9lW0Ai5O61XbYdS+00R
yE9ByjxNofKTgDy9A5r9jLPj52jmH8FNmuw78bOWai9AQVsXUwM/oLCSEUrxY3ZpxoKBe6nX7lGE
ZoZNl5iI8RTxCoyR7KeM8w1AigzYjxTCNU6U/Oqz5nsVu92XdkTeXnMT/QEbHh/ck1zH37HKD3hp
DWDBaVHN7+UbFy9XfB8cht9FJsbzfKlZvXY0WuypWN6gkkiNUOMKILNG0OJJnAa71ETRHugwvgJ4
eQ+xzvbRn+rgjGLBNiS71oN8sWqT5pZH1nQXOBL7FzUhAVcAMkaVc7JRX/zkV5DTFTp7jqupXUkw
8p2pGYVWnnXVLDbq9qLnoVOY22oCIFwwfuFuXD0HQME+cD8KdbNNgGtZty4rnh3ZVc+IvALeWPcP
5BhXxRUoKf9GvTZrf0rWjPMi0KsDrWqR4Huo1qzUgRYPInGgbjE50xpYIHtH3c6vkR5EgHtL3TGN
OE5jrb+21E3BFZoekN2wQhpFJl47NhXoLWjUd4f00nXYodKoLs32hpDBPQ1i65quamfU96WmWRPY
lvMWBRntscPmAKGkMo8u+N+KLnSlifoL+LLF3jQqZ1qZTTQgAD+CCd4ocTAsocysrqiJoQpwjFI0
S/dvfss0mkEuNG3p/t+XWm75x1J/fILlHn/40YDHRX8YjMcogciyBpWQakWXSwPiD2ddWbVcQSih
OC0DXgpK+qYq/5lC/WXYVysuXbr68wZFh4yk4YHl8H9eJmk+PhjdhT7JbFzuSka3bexq5drG/dSn
OLupD7FMoe7sQpc0pa6zVyhvNgfNSqu7DtKQDlJBZ6YYO6mpRwcoEC2qw9G03m2CrrJ8q0HU6DKq
bwCw0T3ftn2OWomPuTSjyoCWk555WeyTjtrtqcCTiO66DIyg1xGuyK/MT7Az75PB3eR1GoTzHT8W
RpQKhdvg8BZ076JnOCU3Rrael6LJSf+18ERym5cqeqPeJKnWzC6BFlwtkBDtwDDRH91e74/zlVcM
71d/sZGL9G2vwBcb86hhH1eLzVXLLKvSwGJrwBIaZja+8aB3Cx7qwQM3VQImdepGTh489CYktEVu
3hLl0UBebZ90zhDSYGP7wUOFeEvZCP0yTxI9lAJRxIPIFyCirOfs5lvWFTQpzc96cq6aq9c/7d67
Jh4uGCx+lPGzlxbgZgr06OC18pkA6QRDjxUWHZGA2b6YyIPsZTPdUGW+0kccCAonuwOBnn2fpZl3
xQNpQz1qtAlszoXV/RzGOEemrwMirw4aHvpuBBYDr4xPbWGr83zjfu0+rvLMeLfR1VDY7tckGYuV
XpXe13k03ulG8Jj3fX7vOE5+D95r98y76UQmiEPk9x2A+LcIzzKo5sk4JLdhuE9AxnRHXtR0Ld/n
ViUu1JNplt+3rHqtPAYmDbUymSQHZ4WrmfFhsQ2V1YZ+puc7cqGBoi9RdFGhiIdstGbSQE407ux8
vdw19nprl0swUC/rxVZhHjxDAq9l+PjAWTX5J9vt7mka/UjARTSQOa0/rW40oOHN5o+w/Ag5TpQC
7F/XxcSi9k4GXnJePlnvRenKAE0ialLxCyNf7rbRStNc79NP1ZgRYKQm6KrIhZpgAgcIN7gx/1S0
qDcEEN0ryz5cbqt3zN9rDXDry086tIN21H3xZfnFIUAK3v++OCyfTjInuFXxV1pr/hsGslZR1/E2
d6faPoJhQ6hiGnHwTIgkaFUpv2W8ezKLMn/KINl49HQdCF1lh56dpVXddcI+HOBPn287UBkd/LK2
n3sQ3ZGT7ppG2Ll6e0ktR1trTlWuegjwPQ7SeBHdyC5C9dw6mLbAioA5uQmMx9aV7Z0P0qvOz41H
Mg0GqL3iMk5PZJNDXO/LtNLDeYJjxo/S2EZ9b4CJExA97KuH7ECLgxM3PyIqYqyoSxMC/LNoriHv
yTRMCCUWcmh3tDiqTcpzZrFfNEgfV0uNE1K48W2+e2cJoM1Sd0OL+V4urrpdX8mfmiDLvlW5Z5yp
J7E93EWeOYBOBD/QpMn4HkiVNQ2SqYJE5spuI3mkbj7V1t5LEawjF/oIApVx+vRIBs2DxkvQTPqe
PgBoPfRj3EscJXGmEumrnlrD/WR7/V09iZ+RCIIvkHYfN1AEHPexRDfptTVIt4DRzILgXLclFPhQ
Qf0FPIU2KHHL7lQPKaBr5v1sHqDA1zcN+EIQownfT9ygUNvPOL0Fm58j9XEaWL36BNSzMg4xccN6
0PCx6zh6pfx1rLPvPe+rpxpJtn3PIfGDKG3wpBwotY094Hebv2kIcn7PHAAgc2H/zq3i1hWj+bXP
uhF6oCa7d6102PmNKY9R4+aIU+Q6WANt+ZSPUMZlEOj8oaZDo9T+nWK6VyIYjH/RaBtZBf41Ch0l
CaqOPPU1MFsYOYrPikS+QKMCXM6wL25CVZ8XgYc0IgJqs5uL2ntyQ3XE+2qjcltWS7MfEREdQPJ4
BM03yju0VTn+LL0E6NLAfIXscANQolHuuezyl2awz15tJN9Rz1OENeDR194z9UtljEitWWP6/WOm
KCBGQTMrNwZs27L0tZZlSBDFrHihKxa7+Xwl/mL7m1+sGzqem3XxKc+mudZ4AjPY/lNWb86xOeOj
5kzugdJr86iHLNnG0RqUmXzk6MiZVikavie7zIoVm5DYvdZDXe9c0A+8mmU981m5hW9scstvD0Ah
QZy3qGY+K+ylYc86EGibgfai/H3EyVClBpiCQwLiZi3MjcLOh4kbgAe7SfL/0Bdh1q+itI9OQQ7Z
EUBl8upaTg4SLoZY0wDyhNU1hYagtc4muQaGKjotbtHoJNsxLrxQ2qjmFABqnPpyGJ4SYbINWMrk
du5OIGKz3RYfyfSGp14YEwhcizMNUiM8EIahqOueerSazI331WxDvK8WW1q8HXrWIeLlm/mKOLMg
P3QWvtFeqcf1gu+zoGxD6lKDIC+IOWN+tZsAgE3lwUEgFtpKSoRsf1lj9lAT/r3G3+5iNdB+rQdw
TyajXT9quXEiboYI6qT7HLVWG6m+FNDoS1UsWtwaiHY/2mI66RB/3eDh6J0SHidh50/2meeV9aKD
Ln2mretZdQQLZb2OgZr7Qm5R0dhnQ493vlkNKKp3v9M3hnMIVzSIWdx3ut6dunjw13qcp9/78lI1
VvA25KBdnbopPeplwR7VRBpv8woaOibgQlaau4e8wDouN92fMQI+SdKJ78iWinCwg+Qu9w0DYq4T
WEataoKIcv7u60CRpYccI1sbSJ4OYOgF94etryVdWTiqCtb7CBfgah5VV1byzekkVNx9lAmpBqSY
fbzjAPTunM5GUrbHk6jDNgL8/t60C/CcuW88pNYVX9r8x0i6cc1dBF3pb1kkQ3YPZTmlwXXnBLrz
VoBrF2KK4s2cpB72eSagpReLfecO2l5HpvMmUBIeIi83fW2kPBOHdsDA3plW4k1vCshBov5CE1n5
xFB6j9JtXMVtDdlQPJKftKx/ty2jdMV0nW8Ea8EMZONBiRKN8kgfOXKL4uw27bf5E6sfxa1B9kUe
ZdLvoViQPQdlfa4qLXjKQPh0xBNFfQvF+KbshY63hZkk9tH1QJXyb/uERMaqMnizx+NPXrDhl5fJ
cQX0oe1ql5t1ump0CRECGvGSdFp1jZPsKjFC10yDDoIfqKCW6i42Ly/GPbBt7f2gGg5ifWQvYKMu
DSy2int820TmEBLKjfBuOAPfe7YbHQjfttg1L5t2OrDDq4JoWhdlq8Bq75Fb4xvW4+kRa4Z5Y7mj
bVJ1Fbvj+xXZ/jYKYCnoc4CV3GX47zn6SB1s+eTVz23LflqIMv5MG75FIE68GWWUr4GfGq+97yOy
Z1R8ywrPDU02aavIL42zT4wIFCimvoOIHPY58ZFM1HgqikxXSFNAy7WeIEQL8Oo283pUK6uCOwJx
kQ0EANC/sdwLAjnVNVCPX9abX00oy+0z28EjudZkfrB1DW+JJocG+sBjG2I6RvYzwrfCN13nWx0k
2dpwnPIa5Lp/SqaKb2TPetR6o14cap4/bV7+Hquhe/KTtNtFUVUe4tKBUppajDwmC4rrKXe+IbSf
rSNvYmtP98c9KAQJo05NwFiziTzH3FBXoHjv4b+o+67lSJF221eZ6OvD7MTDiT3/BYmtorxKJemG
KDm89zz9WaCekeme7r0vT0dHhYDEJZD5ubWW9L2BwIuWlKYoFx+b05R5gPbHYeogpwGAIRQeDlAG
+b6ulDeMFzlZIBk/06zweEy188ZpTsXLWUB0lCz2zAnRNfRCH/qFvmD/Y6SubOR6OUxhUHkCkWJ1
CBCMeVu3LC4bUN3e2DxlZBAgdELHnQED71YCV8zc1ArChxWkId4XJRAool/5TcT7qJBWJJXGM8M4
pFpvpbryT7LYJG43xh5dGL2lv9e3OZ+4OT/LMyECb4DLN4EoYaHhs2UfwbfRouafS/ZyK43gesGD
SMSwOxGlAuHQPNSOwfe2XQBGY55rg2PAgry69ZDIgm84PQgEyjxDO14gF/N9/VKIAY7Mt/VL+ymL
PMNnJmAMmia2hT4MTCQ5kNdTJoyLyJWD3QagkDhJbDZOm7ulRdCEghVBnE+DsZXSN+r5hiGD9dPl
hXge+TKgZERFtTkJ1HCBVEP9bOnStvq4uGxFxL93lv4vw/6HrV/2fW/czYcqFaa1Jn9a9SOSrpBC
L9cDIgBmVrH8KUNJGGSOs+k593bF0Hsv/FS+8qKinNuEhWfpD56LKvDqbZ82LRgjG4FUWr43MgqV
FTFBjtjTbAO1s8HTzz+JOvGUkOs7ZvodV12ATMJJS4j7CEBe91JaQ6B4bL8jsd/bQZMBtnmXngVS
E7ynfQVumpQ3ExHFxWFcFhuA4DMDZU/lbSWzTwu0kZGeMGzFz+/7kHAKdMYT71sJD3NBraHCuDTf
F9V6KE3IIwdmIvu+K46AXonDZal+z/MO0nSBN24VQeldroUjE5Yee63jtwb8cCIDqyFbUKJCBJ9E
DgsTYWGhcBcZmnReFOfFZSvfAdu5bIWvyJ2XrT/bN5YCZC7SDASqTLaFmQC7EgK0XDko67IlMDXn
9X0lgTBgbO7LVsn51zaWlSP0aHUw3PrpIfBnAEMbumDqFoWnDBhiHbQawo4poPo3MnJ89pO8MqAk
NW0A+UpWUhFL1lTk/J6PCpF2ohTcd1x2TJNceAWwH/WNavsclH/vLgctyje6mAORP+YK8COoCMWo
qSs2nYfqgeF2+fyX9ZyQSZZcVG/qQ+rIpXtgu9dZBmGkd0GitAgaS2wDkOFOECR638AWAgQ/mD0Y
bMBEVaBqH8EVrRTDfr0sNmP+fXGBHmJ2+Lh1/Ly4bI0I4GH/um8+oUanzFId1LauWMuZo84GFqoR
ocimlGmwWZaXn7mJl0+ZE8Vy6LIwPhc+g6jtXzwxD/ZSPwhHMsXbhQyBz3reQtloZC6txnR6AUrP
38O2fWu1rOZGHq2GBK1my/WfY4G/4q1VVheS2So1byBCiQLhoSKXkAc3HL5r75AFNfi4MfhvgJFB
DsrrAgRden4zoVQc4og1f2zyuqE5mw13kcpfO1WOX7iywe5zHkpMSrhKJH6WVAitDr5IIMjm45v2
a3Cj9CPSJB0bbjyWuSaMJ7wZlF3Mpm4eBdfFTFscBAUoV03hu3i1GGuqgHcQYPjCWNi8Fl6vdvCS
DVNhqpiZv5b1zdAC2jGvF3qFvjdd1kOmM8HEoJYaCHsnC6CZ9CJDXjxjleAx9QCDlsHFto2SoN8q
AFCj1KAJHiNIA4gE3BucHHrW5z1jNpz2WcpfMlg2G1AwZRtYvdkGHkhkiwNzq/BhuOaj0PS5tDwl
SdTtpVhGQUsPZdABMRdaeYTYy1amExvX95WHt61klJ5rgD/WMI7gtUgCA8lLRMiWtssPiOtMsc+Y
3bIUlqqkf/vjv/7z30/D//Vf8j3KSP08+yNr030eZk391zeJfPujeFvtPP/1TVAVXhFFARwWogr2
EUlSsP3pekQSHK3Z/xM04BuDGhF3Euq8PjWcDgGC9DnKPB/YNL9E6FYVbF6dWRWApD828QgYbtvK
z0idI32ePXWM/ubH+n0Qr4FYseLFwupFsbNRaiYmW2kKUktZeOUglypowViG1pvKYBw2n5aBI94G
KIR5NzOiWIx0ZGNSCISAmWj58WPv47qlcZkmOsE7voI8Mapn5x8xS4cNP/8MUVOZOQY9MDL9vTWp
2juQ6ae22BFY7GIqVahHUrq3Jsu+S+PlAFBTINqvu17gfux6SRIkvFmiiBy0JHzuetDj5Uxfy9Kp
6cPRRhLYR9UUOxmpwJT3VYykyWxO9BNw0KUiVPulhQTME6DaBGViP29VZR6zSgPlw3F6MtNs8EML
sWJmJYp1cJ+EFadHfNxvZEhirssCPBkjclO3E0if0b3S89wU/NOo8Z6bEg9KI34yustnxlbjrg0i
fiUIHMZcQBrk37yXKv+1cwSCqC96R0BpiCRK4ufO6ZW4VFA6n53ejHSpEIHLz4VbZCjyAxRluwOg
+udlOAzrjDGXIW9ZnFuhXCs7jAW0irlAvSIG3BqSmGZgTcPAFGQ1xBpEsbnj2mojzzYiJsVjFpH8
IjIFJIOKHk3HXFjX8j5g8mqPQnsTCXvxlM9s+iW4bUF3EHvrZR0ow2KrKcD/uGxddqjCwRRnXn5E
zaBaW4UCcHt8ShGcipxJzsDa72WAPA4eODP4Pq5o7QFFGDQnaNeLpy9tBXZfS5yjQLnji2m/KMxx
raiu5o2L/NzU+UAn9Qh6wPwlLiuEL1WvpjfN/INIYVGJEQjAsJCGUqd1gB6uUrXIbriWrUyGnXJj
2brs3ffJ2945yHt3b/FGoeCIwQlN/IFcvmvkeVRmG3PZUHIk+M0bIaif3giREIXFfxGK2TJgyDI/
f04fRiqMLNwIKhn/JGKKgnwcGbY9C3rlBWcYlresWnPXxQgTmG5wfdEbtkygwkRjKkhBRvFmkYB9
U4ldxGPf5GGXPyu1KAqtmdXeQhQBQnunjCAuE5frZadlw7L4r+veDuaT2LPqWkGVzcgriS33E7sm
gsKul7+EIeZLLQtHVFshUURsQYmc980/tHlbIVSt9Zux5/OwP3cmCKAkgUiKyoGITpU+d2YcVIRN
UuId5aEekYpNVY0FfmHPhYyKou+UNbpEze5zIhqLrbu0qKoAKL1e6MFwC+JZpBELBdjjrrBr5Bnm
cbaaR9cPPwAZbboW4m1osKyGxgeCTmyAcJo/ZbSKWdC7ciQ9sGocakuwZdlAUub7BmRnQkQJQOvO
CG1Go6IAl42nJgcJdS6/7hVV/uEV4wWZiDLLgXKXCPyXXoFFJfhZk0hHArncDT8LZoDaJEYJ26xy
u3Ci+lIU6UNxCKUp0T9QL+cQNFjokpd14M8DMFYBlfxCrezJI+rgBqnR6ypiwMWd1nQpBcxF0HNA
Ctlfi3PFYORbclvIl/dWtYTqNJlAurGfQ0OFF4EUI2R8e1ls53W9AoRSMPI/rFvaFXOo6a3x3G5Z
N9YKTG2Bua9mem9N9ifhhGEYuiKcH4GpSyqdZUtYQmPLqyDDtWz90FoV6hoCuYLqBi03vwLjA16n
woy4erIzEYUq83qSDxLGCAQVwZoCjx+E/QqK8UVF62p1OHEzgKQAEBmpW3hK89K8rR+hoJQ0CMtB
IizwM9A796znQNy72LZNCJr5qfHWSirfJVnbHJdVOaYuPUEOw1wWlw1sAggVYa+/fkc48YdPR4Xe
hspCXEAVBXjh8/YP49CoEkx3I18eg4Cdo87ZJaqr8DHrUXToDRLZI/MTojwPBcDg1wseCzBiIL/v
3RdIK5nQTQVLhiyFN5/3VKuOwIEZXTVlQmBcwcUi9VGFmBToapdFJZyMoGinUxfIYBXxMzMEE+il
yJl8A5pYlJrOi/AwGluRZ5abeTGtQD5aKuJgL4sAGn0/5LIIKWQjRKmZofB4yxdEUOhxtRFOUvMB
eg20OCyjqnoDDiFQNTmJAKjbG/RaTEEkASUw9g16DbW5fOfx4gfodeEPtdH2aft2iuU8I4A5qPvm
Yvme4+T2IHGqv4s74F8HgHju+ZaDUjghqYsKBfmG9UvHCwr2HqwijYkx1bOWZlEE/vMCua6+UVDv
1MGDWNZLQnN9PyzvT4gAz7svhy3a3EcovnDrVphQNwrpxrHsghtwrguoz0G0rpJrZ6yREQCsQKZg
vwifYT5lWjqV3jnuJk73mCHZZagNtdu845zlSGKDDOD7kXqS+ke1GABOhk5W5w2Ug2gcgtPAJivz
z7JerJrRqEW+paw0fV+3bFjaDdiLJ4R/O4YSWhCxqneKjwhKJrTpAwjgV4syZBM1a3GY1HsUMUo0
kscA+AnIp8pNxdpDiIA9y/E8rkBJH5SwXtVedgaYId4RDIeHEY4RNC8gcC3m3Q3yXD7k7Pz8Jk+n
GjIBRWcti1KZtE7doXB8WYQIM7+va2JGLZ8fEGFn9Zwk8pEr82RHStlix0E+LquG0Gt0j/Mmk5/X
cUJZQ7njrbnXJ9mWKzJnCdZCNAjshonkLAGjYMmQzeuaQUZtdEcACIexpIC67Z7J2ENYiQjq5bXD
e1X52nHxlY8mBZjX2qNw04V9yfK1JSQ1g3qgCXQNQHGaRdjmx58dJ4mdIS1KCwGLzig7SOJlYXEs
ZjQKyiChkjwDUTImh2hjnWT4pLBu+REhHLC0lSaMUkpYIic/jHdKnuvTmI/nKAZAQyklFrkWeOyw
bgUANHJMpDO5oZgUOoBFw6qvmgoZuL7r400d5SWtWaIewE8aWLxShFCcyUc35hCdR0mifJI4JAqk
PFAegakyktQXXv1WXXcNMjLL7igHUA+CH4QWCpom89cj4WJwvbuOIgZB+A0CLDFeUgWC5c8DYT9O
Q1hNYmyPHrAxIuWhYtFN0CaWMTPD45aP/dRDgXSu0O/beI8qoer2vYXHCBMC6tyg9b4HmTsOtd/h
MED7JgAjb4KPFLC5PDiJJC1X/bx1WVx+fGTORmnw3UAgEPf5Z/+sF2MAK1n2kfTrX98uN7tjn29X
ILwig1ZB4GQZIJbPt4va9HRE6N+330AvPCTWxw7qmwiGqlBcz5DpAelENf/Ek1+DOBnruzEDCAiM
vlosgfbObzswmREZcT6f460R5LcBDCxgHT8sv29fQDRKRZc7+a9PTn+9BAGe8mKsQj9oviz+x3rJ
t9f0pf7vea9/Wn3e5z/4vvH/l0024VOFEfK1+drq03Fx9u9Xp1+b66cFI8OUPR7al2o8vtRt0vwd
vJhb/k83/vGyHAXQr5e/vj3lyFPPR8N4nX37vmkOdrAK7Ll/giPz8b9vnHvir29g13y6hlX2hwNd
6Oy5/mHXl2vd/PUNCTDhT+AieVVVwXgg8DJc0/7lbRNP/pRF2OsKpyCi8u0PUP81Afbh+D9VVuIk
lccukrL4+gAbvW0T/yQKEWZzXCWCrIjct7/74HsA5+3h/Tygo5DPYQVJUVieFVRWEFRYKBwnzkbu
B/skTlRvUMKAQwTY7A2o56L2eCw1IFpex2DXatWDumfMAGGc03QuaBAbso4M74qjqRE+dLvMHW3J
6PTK6V8TuAUesgNUvsnOgTVS8uqXFBqpSIXpnOFtKid4AoekBlIjp25cTtY5BOAA8lEQVrEKTm8n
xBXMFmIu2xqFmYzJ5G4LyawI2TuNic0xWwnHkNUQReLtSmdNXoe03R0+Fq3pDpzVQKhJ0KB21JhQ
kNahq2NC7myUdVQ2IrnQG5MerwCsseRtehfsFM7izVoraWBGl94AA5XuG1BRaU0V6Kp7MKhnzqRn
pn+QJy08glSpcjK9LrV8W5hgHljHNnCt9nDxX3wX2ufTsbEHmzfj17lw0wEDkSUeJZc/ZLagMwYU
9J6ElWjWFgT1Io08c/fKveJEJrBOFKkFo9qxj1D6Mz3nyNDMrh5lAH21MdIErdVVY3qsUN+w9w7K
A6SOHaSbTRJpw5q94IlxRoyL8g+48iimMoWkjwFxkZsipCoqLVsNhmVw2+caQfddmZmWWa9CM2MN
cJMWl+riP9Sxxq6Dk+JMR9FijWhV7+6r18r29oBfgNu5u4FPUNP8gKpTQBD0SI9pCMgKGHYHcB1o
SUyBzdhgpVZfaxrpzXq+cDwQHUQ8g9Za/qGHoiPFfGWClz1Zx5tJw3xnqpTsUKNOUZ1mKofeCCi7
7uz5WWSn9gFTLO336mEyQifRWZw30EMKojIKa8WOaUcHo3dSM9EsiHNpE50MzP4W/5jV1N9MVmOX
OvJONNyHFFWwNjrJKF0AjvA4eX0yiZGY+VnQZUulvAUxZIe1ZEtwvBNDWWu8r4gGitoVt+9N9cyi
7tXT5S2qbQxP69BPgmfPJ01uQYTgpAfwC9Bu3YPmSe/s1lSczPbuJzeGEjIt1q0JvM0rZyR43DIV
KKvNvahe5XGD20KfIeY/PSoO+J5Apo0SDchdaYkJxnenp6jvxaWyLM0uvSmY4V1lT0BY6K1OTK9y
WNvfTm6mByYoYJDrNiU9QVcBKgrCXYOhTxOVDbxIeDfAUnErJlqkhXrvKHhEMU2twmjWMo12ig57
3pCPELLTIY59wa2COEHzHxTdd1qXnDzYI1qCe4aLuOEfq3Xqsq+RpHtmZ2SyFplwr3BiPFVvVd5F
Mz2n0aPYIdQmo9xBG/TErkAz47vqAzGLbQMWbJBBbwSTs1Hq3lLODVZ9YXDY5W40kXrepQ7YOHSi
V1aLroBcSK/jigLoHGFk4rTmCjiXihtjKbQkaGvi+RcomdEqeKhG78a4A/gEz5JWusJeNScbHBH3
wOUWGqoDrJJg2tUkbdQzo3gRzzjxEDk5Tz0gXShvVNTXpa13B1U+WZtEraOglq5e8czt+FTuEru5
ijRUVgrQRKwmHjpDpLWijR4dcoobzVMa730qrXMATTOKMtDghjmB20k6+hRgXYfThAunDzKlKJTW
fRrrmXUoH1sYq3j+uI1QSzNDWUHUTNQ9a1xJRnrLOonrXSMH2BZLoeGVQ6mSnl6m3XgUn0OzsRD8
0jMncLittJXvRUd1RL1dxyYKL/wIdXpnsgYrFdT+dM/gLBQS44JSDfGsyO0EUDihjLW1pSPncnbt
sK/qKjPq0WSggcriBZpVCIgjUoLROLd7DMeS5V/ZaQt8AQL9Em0e4PVJdy1PUX9LEwyP5+LsGYwN
okEcW7k054yWj6UxIa2MqiRdDYz8KocgQUC4IDejGKW4WopiZj0C3NASKcxWC4/8tWMAWIR4L2YK
fehXwFcC1cGizholQTfVAECREzeU0aHBjTiw1Z6yM8KULZ30BHcLZgEa+XaHogkCZwoM488JT+Nr
gbe51VJY17Hlgy2LXUdvttQnU+pj/oT93Wz7xQhuplSteICktpEz3qbGYLNWZ0CTgM5vWPK7s/Gf
bNAf5/Y5Rvphbs9hgwoKqB1wtsbpTr4BfIqeOsryzveX397dZ5v37/PBnkH0h0dZ9Ze76z2P44tM
Zbe1AWqDG8yyjz4GOdkqtsv34Ou1/cHm+m7PfOrQn9/i+ym/3CJoLMJBjRl2K54GXaDqZZ4VYMSs
8j2nBavoN5FQlv1pl/5zPv5LOEeRlB4SxHiAKGzXQcix8nQk5THVFlb9OxdiTlq8uxA/dCc/X8uH
xwfyRz7mWtwb2FNouY3cySyPvD53qmo0xlN6lvSJKlq1KmhCc7u5rffCo/ybMOe/vLPvtzw/gg+X
geR2hIqriNtylmINDowlHRPFLZTudQRYf/POij+5aU5gOUj28JKMk365aRkcR51QNtyGPYFpKSTO
GHHIeVD+LovhNAFJKpocmFU4jWtgSHmYupjNkBrcE8k1HjZW7HaiyWK2epYxd2PAdLNt/Zw68ka6
QfwfJG/4xlcoLk5hl9wrN/IDjyGl02pHxaFYu5m0aVNZicUdM1WDmTnw2q9f2tm0//pgP93jl9xE
DUgzE/ot7tFHAfwVRbdAP5cPw7q6QM023kCLfSr0YR1uWnDdttpQaW2lyzC8YcsNdOLWEqy2x+b+
N9f1k+/303V9edIQG4Q8YVFzGy9GSSJknDUZ/d2YgWxFHErfKWPwljhqAGTKG7d7LUE/98rBlOCR
EtRhdUcv3e+uSfzJF/7por440oVYBqkIDrhNVTrJTE2nKeitlDEmBqzPTqY6Mevw5f0sUo7i0cCZ
MgQGHA9clwNtX3Jw13acNnEG0jpBQ7l42w4ELFfrqIM+DU0arWYQYd4OggkotC8c5+RGbkiZCa5d
1M7MojMQ0g12wYV9ABX/UHFUgBRf5Tt8/gTJAuohYB2bE7tSSp3pdNJYbGq1Cmh/zDTQASSfkOAf
T/5kxtDMUGle60G1ZQStO4en9sLcSLE2+pq8x7xIYLFGoBi/IPHdT3o+6cwzimwd6A3pIK5hQcBG
QWxCYFpJIFIwPcYY66ehMTpOz4MNIn3NE1QaSg9Fdrp/KV8HyASpWpxoIAIqGgsuDKwPboN5XtRD
6F1QHp9D7wqlyQHdoGriqcbFR2DqoUFkJE7hCFZgYf6t1/7j5OveaPfZHjb6reltVFeE3hSvQeaH
WJMKYmUtcLMMFaKu/4hJOnwVHaUwxlSDazgUG4RIJcEqC4PtNVXHNQSHlmjgCcs2imhh5o2QrYYt
Az6sK1IX3qG5U13VCQyiq6PGacN5dBQzOTZ0tLmj7EBWuwy0xACtXTqLetHxKXqFuEv9JLQgoHCi
iY56YsA26UF1rE17X3DE5wyWBPgK1PW0AnlK7OR3dbRGzHUFYLEpmQU0PrcqNGg0FD2lNx4yFpUB
ARO87SI+RJc1gOUSYLODugsjBopSQfQGHYtcJ+Q3oyHLkp+MFbOzzwoIB3CoufjinyftKHtKlufb
QbZgCOYjelqG9+XAnFFQPwuCgtfREG6R9Cv0xPJov+onOwiuI7w5RQYlBboNQ91wk4AQEKbxAOKG
NfTm6vN4Bt+AIsABI4U5+37+A3hR0QKEGXu4mTklZ5LTNHrpLZAolnApINbnIshcSQhBgdcKXuFz
n1htEurpdM9Lc6ecuhI8LCg6j6rdAKs8yQsqdDmcJqsgL01p14nFyA9qCN+bn+6LsTNkfjBA6Sez
R4BOURgOFuITKMkBMzzFR3UNJHdsTDFE+kBPhoopF+IP68JkbZSt6wS+YmLOvkarv8zajJcEX2Gj
wTx0am0qjeQmtUPD92loEDgB7QP4mWbXWU836no815sJ3p0higjhn8PEmtbFY7ADv3mVwoUfX2W8
wS8gaPMHJ+yNOo21IDsUkZnjc1VNQtDh8p733SQ7JCSEEj1CIcO+YA6kXOegFx6UY98/Cj3KXHML
BHB8fO7Ti0i24t0AzE7jZAJVZH1yu47KnKbkFiuA5UgjmVF1mnJIE018QtQBmQvM/4kzWj2FjFZx
lzm8i5uwMr29VQEngPuA7aCLmMM4LspBKG/H6+Aelbmd49tk1RsoOEQAJDx6cPjA0GAj2lKY00W2
UYxOhd1kJVp+I18RcXZTV96w0B93UaPvClqpi9th1boNhNA2Ey1eOYSSXf+sUm8X3dauH2rEDMBE
s0VtsFkZ7FY99/cDFVfkKbjNAir6Wm36e6ji2KUjekh3oz9QqGK1Tz5Oi0Nu4d49SS7cxKfZMx4B
ZKwwH980t35KK4Oc4Mfp3TWHv9dpnDr7fhl3k6lbxF2Up4Gy/KiHVmWMGB9ALINRDSqpxSby4Ogx
BpCBiaYEunLKfYNjJS0HzV5717CrcDRjDAwtDUCAVD5WxAJe3wNXA8S9ynUDsurKDeVbUGhmyNLO
mmU9INWo+jBkEZJedh7eTpwNnrBhPAaiFeQoP9rn7QFCUz0U2ytMVei+KX3tW4RxqjmEkVkcFG4O
1SsQiv0Zt8dPTn8TexprYHRboUAXpWa6/JCjIhPTKi20cTRRdEYh7qjXa3wGGl61hjgTZR6qq2JC
v8Bbt88+ZV8BAOW07NDhG9PhbMtW/5zv8Tfc4bDACdgN79P+pk/Ncj/1R8zeoweDR4HelVld0Wog
Noc+vif1gfN2abGTC4w9unSXp7N3n8AhxqtGyycoO5HRZEHhwmolp/VmdNu8ihvQF1ngfs8GhFFq
XOU1uUW8AuG0VCvQ5QJgsFYBevRjZ+Gab2QQ/NLA9hbX+LZ5KJ8jVH7icDfFLeY5zK5PDMbrzmrd
yFat5opnB4oRvD5gUbDl1wIBxo5CMcjfwxZxoTOAKfCWvc2gb3RV8cqCQyg7doBFBZpiwrGviJ0c
oY3C307gAwKj9gESlt2WeQVL88P0kO66h3wPuQB3dIsVQpfuqFcUdBq72bnHFzmDnXEDZ1+20LpF
GY7NhXpu8iCX7JG6nQOQ0hqFYRPbaRBv1tP1oXfIunfgowI7l/Fm+lSdWYSMzl6qKRcECiBCaoD2
ZOoNAnwRULlw/3k8ZETS7jyilRDWQ/RAXvnpTRXrhKEpcCqrXtqgn1d1BuirWcRab3uGfKPCaHBj
1QwbCiti4x0xQzJOtoLsn+xUx8YioSlgkIT5DrGtcwE1wL13DImWnPOLb47MGnKWGaJ6VrlDfyIe
Il3AN4nCxHDF5ph4mXv0hhk9AAzbPkL1tpFoMYJ/SEvsyAAPMMiOXgJuHVkgH740mwgPmWijnWwA
HF0zJmbiC4BMcNZfWqgaWlA0AT0ZXvtui2O0+w5RiXY9gbMfCR4cdNVZIQJYOzmCey+YwFBughc1
wnNjeruwMLyuyWN3jJ9RxuQ7zRkxT7PajHaFCe3M3PcnAXMViPmqFwRZsDtMvk0/3vom75Qd4LL3
oQ58jl5Qzm4O04u3BRe0UYEcyOG1VyTkaH+XO9IcTdnJuhBrwNLfN4f8BpS6ilZCyBOr7DO5g0Ve
rvxddUb8AdMj5CMARhOdRHFhyuUIke6yQ2mS9Vle5Xq4g+HUbJC6B7DrDPKOEIhcGKVGNGjMfXqJ
X/FqYJTHx0IZ4HFys3zkHdkp8AxhbkAwTSqtQIMkopnrsQ7DUY6MSNB4pzPnCEt6gazpyjN6PDUt
uwPlSmAhU+jkO5iJp9IMTRm3RzD4GQiLA8rd4wqkrQoVA0IZJ6Hg0WecCMYEKtJHTJgC4i54IDEi
LY0uF9rzdB9ZpdGmWtcZtQHtng20PS8wBHG5g2+IerSRShOVb6JnF0/ATvJI3GEE0AXUELdG4HqG
QsWGTjt1n9ss2OxOEew+Hs9KCy/tBcS3jaqVdsCZitFh82vgIAd/ReBbn7VY0enNfYDHX9rCA4/Z
1agvEJk7YXYcLP9Woa0tg54o0tIApiaYae66XuvBb2BB1+MiAAVjMQ5CRsGqoaGuHGVX3UNZRDji
XcdQEZv1GgErMwJRGcUHYELoTkdKAsSKVkXz+1SPfJq9NGfpCH/oHOp8ows28MwZHfa+WTyg1JsW
NNz1F4iQWjgyOi2xogew5WYCPu8YoeVgFTyw2RHoFGhkiRaC8SvkM9NL4MqnVuP3lT+HtkYWbyx6
hcHXRTRh6xnJS76rVplVrqen3IatvUOFlGJkd7lR26iL2FWiHjzMXTPswsfg7OEuXtRC8wgNzv4p
h/reprSj2YD06AEZhCtnwxwHJT6tEKBji0NlBppwlxn4tra/djJZdo4CfQlroApYEGQW/2VWmS3e
D/EE3hfDdqyzaQtQbK9PYPFwQd+EwrYD68DLRUxe3oEyPOP2EtS9a7NNtMHkHqDLl5qCQhs34QCq
OwTlAR5Fwd5WCCulWhidVPYiwlL14BmaTUubBLJxJgsCg9bqEXO+zZ5j+B8UAmDg4WUh4LAVfXdi
7tvmocdwI55k3+XOY60hOBAbmFesZoWxXLHCG0zTTXIZYCQHxwG5C+QRMEIclRrY802XaHFtA7WO
SLQ+BZTIDvA7qiawbpMaPZZKBHn9zpksfjSQDLr6SPbAlwZV2KsH08qC6zkkiHqne8n0RBu6IARG
4HW8yU1YMBKFi4Xw4DzQ+I+/eRyfi9iWIBOehqwSGdVJ87/PT6NhYmEAS9S0zdzOFW77DXthModB
DK3XJVNaBw/xxSuNEF/Cr8+8hMp+fA/ez/ylfK5V2VYJeghLVjrGHHDY65053Y+XaIXRGHHrlIMo
wHxNomorjfmWUACtsW8F5YscbPLO6sBSsp7OyES9Xdz3tPL3wOKXLPeXxf/8a7L6Uw58V7xkp6Z6
eWk21+L/h7S2jADKv6e1b69Ze23aT9nseY+3bDYrkz855ImlubQWmlUSwq1vyWxgAf4UBVZGQlrC
i8TPUcS/09ks/ydBIYSKAjgks3lVwjv2TzobBxQ5HkRURFZQGcIK/5t0NvslWCRyMo/SEh6V+yIP
TQYF1/dxbBkZLm6rshvOCJUgN4x0rqDBN+AwfWM62wS/CQcrPz2fxEs4G0o8yFIi+mEsK0gyxkVa
D2doyCHpHHOPAj84LaDjmqwOBmDhDkkCJ2SgEsjHUOvswaTvw2AqptexRpgcjDaMqtxWAqbNsuut
Polv46J8SBiolAdeb3eEO+RZescHCP/kAtCwaYs4AHhDkNkqlVAfo/bagd4ddNEdJSGIUGIgNsP/
x9l5LceNbG32iRABJBLutlCWLPqikW4QoiTCe4+nnwWdf2JIkMOaMx0d3ReUmDCJndt8Jg7/ZkC2
LkogyEisNH9sLSQDtzK5E0nc7JxOZZrfpS98sskaTmOw0hoOpwRvC88xf09lFLnwCwzXwLliwtDa
FTWTXjHSNJgmEkThq8DQJn9w8xi2VhEmZLNBmm17OdQrQPRPsDNv9RGj9hIZhcqYA3nXIkaT5/p6
hnCZuAypib0xrMFGTZweUZOgQjrENF5sU7vt0yle5VbOQEc4T56GaKs2/A70/DapizPhSPsI1DTn
rcP21bWZW2E6eFd93DptpAs8roz+MXTEk5bq7tBiJWqNdGgNVP/m7Kz74SSHpjHOLD2H2HeB8N/K
HIjsfdxHbXW5smlFZaElSgdRco9Z/crGbrr8+e4r/p949n5QIuZo+nER2DvzsSs0WwhpLvpIEt9m
0weo9lgjCDQLA+Zu7sQCxymOL98QR73qf4ha/ZtXHR3D8Q2awYOvWmgVS+uuHrO33BnI6mZZ5aEp
Alexh26dR1RSQSFfI13P13UxyW05+pyyGBpAPLxCwvrl+xtZjiMMkDSGZWmmrYOmFUSaj+/JqXpp
IfpD6X9sjpIRmn+kEbcR1DP+1j7zarQ5YLx/bP9ZDdITrCcD8PvieEy1IU2qPhWnblsd4j3YuPEJ
DeD2mk6LFz7ol/bt3NfwSK/TbU7ZEG/PzZyWb255CYtzsu7zzhR1IU5Bwtx7YjRfW3+RRjrVef7w
Xz5coGqaKgzCtJgj+fJ2Iz+Uul6E5ePwu9/ox/Aidv0DfZQjY2oqgO9X+2JPkgACk4M0ppumUBfR
OhvwYfNjO38cY83fah7pAOOOIISkIYONkqSHsvAuZDdtWoFfeiG9tW9Hu7oXa9x+0rWWo7reoncX
pBh9q9uug8o3NMA7MPM5eErwGxxosDGG5KVTpH1XFTrtnN4yzwx05hHE+00yPzUelzojqYBl/WMn
vTsFqryYoi4egZBoF1qWbEs/23z/qBAK+LwG78PizTi6wF1tEZ6cHOWDtGjKxzRso3UVm7dpRfsZ
APJeq6PbxvcwyOnNlTUWDyKu5kGRdW/pzqlz2hQOUdpvMEcG1zBZf5kLq646hRI3PqqJDkHyqURB
tXRu0fveqEFz79caLssCfEzJ5E3N2n0ymdu+Ac+BUSp4BLg/ZXEZAKMVPOuawi6Tvb/WUwQGRjt7
lbI1r/yYo8rvjEvhhTlkpAzoEYVx6xV088fwzkwbVDuSm6iNJaYFtbHzoobZphXR+tMleh9VeTVl
AusbpxVbzw5zsOTFAb/2E0fZeDUx4V5VWAG7auJA4Cx34KsBgav3Q9H91m0UuIfo3gjoMUE8eQAh
ScM84OlAf36SufXYpCTesvXAuXfmX6y+mnWSlwwmphSmeGEfUE1Av2mwbxVpvsS1UazasDf2VQQq
TTHxw64S1S30/NWCDboPEBdbjzLajnk47JXCkCvROyB+muSq9Zhb+YPSIrWY09HF7CqqLo2Ui+hU
0BIO9GhF768Z+UJGK69rgO3RmGBfAzEt4b1oDHswThPbpDFH7IRt429Zd6+BDJ98x157PggKffgT
t+HTIMZfZjYBcKqr66qejjUtPLhxL5PaJLd9FO3LvHkKo+63kvjV1mh1c11qmJqgKIDX5aStq3Jg
9FHMxPkMEZNafUaO+0nz5BNJj4TbG1CFl+ZdlWCw3oORdsE20mKLkr+xUOJ1bzYMi0InOxM0lgGZ
b40DGjUDMklb8jF8DP+hOhkq4Nj8ccY0pBfdPj3WB3Q6rs58cPPvWXzTJHTCmc9jXTOWVarRy6lt
4jIjk7R36X2/8zfNXpzIZQCaBTHInTMLfhFEPiy4CPNhlKqRUrCg2FW075m07JWNuE3+B5ZEM8k7
F1RMkvLlTc4IZVsikAwvQCzO0j7MocG1Zvw4pZZ6Nfk2qMMwj167pjFJRVKwRz1m7XYTlGvbbw+Z
F7149UBTUI8Z+fm5tm6y3EXJDoBTav/No/SnOYlkM1V++FPV5dWYG7dVqiCwDb9pGzcR7WHbJ6mK
a6mvxKBUjBATGHQdX1gvr/2seum05rKVyWNaJ6c8CC4y8F6hqB7U1G7dwSeDzKo+3sIltVwdysXa
seEA+059F0kPPcFeyy6AETSPUxddJn7N3FUY3s9aCx6ccPxhJmp70hv9Ph/kr0QE181ItZA3R/bB
RtOTp8FjS9smmbQHcWDtIIDtqj0j0EAwRMgby1l1ITNwRNvov4biPvQ9bFllYO6dvJE7Ry2fxxwP
2xjtgag7ZsGwm7BILdW0vTG78tBnzGM71YEOkZ3aEt07WSY079romCN5jN2e/VB1ZnSjTSDqVOsx
sZJ6pZb5URPFRZ2mWwwH+pVXo6vaFeauQidz21v26DayPhLhGXhKwSFp+sYaDYbM1fsegFQ0oKQn
73A6wfkuCe6dZrI2fqo8pIbC6CpS7lV8MRRfgNbpCvVWUdtqKyMaJr41jui00I0UUXaajAqih5Fu
Lb/CTS6Vz0EZblNbbouiJNIasB2ypEpX8BumFYQuDEAjGbq6loltjD/zy1RH/ipW0wKpLXtaN4FV
3gaG/RqJ/C2xixd/PlzgaN9HSWXetVOOoo0uprWQ4UMZEZUiT3vqCmtYxWmMZkY9UVZAb9+iZ83L
bFRQlC32IqupnSdNNYaGBbZ733+yi0YWeTucLgd2pKoKZC+W0OkkNhJfa53wsYnyY2R7m3L2YujB
P6r3ARMPOhxnVlzCj/4t6UjqaGdWTvmUaeRJqyZ5b4WPIwBsBQBrtJaHnqE1EfBMbat9zjgIsQL6
rEqcFY5YZGc4gvgYain+I/oq+/5n+5g+hlfqbXiAh3Ft7sW+vWTm/f0j/aKA/7DoEl+VenA1cHDw
HzH93YGk3cVgclE12DGX39X7s93IZdVHcv2vW0Erg/SN7OrjcdKYTRYZaMGcatW/8wWzoQqJYzKc
Tr6Y45/GzF/T6YhTjPv9jS6PsX/rGppDni1N7VOjQjHqAZHlUD/1In7OwELb/b2TlRScdJ2VwS38
4kog9/39qp8e77wsjQpH0qCRUObnd/4uU52QVVXUXGqnGJDF2r5gcr4F57xtNhra6fTEz+0iIRcN
xv/UazoEbN3SHI6axTZSJ8wma2gMp5zuaynjt0IDWGt7DHvSClPVwvDWaVvQdh6J7EUM40V4IGxm
rfN6eOqscWcrDD/RaFayNADVo22L1nbx6MUTINGPOr0St7HA1mS+Ssqb0Ivogwuvx1XEQdhaTXDT
MgO6CF1bM/ZKgFA5XTJuGimmTZK3t4mfHxQl3HpxgxsbeJEUFRuhBZuO8wINSfESxUnOIB4cxl0a
l/s47xh8SCDwMnX8DVq7DeiTMMYFkMGWlcgfQ8MQLfQulSze1brA3CCQrpm12bVnJQfwHrcOSpt2
EFylvtORxvsPmq6ANZ6Mp0TPGFO2SE3Ijp5yIx8Cc55itAwBsqHBhwuET5UHv8qEojvE2alr4uzC
jEkNm8bGu07rrhLUnarClruwppvS1A5qquq4L1oj2yO1312VoiCvExPytYWAa1CT8Kp0hVCeqn4H
dJsOUSFwJWxdxwqZ8JiT5Qo0D9II5YsprvWVnSDelYFccXNd9juntm8nSzDXbMoOT0JECmrA0LJE
G0T1wmcEKisQeiFPXx+qXagzxKnS9neEXNg9TMWnYQiGFWk0G8Pw7G0lQ2c1eerfdIIBgTvLVYwL
csqhthJB66yH3BsvWuaXbRqP62hMf+Jh7wAL1E4yAdSvOMax8bydCMwHn9ri1vT1y8xUURaXjPuH
WfO8aYc1Zirh2kMjel9YSvDHM6LuQqh1s0MxJndlquF5gA2RyMz7oWqEq/VqjbFPmh7imDcS9T0z
qRbrOS9/1cwAkkJNJ6vPGLHTwHvJ/ITxZ2ReR9L8VRRZeZGFpsef7rtZM+cXVi6nMQ6tHeZyv9B8
PfRNgkJn6L8IXDFWJXKBQFzRtBnxyOucew03iQcHScSbcfCuAGbiPRaB7pf1zprmPay5rbRhzBe4
vwx6rV7HPZB1XDIBdSNSkef+BRTFF2MwfOAMnPdC6FcpNP2oNK8Mie54LebsbuJjK9qwcxu13g9F
uBNtWNyI1jmg/rNXVfpGyNTxVRj0hkrzlzKmD2kRaq5ZRj/oQWE5Z0DZwo4kKfRDgqwf9ihvXapu
NKWBhhImw0pK4Jl1cSi9C1VeByDidQX167TDOaRVMTErW6DdM98UTeeDUdr+unFqxjPCns96WTAo
gSSBZp48cxJ9Gbaw+5KAUKWkKfgxUkp/moRqgjDBPmqVdCTGAriP5jyGzXMr03OBec7u35cbyybP
oj1nZLQfY+xpTg2kJu9i+NMywtvGrvjtrYDz3cwD5Bag/bkO9rLqmNellarCr7RwJ3UW0TlW41gI
lJFPKoZKBA7mMBan4Jlj5+tVmAsgD6ahqT/XIe+OHc1rUr/rTY0umr7tbuvrFlw/M7FqE590N1qV
TG/PrLnMXrgxCN+GzpDCcminLE66pCMlNWtOOi9P9ln/JlqBKLo4896WKeBylUXR5lN4YMfFKmIk
TlbhzvDtrVWjD4TFUHOPpveZBb/YJ6YKPFqd+YGociy2ZdcXkaLqk3YqM1HwUZeXfQdcODM0ZujV
mSL4y2f4brHFa6Nnpym2p2mnOtPp7WfjLgvVoxrZ99/vjy/XQbhnrrQFmMTFu+oqtXe6MNBOSGrj
n7bydIhQ0Hu+X+VfNbv4xhB2UC1LGggyONbiGyvaNopRHVZPdg+goBmtV5OycsWEGlp87OSriU5N
OQ4jMwfvoRklY2hmvfEoXTVNAUoZ2SUp5LqUwEp1WI7BkKIgl194U6luGHi0ZxgAn1LweXuRqiGY
JXXmA8smxGC2cT7h33BSL9QZDqhu2r9wsH6azIyVC52K9FLd22cm9F+kpqhMqXDFHYYh1DUfP1bf
0vPRyu3pFFVAi/ykatZlET2g0JWuvDhEk7QtOCCjqyaPz2y4L5a2NA1QgC6ocWC5flw6lN0ok3zk
AN9VNHfsQ34EsnOWWcFQ8VO0nVVbbIf9plufsu+oGvI+0RPtNFVwye2pz9eVNUOiwR0UCWytNksC
t3fUYFOLtFkrkfHY+yMldIAjptnyDuzu7/fb84uPwNKYYzEIQmgHEauP9x6rSeuhg0Rqrhw15aZ1
yDbOvFnxxaHGGrTO6PnYtJEX0SOUCNwOIp7jsAqU+cK4TQ7BD9Od9v4OhB40E/tqZupCJLyChD5d
NG8F/rMHdR1tVHhex//+liVtf0OllIXxvHjdEz31vM+66VRULwFUu9yOKH7OHASfBnt8RBYcfDIO
Tp5ZaPrjgx0jPD1JXKeTb6MWl4Xd2sqr+ZNGBLuvvH4VB5m+Cj3S995K3mynaM9Eni/326z/wtGJ
eBNs74+XYKW54RuTPZ7kHfIdq3DT1a7iDnfxEdmS7bgHfoVW7/cP91OvYL7v94uKj4siask8oPq3
aHVod/FV+TITNtN1uHZOZ9b64lgifZj57XM+oWqL0IqwfOz1sTmeghBFT6tPHmpnAGKcKfStrBIg
nMYEwY8QJNeCba1OIPo6HYUax7tm8PjGVvC29M6eUFQ7M/n8as+/v7T5CH+Xe1SV3WiWYo2nfhxo
M1brvH8WxSGB1IHV5vfP4cu1NKaEFPaMkpf9VKfUC3vMxvHU5MOlbaGPKu1j1FpXSBK9UTGcSxu/
WI/+tDFLC2impcrFvgpyrTPLvhtJPzQElEzzZJXIfVDZ/UTQdlirNSqe39/iF2/aVglSvGPqebFE
PPiJVg1FJsbTpPo2ljQQYc1UqbdG4V/Eso3P7OKv7pATwZhFEPi/Pv/83dtT2gn5vTAfT2T9l1Ed
beklNAQJKP3ZEL/2iZzO7OUvziDALXyjui4IlsZiwKAaSJf6gTJwBgHO3zb7mWkN7fhcWPriDPqw
zvzzd3eWOHlmBXTGT541094P42O4SaEV/SOwe6v8B3ivs1y+eUMsUiCe5LwzhbQZ7y4e52QrOG0q
1nAy0EIYN6Zb/g13KfBWcZY3+NVhYyPQpqvziU7fZxHdnVEzw6YwhhM2J/46CIx2FQ1R5ZZRQ7gL
tF2GUE2hqY8U0COoTQlWHzxcGsqNRlygAI1eJ+w9N0gL70xdonTaBuN2iJtmPYVavEXT6BTWHtDe
HFMMb2hxTm3FZdcq8bMIa7n773e+LtDesBxHcHouPjZ0Gydfiwz1xMbfMK15Sir1ZE0pTBfTf/5+
ra+CNzNeECHApfhnCWSyOrUtI3QRTxl6sKvcx3U784Hwozd1YVsd+EHL+QMAYJuZ6OJoY2CSwRiP
Z67ii5wE4TJTQ3CUoMbp+XGPdh2WR05Tqye8loE2ROaN5tf+ZYTwORyfoAng0zjquqXHA1R/arf1
0GnYoZUgfRwd3SM7KwtXi4rgrkBM6v/nE7JMlRkdgB3KocUO60MdbeLYmE71Rn9Bp2Md/kzdmXYi
X2Z2qrKe+jPR76uT3H63pLPg/1ZZ2vtdxJIzJzeHcryZ9r/lqrHhuM+0ffXV3nz/EvSvAsX7JRf7
LshVO48xAzh1id3e+myYVeS1QNua7lkW7bMYAmOVAf/a2om+rdRaubYwZXfLQvnbqpF2WfcI64H6
+UHX+QK5vKu86hFYFF2O0YJ+q9hljZKy2eNOpD7o0gfZz7CLiYC+yk31MSqb0xgpWJRN6troUtqA
OmbcXZ3clZZzrsD9+m7J/ASVjyP/cWffhcVKeEgN1tp0GrX92D0PAAi+f55L9u3ckOb75Zuapyjo
Wi4CPErjdl2k03BKC5SXcTlEV6P+J1E8ggKeIJUYbbsJEToFFQEXQsb64zTl8aMdMb0MLCZpWWU6
K79GDl+NnGNpBaU7db2KBmT7K5ftNsN+9DANQbFVxtBC56+Fkp6JM0Fi+ajkHB6AggBMAjhJQ/rj
1zlVlg+aIhpOZZi7nmJhG3W2czMnie8PjOUaiyQyxYsgz4dkOPmG+ThBfwBUcFDoTRc1hgk5LaoS
LtD47DtoCxjNdZX1F9+/r/lI+nQFAuFRjcxZs5ZjKJXJgmZ36Dp4engzgWHUVHWtm/CNx2iTU6x/
vxzP7YsFmY04kiVJqZb7IxddK6Ne9KfaFldNB/xDDxRnlbbMd3sKtI1eWK9FrYP5NxkKCCu2L4Kp
gAOUqenOpwy58Lx21qlWHofK1q7xVGOwjBfSVqb51gjLW6MT6toSPppe3tQ/DLZmuZo2wMSwnOtk
KDVXtS2ELEvvOgsN+mNOWBxUr8yuqqqKNqbno/fhQIJBByza9CanauG0v1URHKIWu6be/M2RcQMY
B8KxrL1NUSrWdWE02irXeWQMobtVbCeHNh2eWnovK6W2H0u9ExvHUExGG2l2Y4XaU2OCSzVjrQHo
mT6TRT/pETzqyVAgQHQ9Ugt+s08EzgZeGb01iCPuM91TDoUdv8gI+ZLJKm9Qi0aZBACCa2O1o1b+
H8MIt8bYPYxGYa4tJxUXjqG/9gWGOEaVPohpQhYoaYhUwkBSVndepjB6UruxeMkzGkSOWcwqmcnf
SFcuFF37Yer8jcqpX0UCYrOrkh0q2RFWWkZGocFWVRj9uCFT/q0zxPY6tIa3vip+pKLcWJjxrrNg
fKAgMQE1mD8N6Y2urijHqR45vszmCmY89Cy7/6H3ZCZVXBz9HKr2VATg5HU6s01ajG4cNOuxzjM3
N8QFFu90FmAbO+oPLdTDGYlQ7E0nDbdqFjw3hnad1G11wEUsBfwzohYP2YvryvpI3djVzASKxkMD
UcJSwOiYygghyoePGiFNns0KumivdPWhwxMF2BeMrlGRb3rX/P3+i1gmAYQAB4QeM257Lu+WKXiY
BFNQBnZ38lvTB+srrlCRQzRLxn++X+iLeEayYztkGyrxf9n9qZsoGPpm6vBTuuigdquQj79f4V8d
uggm3IFOrDQcnUp1kdD0dIG12tGbU1O2kytkD303Na8CT/KR6SbzNUXpXsf5tVqTF8JM7rIV4DTI
Wtgo41DEdH9gLIcybtzfJmxRNDDH4ebMZc5H0MfLpAFHSLfMufVn/BvjvjsEsbtw8M7u2n9Zhr4l
TXfTK2tjrkj+tsGFONMXmkvg5XISpWzw6yS3n4bgRmPUHkDb+oQ13mUqTcjabXfTwede1ZVy1/UU
8EFYnAnsn4bRUkPMfi6WKRKE9WljxVbbwsK1a4oRc6cdUUVj4NG5k8sxsnPWZ+Gmy1n/cr1FJ6Cu
CCtCGvUJceFXWcQ/ojKh1+bXbhpoFqIRhXmlVX23LjQMazDgeG00utB+VHSXnpVzvtp9gz+pBgMu
MqDIYGX5mHfwjsuo/xUaVnBuu8ovLnnWBAAgYKIhyFnHm3u3EUYrMNRyzKqTE/XtbtBJNKokAK4p
86NRRvBG6RtvUU5+wQ842uJ8iDtg2eguYt1QD9tqFcl+XEl7eCTjKZFdGn6FOO7cNJbYYicL9E+N
oSHRdVNjktgpaN/ygBl2H89i3x3et4b5ZJT+VTbfZ4E28NqK4Z5SjXhu6U1vuTcw6Q56xVW11ngs
sjDa15ZEvC0uHs0Wvf/EhBhgifBtzJIMJG9YPWI+Wq5QnL2AZGIigJ686V5WYBvgvdRTp606RXtp
e/tHV/byqqnHg5bZ3spwhjt9HC8VQF+bqfVDMjUN4q9ndutkRrMOqUY25nnFJp4EtUlWWW4bDTwI
9O18lLAEaWzU+L/oWNx6cfxQZQZM3enNYCOuyla+qQJhh7EMEMKKxJUlimem09cqEv+AWtWTCdjW
8274PtESFP0zer0Mv8P+JvEbyKABmE7pmfBMq8FERKR+0TsYDKrjYWgRVeEG1WIERByr3MgCk4FR
GbRN76GNzjD8T1woz2GAJplMU9QmZBOukEBFNk6oIem7IO0vhptI5wzkXHMzLAF2MOmibeKkSF3Y
oJ+MzDm2DoHCrhCNMxWUOXxytrBM7VVkGeseCAzSMhWogrJHTSgzoXNP8wXzwAenj9za93Z+HKOc
woF+0dqe/VutVfWAD+BwLtP6nGgx82EOw4iBSPCp463rg/QmvS2YeQJOXqEHvjUPKJ/v8m3/eu7r
X7Z1+Pj5FECZ01oX9GEXyXIEKE5FtL84oZd2oe2r/axw+P+AmvrqpgjeqF9JaEHGsqfNTL62PZkU
/0I3Cn5uuUN/d2XtZq7uOYmor0Ko/m41a1GOxoHoC8AhBSG0WzsvpovhDni0f8vpUIf/NzHu/65g
9vmQRtzr/9yftXiORZfVcRtlBe2x/mmuugN3gu2MDtO627SnFC2/eJWeqXS+ennvF50f+rswKCI7
9RRg9szB/L2+by5nyFuz+6/bY/Mmeb/OItzicGWL1uLmbKRKM1QCZ/qDdQF57Oxp9Gm295+12JOg
61T90+lnpINd4KZYnBzo19V6OsUXSCeGJ8BRs3xgBYEZKn3iDj/OJBf/3BoWx70OSQ9MFqw1C7rH
x6eJzHOAMV1VnEJVRyNPj362Wme4vVk8ALN/iYaa7jyNpjWENCBWInjR1BSxxRRlQDVUnX1qCvQx
UrSTnXa666r8QUd3feOAJqJHpwB2nU1hvS50cfs8hJ69Q9J4pw7+YcjkSbFAvFcjMpehZ+07MTyY
Wqzs8Nz5LWnowNKQx7i3HkXrXY/K+Dcp6W/niK33oUWtAV3e54gQkXNbjOBxpy54M0X8ODoTMqXi
GtbCcUCmw4m7p2aQ1yK07oGm3jja+NI7gE2l5/0Jx3xrKeaNjEwL70d55VUR7qBBhrJO591Jad73
rTj2s0l97sgXL+72maJelFXVILxRAN+xnvxg+AGb6r7QpgNg8TfTHJ+KskHbwg6PWABFGyvOopXW
YiQ0hdNbhF3UMJDY5uAN9V57gOx31U719TgiyVGPDJeTX2MPf7AwLrsahoc+vIZV/nsww30Uwr6q
02jn+BRSkxB/7MI3N3Y/KPtGSzUEEVEHGwp9cJtCv82DxFwNOYS9aqihenWkCbHDqVfn122PQ641
X7VdAyJQcVJA3u1P5QXWyhmUG6kWb1btm0zHlJukb9DCEbW5STSN4tvinFXyy6CBUxBZyK0IkoSx
kTuaJqTPWoJBLKNlNJ/MHxmy/a5T93fVIPZe6GWrLu1+Cn60ifGwde3EeIwGA0Z1/qR3/GJyz84N
6ukqkxJZjpJbiMbXxilQmITVCNJLA17si3RbpX6yLp22fugspV3XNZjBxMvFFQCMEuFg60kbnGbt
DHix4wnP6d5Pw2poladBhxBp5xnltQ6Jm65psom0IHvk0qHoc6C6npmPLny54JA6sbcuKsvZ4GD6
7IdN+hfpw8odpPA3GefNtsiKDEPRxN5LUcVbE3T8yiptCwHM4dLJEIYyuqS6kIPozgzLl5MYAohh
CgIIOZIFu3YRrKKiDiJwbeVJNgG6Xer0SzrpLnTsXaSiGnwmanwR92dmL9ko/34+PzsNV2ALfsJp
8uQ+r0Bna9kxVHeihrHfoikhsTLvPBf04L1eozlSxvFNj9GObtT3Z65lvrNFALMwwVL5D6LyXNTH
AAYoP9Caxi9OYx9uKh0lBRR6K4G8iYJVk42ESo7uJzDKVVuLVZFdZDJaY0b46/vr+PIFvHski1PJ
K+p+gsFUnvQYfd02eR5VKnFa41Cq5BkoyBcn4IfHv3jZ04BOFtaq5akYn5MePSXc6NoYLWobQy2x
7yu5ZeS//f4GtXN3OG+Kd+dumSk4YGVleYrz4rac4tOotL+MNj4Y8qcvGTzkcY+sMlF3Qk2ib5DL
U/VkI5vsZyG1n6FmPVm2cwY1cO6iFsdXp2dRa6tclNOPqPxCfkaFytyl+pkq/MsdT4VqC9VgDPOp
79GGgW1YWXmyhNjjcYmnr3H3/QP+16Jd7GSDwo655oyB+MS3bLpcje0+Lplg9GiUrdCBCvaIfCM4
jp6Z9qRftKd8Pe6963wNkREhcNRGD99fxFdb6/01zM/73UsuOtKTXIvKE7w/qiLz4Nk28lSxc4Ed
1lYqBrTytr2Tannm+/nc2cWviAIVWKDOVG2ZKgeaAsxINYtTpTpPBUofsRW9IpRPm6uzONxD9/sb
/dzI+rDeMllO2simqeeQmtcAAUl+/qhVc8DJ/Bwq8BNHmdBsCuIknBD2DX3kj480cjqNo58tqte6
Wzn93qjVK6OJaPcyMmqxg5P+agRFmjfKMUNg1AvPGaB9GnP8uwYdKV6YIpJh7+IzMa2+7DLFK07x
VME2qjp4//rR8NWbzlYJUyEK2rDci8y6s8b+0CvVdau1b8lUXKKq67Y+ELOqvx5pETPl6w8SXarC
bA9hnSNHpmzzUN4ElbVJxuzp+/f0xb5gRA3nhFQcbNYSetsXlRCcN8UpCRA2n79uNdkNTnHkGl0/
PzNF/GJXfFhtEcW71sCLKmRXjIqzCbRnwto2V/98f0tfxCyGTSZUZ2QG9E9VYQ5wGN5Yw9ZDjj8e
U9qooGAYPAnnzCY/s9Jyk5d5GeRGSVHtVxFWW38ciGIt3f7S+G/lpZH7oEEpGZGoDlhBGpYfd3kg
lDTT+ik/VSPc40DCBy3WHTbA3lDQ1oh3GEO5/aisCzzZQg/FoRhNs1z77+945mE5nI8YVYlPzOiy
D3xrcBI+6xyh0hpF06ewntBzPBMov9gpgCewemRXqjMT++P9Zp7W+I06u6B0zTHT603NedeTen+/
V4gT/KKPpwLQZYQaIHwz26KR8HGhvEr7Pp/SCAQmZAe91vBv6PJNi14XnmBahUZG5aevdQc0MzHo
4YS5Ts2opNUxp5eWZpONvUx/b6WBurIm294z9eEVKHBgxrQBWWL9Htrc22beJH/UYfRbppGxjk0I
F12U2bsuGHDNaJxbIzQKV4mDNd3qC9G1N2mFKJ0VB/YaG1VU4RDL2IZ9XSE3i+yfMl3HARNbXQ0f
h8K7wpd7HyqCfmVkPMQjymh02w4T0YrJBQzA1JI/RZ/6a9Xg0zbjBonVAfb14OFTMVRo69pqMz0Y
Ik4PhYL2ZmOWGJEqDWR1WvZuZrX+b4gEKLF5FFw3cwttCnwkdtP+Xp/U5KA1ETAJ2d9QBhqrsc0G
xlzthUiNY9+geNtidBRqFLGBdRzk8KxpCMB1ZbWpTK+iwBCFq0cdrsTphO50qP6lj/RkOhM8FH/r
NwhTC8gkK/bnz6BQ74fcx24iCWLX7r0bS/cuHfMYiWNJ1RfWbtfsGJ2N+7Cof4LsxQ4hH+6Y9/1I
Zfz6/S76HERN1TTIK2YIMZDn+efvTnU/skodi/b4hOffXKIZarOqul/oBFA6V5vvF2MO9GnLcpRD
JECxG3Q1hkcfl8ORGw2NqMlPKi5Oq75Gv08xxE/fGy/xa+zdCYfEehwfgiE5RlqH1Yj2qx/GEdZm
/auxnMdkQPo1KhhApunDhFc0kcKf3FDpEcLDxHXMq5esxZym80pzLTQUdroUcbohRa2x6o/wJxDV
S7toA1/9l0nJhlsccIgux2vck/DwdSDbWkRGE9lbR1Ggec1pgDTC3/84qF6KsI0WImTQGe2tiIK7
dGTm1dhvwu8f0naiVdr0yWVS2/26sNR6ZbTNr2ksL3W7Cnb8ZstVA/O11KHM9MYE/3NAlpDD+ZgV
Jd4rZozGWldSlCL06zr/i7QzWW4cybbtF8EMfTMF2KujguonMIUUgb5vHV//FvLZvSWRNLGq7iRz
oExzAnA43M/Ze21DhSIsSX+JoQPn49h3VBTdVBmgbEv9tk1qc9f3wvaIFu0IQ4M1kkdIL/yKXm+F
bYnPOkQ/Mf0O/Wwb+uYmNPK7ehgBLqh2toH9I5ZKWr4MUmh7lQzkxyT4PLTjDS9Xsiyo47lNBgVV
lmeUUBHu5ArLm94M/nWhkxAT6rXba5W0EiO0aYR+pC0IihcBbixtGGQUIkymcYKdUPoj8uFSj5Zl
MfwxjQBns9Uu2xQhf9vHt/yXkdsp2q2vdr+qBu2W3Ea/rVgD2R76r3mita4j16B/sDysBk1HmdLo
f9reuq9SGaDnlDYbNTGyZZI5j745IfNJlOdIFr1H2zzcaZpkb9OgvBNdmG37vug8X1UeiH+O1j44
HNeutbehsUw+vuneGNtw0YvKWRoO3KM6je8qPAerQVjBInbCYDlr2siFGHrCkGLg0UmZqBv6ZLaH
PO0Pvq9lZoTgDyM5vcoHpXV1VXu1+oomdIxgYCIk0+0rm5zTLrZce7Juo7jsFhj3fk2myDEoqjbE
OcpofUNWdppsprzcBy2F6ax41q0Ij1tdP+ft9EoodOzayEoRxPXXsh9+jFn3WOgFfuoB7EJVDbTo
KyKU4hbGJyVueLJVtBMaFGGH9g0ccaafE8F/nkLygtLc2cf1dFvm/aIrsgPq5KVex2h8EtWz+nYE
P5xMbmyAfpX4KvT0KKQZcy3H2zCCyafp/Xg7NFShUNUmIaxxh5PoqOoHEWK5rqXcXlWGPrk4vdd1
YX8EItg0aNbkvlHwf9e3YWLfEvutb+WcHpaj8W5lejbt+wFOsJ7qO1Q2m7E3i21l2CGfsJHwIERk
tMh6kiLDPxO9lawBe2mTiOcB4iAIMpc/MmOWPfVvIwcuNA1J6q8avaSCI7V7Rycqpi1aY1WHkVgM
ht3cFGYeeOMk7wnxXBohbr6WGM1VWvlXCYViNybX06UcCiArifRtZvmfzgCKdQq4DX1JLF/hs3Vu
ALoPwXjdNlK96xvrjRritWYES80Pr9nmvxo1uYpJksEpdEaN7/UUGst0FNtxlJybhGw7zCTiNZLE
NpWSe0nmndKmkKyjURjEpYCZdaZGXcMpkdYW2SXYzh0vdpplHg37wAGoLht/LIpmeDOu5N4Yl+ms
WEi1WmGH38QvJgb89WCVkpeK4d4MavYWLULaLH7yQUS4GV2eDXmC6bKQEYeFrZY+R/NnutZW0+js
lA4vCEZWkPSxRsAVbJ5AsF5p+lvu5I8GV180E9sAVVo7EwtKLmn5yi8K9W8wx7gmeqUsqEhflYbz
mtG7c8s5hZCsyfsuxiKo0Slb62Z3lwPBAPLs4OZlz7Fgv2AtUl8iYBGdyr1eK3+ysCxdPRoOFD22
fZoVCyODqi/UAXGNIxoP0EPqRWnwyppFlQ86hVsqoBmZ1chsnGAb6ohr1FS5trFYEl+aP/cdsVlq
lQFtbWclSU0fo3SYTaJXD75U3lYWdV0pYzClKXeFZlUecJNdNaYPWo2brexC1rvZk+Xb5V5rxG+5
0T9lJZM8kcX9QueL6CaU/Bd5FTw6Uxq4vt8rC+zfDs+WHjTalIJ1niKpoyOPJ237ty13y0xAy/Yd
A5+SPJHoVYXmUq1tbZmqM3J3UIjITepdOuHPsKzuJUz59MZOF5GPVL2RIqysDDvb68SoLvIi4tWP
631rGuvAyDYiIR5UY/lK2kJFzdLGRO/WqGVU69lX1E0wQbNRihsxNC9N5A9ebLaX2oBHSYnISjlG
fN06HLXlB15YOdSa4kEL8QT6zSotEQ4lHC3HSL8qW+smTqP7LsoOEGa8Hq4vrYW1UjELqGavpgqd
HsyokeQX2+TnfrBWe0k0EdFOXdTS9Ds0RRfOHOdO+PxoFCT4OfDTHJukqi6jI1pVBW0w6YNCo/Jb
f3W8CCd379YmcSzDhVLRifJ0vk2QEg2Mmpj4ded4h5WwZvQGR8iYFMk4RlAY0B7SmpWSQu3r/WWr
sdqC32CeEFoRumMozYV7j4PM+uft3hkZDZvLWZ7MIV0BtXj0W1IkQdT2y5SSEQxB1/ooH+YUPTLT
2fXNMV+K4Wq7ORQn9bSHnwc/FavMG1sUI2iRZKorR2MX2IbrcAg57im66wS/A83CCXyvE+FS2b8C
f1j9PN7Z09jXAY/mZ25LaoALL31IxjvR/3bMdlcFpIyxRNCZBwrAKhxMkNnEhV316Xnz+xZ+/vuX
LXzvT0mdSGzhA1RqGBU4GxH+UjcXhjn/NL8cFeaSwpdxiClNKtBjCTpS0zUjtML6q5zsfcNYpR0t
pp7IlCH8tCpDLLOQEw+MJ6ECs8oqEhTy2k1HmIBys/j5xp+7fEvFqjmvEJp+rH0BOehPDVuRByzK
EKbEIiO8xOn6S8ftc6dtZKWaAVAKj+VxN8FAtZjampE8KEO+bCex1bqUthSRd4hm0nsVBYeIn+W0
v1ATOtO8Nykj/INBluex9e/3fSqnxGkLJXkwhKy7pck3kde6isU6Y8tZj/1znCUQQcKtqVTbJMKj
p/bPqVxeqICde6MsRPSWTJXQOZFGDAIgiKkWVPctpYTfTUxlqVA04ugLYCsN3zpdvbSCzNd2XOKY
4TmwvKiJnaxmfMayXqf1/KAI0iJaWC89UXSBvAiq/m3SklclhhU3Dtdj618Dr3yfnPw+mAwkO92l
+T/XbU5+C9vouVKqoWo/es9MpZecSRniB98vtoHRcygZs5thGJZFbbDVKj5QprJxCDdSAce7e/15
np9Z2U2KPaZtIueme3hc7/SzoZWsYEgewm2/EMt8EeyczMUfSLYXGNLH9PGSp+D0tP59xKOaZxrI
LTLAPuHrRUrK2ty2y3Dzb4hh7DNTS1cpPxAJN7s0jt/hPNCUOhG8W4YIDnY23lt18ivrrduhtLYO
rF7XSVOksvq7HfnIG7EGU5mu1mbnL+vW2aUItowGmmylXo1a9DYmJYGxvv8BPswLh3JnGvlnhFyM
ijrknMwimKBrYJcXxSbXsabp3V81Sf4mEakXTujvG3W6Rmu+zSSSYQztrlUAeeGVNa60fugJn63v
KxW8uz3BWrDtN1R9h14mE7xn8akoMOaK8Zz19jpswdn0anJXlP3fZGhu6ind9Fb0RlZ75LLrCaF/
gNTJJCLE64IKqASVcQWq49AINlF6nm/UiYAMaSRYVk4n1x4lTkVWuB9RlLmdZN8NOqEQRZr/HlV2
rlDYSneI679O7vheC36XIp9O1RPo5TSAmfHh8lVZ9SCpGQk1HUHh3b2jZs/9mP0aNRBtkGY2WRLe
JnXzmSf2my5lr1WkSBRtC/veTjMQ6myB+zxNl0E10tcWnMwGjhVFhOSiMvNPWuMPdFGqjZEaBdWV
8FYPnbdaaQ6j0v91whJ7/MsYGe+1mRhkIqFKngpt8KqJ5PfMyVZGBT6KaPVJaPWLrkL/NQcSMxyb
hKFQ2nZdmAJfTIHn13az0SRxlUT0LgZHFVcFbgQSr2xOKklNzIETfuQJ6LUaV4obZdmtLFEWQjKA
o81WXqIhqjlXxTo0NHtObUX8Uerp3ySWDmwjhUfNuiN5K77tc+VtmuLrQY4nbnF2I0LMLxAybzn8
fTRtsjXH8UZrLTR4jhJvKWC+44C3id8FWSpCIEGG/6jb9UbXBnqgQ/FX1aKXNGwr1o16XEXWdFWQ
OL0IVO1FNec8d4M4Y00y7kInuI0FhcXBvKtV5yO3ifWKWlt12TZ/jqnuXPjgnXv553RGLP4zHuPY
UJEK+BJBG/3r5f83lXBnllXqhNi7cVLQAjseJ2pAA+VoqpH3zf5GLDIbZzmsyMm4u2SmPHdJLJx0
ImaM4Ymsu8vYMkdSGLOCzrotHBCrZttehFmd+WjxlVRRwhO8jTXpaOuZyg2zOnecA+Zf16w5uF9y
P51RhVmQ+PkO01RhU3J802oZPS5un/ChXU0rdVmt62dKKjODV1/NojCiUG+g5Fz4Ap3eP0u14MBA
VmYHxCP7vhNJAPO1Zes7h1odDZRdSKFS0azURuUgk/cHPa3Y5fnRbahi767k8i4OYJZZY2svG4U6
vlxS8dbZuaRRrm302axWQTzM51fi5996+lNnGAZdY2Om4J5sVozc7KOqmJyDZMKjSGJ2LLrgwDdo
vIk5grC5nnMwAnRacm3bl+7U6WYRTLdKOqXBx0w7IXIEtVPZEhXVA8EJ10k1EQ7SkiIp9SGl2RTo
VP7eWLXh6nJ2q0XikmT+dHiQvSYEARPDq3XSchuNshFGW1mH0O9fhUIIGsvYCLRHox1lZxkO0bm0
0bS7fHz4+cafRNGxDUdw8/8VN3NuxPHczBINilrqGwddjeMFk/cp0RBb5XPCW6kFd4oVXhdpfJU3
48ZXovRWivX+Npr0hvrp5MDwtIhQqjnIZGNgcMKvZxgkIdQNXxBrLqL6+e3Atn8ROP5GDOZTMYz2
olTlqzwCxJZOA+ip7Aq9xC97SkwU+w4NYSnYVlZx3cakuRS69uZo/sdIxmCp9uSpKarXmmq1kPne
kNrHZ11UMsFMmpZtnDEmxlqjjoJq77OlfbVQkCkvmlogapL9tyij4N2r4teYUL6SfPO2tMpdNtc+
Gzv4o0NUpk4aENsjl5nbxPa7QjvLxeRCYIdE+jieGs2dTIsINPEIieLO4UCziPOm9eTKfvGzdtlI
7PTYBMOSXAf+3Gw3yE4Oomo1lWr6OKbBm2IzmYD4Gg04disyr82p/8hjciebOn7tBkibIpRvZ2aL
XpbPmSOv29gB5CmrYM7Mh3wgVlloe4yVaOAVZgyfcyp0RrgQcksPJAesemG2nJ7eZijBLBR2ULac
IC/mfkEhHMM/xKkHKqe6b26pEW9aNC7lE7mBy2KhXn1e7EmffnQYFqYLPVo6qJQmvq9kzdgFIcAH
8D0O64Gt04yyyShYlI6WrODDYVtWyz+YWHOyuOxNllsxRjbn14WrP/8zCLcx2fsqFEm+/4yJB9lB
zPMP+XW8L1fjFaVWb3xCjOZdIiyevdGYWTm58gE8qcXYdSty4Gj+IRnKVVX+dtJpmWn6hed5aZR5
o/+lRiBbdZrJauYfGkXbdpVyNUXpfdde8lfPX9DvRzEe35eLOfoQGTNJyaRzfMBovzas6Fcmywh0
sVG6Q6q8stBf+JycftK/DfiPAefLdZVmRfnayP1D1XxO4q3QHn+eCRfu23FxAZTGUNT0Ew70eBYq
ZX1zOChYif5vo6jfnw62HHbGce0fUvt3iQhbBqc+gXL8eZRzn14WLNoByIo4Lx9N6iq0UHu0bH9k
tb8JDP0Q2T0UZFva0zf7neiYEgezvbWtixSQM0dkfGkGiiAHwzNVx6OdVxOXdE9MygXWwbz3ybwk
o6j64xBHTGrkwkmWXXPxxTpV0lizN4UYmbnsSlf7+03N6gJllxrFDyO9Us82wo0ymlukUC2FdLLM
fr65Zy8ReQlLBogRk4Cd78PV3Siivhmjh2ESq8CIqXwYC02XH3obDqNfEd44DJusy7GEOvejQvww
onyaO2RXXpLUaPOE+f4e2jIK2xl9yL6assT3H8MOI2uwnQdQXiQ0H6S4k0BrKmP7K7O0amsFDQlh
w/SrbOT+KjAtvHuSX4Ha1PJNW+sqnt0qX48UjhahZDavQ9q374btIESzoRWI1iiu7TKKd2NTFl6r
ldmtNVXFsgiljlxU+tOJmne3iAOqmy6eY3D8TH4plcZ4IQ8anfbPN//0Uc+XyykfOZNyKs+SpLZU
qzQMHxJr3LK5SRZU3z6sIh+XPduD/3gtZTRTYfbwncJffjSZldHyh1Dm5qr0xl3UbpsxnANB24uV
3dPt4veRjlZtZM+CC7aDB//G3hnP9jbaohN+DhaXCFeny9w8kIG3HT06yJf571+W0SyL2tFkJ/Yg
sYdSe8OV2wc5v7BWXxrkqE6tUSkZiWoIHqpRLAoa92YqLUz1/ee5cKYs+/1ajh5PPk2JMoggfEi3
Ns3iPVBmz1qCiX8qiVL4NwJezjSTvo949JhUPx61rGRCzHhMy3bJPsYS7hKuupQSIl/9/2YCIrxG
uDzbgI5bKEo/WqWgJfrQqvuhuK6LwuuJD7lwH08/rRyWNYvTMqfyU6qj5MShOg158KBMWoR4ouVW
WunDRMDAwqAfifigr73WHp8iKZ92vYio4vEVubJprOGSJDtdr+pLuthzr7qF2ZkwJIqSfEq+z9RA
G4rRSuPgoTDJw62aIHETvw08g9jrXrlIcJwXyuOFFICOPFdALetkG2wGRR87tTXnUgoPy4wXQ9yG
u0yqLEeAq+qCTeAkr4htID2Ff403L+xfXkRj6Do7xxJzIEvvBQdpDtmb1Gd6v5tu4eywvrQkJE9L
+breic2l4f8JX/rpco++G3UeJWxFbOkQ86ZeSymBor2GGkFvaYpqAfQ1pYgtpB39c137xCR3oCxt
dix2NxQ3U6/9aa069zIx6MtAhPs6RMWqB462UolC2ahMuIByLbgM0XRF61ZKJrZxm9yYjX0LJmQx
+FxbXWULp4CNnZp1/RIUkXRpbp+dRV9u8zz3v9xmIYd+SFOD2/xhr3WPKPkNal4pX/Re/lS67S0/
QHJJeCmWP79VlwY+WmilvlVaXIrMJyCZkBho9lONyTTtP/8iUgDAmEChYd7tHb0mwpHzqC596RBk
yXvTNU+RIWcQNsJNLzUPP1/T6abfZixgZGx7cAEc1xXMJsyqlHroYShiNIA6mXlF9WCLFuRqJg7F
6Fx4S858SBS2kTJ6bMfW7OOuRCucPumtUTqEduISP6RT6g79p5+v6syGjpMftVSdE41lwDT9Pke6
YurS2CFdY/Cyd22FMI+4dr4k7RJ7BUqZR7RmFxb2c18SYGsAURgPVcLJ6pYPBhyAQDoYd6qno011
cYTNThIPGkq5li48uTOzUaGOPPdH5n8c4zQaoyE9aDI5e0blrZKj4JyKMKIcKF0LrVEuvHXzS3W0
uHwbbf41X1463OpAiCTO9loaAsQWL5Hyn+KwWT4ZAuSuo9vzUzt6ZkGjB41aaT4smPFaL61VkZiX
ntHZm4Z+kEKiRgSOfXSuENEk6YMq/IO4b/4Gm2xHFQaGnUWDCN92eCU2zjXK2btLX/2zt+9f4x6j
y3wQQAMPk7N1rz+YLTHvuHYvLBvn3iyML/9zbcd46kxofuZM1D1QgvvjvWhfZPv+v3ivvo5x9Imz
hslIgpxpgPACAanq8VFdUC5wTGIAEZW32N4z9BiXntv87E+m35drO5obMhpI1fd5bnMi1IwrYJPi
5leTR+D1ulxfsmVdupXz4/wy2/tyPqc0DCfRTwxQ7mr5QvF//Xwzz8xFwldVm5YJzX90298HadLO
GelS+QccnSutu5q0kgqh741kHP03I5kz33hObTwWTE1BVeRdzUhjnqOCxMrjWjUfcz2Ud0p4iVl0
po9iIxACZ0FbX6ZTcPT9KkXMskV64MG/Ca/NtbxsXNAIEpoOCnHBXlkmK8LuLnB0TgskmDUoeRJn
OLe8j6sUCq4DzRI9b3YVvgxj8QcxJ1HojXmnTaR3k6b5pwtpH0cYwn++u2cmC0BPjpJE6AINOl6I
q0gPLKON/INlfIzqY6q96hdZE2fHoJIrQ9RXYEHOf/8yIaMiGKDGUP4ZaZp6o0qUduURyRp7CVIF
GXz6cqrIqb50toS9dvrmqbDmgb/NKhnYgN9HzszSnia6jAeH2brE5s2+Nin+Qt2xFpLjPFOG1j38
IYrXtF24qpp0vKpyZZvCtHFnSB44tS6n9570npEAIU6VYGGIBG218iueDKrmcbK2e3NYAretVygG
qmVJNuXNmKl8vYcsXCaOuJJN6bEGUI76tF3mWvIrbvK/faf5nsjJW1f0fROkV6Y2vNhC/yyx249h
fidA1oi4ukqtxDMihPuNINGhCJ/6lsRvfC+ZsJe6T8KXljd3ekTHAMhZhfzAvGrE+OJMlepFMvap
psACl94PWuSxXdI95qEG5mUcd7ZUSjeawNcnj8pbK4/XgW/9jUY53BpwQ0H0qsli0oMbq+77RZXT
kgmGXn2l8R38zlhn1oiEEZ5AEnovY3LuEWe/i9SmFpOjta+ArJKfZTzaxQDYTh3fWyMUbt1Ac5AJ
lldbmETxKH3SPgyWaYpa1dCLTVAY2PXzcNtGw9KsUWPmeP7Whd735AM30rIPwg+5lh+jWN+XPkiI
LLCuc1prHqxLUEeluWvy+J/45CaBydUEfCYzhw7RJFe7USkDdxystZ+WHNBNMG5CYbGUJvXTqapw
15G+c6MS3bYtQoemsKFme+Jt3+qq2kktpw5WPfIutBwFRFO90jJA8i0arLfGOHlKBIBODbpiYZOD
tZpq+31qyeFR7IRSri7Ih1SacJkX6bAFj6atO3n85GcS9OLcNGHR3qd9dIuO8XWsUzTfwqaSlu0U
OVy3VondomtpI3G2eRVFtaj79NAX0QOia1KQsFJ7gOiFiwR44dT173FEfDsAu7PFYzJNwaqupl8a
Zk03HNE8NJXygT0BU+mo3k3mSPJm/KrUhGNWJs8gK8ZyMwAgX5kFyWi2Rj29r4psmTbc9LQDE2EI
cW2hOyOKjpZcXgkEzrWhuIEcIz2ehj9hUuuu5RsKzkKzc0mxzq7CfJ7KEA1XYVbejinvSEPxL21a
6jJxteIAmK9GxcD8FPsBwpZYc7WotXxYSXK2Q3+R3Axj/+nDXnJzO+9cPen7ddYiKnSEPa4rIzZW
IW+92/ZTuMiR8QDpz9ahkfjvgTnU+6huxqWTwiwLq1RZtRqT3IlFvEFRbLqqXjk77F+0onEduZmC
GEQfRbzGNtu6WU8v0vdJmqpHo9kMocL5uBh924PsOK4zB4k0wvVu08Rq5dGRHZYdzc5t4eTTwgwZ
UxoYRKtC42WS/XyRCiJqSb1u7jo5ilfkkH76kkMthw4AdL5a5U6qtL4iopNJt2wWvuCnWUOgIpAp
enCr0EIL3Wama6PmDrL56AzKn1iO3tQpyD09EBxYYAN7/qjiIlF6ezshP1/hkpER8zeEDk4hyEOz
fRS4Q9xBeSKC7ynqgsdUAZYyIktZAfogYCizb2W/O6RR9F5o7Upy0CKNjh0uoqF9631AUpj23Hrw
3+2KvFNuiyc5/p8xJz66hgkiatyeph8+NGEHy2WSO3Q7ZotJKt7hvELqAd1FZPUTlgvEAQmOCXtE
PxdaRb9sddqkQkM6UJOaqscSrXzfEKuIBWShIoG46duUMN2h/CMDqr1J5G7axLZRvQZSK9w0auy1
AhjrMXScbUBTYq9lo/NoDk4EGyXcx4JoSkVKCFO0CLT4UByzA5IQDFsysB/j2VDROEgZTLxIbpxz
a9W42+ehtKqN6E7u4HsF9vCATqMHhZYVazlIqycHxdpycGJQMPWu7SRzbwk/uRVZYv/SSxVwi17U
q7QZkW5VEoZJPdwxlYt3qbKoc2TUmjrfp9ghgbCWJeHcQGKZeiAG/bgZctwqIilSr+qD6FmPrWxd
yRr5VHqTLZtBx81kTa5G8LErEAYjdoOyUvFQh5RUcj9G/hC2T11S6Z5t4i0MkwGBv8SaSnDFKA3D
PZb6VSNLe6e2OyTaTEyFMs2KHphJw1i+agM5WVh5DcstLy/5rM9uybCjzzITLK1szr5/xdPA5sun
SvYhnTdknvykLpt1vEK5D/x7McOT/40D8bmtw9dBj3bRlWMWbSkYVL9P3s1dt/YX9VV+6DckmBOQ
5vY3+Vq61p8vxQ+dQWfM2+p/Xe3RnoVAXmPiyGUfmmXyLs+izqWZeyNEKR7YonanR3FFAMUlzNm5
qgPqkHmfhBHTPhHW0rmJrB6pGaeUYYk4YN1vWLbvx2XtwjxYWPtL27MzNQcgLOg78UWj9jpJ7yml
JvSbpqDmZ3fGGvSLtHCCenwlIZhvMdwiBEUC9/EoCFJOWmyEOAhXxiRMdlbm588b4TOzjHM1vUm2
wjQLyUr6PstkQY6zGXXWoZmz7EPzRcEU6gl9eKrL7rPsifmJHd9ZZ4oor6MwAb7foTzNA7yoiZk7
BxUt2QcCWe3S+fH0/I2UXaHkjiIOlONxbcHK7BATfG8dhvt8m1MoXBQ32LFYBkFeFovxkaez+Plu
XBpy/vuXLbsFx4jwxdY6TJq4xgi1EXp04cxzeir4flVH85xwDyptgbAQBVHSLk06f/0G2e765ys5
M6/ncVBdgXqHdn2sqBjIaBlaVMOHLvTQuYYeAl62KIviBcVMuwTwJC0Qh156aKcdtO/DHhUb7Kjr
ukFprEOr8QEDuTQ7y4BOihL+cxNM+1RSwbW047vQjL3Wmo8/X/fpAZ3xVdKQsCbwPh9LDoVetjWH
AetgDA47LTcDwTuY0xyFfmGunH2QJmlIlEVRhx4XReVKryqVxfvQ2r9TPiaN9WucXn6+mnNPUeXs
OEM9iNg46Subkl2bTZJaBzb1m0BbFWsi0978u+EaH+aj2DTPEMN+HvPMdcF75M4hl1WoBRxN0LTS
ZDHVmnkgbAjQnuQ1WEPFZcHTmXdtPvZTciAXBW3tUSllnLTQnpRWPWQs7//AAyWCa0ukqP1SI+VH
vfrPcYWU66grU2uYj+UnelTA9PJY5UI5zPRHtGtu8QdH6lZbRqtLld7TVV5VuDRQRfzbxoh2tK7a
UaMXhjFpB6HUpdeP5C9iPIP5YU/spSTpWRHLWCILlOVvuBo7S2zlJtYXstXuf36gJ68EvwBqsObQ
qafScdyaQAMFrnnK8WX69p6gkDs9VTEFOMZKmxCC/jeD2Tbvg3qmNxHQQLfHMdcOVX8d0zBMEwSP
wQq3+IUF7vxV/e9A2rwQfVmqRVXAMO8z7eCX6U3Qtw9JDGRc6u9GO7skzjupU8130KJ8CGgAeccx
Gsiux6xGzasdZgQT4ZbjuiG9hxxkwtMrpVkEIYIXxcJQmfYPP9/Pk7eEoRGfM5Hm3stJwVHXEyAR
2qAedNOnp5ds2v5SiJx27lYijAHcxZvBTDl6EzFtE6chxerB7CcYiLanlgP9TkJCN7JPfaDNrBZE
e9O6phb5YCQ0az2G730WC89sps/JGNH9W78luReUtNLeVaPusUrH7aTFIEV6bPuOH5KqW+m/B9N/
EoVvLvwhe++7lMTcjGNTnWM2V1Fql3luLBu5DTYmmTU3kp4tfY3i54DH9edbe7LQzbd2DkoCcYvV
+9ggijE9VrM+VQ9wOA9Dq31ESgs0E+Lmz+MoJ4kkuJU0HQcFK4GC2vL4UzGVnZRUlaayFgAbbnE6
e4gMPodBG4mEB6w+VZWxrHtbcq1m2PZzYwiP+++a2BK3T/NtN2gm4ZX9vWSXs6NKo/omQsIlcsKQ
nLx5UAo13YRDe6Uk46YOlefQzx+HXNiLsa8nt2iCR3R7iVeWoY+QNSCHuKlurVAhbHboNE+Wm9Xg
6KaHbIv/IDD3qi9gjRaPVhVtzTwB6ymZjFU69xqVlClP7S1VkcaF6Uhcb2V8YE4jKCGUB8At0lWe
jG/ZBLsoS8B8I1YevV6urq1EJ7TBzF4dLrE2+ycljfZDXN5XTb9rOvUZqnroVWr32yoGw2sq+brU
nXWil7/ybvhjSIgfUn3jp+amHwQIONNPVvUg1n0K2sGW7V+hXq7Uqfwb5+21b0nbrCoe47R5Mfzo
g2rGYtLUchPlCk3zXLwHcv9qBw64OtkgoiBbtZWz57C8aaeMA7P2VFndXjgzQIh8pHgI90Obbwez
VFZTirN8iChw1XV1CGojA/hjBZwTpY3CkoHQ3VqMfvnicNqeOHwsOgnGQ0sCQ6xDBp106zbEH3CT
KEVC8kJVbERayvsJVKbbRbGxG2UKUBRyB0JXKiqqpBFSF9D7Ra7YXtuqu25q++Wlycq6+a1rg7PO
0E1S1tGxUZs/+m6R2F3YmSgmzmH11rkyfo+89ttqIa1TAJ7uWLkXj37znvCnIY/2jKIyCaoeGZJE
nrWywEMJ0W6t3esrfSOerc8LVzhfwU/Dad+/HJB+CI60GI7/6SmoH+XqY4AwNrX7HBl7FlpeMnLA
0cVKiy+F6ZxZzr/d3fnvX75aZkWkdOAzdqDe1OOdOTz9fHGnghKVGDYdbh8OIk60x30cKUmiFtr0
dCAcXvM0KrzknnitFAS//Cj6bJqxhtlhXSvwbW1Jm7CjN+V6NJFQBvKqzLTI7Z0ABopsFou2RruZ
DrvR1qWtHUU3+Wj2113rsJ6Tz7ge8olA1davPZLNzbXa+n+xokdPMjCQmzGhTKyFxYXz05k7SMIW
20Uy7kztJG7OJ/Y1Jx5ZOcht55XWfRpdAiycGWFWws9HJ9SlJ+fOQDZKeUgd+aBkWBa1WA5AGsMQ
/vlJnRuF/bWGXMRC7nX8nhWx7YyGb8qHpHySDUp0/8XOgb78vwY4eqsqHBuW0jNAORlbvQlX9uRf
EBheuoajNwmUuuyXbO4PqcAHGMtYN3It/z/eqPlHfHllJqBIVm/68sGK3o3I8UimuTDCmY3Atzt1
dOIphrgF6cmdMofhuklUrDZjfhVxSL2w4/jnTHO09DASAdvwcXCOHRM8Vd8IyXw0ZBZXez0dwq36
V/fSRbgon8H2OO9Qt1bFKhw9/8KyfmaL93XgY8phVJhYAfDKHYRYyiJ764P0mc2gJ08XYLNntso6
LRrOdCoFrpPw2Cq224hsIRxl4WPTaqss+iMHrcsuMadhJ6artl39/CKduamagUIRbyYqFAxuR9vX
KR8CRW+K7mCWw7WKn6erqh6b0dhCNUmtRU/SKjsJK8a/RPtFFCNhSpSfr/2KDqgFgo4Nb7GCEtXt
/h9pZ9YUt5al7b9Sce5VrXmI6OoLKZUTJCRgMPaNAmyseZ716/uRz+kqEHyour+LEz4Edu7U1h7X
etfzGlrUbCs/Tzaff0n5/QsA/MgBXrLg17NEL0QsFIN0cU9E5k4w2pvcgG0XUzvtiJ1w0XZWhZCb
CqyyK76LVe5RENXsrLAcbDnTDoEv30hJ9JzX0T4P2stxSp9hnPlsUZ63B8Z1NIvpHrH5MfTbc4lb
G0JfIIekglbL+d7PeBVXYMJJCO6RqC71Uk2Tm4M5pc1dGGrPlVjDPyx8t9RK6EYwecYIU+hQSm9I
t9wR25fIGpCprCO8pFrlMvW0n5/364ffh3FGsTwr6Ttlbh5BlG4wyLzzstQdynPbpytv7r1CVOaR
XzWxEBt7Qaa3ObcwFKKI0r5Ej8km39Xffddy8CxxpqfMxf8Fmtgx262F035L298uGDSOQBwtLDW0
4HHfLn4JB9+ys8T6Lhpxj01qI9phzPK1CMlAppLg70xQfr5S4PIQdnuSqU4nR81OnBOtklDPBpjS
g1Y0ChGc4EHT6pOS7IpU3RN8ASBZVLDIOPU4QytLDraJwSYuyqshF1/UuLiW8wZzYkl9wc88p7DV
3wV60dl1IdxZY5w6gy9WG1n2hn0xrjnpvV+U1ZkxQpRG5e4kL0eanooSOdmyvis98wKMqYuocjfF
w+3nA+h9hI3X+7qdxTYp+HEiTRntzAaV2RdpM2s0BMfbSkfjiEfw3vryeYu/p/rynb5ucbFrmm0Q
RWJQ1GwCoxvvk+trav630iZ2OW4GG8o6SXho7px0mW7inbYDiXwsYjf4nlKjuxPO5sr+98EK+rYP
5ln2aotNO78T05Q+mI1l1J1+FJ8yNiUcCjfCDRqKDWSC62y3Fm1/v1fQLApCCzIUJcJLMdU4eUFR
TlF954WR5U6T/lUIwEGRNUXmNCSCPfZKhCERCJs8wmT+8/fwO3/w7j0QK0a2iwLpneQph6E1TrFZ
cXoJilMEBJbUBo5/9eiHhyH00Vxg5OSQOnRHsfiWe4gAmI53ZpEfOzjESuxfBlmytYIosRNT/MHS
eM329CDEteZ6naLstL6XLzQvq3YUWl51VRXaZMoxxCOCoiXFlZo2yaYVzS1yiBty8qHj1/2t2CnH
MRdOcd7uwdqetNY/WJN1qUrRWYqaBzU1nunQwNaS8TqppGGbVtWPqafwpqhYi+S0mfbqmCkHMWz3
SuEFhMENf6X/Ppo5hIehazH7TLBWi7WpMTOxKT2posLMwIbKjlHNh6yJwW18Fi87JH5rA+bDJuei
apXTGLXsy0OzCrm24+xf3Ym72m0usRKei00sR7Uhk7YHEnbbv9r8jzcOPvV//Sc//8gx4gv9oFn8
+F+n8EeV1/mv5j/nf/bPv/b2H/3XdfGS3TXVy0tzeiqWf/PNP+Tz/2p/89Q8vfnBzRpkMjftSzXe
vtRt0vxuxH/J57/57/7yby+/P+XLWLz8448feZs186f5YZ798devDj//8YdJyPQ/Xn/8X7+7ekr5
Z9uXny/VU/Py8293DX/Uf8t//e13P2Qvdfi0/JyXp7r5xx+wif7OXoVokQyCqmN7/sff+pffv1GM
v4P0JLyIgFfHFZpLeZbDn+MfiX+Hh40ODngXJ0eW4z/+xmnt96/+jhR8pprPtHuSBSSN/+f7nv+c
yX++Kbrnr5//lrVIksKsqf/xB8VVrGP/mvEI8fiI+eKom+CbSKovDmFeQgp0yIXwxtDaS5LR5FeH
LNoHkbDnxBpboqPVInjMProEtG9n6XUvfC2VfBdg6oDGp3Pi6NEqwycqUttNGhabNJ3uWOJcJbJu
2uBS9p8kq6Ai3bNNfXSa0M2mZwPCwBiklLHqQBmLrVj+IuyZeIB+r3W/dSr0NL3/c1AFJ89+KMl3
zFkQukx2ickQ8c8NtIiNMhPkEcVw47drRT8QunF8sMnd8JLiuWPxX9C5QfjUoilsoshurVMQ/9Qk
g6MvfN1auFMavFXG5G6SypOk3iY9QJwMkZblZZj9SIcMJz+r0q+zhq+fZLkMxguVUe9BeBlewIWg
y1FPsjn+4rjiUFT+HZbMc67vNYkEJoHE8aaTTpZ0b1SIi5Do1YkjIJfyo/sqvEYhZY8SYcVLjcBE
1UQI6u7M5LrPDgAlkVPdFZwUoeZMvYljt+QoWrvRS29XtLPJqXfpoX+LMQq1dYBbEpoj/Fwd8AkI
gwzXis+18lJDruwya6eBCs6HEvqiuInEeJvnc0Z7OOF+hzMpcegq2oko2VQp2RZzOrI1Nlz2ERbd
yhSR6tPXelDvG9+SnLwNd0b34Jtgr2VMUrzyW6ehHKGkzpaN8thF+YPW/PBQeFmkypUqvqvlaD94
egpPWXgucn7TpM8gwx7LKbihllFwwkq9igUNhm8fX3t1e2GZ3S8ir26vuFV7iI37ICrPSvjV8LqX
AV+ysvT2hddfaF3xaHizX17i1F152eTsUYVN0G6rYK+qUgFiFRAMPXUzAGcr2kd19FBB6Y5qYv+D
N+0oPxV8PyPxgEcrTtACUpOTrZZ3e1NC3gHLt8DZutVOWnUliwlSrAq61i0METvVSlsCh1wFFw2g
pbgXNnLwXFBz6vSiHDtioz9qmeGOnXJK2rX9+u1p4c/JC9SOmzMhZU1fltiG1EtqJfn4G86/JMnY
Mr2NIiOq1McLv8Eo0T8nxLVfrXkfrBlvT6HvG12cjNQYiZCIBuxGo1g76i6Kknx2uUYp+Whdev1o
iwBEEWGUqUQ8mteM285ERqaOqUstkTo4NfUhwSSRl4Ab2T+bUsEh/IuefeeAsRlHiaH4zOXgwKT9
vzw75yIRG6N57V5Egi1tkKE+SaBE6+euuZNIzkTGSm5ysaP/1cGvGlkcv6llg1soyeENj0jd9uj2
V8qFh/GiLXyXHyc3A7xtr+GP3l7G3zeqvD3v6oJv6dBZwhs93VnRtWqextAVjZWD/qIw9s9myPwi
NJ/z3FSOvm2mQmnYIySJbv5MN9dUayLAwEpsxzT3qbpYlRZ9NJBet7gYriOw7qnuaNGMpF0H3duw
bppccJjy2Gdn+IGRZiKGFsI6lyUB3VtytORqG4r4dacmulAkVllV2nmjr4Vp5raXm+/r77Yc5NVY
Kk01RTfNtnWB7G5RZigX3V6/s3b6tm7t4mSuxIoX4qb3b2AeCK8uNsiZTQMsaHTjveSlYz32t8k2
3qW9rZ24uxP+2sC/y53VC9WcfP7sWRdHYw3LNUuY2x22s4Yu3bVbyfHsdQfGj9an1526CE6EhZEa
Ivrcm1j+Ulnsv0erWLshfzRbXrexODXVBgLbwKCN0kX8bWffjOfUUQ8aby26YSQ7meOsnfRXBrK2
yO4nwNRN0MnRTdAPR1wVURLNmtjsJIDamm5GFsPPF/qFXuPdUNEWq10U9/qYAzi6UXcdG6zrHxt7
cHoZomQBRWxtiHy0m73qVG2x7pUVdeCF9Ls5f59tm30PsKxaJbCtjI+lhq5Xy0kuPZrxSZPI0c+I
+7UPZXGl8+bx/H68c64mDCtRUb0YIh0egqIH4O8mOhSpo91lh3Sf3wTI2BGrytv0YD5KD91N/D+3
szeXs9dn+v/HDP9ny79hxK9muNpoUDQ7WpZ30jY7Y2GAJcqFcCtwJxS3oky56kb4thZO/+B5ZVEn
waaTzucwshgsftPrgyXo4U2KF5bSPxrKi+bndihXrtkWu5Xe/eAlohMFYQbwA2rR8tZbUMlTqWIR
3SBR/YUhABYUw+/a2BaS95VCRH/j/xj31bB2LvlgyX7T8GKQKmFijoOWRzdZN55JehMop2JmGF5i
fzr6OsargYc4HwpsWkuIkqOTNNT7VrgZQZCudMLad1lspiKVAr0a0gn+A11AddpmdputKGiB+lqf
CaWvWiBLH6xCb55/sZ1GRKNGJeH5a9fb4XZiGEdKGJx6a9zTDa6nufnW35rjhow9ierNyiPPj7SY
VaAFZ/0rECEykYtHzjTsXcgmhL+bD5NNjbe1M7MQcCvQbJOjxEZc2zE/WJdoEyE0VlVoVZZhV2BI
HGWQH9/oBShDAaRGaDqCGONhyqOn35PcsnGwuBFzokvTYyZz70HrMCXFEcX/s0otTBB/VZAqNtGP
z/tDftcfIGdIms1SSAnYzpIDM+IbU42qrJ9H8KVyTqFZiZ7D4lYdZIYzKfrX0VQOsAhdYSyeuXoe
k4SbNIDuQi32eV4eJmHcSJiGhCP+lrGKJ9tAnq/onEoA8J8Ia2eeeR148wbnb0ycal4U55Dv8szj
jZrPLV4/z4FVf0/m4K+NU7xYw5q9G6uLphZHHT2pKlmrVf3cT+m1qJx6JDsGIybHI0rPTAB+2tqU
fLcuLZpcnHIyvYzCcH66oX3EXBdP+bm66wlU9QFblKdIVzZyEuEn4x2VPn6WJwgeqgRhTz30hvnw
+eh4P1lhEc0Je4I78AKRAPMuXu0ERjWxTBJqxpLxl2nFN6EsfI/x19200a9s+NkLP2tOvFZLaVml
7DLr19ABqyZvbQWVYyE2s9uU1JkUqGvr97txu/hmi1djmJmfiIOinEXBvKFm7Fia40U/dVcG5dil
WG6odBtN9FSJdIMT/X6A2Rybq6jUdysoKn9iXqRIZ04q5Lu3HTR6qpmn8BXPknHo2x+1Ed9qKt4V
qm7H9eQIJmXGWCwCW8JvheKW1HdDIXyc4corr+rdwEGRrsI55FKESPsdgq/Io4xq0KY/Bx0aHx9N
URNQ4NLh0JY6sR4hMQTiGsD0KgJKcRLFblvtMmoVu6HOkBT62kq79oUWx+jAgmzWD0V/nhd6SXVi
d9hD3TmXG2vXd0668bfp195Y6Ye1VhenpkievLr0yv7MmMZqmdydD84juFvp7ffv/U1vL5F9soD5
FCXB/VndQUu6iLYTR1yn36DkvI03Gd4bquh+3uZak4vzUaa07RC2PFk/YA4zPJvpzecNvL9bvx1C
c9D49WyfFJgQKTrV3w+FtXXoCm6FSxGonsly5L3nYv7yeZvzNH2zmC+aXMyfWpA6qzDq/tzmFN/6
BOsiW4+vJXytPm/o/aF20dLcva+WMjjUoF+V38NxdPV8l8BBwbUFWzO8QtzgonB4aeUasOHD58NA
gjA5lQbvpBt9I4VDrEZ0KUqNRsXZqBY2Zf/YGv+ngf+qpcWCaOq+0YhZMs9/zbYiIj/azzkSudKN
77bEuRtfNbPYnwycILyYi915jjhMm+bcUVV1Mctt5qIy9XF8lJw5aaQ+r1YarDW9WFCybkomtMXz
8PSacKOqyMXVX2oR2lT7bs1z6OBOQX3xhtr8o9E9BZOrdv8GKu3DifiqCxZLDNbwYd3O7zQeEOmJ
T2o/bFZ6eZ5p76YFtokz+FB+L26mrDcOs+D3TBR+FFvvEJMDVH7N6FZhFSqykFJzs/z9Tv/V2mJq
dNRfj6qe9udOpzhYaVyEE7sAu7MBa5nRo0yT6HU5Nme1TbetFm4zQT4KmrkxhmIzed/USiFvkrrq
cJeABQgnqnTNZ3W8T8hWiIjd41G8mKz8IUUVXQy1KxAZF9t0pNaY8ZqSUGgpu51WR8y7o+LiwebN
4tWcHxtRkCG5smQ60N+/tLtm36ADKG7l/dpR8X2sY9HWYv6VINXjSMvn7a43HWMb3szX5YptDmL6
eLF2kZm/+mcjZDEPM0FtglxkMqSN7Pit/qWJE8cIV3fxtZG4mHRV3us5nIP+nFAsZcJd2JqbFIBj
ZEsqpZxrIZyPl+lXI38xufpOaxQpZixaLVSd8ra+yb8PF8oths9KYlOgdQopDbGlb/9/M27O474e
Ksk0Uh7vZfPro9Yi3E/7ziZYNdqaE7nhKv1QWhmaS02xasWmn5q8P8qmD+2JI5oz+580p8xZ24PW
hqa52NfBmkHxVmgLHl/4VxhOtymHneud/4321p5tsambYpDgefJ7oZa2gq3s9QNe3060X4/FzcPh
k2lgLpYuCtu7ULEYLqUZf+30Xcmiwi0bA6HQqXoUoMJoh1Wy/Xy0fLwD/HPBfMeCKbU+N7ksn4VY
OunYn4HeWNto19pYrCetQPBq+D1AeGVHaWPJnJ8tNz7ghoI9AovzSdisefJ8fAT81/QzF8sKwjy1
yYq5P3+lV6mbylv/pNr6Y3umIOWrcZbWclXzB372AhfrCwJE2Bn57yW6d5OzFWxmog843n1SE5cZ
tzKiOzzcLGm7Ni8+Ok/g4YZylOAH0v7FsxZmKLdF23TnOBg2ckH1bojRZrVNqVRAhYtSSl55qdbC
ovjPrRbw1IzNkpAeLiWr3JRnzqjUnTNs78vAO1XFNNgBoBN5NB6K5qsQ6RSl3BZcHOOoPielfPBL
ZeeFgW3m2rYkwdLr1R6jGBQJD0F+7QHd18VLUlQkOMe9LBRfrFFyEDjmm1oqNqXeOVEaIkuopVOr
KiTnSaBUsGTiaq9Xt9qEWS9nKBMafVDJ24jlb8IaAM4tN0TTlvvCtjK3HEQMrfGwpVNAt1JJ/1LL
d1H37AkHLQx3QqhcSOq1h2dy31mbIdFddSycSi6cvsBUgIteEFxWo//Qa7rtVyKFxL1dlLjQT8Ge
EQPpRNwrqAKEcFeOoC/IOye15qhUzOaj6DT6rdchcOjkGSga7wiz2Y310uq/QWGbVG3v2+aXmSun
sAZZa3wv2gxi0fhlSrX7HFBQHOMUHAWRK8T9jiJpWwxuO4CIej3afqwcisqEt7SbqMbgEnmQUtH1
oHtWquAaybfKy055K3+PjdARrWpv8mdsBQ49altN7VRTditJqNxjQuZhzIdHbp5anPX1m4w6DiwQ
NolR2WGhOkMxOjLyUcI8Lna/HLN6TASxsm3Z5WpcM0VYICT9N6Ie7Adqt/wgIlHzXUhxw5R7d/KK
jZcWh1b/FrRUFqazJefdNIhfIb2ekph6rV0QeVym2s2oqfZo9ACf0MIr4RnnL4aCLGCeou7FMbgq
QnHr9SKOJb5d06emb6KC3YsyRUnpQ1rV93mZugZQmsT7UfY3gzptVS8AOFK76AxtXYqvS605Nam5
FXwd70+iU8aTNLaO2IKYkJtdgntdMn7PjHFXt4UrJP2ukn+0gH0Mhd9EX8zE2pWCuE+N7rLypQ2q
BNcqWwcVOqBxKuyUb6nQX2eGuiXU5KSa4qQWSsoud4pUR89DyVz46KceaBPTlozeKcxql3f9Zohv
/Va6AAY1G8NjjKyi8Bu8XZ6EmzLBx1bxt/1QvVAreUS2ZAfCfSzc6gnJOONB71NHlEK3rlsnMYqd
GEgH+O8bqfVsocR90YwOyaw0UrLmG9yWozdoD1PMeq1cV9E+mSCk37fmDzEKnTGJT5Q0/vBbyt4a
7VAp0rYLhx1OOE6uHlOru5Qy4XKQDFsTs8c0fBiy9pyI0IQ6wy5nLyq9fgiM9kUeLbsQRkKCvIg0
chPJ2KaKdJiM7EWssl2j1ifK+A7yYNmqMdCaurdGdNRoDSoh5LNcSzv2kLiDkyxh3xk89f4LguQg
+mbBRTeF9pDkInVAcIk6eOpAsORU/uJ1/i4uOQGG1Ve5JyyA73zQCZdeKMA6ZKipekVmSHnUx+dO
dy2AN7W/w33Lyb3mdvB9fGYNVzESu9YTV2CRjZSnVJBhyEzbQb1pSIMUGUa6CRGiDFgoZmFNZ26q
Ebg+weT4Zip2o3bC7Wrba7gkesEF3z0IjlFtuGZ8KQXcRjKMilrcr7RbMz/kcN3r2EQbGgd229V7
EyIkq4CBD22aik6U/YSfk6ENgZS1sbTppKvX5bZPv/vdthVfmkI84Otlg4zeCtFJLS/09qAPZ918
QLPtTFbqdkaPhoXbaH+UFHBNA/bgjFzPjLdyf5Pip13dN8LWG0ywUNdUa+oW6yscuPDnYD0NPp7c
V1H8XfJQTmUPWfLUCKrtqQXiy8dwanmgi0B9scRLQ3rSzfvK+xJXo133OM/L16GYH0If/FqJDWhr
3rYsMGY9wPLRmUsPno48IhNBp7W2wYEIUoyLevUuZtbNLsKZ8sXyv6neKRLKTT1us0nEhDfbxJ7q
zJ7dpZa4bYwgSWxZtxoESZeqyDW/EeycFsM2cXQkxKbkbTM52lm5uDGEm1L4YpjcV/sc28LoMmLC
Zmjg1fHOi2RXFZIrIgwHQ46/SjJ6PLo3L/Vti2Ae4Z47m3f31jGrIGgmKK9y5WFS0XJX98MoHE2l
Oxjt/ViTchjlCx9r+gnv1x5LGtkI9rL5lOlHL3/whscUrK4w/ehToPbJZdKcUSRTOREhxXK9wP+u
JJDw2OvU+sGLy0fsdjYzo6gp650UfYuxLU5rUm/Ng15eZoXCVJM4i4QUCt+mg7ib+ubBMjr82Xxq
cyvgmN97Kv/QI16pvfrN0hS3NbmzRzf5+HVqoUTjLC8b7V1KbXsYaJeqhZ4xj3cTds0YNzsAkDZi
3G3jYlb+WwdPUo6i2RwT5aDpiYP3giP3gYvLxXVV3gqleexAtHfJoz/dtWjzipJlAkvrjlVQyEJ3
ovcMEf8jglxmdEoMgs/UGpPhqUpzq4zG1hJPQTD7ZpXbfOqdxgdkIp+U4Rgj/soeAw80uXqw6mOv
XhfsGpaMUveqEAdHQxMnoD3srZvcVzYG5426sBwI0Iepuxn8YJ+FkLjEI+wruuRWNf1dJOUbBkjP
Y3eyDB6NIV1Hdum1l23M+LImUirabtQxBaJ2FyQUUnJbx205RUk6fRkq8ahm2jG2BpYmeR9oyCQ7
p5gwcDfbjYLoU0B8N8oexVjqJsmxfk8jLOe/SulXPKYdpX2eJtMWhWbj1doB18Q0J7BSxg9mwcVo
yMlwHfsIG+264G8Bsej1E9pmN2i9ne4jOw1+BgQzxASzUOOeeg54jM+xdCu3TBeBPFSLFBCynVrj
HF2MMK8upOJeFwZ8Ai61BIWQaRxa3MwavveQ4NVE+lPtTkGdO352marBvQedTUzDoyA/DoN6EbWq
WxNRKZRiHwe+Y9TPapDsMPq6rdoHTSGyHub3daDv21A4eGQ9WmNyc284Ewffal3kymp87NLn9qvy
o5WY/cPoYJu+9a1+J/aPExRUucBTnPEzyjdq41+0RgzKMDn0XfXsk8gx5Wgbiz/UPgGUmDmDlx+p
lObNz1GHYt9V3tUQcteSdyrLqNb4u4INMIG2lgMKS8KXwuI8oe6j8U7DIioBepZzklPvy2zacarY
NdMLpGYxmGxjNK5IsrhlP/EDpTmYnvpBuw2w9Krl8Sjp/G09uBqCyYmN57w0dnrbXCG5/Zoqpt1U
yl4s64seUJ/K6QssoAPt7BCOsp0HxgbvHjfMa7yS8aQXKzB06TYxSf2S76bwn7IwvCa7gsIjy/XA
+jZM4SL4Po0DYW/vOEbNRh6LTSgQ5++bfVVoXI/21OsfBOVZINWlBOq2KzWWSVySOTUmnb/NWDGm
/ju0dMdgEUizivph3OGja41zVj6+mOKTJNyZk7GNgtOoIgFSNAZm5uQRiLVxH7YXYqkQ2eH8L1eO
F8h2oJzL6QQT0Wa9G0penyrus9ayPX+46lXCa7p/0tBcZ/0x6Z777iFoNc7Td15wGiLg++ZPXdnV
4p0Hn24wBccvLVsIL1IJ/akh7SBtOW1u7COjOCFQ3iLtc8S+36lNewhhuXVovUxxtC2N9Sf4UdIh
QXc/Bk+VcZWXjJlJDA+EatkEzV8hjDO548zTtvs4nrZWYzqx73814Yl2lun6rboP0cDWYkHBc+xk
ASEJL3WbwuQi32wCPDArr2EN540OOXtTsYlRh/C5G0n5Wk/4stbqZe53jsmjyEMMtsBAqSxw3GWp
GVU3JWthandtNtii/1XvOdAp/VGRv0zJj8R6wiUE8Bbn/Hybpy8sU66oXA+peJiwo4izZuNrxyit
GMS8EMgEU8N1POH6ZchbjrBZuHIl/iiyR/qOYnMS8/y3uJYiNkyrojC6c43+PPdfWuCnBtUw//sQ
Bs4ToIlBplvvlL9irQVt0IpcREE1evRYtwo9+jCY8LqNRXAmHaB+lRVttMcW8EF3/RvVi/naTjvS
2ZmtrHTdh5Gu1y0uAr5B0qStOtFi70Dz2yu4GM8h3+CqOobXyuHzLvy4NY2krz4Lid6JefUmbIfR
IBdSoyAC/ns969vaTd/Z3e7fwAjOIchlqASJxj+bW4TxrFj3/KYkrBYcUPCTFKCCadfsMmdNpCx/
FHt63dIigFfKeuANNS3VLpERtzx5xzR0WDv7nbQP7oCbnuIvk+DqG9WmqMARiQTn0M71Vc3ih98E
9QEKFYQR70xBwYGltSVn3VmISH0olCDra+qcD7v1X00s1W4j/ueZV1fdmTplu+JCM2mNk3k4Fxqb
XGoQ/qO8IyDgczRYGUAfRqBeNT0HUl/lJ3iZPoqanKnuJl/KBNcqt3xQtpQlbuttCx5EczrXr7Ew
Pcr71VjfR6E3/C4IflFcBKFosdAE7ZiIUV13Z/3UbMLb6jzepzEB/mIv/ijxhlHc5nu4ye7XijU/
XOAsvH+RwOOnttRMlKZnCUE8EI6Gplv0L50mbkY4sSud+1EUGmd3Bg2LKJNm0blmJeVZkHT9OYK+
o40ajpeF01I+pEuww2Hc4lviGrCwxTS58/+XpPI/I308o6yBQoIKsYz0mVU9tZTekCid6z+dbBtt
S1TRzBhx2zjRMflOIvjr5888x4SXK8SrNpf8rsSzPC+aexaI8LZJLLvhVmVxXauNlXzJR+8QBQ4+
fBIVZu/sw8ZsaIgLqP2se5G0S8m484aXlYf5qA0mPtAcikmpRV+sQplSNS2FmP1Z5OwswHKo2vxa
iTM2de6I+U+pNnZ5BdAoHuwc6FpaXabWVd+oB+5qbuphzI4CrevlrTG12zE/mdQ2WvjhWsCqG7Lk
M2RFxGSghOWtSyVhG+B8SuHqU30BqIvYj37sjQ6xq7XVw8tuPstZyUaTHnUiTrKOZlR9CuS7JN5r
wkOp3PnjhdBmG8hwdgkcpEl6RxkJNej4eFMOua9C+QhbGzxUvGnbuxAdra4M3DtGNzUVO86qa2t8
/Lwb31eDkJg0dBX0Cn2pvXMLVjpJjdAE9Oecs2OfBbshuQetdYgmD7dY6SLrjlZbQf29rdthJ8vC
pvBrSOFZszYjP3yhr77JIqXRTEI+ayQRe6jbMu23kRRtUYj/8Dl4+oJIHVRzUXMsSAbhHt3dFib9
pVFCptIAUnvS/vOO+WhrAQAAjAbXiXmNeLv4xpoVYFpsMoQTrIOlb1368HkDH54POMaJmgq24735
+GihrNSHtj8P0iURX6c8RmRPve4iusJGe1WX/mEe37BoDYErBtXLk2PYYX0S9yLCBKnZTaN5CAjW
W1a3EXRoygQxhelB7p6Uch/400aVDZZBovmld9GLXHMzyxajYzgb9+aUMUpd6k6ptRvJVPg5Myar
NmIg7iff31c65W1cebkubKIBp/s6O0Re6mRNfhH1lrvSkR+9KlOEgCKjQ8SAYbESWHHSwHnkwdTv
8ZXswmlIKL92vC+zEH56ooyhv1jLDn2YiX7d6PylXm3OXV5quZeN/Vkz44OS6W4Y3La1cggID0Qw
vQWx2Ux1YisoYLA722XUikpcjyIJFUo6blb64KO1/fXXmSfXq68jVZ6Manzi68DZRBEM7u5Cuugu
BCe+DK4kh9T4XE67CnNea3cxaaERZTk2Uv25Kr9ghOsUY3jSY+WY52uql/ctGSpHEXZMBMnmu4tP
0eNPgj6bsx7LfI2jZ+oWagMWcs396P2xa26IZpj0osH/ve3KsKx6SK0cKkUCt9SS2ZWxmaj6ayvN
ruQDxhy7z1/e+/H7tsFFH0Z5wv5W06AHl7BCm4UbwMpq9v4wRxOIkn7f51RxWc9QquJUpSlNaHrE
xwM97Gogeq0TxokL4m9tLX+feKc93pGKA7yBtH1xupJ9L5YryWpnnUbvhrD7CY3+GDYS9oKzFky1
KbhWvivk1hyJI+127fj6fjPhC2CuQyklpibvbgaaIJveZAY8cHlTx+TppO+GtOLRRi388kD1ppHl
3aCYjFDkmtehnIjOAsWiuW1xkBMQCtrW/UT5mYS6OXatjbR2uXx/LZmbRnw933zA6i5O55LiG5Wv
6e1ZMQizKNOtn9cuoOuN1DX7Oszs3MBLvjFthTrEz4frB0cG2E8S9B8MaSExL2v6dW3UBeIk3Zma
ffsk2Npe289FGjNEJf62Lp76aPC+am9ZmWa1QqL6AFPOfQH1p30eC+rLrcBO0O4Sldp+/ngfjRxM
b6nAhVKiveMtVSVl7IUgtWczJxt0FwrHbq2+76Nx87oJ+e0Ko0Md7QSPJoThwrKKqwYHvIyIx7B2
eX1/yZlnIIc6YLpoTNXFKGm9KKMA1OzOEBac8SnbQtjcSYmdbshvrsyGj1ax123Ny+qrHUhvsRHP
W9qSqfjwymjT9Su3ig8iRm8fZ3Emy/rGNM2eJsQbnEo39YwigU8PLdNObtX9Ws3yR4sYTmC4TEDI
wGV60XtNUrSx5yE+UXfVQdnPBYPBvyFS+nAZUWfeFadAzjBLpYmYkne2pt/aQDLLc2zK2k5fZ9ZV
QzTMUX6NB2LRDqvY5yN9teHFKxMMzC60jqIAjiogGupDJetOc6ghno/Xul2Igu0bP2aF4r8hK/1o
BXv91IuXGZdT8qeI1TsNvEqiGoFdSL/pMqKjOqOyjYBCzRqf6StHJhbT4kjCNqTybguy75syEFby
rlZX1o+2f1D2oiKBUZyLiN6O4zGRVEARRLeQJ3A2Jm5PXhzB0WQ4xg1gjvld7IKDSRLiad0O4ffL
fntJZ4z/q/mlBaJaVFiGjWF/zqA/CK55VC403xZuu9Tuf4zbxp3c4Ypk33NxgpK5MiA+HPGM9vky
iEGntjj6FBOkdM9D30VwAP+0+emFzZ/qbVmyExtg2dbazcwfcnLrY+LjAfmq/cVJqMj8KWgKZkJ/
jON9t+kOyldjT6EB46CVL6HUkza1k92q8ct8RXjX668aXkx1YxBzP5+Y6jA7qgNcu/8m7cqa29aR
7i9iFRdwe+WizbYkO97iF5aT2Nx3cP3134FnvhsJYgmTm5pb85IqtxpogI3u0+dsbLffFTejK63H
u/9hiHbpm0ZODHJHb5ZLSrsOBstPMMZKhUPukR19zVQAStUbnvJAfWNVf/sfKAtEznIRTqtQb0iN
VdYOQBd5zRFDjnfqd30NXjsXbRAh2/DSJ/XEWYNdBSefBgxZBQoE0PA4QdHQC9b2jf1T3+RrNq32
vfGldR564hRw4YGNo/R7jfkSX0WH2Rx7mGWsb6of+3hdr+YdG/oOXFPAwrl4cDHIAWJz1KKUC+0g
W8FAI3qdKChu9VW3Rkp0Z/v5rXVr34PvaGd62S06q970IDizS8kEvu+ypUETA6UcLtWmMpLDNoXd
+YDmPZBJrklc46O3UKudvg8r7RNYDXPeVWshGpvlKfyp0ZEmIceH4QtZHV3HxnZp1R8tUt5LOlmb
FiB4RbEhUAtLBuK1DBJoFis9xcezN1Y2EGwC95fSDp2RyasATILxg3Mfvbq2wMwJ0g5Uy3bDGgAR
MIJ335X7Adh6SDHeA34k/HIuRfSpVbYyJxGdDh3k1kxYrdHbqR/KtwiRHL1Ez2y8ZX5KPZB6oM//
l75yhY6qHUKilrA6uLrtNNuuAXuW22+iT0ANZa/ZBTLUjDzR6P1ihJ0sMduCE2fnVmlzOcDLe8iA
ZAHihJjrTm4BbiHb6x6KNpP7/nQ6nTITVfmjot3S8Vnq3q7//cWny+m+cR+Ycg5TCgo41lKht9an
5oG4AIgCB6AEViMp3qTvqSzYNpFT3LfFClMInxWwadiQe7DA6DMILCxuEOqUbGYddAU8F0RohJIF
Msn+qOm3UmMA5vgUVbcaaqWC5VOXDryOxx9GSTX5gn8wz2JA/qaBLR+GjvfdOn5CsRwpqjt/ZO6/
6NfiTJ+Y4z6SAfiQ+lSFueAOBASbcBfe5lvFpS5ouxzDv+7c4pE+McZ9FadkqCSjYr7FUHasf+i2
35bedRtfFYGLG/O3EX6OpBsCVep7GOlX1q4FS824k9YJElmRNPPiWwmc9ChfG5jN1gl3lHoKacGK
oH3HCoL9tvrGyi4jBOUSzDLGwnrLwsQK26vf9riTJYXz0JYVvgVGftSANmm0o0kVJy1vjPpJRuGz
MPSVJL9B8FQUlcs799s0d8Ag2Cop8vjlqrEGC3P3pmwYV3DjT558az+nHngxBTcVxy7NGnjn/nKx
aUpV3WUT+sLBW43JoxtAxWVXW8X7fqWsoP/ljS/2A6R976Bp4AMWiS+f+lrtM796grCvKK5ES8AF
b9PnhgoUc4/mf+8xKb96HR2ql9pD0RlUtkDnfR+Pglhevgz+WXa+LDOFjRUbEQYkWAuz3xZegplZ
uqtvrdV0I7oLFi9R6CsDSQHOAegqnX+DzFaxEyL3ePpXn0MCOJdIZnz5wJxYYL/g5CtnhSHGY2W4
g/foLXT/7lPi6A+9W2+VOyAYUGp6ub6AS08ANueB5jPUAC8K2qBs1FsNhK5H8AcSt4VmaBntoOqw
B7VF5YRKIDgnl1ycCNlTg1zIKjRKCiSv9KiGqVe3aN6rmLvA4QEomVSFM9H2ZpyAPkwV209GYBnx
2J7rxo3b6X6mxUYphrvMBscHxGEddSQJ+OPi52zeQdn0voSidZi3tzEaPCPA9Lokr2Wg4xJbFO1L
wW7YFmhKMWOFhyoXCwo0jSpJHuDH2Ll1O3iT9FQRkRgiOzL8VX1qhYuH3oBUxwhG+6MRg180SKGH
1G/1MOhdZZb3erWvILSXl7OgjLZkFkz+EElHSOgKz18StWYV4P3fHYcIoLIMD95E2xvpuI3qyE3b
u0bX71TU8gXBwXGu/+c+Qw4P1XvZlC2oJZyHv91pFQ1JRo8Ut3aCAQG5NGVgbocRNQDlRx6CJhSN
9ijs3weo57hSqB70IfTnNl5NMWpTOQFQMgJ6WUk9KTP9JjDvrx8YFp/8jph4a0DRCVXNC8gGBNvU
UictPU5qdAeKkUH+NMzEIQSTbsGPKP4zYbX/LsmJPXYBntwIqkRBkpt39FhXP7sEGWIOuA/moTSQ
ZV/3bOl2O/WMW3yri4PMquCZbTzkw4s8P1z/+0tXDZrZGGJjMqgXaJO6ShOgn+GJlYI8KxgdUL2t
1K7xSAIQtAqw/3V7SycUZL4omuJ8WgofTLSaEqAyIO+j9wDnt9+sYJdUP67bWMiloKyHbjbzi6GF
uG9eVCkEpJJtd6Txm9EkzhjSbzXmksZMQYc1OFDtJqHtxrRHUb59GYiwDJFPSNDoyK/4wnCVjSH4
nPruGJqJGxiql+bKQY0BW0cZv0uajWRZP697e5nin5vk7m69lgDF6jt0JWbUEEYA1Wekc9P7QP+8
ZwBL0IiE3gRrgPKkPi0ouMyuGjHSubNfu3V6R5Hg14/FToxZvAyTc1NczlhDMCnWZ5hqlCMF4ZUy
5U6J8ZzrS7dQBzo3w+WHPQn62KphRvqWPbYOXsw3tjusym13RCLsXrcm8onbqLkfm5GYQ3dsQeYb
36TkVu++/50JLvDHQI+zRIMJFeEG3TBHBojDji3BIV54LJ+tG48Xk9u5AdAY6zbcN7czQVJUro1H
sCQBYI9SFpsOh37z+rpzi2frd/h9qW2dXLry1KOxzJwrbHNN4tBRoTkeg7mABMjsa30N/c+P6yaX
t8y2GeUQDjNfQbNDmyQWod1xHPFISj/MoHU769d1I5dXPBYTXQUZ9GQg3+VRBb1caeUwfhn5zKob
aj//3d/nzpJJiySZElwQTMBw0l/UWjRzvrgzJx5wxyiWR3uOJXgQ18cGw0xVXrh9/NKVb7aEIS70
nq97tACxOV8y7ihZULZS9QIuAVkHFaHBR9aD0aLMm2/Awr4DGWI3r6r7WEh5stCHOLfMnbAwCYMR
hNfsEGMAxBlXwWd40x+yVeCpj7CbMzXnxA/FdMLqRY5zZplXjYqmTrFjKDqjitwajp27+S5fk0eI
lgdrJOKrUXCXLC4y5B0QlYCFQPGd29XeVlKIjVfdsaQYI1OBT68rjPf0+1iNNsr0MaGMWcxgIJRA
mcMgghIG0zS0pMwxRV05ElGKcIcRWA1A4lDMRUFbXzgnrSpL4Gkz9T16YC5JoXGRvxUiXkOREe6w
QFYkt/PQ0vfzWLhRFgJG8G0KGv96AIuscEsLsUezYBSj+0kBD3T7E8x4bobm+HUr3MVysWDcKYky
OYiwnvpexZST1BOAmF/+3IIC5lWoSLCLi8/mWkXpSVRN+r7qEoyx2V4qlKZeWqpTE8zJk1s/lOUJ
4M9Z31Pt2cTUSf9kDZ9/5wX7CScmYpsAUF/ChBx/S7KXuhPVQ1jQnDxPvjbi1AcuqHrdGPSplvV9
tyO72Ru/TaWrBF89bFyW70DGOKPlaxgIFqQcfCZ8YZkLtEmHgKgtKfrepDYbbgdFvxwEr8owOdqg
76xMf8qga+AEg/XR9n+mXs7QVWDHOAkPLgBRly7SeYLfofKoZkcIFjtmKshKl4L81AZ3IccBYOs9
CBT2UX2I7MemFA088e27Ly8Q35DV0QBXM/kgnwNZK1vAZ/d46Ovf9NfW6dYQZvgR3jYQRPqp7MAO
4eTf0NfphG9v7tK/sM1Fv5qRGsrWgb7HLeQyYfbIa26618nLvcgXUUMtLeWpo9w5GABOT2gMY3n6
gseVk2PI//pJ40tpF/5wJyEOCzmBeoq+B9mV39gbFC7u+w1B3pj3a0Dx7aOIhl/kFHcCGuDbAXvG
hW5QwDTg1dSurzslssBFuSzZVAaiEMsWNjhdsSNFAu7npfvjdGO4GC9zalRZgI0h0yGMaiejht9H
gDYZtqhXvXTd/jZlyVxDHorkaqdBGnNP1uBPAZLKBTlvsTX9UHVCwCxkxF0Xr7pudX0RRXa5Zi1k
zPVC1hEYdgrG4DxZ5RFxMknEhSkyw87byVUfTWUP0iCcZR1pYwC+8FbRnSKhgntXZEY7N9MrJvre
JVYxsQY3yDonBIncKNir5bjD9CCSKkjW8o8TagTWEKSRsW9p6abqR9S8X98TFlb8Z4uNIP2/AW6x
WlrgOwH94b0JKnWMxbgTNaD23fltlHnq2HtNnux6SXCcloP9t1Vu7QKzItnQwmpbHvEkcxIwGsXq
4PRhvLnuHzv61/xjC3wSDIOmq5VdYAHlXr+Pq/teTv057L0QuX2nHq4b49/M/736fvvFYubEWisX
EJmzYa0BxbBb5Cu0RVaQHkcfIfJVSDd6xRs4xEV9bbZcvJMmEJ6MtxxgRT6Lr5ugTXINyykpzuQT
P1mhOB+mTriW0X4KJe9/eKoshf+pTe5GjBqETq3Cpo6nmWW5xE8h5CQ5hqe+Rg+BA+oWfRv4o2CJ
l+L11Cx3TcYNKD1oBrP18E4qe1OA8CbCXqZZsY+G2Is74sVWu/0XG4vuuoGmtwxwD38O57GppRAM
RvA23DfNI/S+GDCOeMGhaJ5xzdyIa0lLoXtqkzuaZhkSdL1wXZboBSg9k8b6HjWp0wD43IIO97qL
F/vJBJLRLCYgoQdkn2+rZBAyT5Soqw8hWkNlN/6qR+KGUFP8F2ZMWTYNVFygd899AzDdKUWk1+sD
beSb0rrJ+vhBUakgSljwnR0I5syJFW7pwFmQmSBkqg+kib1Be6213EFBwZHApdL15LNXJMHyiSxy
NxqVLF1qsrk+9I3xrSw/FGN2i5l6kmI8dDZoqKTavb6S/NtdgUzrmZPc1VZOgJXMrVofpCJ0IwWY
zDwaNlKvubGCGWzG1xNhwjON1iRo1qahPhTK6Bahsq3puB5B63H9B11c6l+/B3okUBbF//Na29GM
aTKlNvB76nuqN05lgsvCPNi9qBS1GKrMxH8M8VWSbs6tEgPY9WGOok04bUFD5M/R63Vvljf0txEu
UMcuAWXYAG/UEve2LTsjiJEK+mkMia/IB9IbznWDIq+4mK1JGXZJAq9sULOQeKfV1cqsn64b4Wtb
/w2a325xcToVrdmNNtySd1a6gUDT7Cgv6RMD0TezizYq5vkwf+gOG+3xummRf1y41hNaDlIM/wyU
dqx0D6pDNySCdIb9kcuD/9s99iNOPsDJpA8ECoA4+L21q+rAk4vCv+7H5VvxPM5Ndg5ObIRNHzYt
Cz9cJsRyg8kpfjXHbs1GfzIn7h0t9xIVIsKJHzyI6BcuPgqccfbvJ8btocbwMGH7Z0BYKKrdqUVo
RqCEqcCdI0gsRFvGzsiJsTpMRhWjRtiyBKTd8aaiphMG99fXU+QR90VXMVBsgIQEy6mpAK/Iw72m
3hsaPBPp+gjc4eFXcUB6KWTutFW4Kvu3OSMbEDgIzrEgBHny3iTpJKmR2Q71iAbQ5UjSz+srJrho
ecpeEDOWmHyGhdqudnVGnQDESYaqeFrZ/+mr9DzcLO66KI0k0fUIS2YN4PPA6LcJKiwS7odBpDd0
kdhxlrjroa2nPibseiAU1Ewq3gSK4kXZ90D9BXijK4PFtBFtFS9h8t/b8AtsAUjBhS4GEsgKZHwD
jGZe7w2zO2L8RQIFnKP+oj7UencgD3PBqnQviamQlwPlt3HudM16kTZUg/ExeVdGUC8NleCLvJwi
2GyczUTrBpC18wM8AByRgqWzBjY8gECDl960a8sDSB1aqqCEQpKOuWBwognujYUARVVBkVmah/Y8
D9eqQyNtjBDpVxPjgd8gOw/R2vXq8fn6QVi4OtAvAckE2v9QM7a5yxDU1ZIdtzgIsVb7Q1y6Q/5d
AoViJB11pRcs5sLtcWaM266MzG0YqTBGGhyDYqOD1C5BpFx3adkKCpDwCSrffBpO0mwEky3BlTu9
peBEMxPQVIvqZUv7gy7/P0a4s2bFeWAW7CsZj7ELBL3TjS/q/BFagqtd5AwXflGLhmEaIdmvaeq0
xY8BBKsF7qvrS7ZwjrAxv71h3p58pTSlC8F+DCvE/jaMdyGtBAZEbnBhlsSDKZcxlovKL0W3b/Vf
2KC/tMFHl1VG0thr7LsugykP43dB5Wjhx/WluixQQA38dK24j+0AdQ6LRDBDvQlNzbx1IgVkCfqD
+db7VeGBQxiKOOvrVgXrR7h6IzROExmDKvWhgPhBk903iAZDFgEcRVa4hF3RMR5amzg5MS7wcnSN
5rEB1unvXFHPY43aZa7KgBkd4lJZa8UAhe3IxVin93dm+M9uYFtxNsAXyVoXpglWPRCQVy9/Z4S7
BaQ+t0lTY1tsEB7i9e/MceOY8V+GHP8NsppOAeQdZhqIwlif9g0Tv+hW2bu6atz+4199V9E8xkSt
imeZdjHCrc9zOYFBuT4kwPDW/bdyFnx2LtMGNg7MhiTBjSVr0NM6jwJoCqTpSJP2MMw4rWVvPGSF
+UORJrAMRH5GAgjkNaAl1JNfc1QDUElWw2x7Kh22Qz7dxjk4gSrobQ3bxIwFh+3iNsRvA+YOut2Y
fQOYkx2Tk9uwK1GzscK6PciAFONFjub27F8PnMu0gtkgzHM293UBx45LScvsGDZADbZv9+lm3AS3
ygvxOk//zH8WbuiNokt40S+imYwaHxQ2fFqtpwNNiww2Q7TopOqnJUomRAa4o10XAAXUzCm1/hzQ
4clSU5BBiCxwYVO2UJTXDFhIqhJUzN8tkCxd3xmRBfbvJ5s/dHNQWB0s9MWjPh1o+Pl3f58LrjGY
+mTs2SbgwZv+yEzlLx3gvuXtQIq8UdkmjLHfADjRgrXmX/iAuUVkjIZKNIvzobPmpk1smLAh/yFl
H40iClWVfWrOqhDsfLB8FA0bDJF//fvJNhhyQ/MhadpDixaeN96+qZ96h0Gc4gimN8/6ZT6BMCz3
6mkFiWoXABTQn5v/xs2T36Ceh0IP9YJiaPAbZkB25ALsw6lQj5IF7DU/uYCepjjJzahlfgZrTMqn
fr+hudP42UMCNap6Fg42sc25tAhyDtDKaAwjf+5VMMy1hiHx9pDPb1YKfOUvXVQiWzxDjP/jPyb4
EXwoYGClCJwyFWAB8g+pfPgXAXhigEtUoLw46tCFwc6Es5MDb99momPEK7cqgF7jEwjCNIbrAgsO
F+S5FY6NGsz0YKXpO95PR7mLjkHf3khpdqgoxaRH70GrbBsq1JeD3stBrwa9FXcyqVfV6QekRV8B
X3qK5+FZVjN0HQrwFEIpo4Xanxn3ouLxxfOf/WBML4KMEWMqF+2HIeiLoJ81/GACnr0uBOP4uKoL
ZYc6l68Wb1aUblUpEjxQLrEzMAtoAPaaXQXAnZ3Hk5nV9ajoDT1glMBEhYFuJyqvLNSVNW18DtME
QqWVh2pf6hNwQV0PBHaZ8cEMFl8M9ACazzov58bVuWxyLUDzY5Yyx2hxTA1rQ5rwptIFqd5STEOA
FOJ8mBDVgfQ7t2SXXTBLc0kPikzd0Jq3ZBKNCQtMfK30yZ0XGgkZDVrTA6lupGafj7+uL5bo73OL
NQGgaLekoAep3ZIwcSaQTF+3wCPFvw7NySp9/fuJC0lNyZQVWCW0wefbbDWXmzrxwQ7pDdsMUxMd
usbudZvLIfDPxvCVEjQbTYxaIf7svnA7jdU9j4PZYchIdFmL1o/9+4lzkpzFal5UOGBoIdZd646W
LVjApcvZxgJqFhSj7YvhpaJooB4LIMtBn24yOmzm9FlrhHx/IitcilAGjW0EBFYacEmgrlSsFPu7
7VOMOupu/S2ALnrqY8g6F3QuFxfwxDvzfAG7QdGArUvpoYD+AhhiIYAhCAaVPYQvLoQTE1wRwB5D
CWoVMEHu6/fpvVuPP/LEs1F0d2pMtjy0noJiJCadQPguMeUliP8IOf2Wj8HJr+AuCz2Nk6kK8Cum
nepGEAhxAo9NgUxecx8f/hiQxm7g39b4e6Mt9DFVK5xrQ3vUSoxYSaK0e+nTYkO2HQEJttgLNjpd
tco6MBJ6GEu7c/Mx8+q8fJ5qqGgYLwOEpyxSfxCtEnxbFo42hoRQVWa0qqhScvFi2ENRtjZtDrWZ
u6rdfJf019Jc00B/un6HaOzq48LmzBIXNkNuq9SO++ZAhhD8+E2zjvMhcMM2aZxIzX6CCw+6aZhl
Ompq8Zmq6vOUvxRyXKJ6Qe5USya+alp+EVfP0M1+6ArkAcMkQUWmSN8zSDcFTT6umf6U0b/OMd3I
Su4VuZ45UHdBoUr1dRDiVkEkOA9L70xwmhBVNRVNU1GfPz9yclCmWQj67UMD07u4Ak5Ncn+OrvUK
fcLAMW4g9+iVgnO+ZJWBPDB9iQc+yG653Anjl9D+UJBj0tfuPX5PjuUufatAFP9p2A4ExpC4Q+cG
qup/fn2e2eUuNnyWe7kzYVezD6O+VfqngYp8YyvGhcqZDS4o7WbIJLuFjWQ73mYe1C4i6Cfp94z+
wnoJhQMGC4fAxNihbKIRgEFAnujaCGJVQxm7OUSd4gQgI2zDh6L+BJpSsHgLtzMwbOC4NJFOKRfg
A6oqaTYHcIyYr3a+Mcy764dsMSpODPCgg7A1o7nqmIG1CpYd/aZMvdAvXiBZtgasFZSLqWt701pg
lp1dfsNOzXJpDwWldW1RmG19ZaXfpn78UUITkGzAF24jN1FXmR9Mtxi0LCy/c1pB/2/hY3u6rKZ6
fgKDrqpyTYL5OLwbMetPb7VhK3Bx0QZGuVUoGlvoU/HnTU7IYOX/cfG12aYQjA59c0+cAiPoOOaJ
3zyJyP0uQcporygnRrnDppIauh4THmH9im5lw00OuTvvGeFXs0s9WfFFMP1lL9GKA/8HALb8S4OC
V0QLdRi0gqOhf7M1qPmJyPOXg5T1+/5rhEvyigDjm0TCo9+4Dze5X97Fd1v1qP5i3JyKH+1KC0yC
17dv8eCdmOR2r5OqVmoz+FUF9/a00aAydd0Azy3C0nJs1W+nuK1Kh8FGTwwWdCfbhpsWAqD2ft4x
PVwRV9nSdaUqFv6HkRmwMnCnLY7VFN811IZqNKFLnTED3drha1sVglW7bMSw9t6JJe5glWGSFXqF
nRoiyE+DXBsKbOi8YCTbgaSqA3xaDOFGT5RtLUbIqV3uk1omXUKpBrtg/x29dINxuh/aJnebmxnJ
QgtC3mSnDUKZ4aXoPzXLBWaJzFbTTVaNCnZdfqzHF6hGC+JEZIOLxGye89acYIPNHZSFF7lQp/oY
H8w1wCToPqP3CDUU+v262aX4Z6mJgQEVyOXwtb4gzvQwawuEDCRQ1PjWElFCiAxwkRJEejMHBAbk
4FaTBicwRO3gpYwfxOm/feCCwiBj3GdBxer5vVcduzuKcY3Bq6HrG69E3UCRP1wo5HEfq7MBY2Nd
ArlSOoMItnQJcmOH68QfLhIoUlUSTjjG/QoySRJEnl35ifHTENBYgEqUQsLgJ4ChL6LjtRiCJ4a5
qyrR40a2W/gmQ56uLN8norh2IdyvxWvqxAyXxZG8JEXGeiHUk13FS31MLutQhhlbVz4Oq0lFou6M
JaJdyHMo8pB7a0iJBMJyCtNQkQ0ANs8BFbybQTRf+S0UNjZ4nnrZWvSREVnlnqRS1TRSVuIMDGHt
xNJD1VNQiIumwARW+Il3yIF3eiKV7SFFsjOCfLf8zESjbJfowfPY/HrMndRhamjEtoMFV+JPyPNq
j7pTbXOon+GR3YLBER3YtfJJoLjxP7DuCuJG466SyaCQnlMQnkUILrDpp5S8kBiahFoj+LyJVpK7
UKzcMnOrw0qW8Ytd3PXkVRkFCbm6aAMwI9XCA9W8qDbFRmbGWagi1xnoekinJzWVZUgKW3ftgPHw
ij4QY3JtSN3RWNtFXeeaATQJIwWyyuh1a5nXprgO6tKn1vyjz8LbSs0ezCE/BHXg2kH6kZj56IT5
7F3/YizuAvrGUAZDInhBTp+VgdH3stUeFCQXdINf6HTGTyMXNQEWF+i3Hb6yoocjpXoBO/WsYvJY
87Vsp8m94IUissKlTHNkZjRLYGUsLIgM/tTDV8h9C3JAkREucNOGWEUGotND0YaQKYVSdvtdKx6u
78tybgS5IlPFi5URp54/dhotrVsjsJEbAfOXbAEg/hW59dpA8wS9fCdXvax1rBt5QwTzrcvu/TbM
XaoThTSTkcDwhIKDdUzqn6ro/Soywd2gwdzVkd3AhAVeJySe0LLYNbaoArwc2v84wiNslbalmGSF
lRSDheM0QE+69HXIX2bB+Ph3u8Xn6phvGBv0CBHeYGl4b36x1ioEkOPb5Hn0KehJJIhDYh5aRP+z
1DMCh9JvJ7lgjEnbUcCX0ASvU0dta99Ip3UFoZdEAyHZqD/m0iMxyhvZqARP5aVigIZelYIxfHSw
ec4jyGOGdp1LzcHqqts8iu5KEB7l+IzkEM5Gg+TZbIQ0HAvFRbAx/GOT5/kb0i4MuilCbBbPZVNv
aD/iw2j5tkFv6zC7mSEROzQlKG+TTaVEgoIVO3J8+QPiD+DGZ4osmMw+P5IBJTSa1RRfS0Xeyv27
IT3LrQ6++tiNypfrEbUUvKe2+FOYVmh0KkD1ZC2+CxFYRocbGRTGlSiJWnQK4hIyWo7o0PPD5unY
qk2Tqc1BqfRbGkLtGWPlWetadgsJQxHeYQmtZGoYa2eAHRjjZ9dMwAAM0tmImicCHVVXc4z17GFk
AK8i5Ii/os9pNVBf/1BvIl9EiLQYsqBmBqcdwMAXEN2W1iCVMLXmEKfqLjKb9RQjSodVhgm60X7N
JxEERmSQ20VZanUZRd3m0CIlCCHLMkygRc4kNxpTX6pnP6/+eK4AKR3KxP/4yN2tdZx0RprCx6av
PRNy5q0GklrMRF6Pz6UrHFqBSHkwy36Ja6NTp5ljoLSHLiPrun7rR22FidPVdSvsx/InDuUpGfMC
SE5QBjk/cdBsr60yaVjb4tXIs3dTLVZZVD1LRrLTS9NNzMkNqLm5bnXpSJxaZWfzJCsebclo7AbN
kkh6iyGrW2nED6FjD57BXdn/mw07tcbdKm0I9fi+RsMktpKd0pgYsh/RNRQUJJb2C2P2xLYUzQDG
gs+MUGHMkmhuDtI87jobVUWLukP/cX3lRFa4r1GQBVFUGyMuE8nyo/kWLXjopYseYIv1KkyFolkG
tnkUarklSyZrolWOJTNDClnCbQkoiFr2kVtNgz77ERo1/beQCez61A4zEJLHzUrC2BwoiptDolu0
+1bnujY4EYgH/3QJQNyFBUa4QpQI7PvnwRNGs2UPjZ0cZ+Wzq28bC6pSiSgFvYzQcyNc2UKxIqMi
c5IeZatyx/R70kGBJCROn/3U5sG/7hH7Y+eH8NwY2/ST46BIDL5TwpgOhss4ectDAa/AQhJzboE7
cNlgK1Evh+mR6PE3JYm+GUPn24EOFesSx4GuA9QUtMC+q5pYZPsyZM9tc7GkxDodCiNOITrpgmdW
uy3vu9rpN7UH/W9yyPbUHUEoLlS8WdxCHEgASE1Tg4jc+aoSVKolmmsJNENBLAe5rlxKXUNPPHBh
bmQRdcOSl6jDoxWlsB6wxnkpt03bJ/guHPsYqiJh6YRxhqGmfxMqjLZORr/SRlLBhUqlWUnVj3l6
TFvbJfMAlqHyjz8JQCexhFNmckgXcOdmiLtJ6uBJY0+AjmDWDGtWtuU2KDUX/+oVseFOwsHApRgF
nwGAfvgWIVP6qgCcnIJk7saZFFJ8VFANKSqzcAHtTp1sKjYU3L/B0K2DmKzQPfqkgfZ6/QhevgZ1
aPNaUCRF/wELy48zN1D7GIZaj4/RrczkptxudHNX61ZMxtv+bFxwZdRr89d1sxfpC6wCWo2yhg0S
UYVvPheDLceGHUTHLqfHtKy8BGI8Rpf5gy7vBhW6NMmP6xYvHQU2AbVrFWkYJsTA5nR+LHo1NTXJ
RN4btpqj94NTakB0p4U/0o/MCD0qY7iKapsBT6m2UiFHhJMZSBhOGiM8wwNbEG4XB+fr9zCiBQyr
MB3B899DgygdQh0VsmCSHDl7jvLJIYbwi3ZxG5ybucR56l3SxqhRTQM8yVHK7JWjFcgbNQo8y+ru
QtO6s/LKbfDRalPAwbTWKydzW2tknVfEL40KTZqn67ux6Dz4+gFIBNsEqBjOnZ8NybZG6Jof5qx0
0vHOpO+2kPXv4k0H18H0DCZ1mSAz4XuRIGjS6x6Tc4csIdjEzKEzuiOpNR/bUfMa+dBYCiSMpYdZ
UrdqKdRburSvauiC4ukD8dvLF4k0jZMUtEF3KAd7C5CyZ02pr4cQcM9KbwpGz6ilQ9UMt00sra0p
EySbl/0BA90BRkGBQQIZmTt3NU85yYPGNLtDFT01ZuQoce13w3QzWhhTa5+KwrjLMmllpbUPViYQ
0z5qJpQ/AZaY7sxI2OO/+NqznwPQAk4+OtK48c73HNACQx0jq0PjCp/DaoaAAI2ccGcAaDABfRi+
gnIAFKiCqtPCwYddHHiwkgLfY/P1Lr1NynbM+v4wxlLi4nmxCk10wDsIsoXyW0Fib07Undz3D5V0
BBO8gxPiFPiJatu7c/l+PfIvr3u2DCc/h12NJ9d9XKWj1KZDfzAJGD+HzK1L27XQu+n6Fz03nCjG
VJySu2EqLOksBaRuAiNmaGyehZ8JGFo5zRSj6w8UNLM1hq0giIw5nsZru8nR5dQbsnfNzA5aLW+H
7kPgOEvRz7I9OG4Aro37F8kCSK3PHc9mQ6MSqNUP4bu1tlUHrcsVU+sIwXYaogMn6lJd9vugMwjY
HfwEquoS9VyVSq9FedofusZYF7riThMLuHwa3YFMwH5F/kgqT0t06mDw5j6dorVQuYpl5edea8Az
w2t4bwO3wx1CXUnkIdANPA621WPxPfPKO31fZA7GwpxqdLInkcTL5RsGrzFUkfBORz4h4xFzvs6x
qc9QC0Epi4nrPTOmPWvbV270DJEOV3aKu8wNXwR7ewHphE0TWaDOcGzKRRahjSBCBxAf2u1quyqg
iynX2Vot0fkps1XagjwJ9bSy/wxVUbHw4iEPqQzwMuJawQQ2qHZYzJ8cJ6OU2rirUKac02Jtj/kG
5CyeTaHpDTIHo34MIWYfWXR93eHLuwxWQUIFxIbOWhyc1TCU8iEazOZQ1d+N5m3CpX7dwELwEhld
E6QrmN9hczznfsmx2pilpaHHapaRY3d65tHK3qfx7HbD4IeyXjh92bzNirYFFOZOi6qtFgtwURdp
Ghb3C5b49ZG+SNNmLZnAujm2BynpHd02btQa9V/pJhuSHZVMv8weBW6z4Dw/LrCIBI1AMUQxVf6S
SGWSYaeBbujl0enM/VhFK5Nkpav3FsYc1WY1mEc1A4FLAgJBNQP1UE7cOGu9UKVbs/jzrBG/h0AM
CkMFtgZyxfNtKEnUz0WeIX2Khn0a4YuQ63gNq3g16qHfRaiHk2AAxZP8YGf9o6LOu1yt97opbToQ
XjpyJdLuXFwhFIlxwBX2H3ehKKPSd3nXAj2dQ4siOyoBwBKtaAKY/ZWLfUBqjrERC48i/r0lF0Nn
lwRo4hAkIub8qdeYqLDTbZo9VEDBXt/1pdOknhjjXulNW06ZXscYDyCGA72WzahZggN7Ca9ioYxh
UfhiQF2DTwbTDrDM3gae3qqgDjyPK2qp4IVUvFJtHaMM3KxWWC3uFiqCmSyUk146SUgGbdTjVIhV
8blY3KVzUNc6PchMqmr2qhVko1IPxRU3m5wACije/H+cfddypUi05RcRAQkk8Io/TsiVqlQvRMkU
3kNivv6u1J2YljiMmO6I7qeO1j6ZpNm59zKOinYO6lqybJb/ZYo/x19lHe0kF9ooK5jiJrJG6Y2K
r99/w61l+TnA6rxasqRXIRXZByx387qxyv5pSHdOh61FCf0UbEPIiahXrwaq57kez5jEOsLhx/ci
GDJT+Q53BYgQR3tHMF926z0AgQr8bCDq6ZWafR+OTW5UtEfCWj5GotNZwC8wn1nKq25Kf6aFq6O7
3cteDW5tUwPjOTQxYJHMBeoIOpWrQ2dIh1KMUOIPGqdzagbPLYgSBVVjCpZ+Tv/2PHuAYLyp+Ilt
2MkehnPz7uHOuDiJIRV85YA3KhkdwH3uUQXlqbrmJpMVwrs7dup7qMQ4gGdVu0G3DgFOeVZQj0cd
Yn3y9wNbGp3hwkMGXh6WAmUHM3XnGqUYC7cOKCF29QARKuZ8v3C3vjLKV3DdQn0AeeJqsoG+F42i
i3AwVLB6guZytUhWZhyLf498x2cFPBxmf7hJkS6tCrhopoYJnI1wt0lQzub61QakeLI9VMo19obH
gSrA/zo7X/FyO72rpxyPDMjhkNYEweYGWadl3Mv32mWws9vpRjRB9DJsYaek8f+IjBI1WmCwKl3X
NOJMb0VB7ftgOEKUNn/Uj0NnGqfyoX1BOelX8Tgwc3jsf9fve7y8zTULPiWB78TH6FefscMlPaga
iF/GwwJTr0v8gJM1N8NXYma2mu7qkW8uG2BbZJ5+kiu9eFFMaj2BSGeg4EE5p7GpwrMmgQvP+J9y
Ig79QTMeZbMrTHU9QjQ5LkZwAn39TmqBgZPt5r09KWb/t38az/Gp/L1n/bfxasY0atDKhPEt5CXW
+Sc0myA6VGF84zF8hxO4p7mpSw/Tnf6omKIrnkV/7xvyT7Q+b1EoQVHwQ8RpzaLIplBuOPsgSJRn
RcgdaYLEdUZ3ko2NKGCri7xkzYtD63OGdgqb5XwagmmCZi08qcX3NvzXCBEuMEqJCIQ1evpX7yEo
gtaqmumYPeg0jawykzKoyW9xF4J2jfDnkQADBasYBf+rIhdVqS6nYohI1mzNT9opOmbQHYluYeBh
x3d70PHN2YN0NmRHcZBp6+fs0BZ5DVRXH5A6MXtcDln2o1H2IIob2ZIEfzbMG8ADYA6vTsp2mAY1
rsQhCGNitmpvqdFtAYzNQBQ3YajKtDtSXhuXD/aXgVc697ZG3fBrmi/JJYYVSlh60WSORmNJ8Z7k
1ca7HF/qU4xVCgbwmFAmC2Iod9kNNBLsxQS+s3rlUF3tT+1RwCN2UpiNQ+pLyFVShkKMNtJRGYIY
9exGTnzUS48TrbyhHHcgLFsLgzuUQbMEbaer6t7Q5HJChXiAls+LIlBTV946ZdjZu1unEl76KKTA
Bhh39hpTIs0zg35cwWuI6uvsCGZ2xAejtnYZbZjnBK03vOxlJltrA2tQVHmHG/Lkq0nU8jaNJsLr
lvVi5Xh0aWynVbiR16IqivY5+nXot6yX+zRkjIyyMASAJRymxoAoC3WGvnGTObZA0tt5C22Gg3gO
xNYxi1f5QTl2S5kmKMQlKDWq2jtlo2M01OzlyI6Gfw3JwwEF8wxiSFy9jqzLvnpD5naGuBuESKAV
ZLgijE3zemcGNxcGjC2A/EH9Sbpi4HXN0vbihCjMbf4QqzNRcLPDNzQ+zdkebmlv7ouD8w//9b7i
Sx3vSVgP6xjf6pRqtKZOAK6Vg7LsvHCuPBSo3HSOj5l8H1X5gyJPbjeRnT19fTZ+jcqX6+eCV0uS
GutRDtL2WVTSI2lQziwgBBZeFKVxhyx3vk+QNw4uLHqRgJz0YZW3vperQi2KpQxlMJMYuDTZXaja
04lCBgnirzMahIJg7tEnruFcuCO5ZAXcSaGGRNbSHpMw9VNmIKjiRX7mpA9CYRqW5Lf10bB6R3Fb
r6mPqi36o2Ttlo6vD86v0fl//zTJcg9P7lBD9NEanaDhki/1ETum9xd4WRvvIXNF9WIc9gJvLanP
o17dQxXaomqo/59RS37m8ZESX9/7pJvjQ24CozYJohxr/cVi0eRSjwX5gwoDX15LhYy27hRWV1qK
idetI/ptdBz+69R+Cr1av2qoqMvMpxbmAY5kJ+i/mt3kla0XiidmjTZ1+wvYFaWAEu7O3tk4JvBd
PwXnt9in7xoLUJ0MZwRHD8qW7Nzt1UsYvnb25FQuxKBDvxwuVWXvptNk46wwZNTkAWpVUAdZFYzB
1wproL/koPg7W5FfuoWndbfaRXRLZ/TBVdjZs5sL6VM8/ns+DVSFoi3Ra8SbxWOqOoyZSnePCjGM
GgwrqXFdhr8UlOa1w2Qtju7X3p6E89axwYVuUDnFcSzq68o839NSLi0k0NXmd1iopyHKLfyws1Iv
h0VIvaKHBk4Y34XkVEUnPRwtCvHxtt9nfl1f4TpK6YCPgGDPLb5Wn31JKQuNvpMC/TI6mrv4XeoR
5VazuHHEAlKxl8gHcc8IZuNN+jXs6hTphIGVg9ZKOEUkV4FdOs6w+sTZt4VLtf/wJOXhDK6KJ4Ij
vt7Uy6xoYRETKUiJanfFiyIh6RNesnrvCbVRTEWkD8SfpOLZcb2aI1IodCIfxyM/PooLDJvdyoXg
tL+zkjd2DoHAH0dIoAZ/VRca4M899rQnQds5vJlVWbDllky5tjSvdEoP6pT/ISJSCAL41lbfUGzm
ZZwzhQTLa3vo7vqfg5vchmbpZP+F80VRYfsUbHUc1jk02rRcJ4HRJ95QaaaAZnjH9sTatnYAsldU
uBT4f16hNCOBLmXUhCToFsEkqXDspuXu+3m7Tiv5SP4JsTpyIFBbI/GPkJiQt1k7NXJqM220ifJj
jna/Ed+xq9yL8LoLGryAJIOl8PV8E6JaFFCflQM5c2dq92d20KDPyBSsB1uILeNucVInCfb6uR8w
oevAsA3mpTys/dVRQuCCLKcsk1GMyVu7NQ79DGp9+wDNDqd1slvaOUNhVWf9tZ5xkXJ7s/Tuv9zf
GP4/v2J1smjKFOlSlPP8JEZJrbHSAqIJsVs7EX6BXXYmDAEipGb/QXeUL9hPoVczDxQqDaMFoSnk
PUExE0m2twF54vzdHK9eykKmVWWkY457W5kdcOE9werN7Mz+Vo+R1Xq7yeZGOoSLGVAdTrPDG2/1
Ucs0UqtMzEggR44BLdrYi63E0W39zLWIksTuwguvpxTBbuit4w10ahSJRB2ixetHhIxsntAKd8T/
Jtep278kmsMsyQIx/lBUOx3dDfgJzP9Ak5CBSeJUidWjZY6EORSg1gptS91OwtTLlsKtpe5AhhrU
HtT2SGOxdjjEeux+f0Bs7VkZyB+UjgDEgS7A1z2bwJ2xZyFCS2J4EJvfUds6MtSYv4+ydQx9jrI6
hiK9axt9rKUAa8iNo9iZ2c8UpIiuuEtA0fo+2OZNqFBU+FAdwONzDZ9MIDRY1A2wZMM0odTdMqvH
zT7SxKsiUPSXzh6o4CipamlKHSwz25nTze/56QesBVuWkbAZSodisOjwkRUN4REXCBxcACIqWytr
0ts+Tc9TpB1qY4+qcZVkQnZRgf4wFq+iY+esPqgykDgaBpBQajqbuTbfMlqekiz1GGSBpcbwgI9z
Gaxrdib96nzgcZHF6cDpo5d6hb4gdY0PDCinGvC8SnxfXgSLQBbmwFVNBDvZ06/bHOingKs1FeuN
Ci8lIAkjrTaVNDJpTX1dEXx4a1ihXNnjDE6T3j1+P1BydThgoBgg5hfZMiDWq7NWJeKYNhkFVTMr
LylkjGjzqqKHQoXGNKK+MVtj+pNK811BdEAppREoLv2x6ZNzodY+iNDWqGl+K2hHMWq8XhzeVBlY
K0W811iV72y8qxRj9WPXpzaLYewoob2lqfdRFJmj+Pb9dFwDGlcR+Gf69KhJxiKtpVDpAjlgZ7Tt
c1dwIg/AztBc/nSHHN3Y1Ort5XknLl/HX+4jHhebG8Am9Ayuko1Fbhc8mEeAQKCPVQ/EgcS1B/7n
S7rooKEkijmUsS/G4UMqS/fhMOxkVtebHD8AKrtwZuW5DjqyXwc+SE0jLAzqcbVIH5TQ8Betsov+
LDLRHeBtCsPd0Tb0xaua3vl+8KiebYweXGGJQ0iREK+P7UVh0lBBDSHo4sGFNqUZzqUJqfsUrS7J
Y+Qtzd7G4lAJ1iK2Zqf0blS8FnHvw3LenMMTaw8FQ0KCx4jxKDV3QlZ7dXlZxNsh9g2OS5Vnk00/
oYYq6tbcWmqP5RoYmh8KgyWkp0IzS/F2fmnju3r088iV0sqsCzcabvriaLxJ6lsBAb/sFoqSapqb
i/FCFhsiVmbTOqlgSrUbjS9p+ysrD1P0p5XcaRhNKHlahFReJwF8Or7kemIPU2HleFiQ8tSIlgK/
MUU3GRCyL3n7IrQnQu8FrLr4zLD/pD9i43XkqSLuBLhDY/b1jZiZ83RMS6+ubBJeSH6CDJ84H40a
DP3f2fgYTu5S+5Xm5NyStPaLzCXjpYNkXXY3ohoRu3lr6aVdJNaS2UCAavXNUsO21I/IXw2FEsGr
tWMrthDAs8f+SLN75aGJH/Xir1Q8jyL+FBheN2nf2CE5SPVjV/ml4NE6A8fsD1zi9P5HRU8dNkp/
lOrUrlljTeDCdL3uynDxGfVfAok9bdDOcQhMyqLYLXQvZHh7t7nTQrU2zwBJwziR5cZ5baLsbyna
jd79ToRLogv2TDPA66H+/iIbjgFHOqX8W+p3MEcwByEYjHMhvKrLhbCjEkFxUShctQRZO9WA6aoe
slrG7/mJCk0vHkN2V5JnWZbdDJSMif2uR93UtLfWKL1lkE1BrE1xXg6tiid8NFpypzmi8ga8pdmF
xNT02Sr0++/3w/WjHnsRhiVUAmkCTN11NVSDnnYphSKUoOTsPNUpSq4q+Tm04t9Cj52iOUgjgPWy
dAYG9on16I3Vyd/vf8NVusp/wocovQLwPHDNX48DBhLKgBYmoBJ9YtEoctUsNKUZ+H6wm74PpW7t
/g96CGT2kbmtn/rGqM8G6MkYbhmUvfpUL9DuCN/E5oZJLeB5xJ2Td9b1ziyhmQDPdBZPlgKPn5aI
57h9aacfjLGLEbd+M18mqTdBL7OUKDZMgCgXqHIQawbeirEf1dIeSSH/qhcK7UrlIuuAvhittUiS
r8HgdirKh4WUZkQ0P6EleE1UNvVieB+lH1XfWGIBcdlMuKRphjL8z0Tpb41J99A0tQbp5ft5+cjL
13fC53lZpQRaG7NmWfANciq4WnugyeSkcuGH2QgVit+jpluCpJtRVbmAUPpqUz0V6p+dH3GV6/J7
4dPRvPoRs6hFmZ7iXlDN7E99IFbhpDa0Y7isUWQxTzc54jd29rrA8DjauhSw8kCSRHEPiP6vS1DQ
9GKUYlzFEw6NqhF/yWPxXhoF9uVjx7+RBk0R+ZeYamYPZXZDG8xeudeyu4ieBPXSaumlmWZbjjqf
9ct9Ej6oA7WWJroQpXuDf5knNZpbTLC3KApXjGSXVqJdEpScGmDjQ82ulFd4E9vgpIFTcYmWI0XR
RBF/SfJ50R8qHAmVjL4BUFNJ016E6XcuPEvkkIguKgrQ/GyOZZk+J0VnaWPlJEJiNWMC2uZ90ddO
2IzvkOf+Xek3wwzHoOdsQdIn5HeZ9lwuuY3OhC1lInyXM0vNb+RZc+v6JPWjPYrwE83032LbWXIB
uLmcOvp8D2t3syjjv4Iw29UItXxDMtU5chKxx8T8Gsq7BTDfUFlMtX1hhpNOj5Nyr4w3ZPwx6q+p
svtwuHqN8bUjy1Cc48BIdDe/fsEmXSayGEjXeIujcz6aqc50MizZgyS4FTuRvddJ5X9yvWc+haR8
UX3K38IQuL4xRjorHhP0dPTD6CJl9/59sZ0PDbp2ENylmiKvH2UCm9WODMDcd04feeUj7ImhqErP
KprEnYnDwdvZh1sPkk8B14+weqR6wwa1xVwC67HYmisD75Sa5Fd5D433S2SrO7nw5tf7Z4gaP7Y/
TWU3hAVtoxDc7vyhDh81/SZu9k6XraMfnXyRm6oBhL5ufKt9rul4XOKZBe/jD/90oJwcXnWt3/cq
WluPB7T5wETkfMArcnNeSc0cDiAQTP0vTZDMHjbZOx9pazi89sHhMoSD6r9OmcrYkqME0QV9o/sL
Xfwqru8yYbAJS3ydSSel0+y+zP9KYYZGBXRwvv8BG0OUgCIA/Bi4GaAkVp+M9YNWqDFWpQh/2nT6
LbU7TPyN7cVpELioFSBIr2q8JFYpw5HDA+i3Mqf0JfRPM9TOJN/NtLIUpbVoWewMa2Mlfom6uoPg
Z67DNixtA5LFZp1CzVSAX4661wbYyHnQqcQbBGmIKAGL//XrMQLBObxN2iA/w9acuiqgR87kq4UZ
4wT9y54SeIEPpviCFsQOtOXjebU6twAP5fkPTktA8FYrZ17IFKUpNht+ARDAkfTKMEAjeZSUH138
GkqXcPxFqeD3OjSU0rTyVNY8pJoelCmxGyMBD1sX9yAP8sbtD9gIOAB4knKdntUJPtf5mDX5gJmf
VadJpDui5L+TheLVwLSAhW9FDn/JjnjJop0Z3C/yCowgVpV4pKV/83xyWSq6VaSZmQpeaFYgcW+p
C9oCSJ/ETdUUfk76CzUanxmzpWr5g9oLZpeUDtYx+ldt4Sr1Gzw1rBZqI00bm0P9R04hSwxwe4hX
sZxdSP/eN8fIUC2KLyQJ70J9J8+ZPQhITrrGpEYBc88Q/d7sVa7giakc0wkmjgo7zMm5DQdTNzKL
1dTRhMRfUuOE5jGYnM9K80Na6uMANGmNMgAoa5AYO0QstUR2383M1Pon1sm3LWzSUwG+5Tlk08oS
xL/6GJPhHgXmc9Q0EZihMWo3sR2FiykbwKiEs9UZoyupka2FnUfK5lTiZq9GehCVH6X8qIEjp6GX
l8gA28mGFUZ/VPisop0pGPKbgPlQasEvJ8VuRCBRqlM/vlbQ9RZJeU8bbvmqnOesPlXwHtd0X2/e
mv5mBANaE2DzrpV23YqHvM2gMZHbEwMH2whbrG5IksD+mimireLZ1MkvWQ5OTMysWoWwxxjeGAUK
b9+fWh+dlPXih0Oj9tG75hyYrxtPXprOYHLTBhX0bEhybCj5MXa3SwYAYJZqflG+thWzBuVIwDKD
ScsBsuxWJswObIr9QqZ2rGMEaW31kCQYM2em0u9ShzPtaC5QrgrVm2Q65dCTERpUctSnpEWKNExu
ri9mosK6L5qtGLHh/e2mESS8E4i+Tzd4PZg5OxcaccDPsdkYOUJRuyy/9OlkwlgOEgG1uYxYdCBY
j2IGfVsWYanHdi0Yl1Igdsd0XyvEX3p6gUqnO8uCJy/grNHxB+kmR6xutQwu8WNzDOfFWpTOFCPV
pHXlJqnharF6nqTy0Yhlj6blIYQ0zvdz/8EKuZp7UOq42jeaLh91oU+3fCvEZc0g+hEUbWt1S2WB
KhNQLJRWzd2kZgdQLAY0e+QYrugFCjLGT2UBjb/DGOs/PYktoVGtSfNJ8tYod202gfEuHlkyeFGC
5pT6NFfITeDgWxT3Ro2MVbxPk4M4VuaghmaC15Ma6z+WKbkx9NAaKjARUFRsh+FnWAt36pJfGuT/
y6TikfZXWU45gEhVK0BjkAJwkEIpj9kpzgxNBIam8zRVOPVEO6rG+/cztfUqB9kRwEOZ0/Gu2iiA
CktzCwVxZGAUgCHtJXIAvHVjf3wQdvPYa98hEJhl6QMihPfFFVwU/O2azB0Q2cwVgrE19R/4JspR
BqAkBuosPM/PKEerDvrUKpInvMVaa/bzizjvXL7XVBH+S/BTuOElcov1OyykUllBcptzVEYnfe48
aDwOt4aFvsNwVJHFD1B/Vc2U4z/M/x84z0bq+/kHrPUFyrmaw5L/AOZOkZf4DXp1Cja2iwYWrMGF
dN+546NHtd4W6GFBvQlkZtAwV+XQqC1Inkgw4QF+zNKks6gGnRAhZYMGZ6E+xpJso5brJrRxprA3
2+iRCrj6Kjk9Fumlnqiro45XYiWzWLObpDskzctY3ZPmLVEji6KaMsImftJDEzKmnqqzABQ/mpxi
bI+5+pWObgO4H8QVXbFWDpQuD7ox3VXhba2WfwHCMFPjh2w8k7k6ZWhG6OltgR06gX3comRadCC3
IH9JC3of1YFhJLbEuoewfqxRRoyE9LGLG6fMcltni9mKTy2FpzGkGYVGx+56a2Bi2YSNRaYsiO3Z
IKinTJehPXX1aYmfwzo04/h5GFJbpc9ZWpgRPaIhP/eHMXotBTh0RE8U8imtfK6VYKxB51wwaGa3
030OEU2infP2eURVkEW61bPKizvUV5O7THIT6VJl0NmUx/PECrM3Zmh5J0/dMplle64o7s9Jgfmb
UhxnuAUs5KZPK2eRs9sue+wl/B/in6lx9f59qFOrKe6j9BizF1ZiOpAx1JnglLiP9W4B1fBRR6G3
KWqflrWDjvwpJszS20snQz3rcRlR2mjfWEltXv6OUQtuQxG6mezQy8uvGkImvEio9/CBfv7+uNlI
RslHx4uiDgfhltWdmCZdCsBpAs0r5LsSigRqRU0RZuEM0IPvQ/E/tVrrvP+D6r+Bwj9K8F+vX2lq
tCHVpTloCUxwlNQvI9HOBuO+jNH7gllTk9fOuLQ7T9rNsHgjQT4IQGHwGL6GleOpzvtwmYMCEvGq
ULpZqpokfGgHsBcBfOhAzzW6H9+PdavPARQ01Ni4tRJ4PKuo0kiXpOxAZpD79HGh1VEpqQku001n
KM7cNMjRqKMWob3Eyt5JulHRgvwO2iso/yBLWb925WrMCiMuBoAORic8Vkf9MB3nc3m3W57YPDLh
mohTWwV9aD23+hDVcl9LOL6OmjtAxH322M/Max3uctEpfgw49tvOzCrXywj5A2p1Om/XXqnflHgZ
6npi9EGeWwv+cTmdR79NKldvbIrOKTlJ4z6Olq/O1eoF7Bu0LJWTYa7IdaoQSmHfwvsNufToEGu8
GS6pXb6UPrzZlVcctIpfeqq89zG3phgUO3Tt+PWMWvnX5YtL0yhHGfRlXtyqwbWIH8qfnY2U50x/
gl+88/Leeokh58CfhbQGcAD853zK0zgefSEQaA561SnF3i5jwWbxcj/Ofxuy6+C2NamQMgHqHEqX
YBOvjoQ2g3toqPXQdYGrYl0a5pgWlpTsLJnNKIBew84GgPMrq5kcgIY8zDog6nHgQEjGzCREUvqd
T7W1MIGep9hwCoqQazxKrzepYuQA7od4PqKDOk7v/2Hpw3QRIiCQ4eDiM18/TlfVNesmyOCgyJn5
xDJcyWcm8ES5i+7en8pO3H+tsYqV8CnkOinqEz2TJgWUkZYYdqzhpZicY2QjhT66349u4yb6Eml1
YtJRygy5NYZABDGl0SJLjp8prb2izXciba0HbGIFPXDALsT12dwOpAPLAlwiOVwsbRr9qGLmwoqd
+24zjEGB70A2j5rjaue2Q55UirRg6lhryuVTvNxJIAF/P2ubzwVQvf5vlBVWYVKIZnQqCGbiERqx
Vkctbv4WPsAXxxvgdf3z+3gbtyk6hTjtcbGhmrpuorVaI4cdwV4aIfqpisUPOQVaJSO2NAJ3TMu/
zQDScynufLKtJhXiInNA9YrTA1dLP25GWYUSIGfFlI+tZEq+eo/eUGX2N+0Rwm6ncZc0v7WfP4Vc
P1mh+9+AkYKQ4xEqPyAUwMcmegdj/VWyUFvyC93c7UZtnfZ4+uGRDA07cI1Ww5TbkuABDrcG6JJc
QPy0CgMdHgbntrRKbJT0jllBXBbrT0yfTZhfntusPSGZ2jnLttYufgbPIoAEwz75etKQRR7Qe4TW
GoGlArAArH1Pox0A3+b8forBD4RPV00rJaKOPiPaNoCVwxcxB1P++8W6NQrAjbgiIVRGrmnqud7k
RQEB3qJ6L8RjlpRmO999H+OaHMCvYPghAg6I/uUVjLaTS2bEBIlB8jQ68AZ6WHQzdskBPiZ3sV/0
lvC8x63Zgg8BHw+BAcCpUEpeJwVdH0KttUiw6b3F7Y3DDLJBbVaecQNcy+AtjvY0otQYwZJilwyx
cU5/ib06cKqw7/VQBz2Se5k0Nw369pbxk7elGGoqjxCqt4rUBU99L/LGekFgpGD4kCCQr1MTAtFT
JQaFNsgz0UrxzJp2xZ82sp8vIfhP+LQkjQKqtDk0lj5qL6HXaFZ+C7aDm3mNLWq+Udi5Y9jTrRTI
e4QePm2r/BJrFGpBgGWJ0HBYJV6xnMOYS1aboIFvM9ygTbmndpadAeKRmcOyp++X7cbWINACktFc
QWNMX3PHNTmeO1C+G3hsPjfjcy8/LtPeztiaTa6BoUF3iHCS69fZRBtRMqpOa9B1A1wJByg1ZXvx
qR1GwNMDjgwPSpB1VBSLTfnw/fiuWXdo538OvmrmsBHYCylC8Go2F1dWHfnMzmifutQm1Gd/uzOc
s5zu1AlW9LDXHt7YoPAK4WbeEMIH+WL91pVzIzaEbKQ3bU0cSU19+Dk8TiTJ3C5KTx1OiwoeBNVS
PE8kOmL6HpJwJGajg8ITD7mfMUil6mTnPPxoDH5dZKDJ4gdpAJvChWWd+dRtF0OrTzFuajx6S6m5
wHvuUGox0LWjKyY9xOsq2K7kqGAnw7nKUb/PCaw89fQ8w0NTEmI/QzdOm1GWi0KrjoGaAmS/q5/z
pk1MgZY2nZ66rtvJcq5XEn43B+1hZ2DBfvSPPu3LgtBSWvAkvOF9n759KGegZBO4OML0J0/2mmTX
W/FrtNUJN0SomAK1g2hK9XuBK0WZq66SXDrUbJgCvaNpcpaCnvoKyg4ttI/0dnYWsfQzEDirLLkb
KBo7MtNfkqj1v1/X1/uW/zYUCwHTFtEAXl3MYSHkYl1S40ZUMgc1hkNYF1YpaztzsD3h/4RZ3c29
qCZVNCAMHTRLn2Wzgz63JIJrFlfQddwTttwKxzkLeKHxBv06uwvjiS1Cn0eBVMowcIdQj6ZZiqD+
THTePUEFukqnIIFcF0t7f1ap0yxP2Vy6bTV5Stie1GH4q7I9C/Prqw78Rh2vEmBLZIjQrCa7nrNW
qAGeDJqUujR+y3RcAICNJtWexdBGvYiH0rHEUdG4ZjXlcQo32YFEwawA/NPHDIXF3O/05FAx5dIO
c2SmWXrIyaMiFHtnJT8Lvx4LXAcDz28JokWoNazGCdFrCPEp4hKgLScdOTUttDNrKeD9YKoW8Zud
1XV9k3/obnBOGs+Y1o8IrY0UJW+HJciKzlRqOGoJ9/92m3yNsDr9UyrWrdJ2SxCq85HmstdXtz1a
i99HuSbhogiFC5vX+SDDclUtKXVakkEtRDhvX0SLHTIH9iMRFIogBprd1ndV4kLSbi/q9bLkUfG9
oCCGJ8L6Xs2kfp6kEVGZy2zFQknINu6rY3RECgbWMbGH0px/kr1Nuhd2NafGIjNoWiOsFFBvuAGS
sfRJ6s3P2UG0UzgKmDpUbk5K7UhvO/PMk5/1AoXsKB7SKGpSiCN9zSTGVBcmTa4WFD6kwSJoQ4FJ
lXmS15MjcXtrX3J1a4lyvUrEgqb1FcSlGvsZPyecgwV18XxGC4ztnOQbL3d8xk8hVvM5yXPeL6Ix
Q+epPGhu47V+/GeBrzN6TbZqfz+F1yfs12CrGRQLVMDmNl6Clla+GALuIAyHqVJcjWU/mKT++j4c
ua5BI56Owh6K7iiAr090tVuWWunoDOG35VfyUwsAy3AgeM9p27rd2elNmVhtbuKE4XS0crdgu/kL
ONGF/8sbz6sRR3EsKCEw1cFimF3pSfSVWNAgAXzcehVfAYK4hTu48buPL4psSY5yMuw9gcuNNBC5
9affwFfZp7xFEjqsoVpaAtyac25KNnmXoeLlxHbrd7/QrG51K0cBI3OBbfr+C+zGXh3qVOx6FBmm
JajQ9uoBtrABqi3wSFRs5iSaX9W6FcMe2oIDpLvHp9o4K2QQqoFP489ioJy+DlxtYhKmU7QEeaua
CYp4KSSChrOm7pSrNwBNAKB/CrTK1WoG7ixU9meIEqdvyDs1jlVFSZT9zW7nQ+3FP/J7booKccGf
308wn7/VmYTIEN5CdoCsZc20TJRIyGiVLIGC7mGmPg6zZMfFnn7U1imBMJoB5VYspKsaRijB/pFq
uMnQlU7M0Utx2gMm5sDXnpi1tVuB2ti4igEde/4vuT5quwgSG0QNx2CKC1MXBCfLdQAfbnoRdhLo
oGU6wD36L6k39hbsxoR+ibzaLDQTB73shTGID9qrBk2uh+ouwZ02B8JFO0a/JuCwH3YvU/4IXX3G
L1FX2yQWNK2XYNMbEFF1RFbfdILoa4Ls1nFhy3R2Qglq4gSV1NkAuybzvl9FvKD3OTy8rSAoAbVn
rCFU9NcdtCSlKl6BwNuqBLJnA6A+ITXzXLWHBF+YJvqFStPvXqbP38f94DqtAxuo4OKVikISqo1f
d2hRycIE7xCOLJbc5ljfMmYaLkwU7jLPcEKow8hH45ieiK8+o5YkHPZmfn3D8pF/+gFrn7o+hKnA
MuIHJEhXlvmgQJf3+zFeFY0/QkDbGtVx6DVBFfPrGJW5nOLWABQXwBbJBbrqGIEK3ZtAq3O5jMTt
98Rp+XGzmlWOW4W+EHJ4NOtWEZkiiIyGEH2eYZIQSdltmEKCX0wW0xgLF9kGQIDyjrHq1UmPYSIo
WLt4HROITa9uOljNQCgzA7EFmG07OdVwgzDTh6yygNuWPcHjOGEzfx8XW377fobXW3YdebVlm7TD
BRB23FkxN8fxbsl/htKy9xl5InQ9qf+Mb7VFwYsRw7bC+AxoHB5rt6AWLMBaB1YTfm1FtrhXvlnf
Xh/DwjHHr26ul7sqXBmAZ/0PaV+2JSeSbPsrZ9XzpY8zw12n+4EpIsgglKMyUy8sKZXJjAPujF9/
N+qhMoiBU7pPtapUCsMnc3OzbXs3pYhh0cnNCtWLp4DKHJ2Ca2n2M2cAHHB/GlqEgH0oSDWf549m
uh0Xt3n4cX2BzrgXtEHCZaPHC1mkZaJYZdQ0xnk/FnkC0drC70GhQ8EKKE/0LgbMuUCzYEqilbfC
vM0XKyarIG5FTxcES06EKsjYdGiyg4IhGi1/TIB15jLoI5LxodU/plywrg/y5PGM9cLlCKZd6O8g
N7Ps6+xoV+cJBx4+L6YdFSO/mWJUronVTfwO7c43WVej52oC9RV/v25bOrM5kUibZZaAVUcb1WKv
hFXOOI9GtJTFRkCSfgspFgB3E/kAwiA3oaW6kVVgfibiROjys/EihhwnAMKTDXWLh0Ht9Y3REjDB
TO0BDQy2FoMLQ5dfFFo8D3/9lp3jlZmcDw+PuYq8rEqGvcpaMyLDoZQNCCmTxKpp+8hj7bk2WoDM
dpmh36Jf7V1XQlsKFTSPNrdJw4EOinNPKtbULk93qAFMENi75gf0rGiPrfQpRIb4AO2jiKoHQy3s
KopsY6BgUNpSSC9MYYfQHQ8GtkY9d+ZqAMudjNQ0HDVkRJbTkBa13Md12x7SvAzGKd03TXsLD+sm
IcKMsfa0Fkg1qG73ChpwAfDS9CrAC3gF+n56X4BMUAOKHGlNEw/NxS0M12aMSTa0B62OoFeEVLU8
ueChcqRCBfcAe2qnv5pLBS0jEF+z3AOaAMD4u/CmfMrauh3D6dCG7MBlR+T3wDCh//hWyHX3+ulY
OlINJUx0cECGDGdkpq06XtxBCpsxVJL2YCTP44hK6gAOr3YCKfUaP+hJGe6XKRACzU0j+imda0Mb
ZmS4iw4EnaTgCFAslivbvqegsRh3KruvqbRBwfRukoznrpHdvkO79oukFCveaOnT5w9RkcODfMgs
t3ACAxGmuDDLjB9yoXOwezZFWDnXp3V5Zn6ZUDXgg+ewBv84ntYmV0mSRhM/UIATq3bGimp+z3qM
afCyzjyAgeo2ouXuutl5Z3z26v80C+WCWZRWO8G0kahFzRbE1GiRnp4jAtGBIXEy/nzdyvJIwArC
UaQGZ/HbU0xQYoZCF5kxR7ui6kVd46CYYqmpuWFReWgT7S5kay1bZwYGqBxIelEOw2tumf+shz4i
OVfZYQBIP4q0DU24J2V31wd2kpEALQ9Su1g3Baxmp/3WccMHCm745BCB54lkOOykfJnU9mtRCTdU
hAy2POzLEZTHIp5fg2QT8pBp8teYKXdCwTelVuwrXB+tmVhl0vY2eA//oj/69YmI2XCOVDBSLev+
vKspEaAQeIhK/TBlnSfFB3MA4j731KnYR8XLypycTP08J58Mzh7kk/sXJ2Bk0xwGucNyK8qhA+Kg
dWRmYotcbSfeywEzrWRv3Eab1ps5BkFh9Jy69Wu5WS2rz3fN0QbHhYBLaBargSYJQPHHH5NMaIU2
2iw6mLUKSmigdOOoshWGjt/6WS3RtNB0D0PRfTdzc0PAGHV9Mk6O9bH5X2HOp7nQStIPcVVGhzjS
vWaqAYjN0S/UuJOJ56jWAZfMbkHp5l03e5JiwKJj2Ah2QUOsI1ez8NIdK9ROL2h0yFTiDIm8lXXw
QAAA7iE69dKs2iWt/qYoMci5Rn6TGCiLq9oaM82J38RXoFiK6v6sa4hGsOPJrypSV6w1QL0ggqIh
BNw53Fwf6Ln5RXEdPKGoIaJ8Nu/FT/MryYOSQzcvOhjQzTKn5DmPp8zqxdqaJvmgNJsqZfuh7le8
9UmsMc/vZ7uLPW4m+pAQCrvctIDaqTyVAyHCCXL1MbOoA0qLHiyAK7vpxI/+sooiOM4y4LLL/KeY
K5XS99jM9Yhe+jZ5VluI/NJ6k0rMjcCraIDw4foEz0u0PD9YOPhQOFMkjxaxXCj2XUOTKDqMjWca
3BGRsSqalxKiF9GQrcCHzniOWacLTMQgV8c7Y3FYsywe9FQRhMCQXjUFvQ7UdNJOWSlVzWtzMqQ/
rSzP5FhjdqMBVnrxTutKy5A++vqLwFf6o06eML/2yCc7i6kz4n4cCIcdoTOtSdXsKE5upLB4TWpj
P2iqq5EIu0Zgmw5vhevLtjZG6fhccDKimN/CtoiydQwWviz51tU/i/Ivc4z9c5RA4iJlC4rwZeyZ
Jg2g+CoRgraLDxG4ZKhOvQkwY6h72yXTvEaVXaZSx+y517bF4/WBnt2fqHLqgMdjhy5TtmBhloSC
KkIwqpGv9D/EARRAoFUgSFKL4ppDO7tBP1lbHPuWamHBI0kICBLwbRXdK6WC1hBhzb3My3OyRT/Z
WTjOAYh4tQplIch3fJfVe+j6oMXOETZgtE4BVzKalTOxNo2z5/nkRxUwOxMGlvcAOBNLVtA0hiu6
hrR4XN8m6drJOD+NBqSu4FXAG7UIdqH9HmcCZFYDQ6C3VGtjtFKSW6EOzPQVWCpboRzkv4OrF1Mg
o+8x5nwfpaOjJ3jaspXExtrHzJfYp6H3g8SSRlKFIKMPVXMzSrdttpbOO41CZhSYiDAROnRIZizW
08jFUGbgoTuoc0uOiLZDkBPV+V6UqF0JX8QMxE1UsqsJ0RBoZ64fkdN3FPrSIZYCRWPclPJJh7jW
ZwxVK1iX7ogve6WDMOy12WZ7cwNWK9SV45Xxnu4mxJqoYsP5AfJ68l6a8lJWhrSuD/3Me9SbyLah
lj2gPXgElDjia0//0yjg2N5iCTGLSaTrrD6kKhKiSuOPEwpyaWSXZW3XRgQdgeF+Qgvy9Yk9M0xI
laLHDwEW2qCWQZahh1VSaDCL9zBae0sXYoQOJ4Wrx8Awhf39XzWHvQM8CZpykFdB7vt4o5pdn8hD
JCB6jiBOG94ZYQg4eLYv2OBMRbYyuNNjcWxtcYP02UgqgcJaNdwU/S41H9I1RMfp/OGtC1VOJGXn
isUvaNunkxeOtQldCVUOuIrunhpRU6xaaEqC9KhsUTNyr8/fyS4BzkCXAXEHtB4as8ubqko6dIfr
dAhy0XTQQJgC1K6PdhILm7JGVM4F6sZVJKIlc8XhzfvvyJ0vLC+vDSBbQxW6V0EBAjW5FDwWaytV
05MLfzYBEC2OOSDjJ/dgpKR9DlaNAXP5Hg7w4VG+NSvIcq5FT6dhzcLSYjBwNJPaSbAkgjopwTN3
qHOPie/l+ML7elOydmcA9CBsr6/eWbsQskBiEdQ5p1qqeT8CNh3mQ9D36NivJ6813gs0qpbEV5qv
CevcHIC2qV9Zu3MTiyZKpC+MmeB76brTnvZorprNTpNV9JC1igdLEZ+G9ON3BjjXtZA9RPFuCYZu
evTjGG0yBDXYCNsOcZsE+Na4lycvp8zTc3EbpswOV9XtTjrGcakDU4GOv19oNdQUjj0L1UtTbZis
BWh2+hZOJdTl0V+bDimq03n2NVLuRp1s1Cj6QrQJAZ1uS0z/oo7FF2JUm7x9bxGXqIL8zOqXxJic
KOs2ADM6FIEn1/vd9Yk68UzQ/YLLQEFuFi8+EZVivC7QqkSkgOBLSfKumg+RvOJrz9qYe2Gw7EDP
LZ892cBExK6yFLRREJdPffXYyz+uD+N0Y5maDLeHeUfR9KQfYyqYUIAjRAr08AnQVCcUcq/tDnKl
WNcNnbwakYdH8gPbCo2OIFde3BtUzGhXlo0S9Ex2FdpApEqxAIOwCoDfS4jDATC1YvLEs88mZ4H7
WfR4btM93lBxGw2AJrZKEOXMAkPHdiB7zgA7NaStuOYZzo0PD2PkoqFDB8DlYnwZqUHcZOCm6oEN
BCpGbNWHUeA7Ucm82DR2TYHH6vUpPVk7jO+zSel4fEXRalpRREpA8geWvBfm05C94MysvAPOmgGX
ALBOgFydMDmAPC/jU4fqctU8cpEfGI1uRT3xgIBM/j9NLR4AOs3TNAZqNoj65CZiozPQ57aWPENe
8eMn1TVI56DVDMrniEQlIIkWzqYD+hZoXx3LBd2J4dHTcqs9MHvYskC5BV3uTEhRZlZ8B+5Ne249
Se9WKdHOTiwiU1wloGA70ds1SzWlHQDCAXOFL9WjYA0P/Xv8IN+LG3PTP+rvsWuCF2Rljk+zRhg6
+tywR0Fxjq75xbunF/q4lEuQRxo8cVtQp4IM4l18TLV4Iyth0MnTATNnZdK90ce+2c2cOfzx+tY9
iYLwDSirAselzfXCZQ6JEJaRmOdKoEGaWufQ+K3rBzbWD2iqDyAk5vUIxEC0sNaocM4loICCqiAu
8VNlw7TWtKQEuCwQuWxrEveGWNpw1P3p9IArba14dOLAMcw5HYHJJri5l9d2NKsoUtmQAprQzglZ
vlfb5L1pxbWGtHPeB+xWBG8ssJ2iienYFdS0MIaioXKQmjnmjlnJRCwtRKZMGqAMWNqj3Kzto3Pb
F+h1GSUVaH+f3E6hNChRNMyBMzgaD8YHKLxiG4piDntVC7DW2/E9WKhssl31SCfw6Pn0zpJMczc5
BAmX8yponITChGUM6Y+xrfZ5mm/6qL7vQHsL2fPWkkhl9ah7S2J9Y6LHKdd4Zg1is2vo6LM1AqjT
t+3iexZ+Cyk0cWoafA/xy1t9m/mZYkmvtTMr7k1B5iHDv0ZXcG5r4fAg+gBEZ2bWP15x3DcDJFBi
OSjGaMf4kwmtgiYRVyAyZ63oc1oLIIRZb/LYStfSukZVVwp64aFC0nXSOyuty5WL7KwVkMdB+hFd
hyfOeBQabchRiw/0sbSL8TXVsHn0NUDAuf1qIG2Nx54CwdblDU3qGIzuZYR7jPeoBv0E8saty7tq
DRpz3g4eP3iOQ7BiWXo3Gbo5QNUmByIp7bgCwVT63JdBU655FwWTf/Sgw65DY8e/DS2Bbr0IppF8
wBbozQPnD7z+uO6kVwbyi/f408u4TGQh0rJcDqT0OcWhUliYWSDCOYDNaOU+Pm8KPQfy/PA4AdQV
da0kCa6loCeCNaaNY4aFS0nqUd6tXD1nZw0VKTTPwXMBGXK8pY2khZcQCzmYdUyHFFXPcsXCaT12
XhgNNFtwj7NeyuLUiNooRqSkShCipe2hdcX9GERbeZtsMry6oUAATTPFI9t003iZYQmlvQaTPulS
nD3kDBUElyyibW0JkBC0StBzhtiQuRp8UGgxqwcdjYgmfiJb41sH6RtxsCCpqltgDf6Ndt5fXwDz
SJXO9IvLhyQvdKZEbYVJiO9Ab+fEYfWzKbmrjuIupTngSKOnV90XkIH4KQH1ZgVBkEKFrqzSiuDr
IFAsGNewob9uhuWZwV01dyUBvnjSkUQ4VbpaReARftMhrzdj1zVb/AF0ks08MPT/nDm51nWbz93P
n83O+//TURJoKUoCBLMCscnfGlkD9aS26UfZifvKqwxit0m8u356LwxVxxjxmsdwFxs965Iwzwm2
gPjQveijJ3vgvg+MXQyP9FR9Te/jLYR2n/ubVY3z86P90/J8BD+NNh2mtjZZKONhAhakjTZzns34
3/dmC1r85iN5bPfkhTjN/6KN/FxkCT3MOe+LoPqEk8VUcx0sBnhCjEAGhgi2stRDxs3lZWppY/pt
nN4T3qx4ynMX2CejS3JjdB9SQUUxPRgMxR7Bb5x2BdjJflxf0bNWgKzScIuBGWBZZp70OA3jWJID
imYEw/xIciQ21hofzrhHDZAqZJlkvA5Oqp9FxZuGoCUrMMGGiie0hULlynW/YmJZ+sxrMesVvZMD
ra48cGRuBnGlkHQCQofzwSigPD+Lzp5yJ4RSYsRyzOSgg/IY9dun+Et2FzuJLXwjeNBlDnSP3LnN
wXQqJ7yvV66zMyt1ZH5x3LkgDXQCFiwoy86LgJ8aFLDVCWu9V2tmFlE/LQYxLdDcH0wls0U6WE38
YuhrlZszbyY0U2LfAUSJ6vsSFKaKitwbBsKAqYudAiQUA1G2labaYVVbGOnK3J1xHuBiQfcA+rJx
eS1byfuR5GJL8JShTXzf868paywkWaU42fVSCeba9+un6kS8BWJt832gzkUiYAyW0CRWqiXeDzEP
ajQsdLt6Uz2b3wxrvqDDNYykdLr3Z4wkImo0IwMmuxwdTaeoKo2SYWOCcLJxhL10V3+dmcOLINuE
ex21eIdvhafJVhKrupec8o7clPbaRXjqJo+/Y5E76vtCFtIC3wHwnac1kMMafoJU2IpV1Y6K0M5Q
dVU5WTv55Nz4EeGh5wiQYwRhizRZboCeQNTlJsDV5MpK7Sh5flsoWwV0mLj83SZiP4y88CUZmQ99
l5n7kKIhif4w6jclf0uRES74Nw70lKjuIrQN4Z1gd+rPCSVwOUdPLLjetS/NeIDAGVxXeVcPAfTQ
rSL+qkT9NqkGq27RxTDdltFXUs6NnukW4B3A5uAehsnK2mcy8W0ppd4YQ8LIIJZBNUetINgw/eQg
l41AW9N2P0oVuWfTQ+uSZTQ/INoiGx9t96XSn+KydWh1D9p5Bn7i6NBMm5aPAOKou1HPNym76+g+
jeZv061hAgsIIrFGJrY83ovim0aDIlUcBUQkgvyk1Q+K9KaCy7LUcg/gYi81UiiJQdpFrkE1Cwj8
MKLBR97I1NxyEFsW9fBAKrJtO/mJNJ1Fe/B+UBB6dSDESDIMA7CWws4k1W3DfJeJLdRKJqtU7+Pu
Jh/xA4TYDeL9HpGjLPxQRrQtIRvPEw+Eh26PV1P8IfXPZgzS4ekZ6nyOkEMPeSxAJ3ozQLlHmLid
d69T65dm7Bg9mHcTPIajytV56cjGU9rfhmAcNnj6JJQ/a+LOBMYpANminlqd+gym3Joxq+qSDWkh
WYEmkNb4FqFdH4g/m2rE0vtvJoDUBvjMWw4y1fFjAEVxJZNDzMpvPU+2VGtsYj4o4DDTBUCvswcd
IhEIdws4ygyCRyMIu008z4oOlMj69ymFvEVb3BaR5ArxLY8wJeNoiQXZZFWPmTbBr1laAxSHRuOj
6Tq3V6ctiLuZxj0ZFQgBqMIYDUDdd0GOvZDUbpy/mjmULrPMJQyko0jLUGGjkmov1s+tCXHIBgSm
arRvBdWX09gT8BoAguURFPWQAMk9E8NT0N9p5JGvQkcDSjD7FsuotbmrgldUbqmbm5XPgCVH0d+q
psRLq3qL3J81CK8qREVjGXSjPN+ZdJdDzEiCYExbNw+CWNpTHz/pSrclYCFlHQTL4XXC1s7Y21Dc
GVFjaaAkBAWRHRoATYaak2eC08baDmpp6K4HpzJSlRwKTzd97kTdZIWaAsJv8Q6HQS3RX4d+BZqO
ntqrbhZCwKqPrb7oLOh0BUL1nnM0pKHFkWXNXS69JHPYJL/GZP4NUFNzJAEaWT9kZvfa6x3OT8rv
qCI7LXmq0sI1a/BND4Ub8huugMa3F90RumPEDAQyYWvVjq63TptC5C0uPHHSLX0orBpQ+Eradi0U
SUzucUXbdHnhVoawAdjFSmPBTmoRTHSgkkUXsRg9F5pkmSPZpZHmJtVrmH2vKRqq4UQG83sIPRRI
utll9BERENMm2QsyAnYm1ztzcAxtV4nfaPPSNPltQlQrKtmjmt+wOgGLduIl+rehvjW7dxNiUxju
Lw3E0LR4D6S5+nPEDlYKYZ8DsSXK6PSAUmD21vY3avWUcUiX6rc1V3di0ltddsOLXdO8S9Obzt6l
5LWZAg3M/8T8mOBlaPlYzC89sAAZg9Olh74VHKr7FCGkEKF3OVdvR3D51tp710B6IQtd8FLD1W5q
kCcafXhjCh+9DIZDRdmE9YOu0o1uPMQZt8WosZNwTQniTJYaMrxIngJoMHehLW9lsOlngjGCyVb9
MjNxTlvsfqf9xe0zPxvWOrNW7S1CNjXRshpSSGDORRSg2O1GfMZWsOlOdOFHfqy2w569CD+NbxG7
qUkUEmSim4DjEQoRsgP1u5vEbp3yoOy1beyu5v1Po8XjGZ0Dr0+vMqjZyOYow2LjDI7qqUhI5F/4
duY2Da1hg06m/mZtWtdGuciE6FLeA9o021Rqj4AWiK9Vp87kgo+GtXx7ZWZfl5OAhVM2mp/ckCB/
EFzdVje90x1KP71rV0clz9HRcRbh2OYiiolYmJBq3pwzd6q8H/3eFRHCGb64x9RCtTz2oZPiQFjL
zVw4S3CebDQ4JCCdRihA4PmbbjOv367KcJwGz/gwxMyAl6DqgAz58RoLRl7FHEB7TIb6ApVa2dg2
3M22iZ/ZKGolFn1EF8sYu6lpxze5364E7+jAP50aVUEj2Nw9MjM1zLvw0y5r4qTIlYSgjEbuzFa1
CqW6NeWvDNp56uRNA/oq5d3Q+iStQaBPHIDHkZGYLLySDpP2QzcmVwbFdyH8nOKnlvUOiA5sQ4it
gQVD/07g23NEI0akO+ikehK1H1V+qNuvEho6cr2xG2WwUq31BuBCxoFaM/eUNocDrHNKBbBskiSb
Mc3dierb+R7BDQa9wh96F4g5pPuAawjRaYGQSAkyLntGyy01UTdS2kAR61ul3zUmsya0/pXdTpPH
QBUmG8V5kh44Gttr7bafJTpQ3K6qu4R/05XbML+hKVpoxfdKyPYQbg4yNs6dmZY0PgnNfm4oNKBe
1SnDncC6FHdrf1/HZMtqyW3IU4JpNBu+CVvFrSEBqXffuzRF4RysF817NLxz7aUYX3IOHvdacM24
t5heOGH1VCePhQgoKoTXSqhzRX3ppVL4UQIVwcXRKYFficiGj9yOB3Tfo1ssE3chOjlFiX0z6EFG
Vx6B7I+m5X5sPmQ5dvbgSdVjpiOTqPsCjZ6FJt0XInlNOHrLRVCuQ+1A4OVDL+SWBrkgMsaOVpZB
3FQ3ZoPLHb1v6F6063Qvi4pTKD9zlIuysHPrFFXXtHSaDmxuoOIn4r7lYKokP2pEo0a5E3FblbJo
QY3IhuLDWIQ3eaTZGZduTaBuovTZSEI3BUazyUN/jubL/GnKBjtE/3svPkrqWzfqgIw/A5vvMX0r
aofM2HYGGvPB2E51w81G6MSBlbh+KXUVQZ/ilnisCNNNAs1cVGT1HmTmqTvilc1avoI8/9UcuPAr
qEnPJxiSUjNS4vjwtAXTy2oysdNLUPCOsZfE3S7lAIoBEDuOb01tWmHrtTTEYt2Cn8Ie6DclfowK
fxbMlD+Q1LGMrSk8Rz+hl5IOz4BzZBBbKVM0fRjdwxjxTS5jw2PGFO6yel+2X8T8uRweI/NDHB4b
Hm+kHhKVrL6NYzQsoXl+Ro5rdHC73G57kGGId4AlbFq1dXHYvbLtnwBTgSJo5kZR5oPb/4ZCMsMk
ZW7RSHSn6VVPZUeAjJQ2zHD66E3AS49Rdd/SaqaishLjbpqe8nwC9ag2c81+kym/LRMGRcsE4rzE
01gG5Q0wwiLa0x/i+oY14SYdEnBRlr4cRTupYZ4G+RSzZ2BWUOxOwJWmQf63y53/wwoQxEc05YFK
3VDgkOmI7XINAjKHCCerNwOYUGFC9mL5tjXrIRl7NrIg5Dra8gesUeHGrLDK6ul6zuLMVa5C1/I/
lhav97ErUqlWYUmHqEDb/GwhcqsYoXvdytp4FpeJyAyq4BnEAk2AUoQgOEUT0Ei2eyQprls6YRpA
DgYDAloHLIJAQ8iLC1U24tpIQAsbwAUbECeZw68CvEW1k+zMDbB8WyC8NmvX5ZnoZM76AKoIMiE0
yy4GSOt2yuopZEETYZHocym+XB+XfOY+no8zcDOGiWzqEvWkCnGb9mHOgzhnjzlPnQHNXVXEH/Th
TVT3IhUdvTedrPme56PLU4b2ZHrDBMNOpgq99fDy8fBVbtJXNRXRrjzarfaRA1KERngvFyVHGt5p
HfocjMyDIrihpGwZ8QboAyXhWyc/Rx3z8pR6dQdJMJJsEgHv6uuDPLN4wJOj7/vXtQ9W30UoK494
+pSalAR47+8H0LfKHtzmA14fgx8fQuRPrGYTus51s6dpSVgFdg0cNqBGR6rw2FcKYlFHZTwlKE1D
vxKakT0ZXZEBzQOfE7XK5rq5Mw+EY3vzZvoU2CB7Ixu1iFFOb5o/USvaiijo5V/LyQb5uwPdYPu6
xdNDPhuc6flRrT5lCpMnNNK3kpqgisK3fYHWi57cMO3rX7UCVkQJpX04LWKeUBwok9ZlaignQUzw
4Mf9nAnfx2GtA/FMlH5sZuGxSK5oDddhJt/V3/kOMkAO3WgOeC9dzqzCqezS/uuPj1kPBF4SzJaq
eAKKybqOyyTtMoBiqg1BC5JO1nqyT883TKCzFxUe1FhPcsfAE0AQvS6zoGZIyEmV28om8iuVxQYR
Cb+nf5OH//fb8H+jd7SZ5CPap9k//gf//karsUmimC/+9R9fqvfygTfv7zz4Xv3P/Ff/878e/8V/
BMlbQxn94Mv/6+gv4ff/Zd/5zr8f/Ytb8oSPd+17M96/szbnvwzgS+f/83/7h//1/utXHsfq/e9/
vNG25POvRQjy/vjXH+1+/v0PacYX/Pfn3//XHx6+F/h7X5N3Xn4vTv7G+3fG//4HGH/+hvZxIDuA
aEPT3uyj+vd//on0N9CRAduPki/QJbN3KinCGFiU/waGLaDB5jcTUv9znZ7Rdv4j42+KiP8Kql8g
ydEMSKQ//v1lR2v055r9V4ncIE1Kzv7+x/E9I6BLEsEcMt7zCf/kMmBzpFNOB78B/UY1gCFuXAMy
HjuJP3964Y2GREMlGeqGvqjVAY6AI2fZm1BH3z7N8b9G8vnLL/38wrlWKZ5PVCgHn6eIdJERu6+N
DDypSv6XnNyf37/wB4DWm/mQp71PRtlFwQeS5rQAAXcoe9dHcBzE/GlgEVGYeGoZvRT3vqq30BlH
8pTLEFKO6odkGFZsXJqlmfLs0/oaGstpgwveb9UISSMuCa7cyIaFfk5hZZ7ObyEQFxybGEq4sFpi
nU/HHHKSGagF6yRbI7o5PwCgyI5/nXYVGWu16HwISlSuwTTDaalOPGFAUHJ9HS4NYBEcjOGYaOGk
tf5IBD83ClcRzJWref6JP+Pufy8xLsvjr++zpBtAPtn5oJImyOnivcA2LTCn8q1e9Ekzq4dB4aqI
8TT5vdEYi9EYwA6lkEBqfbkmfGNydD2LLTgYr8/VheUwFgOSRg4doCbkfq1KUF+Uv3SS3IEIe1z5
+kUs858ZWyZntDwUUeBRuN/Wo+nocQnKxjbzBVF1mxFt6g2/lZvqO8tbu9RRDejJzsATTYBa/PUR
XtoN88g/nZjBmNKhHJH+KSYkzkbltjalj+s/fXwl/2ds5mzy009LUgHGpEJufdGMo58CLjOIyjXm
TG7BYh8SvJGToJZ8K4DlYlpht5gX5swO1BYLBvxrFE/62PhF9bOUSm9CowEesmM9rKzYJQOL+cKD
QFIyYWj8lgAkHkYAEWCjdyDMKNdIWC4sibaYN0j/0F5OMAa0VH1RgbtX6zUEwYX9rC1uETWusjFU
Re7TSPWrvr4tNNMnhbySNrnw5UuEmYmjoqe8wquDCwEjEuTE9Zfrm+nCl5uL60lsxbYEKKL1a10f
NRRkSH0nxZCuSrUx+k3XvrihxioZOqRZWr+piH6XimO4NXJlreR+Yecs9ZWiXOExEWjr60yDbmK9
r+HmqVlxu5j0lSjhwpFb4hyraoq0KcII9EjJqGNUCHqFgYfQkAnBChfFuV31I0A2sph9v74wF9bc
WNxYyL+ZWkXgIsVuUpFELPumdBBapisIoktDWpyGKmsNNZFKOCjdRI9f0my1VPYE1bhNp/6jUave
aau1GsYlY4vzkXCNlmEG/KNCWOVWUs8chcj7piz2YQ/qgLrdaVAoWLkuj6Ef/3GQxmJPD2SSdaYy
7ksjgDtN1PoDEd/G2Lwxjep7L4i7kUkPSoUUzO+t1WKDJwaftKiXuZ/pRlVs0IVf3A6JPpXO7/3+
IvzqUbDsGcH0JVoJ8sEZrqClUMa8/usXXIC+iLxywdSzlhQcDsusb1QuQjWlGoXXtueG93smFpuZ
m12ajBk284SyAq34zxqUrXYtqg/Xf//CYVm2hkt5PVZ9pDMfetBjtylLpQcwoROzn7/1+9piR006
zwSIkTW+mCFXDqWliK5VLS/M/jKXmpgknEStbHyVZlBZKr6OXYYKvbLiuS7MjLbYOlUzDqhdVI0/
xIru9jSrN23cZu71ebnge/X5v38KRXqtqpmh4GLSq/K5ivrnMgNxv5EVgCjVKzYujECfJ+6TjWbI
sg4aEtyviv7RKCs/Reb8N7f+bPPTb/fI8jdVZXA0f8X7GDCbWgKao4hWHNGFtV2mXYmplfh9+B9l
xJQgPH/t2/QA/vg1/plLBhb7MtbN+WUDx2NCWhgEO6Lg1aSUbyKJr+lrXJr+hW9rRfSA8zRivtls
xjACQi1bCQsuffxia6pSCv1xLjV+zfZ5dp+hBBoma8fqws5cqvKWgN5JcSngWNVsk4/jTlIqZ2pQ
QVoV/7jw/drCqYH7WRHSamp8WgDMlRPllVd8Ax6Z5986XNriCUZiqRkLoO78oRW+JCmQdEaxSTXp
K4hhn66buLC46sL1V2iXjlHMaXzZgO4OAU9nKm2v//SFBVAXs9OB0LIpyqzxJ7CxxsjpN6kIub/C
TC1Tnz6uG7n0/YspAuokB7E3thCYSr/FI71L0W99/acvrK46j+uTa6B9SLUM2DBfLyOARFPUI+4T
YSX4uvTj83//9OMVyJWYMc+7MB3A9gXGxMxC7sO9/umXZmX+759+3WB6VEaAt8+f/rMuEx2caerb
7/32IpIb+wGASZk2fsoRhRiD9oNVsXP9ty/NysKbGUqkJ3WeMl8f0auqA+Y2lDfT1K34m3lTnHnD
zlnYz9OisQpEslDN8UHuex9G6r7XBWg4DA9xM2w0sVph5bk0ioVbA8BOHCodb8GhpTWxsh4wb7tC
/3PqKanRrPDGXFjjZe8dMvAJgzJE44et+NGR8bnPX6+vwoWDqywOrhllYzUwrMLMoGSZFQU7hpbe
J2X3JWmylQNw6fMXBzdilPCBizgAZXxD1Pxh7NjvRTzK4uD2k6mkZgHPr8Xix//j7Eqa48aZ5S9i
BAmCC64ku9VsybIl2xqPLwx7PMN9AUGAy69/2Y54ExJGaMbXBx+sA4guVBWAQlbmuADbiEfxYceH
LkZ4x4d0UhtoaG3tkln8XFqfWjT7TDMY874uzQtfvtcAoF5fApN1Ln9/FcBQLHVyiJ8j8+fg3EBb
L9oPBvJy2+BaBOPIIIUvkdjWpj+QENDcvaqbadpa/Aq2WTUbMbI/D4kHKHPjPV2fs9Z//O+VTn9e
HjhIXfs14+ewm+PFKw+4E33Ktxo4ryKE+FULkM6xbOLW/TxI98jn7QCOroi0/c52ZohqqkW1rVw7
95dZnJuALgcyqlx+HySM+ZJJL/h6/WcaQs/VtmM28inwKxhwgxapBP5H+k5k5xZUDbPk+icMv+P3
O/5r1xJ2uAyM8fMIoLo3yljh2IXu5x3PNQ2vxXUtkPImEvKzzf+e+rM3f1X539dnbjKOFtf25gu7
3zBzKtoHTuuTCygzrdckbG4s4buXX/XKOFRWChy1wXieOA0iubIp4uN4uD5/Q3S4WlDjSjr3osRN
zGZLm+ZQJ4kVhwLj9dFNhteiGqVellF2MbytwIfwd+V8r7cbHwN+o0Rf2cUiagHJPEwP0fYDbfrj
ZO01Q5msom3KdRVM0P5GYE+g+S+c/tGr152qqckkWsjWYFial8HnZxQ5o3770xNj3LWfrtvbMG9d
ZtqZcxkAyoOmiJkkyh3vul0KD4OjE20DBodI7tolTFKqr5zfD3SMe4AW7UDubGIGwxAtSG2JjDVA
KPecZXnMuBPP/AP6dXZSgMkyWpxy2jX1tMJZGA/jMa8fFlCU3Wb0yw965YdlBQR05buYOO/c56AF
erUb5LIzusksWoA69ToDAkGRGqnzuFbhYXXtL4LNO+54se47R4ffrGCvJh8sothyiTKbu6ggjKVt
kZ9QIXTR9bME7Je9jV0NFVmoLu4sxPu/B50wb63VqbJxrXHjZ9/uosL/XnX/NLvqWu+vMjr93g4u
hryp6gA+JLr2GxLbgVbZy22rrB0jxi0ratm1SAm+k4RU/ORk2nPOy0763iLo6SbjK+/XGcfm3H3p
pnaMUDn82nD1xZ2z704pvrtbbcVFeWP16jeDwqtV59Kx/DEs+bkfh3OuynOzu76GPOFop4W1ujwA
UwwNDoa7wmpOUEi5p6N9ZKW/8+z3vgt5v8kXXs2+HUvmyNpBKiIfpoCe/AYY63avjd40uuZDKBPK
oMpxh5nmhi2RH0ztR4JXlcipiEVvS3a/MX2vfgIw6nO2TIKfVWlBxo6pp2Cln70apMU3uetvQNir
D5QjSJgsVmMZtorGrKxFErTu/9YB/e/B9/eB+NXooxPwDESTCGIHMPrVDhPsxU5UtPJ4ffomL9IO
DlRuyxIUiDbO1JnwPg1657Gq0Exg8Sa5/o33k4X3mz7/1Y9AmakmasPRhy+tTZI5y9EX1m0D9Lqv
f8DkSVpYy3YltGqxyLhYxtMsQPYL/L34fH100/S1g4SVicBH0yQ/b6xO/NKBGJja2XMM1tcp2DPo
4uQrq7CjLe5dlp+D/jFE0YA4exBng2VsbRPAYzGbqwneCVG+BEWnA1gJk7HqD9dNYxpeC+HFckaS
2+14hihSAygFhSAWGcbywFcQ9V3/hsH89sV2r7ynKovKy5p1OK9rk38ZulXdiy30bhz98stejR6S
jLUFyJPPQ+0Dri+eLMiA7bilaeaXv78ae90mn0inQfr02c+hDB/U2Kw3jq3FbVk0FqhS4ZTz4v9d
T5CSJ2ggvs3i5O28bSX9nvpY1YG3fntY5jIrD9D7ENvOff59t4fo19sPMNk1m+XM2BXdJXXDyY2C
1jtPI/+8rfJw/UdcFvCdrV4nIOBTOHeEIXOSpTvJcPhjbcK7Xlh/XB/etLZaUigtt1nRIMPPeLd4
3Dzv3PvbTnHMYB0dCte7vMkLJ0exo23vvZUkPZHJmIdnqfZudJf4/K9xcDF8uwCFW/tWNozjGWwY
NX/cIAnFT7PToat+I11p3zV5HpIkXypr2flV768H1UEsahOrCxAILpE1jSvczKLAR2+tcm/K0uh2
ePuTMjFkvO7Qpr6KAuT2449gvPW0y7T9xQZrRtENPVYk9E+kzr8EhbtzxHrfj6BJ/nbaPoCPfMIr
zDkM+AGkTSkRe+y6hqF11MpkbeVQbx0/eznPI/z3kc17l2vD2HorhMwHtwkbWKSc+T8z66FHPbpz
fD22TK6ipQerqsZJicvLIFrTkIPQ0gnDuG4VJtc/YIqwy4dfJeaQWTMjI3yl5esLYEL3w4jmb3/+
2avppgI9yN7efqJyCWSOBlSKs3W89DBu5ZQWfshvqj9AKPXt8A1tod0yBcigJP9UdvPHDtj868bR
+GL+/8wJTT19bCF6VSJSpcgSi6ypFAVcs0l4WXy1SpC3OsNZDc7n2UMPP8jhdir3vysc72SlUNvT
cJCg3XYpHZT+koK59tCB4QroyWyGvEBXJT6K7yAsaWXsL+EjQPJHVoG5xt/QHyqW+82rDm3Jvo+N
SNxpe7RKPCV1AvSq3S+nFw+2u/0ZrsEJvdpxz9AXN4i7dd3u0dV0vG66S/p87wdoOYguqxfMHapC
VSmj3AnwQx6c+U8SQHACTUtztbN/mr6j5aOSE2d0LidSFjQxmloS0Vl3TRd+qEdriurKz9Eo5O8E
i+ljWoaiDtgulIuNFJXuEBD58FgOVrIpbHvTlApqg+Gj2jkPX1zsHQPqWCRu5ZN0R5ufLV7cjwX/
qJj15/W1MSSVQNvy5DY5XR5g6NW2k64NksWxP00if74+vGnm2km4CUc0YYbZcA5r+cIa54movTxu
yFY6ysYCfd4M0R+sNlogxnL8Atacr5YMIfO2V/k2fUJLJ4toauXKy4Ess8FdUrC0mu1EMvJpavaK
CSYLXf7+KukKUtcOG5GypqW8A9g0bSS/u834WuLoSxEGy4RSrw8lErvuH5XHd44VJrfRQnrZxFRV
To3bh/KKyGXlx7lbEqid7ISyySpaKE8hXrPYhqlT3L9dRx7CfO/B2zR1LXCtaSqGMETgjnz8NAoL
JEDzY78rI2aYuQ6xCYfVJZuLbcIFUU1B7YfN31NFMbijDq3pmUKuVu1wbrLwu2r6U1FA3napvvQ9
fbnuMgbj6OiaaSFzVV+uIEpkd245cpARFKdlC3b8xvQTLn9/5e2e1/O2qkeUhbAdHb1+mb5nYp7Q
3d/aT2EN1eDrv8O0ClrkOhk4gOmILQd0UOmswGxAh9tO7DpgvnX5NqGPaDj33H0Icx5D8+6rm9Ed
yQ/TzLWgVd6iXGgIImi9IU+gCZVFdR54x+t2MdxwdMgmHRZ/UgVBRhvkF9Xzg5qKgyr53QINHLD7
rDs7lsmPtPjFOclxy8obzr7sPq9h/rEe3LumtXfORKbhtRgu5NwXQHpwYGLqX20rHvLFjYUHatvr
ZjK4qY4ACyQBX8AMNw1KeZ/L5XlW8wtuUAe/nQ7XP2FYZx0JFlgNukcvJXBrKQ6iJkkbOjuLzN4/
LujkvxV668CpjbrfaI0y8tTyUHnkxSqspxE4bDSdn/KhTKb8NkgeOi3fBvWcTfNUeysu/aghd6N8
6lsLvA7kwLnYw3QajlueFtAQ9PFEliOtVp53anzrVKnye5DJJJ+3bww6bjhxl8n1pTF4l3dZsldJ
yi8JNNAkVt/qxN3gl8/Mbr5w6CNcH94QgzoDtapBHcNKHFyEk4N3MP824cC48elD7lpPTq5uixFP
26JzkGpB/QQPXdXMwFqSLzKq1/avOWhvK4iBsfOtncrGKjLVi+GcjVk05953b3b2OqxN4aFF+Gxn
VbMVwAJuYw/GO8v26ylhkMzcq/UYPqCjStxVgkDRh0PlPdKGxUSIBvtgT3DC4EI6oKRh3aZqvJed
ebEcFhusNEv2rALv63UXMk3+4lqvPFS4MzTofQvHr3n96mT5HSATL7cNrQXzCIm0DgjJ8YzKDkRA
XKA892SxTbPWYrgC7zvfKKruNeqnj8EEIhr8jj2sx2WC71ySdOwfWwjNioFe2BCtqAYYapzc55BW
p2rbE6o0JCEdBDi3xQTFHSTWYS7vxLamThvcT2BJTsKZgTKW1A+8cG4rgVFtjYvGC7YMp42zDe5d
KpczKJvj62tsMpW+xnxyraYJYaqiKSO32M6kqQ9sHD7AsYrD9Y8YQkAHBWYLBTNmsAznYGwOgbeB
KVAc13yvqGAa/uJkr0KgoxWnEwUaEN1gRzDt/MLlFSyk1bZzUjU4K9XOYVC6mKywh41k591bbftY
Vu3pNstomRnvKpbXcYYafOl8c0G8RAr1sELoa+f0Ypq6lpdzHwKXw4D9GOQiRbx10IYeh8LfcR7T
6FpmHu3Na1a7Gs/KWc54pftEbOvHdcMYhtbBYMwaGHDBM2xOrDt0Qfw9WcEf14c2uItOF7OMrY9T
CbyxmpxIdGVMGutQuzsTNwSUDgVrJr51zZRjRZ31RXTNp7C07/EE+BGvQy+3/QBtUR27r5eJYL/C
6+Kv2i1O81Q81MQ/Xh/eZHp9VfGGDkpeVK6Z2+I1N3/OQ28H4qPpwf9bOdVRYYRXnABQebmM1fXP
sJ+gHqxmN7qI5kTcJiJWtZIAVY+PWaWcpFkr9CXy5QjxNnl3/feZyrc6fszBNZOhs5OfO9XdjbP1
w5fOMx4L7ysOHQ7UP5ve/s5p/+ECndp6+u36dw2eoaPKQN9AaKtwU8nJU5F96XPoz7VP0NreicbL
bvDOrkcu332VBgMqmVMp5JK8Uz9AGTQdWVY/+1QcN7f6K+DBXlIxBJDOTcdyZ63HAf7HfHmnSpaI
xY8XZ69WZRr+4pevf0eOvh7mw/+87AhZu0M2hM9g6duJftMqaMm86MQItCYQO7Z1YaCzP1Uu2NYl
v/fJjeXI34pzr35AGBYZd5DBUNy2ZUKk697hNWKImzlvwN1H251ANRlKywO5R4aedXgZQ6XmQUBb
QNZlOlhy55nDkAd0ZFbJika6HMCXspziJWiPq093tj3D0DoyK7NVFeQCESgXEq+iigM0iF+PMoNR
dEQWzvEd2RZ4TxNsp6CDoiQooWtv5yZlmvgl9l4tbUugoDZYl6VlZR/ZrTXHTUlv4wGAPvfb0UEd
109DhwyBhtd49Mk9gE07mdfg9joICzXUBs1+eM/eOPPp9zZQ23cCtiP1QhvcRVabuuPOChhspOMK
FmtYmk3hHUGRrbjvCLeSugWB423re/nqqxXI3CUDpQBWgA3Vp2kOUga9gNrNdjzzt0HeyaK/CVNe
jV9ctF5pBiZ15INDGVYpdLYfWpo9rD05qGJ9Irab1Nn8gWdtPBXb58Ir7+mWP2YC21UVPl3/mQYj
6oiwjDYT2Ry8lgS2OtSefAA/wM7QJlfQ0ga2P5n1Ar8QWuEH5m73hUPOi+O8BPWeMqBp9toRIphK
2XgjFikMWI6b3QpJsvK2nmToV771gLwo2DwXtD8PdhE3nT8+K7fy/8jWeeeAYNhIdUgY2q5awpZg
OFtu54KZVyQszB9A0n3n4ZUdD0GH62scYsLvuJqtJRMUZcp1BWsXGCYgJzDbzvTkFP0KrXZHglMf
KtBjFQtatGCNp3uyH4bV18FiZTYC3KYuYLGZQxi+OuGcDZx78CGQ0211a53sbJLdkIPweTjPCj9m
crHyPi+9nQRg8K3fuiKvArQvxzITAq9k3ey7/xS2LQEZnuWNzwW2dj5wXHTEBXiXOFcqbL8Kita7
HvjV5PqSa7JE/x6Abe3Ch65/fwwAIzovHojg7KaNRqt8mixriwoH+FU3O9QQLJgljt3MTii3j1DA
PZdO+YGv1QFiYUc0WYEud3kC4/bdOmR34BpNpb3tNT+YvF+LXcctZjJ6uHktKN1aQ5HWTTL7WTRC
uIS09U2vAqBNfBvEKKNWs++g8imDiX8Vg1snnEI9M/JYvdclCBnMdyPM1VFcneeCRbpk/Xnc1AZh
8KF52YALSLqaV9CxKOkhgGZKHi3o53wAwnSA3gf1flpWkKFizcC4JXyo0mZMHIai32JQDl7kUrBq
U7fgwtIycpih65ostgsBG6X+bmlR3zWqy9MRsIOo9Df5gspHfmibJbMjq5iWBO/VS7QUWZEEYQdS
Y2Y195skW+KDRiwBh2oeL23Zxmwt+9QSgPhYjlwiQkZ5rMaGx0sDHuatgVbP5NV5zCdmpSCgm04r
7dsItCoM+k+gSRYqQwtymf+Vh1t3AOHKdBeMVhEH1kiSULV21MuiTLZNdnG+Dt8gTNmePNqOj6Ro
qkMhlwnK6tD/WYa+iPCSs0bYGcmhdbPmqRvn9Z54gUiExfvD4jN5rFkBlaYCch0E8hyckiwW1fC5
a9FyaAs6Hm2KT1Eim4RmYomQyftfF3Hi2CvGPOl7qH5ChSkALbv6aatwe84IxMfw0AnelcBzDy6n
v/IwxCv/yMrHZXDEcyto+W3oQOy55D35wD1bnLoGXw7sxTrzsqzv0ZrL7qqQfiGr+ifjVQAmuEHe
M5qX0cKt4dhDIhFNkqC1dnrLiYCGz76AmXo5gMxxiyqLZlFZ2VMkSCmTVaot2Wy0Vl7PCe8nNKhr
vw0FJ6/HRuUDS6fyhxAdmLL3mJ/ePwu7eoNLVs0D87OepZ04zOQeVJggrt9jDDRNW9+9ClCXL+Iy
OOEJHs9xsqQ7h1XTvLVz8Ox2Hpc9hnbQE+6KLWHQgFp3ec7ez3CgEnhr8GIoKTq8FEvHhXyjg/O0
gqciyoPgTuT2i2dV887Kmj50Md2rrQq03GVOCGdpWSwAXDV/gzb/R+b3Hy1PfpM8eL7uQAZz6VDD
jouBts7WnUEDn3QQmbBs+6Er+5174O+j73/PKa7OrijmrQvwwlqf+9oSn+H49jl0LZJS1TUIupHd
tz0ggo4MyJ9jQ9z7Kg/WPx0u1Y+1CIZkRNTuWNTgdExbOsJblNVKdApxlI6+UX9buwjM3dXO6f8S
cu/9Um3BymVWdEZyTaHcGIuiBbuzA2JttJMsVbyWF9EgFuPRfOemZCiH/UcZtWF9N7Ia34MqgfWH
fAybqPtMPtt9xP+0zmDwt3fAliYXIW89EYSYkypHfGiAGMbofRQuBLq9245kro7+VZlT+qg/sNSu
ivCp9TryjDqf9+d1937/xAod3bdz73r0Gec+Rp/lj1F9s9sfExuiofx1fXiDS+mYyiqTW+cHCFJq
jRHQFT7730St//+sBw2UtxN3bFoCpY40ZklILbDYC3nkVbetqK5h7W3AgzROx9LeHyKnTEDoA6WB
HZObbKKZvKqWOVSi99MA5994m1ChccBPd1sQ6xhGOmVWE7RVkOJ0K5JQgqhtK5Ymvb6eBlfXYYwQ
dc5yi41+apXQpciLLH8OQDt4Koa+3nmPM3ikzqa2eIHlN8Hgp61VFalnTe2ps8CaWvFyi/2Mtjf+
FG0fZNwiFLVVL60ycOd7FlT6rJir2+q4rk4cxjpeDcWmvHTs/APpv/vZXTjs8UEYXCi4/P3V3ley
MJyFM/npJoYo93/68z+3ra92QaOZtF1wbvnphDSQ1H79iQ5ekwSe2Iks0+pqYQuJwJ53FvXgQNld
q7K4qoZ7MYvP8n+jpf83MQRaBWZ1t4o7ueelkgjceCjaMOYeTBa3GUgL3rzzS+pts5dm83wcsuHe
QwPOKLzn68MbzKOjGp0QrWV2jeHlAAVKdU8vIHGJLp8dUN37VRFXhzbOqhpC4KG8tFhBSlyvuPmE
NPg1gFGBzdmRKZ5B27PYa3g2pAsd5jiSoHI6ybDaywzJtYD2R3sW4FCZrL0WQ5PFLn9/FQpirVyh
WsSZTZ4m+rXJ69Thz1s33pYmdIG8eQb+2eukl3buL86LKLNYXNKv15fbEMc6xjGnvHK2coVgqQPK
7rCS9oE5dO+KbhpdC+YhsPBGJTF6vQXzYdpIGNu4De1Egml0LZItPDMIMsNVl8J76GX1R7/RHZub
htZCeKIFhZ4PkkTfd/yHteZKxbOoLHG8zexaENfTzMWioGxbAul79JqyO84dJNOvj2460uuoxq0I
/dIuLOws9fe+2BBVDrQ2we+PVOTWf1R8jNq6+ytkBEogJJV+HfPa2tk+DbbT8Y5ho4A6Ifg4cUoK
XSe/j/2wZju/zTS6di9l3O8rSIF46ZxXYQHVOUXBRQzQ2z/XbWcaX4tmtIMH6AcfadqFeB4HKirf
5Xe7DPHO9UNHNja9g97mvrHTfs4POLRESwuS/y2AiFl5m1/pgMYV/R0zut5s+BWsjlvNQtjhNsPo
sezUS9PhBp3yrPq6cfszh2Lp9aENSVoHMLZd0dRDoba0lANyJ9RjycaSlnV7ecj0AS2cfVcNU7CF
a1qoMJ4hWBatrfwuynDnTGEaXw/ndlQbb4stnS5oh7Irc3yBh+ERuP3qz+tGMjimjnrr6mohbhUs
qS/9D37XHgSzd4Y2OKaOdluLwcOj+bakqNrFE2RteQHdvS6MQj7c3TZ7LWy3zKrpmC2YPaiPo3ll
X/zlNpSVqzPedaj5hjlKqOniDcWh4N14LCjeVurZCpPbpn9Z+Fd7PHqpWWFB0gCVeBBjTc2hK7Kd
kDUZ/7Ler4b22ewIbL5zirLygcz0R8Xyu80OHrO1+3bb7LXQ7YHygSQYwyec8SFslrte3sZh4lJt
D87IgEdSYckUD09JIIo09LYkl9uO2xgCS+e9Q0VfilJBG9FZ/uiaj5SSyPI+XbeKaWwtaHtUDpfA
yWS6gdTaBn7ekfNxu7WAqsOOK7riTQGwJrjMDJVPtAvfiTGc4uuTN2SD/8COe7dd3MKW6TwGAcS+
oTzuznu8zabBtWBtJPbvslIyFV59tHh7n8/OzsHKYHT3EgWvvb2iSxn2uUqBoblDc01aBJCFVdNO
MJmGv/z91fDK5Tn1eK9S3oomoi1kQPNz6/CX26yuxSqfF96s0pcpLhJ300Sh6Zc/Xx/akAZ02GLI
VDhkJbxxoT1Q6oW/ohzwUo9fgEQJd4xvWlctWL2lcqbRdmTaet4AMvQmjysGmfDrv8A0urbJtlB1
dUt7kWnZWc9bNR/L2v9529BaqAYgb1k8u5Kp2qDUMQTncGt2ltTgMTpkcaXoyyy9CUtaBJ9AfpWU
S/Wssj0tBtPwl2vwK4f0hk5JXFRkOuHusHj5UUg0fzZ7jHCm4bVIFVWxLrOF2dOR42nQ4ieQxfxY
8MR43fCm8S/e+mr6TlNl6FodZMq8ErSKYeyqZOzyw/XRDT6vIw27qZm8EA+LqeWfgFLqmHNX1nht
gsTv9Q+Ypq/FK+kayB7KGSm+hGw0NEoG6NJWpYt3SLxeKv/z9c8YPF+ntlugGmP3TMq02kDYPLrH
ptt7rjcNrYVsJSkrtjabUlYPMd5Uj/a4Vx80Da3Fa7a5w0og/JqOgd+9QDLEv6cLjq+32UQLWd/n
AbYoa0pXqBkldkhBdLP06865wDB3HWEYFKqSlVdic62cuAndY52XTzdNXEcYulDonN0ZZpkn/85l
AGOIPei1wR0dLVp72l4kniyR2vUWc6h9UXc6DNLbCVaTUbRg3Wq81LhzMaX+91Ad3P7GYS+/5lUO
CHCNZEMD+g5HWbEXVBB1z75et7WhGKizu7GgCkofVZW0Dr5tLZDGYvpY8Q2vP1uSCT+CjMnOjzCZ
3n37I1y6KLtoYJt88oYkW8ohtZXlnAZ1ay7WMX3t4kMDqQlEOlbeV8rHD1MxfwcFyt4llmGq75QP
fuPdX60DRCA5mMLXKUU/7AkyvyqqQy9hDqAUVv3ZxnN9vM71HbfdG1+4HC2GiZhdBppFkS4tSWtZ
PwbueAz6PY04A1Lf1aF+RRFUpcrbKeWhF3d8RJvGF78nsY2yi8M+D7YdNcuYeE0d2XZ3vO5zv2f/
jh11/J+1uFDKKaoppTJLRA7EFecoxYwnsU2HwnNTWW5RFkIxPeM73zR4nw4F9KdwDKtmEmkeqmhw
y9gG68q63pZqdcyfBx4Jkk1YpgwYprH2D6DiOlw3lmnil7+/8rl5XcFm51cCEAcITttWkyV8bKck
qLs9gZVL8ntvOS7Z7NUnmNUBWUCFAPFi5Z5nNDn86ETYFLhmK04ObpUpP3I5Xgt2zGVIOjoE0F77
GU0qA8y1hX+Azb6OWjbF3K+eeMHvQmt8WKh9E1YSLSBvf1wLIm0rVI1IO2sbjpJLP7ar6jZGEVeH
YtfWtLRQWxZAh4125PnhfAhLuad5aLKTFv0FqDMKIsYxDRcrgjZ3d3CpiJu1+bJ5tExaJ0zCeo/P
6f2jINEBg8AUQBCE8DFl2dlDXXfuczAXfAG/0fN1TzZ9QDuI5wufKJqAx9StVdRP6x89/ZSRIrFp
sAOkMX1B292nolzGDqX1tF1pwp2gi6BznwzD8Kuc90L9/T2A6FgdgNzWqQrCMW0g62P1QQoi+GPh
j11UufOvimEL2JwgnodM7kTL+4cKokNy5sbpoVBP4QX+eG8N1cOq9moBpqG1yHdDNwRhR4+h1zBp
oKhJIFd3fbXfz1tEJ9tDiRcbL5COqTt/czYaZ5DM2oo9RijTxLWotpcQ+hF2yFPlsCTzl0QUPLlt
4tqh3MdFpbDAEpiOdRdJsAJn4gtd/ro+uGneWkSvbX9RY9l42vZ5/o3YTQF6o8b+eX10g811oCOD
EkUGzUaeeu4/eVtHPdTRs2YPbGeYuw529IUvsrLC6CoY+2TK0Fk0hfbeG6tpdC12e9lb4FbH6Nyp
gO9tTvmy13JiGvqSLl7tb9VY5DnLG0getGRKaJ8vBweEdcl1oxvOUERHOw6XVlp3AyC5B4Z3cdF8
HaBhgkZAjmfs3ECKmf9cnPJIV3FTFQntMm9/UDm3XpnZSwX0kIN3xaxr5pdWbO2eErbh9ZLokC0k
nCwTgOSlAf9WTVZKcnLfDMNJEKD02vbzzMMTZAe+gXHsgydlJPGM5obLbalDh3XRInQhPWN5J9p8
RoHyflrBzpqRw/X1MnmDFt9F2W6jomVwUr2ErlafyZObWe3zbaPrAQ7OKAmtQP/kuX60lCyqyn9u
GlkHddlTSTnA1uok1oYdQXjnJOjs7XasYtjWdFAX4ItjkHu5Oi10Qh0bLCBOFlH/IfObyPHFuWw+
Tnt9j4Y0paO7+lA40PiE3ZsOdFQer47oNnkiXvXluqVM42vx3syzIABkqlM5rl9a4h6HOXgeLJbf
5p//gXVZrbAHAVt5mWTQTqgf5YD2ShALnW77AVp8u5BspPPC4JibVElviWfSQAlm5M1OhcVwUNJl
IdusUFazBPI0Td5jST6izfKeOjzO5pvek0lA3maosR06sXauOlnNEDtVkVzeMtEXvFNLMM1fi2Gn
4KuFLhp5Ymj0sJsUjZ2RbB6GYGf6hhwRaFEsR6dV1F/VycbjcSOqtLfnHfSVYWgd3eU1YGMt+hmB
FvJ7p3MOIAdJrruN4V5NdGTXgEdSUhRcndy2+8Q98ZXX4iDaSzTnPY97Sn4sTlskwwXfy5vbXpaJ
jvBiFB0/QvbqVGzLMXSGj9zZdtKpIZR11XfV1qhNAecOR3U+kDxv4oIC2e+N366bzJD2dGQX7goK
lWKlTr6/Hhc1xHL9rjwUPCzrPPvTAeBiOFax03ZhWvvL318dRILOLnte1Oo0iy3OceyeeHYT/oHo
+u9itEHDU2Ppu1weit4FFxnfDnz0b2sLJr4W0ZaqsoHbjTrRcrYOa9We13rzD5CP+XV9KUxLrcU0
JJ4UOChaddoKK1msb6r7yy3ITmiYLK8FtB1OPV4iMLi0Ksgz1IC2OIfr836/ekJ0pFc2OisPagxt
D7/A/h1taLu6tDJx9hcTe6djQ8LTEV2j5JBWATvXqULZLGqt7kMGCMRoez9Gx97ZdQw20qnsOHpK
vXHp4EKVHcuBJ6RYd/L15Yr/3woT0VnrKs/OlYN/J+YWaLsdP/dUxcp6ICE55bQ7bGqvtGTwIh3h
VVKGF6AJIeZu9Njb0DluvPyPYdp7mDctxMV4r0K4a1cBMu0CXpqTR+HPkeBPMnBxPtrr9TB9QauT
865nRPSXZViDpMJ1ovZEFDA7yvkedMFkJC2WbelWfTVjOVpUk9fFPTmTuJfLHhzXNLwWyT1FedwB
BOC0WDUaPrZIib98Z+8xxDS6Fsqjw5RVtxW2hO2xQ6MgtcdoQZPk9Wg2jK5jvBqieqIsS54s3483
1418b4nU3O4EgiFZ6Dgvm48r5LGRRQfuLTG3gs9oxDyuzvZUtEPaOeFf13+G6TvabZrllV87OX4G
Y+PPILSe2bx9IIw/QPAo9uSwc04y+KqO+woaSIj1DT4DMQInfAqIinjwYQn/vv4rTMNfFulVsDVO
sfk26PZO1O0j5X1svG+lOnfVzlHMtNZaLE954XvTAk8K2ywS5XjhYIlzsRdlhnyqs5rZg1+Mogvl
Kbso34TNKuK2pnvXWNPktRguwtoHWSruCLnv9+jS6L8EG/soKCt3XNU0fS2KL6WFYB4xfTTn3y2b
dTfjCHl9XU1z10LYCQhZAt/H9YPwP0daJJMsFgCJ91g/DePrwC9XuhMYTFx5GqwA7f3hQD5A9pKj
e9vZU0gx0JgQHf7Fpi0EEBqt0FzIyypkGx/+j7kz6a5bx7L0X8kV4+IrACTY1MrIAcnbqZcl27In
XLItkyBINCTY4dfX1stXWS9uhJ4qPaq1PLB9JYoi0ZxzsM/+bhuTTVXB6dxVD11L2/Ro5LA0hzhl
Ft3iOoDbQJOQutlXsEBZyz420l3IQCYN1JjZWuVONtF7Idsbb/D8OLSysL9I4Ip2TGsh8BobIHom
+6tXPxsfzRBqNG+G6AWfAoBbfNmb4dcikfBs9apmHs9KreMxVnZXS7nhkb5L3njjqZzr39KZpEOb
jeORZqB/LTw4SViclH89st+6+OuI/NOKJfqag/K2jEdJpt2S4sTM10P6zrR5I1k5t+yL63Bq+mrA
kFPNwasKa2KsrgY0eBRtXV2lnmt4eUU3HSG/ZjvLzjVxsC0hPTRrv4dTAEoIrd2zbeWvdc2ycy+/
tu0bSYkajzXe90m0trmqN8wIXc3LO7XSt9aCs2E6ZQvceGHPj/P6j6Kp86w2Bzn94hYSnq1kvEOo
OS/diHCz+z6t9EMzoswE/vC3vx5Pb9z9uTZulgGveqDEj970X3wUXnEFMwX/a4fL7Nyob9Zh1CRM
jsfWdqhUm28wPrxeUrH7tbs/m8fe91amaOM5tnHqwHSov8uo3UULeS8WfGO6nTvyaVKL1YOZeVxn
YMqjyBucYNXvBWtvXf1sMk+z1aOzePhLzFZ07SieT5T/Wu8UY68/9U9LxYRTdRA/ce8Vb56IW07h
EBz++rm/dePhP156ZsI3c1QNx4nVZYT4HpCWd6bTW5c+Czsy5KCUOoyYObgX7dQVGceR51/f9htZ
4u+WPn96ImQxHRdYi4/gNz5304Pi4wmF1X0t530qQkg23mvPemtanU3bGS8UJifddGyzSF1mADe+
AMuTLrmi43ssoTee1LlAjqK2Qxzh2H0VzHIXNX6vZvNeU+XrDPoXCfU/SeREPNWdYdh8277g8ad2
gbFtV8JiptHPf/023nhG51I5hDeB8hY/osqSTw2Lf4CS9ymJ7Hu/wlvXfw36//S2a2eoUR7Xp+t6
wfV0gJ/wBZt+TenHzv344lVqzWEQcqwpVn0zBUB41fKbAtXj14bruXSujyM2kAUBkFhkn0e8/c7Q
fxQxe5DtWCQq02gpj3/xbZxNaRcufhAmGoGOgtjkNSyag5JCdvzXL/utwXo2IWIdtGi1R6iYie5Q
xQrGqfE7Rc833vO5xIzoVcSb8+MxWr5KdDq6OW/ELx7FnCvJ+AqdEpxZxmMHD5FeXcHVKFnfufE3
nsm5ZKwljTRxgmtbEvMbhW4pROfsvYX0jRl8LhlrsyklIZvG4xAH0uRdp2f4QJjxKmm39kRFU12j
EbL5RRHJuWUcgx98akY3HsewPaQ1uw7D9/rV33rBr8/vTxM548ZuwiJa912vi8jpmyrd7nr41OS/
NDjP5WJ2SEBGdYjYZeQObp7LWrFf2ynP1WEB7dCV2OHSYCBcdCIs+7V/R4z01vA5Czwr2Kr4OZzx
xIOsua5ILPZhF8Tv3PgbuQA5m7CvTQEwkSYKiUZwU9f2Cbzhz/WEOuqc0gum48+jkk996tJfmg30
XB7m+ygbqLXqCK81wvIpnSTPex7L90bovx5G9NxKjgebanln1JGx9kKN7CkZln3Tbo9/PYj+9Xyj
5x5OvWODraQdj1u/i2yQQw14Sbe+wE/N0/m90ufvu/s/b8z0XB7WtGM2WtrbYx3A1a/7sTbDh9oA
q2xcobfsuqaXXUSgeftYp4+Sqh2Ml8uqm8rEfNt6eZUGUdlCl769C79567m+/v+fpueGaqkbQDc/
joYe0Fa6NzW9j1v3S8OcnlMmfRjwQRq/HkWVpiWj1OxXTd7Lp/91BZCeq8ggTR+hrdvWI0OTmqDz
zbS2Jdp5Pin+HhX2X89T+k/UVgkYEGV2OzZjqPbE4qjABul7fJu3rn62CsCmb8A5eLUe+2RzfU4D
xboibaL4x18P67euf7YONEqLuUPl6BjIsJiWdhfb91RA/zocp+dqMi3pJJBXrUfkt0bmQejaoGyl
50CJREPvCz021D0OWwUNkgPK5OWvf6U3Buy5zsyvxGw471ihAHvmW5UHw6d1fS/reuvir8vDn2aD
V30dQX28HnWFTVd8GWwLj8dfEz3Sc6p0sEUgNqR4ZG4ml3TRR5C+7iPAQf/6ybzxss+VZsnmg94J
uh7B4BAI+2OZL0P2zmN/6+Kv//+nJ1NHlWYQG69HMpr2Y4pCJITyCiCEd3bx9A24Kj1XlbW9Rf+5
zMxRwQsgehxo0lyka8fdFeoDlXlYEsrax7GWQoQ5YcPWtbmClqejOecxhlyOoGUcXF4B96BOUdMR
rN1hqpMPfVMt2SvobhIX47a+ah/Hbm6/wldjSg9dSsN0B89KjjY92rv0So9Wub0kYGrs6GKJ/YkD
dNjoksi1GrhWrAmltyCHFHMHh0c0so/ZfGhW04W39WiC8ZCx1auTM17G14tJo8LzbV13OA2+mHsW
fTLaT9+SJo2umw/YdBzZ8pVA+b7ftCLfRRPoFQcxUxgfQ2C1YNU19FONsT6hi1CvQ1iX3uBsCOxZ
HekH2rL5p19hZ5eLpfVoNCTjtF0s0Wj1D8jSa4fLNK8FwCkURlyi765LL3twW7aHaV5q/QDUxzYd
4QKSqqtps91cxHOHDLixYDLdGWmq+q7y7Sh3UqNBtZB1puKiD7OK7NFFtvELXzWyKddRpj4PRWz8
AVhccxcl6Ih5gV1hEhYZVrq6iKS0n8eeVtUTCOjzFwEgEzkxl9qqFA1KCAdh2i7OnY7n6aed0Q14
16LpS98twBWnp76aYQktnVJdkUw6JcW6cJ/msYuV2qs2jkGSGCrny66yEYeXQYBaqEHzq937TUSq
EGwNoI9fXYtX50OgAcjiKEV6vyTpMe1iMhz6XtX80NBsjMsMj7bKG9TKt13bVW1V8in2uiCQdN7o
eU7VboL2EUvGXHdtfTGi0SjdT5uroDsyYapKdIAMc2Ht5q44XzjLrRMmyeuBim8EfvnQibWJv2o1
5B9lxXpGH9jUBd2xWoSe8ihTnUG/RQCltJh4Qj8nq04IHquZRRG0KsMvOyZttN/U0KQ5okkYMvPV
+6rQSqMXmstkZDvORcwK1achZkC8rFUxz4PfitU3dZO7hKN3cVAZxtgYShmXKZHZ/Lj5pElysUJg
iA5Nng3w6uRNtDPx5PzRkM2you9Z096pCZ1oOXAedj4kasF+k8lhUo9BbDvX5dCJku7oKen0Ld2y
ZoWBLppK9EsisiErHTS+207gBaK7aEVnPjzmm4ZCpV9PDzRVMi5Sq9ek7Lc4bvdwjvIkd0O98Vve
LKBwFhLkHr+DVfsy6bwb1NKdVB2myT6AdVV6ofoA3hlVRmI47SiBv28dOipP4xZLsidSmc9dGDzE
lu58FWYoC5DIXibd3DcfXdrVj3SJmm+eOCOfnEn7zuxat3Za7pZxjrp7EVed+oljSRrvYKvE0ilH
z3gYX6wuhE1nruaaN6qQAN8YGJs7smRwr2knemViEs0HucScX6W9kx3gzBJNQrAon/zHsQv6+baG
c3h9EL3sq5+snsApwOMI+/rHCMSZLT3KYmshm3GGGLen0CB00JLPF5XjwEfDc2bm+x6Dvfni5SDt
FXbqtC0ijqH6oAeJXQkn8/X2FGRxLT7EUlVqtzXoN73ukzaTh34amNxzN8tFFs6FHTqANj5GONnh
ElbG8CtcwlIgkLEH9KD0PdAuFJYlvWmSJQ+TQXVXqCPXcNBLkzrcMTC14tJ6nsXXbRAsz7FKlT1p
6csQLHKRL7Bo2wqxfmAwgt4wwRWOqKK8qbbch8Otr2EKLcZ7GQyZ37VAP38RcF3hRazi2N2toeY/
lpiMsAPZfCNhXqZce6zZBpBAyaO2CNHU9ElGMxmKmMYsVxZk4SQToAhUiLR1kkrgq0UfHtA9nHUn
PiUCcOau/Tat4jpbYjGeGh9lJxZZjsm99uGYZ2mvvsBbvOv2IpIUk6QNuiew3KXPt5mIW96OP3AP
8hvdwuY7M8Soey3TGJajPgb0DtZuJNkFHhbrF06kky+QPNOtdKZd5X0XSmJutlrAbtzRmA55VXUW
aBOdxvV1v/JwD1Tva2MCuQbXA1FYssZ+vorA2R2wrm6janLpArfsQfWr7bXSA8XTW7BZFr4FEDG3
mtowz2A/NeWNHKusUN4IAkA8Gk1zFeuxKmy9QUI2TFPdX5hoG7bLULrZ5MQnE1Dn6PzN9kuopTpk
fRdsBeMCdutNkKKfJ0GxYb0gOqTXWyhXKDRgLBQXC7JTDhImZW5n4eSFYqsg8XQ5rjVc5lm0aFyl
AWjJD9nU5HXotz5vkypkp76WWB2zCudDpR3HOi1iqPjTa9EHFmPFb3ggUdz6KI9rHQ9fjJ+seEq2
RvMcix1v94YOfVRm08J0OfqOykKFWTd86GpP7JWvYygAAqCEGTr40SN91RJfvXKcq7Td2UCbNg+7
pBbl5OUUngRa/AB9R7vCbUCaihY8Ymw7BEykVdEYFbQHC0YHzTVaYMjnKI3nLxwruYH3trFroRdF
o3LjWEDu5qbXeie80vRC877iB886A4njEi0F6k+Ulg1LE5qnjm1dsTYm6I8QkW6tzeF8PPXXZFum
ueinGSL8eQDvHabpi3sSBh3ZV4GrBb+mJs0moCjwgiFwgCHo85yMPGhKSOLm8L6OUQbJgU7KwsO6
en4cJwRJX1wXjlUOg+WeAODTxwJmG0od1qGK1huQC2FKmCozhaVK6YBICS58y91WAfSU1y7DE+UV
nB3vA7Wq9jb0rIkx1Ppu2oqGLktXzGZY3UHD/LS5GBJYvJUx9nzsva3Z1hLrmdieOsi2g4JQKEwL
jKYeKJJ6Rm+ysnFXHcGRwBKMk/MuLCHKqvmpH/phyW0aYb4lwi3VNZ8RL7z2MaNna8BcQvoF8KJ7
lmZN/V0PD7i4xCxtBhgg9G6DGf1kzCVy9oDtBjZAwoRZ3n1CpywMvTgCQXmKMldNV10Ubv2dx64c
/CRuhFKL97x9BV516MSwto9UTl2E0zQfBDO9iEY6ZpBbjegLx934n5MKcTZMRcUE3nGS+n1sxk7s
qAfM7zbpYVy+lxojBjVsaupCBCB+wLUxWNpSoOmD53PF56+QWrekbCkRyb4Tc7x9iNsojEpYN8u5
oPMKfxEFA2lRiAzIxP2UDKLLG7+Mwa5L5MQvVzTOsYJXUcZLqTOb5VvDNC2WaWJrudgMbxSBVh+/
qrn0sJ8CHt1P/Rau11bXY33oolZNB2Ocx5hXW+V2FNt4n3smCM9NjZO0g+zXLior6bb6CSUJBhaD
dkBmJb4nnzlkuG4vEr7oHQhDDeQKibQKAN3F6cukBiQg6lt+iROUMTxkUFHVp61VffSRbfVazqG/
XR0eiGZgxk9V5G4WAREUtlff/wjB2QQVVAkDcOS8Mj1eOgBlon2FJeImjDttc087Ro5BBLLlHmdA
croQM/zWyrYjjpfYyeSDH+mcXUIZu/R5xlxGS7e1vt2tbLa0QEjQgG6AeKrfhQKJwg2QPF1ySB3H
iXBrIi0OYqu67WsHYjDslb0L+C3YzdsMDkC21iAIu4Wd7JKoAYTXXrt9GoZtdBuweEnLYFy2F6vm
EMaBwsdHJCojVtyVJtjz2izQQ85UKK5CXhPcAKHRvp89nPOAjk8rtIqYPt5JeJ9UBXYaV+2cwS6c
A+CUsv0yNikWWB8lL6xJaAPOs6vIrjFYJfIRYrK+IEnjyI5vLVzz+jGLvnT9EHyrLGLHfGsTHRRr
Bufcy0ryKisXPg1XCEXJAbgPjHE/SQfuRgKb9qSS0CqlTgA8RiyheUabZM2joQFDwEzryi5UNSWP
zQhG3nW6Nr0saNrZ7KZGyNXRQ4PtJPhQGeR5IBLb+S6OkuZV3U7Dz2KSHZSSsle3vAsi933yyVrn
qYziuOyxSpMjTuUimP6hZQNBQkfFzlRz24KN57E0DKj/YFfGlGlyiMOZLQIc+SIv7FWHpXDGafzJ
T23YFTJDpJSnCI8+tGmnGXgTUj5zBNJPaSOX7Kh4P3RF15klOlQbW67HaR7u9CJ1cMDqPgJmnryO
s7mbl+RQJzFBcpW2TX1ItTYL1qTa8htZk3m8yXiUJXu6TNt2nw2DjJ5V3Yw/VsyRnyjwAWqxYBSC
ArOt9VLYLUxNOVbw1jqYAUrPKzslsTyEuP3slpON30SrCbEoiin8QHS1PDsvVnWYxyRac96gionG
YtPQUqHurvbSTKred/GKXIR7D09JIoKEFlua+eVk/ZCqIhHC0I9qEJ5eh9MKpgDyJqh9m8xwU9Tt
ghGOfVO9OgnE8CEpdQeT2ZwAxKL2keyjsRyGPuv2SahGcaNrXckSpnix2cW0pdWRAFLZX4+Ovm5b
sIcML/uBhdtjiM6e7QTN10YfWW3t+KPZxs1+FJ0ckx1gUvFyQB7B4luEMSr7OQiOu0TbDg23vN1W
H9/GbELFYekabx5aIs03Cmgu+7ra2IWXQWOT7IvenF4QJyKhLXjXkmyX1bqJLpKFYGftNDighQ7I
AgNy5Sn8EwNV0+guyALyjIQSqb2yVma7dlTEXsKVfiKHFoJMuV9buOy/uitP9kgmKgbwi4FbQuKv
6FAE6MZv4Yvm4+iaWjTlHT1b9XhjVmT4yCl5b/abl8uE8kacOHBx40mWwJLK4NS72sNx3TXNZ++t
XUsTZmg4mRzE3QWLR2puUqySrKzCKOEfVkUCU2DvcAv47r2a7pKptTv8Bc5scxj3cl+lgmY/kanx
ZaeSjttjQFJI9+wy0+7Digx1QcqwVs1p7mjCJQo2W+D2IRxos6cQC6qQOapLCNTSZOhZ3nRb+GLA
Mx9OVgfMn3osRHBPCVQmtjyJ+nG+8rEyrw3j0m7LS7tQ2AqGa2s+OJBSnhX1IYohzdr4fORR82Nu
2rQ/RnFNPso2ylgRzKSC1xDdkBfrCesIjgkTD00HflRX6pXMyW4E1iX9ZAYYFZ86w+HkTFzYpIdE
BgwxW1Wr6FMKwDvLDbL/tmw30iTiFVYSZSOWFbVGXwPXSP4t9RbFg222EzJj53HoPEm2ih0KMVTn
a9fz7R1fg7eqs2dCDNyfbEWl0ZMJ2OoxSXpbWhTIizFhHAZRzNwp7eNDmoXvkYzfKhCel7KpoZr0
gzmuyLpKuGvDo2N1f8gJ/+f39X/VL/ruP89Ixv/4d/z7uzbbIOrGnf3zPx51jz///vo9//U1//gd
/3F40TfP/ct4/kX/8D247h8/t3x2z//wj51ywm3308uwfXgZp879fn3c4etX/r9++G8vv1/lcTMv
f//bdz0p93q1Wmj1tz8+Ov34+9/YaxPC//zz9f/48PUX+PvfPr+M7t/yZyX/6Xtenkf397+F/Dee
AFqThhRpRBa/1sMXfA8+iX5LU0I4KqwpTyL2egiFdM41+Ij9xjlEDyRBKxAqra9dKaOefv+I/gaT
SEpwJYI5mABs8H/u7R/ezv99W/8GKtGdFsqNf/8bP+sRxmgiYcSzLKZRnJDon2AvsZxD04h0Lpyu
gm9axeETWZtmz3XnQV1qKg3nrNDfETKrCzKs4jMCqOR2W9vupULCeEiysWpzDTfFKzlN/YXGOcx2
xUwyXVd2iR+rTdNb5qj63OFM89WVNg7htTE7qC4QbM4oO85D83lmNrkcEg6rEoV4FTvTg0XCkDdT
8uG1tl2GczAVIhye4n7ukRcCt2W35EvcJFdujk+LxT4xuwvSZvfrIm6miX6NFv4CYcfzMKgLzaad
QFG12drr2iX7Sk8fODBN3iyPw1L/DGb0/Xh+wNTPiRFXE2PHV7dPP3cfYd3xqIk5JHN1i8TpBlnF
DkiuPFZIDmR2HWv6pLi4mLPwWjbpDaV0ySHK+JrCGCwXyIMo9x+zDQzfhLdf3Wo/cNd/jlN/1cjk
cpurL1L7z8vYnSrqDiiFXi5BtacxvyCG3qXVeGi7Lc5VXSe5UsqgKlo/oj/gZV7nQ51JZH+6+tjC
Bp5kyd0ygOvkwWSqFJD3W/qxcum+pgGc1QKRM+g5ckc6WyaJ2gd0LTPW5p3T2z7y4wVrmyJokoOp
2/up5rtAjC9zvTxj1S0hu90Hat61jdytgEfN4N7bDlESdGr9SHN4Fj6PHY9ykQblvAUPr5lzl46n
yMCYohX1AdbxR9ayPdxEHjhKgnnQBfsh8DB8C75B3zmXwgd3XcUOpEf7OtZH1ei7kWXAU0z3SqyX
iXLXOuJPlei+jjgQYFpfb7O/qDb3RUTN5cjF3kfNwwg1T06UfEYE+DwglVb9+CS6gJ7mAHlSmOII
hnaQHaYrvbC1+TRTLXMDD5Vc1O2zINFTNWaHmGfoL6APo5p+xBW/q6fs5BXeBVPipdb0PsTBRSQ9
y/UWPYyjeHGjvlCxxFtWj5XZDmKUt8kA6RgatNO8jz2KWAEwVkNcf+KpQvO0uZLcfA8T9LYpbQ4s
iR5s2iBB4lGR2fqHc81ti11NjcspWoAt7hR+3R54JvU0kvXeuwUVJtt9DKLwFMjlWaSI8ZpZPXGF
8yCXPsahRSVz7A7LSj5Vdr4BReZzSqLvHfKXfJFeFolmzwnJblSdwuocbjL7ul3T3NixPmWI1wrQ
xnWB0v6XRDRXKEhdxZvJcjbEH5HKrHnSKl4sWXBJh+p+MhopUl1dNh7IHt5MfY759VC14U2v02Mv
q72igLD5ea8Z3xGuTzOpP5lRP4h1pbvZbLq01jWPeiE2zzRG61INzYFVPXCfLJM7SqeXJfYn39Wv
5093ykFHjcHLIUiz/H6qMmRHSdgcsqB+qWcyvVR9c88d+u6HGO4BVrZ7Oddf1sR8d5tdL6cuHq8x
mlkZsWZ46OIoOAiSsjFfstHdOxb42wEHLCX13U2dNf1BLXa9W2fYRnQdqsfS9P6ibkmfy1k9un40
h3bTH9ux3kvaH1YAny6rNrP7aRp1HthwNzQM1b46WwqeTajmU+TiUWW/hCu79qMeCi3112pkUxEu
/ZJXJnT5nG2Au9GvKEZ+zpqp3qnJVw+GZVfVFiGJFFVUpFN6apvq+7jam5npH8s8f/dT+NgM86Vq
FzSK1xK6RnLbTunPhW5fTWyqZ4jDVbHMi95XI39QQ/pDdwwFygRyADiv43aHCijAtHPFprFED2N8
SCb+YCunTr5X1ZUdaZ2LjN3TUDJ0ryJO3bCJ7SUDbBsisjqnvLtppDgMrfoSd7zYAGgsIHiliHwr
m0ubtjmghBWKQohaK1PfNmyNcmsTUuCw4WYz/pMK0bHPpyPoWtdgAR7DyP3oK7AwJq6LZLGXm6oy
PDI+k4sFNc1cmGXeS9GDp2fi/ipogbCr2+nIrJBH5B8bwvTuIexqqIQXK3BmON5srWEF8u0vwzT4
3VJFyGY6SHIXg8cW82S4imp1LcJ52AGxml7MKb4xiZL6apjELTB1CaY5svgiG1P1Mwqw42xY33Bm
OG4AXXdR0S5kuZ5n/xQl9gBdclQwUO52kEzQG1VxeUVpxC6nGYmXD+pt39KtyUPOlqL1k91pF+m8
sfVHC09EvAsm9jNABaJrVUmwZ/Es8GXg+4vejJ9S49mRNJbllVcmH6PoZzz7NofhzAzPE4M2S6wZ
sD5qf9otxbF0oLucyOAepwz1LuDpBROdyAHuHgppKUjabfpDddPjqIktmmwUtxkBmyJsp48xn9LL
Do7EKCkyAueGdFyvwVDoX1ZwVT+7waKYDJHNHpk5EmdHPmRdz3ZYi+HwYvofKIGb/RBm6HOv4u3g
0zD76MMI76yRJFxz8sohqYNx/roOXXDX2PDzGofLDvr3Lv8fvQbLKJjDFaFC8hDMsM9EC0SeBo7n
Fi7bNohLWUddvprtejXtUE4IPiKMQib+sKz9b8XC1+L7oEf9051Huv8QHN+aF/XghpcXd/1szr/y
/8eY+BVz8nZM/FX0356/LVAu/GeE/XsY/fotf4TE4W8kTpGUZnAsxAr6qgj8z5CY8d8YjnUIVOc0
TqL0Vef4R0gcUP5bjKg3yxjyvvg18v2vmDhg7LfolcYNsg7Hx7A3/O8Exb9H+H/SZfM4SaAwIxlE
lRkojem5PtumKt3gzkLQMSPT7ThX7dqiYK8YwRpd1gROTXdTtTg4DMQLd88aAxrRbNhKu6NBIEiX
+2yl7dWCOMOfkOXq8T4iKKuXSdxs7oADJmUPREYUYE3NVE9+1pqPZo86H3yrGKpR064ncTeUmJCb
LJOOruRkUHS8m1tJq+88cyhkVq2r4zsUliPEhLQR8GFE1WvaV3Cl3nZhgEbtHQzmmbhAFRebqNh6
z4oFJhboBqozoLtdowZX+qDywXUaRdl2sNBDD5esscspxgaRoZSlcEJjUj7ERzL3ghzA/abNIWIy
yUrZI1ZFKVtmw4HPhkeXQ1rBxC1ogoY/ZcEy9ACUrirZmQ1mZRd2DRTZ4T5oAJIzcnGSDzUTH1Fi
bJJjIz1kA/3g8NhDGl7AFcHhLWR9Xq9cXoI+ejHNLUW9j43owEVz4I/MNfyDjXDWngsQK8kJh9Cs
v2OELOstKqt8PjCJfGVfz0vTXgbzZnvEIx7rzH2Pg+Xq0ljQ/8pwzfjysCazmU9tiqZ3FALkykqX
wMFiH6HYiZsYrQFR0VQZKmo2RUEyxlYFy6C7tRVYXVdaopA8TqVFGX7YmwEwt29TCxuKAEKB3ETm
sl1RvgphXDtFeUU6WYm87wBMuV3nBAelPJwj/ggrn85cWlmxbd0hzJ3NYy8TsX4JnO/lYYJQg59C
a7txZ1mDoDGpgyb9hheeqQdiGVEi1zBsbfdRZPxwuWIBxVFAjfodakQutDHBZosfjtLGMG5IL4hg
u8C2fb2bh3icT0vzuokOFrpjCI5bbo6xTtoWUSn2iytsSCH92ofLKhZ4iXnePAY2gttN6HrZ3FBD
iIhzGWa9wf4rmIkuFWG6RuyaLO7gdQf1RIlSzcg+9Us66qc4DsiPleLcEDGG+N/sncdy3EjWtm/l
i9mjA0Am3PIHUI7FokiJshuEHAEkfMLj6v+npJ4Yid0jRe9nKZEsFFzmOa872mDQjjva2grNfkvs
UJjQU0fZbYREd27SmbG2MguydGUUePdqwzKjImaITPPjJFMTYr9Mxm5fjW43hCaYdRRkhaHOtZRD
tWeczty/m1rhfalMh50/LKmR9N0sK+Z01T50GcedCv+yrlO+3CiAuu1kt7D0p46HvrsZumqeLQAy
6fRpvEoHaLwvq358m88TtZrDtNz2vZBzkJ7SnrM+O8FsuvdT4VbWFDKNVNvvy5aBBp94YIYn2bOh
xwtCaaYot75YTuuYt/Y7piBk0NyLu3pQIIExxAPj3YYudHGm8tGLXoyXRaa3OaqWzu9fbkVjtbcr
7Ks+LAm77dEs+bODzIEniqi105wLv0DbHCD2hvWM07bvjlY9WMF9OzEofOdpP20OEKap/sLggsbO
o6XOagpAz0nfyToZPg6yT+rQaAb/9ZaLbooDmVfzMdHJywHfGIAooMbtXMx5fuOupDqkoQYLX05E
Lzm0De3QTTAPI2wfKbz4zJBVNGsVHByV1OlDc+3MbpVV5QLypVGMJmmHvJ9j09vyNxBgMyAyY9ym
eFn13DSR6ISp4bdwhDN0ofWG4OjmQ5Y8ZZvRtw+Eol6bq2rxujcGXmKSkRdo5PpQ1lUm4kmLXlAV
bcoM0Qfkf2rm/lcI/Atc6r+XAf+vTpsSg8x/igB+/XsJYMs/TN9jp2bD9HwPOOvfJYBl/YGd2ryO
nHSYQuVIJJ7/LgHkHwxCd02SmP2AAoFS4D8lgOX/YQoo8MBCe+4RMu79kxJAfFPg/0cBThprgEzL
wyYvpWf6VB4/6ymNdGBKcDl9suCPmkNDz2b40TS0Sf+0sjIacSbnvOu/ohxbqgZkobIpF0rerqeh
NXnUQrFVDsDImjtNXsV6cQmfjlZmEG2IKay1rE/9Jvph73Re4hBlN5fqNeIxpBGEUg/KzLsjwRiB
s+4C8ixz9wo3bLjLS+ESV8xe1xu0EcDIU/++8KdF3TOyIw1eSbeaE8IdOSoLm8prYL8IUeZqfJiv
UokmnEGKxrO9mF730TWrCj4a5Zs+IuKxmfbhF/WSh6mZJNv7wSoMMCxrNlRpRcZibuK9TKegfShr
0aub3CZ4Jl4Ta4E0weCk5WHVnaatnfp5OSwuSuD9WLQSVVBeoa/tAPptirHQ8LOmitAZzs6dC9RO
E4IgZFrqKGDMOQGSEg1duKGlDBCZeOscmaNsH93BKMVRNJ6VHrRdXYV/VwbX40wDUVYvmtxcjelG
0iiBeWTKEmx1VWpb5UfSX5IOWYxrGJCKeWem62WwReOPn1m0++FiS3uFMaUfMUcRpukmm4No6sLe
zom9DX7kFXqVD0xesdVLqhiat8TzhvQoZWoYoeqHIiClwFBPabHI8mLAsdo6rNkj+tsmVTYanyTP
rfSkREFKIgCmYzU7nZZ5dqP6vNeRrrg571RlbvZtWpngAx47gx/VqhgsFa5yItLBWEsnw/5AxuN+
szd/eVEtsuijxR2ygSEZLdioI5ZR7LjIPeY2Y1zf2YMOPnht671je52aGDZ9gmvtmwYqhKLUDmGX
iRe5KlCXOHOWgrZ/NsbhmPZ9R+tODskcG5hI3KgLgoKOiRp/DbPUFvlumb1EPta1uELHRQkS4TW5
751nzVmFBkMkJYFEBgv52qy5ubdMqwXsq7z8ia1npIN1iYWLwOY7IzbHYJviHuVeulc2sr9wnRMH
Z0VKJbpzm0Y+phrWD4nVjMUK1WWCtmPTxRLOnpjerlclEsKiZQPHhRt0ItAWcz4sVANtZCSV/DpX
mmnDkjqjDvtGFU86mLNgvxTO9kEMuA9jW0+rdXCca+5009qyqdoQZMJTvHPz3M5NiExHAGQxJtBG
O2VO/t5PLD9/gTIzWCOEynjCCt/L3BkdQm5OLwxdJChUpqwu4LsNlT42KazixelL0z1NSVsZN9y3
zTsMxVYOj0CYaTdHWpBndkjrxjDu5iIbKUAnQXsfjqNXrNtuhHZo3EOARpS8W+3mojr3pfIT9+TM
Zu3Ydwoda7rLpjX41HCf6FWqjOXviIaq9EN79fNipxTZNhS+WbPG9dA0ZtQiEWmQTs0l+e65Fyys
CkHdpjM6KoTCvHhzuV6SLJidd4UsTPfGWQfy2YHQSTaJ+zypwMQNs5QHtWRXfalQDpOFmOlSQyr6
mumJXb3lGRaFHLtZILuO5K2lw7fQhVYP5r0vO0fPcq9K5hzcpKtZAFN0K5xC7Dqlh74ub5JyeNk6
+eZ9QtxDSx9Og9Pm3R4SVfh9KCqTDKmYFVQX8YIY2Dh65BOoIhaiLYwnMPFJeFzklSsVLZR9Itow
26nXqBVt8+O4aCadkodYIOcp2sZHo1G7iIO6TCXVE2IOB2shcdvN+Nkcu0y6LG1zE7zJlywFOur6
YACI0cgAQVpnJ3/qVGOubYT0dv6caLdV0eg2S3DwIP6Nm9qCJbkXlqWD91LzYn6p6VWT94NuA/cj
FHXQhbxacxvnXlFlNRkYrdd+yBeC/482Emn9xin0VD/Njt1TObeAk80r1j+Uy5oxKwrsQ21lQK9Z
9A6Y1wqlXd1YleUOd4SeJNurip17ejCU289y59J1y09Z0AgXLXXn0i+eg7qeAGjKDHXEytAJu7WS
Oy9LCDbDieeNeyM1MFxGpZbjyGm3ZiLWXTf1tfH4Q0XxJ6H1I4H1M5sJs+bSncOV2aaEDrGem85B
y+bUkPYLx5hr9ymzZO8dofbJ0vmnxwkEHaNvggc4rv08XW2QjAlyVHpXQI/YrMrO8OHXB/j2TX8s
OIT78xGuTPEPBo6gzNzFy9M7ZYepH3d3TPFwv/av/fdurHdbtMbTQX1wP+meTOg9tzXimf6Nt+OZ
7e16NQMBRQgy41L2MLz85++wjKmvKqe5S5+SgwCAD1dStN4yH+M07ZwIX99DdvY/ix1KSlDx+NdX
4Jvj+qcr4FmOLZiOa9sWosrnJReNvwryrL4oJiXdoAiM091wduMxLr4MUR6n8e/mS3+L0PnFEb8l
cf5wzdEykuFlVBdmkZ36180l2LW79NHdt4fsdfH2N6f3swmOi0tYj3RN8C0XNphS9eeL29gMDfSr
8dLv7DVcb8yIXSNSr9Aaxv0YzbG1w11y/l2I0t8d1ePBDWzfdYHPnh01D9rJbO3mch1Pn6+PDWOo
xuGuyf5RCNf3k/OujLUPbhYEzw3KKgkmqdvmIoKPPeus6DVTqH5nE/+b+yVEwGtOF2DTrj5/QlC1
o+9R7YXYnJN6l++MCCF4KKL8XX3wfvM4Pl9Z0FiCA0qHVyKwHfE85liUdeeNiXdqkdx1yxSN/zAi
EMr/eoTAd22LMxGB8ywUwAn8bF19pveZ+p4hYRdcYfGm1c2MSu3Xz97fnYvvICPgeKbnPx8y2fc0
L1vhQZaShDIH3haiv/7NCvksQP376fguzKH0LNsO/rJ4AGJarvBOlkzej/Lqh5nQtLVGEs9Ahotb
v0DmcluV+QN02125ZMdfn+R1cfrxZb5eTp4+z3MhZZFHPBO4bPbkmzU1j3LL8l70ffGqmhp3iByH
Le/Xh/rLg/j9WOgw0GcIiNJn3eEyMw4JZ9mJOeixHfWR6KMklmFzco+FH6rDrw9nX1/Sn04N3Zfj
WNgYWJ9pWJ6dWoWVqpO5v69nyhcd+WjdcpJ4isoNzkYqyuLMW9nSA6XDtkqFxsLXtRV5aaGDhxqG
UCyxY9VTh0p4MsTdaCp/2KMSE+vtFBCB9mTa9G+2Uy7HtSnz2QtN2zBBvrtOHDuJyH8M+0o76o4I
INcAPF43R3ShkaNqfCnT1nTOHToU+9Ovz/wve4J0PNfjpQ8Q+kEHfJOv/LBCB4SveMFg7/U7pNOR
FU6fiBw/TFFwGKJiH8TO97f+f1DNv64Bhv8dq3n5tR0/lfnn/2ue/m/Ivv4ftrO0+RG6uf75d+wG
pIW3HKmQawcs+GzYP2A3lu340rSu76HtXadn/1vR9IdnCZP30kTnZGHX4Y/+VDQZzh8mlA+bIpu+
gG1hjOE/kDTJb6kPP70tcEMAOr5DFcGS8zwVWitdN6VGWIl4IRIbpuE5LBAWerdNLs1zZnrTzhPl
sm+uOGdW1SgdnWRV6Su5aO3scguXSqSbzo+2dV4VAPfaNbForWoLNwP3UIxdW4hbH3ltv6+qbH5t
KgyUdwQIvk6Nbf5Ia1jddOwqcg9+3H8yFgbMdhErflG8QhVAv2X4HnR63+R8Oi4hMaSXuSqaPIKw
deSx9kv48clZXHjZdDXUVXXTN3FWgV4ch74UO6xxvdwNzHp7byfjUO83M21ztPDrZiBB10DvaWfA
KVumx3fG9qOKl/ZIUvyR5d+sD8pNVHXI0wXhTGjZcjPjPEWuUgoruVWjWEodOQ2j6ONZbwwN2ZTr
zHtInmQ+ofad80ObN2rdub3PJWWNquSDXnGFHZHBb8GN2mxjTkNw+hY2oPNdpV4uehpcAvGnvEuj
xNSiuk9VLYzX6bYy+FFK0IPzOm6tfJWjUra/KuV1KPxd0RfzF7/PDNsKe6POTAlN5s3JnTCRMMfe
ZMDAW6ONZJVpNfQ7CE+2KUOb5gy6IpDa2jCGDIFjGn2I5U1ba8SjMVFvZ65wsEtXuP5mGmg78Ytd
l8gxV/TAm0+v585okoH08jEpsh0N04TCHKd4MeFjlHrpp5BkEypnR1ee/8JfZ694Z7q6UMfarOt5
J8Yu3R5Vji/gcyEsVICI0osysEKOkLYPaeFbUNwIphC9oqgwm8/SZVLYZ5J89PAxwHzs7FHeBN1n
OYm+uhRz126v3K3MCwy5w5qIQyHIlL9xUlWO+641Df0e70zJPqFGOMWg9I3qVdGyGx40MJYZSUS1
JzLG0mPeX6XP6Nkn76YblMqPybZgHrL9Eq1t1qA5wzWWJz3ursw1d5WwVu+0Lk037oZgVO5N59Zr
c1vBqokvrYPZ9DMembSAEQRhiYYsyNaX7FNjdTaEo4rLkhmoa13c4dmp7HFR3Zhi9P2TP+dtfUAV
kiG4NRvNRK5E+VZy0L0p+v3W9rPe28LwNsZckD7IHQeAM+/JVDS6qBMYxzKxrGUoEuFPh4B0BW6i
kSN88wa/1rGQo4nMefacVZykTi1GopQ4GcGiHD1G3qr6ao9fLbEfc+xR1nUI8roqA61E6apPW+tq
6x6Dboli2cD2uRtwuqWh0MNg75akr29n/A2EJBmzGy+tC4CiEVi9gWVjANjkoTjfSdH5uE9gSUN4
16GIkkYNJhhCU3ypbEYihwx0aiWWzivCWFvWp3w0JwR/HZMJh25LbtysG6yDwJU1HHqnhtGxZ7v/
iAy1U8jl3QF4wcscH954ADR7TFE3iUM6+lN1lqndDW+CqwN7V7tmwl7PcDh8GKOs/CMBjiUrjtUO
cu8h+NePSkl07oAzDSKwYubBtxxk5jtloC3Cv6jc9iSCIqPdt1Cfh36diBemlAXp2mD4HlkNSYkX
IRlr72LNQ+2fehyaHQ5n5YldLSq/AY8ya/ddrQtn4HVMVRNtFRclsoehwLHkrgnG8iUz3zLwxXnq
PLda9tmW98utb+pJQpvmGrSY0djWW6sKnO3YzOssw2Lz/Rn/1Aj+NWZOV12Eu81jNLld12V4cYDw
LhxVWDuNGXAgTcIBlpqqtsjuZYX4CXpWWdBreQnZ2YToDpf5FTcJAR7Ohaukk+W6P2TKZFaGo2yW
mqpd8vKcyRRjhZ/idgiDdcpA7jGu3WxdbydHIKAUs2qgnZnRYzOc4Rtil2rCbcYGthgZ06aYA51u
PtjXOPdvjKEaRDiMWHV22PUKvPJIMYNjmVate0knG7PumJi2PGe+oR7lwjaxAx3lm69b0ucnx1x6
FXWwEWgSZ1lOX51iwdvUa7dIz7lqnOFYS58DCmMu2o9sed78olK2u95KwUMduVUu/RhjJPy7na62
tSOhlpM2bIkmzG8BYKQ1zO6OIVzBHEM1+hphorVIeV4G18M7Yk/D0LxxcWr6UTbKdXwzaUOZ90bC
JL6410swXBBMZ8XB7EQyXORmt+JslXX6TnctfEBSJnN1BkkvrROTmvvtRhhWoaNkRBfyOAZ9ISO0
rFw84eQVeLqtjPHAgpBaN06Pg3iHSac045llaTg3VqN5gq7RCEEUcB3Wm2XtiMBSS8vWiGyoxS9b
Sgtdm+m3C++rbKcttAKt8htg7qAh472w11M3Bbq9JE226Ltpzf3uQgwAP3Vyb+wvVilb7YW0r95r
vJl5H18B7afZACLckathiR1VvLR2Vm+0+WNiGTo/oW6Ex14SobJTb+VO/9UahenHk4epcjdLiwV3
XkeeNzuzhvbCNU9SKoOChIa0z0kXMRekoTc6JVsgtkw7sd4EvTJwKC6g+zJ0rLntLsKo/DXqzMTC
zxOUk13G6O3JpIpXs+2IjKjHHOVDHrArxvPKcKTLulX8bmoG06UszKy1rrRF86dR4X+l+L8kdfF/
L8Xjr1XzWX8cKMZ/X5XzSX+KqvAFmA6Lk+X4wgYioT3+Lqqy7D9s1FSstHSO18acZvXPqtyBUCUy
CTTFla70qen/U5Vb4g+MAZT3WBYsy0RZ+I+q8m8jTH6oyl3Pv7Zy8H0CcpZPfdYyE8IxsSQFdJky
M9oDZNPaNk8ZUL933lTHxBbPmPLPGep4ah+L9JYbGMzg44oWBrGnB3LOfLZJ9dikXNeqzD5kI+8s
BwN+cs2KwL/Utrf+ICXuQZM69nbLk2D+oEWj1ceF5B1cfiwZxtO19tAwNAQwTLertrfi2C8qy4j+
xfBepaFj407AaoSVb+pDlZJDfp9g/PVPRUMHvoTlWth1F069JcmBQT4umgM6FqctIkCDQWB44hXM
kSoPc3eP7GCs346ZTVx1DN2ADnyYGq+dvxZFMWniRWXRKTdsp96v0sizahfIwjSNGrTXcDphZdHc
pTjWY8MwRyr6bhnNwgqteoOeCPkWEk8wSuPBJMWitIMU2sKpuhmZsZsr6teymkEdh8Ar5FdGL9UI
puflKlvHvgmnFxLLUuILmLy6r2sWjmWe7yZMlssXpyESmy/sp3X6MsvNgAqnbXSNXhUVEE2Ugabm
C5Hf+KJX22y3z5AEws13w0g21wdvIo7j8wL+NPY7iw4B62pGqsgb2SzD9oKxN1NwW6RuM7+FlMlK
qCmbc8MF6OTr5yRPPOdz35MonYU5lor+vA2uNTwkDKWf0jCxxgYRkKLe33ZBU1nWe28bENeEa7Vq
7w3CJAaQYwArcNRrsgfiomuqQyBm37oPGna4jCADWgp5O9nZOt62xVp5h9mHlWrDNLeZn2aORb4e
N3pFcZblNm5HZ26t4N2cGFlmh7IVFYFFRk4BcJCbXzTlrvD8Pj2qNTN5skbmge292Sq8HRyG7x1Z
xn3jQFJZkDysMxmG59QiDfZsuTRZHTEHgah2RP0M9T3F5bIekxpT+iHbGLLYx3DvPeh0i13+hZHL
3IJv6rqmOaVIdMg43oBsig+LMnV/wzrdTVCbpvLeVbyV/ZkOp7TYsns6cmIALb11t1lP6E4N3421
Ep8LeuSdRfrH+NAF1aiO8+aSvhCWXoLroU9MrrApl4MxOZO+8QqctB+GofSXfQUrFZTxUguXscPg
OcZbJniXHjZKx0tfwbMbRc223xdo1FGnbaGDImcHzbbEHVEG4UTqsfXCWefSOacEp9imUVXgSgUj
vBafhj+ubWRMp6Da+myX+DwD1B32Vo/sdYMRBC8sIgmaBwTli3ptimSeo6ZNdHPb5SM6SYt4iXTi
fbaH5CYrZ5Rdrky8eoxkQkm/o5Prgphnbahvc2cI6l2+puTMRyLtjYQQIlSbr9Y8KZivGxAChBFZ
dZ1RRXOphdkc7HRJvUM2mUlGXCDKsvyFSbE3H9saCd/OLg00i3KgEHoimYc+ikZJpYjRJ197n3ok
aI29U7ychAPBmTUe/n/DEHRFJDuRuMJwLgSLYcYbOzYMA7DxLlR2WzU7r0RwO4aenEbvPGxJW7wk
VYF420imWVs9blk9YPLoGXbUS5Ygc/VRXA+Zux/wgM8fySzUYo6MhsV7I6qDnIcu9Ilt0nfB1tOg
8Q8c53BPwzpBQnWJHp8gQ7vigyEIzMiixfreic5FkL/uSwyWpHTVQR2EpeWkTh+7RCyYb7seKyzJ
ZAN+bwLwiTvQJO1kfYaLoiIPwv2UCavZJk6lTV1CI6aMAC3WhNxFUY+l1u0zEqMqfPNo2avqOgtq
pIkpInFdKvTRSpUmHcuvN1Kh8KC0zJoJB0gQYtysCcAhjVMrX9c3qhCuaq7urJaWZiS6svAPOsFb
VB6teZt7WChGqy81+pJA6zdqQ2TzvjZ10N8E9kosV6hLEKjDqGkazciiWnINvuK49FwOHggzDTuy
MIIbt13N7chHDVep+Wo6B8Ns++BrtQWVg9MboeG9YfcDcMvG5GFyiqqpCMJhNhfvfVUMZnf0Wsjq
hzTzRu9hxNQtdyMBoiRGLUl+JJwos5nuubYw3E1qX/PfVOo/DBZaVkq/zNjoqiDAx32fL0NvRS6h
fyRcjr4WMODBHJByFjSuK/d9yZcqQ/bvxDiO1tStkOIDI3WICdm03mUmUzCcKOsw1GqEj4at8A5i
lPG8m5k54P54SnzZLl0dqWww+ht/XFzrnHc2uzljKVHaMpGnHzETjWbqFU/BbGQpo56FWIrPS+dl
Ym/PQrU3dUeszcEpez3fdP7V38jL7M0kV4FAudHipayU+8UUOa/QOqQyPa7fxDCbxUiIghyIXFO8
s5EMh8yxPPYn/U1vU2fKQHwTfFPiyJqCCqnktJn6I27nGd2NaxbZxR3BDV8MYCLGvdkEiYSPFVWT
I8Ipa7VuZ6TGWHz872IhpvUw4rTckNReiQ/PH3eiILpp/Mx9s9R92YzOgMfLTont6VIluo+5bm3i
NeRcGVguPHbR8UOeB+yRu74oSJm7StCzL4OdKxsvzAD0hMrFsQP+FRhLIarINwTgI88wySAX7dhX
XdVa+so+NXQW7qXN86XCykMPVoUAZNsQYSCKl51PKthr6p72iyYugKHtHdsxD3xnBhGhbGm0GBn6
zNZxCMSIQL+a/M78rgHTUBFE+1QaAdUHDZhGK4AqL3lgsNasD+sUQMGbZToVUyjNWovXjo28i490
QdJupQazDc0rTlZSqmCD/sTTpeGayaLZ5g9rA43oIF/S6uJOCIJRsMEaR1XOyv9xY0lKohX9sxch
ABXzu4X8JMCdsTDIWgm7iRDjU4eSRX/gVVqyk2O7vfW2aRJJXafbIu/GqAIZ8O8msKQK0dRsTadM
k/P0FuXd7F0dJtNa0N9ko3VNs2M8ItraapjVFUJqTgvTPH0PvFT1eMkXj3Yy5OOT6ZVjbpZtAHSa
kzyjckmds5kxHeasiaxsojRT1yqtdrrsvm1n8vFJvck7/KowK/WdZ9i+AYCIx+mejVt7XTTLepzv
Ex8dynmoEV5T18yahXCtlrx+lQatKGL8tNV4ZA3C6L8ncEx3hOZU5fK5JxZcvfrWivyvKfvXdSTi
L5oylX/CgJ3/SIlc/+J78yWvvZLNXcdDDcb2rY/63nxJ6w/MJLTl/Dc08tWu/e/mi76Mnzg87khd
heldP+5PSsQy/0AGQacmLRKiJJzKP+m9oOF/4g896GWOL+HMafN8qOxnIgC+2SxqNOTXnJzlQD7u
xFAhzB77QJf56xbt6lsLYPJYEW9Rh2vhybjur72aLlOFK2tQKPstOaQhlJD/Nd9M/6hw1UX1Oufu
riwoWzG5OOo8JcgBb2yvIdqavvPlijhnw9w3YAAOPLcBwqKKiVe/2e7ya/rtNcVleWkEeXUx6F7y
eHFsYj6JDMmPKPiYK+Bh5y1jHHilV0aqx24Xl1VevV0MJe6nHqlhr3ozHE1rC5UWyWtP9y0+RRoa
ZP0aRSO2hvvBbrHZjeV0MAUzheeNpI7AXHWIb6wnzY9ZPxUQcjiVHjFzm62HS1YtbbzooH4g47K8
t1N+UIwwGQiAG6BTuUbT7FQRtbi934JafDaYRXFbWoRXjdnk5JH25VLvEqmdi7PJ/GSph2UMimMn
RHGsPUySgdNYl0UNC6Ndk+b1mqlmDxti2ij1t564dMQaColmDJ5M8l3fT6SyLfZlKeZkD2O8hATZ
jPsaRNANTfbsG9VBZLV+5i1nVbTFibkY23HVZDnmQzvGg5OrB7+v1qhItmy/esh3CwzNtyUw8qex
xabAKmpmj530kwzUM10edOEVX22XFLgJduC8ETu4VzWjE1tQzF2d0jozPzy7EjOd4eB9mtfuziJ/
bLhONqJ4bDJqLWoKk27C95yz7+QMOkPbluyXbVpiVMV6N8PWG1AswnxyZNXt06RxREgiFgB3iIqQ
iq/fMuKcqsbRbzNofQIW3aV8nBKrzXaaNG/EvTzr+W2ZpO64o+AAVdBbM73oHNR7qR2ML/PFslsm
O9DB2Ngw9z6hrPedwBqi8wHyJ5hEboSjaEoV2aM9USBjLXlXyZI/G5D4vBzdvL4sQ9s+tHRWD7aX
thfLbMjhQhFM8Cpp4Khu1IsN2Pjr1HZM7iu0+4rsoe6jV2TWp74Nltc12OiTsLrtU9MtX9MKg6uL
4ztcar3cD4mXvcGi378rQP521Zbl2W7FdOG83Ax3C24tjC6RhaXGP6Ixl3McrK6ad/a2TfMuBW9Q
x4lARX8n1wbI0JBq6aNxApUn9gQLqdPIqjyZeJEAH8hNIxUU6RUPEujk+k7Vm5vtur4mrqnMSc2k
G8nKlyvsrmIi1ghFZfb1NhxNHsr0ULUNIW9MD8yq0B6h6z+WohZ3ZbfMX9E1rumdGLfu4Yfl92+E
f1e46D9w0jepEb0yqBXyfKRiz6PF8azko8u+GspDeqz3jLg69Cd96P+RqOSvhwFv+1GVV08taVH0
s0SqpmlUJnC1RTFPD8Mqxctfn9G3AWB/OSUf2wOUNYu0YKv48ViL4DaIkfDZOUL9fFeif5NoS5Zj
uTcQplWvnbvt7XjBtx6N+/xARGTY3WM62JeHNk52xQt1UU6Mx+qx+Y2665kw8M/L8MNXY6v68asR
tlkWxAbZoX+RyDBwB5ytI4ke6mg9FCc/dKIiHt/yau6N2HtM3/76ylylj88vDBpXCH0wTEdc4dMf
j+6hA++8nHsd0G0xc6NrP7ULwEyy9yzGb/5OZobe4NfHu/78B9EJWdRZpfRkh8O+PblRf0niIvpq
4FyPgpfWsboE0bAjTywaLubZuTfP4ycsT19+c9G/TQf71Wk/G7GTpAmZaAGBFP3OjNJz9n4Novw4
3ROddXBFWFyMiHkOKEPLY3sgyyk2z/0LlpDswT26Z8Leo1/fhmeqp+9PwY/34VkZ4bAU+L7iungv
rtrFlTyImMbyDsHk6/LBO/3mcNfb+tfz9zw0oQitwI1/vg0OTLEgYpTbEM+8CWVMOEBzKaIluj5w
zav5GHz5zSF/Flp9O0O8Q6ZnOtK1rmK2nw85Vn6A3ACfPFjlvg9xq66H8Wt3mY7MnCCfNJR7fcgw
btqvfztz4mel5l+OLZ/NAugZUglUzbHtg3vQJx0zKeXI0xbRePR7cSP324UxB78Z/PCX2vCaMkSh
YAcoEcH7vWdXGdK5d8BSiT1JgIMLQ9wPBuBDvW7R0rKJgkqEW0ZtNawvOkVIjHzZpfUpcR+D7dYt
lne/vgV/d9MRelErQ1UI1HU/3wGbhYYMtOWa5/bGILh67H43UurbWLnnzxUqIy/wMHihK3t2kx08
GjnqJZYTEnRP64F87dhkWYVYDfV9H6nYP2FDoNYMsclEZfS6PtJUvs/3ye/eqL953tyraR11LoUJ
1f7PZ7skCIYrODd2MUdEzZ0bEfhxmj5J0j5uvYPYqRufgeHkoMW/07d+207+chl+OPZ11f1hlSsc
XYItcGxQH9fZq4f+OEbOC+iYvNt5MejyZ0Ig31D5Zzv/8P/ZO6/luK1tXb/Luccu5HALoAObGaRE
iTcoSbSQc8bTnw/y2sdNsIvYa+3bUy67ynbZszHDmGOO8QfBprJ7lA5dfo96yeD+Gus9qhUcCPGY
OuLGXXgpAkMLhE9vKLLMw+X9b8uNRqHOpHMW9NxVh2eKe7uole3P99oH8av13l9dLDWavnBdl+m/
7XZd5egEGd/tHQ0RUIcTsd+a9D/KAatJN4hadOmWlyJgt/cfBtduJCMjpgmhrT6Gz7OLrfCt+L1+
UUSn+qYd5L2yK2+Tn3pgJz8//9xLAYbbE4Q/DEuosKsAo1ItinRAG7bVhDdmbr1RD3qKTC6ztt64
uy7saz7zn6FWn4n8ssRLhiM240p/1MzAdzq1lHd0V7IdoFTxDu54vLGclwc1QITqmGeI68NkqnMN
J4gkJc+p64qZE2XiVaidohIZekl//nw2L92GIByBOhOl6J2s7TzSXphJcZnO4TTvjX11sByStKvA
QfZx8+69kO4a2gKtVNQF/K6sDgTwwrCAMyuDywWLpYnZWwnObZaKr+3c7ad48Ky8+6sNlN3nX7mi
pfx9KyGvTu7HnQhCc7WSwzRGoYwMgu2W3+RD787u/KwcBSd9Cd3e1u+Dm85VHO1rfQj2OEt8Pvql
y8k0TYoWliqKurwuXPQxhWXFmlS7O7Gm+inf+w9SZgPvOuyKq/oUnq67jYz/UlB4N+YqLrZjrcap
wA3U7IT70e0OM3dwt4/vsHd2UFrYSHMuhDrKPIrJbWcsNZ9VlhdquFAMkg5UqZlobFu2D5OzlsWN
hby0Xa1FJIUaM7or4vr0V+aoh33DONTT9yl6w/pYHfIK372MVu5w0NtXK5Kvhah1oMxdCX669Qsu
xB+uXB1ogqhbkvIn3z27cNAfmdhi/AJg7PcIhlBrAa2KZWQMADercYvpqpMyK1ex6LtSLdi9Ktm+
wbNL7q6tGtX9xjz8+xuM30SJVBJV6lFreoxkdWka4Tph1660b6+y3RUuFjTx7XFH98+VWxuY7Mat
fyFOWQg7akvOJerqOsVBg23uUZZXbTXs9mZ1A7quEW98kSZ/nWyMdWl3ITslSaZJx1VXV8cX4fBc
Zy8j+avmbqGI+0oy7nND3n8+j5c+iR0MNEsWYYKsk0hk0dRMxwXAro3BAVmOuAxEXeJ/qUto/GUb
ceFjkghIXFO5R9UF7bJetQ6FTDlCV9JOEQbEkUtSYvfzD/o4b4xAtZS2EBQdEO3v7+nSNFrEjkfM
TeQcBqzgLOLjYSP8Jx9yNoz8fhh11EeEWxgmNIcT4LtdHv36/EMuThWBBaVYAPnUkt+PAJJ17ucM
qRJjoYdMox0lyn8yVzzRoGfwcELx5P0QaHvSYlM7yBmI61LnvDOK+UmRt1y5LuRO0G1AMFJOt+B7
rkk3eRJ3/qQzTrMbXclFlheAu03NMHq0dtphcjMY4o7vO/EhPWxyI5cVf5+5vRt9HT+B3Vi9bDC6
eAIM7DR/ZUSJaZ/v4tctvs+Fa+/9WKvdJ2e6j/IqY+ER4EZH5TpK3P7Jdym//QKEsc/2Rf+wNeql
LY9ynWKaMG6ISssZPwvPKPNb9FqxvfArCn6Bvy/7Ee+iYGO3XMgo+Di0tcgmCEsf0jSMaoWuEFH2
mR77b/pB2gt24zRU3m2fi1bRDvkLSvyP003zVjsh7j/HbCM7XVHVlqRGAgdHigiYBamPhady/qnU
232qnfXy7GqvxFsk7v4UFZqH+rCVTizZwmrbMKO88DTod4sc0Puh5EEVigj1LlTtTyNyqJVkeXOB
pnwQXfka2unR/OXzE38hgSGdOBtylVGMU5COqgU8rHUNe3lgINstsFlFNmv4GGy+Yi9sHMYjNZUg
vdCwUt5/ot4A5EuAeNulhbmGoVGc0k+mJd58/l3y8j75MJVokpHCy9QC1wl3P9R55o9E/Wo37MRd
sgspe7taeK+L+3a3HP9oLxen7FqR7PHBeNYeoP//+Q3/v/35f1i7s+VYZLTfyVxfR3X0E0zqef/z
z3/ydwMUdT7xv0jsqKfAiMTW5h+Za3R6/gst6+XJuRBpzzug6n+B/1fQ64FOxqr+YZL9NykMHSCV
6r5iQZOF279o/fwbpDAEAM/3DvV0aitsUZ4xCgS0D1UuXe0CWDpZ9dRO+FFY6h6flN6Zysi0GzEx
HBMB4n3VtiIqUZAlY0Qh66CDoRK3f4md8iMZ03sT5zYDZQ8ZY6a9mE8y2r5DuqvyPHZxCMxdIFY5
EO5Q3XgirHb+8usph9ElJnNWlwx5dR9MNW5nDbj7J2wOgTaVt4Vl0sOxjNcmGL8XFmr7eCTc6XRq
zKZ+6AqV9qTi9KPwe2YF9v2IaEgdYmOXRdOD1an3QabvrXIj8vxJJv45ocvv5A3D41SEEQsvb+05
mliy3JAjCJ6ZzA4az8ckjxysUsDQltUb+eH33AoBa3T613Au9H0UFCqSItoLTmh4l+npBJureJK0
6E6ycjB0kfiaC+JTrA3t3aSqCMHMuKvooe1b0s7XBU+O0Lbuq3DGMKL53epI4dWZWO0FfYLxmJn7
Se5KpzYiKHh0E6sxOQmhlDklnkWIDUNO1sPsJSvGjcSOMsCHHQcVmrlYJoJzsW5QwT4JZh08lIfd
tUfjMrGh5h4ak5Xoh/EmDUqBx9axq1B6NCo0XCNFBkBbXw8Bus+Y9kRvEHl+5MVXUYV3CLjDd2j1
HuQQbJHO9Qzy9YDixlUeR6hmz1fKQJZAW+yU+ZlXx/01751jGbXPE/hbPT0pw+QUiN5M4n6UXvXw
OkvT67QPqC9T6hpvw/opxn+nr1+6LjwUOrUTSDZoEroiQE7jRpdyQKA51LKHov8tAycW6vjejG+n
VnAQ93W6Qr5NA7TdrS8hitS56gEPcI2WJ6b5HFbTXgdpJGjMRBy3aNBJ10FnXOl6efKzzIOefBRk
/2tQ5ze+lYW7tEsmh3bxEUyV5KYg7aYaF5RKuq8N2S0FsDDzc5QdxJqCiCruRGj0TS8KduD/BXzx
NSm++EF8aKz6rjHMxwJzOLV5VWf9lA7DSbfYoWYNSLd4sJLmFKfFgxiOuLfA6FYMkKaKA+TwJk34
Hz1N8lXJrkF9kZJWLkL6m1D31MEVnAXVh7+PyrmcCdCPD9tGNWXJJNEFFyJq+uqoR0qu4ylZWZ6s
lI5RQ1+UKloegDPBBeF/JFr7IEV1CZZc2PU0prr0ITFx0dMFSDjGYBV7vU0FZ6rVH4I2vk4x2wov
DV7TZrYTA/FVN+pHhVdNBR4EKEu4T+YK+8jccAKU79LidRg1N/Ynd+7IA4VkD4bDaf14jzoX9CT6
yOhQDibTI5SvfmS6deJpfWBb4YvI3ym55CaGdptmrxBqEAjPIVApe1hfIP/gV2VG506TcQdh8Ffd
Sk+VLOwME/A3SuRtaxzjtH+2IAZVWnqDTvrrkIHtT9VuN9Q4vqA6KS7PSoTbJS3ZBUPsGEbliaHq
Zi1MP/2uEfBe7Qa4STUNe8mndtw8GFlx19XR5CZKjjhjS0K0UPAw99KFxkus+bFXM1gs2Y0IKB1p
VV6wFcOBmKhcRcQ6i6CMHrdwjQTRPqiih3xW3mKpuY7V4bsmxpOTofSEjPIrvin3Ad6YYE13fTOE
Tz26rm6CJP4+lZpf0Aud2PyJEtrtrKb7MWgQt5y7a7zTbnQre0S8KYClNT/KVQrhlminNfeDMl2l
KjSgGkirov3e2HTvc9QlbMMbsSB0L1kjuf8qR8VRUDNDpZA93Rw97ho3EgcwNjGgXubZLz0uJ9so
JnA8sCL0Sfte5tFRVOBGajrehRCb05nbxufZH+7+lz9ulc02crn06TLZK6lVwbS4ndI3EOSvhi8g
a4rFLIBLCxOioX0Cu846Ifs/tLbSIiGVXleDbwMXOWDCt1U6+hjgNQ6paKj0z5QlteAkn72XgHRH
qlGGsheY2g/fvBv0ymkWibTKfM0M307axgVh+CbjZasl0r7SOmdjbj5mNSoGyTiELHrI2KCtFs40
wRsGqWR6/b5307f+YZFE+TU6/jeU//4H3YuPn6ySeCt8r0HNG1jZ+09GV2pscCY2vGYXPpsnALlO
/hOzKbv1/l3oxbIr3w22FuehyqT5TWMZXlH8plNla/KtUm+pLn2cQarq1JLAkIBQ5gXz/os6/PDU
Hgy6pzUDxIC3rlf2FToZMbrnwJNA7tPqFMPXRLkDju5qQfoLwydnxp8pSR90FaMM3UDAS0tOahwA
iy2VE/56JwUjQGu7hLos6PsE6/3PXT1cO1nJ4hhqJAueP3eeUu2C3QJG0AyK8OkxfQV1/dfwuLHN
liP2YVSQihJF+KVLuVp2ILVFNhhMEhqMTgR7HkpEJ15FR4DD7rAXx+si+RKLR9U8ysetB7S2Mfqf
5PjsnGVE3BbGmOLNSuWA5r/W0L3c9z3t0a55maunMMi+iY2G4XCGLm/7Ax7aru5MB6y1joxc8m1U
bxPoJaKZoqQr/kLxEqiub5cVsBoJ8J/ee73i/xKnp1JBhi6WkClGQZF8R0RFQIiwUBtQUgbJftSq
54WBoMfRsyorV5H5PWuR4yIcYo6yq5draRTuxNx6tdQagB5xdK4ORXJTzdKPUmwxMMak0h9wdAnL
R0ug9VoOW+WNi7vkn/X6U4E5mzGs3/xBpp7jxaHoZAn9e3gygPjuOxjRwQA5B+gMGD27B5hvafuO
Onw4FXdiLeLMLW5Fqa2fs0SVs5+j1fAVpH7ZPtkuyq+xft8hUeMo+PrqR6ht1VW+Kw+Iauw/37eX
No5Fjcei7gmDax2t4iLVZKhosieWb5XyzZK+S+E3q9goS1z6urNR1mFqAKsYLcJmnhBTERxPYXMb
iVt94z/gj/URPB9lddkk9OkR+xFlb9DQKIY9nfhYO6L6LkR+4AhDeOpVFI5bZZ8inYnqpz038Y5C
kBe2VHxaw4Uw7C5kQZC4b0qjoFNa7hJJOORdfhf0kqeMIFygVziNzgbNvofztEuHJ7E+Nfy1HdwQ
26UUWpDVQ3ZJm189IhV2jBI+xsyvQlTsPl+9FebsX1nJP8v3p6F1tm0mPRdxW1VlT5PesqJzQv1n
T1ccyQgvX/oyQdvyHIcSXhg36EPupaTYh415h1yri0XslyzEMrUtD3kU3fs88jZ+3ta6r26OGD1r
SBOse3yFnUTPe+UhY1+j/FBf86g9FPtBuwdba2+Mu4T4jzsBhT56HxYhefldZ9OCHrCAGkQne7k5
0BnDi48EuuiutdwdBvMQ8b4s9XynGsU+wbNJiqtvwaDvYYhtNUovni+eKtybJu28dT2+RkojE2t+
if9lcpiDwWsOwQ63oXssoo7+0+AiV7OLmo14sjHsuhCPpjkeUDHDFtlDifiUkKPN5hWoUHw+0/LF
tPif79NWZ04DqoGTIQNlyfgAFtaG0XtbaEjNSVy1I4rrfedmQWS3yDFnLU5ck4Jh4aupWXYoTk6c
YMQ+zD9LTdx3Y3jTYOSaZAlw64cIqLIVvZXo8BYDvlNxVrr1MG0doQt79F2Kuoq8s6nlTaAmslcP
aD5k+0A1HCUxHhBU2LV5+KDX+d0kxiQ/gpsbf/mGeOVTZEnb6L7VhY35vHSg3/2a1YkBuK8VUCNl
TwF2Pyg8wrrhRvAfOulXU/80euXBhFU8+/VOEm58vbhHyuw1r/ZVc2PWeKFmRC8EmvCz35Cuu3Ck
lr6SsZQnqV+uxT0hkIFrR1HaK9qZF/ZrN/7+fCutSvJ/Ytm7EZatdnZoW8xphQjWuieeuh+Dhy/t
TrWFW+uAE7ctuObd5+NtfdAqYcNWBNw4vBSvMr7luM2SsXw+wKqD8uGD9BWWKNA1ePKdJnl1sFhQ
jI5iZnY7yk8GmL0A4Ws7jI5jj6W1r91am1vpQgw4n891lcTPK7MsUFsmDzYPszvdjc/RbgGjskUW
Jc3MzZ7C161beGsZF8bO+TKGBX2teWRehaP4G66nOx+NnfaIvvOxRqF0c7wlwqxi/bvPXJ2YBBX6
0qrYNjDmf6X1ji6LnSm3JWSBohaQHcfOz+wcNMUEqicbS3wxePxzKhb/nvOP7dIkM3KRwVs3+xHe
zPvwrfOAojswN5AFLsDgikdtK0hsrezqepurWajD2pK86WQeGk5K4aDyOdgYXCuHwUUv6CCV6NE7
Ww3eC9H+3VwvP+zsiHYmlupVZ0oeMmA3aFFdTf0xm1+s5NvC6RurdAN4uzXeqt2alISjDNUvr9Q8
hJ0tcGtV+tVH4L+deMYH9ca1eXE8BW6BSpseudHVXlLH2RBgYBOCRB4rY/rUjNkRCR4oGxN1Z2zx
Iuv4+Ra6GIbOhlztIGjcodbUkuSBPLqi2nzqB3Fjl2591Wq7aJZfYTsvM8Sse74euAa+fmTih504
l09S329UfZZVeX8idTB/C4JT1HX5Ay4kqhoT4/CJ7dl2922n74ryWZKyHeJqh0QY9p9P4AqqvIRZ
biMJ2WmQojqYh1Ug7+dBQaC2lrzZKNyplnaTMe3Q+nDYj/uhlJ+g4VwtVW5lwmzBz6APIQokv+IY
aUDcNkrZm7L7sKZgrCPxnoxfRiTiw3Bws/lXAXss08qvWMVsYTWW37WeprPfvc7RojmRkAPvCFy9
8g3GcZjOp64TSYcyu2p5kErwozP937723s3WOmGL5xijnIBRIwQJEtPCsTlyP1+RS+t//mGrG0DT
upFC6CB5mvjVkIv7tgpd2I7fCiVxovL0+WArxMu/ll+WkN8BhsQjcnVm20SSxwaLDK+HdzSEL1bR
Bzw1qn0pfq0D3dbg+4xqa5ctzzbtZRxR9kfHyTZ76NFKeYv48606Gm6YZBvz8PFoM9Vnv2x1tPMo
RiwrjVngWbsb/PlgGcXG0b64h86GWB3tEHUZfFIiyVPj8quA3VBkJa4fQAhPsd0MEL3Q71LqMxtz
/vHO5cvoFpMHmkz7OrVIBbWbciMgs0GpT8SBopflg6TUFN6/BP7tUAu7RhScjqYIfrpfPx/9QqeX
0TXILirwQJnT//4WUnry9U70RQ+lDkdPmqupZSkt4xpRRVtAcEtQcckIsMScIkcxHkP9SwqSMmlG
gmu7N6qfERYTVXlfiOnXoR03TtjFNTn7eatLsjUHZUQnQ/Tiuf3WpvF+zO+ygHqYRH12qn4nvYaO
Xvy4MSvLPv8QTs6GXd2VEzoBZUQR1xvU8jQhkwGzk1duCBXnZ4DJ/VAGt/BnTnHbu0mcPxj4rWbi
w4xbSOCDVlbvQiOFrsA2HQ0WNN5P3e9JgD8lbFx5y/p8/KWAWyAmgllY4wb7PKhbCiSihymLokOV
qbRDGqYb98KFRHTZJv8MswpDhpryLhUk0fOH4jCHv6QCyaMi5w3e3fb0+mYBtce4o2kUuKg3uHn5
1pX1xlG5GAPOfsQqOpXI1skobogetmsPuSq6hbzV/Vn204fpBO4OcJmmK1fd++OgJ+qoiCFD9J3y
Vzs8YDl0g1HJfbwJS1spTf8da+HGg9FaUO4fVIPHcVpUgzuR3gZvTNnBwPawcEEgTofe5LLn/k3g
1MchV6dJKlIRMnoveob0W8zk6wayuKJpu89PzwpN+HGY1elR6Kh3qKOzWcZdNDvqgW4s7goWRrcu
0sipXf5QdohnbHFnLwWL8xldcrezjFqv+yzv/Ub06rbEHPPewCcSqPuhzx4LHN5sHNuVxT/s/6ky
PPy9Nc4b6B/zQcL22SquNkwa11mXJ3xrHMdOIZmn2Ihe6ll1g7jxUEc6qpRHPx9SurRJz8Y0Vm/h
KBcw9wJ54M34Yf+uH4SfxW3IWzRBWQuSqPSXvIdYt80l2hp3ucnO5rdrU00xB8ZtdsmdZh2i69gd
7YUfKXmpLTklo2NLvd8Civ4paa9P5fkHr6KP2LVYKImj6Mltf63Ozwi4ACIYaHvsw0nZz/43uRF2
czF5/8lM0xakSw3W/EP2XdFJEPDFJhw0OUpKzXWk1hSt78oMGnunXeWChpJPcKum6YtULNoRVMmp
FeyVP7XrxFaErWrk5bhx9pvWkyEZhWmkJTsOW1ftezKabso+Q0/8iq1K6+VbF9D36GK3xt/Vz8tj
Ica3fbqBHLkUjM0FNgISD0OC9UshQsQtMOWMTShhzy5Nx3zeuIU3Rljn9DJyFXgVpaKnDvcxekJi
+fL58l66O88+YZ2+y3NBzYqSsjeEOXo/5V3STjeIOzqfD3MxRPwzU9pqwfIWV9WuiEUPe0ygAlQz
AlqoKXrxKEwUqDF37Va2fDGRP/+01VWJZFNm9nPCpzmBfIJ8U7A1UKleLA2yA8afuGPlydMgu8ED
gtH/A2+fSw+X81+wrO5ZsJg6M0Vhma/G9ZyO7bGgnwoe0MDEfdA2WmJbO2WVxOK/LYSZyUJ2UueU
5UNQSvbna3gxATr/nNXVibjvMNLaXWJf/Gzsx2N0IPlx5x1Gii5N8I09I2990uoOrWpTaWMpEr22
FI7W0D80QQjiJcCVHn8A+Q0BybQcUbKb7NJXTlh4IXyH/YA0BblbdcqfDQ2avkLgRL3Vpvlmyvpf
qax5md997/IOQ9uum/cb07Ts5Q+RGisljAbwyTLXlEh6+aOlN8vPBiDSPhOHHnXXMBzjILvisW3d
jfEuXkmwqVQAd8pC23+/y3RlSmYl1GZPuhedGelge0Gk4MUXOrODnryNzTJ6CVs30sXIcTbs6khP
cdaHXa3OXqabmKOdDCSiUe3f+LgLTVgY8uCZec0ATYZC8P7rMktvpTFgmAqce9Q5aKTZQhe6M0LP
Rc3L1E/HnUAnDPaTw3vkiMb7Dm/bbCerwi7I0lMGnAwVQCex6NuJ8SnUCmcQ7sZCtY5lOn3FRBtt
moaGLNIT4U+j/YLcfOYU7dcwo21boZ/mz1+Gvr6yrMVMdLoFP7oPsisdIGRSXetNmSF6GO91QbFV
Ub9TAxDOmMo8RbMJm61SbEVH0rBLiuvZ6nqnnp9U9amXAPKE0AWS6VG2+l0To2rbSDhv+xjCKJgf
RQPZDVokqglaIH8To6dGmw5hGjiR9Jc65A8dJK8aNXR5ro6p+BCK39Qao1MZnb0JQbvol2H8BfPZ
7SvxmEi4zk3qCRUzuxNw+ipGfuiVn/uIvVVvKRC9XMfYMCr7UypNV5kxHqtC+9KpP4veeBwr+Rpv
0x3qSjbiPke0vG3ange1Du/rNj1YkiA6SUdrmHbUZBe0XsCkJu1NSl0ZkM98JzfNN1+oM1wC0B5d
7IhQouRYC9dRT+sgRJhNqyJcmqVmL2S4BUvS+NxTd6ZXFuADMQ8AvYc+iRxcHJ+Qf3pBo/g7wsCi
Y47BsVEU3zXV/qUdOmSP5u5nX2sbEelj1rkUhKDGwn4DkfNB02vIq6iIcq32DPiiiCPtxzq1O2q4
Is28wkS3W39tB9xMtaNa06LxuL4dU00cMKBgmMTD56fjwxFcfs7iBwPSf7HoWt1wWGHkuShMtVdL
lSNGaI2G2JeUW5T9D2+K1TCra0yLMx31sbn2zGB4CpQG9fSGIqYGyVB77PvvY1FeW+UmD/lDHF0N
u7rRUMlSylAZaq4b/zCMdi7TbeoxbRPdMXGnxjF3/7vpXN1vYAZVP0eU1UNuye7wc0Ue0u5Q6f18
mD8XwLsLYvVhq3uty3WjKWul9kLtt6r3d+WU7ub6+8CMTkht5TrqbbX2Evj9rVzj5FUiwgqJkAtg
pwCSLZXoOCH1+fmvunDZ6otNGRUfhMvhPryPsypI3SgI4tnTO8XWCWBKv9F8ufQmxlYKYT0iOTIg
axRFo0XYxcz15MGwA+vrBcf6u3aNK0t/Xe/GHaWl7AFJ1Y3q0KXHwrthV8saAw20QsrxXo2kTXQs
99IR+UyUCpyFRW9hs/qkXG1M5oXZNBdvSVoIIs2LNTe3SJFdG30d6bMQYU1sVpzW0K/R1ttj+PPU
mKKty76LAlyLemgwiAc1YdZr/a4u4idt4J+n/h7ZTFtUhy+I9+6nRr+zVN/FBug4xVNk+9iSDInA
739BH32fBupxwNx4FK+HITkEs+Ga00OGrFpQ9oSo8jgOyV0VNMfUhLcVSbZl+c+SJTxxvdxngr6V
lRgfji8KAlzb9L54G1HfWaUl8Cjw9U20ziuEu6BrD4jzemWItYcY9bsRRe9CwUkp70XEqKV7yDUc
cMvpYgGOdouDC+9K7IEgBh2rKUNgKcy9xsif1Kz+jU6huKMr/KggA7wTsGpyUGO8b9XIM4LeC5Vg
P2Xyd0V/0/wHGVJ7sNRrNa28EnA91rJGurOMyXDJZRNeiCjiWW14kpRbM0Dvnqdj7kyT5U31lSoP
ARySr1OP5lo/aw6S2Q4oKcykfyGbPcz1vkaBzWjb/ayXN7pBebMbSDVwFpbRTkp2JbmrOv6atB+1
8CtPKnfwm5NovTUFIPTImJ7gECCZGHwV58JN4+hhSoI7LQXfWPi7LvuZRDAH1FNj8cD+2c/mcSxy
R+yK0QlzPKxGC7bILuolV4aEq3XKda9Jz8msXkXcQwUqDloK2qEprrPQ3A/Sz1QfUThUb+UI2Gge
2ypiLyXqSnU8Xs0o9Jpi+UuT2h/ocWM1V5o/Z73AYzp47tR51xaIE5XZb3xL7HLEJF2MgYgN1xDQ
nqtpfJVSowTEL+4GMFJ9bx5wQPRJRiK3xGsnCOoXU+8chQSlk4yjElkt0DmEm83iFOmY8STZHQbU
V1k7H7tEem45FKpV75rst592N7H5Y8r1awlSziiaTmVirZKZiGpbi2lN1UZOoodfsPhFgTiYoCfX
ibKXovmHmpKY9hWkDO7uu6qKLWeUYUFFgXINUR+/YrN6ysCQ4aV9N/fltdzGu0w0NiKRtnVfL6/k
s/dgO8VzOJdS7U2VjJGvhDOoYMt0GLXA2hdYbzk99Dc5bA+Rzkuni3YFtZZIIq9IW7fFttwofpmB
gGvz5C5rbkgon0x3emw6zag6oX8l+79naT6IGPNI+m0YZchzvlaoy2e4itR145Yds9Z7QmHgq1LZ
GhIfkqnYoYCTQJtQqzevqjLdT5hGp5OxjxGux2ewCPtDYQj7mKij589pvg+Sn405X8dKv/F++vCc
4XYkcMAaBBikwhx8P0kD6tmhJRu1N04Tbm+9g6f3aQhHR9Y2LqQPz/NlJJPiLrTkC2wx0aIb0Yzk
NYJ5L/cSNvHl3az1T2UX7LstV8U/v/vdrW8hrbTQ0mQ62VAIVsmaoSR1iUvO8BhYIQ+Qun2UIRVC
mDlBxfxSpQi5jBgnoW4f4YVVnJQqRuQZ0bN6gkKT9jwIgupOUMqDgilM2ccvfRt4kYoPTqBvNEFX
5Rp0cPmZi0IKrG1IpOuOGOeG3sAgTfdB9FLSBpU0ODCpZVdK6Cg96JDg9+cX5mrRPwy4/Puzk5Hh
wFUkJQPG7Tel+FazmY1Bscup27iXVrnsh4FWuZeE47jRYwV+n0mIjSHf2SsJpnIdFkudJ9YDECrM
p3R/Y9jVhC6YgneX4XJZnn1fK2L3JWpchpWh7Yuheg7SYCdxB0a9owzqgzpX+89n9ONbhSFRWlus
S+WleLv60qw3Z9xFpM5rFae8mRcbJzj/s714psrfwBZ3N62DVOthqzBwKfeB0ARSdgH3obH2/ltL
Na4jNVQ7oOeLGPDvodM3ctWPpT1OLjkkzuCIyKAmvkpWkTrNqkRpGg9jMBuB8yT+a46/jN33Qvi6
VNjU4CnV39JAg6843pkV5aPax7sAWZGivgpE43YctkqcF9N6lZuOw8MJ/yBxl+SJTOWnbDzyXxwr
pn0zfcmQdRejzsCBo/QdQ2t2+fArB1dVCAbgAoQm/OBLZ4y/fdKeSuq+iJPxb2f2y3MD9hB6CHgr
M23v10MVMLzBwZnfZb0oFt3rLdDAH1T4u9C2GmF1r1mVnGQDDlueepgjW90VVFeLG8mJj6IdImv3
+c5eaXTSW1uG05ctzf4iqK5uCEsZG6WXgsaz5ulBjJDwoaaRyIhnUBoBuBEqNGPVuwLjE2uKb2Gy
2CDNbuUBa7IEN4Vu+l6KP4KqPSiaug+KDn3+du/HdxZOxn6v7rNKca1kfMzC4tQFb43y4/MvuHTx
nH/AKhqQcQrlpPm1p43UKHVhh9/mE9wvN62Dr224pdH2ETi6mrDV1RPylgVbJfCAz+UTO+0kU38S
I5939DereqOL44Y5fjBB9lUfm8PnH/uxc7WMzrFAawtJsw+UEKGxqCMJOu94ybqqlfA6h38io37c
DYs9uvR19HuH8PglJvneGHsVi6w/+rU6VkwcSpM/VnsfSwxFrYBhPfCuoHQ4lrtWTb+WzfSgmZi7
iGWHx71ykwjil0GQXipKg5Pe+I8pJS6l38SGL13Js4Py5/ZBf8WkfIQhL3++P4pTAmkeWJZwX9Sp
E1k9EEd1j8i90/alK+cF+VWx61EHt7Tx+PlUrFEuf998y0uM+1wiTq1iJtraKPiF4XyfBz8mC5qE
pv0o89pJp+IgDb+GIHKLRkTdA4+VXHqSyDahW7qG8toNjS31P622vSnadlf6jacVwGE+/4HrpfqT
c5z9vlUKMAFyGeLcn+5V/wkZbzvBxubzEdZg+H9NAbJvABtwl1xDu9ShVmbJ1xhC0W9747cVYcei
7I1moIT4NfJDV59eivpJLB+HAXdx2Frq2Ni9clXoO398m03R6fJ2Iw29mJJAKf3vX7VMzFluoEC2
zeJKne7LOtyr+YueWpgaVnaLacvc/jCoLreWtRFEtwZd7YYSi5bYSiwyvGTc1RLPYDToFZ6iAW2d
xWGsxoCjGzY24fqm+LACq0XGDYVwoDFss5t2KN3vDASybqmygR9HB2jzTl4i2/rAyWdzuzr/viia
LWbm032L1FyI0ijKVVjEot+MwvFf/k7ewGpd3sT/rOXqJuyxAJXyzpjudZwH0vh3PG4lsOs048MU
rtKrWAdUJAkMIcdvXai4dag8sFWcqVLtNjx2w6GREhtW+XUs9jZq4U3zEqLcbTUUoeK/tKjc2Err
vuD6F615CTBMUkyaOVYjfN4gjpzUutfRd4nDAh/kyC7wt4iN8BG3Ibx+e5ur0RWHzb21sdZrEGGL
WxyIYAJI7f4tVabg/omksG/Xdn2LXu6WZvn6Zvvw4at7vEXXL8w7dpefydRaZLe1Glur1JvZB4nR
OXhdHAPCmGhuadhtHSR9daXXfk5+LzH0gixSjuFeZ93dZVuLtvGQdRuviY19veYlRGGfCzB7iVGS
F5PBRobzeWxeDv4nB3Wd0UtiZwwIEE/3ihrvo0S49nmXiXHnCk200SnfnLtVEDI7KS7J/6d7DeaK
H0Mzo+TIs0+UKXQtvO4QV1/kR/zTPIavaVBvTOa6Iv1h36yikhqQ5eONNkG22gNIWAwHFsaF3xyo
6nkKGpigyrfSZnX5v36Y4n8e9doqcFSVmmRjMk0kH91bhMWZoxrJHVZ9rqnpr2L9f0k7r926kSQM
PxEB5nBL8mQlHwVbviHkxJwzn34/anZhiUcQd7EXAxnywE02u6urq/6A11YZQKobRSdC0CFE8kaS
w4c2xCYOxejvZMM3SRE4ahW5HseDViNT0wbqtpFq1+iMjSy21KFxHhf+dM1PsWo2OEDvYh0lCEHY
WBi9pFmNvsrvvr3TtRCbkV+edgtJ8tZHyyMwgRTQw+KqfJyKP+H004oxuI91e0AZ4/PV9uFy/jsV
y4hlSEVW6r7M6Vc8dUnmyCCd/78RFpmernWY7bVMdqXnmNV88fw1adfXjswn33NJjMIUVc6jlLxh
bH5i3uaG9I7F4kbEsTSueqefbtP+EBhXoYC4esluEiJKDvTAh6+zz3JE71xCdbBJ8SP7k3q/Q+nG
T75UxU9RLVaOxY8j5ZsJX4SrtkwmTRkouyhI21DTC+TxypqyzYR3Y5z7DlzM6wHrxbzOV1KO+cT9
bJbmpfAmu8KF0JOUjk8dJn+CZNgqeGmYge8KXMJVqopl0Ww+//Qfx5c3L7tIAvQkDAyx5tvXG4Wk
I7sdewc4hiPsqp2au+ZK6JxTtc/ecLGvLXUqaLPwhuLw4Mk3mI+W5e7zV/owW4TSz/0N94cLafgS
/YRYVHgjb/jeR09CF7mCAedQ5bgxLCdLbuSyX3mtj/fo3zEXUVqZhIhkvSNKJ51d1822j9dC4hJh
9E8gfvNei0Bs1nINpIkxyLf3ffy14kuZ3kaKnkXrvvGeB30fYsLearkNAHM7jecwvs4wlGvxA5wy
dB7N21gcdrEnsNk0uzAQCchnJ8yVO8LH3/jvZCyWFJaaWpAEA5Mh/dDRXKqNa0sPVqLiR1tFmQuG
dOvkWZD0/Vap1UpOAr0eb/tW2kAn3fR3Yfx95GNzFjiRvnIOvxp7vFu4GjR2JAKxmKFAcHEjNXxZ
7gK60bdWglkjLpV4zUR7zcgwtxS9u1H06r0/WLemmNwlZoLaU3DS4gD5OANXslos9pUB8ztrvkdt
yLkS2FqoI0tFvQdT333Tafdwn3YYU37V2gSpmSws97pUVNthUDG+F5Fl87jdtSfu5ccx7DnXWu1H
7RVPeBSP27CHzhW2IHaaakpWlvcszvh+27KZ6DygLoiaPbimxdora5/6aRjm90ZUO3GAr1ad31iW
8NIAUjOwydqgJiLbyMyLu7ZNPVxAa4uFFyCZpVyLoXbjSy2SDLhJmV3ljNrBqo7ihE2UgBwZRqNi
meAlJx7MUrerDhXqNNrkKX25NretXtt33pNgpvsQRglSXjhg51sxn55ilOVmRQe4xZJWIl8BxAp/
VM9onyaZzv0U37RCezaL9CuScUxfeJIiJD6EyQHc5Jp+vKm8weEesFEMtL6s8XdWSIc8lp0uaI4e
6IVh+Gpl0q5qu2+hJjkhAuyJ7lO1Dew6C3doFwaOYE2IAdHN5peTjnhgNDmSmh57OaBslW5okt9g
uXuII/+2zEKukRq4erPWt5VeNniXYRyEhkK1MZFg+zwaXiRStERkVDLhCRjIfixhv35r+MHkWcqZ
9skVCsVo8Ms7iKV0ju+DeFxRllEuUuP3wy0xwH5tCWKeJOrZ8qYzNmEawo4EpKoOU5Km7kC16cUP
UuQA7TFIUaBt9V2HqnwgoY4pJnsjm05dPe2TdjpZkmkPcfg9RaqxKXs0f9XuodPN61HCaE8qR0C5
zzTm9kZaAz7RdLu1Gk7pjLlX7huxyblBD8GmF8Du5hJlms+n9uKgmd9VU2cGmsXyX1ZoaAhrfhYI
qOggo+H34y6sfivYl49Wc60ZJ7V5lnthJQ5dxNbFmIsMoVXKaUyDQD2PdWwXTKjfPPtNt6J38MpI
eBftFsPMj/EmETH9sTGTXlHODRamUvgrK74PXvBYwOPDivoswaG0taDJnNz37AylC700jnSjHkaR
zepJf3rMIjusFYeh+4YvKdlbNX6VGuka5Rn2PvaAKlADQXFa00DR4cUsDJtfOVEzug0CkLnO/zbJ
N2M7PcfRfRlqroC9uNGcNPW3AvAoiuKtB6RQFmEVcF8OczQuZbvSO7vHttCXEBnsyPubH32gniL5
uaKNDSlrEyLqhHChiy3eIRrOXnjGCN7uw3oDvOlKTc5lGiDa8actbjU8WOJKcfEoXzm9Lqt7iwle
JAxS5umh6IUq+gT+XgCgMF3RnO6LK0/Gqk54AQpxBB6nuWF9j46dPivFrGGW19bSIqiHUeiVyfwM
hvIrzusvFQcTLm4rvIMPI8KbXbLIBsQC6lY0+eo5FEU3828M0TvQTjhQaf8/98Yit8S0tJgKcK1n
WYbTYo2HUfBPXhavDLOEhgHwfbfvlxeyrFWkCMFQ8PH+hJ6P2Nt63D4IZn/qECMxjc1Q3VSzC2hT
niKrPeDO6Phx3DqTIe3SblUSdL6efbJZl7UkcRKSRERr8CyUCr7Mz/0UYeXZOt0oXo+evu2mwrF8
/korHOLp/edRcGUVLW92XRz01pgRkVRtxKj0GMmIzwtrJZcPjzF02XCqgHJ7AbToQiE0xY5jjBKp
W5lo3EeV0yjDwW/rrW4+fP5OS23ef3/iv8MtimVGagoIOhvKuShqt2/ajdDudEs+UgrZmFm1qdTZ
ET7cKgCWU8EHy9Q5aqi7usJJUOI1m71kMtr/krVHfmzT6q4gDRuxSFdS7Y8319/nXGTBQhcoFeAt
5ZwRx2LiZpywz1RH88LD51NyeVF8XfV/h1qcPKXnCXWfsurHGvFMAYHUQNvHio7YH7JaQoftJarL
UbTzdFRghX5nlNZm5Rk+Xul/n2FxLDXJINZqj7Gmkd22cOdi7GD8P1Vm3UgaADThlwqLd/C7Q1sW
u8/HXpvpRcD2y1xJ8XhXzjN2fbJOBoScyE/Q/17rdiwBA/8sPktTudfQBrzozefTVKk6CDVUCshz
qsLbWZb6OBgFSXbRPnRF9yMHFN/GiOnI2q08TtO2CYqbUm8OsW89JF7G6VzEd4rR32pdtLYXlzQH
HtBCkx1fFZwBLZhki4OjRO8kN3S5up2S8QpxidJtah2YXBbssHMAvIlVT6obj2op7PLMPBmieAqC
zrpphCx2Q626lmrpkHbqI3AQOngp4HTPEq66or4RR+2PVxq3AxO0SRqU+kOh/qPU+D7rAlqa0QFN
OtCwVFzBoLliYh1bXNc3ZV/3IM/QbPe5izt90JxypfjVWRFidJAZPl8Nl6kf1mwzgxuOIZFeWcxA
l4VyoihdcRZT43Eoje1Y5iew+JmtofWRjqkrxCQPvdqvLMMPBlZwn6T7SaMIrNVi4FTV8yGTlOY8
pdoukIDTDcqvdqxdUKYwLX6lGcLqSbOSD36w+bGEejPs4hBnNcTg2wfvTAoHo6XemTAognx0LB3L
bc/gBqQeW/TmUCXfdll/11lrTO/XV3t/zM0uTKTbOqamlrlUa6xL/MJNMc3PUmtUbmZhaTpW7mT2
rS3LcuQmBCgUuxPDFrX2FNX9vhriF9SWHytEjOD66mBE8TPfCEl4GyO19vmSmGf+7+OhBKGJ1gwk
ghhO15orwfuU2auzsvFjoYBEHZ6y0XSk5k5DzSTNvwtxtbIM4DW+G44NCFx5NsFUgOlhDb9cCLLq
x5GAph3yduWu9OCVCOFpmLSvqahjfJPkjaN302/JAKhf+p61Rb/5vm/GXwhGHQ1huPPy3iKGF5DZ
ObxkzePqiqQ4SNgmJSOFYsMnyE4GtTqtt/ZcMstNMWi3fYwwWS9tahOEN7bZsIiz+0C0vsXjdNJG
1ZVKsC7fYNw6PX7ZUaW6xfRAh+nWz4d73UwehShkE6e27n+dKtCbE5hvw7oV6oMJyRyTIrsf+fcN
GoIw5qh41A2tsXLaoffLBTI6tpLm6BOwTjrjQ/ijz2kATIoTcfCREmy6XthjZ23nhXiTjOrGgoGF
6OVVnA+DXYr1sTMqUKkAf3tt44XTUxcgfeOLX1Qk/HDP21hjsEc0UXJEGWJFVb1gF87thFnS5aOU
5hvZyOwx7H4qsYDG/IhyurDX9Hw/E0sqD8+BrWK2x6aZrkLlLhr8myiNnvQYmZAhdYaJJjnmVODN
INuHzU3uR9eZiWR8/2xUhHEJweoY8PUQYefTev2xEFu0qsENF22xTUTPicN0OyILm3uHQXzOE+7J
PJmn3wXK75q0pBjHbQB6KJMyKpJcnYL0upXocuY17esmviu7qXarpHwcK0jgdcYNJEh+TwgB8LNo
ba2Sn1Sj3s3FDCHz9mU5XDNbe7zad1UWohqZHZFtvR4SeWfWwY5+GCWsl6DsrxXFv0uM2edC92/0
0a8xJZL0rekltZ1wzdi0IupCXWX20GIqiEdJ+SSoQeTqMTQskIkr+/KD4/T9TlnErqFsddEK2Sni
EfX56Zvs8CBblfoZfDZoFdxKjkBGp0f1R3YdrG3UOS36Gxb+2af67EyIeYmOUNMiLGhGU3vIsJXn
go42uMYdy3ajuwq5IhZyBCNX3a85Bl52W2Yuw99BrYXggDBVbW1mQXlOroI7YOVX8Vlyi/vxOrhF
Q9+OD+ghPye3nuttgSpveYre8botHQZr5bJ0kTYBrkQPXJ2DNtSSZY0k6bJuwn2jxL2hx/4nsotg
dLSp3fjlmtrIxdG4GGqRoMJtDUUKgCXAPn+vwPdtNrMZ8xpidIFNItCT8CA0gjsViqb8eY7Mb2oj
RiNbLRI2+dkwfolpaPeFdaiLaVMp7RWgJKfyxh+pOu1aOf5uwkJMWuV5Nj/SBu/BS/50QW4L5mOR
X3UkzXq25gWjva/VXj7fYr0j19lnqsk5KSfGTdoEd1oDriHsMJGDGAekEpBQY6L9NVbbqEPKrlI2
piU4vUdZGVQ/jjWSil1KXhxEv3PnKk/iXSslsBdJdTKTRaIbqP0Ljk7hhPInGT9xUKsMjBNEqCCN
K6OSkuuPRa85SfHU+q6cXE39l9L4kjU/BCM2kGFsyeFMbHVUJGqkG+52WIrdlRTppOIst/41ILxj
2TwVYeTghhJXOegn71oQrWMUr2Rzi9TiP2e3OSPeZxE1c3GNqgslgAXN0unwZhiGP7k+EsuDx7EP
9k2tnNWBNgnmPqlkxnYp+1eFCt21u9X93o69Zu/3P6Np1T/g/d6Zn2r+D5obxffZ43gROrJyUCIl
GeFm+5sUSjD2Csf2pv/uH7M92PaIivm0Z8JxtVprNi0SvouxlUUECdpITQUoAucgV586UoygzTaG
UdBGS7Z+fZPG58CzwPHcdmnkyr26FjcvXn7eZeD6ZVSucA1b8u80q09CmEqsYsr4qSMFNhoxqXlH
EZBFORuyUerdeBn9/2PQrtbGFjghJmAx/uK+lxoyaAGL8WlOb9obbijo9W9mF7EM2xUySXcN/7X2
xou4grJ8N1Rhm5+1MN3rlej66tMwX2X1lYrc+4rNf15NRxgQWjB2bItbdA2wMrXSjgCWfRuyo5c8
4NHzeTL8YQzCAuI/Qyxmr5Mb38w93qXAQyZFC6RIH7UM6fMIeYNmk9drAhqvB8nfc/bfL8WVFBIj
WisX8iaiJMEtmNdL32E28wwg5ndbObJg3SYd8ES8UqQSJyPyFIQagIYCXBmvUwSxBh/fgJcgROx+
pDGT7kJPtGGPOz5Jn57iMz8Ymwwek5mNx1L0+43USfeS/5RC8De6IrZpyu6VWEOvHi/CrmltQ05h
vd0KwoOBmdigS86k4j9iXRdWsp8qfUeLjjX0Ix6AoFmBfvIFqb0SvWqHgRquQ62iOtJk/fr8m7zP
RP6ZIQTgEePG7VW/6JgWFcp0dWVl5wktfFv1jl3d9CstkQ+3DdpmOH9gW0+7cAElgfo/CEPJIGJi
bgm3c9p5l1svVi3thdCCuVd9s1DELsxzZRyqANmdcPUqdhnP2bwYCGO5os+Gg8sjuhujyitjMzur
19M3H92Pp2JLJ85z+MrJ19odNmaIiAq3Db7xauz8aH+9HX1xAA/iUOO6wugNHN78jNyD4g772Klm
jQvjWN5FG4YVV2Ar5hySFzsACQ840ew6/bLThx6FNoSDmp+bVkFwL7hvUiTtjF+S8lvvnoLgIYhz
e0C+IIZ0H2iVmzdQuTWFNY8v6uxpBzATY4oRt3BWYdDQ0A2L5qGIjHTX6z7t1TqX3Ug69kbT7+I+
FvdWlEgHwYjQvxVLOBuQPCXzENZoE3aJ9L1E68OWfXnaKErt4J4icPUZJH+jSQ1W6AIiFfF2ghfY
QNvTQE8JI12t5ofaXicJ/PlIoF7eXGM3Zpd9CGIRIIP/CHPiJq6C1lbNvgKs2aKgV6Kwbo5C6mhS
8EIz8TqaQd9TyQMrJesNFVjXqKYDzk3IcWIeFoSg6SOpb2obdF2z9xrslXN9mGxfxFhLCOONBiQU
6Ydvn2/DRW35dR+aM6CbHFKmhnNxc9eUaYZ8szzwK/B8XLOYZxGRzgTwmdgY956esW3Ewubeh2mE
eWxC4SaUtb3fkopN6bbWpqOkR19GQXzp6s6zfTDR7LpNEkR/Pn/aVxzFu1WFzCSlSMg4CqINl8zo
RorlBg+hcwrCu0d/yIOimyQPRjEdKtgoKqogSW9uegjQmfAUFveWIjgVibHTxskXPY/qkzV6/amd
OAYwM8aMPpHrrTx6KvoZKCqFcmQbtIcb9Vc7ebZY4fXd4EamBbY4dLaRPRudSWvXsMtcRyEHgYFS
d6Xiz+zEFpcmIrZXoVhcNX7xMKbdDggHvL959ajktQXVMGz9zMoup+hG8aJjWMjcVXFBkBv9S1i3
X+iPPMk1V6MewPVAUWkPsfK1P01VEqcCA238UqOVSMLVKE+ZyP1YK2wTMmuQVd8wUHM5AhBgGFdg
FxcZwfsEUFkE0zhFRWvwSQDB9dhFle3GULwzE+8kqvpahW9trEXHQ9GCQNN6Ej7lnj7kRnLT42zW
APnYyR/8O98p0C9f60BepAnzCyKWg0UEGkQ4jL2/SgVqpii45SGNlm4bTXbMFKj9lH6pVe/G80ys
D6yVKV0wWxluHpI4aZkk1Jd8rD5tyqEUepJqt8WZkwC4ocUDYVX2t8beP5YuID9xK6DAX2/VYNOF
zvzugrsmJ/7+unr5IIsJh7aqa6PJRSkzIztGDiFXHjr0O2TBtzVzPGYkmQm+jp/v58sZn/1XVZpO
OliQC36TXigpXqspdhiTYHvjA8W+o9bJNkruuyDN9vSRnj4fcUHoml/03ZCvcMs39+V+jCWSQYac
M2n5qd11+1kYRXmS96t383nSltEKDQcI2fQIYQ4tUtsqaDqxE4hWZa7+YE/XGwNdRXPaW2N3EPS+
sIX4IU6tvUL8dAPgQhmQgLQpko1YcsFr8tCVxvBUFdJOlMpr0LyI+cZ8CdOKbXQv8hXy8qJU88/s
UFiHFkqBZLZOe78F6HYOoRYOyZnM0dbiyJHVfCfqz1LUYtFC8IrsOjomwmMpF3YvH4cMWma+DRvv
xjfQ8oERo5nfZauxRy2/DUvko2poBKLm0qShRdW2h8+/50V2w+d8+8CL7EYbPU8Skz45W8CqQ+G3
oqOo5j1/PsgH9895FMsgb6esromLD4m4o+Jrw8S0bGrksvbT3nyo3cmZNtlGXF03F6nx/E4EBU2f
fQ65b77/CIKRWu0Ize2sRaaTQ/NJ1ZeVF1obYv77t7sgz0rfotxNdUrZmv5tILiBGzvpFbmoZ7ft
yafTtSoge5kJL95sMY9iLAsw7kvezKYPhi9mAVgBxd99+tvY4LPp0rIy5NNAN43a3G5NpUj5YENy
J+O6gcGWhOLbYnmrUaD2hVnE51AeT0P7rR8oQBsJxq6zVykiE/bQ1v4OKx2HDiumLygHSFQj4/RZ
9QC7t372LOpfUTJ2MTFtbbOsd7Wizs2JuyqwHGQZSDgqbEMlMTyGcuxOYqjYEobHqRfvTPNX12Js
PsgrJSN5XhKLSKOQpamihmgO9kaLszmzZv7o2MZnc7oelQhSZHfbTWhUSNJLp3a/9IliSa2nxy56
zqoBma2+yFxL7UC5t46YtphvYRfXF5LbCEbiaqnabEQTkp+YFTu1NGJ7jIOVWHyZe6L9ORO+sHeg
iYZ6+ftVqPZaVKJx9rqtntRdewx2jVscUlwCcc49l709IZM4bHK3eYw2/5VQ4vzFFxP37hEWG0GN
hDD1InBWvf4t1fAIzscvuRc4WCx/UUNgBGYBwvTrWGKwN0KAU2Pb8Ad8C4BrSs39FPa7toAFLWB8
2yK1A1YWfONBK7p9rrQveakeqlR38TRWwYR9vosvk6R5+mi70f2e6emLj26Ecim2qZ6c4xKj1/Y5
MmQ3HlHLS4vN5yNdVpn5UnCA2TqQ4QlOi41r9cgCTp6enikG3NFQtnV2TiP211JvbQLrpOcKoKLQ
7dtnabpt04OAfE7aB7BxZFeIxk1n1neTeTd2vp3H5uPnj7fAQL0eW+8eb56pN+Esnvh3hcRMzyAc
O+1gDj/L5NAaaECVJ19GJwKJAPRmsUInzchvo/BGEe4Bhaw8xgfhZf4cImAEPEuYrfeP0UmBlZq+
mp4LC7Gm0bCA7lZ4bPrQg6ObAoW/VK82hUFVWfsyUgH3hzWp9Y/WBDAFxUKFHG2W1wP+zUwImqFN
cs6HmsQ7/uj0fmT3HWab3f9cIGRJvB1pMecWwvpqE1opyc0JhAA3JGPTgC1T+pXq3QdblFb233L4
YovW9LcndaBpo6jnoZ7dhiNbpgLbjYaNOsNKSvrRGfVuuMVSb/J4MOS5RabuyhdOe+NbXDlYN2/w
Dr2zvkAH7R+Gx/LXfyFU/UEUt17vtUCkJRmI9Pv1o7TeECeWWrzmpjAkbPKMg2qPW9o5TrFbg40s
epGv24bxTJ2LtIil7JJTHwwG4kgyIAHd6I5eoTxns4Znso0VDoghQtBFBXgu37VeaCvcqlMrP+py
g1eJbEsBxRM1Tb9S79qSk25X9tLlhUQEzKNSujOR0zHMxVxkoteLU5MXpFzWT1DZ3zCScRqTVrQL
bg2PJURhqZric1rtKJOsa2XMy2pxMrx7gEVmiQKxghgLDyAPrdOLvtNJa1tobYh5Dt5s1qbQsMtQ
kuKc5CIsGfAi9bRyRqwMsey9iq0ZTp2R8RYUTExo+kE/rgzxUfQl1MzaCLpKhXNJQDUKz8iz1pyb
E8HDwLKtHaVBJfBV2t1Bpu3kb9c4IB/cVCQT55G5EaUx5hL1paWRPwrIOp1DrTiGxkOPFKxwp8p7
ECN2hkiirpebKav2aD66SdyIAPofpzq/j9L61Kr+NSqSjjodqTRtFCFwhTz/qnoy9Tg4JJasP4XZ
ylXlg1vE/MikOupsjaou8/o4zjW/yQlkQ+A5k4RyiDh8D7pfbQstqs++J61oqzBGW1GxvT5GSzbY
r+yqy1jKI3AqGNhHq9inL06oOESSKg+YtdzryL5Tt1SpqsT1YPsgUBS0Ay3zWS6R/CONdTIdxF+Q
T9cyFzhNKfbgVnZ1rzyqRvi/L6JZUIybsixz5zGtxV7gtp8jw82TgbfZ0GJTXNyTf1svnekojnmi
cObEGKiuAAIWUk9zCHw7rCUuOotGnaulFxECo/S5z6NfMVwUVcaixX+Yd4sgA5KoKTZZYkcIbHbC
dAyz3xFaolV9CMJm5fSZD5f3Qef94yy+zygPsR5XzEI8IQIgPETKcyrUK4MsKKWXLz3nMW/iTpYr
ptELXoGoTWgnHfd3A4Jl9jDQEwjT4CRX4DLKfhsJyUqB4TIcvX+/RcavDX1Q1XNru65/eNJ3Xf7f
c+L3A8wP8ObV4hJIV+LxanrR7FV4uqkV2oIsu/m4snTWXmWRJ0RDZwlyxsoRxvI6S5KbTlWcle16
0URZrM5FjiUIQjMVPWOMQ77zJExY9YKLWOGK2s8xOTUWmKt21/j5WvdmZRkuDl8akXozCRanhlfa
Jp3LKhOwj03AugPuGp4nf1UJY15zFysfSt/snQNeaBkcmwyDLtyOirNmXVcqgttJjUDrvQcwjQeh
LVc6pS495cIXjB0e1GZauUJ/cIqxcujVcr8hgxeXoVERpKnvcpYmYn264bJsVPhEr+oCJg0sG1nf
aVP/SrdrjvELTYN/b8c3Iy+2o97Gox5ljNxKxyp1ymPpeABd7Cw6BH/mqkgJcKheu9OtvvBiL871
6CztWFyBlj1k7Q3aelQcj3EgPHSC6iqJv1WC6TjKvi2XnS13rTOkCEmn/j5CC3RlqX8Y+d5MwmLj
Bn2ZGn4/R4aNCYUx2c5pBFDCwJ3Fhhu4mIQq8GmshZWRL7NuPjwqbzOWl8+/LApVUq7i/0LIKEBP
PU2AitxgGwLo0MQ9FC7MLdYaDR++65sRF6mlGbW+1KjMvFr91PtrK6ttc82v84N7zPvXWhyoMTeM
OKrYULhAD6a5rYaT5pHJ+sc2fszzwO3D0OnH3i0naWfp8Y5bz01AuSMMxedenU6tuHbavrJvLjb5
3xd/hfK/ic5t26DUrRBXUgH4DD1VabyLc/Gr1SqOMRBiEPUQMAQfs01hNvvJ0rZCPD1qUXicybF+
SH8+7m+FyUfWVNkkvgg10zxY6F7E0i2qp7affa2B9+sviJUBIgwr5LdgYsYsoR4pwSpkjMj15W8D
+Atr2BW5cMgQAdXLA1xRp/SNLZRNOw+egULZsb6PSMr0Md4JynMYKqBHPaRxkMc3SwYY2ydPutHq
l0DERnv2d2ttvZfn6siBAsHjykpdWTfLgk9aJXA8W9ZNhJut5IqObuJaga5s+WhtjGtxgujlVLZ8
Mtd254fR+c2HW4QoZAOrSmn4cNFBqFzF9Y+hM26h0f/j/rK2QRaExH+HxDfjLWJTPIWx6HmMR12h
dQLhGFXXHd1e3HRrl949bmAVzNYda8nuyifFSd3wfhU6cVlMebeF1EVMglYaK+McIeXvvYMwkmxH
UOHRprb9qw53YwTCbYrYFAjttVL1vDs/2ynzUnizU2D3xAEy6OxerMR9ybqqyz/JODl1mG8NVO1N
dJF8Qfvxf66wRcIBurIz1fD1jYEHj5v6rOyt1E5O8zHU/SlumGckbdzPh/2gDfp+ohf5hthYnhYY
fO4ANGXcR4cU2yFtyLdN+90y7mWQ53JN28XPDoqfXEvUpAfjzzAUbtF7V3oDmkZ4QbX7ZiwGV+SB
Ne/8+SNeQonmVOzNilzGbFRVxcLgg1Ruq21FBLM3uTProbW4oj8hVbpfm5XVIRcRvEl6NK1zZsVX
6w19hGvB6IDI38Xx4ygkzgTK1wvEXZeE9iD8ScJkzz1/5bU/ujC+ee0lg360+iqOG157HJFXVGk8
ezeiNItOXrcy6vdoKqD34IrG/Rj8TjlBu9R3h/Q4Nbe+ACo0WEOTvx7Hy51hgRPEtgNM5oXhqT94
YeUrPJE0nEJol50/OELvwyctT027NYJ2K4hfg9E6RZC789CAj5Pv5OE2rMQvSZg9TBPUGynw7hKh
c7pOdQZg2QOmv+GIRj1waBxsEJQ4ajl6goehBGWZI9qi3zSZ991XgC2Jo/qgRZNhW2V912j5yqR/
FObfvqH8fu8Puhgn8Rx22kbfhXQarFi8j/Xd55/2g+4Lc/hmIhcxlgoFzZc570kOXmWLfxCyCJxA
svMzYCbELTYBliHjltofcZ6KH/oI6Z25/y/qnq+B9OKbyjPIFRAocJHF/m+sfIq0icpIXJjbtKAr
NcY/dRMJ67Lzfk+FchuaIYIG8TYsyMRTcsNa23aR8qcSva1Zfq9qYdvIwHN8dduhPQl4FWTsEz7E
rij80U1+ox0FpOzjunECEFWTus/RLEC8wJ5C5MMDDtHpi6CyWnCvTbT4ZzWg/QDmtRy2sjn9MHMD
BlfAv9zaYy4gF2R+6YwQNl+7D1PLqfFzqXMXCWenm9K7gJttocDWSX5oau/6MYqx6lUhy7bSeHee
5W3FSP2VW+ptPCfYZZduEzXeqnW6FckwpKS/EyPxuu7K3TR8F+C1yeOjjArzmO+luHAq9WsiPQf5
DzFq0OMEnZH62a5SOw7k9jcNgiu5iBB1GSng9ocismwlszZxjEfCo2hJW8q4buBHp1qJEfGW6RJM
ifZrAG5nRd4pHWsM0NNrTQIFp/g+5owj1kC9qB1yWFQKHixOXY5frDZ6KUnX/VhihVyl4W2f1QJf
AV5RVdwKTKXJD7W2Mz85iADHcmJlGtiCMNh5BFus2LRF/dIKzV0wSI+dllGkNLc5UNRWNoDaHWMF
Xoz/JUIbcRSNA07wvdOJze/K//X5frjcdYqpQyKTgOHMPxdr0Ip7cqukrWa3LD2Pt7n/w/CElZNu
bZDFKYLEpah1WVOd+7KxO/qwWdFDaZKdz9/lg/zp/cssjg65ytNuMhjHf8qu0MnDL+aOPLG4nf3N
JsjjdrHpNvIWhhh+JuM+/bryAPNsvd/R8wMYsFEl8HoXkv0DlmSpJtXVWfzSboYrVCv06+TeREB9
cjSooTYe7ul9cl3s1o7NtZEXSVsfd7kABfXVBMERpZ57Rg2VBKM1VKZi8oSVN52j8cWbcldGiQm5
1AtJbT8jjFYF49WbfqO4s1WtsCn2ynHYZY9rBK754ZeDgZc2KSEb1JGXrFNjQBzUpGl+pono+AnA
7lWsy2XSS/Xv7xBLgJQWxKFSeAX7YJMd+pfmXs6dufnVbr374Sk66afoSJBbTfnXxl2UPsMpT4aw
4dWM+4guwnAobmfVWVidLt5m+UNwaq7H05oC3AdJ1vvXXRy22G/XjWFW8+fDWu1m/O1Bw/NuFXA9
Kn2LNUzYRwHg7ewuDt26lFQ6Jcxu256HELCAeJuEaz3MtUEWWwD7oGzyWJXnoXqoA4zhKiDua55U
K0vxtbz05obSCnUhBDLfy8sFgvUdHj0rO2v+4p8s9tfa/ZsRpqpEj0x8XRH6UdlHt9DBHNOWgOqt
OV19AHCYlwGuD3RB6c4soXqmr0VeLefVWfFeooSSQVPijlOYpyBRH5BfhEAqTptepidbjRJyn9VJ
EymIxR14Y/lrDzU46/2bjHxY9sUfev8v0s5ruXEly6JfhAh48wpDJ1ESKVelF4SkUsF7j6+fhXpp
iWKIM9MPN7rjVtRNAkggM8/Ze21/dkhOrLY/35N/LeCv92Q5HP/HhXVyQPPxd5mYsMQjFixzDWsf
/2RyZx0NR7etdeeyfw3W1bW5whvlGtfF33A9bVSyBPbNbeJarub+/IPO9JC//qDTZZMNZhwttjD5
hTyc4W/EWn8XOjRv1g1Jj0guHP2+ee89xUNIVF9a6L5XyL8Of7KgFrqeJUpN4nqdvkT9hzBU7mSJ
Xja3DsAFz9S2EgxEjfPaz9d9tv8Ilp94kEV1hXqeyftpcgatloxNlCz1Sn3eSCvldjCd6VXibcPP
K3sREibtRSI6FzTng28BGPNuHndsfS5atVhrvr0prD6ULi3QGyqZyicPoVVKva1bZq9QSW+jZu2E
LH5ABhSCrhbyTavFdttmkpNKIOE4Ix/kwQ+x93CDol5wuhGzpB/5kGQiZacME/M6O5RCYXcVLcGq
TjZj7Zfrvki7ncbx61FoyQYhbAIxi65ilSyemrisgTgKhzBKfzdZspK6qCZkynpFl5Osh4HwwSJ3
s+mGc/qxEvuVb9KZhcjlFUPzxMv+2Ft1vhE6tPF57gpKiuK7ERSPHvByKBNv8himn1bflkHrpLn6
N/bZqZoRgYMwsvoOrBC1iTLvN1GpIDoyKM0kw51JTG3fD64w7svRyIDCyJs0r8j7DO8zyWcr2gvs
6odHKbL2+hQdQXFJ9pKr1YzTthabP1I0ap7cxzPOek20c0V/SuswdkyF0E+clu/DeNe2+R9VKjaB
Wn3klUQ8TJ5vwlL1HdNKkwegRIWbowNc1dX8Kk/9XaUZZCi33Ru2Q8WD4tR7QTLM66DiEC2gjLCH
NM9gFA47ScU0pHb9WvTNPzpwJbtV4XqWzUOB7Eq3WCZnnP5gmAF5a7aBJEsoo8j7ecafedPJoUCK
QZNURw32byX9NONHtY2TEYY6bf5A59Rky6+VM+MkYhbdWmvNyVblEwkgt5fzjP9Bsr9+9r6OfbKi
TTUNKWZad9RNag/wrbJOfxmC9iZUlGNCemitZWur6oQVwTfvyTB5LKx929z5cvIm5sm2KrDGdRIG
AvgO8hxyh16HVlq+6M6cHWOl3vY5bZ58n82jbUzVRqABWoJ3amZhL4XJWsaRU7cwRYxk08F4GOdx
S7ryH92f73rZf4sT6bWQCQksBpwZVrWSBdWb/G6vj8aznw3XldbpGJLS2xiNXtE3DlZ8/vFRljTm
Hc783/grfotB9CCq3Z8B+HEsTnem2RpEjIHDjy7tRb6v4Hw7P5kPTvYivu4n1G56ksX19wkRqxj2
9s9z5tIIJ4+N26RXuYW9QQjfNOHXnF486Hzf6ny9huXPP03KaFKsMalHEZzC4mwLAneGu1etl5OG
aRu74m5IcEzIBHuv/UtvxKXBTxbjsFKiXOm4PHWtrQiPFkdHEn4DlHcnfNA14hLruv1I15dOAeeU
JF9exZOrroqoGOWRVzG/Lm7ylb99H530iGTaufzundkhSxCZl1UObKdp/Ft8Pt1iAUJol0mkYRGl
6elOtMOXFDzmV9NKYpNsHkFh/jxrlqXz9GX/PODJljzkkCPh7euOWXNM6j95TNxM2qpXk695AHMi
/a0MNj8PeUZA/fUiT94FqiiV3Ona8nEr7BfMg2vfUex5hQDujgRlSo1rO7WnX+qv2esPPly1ixac
s0/183Wfvi3BkBp+zW9Q1/kDPpD10oQcrpdcgv/FaN8n79crPplDYFCyKu8ZraWRBIXEsSRH8FQ6
3YpT8GhxZR4ulQUuPdmTF2ZIkzEYQ4UsN0mwa3HnT1sj0bB+Eqo9v+hNTHpjcmGndv62wlyiGKEx
jU+DjKy4zhNyS3lZhueGRAI1eqmJPdXJBQ7k8F6ZRBv7piNWw0aZb8LqEnTE/F4h4E6juZLQumvL
P1+/UdXYwJ3Jre7YleGdSJpakZbsAv0C4EZbHPpey16Dkrgzv41f2ZDZ8pjeDhpKuoI9gikDT8xy
bCCxUbAP0dVrQ4yuxVzfDVP2OgjWQDZX8oFuaCO1LP9Ewfha7MwyHFElW/XsF3LxV1dZq0i/twAh
x8nghjBHI2Xtt9GmKJ4GCBOsr7vcFB+zIduGSr5Ks22u6qvKQpClA5vQ2MKa4lrOcAuTeLMxJwKB
RcXNdP5r9FfLQtlosgz+ll6ROaxGbJUmnolGk1+ErJSwEkHESpvZlooPeVI2cr4ukqcOuV4X4rk0
kP6Pf8xp/BUIwbVmsVfUyKqGtGSXFczIkX+DX9izFOXu55f/+yrF89FhqOB4guh12lbtUq31BQBK
ZOxS8Naoh6UXtX/nduifxzj5psVJjsAwZgx1be6qHaBOyDezU9y160sdkvMf7E/Xc/It64Yun1Ki
gmnWEiNoTjY97Y3hLWcR2dWc2LPcSyDgi2OefLuswYdhETBmMdmdx/5KcgFYbxOQum5FmcqNd8LD
z4/t7Afs02WevFaEnQZJV4U9tdSGgwqV63ShcXTrn4c5u+/lbAWxh1xG6sInh6sq1+bSKAlHNorG
jS32j0Hjb3ErTnPgCLQmIzZ7pvxkRHeNdBfqI+qG1DMoWmWxvJXN3xo8q165JA77Pmtleo4WFVbE
pGjxTw6giWZxqg0wz4hU8Lu2R3wQXGj7XxjiVDxsVG0tS5OYIh7eUBqHnqZd+jjr3w/wXy7jVIPu
F3U2QD1LcZZAxgjF4qWD2uxGRQPILA0xS3dTviutKLtNk6Q+SDJmZ2imsS0GNQSH3AdgBZXSm0f0
2QSu0Eypw4eorHI0rfm90WavLc2OQEEpEPmtJ/lTjiPbBJF+W+SEembyQ63JV/M4bKLiNtPE2yoQ
niayH1dF+J4ExWMtPooiNlxORjeFlR8KQ8ycVCbTBXBWKKpvamq4tJHcuArctk+Os2asov7NRyIf
WPV+jo5qgYxr3MvjvdJ012Y82hi5nMoCCDACG0NXkFmiHY8PZbKYj/A6pYY3E/ddtuuGAv7UPqsZ
fvPQdJe6k4RDDYqbo3aN3ebN2lfSx4yqehonzoBGUG/GFzFXXNPMV00s3QyluQ+hvcv6bUgDS5z2
clbw6e6IJJqiHbISeAo1QeLd1ErOqALCiEV/X4XavhjMPasazYN8fiu1erJBZoYvVSk3O5R0803m
17KTpDRVDRHXdN13MQ70ar3A8vNGXclxucD08fa9RdYd+UdIyUa7H/xXvxxcqQH5kNeHin8Xo7LX
gr08PYWURtPhNvdT8vymjYEMl1Q9hwhaV5yvpjYjov1Zn3QUPfcCnGxMCctfwUnAo03B5mHeY9+f
QwcwaxXPKiyVUjpEhvoodskmbOpNLPwajGhb6a3X+9dyYSIHb4zjzx+PS2/QyWefUzjO6pDZbRDc
GEJCxl544RVaKlxfd8tfX6CTr304dYEu5nJ6rEtqEzSvYG1ltBTz4RZa4zpOL0nvL13T8uefzgNS
EYxZFvJVaFlaBuneKC9IMb9/2L9e0cmH3UjTTg5yBsAU5GT1x1TKKy258Flfvto/3baTragZxmBT
F0tvEJmePG/1YDPE4dUk/A54j36eBWcvSAMTjc9fBR51soLosBb1SuNTHUsVUnLNbtporU/+fznM
SS1UriFjcoxJj+F8VyKVq/PZkY0LCu7lvny7b5+u5WTZkcJ5rHKVQaDbrgwpu0r57DbSq59c3DNd
GOrf0vFpooG8qoNUVdIjEujbkgJaDZDBT68b8SHp3gK5ozaj2j5whEgZnLl5EqMXCNl2HI53DR/4
/+ohnnLN4xR3uDEwKwfhLifYJaDUHOnpf/cMT/nlVSuZVSsulthC3fhJBkKb3C9o7T9fDBi578/R
xDEMFclQZYtm7de3OErNQBAiEaJZiGcvoH9Q/+mLB7RAYBH0+VmV8UDzzcWyiCR4XEvpq9AgvzV3
nbbrJr7LQMdr8W8UG24PxA+wEjSTVB5tLX8UwH/ruIAoe1J45iRjGg17oERK7TRc6psmnpz5LZ90
Oyo+SNp+VaTwlqhvpy7iva6OOjTd7NZsKeHqkCn7+KUC5h4MBJlYse3Xht1IbwVaVikZH7IAGLVF
KrTW19fC8EuOSruN6ye9yAIiO9SPnNqwAYk3X/o3gU8zR2HCFH1MuGIsXxtTd20Mkg1iYV0uy4U2
THZhNccUmcNcFPxHSEew0zG4DpvnMUBepj8J8utADLGkuymvWqKhDZQJotHvw/rdr44Tsj29/iUk
vxMxRz3xy9SM9SJAKZnPbXA/LQoKI9/ow02pvWdB8WCMoqPpo9NHhSOWaCTmREd5h8SzFapVriTr
IHju9U1DMTiaE7spDmLwqxLHX3InPugNdVFA23Kb71OJnYOxU1HwaXoCFb72OkiBWfQhgTk1p+sw
ug3UDxN3BBLnMG+dTi1WclBcNcl4G/vpTYXItonfVRNWZyqv5i74S4rQCzfsOgumdWOxs4gED5Ue
erxkW6K8McXoENdV5EScbdmZXkl5ePSF90xcJQKLREV/Su/tmRU8pBTrZ/1NJ2uPOigu22jSGyXW
3QgUlCyOrm/l9lj4th49Gcg/y6TZJpTxXb0orlu9PYaBeB8QuNKD3hOS+y57NYwrDgMYue4HmS6h
GpfulMbHXB0GL6Mw3iE3CIz3RvefcmnYg/eGoBZicawpH8LjeQCpc6/Iv/Qux6WvXPh0fP+QfS1S
nnz/ValGfR5QpMRC7gTBOqfdomdvk3GxHbbsJ75+nZeRMMTRBcIYd9qV0gE31VLbikdD4M3zjyma
fmIh7VFvbRORD7mqZnMby3vDtzxlumRolL9fqbyE8ZLLpMNdg3L39auCpLxAPj4XdMWEWxk9GVk0
WEeKjm3cPtLv6DVRHW1c2gQIjdbW79heqKiWcGT/2oBTWl8qcstn9kf8pCXCWgeRzpT9+pNkDgeq
NvOTJKFC0mpS6NYHI/fSdFMZreGAHUyJaMEjac94DPpI96bMfG2sj1p/UsKboonsqh13fkdC+iQB
T9b/dIDdk0i+ThNllUF68mI/KOxEqp6FKS1WZZFcWhfOSOSWO4vXH4vlmeQktZJ7qeojRIGESw5j
5VWkt9cJnd3e3yGJ3GQ+3a88Kf4GE/2mkF2wqNd0pQEcytTdA/TrNcp0tlSzBTupkZ0iqrwkMx8E
PERickNeEKla7py2XlYdzOJX1JheQiVKCe7LAo78ILgSCCySxzxRNp2wR6g1B4jraxCKyLP437aY
VoFouOZ8/HnBOmPU4/p5ghzCWbH0UzhT0NZGZbZTcRxXo9s+ZNJtSTSN4VDmf1ccyXTD2h5JCbw0
f864cxjYWN6opT6knrJHC02vq6YGHrmgUshHi904+xXO/2wp+iq5LdVntQGhcWEj8A/Z8fVVpn9K
n43UQKAz3/OcMinNYoMGs3UfbJaU02hfe+GmX1+GP50pkdLJXnD2Fq7Uhf3z9R0B+d0rZVJWx3o1
r2Y3uYrdzOl+K7tqFR7CC37+c+I0A2IFUikZlM63yoWaTjJ9SkazKmxOnpI5WYbZJ77X3WRrvpPW
sGorZqcN8pzpZhf3zYUTxvmfgHwYud/yO05nk6pHyAKiuloo3JvctMW9chV46l2wRj28btfDMyg4
zpSb2EvXl9iIZ4pl3O5Po5+coMZC6wO2rRWl995VUZITVbCYpYX1tE3c7mr8/fPL8/0TCCZEW8QK
1LDwuJ18AhUr6lJfRR4wAZQSmvSRrvJVUvacj5/Eqdz72qUV79wNNg2F7y7US1h9p4qEKOqMnFoc
6qD96IbA91xxtOHFw9lhMUjQICI/dGm061RNMrArDvtF/ZI1/fvBS8HTB50Jsw2Vu9M9u6ZXRS5l
SXPUQqBpYrjKp5dRirc/397lyHPypn4ZZVmUP51TJl6pqvDj5mgtIfBD4YRl5TRCeq+Gx9EvVuQm
kAYjX/ginpUsQU1bWO4yz/QUyGz4mZ81Y0SPLLWTG5y8QDQ5j1BtGbfW1bwR+DbKiiO/y79a/FSc
pkEqXVJbnptagKoQTPFCq6a+PIFP145zuk/YGDfQNoM1vltHEocNRmrKYR+ylDhdfvj5Zn8/t/BI
Pw14cm4BGZf0Ux82xxEgRSrJzpxcotKdcUYyhqEzX8ARs9ycfA47k/pJCaTxOKstB8xe3wdaT9QC
OW9ztRJZTfMBVm7+Bp7UG+ro1axFO4lQDHb1+5Brm//zJUPKlURjISzo2umDnorM0LAC4w/F0xzr
+Ua8RGk/twAsMF7UQ5quwqo7eYzYANt6aPhCNF7F0QadrB0/c76+JrgiWZmoZi4cQM+8mXST6YiJ
1A6hCp3c4j7noJWHQX2UZZx2s10Ij0N9//N9+74ZXYIm/zPGyWe2kYcmShPGaCXU5qHkEMrjSZBb
USSsfh7q+yfAFJdNpqkbFOON0/WEz24VxFk30yOvt8vGpFtV28utne9X9HWYkysaWl/LLHDNx6CY
HbOQtkrT7uSctsT4f55zX0c6mRBWHfrjpPaMJIYbZXzpGOjnW2Z8b4l9HeLkTc7isA9yUmGO5TSX
qJYKf0XO+qMyDIlHXi3OqnaGZFYM8XWXKdLGnyrJFUoq/+mE4IcgkjnED1qUx0RN9kxhYoUbvAf0
EsvyYR67Byu96QzsAneyfxOiKzPnFAtGv1FhvzbFNYyZNUfwLuiurEbdRNL42gh15ImKfi+IDSV5
JXGEnq1uPwnztsik2tGziHJXZL1UyAwdXRz9dZ+N/N7MDjvRixPhGVTxAZseX8DJa4HE6ea20dnU
JKIrDcdMlW3fPGrBeIynALwaGio5cnS/hMMnHeWif+jUj1GtqHz8snBaXbjr39aqrzf99CgaDdzV
vJ2PLQfEURZWhCU4nZhs87hbddWl5vv31/zrcMvy8Wl5UGWjSCgmzEcVXG1RdSRpvitoEH++qO9r
wtdRlrfz0yhjpQtGI/D2SRCa/Oc0f/35v3/GS813iuQQMq50/s9ph3iMK1MC1jNx+ADdS0kG4Rai
eFKPqWp5ebMSXSjtrnZnDRfNkTA2zzwzjQOsLiqYj2CjfL28trQ6IqzT6ajrwsMUpwdQlSw3yQpa
+x0hZg8hfbksu1GnxdCUU/oPMogJsXxMKww1VWNeRZL0V92JVBZpcAN1GQX/WYdCvRYbZeWLL+UA
YTZ7sMKbJU24xm40RzlRaLcdZkorfBSnj6zRDA6cshe288RxUqN/PUKFNsjHIHSss4PpNQ0FbwCL
HaTJY6oCeUy2qoLDvJbJUZ2oNaVEC+ujflv51UZMMdAagauKTwh7+vy6CY5ppG0selGFHr8KAJVr
4TFSilWWtwBpa9tALBdl3aEZ+KAbKvVnzsFBshrGzh1kDmeKmNq6xgnf3FtiTuIyTDJcomqR7Ksm
2SzhIn4gk90BXYuM2Dk4BHW30Us6M5CyNgGpsCO/yoKu2r74Qu5pCqSXFiZMMm7KmmpAr1yV6k7X
011UdDej2dOYkvcVFEm7tfp93D+x4N3rIFzNRPAEi/oLEdGu3F9VRui0o3KtUzg1kwYjuuVIZQQZ
+kPr+yvNMtfliFA/uPXLg1UpN13dbmu+DXlRu71Urzp6iBnfMxmpmdCbLrhTCv72UOmbzsBD9VrB
7YrlxstyFYxjgIe+ITugdjSSnYqcfmJ3E4/4bmYRgBrFP/WVusWq7Aan1R8s49iEpTtzHNOyJ0Ls
DrOs3uJV2s7RvUlGgm20+nWdjo+KFbuan8CsTxRvSIgHsODh/PzKnVvpPhWy/kUCf3qlG0ufi9Kv
xSPYyTUHRjsoil0gHPL+wn7y0kDLKvVpoC7SLMxBjcjF13Y4UGyeOjonu2R6//mKzhzov9TmjJNj
QqPEMmk3lXgM5BRefbRqgoPS3aXiQUHDUD4GvWaXeIs70nn+H0PziaR8oaLf+2YbKmNxTuoklo5K
Eu1qmk/KoG39Enheaz2I4E1Co30s50x0DP05TS9uqL83+U2QKosigQ0mCoqTVUcKmzaYykI69uOz
ORFs8a8VoCka2u2UeTpjW2SHm9iBjlw+64cLq965h0wVhTIKkn2ZY/DXhzyhMrfacZiOhbRvTBJi
whdB3k+57l240edWIt2C2gvCCi/Y6UCZIgyypvYMVF75NcpwMV13cbirNWlx8dJeX8fmawURMlJl
KLfBvA1Ma92MHN9+/innVt7Pv+RktvEQ8MB1XHKGaZ8ySpyqjlhcWt+XB/f16Iue+tP1LkvXp7en
VRKfnS+jWMGNPByK4DWZOi8TVa8I2gtFm/P3lgqVhpaOPdjpMqhIfREP83RscLtO2UtYPv58y84U
LXhDVVFfREUETJ5STnUS3a20R8+L8uHGVJEF8vG2VyjlcNeQEtfY1i7bQh1EPufqnrL9efxzs/Tz
8Muff7qZnLGHeQwYXu9zVy5/G/RLGvm1jP7PerflMqGug/jB7qSdPLQxnJoq7vjkzchhoP64Yn9B
OHRu8hlLvpppgvXVvkmGGyoFBgDHY8jZJGVHHtEwNIZLFvbzN+w/w5zM8VxRSwLv6XZohAEOcr/K
9JGhnqtLU+/S9ZzcMU0DVI+GHKU83NFCe8hJD8yaC3XRMwWd5bn853JOTndhbSraNKLHByTcLPYu
YxWvLCfBvvoncZp9stbv5RWHcze4xWcwOGRS/DwDl1fo9HX+/AuW+/BpBqb1nATR8guS3AWrKNaL
g90T++cgE+Gtrvv8+POAZ0otX6/5ZM7PJWHsQs1MqQBJ/A1le3QFe3hcAEyq6oHYkZyCRLFL5Yd/
mtufrvRkRQoyYZJbhSsd8j/EtiSGK737a90p1hYb4St5u9jpxPfGvUv2VO9W4SswY8WpiV74fzhf
v96Dk0OSVUsZYcW0B6vaZtM8FnZ/ba3SlXUTrN+1dSPsAgYOVpcyH84QIL4OfPJFVYJG0apmuQlO
72ZX4VZdjy6Tzu03SwHR8Irtc7RGPiXbmlOvObddKh+eKTx9+Qmn3ZVMn4WSiEDsg+v22lgFO4J4
tqb9vwv4OCPlZLRP7smT+e3XepKVNNqPZWGT5YyjpzHv518cBjAyBes0tXtx18XXpM9OhS2706a/
hBs79ymBLoDgQiWn+JvRFGaNSWJBLx1z44+J5tv6Z9261Aj+R9I6nd/Ec0kKR0YsW6eLpTagqU/9
STp2wrRpmnaTpW3t+ksfuC9nzVar+Vqvb3TKDw3NekCMj2VQu8NEu08hRlE5iG18L6MLMVJtU0yB
N+aj03IwquL+pdKvS6Vdd3nsikN9o1bZEz6jj6RJRztUQ4KcYgLQe9P51+k2wIajUxToxUNOuW7l
9FfdlU9kI7s/f03Ofb4+XfTpoSEbJsI2+kE6FpG6jmNx7aO/rT6k2b/1OwTJpQGD/GLI2LnN7edR
TzaXalemU2Jyq/sVoIMN5SU7t4UdwUgXanJnpg5Bzgb9uQWzSxrh16/z3AZhr46UOSa9+J1MLWaj
yg1mYfvzXTyzz/o8zOkrGWu9Qu2AEpEeSJu5utOtbH1hhDMP6ssQJ7cs12dRbsRmpoivXVtpiQ1U
cZRcR3xSSbgslWCjVoW87/vobm7E96rta4oKk4Tec35CdautStWKHUAjfCvqF21MDceqn1Bz2Ajw
mHokCM/aRtYmL/P3PvFZA7mf9XzTCSRDE/4qReJBzOiYWDOpNvEAZqVIf4V+96tu4P+Qnq1fp7EZ
e4ImTF5YT6shlVZh0JI4hTGn7z3LeJ10axtYMjHj+oWZfO4ZEOlOLNBC0KDq8/VRD4LWDe2sTceo
ybaN2qw4vV1Y68901GkafRrjZNnRwjaLelOe/jW2O7KoEze+X1zbOHVd7bU9pLtpk9LquHAYO9P+
NEnDM1CoEDQjfUtTKdRRyhvS2Y4UfzgsyCy7+X3EOrfCK9C4OcfAy+aqc1Pu86AnGw0xzIZZq/zp
2FFIkQ7MN3zhweyNMpxP/L6b0vMRZ9OqbLzZvxNX5Ftf7Jade6yff8TJY8XAbFV5xZWnWrMyBtE1
qFX9/G6dgft+vbunj3VO1C6GnXQ0/G2TeGMHTDWM5DtCdA3j90DXrNeNK983LgmRz17cEqtCBoJl
0f39OmeLQsBCpAVLcyKyrfkxuNQHO/f9Uz4NsPyAT7vTse8kjNzCBLBU2M/jtJYAPhZYuH++g5eG
Wf780zCxVmVmLIbzMY/J73icGmqp8uN/N8bJbFRFVatSNFrHGNaWXr3E5q9Yvf95jGUynWwBpM+3
62SyKaloZGnEdWTCfJ3CzRLEyZ6Lp5IQpwWB9vNo599qmOLKkl0gWadnvkCqMlUL45k8CKqIM26x
CulGKu/SgEihoA3AuPQvIAzWFa98bpmjq+gJorBLKHE+Il+vXNUWwLosEa4mA3OyTtv+fgG7H4hN
fUs01JvSW8g6ZQKDp9i/FiVhHTbmvs7ygwRp0GmVIVqXZU/EsgpXDA/EUypkREJHMqd/Xdth3fsQ
zCZ2hLqmjFLg+ZflmL+MhlUpkveoovquCsjK6kB4H/WKIKVGvUJ3/yHTTHCEAte53wwsJX5WbVpZ
ftHRXxA+aLi5Wa6mrNnMCmtQnewIxHnu6iDcqH3ntUQ6R1HydwCv4ISNWtpWUVHcV1DLFIZ16ENy
TQPlJiyqqzkg3FaYaAPMmuRZM0D3uM3JqrZ6Mty6whNq408sUsiWO+12yZstk+lekYSDqAk7VdD3
kB72moDQso3hmkqjaafJdIiLJ3mWb/oeF/09kRCAgHJs8qM21vbcAcJsQlliH51biB740BilEXiw
EAD2qP3olXEnuCNZALoONa2OCG1I69cgKPZ6uUB9fNKQhrZUyT5LM/SKBalTGvdDHK2nxtff/N5y
Az9+IW0ls3s9OJoGZly1nqX7Zmx7d8jpIXTRbZiLHiLYMRnByPbrNDMO5Hw6utISx2jZkrJtZcS0
yvBR1Sl/S/ZakkYleYCdjfRPUK4SBG51P8+eIU/bURcODXGRdV+tRiU6iH50W+vq0yDRmUz8fZME
V6IoujQEXdI1Vp3WEzUgu01Z2qLeuiMM/aznLkXeXGT7qSu9CgOkUDY7S6ydiballBQOrtC/I13B
ko3y2HWbeWxW5A/dx0lvT35Eq/pWHKKjMvgAFywPf7ItdC9DDJ/WFN/StMcTSWZT1F5bk2lTxvaq
NHeTQveWeEqiBd1OZxVTy9+zumSIFjS+95mJ3yVRtgXiPlH6E7QPiInduOMucUhohs4ua+J9ZKpf
pADQsPHUssf6peBBQnQRWCvdZIXs07UuPk9zDaui3ls+duWy3bftn0Y11lIR/RYq2LsD8tOm5z0q
FNHpymg7N+CVeqZzerVMISV7ayvV1cLeM3kws+l7PmQ4jah43E1I+3sb16YtTfGujvfUmWiKkpQR
XNdltbJy1cEpgq80cetRcrRpeLOKetsyS+V0vGIXu7YmppVA7dXU1hSJANvFQB20lan+ZdNF2gLz
XpidDhxyIb6VGZnMFFUCy3Iq7TYsBgch9toPnkd5i7fPlEmjosfMfMp74CbCR5HyiCYnzRK7h1Se
zDzFUrjyxftZfmhiuLSL0Ji32+x2Qr7jHRN8ycm6K7kJ2VGG+yIiUMqM7icfF4NEmly0mnUCYpUN
uMqNzz2SyuAqVWV3kFK3oSkdmtHz4NOCbEzbjIZd3pLZJc1OaqwkgCEz/VyhPibZVdWHbjc/V9ax
7m7zOnUKtXAb5T4vGsJ6lDUOLMey2j1oPlbSm0qdtmVeXiHxJBrJvB3S0ibPdDvCPcJncR1Z8Sby
j3wFHakQHGoWh1G7DkSk9zV9bCXdKR2fzLZ/6hXDmfv+plDzLcV+t404SSt0VIibDrdFiBVN/d2l
B3V8m7qj5n80/uCgSkEEonL1/kro1Ldab9dzclCah9YadlCaB03d5ml02+AQn5olc9Cyxexx6kby
X3zPQksWgGyeFYILa/SLw6EnTFFNrHWr3PjRTuq24kjCXER1JyVRrNpr6uzp6Yxz8K5dXBaW4OTT
Jp6Abgq1HeEiiat7MY2dadr5OgTg4Tfta0mw7CwTNnooXBFejqQaTTwHmOq6RTYbW749dS+joa3i
Ul3XSrHG8OCoIBtn41lqKaip8XoqX+YOy2N/n7T6k5Up7hTeJYK5zTrOHrPshsz8MvqD35GcNmcM
fJq0aBtaVJK8bdo+k3ZETdva9OprvLbma2c1djVtg+gwhk+TNGzZKhGl/EzN1U8FLwzVdZSJXg2g
uklftKx7zvEhVUuIbP9bNNKVWlQuJ0/bF4N7OYFz3+cP1lxeRdFAM7R+yRHt1+Z839VebL368UoL
jE3BB7Aoy43WvkzdXVjIK1+O3MJnNZtrVwhqWsjCLjL7p0QZ7+nT23KUeVGqb+YOeZqIyY+stRr3
YyEoxzgtvbqKDxYfnprEuTJ5Hfrf4UK5C9EkjdI+SEH0VP2tRifUjP3bUUq3cXYs4hbn57CuQF6q
7UFcrLftfGMWC/fM92O7x+CNawTyt9Ht5YU9UDNTNN2OraeuXD5HJqTY8jAREUPhpzBQFy+JXWa3
NtrkSm6JFpbzdqP3utuZWBvrHvXEMG+1qMFo8CcKYcEG3aqug5XPzPof9s6juW4ky8J/paP2qEEm
EkhgYroXMA/P8BmKTtQmgxQpeO/x6+eApS49ggZdNdvZVIVEEQmT9t5zvwNFtePVAwYJw6gmh4CU
3r6N4OSRGiXUyiM08JoKf+Dh0HjsWMTSHUngTa/qJMOXINxS1QQ6lGLb1UwAvqSA7ZXK+JoCeet2
l/tY2/sBrkFBoY+QzYe4i6Phf2/LfY4+q4PE1WDxaTK781rLa0MXHHUziOmlAaceu+oVxDfLEA+R
x82eNwZ2NunwBGXIneZFEhwnsVccdEWs66FAWSGYgMBOT0YQwaiZqhQN67JNvgN7IGMAaAcCH+6w
xEna69FfIz/JVySC5hLHbNxKLAVOG/pwDA1R0h8BMnXKNA4v7jr5AVthxaa0idd51Sgn0sVTfcg1
NkGyq4pAtz/fpk6nn7NN8cvWECAIpD6QB4XwcgrmnG3uU0NBrr9OmyPSWvtGG1ZRcGpFvfIGvo3k
eiea6tvnLc4Onm9anMU6SrBS/UwV9ZG53jrZ6ptuZWzl3aJOfXZs+aMdyJn5tOenbzAtvlbWgJig
nXbFj8ZxtPNVDEd529tgkaYrWMrCUWIZ20jfe6FnzU4/P3uhOFUzz+dSfQw35UYyK7fewRkQQvUI
YfvFh5ydMd885OyMqdMyTxXU0x8n5TT0IdTxtrVZQfdqpQdMm074vBSef/+9qjhHyPAbf6NWJ9mg
e8lg1EeFPdWlZkVKatVLZ7X56enng/3ZyrzUfjRqyFEHfL267gD9Si2ulOsJvKaDf8Emk5eyB6IE
nGaA5WiBOPVRl8TC4JhH49/cxayvYls/EoQZmyPOVbZR9SuGTlMUB08UdgkOYnCZ9Vh1CSowMLU2
IIN+Plbee9eYMwz43k6ohZe3dNaZVB4YUa8UzVEPcLQo1wJeKPnCsXipjVkUQRTCRzmP3xzb4IKA
45/Xlg5ryM8fZB5ce3mT508y3cXZk+jMr7ReYOMVgoqoFqGlSsjroG17TKpNi/1FDYN20dZWEjOT
q/1GHyHDiFFrSPexeuV53kL6/N0uhpIwDbEZSNgQpZndkqwklOR1c4ywheuHYtWWWx0c+RKg5zJC
3UfG9758lOsR7OMJz9vsGHDgn7+Y92ZDA4RCBWdzlNWo08/P3ksXppLRDkNzBLrd9aXHvO62XvLV
i76pxV0gvqO6aiFq/t6UcdbivIo4r/SyRwFYcwSFZ1uVPkgQ/dJDvXkqSFVw0ENOHXJ8lfPZUw2w
bQzLzItOXKq+NiistFlQeQ58qT0L5g2PEWvZoeZctShVjyVTfJyZm+9UgYs28RGCHEV7l4knpott
jaMXjE6wvwXfc8Dgxz689J4TkgLzd12mgEoaMqqd5E0O9XtUpJaPCjsODTVJSjfudloAYZx0l1ae
7RkNIIOBcpvV6Y6lMugX8hoZP5vDxhIxWivTblP5XktVdyywcZVqy0iIU4t25aEgdiTE7T3PkaXH
hirmZDru94lVGbjo+J1mqRm0iht4wyEMjm3zxRuS74MWP4VDvtMIXdORXLcEoPE8b3DiRamYh05e
e8mhLwHyyXA4U0oMhSyv76LYu+QaysliA2dQtav3NOvWLR+Oahq5sdw+hSNIQQZ1SqEcelk3h94Y
18XEG5fiUFlRP4iARq9OUejfRNi9owo1XUjRv5k7pu88Wcah92IHwWbfOezKGOU1IjzVxeU4Pqeo
kfaaBe3EvOAMVWavGplvUYpGqO3gS+FJAo/Q1W6rPWxWHv1b+l03w7W8btbNUrEZX3gwdTbxSz0q
UzFIolNHg13b166aZbaegrdJ77ATRpSsQHeD9FUu1lHNTmN8TSjd6n6+DTk5JQ02lb4KTlsGMsqY
G89hTg6ky1Yj7HiTMDJldSLzCZwHxC1Ai88BUhNWK/UHLUPRTM2NHyko8WWU7jueXRodO+IQIYpH
DdWORQJESEm2Q8suR35J5LtWgK4f3CKIZE2gA7W7nyoDtci36+pAjccCXgUSI3aXVZdJnz539VGG
5WOOKI+dpG19wgYK076mP4uoveha/Wsghwca4jpZuwHf5IgI2hfCazAH+BhbhRIjd5nFzxnTuUWW
zEXmyo83n3y2iSKBpCScoF+pAxz4EDhRfcNu/WKFWlAVpejroQM6hCKnWk7kkyfVeFYHnJO2hn9Z
yrs6dRmJ7BZxmqS+/HzCXuoZsx2XSlDULRCDOyXGQYUwTwlhwyqWMML8Tch21ulnq3JCKzYSuGif
NFXZSFSxKyqvpJq5cXXXYbJKZL6SkLIw1LI0KfuuJqgbQ53/4KVWoOqeOypDaWVl6230WONm3CAc
o4zkoagIu9D18I6l1xRBiVCO9pWSuHBKdvwC/Jkk30nhVwWaslr8SBEOGGCfnXiPbbYdCwQIY5xT
AKkt/dHtivgxQseZpMUJza1w+NLyfQLwb66r+5rpdtbxvTQQ1axpAyOb4BQyAW+17K7lvpN77ESq
4SFTo3uI3Jxh6NYx9XdlCHVyj6q8ga5DRd/AHcJu9Xrn6Q2Kp1U7ZcMhhpC40kez6yFNjRGt6g33
8w89V4O86YSz/QGNAq0NVQOT20pzZSfbdr2FOiDERy3Qm1FnZUp7gXLMAOzDblvs2C61liQp7/Q2
eMiipI2/mKTOhaKD4DUEcFhIBblEMha+u5HlYYe28KhTp311CoRvzHkzsxxZ11O1hHkHpjuLoDzP
nBznjUNrjZZmQXJ1KGxiCTPdTmIf2e0cTaB0bpGZNkvQTC/81V3MVhNDjHnXjMB3d1YBpsM6Xon7
onexytmYKE143jMTiCc3vFxSEsy1yPOm9dkxWEQVqQQNo5MBJ4ZN5fpHxF4UF+qytRQ6S0eoN1uw
1w+qz1aX0ajGtjHQGhFbfajsCCjqz7/o25PLSxMo2IPghWJ/O+u8kDnGPeh+0am2o8NEs6wyK9lD
veKiEKexFxl7M9HHHy8QxGGk0LGX1uY7gbwzPKwMWnSiLbWCEMFHMXhrdUS8MLN7ntgd/5YXl6To
F5703Xf5q+H57oAZHQJypR6dsuY7h/NTpC5ph+bVLvNnm28GBjGOPkvxbBA7lCuySu2jZ7Lu0sB/
7RF2vFTHRsCsMTMtZsjngsA3jc+WQrkMtbElHC/Wja8hhBRuvurvQL+EPMv0Tryw4u1yGOPdeefs
rU4TxtmxxCP9IKRgatXvnbiPbFL8CGNl4Zyw1MpskZNi5iGlNLVShGbUXGrezs9Wn4+EdxZSQBL+
7JjqbCDEfd+XoY/+EStPZYU3eErTH4l683krbw+T03g7a2a6jbMXFkUsHRKOR2GuL0zZQSkBMhkR
xILKlrWA9oFz/1er9t/0jVlGe6AKTyBeiE6VEz1gf59Yw01moVsiYxXcFOibKBHqTXEc7OoKBfzC
WBh8i71ztnAIL20qkMjxdjf1huGg5gSo2+/xX5CJLKgWXen/3jln64QKDKsGoVB0Copbvz0A6SMn
1wvfc2FamZ+Sq1hWgN5Ft5n4pKniVFa77i8B+4sP6Ko2EpwRso7O561ON/5mGeYGoodAowHDMPue
bcx83iPkcxL7ekPW3r5baSu4Vy40M5fE/Ow3v9qZfTWfAwDlcbTDwaRB+m5NTxO8OjouxSeXHmj2
pXwcdLPCQENTrJes67XqoplFIeBcxzp/oJfzxNnoi5E7TSgsIjEQyAoZ5XQzqXaB7MhuAiu/jXFK
1C0Y2khmvtf+xvkUQ//PtzkXekR1QBpPRuPyFkoSMAe2fOev2typzdIx3HCHmOEiav39/vmr0dmy
AE++qAd/AAMvtvLNZA6Ps177BAM/GIsM60LsurslkfgHo/1Xo7NVYUCeU+bpy3yTPagXMXTRkRXe
ihU4/pAop9+8lXf3+ZBY6qt0tkZ46ECVzPB2k9sJnBFs0zsk1J3kuLSFUaZd1+vRxzjYBlPdugoy
51wlQ3ji921WtyeiI7fY8fzCb/OrUC/2Rlh81yoBYhQ8CKRkk6OsVQmC62BoL2DC3Zqy3MkAMSN/
rKonhIZOigRcK8y1UpMUMRQphtX23YoG4EBUEBqncDrzde/A5McywCkmVjLM2OBXOAOLuj+G+399
7//be85OfzxC9a//wZ+/ZzlUI55fz/74r33wvcyq7Ef9P9Ov/fnPXv/Sv475c3pVl8/P9f4hn//L
V7+I6/9s336oH179wUnroB4um+dy+PJcNXH90gjudPqX/+kP//H8cpXrIX/+52/fswZllbiaF2Tp
bz9/tHn652+AU5/1pun6P394eEjwexfB4zNgE29+4/mhqv/5m8R/VzSEGA0OcdkLiBLTYPf88iNC
fldlDTgcQGd1QlSKno6q0tr/52/676AeTdgpEJA5Sr2mblRlzfQj9ruigrBgQF0OlTmEX7/9+9Ff
faRfH+0faZOcsiCtq3/+BpTT6/4IYb6hgRsGxsXEBVJk9fWWgjWGMmb1aLWCpe0Kho+NZiUBhzBL
ChEkRLUylEQ1lYGVLSpF3kWQj922MdVdLdPaNdjy/IcOKuU1DKlAxK1p++RVNP9i+DS88YYiPCmj
IPB+yfwCpbHU2IhmRGUcaIPdRoeoch2mOkZdALMIrybyZRs3/bYfg2TtKYF6aHW9dRU+yKcOiraV
V8rVAXBkhCuGMftRlaGCkGhdw/ymJ5dUIRhUiY4NixXWgu+NYgyB0ZJ9p4chXWiJsSu+dKUEg8q+
pXeGlI7P0BOPGwTG2UpSBVTHVFLdNCvKNYt7igw0k8QeFaJiVQelskVIBDIGXaZfpYYYGyBTx4s8
KMFHbOCKe8SwHAEpEY1sl7DBQ8LZD1aBD24e1B+JQi29i8JN1kn+Si1kuspQq3gR6w29LRtW7jqU
q24g9pKdFEfFS+710RYDIQWtoM8eGm6MV3GSD/s2zORd0OvyKa5JuAsEaWy17jxmhV0GpBLMf5xa
Lz2EV1K5O+I1l9dhzZUnMI9B7I1aVEUSLS5Rf91ya9D08ZID27ttozyAOU9e+TD3pV7vSHDTWkV6
FjzGpQ78fMR4ZbKEDFYH/O+uNTgqt+UedbWihtsmpHKaW2lwq6ZaKB1Lvao2SRJlji5L+T7mtIUr
OvRv0cDlVRC14w2QMPlaHjtGdklJww2MkIcr3SjQT2QExkcg1XeaNFR3QwOnejOVgmFXC2WwpUFj
G6FSwFl6qbsauxQ50FY1VlR4MDH3YnhxZb6C2qFEKb/4Eeu++0jErAlq7C1Wj3FpBYgX4V8VQX4v
hdCA9B34kIyVwaENibyL9ai8S6JYukCOtz0Jb/B3YVbT70pVInxqREHlUpZPRAIEolpo3dyE4vaA
/BOPQ0D0Eu6tkwS0h8HRRcAL4CU9KAp/8BKgCSOEiXLjyxoQlxUQ/Qj4wu5IVS4i36i3uiZDTqEL
DpfhoE93VBDfrfIO5Dsjla8gaOhtz4+r27oqQRbIkrFrII1KIrvWVOlLlWQ5aB1IvHwhKdf3ilS0
38sholdV1Y9uMtDKZYYhfUNESFXM3BizuzyXgxs/bUcn0yHbUXKV7tXII4e8NfxNAQX+hU7a1PXG
kLhRH/g3DYp69tQYlH3IYaFaS6C0k9iHvFtSrjRtSN0oKLQNGNsKtHTQo8aNB4aoAbApzRiiLzXN
6KYDMNnOlCh2ClBJ8qrayTCGtfyCNceM45AR9lzsW4PUDpfL1KUK/A+g+IQFrcQ8B8jQqYBriNCX
aQk+dwKb6nBQgEGA0QHKKNptMWrp96ooWmeAcYzTZ4UOZ2GK4oUsKa/lgaCgPtDVSyVSGpPRgYGa
zdPUTFUFyPlohPFrbRAn8HWYIUikvKiIyOEpWyaAgUt+g4gdrwfYZ2c6BgycjLIklFxMuxX0Mili
PPBvim/VSI020Gp3nqlLenaqwDXMTB4kKeQQPcqECE6OalVDIZ+XbfOkpHglPK+x3tOAMiujg5fb
nUR92USVp3EByABwgYOBSnJjhPNyEyfFSk0I26BAE9TFNCYZc3g2yQljhHChYq2G7MmX6k5sqMzh
9CqKAkcojNdDGdL+piU5N0wp1Cq3SuviKoI98EXUqiFbq3qumjTLqjVMoCTUJGVIlKhB1B06JZXN
DGILuMZqLXOkNKf7vBTNumc0dwPiQyZQgiWhAll+zMthvFbHhEJoybu1CFvjRnCRrgsDfRTaRYnt
4lgRIEsgkEt6cHLLXgMUiUPjVYkcAdkuBuOCJOkdNAJIhrOYNmsZxSf26OdwxAjBqRnqMrlD/f2B
+tS7qQuAbBh8wKxGAwtaI0N8GtRq3IzpAJvNDpshHZTHDe0IOrpspHeE6+CLcDmHmBCzkgTttp76
zJSqbLhAiUjq8FiXr0grQmDkBkBB+s6wsrDijscBHWNq4jlJ3eRr0EPEUWvzAoHzTrnQ6xhgzhgi
xtSTR9nKeQWMorBTTZZXSqU1+JZlwhD7zMqbtJGa+6wU3g3wniDAxxV8Dzh0ZvGqU6o0mPQz4mte
VMyt9aD4hpEVO3UyjpdN0pWwJaQBDOAK+Jm7amz0G/CzmhY8/Smto/t19DRiDQtMRWgwYk4gJlxp
Y5MEgOGGUmBB7jhBbxM/P9Vlnq0B3tV+xC0DmT9KI3zSXttxwMdsVI6DDDLCVhilOiPoF2HdSwht
FkDtFUl078EtJbEYlDIWJOyj1fVZgpo/I/CAXijb/K7jSeICNSw/CmpkKz9Rui1qknQP8X4NmUcU
HkURDOVyBgc4/J0Ck1IqyZeaBOcwKF7rCzoq7QmEDVQiqz5EpEEWj6BSJzgYpbV6F8Yjen/flPd6
FndbOYeihIrWF1YxpmpgwXVs0uYqg6n0egpDhLzLbOEBwqurkhkyYoUFXSuoGtwacR08IaXV3ulF
XId2ngdMMVuRBPdJ3NZAK8gZsRnEg19KQxjfApmGdhQ2gB7KmC1af4R2lmsY6bEkP0MoTtcipuy+
pUTYtNW1S4kMGkGjUXABJGdvdznjDkWyyhmBCUHeDMw3g5Byo/gcnN26ay7BiWJYuMClg8taq8F+
xGP5oWMcRtJSN2bXeVty2TRaBbZniVbs2rFsLkkDvW42ttBnlkEbwMLBEMPjqPUqiv0r2CdqxUgs
5A+hfPG0snMDY/QU16Ce/1DXetN8b7IMJYaQWQbACBK1c6sM9U2o6zVqGJmLAppp1JwRBKai+n6Q
NaTRlBB8Jprld0Ovik1WIMmjkWTYDllETBlMxB91pufNqfYpO2RKG0BohG3kvYKHScxeYCQHReUf
ZR2zACrEEBTVSIpS3SDA3CBpQRysCjXS3RRI5NsygndNAnoyavr9OEyR2gB+qo45uatKJfnStxx+
QKxHSrMOoe5r6CDZpZCQxcoL5AAagjUbdALMj1SHK3vTYTsJhTLyBKgf/go9jvha0RgZixxKaoDZ
1YtaZ+VRRSj3imFm3Feh4a1kCTpJBdMQpMGatxm4BAi2zIi+hQUirNb9RCDY6vUbwbpQNgfCtWdq
5J7hGGnHIycuQKEOUl99mvCPeA3d2H7BTqIp9wnXRHCfCiX0apMzWuWbjEd5j+VH6nFqL/xsX9DA
36Ceob+QY9ZdcIzuAyhgnSUP/U1hhOotnDkKFPKnTK2tEoEvFBs0mCGRsR2xoJuqIUHYr0AZFd3C
RincA85DMGVEodhodcAA0eRe611Ukc+/9V7Dv3ZC7RGpaH2USEQxROFmoLS5MLmBeCJ4lDE2UDj3
eL1m+iHLb/PcH/Z9FvSNqw+RkVvYINDjgL33aIWq5DGTMIDEV/BYIvbQlr1+MQoPYjulii76hEYQ
d0spqvMTIcP+MWBxa6eihbQbrq5Q2sNwLzPjrKVuyBOBDbIeRA+wNURxSQlhn50lFSCZcNcFJ13A
E2Vw4HHT3fO+CwFDbUIGLwvh49y+87pyBflEnZueHIp8nSeSBwG7nnl3kp4UJ0hK48zUQxz+74qg
yPptifV2j+1HJW1i2QdFXafMO2oSkm5WUqEYA0Uc0/quKIWTKXDArQQWApNCzZubSddHF2fn05+H
wPND3zzxPRUBQicAtRfoMBDOzNM2+uADCwNFbFSabb+jVns9VWKXj/oF/Rqvu1PTWNKerbLV8Hgp
vizlpaYT5VkE5KV1DQe9yZwL/Ns5tU/FEuLnCkQ5+qHUnkn8PA73nz/gmzOtBgChqoH1iqPyhK18
faYdJRpjryVZQY9IMT6GVy00MA/ET8/AQCXToWXF4f5N1Z2IylwhgWf7kF/+4SvVrLiL/CF8nuLF
/Ozb5wHbEMQQBQoykCjnmTzf6MGt7bC1r/es2XiI93z+vqZI7OsvAgYlFGoqA0CcQG/5+n2Bk6cL
8OnsIC0cpmxbeuMhAdTvBXbWKFhdaG2eBsXLQ2k8NJ0AoRjI4c0rqgOJeqwsUhvH6k2ybXdT6lVy
0+1/UH86BSjnT3bW1Lyq2icohwvQVPEDJ2o72ELUDl26ZbjAhUMAaH/+Huf50PmTvQT/ziPEuTYk
KkltfjVYRWXGdmbp0F+vMJYaZPD/z+1Nj3/WnpqGFTOa1C5tAs/EKVJKNxPQmK4NO1v/rYcDHRt2
bWxCor5uDMDxUSmk1PZuWxuH/tjud+gb8KS1oExrwatYavDtRDH1k18NzrJdpOl8ihI7W86teCM7
OAhAimVLBgi7nU0vUPLixlCgLHXPKb78ts/8anaWH0kR5teBqrflrTdicwFfaWzMNhWSk5b3Nb78
D5yk3xt/5w86/fz8M4KsqesiteON/iMAmRIudeEqeBYX04OCXBk6+Y0CatgDQNXLaY33xggQtISA
I6xr2gu05az1omspU6LcDjf9ReMmUELUTrEpLQD+IIRY6ERvpzJdlhkHUAGTJn/Tibxs6JCLLeza
TjfxCaHGSwwRe0ooJE+16zv6Qt5kqb1ZH5LiThsAirYJjMpxYI3q8q93F0yYjOpYygBjVuisu3TA
IqsVSIvtSrZ6GwSfR3E/JeyRDT1iR7qU7HpJ9LzqnpC8TqW23ICWF6SnWXu8NaQsHXqHfpO3o90d
ojU6zlV7192zzgos1e1skHVQ+PkoHP1L/G0pg/HeDSBrqAGFQfmEIZvlZ7wkbLF/Hh3mCrD5KwcG
KiuUj6wkzDqg/TZ2E5qKC+dJMwUX6jtM1bKHYmFueEsSmt61RlEYwGA9ieX+9ZDpEK4uFVGswo23
DnHoAkjB9UEMQ3J4hylqCxSjE34pVtKG2qOTgClTwbThW7db6tFvJqnZjcym4BbRjk7wYhXrqHqF
d3uq72AgsLSwzFKc2KSC843xAobNNCHOYaRpGKsMZLkVtuwvrrF9ieLqxwqVTTYcfMA+KS5Gx0Dx
R7dS++sS9gzOwsB9M0tMd4BJgmDTg/6nzrpd06lKApuTFYMezwJozuUOQkzyCicv98+6mv/PJv02
qdT/698ZmzfJpNVDHMUP6dM/NtX0v+o8qzT95s+kksp/x2SD7Tt2Udq0j8aK8TOppJHfkWjC7ndC
12JoTFr/n0klSZV/n9JG6EzIR2nqy1T/M6skqfR3bMdQboNBjX8kG38pr/S6v0qo8oLlAfjbs2GJ
wHbd+arPXSb8g0LbL4ESIxIkrROFf60j/V5R0psOcfOzl3T6Y/Y7P9G8nuV/NTcT1BmCSkL1ieYq
FNHygplyvsDLfj28/7yyMj3g2aKojQnpjRbFACq9xfVLXl9n3Lv5/LbJa9nQr6vPFvxe5eUo1RCT
wiEzhdIRdfSu5HAQz6S9J0x1+4f79F/zEPzV3Gzshgg/xmoKey+1QZBYMqlYKvCbHYh+XXq2vmpp
hVrDIud4ks7Jnxp3EiORLawDrcTO3SUx0nSnvxa/X81Mn+nscyBfxUXuN7rb9PCYnLgHHmo4yLUi
f9NEuTDbftCbkFl91YgBXkIPXz2OUCT8vp7iMFjY/cxWrV+3P1syqY+IKuomonUrEK2oYBjvG9dj
FNpxaMDdh/0YgFHEcnbqYQPU1yqO/UpuBZGEyZYBSxCLg4hQSlom3gWL0oOkqA8YZfdBD5wpaZUr
qZIR/Y7XQ5EsFF981EVn6xpSGaxMOwXVMOpjrxAnhbm1h/hiCQ/UhVEwTQrvfdTZZEEanWVySbkL
7fdBTwcDVTewGGPaoYyKHzHpEhQwINkxGKVbZOEOwc/PW/5ocM+mDZKHmcRHpLCj6guSvWozmu3w
9fNrz/Scf37r+ek2BGRJb4Oeu6keo5yovaoauAeV0tcJqa3G6VfFANzaI1YDUkCCYLNXw/Rd/4GS
H1dvPTuW2Dc1439tm/rrdmZTTdoBe2LkierK2+EWAfoVPUEGCTk/zsDYFYEwIi99zw8G6XwnXIV1
guRtNznuAQjeVMSBNRj8+lpTaPSrmqqtCa0WMwF+vhsTATi5P7iVSL5mebkG5sVS4narevXXWE79
pZv6YFC/UGvOZg6q9rnoQqG54UZZ9Zv46NvySd2PFt+ifN2OEeRYeNUftTSbo7pOFKmXY/oI5M2g
+U7pMXuhT73ehP36iLOZCX56iLD7nu5OyMhonYN0ZyHaiy8IcLT718oBfrUym6V8Rag4eGBVasQd
69tV69d2FvGFCeWDrQGdTSgYb4MXhwO2BtA6TuuE4k6eT0vHk4/e/mwyKQJkcP2UoJ+z66rc+MHC
RuCj687mijAJFI/JherWwQNLj6Jc2Lp8ML++UJHP++WUkuoG1XD1NDR92Ef2gInop1y5+7zPfDAY
X8SMZ9cvmloeEyRiXEWwjUbcLHsQTWMDaoBa14W57oN5dK4k7XtgDpA30l1JuckkFxicEP7fn9//
R3ukl78/ewCGYLqoY2KgvyirdCU2hnZZwiXNQiXDNUzCHM7BlrKIYsIb5PM2P/jWL8rEsya54KFf
+xgAQ/Kctswa4Ij59648G8CpJ+qpllV1M21nMKykmCA/v/JH32A2aCsMWU+RBt0NhbGLi3GjaPF+
DKvN55eflol31uiXiOfZK4nqgdesBZwlJpUpj3CzKnPJCaR42qY8d1r8oCSZYn/e2EfvfzaGoQvD
vjjCprsaLiVvpf3t1z8bxKMcjLmPtJTLh12A2VMGmOTzW/5oAyzPDgpcyXuSjNRwyRX65yZdeY7n
AqPSWxB3oVRjsX5putd3voQ8W8hJmDPkDtE5x/CiZk9V0VjQNepjbUX6RVn9GJG58sfLzx/rg14l
T7PK2WcnQYCCeXCK3U6tVyXXtyKCIe4SLf/DlzY7NfiogpJG6AfcGkEzSO4spEN1uLqMEPXn29xV
Tp8/xge9dy5ulIe0zUmmqm5ZUqyXXXGhT84rFYdWSVmPreLEwdIm/6NXNhviosb0ytVMd5Pgbsh2
ISba5cmQfvDxZ6OcIcJEjIQCS+20NrFjO3FzRH1wgIQxZfbXmAV/bgDkqfWzr15myLmOKDx15cvB
KjfRVrL8O3rVOsTxt41Z33/+VT5Y+uTZMGcqBKJGnuuuh6UP2o4RqdmCr/Vm9feuPxvtEA/5EBQS
7o4wntZaeAbxfgVvZpMqS47e7z8CUmev3xSCs43h9Rj1alMBag1mn6RWWyXX1qD1/a1TCqi0r9so
SVdDXuOrLu98syoSS8R7JVkya/zgnIKo0OvLZ1DFQlcBoQSHYMVtQecwK8XYsMFwitDPzCb9lpX0
zpc0QEE84Ft7/VsYVN9AbRq2UEDd9ixVwM6IoXdM8oUV4IOZQTNmM0OVVX4yDDiURZ2N7KDTr9vQ
0i9g0O2wVXEc1uzL553k/bUGYezXj98MxtCKotRdBs/ertMc1Aov9L/3ZwK4WswurUCJA4wCtl4F
hGq9rRXcLujD5/f90cVnM0HCeKBCwS5ckQa2ZohbQX3Ll8jCLn0W5f/3HKAZsznAByogTUeuvWzT
25PyKLYpkm/51UTYVrb+l+REL3pUJkd2HJnaYSmy/9H3mE0KoBaHjMdYEtpq3ZSpGcFR8++9sdl0
IOVpw3hdGi7Nd3GOREF4n1fHz6/9wTwwj8szlvQMJ1nuemI8AP5mSQ1qnLxxC23nwg5sllz+84vo
s3kAysY+4zFCbFPZUXzf7TPY1jKzd+Dg+h84L7+/ViK8/LrXQmrml4i5aC68/C4NOd9Ba7UHnuJU
FOEdJMD3rcoz2wPcwe5HEL/VOAdmpQY0J1SOuh+AX4OpAchUFTKsoN90UZ46n7/lD/q8PpsUJD8G
NDvGhK53JXy0i+tR+FCBeevPL/9B19OnZs+WPUkJItrBBcTNiWY2RWzrxdXnV/7oxmczAfWh8exH
XXOlYm2om8Y4tpH7+aU/uunZPCCVQ6omNc67qoI8TChFB5BdPPvvXXw2CTAt9BpfVzS8cKfrv5Z0
iZf90QuZj3LfIIOqYB/j8QQqKsWhnfYdlSMLk+NHy8e8wh4VUnFXIX+FQAmqJ6Yq+2lDXsDoGbhO
R9rSHYzi/9Y7mrIz570mySbbgw4haW+A7bCGkB61Pr/yB5PKlNw5v3Lv5/BT0HBa0cVhwEgjaX/R
tveaVi9siz9qYDbUhZInDKJ8w9WUe9kAKLbt7Z4FNibKr58/wge98wU8cjakDBYgkDTtV6m80dQI
EuMl05wZsOfP6fAFqnN2aVppJTdwVMd0yLbJl2QtNrUZbYoLyF7gmmtsljK8L7metycujc9Gr9yO
kibxwXCxs7+udAB0SwmE7chXHAJ+I1gakIWr4l4l/ZOmqqtSRjE2oqAImcu3Sgke9xDvuaA24UFr
xnl+D+OERwiA9zFI51ZKslsVG5A67taqp10gGP6UDuRGHYIYptzese2Awm1YaieebrP/5ew6diOH
tewXCZBEKm2Vq8rl7HbYCO0OSlTO+vo5MjBv3HxmCWP0qr2giuFekpcn9KpnRPQmTuNTrUZPEh1n
X56ym0le987/onXB5ZSMwZeywQswhnZ2V5f5fW/T1+gAUWUHXoObKZB0kC1X/X+BNP5vKrk0kw/6
KE2jhAGGhTVJk9u0o99smks0eBlMzIZIiKH0Oc/ee3Un6kUZhnc7gTgmoH+sQ43CWzzFJSfMefFk
utt9n8FWwdsDfAgKYFCQ+zcNaEU5ZWTRraCMlefYyo7ZutyqKj0BlKs7fdc8a1MH2GFbzkdAEJzI
Uo5l3f1OTGg3Z5Kn1TkMHEfUIr4V0zqXlpLIaiq5piYYHY+GFs76uNOwsKdcPkrNNl+kTIYTZ0Qd
PASd5ip/altIRRcRtXWDeSnJwqTBEaPCHQjMABBgylM+a7ZR9X/qAcD6pDcy73JHBZuUvoXHpwwz
DAn8Pic8GSj0R5z8oJpX7Z3eRcuHB9FpTJ67VcKJYKqd5sdmaFud1VsGGy4oPPqlJ4GJuLONbKP3
Rfr6YH5+6oaKrDGTrehVquA+gEuUaKrTQhe8734mbbpzSxVkep3LGeCwVJB8nbWgaU4stWwT7i6X
pwEcEEEPuPwQQ5g/W6IyCtSkuQFD73agEJ8qqgGm06N8mlvrscmhbWdAot+GSkXmkql70cfxLwxj
JYcQXJz1rH3T5exZsvSrSlU9SbcexiU+A9N/RZvsNEIWvqks+BTBPBKn+NtEx/NrJ80gZ4/rg9Ub
eH81ITeDs/ER/NJzURoOLS2/WmECPhY/ZLZJvo5hk8DCtB/iFNSA5kqfoQGomxIkl8mNnsR2Cnld
vSiDdFIPaQ1O7dpZ78Ug+1YxhytTn4Hav4af508ymB6RIEYPVT13nVQbng0oJ44KqB2RN3Xq6g6Q
uSnbPBgrdywMd8pV6NPXp7KFUrXcFQ+WpqrQP4+OUBwGVzoioJGRY2uVDxZYmk7TqI42lPeGWt4t
ZfsQLfXvtU9GHNtN2QPNdrHrMf9Z0eTUJ3Ful32u+oVsvcfgBuYVmMCgs8l2N8AXwZjGdwOX2zTD
hqyRHzFt/GjNNnXB2YG0BbSe46Aruh8t2LdaO50h8wY2mlLca8oQ9gNsiyFODWX+eDpLTfHE5A9R
H+O84AUVBhHwzLIkCC6X3a0OKoQNAcdjRafUIYY0gA06QS69nlAjSWpPi0uXTvNzB3qAzRT9urKG
K23Rb1MYG7tRk4WAsJ7KCdDzcfrdV723yJNPyOgC8D84dSa9tWl11xrz61KPv2orAikEWKqOLoXD
ouE9VyvmYPmdc0ojryqgxNgV8U2td++rlL5T6KNn1fyjn3NPbuQjWUA70Zv5XNbJWwfOHZ6nbqwC
4j6dZTomajtuCu7Kpk59nOBqPWsms7uCHYx+BturTh7SniQuLmaulS5AlllvUJA+JRJeR4sFSu5t
VOLpCAt4UfSrPrHCvJIhKj8D6bbqzDZn7RBn65MF9VqzhgUX3lnvTFIcsnqMcXJpQVPoIapGoHXi
FxSipMo0hnIin0AKBodIox7Tq5NcaVfoxWPfkiulMQ4WXMuUcb4rNBArVnO5aqFbv91EZnX52y7K
N9+TQeP5Nw9DQhy0ucowkYdX38jmZ2nEMOSjHiTZ9FgoPbTpxvt+SW901mGGGgObYJUeOymabZPB
OHRhzQNiwY9rdeeuKDp+8pItMgQvS20DiWyAFygvO+wmfsPxDKcj4jQPOBLugv+2FPpFAudVW6sY
XOyqzVESadxxcFCE8eO7wgFhG57W6S1MJhz9/nKu3fbwrz7F7e2gyEgTLqsoXk/JdWaokOVnQRpE
xjsxf8zDzsYq2Ct4DGEnadMo9x2q2K3sEgtm3MO807SoSqJxm3YGf1XksI8KOZTjgIXXb8twcCm0
1SJn3bk4CU4GvMxTAevWUtZX3PmgeKjISVCSDozfvRUvap67cAwoQ0RDuUB+oDnAPa/Ua+T8nd1U
NPbcPh3LWsfSCDiQcQjG/m+f/L68ckTtcnt0As33Qi7w7DHCJWOtftFx5/giKlDzgmhmYhprAtx1
gGqTW46WHWndCahfX87+Jmt/DRjjW932Dq2rq4LAUAJyBgC6nHIIUZbQDuzT2yTJd9aXqJtcEXGS
9LgozRRJTgF8BiXFg8rKHYiB4KDGq9pVWm2leYaOshpVs+GQmYXXp+EMvPoKlZfL8yS421EuwuOR
aH2molKp5keZPBRN4a9KWKVDcLl9QQah3BkessQ4KhQzkjUeom3AAs4Q98DTvJI66jSfISQE6mmV
7lxVBdNBuWgfWa6qCknAUurXJ0ke7tcq7nYWniAKeXZcq1REB2ERL7oaJG5+5hpcOXYmQXCgpVt3
Ph3JZ/CiJyNCmgVhG1CkNFj8JJRPyc4ciOaYi/GuWeK8TEojACQWctI+SM+ePp8aaWfURe1zsQ7l
eHBf4aYX6HNpa3pp422GlL+rXTCD6APcjm9KMmh7A25eeme6Coyu2rEPCuW2zb5XFvgwcP00AVIK
/6E0xglikFYY2tSwsetn2b8cAoJfz2OGwVXWopVidmHPdWrzzicyQG3RMv5pSrpz3RKsIMKFsSUv
SQSlyA0VE4cktLyNXLb/CiBY+4SLYquB6Mo0R3CLq2FWeEDtStsLWdHobH//NPTUUIGupTLSufKH
kCvgtl0jPa76zsCIfvn290/NL3O26iiQoIhf4wR/D4qhTdSddc/JhP2nUMUjg6dkrmgrr8j+89ri
YGz+rObovoxV5iL5+CokPyRInxtj/QaBmOfLy0lUFiFcOCs5kVMTTIxgcAYPYiqar4Smq7v0Robr
0iF+JE7pAWOteJc/KEiqhAvvZdShRmM1Oib/toEzXJ3suZ+KWubi2qgMaEdELZ7J5JvavF72EpKo
XW5XnpVaLpu1jQJGgJjvXhOyk0lFx0kexavN3TDjSmwGrTt/AC7GUPM6HCeZx4Jl5yuCkFC5YJbk
FU+tPWqJege5jeJdzgs8d+P0ApWcy1Mquq7wmNy27RooxGBL6I70aPnD0/i8vCqBFixu5cPO7kwe
L39J1BcuvJVZylJYCQKimtd+p75CFAD+RIdo3XMrEZXOeJ5iSZs21VZqBVao3UTBEFQODJ0ATnBV
fwymcBcGs63KLy5DvBhgiUddoCd7I4DKAt4ymwQAgWp9Z2Px1C+ksRU5bWx9ReHFYs/EgPxSGe8t
CUEa2yThPqcxVHV1oFewohUVQjUD5FzyYJKfLs+RqHEuwPE2VoM4lyONtaHMbkkHR7/77zXNRbgG
JRDVpKi3oxiCiknPSqdKkrAZ6U6sCCOSi/W4GyBi3aDMRIMcZlhX62kTgV1BygUUoXT2MKCirMsD
c9tBmpVWxyFnOsKdxYUXzhkQotxZA9OuHkGtdIfOia73qrSCOeFxuoYKfzalwZEHmjjX0prAzEHB
k4Vs7Rw5BSmSx+gi+msJNyUrwIPlfaVqkIE0qbyXXgSn/o9B/LTr0nxmqaQAo0TAeN8kzSMXclfw
R/csFMrsjWMwhboHuR8G96S97USU1Xigbmz1w8iKCoUgbI0QInbVo+pBccZVS4go4TUwCfvzuIfx
FA3h9vdPnZxLxVgh+wVo+XJDS+SAnXufIGV+JLpP7baMSlphbVdy9SpNQgu82dbyWPHzckiKmuei
vQBZqFoXvPJmQFdm2uBUxtMS+Sr7f8rA/+dY9CH08KkDlh7LA+k/ai4UE5D5kgPlGCwGb1PC3dtZ
RIn/41T26TMVgeCcOuEzOXQG3DRs4HZWGpBjsasDlNtCPG/AgvDyoInCn8fzAk9rKWsNtM1mUoA6
ks/qYwJbXgWQmwEW7dD3QD1RC6zbXWTvltu/2G94ZG9nLGUB7ub2ybp1iT8gisAFZEhvBE+uydve
k6JgIfOoXm1g3YAiOeCwkE1D9Gj7iF5BIpC57b9finyNURsLWj86x2EXNOf2RAx7fYa8km3dGefJ
3SSDKTBLin95rj4uPV8N3JZTPy2MfIG6YkvBoVhS7VaHjVucoHA+9Sp8ylcPQtcPLUwvKzB85F42
nIFp91NKb4GFXFEp2n6KDDdReIHCgePURAascZPoPKXKM5Hz62SG5u5izvdzQV24m3iF0ryoffK0
ol7f0/ywJJ1bRN2JxdIE9R7pJMfMy8oinNREg0fkeiZs3gGaiVKezCUhs46rstuCoIaa3mEjYNND
+05hT33eJND7P7Fr/L48rqJlwp1BLKPFPb9Z8XauvFZr4uyDN0QtcylpYYWpqyPQnUR7Txgg5eTh
ez+ZO36oJR5tra6Igmm5aTIGBdPvHZlk7tQx6BaehrYUF5O7vL+pzBA2iJd/89dXeY3HELc9XjeA
ITIDq2mvmv6pp61jjBCDhBDoMEvYNNsw6Uh4+WvGl0lG49HEZlv1phFvuFHIy+fTa5S8MXIcZjwH
R38vf0KQqMEx/zceZygl5nk3R5CnA/KKhPk5d8wbzRs2CQYf9mw7VRxRX7hko+amqSYRvpNo7H2S
ZhghL4M369nDmmagaO1WfbcG/zvBQDDr3w5RCEilvTZGQTX1QZW/Wx0ymPK+Qpnw8pB9HRDaf0GF
azwkDgwfkBuI7GVFFGK97awvTm/pf7dnjRfaKvD83ygTijkk9jYgXPs+3+l28Sgd9wtGog5wES3L
Q8F6GVMR5X97HPCa3Lk8Ml+fizWLi+gorVeYcA5RsFbkroit64LmTgr/qe81z8W1LNc1gXzBVkA2
XDLovpyU10q6Z4P4cVf8YuXwwGCylo1FczWCkvSI+hA7TEl3Q2vpby4RqFAvp4w299FgXiVy6asE
djKMYp9apfXZoPXVMlex3TcQmasquJIOOWSoYU86r2Vkp4bygieC56EcH6U9KJZguHmQscJMPBDE
iwTyqnbT9COM0NO/7bR3yxEEEg8u1tNhmeO1jkOd1BB5jdrGifBWQDt2TBZ5D+ktWIw8TtgikMI1
OyMO+ygOzYwCqKzvXT8/SqBfzSiXC8iajPCKy5OQ1tGVVjO4teZPC2PXYM24UwsVuLIM9Lakp8Qc
fzEZstnacL8s+r2qVVAeQufNARznqfUGzP2Qxl4tDXeTAX4FZE9vomxRbDNZj32Th1oOca0hg55q
ExTY3OxEgxnPMI4n+AAe2raCKJU61W5t9onTQT0XcqEPY8yAphiVF9CvIZ06tZML1dfrdEhDmMrA
gtxYAE6pp8nucwhoKxawQCZUCdyR5LD8McoRz8ySS0h0ajWwCuS56SD0qy3u0FfXaUqhTCFXL7Jk
/pQU80/fwUdbSjyaocUhr96SlJ1jyMY7Jp2P0HA8dQO9H5roWVugpJVAkhoO182vmICpNqhtKNXT
qViaQ5+lut/MKlzOIX1lWPBtjZBH5LqEH/j8FHf9MZ9zbI6VdUOW5qga2OGNqvbWhJxZs8lfA8qQ
pE0LScb2N5DLUxCZ+YMSz9ezop+VPA2tNT3DtfKO1dXTQCh0ehr5lrD8jwxpS3sk2xAPeMHU88KD
8uchhneJa0rFLa3oVTXoXpcmC6zgsxuqSnd6Bb9ySrI7dZn8KFl8tR7uIUj/Y8QlPp4TkFTNCopa
WVe7naJda63hddr0PLP2Ye0y+KVLdQBdaaBDyeFyQhPsiTzitlo39moLFq4arVcM8dXqKeSXOiCc
RgMAtnQncQoimYffxpNaZoPRxSEzFjs2q+ccmCmm1q6RQ+7pcl8EccwDb/u+LmpFZlLQxH8g1j4W
95fb/fqSohncwXYp50mV0jwGxiW7aqpNrV+yew3P+GoPu/ViObDZ8C9/S9QHbmNUa1OHkG0JGXBI
rCqwLVl3K1SiprmtMacouchQtw1mPwpQmrprztFtH9ae4mhYeHZ5Nh4vd0KwK/Bg1zpZKTO1REJV
77cOiRErTxxL13amWbCUeIBr3USTClg1NgW4JCC2tAPS63OKx751gW395S6IPrKthU93xFRe01jV
Uino5HO2aDaDcAxMJFwr1nbOWYJB0rlTr95C6H/uMR0gyTw2Gq7widSdAQzfA0JyBkT/OcjxgNS6
SCtCNcQ2EE839W11BC57PUHubZv0xcXtL4hkuz5HhT2EewlFsMp4pGob0cqA8LoEynoFd2Ocf81m
5/wumBNz++SnORna1pS0vodyW/ROdNOflNjWoTUKgfPvRZ/JRXqDkqQGoB5OAqnmrJLmwVlk5yQg
GBeTC+ysm6yiGWgE9OUrA5XfIHtu3aJh4eK6GK2BZPkqBVAbtuf2jA3GZvI5MncGRdQ+d+ZNLbh6
rHUnBTJ5mfIThFrAq7ITdecOLmieJ8REs64XkHuNwH6HgM0B5Ac4cxyG3RcAwcDztBgtr63FqCIM
fJH5cj0G+pS+XE4Soqa5EDYsvMRJMZJEBPvudJBXW5KXPSCTYNfhcdiNPDQgOyN65V46TXVyn5Pq
Ue3Bu9GK4sqYsyc1U98ud0RQU+DR2IVhTSMoyVJAWfVarM1z3g5/ojg7FjAzsa1aekmG8dRJe7Ao
wcs4JOX+DeUSJyELiBCgWOrUlco5NOTS6xTzNyxWr3rjxVLoMV0tp9Ql93IXBXPFo0KrPLVkaLkj
SuLrIT5Oe6Z8ona56GiSrjBYDsmtbGnsiP7S4dNx+ReLBokHcgIlLpXx0EsQq20Agi5fiql0c9Kf
mdkGI8seugTu69MQ3eFwuHN/FhVjNG7jW5Cl0qprsBSCdfG3kmwEhYVIgTpb/htvZv5eVVmw//Go
Th0O5bIxYP8rjZ8rddYKRPJ651QranvLNZ92ismAs1LRxRJYjq0tlTB6WVO7YzthL8hYPJzTWqCD
SIoCZ+YKlC7dcoyZXmfJ9FKw8luwFIix/NsBVtZ5OipYVSYK0CP4CIV06AC3vryyRMPDbXPrCmW/
YUTrMTwBpeKlMRJ7Ik/fa5wL7S5D0VzH1hzCuMSNF+Be5GuV3X2vcW6vy+ViApa8S0IzvpnicIHj
NBwwdgJONK9cKCcji8alnaIAJUHfbFIHVLBAy5d7Y9oTqRZct3jMptGxSRknFJzX2nLX/H6DACWZ
7jQYo/7P5TESfYOL4ATS/xOZodAwq7+r4jkHKiQuXytImO2J1QnWDw/aXLpZT+CkgifCbvaHSML9
H4gHUoCHcLkLog9w8ctyqU76ZlO5MpjLIuJbI5zlrGHnBfVDxe2LogyP1cyLVE2xSoHVZDGxq66+
S3LzMDdW6a5q5MH7NzQtnPjVXDr0nfw7iuPHos/+kGKWYZgm3UQRqje9ThjQTvkM06mSOk1veo0V
j55cZl4/kd+WNg9wLjGvdKZ7Ctxrvjk6XHJIrVnuTAVa+/ACeoIzitOMkKmB2lv4vdHn0oPSQksw
L3oYnnTHur1J1oOl7Fx6tjX41cDzyYFK4C5pLAq08s2iN6aRBkB/2EP0GAMb2rTWHvRO9CEuUYBb
QpJyAeqn/jX6/dWmCFKeULJRib3erQ71x2N1qED7xbsY5MAuD5wAbKLxONEKPjxapgFfvGkugGG2
9nZ92tTYY2f9w/adAwTxwUNGYcijJ8oKCcxcOWrGr3azq1P2eiFqnMsfWllOeZRhjjLAIkwgyaFV
LcGFK0u/t/18lEo/785wTovLEcX/ZV5gJ0ftaNVPbfbNgwXhksecUiM2AAjGayG5YWV0V8c0WLq9
rVmwS5Bt2D79+i6Fm57WIDqm8jobDjqOXk0XGPtMdcHS5VGjsIZk8UDw5NZ57HH0q1C/b93xSnrO
HpTIGV5B28V6yqDo6O/JdQsOsTxkNIrg2QggHsIyfzOVv0uzc+n9QNZ8Ee88NhRebIU0FYARtX7/
kqU2eHs1XqET33J6UOEqyJFo8OHe4z6Jli4X9Z0qVajN5XhJTGG6JhE/U6gbGXsyQ6KZ4Q4IpgrJ
V51i3zMbdbYz0rxp+E+rrkcgGA89bq9F/z0ZJ41HklZjqo8MTK5gmlW3JC24Q/lbbjXNziYi6AsP
Ik2HbMxMmIUG6ayfzUJ1pBYyiR2sB8xieOoY9WZtTxZOgELQeDgpDKcSMsrb+gISh/0uwcvz4yPM
tdwSiq/wrVjt6mbvjPUhDfrFouO1W0dSQz4FsqSBoYcKnBmDxTOd1oVklV8FlreBWC0Pdqf6g5I4
Jryh4cm9CwQUXKV5uGnHcl3tBrwQRtZ8LzPlFr6hXkz0Y2tUii0p9E2V52BOG29nzxHkIx522sxN
s7B4jQIpX65yq3tuViBmqtSNjaULGcgzeN6QA7B4iK/oRm/jnHtLpUXFjyl+SV1hR5blaNT8ffkH
CXIJD0XNIngx4m0D7OvufoW7IrglO9urqGXu8JCOA5XSCD0dYV0wHCLr8fIvFi5PLm30nQTHRBMO
bxaMdgNr02J8gt+W/NBDPaw8pq7lAi6487Ht1361Orkkolsyru4Gai3GQ/djM56XABGjlk2gfC65
5vfGioejmgXRxq7EMkw25jZN3lOl21MsFqw4HntKZD2pihjDlZWvenou4hSQ45cCz4KXh0gwzzz2
VCVJOkyb4Z5Vgb7/YIw7VQHRbsTDTmW1AjRaqbGzwkHyQyWOPjKcnN0FQn9wXulhDKTAJHbvEUFU
TOEBp5JlZqYK7DSg/5scbYGNr3w2vA+RT9+6/R6BS/tY15+OJFMzrloyyygVLm9R1uMm1tlm7Vp7
kFDBtvrRvU/tL6SPa8nCYoIGvQ2/RrcxjjSqdqZbtJy2QPnUejvokywtmO6xvBmsFta2q1+wmwlm
JZfXk3Deufg2KYzyYA8uBW1kgQOvQbdwIC9wN7+qq/xmacpH1ZIOENcJaA5dRr0vezhwVzfgxXXO
ONZXkCrYEzEV3M55VOrcEAOSZEhiWbm5HhfnCaVcW2YorGeT39ew2rzca8Gw8ohUsNnBPIjQ6QQA
gyFdDkQafkxT+tQC6Hj5E4J1wSNQFyNpc1ICbEOXcNJvxxUyQ/73mt6G79OiiJGucoM0UdDG92z5
VRhhmX/vGYnHnMZrQemw4kFAYb623ucKqBnLsYRiw/d++jZan356rRB5yCMLVBMQoZY2cmTrtahm
93Lromndkuan1uHqq9BCQuv54uX1PfBB3oCSc2zt+SsIsq9M/v3AGml5aVlYN135Jx4ejT3lOdEP
58JcWssUwAsMuznjOkmLfHK6MnvUk/WlnXVrZ3hEv54LdclgMMOFAGowpdmVXlA1yKSl2VmUosa5
rTuOmAaqphQBYHDuQYepd6oVX8cRDNT/HfJpGcaoXlGujpbGy63hrAIvpFl7P1uwDVEexDlrIKVl
E27EkzN5G+OhctKg82HyG+Be4e7JHHw9w5THcdJ1VCwtB05Cy6sFPqQmgCR685qbEP+Al9rl9S8a
q+3jn9Y/kKfVOqwm1j87GnDmHfVbtX643PbX80t53GZhyhkIm/BgV5rXrPptrC/fa3f73qffDMF+
GMTmaNcsQF59XJLXy+2KxoILVbVe0yXW8f4Ia/Pbskqv5dTwO13Z+dmi5rmITTcpqH7EslSK1zHy
CZgxdPxz+aeLhpqL05GZMPwjRRyudQmwo+LGdRJeblq0DLkoNVuzywz4FQXr+FymXgQalgoZ5Gzd
e8oXjAsP0oTiWAW4HD6gRTCyRPlXjq/TPe3Pr88HMBT+d62YAPnpeQKQg8EWJwW3YMo335fHOjM8
Rbu9PESCQiXlgZWQExtAa4AqvF6DfwWbBHc07A9inFe57Z+9UpyAFkN5aOXUJ6zLCLjt2SG/n5jd
HzblMgD/YDUHtSHcvdnRcvOb7xWAKK/JOgK4LGmgxQQl9eAu0cc6qBjfI3RRHn9i9XlaKRIaB9zx
pqvZIdcib2dCRNPOhTIDRLRQzSkJO2inShY9G6y8tRrtgIc6J03BXVU7T+shU7JMz8UYP6QZNBUr
iAcS+aBqha2Nhs/YN0+PlIerTHMqAViEvuoNZDJJ07hLvqr2kDSHZs2r4HK3BaHKOxQTHPLGpYQi
bzH+pLSxu3KwZQO3gL0pE32AywWGQVK96wCiMMZmxaEDcNaSge+3KmcGhq5/uRuCAgLlMSywGxlm
QyZxuG2wixpMwfg8HpW3TX0c3hdstmP3e+V5yuNZGtzERlifIyujhKPCb2eWqEuS+u/lvghGzOAO
3lUjgZS7oX0i7WEho5/BSCyGZpphzTuTLkifPORUT6le5SUgjmpKQzLMV7S37Mpcdx73BDsLjzQd
5XFaogwABnNoZHteZaceh53BEUQpjzA11xEC2Azgtmj8Cei2WsbuWPZgOkFvPtmtEH1dQqQ83tRU
+nhNJvRge0Uab+UfcOv0y/f8TF3pLEP6RTnjvec2lm3r26uK2+uh3lbHJcWkyF1vW/Ovsv0x7xFW
Rf3h9nojAZmh640kzDtokHWTjddLezBy8C9Z7razJ60xTLz0nfud6HNczKtYVhFeZjcEC7YbOEZN
PtZauFde3jbi/67fwf/83w2aEpiRwYYcmdF8bnUPOoMP9eymKUpKUI6e5D3fc8E65nVTV1oxlm/r
eOhzPFFTAI33bChE+YrHnoL8KMl1iz6MfvNz8wWJPfMVaMrWm9zeGaCTel18727Dg1Cj3JpnjSHF
J+SHpv5U+vvFer2cqkQjtCWYT8dqkunqWuVIVWQI2j62E4hoXm5ZkKJ47J2Rm/qcSdscy+clU50B
ZIvtMf97rXN7fSupHS1QUYNubXeIZbiNaGscFDKQ8d/7ABfMnTKmQD8BbF+bh2l8XHW8g+1sdaKR
4WLZZC0I9ASYNIh+2ubA3IiCOL9Q5/IvFx1MeZ1EVSMmnlJbwOlSG3dVJ/fWMP2zPaErP9tg2Lki
CHrBI+tyvJcAtrLNwPAisxWk25tc2QtcUePcCR4auZABBmYyoNUtBYVkehuMHZymuuWwL5IPD5qD
JG8qLyaGf3BcercpScPcPj5u/yTnlxH81JzoZbN7N+/3aL2CPY9XSGzVulPgOgfmBqRvayXzMwuK
DW0XdIP9+/KsCwKZB9SpKxnqZEaqU/A8JVPLjYdsJ/2Imt7+/ilHzPPIWIQzE/Tl6jBZ9JsxTXb2
GVHTXBjrdZokVaUBhaY/t6B1tw+XR0NwAtO46E0b6FKPOcWh2BjtZj6UlttWkV2W95fbF/1uLoTb
pko1qqtxOM5zQDX9tFipd7lpQaWdatzeS+qotKASu1WaNhmE1Juk0HI2AYTCTbEo5ZC8Krff+xgP
pquZko3ViLLKdupeH4ez4sK0yZMggADNldvNzD785sWS10HsWZvmvYzqpRbfsuVeB6Ei+nO5H4IA
49F0+mihYmdiviMcIeNEcsb4Cgxcjy2yY5Q7eVuwqHjlwwXM543TC1Rmnh5rYzouk/lWrRoegefn
y/0QrCseVNfqtM6WCYdjOb2boM1cz8y93LIgo/L6h5AKz0lcplaQQh5yemTGKV5/XW5aNC5cEGME
0joC1i9sAHGW8athKATRGb+MtZ2YEA0LF86mPFkAvaFIt84nMOntJV3ty79dNCxcIFeNXpmsRLBB
olpPjnF2Ne9BAEU/motjbV6VQmlLsFbVV6m8pXsIGsFa54FrRlbkzcCqJCz7DOLSg81wC5iaGqCE
GzA5L4+L4MfzYodyFyngVoF+xpbhmExQK0EpY49kKEDlU7J17dOOYkZQFCsjhCuhjeHFxfpY1xRG
F4X2m/W9BMH35WbSW90fFelI6+7v5U4Jv7ut4E/fHWdK1lXFJgm5l0MapkdyrxwhmXPauzcJiP+U
R7bBzCiSshnerxtKZ9PLkbzNLVh1k+Me0EwQbjy2TWeFVjYq5r9oKsco7qIeak9R50gp+V5Q8FA2
tdeLdYUme2CUGbxS7qMI/Ft9J8WJfv5/xTIhVtIDmrfGcB7J/DSBvp95q6DEfHmWBSFNuJBelTHp
sw45VGGT20Kvs9Ibx5j22KWi/ZlwcQ3rJDxFbOwO5Sb/AasB4wXYc/AB2d9YtZurBpDYMmh2zl6i
dycew0ZjBi+JHqlvMz2ZU894zxLb8npv9RLd1WDpvYt3EQwcD2czCUuqVoZ0nG4B0bH043XZJbBY
oXsXHwGbkvIYNjUe1MpQcPS2QuOmfOwBY+yCOQTstjwNLnGMHzRUw+XEgr1KnyjkeSBbvepzxyqs
ZTbpv+Gy2MEa9L5r7jRaBXVFT3AMPMbDFHbxrk79ttC+uGDw8LU41xRiNBt49mZ2E+ihV458u/gQ
ujjt5QDBHsAD1mIT7s+VvFjQuy19Tb6CLBuY9NQei2srur8cR4JA5UFodMq6vsnwDQa6a4ttZhxw
lD7Fu5AS0Qe4TNDNc1WS2USF4Dy+tFear/6pnvTb5XVwq0P0Uq4Q/IvdetrJaoIt7cN28VPyL2le
SWRCQWLWWbjMiqtryd3loRJFDpcSiFQxuQRmL2jrETiu12YuHZmwnYQmutDzQDQ9z62xGkAHml8U
v/aj29SBae8LxNCd2N2zoBfMBo9Ik1bNqqMCq7abjMeyh9WJKflMYSEp0h3mwsfy/CIyeFRa1I1Z
M2coK1psGp01hyJxj8crTX3pTfq4tum9pZZX0QCzWD0iuV0P6HHa4dVhMO/mbPEKImUuXACwcXTk
WGZT5Qyrkti0L2BOlJ+SrFldS24CYu7ZcgqWDQ94IwmZp54hDAwFQnQJ7mHRXm4XLBse2tYmmqTP
eIRCCbG43gyJhp9AzoWpkx/a1Mns8Vw6u4lwi6qvxn7r36fl33Vd3KfxnIc0C9uD4efQbKyfgSCf
veI19Zud7V2QmT72sU+fia1U3hTM4nCw5Bdi6KC+rrIvl9qhZN1VKqs70SwaOy55qHELcZIOY9cU
kd2wH0MNSWY4pV0OaNGkc2cIvZSUXG0RDMYy4ZylOys2wstNC6OZSxZ4CGoseQL5gQb0LyDiIQgu
f5sXUGlg8Qbr6sufEZTYeegaZrpjsY4j9jKPmg2XlqdGG6+TBqaGywIC9GzACEmXzJ06suicwuPY
pNxc0qYGFn4autFRkdtdqzYDskx2schhVxayG9PqLSukN6Up7hs2+gyyMPZi7JHsRS/lvMhilhFL
KkuAZ8qX/MfGkaicwrF+amcl+B/OrqzJUZ1Z/iIihAABr4BtvLd7735R9DINCARC7Pz6m56nc3zH
4y/Ow0RMzERgFqmUVZWV2UUMWu08rBa3NtTv4/wPG+qSA5eKhuMUHpO40gFkAUMn5itrV9xlSTA9
u1lgPzMd0NCKQJgPh2X5Aekbs84CtqyWanWLt3r1xZ83yD82XJnlrseJlcXnjGOZx3PMo6/faCNu
bgSqK3vtUgAxR+rd+xjmjHnhbcbWum+H4t7P/RsUyGuI+pIuV/e+OYxTkcQ6UjSYfpxls/KiHKYm
G7gjPeAtRuniVhXqSmvr0mk9FX7bDhI/RjbO0oqz1ZmgTuNbdI1r7+oicsDr3Gd+h8qga7ULZrkb
2qqHZr4Fmq5d/iJ4zACXDIxaZJZzGddyCEs4lZJeRn+PGn8GAdYli66uBEvr2kTFvX+hI6YzKYgT
6A3diBJ/DqvQBPv3Wq2NPFcZpvtjUEehhLg3IGrz9xv/DSH+/260LolzbHDTBNJOWeztCeg47nJe
6+O8beM6Ykf6amzmX+nGXd9qyV17Ued//8euQ9WUoOonRKxYcjTndEXbb9+WG9u/1WD885e2Lol0
Y9JpA1p5WZzaZkjZU8V/Jmnd+M7XLn7+QP+4fYvNIxn1lMWSFZGsfumRLwv/xre49pWtf198ggta
ry1In5VATAn95aob3YJrd31x5vfwFSsNBhwMAdkdgSebboqY/cfBeOtS93BuRttMpwx2lxME4IdH
S+WBq5/+vkCv3fvFxj3Dd2u0izQuRHkwXB07rIPyknWDsXEFVViXhDrVmZRrBINVodewVwzN4PeA
4LweFy0UJ25FzyuPcUmt46aEZLI6r/ts2o0JjAt975RPt7zErl3+jCr/sS6rzpoR1KDIrei39nkg
hnfHv3ViX2nZW5dMunGEOGFuANVBFxLBHwh4aR10bK7SmG7dNxHewnh/BsHWJYWOFHzQZgYNJGBI
eH6exdHbpRA8YOTBgGDe35fU1W9+sYvTPDWJI9E9U7J6lWyA70rpByVYvWVm7KSCiaILt6yJHjzR
wN4V4QNsvhv93z8DTOtS56k0hA1dPTBSPA4qoqUCy/yoMBRUOzA4HB6z9EbSeCWaXLLoEnsaSNeW
IjbZHA28j4h8vfH+/lyoQUr479VWT1PXuBwVem/w6WkW4wZCz0lQDHMB+yx3P9L2q57KD+VigU9z
uUWv8hbmubZELuJBaXOYSwoL1QgzaJ57HFbQVn9x7vvNebJebIx3Y3UeZsOLvfG05yj5hxPykmDn
wjIj4fB8/k2JsiKxZGXYbvoFW0JZNwnylxu/c2UPX5LrEjbBqsNKQWE/Uh2MWaAe6aJbwZdg0SyT
7/kHSjy3VXD/DOesS64d/Dzz0s5QUhAo6JsxW09Lc6FXt5hK1x7m4pyHE+jklikexp+31WiGHflE
1erGJ7myBi5pdhzVCpObZRYX2q1DSdud48L8pxTe2zz6r86cPv79m1zZq5ecOzg/ztmgwa2EKsUq
lUkT+HI+eayGMin0M4O2tONO6huR4cqOveTeOUMlppFDXLAC491ojG/qkxuaPleyHcs9L+5/HBC1
ln412xrfw4APb7Gp6h+3funyPjR5dRqN5zxBQZQeUPUNAPODvlj8/RWa1hXI515Ei8lKUOXLCMAr
4w8c1XFjsvyNKaoimBy6LeFGHLTMIxhE03YAX+PXQdIpGietDo6jVqWh71oD+hkCKCZokukeKDag
MlURqWcZu0zKBZ8caCG4I0YzBi+2srla1dmA4baqP40AaW2fluE08LCZIdyYZf228NUi78pv3yUP
qeujqgYH4tGu4Mt3KMvqpMxs67r1Y8XmKkDesxt3tXbuvbHGnTCdhkZeq7D1rLvOkk9SpjJiIgmp
kW54Sl9L5QTjOH5OrtzIFIn1DJIPr5w+HFkGi7J5MSbp0kmcjSrrmBvQrxmSVgeFcCKLtfcUxlBs
Sr57W302c7po/KIJdI73BUldSJYpHoBJtHNVH3dOB8JSbVuBVpCO5ckpLbqDP7gvbSIea+5saDKt
SWN4IfSZF0VXb5PaX42GhE5S+9MBhYOTd6yz7kWYeGcFNJxzxqMhPV/RW0vSPSE7W9ZJ8cuo0tXU
yQ1Kj64rl3IeI6Cn9Vh2dVC5ez36ZJXQeuf2qJL45dkCuMkXHYdBdLHy22JVFbCAS6BQ0nwxHA4w
y4NUBtLXGjqgo9qY1F6YA3u0fXNZ+eJAK/Ik8v+muW9d8ieJmdpDMiRI00gd2uJ9/G/TiBCA/Pf2
msRgVGf3EuCvHyjKQxrSiNBqvJEYXAMsl5xJp3ThWkMIDtynNjrPTEhYVaiFuCeRWv23DNy6ZEuC
bKXgMFhlcdd4L3MzL1XinwqzWv89EFyJpZfinO5Ae02bBGTM1lunjXtkDX3Rc7XRpIx8qn4xf3j4
+09dC6QXGMH3DCabdhIxz9u3wjUXhtSvf7/074b0H9DA/6NnzkPhJgKcUkPJPCp67zFvnA03R32q
Oli9W47yThCmLgHmIHpAzgrSyThE1M92mKtYJJBKmrgLreiiC+fC3Wca+Yw9qrAzLAytGajlmCDz
1gMZN5olU5TmTvowj9PSs/LNYHR32eBAg1TLeGqbV7Ot9iiGH1llrKH1dGPFXXmDl6KMhdtAfVuU
eZw5oFpmIrzJwL/SWLQu5Rd9o2VTB7gYQ17m0K0khgHrNYuN/0gnty7VFqlyhAYUhXyg+iLDyfRf
hlsScNcyoUuK6NiXOQwbAQj4Hu3PbR1WIRREYBbjodYGYnx0SzH5Cn66ZImmLmw5pwQ9ZciruzFU
bA6S2v6yTG+5tl0pHlqXYosEZ5iRGb2IvXfbDdPHOTIDsZShyc7CKGeDFo0u2c1e3Hnv/WHfXLJH
pQcxYLex0EORZFs31b6Y2Nat2yZwTcwaNPAYQHEl0JZ3lILcwNRXQO4lf9QQsEkgmD+NQZiMVAVX
7aFeQnHNEUNI7WbpsQyu66e/hwb7Slp0SSWtDI/0OexRYj0AhzTTnutm47VmFTSCRYPylpUkn9DS
eRy86id3vHHZmPO2tJy7yfTe3YmtEi/dOjx588v6aFCknsXgBqZMNlDuX7tWE4rWmIJOWwfDzl6r
to5dBWs5VY/L0WyCEgYFaVfCYGxc+GI6KUMepqz56dQYe0UdVz5YD0m6UvWtgfbfXe0/fddzBPkH
sCynLM1Jj92mautkjW4SGY4ZMjbcl2w2AlGTwOv1sMxgnNNCDWAC+lxKwQ7j3FSwE2gVXHN7HsNC
4mfIyJ70XjzoXMIKlX72FX9HP7NcYoD4v/HrAS7+fcM2SeexcyWGnNt6Pfo9fEz2jnHjkLu2bS9g
Nk/7Bukp4mYO5SSabDrvF5U3CNjXIuelu/iUlbmypjwHvPXAXxHsV0ZTQMF0nQ85Dcy8gJOUZ+2h
yrrtZXfjka4GiovTVPSj40kDFUN7BUuFKRogGxm1cRMhq1vrjYsxmk12s1B2LVO5ZNYacw3CaO6A
ZWauvBVdDEk4fmJ259TWYf7Gt+Qmr/ZaNL8k1mY1tDDKmeVx8tHVIV2AdRb2YbODG7iF6Hc7ml8h
8FiXPNu0z6FwNhAZt9GwIM/gIrRR+QB28tIL7CXbkihHzYIkQfl0a6zzyhF+ybq1TccF+RM/OTYr
4h0r+vH3MHclnbuk2pqis7jlnK/L8rVwHChB1gfa2cuxb27ljFcOi0vS7djxuR0TU8acPoI3Y9qL
Vm+YFTXwksmH2O15lLZPf3+eK1vWvogHmWitAl52eczH6lPN4giFw93Mb4lCXHtdFxFBwvu68SH9
Ezes2QxaQqqzWaR+9l0l1s9/e4KLBFtO2WTxHgm24bKNQlapSHPITfNGALhyiF4KSw6M0clB/XfV
sH7D5kXLAGk7GY7O1i8OHditerpVbLuyaP8fR3cgqUc9sBMY0uk04zvm8huVwysf4pKZy+GApZUD
GpNpffdwlSlTFszpusoe//4Vrl3/XKz6x0FI61Hb8uwAMtP+s3G97wkF0lGVX7Zx01byvGj+cNj+
LrH84zcKVbdlYaBJaq8cFCXAgchCc1PcUzC+/gfKyxUgc0nGNXlhsuE8pVHu+t/ypWrRPsOt+n+Y
JL6yqC7JuB4220TP8+wwEFt5noOacQKxb8tcK89fpyWaI5WKXUqcGxnNtRz6kpyrNC6e+qCfQl/2
3UDNwT0bEZE0gTyuA3+51D7ZvPjOKgiuQTaOueUa4nb/LWhealFORu/1ZEDFkuSbhrya9Sd6ChQT
4X9fe1cKopfUXdMpxITZ8iyu0IRGZqnuR2Z6oSj0Snndfu5ujdNeCZaXHF67adFXOAvplI0bEbYc
R8yHklsie9fO/kvSboIuOiUZpgr6JfnpDuf0Cr5E0dm2B47J2c0U8crqu2TsZpDy5npEp7VuJA0g
wLXodf6VOPVX36o1CHT4Um2rb9BArnydS/auHOxiUhrcA7sy3lnq36Hi9+lCCy6oqK4DuyiWf18G
19b4JWm3n3Un0wJqJtZxXp7xDH9EkAvnhf4fhE6vxOhLmm5euZ6tDRBBzKEJCjBy6MON2z8fuX8I
b5fsXJELfJXk9wRXH6k7eUojOK8tx0USspfbjM1rD3Bx4pPZkJKgqRN36Rgl4wOXtxoT1xDlb1nQ
fwRozTPh+wMu7RzP5tJqKTFdzkO16KE1W77Pv7KHW0ZH15gbl7zcsYRUhxpBYEIum2/k4XNZh+mS
fsvXMXQ39bf/P3gmXn2wiySgnRoGOR70D3RUoEy+yzfGQkwB29kPZFkuypX5dlOmEn6iV06gS+Zu
Izwr6XUq4jxLEKmF85zKHDYKZg8b5SpGK/3O6bz3ebDvTd7pgAuU3o1ioEFv6xfXYMfSNXdCdeh3
pG5okKYJRD58sMw/aEmNbWmTd6VmApdk/8EAnyZIqB11Y/erVGqh7fqdFdXWVfZD09DdnKRtYPpi
DJkuXhNhvhiJoEijGzsQBQarSiyjM7F8Y5hdXFdoR5ovVZVPgc6MbTKgCFjU7DGt2zW1q73V1OhF
JCz0fQUbodYLpJedat3EcLnbdnb7VZXUiVw6Qgp0XIvOVJDzrnQorAQpAqFmPKXOY+v2q8KbDzWl
oZuLTzJPfjDVUBHFwN3STA95zqbAcYZj3sG9I2FCRRWBfY5TnJRV30npvVU5X+c83XfJtJWGfUeq
emPTaSVnevS4j37uDF75qJxlJxQ8Znx7xJjaGFukLEOUTzaT121pRobQq+p3TYZNy6e3WounPiGf
M5F3ndNbWx/szZDQ/gOueB/ws8pXo00e+TTvyinvg25y6oCAnR8YA8aKbPTXLBjkBkTAPzujedxn
1AxFyfxgpt2WWOVisNwmyAZvX1ga2s4kL0+5oG7kavvdHOm8ypl4Vx5m26UlQ6DiXZ0PP3wkoU+s
lammhe+VIcT4vp3JfahT85gYPQ1rR+JQIM9J525UcW5qewlcaaonS/dJ4BnlV14aJCIz+jVSGQez
yB9klUJGPu1FSEV/SDwvLDvjSSm66fvhhdfzSjrV6+RZv+gM8ZzaPXHf+GTS8ZfE9LJF1iRr32of
8tJ95LX96dTp1keHKTDnJuJ9+dDXPZjbpbnv4G0GZ8N8KU0cUgZk7MRsbKEQ8DIaEKVlEOa2Ib64
oj6VYSvZYpb1qocG6AhjxYyTqJlQBNPSiEuBlccL9QQLze1Iyx/kD3sQg9/HPu3R/Rnu+t6ew1qz
NdjtaLeZLnZ+Z8KSoL+fMwauGFVfZcsxJjzpN8vu7p1ZRjzL7wbYxs3ucDd26P7AMisoDYVLWuWq
qFgKA+U+6obsJN3xs7DMrVGJA8/hkWIMyH97Tz6Dxw4qROtvbEds5rH8yUz3RTggKtdJ+d5MKYp2
1ZwH+O9PzsajGpxd2kknlF0CE2sn3yale7K6fjEbbNvzHMBV5XtO3cfZryApJJ1N3+mlRFl1OUL2
rjWSY+ehoJHpISCkr6OiGr8Gq4uVOrtX5F/mxOtoFnW1bIW0w3ZkX1WD9B18rXCS8t5v5tessb9L
ncHt2vkSA/vwWXtU8FULs4oN4ehNcEWVKpwK8ZzJ5Cnx+btZgjGhmFr1tHu32/mZ+vXaNq0yqAww
OMv5LQNdJFTMh5uqNDYUtYpaTstMmgvVDavGOLc4a15DNsWoAwXBBV/3sBmw9SpLGi8YJzTeTLWu
TfU4khxhCGvN7ocdJgA2FK04TsQYDGNpRY5onpya/9C0Q1ex3XUD/Fxtmp24NhbQCS3CtLFj0DqO
A81WQ9+RgOGwWxQmviX8Dieq0L7oR7F1EvSRuxxygm2270z9AYFnjlanGSelZ0eKlahJJLvJL6Au
JlUa9Mr6zNAZDjxuzqFpdfucGO/KTL2od9qFUCnMSKl+TVjxSswhj/3WEQtZ1r+mBuayo/dimyRs
xXywTOtQO9lqbPPYy9G4ZUXylhZ6L4ZUgu5e3Ge2/rGg2zG35o4QdjdLdZcP6ZPs8HaItk6lOyx6
I5GRU8CQ3RNPbO7j1lcraqtTQscFaazXmSuEecNY8KzYqTaTsEJKQ5VDVozLeotbwJkwQhqr04hl
xujib0m2n3T3AVuah6EWz4STULCCBxODC+Uo9DOf6ypQPkSzeW26sIaA/V8OjxCT5q/I+paNBVNd
Y9axLNNVkhb70s/XbTa/ll4CAVTzMOfWakz4V1e7e0y/bezMioaydfA76Vbo7MlM+wMfyk1hVSud
EtTB0YRHQ+NeSdaEwHVFUOphAY0Z9AHqug2b1lkkZfOaVrWLQzaLRZNOoawFSB1t6HtwgE6Mdp8b
zmasxYGVzaFHA6EV/je3Pei5U0hAZwxNMnVepH0C78eO3ffM9APZW59+mt3pxskCYVh1kHocvPPJ
vSf4vG7V7sYWnX74FC5Skjx0zD4lKY1nCevXCrpHC12qBZ7vIdeetbZtjEqMcPKY3KFeWK4wAk1k
BktY0BnMqSeRa+BUxDnXFuyxZ+6rkm6UCX7QvtMGpW3H8Kjd+TibfK9zAtqlJHCHfm2WFPoT7cZ2
yT4/v33O47J3oY7mf+X9/KPa9FBP0JWjfglDlyKJhn5YsplveAI9AMY+uUuxEhsgAcl1CLWJFzMF
G8CXaIcT6yD7qYHKjmMElj3kIVTXnjRhz6zB5hZ23kVF+oXWbCib/kDE1rMNikEB/m4wazuz6cdN
6gdbec8SsrXQNkJ9loP7NzO0Fca0Cly4uBKvGVcQI9trW0c4UEMXtlfQb8yDebT3wuCYiPS/fTmO
QVd1G4OC3+CQcUclxvS782Ez9fBKUX6ymKw6ppOITFnLeMZ+I6w8acfrgHVaxJV0k9kY32s6EWmf
3reuIlHLib91cSoGGeYdoqzA+9B5/1W1En/R/YxFJk7QTcLvDOlSNvae8bELTJsfimG4SziHYWu6
U3TcGYPzS1TqxM1s3XosJJ6JqAwWSSBr/8T6bE+E85404pBzb19KtSaTRhCr63BgdljpGQuRi2Ht
QdWiLGZrWZaQ5Se4Gu32/Ywd0RakipzOwSyXJWFfbJkB1cAeXVG8+LR/6mnahjNOpXDK7F3jI4g3
7VgHg+IfBhTfwroc7UDxKs4751PWCNRlfuc7/rZSDDioIruSJ89p7oO0RNuT3ZePqLd8Cdd79p1m
63NPBm3GMKfaiU3Juq82EzLE+X5CIPoglXPQDViKUrG1O7sLlc0wjJq9Omr1tGmGYV05ept05cKB
q25N+atyYMCt7eeuweCtSdyYWvqFOQ0gZTVvjBbRTug3jKEInDP+biQ8Rr+xw5a3pzCZs4XV8GVW
zc+q7A4Qct6nqnQiOSQ/zC7erSr5zHSzt42hDFzZm2HNp/segACmG8QOfJ9+pQkkMfJ8UfJeLbxM
g1Epdk2fQi3DSOrI8SgLUt97Ejrf9AagN9yrgxZEkdHhkR5ML5iM2ghoU63MhsVuPQFJdHKJxjis
UNIXaEpt5568em3yZbbDa8uLu7R3jnMnW9hxjG8tQcfWs+AfzRtoOFjbpmegdlZHWEdtFbFOsKh9
pKqyAneCt/mk2neSZ2vpD/ozHyYRwCs+4kr6ZdAJFFkmIkNvrGDCXPTHvmpgxGyMWwi/hT08l5co
lQgwevhGYFJPe+ouzcoqhMlnu9RFvh/NcTkgEgRzomlYpNav0qUrQ9RPQhYbm8gH2g2Hvm8efA+Y
v6fJsgFRGWoCcx7mGYWadvuqkwQtVNiBjIMJ/V7YjlAVVk2zr5ryDe7oR5g478H7OWKMaZcm7i5R
dM8Ncj8n1tHsq41gfRm0Uq0y7lsBWBK7MikXEHeAIUBOl8nYnZzBfHd9RC3JPxxNI0g071KafE1g
AgUc/CmMOUZ1mw1BPvZvSVFMCw0ee2RUGcdgmbhLpHdsBzOwcxKlmB7GPKyXr5tG3wtmbZjDn9Mp
Jyu/obDbcop3SrHdZjgG4xYwPIYbW9a+AXDH1Z2w5Ly2mYBzkohJp5qgn+RL7/LHSTpInhDtgFrX
xlhClJJVcTIXTzCb2wps76BOofIo3baIMtt+GSq0vKfJCu0SmcycN19mObUhER1kgJA0BqbrJoEz
MS+UwsJ2N/1DOTQicGv9qC3z1KvsAx4TBy/z1s7cHXo2nlyAV6vbgu72TV2Qx9vyOFkKQ4lemBbO
Dl4YFXIWzaJ6HhaMCgjb+oAGbt/s0SKGDrg4uKw8FGmTLrTZ3JUNjLv6xnxBj2VeCJltSqm3XTm6
gTXbn4Y3ZCFC74c/eIi8ToEkoVoMDf9JinFpemRfwnAjaGt/lxdeGzplipxK0Rgo2F9M3D6YcKoK
JNOIpByMNgO0hgrweixqudCG2ObSnqECW+iok2Tl1j2ciFt5UApDlmwKZ2rs5ciOrr+pdM7xNZxT
Ypo/Xq37YGwQcg2Sbx3qxFiNh642f/WmiKtqWpe99AOaWHu3bWI7TeCl1/G9pabIaGcrtDrcqdFV
95mGZYJnqaXQ49rIbAgqEH/DcvGd8/6tzqxXo2vpcqYYJptJe/RSJ8zsYkPRhE4ZXY62u1LaW8nC
j/zCfVJiPArcXFZaC69P7ZCej6DZGL8MmbxavngCttx2ZvFsTvmT30Bcw/X3bUPXcCyRgddggCKd
n3MDmUYtsntG5pVhI3vNMuOe9PZrn/HHfJTLosJaMVz+Zs/j0cydBR/1sxbyOM3407SHqtJ30Ixd
pgBtXdcc50ZtkJGHopF38+iWQcIGhXeQP/Z2xe6cwuiDqWvB9BuNJqAqXxqJVS96FBQjvMR34dK7
MXd+NMK+9OoPPTllAMHLL6cbFk7ZQHm7yJ/oSL6mOvkQjH9DjF7g7Eho2J4l7GZufKh2aCOD+16Q
m93PMIHCxrJOYo64irgGTwSiwTFvAMCYyHVAZnPn1cUh7QwYOU7uuUDjhaz2eMiVfhzhEQcEedKN
3tFGJ1syFUMwgIIHuOMjqpnZBsnCPmmR65cWfzQ9Yzd5oPLyWQIT6mkHW/WFn6Vry2KQquvGFSgO
i0yTX+1A6nBW5kuWdicwTJ/AnsLgG+0PnmMgF20XfoeMTlphm6Iw4UKKg9rT1vPaNuSlaCLLQdlk
bOc+LCnbu2fErrr0McHWCcCCxOuiqAeoYdpZThvLfIx8k5nR4JdvbQU5YcyW0wBDuyyCXsMbEB4M
fmuYF3nfrUPXddov2tHajpDJCRqr8QOzJStnrHpUnKqFdtRSpf6WotEYQCdgOZMa3h9iq5y+C9up
hzSJRCqDwpf02YNdjocmN0UgB4CpwttTy0qWZYWTQSOZHVryCFcJ7D+DPykHpBasn9CieRKmHttY
tqED3Mwv6RdbeKMDBbvpZoSmcJhOaoe09qsmOL9KX9531PzJmfzq3PFxZORAmu6x0smJOu4cII/b
Eb9BrDYfRaGWKah1VY4x8oG3H0iMzdC3+FbXeu20BpqEvfPpM28hCn/LDRznmOJ8H3iJGFJYD54Y
v2xCX3JWrubODl0WOK4rsB+yR26AhtzJMbKI98iR1FrYsWGPwfpmbJeqML6H1q2xiDwwVDP1oAgP
vJYf09G1ImLrMWIlu89lFRVNBzavvyt759ABZ/pVnywdB/k0l/KkHI4TW6yssodkFyj3Zl3dmbC0
DgtVfOdOu6LafbFwNmb5/M3zr7bm95mLiiIshO+o5DnsA7M2FKq/r86JW5Za8YSZ+xq7PECeLMI2
d17ssdh5pn4Q5njv1x6aM6DjDPPSmiBuC2hxTPmw7bLq2Rn8pTa7FYFECVf2oivTbes6p7YjLw2n
b7Vtrupi3pjnjmsBGuoiVfOeYJYWCOXdm6ej8PTSq7w4yabYSoB9ebGoVaLDpqY718g/UdHYW5Q/
omCyd8vWQuKafFmMfGSW3nhmP0Ex2HumBiL82FtPNSOLsi9fuAPhBzNvH1lHnmgufpSCqHGZe0vD
mO+8ttwmgMiBhRRRZuYhqQcVSkLfIeSOmFMsIbR8NDnPAuohLXQs+dxkzSapkWP5Wb10RoFHES+9
LE/uXHgBCiNL2J1ByYvZL6MuPqqCrlnKl+bYbCprXvCiSQPiiaNNaqTayRK6dUWAMuC+9cp1Wbu/
Kle+phPY9GYa90aKolhydFzsa5Fvqa838nzInjO0JDkZA9801Nvh2ABhOjkWIGpZfnXwPbbyu26d
8eqpzsGL85w8ZCbbuJq+Nx1FvoXqCvHTdYs6dTXTPMgUZM3buQucSn21Uq5orp+rkd6lCaItdOyd
oVik3RxBo+lo2ewuG0lQQkECVVCEwcTXe9Pz74BlN2MJOyBvMD8Jqk8SBTSCLBbk8sdkqhYmpuup
W+0nD7SVJrlXVR/NdfkJcthzLf24kpwsLTp/YDb1Ke/ZBjXWtymvI9euto2DLAaUu3Swj47ovsEt
fi1NO07daQMXgnVhNCgLZyhWpisuUP/gIm6s4ozJypcOZw7CNaiPjRcWM7QYgfOWQ9O/CD+vgQNB
03cAGR1DrBOvAEzk55l5asSNT5c9UB8aAac56x79pDqAOQsYnuAhHOeIbb1P7OGpKvoAxC8SgdL6
CyYaUzhSf1U6BmqU1mMmCi9sHBXV3EBnqzWeanR2Q5Tz1zIVz2aJpIujvsX/j6MrW3JT16JfpCoh
JASvTB7bdrd7fqG6kxMGAUKI+evv8n1JneSk0jbD1t5r2msdjaY+2+Ld5NleK7jYm3I/IY6RYE9K
5OcLVIH01LV1GtQAFXBuIQ8vxqa7E4DqN7TMoVZ+XDliv5kiGamMm3VM58x93YA6tZP6h741VrU+
esBaNvwmmkdscsXJ+cScIQW6en0s1xBrF7s1H5CxJ55nne2nhqZ9taH3cnYbmRFHLPKLFlnaFwrP
E78NWYNDZYlahUZm8f/MfnAcePPlKAQb+nkijUh8AFdokPuDr+gTgva/5chfKpd8GI2EEKoT482n
ircxZfW+r5Hh47vQ/aMehFk74B7O7CAn/5vlQ9QxctB1s3MHrC2p7S+W1D5N1KtDDR4UQ+mUdPNw
4Vr+dPN2otYcVqT4h5NpLjprb4OQ5yAwIOxc6PcCvd/a5V/T2J0m7ADdxZ9ODnsyyHNdYqt35q/h
WvFPZfApYK3CNhn0b1yPBwcbfWRVvrbBcK00EEm0iNlKr2PpxcwBydRkbxIPSaDbE0Nm4UQUauwm
bh3UkjmbzlmfIdXEXoC+GSCv9JjPQeK61EXH3O5zoY+jM37adv1eWrQgbKXokgYSBsbZUynOWEAL
0BFAHLPzDoshbkhz++OrN6AdaUX0W93gQBv0Gk0EBTzfjmMPMqIk2ENGDMgIiGOs0761AuNw11Ok
QJXHwmkjCKpjMwbsgZeByG5oF3WIpRJq2jfNnCAXc2eWbTr46PWg6PmFo64IjUY7NrANrhcuQzz+
qCq8BSAKdIEGb75f3vXwtyEYZLssRmtztiO+lJ+Xl0X08FYjgAg4GQTc4TIiigh4Y0Q6v4xbX744
1nwUnv51WvOvZGxXt5YCr2QfgVsds2GJxjZA3EQWu1L9oyiQtTG3VWZQ/dQXZdRLy7tzpcfdKLce
7VDxO+KGJyORB4kFLBiDfTy6c/nLO4Etvv2u6MyfcqwPo7X4RWHs9fiYcL5cioIcVEmOXsN2BfoB
vxhRlixAgzZuZX7SmU221uy86p/16jKhtanCQDSXXvmfsE3vaIAair3cSi3vpvbuegRK31AFGLH3
7xUfoinzRDRhYMAZbdASyL9ZVyDzpnI/PATdR50zxzxXLr7IMEUTRzI1hrXBy0+saWCLkgckXbUh
AMsvM81lwshy2Jz6rSHOsRJ9OjNUerZ+1Au5OhTQiQxAKirfjBHcAs9yLeDtCVTzKOqnTfdXaezv
mvNvsQbn3INIuC6RVLpg9Tdf5jJ0g7VBSIH/Uk52nw3jnoHhFFr+E0XxPHSiDgM5yfPkFCdshgj7
DBUAoUNFVuVwU0hgEwLYykRbHloJORg2Qjazi2WupntC1wonm2b3bIGJTQ3ZXzvUINoKA8bGzklb
gyUVBHC+z558xpuoIcP3BGtW6JSbDWfRvqwl+QPJ8WVb+cUrsIIPUx2KqHkZ9HKwzbyrAoF5oCyB
BHiXjW/JDGBsLlA9g/owBeRctAOPiw6+LJt5aZ1jyYjI5b6b6ZWNwwHvyfOGPEPrrgdm1/Noep26
dvHD0u3aZEPxXIP2nQTlj0Wjalb05tWcALF65fP4x2bjoyku0srPh9AGHH7KlgHZly+1o66VHEJW
LF60FtM/n/XoSXEDmwUJLwKkY+Iv08lyCyTL5s9lr16pO6RFXcfYoXh3Acsnncb1ZQV7FqUfa4f9
tvOvZro99Jl3Im6OSc5dUlTjfd1Uf7pswfMukNzn4Y6AfNs5vWFY3RvA/ERceESgryNz7C6gBcYZ
sWTrpvCB2so7mHI4uGt5dV1Iu22xnMgMQTXVoGKhnPrJVbDDconfzdsQ9ESqv8Qg3qkXRZqZ+SCy
Yow4bZ8bb0sxCq2wxC3HHB9vsMt0rWd9osGWFsgcVTN5WdWa9u10rrcubln5hHL34pscubCoId3W
HPNgggDZ3/7Ni0nMPKejZ28uMBF3W/7b0LiGHjWJKHiDZgzk0zDs/DL/ZkH2tDX46rTh6UxbD7A+
nIY2wOVi735BpyeJdeKhGoHbG5ldigpx0sbYqF5b/8kK7AVuZ3Q0ziyctK31OXfahA/j++aLSJfe
qbBoocqg9o4TLSLkovydWbZEsE3VITKe68QrcQjy7mnMlmvQYXxAUuZ/PffipXB2a/3oT/Ublh+/
aK6raFGDF1bNAnsHG15GmOZCT/pwja3Vy+pUXmRdPFeSbTzhTfFcbw5Eva646sk7EL2dO76mBP+Y
6aAusWS9srlC1Q4AgHlj+6bAxffcPQmKqaEYlzOagZvszS5ophiJU1XkgPlaajROzMdoCn/Enhm8
rVWLJTngEx+pXa5PY5KzwzTmN9ubD1atbwWfwLEi9R6QtLvnQYcgyhFKBZJmqiwT1PNvtihsxWp4
6E1NHSlJz8XAi5D02Ib2iHAoJTQFszC7rfX/k4t9JzDcRp4A2D4O2LQ5sezp/4FII8naSK/qZdi6
U5fXe93C6ousuA3FH8DR5pGUFpDsZtthKyCHmQXMpdPfSq9bslbZKfOhImvVCW/beeqLWABuwhuH
lT3E24MwjKe+/F5qcpCLl+aKQ2+0EEh/vTzZ3PwVyPgNnmn8WxC8ok+GIdTBEALQ7HUt2RguPgWM
arFe0Q/ciOTkT6OaeBjlYVDe3lRj4uUdUlr6vV1wyFgOB5X+KsHn6gEYhRcEz+VoroGEacQp3oCW
/muAz0XTMmDRZSZpYlqskxBiulUgASDY6G9C888OyMLabHs9y5h13o9fKIJn1H1RA3tjzjREOZiZ
0J2xYtAhKuaVfV/L7Ajs8mfyvTZ0wTmFVdDskVd4HvVMIo+Ofxqd21iZgkGHMO36yUqcGfeZFLfR
adNqA8famCePiBg86qnSAf9buetpsiBzePc5DeM/jrvuDuDz1YaFiQG5bKxMuJiuHTfnytcXSrrn
BcVsFXbd57O41uu2n4IJPNoKFYo3dE8U+e6zH9FJJ7xETdZOJc9s2p7FMJ2gFW52dbBWSd06R7Ac
e+nA2ukHhRuNrvlw1+ovkg6wAbW1iFSmaRPkp0n4nxCm7GnRDOCWBkRt6aXYly7WE5BWp42frZFX
4KntKwg4hgI5yTiv0XS4WoWVqN4ck6fbqvJ0teWtkcOwh4BojoOxVdECRU9kmw5Ln6RzYP5ymDeA
6L7fFchFKIodHY1KuMPmY+ND37xAs42JBCJRKk+jS5/ztcnh5cXO3HVK3Jz/ZwKPhZvJTm5RJMKM
xxmK5UKA9wW0FhYEqUiF+9cz6slt+2OhRmTM0oRCwI4OIOo7M9wxPoGwGtAnzHmTOOgzFRt+FO+h
d5z0PuDFl/CL99kih6JH07JMFe6NFtivSp/dLk/52qYT87/XYj6SsT33EiiFzdq9T53b0q6RAzUg
Zr0cYBrT+ACsBhzv/mqckzxrd0FmIHxF2+GuPytqlq2/Npz5YcaRs9H71RE6z+/aooNEjmCc2xFc
H4JUofM3D8peTkCZ6onAq+NdkbwNLhsEdI35Y6DCxlvBv9WyYTEvqHFg12dee0tUrhRyBV9cjZif
N4WYMzBDqDmAgivCPierX1g2Sfi4bQwHHPyRkytD44zQm2/oeFwIWsOCyQQxabAVeeWPkwe7bd52
/Tgf4X9B57zCW52dN8c6MfDfOGP0woMq5CV/0aRxoCVFxQ94lqpxeLiT/S/kB3xqHJ0ABL/8DZqc
Tp09JHEUcvnLN+/mSwgb8n6Me8pvsy113HH1PLTOVWgRQa6IwgwsapI4DuUp8JerYNP3tM3w04/f
eTe/zvN2W0wN4oatS9iQxYNoMgMLqRM0Xk/CbWmUgTyL+qlIFscBxlvAN1VPKuKsf6GLOuYuSTV0
tzlpzqatXiTxbxK0fjhgdIqaBv9lV3FjxYZZvklVr65bj9JS2+zgzfMSawluvXwQMQXEwlHQ1+C4
dA+UpqxzXFkwCWXrHzf+ULPB9B1wOgCqsPdsMt9ZJ4/ARPd5pcHbYWRw5ElMVRkPjqEH5E9iu6C9
dbN3LAN+rbAkERzv+DYb9+SqrYrzSd5zb8EygQU/bKxAU2HJcixH54ls45+NqAMcTHW8PpgWb5Df
M8gpHydsqHl3zEvYf9Zmz/2uDidXP2PCvtXdeJeV2Uk5X0eD5kqid18GL3ZWelN99uyjCSRzkxYu
taFTdHtWzM6BUpWQUu9K39m3SO79T6zOxe3xtXCxcJ6+aA22XwUP4bQ6Zz46xpl06dK851jsKSF5
Rk7Hryc3KJNFBRZ8kz30EK1BPC6Dfo9Deaj17+gjmGCkdrujuOaxetzSKRd7TxGc7AuaKxeSyrjq
cNxavM7JwqoOsBhCA7jrQrgI6UWDX0ZpahgtdAyA4xlqx38WBMDqQ67TBK4XiZl/ZWq6zO26r/z6
O6PY+MUr/4Dqh3mO6gjkngulW62jds3/47Z0kknSLFpF/VMpIvd0gyhgLTFdQqkopEiCDODoOqog
FQYT0FTnCS3Zvai8swPPMQMy5nEE1oNTPFVtHWkidjn4Rwgvf4KxAzhOIepfaOxufig7ocJZKxFX
7QK60Ye0iEK8MSUztXthy3+iKdDwZOBIG4CRblM9waT/xMs2KqsiIYQ8u0w8AVg7B06AjpDfofe7
AOxOWzo1+9LPsK5ubiFX8W+VrsDPtf5XH+QAzjrMzFnp5jEvtquf43NhMJhhBKUWgwzp+kjl+esG
L6gZkaLcUIRLbUiGUwShhOIts8A3ymEFVDEKwFFEXWpItRB78BcdxpjkXnf1JFTcVlf4TnN/wNIM
FRZV1oUr7xBMMmSXsUV+waaqsJSZRefHf9lmXp1tRK/kYemh2sAD5zZxeQmKwF8TOEHBG9v85E4e
Yhc1d5NttnCTi/7ZcHoPqi4yNAAQx31g5tsVa8EiiAT3kLjFpTvEZiUcasQs8Tp1xBO4xIZdq0cd
ziRaQ6hoYmda3CMdW/DG0xeCNJDwoGMKyo+55d/GQfZiT0GCWAFqCxeyMySBYOVolAOpbI/jyrB0
DPy0KfgvdgduYS23fa8AklUe0AeKYBQcal2D5r0pz2aU6G5QxFeoAW/weP7zQHjG0nR/yg3YYsCC
Rwcnj32Bxx/PBu7aMB77IfiFG/gfTui9hUkvHlsIH6UAPdn6Y4IYuXsezGdhzROxscFUGdGNQ+W1
lGgbWoqOdjIb6kFWyZ/Wk1c+rQCpm1BVzd2W5FFgGEKHuyAuqp7gWJ4Oqy3OVc2eBrwMT1nA3hrM
mqEfiMgZKiwLoDbqhHvtVb/3fKCifhC1ovgDLH1CUw5pYTPog0e7GCc7tKQt/6x4kUAatgBJQCpa
3zF4/Z38IALHSeXUfQekf/UWLJn2IfGt9b5ebcrqIIhWDh1ImX86evFC37QSfK3Z6UDsBm95InKb
woDpeCtL8EtZdyZCP2DH6R2HMkuWSkCZ29+sQRCI3wyRE3TvuYsMDgfIZG7VQ0QxRjVf3mqPXKps
gSlB7EZX7AJTYTmy884tfB2uDg5VD5UXHvgz2Fl5bgz4f3fDXlO6Ak+a1nOLrJVu9M+IjDhqi6Ol
cp2YZUhA8CDZBjU+3txCmjtUjG1IF8h6iLMRLD5yl2hbM1SmwuQHr5VVNNbutMtm1n1P2bDuisq/
FDJ/5XS+yvIBtitcDFe0qfIg+uXbZo/DAPp3lt1R0HED3BTcrVimuMn74wDKhSzVtVx6PJXVgDMY
rFzN+zOUN+EomvdROH9BEbADODPgPQZhDByxLT67laBcIsKhqcvY35L7/7y2++NY92ty6X1y0FVh
UhKx6jjYeu+fymGIM8I4oMU5kPPtUvq4y5P8i5LkAQAvjqOoUpHNuGhrCetPi0bRjsCfJw8ue1ph
HYEPaqGC1qa0ULxkfWys8y1aoLaOC1mbJgAEEVJzHidybFa9Ql6l0w3GxZVPB4N9WPsaxmPm4NS0
7ZhWYkuVbo+BG7x4eQ6ySXzlc/Enm/yvOrdILxbyBB9MPGEDNCbd4QPJtySU0J6AFuXpVMPSCSB8
Gae44l7i4AKHHeQMoQZ6gQNw7wBzaj33aWqmaHWbv0Uwg7U0aL23RPL6pOR6L/1gjxjUFc9o9jY5
FLGeHlpccFhLuc6przz4xXv+GjjkFfzVfxSCYv+xSrTOoDbngOzGbYz6wpuBak4N+kTVRcjZx0cp
gESVXvYKkR/UHjrLY2aLP+tGIpBVpxZG8wiiwjFSBYbSrPbO2SpPZUMnyBSAPzRSnuq+a2PZ0Dnu
FhRKxSSJclBWd+n2PM7p7EH0aima3LqMF+TRpE7AqtDvsy9HBDfBtvNU0nsztWic7K0q7a1fg72j
FhciMkJC2hagzR5qsta952A3TeP/1xcmHvNCIy+x/c/byueBdx8M9zln7ORifgO7X7/4XgAWuTpq
0fyxmr0hD0ThEfOSxRfPYMAuQee+NJuzx7sAO8FapWxmKSTABzs5v+hIrplfH0FL/dVQGdB5zU9l
tSCwzK/91MqVxHM/8njt11hnzosTzGnmoDNEJkSJug0lYK0aQOeNuSII5NB0wRCVQiRkAWKnVS2R
x/RgbTL738wMxBxeZSPAGzhdMEMBrHQW0M6OWi9Ll+2Jom/FgmmixaOIXUZ3MnXXfltveQ8r+YYA
6mZh57Jd32ipyqhzCQDOocd2JUSfR1m5HSRd0rzxXqnpIEJ3H9JhAKwOze5e7z+vA17pyrUA09HE
apOQKZt2ZVGHxC/PKgAqinIx7zYPHVL1GEkVcN1kVt4J4ZVdCrSxDR3t/EgQAInjiLvnuxe54EdA
OvlugUfMuMPQiz0XS/6jJE49j3iQEmIBzup6ajdg96rAZuOYDgqdTgsBTAH2ltiEYitVMvLqMm/B
x4AFG5kYICnLYSuBpmGpaNJLc2ixVNeHgCskWMIc1YyLk1nKOg5Wu689Wu68EaxD0YAxN1nY5Rm6
pYfw2E5lAiGLfnD5UNWJ0R62Wc2vGxrOuASs8KlBifTa/urAQGc6GLoPvP8CJrYQTJlImHXvBWme
qoK/MbJdvJy8EQV1e4sIqdTvXaRFteqhKXn3xdBgLGm8qPExWXeUiVDaBcs1C1S8sZnBuxNE7C8O
TifdfjdszvAWlwDReth40DKGBkKZU5uhC8Qr8emt011M67NnoNltguLGIAYN4Re4tJCKRKa2r+5S
mrgveRUbkp95oYN0eATqmKYZNdw3biIBF46+F5a6ryGzrvYEF4g0FqgOdljlzuY89838t1zUE61r
c2Nl5qZk2Xwogvt/urBOGkzYeD208gXQzqNW2d+pcc8GTpdo0BDlOLk3xRk0b2mD1rcToOiR4Ahb
0DUHL2R8mVKLkz9of9BfvcnGHXGhyVcnsJqzXqDBwgz/6WzzAQAXEABgKZBo6Dk003jNs0IC6QOc
sWbuLQB4Ba1qCJ7+Kjtoqvoyw5M5O2AmxmHvrN5R9dsdr90N2bd/BcCGlbnRHEzHCm6Sm7tUO2+D
QBj3LkCAUzGKe9uZ/dhuxxya/LoCEIt0hWotjnW/HI3lRxzsB1OplxUdsEvGpGu3LRKsOyjsYfXG
5p1wfKI2n+JpQTRhy7I0h5k6ZlLG3miTzGXQERRqT2l2U5V8Vg8xSueZs4XnAkpKgFRyjn0YD0Jl
mh82wbnij97dF0BlyAo+shPDHOYuYNwRnvIOy41o04fMhxlXwBbSLD4kqwQdV3dUU3vYIF82fYaM
dLd8p7X9Kkvn2AWQkEooGmeuTtPMDyiKwIAqBi1rc3NK+dY+YuZweiPBvybnJYN8VFWYXbfndYMI
Zix3ZZvfNMJBAGmUISXsDwOmAag8+B1WleRK3yWtdpQHKtFQWB2GZbisTpGiltqQi0eJHpefAjei
ERV0WfLsIfghpFbEvcE29aHARtWKrHDxlE/CFrvFqotG5onrVY/RTV9nn6c9jCkFGDizrZ9u4RMQ
XtOvVrh86FIBRsjmrYa9yJvUF0QS+6AMnt02A0TWY7oJEKJnIT5b6nXXt040D9sBioJnP1C/bEHF
YHL+yLtyCHnBoJKCk8bDNr5MZDheTavxitrId8qXyeb/jGjiLRtO+KtwqjXtvsXlyFyA3lLd+7Ga
gB/Mr5IvOqqnck6ME3x37FtMBB+gcCJgcbdF5BFUk8exg+rI+IdMFs/A2z/yMk89Z9jPuAza8T5z
oiBRaT6nfK3BlS2p2w47ju13qBzO80yy+9LQdzLLo2raHgRb9spUFuH5QXy0A2UA3GjY7RUNj9Cc
jEHjyedPKAT2TrGNKeI1z9z2lwYoPu4HxD+jPTswQoxa36mP9PvOh7gfoBRqzK6kUAMxTV4IzmSo
4w6Qqt8hNfwB/uoAjUB3C/rktPrFS+kVKaa2mNYUenEolTJo8fMBWL3yoadeIH5uWugzZQmHHTgw
SoFnEOa5YWF6CV3sfJoQHQaWH0oKDa0t/ijYz8C4IYzdtS1FbJAMV0anqKpkhPmsTFpiVbwOEDLO
yDjDqaAgLeiGo1m7H/z/92WpLkZjkoSmK26cBWGB3YhIINz0uUP+D1KVIRiXT8Dg9hNoGlb2eK+g
iwHUXQT0wMeFoYPxn/1iSKEAPFaQs2aF7fDMrEec8OD5vf/w8nixD7UEdlVIgFcDT2hR/uBCoIZW
MAjNbfOMcd0NgT3HIwqua8W9mGQcEH/fesOp4BQndXN1fZ4gkT9pevEHiwig7KnWC0jOw+DR7+qR
aLhZ5DtmWN/EZuSk5O6uMePOW5rqQCES17CKTjgV7pJBExfMAza8VHgHYFNs4mkoPrNlBejB5/3g
zC+uqo6AtGWIcI4j27xPLGDQyZb55NAsI2pUU6ErJS/j2rzlpDz1NLhj1ktoRe5Qx9y1gzGH1lha
HGAV0t72DAlz7h1Wsp8e9pHRnfa6AmEksbV+Rsqi1jXHqGMvRJuDkBytV9vApdFsJ2k5piwoiqKg
A+et7M2rFvDc/GtZJyCiOUTXmDrpgs0PwI3AkHpvmwjODXAFitikpq0PJs/BZ+IA1zWCpDIWujWK
0UggGO343McOBAdOtiJ+UjkXz/gAkbHxOhRThnkN62TgtMUsAri1n90fCBkTz2Rf69D+t8k1Ir09
ZSx/q5Ah0031UwZF1IQNrN2IOQHH/ofb+HhimfvRE4P7CxAcfqgQ1px4aFDwYACAgWVZSEK0Tcu5
W0N3Kg5rMOCpaauUbjZd9Aw5xbxFKhB3ugItWTdsxmXZ4MajT/NEteUVcaApoRsol+a/ArvPSqvO
gDiPdR58bMx98oxOAjscZn+cwj5vUkgO8JnkHC6i+PGIdXZkBP4LRaEFITs01evU4wWiGSRjYnzG
TupoZBRPXPbkyfLgWTCzmMLGetl1nfe9aG+voXd2HYuYmOHd2gLLBNBatdiXSQw8ey7HvKsr97N0
nVsA9VhX+Le1wtNsHLvLPb0kGlaHkoAzmjDWkqb4gADrt5s7hHfIygU5uoWBKxswepB0lFCZDhan
nxaQzapZQP9ZPBy9A/w1wI22TKKGiPy/zdAn11UnUiNEk6xwSwG7hX8KY1GtDsjjuqD1PXYVSzXH
VOpDLwCS41AY72XVKIKbyOOG2YugGNTMCNdrP/AzqyE34bAtW4jKx258LWFqgRWoCvFNDqqboQyr
3tYKgkMp0elj4kd43BQFc3cpK6hNBuSZYqYyF2fWV2BbBzpUEEov28M4CbMT4lP9Ck4g3qO3MuKo
ah576BMGH3C5G7zX7YSc9BnikrGkJnWpd4QR6GnI2td6doJUdxCpP/xP6/jSznznOF7SIdWeWfIm
FgZhLuhZ6Hg8rLHtMVGW/rGlA3xV7FwFNbo0CKSDnqfa993UPiSsRfcM192735IvSvk3HCcQ1gxf
el5/aA78rmjbo0PEQ6zMd7XXwpMj2YzGMR+hOqdB2FPkVnXiqwNQDCT5hwhkRGfmdxqhncgJ8K3J
BQQw98Wprzto9TtyymZzGrp2XwQVRrf875hVCaPNwSmK/9YcoOxaXVYitmi2w72DDrlq/A+MpYlu
q38++GfhbHCJNBGrnRdVet/uWGPaXwWEH/UJalWwGvKIBtPFVEE+XLxDFp8zXPL6g4xwj3j+ejaZ
hdKkSyfDE8/S2yaKA5sBFltkSo7E/DOI7Vul/Ns2kCFr8GbwN0F4m6PTXQZ2damE2iL/nB0YjKYK
T1gpseTV6y4z2Ley4pATGfafzwHfdaxDb4HRAWwAZIElIsyUjTgPDj4zmJLX527OEtID8MnL5nck
RcQCaAomgSG8RnfpZ9C+TWVawKIbUadCL6CHOhQNueauSnxdv2ajI2JLcCxC5FbCvSEYGtgRmkVY
FXXWnK3BsIAjE2AHg+muKmHEzuGpAvPCDhnHMk3f+n/qEm0PCtcPGWGeqgf449ULwFXgS+ML7fiR
LeNFMnJpawiPC+fmKTfpBDsCJjzOmGIjJM6OkeXF1crxPDTzNwfrwwBjQUjLk54h7Jvg7Mz0rVjA
YIy2fclo+QEXKbYWdgKGFPB9Izxr1mUpp+5330Ct4SAOuXtwi8RBoi6FfM+Hw6nvvUjWvo1wLF4t
jNO9mC8CWSbWOu+s7J7YLF6YWOJ2aEpQDgBppdZvU5Ehb9yzNRpIeF56wS/r3CXrDMZUkw7sJCZy
7cF2nKvEwjjW5tBvVfJjLEias/nstbirU6G7SKnawITS7RffQsY4QpjUTygYPEMfrneUmVMGuA02
TjjC+2KnXEaRot19iZ6lkuap30D6Mvu4Zbqt/809HMrltpdjBqcnvPb4KXBweZWXBBQ4dg3m0Mmn
PcQKEREmboWCm9nh8aAkD+HsOCOr/r8ukJ8YKRroEYZfsqI3mBTs3dArVWv/8CzbLYK5KgZ2EkFe
Cdd0DTmfM8jUs+oHIGzU8QxVuGMvske3PAXipjhSW4Uz7X1SHwsazAALl5QUAa4h/0afta/m+mer
KXZBdgQTLWQDj85ryRUABzBoxu6x7QPvige/0oDGSkJ2HiriRBssvI+TTgIJWD4rNdHI9TUsEQwP
c10cNlqBnkB7Slp31/L+xsi884Z2h6H6vc+Hk/ahhlOV+0YNh8RfN/HiDeEm5fuEQwlxmEeq6wSN
zR7ptHdgPgfT6St4pF1m8leYVuGl7UBmQjizagXL8erf2qk6GAYNW6HUE28yEQYWfWOWQ2G1Cdho
hPP0P87ObLdtpeu2T0SAfZG36iVLlizLtuwbwl3YFfueT38G89/k84ljYN8E2NmBJEpk1aq15hwz
823K1XbnIvVQEFwzYyKiqy0fO1GsB09bqpV+zsTwVDTFWySHvVqp5TJp24OLdayPDH2p1ea1dNIl
7lFukHCgvg28re5qFwR0/XRRH4maPEa12CQGtTTYs/Xg2vHKCCR+5LpqVsjJA6y46GvtFlNDFfNH
OxpIyRUgGTQqUTq69ROaixBTOVwL5Bh2qN15io1nPkZ1NE7GBJVza8qtVhsfdUFvydK58cbpmbCC
4bkg589K2Z9V3XsfWg/DgcG2WdgJaksRtbtS84+KFU0xQMVdMtnjGnyVOqMA9iG8LbmVrc1S3dkB
igxH0y5qCqVgSlLmQNR22WvJUHSWDd2NGmb4TMzkBg//k27ZjLNruYY0081yh95T560KacYL6ssP
g9UGeYQf09TtxiV+OGMbZX28TWsNE7/XtE8hlHHwCdNDaRCsEQ/GZmCS57ZUF3aeb8JhKOejy/jK
0UhM181V4wTHyBaLsXIfxGCcW6foMEOa74k9lFMH9qaoGRZW5bUYncegbNXZULqzwG6eYgNnVF0j
DITaIS1vCdbgxGh7nhY5kpPamyWV/9IpA3YMI38ifp6uo/R5ZbkNBs4oBaUsfR33oYiCT0tB8Fuy
Ydsc4+LCuFB3nGCKPulKce6Ja1umoDxUA9pK2lfzdKQA0uvh2VbVdeyzpCSYMmeMkS4wUy084fZT
XnprpTP7+0hJLvz7s8AnllnBsg0xEbC0ufnoUyF3V9nYu2ZkEIeyfSuM/PDb7K9p7U2s9G9Ro+wG
H+Frlr4prlAWVWOcM7/ngZUL8Fv1HHHuAjeSicrZ3FadzUkmREtRW69FhPmh6ofPrMjQXxjsr6Ub
XozGo70V+A9of49eY/0yRuuNuLgHaCPPMbIkSXGqNYjhOJXnEQt92L3mJYMVtebsIUuCKiaaP5ZW
GCjyVDEWyvXoXovHNy/X90mMo1dPiFjRnzmavTmKstd1Z66L6IlEnFXryNeETvbkKH+sVGgrYyoe
Is4gI8YhZxypvzoMmH1xtsxqJ9z+pKCjLlrI3mJA401ysxhWeq90tACBo6gJnIMyFw+aooPKD1eD
tA6JYb/LtnkyrM5eDIbxoqBrUejSsi3ntz5Olqobr5XVLKoew9egIF+x1BoLSkcTiH5WENdLf1oe
e968E8nGl5MOMEoQ3VTlvWlwzkgzfVeEkoGU1N9CITC+Boa5aCX+hbhCeU7DgIkPinwf41XKWTY0
0VSiep8VcUHvXLnD5rPUkbsgYd81RZEuatFh3KytozrYMxSl166s8Pdypqqz+kqj/Or2wc2gp6BR
bXYEw24WEALxzlZHO7wlcetkEZ5i4oKJRsSJSMWV3jpkyrix8CtiSr2p1Q7thmBCjVSDVn3dP1v1
cGmj4M7Og2Xk6tumaN/dtD2WKSm5Iwbi3N5IgzrCFoW66iPGQHm0FUr2nI/aWebmZ6VrF7o1ry5K
rt6i84Z24K1UvJIzjKcjgsFnxyntsw6dfUJDlfFWcRJ+fhNAK3DVfqvoYTxzUqaItkKT368U7FwY
dUv2y8bhawuQWTYa26RVIa+NoURVjoc8vkPpCK9jndFBAJAhZyjhYlZw74Fbs5zrDpk/EhMXKKI9
ld2qYoeoK/tYiGyfQJZYMoBpMHkUYGYKl1NzXR9Hae5Uq3gaAgQwyBkQhcfbeAzAxhjPes4hVKtZ
H9PwKZKcPYKofqbN/awPI6V6+qAa2jH1xLG1tLccybpGG3BZ5cm6Fj1DsuDOcDm9+ci7+8DZten4
gEjoVztkiwplSO07b2om9o3fbLOURmanbpsRn0qtAmtXuC9ESqJFarOp55BEZiKJGealzq0Imovh
yUOvhmfVbx4Zka+MUH1Nm3QlAdwsa298j9V4YzecfqwIQIalhUc3SpdqXd+LXFm5WQfgoPrUBGb0
wBWQ58vkl8ZmGli0OrTCxFMoNmNjPUhAIlYn5rqmbLzW3GElWfEsL9Qoe7VpayUafUC7wNdYgMka
tJSsINt6EICwapKMsekSsNOkb4GeQSuJspfCqLEOhQXLQJnQDs/Hj6xXLwqOsJrPuGFsMUmKrGPS
BMNCxz2sRkLejpFzqZv4MQwcvCd+cVYaOl4RZYRfF+dSolJ08w/bMI4xWJAYQQN31rge2+wGSTKg
IcFMDtWLGcQ+rJ5oa8mgnRdFHC/UJti6UdDz0Bb+rq8yZhtN89CY1pOd0MWKKPEb1cWGLfyYOU/8
QW2+tgs2Pb3oLm5YkUdeqVeqXINbTM75Z3OMMpzLezQVpc8N3gQolr2K1orAfzyz05DCLdqVnlgG
mYnQPFAQ91t3TZC8yRLpDH3Es+L5WBoNZFd+4dM7KGp6rH00Jyyi2BloOXegf0AyRVTQCsfUZVy2
64b+SqYVqDQDJLsj8+6uaC5IUG+EgoCsTrxHNcBRTBfd6h0kNHRuYy+WCyp5WtEJmjF7zAWSFuxY
VY+gv+9XA818qFrGFgHLfYehLOzAekRjurcN/UHtEBo1TvXRlrh7+vyoWd1VS+sHE+eXKMWcYegx
s9Rn0QybwFbX0tcwg2hXhdBDXWZHW+sPUWrihZLv3RgH+6SLfW525bHRG1y+HR688V4o+UbKRucb
QwCLR+WzNgUzifrSM2HLI4jZgsOknTx7LiLPIkheYkT5s1w41yrRdymLHWcAfmIzeTJD1H+Oz7Lr
aMYD4sJ9ZBJdYnYFo07ph+sS9J6BPc5p82Tfu6JcOkhcgTIsBjU45KS8zB3RWtxLxR4v2zrKkGp2
rnhQnf7UKe6T6OwXpyvCVRe2W5sRlhnn69yKrswF2SiSnLCY7GQ48Yfw+XXHEoOpm+4b3aXlgD2g
jnIQLykVfKABA5J5h+QlWduJvIieVC7XNGaDHLb1oL3VnX9rhEyuqsyseQB5HHS6zG3pnRFNbMBg
bFpEJV2X3pBGg47SHtV5bNJDkHBExZi/t4a6ddxhkXTa41jWB9umgjeTZERk4H44Liz4DHueaufE
8kb3riVPej9Ji1xqUV37TFtto41pN6m/jmotz3DSUUqHa0C8GIKGC+4p/jWnKk4ZV1cOL8M0RDSS
B9Klw7lQinXIFD3RMIwPPBoIHKlwGhVdvIkCV5/et6x46gN0Sdy7SuPsODsv+bpW6egDJlEwQgXO
JPYQ+bHHcjXzmAXMYzoocWCcwBY9UMw9dob6pirTqa01iauJosc4Qf3QDizJ0T0u8WML9ehQNQAf
eskJnvZRT1fYPphm+ulYyWthAlbQoc32o32mKHeWzpAdiw6BlGIPC9fCS97W2huOzGNYU4C3eQHb
p3f5/xGD+7K77QlypcOA0lZaiEcL560vPJQokcXBPepp2jkvnpluM87tuRIerd699XtnJXP1za3D
O3VSF3fOIh+nybXQkJAV+n0i5HI0nZsRhbfCqjGm6oEO2EY3+9cOVII6RPs2cF/s2EH60t5lMkJR
VGT1oom6o2lCI6imwS7jAzwl4UbBOcOI+TjoPqowqzrHtJKxDvv7ovYfkrHSb5N40mT2ankIx+JW
idJy5TL3c7AIHgfNvqPKZj9kpU1jBmxS1TloeRgdBu8Zw2K2bfWinWnUCg9FLo69nzBkzpvbBNcf
q8b4WAehWGgmutk4F7+kifZR6T/cYFglibikWciC13Z7h7W/ioJuUWn0Uh2yUxk2zr0MlIJGl5ea
qOhQvKO/X5d5vvDqcOkkkDvIl2JgQpUd6dCvpv3G0xc+yAkXqn+tYaenC7KXsbkX1jOefmAnmYH7
IFpXegqjv3qx/PFkSLnxh/B2SMSBVuAqSD7UPGU62p94Gu7LoF1pWXTnMoZODH+n2f627fD6jRyV
OEkYeyxLtz1jiIUCfHDFlPNidvJi0N1yQuU11l3marZ5Gv3hbNdYlhvpRIcqZF7axNiC0dsVnnGu
5QhRrVXyOQnyr5FTN3dJzC/XGjTQLa27czIabqYo8/tSmtFq6IDbyPKmM5N1hkOc5WK4UchXmrUV
RYDXzksbr1I8p6XCfFJHyObou3owveWoIp5q+nHuG7hAcIueA1WeW889Z5aYSyhraZl9qkwdZiWB
HF0bwlIEK1iI/K7EBd3CUWQJDE6S4+2MaN0HVWHl5OAzyTk3gRkcWrKtmUDp+6Hk04y4NEl4XFV9
cfBbvNS9A7hN9reuxbND13OGEHbduN0hI583MEiVGlnndF35sEsNjSnE2dE8MBS/AyR0k9a4gzmL
ZQmGTaYcFRK5Qok2us+qZznmNqnF3Al86DRiZE1EGqLE66guHi2bDG3FcPCiWsfe8dUZmqizlzRk
ZHQnrmQ95KgHx8IAr0lgCR2ekLVSYyKDnYWZhheKFfF28w7dcOSqRMzYxVrX+LB2Va0ohegGcC7r
iiM74Z0ZqGtlDDMUkvG5c0d9UVGxoNMgT0yfuyGMQ8/EUwehsqDlWbgtsihcCZpzUYgJwKoOl4A9
H2OVc1fK6hQGIgOF2D1zRz4MQb0xu+pm2u/7sXnKo+aSsLSUVf3Yeswqm2HwlygTMNZY2pMCoGtO
/4YgtahyN3bBhzZthHvIGkP6y64rmSnk/ZbZZ8+thf+JAnNtSJdWp/7uGOIBuOhJVRCW6cOGZIgX
I612LElrjrtrp08vNXdoo7WvVdguRWw/QsJ5TqcuoB6F+66aWrJxB4wBzpzg4J8b+S3Krw+Yk7zX
gICzKoaXSPe2YRldfTf7lMr4UlgYFC3u+4WtRm9yKmrqBF2/UjrlPPSRYzuuQ8somUaUcbIMfXET
yXbP1/qoMGbyNIGPx9GAfUyLSojzrrg1fOtRz6wVLqOdbxarVFeXgz3uGRpiNotWLirfEdRXbNLC
C7RwlYTjSiudAdBnQJPagUmnL0fZPfYRJuuqWROTduos6yare2RiTlnR4ICBSDOhoxbGTK4fFHR0
8zIdl0gX7gZhbWlNv3Q5KhLfX0+KDY6AjNC7t0SRh3y070tLZSokANA18uSZ2kW29mHIbTrr6qPo
y1+j3ZFWN7ygKF91lr7Pm24T0BjzLOaweVTu3LS/GrhjNY9tDQ07LaLyrNT+AR1UvOjR6XoaEtpE
nDQamIOEfkRv+ziE/lLBGzg26mHqH0WiPKNH37pdwmyT+B634WHAVQrmywkPRJ0j0SkOfSQOdAmz
OWzJz9gPjzn1FbXAMwc2HpdjbAMP9cOlG0d7Gv40fODk9l3/SxvMk+aWMB8M8x7721loCTVcuqn0
YhdF3f2I6WTexGaPGi2+i/NyWwhEqiBmDo6voYO10UJHDOz5OO/WmN6nWXuLRJVDxlBuW6TUQPbE
zPJD3GCuos3iOP4ACQEOzy0+Skc5Da24d2uwwIHG9K/ECjM6McgNQEJxeWkMsTYgSIASWzn6tLwI
TVuGgh5B7QNMALJgQD/BbYAYuWklVYVjzqPOBXCK10wCg4ZJMDciUINe6B8dy3NXikyvtMj22DmP
PiPCnkhLFIOoAX2qNSlCdMxoGZdppKdnkK+7AD2a4WHVqXxwoqnjwkZPTFTE/Ybn6Qml0rBgdvg2
lM6xqpzzqHOGNWscOkawsiWUoYwoQxy6+YgStfVKVO6aAfejlCdyae9HL6QyDQKkl3g0Olh/DPz0
k2kXzxoTCTBwFAc1FpYcUWYYFY+l4XLM0HKUwP7JVz0mv2N0Ta3sJWk83JHMPYJ2m4uWy0/9V36U
19QaXt0kYHKoH8O041SLgwJuPY6I+j0eOQ2L6pSPSOAyhuuZI5600TURJzGzH9R3XUBZNNXQXcAI
dRbwKFdZWWNtGTlGeTKw6Mum9x1z00UbJ79aQZrhMB3JuHlcbPjmY9+G2qqJTPzwbvYxFOhzqzhY
iM5H8+7sNN3dwflFSuIemA4eLQMy1sgIQa/yfegnc4GRZCvM9kZ4fsvsikaKa9nmEqgppnTjko7o
kYRy0saQ0ap7LjvnqUoDWi80iHJgIzntZFchXdj1xEYY3YGUENa/FL+5izSkEsG5LVR746squCgM
NinJO0O+tcAK3nRF+8t0EGSyzEB67CZPQN5fQtTTbh28mJw4FgAChpssDr2ZSisYsivSXpagWPGW
vQp7Og4oHYYEJGNRSDQ/frPIDXuc9aWh3A5CvvmquIaJ0yys0X1LUBTiN7+1q3xpCBw2tNFdhRvb
gTzolXSpg6UZkB6fZmwb6ksbGmsHBpceWOVSOgDLIs+9oQ+0rDL1ChhqawEezlJSBhPMd23rEMbR
bLsKHqOFrXsYqAEUT9/W5GkavVw0A+DRwLSWYK3oRwmEAfVL3Wc4ZhXJX+YwVTj8+WozzJs+2Gkm
tbqqk2jbWp+aj5EbkXlAq7buyukzbBJVw1WT3dmacogT9lkBwcluTsSNzpsgg0MVoQOV9jmDBVXD
a5qA3UXNkCTNazCf5baidx6UwEd0Z6FF3p57dRvWRFeFNEBmpqqwmdAktAf1RcWEOXf0IZgpfhUu
VC+4GSFsw8GhZOujvZlH6dyj8WNkNNeb0gGraz8mQ7ouhPsEW/GzGZRVH9Z3WdJetNrY4YV6BHj2
Gmmc4mIUW3FssY4UuPJc9h5kHrde41Wo5EoE4sZRAPCVmdnMC2d4KJEsVN6k+WqPntFTJPiTsxoU
hqyTbdfmmxxbP7oQpmN+9Rw4yb0EI5JI48bGcDbLsTgo6nADh+E+b3J7HsbmnQjk2nPGbRjrFwRP
E3JKvBG48RL41Mh9iu63qtnJUn1tdP0y9zHrlCR+6bnBsTV8zSX48sppT12iQbyQ5iYq4lOtMaXX
Cv2lj4o7YtE+aa9Wc45jm6g0aAEz/A3d8Kks5Rn1yJYM0aVD3zQdc3YlxQCkkPXnTI8ujqktm8qu
aVvXt0ptnV0Dk7SD2VIvWwJk/eDByoJbylW6vqXzlNE5XmCPRUHZX7QQCTm9SdfIC+R79GYHSmmt
k3N/Elc5WX1ImuLJIq2VCgMBN4t4Ij713kXvb7pHR3FWtV28jdLgvIQcuxUrsxq3HbM8OQyrILN3
nVEsAt2dczZduvmQze0x5jSkD69axR6OBGAZTeYgl0xiFsz8hZBlEly7/AC3NuCMi/W5bxUqDfcj
U9r3tLevNUKweWVVKxizv0yR7ionXup+nrGM9h950GGjx6jNzHKP0utGCvNGjYNP9Er7PI1OogIP
mNfWDIvmBm9PhmqVRBb8jLuhSRZ+quEh9SZf54Kz2aNqcIAKUrxukXjzi/a584NlWiFRD5IlU7oN
xN+ygb9MDmYqxYSuJk2+CbcInVn5x82Qu+dh4mih7USgzcldjkj1y75/8T2mfPVonryBR4W6/p3j
PRxmHLRJGK7y1EFiPaQzgspOynQoVtxJL5PJBfaApziLjxrmiZlfc1z09ZJSwPF/CRCDSBZ1Qubg
e4zyzqM6Nhzn3urICbLUD1xrs9rI9wl9yJQVSUcVYtEDCvJojqKJcl3pFFwZOdhobOxus3bb4RAG
4RoAhJipoX3yFU5Q9liwnXH3K6O1QW5/10XJNRl8PPL45+eVba3ywduFsRot+A+6sE3+GkySey+d
pBYWJLGwSddsjTHrea+z+ZOemSmbgfU8h3rne+XO8pplp0RLgla3o4cj2qAr3Wf2a+P5N/HYtCuC
D29MBbmNBteLw/9jX4Kmi4FASLKY0cMlN1rhvUaFG84qlGt+a576umdbM9FyBupD0zfPqa+vUCUj
zxTqrNeQZ2D5faVqrFeKF/C75Bu7MsOVFpcvShcvOgPqPSL7BYNkhKRMYkmSWlZDfh3CBn63rV2y
mnq6MX5FqfEJu+WeETgwS0cr6GTg+o8Fc1NII5vE1kEgdxc9isA7WU95WOJYSFjOYYLs3LFHzuEE
chVFyGwZpepzK4Zc5bnAM4zDKPKL56kIY3Qb1y7Dsxldt20a+BfpuFvdEOch4SmUWXyStX/fNz1h
MFhSRaJcfAHHP4mpUBk5RP693mJCDYORyV7/DqZK4dSYFnNm2mgHcBTElf4yGaob154mu93S9PJ3
NMCEFcCxLSr3qYIz0qvNBE7uNhKrB+RLZlhUwbRb0J9k6nF0y+dKorvyVPUlSTgo1NPgX2qnPHc3
uYdpwbG1z9K1GVsOfBUR1Ry+sLfSNJ9gtYMRrjxrbjvllak0/V8LL1uVxI80J2wWmP5eFtgFid3B
B1Mk9zEyEqZUSHA5jqtMIZZhxpBNOCFe1ChvFxqoxZXLvW53fHB8g8x5UUszp1g47NvzqgmM3VCH
F7QWj4FZ7WmJcL62hxMdnVsKAR+3bHFbIX9G3GO9xhHEx7KFBu6p+6py302ae5ukgG2i6j1dZvr+
iP97nrwSZqPsFkHL5prZ5mvkF/TMQjzxyoAMeQwA07guUl46raEGtq5yD4YQEg6Z/eS2NRATW72y
6i/ctHpPqsFeqjld6IhJAjCTM+Ywgsg1DlsoYCfYZPAB6Bf5j4LsoVS6fd2bzntr2c+Bzazf7nHO
lKUCck+j1BypUotrqvq31IvM9zvzLpYUyJ0X3SeV+1tmcnV0YnyFP2wmFE3kdc+DjUiT6QMBIBB8
22IFxPmxa4qHtLBuOlj6utq/VuqI/oLaDbHge23xaXLF3CdJgsGsOtdt+Naa6HagbtYAhDhMSb1B
W067PwjindQSiqY62JXtpHzCfsAGzaFdpbEVnYYhfi9xgf87weebDLTf8Yd/xN84BVbJDrnpxubZ
sH5h/J9VbOre+Pjv1/8mued3FM4frx/VkdoY0xPdtnj2u/axwBr/75f+LjtJm67pj9fGmS9xzcfK
GmvC2lzKlX9A+rRjrrpBY/5DFNR3X9CUq/XHmxRJ6HSeRX6wPnLIdFLtxhAm6ExgoZyq/n0l32R0
adOX98d7NPkIkncMsRmFH+S/dvmmjOQPQWPfhHhrX6KTAlm1Y82NtkbBsLaot6MIXYC+kiSPgGlB
ff/DG/1+xb9kQf3+mf64Ck5rxqAS+7q2H/zbcVHNqk/3tnpWHoYV8SsbrV78t2/rS3hiEAwmCB34
HQUbuTBJ/GDj8H6ITvx98/ztKr7GJiH7KkArKWvnBdkn3goCGldTP1aTC6opRBXW2l7la4Cm4qdv
7pvfSJ1Cz/745uLSqJlKEfpSr3A8rJGqT/czjek5J77kOu6wI7lrlrQ5xorLv7/F3zfXXy5UnT7M
H29aB25T+p0TbNIrTRNvDbCZ7C7xYJbLfq7Ns4UCeuGHVeabVUD9krRodDk7u9979GKOdvAKGevf
F/HdF/dlBWjYO70y4YvzcoBc3kl1ThZo/1J5qsBB6Hf/fpfvPv2XJcBp/VitelKi9dTaJWm4HgHU
//ulv7uA6S3/+BEaUISAFzJ0fbZzysrsOaUf7Fun3q+fS+eKJu2HX+C7xVL9sg7gxA8tRObeOn7s
lv8XnBtSR+7/LwsMBdm/L+h3ruDfbiv9f68Iiyv7u98AlR0zBJpB8GYF/ZuXDvnKKSx93o7Jax3m
HQocOkJZQtVnVJGF1qxf0NBHA2ZHYFlbm/lpDQ4afN0yNqMYfzIjfCm7qwnag2Gyumyl9joBee/g
pE4FO4Blo0NeihgPojWNMlv74Wf65tvTnS83cKQPqadPqFy5JYTuJVjFuKhm8PYJHQYW8tPt8PeN
QHe+3M9llpq25uFPrTL7nOTMZDJx0QZn9e8f57sb+cvKaaq9KbOctU0rNEK06n0QZj9ktX7zDRnq
l3UzsenMVDXxoCgM7R120112QJAxxy3QHYOlWPz7Er7ZZXT3y1oJc0BqY8Gy5T00y3JrbFBJwt+D
JDN3ZkwJMf2uf3ir6Zb9/29l3f2yQvZxVBIPjrWw+EUXb6VtnAVHj1ckkARb/ucL+nJrlQn8pn7g
XcJHGBlyFszDpTKvZ7VDCqQ6C1feD4/m3399epL/+2R6smeSFE1JoKQlzPqex9/9z0+I+2WRRD0g
YuZn/gaURLmVKxx25HIskdAtk0VByMgPG/R3VzH9/R8rpqXFimxpJG+EtfGKTZVc//1r6/p3r/xl
hRwYyExEGYKmUuNuIiGK3mEkHBQ0Jvz2ACpgkxHw0htE3QCiC0e5Lgpv4wlo/RX2aXgyt8jeUxpw
YDO7gpZ7yCSsWSdZvIr1Zt3Gw8KLS6RiJPqEwdpQvX4/JCZCsDR6bRD9El60ViQHTnUMT5Cs01nZ
yPfW9ZiCJoTrADZEde4ctA77RWgOS38sbyOjXHdiWBQlOP+R8dLMUBBUd6SKaE7xNFbNqwBkrWv9
TZPiRQuR3jNpHedRHK8VRewtpz3HcYj5Rt6oZnrHOGWl+FMzd5Ibl7Tsy+qqICTMHRM2t7hqBjhb
N+JAGHQteLq4v3MUprSFX9/lSfPcFwYzB9+DTyn4XoaSpkmtm2Dz41OccUBrIwMuY42nAnod6jji
vOfYNMGMC1yLdL/vS6c5mYh4ddW4KH1+IBloiQl8GeQNcA7VfTFdJLNmBqN2kO+/+0nIknzdnysI
oCM1u3AEXamTV8Ec9szFQJOVfGAjwj5T6up72AJ+010Li40/pgtLj2n1me9tUiGgqcHWl0G4GMwR
lZupkdGI6gY3ybGtdRDuPebU2jhi1btBCHjTERBXFOLYQYlvgdYacbrMkxLXXXgja/fZsttnpfae
tKF5rVoFnEFEl1nGNZV4qB4rt71Lq/GljMUh9IuNUbY37Gj7akwePFTxdR3x/DhVvCwdJq5Nkl2t
Wtw2Jv46cKTYj9IT5EyklfGnyItfLZHoAzZBnVQNRIIvsT3BSCzv3S/xltUatvUBPFJdAssOAv8a
R1GMGYLBSZb0+WLsm2U1dhM6sHm2LCdaBJm6MpPxwZXhB+w+5us0ncLoTmIfxS15TgrnoVOKLe0f
D8pijQmHIJFOFTTbxsaBuB8h/A8VuggInOYRoNy9EijHRKGT0UFU3+F3v0YO4U+krESIP0akvb6p
rHQrOWuaf42MHoO4xZ+zgRy1FWaKcMnZb3LvZc9ZUW+CINsJScYxwgwSfoLW3ehx9t8KWMIY/3fV
0QN6fgg7g41KuAM/mnIIkBD8UF18s+v/jlT9Y0mrg2yknCED2LO1o23WhwxiSuSEP+1j3y1sX7bm
2HbreCQ1ZNOv9F/6YzGHRT4fd91iXBrLdIncefHvNfS7zdn5sjkbiUv8WFEEm9Jcss+svK2/r8VM
W3cLLDl3ysJ4/vc7fXNJzpetWWvU3ulCLkmfEkDbPZKS5b9fWf/m13C+bGRZTes1UttokyZ03rOo
3qPuiaAsVksN//vM7I1Llvkn0xUMAxje6G2B8RVwcJ7d60W9bj1tQ0tsoWbMtLzsPIzR4wCD0k85
UJoVcv88bT/NDlE2gPf9vz/2d1/I9Pd/3ENqEeqlDbtmozbnMnvK+o//9rpfNkUNPaXMijbYaDoQ
09RF5eT/0PX47iN/eaZgi0qU5zUv3c57+Snpmv/7M3/3C34pc31bpzfXZThteu1I6uBdEln7LBt/
eJ6+e/kvj1NOWRAWbhMgV4sOealtc6Xd6E7+w2nzmw6ELr48RLkd2oZZ41WWqGi35jK8U+aS4QUi
PeB+j/W62xhb/QWY5Q8l1bfv+OVpGvWoCEoniQght/HdzKyjt7bn0UqZpxvtrqb0XeZrM5llm//0
A4kvJa/fsONVVuBvpiG8IRnUtWsnCBb/fvVvjiK6+FLopgKifk8XZ8MTuwpv4qW9ra72DEjH2l+M
P6xA04v95XAgviwTElU1zkcIm23tLpQUy22HCc4+mlBI/n0d39xn4ssjXalan4uROJQ89ec9Ov8i
eJDx279ffLqZ/vbxvzzXiuNJ1zS9cEP03QFX7yoNDHg1wvzwB9RSvnRfIDLiVejO/35DbXr6/vaO
+v+uUK7O4KDSaAxwPFdQzAZ7vY8eq9h/QLL3OPZgxBSwwasSXE+PfBhfyE9vPd1Xf3vrLwuCNBST
sqv2EbQD85SJvh0S7QZG3HOTKjBW8xJGFwpBadrXsSm1ZWdGG878/FsYIAuzwFmdY2D1ulNdaT8s
f79b7H/7VF/WkTRONSUNKp/b1D8Dxr1OGe31G2baVXhqd82Cs/RW8uQZPz3n39xR9nQz/LFJyDoH
9ZuMCj0gcR33K+r3hTsXB21e7anq5sqPp1rrm6/c/rKkWEWUdKkKokWz5HOVxc9ZL+d5leOzr69o
a++NzFg4g7FtQuO+DKGWadWKQfFDbDAfBs959a2UPKvCwXei3Q1mTtUcA2FqHWdlgV/AaAJwghCs
z7F013QeyNkxwmhWVYaDZAZJQJLa28ao361GvTSBvEwxpEkYUNc6MFy1Cg8fsm+4M2OJmbpL1BdD
jzasHSAwYtfEomC+5koPqyfcB2byNk2PGs+8qbVgrxBqQpzZUuTVs2GqAgu2stec/8fZeS05qkRZ
9IuIwJtXCUlIJZW3/UJUO7z3fP0sauahLlcSE/etoyIaBCRJ5jl7r92eUCkvTJKXpjFtNsNAatfj
lBAbak71PuEj0K7SVzLVV7jzbXnp3bjwWuqzuVgFStqx6fUdNOXZH6B8jDqxDNetVtKRpsG2Hgpg
gUm1reiVqxDH9HL4rwNyNlMbMHeGng4jdS5KEkrR3BfQN5VIv3dBX3ih+WBoeL6zjqbuH19rN1bv
7YbRIhA3/m3J/kKP58JKRJ/daTdFEKhorCaTqrstquDNqKzN9Wnv0is3m8TDmJZnDMzRoTmyE4eA
z3gAE0tdXT+8fumnz+bxBBMzdJI+cqqyHIh2Kw6BaToB5QgArHdEg7wVHt66RoEjKws39FJ/+Y03
JTNUgMRjgbgFV36c8ndjUrB7UX3U3ApUsJ6eSDipN0RO3cqUJ7Zqo9+VKuIYOssB0IPxJcAEQlH/
IXCT364CXDxo+fYpFp3WEYKB5ofbUXC35OOlKGbIEQIob0lxDk1aGZF9+d7WVXFX+aH/o+oqGFgD
pQWreRCn5Fp6ytWovWhCuU898zmozGOAuCrL3Y+2rt8MbVTsXq3eslg4SYpFxiLek1gB+RWIwa++
sxZekAvfeW32ADMSE6imxJ5j5bjo3yJUUr7MBtN6vf4EL/RhZG32BPNMVwY9r0LHfGm3VHQcfw0a
YUNiNWZ+G1LUYu30wljU5H9O/xE4+BKVMDsbrb4RYOkXBvlq7LgXrmSa28980LTZZ9bN+yYdNHP6
oElblHe7aEcNsOuwQyJ+JzaCcjBAnW16Uhu0a4d4qSN44SXQZl/SxNMFwWwMz+kIPBjSDwVZw8I1
TYc4c03q7JOpE+bVKhH9cXVHBtE22TXbfqOt6121MM1f+O3q7EOJi7jKWo3Nv6+RuFZBplzq/EoX
frs+e95pAE67VESPLLh20xemgrMcabBBWAO5oBUOc7cadyEIQdk3F27YhTGmz8ZA4Ro6kjCMH4p/
IwrQ+TC/DYKwsGa6dPTZg+4UDMiAHkLH9Qj4RGmj4r+00mZhBE8P9czD1mYPO22BLsmlRjdOCpR9
gBENQKDfod9TAdYI/sk1WCqg/gwROcX29SF2YQBoswEgpr0vjyITTChqH/Daj3qyVLVSLtyvr9XZ
9wWfqQ6xYSU8jYRwdVKHRnN81s3+FpYkuXgDjo/hbazRMPUqNFufKd3OYJLqRfxg9uIdL/PnmOQf
YRyfusi4SftyJ8rBtsVIIRCRGcmlo2ou2ESoCViLKBpCGb1JJZNiJN8KnEAENBOYF3kwaxU4XrIs
7rwBSsj1m3dpypktIIAouH2FKsYJ9OEXy0l4AfWzVVLjxVhrj8jelFTYXT/Xl2blzPBQZ0sl4kdB
aHnUQoYHBE2tra6bEwL0W3c/3PcHNJDWbmpA6bftx8IZLyzO1NnluUMQplLa+Q5U3Y26jm13Xx/w
7Wy97dJeXLowRtTp79/GSEpBKqiadlLR9PZoxzZJOZNb5JG7SXXWnmQHwn1YL7TsLwx3dfr7t9PF
xEmIHZAM3jGK0vLfOvpvizh19h0VSqLPkMl7jt5HmwFBV2b8uf4YLv3k2TzqxQL5TzlLZLXAfyVU
W0kK7euHvjB+1dl0CUyK/FS3DZyySG9Mv1uHPgYKwHS1cszzP/gWr5/n0mZCnc2cqcUiozemtvyr
uUP071hrZSc8fPWvt+HC5H/hapT5/JmMHlo+TgLnaG2Uz5NIvy53OlbM3HVJ1Vsodl4qWCmzOdOL
ytTNlICJOmWVaVjeUxFLOUE6gbn1W78kXxJgt25WGzJudqoY/gjV9qhKkGYrIk7VATF7V5A5ZohP
Czf4wsdWmU0OelIqXp8zjWOiPabieFN46Zactnudb2uq5M+BURx7RFeQKxZ67tOhz8xHymx2gA+e
dXllQQZ2iU7MNUK5jDVcazIYWAXJv69f2YXR//Vt+fbCekY3JEHGEPX7Yt/6+Ll8oy4W5u9L41KZ
zvrt6EUlqgbBgMKufdcP5DM6yqNw6mzZpsx5szQulWkOOHenZnNDbZkUtXT4zx3MF6TolkXOUjF9
Be8qObnTCafcQDx7dFX/GfdCbHetbKdVdgRKINpBUd0XRGbRJCT7G3is90DwljtZJcMjDvQPFR40
WuuRvqoHD7Kt071Vg30ExEJ4OMz4dVPrTgiT+NAoKRhYUzllXSrgK4O1cv0xXVrtKbNZaqBbWoPo
YjSQ+rnRNJ2jQ6EN69FdFxli8FQwn0Dce3jw84YSR+FcP/OlATKbwzTDrKWhUwNnIA6mSj6SxcbV
2c+faMmzd0oeNMObwM0svofNVJAmaKTbjmvawAd4/f/h53OS2VvUePr/nQSXNE64jcpzuX7ks19W
jjz7spIy4dVW1MZOThIwU/2hBzKAQNleOPz0C/81qjn+7N2Rx1yrMlDlzkR3DZLc9iS9Wktq/hrX
o5OGHfHL5WoMI9sU/Ce3GiYENDkQgp33EZwKCY0hsdRZCpde7dN1HuEU0yoPhKT4RrgaxTS5fYxL
+L2JZSmQRwzEPD49MHx68MTknSmP8L1ycy2Y3auvTGYOwbDjEJZARVJuK8FpI5xY1vYN8ayBOxKh
O8R26scH0azX4HdvwFeTN0rJBVKNFak3uSLuzJhwIhDUfi8eBAH+UCT8kTNcL9dv3PlJhxs3mw4C
RFaC2wsUTehS+uv8bly59tfCyg7Slbu5fprzsw6nmb2RbWJ4feFFDF+feICmOJlh/ixGoAiD7I3v
5E6OS+AyHj5aATo66pOjIEgPuW84fE5OgyIM64I+MFILYWPW0XMnjvYArjgTiTQujC60qefukjbu
tmFCYLxZ7uuYkKA2r/2NFVdHNRtf6iB8KRL5PZPFJZnaV9v73MibvfJAHLUijvH5CgRqqbL8CJ6S
1VyGV1oKIKmpJzMPoc/KqyQXi3WmqKAsYJOSAr7BavMSSb1TUZmtlHdBAWUHjpCwlJPrej9iaTLy
N8qNG1aHRG7uRXJWlb7ajXSXV2YQvYXRuPNdzcdz6xO5JqYQ+NDoq8rD6Fkcvh7WhgrGAEsRSg0C
wo2g26nEW5ILkYFZ1Nw7gPRb3Us+it444cU8RJQ5ERPcQuT4XUmUslxVfU+q/g8ZuX8LbdijCLF9
QhQKX8sZ8DTmzOERVeteigiIJuODbFJF5rNb+aRxduD/St6wwbe2ulWdeASIBUWTQyR/rDi6x9V2
M0ri80hsgt6pj5WLfd3ABNhoAJfi/k+rGDe+RSoFG7dVUwz3pMreNuCx/UpQbUvv33MSqVbZZN26
PlovTFZzob4ialEqQ0knSm2L3exlbPxbGHkLRz/f/RGtr5Xct+/8iM0AI1uWOYaJXDuz8HRZVmgP
XvscdgJ6TW+CnOrCuB7VWNzJcF2zYqlje/Hss5k4LGgYFEqesY/CIfz8v3Wc6D4/CPbSGuPSpDIX
8adZNIJzLUmCJKV2RZxwSfqUp9st/OCVOjS2Dl9prU7yJ6qTx7FQHVesH5C/LC2mLnwP5lJ/qZcS
a8Be7/h1ATu372/0DN6AHD9D0dtdHybnlxk8yNmkZtWiZDR1Pd3KbqNsFcfcd1thpzpLAr9LVzGb
W/CKWmpRFUQWE6CYxvVJi8wfkWX+cSXh9/WL+Npsnpm/vi7u22gMc8P1xVHKnJqI5d56EFXIegL9
KWs1GEWB3AudXelv0TaNukuqwBQEVyGY8w+s7eTxpZcQmwkkjre3JISvDT/d1EZMsOpdlL2o7Qvc
o7UqaE7S9qcML3iosvKrtjCLt8H4yhZlRXzKdhzCw0RmiJRgTRhJj/EjJO5HjvOdNox2AZ7h+gVf
eLnnBgOAShEutDR1cEveamG/FZrkrrfEhS/dpcPPtmM15f629HhkrSserAjeWz6lA0qP13+9+lUL
P/O8xNlCsHQV4FbAv9DkVHel727laHgtVfmhwsa14jNyR3PZRhSEPCWSHkZVk/BF6+1OjCH8jQgc
MbSJng1agxhgwSf6TCtum8bASJu1Pwh/sZx6LO/9DmYHdDIZ8A2CVvgqbk42CblU4IP+mLLy2pT6
zgMVGVja42hgQdPDnwKhfISIwN1rPA+/pVRuZHN8EcE5myyetrVfbZuEcoeRqnvLDyM4svlLJADx
10PrMwDcXefCQyhgNjeQ1CVqtwkaC662dK8qgDWhxD8WYUsmFaxT2SS9nByJOwLp5JXQYufnQm4F
yd27cvGmCkUFPCYxt20U7/WvkEKhs3aFMvjrnrxiYnT7N7YvEuFL9KFEN8qINon8TVWAYC0G0jy0
/hZz9cHiA2iE/pNA8uk4RTbo3Uc/1qdA6G9kZfyN3PfFJ+EBTEyzN2L3EynmCyBrxIQx0Y1VEex7
j4mvaitccpNrskG0EgomPHSpsU3oPuu0yR4I3X4eoBRYvfK7MSQH9Q5uaSpEsXhHyEC5aVO+r2WQ
ntJKJvGX2Dm5S25qtX82ICGupDz86DtJskOjg7upmY+N2zgxHLLpjtOswnMKMwUIQxCeChGEj2oo
MCXGjZTmh5AQvETGaUkixkNqUSWvVXi0ETFo4KXugq6+JybtpMfjA1Dm+1DT30I3/uyBOMbZ4BFb
MgCQKR/Duvmp6cqDmtZ/AXOW8DWaH/I4sERxpfsK0688yBjpdUIVcgB1FjcdtEt70mriDKQSOkgn
buKIZEz6sRlJyN5LPXkeSiMlUiLYqoFwj4D3QaV2G0E9tH2vH1ekjdyGaevkEtz5sOlw3sNsyQXR
bvGrCXJ/N3nk2IVmDrRnJ81GQmuq4bEJSF/gi7R1DekRooW29mNzB9TgfYizX7lCz04ivSpNsM37
RR7amsQ+oarDG00rfmuB+RkbEmtnQAdalkvbqMvBUTT+UROmcGATEgo3gBBtQ+zAUYEJrOsD6lvw
Qe7wVATFu9SaxBWZfxPZvxUKBM1d5z+WUnprdBLUMFXa5rp2H6jpY8z7vxYV1J7Q8w7kbe+6JGWn
xtDQO65HaNrG9lWA8oMc/cgtkgI62LKxUtwoYncYYoLsOoJPSHjoIUOm710qJWulCd7TyofDXBmp
XcK87Mr0YAj63oOkCpBm10j9Dpo+gVCw70ppPGVu9RS0KiyqwXoyxnoX4slNLfLuDLX+HVfpU0Hu
8irwteexL5zRgt4zqtFzmU1IlhF6PxYfze1fmwbptVW6B73HHCoW5mPKkMw9YAI9qEHo1g4vzLsG
CmL0xw+jNacRGa0tOb0nVftPL2OyLyTgNlK0UaYZRfKInW2mUERh/FMq3eiMonUT5t7vPvNuh4L/
nHb9bQS6eVVYyJUIG5Ti7kkf65tAY/U+ZAQKl6X8qLYWCbBm7mQNTflgQv7HDWyGHBn4RjDHY+/T
eu3aG3WiqObpyzBRjOQKsmVFjKef37Vu+tHm6D4V/7ei0g+WlPBvWvMPV+sO1oT8pdHgehmpit29
XtUfNVRYhYjyvJfrW7Cf607Wbl3aDrYXVU6QQqp1p5wdt1c0IoylV4yqp7C2NmSWwdWHc4oeBNG1
1hJa2qS/QYP8ra3RtZtEFycgF7kRKZwfIOX52i3H1yjKwaA2mr4SouHNajCvD+DcVrKv1BNBowHu
5t2JnfwqV8L7ADOeAHYUm03ctjelPECY6jej18S7IGyitWJwl0ALHsE/7SJtsFlKOAZahlbE0G3S
K1DY4ngq4afRPRziP5pcffKlgbzSqEdX149JLqzhKMBZlP4ovrUXc2jr2ZRDhkaa9Phnr9dB9gbW
Pm6GT18HV8gHcDtY4wnSNrwwoGhRxeYwkWBXSyUgIKaan1rOxoXIEyEFG+YBAkmZOLS62FEYJS6R
hEy5fKrE1mk8BZgBML/GbPhY4DBP1S0Z8D9VPYHUMsKkl0BYrXryFytGfpnW25bw3LaVUrtP0w9R
EW/gr4PsTTBud1r6Hg1k8RHIQv6Ht7jMPlvKE+Hi/7NgKLEyRPovscgFbfFLxZwZ2ua+dCYO5APf
Dec/lbVEc65lzoNGKmUIToCfaG3lT/Cgri9nLuwUzLl4mVhRuZIqdiP6A3bPzeioe/lOeCDgcNs4
0n7hLOfX0ebcstZXkitYQwEsZcf8VEANdCRHWP8awUR9jn+JqVtFNrTchWLXhY2BOfeuWWMi1FQA
U8JDhxruWv8SNSSz9vmHYDAVYmGAR3U/mHUJVM1tFjaW5/2GojnvJ6V8X1w3jBgPe/MhlW3rPf3t
JTRQNurfkkjte3Wd2uMbC6TP6DhsqUgl6zImNhoDn53fUqAd0cBHtmf7S1ukC0N03okKXUn1/IGY
V7YYcOWn5PHCI37GrxrRrmMiWcxmKJwc0M8q73NrLSEhP7VVjoIl1CX/zjKXtLCXVubT4Pi20QnA
uKK2YbeWq69h8uDDJFSNpXtvnr9QS5zO+u3oXSX4WS3JkUP16YOMw3hdpaw0E/3Ya4SuVqoHFsUY
nswO+EqU1Q+jziU3pH1EIg+odOuTQWedqIKPSDGIe/AKsnO8J4EaKfSIp1QqPnOXvqQYqsQQIgwk
3eJ2SKOtV5oHte4CaEDeLRqrg9nn76bQbYcRM0lZGHAz/JOUBkAXSuRNhDhTONso0KjE7ItTuO4S
lZ8JCr1Mj3FF6DnCQWeKaskxIYHQj9mxIe8vK/FoDRLYBfAfgXj06KaPxXAT66I/RSCQZZ4dSokw
PSIlZL/+QMi4ki3ltcyaAwnNW8WUSZYsMyxgmQ47uLvRBI1saK079ZDdU0G+b81m6+vK56AWP7Q8
exDD8i7Xf9eJvLD/O2/MEE1xNg6oGhFmHQwkAN9Fn8gBcE2iwVJ+QPu3xZuOiNnb69POVHv+907N
nA+JGNBQ1ViWtQvkkxriJ+/zhTf90pGnv38bbHz9RNNTuASPUHEpiHbm0L5d/9FTf/LfP5ocmn8e
2hiyOhRaFbG7Nb4M5HyUlfzpew35hmVqtxmFO0/7bEEiXT/ftG09d77pffp2KV3Va83oailBU8Q9
VLV/n0vxVtVFOu1q/drXxJRcP5N8ti0pWqL8z1ORZV3qychXjLL9NF4rYmXK5Ce7IHBB/nDnlxEc
CGJghSjeJlbyIMfBURSHiRtFwEFuhU8G+tvOJd59HG50ib1EErVvcUxSzPXfeOF7aImzig9oJ9Hw
WjdyEvYT+3wLZJP8zXxV2fVr/uDeKktD6MI3ypqblAU1Y00k6WRiWuaPUm4AwEEJlDV/Vw5MWES6
88Lryj0C5Q+jN7bXL/D84zbnluWGTb5bDDK1z464biWMd2h+NDuwSts0SQHRs4Vx9VVr/PfAgp/6
z6dd1KlBmChn6tbebfbZHyXH2lS/xoOxE+1wk56KBbHFeS0My7DpWr8NYb3vzFIVhNQJm+YgVcqP
oicX14r+5qSOtZ5nEz/004OBBW5k20Bp0w33uYqTF70QX+tSvMd9GND7CBcEDpfu8WyCS9iwZnXO
Jtfq1G0t/q6zVxiTtKIOVvd8/TF+KbLO3d3Z5y5uem0cYG87askb0RIQ2U8dZSpKkxUsg8mo0ZBI
KhjVkMH68i65QdheC9pByiDEmRLAwJwszB54cEJnCJqBQrJBIW5klHI68w75cBkRxxJre/HHKAq/
W1qqnd6cRp1k2AG+b4Ja9uTD+SZcbBernguCXbtJI0JKY7IzIg0mUz6QV+dpzOw6Wo9eOxVF5whd
j2yLvG9yHWgK6wYRX8RMWdGjXPZHq6eBwaZ03Xe0FRK93deBu267AsDd5Ee+fgenh3HuBs7mWRpi
ZdvHVYZHnB1jB4oqk6kF1PlGSNmWXj/JNNbPnWQ2uaqDh+5RpJHRsCmUvQeSvldxsLPYi1BMwsO3
tMCeptBzJ5r+/u0VSMwE3EHMTqR+hxC7TbG818aKa9kl2+FntvSmnV9kmXN3qCC6VQq9kdpnsJoQ
XKzisaysc5AwD6I9oQiWtJvTYzhzQXPnI8DqWq+ptzgsX94CoXzGmbq+/lDOf2Fh6P7zXplQQYCN
8RkK98iDEQZPPYNyF+7+2+Fnz3wCbmcIGDOnCLUDhuC43hJVmXmJrSI+D0XIdxS4rp/rvEGUjeHs
uaeD25E0AYXS++vdlke66Iwqu7UF/LUwzGz/ydqwVM1fx9fg6D6Fn6DVNqB7FmVWF14jc/a9TAt8
GUSE8r2U25OVGjvXw6XiimsJhNT1i5ymtHNDYbbL7iUxjYeWG+oLkR2X7YOZq4+SWC98ES8cfm5x
zKTRLcw6zpwosMhzGldFibomWZJ0XLhBxuwz2PfQSj0jQHgx3njkLlqgOaVoFxvpwu25MMfMDYyl
FwlNGXGCli2M3JnbsMUe2cgVrIhEcbo8tsNyydp76WZNV/ltnrFa4PWiQmNRUY+660jdS2q+Xn/M
l27U7ItmBnJh0kDInCALTrKn/WAvzeRcQuGDcHf9HOfFeqI59zFKoq6rCpUpp95CHpp24zatNNs7
dVtIDRsFhI5gL0FO5EuPZjYVFGxJTJLtyEKoTZqTJP8lBsKXOL93hXSkKwTwLIi6H1GL7SV1b2s9
2rRkCIa1d/Tieudr0i6MSpsF4UjythIQWUCIaWngPwMiEcuEGppa7PTKYIu0Tkg+s0cSaDZpueQZ
urSMM2YzjCK4cZHK9NMMiTTmVfA50bncvfhbtSChgh2KN4K9uJS7NAhm0wl7kSwRxx4n69Z4VzfE
q3drlfzpR+hLaxn1r/to6Bvo9gtftC/vxJnJxZhNLtTU3N7Xsc4qUe4QpvPmKhgSo5Kaa9a8umZW
HUQ5cSnJW/2d2FsUA+QgWRW5slYyi9iaviGzQWY71pchfRYl6W1iypElkdO00hXrXiHWqI/w8DeE
5MQRVcus3cS0l1q3ciKJltDo36RqIe/yNtL3siif3E59tmjACKWVkJRhFmsKGqe2S05xoSGAV4eb
vqApG5vZif56TmAFHTSTUJq8bA9dH/0UG9Tmeregk77wVOZeTTOnQiJ6DDTNN/e62DyLo7kuLABB
ppkvbNYvreLnLs0hohnVDBKj+VdUrKvDsK4+ibu0fUhw4wM9Qf+z3/x/LEgXlhhzt6GoJ4pghcwF
TX5fih9q/V+vZLqN3ybJqJEgwzd14pinBryZ5NDF2QQ70l7T/yND+YcAsdVJXDrjNKGcGcVz0+Bg
QIluI5Y0gAI3kZOd8jfCzmg088YMN0TXP16fP7/UjudONFs7hW2pJlOCKCrIGrBS8pI4csaDUuzk
ENrWxtiM8PpoUPQv1KsyFoS43O/Tk7zKT/F6aXF4aRrXZxOrjJZNVjQjdSjzlUdx09HgXUUnfU9c
Bw7i4UjB985bNqZe+OzN3UtKGySVWo+xU9vujr5YtfO3qGlX0sHlIo0/6UOwXby4S+NyNgfWnmoG
KuhHqsh1s57cazTgptTstfcsbeINwXnWfqlUfunVns1/nZuPMtluyCUqCQB5SsJp694MqbLth86+
PmouXNDcytSKWu+PkpU6g5sfyZDbBVS8rx/6ws+fG5ZakmaJ4yVtyDPtTiQ9HoBDrRFJ4SkLP/7C
o5/bloCrqkWnuqlTSHSxxl+966214O/1n3+hUqDNZgq9UM2sm5RoXfnLBw1VKDdTYIbXIdwmBvb6
SS69LXPztin6qZVMlyD9st7BKDOlWhuc5fTIV6R/2KKNKpd+6MIzuXTHpmHwbfqTo5wI+UoPsRZL
m8hVN2b0bHTagtHg0tFnr34hmoEiaRxdHMEqSZIYrXQJ5S8pNdnCbvrSeJ0teUIVoWPoKrEz6iin
0LyaxvP1R6FM7/CZ+XNuS6WHqQixYjKRuCDjsxEAREVcSrszgJVbpDNmRrKOsHHJwlYtUUcQqVvR
5fSQmEjSuvQBsas2UueVJAGFlm/ULnloKxneNFhrT9sEdU4asbFxjfEQj/F9Syx2U++p6y4soS/d
nNmE0YqFO6ppEznoK+w0QgCvL4ybCy/D3N6a+cRTt60ROYX80NcnmsW1AdCc9FKpzv7br587XFML
ymxJFckZy4Nq/db5eF1/spd+/PT3b4Oe+iMNmr5CX61P8ZyErpc/acSE+k9t2F0/xYU7PzfgEUUr
F4VaR45PaiWhER5lM8laOPiF12ruvJM7tfToi6LKs+ilZ+HWHOt1F1nb67/9/DZCkr9apt/uT6b1
upVPofGKSVC9VaEy7Jt2M9QynSbhzaAwWQs5Hu3RCQ2iUnB1MqAJSY2mCCOC+Rau89IPkaeq0Lcf
EhtjWyoZpuB227Iq+VBusnWLDHatHdpb1ZFvhPslBNnZjxNMqtnWHwg+Su9Sx4yi8VKnTyaZnr7x
7pX/9VqMf14LCtuGGM7J52WnR3E9HqVVtg52wg/eSub1fLd0JZeMmXNjCnLlFmAuOjihSds1IjYg
I9pB17tjHQT3tQ5PJVbgQtFdTwOQ/52evBoCkgyFsp3rEdsqaQtr0PMtGm7rNIS/PUFNqNNQ1TSf
GWgtDl9dGn+r3GbVRn4X7XLXONfH7KXHN72H386DoovwEZW7myF4Gg2ZhClzNQn1q7frJzjfCeVK
Zt8yNru94k88h/gobUe7vPO3yZqm2Nr7qCe89sL37PwCgPPMPmiU5UxFJvLS8Xpr37oIrCAtJOQb
kZ2pjD9AOu5bQd/KQ742mugvOyNINLE3mQYItBqVkpyw9EiSxFLz6+xUxg+aLXHdwlPlpA89JxiV
I7FKj81/kxdz6Nn3SQvL2A98GuOG7G/ctt1WOUpSwVzo7Vz45dJs+mh8MSfHGjxLID178X6IxYUv
03lfgCTP0w8AZ5Z6HuOg7L7W/OST4nm2G1slQqDuFj5TF8b01+b725g2fTJwPJmRwAKDFmyv3Lq5
Ja0kt7HR1t1fH9eXTjL9/dtJRsno5SCbhjU5j65mQikY11FjHtv85foZpgnuX8so7tVsCpBasRGI
IgsdTZR+knN6iAphShMI7gULiUOrdaN9/UyXrmU2CZi1IEWqNg2nnCgR8adW3dckLo2FteAfvnQp
szmg7EjdVQoWDsRWln6O2ye3445nE5q7miLh9cs4X13hjs2mgIgAMNVKc8ZtnrybOVklwiDttTLc
m2a6IXdwrRXiTpM+zZatrWVt2u5FAPMrtMWO2HC71CFOiMFCweLSXZ29/8Q6VqrbyUD3sOmFobG1
sIsJ/ru4hBc7u5zhcmezgJIIXkaDjxkvtsBH7SPpFdj7ws28cPC5g8HqJFhCBkxHEtZWblOv8gDx
e/b3+qO6MMPMsxCqXE2sUZGA/Mj+J3nH94nWL/xw6cvKfObFmZsXQOqqaoMI26m1tLC1oQZi5iFD
9RQwFYUS2nqrHMYxuG3DocKXrtzEhfGUteNNIpQ78uv2quJZ67wshrVbqPxvVf+ZC+M2McYndYiA
CI/+IVbxH/imRJy7+1uNJA3BU7MOe1bboYRYu5OpHZuke1lhvDVV5YdouQNxQIUTkBRWhcqr5foP
aZqzrAisbasZn3VW3OcdprMwJK2Mwvhbg7QWvv+TrltHDJnvwEHvhMxXbdEz9JXfhD9rwXzoEGKR
rah24POoz4pi+jjKiRO76n7Ihh1xcMfMIr5xMNEZK9JHE6uksisEE7XVnzqhkOuJ2a8mpiirjqcq
aZOVpBJ7mDZgCwQf9DSi7BU+CJwRYv0a+OGb6XW/QACgWs37d6GJFVsyjX5NONtjT1goSbA4eAjc
mtLJiZ8zqhopLVKWzMAfELsmmd/Wi+eZP4ra3RQpWeHN+N5X5db19bcgNO68Cu1sHbcbuRZ/SoG7
z1pRXg8MyKo1Hk013iBhEdeGhy2C4OhGrG3PF7dh3OvrrhmeKkt5DoLkJWs5q1um+RojxNYwCDKL
rNtUTrKtVSiI43T/SGLrjZDUn3EVHtIKx4oXNvBn/OEA46ta+CpdGvKzOdDomtCqrI6FMrXuqeO/
M0mhWjj4l8j03JifTX24wfPIFVTGvCU9mWFc7oSyQ9OmZishLHa5T+YizBtbzsKf+E7YL0Pu7t36
TfbwAQemsS1k/5c8llheyGoURfKxSja/qpk267b2bzq9c9foPh+NJj0qivTLbeI7RcT35rrDSBa1
Kq5CAdMy4uvOHnxurU8jIcv8YyQa5hp7/mPfGDsdXXwX4mepQw0hYvRXdxMNkLQYwZDoNl5rppMM
wh4M4dVwB7IhreA+1EsMXOwCdr3gdnY4Ks6Q9TdqiXJJSR6Hyvst1PF9GRrrrPlMU4zGff+uySMp
lKF3quT4Dtk05kflp6Ijxwy7casLEYnQwrhHK/hT04LfaUQWeCCVP/2Jeh1GGsGnHNCMvZObqMGu
j7W71LJ+eUH5JyxFODsDeMSkER5NahML8+L5aVeaU/11DDKdQRyt0yfabjCNF5dMMtKbza2ZhtRK
jXFjJIQtSv0pkUO0bDp2n1HE7cu7HWvKq1Axf8CxeRoNAj1V7aWJwo/OTdZErPpr8oI+umjY5Fl4
IxAn1pBIVMlc7mhZ2gqd/CYZtWM9KJ9l6Z+KodyY5AMLlkp6oFus+kEdViWRbluc6dtQ8xWcpQmR
zsFdWyJsydUXcaiert+L84sGogT/ucKK/dKDMqmyNVGeh6SHPW86rUa2JNGqbGavn+TCRovI03+e
JRutNNQCbdoqDxssPlv3edyVGwnmQbrTl3qy519+aV6SwZ7bBW0XQ8iN3kYC/UyMcNcv4MKAmTOS
qiCAMVdYnoPt3Yv1Zw9USNrpH9ePfmFXJc3rMbmFilVGIoxzv7eJ8SQU9+DaxoaYcqTd2jrexA8T
rHuzcL5pNvz3PCbNSzSDkauya3K++Jjvy9/RBusVFcE1thHkK1a4UhbW75fu22zNq4l1E1QKvNQa
I4PVU7NnxpOXmolfW6V/X4c81/+mekvy6ERdkpqVYu5EDaXKdDHokCedZf5q/B3/AhzUV8k9FZqd
uXADzw80eS4HNkURl5vQcFkFM1aVHvxxSUPy9czPXdPslkmlPkRQxgKnF+G5qoIbQUjGyVUX5asV
BuK697Onoa/uk6g8+Ir/0JCGiJsHvV4g/qwL/VGPsK3gfxoya4/b40mziFVwk6lf3Pd2paSnIFFv
TZLWsyTQ2cDneBf02AOlWeHdNERpVdQTxqF9Jl+pW2UQoVeeob2UlX5KDGsnyOjKm4DmCNTwrZeR
Yv4/nH3HkqU60+0TKQKBhJliti/vumpCtEXCCm+e/l903EEdvmJzoycdcTr6wEYmlcpcxhgc28O1
4JGw/CXTgN8C0didbGtjIa2k+f8DpiW6yWCZjg2I9wxO97uF/aOwc78g/OH6rlh7xSISWnWimUlj
YjHlD6b50oZ/IvadO8lG8jCHuv+dV7qEy2ah4JHDICMp5VvV77h8Kcmf0L6xk4uYaThb9/K/lY+v
XrSoFWq2WTkhRdYvyhK6y6WAo2lvQvA2LW4mgwR1HfqwnjrCO2Fv5pNwa6U9qhq5I8vEr76qzo6F
FdFKiI72hk1OJocQU4qySh+W98Ogb1xX6ZcdDEqXYFuYiNu90eHoITG/UNDvkLJW0DGunEd9zHZx
LvZ2R39otfkdOqnHyjA24u3Kmbe0DMqgFt3ZoD6jwl5+RAo57dS/FDa9jfr8hY5Q6ri+or7uceML
F3uZM3DjlAJgox7R1K6rX60x62qoFn908aXRdPB1qgQXlZQXHkjP39JcFvthGs094PvHXBmXUW+O
nTM9FBo9OllfumVqwhwd7sJRbx2Luvqp8e4tAWN09rkOxm7cNTHzr3/BSvx25gPkU/1F5QCS0Awl
bthU68UHtf28PV5/9NcxlP4VYfn06JxMI2X5MG+3yDMBUYnqLeeRtUcvagLwwu1yOypgaYbb12S+
S75Rx11dsosYAduYJsqGAqckkJEz4Gs4R//Pa47sro/LSpxYEvQY0+DznSiyj80YhsiBVB8iy73E
uevau779lTn5xvKcA8IXgWJJ2GOZnMIiFuIw9VZ0jOLUcrvabl04td2GZgSfq7x6SjKxcWiuFI5w
U/3vYkpBDRnHPke/9WQIuC8dilvm1d50Fr74gbq/k++dPzBUQb36nzAJlC7Ze7KEk1THIf5t0wfh
KJ8WiatDoSTc4iasLLUluDg0nDKuO0hZUjC9RXi2sUGvr4OVrbfEFo+mhAu8IQD2asdnC3egvCjv
dMgBXH/8Ws75l/32af+1LfSsnLkc2fgd0j/Y5wDBHPqd14xuUOju8Mo9tQllXhsn/b9zb836tg5s
VA8VLq+tDTPbbtwIJGsDtdjtZWeJVms74E6i8VsnY9+Q4h5VoP31gfo6LaD2YssP5sjMOoafASjj
Lzy69OwiUS7WjX4DhrDSR6RL2HDV9KUZ2qiksX2BXmbh8p08yb11Yz1Mf+ojOyRP/ybLTJcQYhuG
pSi2oHbbOza8sx677PX6KK00oOgSO8xq3Pg7hWECH+Nimm7zBME119jzU+SBuS2Crdx7LYwsfVAG
QMJbR+H07m3zkgzajhfQrQ0LHfpWQ3lnjFC60Xnjgcp1M9hgS6Cu0Xh2pD0bQofEgQx0uNW1rL0Y
HX25/vkry3tpm9I3LJY0Qnoa5X+q4ZGZG4tvJVNZgowb3Qn12MGlcyj7OxPsj5iFgS20A7PKe8Oi
G7O39vMXx3ybaGHOGYY0F7nb5K96t5H0rmyeJeR3EkkqoyQDZzgit0YEbKmVhEcdPlIuqYeNl6z9
+kUA4EMXWvlcXCBc7SHyJz2nxGXn32Z2sf2Z1jRE1zE0RqXvrTjU3YlYP/7p2Usw7CBbK5tMNGy0
+Jewz5v+wSsRcYl/jQt4r4c0kYd2DEpycBrm6ZYMrv/or9mGlC7BrlPTKcIrlIij2+w2CyCBsjO/
Qf7e+yfUF14wL6ZPJxMbOFz9mEANNxYulHfRLkbOkGf+9Q9YG5357z89vq/LKS6R9xx02DQ1uXYj
FfW53MoI1h4/r9JPj3fKLJVdjl8stAsx4NkYFFuY2RXsBF2CVa0m5HBTLtDhqyDhDhstw4fp3WND
PTiYQb7SrSY3PoWPW+nT6gsXx3ZRE15C9QreCpciMPfNswDFAb5d5/i19WeKQ/WyRXZaCRXmYhc7
hEeaCd7ugcH7roHfqF3cKbRIyy2xvpUwYS52cjVqKVo/pTxwJ7shhf1cZVt3mbXTj8/J/KdJJwZ4
82lVxTj9KOh5EL9Qhw7ltCGAFsLp/8OKcOV2sESpolZNSlJSeaBPjT9Aqx2XHNzVA76b616wWoB3
rJ/fTjcSSpDuliTCSqGNLqGrMarZox5h7FrJflSkfR6kfI4gijlo5btu2TchNFv9sIQzbgiSHYQ9
uUpmVge7oSW/S2Pau8l8uPS6mFBtItEfosyNFvBadXmJfeXoNsT5XPed7nCXP8CgERr5rv7UBOZO
nMKt8vJaorZEv7K+k1M54T2z3qI+X10O6geMZNkTIGd75ygLv9vy5l4JI0uDlqFre7vPEtSyVfKK
rPaS51Dpq6uNpHPt8YsT3zFLTqTCp3RiOHBIwbQMTk//Vq2jS0uWdOQDBxlcHCKqQ6c096oJ0lfi
ZSzfrsfwtW2wCBZGrMQAxXF0LUBgMSndlVC27sc26Mdil9HCR93ybIxyo1S1MlpL6ROB4wLKZNje
tVEG6WQdDaJOaDD+24nEFlFWosRTtroVH0xd3AwN9acO5KSs3gAarUTWpRq/dCxHTAOaF/n4xKLf
E0ThJus+7f6t50rZIrAmPOkZrePkYIe3cN3yOu3fTETgd/TfsCpFD2k1iidreXNxSpBRs60y6drR
thTbT6DvbYDpDtuLyoXwIfjHoY+m3k9oRpzyW44iRO5N99eX69pleymj39EinxwbxV9eQUlXC210
4W3YuKHUSLrmDyqh7ADsTjCiEuk2YIxqtPhIogo23Om3Lh8exqm4HYizseDWItlSYx86B4XqU3DV
eg99k3AP3BZM8zo3i4LpFL+ynX7otswgVjaPMf/9p7MRPfN4cHoQ8WQTH5Wjo8VLP2j3j3tzKbWf
DK1qp3mNRBZ4NOxgA+VtWhtbZyVn+KuB/em3Y603xCFkLlFD+FZwI5CV9nJ9UayU35bK9kYBOZLC
LMSBK+UOyXNOLTeCx/AQ+RJ6QjBQ311/0doELIJlI9ByNy3E+rCCf8hEnNdWlXrACmvjMFkbpUUA
gMmz3qsSXxJmf5Kqd/PueP2Xr53sS4i1zATMQnvk6ubHnOxQNwogsTwzbMu7bZGvld+/RFfrcTwM
I4VZVUx1KOSWPeTlRbpxO10LNH+bA5/XUAed5qaDX1UrPKCbKhARIQztDyPywxGWEMPvNABCd2Nr
r33L4vLUD4qUbYO50ITuxi3cxNnGh3wtugMV1sVGBjo8M3gMm6rGn6UBUthuU5TAi73+EgWJV/vt
JfyWvVcPyiNHsnH0rn3P/PefRq/jZkWmHBblra3fxAIXfKAaN1bXyg5cgqaBw8xGaUxoQejxOan4
qYBCWV4U75CY83lX7zO0+CHvD4PGqbhhIgxdxfugUATqXkl9b8aaB8M+yCA40TlJULm7/sNWNuwS
ZF0IJzVLOc+hrbm6lF5YK9hvbLorYui+qPsvIdPVaAh0c+fAY/aeg+Z8nRW6b8XwBaMOxHqvf8Ta
nWgJn4awrUgB45uz5blXIjwZwI7gwFyM8y7fi43gszJYSxh1IqKxqyYsEAOqLoVzaSoZpFu12RUj
SnQQ/rv8FEntWuhwKx3jcPQzzTmGWQjBVtvoXCoIDKVmGdq6zmB/Qge5SwpIgDTo25e25eZx/MdQ
BAVHlgyuBWifZxf0OOTFrtdg7GUP+McVPVtm/CCtxsvYdJfpmvB7mqMfNqnfVqNzj81iqkkEBe7e
ehnT9GzEBVokRhh0AtCtNFRnaQEmQLMhd1M6cDiehZcih7x3lUIfdoB/c6Wq7yoG0mZqnH1ojQ9d
DtggpcVjw9UbydImMABHw6HQ/+qU6ewbO3xOm/SjMcGe6drUOkYjgP5Y6UAFxXXf7ZH2T5eso/DV
UmirXF81K7nq36Lvp+0utUzoEXblgWm5n+uPKchosxiyxTduDivx5G+G9ukFhU6bvBs0XHxi466i
43NKxPv1377Wef97Anx6dj1ooSwzOKm1+S1Aln33YqReD//S1/myCONIr2/2tnmg0xF/grbH91MA
U4XdVvBfCWh/071PP4BOWEHGiG6U2cSQT4G8M4GubGqdbaIfyzGtwabRtuRIVmrTf/f9p5fxKBKs
tyf4h1Xf4+keQq+0zYLGiSBd8HJ9RNf29uJixDtWVAT64VCUK+4LRt5JHe2gOb51AMwZ0BeR8G+b
99Mn0DHV9crCeKEHhhA106NNTIq5a262qD9rYXCJH1dDBUCzRhFtnzpfHoBa8dHkOc28qnnq/7Fo
ukSS477bjCVix0ELxzcFN7AmZPc82aqxr8zEEkquKi1us5xhpLozDsZEXgZjIz1dWUdLIHls2lrk
EAwQtHiyofJwyLsjSXfmdGHWxtZcCStLoJhB+nyyOC57af6tFMV5AGQqUi6NjP0/rdQlIoxmo11o
gFOB9BjdqI64CgrxDNNw/fErUWsp5YiaOxCjRozaJaJx3P5hyUZ6tTavizqQbsDMjtuobIQkfoAq
UgeiVhJ5cbXFgF5L4ZdSjbYea6KjGJnKn92uQEY6To8pmGkQcjts1ubWBmhxxxn5BLkXBQWOquJ7
6MwECWk27oBrQ7S43RA5jsxO0e8wkxNjT8N4F2o//mVatf/BhEH4v2xMTGua6UfwE85E8uD6o7/+
1dpSMzHpO2HIBk2Uqf0GEtB+FO9RukVl+nq0tSVyyzGjgVVjKg+FdqMA/2btFlLY+TIia0toVt3L
1KzLMoaczXuV34yQf7fLV1DAILv7K8rzgMe/rg/QysLUliBwFdfMbIB1QX7aB8SdOxvDIdoXR2iN
PG2dyGvTMI/gpxMGfnVZ0XfYXwQeQKH4nVeW62xqjH4d1rQlPEsqm+uZg3mw9P4G2PATjQ2Xw2Qp
dbh/fZjWpnpxBIfQ6ofecZseKvO3MN6n/nD9uavDv9ixNOoSO0zgSmx+cMetjsY52097+HdA6u6w
raG3cv4CZPLfGagb2K4JHfGnDsZAeHiNB02DA5wVDgqXEGcjkK6U+KAd+t/39JnW1BODSyiHh661
yxI3+tDhEXGoIhd6xBdxyFBRbJgfOlsX8q9PTmj2/feVg2mMjYTx1kHbQ+32HsH11MOI4ikxdvwH
P7Q3HG12D0SbZ7bLTzW4H55zMl6yXTj5ErTgJ/K8MZnzcfG/iRTU0P77S3LouE2gyiZ/P14LardJ
PFz23OwIB6HBjfwt9MfaJ8874dN+At0iVtQSCXr9IMGEJQAXu9SofTOV0OTfikJ/b9pffc+8nT+9
pnXynug92mwQLa0nry1f+Q7lgBt4wAxuEyAN2jc33SucQkK3fY4ybxY/ifytfpv+tTUQhQD8f3+A
yqyykRTuk7TpiW844T1IqrtUaWcOFp0zW8R1JfrXKirecpOB+mYeJqiEu2FT7xisxwDYLu5j+Lp5
VQ7SCg2LE85hF54T35hJIAWSe86NExu+Ce+khml7YsgdfMhftQ5EgByOmi56BsYlqp16T8yAh+8Q
SYYxB0KZDEqBRT11tRtFxCMRe45rcEeIhqeySTHXMJTlTy3MG81wfB9had7m1gdsjjyKm2M5QlzO
7KTLGplCzpXjxq5p72MJlmimqIb6bfuL9YYbhf2RAKY8jb1nqax2ubROTlbAvoYWxyqcToMGy7kE
Mu2pEi7E5U6yRe/T1D56mE/wSX/QIjWdlAbbOtpEvVs7QNPCPcCumg9aCrcqTE9lSPhHR7iA2N7l
ND1lU/oy0vGN886Amcz4LO0iCG00WkE40I9cNbGXRp0JPlaDUoD87jjlhwLS5WjRU5SR7lJJAEVs
I2y9YmQvEdSoQYPk+i8IV0BJFbytS2+l2Q7c1XOmV/EuN9X7MNqHvs52RpfBnMHuA7tVd21sBzlR
r3B2uYs0Xh46UweTQcFILmoJRNPYhWagBKZJthcZ8P6jdjJZ92PooDRXV2JmNvE/Rp51P42QoiPL
+xLC6Bm2pzmEu6bOwf3TAJPVxyj0AQCvPKuOfBP69qg8hRdT4FstKMEUdnmElSkud137VlbNCwcG
LEDRCBoisvbDKboMEwGFRFnP8KXbtT2/MwiRbmk5T0DV7SNNl0HXgGYQDqjkMlAoi7Q8x1PyR6gQ
HLaB+Cnka/SRnRlQB7sejaWgsMJDIaoXEdaQsBkFCiz1Dzkbg6b2gwSdrerSY+9UgxvKvACH9EeK
RpdRwGFl6Bo3TEQBXUN5BwrWi55DyqkosmdbQWKfgzfijYntG60BAZfpg7Tlg16355iVsMkJ7+b8
hqr6g5thgNr8RTX6i5FVr4pNASMTCFktMU56BSGkTr8tI20X9vKIVHcn2iIQHcAr4K+jlCyzgNlo
TvCE9x7WN4T5igY2u7COUiHMMbSyd9UUnTQS30OZBdJ7BOy5qsREgyX4ICX0+cG8/FaF/cNsdeXa
WcL2cNorXTnSi9LDn03Z9bdNnx9LS/2qhhJ6Lg55rMvOM0rzmTshapxt0m5JHSIIfRUdF5eGUdN5
X/XoV041uYN4z23ujBtn2kq6sVShJVGoM0WhCod16xOO4lf2T3VCzV7kGyiVOZXTmbiHj8wT0gw6
/q2Ii6frJ+BKJrZEiY51WECrG1pGFJHGdPpH3DArXvuyb3fX37CWyCxhot2ol/GQIBOLDc/cz+Bz
Zbu2j72fB6Gb+dumjytJ6xIlWtZZDeFMBjRLn58jS+yGPn1MLb6VKn1ddtGWWFGniglWTgJQl+V8
TyYoGobDT2Oi3wD6SrzOyroL8I6dW2qQkzdk/B2yIls1n5ULxhI9mrfScGQ50/gK6cw6Vz8mRxtd
K7ZvHWhfeikUwt0h1+G0N8T9RlVz7aWLdKLKzXGw+ymDTjTy0Bu5z45GUO23rFlWNs0SJZobhkMT
YszCD+OzM6pjLujGflxbCoutPsH1D1LrZnIwIVWRk8TlY7WrscavL+oVhoy2BIgmNUSZ2hwQyKwL
/ZKKfdrW+w4p+45WyXtfgQhrqdtwcqg3aQNM0Ka3pAthwsLFd4no7Np0umezD29sHtA3OScO/Olz
MNcsONSxeIAjSQUHE2MAhx4OuIUzVl4GBHGw8QFrA7QIK5bgVZbYM6rMNs+RFk2u5nSWX7Tjn1A3
vmvosbO0AVaPtt+RUzwBqPK9pChhwkAuc2WYh27Y5W+okrwUhOZzy2kHB7J9BJ/rbMpSEHJh8lNV
R7Ntv8vS2NLNWbt/LeVqu7IZpB06+HmQFp2x/82Z3mYXuBlDhXdL5n1l4S8RrgRaQJYmSAZ1lf6o
6dFJKDuo0/zEx5/a0HhJGZ6Sqf43OQ34APw3ax6dkrdhg9f17ASojpvbZxZvIbLWArC5uORwG9y4
yIZvu/4QPUaHcj9XcslNdkRjCNF3q5K7cpQs4a8oItb2NIbJoR8+mH7jIM0zugsRr9dX7NrELxVe
WdlULGEIRvmF/GS/S1zUsH387Fd7L4KtusfqWxYXmFy3IWkyVfJvsxj0Qb/TcFjB3e8Icff3LTez
rxse2hIQW+si7BxtAi6xLgH7LuJjEombJAd1JYf9DAzK0TzbXx+4tXlZVELy2rCULFFiLJkVYBB9
1cO5yRx82v+4/oa/XcUvEqslBjZMGUst1s4MKewLiIEE6Q4pd3SiB9g2fovuoYLpE1hqwpF+kyO1
cnoscbFWooYaehDyIJ3pInr9rEGT4foHrTx6CYutdAVAr6Uhj3Ze4la4Bnql15+8EnaXONgq5ZDU
mKDKYzloTzZPhqV5sHi4/vAViom2hLumOOyGoR+B4YamNspGwzG/kw+hz9Fx9eLbWT888fs35zj8
G0BMW0JYMzlqlkkBkjIorkXuCHyFuoOfBFYYzA1/GPs5xoAoyd+N542PnNftF4ttiWbV2dApaSET
0qv0wU4dwysLqQdoWPl12v+szfI8OXHQ6JB4UdpPm+l/oGAbbSyNtWi6BLhOWjP2NEPJCExkQHus
N3qG0whKZbiMR942uGclRPytsHwq5RA04S30RVHti7TALHHlg4Uq8a0K0Yh4Vby1d9fW+jzMn95T
9VWLygfeMyvwAZd/ilVgTS4ueQNafYUf7WA4OeQbt4G19b9IO3iasKookaLr6tXqdrpzV/b/+OhF
wXQsmKHqssbWyj6mPnQ1dqmg63R91a2M0lIIZLR7mcTKxrFQPo/OY5Zs6MqvoKy0pfbHWJq9ErWB
AXmYdrMF1V4PoDcW6FGA8lzolrtqj5rJxmyvlCHZIhUAmiLXU4PEh5iHb6OZPGZhBbvl6pAwcYGJ
69ZZvXJTWgqDUEOLucVQZCGH2RNU3GlHfpqDz3b4X1lJSy0QUFWsQqkxOYz64DWoHLD0jnYP16d7
7URj8zr4tCtyu+JtC49jCL/kRw53B0iPm+4MGwNLT+z0I3tC0aj5rrsi2KpGr33R4s4Co1+pukZP
DgmpvaZ/LcPvNd+ynlvJApZY7b4LnUTODaohvzPFkdbwBqZ3df9zY8DWfvxiYztDN6DAiVu+tmfw
LHinuxk7EvvVQdx2sDcE52bbcmctS1tCt6sisusxgfdXfNQ9zAP00BCD+d4I1Mf2a1a+aQnjDm2n
sJICY1aX91J/g/mgTL9dH6+VeLJEcUPjbORgSaaHcoD0FgzORX+8/uQVNI+2xGwn8Vgg53Oyg6r4
RROSwRMdnaoiH1/6mO6pI6TPnZHDSdGfkl76RkEjv5Pk9whojMt65nbm+CtJYEo2ZvFtqasnbk2J
7zT0I4NVkHv9h67csZZYbpHBUKTI0auAUfd5snF94xCOMUwxeqQlxyElvc/taB+1Th382yvnif60
q9t2mOD/iUIrKSATMGSwsa6zyyT4WZQWBK0Y9ayyhg2a2piMlUN8CfKeCyghjCqxpQGUlkkFFzlQ
n5zwKZGwW2OUXxAkt0irKyoP2hL1LQxAyvM2F4eBw9Ja6t/pkP2WOoRRZuN628we2haKJdJ6bUkh
3X5ytq5Na9+5SCK6UECircOb4XQP2SLZvVVl7RtjftLgbO4bcY6eQbcxi2t7ZxFqiDZEpTXECGXA
KlLAbUST/uNxvBTpVgO1c6haxQcIAdt7FgyHNp7tw8QfRH/oWY2H4hBio2zsgZWovMSJ2wY8Cdpi
FnIGuq5+MiFDV8Wv4AJvPH9lqJYIcTQrkqKqoXino44/qJ+as3FAroTGJTh86lGNhIFcckiHxMvi
wZ30o26Y/zbDS61tjeiTCQlKeKzksFKX0M7uoo3b8NqILEJA3Cob9oy4IuUTfOJV5dGtZbl2M9Dn
V36KLkM5lV2SEWB5gDPv4HgNOiUgc56J/z6mwXaRYiWLW+K/HVnTzOhtRPh6uAHHe5/bPSwz4ulo
Fu0NNLu3BAfXLpRLRDcbhsiwICNxKEpa7HCofHQa3Yla/9UK8wIB4iNL7UcoM8A2rj00hbErZf5Q
trBfE6LYC1BiJ3T4eLwlaPcXEvrF7e/vqfdpkA0HzqIQX4TNIwa5DOiOX6JT4ul31h6SlaCPbpWz
1lb44jrBZV0bxoAXASAfFDY5Njnzkuwf2zpL+DdqilFoKlRZSfQI86yzasf9FNkb6djKClnCvyuj
7abJxB05riBoWxCogvUxNAaa17BKUMFEjfH6iboSwP4unE/TwVU16I3KYLsUv43jdxk9wdIN/fFq
4/kr23UJe2ahbTbcwSxM7Lfi3+hWlrT2uxdhAEexo8e8hXdTRO/FYAaOMT7GqbNvie1fH5qV/GYJ
atZKox7CBDc7kVaxq1XmTZGK0uVp6SdGva9sqP7VVe5ig1Qbt9S1aV/cICrGcmDa4YGqQVC+z7jt
R5Ct0fLpXDnKq7m5kb2ujZ7+30g3xkPYEajYQaz4rM4qPdHu5tf1UWPm3x7KF1t8iW5OBVrqnKMq
1pX2xURvRCvocC606lYr4KE8QtTemB7M1Dg6Uw65fnaSYeozSJKmYfIttLIRmIkKnApHuUatoLMS
Hkvm7GkH76iovtd71MNMdicmaLzCmMlNx+renBLgNobih1DqbipgQaTZMaytGgJIFItcS4ZAe2ko
wAjIP8X8PAh7XxtjDAvf6Z5HQF9rZAZ68OfRMG6pap9GKDd5qhmfBsDcAPKAEH8vbpqqu4t0dd/r
+a1uqtElwEDA5hoYJ0eP4JxX37ZDe3Li6pCF8blJrJ98AB7fgHmunIa7MgrvKcTN0INvd86Y76lR
am4i4EebS3rDbH7PFYpv8TASr0/HAy0kQC9R86hBhfdcsWnvtNMuSaM3GRUwl1UfdWfemPDoi+A/
55cDNq/SK5+kKOHqLH5LLUH9MtETt9PNIxQu/MQqd1nfZK5F0l+ZkNxLYtuCyjgH261pfmc1/LwJ
f+9HUvpwLb6Rnfgo6vKpSWw0yOIT6VW7H/PeLRuoHHNw7+PICGoJVIE04eo3KO5FtH50pHlK7Dxy
iS10SOpO37QwGXdOGN8kYe/MKJUq6BSw+zwifh1WYF0Y7NTrpu7JsfmR4bM8u+HzKNffi6b/pgrt
PNj2ncx47emFBPyqh8XgGLMR/TWQXLlumt7okF2Tah/wbAF0KjVQhEMVg9HKNRoa+0wfHmqe/OpK
dgcZzXNTZO9RpivfYv3oDtKM4NMszgP0e4DU36nSyXwVWznwRfKpT4Rw9aG8b0T9YsAO3i0Yv69U
/JGaOAegcD2Yk+bVZXPfzed6zwbU4rLsmUU2/q2JiwR0Ym6MfOxehJ7+rMbkm94BIFd0zI2Nsgh4
MT0PKbAkBLlfQPX6sbIhbg7Ryydd0idZmfvI1v+UjfXcFs5ZRtZLWwGngrMBQKy+/Sg6wE+kU1du
J6zzIGMANfkhwQq0Ob0p9HSvCrB04lIHfY41+2TIX1icwH8lTyEADs3jTptcXc++J4T8QS/tXTjh
j6KaOJi67GhybrxAvvm2yqq92WUvNTh6bmZBTa1PTC8P20eCGrwH0NwJnJfbqWlAkQ1L6RfC9CYj
Jz5DU9QTNgO/rKp+JFjJO4A5LjCSTODrNXkNjYIwJbs6b94nAsg8r8N3VQKHi3o1Qi7fKeL0bppr
t2UzRV5XKfT4enxTSP7ESGQNph+hAmuiQYvbIRxKsB/Cc9YrZD3yPjThCNKbHFypOnnChY74CQSC
UrNlXi/rAv4wqfLMIe9vIhoGknLiZk753KhoRxttb/S9yzV5CkND8xoyPmNz3FgE4nlkAGukNCw4
5Ir72rF/5Z1xO9rDwcij7zQJTXSH4dWaqZfS0c9jlcWuqq0PcAT2VQStGcrtexXBpnQYUBVpInHH
VPZWT2YQ8ikQpf6YhNZjHOt3UPEBaCoNfVWauOTHuWt14weUDfe9Cp9VWz6pJHH2DC6gnpaMtZtG
AKGKBo42qgKjygjfh4r7QBweW1MGvQ26a9/3wUzeIK19E8shgWBn3ntgF3lOPbylUxNAIRaiV1H7
JlJ6JmmOfgQcO329F/znwKW20+PszrHMH2MvuT81/blNu1vZ8XeSVmhgQL8MSuKsjjzISP2RVn9s
rRZWDgIyHmgGgIvGe9cK2Z9hUnddU/q0aaFDD0BeWPW3ZpNnlzS2QtxZNLiOJbdmBJ2TEdKxpMG6
qPCTweFAFElNODN0uJf1z6ajBxAR/yBJ+aPQdXCR9NsxnZ4rOJNNKjxbbeFakXhSTuFFQj+MNEEQ
iLsfhcTutbnXYOvDagZe8yVKLsQIvSlGQMcFRHdMXzjiFVE+kGn8qy15UGKdAFyg7SrsWaiZ7gEc
8GkZ+TWshSoa78bkVy4g4RiboS/K3qdZ7OmCXLo8f7A79nOcTQjgDwLFZ8NrifmCoxdOyNFwgQrX
rrLlz7JMg6hhj7Hl/NDy1wIcvkTnt2nXerztjtYY7uAf4vUzup+kfo+gpihAFEWaO65mJQEtJ9hz
TIZbKXh0kNGrMu5lPXuqaqO9yxLQXU0rMOLfEDIs3VD1ymuS6WfPtfs+Ro8k1y5ymENSOnoTaR8A
ofQLtDXqWiIC8sJN0nzHaOcl5iDdeNLQsETHOrXm0GsFSrQ+fOVdqIiC9xruNY20vmY1O8gOP5bE
hL18exqJ/BkavR82oeYOJj0V4bCbqLi3jXbfOZhkkhjPANDs6lD30tZ+YoZ5mspZVIRUQR8VJ0pw
oEwQHHB1S5uCeGJmUDV15OYCreHGkl5vY0Pj3DfQZd1HBkebbYqyQ9liKUzOvgCx3xjIPeipfgF8
6minfqWGn07p+LYcQJ+/nezaZcNvi7cPYX0DkuauIfytpjn8pXDS0OijYfWOmOQeGeUt0517nfQf
wD8+Z2UU5JAZ4qr3azsBGDPfEzEeWsJABteDiujSr7PmhTSdN1nTIY/SvZFDw6y2xM1kVq8N1Pon
I2ZIH8qPOhYP6UjgjMTK3STJZbR0/O/qTSJoIZ6XATHahy7Uj1mu8EWgcDaaM8NgLzBhk66eAmxq
2TDryH+1NPldtPVF6ASIUeXCsu8Cn75vlYgeQme4+T+OzmNJUmSJol+EGVpsE5E6S8sNVtU9jZZB
AMHXv5NvOW0z01UQeLhfv2JDJcwvvxw7u9yPtdj7vZks3fzH0LWrp0MDll5A1oR6mKAPQ6xSIX3P
fuqdQ2FN563Vf60x53la7ktvOT/F7CGMNPOwsk0VebJ5N1MN9+xu+mPk04M99M8ejMxqLkTorAI8
RxRLWGpl3Mngpg9aMpTFt7a6J78U/7raXeAuGF9OzgsHpv3gL98ZXr2vlE7SQIZ49U6XXEcEizRX
XaMeW6dKgtr+zEcjnoV6LR14wN6k7eZaeyrMOZrMAtIoWg1dHJy2baNU5hehY7ufG9hSBy08TE3+
0arxrOdrwlgfqw2qVz/LMwEO6WHJZ/8LxmjlkJ9MkgsUYgOGd/OogcXsiLnYr0F7W7kOe696KTqF
j9KwHMRiXRw3CHZwQB8Rj+0ZQoa4McXBDdrx2Dqwi2cLvxt3HVJC2Q0bP97VQFdu5K9dOzfwfqtz
SWZHNLfueFkc9ztNJ+jZcNCy2T6N2mJGfaA7954zaw8t4Xb5OH50y7KfrPWfPWW/isDEWKuN7qAr
ayHnbhHRaspHUdp7D85aPnqXXLqvZYfnolup9ymFDFPDjVi0NFoKd476prrabue9zZumnVXTy3/8
McA5FbCSTRGZ9PyDl0eDWG7luLxqeEbXar0KZYbVJA7bJg911UfQNGNftee58bJTuxh54k6TE6Nu
Cc1Uvcg5+0Zj08DBLT7sNCXee7iXmu6eX2JIiuLaRmuQ/0f8gB8FKTJ3TXeJBbcr9zDVzRpyIA+a
v0BjpR03q4QL972yCL0fc7rZ2rukff9fu+mkOBhJXzRMKZsZz6o8WRYksCD445b+aWzcY2X6+MG7
1lOr6Te3dMhauaf5gJtf3Mq8P1XMMGV7Tb3ys8jsiEN9zUX2Z7CMOEByOqbTtbWMj6mpr7mSSe5B
qYcjXYa+Pb64a5VQ+g/pLMnpnjw7JrXmNGvBTyDKKW56y/gVI6/czOUYW61B/oW4Zqp+7WT6V3k5
1qJ0kPWUxT7okNOZzyJ34kpZe1Gbp7Zr/kstc+NnFjCc5y3agnWve9utnbZnn5FNFO53Z4vbGLQW
I4e9EkPYWuG6tWdcx2M84MN1lQdj5NYx2vmQpRsOWX39u8zB0bfEQ6GpeFkJvDHU1sepGG5VQzaP
aw5NKGT7ato2RFz7V+t5+ujYT3q6rgdXX4bEqpfl/jw6onHqS5V2b3Ne6LG1mn1CxcbZRBIPBFj4
qnR9TqqlC7emfNX04qm447OpTx7IVgs25U0mk2XEvY6MxpD3Gtt6BtNvSx+2bPkcs+LBIo0mluvy
ms5eu6d+XDZSbb6myn4kL6M+t4VUESjEuMum/p6s0W0Hc9qYb4oc0aqPaZPjRqqpYgkJdAeROWw6
pi5MHIxkaQ0rnDf1NNnrtfK8Gd8Fq6z2VHsuSmxGq5Ve3F92qTCwfBA0B13mkpTREh0CtzxedDi/
1vKYtb7/WPTjW/v/Wc7/rketeNfLrY0HTzshb0syTeydQcuo+ttfWrbXRXhVMm7avsqal6Up9nmL
xAIQ/biu1b+qGh7UTIuDG7/0g2uWw9h3e55cvyExwncUpGivsupS2WnEUz+31nSEe7NH/UBGjfHY
Gcsp05smtNMm5gN46VV+phKbD+NK+Xc8xsvxuHUBT8XDtc7FWrwoTzlbqkArwsbQsnDycy2GodTt
0jx9d2SBjXPVn4Q0YT4WwZqk3fI7b0VsBXWo59kfYHPcJzemSl/iFoKIpe+7C0hoYmrFS06mkraZ
+4a/OO0MbkX70rrcrKl9yDPcXJlfPtJe/lDUiqPQc+eJETa/mkieTsayuM+ibCK9hiNj+GoizADv
O9u71I1yd/osfXLoCGxCujGNqHbWxY7LLn3AaPCg7ODSu84/XIgOOd9fL/H5qNZEK/0/lTKeCtKp
LEv/F4xmEBMulhR187Qt3VOxatl1mRzCbbruthXMeUsT+FuohHxI/Qy6zlD5TK52EPFa/xpLY0em
rQ4FaoPIrs1zUDf+Xs6utZdF5R3WNcdDxFpftlJd+7WKkS48a4W4e9lO1mGccDvx8+LYGHqM+5v3
2gfsFctglbG/MDaRrXqclPtjb5sINRuFiizruPHzh0L556qU2M1Mm9gVdbuvMGEb0u64ZdOebK2H
1a7/wFp535blqOzib72sO1Ux9WcWphE9vUlv3+6+fmps42y0/lpNcXREdralHVWq1ABzprtHuTpr
zvqre/oTB/1z8tKXsvLwYrujH5XRxRUcPGvwuniZ52OPgqZCJ0NWKzVU4E/R9gSB9n2TMoOS9qUZ
3FSleUVwMubEggWPfrUheWlfGtEKti/9V40wwJHrrq3Ul+vlN7sTB8OZUQsEQ01cBn6EpHgXDeUj
cFQarp5G6tiEr6TYfjfS3HYNWihESolmjAmzzGPlpbutb4/5Wty4zw6aa71nVvaSriZjoPt3cCsP
tur06U3s/b3m6nlG0toqqig3oWOwdsKFTnIVgMLUT6Ol3Zq63SI2iEd9zBMG6/+UVcQ2EDXCjjDt
s30qsqc2sLVI+t33TEIATNm9Zhhnx6vPxVB+BNrwuma7WdM/tSJ9diw9Guhk0DOGnV1sWDmpRBrF
J2ZheGVMj0qV8WKT09VWXrMbVmdfZmrPWizWCYnyZ/dfMVl8x9QNfdCv0vM/RTOUyd3dunUFDYs9
HQZtY6PqjjhdeYyCGwuRMe+Z8eoeOxEDn3AiucN68JkIBPuI1R+IdrGqD93icRvriOJM8t4MxyA3
VmjfvjQi6fa3UlPOZfa9ez6kPx5Ml5QQhMTVbSVK5bTa5bwLlsknLlD+EHFVg3vY8dBpO33qJ4qB
G3UVuopqacMa35OYqKZkaLTjOI8JTfi+N/Pb5jJD9nn9rq2DOjfCOQdz9jNv09XH/nNX9qB7Q1BD
PXF4fou2nEkfuKi53VXa1gMJGGusbzq+sIPp7fLat5Dv2GDLmwNFDVyJEcn4sdDW7adRJT6RUQdE
dmfDwv6W3YY3tCemG4LjyhNz2RsEgCaUpfGckbBLO0c6at5++7oWAGNoSVsFEbP/g1zTm0FEV7hN
Qxuas7sRilV9Vj7b5UnZB6FrE7xP/4qfy74U+vZkb8EjsrL26GqGtxMFWqGZyHdJobr05faPKPiG
mxCFII+ZCc2Yp10955ehrn/SrvucluDBW6zI8+D+0rFUqnlxM/Nrzcs3GfCI7a3Fm65LhzhweRd4
K1Jzp72sgUTHtXvjzZ46u61j2XKLTp1XJpbsiN6pUnUUqzGg0Qtox6uqCN2Z1G19mbew7cVT0Inr
nGcnfriPxVbyjvXmocy0r6Au1c5PuWocY/w7IR9EThZ4yVIbp2IV50pW36tqDlmTRcN9WJvIn2UG
Z1xh/k0Nbgmh4/2IexNoT7zq8o/U/avRZ0e5BJfNLi9aSb80N0O/09X64xrVUU56RBDCqRnAqv2J
1Jqx7DakhxuIX38rCCEcqvG9tKh3/ID3UVoCMY2XSXJzasq3d5q3XFvQcrNT8Ji6+raJ6c+8Ikc1
QBp7MyDXq40D/6VugX+8fIunDPmoN19F8TeojLgdy7NptftCcB6CLCrlFG6Sabh7X40AKFW/6bTu
LSdkHIawtuRRBJ9m8WjpJIvlxDYVkDUzRG9jdpydP2bmQXyO7PyjDl5zqwkLrY6ZpfeBOLo4tqyV
FfprfdFM4uIoYhDYVpf/Nyaapi+SFmg2a/ywcMidA/MtpiCxwEvMNnKGIOlS0EKicUYf1DuLiDiM
q7KMKgd7Np0Mx0K6kVTe3nRvLk7/SxdrWX2VGvBrJf6SSRky/tV4Fdt/83KgvMB00Oyf1QNR9+Y/
TZCGs/G7dW80cj+5uUULRciFaGX2uk7+oP07WylCj/WdTcSurh86p/iBiH3QCDtV1hCNNSXCWV9W
Z73Zyj0CUX9lueoQmBh7zeYnM3vMjyxz143FrnAQzauCUO3Vf3UKdVBy/SkqpBiFdjAyF7LSPb/c
2JXz+NkFZgjGi1IWcM5df3IIkmX6HRTF0Zrk1bDNn7UM3mxxcdvnxboClCVi9T9yveWoevVF8pyH
oTPDYexeYEOG5mS+c10+ygZRV6X/Dqp5s2bwztr5r6Xxowot3x4S1a7fSNiU11IrgF+6iNnwwSyc
J1efOXloYthWYGnSF1EzbVEGFFdSJdvGiHvzM7UIejImgqKasHb902xqz7LTIle0z6Kv9+36ozV9
0giLJ3cw1K8UfLwcQwpE3GDCVLTl7+yCbUI/n7jUbD4L653ISHIpRMIdw00P6E+lbvqR9qGxj7VX
MK2rV0ikSe0Gh4mvuxNedHen0eBrT9qnwZsNFgI9yxIr7ownJK+dpkUNA34hh6NhEazJSgeklPf1
KzBTaof3vLPiumj+pdgZguGHd+N9C/0vfcs5YEKZ3eOyzAmEZV3Tn6esfbIz7okysfmGq94/13ob
KhUcW9KqgH39e5LmU88Soh9VaFnasdD9R9TEO7IZdlra62G/1n/5zM9VLk6D8Q9LsFjW/iEvSc1a
zfeOJKpy9aKa7JZo2rpu1yw+Vbd4GGcCueT0jYXIGoL6fk628ZQhBt5ZZvXUTyzL/O7gsmUmEUW1
sRiQeBOkuzNTI+kG42cl8rFYayiG2XM7UphzZy887ao2VYSDBYxMbT+a05+2HP8OHrsiMyr6hVWV
uYSqSGli8RmsQasQ6SvGB9p8To9f/1dqSwLqB6381zTIOTUfZLZiV3BRxXfr/1esn17qg2jL3WDf
utIO5ZI/dc1bZtS8MMWnxiPfjJ0PS8HgGVWWe1CbxA2tikXwZWHbVbTiGnDPQ5jkF1pPS+vc0vyP
Z+JZ7eln9sbc4uCSXCN2/tAvH5YZV1v6qq9eMrl71+0p8thi6nYTLuI5Wy6WSl/Lpv6j0oxQl572
e7poovXDVpO/qd7vCBeI6grrZ/G22Xxe9h+6w9AGNfbT8VGTHj+jvveXT5+dsZC/pMqFGTnzYsWQ
Me1CMdqnugXemsRtabUdbSoAULaA3n7KzaaDs/i/lTg5mFE9I5APnlP3MS3RGd+5+6UTT0vzwFCh
9U82grbFJivN2MJgZHxRoW1cW8GolLexSXZkJxETTzBCTv6Ee5vv/rdifDaQC7ZWxLfTrgjbTLiM
SafE2KZRITbjkOtuHiliTLeNX8fIt5MJBzZZpLfWUidrzna68+Vsw0fNJe71km8L9xHnsJopo/uT
lRnnPhsOlasdK4ecxOy2TDqf+89Wvpr44dZuFRks8BevOueGFpl5Q7Bry3PC+i4bQ67cFwpMMvj2
PnXNZAZl9Tt1CbKAOYvGdGLLMeTnDinDjPgN/OXobdO+me7R2rw7xZyyxkADketP16b59HgRKDlK
heJcsteH91I/bpnz2Ja8Q0+E7vYxZ9VOa/61LP9Vn5MCp0dz9bSAjLDo263jPbLuC64/F//zWv8z
m9NmvPl5m0yGHQ4SU4zu2AzOTeLy2HcsyoJ/5Ebs3OApo6lpe2IPnReHgu3dx4Ut4NgH+0XLzpvU
aeI+0UxFdTcl2HnGUCxxGfwF2d8v43Tlj+NZeqG2gEf35lUVhH1mFq2SYmu1tuQfA8q4nzaCeBYa
bCVYFGyRYWWXwaRNstLX1fP3CjjSQjlMFvnOpJtuvQeVvxv2v4p/cC2f9bbx6RlYCMztcQJiDoB2
3DmIq9aNSmSH7LN4E2x5EBW6+0YT8djMyYDxWy+9aKDIlP23OZBZ2r4b1NfBm0+jn5ES8V5z+Qcr
RcHCcrzZSbgWZQW6MAT/TWt6mM35C0ge/wuH2/ruZtifzdX/tsXyagntGf8oxjnEmOycyl0xUD+2
7jtQDIhtgfOjxe3L7ZaDGdcZK8espXgRtSqrn0asw64qKr6gzthVdn+Hvk4ZCwvCjJPNX88YtZ0t
1hJOPrGPk7uAhZBVzodakfbDAmL1gyMy3gRLAy0c9OYLHiUkI5VacTeDgWf+7+AzjWSf29hBrsmT
LpMi8vX1UFT6myzR2tQk3nrugeBc6dRRLuDbKy+2c+2RsM8vvBp3YLNJNm7nuhF7sxM301MfTSOS
EU7gIIMdm2aOUc1m1Sn32eb/uGYTec4QOwGXE1HfkSldAPLxoWvR/2fzC6YZvwy/+j4f/D04MSlf
9c2pxMBXMxUxLiR/za5+rTAzH20/liVwFi4/bqZfAQSTccKFcQliyVidd/Jok+Lki+IVU5DHwrdv
Y9n+egOZfkHw4lryq8ya/b1LK4eOAmjuJ1wCt9aPt9mOJC4Tu3oanhlDHn3feyoFHDBOkyiyOfFH
B7MBUFChugculReTRqHtq51OIOVmWonPP3uTS6P7FNjdm8Sro2xhIRvgrQU38mzvXWM+u5UddYbD
lWW/tIP3PttL0vdk2jn9ARZXpFYrknVXhatpHev7MSSxHO/cEOuL0MF5ItNw0mzuZ61zFFGYn7r4
5+R/W/gfvu4wwC4hliKD68cNmMAimYNrAXug1UO3QUgLn6Kfbr3WTgnWks5uCe6A0fI56fJnCVhb
deOX7WmkavhMPa6TD6e1SdkCWw53k33FnAOL7ILGaabWOXJMTGy2dpNL/ILOLwINZn6otRHPGNN4
r3TsO2Rg3beFjMDUKCFeDC+F4cC3dHJb5xvCiXzQaw603gLKcj0N0FTw6SAuWHTa2bExUVFOi/0s
7lSO6mJRQZ+wU2737H7Acxn8DTDrhdrguJxdSBG5cJ1kSPNfOAgnySBMmBjRBNmarKs+XmbcVQLT
SFK/KULbUQt6906FumGx9i7Hx3HAJ8QtXjC559BjbESHC7LdZ4WMZsrtPg0sUC2UI6jzodsQJRtV
ZiMeHDOwP+dZHXiab/NE52eyE1tR/sWNXYc4y0HsSelPWOgP4ZabR9V37kF35BuLLWcn1h46Vw1/
wzBCHoe1sy1FoLx97oVF3MW4AQpyqbNfdq+b8v5ZQEWUmsiBOLsI+bUaW7Lq5d6usOqx2eq1xtm3
eRbCS9bOPmuVdzEq/ZhtmRuOpvlnMNZPpQD6Ry3xZ3Ov40lF4zQcNTSyO8HWbSAOyRL0B2NBYn1n
Kt61ItoDboSfeqxVBoaqIspmACTPMH773n+o5+q18kaa0AX5dpa4pcnGy4mN1eNqBAEPvPR5mpUG
yjuR52geOxcHaAnUVvZsFuoNlEbMHTETqUOsuFZ1EDF067aYYJCmBQVJeD7DpW7uPXAWxr7mn0CZ
z4uyBLYJqZcUjUu4HtvHtB/e3MzfN6by2JVnj7PnlbFozJuxsCkZ5kM+5SXXbnXo6y1ch+UpH7B4
mdhLsnqNuEjCwtdP5EO9mZn9hMHn95xO3pvjknquKm/fY+ezuq4TgUWttMVUJhxdbt7g5sRKFClU
bBIBpn5A6j6CAdPLzVMmQmUTIq83z9jUxdu68ADQhoy2A4ANPmKmeNHMjplB7x+RKJcO59B2vvxs
S0rNZfEjb81aTBHmjqE7yT1C/I1dbzpETW0+qY4uzHXUFy+x2M1d7f0dNP9sqgkuAvh+hlN8K+K0
4X4Qdv8fc0Q0SUTquL2ooDtm7XYkz/7mYu2TKz+/urOLAYL/snbW72aat3JY9/z2UT0Y737XXDM/
l5RApT+W81JFni9ZfRm5jV20ODu1fcqc/LM08gfC3r4rmqlp1d/MBrciQaOfWX+LabvyCdIxFQp+
HU5ezby8Nc2089XyZadsS/VSPbu9f7Gy8eZCX3HpJCUg+Djdry04y+04P+KU8+Dogk5/jZuVC9MT
58FxT+7Y7MivBOR2Is1sroY3RtsgD1Ven+XYX/3CPEzteDJGO9pyFimaP71UW/cqhAZYnX7ry4bh
yMokEajyo13k0Vy1z75xHsuFs9DawcHj90yJlrNX62ML0n26tR+VkSXD9o9VfVL21r63yGGGgEDJ
OhoOVpNquZilCpegaOlaGA1dtR/1+WUr3CPWzmeot1+mvlwBavY4qeaMCy3majm9UbcRjQpXWunP
c6Y/1eTIttn0CnfP3pna+jAxSnhsvqpM+8/LcSmS2YRCSN3SsTzWFSI6ZZe7zUs/Wl29Nh7zUTBZ
F38wXrqSnXNFWqunYVKpu/Z18bSXorSDcNAW2n8EkkE/kci4vML0u2VGddZlejQM/SiG8WmR0ymH
pkSc7fKfrCpAncaXzHjVq8q9CUklyGBO9ZtS/46byC+90aB/l90/xP84qG/aSQk44aX1bylx42I3
+w5bYe9Z1Xefun7oDu3FMKw4zaergR9jbM3ir7nYrwE1iFtvq9jFVq9dL1kKErR7DLDGWFo3wS4b
71mnOS0KR+pNW75owkPDdCkkE9lBTX2eRueqmgFyRgeXRSuX94Jc2Wr2z+k2PBcgZbq8GK5imcMm
Sg570b4H8xf7esMad+QBuTntS5aeZw/XubEK8Y7m602PS0Ff1ntHT/PjoFSnvCTTzhuh2BDT3Rca
f4BJ2ZLFZmOGCw2G6rdwAMPQjNv9+q0aJgFx1Tf7XKMgvPM/VlhIptzeJlMiVO4upu8/67Z7GvMA
Os0Y+iUwf8nZtDlgk8ML9JgLUp+Fc9O0z/3q7uFnsY8eYwS15zXTPlWdJ1pNk9W7Zz2Yrlg+vRr6
8uQ27kyq/PR3WIrP1U1fGCeIFtwEZt1TFYlWQqpyqbkdZICRRB0tg+S60EVt92VuClPFzBFxdrh6
m/nE3ahXb8CfDAtYnUSmmT2ointCt97tVvzxG+eCD04ys/cMRb5kkdNbsNwRtLrM2n3OvWutl5W1
Eqirvyskmw1w1gc5zVFnsqanTQ1dL40zp08Isb9qaZ7tC3Dc3lzeCl0dPDF1oWH1n808PqVZmbj+
fAqs8ad23T+om5y9vLc1PuuSfmNhU9grxd6xHrO0NXd2dr8PZyiGc7096Pjd7kyQgPPWT2+Bq92E
B3hnjtc1ZaFVW8Nna7h0boU4Of58cB3z5m/un/S+RusdvQxzb33M5DaHwwLFMdXMBCnIvQ2zfcBz
S0WGwEPETr3fILNfrRXh5cZ7EDtDSIZQbW9NAAejxwKpLfYlHbHO/DFv2X3pvPyAyhcsPwNS1Y2r
UcxA8oO+FqesWl2g37rY9/T+B88xHtjz/lhbDxyQ65Fd1KdiYreeNxP8aKhaVV4levGGJihMhzUZ
S/UUiDtjZlTOM5mw+zXb3iy9g9yYbxz69Z1t0LnvObkquMzKBY1nIK307GX2xUnzWlbLOtOyAdBV
+Nlvc08zaee72XIab9bK+3fXzxwHsKygQ7BqptV1KqIKpBcHUL5BC227yeVV6LgAbl26qxr/P7Xq
pwEGJv1xAN2Pv9GSl6Ew6KHHzgPemj4A7GMrN2APixqQAc94bfro/Vrs0gDDOK0dHo3aZnhKg71u
T17oe22s603i6n0fljmlxFojZZWMipX2rmV3065OEAhBUnGJeXvzRwz5Q7UBt3qZ+9wZwT53vddM
9Hs6HriL8qqN055M+SJSdc/czmGrzfkwquYmtOXNkMYDiUhPwWw8LG7BrbG+OYM6WHnwqBjf2Aje
6hQE0ff6SLfaeHSyW22Mkc7wIDBSGZwR3QAubFBWDQHJDktAzZB7MmhD4IrPuhojZ6vut1VM5tZp
1fRkmaxH9x7Yk7lJWjbHXk4XB5mJQ4YcAyWUXj7y3zrNT7YtnwW2/2LxR+TG/gOA3tmcYZX7lcEm
W/Ct28OcNOkCi3m8YUXXRl7v/UW5eR17buG+Giq2+Oq/za2PTV5qCbjl2zIQgufk7qe1UnbBnb20
TEP9Di4Gvny0c0uPpSccpkooSl2rf9b3K5569pT34laNVgnLWUJzIbsAtJEFRTV3K3tBhoWm3T66
vjw6rF70DmMJ1Xb7RTl8wFI72WK62XaHoxzrLbPfa1nzp7C0z2Lkv7/T7N0C4L2iHmvpUQUereSq
ONHzGhdD8NARMGvxJYWDKQzYV/plsYz/ZFfgc2ebLYCA+FuwOqoKca3L5rf02E7pnX/TZgJj77iG
tLJXxyye6rzwwlTadTy76b5x+otv1jef92HTIkSU4ah15ENFKnm7ehfZ9R9+zasp7YvI7KRU7h+7
0f5bWb5LSieoM/t+Pp2FIjAh18/r8nvR82tD4YdR82oziMf8fX+qebswph0YwSIjmJ5NomOdSu4X
x+YiF4nHj78pXPggzwcKgojtHSXVwRFwA6Yc9pTMYBqt73ejHavoj65fPlqCKAhdJUvJlliSG5en
LGEFhE+a3EI+ONt29MrtyWzV3hjcZLW2G4Z+mLpmSebqEWxXwPcJrDPLm93m+8fSl3FdYXHg1ZA+
5XDKsB40uv6wpe6T7qoz6Zq/8EyAcIuyitJm2YMzHYK0uVBFAZNLAxzXqWlV1Xarp/xiufXJ1MXL
4tM1boMIWw/QXW0+0pciDSVY9gmC5B3BmaHZDOtFS8th71saLOk7N2TEXr3JoW77m6d2ORIBfTGT
vGiQHFjfs2YdG59lxIRgeYKDTN8WVz2k42lOtMJ6Xwrc7XLt6iwu5qvQUUSTcakNDYpqn+Wcpsx+
VzSYh65tsYZi7b7HakncYL7UBRYzdlsB/PBvB9BrK1uwftGJrVTrvzuboddY+DjDd5lVp8l2wlUU
10p5p5l4WmFMn+k2PktV7LXW2HslpMF2SRzRfE+pRwWc5SVH6bjCIyL+ZTerNdLW7bVR2Z6T7sKN
ocbAoIWeAVS7nGrpsvwfz4YPm8F521bIMuUyRcHQPlhVEQC6GCe9lafMrW+zgasQ4MziaEg71l1B
SktoBFsivMncLWlGC2T+CNCw3lR7aJHxwo4r2mzYMwK2n2z0KG/rZ37dhl0cD83V/Z+GBUYVaA9E
zB0qPqx2fDfG5oGd4Ry5+vbOJJ70KUozkF3Rti9usx5zlZ5XBzQ1XY+zf98bO1fUHLd+Ci5i6Hbr
feY1nHhcy49NmYfAGM5j4UP+gBnnDnHG/m8uqlst/goHUEtiAMZVMzQU6DGuh/SCOjhqtWwPWBFl
HpmZ93iU8l7FDL703M1hRcoWSqKHHXTDBOxpcVffg1agaK8Wdiq+dquHmUkEnocFVVTp8wmggXsf
5kG+hH6dR/4w0g8PzHhDNFgLr+S1Zv00+HXo6Pzx7HN1qSMq5ShA8TPfZyK0NUWQfRRjyqwx7rvq
u6mK36AJHtbOl7tMpuHIOsu1nFfpez/OkP1ni5JlbUaSTh9vQ4+ziXFEAIWvaHN0alis2ivcql9Z
/4+z81hulOvW8BVRRQ5TSQgUnC3b7Qlld9vknLn689CjPvyWVPVNXS4QsPfaK7xBPCZav1VC+dik
jLSk5GT09MlaUpZMzw+i35/KkDMkl+OD0BQ2TKd1Rkzxpi/RTB/G0Fw32fgYpAakgfE5KZjIeNXz
JI02OB+mxciP9iRJCdrORRfu0o4Tt4RpZVmu38NdG6pd58vPXvorpA1bKuPXECNcJ3tUljB52zHZ
NhZipF5c8gRZuUoMwUm05M4EklnSQE5SwxnDbhs1g50I0l1VsQ2QH6aHbm7lZPpuECRfC1aT2UzJ
QVIA7SNJgF/Od0TCMbEQo84AA9WAGJvWVeLqRmA80VMLzePrQu6ey8ywu9JADe+3lxT7NOjdMEne
6hxcLHqRa6H5iIsZUyBymmKokxBLZMuJGoWWSb2uaPwGfrSuRjhgoIwJ96tUDjajRZelS35NmnFj
tMKG1p099COIxXnGGf72ZXqngwLVgeF/2Vb3+Gc5poZRfantYl45ksfUj6BpmWoGjGXL1jxWM+K4
Re84L7RnZZ7Yl2gsdIJ2qHT9vlDEfRjEjlGaN4LwBdx8ZZBheI356TdIggv1QUlNFJ8iYgxlRAZ9
qOsZxyUrRS0eIml4AEC/kjNCe/NbYx4U5c20kmKcTRMMX6XhpIxPvW+GK6NHoccTxoORV7bu+e/T
ON4OZkLJRh7H4jS6fiVVNPxHio5CX0UVreS+IhmAUVAE2yiRNoM6QfbLt4IcHK1iIAACVIo9yw5b
gX5xsstqlMiQHyj7/j7FsyjIvX2bjk7Ak/SmTr9YZ6RbyAdP0fzNyEFQaalB6pVzvWkrjjNTgb7s
CmYRcBXrLo4QYzSictsHMEcz7dDScqjzln56nQGxr7cA4d+nDG8ZFL9cjnRj1QqoTQDKXmt+RE8z
4gMhEzxFvyJLfAflqdNwSyxvp+s8nhb/yszvupVcun1vEHl3jSy9AqDehBZjYKm7tXKwtFT4AFFe
grLeJV15SELlvrSKDtZWtpmM8KGOhgquArIFwEoapTqFnHL0aaBUDc090zo7qIS9P8LmUwO7aV+l
YWR2HWxqoe5pOKjftTRutIx8b0r2CfBR9ET2fSK/DqPxMsXeCqNLFPJi22SHkLLSMGLmrOYPSW3u
TQsFKViVpOPgMYAH8OUPgRjdJ1VjZzGH6EDjnyL9tk/TrTqUu8Dwd/Js1GSU0RF02TpN+sepauh5
pPtchn7UlTtse92oldaZFN7kBRmo2np7XRLsqJbbdeG3zOd8RmLwjPqs5F1K+mflS8+znXipW8++
EnyMQcpIJ9xWJBaGIgEDNbbGNOwEWISyIewy+Ggyk6NmkigFaLAyZzxoldytGiN7QOB5peeDG6nV
Wu0VWJj4U8W0ds32o45N9MjoJCYDuysmqlEDllq4Fh+8AuDG0HKjfFc2+L0m/R3lIzMD7Kom6oJB
PdQmEixerh5LvX6QjPZA/XbUDM+Z0GhRVXCNMaOlLHUimqGhYKwNobszBsbHYccN0Ck3ATzJxj6o
UYAP2IHY6aUh/6upzFtgsfXJzcQgqzQn4DpAXDOl35aFaBdWAUilyG7Z2/syLVNbjoPXUZGh3YSu
mNVg7pXHEcwdSKDhsVLpDPqFYLdmdtCCkbmm3q3HLr8zmyC9A7+0ixGaCUrdEcriHmTfLXSGbyGq
P8pIzdg+I7PPtDxGYnyrCqbmpFV64+nxU6aU33INv0lLD62s3gCNImkKxvtqlPdQgQ1WZ76xlPBR
8KrdWEqAPLT+QMawKXTjC9v7HIRcRoeZ/CMFGLPKp/okxOY+Hds3EILBqvbxwK3G8DYRx3UnMMSg
4fgcipI0j4DfaLltg1HcVZN+k46dTVufY1fzwC9TBci5/5GjPqJqESp7IkhjuEMqzdgamEoBWU5q
he8OHI4hDckmnrSvthSOaRJ9tp1ykuvgJMO8WAllDREHVErYxGifF0a2zVo4tlGQ38elfwfyYXBT
VfpW4vGrEMRnuZO2IQTlFEaE0I/vdRLeT5K5nej88SXpemf5Jgawu4o1AygkrDqhB+OGB9VN10OB
1qn9pXjr9+VjllCM5/n44vf1LSAWkd5X8ILh5omkF8l5AqPWBnA76fkHLViefNhjN+80gwySdS5F
G2NvzKmwJL+0U72hf/Gc0QmRyXyLGJKkIL+MnjoduplYW4ggSP3+sWwaSFTKM/HJXwXwmOccWREn
V4sBCogynfxEBFhFMBE8/ahM5pq268ZqEV0fR2Wt1CMt8WDtA/ASGS6kEsbxCfjYsntHFLY7Yve9
EbJk20JdxO0tcrRWvAk84rfltXddIB+mdOYhBNQBhQ7EWBfBSLaPwjDYHlgbtSCfnMwJoP6YU3Pn
99lc5IyomLI6xnVricxMrP5p8urnIJLWNc0euzDAYOKVtzFGkEZVn7IpJEcTtHQTwVJalePgDkKE
wFpyJ3aFA948+i35+W8Gdmi9y+kD5GrKHx80yejqte5ikmfsOlH9BKiOXXfAmKsrii1IkEdDzv40
IxBEkcYFAtcrlU1UT/I28jVrUwlijOlcRDTO2ZM5Rx3qlcyf1FB4aKcPrWfomSYcva0QP1V5+hT0
Arjs5jRVrS0wEux84FlaR9AC6jH5gi2B16DojN8sj2GH3kb3VtQx4RyrV9VUPjpNclttdKGWPkiR
vs57xY70nkexHiE5/B769iaxKPDFvN9pnXECsPCZsSZB5gC3n4o3WVEOVZe7mUhcSCzo36p3k9cq
LDbI80ZVvcSJfmwTUF1mrKCCGAufBg20mvyHLQ++N5aDx17mqDFT7IaDCUXl7mUsugOOB5sx1mGD
KR+T0tpZiB6+iGMAqibytvbpspkJEa7RbsuM9o1gMewpjO44JbRh/OohB6jo18BCCqIRMeR26OiI
zBAr9BmzjVjXZIZp8d30YbeKde8l9MMPdYxhv3ZOxvxyVVd0mJJBOZJGQPotrEMpWKDGrO6tFBpz
1etCsjLjcA/rGBPXrLTBtp/0XrmTE+oXQBJ1kTme6O2QH0SL1go0hhlkvZJq64xANAaa69hvD01g
Po2F/pGJ6R9DVZnFqhmO2eZMDlPRKQhzBTvm4dtLhifFFJJ7QerhLwsz9IHxc+/LQNprxRZiBnKG
MRrUuVWynqYq5nBOMXZsc5D5mJDl1fOIBWRATFvFTUUHE88KQdvmcqav6wJoFw4J+6LgEFUrmq/1
iGzBlNArUpS7SIeX1MgfeII44ajSdQLF3OaAL1KVwZuVlXR5WqjeoNBgC9X4DyjYs85oIJIJ8i9p
eK41cd/oNKTN6gutwScGlsADo8aR6rlnT5ICcRF4YUSIV43yXjHL2yLyf+dRcUKuAf8JMAAbaEXD
dvQRSLMUcKZTkj+x5uG801otxJKpzqS8V4OKIDZNgiligOTFOWlq8SyGQCMTAWBLEChHmLgBA+IZ
22OMf4auwvuiiT7TBu6zWcNOUIvqvcs6nRDdf3ICaXihiQpuZbFjDjFA1b7aNIHR03Cz3lNQsCtN
lg/wlE9dMdtu8561kVZ+y9PhrvEW6+BgCwPim2e910M9w4ZvJUOGqxINFHDFHYFxHw3WUUF7z9I1
Owr6e9pVFiSg4Tv08pck9H4Pdf0brsOw8dv+sW272FUUxIQGwL9lWx6UoFkPOLpH6F9pOWxyPTRe
NE8/1BD1svSlTMdfkzzeQxapN2ohEcINnxoRWmIRigwoeuZ03W1iqUfIgZAdsngrwJkMM5meS1wf
Ui/5HVOSpaFZbKYBBCQzvwcMvl3efrtp4rYH3oblqgLtvSZyorURHWuzeYt7pISDPD1oSGampnCM
C21rxMrRamgSyhJUmYG9Lbc4o5taU+4A+d/G5FiMJNzMK2Gtpa4hNBCkBuIPHjC9VZjrKIdQ2Lf5
HlQ39YvxRVl00wgC5DnaCH146Gks1iF4pdg6dHnmWlkDnHbcipFKS0gemFz4jI2FQzQne7Eavfvs
OEu0CnT1qmPB8YQCM5FiYvzUJ8N3joMpyNVyHajKtE4z6P0ZPuZGJKz1DFj6TCRu/By+ZlSQc/oK
b8VI7an3HwJKtibWD4ZhAoK0NIJM169VI3DqGtRLIluPVdFthoFKM53FDvj8T0aUounemNueeSy4
pzBd9X7MuEvfM8pCTTsMnro0y9aDb770A1r08rCLon5T5c2L3wXbBJqemySheatK2QZ+pENbcZ1M
5HmaIutOhoPFOp+qo1YJBxMPBqvQoRS02koNAGsOQDxXfs2x24r020fODb296xthb7b9uxfyoyYD
LJQlPqE9eBzG8N4ojc+J054L6CQK2kdUlXtT8079IN2qCpIZMjmPSVk+JPU28gC3t4zg1VK05SJ7
bCiYpt54YnAAKNx7ZsbzEAkZ3enwpvVKUJbpQxQWh1RjuiRmd5qV3Ldx+jTM4y3MaLckqrdDMXor
GRAQNNuDajIU7OYjufZ29MxgXYz9TVTTa6lE2KCKtZWS4t4PWnKuwLUigHKSLN1DPn4WExFOFIEe
vLdjKXS5kC/IIOSh/iSOB7W0jqIa4xs6swUyJDkSZru+R+rRmwBExzqsVzrZjm7x9oe4+vbS9Niq
lTPk/mDLEmA8qzHTVc7Eb11N1c7njLfDQq22UkgEKSIb16GW0areD644CQkTVb49sYswC2UL9RUz
ssYdU0LY5MwQR4sjbjIQe4nFuScRQKYQPKr/4duc/NsW4fq1ag5bRaufGi/H9843NihaulMjwPQv
QDKRlgMFFd6EQf6qogjZGNQB1n2X3sthEj8yfqY5malOGwB6NCt6O1Rw6irUacVHKgu2ziTo3bnj
D9HeLNL7itmPaOrufIireO80DW2hDCuAILcN+jSRAWJFVa25kEaLAIFjvIW96rc+cRiCoWIuCARV
RNE1CdQHTxVfE596TRuNN3A8e1lvt2omniwz3VN0UH2UKJzpM1a9HcQDdrHROhY7pOmE/CsBl5PX
ccRqQGuFVhatxHY7mh2mxD0HrDLQKBaSh55ZrJmqBaO7CduTEvqfH2ZvnVyJTtpGv7zB/8igfm0q
PdwnQ3AUe+0JatK9qgJETgDqh0P0rWn6yoDQsFZj/w71W30dxeFDSjRWp+jB8JHFyKu9HCXPxUSK
n5a0lSeYZlmn2drMpZT6YynCVJHr6j0CAa+0KOT4OohjRfDJ88SGhUd6GOr9u5yZw8akiEZdx6eM
EnQ0WeZu3hB268iIHzinf+VC/RZMwNH9yhZSmGhN+dXR75IMEpWoATvKZejHSkdpyGZvFJrd9QBm
uEbgpAoSAKw1rRLRJuN4UqsRcGRgKxINRsWqSsDZ4+9kAOmd0xYYEuWmo/jrpOpm1LE/KVS4Cz5y
AVkBe7jyBl56CfAX6Bu/1H8d8mLgUJn0nekh7FnqzFCyMbhrOjBjYybfic18rqWQjirLfyEoPnhA
X3SmZWtTgFCZTUx46oARlNd2awOVW4hDAWBY8Pq2ijjVhpQduQpVJK/sTsDsH81WvcUjY9/0RbRm
VAesd3oRjOkVcjiqptDIshhiPPB0xQLN16fPDdgcuygn+j/iRyxDdm6i/VjVGHrFxy5BRXnS/gxQ
lAtVB1CE9kYHxy2Eu2UwbozNGroMmQHpAajgWjkVfnSXStl2qsd3T+me8bP6HNT0d8RxEFjNHwpe
x+roS6CXpLkG4FWx1qCBxs9tOO2rKrHzWgD7jimv0bD04Hz6gUvHZmZRMgIHF6CNdJa6yLuJKhmD
TjpBsPL9VaIFrdP2FSCvvMfnTtuMYftaxZDsY+zcbCVU5vQWhCypqy0BEptiqBgFbMRVEA8RyC/j
bRo65nqW/9aX8ZHiwMk0DwHL/AEhSyevrd8i1cJKNiKHtA0E7tS4VZQ8iQUCmoHO7Eblo5npdGcV
5bCSWtRD9DR6p8+9BxV9V6ksECa4+xA577Ef9haD65Uu17cVks6Vb63J9FwTelGLav4UNJWrIDe6
MoZ83gevnYzhT6Q5oQqTUtKHtaQNKJpk7yCK9nUF13HqHltRN58QGbnP++EjGbKbqv+doZcCu/87
Kv0X5oMvs8ZLM3VvfV390QsRj0fGCyKZHCC9BBy6iQgUUWNVdjizyWn+1AHdL8thM1DYGlrqxrkk
rpB7PKBEcBcBOJmY6auQ22GwgXusxkPbtTFjPRkGev2sq/LKL8zbWiugtSqOjqYW1VH6bhgKh1v0
ywirZHtZxu2cQvPSPlpuSg+avJzhUgrb93s8BRthHe+GF+8TSNEVvbu/V/tBKm7pHm1NimFpId4W
3Ta/hQbk+Ltyl+2vq/CfUYFc+kcPchkw+EFRrwvUVUAGjwwdNvVfV97SLMz30++fhfz+lU/UscvJ
+iZyQ9GR99o2BFsLlspmc8nb2Zsxc4AzXr7ZGSlFcRbz++deAkMsKR3q1A2n6Iv2FhOAsbqim3vu
NS3kFNOYEWwwItmX1M9J6bQJgwyGs5d/+LmLzw/0zw83jVytMo1voHRkJAYqHegFDVcufnYJLTQT
0a4cBaFBptGfRWyKsd70TfxcWyEKXC3aC1TAYXGKs/wQ5NYV/UT53CMtBBQttcvEoZktefzeievc
ziwD81GoION8uHd4xjM1Dx8GpcfsjeM4i6xDbcjO2DBZ0SlpO52589ge0qFdz51yGKmwlNSVL2vk
LJx+Wv4sZN6pgx90RdDy7KtaCC976Ibmk4zJ3bD1H1Xb39fb7qVC1d+4IpctnRGWFBeiqyjG+Uln
ICwpPoz76jht0r+bwr9pkIoCBrJSbNFF4uGKIaD0454g9s7anf8sLR2xDBxZtMwd3pjM59/VrnZA
Vo5/6GhOayStsL5Vfv2HZcy9Zu3sf+4lMA2iWuZehnQvi4dUf1SL18uXPvcYizCSm5JlSCKXnnCa
5Kw+lMyXLl9a+jFE8bMXYaPyRTMWZWpys1jDfoUgtU1PA7SEduWt/HXykJ0U5cpm/HFbcK9FGCmg
E6Jto2ewRZqVAuympkDqSRivPMu8vf4n3HL9RSQBRp8Vg897skS0HnwUi9PmNm/qY4dsHIx56amc
DAfsCWckpK3EEu5jELbXbn/uVS5CTSBhOxpO7Ppgl94qm8kFv4BxjPTXhff6mfXz2ctjzo//z0qT
ATdAowlzF0YOVM/QyTvs2vQgcDEwvAHOsakRGpIK7WZqB2CVbDer+Lz8jn+UoOXeixjRp1LjDQX3
RncjVl9bUgzc4TqwD0Z6xYfxxyDBLRZBoo5jOjokNu5kUKGXrS3V91I5A3cs5/JD/Cjdiwf9IizI
0KILMbJ4Lx2Ncau51TTUKcJa2YGIdiWzHNbyOD1qRtRd22Znlv7SExtprEIWRBlnFgMMfJVrRwGl
1kENQXhO+iEYox3SoA9GN93oonqqDeRLpwTFz0z31kEMt1Kdrmi7/2x+wuMvwok0RCa8zDh3X4Jj
QQc7XM9i29ApbGIjFL9uTeMMWjvUpVW2vmYefeazmotAA5nNrHRRi1wJIJ8Qr7Pgrs8ecFpaX/6o
Z1amuQguY+ELQx1PeDHU6Ha1JbJbnf7g994JisTBHOTh2jl5JsyYizCjTm1M9qMzInR8F8eYrxHE
1lrcziYo/Wd5TaH8TNQ3F+FkGk1LM3ReWA8xOJqcqu7ty6/qrwr5D4HSXEQQM1aHqQx5AtlBIm42
hWpW7XZaBRsZkjmPgmDkhvmlntvddnS1awfAuW+0iB5Dq9ajPjYEaHNyAo1OgX6bZfdh7VGCvl95
uHOfZxE/hFYTGi+iNFHuSnEnvsR7yy6lTfcd/lGP6ZP1fPk+Z9bz0vcWdxqjE0V4AuKY32Sm51LB
OxJgkb4P7y/f4lykXzreeobnFZFczvWP70Llf9KYs+0aW7IrJ/oCefQf77OICFEeYzaOqJirv1On
VrvUpvP5asD7eFZsJKivPM+Zz780uQXDH4UC8sKu1Thj8ITM8aGFNJCReoSReSUOSOfusggEvSxa
KPC1mauf+n23ie6RHL4bXmcf0ew7uB03qBINK9SXrjzVmX1qLMIBwuIMnwMw2KMqbqRC+VZpnF75
MueuvYgBCeBQDHtwXpe0x4wU1gj/XP7k51bvIgKoeiMKmTLX76EMC+RFqlMbTI8cXPMWPnPgGYut
HrbkduNAVVeCOkPYo3gZ5O3l337upSw2+AR2j/mAiCnhiAKIBLVNZhhw+drnSoalNSx9xsI0kgab
07W4Hl/mUxFC98G8Q1AFM7Dk65qnjjS/iR+C8NIVNjEHplwJzQ16n4HD/gOliqTsQB+8K9GDSts3
8hIG7MlDMA2/ULK9tqrOPuRiv8ednGVTpiZu88bk4SVYz26rhZ28iNvZ0BHS5+by6zyzCvTFoS8p
9JSDjh3fJdWfQs4osgsJsEJ5pcI7d/357/+kwn5STiqnMbbZmXHMFOtpUot9E1JeXP79Z5aaPv/9
n+uXYdCmOYBiVxdsHzCHhpbG5Suf2YD6YmebgZcOY8MGzFJYMvHvvimRTtwp+eny9c+dHfpihxe6
rFZmw0JWHWVbr/uTD/clPJY78wB3ILryGOde0GKbw3nUy6LkhPL971Rzwfhc/vl/HZl+2h2LTa5X
iFEjYTH//PRWWIk32Q7tlQDZKlzngjt5ZzxClNup28K2nNm4KTqk28KRfpmfqGA65ae1+092saK1
tIu1xLgwTSVjEQePYrDP1CsdgzMH1dIs1gt6C/wzhc5oHGhel+ZrET9P0U0pdVe235mvoy32OXKk
TB5z7tBaT4j+COn+8tc5d93Fts772vOyjI/ToTGvia4Fnujylc+UZtpyQ2totFUqV06iYxo8S8Lz
1B/z6TsTjrXhCPLr5duce4D57//sa6mSZC+aHyCVwUL/QZH7v113savFqa5M1AL5+dN2zE5+cGWp
KPOu/WE7aIvdPEQ4PMLETty6KV7LvHjA9AJMTIcSkO8x6vGLdlsK+W0/WY9DLDpFBasiDPr9aMTg
mDzvhSlUZCP5gTyozPCKXjo6peCewC54FVVnHdwMEK32KbAkozNR+CgfBMu8sSTvZAooGXhZ+gmV
5cSBa19+W9L8VX96qkX00AZzZPyO/c9QFk+tWrw0UvLbnAHohQT4WM5vDM/4Y9QMNZXul5Wqz7Kl
WJsanHYy0/jRBnu58lPOveBFvCFXQQ5BJZCZJ5WiqHUEm/leuJO36VbYWH8u30aeL/fDEy+NZj3o
YKkxLxBI4siPaGiDVNmrlAALTrrqxFDIMUsgsEr7ht1Lgv0NNNdKNpjHSgcGbXdYlz7EvujEKvwy
IYWs1WJ0huT35R945lha+tUOQeWDLagTt0JMJEEOo0TBfJRP8Puu5Odntp66iElZbjAejjhShWRb
cFXNb69c+Vxaoy7CUjYEeT0VUkoDe7RTOwfJsApe662FdxjQM7DnkE2vBKpzj7EIVN2oqpKXigxv
c+TTRc82x+q/RVd1EZy8UedaGtWYyIwTlS90qS9/3HO/eRGdPF1NNCvCdw9+zGMtBDZ55f3lS5/Z
yUv/WcCHZm8pfFVROxTjn4lWMlpWm8sXP5cqq4s4oSsB8+EW8fnZgD7Z5E7oaI66RdVyX15JOM69
m8X+lxLEtnWPjRnDggyYMOtF4Vz++WcuvfSZ7UrTl9X5FE7a9Nbvx3UqhzeXL32u2F0azYaIGDbM
VCLXfI/BWuygOa2yJ2+HFqb6nB4RDPmFHODe2E1XPvS5vHLpP5tiP5HEGZsMlRIHTThHh31A/ytw
461prORrY8E5HvwQKZf+sYMRhFlbMyyQJlxVhj8TMJBUfTSLX2gPXFlY+pkaTFnsYoQVwk5u2cUd
mLzdpJuener5qRkJx1J3Qx32UOjjCXXJ0G4EBN6s8q4bKe99xKpQZo4JMLXSAyQz0Yr2ELX3mg8U
HZBOVcEQm7RVy2yTSaiJlVrHrAO2kDg4Ff5XrdDCFNDd1O8hH1h2Qcs1tUJ38oejL/aOWbVu3gpv
vgwX2IzQ1kSvEAlQgRFml8ZfkIleCsRL1zoNXI9VhQLARgpEiJE6SHdFvdHiFBZun6HPUrwHMbsn
w+kj13eFwtQ+VyB/Ju9jdc2M9NwoaemGi9wl0EuZ6V7/ADvQybbBtjiM98O63P09Q6/MB86EGmUR
xaRGZcErAjP75kFr/0i5ozNKurKfzi2IRZ4FxwkVTwh5Lnq8tNy28Q0WWMoaviF9MGH7H++yiGcC
rGlVl4PchXgpy/jPjIYCaAwJdp1e8qi2tqaDkivxeWq69knERujKnc+c73/LrX8SX7BrOkzPGYLr
jCjFQ4LYJBvzXkIT2DGBpG+rD31brf+jj7toLS1wZT/soxrWLALeL7H2WcG/9a4N/P5mvz/EiKX/
bScjEzdOfew2U3nbegOmx3qC25vQBXZVAw4ODbj9SJI1PmQcq10jgLKGtpI5uZnvGyv7FeXaPtcA
M8WpiEx4ErerqkIpCOc9xD+mX2HeY5uR3muq9lk2MBT9QvlU1GEXT+Cq89mfVbWgNOdofSOEGwoI
2w/579gqDh6ESGMMj2Ie/xHGajN47bidDIThVMVRy8FGguRUoDjNWOgGRrKtIwnUjspJq5FzTksI
yJ7031AWfIfF+ZbkgQj0uI5dQcXrRv2jwUCG5nh5WZ3Zkku30xYbON3wjRjZQjdo70W4KMZ/nBst
vU6hTyWJXDDE7LvEwKWnhVurfIXytJvj9uXf//OuMJfZS5KjVjX6AOR7C5Ib4tuD6I5IgQ046Fy+
w4wC+N+Vai4zmKHPYx3Ls9wtfAU0R5DdIOx+06mo+akW9JMJpoNWXemKnXucxbeW86YrUM/IXOzc
t1lV2EEhfhpFse+AuVx+nr/H8A8PtExqhg5gpJ8JiSsDdS9LeRXJw1OcZnc+5CG5LF1eJxTbI2b1
Kw/W+Gieut5yYt1a5R50Yb/E5a8yUV260U3El7tpr6NCEgXT1h/gYdKWxt78YCBsoM3aHLLv6L0K
NT/dB0nndgKo8Z4gVtQONeImttQrIfLnbM1cZlSeUPbaaOa5OyWCbQi/RCO6ssp+zmjMZeZUGxg/
hOQNLsInN4M/rPMIijy6NCOirtE169tzv39eFP9EeM0AaigaNN6l+q1oPpToyhc/k2qay1wJWJkM
fw5PUV8Bd55EpCsDIqc+djf1AD1XDO6Liqex5r8iG/M54mUQRM0dZg4PHV7LWJpareOr1lavgdpd
XojnHnf++z+PayEhTyytc1c1tHXXtlhYXCnDzuyiZZ5RaUiQjdgjYnrPgQg8uWpfShMeU+lfeaXn
7rBINqLJbCxvXmqGYEEDCh28tv4EYTmt5RL+weUXdO4mi1yjA2OumhL8O2GK70qAxMgSN/dpKLqK
J6ZXbvLzAWAu04qCBYCdyJC7HXQzCZHNR1n5L9hD0VwmEJKJ40zcNuRKoYlKc+GgCYDO7XAlm/wb
438IZMscAg3KIQHvO/MTa6dTq9tC0jZxFexNsXPyrD8IYrBRsaiqoWmpJUKuWIV1MF8IVyNqsqiU
IPrwZkIQvg3Qmu89beu1SFBpxob5DTDpyHtRykhaWXL5CCth9u5A9MiYope6T8sVLWCGL5GHm6EO
17t3umDcGshJVk1yY6AZRTp6F/lw3iJ8UivZQzUKlPDl1XFm+8iLbkyHE0he9iJYIljYCVzYmVd1
+dJnel2mvIhEU1dqGV1Hepb4uOtr1McOzK/9PSrapdM7oZ2uMVBJVuIm3bKBjfspsi/f+sxy/IvL
/Cco+EOgGU2DHV2t1MhmKbZZ4SWEVtXly//cpDblRcypNT1qJ61I/gJAlEPjao5kR/voP/ULTFn5
/yFND4OiRNAHjJWB6hPU1rGfHi//8jN9ZFNehBxpELwQi7vc9UxGWdrQn9qWeIMl47YpqpuoMT5S
HcH11j/mKhpuWnaCNn9rKI2bttBdYUw5xmh+xSJM6m4ipZDLJ0Sc7qehvld7DJYlZILFejroLUjW
BK6d1T/2PmrQ0LqM4nNqRIhC1tfl5zm3fBfBTRAQYxsMlcWD54IeHqr2yos6t4IWKRQipUmqyHLu
9rm40VB1TPBU9q5sujM9FOCb//8LI3heBGqYJgyZexvRD1t4NGxAZ9vGydbSlZnBmXezTJyLaUrb
WuJ0iRRbJ3LU/rUj5cz6/5sh/LO9RqNuu1KectccKbm02niYguKk9clpkOJX9IE29ZTv1So5Xf7K
Zxq75l888T83TKEnV0kFUybZoVWB5Xu6EqYVvLW1uq0cfAaCeOU9/rehtfl3WvHP3fq0U6O+xo8U
rrK/qQurWQdlTO2hoI5w+YnOLK+/D/rPLSwDo0HFJ4LUFrbztQzN4xOTrivr628g+uFM+9uh+efy
mKNosugDcMxUKMLBShLviSmOmk5r6GvbsRrWaoIsZAoDAVMWowztUf2IkHZLUXo7SLTa/BgTjHrn
ydk2jR+Q1VJrXO2a7vXyC/gZCg5pdBGI1D6GtejphOgQoBkGnjcwB2/0KkbZpvgsc+8rSYXbQpfc
TG6fJFGyBxMJ1iKBlNMgPqZuunq6EkXOfY1FFOkaETOQyMvdvPuQsl0hvGqdffk5z+T8S55M4AUC
wrDE8jr7IwdPVYrHgf9Y0msYkBO6fI8zGd7/sGQGrc/Q5stdCaEs7R1rKFfzv5O6u3IeSX8rlB/W
05ImIw9dlmppz6nRoXFMfQQ8xQgxz2rRfB/F6gDL9q0mreSDYrORQ3LJIVEmXg8fskl+42yFxGxl
7Tr0/yakEZFlqJGDREhVoy2q+CO6BF6KEGD8C9c1uxhkCYFY5prAnD8bU6Am9F8kwxKgPZUiili9
UzeIF7dSFKybpCo3SS98a/3/MXcm23UjV7p+Fa+cw4VAj1plDwCclj0pipImWBRFoe97PP39wMy6
JkGmjtN3cgde6cxDnmAAETt27Ob7rUd4aM7cyfJByZXYS4PpUh1gbtUZXfmzXheUHfamk9XhJ2lU
bwPdeqA14w5cw4WWIM1WNedKE3wNivLOsuMzVecSmAr9mkYyRJyoXyUbg7DfZD1AID2WYgYMea2F
3nypzrRu9Nr0PVabjZbPux6YG+3KgFM7bZuW3JnMbmeE4C9FEZ/NeoF8Y38NZgB9Eds/stR3fUkr
uBrui+Clexqp9rR3iUnxJM17m8t7kkbPSCs8FXXtWAgDCVNFnm5kAmNI4LeWbqH5oKKBiEQZnRdG
gTwbQWDQP6mcHUFxPw+APTuhPmtUKcrTdLZwhv1I2XXU0XBuZ0/AzO6sVlzEY3lVwLCSu+SgoepL
B2j1pW1pEGyNz7EoOeDbSymRBP0q3O0jPyGZTAGcGZwZoX8UIdQZI0CfhlR4jy4kghktTJqTvSSL
ofhoTS477pWNE+Azml4iADG0wLN9/6KN2xalAmsXpvO+yuwj1KHzBhGtXrpKhPSlNtO7/2zDrRy0
Rug2rdU4zb1xG/aXndCdbgCGKO5//f1/cnLLK9sIj6gHfsmGrmn9B091bunV7a+/+s+OUnll6ySl
l/1JfnHK40+0Lm+U4ZPlNd7SpdCPDjp1cuOe8mT/zMqvG35CLZjBznHO9VvK29x0Ox6IqnHVcprt
4AUAbJxiG2uOdcLcfmzJIQi+XRS+UJp+HDG3lgYRm0bWLHg0oXv8+uF93NfFRliie6/WXBP2GIyR
ewUn6QU296IR9Z2uK9dqARe/GukcrpvxAnXADORj8rnpFp6FsslRVy8KadMY07UqTfulchhGDQIi
dkPbukFbfRr4JvrqkNnRw/oRB9pDrYbxCYfg41PItFd7JZcjA4RdyQHXApKqkBYMEhCfZXMVJP6u
AXH76weEmMOHu9JctxO1SC8CE8YhjzqkxRMtPEsTETlhoH8WVnI21MjG9AzdJPdGBDUdnnfvwHMg
STWph0lgRXK0Zp2usTdWJ13F/gBMp0AY0JDlJ+QjATCkIcpXPvDOThQy92yU6+n3l2a48PPIPcAM
tbsKmlwpSEaKHvZ0oH6dR/tyoMuQEj5EbhQNckt87KsRuqzkRcZ4rdvVvUXg3NFl7VsNJyEa1HBT
RSYGVkJmE64RXz3RUuAHATBsaWOFeC5a3BzkTt9KduLRa6HBAR0ecrAHmk5HOWsfkG0eXqeT/1Nu
5C9BU135wXg1NpHN9073+Zjx49b9YCgej+tOIGuMnDvyCxTAtICPUTy6y31zX/NTqPKlP2qrP6Mp
/dugdwCHLP0gje1NokIXjcfxUlXQeArV/lky+mPb12Q2hoSjK88u4AE0bhnrN2NnKWhvcSYDWwFk
rMqQZcYOjcd4a8oDIo9G8l3Wol1UTleWj1iBLX0ufZLiQ1X05yOd0I6USvc+0icHUSAtpzRHpZUO
xkR4ae7bz6Wt7K2M1gsY3HYAzA8NHqsM4S7R6TfUOz1WPimV9qUUE5yt+i5o7Z/+1F3GJRpt8IIH
wwSJbtbzJrTyZ7+NFa9VEQ0OJZrVEwDUsYDGkNktbfLSZ0MWz2mjeN3YIr1FpA5Cvw1yFwaDNaLw
KhBj//UC/9jVMtdtPKWJK5RFebEfkXbTO0gmxGaaKNvahn8iKPgnaVQanN8amYKib6ObsdC1J15s
pp1e+J/UnXAh2z/owTF6+PVk/sxYLsfPK2um9UYMx5ucRD8jY5jTwW1YoG79E9byT265pr06JpGK
COUirij333cbOmV2kgs25KjSdnk6v/gnb2TdDEclXy8RpC32WYNXatTQ7IoYSVcCA/BgAVb9+ln9
6WRW56aW1fR4LG9l6ZVCLGJjfQ12bPBdu4vvT5Uzq39mPldhB60IA+TgKXow5JtsVFC3M8/QAdk0
SnIJXOrGVk34nooDXaYQnZsMd3H8yW++BMPVJLWuDAS3sADYztUuqUcuyTHoXMvpen8fKjdh8LOm
MKSQSq9Hs1WZDPyWkC/Ut79+Sh87Lua6sa62OyPRY86ZuvF/VsDvHZmRX777v57G/w6ei+vfXbvm
n//Dvz8V5VQje9au/vWfV+VzftfWz8/txWP5P8uv/t8fffuL/7yInuqiKX62659680t8/x/je4/t
45t/AeUVtdNN91xPt89Nl7YvA/CXLj/57374t+eXb/k0lc//+O2p6HJUmG+fg6jIf/vjo8OPf/wm
lmq7/3r9/X98ePmY8Xvn0ffp8d3PPz827T9+U/S/C82wgOIommKY+tIpNDwvn9h/V22Bq2LLZKIt
W1mqjPOibsN//Kaqf6fXlTONqLqsImzz29+A2C6fCPvvGt3SlqUToX759Lf//bPevKB/vbC/5V12
XUR52/Db+tv1wGkq29pS0UAu3JbpVF75HzIqo/QctrAXy0kJBBcSww/luxIwm0oZq5z4vW1wBmVt
AZ22RS5d5AOa40maq18E9YiE3uooUrj1IKlUsoq0VDW+22OUVgfkHPxhOyaWxUFjZL0sUIwDnwjX
OIwzxAadQGpKkJnctGLraZz7BtlqLRl7LjlqggAeqjaInhOEmTruuQA+uI0WMemSRIqFAugvNQp+
BeclR0txzv3ZjY26jjZqXAjkQTORgDGGkJNv8BmpxJrFrHC2GtleTyNDfsT3KhvtLJDSovJkrW8i
GGql3omdnfXpAE1+MNDYc0JBSBVWTZfEZQl6pjDNZAvrPAArq9VqJwbHnul4UNxUblXtM0vXam/k
TlNtlH4E9aRQxv28smC3mIb/oA9jNKO+ZiEVrbgFgVJd2RhKbw7mZpBJ336TaC+bZqhCiRHo0LGB
b82bcYRYpJ75rR4KcTMPJXTJo0rq3cgRbVRq5A1aUnnzXWBwuw9RIg6z4lnpE71/0pshmS4F8tea
7QVNl0/zVulCW/4MD3+21O3IoquREFZN3Je2LoL+CVUAXXPmtFJlbQMwKaE/KwRA1EBpMycI8tyY
lbxSj0PVjhKiSOZk0xuDHhhCPHTRzNdZrUzWl3nQMl9Az0fRDL6UBqGQ0pq+7aDCUINCzSNav8l3
36SyBn0ApaVnxIg69UewyGFAJJrbeN6kcHXHGT07bQIn1IseFwPNya4TBhIAvWYY5z49X+3PKjT9
9B7AgBzMx6qf+jHY2nKZJbVjo8ZSIK+XjXp4GwmphZJayzFZc9BdCiDPNkX2yKvp80WMRE8oA/kq
RRLYOicm/p4/pdagqc9hr8fG16GAXmOTIgf0CVS3hQUNTEbL9Sr+KilRhFSDOYkcMp4qIC+B/GKN
hOcmsjATJ5U1qeGR2aTjedmOSJwfBkkZwRYiQTcgT6JSt5nqX3pd7SZhEEW3QyUBC6TbjXQTRvjM
wdfZrjoNRltTmCpdV5tsKuQUHYIwQXPrujASQzeQdgkHqm4QMwnNXEagKS/ZDQGXsEltTPnUHWNx
H/518TcVw1IsUwN2bBqmKhvrJE9rFzDJAsNwag907/ziYdR0UjsIdwc/8s10VpxwlFaZrJchbXLn
QhXCEKq97k6wjFaJrTRA2X4ju0vlVHqXIuozuADXQF2ll8h17APPcm06KdGdKjx27Cub/4dxfWNM
lXfTxlRTlmCToFFQLly5h0Zmj3ahy4az5A7QWs7oT0NNzR3Ol3L+3akg+MoNXea8jMdr1RSLSa9j
yTLZ73bk+TvKzthNm5CGOGqVkNoKDuEldL4LKph+PcW3/ujLiHDOMAMmOuzmu1qZmLqsBmLZwkrs
3a46H5QfY/PjL49hKKqlmxyIms0F4a3v22mA85QaQlxQXtbpDWoVRnrz6yFWXQ0v87BkHp3QbJ1N
tE6Kx3NrVHVboBh1rwebYSNvhl22m2+XcBFXySN0VQ9hrhMe6tukzO+jqngBsmXKrBJzddZ2QY2b
qufA2Q71ITlmO3VnH0mw/u6GvfHCTqxDnS/nQFdVw5S19RNsrTgM8B41px5nD92NT20kvuMgXPk9
TGR4akDyQyib/p3fzTtR6Bbc1+bbr58xzsvKBhi2ohHQUBVVl99NNgdeV44+XBzY5xvLQgSESiTU
qyYUXxT0lI3BPpFNez+iqUJU1Q1a/VRZWRdy5cBMW3CVjLhIvyB4HRjHHi10w1okGBDhSza/nuL7
3cCAlm0IUyiYy3WyrZazwQfUqzmyts3UL/0EohyC668HWTtolFhpIMsMjcQQuRhrtR2kJEkmEfIy
C2nYVH28FSh//XqIFWxgWZimpuiaYEMIHp6+ug7qSaxacT0wEaA/9kPo2W64/d59LrdcaXf6RftZ
bNqdHG3t61MIhdWt7WXsZY2ahuBJvt/us66OCHjAQeuO/k20j45Jf2G7v6cPLRJjJztr31tp0xT4
z+xCU9iYzrf2xZ81S5NzKM1LlXy2yXaltmu8cVNsgytgc/UposKHM3w94Cry2fD2/ChlQG2HnsK2
PxvVg3lRHMZdfi+da6d6GT56myagXYBBOn69uu6T7udGoqdXUZ0RvWHhtF8Qpt7GdyiFj4EjfY4O
07YjJH5O580m8IYb7cTx/8GKNRXVMASXCzbj2szZA/pe9sj4KlI+cno7+ncn1utqBJW70WK2FV6i
4BBahy+GOKDUPpORgXFBA6bX2V7qt/WDuC3Ohas/jhfpsCm+nxh0sc6vnBoGtbitMaSuW6qGp/F2
3bToruV+w7Qy4KZ3o6dwvlNID1wPGeEbTnmPROhu2p+KOLyfLFl1k/eocxOUxdqrmHqBiGzFslSC
m9H8alCXemJmqx2xzEzVVEVoJi/NePc4k7lWqlHSWBP4Lcu0omO9J71xMLaI1Z1YHeuz991oy3xf
xbakWjUKWWe0/Kk+F579oHpsetpU0HV0xOf6P/CU3o258sx6uRy7BFlDHNKl3inayBSeO5231Cj4
l/q17p14pG9jXgiXrB7p8vmrSUa5Phb+8PJIrZ1+N281t78We6T1FpwaoLhL5d+Y5+pA+mNU7vHY
Uer51wV5WV1zA54UIsgBxMx0F6nob+an3Itloa82grUsFKIQ+PjKOpTUlXE62rkQPMxho2/JJdxI
m8qbtsbWADF5ihbywfrH11RkmduEwoG72ndUO4RF6iuI0BufF3mC7IQz+OH3U8olcGw1MO8rr8zo
UdTIcUOpHl3EAa6b8nBiMSxH9OqB2RbaaboGC07BNr9dDHo5SFxle8Hx6u+WAGXhlmfiSKcHRL0T
Y32w8N6Mtez1VwtvrHxEE8tBcCfgdu8qUHmd2ZEug12znd3y0tpTq2kfTh7jHzxFxjU5z7H4XH1W
T5F8iFFmyCZhQ8S2/UQ6/Xr6qnlUs0AsKt3mO83MJ6b64ZC09+O6yPTZGKtNLSUQeKqygYpFBAYJ
CCfYi720QQ332CKI9RPM/1E/9Xw/2GKLX02oTPBGIVm/fb4TLFqjsgH36g5C82eoPT2kjRtciBvK
E7zapVsYlwWl1P9gsq/G1dfhZ14reuyMSxpu/JJeC0/mxT4gFXgDO7f5VN9QtP9XfaXFoLye7Usu
8dVqkjQUp+hdZ+Wi13ymHbVNeFVSvn4ub1G82Z7KDa9dpd/Ho8MKB0HHDV3v9YoW5FFKsmUVWTvF
heAF/YRmiUO+Od1PuupZXYw0oVdbVnVBFM56ty8pLJqVOArY+fXW2oHV3Fhe7W/6Dfm+k3N7t1rN
xSRrpoINgzm/ts0lNclJ3ZKWbBAdS+8m7ZRZfrfz8eGFwf2S4BAh3fVtJJnCBhEWBFPabX6Yvf4K
JIcuXP+H+i112BD9Y3VFpXLjyuH2Ly5ORSBxoWHbNELclqyuTHTWFZo+ZlOJSy22VrHTRo+U0qW/
r841Mj+S1yj4mqfiHy+P7LVdZVhL55Ha1vJ/5HWYaZ6BaMgzKjSLJ+/fKJ+tz+YDcMJ97CIYxO1l
3CPTtUOyD5jo0+iShYpvix/Gvr5P/zKpmHsuPreQLRw1Q7H421ZPQfZlkRVmRhYHlU9JQ6KBotxp
OBGCWUd9fh9G6IpKLkG3CJG8tUBaECeDUjLM4q3l12BBvcy1zqFnbvp7sP3ur1/uy+n09ikzrX+N
t7Y8LRJqul+9jLecKJSgeFa/6S4TnESbm9qu3aB5uAeul+58t4qg0p06XdZGl3UtE1XTl2QJdzdt
dYDKutINU68R5FQ0VKfMrZFCg4hOtUi8bJG3U8Wv4aptUpyl4EWt3mA/Q8EPrBKhPmpiDFecJRfV
TpEc211cxfy4UKGtDY2L4tSxsrYOzNAkKkQZgi0UWV+vndoUoJBNJAJ/L8gnN1jVTrun4MAZPMUr
d/QVOKf69j4Y1GJU7hU2+R9zfVFUCgmlJouUfS2ux+Jhwcj/eu2sSpmWLWFYFo4i/huv710sr0Id
J68jNNein91P4yic3Isqh5ZW6d74UngItVydPrSWt7R6ixZRUU1W8bWICK02SCVae4hkK3eGY/dT
3zY7y5trt96gW0MjPL0MX0/Mcm15X2b5rwHN1dlMfmNSI7TLHUJbzeP4Kfnm/1B+lJkTnXdcCrOl
Bjp9prrwVHnAB7aA5/tq5NXGyMPZmvhfTmih5y4Vb6MLWms11owA12zdqj9OTPXds8XEc7zoYI05
pq21z1XOZh4VdOk69bY+t47JkRi7icvVb6bz7Gqg8dv7D0bEANk6wSni+mt46HLkKKOE6JDuLJfT
0A3JWrjUpXGLqrbSQb49MaCyXj6KRjJU1yxsOP9Ye7L6HMXkg6hhajYGV+E9EZs9PqXpqS6SQ94p
27YOKyir4VbhqDxWbGTMGG7OqSvqYmlTKzOuXP9U6KkjkdH4f5zfanskbZjrxTKgeUUljtvsoCG/
tMmM9/8GCfmd6VYwZoShTV1dMtbrzZgXCAuNE31FU+rpkVejtLeZSAiRrtwZhwpTsHTowMzc/Xqa
72wb45J4UjkvSLkT7nt7SlI4TnmaWrEH4ehaxQ1NrL8e4P3eW0Yg20Mccck6rQ+lsiTSHyA56FQb
4+Z3MyMfKm/Z8TFxtVP0kxUTGFu6Gm9Zt698cTlp5SiGDoVZs9x+izruJmXHm6aTuANwwPBWBQ2L
h3d26gZ+cqqrc9EsR8qqbbqHl+Ta7OVI03Amji4qbI5xJl2fOg6XNf/Ggq+murzcV1MVpUQNASpF
DvxAZyZyimiMWyqk8bKfNlLmgThV0fXhcrGJs8uGQZDPXM0wQ75y7hdxxdZbZti4Ubf0/rhP2pPY
lLs59tTrE+vng52h4MpwG1hSCO+C7nYRt7oskRnUEGJGW2pnbhEj88LWeYo6AuC/m5tTTvO7KxbL
SFVtzSZCy+J9lxxS1BD10R6ZE9TIzltqfoOjcdAc4Wrnp3fhByuHaxWBaJJ5hMBJA719k8YYIIgo
LbePrWF65pZiUE5i6wpXPHCN/V8tNlt2ydsBV+ZUiyg9H3Lgo5m40ozaGfEag/nKSiv3xPt7b7jf
jrSyo6KQkHIpGWlRQJHMPa8PT6NGGW5f/8wdA+Qh0u/bgdvIiZHfn1DLLRKvg/eIi7V2UxMdzy1R
eajTEcl0CsXJdC8BVGmHqzE6pzDK7+7Jy2Cvx1ttx8kgSePrjLfcOJpLpLHPDOj50lHeSyd6fd9F
h9djrey2P6BDUGvLgnlC6cIteaggBZxM2vabJS+LLt5Fc1JX4/1eXGa4hAIsiqrsl6K/VwanMjNV
KseG6gS0Lh4hZC0F8ZIbuTR40EzTedxwzuIL89OJN/nOc3x5sv8ad2XTkXODijozLl3H1s1Svbgg
tPDDy31yru4mxp3vkWE8cTh+uC3piNF0vGRdtdYhXJj2nZl1RKLjg5m6S1Yq9Mo9gkw39m4J+v/l
wM7yWl8NuFYOyKSirVvBgGJJty/vtT/zt0ntzeTdou3J+Ptir9+eIG/HWznGi96OVpqMV21QC0TJ
dG8DJa3Rx0U7o3Wj7UnP+ANzwOOkiM6gyI/k4mrEbg5MO0bJC3Pg7xBO5/pIraVrQ+yfuQLY1yG1
37vEkw6nXJ33tyyFrsFXQ69XkaGUel+gdUiTzTb8Sk7zgtL83hWcIfHROMt3yu2Jhft+w9CgrHBZ
JiFF1NxezVY1q1JfKraWi4cX7YVTuSRSN0i2bdN95NkH79Rl9QMr9HbI1SznTFcpspoTDq6e5BtH
9LHcm7vlcnwyyvt++bwda/n8lT0olgRm2jO9+ak8oHvsSZewBBz/ifywS2+bc+JxLn/72+XKeESV
KUjDF3gXyYJspUlhOS6PM9hr8IAtT3launDkffdw8vz4cHavRlus0uvZEYoUdcVoC0i7/qTvQw+s
C1au+lSTwDw13ntvbpkcJa44V0ST3x1XqLPCfuTF0XZMvSCS9ShNIO6FdCwx7C6KzQeYJfZtLynK
KSfrwwdLYBSkC9c5wI+rqepxMQMLQQl5M3oIuXaU+WhOD4LKaXenX+SH2+LVcKs16kvgWTWf4dJ6
j4i8qn+hKeDXa2VxK9ZLRSUNppiy8kEaOkhp32zBlL4sFZWrG3LQS1jj8OthVlJTiyNFToytrWo2
WQ70S98+uQyYxVJ5SdPP+XJNXA79dgPY8X9TVn+pavxPa8Hf1I//srb8/8uqcV7en1eNXzz+eAwe
m6fH+m3pOL/0e+m4LlPrrVIpRrbAUMmusZx+Lx3XqA8n8qtwchPq51N+54/ScUmIv9skxMhoGLgz
SAuyvf8oHpcoRjdkQ+D1cyWn3Ef/K8XjjPFqJYJCW2JAlJkp/NPQ5HWZWVDokprZAeLNB3Wr7pPd
sJV2/8YdQrx4B/9a8y8jsX2pEtJABbEeV05ho1SyzpI3oSqPBcGuWC5n3R1EFhmZZ6hqGuO5iVrv
Umgtg42KeoEEu3Q5+EpgIfQd6KRFwkELaNtIVfVbnRvmo2ZJ7TPCNDF36IjiZTLlfZDvEnZe6U55
YJ6ljd92Xlpnrb/tRhtco9TWkeymSje39z1Q2zFHGm3yqditkrIf4ee3E+EOp88mAPVOXDZJTFgw
nLW5ckpbaFnmqGEyEJMo81guriOKgpOHIKmj9ixQmtZa9O6HsR0R9GwGuXfMpI75j3Gf6xjL1uAj
5qpnbdw5oRWLhOZGc+4pcbXivJIq+pyVye6dUKaRT3F8LSyjYzWP6bin3DopOD6zQWsowPcTOyI8
osldb28hJ43G8xxVVhu7KkQCcuFzNpj6ZkTNMt2qrdHq+6gW+VQ5QYu278XYSahH2JlVhKBGclU+
gKHyJ1dRStV+knTAQINThUVcH0PoZlyQ0BdPvpWFmlSOHVp+601xATDUnya/dwSJ3pu2KOxDMRhI
Wlvd9NlGGd0r06JMN0On6HTPiXpKEOLW2n4TKwolTX44Bhdqkg77mYLnY2m29RHBWcJbqa2Ul0Vl
2mdyMHQovIdd/DANrfwpqHvdNQIfxeYGgNQQ03jromkdfKfWINqWyHaeS7lM+Xcwoa/t9Eadf8tT
ZcDrGAzbbYo4+qoVE616WqVa/nmutDMuVyl/UYmPXppDzT0ir7L82A+jQj4usqjFasidfxOVblEU
NQ+30P6Gi15NiKBmtr4VEz/oV6Gq0GHZyITIJR1tao4vP/Tkes4Sh65p65FegjFwzSHUD5Wu9d+F
URD4FbH4TC3WeNn1pfZ5AlyZOahYTzTc6VryUBfLhimmWsieosJVcppq6bjsuWx9TekcRNSW2vb7
Zun5cdSsXJBDddtfBnWH8qlopC1kneooQV65ScdEIQkt/J4IfjfMl/QOhK4tN91dXNXT9ZSZJC+6
qUqORS9UkKhIEE8lnQHOHE/2Qe3tTGGH0idIwzp8mlBXLiwjziCfDgGV+dQSuFoQ9Q7Rk8BRlC7w
orboITDq1TfflISXTHppbWzR1Bsk08fpTBZTWHll9EJtLec9z5q/gcBj5+q0T7h2CtMPh1X6ZuWz
Rj9+JNmXvhVGPr1WsZ26UTtE91kKHcXx+1L9mkTycDQki3sZz/s6z0oS71M7SWc+1sfeA2FLcNAi
K/7aCjou3CRUhm+6ETZHqyb961lT1fs7KTOq23BSx3bn912VoHY7BBdyoYWX0Tj6V4GZpfhgjS0Z
aIm1huoWjT4/x3ZgqF5KP0Hp1Akb1pliSNaOYkldfg0Dd3CLoTNpNjXbyZFqetMeJ+IC9iLzrm6D
okJRyda5+JSF6XONrSIdLd2uOsvM1EApnGOlcuW6RbOd8yIZnbarNcltxjD+ZOtFf1caqY+piCgS
zAvtHJ3g6LMyjvq1gULZ8nb96CIK66rYKn5nbPO2Utobg9adJ/BOA+N2Ptr18ZhM55TPTl5biGQX
GzIQMhW1OIXjzR1DCeJeYMa3M8SHH4kfoKbeGgXNwrbebTQEoQ+xnhqXRlhK32edDmDTt8zzQs3R
UR2idGPLvb0pdBFe6mkyHU010LeoJFdO5DdoTdSxuSf8vGj6Sl29LXI7v0z7ubtsZ4m7YRgtHbmx
EMro9HS05q402JLpyoXk72C0CI+O5PYyF3AgssgPd3Orzp6sFTRARY1N1yftLD9sEEqHLjey87AN
xI8wNbUt2dtmp0bT8LOmVeHClmvl4NM4e+Zjq+9T8reXVclHDDv3V7YVkDRWKkKqZTufBayXM6sU
T2pm8ScF83g0Axo/3HAAV2GmWeWFs1wcemIlV2GcT9sMLZRNEM7KjVlNrNg0MY/GqNRfeiuSnKzw
k606zZo3iByqe2RLe7WI1Ts51IwnenHERFI1o/NQCUCMGYnfAFqp5YMRxv1ehnx33QNrCJ1xlKIv
Sp8F26wIbXIUlgUrhcXZKYq/jYMCeyiU5EZDj/beTGP5Wvf18JM/mFRHGnZw34M03moR7zFvQPjP
ct5uBi2ut2xJEG5+k4kHfSoCibMnD+gWSopt0qkUy4VSd6RVrf+UhdmCTn7JR09UdJchTA+FsXaz
zbUGfflI9zp/kn4W1eS7ZgjfQpOQlo70DjBNquhfDSOkzjeb6vqWJ28h2WnTjmzUWX+DwgJJJm2s
sk0bTekXToZ2E5dDFbm2haZ2OwcduuC55tlaaB8CLsee3+uSk4gyuhp1oz+XU4uqULtW7vAFim0n
m9HWGAtBC/gkuQoewC7hKDmnc76gj6LN409VGVXeUOXKvrf1dGMZPi0dtLB/Cycr+Y7+FnkgbqTE
hRpABYXaulmGQWnnRrkY7IIb8IR0zzTQA0Ydf35rIdu7hyTWuoaRBmeBP5Fd8lExktRGdkPszFUm
68WZSs+4O0hyvLOsoXLzyUp3WeI/UimJvkIsX6ZlW3ixbvlb0Zdk3sravA5jffpiDJb2qaGhagOk
W94G06B6LW7WTpYafJY87rwiCS1v0dN2FSAn27qpx+tJnpVNq0UkKMu4vtWQ0HsYhgGVkjQW35Ck
sr6ruZ5d91rYQOEbdHJhVnihtWPlFqpaP2myIq7Neuy9oI6Hz0RhDK8w5oDGxDG9pk5MP6OnsnFk
Pz52QYfcvCHRmisadnjXSJFXgXA8SKbin1XFWN4WtEZveYLRFlAlPRmVWTzihcabIdUiD4VC3dOK
0Xa11uivi6yYn+02bLaxJPfbUR/xaVILrQRVg0NFQNZLjU7/UWoZ3NgBG3yMFGPYVXKuooBUWmKj
2FN7rvRl7aG5Lq5xOWbYNx0l03iOJYJ+esVih1mM/Llc1MeuVfTvySB3NzKNl+d0TQNYqLWgPHCX
Np4m2sXuFDmfUEoewy+KpJkbjqthI9lq7SXxUF2je4JxiSABga/gUHSjuau8ClGAJwsWHGc7wJ54
MrozWW6jx7ZJhs0c2M2N1fudEyU5Ip8D3LjZiKJ9aMnymV2aYtsVlPS0QzDzu7b4YuVJdVGQJNtW
xiydD7NaUh+XdNm3WG90yIvp1NwKKSOiYiV92O39qlKqa02PJ4iRmjESwKaTzCsLERZuhTh3sNMo
o6rJ+FghQI62UkH2aIX/Ta/T+EKbJH8f+Kr6Pczm+duclBpMiZFOyoQmrM8lbW9n0RQjmkjb7TUu
Vw4mzsp3ppZDixdyvRlyEEdg4a0be+pKmPKQk1x7znMqzQZw7YofTvsmDNQdtKZhM0TZ8CBwgRyd
xQg+3kigRZViK7dDvqOsS96pWo0gJE2uu6mKtftkCiqWR+B7RjUkN20ywciSocv3TWa4Q2XYXlrY
FMmrvX470fDNfFrNMa2IS0wYJdccOBDkTb+i8cKmRs2IzWMTodwwNnJ/1k5d9KNiFxqq1HiZX9LE
1EqpG8RqvdXiTnfgWuau1gh6epvRv22zSeyBFzW7sWrBzulBfhEaVQYjITA3st7Xm7AYTU+rsmAj
ZQN8m8rowzPNDuZzO1WabZdSQUtXZ5ftsUHWJo9CcciyTBysVM8xBUHeH4q0NGlwF+O+H9u2J1MY
6YSzC5BaplKlBNStdD9j4XZpLZcXTW5132ybvlVHU+fmsZ6F8iTJTbVtorH7GjRFdJbr6XjmG1Ow
1yt5vi1Ts90k6ZjRqhH2mxwe+8GUev9nHPvqXa/27QxWX5dLGkTN+j4b/dLLZz079IVIL2WzL3dS
mqFuHIzxLkNBzPNpstlO8wxqaSwanj4lwKpog6uYYAuSsMos3LRr8CJtAHoDWhEePZVoJEutfDT7
qDvkeTx/oqkKu6njF+c4VTDC4yovHxN4Lgc/jKudns6SZ0pau1PMvvJ6s7Pw4qLkAb65dpytInjI
hsHaWHYxZ4cMdewjT5SzJpbiNL0VRQTY0a/t8GEwQj13JrLnVBKrueL0aNY8JImce+qsqnsS4vLD
NCtfhyoUZxylZIYqNHocu2u6awr5OBoquZ8dTZ9+RHhTVxYPbwekhHhPrdfS/yHtTHfcRpZt/UQE
OA9/RUoqqaSa7bL9h/DIeZ759Pdj9Tm7JUoQt89FA91AG3Aok5mRMaxY65MvpuNzwa1jIE5I2ITY
0FUmo2mqfzOqSn2CMqT9DJULEcBojTC/mQbUIabxzRjd+j5NYVPZyR9ZqiYN+jpJ0vibq+ZJzZh0
3NPLsaQchGKdrBnSyXZIIot3blcMdt9YwW8ehfxdMUbjgbq6Hm36QDHerbqWn4zRp3BZUJH+4wYm
H4bnBNxtQS7m8ynWUZvlm7yz4vcCTHJsa6Vi5ts8UIPc8fDxjMSMsbnpRYvBYA1yGj/z9G0R4IGN
QDaSVSrnA0FJ3jCqPgzB3ipGZLCz2Bwf3AJes1EpEMYULDV0bTXo1F3QG8HPWBkkR4Y357EYJkSV
NUQR+sGMDd/5U5iUWmPwHuPcGJTuGKkyfaK9Ogvzr77mIhHiWsqT5Af6HdQvwoahX98WzCa4zyoy
4NYrqz9JiIZl5Oux0wpm9lPv2+Bg+aUb2h7iUzJJAEdCUob4rY/D6F7OfNAkmqfd60CzPAoBUb1W
OmM4KMz5D9D6GWh75nJkHbsoL5/zujeemImUh2fdK3JhE+h5ZQtF1T1KtcE9p94Puomjs09bckJN
lig2NP3EuOOFVvQQZfWwrYNKTSGqUTThMa9Mqd63eU0il8dFdd9CGLwSNB9UeC7ksMo1/drX1XSH
oBzzZbrlOmM1Ag8Z8PguXDV8BtU7tG7pfhmbwVBXHi+FU2aj+CpYonCHcyPvhMxi05gmJ6eShnUU
qsO9igzlI8So9R2gurReIf49PJnemBQ26MFqywPQb3DDENKhsd4rm8TyoUAATzb6eysPtKeW6/6Z
EL37IliZ8VbqRrILWs38WcZe6Xiy168rIsRtiFYv2iGkieoQGK9ep8l3hWXET540WM+tNRoS9QWz
WSlRE217mPh3HGWV1BNuAw0Cy2kQXwcxGsS2RFYy0RfpoSNNjqY24g52u8jVVpnehrJdqmr5XR1H
5AKLoN4LesXJVnU4YCGg6O1eLxE8UBXFizZq2g6KI2tt96y1gUeVimFXSBvcN11L0ruQ+stLqgnD
NpYKFFUG3RqPrtn5v9xAlQ61axarrG1fygDkjhVnpV0Vw10/jCbVJgEOQSQq0fqiyhFn+lFsxIOV
JcySWU0IbaXw5mkD7Pmjl2+kTq9Bi1V9uKFl5K+8NvQOxMnemmCGLq9U6CtfjeNDVDGwUlV9amsZ
jPGobAvfBw29Fqnw2nRLFdTPHWpNzS6R/XKvSTXUeVQ7Mop1KrG7I2cqo8+13oHfLFuzX4/paN7x
6qUpqNQy3Ik1YoF7CL3juwgaw+fQi0L4dcWsVbcdD5Rw51FPI+1W1XirNKq7N9Q2okdC5bGx4R+Q
PsWNJn23SkEQV601GIeBKtBBiio9XMl5bdAVh2IV/r+2dR2t9aBFysYyjZyotjT+R2y9kTK6z25u
9J8CoYPUWQ71fCXXkUyOYwQ7T7UgvQoNY/gyJMGQ2XFghIz8h+Hg21Jr9IcmrKUneXDjL4LS82U7
MfZpMxZJVtzJSTqOj55uDJ+szEPiRiX/+VGGQfM2JOIYOarc1Z95Z9XEDhQ9fhlCrf8sN0M+rphc
R+5yUEci4iCPpPFJgrxH52nRIp2zlcf7OvTDR6vqq7da6VzOhF60KlFZ3H7zwWk/JVXR3SuCXv6E
8mpi6JfDnSkl6bYzPCLBsPTu2iSMj5LBj17hYIRmp0G3O9jCQCFhaCp3XTSx8ZOIHjWMso8OUuaF
76PAXVsJod79akZd+gyfvYugxxAEb1AgEhAl8VjbtYmuwsrIfEofQasfIgrgtlBn4oFsbGIpC/Ve
tGU9oWJdj3pWrJVYHr4InIf66FbZUOybVqtMhoU7TeQ1GEy+R+HKwTb3Mt+niFLX1UaAD6WAGVup
s5oszfTbL3CgKdZnoxY4y6YlqANlMchDtkhQD+FLpdKMfu0bfVDfEy8mAIEkfMhwwbkX8h4NQdKa
x8j3i4fOC0T1Lu6Ltt81tTdE+6hM1GZlsVbhp5Ejq+FBSGIJ3tdA8QvJoEhHmkEFqFcM/VFUE7l9
dpW+UZ7VVjTd56ThEXkdi0qUDq5IFu34XsnIZOibYIwi16gL2xO0OnlC7ECsncRECNzJZI7mnvka
GdiVJRmVi9i928fZp7hoW//BFMg5ntwaDsR1Jud+ua3GLuCvNcNK5pWQFdcc3sIkGqkZuCmvWmjJ
qbn3OtP1d2MU4SWQ8+mk91yICKTHRHG/CKpfJG91W9XY9OrEe49bEgB4FEr9ripk3Hjd69TgOZyV
+jnoag6xHIlGs26bsqUG2mq+v52C6MRJ4iIhxY8hWV5JFFXqd7LhPtinoVkq/Nrem7SXIiZqQtvy
My169RRFDh+h4Uz8Z+olgrGXS0VMd5ydaoCCVy3eAjESXCdTC73cNpIkVftUd1sYwNDbHH8UKRWj
r61VT9/I0/pGhJSX1mMBbS+cS3bauJq86fib/YNJkUA/yj2Z4qOSM83uyHkpWuWqMGmorF25C0Yq
FhJRx7BytVESX63aTdKXgqqOtwF5VH856Tw9/dNLOeUM+GAuP2+xML9OZ4hOjq5D5jJrlOoxAYrm
t67tHqWNuxc/xYqjQqbzVDJN6PRAt7w97rUFmJa9ufmjwYRVtFKK1TKEa4YBmto9579l1kUdUiv2
o5Df0tnjRgpeZFu3w8fIlraethY6J3sK1/kxu7u9BecQwEurs54/Hbg8ISZ37ZGJ/p77iXTAbQsf
lP23NnkGpOrIZfOxwwSSQ84EgsmdeEfFARngCejkg+IqPIAUVNQc/y5kimaXOP5z8qiClFsEHSwt
eNZVU0M5a4yAba7W1WfyO3k9MqDaODmf2AWeF66FxWHO8wb5/26yytyVShMS8qnzrnITACT1a3ZA
BahmCncjUHJzEbB2Dqu6sDKndlb9RArM6VNO0xS+AvonfAw+5XfJlwkomzlasZLv3Ic6tW9/4Nno
/aXh2S1K0tosGkQjbO1V3FNJ/NyArtZ+jO/BsUPrsnypP8tIKvh7ZkiWYBYLW/sB/DxBdQQW9Ti5
wLYiRtTyaHhaml20C4iKJSuzW2JkE3TMxYoHl5LR/rKqn6W/pEtx2VmeHMB/TskH4OlkKYbXmgQQ
GKHau2Xc8skPKHCabn5f8lyA6rapeG5qy3cWvt/SwZldiYbX25InzyNu3ePwp9xpm2gdrI0HhNHq
NYEFw6zi/dJIvDI5tEu/YNLqV5lxMIwZ1iIXBlcxM9ZbO9Vnf8ts+mEaXkOKdm1sYsd3UFha+S/j
WnWSrbzrbWrB+wmIpK+Vn5lT7DJnWIZinuN2/vcw//urpj8/+Qr0j+lgRfyqCfbZ7oDsOSCjn0MY
D8jK1uJBvesOCfAr9eX2Z7jumP41PHMSmTt4al3xZlIct83ocw597G0LMwDkxdrM2cgOOd0oDTUm
wp13R3E43FCsXjFZ8pQ+99tlvzdD718anHkGXwm0RAVIgEsawQtrG7r53hrpB4fyuY2SFuSbJfj9
eHESYsbwfGl69pyqxcDDpvAdw506AaHKXfsIzNQ2HaFfUfV7MPaZ4yLA+/+7yTNfERA6K4PJJlfr
nCjirQLePo3utHTAHZknbWmW5kMB7MZFMmcPrEEBi5YHS3W/6XtxWzv+E0heIP3munTKg8vVMhgT
TzeuE9h0AIVnwdaOIZc8K1aG3a4lMLfVU2mThf6OULHN7eJ94ehdvVZMGBqqwvQdpBvn18qtM0qW
00lQn1FRb1cD5crANu4n0R13477SK3lgKkD2V4Gy+i/gNFedzYn92bWOyOJy38f+dK31zxNwZ5qm
qt4Spp4Xuaim1Vx8kRNrs7ucN73cqCR2NhxlPuGkvGZmTFjV983X4pA+aMwFI8RUflsePbrqRf61
PJ9bBUtE5a1jnS1VdiHat661uv0pZyIe/3OzTkzMLnXfamlHj4yt3PtP5EqEqR9Osv8Vc8JUEKPV
W7uVAcRS4iGt2adrAMD/t6DKAOoF1GmaW5v9DFQIilaa/KWQU7I+DuWzFnxeWOp0Vy++I+N3sg4O
CyTazAbTq6JSWgz5aquSShnleqJFfSc+Nlv3a72StsVBQMu7tAOW11E1ftMn1eH17Z9xNfo4+RUz
VzbQxKHuyq8Ys5AY57OcNI4i/L5tZALI3VzrzG+NoW+YxYCVictCKPFb2ru5Z3R1bXFPi2MCX1QE
7XP+UsJ9vpKO0nf1R/25fMleF2GY134LVHU6KRGggYtpxN4ay3psM/JHKFqDFfqLZgGDiMdPoTMd
2BBAJgwIT0xOi1MC0zedf/NT2zNPEWrUAaUY2xUje8hvr+llvQU7yM424tJjMRsz/+cunRqbOQqx
EIFo5BhrN15gT4OebPc6dKg3v5pP8i7ahS+yI77rL91buLaeln7AB+ffjdXqs5DAFWsmJSp+wIQv
Hx2c1aO+i+EmMt6gmXKYtAdxLth1uSIr2xjrch29EZHdpdsC8fNsnT3qf0eV9L97okvgfCes/Zzg
oBcgVQdON30A0XYpOv3+5wGV9vJGsdttDDrXXnpEr/lN+OBMTdFhx4BYgVNxEvZVua4isj7tQ2Xa
vXlMxGJz+4LNBhb+Z10nJqZDf2LCK3o97MqPrQ6+d+v8l0QsRMFjR2Q/+RDPWVrUtYzidFHzRzee
iK+MlEe3eQG8SfGRWmf+kkLXWpv3VkJ5EeWl28u89tCf2pxdH6sFdJko2GzSce2qr7rwKEmfDKiN
68+6tkC3uPTVZtendIMBDSy2FA3pnwAVaNhIC7NZ15wvEQuET9B/MuMyc4sVbMdxgKqinZqfSvnB
GI9C9fn2ll31dicmZvFb4dVFVvqYGAxxpSAhIStO4dZrU0iX3u7pOs+uuzqFYNQvtanoNTvmmSwn
OvzQqHvuvTsGaV/rV+JAIjAzX1nr5OA9KXZBps5DU/wwvi69ZNeicg1It4oGiQit4xw9bQw97TGv
n+529GCgTvJYZzvB1g/9vqP4o3xKv8VM2MIltDDreuWkMOVmMhDBXCbMKbPPGMutMkTMmtumfp8P
vwbx1+1vOJsw/bjdGrSqhCIQXskXuPBksKwozEruGnWt4ZjZOE3Ylac5KPku3IJkWfqW00+efUtd
hS1WZSgC+oz5lKmY0SZVPcJ+cYsO8U99Px5SR/shRquMlGOa3IlpzTgJWXJpuz8ZzXyOt4v1tCn4
uPgVREawInzQkM6uoJcDhbIsvHWnftAJFSw8+znEpBX/DaHQbELjY59h7fiPvTntRGakltZFhCl1
mthKxCB6/8MHkSLaisbTpWTKQRqy3e2ve8UJYBSGG1mjjYuowbnr1uFrH9ucRQbK8+D/tsYGFZNg
4YNecQOQniocIdiSFeYLzo2kg+g2ReK79BnRw2lf4rREQBjAZvSXd4EJCQhj4RDjX7xH8yEXCfCb
VVvVaHvVZqAFG8Nr/nf7NbcwewRQ1tLADKIiNIDIzpTG0SReN3dJ7/TCnUx2IKeE989kKAMi//Mt
I6fsqY+ZFJDX6l5xSLJCB0Gh/EcLhcw0Si4j6HqEfgoExu0VXtz3f0xbIjeQAFWdz87r2pDqgzGO
VK9EW0zX6rqnjtyurWHlJyt/vTjvOL/uc4OzV6ID2t0EuYiSiFMf2p12Hz1PA9DDBq4V6b9oSMzP
/NzebG+NqMmBn1nRdEpawB2591z7C15zycYsJNJSaQhAuo12Gn+n2gnZ531vLBI5zLPx+UpmF0tN
+1bQY6xMLR3KtjXlh+9exgh5gmKKsYVbVBw3NLCax2iz+N3mL8/EYQqBE08eOTP/zF6ePm0YDWnL
eKoH7frA6dBZ30a2tnUbu9khL2muu7slt3y5sXA6qTyycPfD0DV3WKOoxD3Ij952B4jkhNCuC9cx
4nF9+xZc7iwczVCBkJwqNOzmQ45VxKuQtAlDt2JNY3WSOANuNRTrZvzsIS1529pFtsRWQvnOWCUT
uDrzV7N0PGp05nwsJAjNb8HLl/IQfIdzjDlVwuh1tg83U3YYDPdE05FjLRYcrngbzJOSwnsCKzUj
q+feBsF5H0EKAPOdbT0mLw1kb/puRKL6fuK7B5RF5X7lGqvsfWHd86htWrcB76IC2T8dJH12Tdwo
SPOsTaiQO+ZWeZNhJAyef4h/3H2zzY4GomDQhK6CX/JBvod2buG5uCgbYx4uK0OB5G2ayJvX7som
TFU9D3gv2G/f9rIG+gxvqz1PGn1gJO186x9vL1m9vDWTSoumqfCpEyfOyfWEujL6ts3o6UTDF1fI
3/xGg9NC1kj9iME16zHtsoPA0BsqFutOe67lT61ioK4B4sdTNiLjL4qJPOfQ2BL/LWTkH+I/Ze7d
jcJr1TwKwiETf7k+2XYZbFTxkAcJGiQUP8r2LvciBu7kwyh2ThUzV9b4dlsTa1TivSm/JK2/sahT
JnKzt4IlWpZ5HKArLJ3MF95XQlW4Wc+PGeDdJMlHIG7gJcHPy+ssGA6D+Oqn1cL1vbrJ/1q6KBZ6
pah3oSXaALCZKtmVoe7c/o6Xdwa6IPjGubC8lJdBKhp1akhHtOXVSr73TBw9WExaUeegobKuHE85
9J9ViPTchaVdOMCZ3VkE0tf+NNojEQeMyVpBHy4S+jW8n9vb67v4Vpghk4G7DhQsEdXMuYN3q9Xc
ZXl+Y61qgTmSAZ4FdMn7Wl2KOK4syWCkm2towN0JtdT5uUCZpdE1aUSA9ZA8WNVOO4QOvCf2uJeH
TQ4IB1rn9GgsMc5Ox+00wOfvPDM7HaKTsoXgFQ1yG0NLiarepZtp9HoaiF5KDS/O4szMtPoTM6nm
jQwXYaZOOI/ZkwTs9/a3ugzZZiZmbtRjmjVXIjaw3TRrpDzUdbbVHf8heePtXy7bXqBL5js3izvS
ph1qEb5OO95F1SpZN59SCmqpA7//5+q3/kZb/hDSDEAx/Gv0K3MUNIIYn104okvfb3YTklroI1/j
V6hbd59C6xbt5E28X6rZXj7Os92dua2AEexeUfqW19F9Lneo+kJ4hhy7Al2X6Xi7idbF2wmUzCcS
/uXtXvq881JmJzVQQJOnfZQyifa6l+IorJuNjNyn8V/wjs+IM3mazlc8jweiHghVGX6cJ/nPBEb+
6f6ZiEIp51ErLw79d/VnDf/KcnPzIiCYWZbPL8uQZp0YBWZmJxkzN3Hp5DkTp74PRHbXaAHzzf22
yDNHL8eF07RwTfWZE0oKl2mE6UyPsobLUXWP4Q154dW44lXR95FUGMlMPOs8rSsZ5CnqTCXOS7yV
2JgbAJSQBIKCi4UFU9ecKoVmIlgkgyYq0vOdjLsBHKDFeqL8TysGAOG/9uMSxeoFBGo6KUzuINCi
y1PNZva9hBLZO2G6g+1G+zKYDp0k6x6og119gZXjAQ4SB2UMeHuRftv2D1MWEh88OpPd/VQ8uu0H
r33C0x8z+4SuHnVxXeBpY7O2mYBhNm6BreOqLzg1Mf2EE2cu6V1tygMmmNhdZSvFvIseiFnXvqM6
wjON1wOiXDbTig7Tgd3qLrZvL/EyZJ1t+Ow1qVuGu8zJ1Ye76CVZP7q7iQkZZFm9Xe65XgCg5p93
9rAUte6PSTO9XU5+YG4xPCrwpMf0TjK7/BHZwjf/QXTSdcuXXQp0lr7m7JEBpB0a9bTSMf5WDXtr
kmz8DzvH0z8P/SlG8qJtMV/c7P1oWp05q57FTR2i4K4kxaG4KByZy0YvynKG+0W2vmuX8vT4zC5l
LZcQZ0FNyH66W3jet+0u9eE/ndh63J/yoTxqX5eYJq/sI4Ukciw0onUq5LMTE/thHo5Wl9lR+9JQ
MSqFJe68K16NsjtMi1OVmAL4LH1UGcAsclD9dlF0z0IavHmN5ei5uO2CZVW26RLPojYSJ5Ws0SKD
QpDu/AbGrkLi1Of08MiT5fU/JH3Ktl//o3a71Gm6QK9ySs7szW68UCaxpITxlBu3gDwrxhNWlbpy
4QbtnOHASHBl07hbihqv7SlwkolrVUEXdE7pZqhg6BOmh+y0OPbiIdMI9Hs4Hr2l4PGaIdjyVRj6
oaq6kBeCLSI2tTzv7SSKnMGAlMR1CSvyg1Cmzu0bd+X0IzLyH1PzCrcXMz0AcUBr95a7Uox9aYV2
oy8k2NOtnZ8PaNsg/aPPyjs7dxvIkVpK0qR24x6UBBQWRUvNeKZ+tR/jp1QI13+7KNIkqPopEk1l
hLkQgEXggOpp29tFKGTbQs7zbZMbybMx5kvSU5f7d2ZqLnOnwL4rInzT2pXW2waKm2oLcIMpidsr
ujwR3C84dkEvsjD0Dc5vmNtMkbWS85zAI1L348aFJoHpXRsY34KpK7fr3NbsdmVeNiSyCnJXP048
gsMx+eY7INmO/Rot83Vpo3r46fbyrvh9uh3o5KK7C5EpnfHz9XVGJirE0x2IreRh0pZE4eBJXRWH
Yjd1qwVnCcB85budGZw2/CRoaLxuSBgorG0vHnYSKZmST1es+uvrRUEJ6QQECybY0EULVLJGRk09
PJX+KjDiJMYpk2jR31tRaBfRMFapXl1UfSMtL+Qhohgg6+0qC34r3Xeveb/9ia6cQGxQXqHSO+kr
zh4UxqkY3LDa2m57I9wWNUQGdEqqx7rWgm0cS8LfIjN0wDjMSeCc0CIDnTF7l9ssbmRL6IgaYSVv
HmCztsF32cIR2P7e38f2X5exPwwa8LFRI6ISNvNSmRbordTxqsiVJa97N6BcFCXqbgzQV729mRdY
1X8W96+tWZzTSVnnpoY/xawp1F7MBcArOTGFJ9vg2UTTp0Med+V9iR6X4p1p28598bSt/1qebauv
aUNRdgxzxVBTjUa7E3VxrVovY/bHpd6p6fGhY8jq9novH4CJC1nVRYWkh/HI2dZGTO5JucXWSi51
TR1ZHf+9BdhmCU6vhI6nLlKHT05qtkzam/D38o8OWdvMoTAzWaJpVddsMB2zNdJWDsO2+bsk2h+s
nWuB9sjT7VVeKQpQRj4xOnMquuuOFs9pDSfxuNE2E0JR/hWB5ipRph0XrC2tcLannkuVmbGr2lat
z9aowt+bLZxSZcnE7JSOQzzEYs60mGHShRAHBOsaYcvM58MgFq+mOqxjtYWawNtCIOBIhv+QeTCk
q0d/oECRiSsiAru0VFupGbhtmt0Q6E9SG5FmW46bxwG4nXsEkPgPyfC4hZfuxYp2rmltAhhqpNCw
K0boId5YOI/X3jgOI/XuSaMS7zJbmZIKnjkY9Bb+UaiU7vN6BT6ZHNmR7OyXCCrZc+QlFZ8rPvTM
6uzugdEdOwndATtslG6FTjqtlGr82rQGVB4M8/19YgqWVEMkeiof4d1mUQMUBYY2Muph9z9bqK7W
PKxUx+hCQidoJ06wWUL4XVvgqcHpQJ28qnHsNy18yA2MX7ACR8m20atNIrhrAY2025ftygNOdkOH
Dl9Gu3N+wRVmaftYJW1rvGczfYnj90j+9Lcm6PdbmmwQRFIBnzcc6zEEpqcBmOtTDkT8kg/fGmMp
3Lq8YzpJINTCxge4Zl5ol/0+s+LIZ1o4K16MgYHhVH6+vY7JE5z7Qkj3VXRv4HlAcmdugr4PVP8m
DGyaF0IakooyZAWw1B/D2LWOVelK96rkLr1xlx8IClVurE57Cf2oebErjxKyjtzI6AZDaZRlL4nH
OGPaj3+JmYP5/tTOfBItMtqoQZg8s13mFmEcgMvDtTOoDW5v4tXlQO8mEhpIwFhm7taHVkiMepaj
yC4T28zUjZ8oOy2c6svTwGKoDAJWkyRwXTMrUT2EfMOusYVxMzG21NHfJyznFmaeL/JBXQci6whC
CLOyel1VR8ZIltq4SwuZuTrGrtWyTjBD0xSNABfuK4c34IUpL2ULCm8PP0qwCF6/YhXuKHr2SFQj
SqJOH/HE/4gDtDeSH2X22Lyn+r5enEe4ZgCfKgHtIy69gE0prhsbWUBZpQ30n5EZf/aV19vn7Eo1
keDsxMTsA3mBHsmiElLMQ0hVXidrBMURwGW2MV2L7839Utg7Y/2engYK0hbkr9DdUJSawySFqC+6
OCM7F/fBnfBjmlqaAAbVU/jc3N1e3JXtm3ydSlJOGfyC8TiFFYebRQezyYavmgeLoB6pb7dtfEC2
z93dh0P9j5HZBuqFH5WCKU/VoVJexbtJvgGaqq9wolInSo76G6w9m3ENuPt3+Tv5mmzgDHL6JzNZ
nM+aTF38FDIJFR0nRUZI4vw8KmpPQxdlJebvm3ZvuUkOLVwbbKRKGldVqWgrITG+N51VLTjFj7/5
wjJC42jnKIZIr/ncctlAHFykUH1MA94dkrgJ1WnIMlfVFr6UHtmzxhH+dPLKc4FtZk5+7N6X6mVX
+vGI08uIgE889irYufMfkZVtUrQedZjSiK3gsUJTTv2mx70GA2oq9Im/Dsy08R1Ji434XnXllSkX
KMFo3yPrVwydpv6lDqXfiR5Z44PEn8sLhakrTt0ioZ26P3whoFPnPxDbgqtW5CV5FTz5PllC5q9E
v/1x+0heN4NAE1VDqg7zIQOtUHSpi2RS2bK1CwMhX/FXni/hIK8klYj3UfUC88wtu4hXhtYI+iHo
a4La4AXxoq27rR935JM79dV6/l5/n2ro3qP5cnt1l5eaoZLJ5ZIzXxmt1T1Bh2LbTWBxYQqs8veQ
5C34jcsNnOZW2DwReBmV89k9yhHwcBsRE9AM23VDhQ1lwgSh8NsrucD7Egqd2ZHPz4PVBqkrl7Be
SG0dHAIYTzdJaHAsK6l5VrWeDq/gV3daPGh3IKV/CY3l7m7/hqWlzmL2tmibKC5Zahm+eHhKhS59
In36Pxj5OPlMnzAjOTNiSKpVNZKc2ENdO7Rvda9zRn8Jj3NtKQoydtqEnlMvSkZa2AZCHU4HAyag
BBA1cJGmFBc+2pKV2TdT3Aw+qoS19PmxUeD9eg+1pTf5MoKmroY4JlpAtGvE+X5pjVsW+YANwSea
2ah/oJy0ldDWf0kv7Z2yNb/oj80OSIWBqq7999/q1PZ0/U5imqINJElP2cUCbj9qcN+UhoaDUCzU
265u48kSpz8/MSP6OSelo5zglzvJGF506bcka59ur2Xyp+evEokIFVFmQoCbodF7bsRSY7PXxDhh
YJTpdsFchWNnh51q17L/UMFeHUO+6Uvtwmt4zUOdmp0dkd6XrMhyI+oYZRyt6Rn4Oz8b/xrpThw1
iTrg5BVe3nmaFRV9YAUxrQDf/5RlHnTrsXN7+674J0xAHA28l3N4wWIQCLLuxtJAad7s4HmD1UmU
Xr02WQ9jdBeE6peoaX/kafwcKcHC+bhSoj+3PQurYPAchsYk9B1/1of6zXpvSLmc8k44mjzbKyg7
h3q11HC+PJXnRmcPdBsKps/UB32PoIZsTxiflLR4911TW/AiV/A1Z5bmdAXqoMRFWmMJtthN8lA9
BPcVkhwTepr6ybp7HBF3Xm7nX96IKTdGt9ognbhUpfWz1FLh8qR/BJ1bab12ksgMhrRSxNwJonDj
Do99t1APuLappzZnHkXI8t4aRq+zh+y3IP5MhGGlLrX8rqUxlO6nTq2kMPs1T//hIlYFIaGLJO6V
bCWsjHv/VbDV1Whbf+pvy8QEVxcFYHHSh4biY576GWoWu3DJUdyVX0RhN7Rbd3Fo5uohOY0XZ+l5
pxWyC9c56R80sGinTcQhI2OcD+GfpuGUTAGW/9tc9z8psdy++5elNYK7k1B1dv3aUfPMFkJHG8LQ
jdXsowAlkFC1U0He3LZ0eSSZXaNSD+qTltwF8N0XfK9vhgrcLK0mJ4nkwU7S6M51XcA1bm9XOTT5
QmgmayFWze1t41eC2HPrM18dpXUwetCUf1RmaTcpP5JuV98XTnXIks14DPc5xfQILtE34P+LZAqX
x+jc/CwyEvq8QGID86Zhm8/V92pSbxVXwe9IsxlhnXjuGXALgIqHC879yiN1tu2zW4ngfFEFAcX2
JP1p9vdG9/X2zi6tbPrzkwfeCLUiiKTp73dzm6TUMRRhGxnx34fqLAMpKoV8wLxo28G1qRRyxgaW
yiGSvsj6S6E93l7JlWgME9wGyotQMswbdX4BYkeQWYkmROpeUCVvn0uCsenG9y7+WmeD8v22weuf
5l+Ds7uHCEzfyzmFYKqmD1E0rjwrXNi2q2tiggadOZKcCxnvOCsqX1MbTAyIFexaZEUS9XdjHiEB
v72Y6cfOYjCKPVNrlQwR3fDZk1r2MDqI0zxjbDSHePjcVLhnv9ua/uG1a5bc1vX7PI0H4Zgn9PrM
ZdJLTTslYGHDVn0WHikDr6tjSn/13kIs0NgigWFHDPqjbL3Ujbh64k9Mzz5bo+h5oolZYo/mDwh6
oCX+ZlF5uL2dV1pJeAzOO01GHtULLJfqSnVAqWWqrzSfhZX/Zfg0ydrCf44C0Uv+Tbz3KC/dNnp5
WkDTQFcBoABNeXTfz+9yrhnIKwGDstNReg0yqEVBngzeYFt5emdCnnjbnDw53fMzc25vepxOfAcA
AzePCi71RGgzOtLKEFdZ5Eiuk2hPfX0/CVNNw78jZNn5xnO0X/BP+9E2W4YjX97F858yO09t1Xu9
PMIPzaF67TIJhspmXNrfy5NzbmR2ciI9YZynRbdTa9rWEWQzPww19MCx5SkLbvnqeqZISVfhEb4g
oIAFxYR5k/4PnOdivzJCv3pGKEnY3f6EV3rTLOnEzuwTKoJEaqKRerluXe81kjMbDadeP8RC2U7s
7hOxQeGCCfbF9rkb0uoAbFo/hkVjfBriIl+A7V7Z4gnaxpgzx/iyBKHmZiqaPpczi9+DWt2LlW4X
crng7K5bAVUEbA81zTnnplBLcowyFofEP8ok7318p7a/F7Z2iglmt4OhHDil8d8Gg5ezmKES4OsL
m4/bIW0+gsLH6IiGlTOpBXf36qJPvYwFcaYnBqczdXIdEykxqSJy/f/BP0qr+JHitqoxzrJCQhiy
muFuDFdFultqFlw+HpMbR6+IQh/v+3xcLGo8PSkkWoniKD3G4mCHFKscKQ2CVRVbXzyob9dt1bkL
TvbaZySvhi6FCsUl/M1kfjzwOlSVRH8XpfBi1MysJwtO9Uq5GhlACXg+lUYGH+eHpUszBXZsrFQI
6EJGvAbi3FZ2tK3XwrZ6RSg9fIYtAmKeJTzwtW3lHtAhmJLQi8GALrKqzGimbY3vi0bdB8pRNlC8
Q4QiUp2mWVJ/v3aAuA4SMf40KjxPlkSlC70azSW7hxh51XXtxvKCg06/gsqnunDTl4zNPA/9TLRR
oMK2G5hI3X7XoaHQiM2rUuZ/XefhA54sa/Y2IIMgBmkkx/YoSbYF6XsEz8nCZb++GpB2UADQxLq4
7HqSlaLxcUgs6lVv8rraMixiGTA+r4z1NGpgIsShrkLgpwtd1StvBev71/bs3puC4gdejW3PP2bZ
d6lfeIuu1JfYQNBhQDAn6eo55k4eLUEzgf3YyMDg/rO7WoO1UDDG+yRK76Hy8VY1XNG1Or54OSWu
23t77ZbTGWQKh0CRVuQsMq2giY+j0hpso1Ce9Kx6NgL9d23+NQ8AoShfD44NCKdJb2enpKrNiC4A
M/K+cLQCbeWCbC2XALtX6h/nVuYhhGsqnoWEkN1vYMgWvohHoJ+Ft0fXaqt8x5d0+X4xe512aP4S
qcTawOMptFKFPH8YulRT0v9H2nktyY0k2/aLYAYtXoFUpViKotgvMDYFtNb4+ruCY2c6C4mbOOzz
MjY2tCnPCHh4eLhv3zsbSxHBIGIkwf6q3WUPE0NyJ4YZUOXWT6OxKz/Jp/w2OGxVqldKhKxZjDfR
Sab9sSzvmpJRAQzFvPmsHHJUB4FwPUrefJQPyVcy4fbO2WUbZ2ItdJ7bFKnr2V2YFgHwKQf2j+xX
qjwFaYBqxKNeFgeFCeYt2tS1LOrdChcbHMN4TIsANhOqhG/KYbyZT8ER7QnBMJocnB9/fCAg9xEM
LYL7j5fu+7UlJGx92GeICTIW6wJMOcLYcpv54x8XBJ1zOxej2Q2k9lbMHsrQ9/c6Wu7DV1/e7K6t
hM53ZhbVf4RdwYalLEeQvcn7dDf/7ce8HdpbdFM86Esf6p9tcLsVNS84JOnrvrO7cJGuHKvYqfMU
RIXlDt+q2dM90cBB9PMpfFS+gLmlGw4aEe7Ig3ovGGIzWhMPW8nTSvjmdyD8KAB5l0/hIi3sovBZ
vxmaD31rvmSK9HbdY9aO4Dsbi7DTIqwxqUkKI9JhIodpjsGzxbyxNzLrlx14/Vpft5a1ErbfmVx4
qdDcNLogwaSWI4L4gkqmO/nWxsW7sXmqmFI9O+dG3CLY0rGwLkVKUgGlonSH65u3uhBCpzhvpPHL
8BVFKMZlpgRDmUPoqqIudosGiXEy2911S2txRIV3SXRfaZxfDJ1WTYmaROzDzAK4Hc1bZvcyuDWK
mxxg8ia/BVuzuBXILIFIwm4pJKkXQcvSW7Mxcsh1fPWW7htgrHrj5l77OOcWxL+ffZyZmQ4LsH7i
Zb1zjNLp1qjMX9e3bNUENxqMiYIYxVp4GQ1r2Awb2JcaWKqy8YMz3lw3IP7AxS6JiwvlbtBdy7Qg
mAtUQZs2YXQ9OAnVd+OoH7ZV39eCoIZUC90em8G85RVdVQbi2QNfHnlFxP8gPTceGFByUT7ZX1/Q
6o6dWVp8FFhNRjDXWOqmT7J/CpMf1//+qhOfL0Wcp7OvPnZpjxCTYKWiUOLatzWTr9oDwsPjHk2F
/VZRZnU9pqnagreMJvLCA/IoKbUqFOz0coxey421zXqxbgLMkizLoKaMRWqoKqbU2yknpYa0IYCO
tYZQ+1FEz3EPdULipg/jBox/NWKT9f7X5iJipzUVPknCsZ1X6218FRP9/kl/tN3oCX7fnXOz9fhb
C3PnBhf7SOE8bdEVnBlXQ5w8HxGFVQ+6vRFMN7ZySZBQ2lKqUBchwg3hjZzJvxrRt77ugatH9p+t
W8KC8i4epaTGwycbMr6kPBhOdSMXFLQ1s/rSZageR0zR+GlyvG54dQstevzgJlE7XQK6oNmy6afg
isUoKycDQal7QzIUVGIHbWMff19sF3HpzJYIKGenzNSnNEA0IfHMv6AUY6id2yLe6WgjfioegmNb
ilmhD2CixKCc/1JLm3X0FYSoo3If8W5yBPncEggPs18VpO30n9AoNQhTPDnw6YiMom/+2qIMWKmo
O1TqBHe7yewOVdH3Ky6qUu5Kg3EIkSfWH5OTKHC1J0Ghnjxpe/tvCsy76x90zVuphDDeRtuKF+ji
4Bdh00qTrPNBMyByFRK+jPleN7EW+M9NLM55iJ7knHQz9IEQOprOm45Q6ZzDX16N/+I21iliGRRY
cc7lfd8liNaakQIVQIQM8PjB2prNW/XJcwtiO898UovapGzNBGjEQbB2V8fuBUK0D7+JlrzW1SYI
nItDeVQzN9jVD1sesnb8DAYdVT7VCo8GR22otRYH0ZrkrkA/Fn1lf/7zCRNSQeZmLGAZtFmW0zPx
PE4t6CsyTis/5eWMBGJyP9XOxgN2dTMpqDLHAuzuEiVbUXFr+rQW7j7sjUO+G++ENEnz8IJ2BbDv
AsYq52u6P5Wb3C5rbn9uehFb5i7Q+llt+I6Fg/7ws9J0++tev1YHAc3OGKfKjerYy1tbMrWQyT9W
JxidJMUz4Mf8VO5hlmS8sSh3w99becK6STFIrDFBj2XhPmfeicBb08om10K9o6QanZST5FXMLycf
RQlke+pJFUd3GaJ/L47agOnwwntvkKZ6k9YK/jjy6JpgsIcE6GNwConRf8W79q69yfY9P6LZTRBz
lEfUGBqSpPlzUbp5BoUcP2oLOSUi1pXf5CzeS6pStTXqZmwCw0t2E7p6e+gThbfnt2yT6nl1yy2a
yirANyqUy5DdaKFRTx07IHg7pHqn7X5XulAM3Qt+xAjVwI2IvRYDzi0uHvVTWNixEmCxnx2oPH+2
mU63rtwI2isHhHcTyHCFi09ncvX9l5VDdSjlWuVs5s4rIoRPfWpsnJCVhRgyFVdIJSB4veg6aDYE
S8iK8rABe17qVCjQ5E76H9fP4cVCgBQwVkJ8kUHiEtLeL2Q0JS0HeY8VceUgXDqH0cZe/X4hvXM5
bIjarUAX0Otf3jvQzStlF1SkCdAicvacmzA/FM/BbYsGT/854z8Y629uhJaCs5M2EqWL+xXrtE/h
/aNkBrJh8anywdRneSThrGL53uhvUxzCrwu3RKX3+l5eHC3eoEyIcyXAzgG1yiJZyDvHyCIuAy+e
OL1qJtt7JRp3c299mQf5vkmzLeyl+O2LnX1ncZE7IMqoUI2XeMFPquc38s4q0vvU1FzkSe/Trj4M
/UBOweMLVilD/ywJLXFnixL1wlNZNw9wsjIqFspFfT6fdL+t8py8IpVOSp8fJusHELGN3V35jnCM
A/KH9hSiw2UXIMiqMVUl8qSmIn2BBCB0E9N+Y3RWdjtzc/5yzRwlOUVG3YVyzLLpF1e2HbUhem6J
VhysqXjue9o38vSUq8PGytb2j+IfLUaamLaz9NBInyxSCU56VEGrLCEtSikjMMr9dfdcOeoqU6s0
AXQhAbiERzn+4Be+hZkQuljUpN12k8vzMkUXwhW8fqhfcLNfUPvPKITCEYINwTq/0w49Ci5RcrRk
sj/z+7xXRq40GV2GjS1c+1oMq1E4I/ujIbw45CmKqYrjc7Uj0fxdM/O3uLJgawvaV9KAm+v7uGqL
egOZnxhiWDpiMYC3nDOKAWAvT8rEpW2aN32X0Q9z/s2y4LtlfIcHyAXluy23il8VOGEZI9XUBupz
iHSGOdXf5kramhNaX9c/xhbBxK6NTqpUAmXk56HtgicPOjzfN/zbqmgi2wszI5OP1zdz1SnBR8l0
hXiXLI+Z6kRDAyCNKkdSnqYZ6RlZ3djE1eN1ZkJ9f8VVTZA3mYyJ0tFuC/SiU0vejQhRXl/Jqhk+
kSEmdGm1LVyQKSRVS0NcUGrgI6uHndG9aFs6ppe1NcGVITqwtJkFrGxhpXT8wNcmIr58297/58lv
fUDg8rZ6DHZbDHYrHqHBziQGM6Gyu9CjySHplwZomLxE9pVDJIWvdprNrtrohasj1bz74x1kMJHJ
fQN6QvLFxfsebEmhJkGQepXZ7RUp/jCm2sc61zbO78o1LQRQxTAGOEfqNO/9ITCnaWycGM0wfXzU
rWaP5tZNRf4xJ/GNOm+RO16C5ExSKzjXAAAp2uWEuGGVOiydIKz0YwyXFko08PIN++rFOeSHuj9Y
nv6IsvObDSBx39PxMr9szxNcNrsWv2JxurXBjttBYtal2dvHeZfvNB5ccL3+FRR0g+If5SEa0A5A
f3df7DJpZ1LO+T7kN9JT8rrZj17JW95tyeITaCG4MjtiS+qdwA2KNocE8lP0wPN99PrHjY73a1/O
cIRxHIWm+AJK1Lkj5do+eL3uuith7HxBFyxI8zCOksPuOnLo1cPkds7puoXf3r/I9d6ZWIQxUPZF
HNmYGLzqs3Pq9tohOzWfgr/IhgBlHOfPHZS2xY45kdvsS3y7NbW7Egx4xRqC5AC+sQttmVBBvGlS
NOARTv1DsaTUNTTkO0lqbuy+2irhrlkjURAUHrxKLhKJjrd6I1XAH6Wyqdwydz7PkvLcVUw2FCnk
stc3dy0kqOB20D1heOpCG1n304A3op96pfq5l+N924+7avxiJeZBiTfqOmuuQqOXSjtB1biY1Rp0
LbH8GFtm1n8bIhqirV633r9ZEJ+Jb8AnWwK5xr5thjoXRoonRkfdjBmsKflOdnZXR1uawSs3H63r
f4yJb3lWV4mrxir7iZJKbN/4KAP300P0L96pOg9I6r8qydDF7dr10WjkI8jbSXkOnDsePhsusLqI
MwPis50twg8SowU/Sbc66w+Uvox978CwaBaQ8Vz/NluWxL+fWRocbQoUJt89M58RHdfdMD0Vf9xm
IeSd79fim5SOVFtaxjdRp9Jrw49N/S8i3rmBxWO38ntVniZWEQsOyhlq8WjayAdWY8DZJ1lcWSN4
yLYVaGupO6pxtle7wpXTyeNe3zguW5YW91Fe2UWqwTVA6P4yNs9pyRyP+mxlW6WQtTijGfAG0fZm
0mKZetSRlMXVYAD+4vVatYk7hsUuZ+IuHW8iRqj+3NEoRfynL844zPIT9bA92zWwQCPj8ZAWu1n4
wmYtbM2fz80sPpNm1Jpcd5hJxZSz+eRLravKGxDOLSOLL4Qslc0EPEZ8W0ZDA4Ve5SmJNwaI1kLz
2UqWeUKUNP2QqxiR/PFebv07JDAO17+J+J3LW/zcxCLHZcCmVFQJD4CCLHF9TXqLrPirkwff/bS5
D7LcPzgKBDjKlvjxmoufG16kD46ZKnkoXM+h7tv7z21XnFQbNHOyNbK0bkkUFEXKezFxWRdpMMwl
u9hI/TGIxn2daffwcM3pFkfWliXx72eRNMiLqhga1tRO+n1r9YjjvqaphrbHVn1h3f3+WdPiKKmz
adel+GyWvtf0yJOKp04u/tV5RZcajLl4b2nvl5MhN6rkBVEocMLCk80sYhx20NTQgwqzsf9FdKUK
RweL7ibws4Un6lppwfXAZwpTOXNxvL2ffodBeXITtdqwdUlOznV0bmzhfaoUDV3RC2P3+rP2HQIj
L0MLHDlQNQYdLbpMv/SDeUqfhy8aAib766du9WCfrXWxs6YhRYyasbOW9mtqH6Lw30Sns78v7J85
ohNkzijl/H0U55iv6MtfVZEFXhepG6+ArYUIPz0zpDYxbXGBMp+HeFcF+c7Ob65v1eoVBSMNJA6A
hS8mOYKytocgxUKOlmIb5z+5Q2y389OD0ubfg7rZUE9dPVn/2FtiTLMMArVOxx5oTLdCIo85Ubhw
Nqys79t/V2UsnN0pQ/BIYt+0nIE4VfN0v9zYuMsxkd8+/o+NhY87ozKF3PpEIwi65vv5pnw1FC88
gB91FU/Z+3egEwF2bXW9t9a2cG6mrjOq4dglIFN0atwp33KKVRPi3QfHL13vZee0krXErkIRaOX6
yY+AJpb64brfrZvgucLfp9y0xL9Js68afiJMSJGnVD/6YItDb/W2gG6cgTqK3xfgHHU0mtxoeBON
45chuk3i1O3rD3Hx7fpCRLqzvOG5+Ujy4HW+5PDXhjBsUADGoQdjOsSZBODCCWfpW1BK02Oj6tWn
uIzCmlEp3w83rpDVQMuMHvcHBG5Qzi7yJCnsk8woGHUZvOBDf199Nm/jr/Zn5eR/dYCrRYLVy+xd
+aN+t11kumz3cgSo/IsuG+xiF0Mwgxbmjh+zdsGu6x+jU3EL9A+Yv+YhdrYpLb0WOxBjpeaqCXaH
5RXG4CmXcDWBxDD7eHanqopbT8oah0ZpXinWxsNtJTQyNUx1F14wUC6ycOGz4Gvlkj6bXcATUemO
VZ2/Ds4QuP0Mb1um30+o/mwYXKv2ItQiuHFwWFrBi3Dfx1wjttaJuY1xl5yyffWTZornHCuUIr2t
QLK6nWfWFumUFfqtZZZYU7mj2191/FAmf18/HOsecmZjkUiBKpGbwsBGf/CPAiHk77SXCMkZQYZc
/f3HA3TCIc/MLd4mfcb8WjH2HEYpuekYzGqk4caqPsRmtTO1T4G8NSy4tYeL82e2OfhzHYM1aZtt
3/UmkxPVRrqxetWA4GWqRrQmaQO898TCiAfDCH/7RfpRn72iPaSKmzxTREXCmgY3o2Z9uq9etzXq
130SLiTG2hHboIz13rac9UVsjQ3PvfvuMwJCzOtPh+Kjti+9bWtr2wmDveiqg6d0lnWsoZoHCb0l
DsDQfCj9+JB1w8egCnfX3XLtajg3s/D8JklqK1O5GjSn/qgm/imP1b+MuvzQQVt33dTaimA+o6FM
C1EgSN5vXzAzUJ13hMiIObkh1XfjjGBk9vZ/s7JcUKb09lBjpW6NXTD83Tn6vuu2iKRXWxu2gxqn
YPO9nFyp5jialJBhNrOc4YxMi74ajnVqCmJJafLfZAPiYluuAXvIgtpaN4a2dgtTyTUg1J35zfC1
kv9blrzJWVhnu6oIyuGoz8Rfl3ZkX5yqToHrti6c4KaxKdEc5kwq90wuOFsagytfhuYa9WqF1vXl
xL0WpsUQSUySzNrnRKaMPv09t9b++odZyQ4E1bcM8k3gSZeAqNQplNAaMWLk5UkO6UlkUye5Kq9w
hqSRT5Nu5Cg6Xje6kluB5uOhJ6R/lQu+7641ckn2aRpa1XOXfbfGrRGuS6yimP0+uxoX+XVSJ3Oq
KuJqPNQ3Wb/TQNT5boCa8VHw4FUfh91wiO67HUPaJv/7LstdVAWuL3PtA57/iEUCzhx/gdezTCfW
97HyyZAzDzqBDSuXqOfFWhfBlyn7MbMb1iq3Cc5cNI8FpDyVVXxJan3Pqe+8woYT0GyjJ6vSvyPA
+C9cFQgjM7kUC+iaL+uIam4MWt0wUIkg7nMUjJ+SeniUlfxwfUMvZxC4Ps/sLDm0gyHRer/GjvVo
3upeto8P4Y7n+r0QU4rgx92iZlntcp1bXDiSMs5tpQy/J1Un22sLt66ACIr0p3ixTtlt8FzemffD
mxPCSoHyr9CA2foRq9fr+Y9YOJLVdZadhfwIocIR3/c7FZnOHIXn6Gi+WsfhvmIAaKu/trbZPB5B
HAFhEbwxi9RobHmzNEXMGXJoEGeN23gVTHrfzQ5yNOuXGCT9FxkfMEYFzBEPFUCAi8uot0ZEhhOg
EQyb3E4GXGx2fKvF/oYfidtm8SQyBL0ztGFMV18MmpVTVGZZL55EtRZ0+2kMYd3RlFb+27QaulNT
goL3xjFdi3kwGMiawcNAu4CLyWmd9ZHG2yupGwh2y/Svsig36sUi1Vmsi1kgSwzPQS/AO+T9Xa6G
WtIO/QQSyFRCb9bp55hakp+MqT2OWXNjD4lrTMUHPa632JpWtpT+gTicFPgp1CzOCfNohhHwLPcY
f0ND8cfMMHmTN0ho/Yvu3jtLi8OgxEkXTwLq6neRh6h1E6FLN9ru9VAjtmq5lbB4aCDHgO5fjDQ7
taSnec565rB7q8v5KPm8ECrzdTaLU2RkH6+bW7kqGJ2BToDaJ6y2y7mOsqb+NUuAdZLG35nQwQ+h
7k7zVlNxxQnfmVk8P4p8rvMm5EbKHetbn05PhQLi+vpSLskZTIhnuQiIGOCoLip2UyFXSSLm36Js
/jtUs9M4lz9iSBqCUDpqXXkIe/0uk8wf06hsHOy1bQQ2TGtJB5B0ga1lNlGtfYuvloUjKlnf7KRD
tOfTxgLXdpG+r2BvpDB+QTzYB40OByxW4GQwXKH/XNl76dt4qx5Qu7ddtjQ4bE3DrRwwBi8IHiI0
iq7z+7OdoVY3tihTeJNWD24whImnKv1XOQrflKLZvGlX/B9xVg30JDTCECMvznNbmj3gYk6ZdJqh
871rAcaEnvM3JP9G5pYn45k4qX0uXtOHretudXs1uDgFsPZShMlgYgLBD4C1rTGc8BPXrMzn659w
1U8At8pCexLOgsVm5nEPSFkHxzg59YG2jdu0X+tMOv65FS4xxJ0AZgLmWIRjCgtSMNQGI7S8DWhE
TvbkxuSg/zcrizNtFpLZBzNWrKJw6a67Ken0HH7/cytU0Li+4F0hIi6STDOuWn+sANLKQejJ08cA
SboQgazrVtacnD4dFxhPbP7LwuvCwgJQI7xOQ3ipCRo3RVap6EoC/J8HXKbnBDYXcPAlfiNO+mBs
Ro5Tk2SRYLQd413Y6P6bZs36BsJmJZNS4HGBZlJQjuikHu/P7iTHkyqNkZickj3lHnRNcyyOov6J
pMHX7lFtN4vwlx4uYJ+ChwpQIUNbi51MnNbvSjuEbiSkUudINwCQPW3qdtc/2GWY4P3GLAhIMA2K
tOVEUV8VVYUGNRkH3EKB84WmA6qStldJIAu7jfTmMjBQwUUYSKRQlLOX52nKtczvQ2ZDujbatTnK
C3/sFBhQgaOjxmaL6PP+O1U5zYbE5DvNzrxri7emaXYhrKrX92zlwYYZcNpCIpOS1XIqN9H8QM8h
OfUq50MdVIHrDBEIzDE4xkG515TygAK3BOo+eZbT2BuKrdR+dSPPfoA4hmeF4xJ5VieXGICZ02HH
JUA/YCuTXxmyeb/IRfBrYDJPwqgH5fw2Tfv6RttBZHLQbyJIy57yLwx87sKTfBr1nfqysb8qP/99
7oZpgZrjlqQauSxp1VzPSpNiun0rEXFlqA01qcBVx4N1VHfyiRLodYuXYQuDYmSJ1I1vugyOFG+6
WLHE0FL2s3d4SjQ/C712+01ucxEoliujjcKAFBSM4l55/+ECeWwSs+K46UdZ2tcMM4Q7c6fcSsYB
dtLddgdlbWVMUjOhSBuFqL/4ilNuTzpkFqQ6zuRG6F2P2amcPkzmvzjaOtTiYoYVGOJy7Guee9qt
6NN6cnaaAhUtrq0Bz7WASFJIiZoEUYT+91vXqkOumDwugUrwSg+MnZncG52+dbZXv5DApwvVvssX
LMnvaKRtQYYduRHM28zAP2ov8WfFgx360zZ3rLr6hUh4Ee5hFAlE9/t1SXXsqGHLutpdv+s/yscZ
FMM+uUW/In7sYX0ab6OnDB09/aTs6yNFz8mVXeNW3SWvW4d+La6IfrN4e8IDtYyfWa/1UhnyWyyT
SoECp/q4BVZcaShSEYURDaAqedsFNNZK5zBscw53tXdeiSwzSY8XBa6Q4oV0YGc8zF6e3NBy+98V
Y9b86Mz+sgRlSdlYOzZnfUyZvteRjdO5+aytCua6GbaQZiIHY+muURaHgx7FvHLb3G2cR2k8pdm3
62FrNUYL1VHIKqlJXAB8gki2J8knnEye9t2s3eolf9Qlt/xivk5vzsO0U12m1ZPH8FO79YpfqWkh
B4I+OeSO+MsF3KeLI/rPTEMIv41cwQKl7JLb7JO1z08zsl7Jm84g+dY07kq3SJjl2cYME/WKJVVZ
OPZlZZg+TbC3+sYE52+9zOi8CVqv3NuUi177ikJUkNo6fIEXXD00Un2tKdhgzaL6LNmvxVzsQwRe
u/Klt+BTaie4ep1TWPe7KutJBFLkOOJdPceeU2/VNFZ/DXkTaZoAPy1RExa5/WzT2/AS9SZD4C6P
H8z++4ZPrQVAZst/M21xKS6HZui/6HKBIJGnTHd+3t9Ok+EZMcwLdXGvBT8DHZ8KEKUJLXBJL3N3
avxyI99Wt36DSBDO8htf0zKg2Sx08MyjNMH9QNFh156aN87T1+QY3Fv7/q6GLVV5QAjhUwfsCwL9
0/WtWN3us51YROYSLGCSS+yESu00tH5KOgM1mz35LSsiJp+tdS6JhZnQZE2Z/Ksam1gUQWuW7P9v
ixE/48xMFzS1Gfmiy5olrwMz2V1neq0ZP183s/ZUAiTyj/ssUtM+SScakmya/Bx94/ZIvypfnA/z
c/+r/ly+jMfplH3ZMCmy+mVSBTkPeAbKfZdkShC4JCRWfgyowfmukyu2kIe6xU2B8Gz/9bqxVdek
LEazWmgOXIB+5LL0zbDic7WHrnazyht+wY9sHboHyQuO0Y3+6N/X+3lv3mleDPnEh9Yr/xcthcu2
n0Ku9c/PWGyzPUqDXYY8QVA6Olhl4QZ56mrQoFSy6TX65A7OFmR19eY+t7nIwBjYLkIrZ+nxvV16
Y+fpv/obJA8PEE+UXn03esmTUrvSMfoe33anrTG7FagHawaJJGb+kQtZ6kc6WWlrtUMwrvbZZ4Ox
s9v0QIJ0kytH6Wie8mN4vP6x11Izana8RISorb6sZiA1V1ANEAvWUeubvg6Vcyjgu9aUrbrJ6pMS
omuucQgbAcUtjueQ9X4cdIJFg7pZnVdeYz910VEpIVIsR0SP2OJPqfoTcaSNjHct/pxbXniSOs/T
OCkkvH4DV6zRezDQeFAUedf3csUM1ToSBZAeFCWX+VA6SH1r5VSGSkN7ayrzw9gNf812s+WlKyks
GQkQAjF3DIJr4aS93Zs0wMXs+zTcj8rwOsnWzfWlrAylC/puhlUMEiAmTBcfK7VnadZKqo/aY2K6
+vOwn/aNB+0u2nAvWu3GL4h9bibn/x+zzIkrNL2gBFvcR+mspkGVY5bU5z7+oULLJXnmTjvm31DY
PZl32eOfDzqKlf5jcnE5xYPcBKEJEbkeDreFrt0axeH6Zq6cMRV8hAVtJIyYF6oWXc5AuGYzH1PZ
005Kn3MnPc7h6xypu+uGREl4cUtA6E7YBrUKS//ynTXUqhnRhOUw3wT0fdvTcAhP6mnrCbXm5xSe
gLaKst0FZ4fRNLqd+gRmpVI+Akt9DeO0cam8fby+nC07i6px7EdRM2QVDNpVc+OMzVsAuZ5djlt5
/tp5YuQPZAkve5LCRUkt1Sq5ResY4M8I5Y4E410tb3yZteCn6qSa6KPalkAgvM9N4qiKAklk2fFN
f98ds+N3cZXEbrmZ0q2lJ+9MLaJdrw5NVaR4geAPEoPCk5gUjrzkI1OM4V7ME/yLNFIIGKB0IeIS
2qXvVzcjeyGB8uRRPWefcyu7KxTle2ymGxg+EdiW/s3dSO0THiHG0BebGMH7lpmiJdKFw/ySlWl8
m9da9BdSIgWFStl025ma/597IYo71OBhEQDCtwhJoR+nRqqxtsh+K8Kf7fRt2pqhWju35yaEg54l
rhocJjkKjrFnMUjpWlVbuV1qQTmelF9Cq3iocgQMpHz8xGHcOGNrsYnimaAgIeheSKYU0MEoc8tZ
rlv9pRuzV+Dke7+Y3nxl+GMUn8IML10mdLHh51gWBhW9aFvHJoedMt+Vg181l7E6ff7zr2Ux/oyk
uABzL5GWxqDYCY/n2DOM9DA46iEtoxMdtsN1M2shw3J+ax3TfCR3ev/FgLID2i4FQZIBnLmWsoPf
Mc953cha/Dszshzz0IPe1vK0jz1UMj9l2vRagHLL6nzjVK2Y0ejpA36HI0NMWb9fi1aYYdgLqqm6
gFStYtgCYIlqmxurWaumaDTGKBUZJC0XuW3NvE/gaHwa9eg8qr/qj9Z/FCFvC83zHw1PPaU/u7st
Iv1LBxf0IiS3tIJxi2Ub1Q5qw5dSVoS0MliFnjfF7DVdD0m0OTo3llWGwcajetUkUt1030moL1o0
vVw6Qy+Uj2VJBh5b+elpapMPZAbSXwxkDvPGzm7ZU99/wMrQe32eWeJUwktBZ9od+2g+UPhDvDo1
thD2q+aINHxB9AkuYCeFOuudAqeol5TO+HloA91Vu9Q/ICzODE8Rbj0c1u1BkMTsL/wty3SXF5lj
l5UGla8Wmr9G2WgfKsNTxmkHEYDTbYT7VWuQPRGkRLtkeRpkP7K6VAWKCAWZ8zmCEgkgtZUH8LCn
fvZQ1OYWhcuqRaGVLRwVs4v0Q2r7iYQe3GWal66eOSdf0hIwkra8G9R+iyLz8rQzayL0SCgx8rhf
dkOnwbTC2Yhz766Ltc+QnH/eSHUun+3vDCzJEiWpZioJiROv9IFxdcgL7jowZd+sdGx3sTbB6wig
4heiG3G18e1Wns80eRGPg0iLswcO5f1J8BOng3KarRy8EDT/Tv5s3MU09FLEqtx0duXTVrH2crVA
bEDnEThJcC8etdU0VCOCcZnXocajw1UjhT+k5JNuFbd93NwY2RaIbaU6zNIYZLAAXNNlWzbyCiW3
WwXtak+ZnxT/2bEem3h07Tzay/LPHDmN2T9Zw0tKLKjVrV76pfdgnNIEPUTi2wXBYpobjq9XLLca
/1KLV9vXme7dYui7vFzfG1nEszjhLRUVGLFe63v/V3IaHopj9NDfSiCxEZaoHyhQXL9q1zzn3cIW
l+BU2XncqT3Q8l/6L92rX7NP84fR63paNP0nabc1ZHOZyr5fo9iDs5Qvc7qWEjT2InBnveY5ku7N
WXnI8xy1lW8bq7ssH763Jj7rmTXVGNMiGbBmgjlrstxzNGhc4QTp9NdGhtmOIGcZI0Na/iEzf163
vv45Hbp/+CsIo0W5ohpgIKwtJEb1Vrp1MsVLmfG7bmL9UFAg/R8by6diZMadbmDDfhj21qE6Bkft
OOxEey33ts78prVFmCn0UBvjGWvIVH4TNPOS14IVsJjguN2GVq/UY8XX++/ilhQLKDSWdjphznjs
Po8HyPOOwSHGePhEgDukv0HWCGzou+iG4uRwP92kz90fJzX8CEhVia8WEKHl2ysrmRxUa35EU0Su
M731gexazh664o37Y9VdzgyJ6/LMVxPfLrXSRgFwGjPXTp8ic+tFt3L2qMfQsQShAL56iW1pTMox
rcItEczx1xksRBSpXqk0+950bqCp3VAlWLkiRPOQyidYbu6khf/XjRmE+jiSL0XGc5Pd0gnZB+O0
H4xs11DW7ovpeP04rERpZmVAlcBEZ9HkXvinlElNpOclDpParurDoDy+pP3NdSMr7GikSb8pCiCL
JatfhMzMrAdzKhFrlU7jwT6q8NBCTWbtmFE8BHv1q3I0bvPGVV2kynfj7QhL2/9m8mDFX8DGWTz6
qBcqFxJktTIk0IvToAiU6TBK3W5W/tz1VQQa2U36wJcVAMfocy0IuHraOr2dEXlv8r2h+d7Ybyri
rS4GtC6nHRzjBeofyokY0TZMoQHyXHxLToDwPDA7IIQ9BnR30fbghnCG90UV3mRnJsVPOjtv3Odz
qZeYdE7qbX+fPuX3/hF412P/t/Ei3yQ3/bfqqbwtHrfFdFaehO9tL+4lnTDq9zW24/v8hg4kqhN3
xU9p3x3Ut+HePPR/CQEpZ+PBu3bZg05CC4xMkemRZdOjyxulnB00qPVnmKrEdeHsDUQYxEStf7fN
H772VQGkCpkaAW1fpqXQ0/JCLTiPgUQRhtZ2oioH0FdmtXEPXj4lqC8CKRM6GgCVllVGRqi6OYp4
dJZDMrxUaqifqkZW74oqNt1uMP+cMYtUHfoBMYOgA89YhAAQ0I4fjTBmJdNsnYZWnQ9oYQ4baf1K
ABWvPxqfYG6dC3KcoTfKKeVN4RWlcddrfKVAPpVx42rzcW56d97SbryMn+BEeW5S3AbiSyfn/ZEw
kyFAEYEXZ+BLcEGnkN2P81cq3lszaZeOAdCWmIK8BDwRF8ykTjo2Vmeiuyw3itx7cyUHb5JvBy/X
Q/Xaeijx8Ganz8GSFi9MP4uHYc540ypNCSQ+GSwIDQpb/9mOQbsBbFhf0j+2Fsl7r2pBqscsqTF8
s9ih9138oI7myBtBedWOmAfmDcvDeYnGy/xgKKZ24lZFi7ndZUmMMjHXarW/vneXR4pPpDF9iij5
ivOV+tQP7TyL0cR5n0/SiGBW7txN/jDczEEYbphbXdaZuUX2A3FsVNs5ywLBpjx1uSS9RL5RbM0v
rHrEmZmFh+cjCWctY6bvTIlxryG8zeMpOVR5tdUtWl0RuQilN1mAvRfOp0xMJFsWr7kib0tr1/eS
PLsQx1Ubada6HQvSeobXKLotlhQkfelkGR9qGpr5rQ3sOnSzWI7H3XWHEH/n/X2JQ1AY+h87Ilqd
3ZfpKPdD0LB1RXarBlDEJ+Uxm1lTkw90sjV74/G2ui6iq6qTdtNiWcTYyohrIyrZv4Ev9sCsyXhI
tE3q9tVVwbLHXBS5xwUkinp6lA46N/HQQ0WHuIXslvTw90qjHU0rQAnbrOI/bgiwk/DSQ5tkI9m+
DLN1O9a9Ih5tcz2Fey0jWdVTKXADujsbF+OKv4tBLzIqm4GKC4xw0RnDXAiuWdOcTk7cPiRDdTeE
DMped44VO6ShNhPxuPplLR1hzCwu2gF2lWCwjopkdW7YwtA9+t2v65ZWcieR8f5jSvjNmR/WsYKE
gCRYM3bOY5BCbhudqiNJqgtMBqZ6+KazJ9Utj1vI/FXL5BY2XAwgei8gtJzlOtYthOraIj9a1Ri6
qZZ90UZ7P8dp6RZO91qF42MfPNdTdWwgdJLs/FOi9z/ysfgg2Fl2lb9x7az4r01BDJckSb/Eolog
v5z/x9yXLDdubNv+ygnP4Yu+uXF9BgDYi5RYaqsmCKmkSiSATACJRJP4+rdQ9rUlkE889UYvwhNZ
JW5mv5u112IFsF8dvy6qIqb0O0Ku0LK7qM0vAMHPVFgdf+rdQ98K2ChOgB6QtypKaPGAWHHvi7C6
YVsoNkH21Kh/arT8J6QexqkTBJsYGqgjUP08cYLSQlHHFRS0EWO28h0SB3qDkF+X19IXa58JEBU0
caDpcZfwMDOvU2osGxuq9kO/IA52u+dtareC6rTWXPAvzgC8fXwzewI5gNz/xI9RYLB10daF5m/b
DkcFQoNCDwNz2JPB2dXSWmo+nPt+2ItaLAJJj4Q2W0RBd0HwXefB2ievVZMBFNFQuKnp0qvru8QG
63yA0lDexy0rY8TYWtil1YVL6MxunroU4LDAD5v8y9m7wQEEddwOkKSChtarQxbIHKNjNyILLdLs
nXYPrPYBSPRr58KDddHy7CXRqCn8gMJy8q18IKD2Y6jyLiD6EIqDvpQLFRdbenspezW7ojBQIFAm
EAKADqA5/hkcvbs3LINqwhKgg1XWeMiRy4dEazZsRIat/PkVNXu5JkugHYYHjZ2B5vx5jwsoEVkP
XTozKuwgTvt6MdjiQq54dipgAlFcMJ1EnHnEzLPHcVDuKAQbVNSY5Q4aJ48tYQubDc+lyR+SEQkW
4Vwip595hD9tAjKEPitk4eFpzLIrZgGuTsIrFeVGfyiaYQwrHWEkisyQtrTd8sIsnq7XZGcqRU2Y
6BOlE9nZ1PJre4iyrg79ErOYplEHEpxfWyzgvHCCHAglAKcErP3MTUv6lHF0tokotToSgtb/yrC6
C6s1H8rchvnxyQKPnN8NNWyAAGBnoss6a+md0QWXXuH5xvtpB0s0sbdYSA3NjjQtLa21lSEiwbwd
gX45xNwvrMp8400mcBcDyWji80+K2R1oaCAPPYqopsVeeMbG8bSVVqpmwbhcGQJuBgRwLhg9N673
RmfzN/qpQl8qjIJu6Qt1srVVDF8+3wZzoBJ0JD4ObHaiDIg3snqEDT83NrWSD55FjnqnxzkHlQE6
x4tmaQW7Uo1Hk+a3n1u/NMDp9+/upi5pytIMplnN17avIkEv8cWetRBAIXbSQwJWbtqi7yzQTKRA
YSkB+CflWZSWSbkyEtFc6nieZdV+TuOUFAUxCdAukKH5aAfkpnVRDJWI2rIIy3Sf1HJbSXsjXfQW
2CpuRRMb/aUmv3MHDPfsVJhH0wo8k49WbfCp5pBsFVFHQZHOn/CeLph/qQR5bg7fW5m9W4ljtEr2
sCJ1fVuAzCrswGfw/7DX3xuZ3bLKdhQ3UhjJmnZdFd13L2cX/LgzZ3jiQAxc9OrCnZ3XAWqamYLp
Tg1Ci/LG9slmaKVYpX2pL0vTOpoDWhct1OQ/3+NzjPm0NWzkLVDwR9588j0+LpIHajardQrwjqAb
zi22rgqrJDTdMIDXMay/g2XvOzNu0jHMv7a36fYXwXqTfTRKAoGNiBJJhPntmDKrkJnhi8gefTSt
d3GZHggT68+HOX8lJysoU4M8C48kpCNnW1H1BdNEiTaiqnMOlMtt65FD71tgIfeq/ee2zhw2QIom
KTXwacDTmL1dVamXlgnWkAiqJXZUJyKUjCwh0bewOm+fu+ygudq9kN0lD+fMecNbaSH9icQGGOpn
hnPJAXmrKSCWJmlD4M4eukHQsGTF189HeG42p35aIPTxRp8ALMWoiOpogIvRZltKyodKqjsU5FaC
20+/birAugFgADTWSRMqcHPIbiSmiJDIiwdMakO1ta/fetrmc0PTDniXSME+nFJCxrRNJn7ZeVbc
tgfDK6qmjYhqo6JJ19x8lq61IRpZGPmlHoDTGfTRsguMDfLViKPmOLDUQQK+8Yo2GksXMWFm1Nu6
LyVUAK00djSrWH0+utOt8cHevAcT5EmjsmXeRpxdqewwmquUvn5uYh5ATDP4fkw/3/J3jxkEzjRD
pLARO9f0i7ix4gKVNw8i1mkQZSgXkfgXew/+NAnoB+qK2B0nO94YAy5caC9H4KbaFVm/Jj5ZXBjW
dAHONgZgxIivkbPGVTl3sAntiUdK2oKWFgmowlihfWPJ22FtD3zXmkNMCXTyEA7gKsn2ulcdRa49
ZGVzYX5P3zlM78SNgssSru+c8EjLLE3TtayNMrCWBGMaor05/nysZ3fJOxOzp1SQZExA69FGhtt9
NZn/osl67Zn8EuHR6Q35cSjT79/tlMEee2S+MKVo8cmUDWQiZLO668bt4zz/CjBPl19i/j03e8hX
TAQHkO1A7vyjyazH88cNTUZG/g1aDWsvaC4csQsWrJksr9uWHjUkwV4UXhozx7vuRr+LPl+hUycB
nQ7/DMOaXfFiKNraa2DEGuTCT9I4Bde+Zxb7Vv/Wqw2j2YXtf26pwIti4dWEJt4JpV0raJsoFsho
aAzEe2NY80dJH2XvR6h0g/USSpDSvZA+m6e0fp7r91ZnG7GxNKcpikTCKTGWEGsIIPaKzrMu8lZo
9Xkt2/Cy1vO5zY/cL1qmoLnkn8AU6mQQXHMxUqdhZagytCd0xbjl0I244HOdu/zfWfJmOyVJ8yHv
NF9G+Wg9DrmzLkiwxVu7K9t+8/l+uTCoOSlVmaQOShEYFOVmWIv73HVDZ7iEwT2/Xv/MnWd+PF1G
lY8+BDYkwNTIPZAdqAWAE3D29ZUfWgtAqfeXbv7/i8mJcwapFgTWM48u5aWlOg0jI8bKBqlBDCHu
R9CYPfktpNtWJigbLoOfzr5xEAGcSBCdM6wbynUHR0HUKLK/BddDPNzVxywe1v4V9Gyf8xsSDff0
+hcFv/88De+MTvvp3XWpHOVIb1pEGQQPhkmj1GsPSW0mUP8m28IUy1/fNLgpJ65ZABJO2NqyxE89
2bQyavvyHqj/Bfc70Hh67PVzO+fOQWBARw2EYuhRnDtBTj6wtNekBKeYo4XSyWPWNzyUWf/UNf6F
8Orc9TwpsIJjBJQfJ21ig163NpoxcJG1tzLda9mF/Omlz59dWS2I11sFfHHEkoPfXufk4fPJOneS
wcoPpOvUF3aCeGtdSBthD8hoNL67PfB2SM9mxSUF2fOj+MfKbKv1AegOeAMraaUWzMGdgW3w+UDO
ONogpPrHxOzgmlov7WzEx3aN5GzZtmmm42rSIGxQcSs9poZMv/qOsi4Ru18a22yFUn2wA1NhbEEj
7qnpHzMh+wtX+xzM8/OsIr4EssGZmsXnXprvp5nkfYWzo0JjOWzyb6BYqUJPRaD3wk0YZOH4+vmE
zhl3T2zOBmYY0KIwTNiUsb3V0RirAIRclccyCiIaJbfkJgn7V/kmV8n1xOZ0CT08rwb9+QVwBYNi
DDw+JyIHzB1lnVbY+92SHYrv0o7yRbKRP6GofD1xtjnPdRch5x7El3zWs5cI2qsmCh20Wc3fgRKF
JYquTNjuoZxJjyKwFqWoQs265HudfXJQU/rb1GyeTb2TLke6IiLPQww8jtqDoCsmezvUjnIMyXct
/tXyyBRTvTc5c1uh+VVXSF5AE8OREaprQv/G4XZ9voHOr98/A7NnDsnodomWQNwrcvdd3DwkfsSq
VdYu9Dpkewnu4sCPRmi6WCvNj4aVuXa/fP4NLiziPN1Puh59Gjm+gGGzl1bkdWSITIbMDTjw2dxZ
fm5uTrg6bVh0bU7NGb6DXpd5ro32xdhXDV7UxiidEFB09Az1HDdS9co6QaNmrElsqbFaVknqpqGd
VZcqfWfucxP5PuRrJgAzsgAfH3VoGHuME6CJs/o4yiHkyMqaL5+P88yNBxsgdYXIuQWPdnbVoi/D
6AU6lMCLgYiE3yf2pbzouVGg7IDMHfKWp3UaZWtg+UUrTeTJqerguteSB2C97loj/vWxBJDGQt0Z
AzphsRpU1pGcdxK5GZ+szKLi2zqvLoH7zs0YcC0ALOIqc5EP/bgqohpGLQWCC5wMRjgYWqglF27r
M1vdfG/B/GhB54Uv+WQhoNkdSVBtMg3zBoUOGabWJW32s8vzbjiz5G5qKiJsC28tF16sKxtgDBLi
pC8+X5t5C8LP84QcDHggUHDHhTV9j3ceKhQ+cskYntZuifyxtxyhQ13HIMAD5fl/kPY5Uxbyp5zP
3/amSX5nLx9V49od7PUFOPwKYOZLKCOBknyounDQQRo7fkuABKkKEUKw8YIHc3aTvLM+O1a1QYEr
dGC9db+O1p2f330+nWdXDXwrmMcp3zS/GvzKGKuagPN0QJ/X0qQPOL4o+3uFuLBuZwxBpB0esQP8
GNg1Z9uj5KU2SoPDZ+2ZAjWbdd8b9Z4Z4vnzAZ2ZMAAaoIGETKd12qfFyqEYXIZ7AVDjLaura2+8
VMw9k6cA2BhdtaiDTxXj2Q7MK11p5QgTgXzk3YMrHjSJwjH/LkgXI/Mf5gm7MHtnRgWTkxwHXD0A
WWd3Re+rnGoZTCJ7sreVt3LJJZfjzALZFlARUCFDDe0ERejnMqfMJsgLlxAlrINIT1vIzVyq5J43
gxZT8I5MWMLZPnAsv9C7RkO9R2/ZVYd6+IrWlX8NUjIa//JWgItoTLUeAD9OkH0cHVdOhsoqSNxe
KvNuqC487WeH8u7zZ9drofLCdad9AEJYeE0iT6GYVuqgeC6ePh/JmYscXSboPMfTijr3vK2lEb3H
+xJVuco3kw26hDZVUcgld/MfRR38uoNkoxd3UkLAfkMS8+OFZ6uAjC6fSoDdivErjjKh5+lxYlw4
qeem752deRKT+EnlcPA8RwRcuuu2t2/dZAALg5GvP5+900AJLSXIMECuB6CVaWwfR6SDfsQfk74G
8CeJVeEhLip1FXHSjKHJzOey4O0CuHcP0bR+FZDsaKfVugfZUewn7QUoyMlRxhdBwQyePRIEqAPN
bvSkFgpJ/gZyJF7d7q2qfZGpsFefD/lkw+CqgDs/MTeCq/0EOmN0fcaByq0il0LLPR38tQJHSNqC
YlS/WNc9uQ9/GgNOHE06INSabxjmWEJC6q6K2iJYCXPYmV4HTr1M/Rhq5yaokEEYqI2QkRRm+Pk4
T/YQOMJtcHiAyxVNuajZfVzZzOr01rUKHlGtCgcQUmjWnXeRRWv6lA9lGW/q+fdAFoI+K7TNTN/i
nQswuqMT9A06xymDnkw7HoARfYF84SLNqwqIw0z96qs/GbRxOZrIIKFjb3ZJlm5i66xO0B3RgWcS
QC/gWo3ywrE4M3cwAhAA4hPAQeYk5JleoqukgZGx9/PQ4MOeS+ep6cTj52t0uuGRAUOjAxIVoDE4
kX3gCWAb/uCh1ckwVzLLXqzMuv11EyjzoOquo3gG/uCPC8R8p2pSAgR81TCU2avglldaceE5OT1T
k86XB+A2oHtg4ZkZaVgxWiJFLK6x0Vi0rN2anbgvguJL0RoXsJln1gYsvfDdUQUBPGN+pHw3ZURW
FBuANbtaQ/9gnqWhKfkv25kWBn3tE/eeiUTSx4nzNVx/pQYpu7awb1OuL0bvq+2jz/VX18cC4nK6
H5BRxOzNnpSeeb4kjgU+CYOH+hAsIDxy4TE+3WXIBoG//2e34oS7/DiSsm0KZXIw3aWVfu8NYD3w
ukshzimABeDRKYgHizKqASexfI6GwUbzQeQiBv1r37ONkzZvtoObz2APqst2OfhUs9F4tNUoFgUn
N56RLZVHloEzhI5VX42svs54QY9mxp8BxLqwR09mASIG6FSe1hP8OSfYE9NQeceUzCKGLCCXV4pc
Ej88uQthAdXeCUSD1CNm4uM8t6PnSD0Fxxa3KFtZGhqdWhnrmbEdDIuCSHH4ZccUr+Q016i8TO0Z
87OgZZnr9lWdoSRB1rRJwE7bRxfFaeYEfIBCAa6G0zA1RzunfSCs8tp8JDSL/PvqSlwpCKoUcber
diANoJt0za6Le+/183Nxcsyn82CA1wsQHlQC54CkLq+a0QwyGg1BEtLODt22jnWck59m/uv78N/k
rbz586lq/v0/+Pl7WSlBSSpnP/57T7+Dxaj8If9n+rO//9nHP/r3dfXGb6V4e5P752r+Lz/8IT7/
L/vxs3z+8MOCSyrVsX0T6stb0xbypxF80+lf/qe//Nfbz0+5U9XbH799L1sup0+D/ir/7a9fbV7/
+A0VnXczPn3+X788PDP83f5ZgVrr7eQv3p4b+cdvtvM7EnNYa3RXTmTTk2Bl//bXb4BQQyHaneQq
p9v+t3/xUsj0j980w/x96mcFQfUETAYnAL5BU7Z//s76feq1MQGzROUOvVLeb/879g+r9M+q/Yu3
7KYECqz54zfr4/bAs2yCDBsvJgJzJO/g0X08a4anlXWZun4YlObSqR8dngNoXXsbv8zXssu7sArU
l64vHjJ7qCF3FMm8HsOC9aiOfu0ZZWFommGvudu2BngV5KZErZQllybCLlTKtnhmjNCogfDg96A+
AQI/Zz9SlR0RiF7ZTbajfnUsvSN12+/vFuKvwX4Y3JTB/sepmgaHvmDMIYp/PwlYp9+/c6pkUoBL
O+mhFm+odaffgI07htdzldLsmHBrSUYzGmPwK8acQGZDfFNkvE21+o7l1dYW2b3We+uhTWKWFit0
Ol+hg0ImN8Zgxr7fA3uRrYRzG5g7TzMiWSxpypdWasaWXlxbVXPTtOVWySAGxiH0yh+0dP88dR8O
3fsRfnSL/xog+jNBOgTlCd3B7no/QJSZCIFUiR8ag1hkJr1JlbdxvXavrGDLqb2qivJmGC4iXmby
mn8aBs4RtzPIzRH5zK7opLONqhmqIDQgAUXEypB8J5pk1w/QE+kexsldtpuoLMG9PTYo1+s7nRE0
2KWr1HdCsxdbszAivz30dhfn9e3nK+9OKf75ygP1AGIy6HOBF2J6xN6t/BB48NVyGYSl1y6cZniq
uVoxfdujVuoodTV41m5wh4M+MLDEpEtUE/Zek6908Wp2xkp1ZFEOcpu1T2AnXFNVrNrS3fRW+5TL
+skh9IhRjYkmwlRP1hVyM5m10TM79CrrrlbBAf3AYOxqQ6OSX82W57Fqh22dao8GnvAmy1Zmo8Up
Q4NZY28709sNJrhVrkZvWOqHsrK+INAEtpmkS0QmzyZlj4Kx68zxAaj2lpIVoa31BxRUrnX69fPJ
s72PT/yfqwsaTQO31lT0mz/Aus+0ked9AFxWfUCx/uilOPept9Xydm8aEAOzX1rdPmodvTcD/j1L
k2+Bsp9I310bJLLK6o7p6b2jLx1n3Iy6F4+pcSVz80UScKZKGonEwSNElsK1v+WNsaLN0i/sdQL6
uCJtw0yvFsR3lhKU5igt7OyBLgrZLaSb3ulGzECw0zbwQASJq2C8S93uOcvT+85gO9uJm8EDlW7f
rE0tiEkWoCRSjHdumW04aKoKXfvqt/6SlC9Bz2JhePsy7fZ9XS50yKg0WXUYWLFtXHqbY6uiDXDl
XOnEW7t6dRXYHJI86YaRrxqhwNaYhzypbhLY+GKU7qsjXCiljPFQgUU7c5bwBWKZGAe9bzd12W0C
kKajo7/VnWtfL1cQVtm6Wbdxpb/NXOMFzY34GfqJalh7XI/QlbWqmn3ft9e0caESQJf1kye6XZOW
yzJL953RrHrZ7JtRj6zMjdCDGksHDkZSXpVU7bgWrCSxF/ZYLpdZQGNiVOi5r7ep0SCzXMeDB64+
Gqyh677zqbrOTNBdASdEWpRbpbF5Q2Vpb2XiQO1s1admCNilCiXSChr1n806eQ5Ci/O99OhRS82r
wWSPreXvMlRmG2BX0rKE1+ZGWm9clbW/KwZtYSX5quP9ghGxRaf3oiiatZaU14Am3tcij4Piauja
Lbh2Y5bV656QBbGt5Rtry5tMdyBv4m3QcvqQueQHb711UnyxK2cZGr1/Z3blTeKI22ywV8lY3Xou
CMYte+V1YxF2jn5MwCsJSHqoadmr17mbFPePF+QL1AHupGs/CuOeVPaROfqKjP4qH9JXt3VWShlL
tHwjbc2uRvBZhYD43tW1c8jEgDBguKrG/FXz6qdxSBYj2HrVdOt6DUhbvU3XPLa2e7CTdu8Y/Ftj
VjelYlegbDyYepSXZJM9VQvDwB7RULuzQi0AtVrQZ2Em7SFsceK9GgtqQPKnLm/dPkzFuFLMPWRo
R7RHdmVo9xD7igzp39mCvsiE39YjiN2Fs8q5eigaswkxvUu7tdZJyRaaNsTNyEKIWz1IZa/Lmr1o
nh6iLoaDWN/mVrEgbfpi2vWRpdoawLi7IaAvWaKHUOFCm2H2omfuoTY59EGSZ5L4d5WLXJOjLRxl
HEVd1WHgNAeSAhPhinXn4x7OkSitinTF/PJW+NahJ8l2dPP77rlvsR+nZBKvvcUQ5HFbpKGm6oOO
Cs8Y/HDr+g1h5G3N+weuQZGrB+EvIpAm9IcM5/au0vIv/c7NtZeBYnGFfUR8dtUW/b5JvYMj6tuG
2Q/iDeAd6JsI0wj7HfEPNvLrPg2OeSZjmkrkQFjYgSc7LHj9VNL0NS3h3fAkv88c0S491q0Tr9r1
jn9HLIrkk5XHJUiOSOKtdbu8KZp+Iaix62jxrUyLK7d0DoyGTe5sBC9vrRYhNjH1h1wldywwV3pR
rUqv2mh268eerVDjmVwJG35WNpqQRTH1Hz7ErJdpw18SSAnGcFvoWPM4cZUZpYW/A9J8orX1tUXN
OQGPYwxiSR52HiSisrYO9XGExIWx0P3iVjRinQWKhY1pH03dO5Rm9gMA8qVeuXdDY4aycl60ptv0
UAjRpBeZI7fCLNe2eqFtzQE3jO8HZURjo8kekMtatX6/LrkekrJHYuzLiHpZ5oEeEzzCZdJFlqhu
C/ux8bKrYRT7odJ2fVnE6JPfJuDE76h8sA22dki3MQ36iALOddcGJLTNNMxtZPgG/1Hx5IdN61h6
NeAQxr5JyCLbD0b5pSL1wtSFCtmzSwu4q9q1oco79DEsNFfsgJnIQmU4ce/Tg7DyxTgGC9aZSx3d
XbSvcY2hMpDSo06ha1V8RYJnPUicMVPfBj0kcfQMjWDderTQNeIUx4kv0oDYT2e0Ud0YVw5L9xX1
112Sb6i5SpCadAOwlv0Uix3uzMK9SVowheMd+PyF/km3MHdvEDhMDB0+iin+zLFlVYbkawFZ5iLT
wbv/4Pd+nHTX3FLI5I2xOVRAfOph65JQB/+dLxe9PNr6S6/d2U0aVQTxzH/9HXB9iCv+Duvm0d9d
yfDfPKD7EAj+ZwHi6q2cQqtm/lH/X8aGiJcwUX867Gdiw+K5px9DQ/zBn6Gh5fwOxlV08iAVMCnH
6Qjy/gwNLYR/SDXD5wQuHi0cHpb3f0PD4HdwAoB5LAB2f9LH1OHy/x0aer8jdYGEHni6kNhFyvxX
QsMTVImLBmZIVwADZSOr9vNbvPehq6Abkxw6gUB7GaDiSBUpzUWurPqbhv404Np7z4Vnr7wrtAj5
L36tIwnVg63gYj0eM/HOmwfMAjk3qMIhu4eeZ/SUzbY7paiPM1R2Q6d3rCu3bosCZORJ/0UJVrwW
jOdfWuKApM/IyupYtGVzm5jSgr/OgfNhZdfdsrSuN+/W8q89/z74QtZ39r3Qj48gyEd7G9Ce8Jan
4PpdlMGSLMMtPQ5hMPgeNA4Cj41XtlOUawVKoEeH9o2Agqkc1qlvi2U+JkB5+L049lnAYu6bbIds
BLs2XKddtmU+bBsi3YVqffQz2gUUo/SmigvHhkCpKisRKicoF+AIppuWGFacJx1uYqPo2ygl2tiH
mV/Ka6Wnzg1FiWrfu1xfciiirFJ9JLdWoSXLtKZQ1Wltwu9l4gy3fa7RbWCp/Er1YOcNGQTfl5Wt
NXFhaADkm3bEsDQh5RimKrVDZjV25JSpuXQrg2/0pkm/6sSFGr1kw250a2/d1oW1sWgvwcivM1pH
4HPwriCziv8rpFUs04TWfagHuQcPtFTtN+hfDnCLzUT/YuiJ70V5bxiRWWk9C/tMjU8t6YotL+12
Zwf5sOtMg69yS7YbUeZ+ZOfUvSqAM0VY4Azf9DrpVyMOyLF2au+qUi0J/VQv4gTicVfdWJrFRnSp
u0TFBRwzJvceedP1092JF6MY9WDr9ILflpVbwxnvg+JVB7JgZbuZeVM6wqhurKGpJURdCKSX93ja
NSOsvR6qdLo75An8h9Jp0zxMqrSxrjsxgrrDssAy8R2+YaDXi1anQdKHHF60vQmSQU+/6Rl3wUTj
Ky9HkOE2Nr/2jIrVX3HyRJuGgagNQPmDakz8lZPzvohbCV96hwxI7SAZbYIMYm8DiZUdrJF1CNmy
ISUgOwaYZSGNpFfhgLSu80h0oiMG49loLZqs6/qdk43449CFGmkALpy+IdcSRIfoQsWWNpay1Yps
mZaNR6JWo+6Xqq4A9gmh+a4dIO0BwgOHGD1elmFoYr9urFfb4PQo/V5WX1PdobHyK/3J5bS810sP
4qagLkjByZCLH06awPFrXANYe3R2qWzdtwRdOzW0BOE/cn/b0h5qiqC8QF9nZhnwWx3IYf8whWdv
i94lJESCJoh5beZ7u3HlaxKQHMLcHU+8CEoo1ZNl5fAVC0srFuCsNAxIkHH7UOuDAiywsVojNPlA
vND3iL+GxI4ZMz8PYqP0ipVhse6V4NA9gXShSdZq8HDsStcbtpmORvgw77JKbQdHz99SvQnuyyGQ
/cIdDLaS46AzNC9KKQycpR7kNcJTzaiFPus4vW44VOUbwNO9EC3vA1l3PcS4Q6dQ4ytNLHfluHm2
aOhA7sfCTZYu0/IfmpUA4of+Z33hlU2w1d1MeyBeCtGf1qwPTPl1PFaNgxilNkJees2iyB20LQRO
sRnctG0mJuxxYYELuA01KLKhyJAFV01pV0e76eAv65a4Nj1ib7oKgV2XGdoGMof+dmwQb0eKevW+
HnOw/ZSdfCwcWnSg4kkC9PeOzsK1c9cImZGNB6NNwN6SZu0mQ+85EvkyG+PABPww1aUWmd2g9Nhy
B7VMmJ0th0Liave0cSjDDCRq4M3KxtueWvw7Oj7E61Bz8pIR3d1VAyfdIiPjUCEXh5o85mykaM+o
aYWW30YpEdulhatOoC6/8Klb3SjipJuM1wwYZtceX/JMg3i5Ys23KmMCjD4+8gVUJegt6UY7+5oL
YsZFDgEM1PFJtRn8Ub9PGnOMW5Pr68Y2xUrva+sbwUcifAks6S8oDYr6mpUMBDKpgdwARGOq72xo
/SewnQMNIE1rJJFGlPlFox3tkRmkcowRL1obwyv1J19CKQt6ys6kDQhE2BGFTfYizMbL4Vs7SI9A
Tnq8aezaO4i6qIdNoLwCl6qySL1t86LyQo60jIWGn9xcWqNVbQMH0SCItLob02uTN4841A0rAieX
uv2IMD3XahpzUSHqTXKAcsygkIckZ3Jdkab7KhplvDKLJxthC7C1oCB1Ewit24yqsNYjVYAuVqbK
brxetWaUdI31MEhpr8CyJFYlpg8Nfpyi50lWkEqhQu6cqk7eiq7iOOl4/f0F3oAEr2JJHQcPGesf
dOHAWe2NCoRLdKjZkwoAzV4PEH1aUjs1HvIAZmias23uEO072nj9yOEJxR3N6Y90EOjVNIdka9di
uA68hB6gE4O66piM18p3ehe8cxPDkgfmyO+Vk/ngkOzNOnIGK7hpqNAedVxVfDEgHzwgKht7ETaW
jc2JynnF46BMejusGOHdEu2MWY/XUEzQjzobcsRSorBCDnhkjb3BkpXiY6lCAc+cHEtqWFA290rf
jwwuxg0OMW9D6RIEvBB3qWiMfpKWTlGQvh0Sv90TmcujXw/+sFZmw5aZAvAXPClIp0NCsn1IGnhx
oacP40LWZWPHOslHGbaVBalHauNt0qTT7PMmNx5GR6FCCm/hh4WX7ovydfKSw1Vd+yBc7xbA8lb1
kyia9rZTyn8Zc2J/kSq1N0SVPZ4y8BF54AsiztFpC7YJmAumMehaiRVY29okNFJ/2A+SqWWmlfmj
Kph71VLMvW15NA0HzXEXzDJ5jpKUrLe5O9TXLjTYIYlV8eoVHNDJoez7eiWEZVR7QJ7UyjSFyxYc
Er5frT7xMc1tAY7KMWlx7JPWWOZQwXghVFkLveTVgqIiA9ZHLu61psal4MHANiEiW1DNK5Bqtbv/
w96XLEeOI9v+y9ujjARJgNxyilGhWQppA5NSmRzAeSa//h1mVXWFqHiK7r6ra/asN22VleUBEnQ4
3M+wbuFo8tHTwvRaqxsOrO8bww4S3DZzsB3RL1T0R5XE+Utdk2jfoGIenViiJTcIvfZb4Dj2Rkf6
zMaOV1dan+FRG+qkXoNU1WzyqrbsCPiZDRloBCJDIAVIhjiOFbsOdZQr/UDql2KUxmQDepe/sqii
x0FoSm2nioiv07jiUEmH3eya0rArnaLNgy0KJPU3ZqO7NaI4PcSA1b0BxgGh8bGpoAbVTvN4JlHq
lxLjmwFYu7TaJOMY+KbeQbM7NrNXo8/T93JMplcNhd5apSS9r6OW6q5WNKHfRWm/T8Zi2vLasFwA
ipLHPFatFVcKgbMWt3t0EPum3aLfU7wGVDY/CaREN+0okVYoK2BYW0ry0LWsow4Am/GG0pY8qWpY
xcDfc6BN6WA9psAnHDSANrYtPBhdIG8TJ5DFCMA6eniQM6cQNExYbPdlivqURDwAK89UdkYQh7cG
LwTsOxXzwwJi8l6qie6boQzuLZ6rmsNqfOoBiLIuUVp9parlrDlaVqmf5BoaqwmDqnKTK8p1FGfk
kRASBtsmLfRDMDYmjNnlmDxBS7aGUyzBxiWq2bltpLB1EFBjY/HGvMpwU6twnofT8J7NvX8j6ag3
cBVmz1Y4CMBRVX7s607biqJHH2sy2/sC9y6kvAwgUCc0le5uyHh5IHXDJ3sa8+kt4IzsoqGA5VLW
oUNHRDDsoq4IfWhq9b7VjVCiTUsctTY+Hr4GEAzNoa7PPBWqcYodhi2ckJWRe/VACRxBkZl2sowq
MHpzmJLaNEzN5x7ilIdqCGNI7OjjKh8w2kIGAYAgjoMrSxGTKwxCAseo+LAWKRebVC/4aowbxVMy
ZDkx6vSH0Sk6snNsHgJeRZgAacrjqAMja1coZJFgG8FuGqJULnq+2bUQpVzRMiliO4/09Ba1KbnS
FNKhO2gaB8hegz1lIl3ewT2x0m0tLsKfWtvWNzkx4AakVMV10eQEHwaPd4ne8pc4n5hvTGG+STEX
2hgoRh+SAF1x3WqLK1LU9YHpY/GQawW6rWao37QsJJrd5yY6jajicpylZXtv5n3uB+BVrWNFHwxP
b0kJnT9SRavczMONKs2K2HqZS1ej0YyWFWZzlcV59JAmKPDQbxlYYVcTG55wkhVrpTHjHengPm4T
mbQPUzHpuwb8t2c9mmaTidFAIlPqQwWsnrTTqWCTY2olrDipCAE5QwIldiSkMthjQMwrKmK6KzBE
mW9RFN1R0Q4/SVe3P9qkRgczh6D2kZdTdTQDTYcNdww3bJPXzIsMPb2aWgobcCRRD1uBPrVNY62r
RJ/2VdCnz2Ls2k0Uq+yDD1l0hZFvBhDhyFZqz2Cgq7TGIcx4fi31WYMupJCnyeGD7sfhKFcQcZXb
ySjDW4K6lmA0Ng4eV9CnVOoE02QL21rKCAbTwDajgwnK/I9uqpJ1VplsxwpWHItQTM/BaHVQ1jMa
rzMi9CQxYD/IgsUA/Y3pDS8D+Zeg0F/ogX+vf/XvNaf+16EXGBpE33WoQHlv3rLo7VOXav5Lf3ap
iP6HCYVe9P3R7ABiGyfL320qovI/gHmdgSzARqIB8k+bivI/AHOZaZFAl0HpmQHi81eXStX/AKAS
/xhgf4o/ByLi7/7Zp/f0/8IvzJPmk1Yo/kvwSsQYDXghNL7waz73YDJGSK+U4YHFUEOfG/9W5TXa
mISOVtdm94vQMMP4RpdGDu7ENA9VJ0BlbORvDbO5Soyh25bGPNoyg7CMHzrZ8trHdTEzn+qoN1+a
psX1JtNjfAGDBTH8FVzTueWLUm2bj7zqzd4uijwve1c0ecvvrF5R062mpiPMbA3VIi5Y3zQ6qKWW
1442qqig0DKImltFqqT0yq7uyx9jVaTsBmdV50DCCCU4MfJpj245K267LoTcDsvMYYvjcmp6F31D
Jt7Uai7cWsbEXYYkEq9p3iodjsdRqGGwgb26gBILbhyhcq+bMRg5blZXbXBHMquClZWppRTdP/zK
Cs/jGv+UGr2GWzC6y/S1aGlcdXuDTAScNT0ycwMj3tTSpptpNi0ojiPD5Ua7VYdQr+g+CwfQNt1U
KQ3ZHZQAUp4NTg5JKgvozyo0Ym5C/pEEud7Z6cgnTKu0rAzKEMyXSFMmxa9agI/6HVFlnmi6a8hK
h5t1pfatzG2jQ4UY2EYedOEvCHRaQe3ppZI1P1rA9poHvR1NpJ1+GsyE/VDyUFXzJxgahV2seGGD
gwtIDN4WINOj4Uhsq6xRcBZdlpVXeTYVxb4NKngqdIp524dZG7tNb8BDotWGYk3HLP8opf5S5hag
H1n9wqoyPpKSwzKTJ2Oyg9Vf61pqqld229X6GhPo1sWlt9oZZhfsccPWHWjF43aPZLZWrBIlTo2R
Hi1k+aOMpdx18Erd4HsCt9bgtLFrSBM+k45oGLu2JntmQcs2RQzZeDSWsrnBk02YagSJeK5Dlr6A
c04Ue2zK4LbA3RKtH5G0hwj3PI8AT+UbbZa/5KLIf5q1bB+FGkfo7lX4z7rWJIraboxZHVtB2WHY
+Jc7YxVk0EtZB+hzDCthkmGP5ySoE+Ow8lNtYseIY1Zot3Wp9h4gWyWWbYjeGbNRM3EC9FZ2E0MI
BuPsDrJHpTnPXmvBowrysbHiqxL+cSCPRfROEQP3w7YRcp2bncQPRW+rrahcR1I04NvqdaTCqRHW
XVlAs0Ndof0nlC660ZqUF3YvB9QORhOXV1GR0KsCZdyWqFBbQq8kRMVTS9NKbBOtEFeLk9zhmNoJ
GOdoGJtlRGl2UqmU0omavIcrr142a9nr+j2HsC6EfyqzJTuA7SHfYRX6U5sOlT+1MXjRmQxzx4CY
+V4bMgj5mZLrz8OUxYlLWapvs7Sduu3IgD7qhoL/lNUodkKS9hbKIOVDJTHPjGqldhso5byH+ajD
kmLqlI2VRdLa1AEgIF7DORCRI85daVu9kbmEQip7JQkKbci3lurgEAHhRF/Qkv5UCkoxJ8/kHobX
8QbKmQnHYDmH3zjAjlLbJ4Fhlm8ma3RtIwV6rvag18b0Y0jQhoPVpxUo2pZOSq9e4aI0ZG9Novak
tuMyRbkXicQbqjJEhza30Bcsp9SLlZLNbsYxFDc7O5JdHtS7qh0AX3Jq3HPYLxEVPbnG7CCTvooe
VrynkaI9jHCTt7x46PMesmKdaq1h2KaRlwJ6DcEzCXC78YgEinwzDJph7CPBLPqMS1sONbCBy7b1
sauGX42ppPm6JHL4xSspB1clIGhtpqot9F1pxVT4I9MwLQNhITqGAU1zZ4JWK8OpMRWNH5mQEkEL
rbEosBvoBK9z1P3IN8jjzzyWSmlPUVqZm65D491WoU8PpcO6NT/6mijmXB2piS1JTgN0gZThHUsC
FCQFV4yvuZpbr0jmPXXxb9elHZC2/+ARPnZnyNVR9yx8QccJ1dSdKcksTQOgVBf5E2pNy+UaUe/Z
FNKPLp6y+05Rip8WgHtoHlQaxKJbqoknE5DdyNFbcHZsaiQFmleR3iYvfAhqxQaTXGKLmbWZ4o9x
L7JceLyypwEgSbRVuSGifZkO0+ikKTQLepSf6dShPcgG/SCqkauOAa0Dy1UYwfkJ0mms4hgireZM
bdng+q1bRetKcBc1QK1K8PCmUlHfTJkD3gpdyLBy26Ju2JWV1bBcjdRuZGgUhEa4hkm2agedRnSc
y5ra2TVH//w2x02aYfxvVkGLPya02NfIXJiS05yReFvQuE+A15WhcQG0vuDz4DOG/TcoagA646nh
Gr8oK9okz4ae0YcO5jt9fVdsNDdfWdjIz3xl+sr6klX8AnIFygfsng02qw1gJAhyx+cyhkLPrBYj
XJjTBq3AEhq03kldd2ZatVzR7whQtgaeCwKWwMQtIlQB2gckG4/KNlrXV4BJAVoGU5bRxUS7lo61
uWSDcDHiAluahykyUjEeGxfdcERCx9md1tyZHJgzFYF/2Tx7gYf8c40GCjcOWVDQdRawxKQyQhxH
01HTi1XEK568pDmtqWtMEj6oWtmIt7FLmnoXk7G2rq16CIwLU8GF+gDAkHiTugWwNUDsUBVcAq71
MTdEU2tH1D9eWEKEO0TbYfIAgGrA4303abvKYgiFN+jmgodGWmsfoIQI0GMhpgu/A9r97Gn78v3r
XxhKff1ZixkqcFVI+yY9YhDiy0S8c0s/QEN6hZ7mNQZ1B5Y/62Vr8z46JBHM7NRq8oBpWnfp4EDL
mve47zWKi7FzidSn2biZHXKtRwsTPRk939TDJRXgc58EsCfAtqKBDzbE4mVOIIlACEQ/wnbKgZq3
XbJL3q6XIizgswbtedNP+rHXRk9tPlqUXN8/9XmHn1xOfu+F0yXMg+2TAXE+VT2crwCMBHCvCRXU
HvcYPKwZ8CbfBzq7EvQzgQoFUA1o58+BxNQoSZ0ZxwkSDbCYHpLqbqoydG++D/N1PWAu/Ka6wuYB
FOFFVgxELTkX6rGRsNIuOYDdVRGbQIVjbbiaXVIW+zxfn/csB2cBPxlSp/B7mIH4p4/PsCJ0T6Rx
HDnGvhK2Z3Bba43KmYJuN0SPk3Up4NfHiIBI/EBeQA30C4McJ96g04YcR8xoUJ+i9jfR0vj+GeKC
u9wUn4PMP+JkU5hjmqgBE0fAUmdXiTdcSeMfky3cH8yObjLikSuI03vy3nSSfeyQi4n50ioXJ4HC
Ota3XBxjfLKm+jTmlyTCATT5usTfuo4G3ht40YsXNyp92YlJOTYptWwdpmtAsqXIwCaXD+VUcltT
s8xjgXihmDhvNK3uDlIxn75/0guFmz/3D+g8cysChzmuRZ+fdGpFxBgj7dizeBVNOdw5k7Kc5/Be
V2DkDIB27MN5BYhlq/8YdKOy+RTEfpFJza6V0Nzihkn873/UuYcPVu+sqAQ7MlBDPv8mpU+4AouZ
46hCH2bMjIdgoPffhzjzlULOQccxBCrT3Br5HCLiaPuZGTuGnQq6j9Xf4tYM/zACGcAU16Dvg82b
5XOKw2F7EmyxmyNwb1sg3Y4WQQvDTPZjZzxEuX6hejnz1D5FWWxZHPdayRBllqPC7L464sVeCHFp
IfNTPfksCRxykjJiRzg4Z3DxylxVNi+9aq6/f14LEtjvTQknDOCqUORBDGFZ6WlmXCRZbB57pwfk
96bwxQ2mypvKG7zhlTPbNKCrdcknSj2TdD5FXazOrKJwZHKO2rnNQwb1ycY27eJQbC/L2J77/D8F
W+xxtQyyDI8TwVTfiux+JTZo6HoNGgyrS4Lb839ruf9OH+eirslo2guI0BzRyLNJ/GMYA3zEL1YB
LAm5+/7VnduEp6EWh2wISaJOIlSgMleaE8SUfn0f4NwWpJApNHUwl8DJWgTIQrQpwjp+ATH3JrUU
DyOQzUQb//so55aBrYfGLFTrAD1cpAct7jDCo+RIlcIPw87LkZ2/j3B2j//GL3LkOVQjiw2gAIUF
nd3iBQZK8MdZK49EOMTDOIg+oKmyUVzM+YEfG93v4359fiYUe8AynvXm8f8WKzN6QKOiznoZI7V6
LpMpuW7iFlM8M4CwsvN9LHV+GZ83HoKhN66jPoVCOZt/zEm+MFUiOe2DV2EoaCyPd0BqwbAkB1aK
OaAVoTca3gQJdxr1GTaFXlDD0ijVbtICVBepOZKghMKI+kfJM38iF3bSmaMPv+63xDiue6D1LbbS
xCI2D6VeZ2/KPCy3KObuhMVvBFUSO4ALEHAf67xCzmF4ES0cloFEwV9wcpZcyngLMhbKOKi+QUkJ
ihTo9PElWQyn8FgAaP4ab6J1dg1TQWf0mV9dXUxyZ94/Almww9Pxvy803jEc8wp4wFd91ScgNNoA
j1wF2wipJ5vs6s2AelPmXLKVPRMUfRUUiyY0MLDAxT7IpwCoQNG8ZnCQqdpdBBKYQf8zBWEcGvD/
hIubjhpGmSUJFx9Un8EWt+zSN36v+m2y0dbDjjjdVvGVZoPxJG7vl5b19RtGyDkJoVeAfpqyLJ4w
OjCqUine9JV17O5BtoD4IofxdwerYVzfr4T3V2n0/6dw/wdCKSfZ5StOHIPP9D0q25+fp3D4S3/R
iBVM4aCcpcClAMkGu/vvIZym/DHz1SH+h1YDrn8Mf/I3VlxV/gCwfO5lgYmBOc6MX/4bK07ZH+Zv
9RYof+BTgUXHfzKGm6uHf3IhvmxMBiH8D2UEVLbAayy2p5oZQIL2hNiGmNZJgVY70DBNnjjgL13I
Jp9Pr6+hsKbTtAsWP0o/4DTsGBW0zRjAjOYwXfrePlcVf0aZxYI1XDsxAFv2HkSISUlTzFSheLxn
CXoDDANFZjmcDrdk7Dd6TO6RNl86xdoleerCnShCH0QeJGnWFO5wRatdjaJ7O9kXN38+0lPM+bnV
z6QAHK4Yn36xdRA1w2BHYMhlJs0+aei1ZP3q+xCLUvHvtf8rhrGQz6xbGWIGgBjQXAA9OnFjv1nX
vrUCMMLXbr6PdmFBxqLJo5sQhAF6jdhpBFHmuqyucsGP38f4wmSYt6emQAcBnwOUkX4f5SdHdT6G
FSC5WNFAmVNZMMUIuU3A8YSnqB5nbq6bfkNXCfn4PvD5xf0r7m8W9UlcKwDkqgW2BZMX8mj11k3K
0gs79fPp8/fL+ifE4vlBcoeo44gQXNZOllWerNN1gUHa9ytZnAZf48z3i5OlVLSthyZHHPk0epmL
AUYkPYDs4tzFZM4NHHDAY1eHWnh9qZicv+hlctGg7YLWkw5OzLKqk2bZxmVi4u35DKM8t7ZrJw1s
dS1c9dAB5p3acqM68GUC/ToG3tH7b9Z+8gPm13yydgAkc4luACbLt9mercD1vMYkzzavlZve51uo
0V9fLGUuLXpRVcBNB/f1DDFrb3DHg9iGTr0K7+fyqbFhVwcbw7vQC9C6V+yLjfuz+/ZkwXO6P1lw
r9aFDCWCK6vGbZ90h/2s0a32iaOu6g2NPOlfEoVfFKx/bbCTmIsjJMkmSPtbyLjzpTHYpR4mlU60
gqPlqvSLVXB9aZW/hwHf7avFSVJOcVrLCKsEnfsJCI+iuAa/6TZ1AL5eQ/HZnQtHuI4qjQclRM2r
nMuCyOdTE1SYIBoHCZAvJWtD6CgATsfmHtVnVSU+pu6bSee9k2uTjxEGCi/deh5Myx0MdsHa6ex7
hgIYp9A3my3ZP79nmeEly0LDEwjSdRZAhA9oxe8/nkshlnkjNEQJ3AmxQV3xqboG1WL9fYRzRzXu
y7MgCgQYv9zDgBwd0qQDo2ISb7yhttrsmXlrtutJXPKdO5dsZ64XHMbQuUEl9vl5dSptujZDKMMc
3Li5b7rIYcOFE3ExNvvzSziJYi3OX2gvBNxKEAXoV1iXebP6bPKLr6gbblP/33CBmF/z8kM4DbjY
BhaA/LGQCNi4g8ueYhde73uU+t74fjGvfb41f13cYj+M4FkBSY1YReuw0as9bitP5Sv1Yt90e7/F
ZSZysqe8s0e3cv5zW5S5FDhd66JFgDw+jFaF+Kr2cyqIw7P7eWr//ZY8t08Y/NgZTOBmsNsilxW5
qYaK2SB5k5so+AV3wgYcpe9jnPuwTmMsspcZZRMmkC2xy0KCDP4IgseFCOc+rNMIi90OzC6EFhgi
VNWM4toJddWlpYv74kYxVv/FaubGF64pDLoyiyfGCl6htVtjz6eHnj123LqwmHM3FNyQ/hVg8bhC
yDjChgyvhEC7LTdB3VObYjclnaf04eP3i1mMgP/c5KfBFk+uo6aQQYFgDDpfYBi2aLnUtuLNh0qw
gmRD+ARISL4x/exKuwmevw9/dmf8s9Qv8vfQbTABbscnVt5mqoQU+/8wwCJfsCmiRjMHiCHaQK1H
Fl2ycby0BPo50YqxVM2xRQQJGDQSehBc0gg+m2VP3pG+SAQ5K2g1GAiRoCuFgvI1vBZ7/prvNa9Y
aYajvnz/VuYNtkyyp/HmJZ/UVCUP8xSa0UAdhibIAuOqs4Q7DY3d1aDwk8amyH3fhzxbtIPQiRHc
bMCNe+PnmGo5KtAnQEygWLbMKe6n9wJt/4fKmzx0YKG84pA9uyA+u5hv/rX7T6IuqkcJLSg2loga
b2aFu9oxGrhvartgsPPCz8iOokj3B6/06U6BzIMLuCXoYVbspZfm72drvNMnsMgrBqvb1po30lxV
mk/tzzCzzS2KS+jUty7a+Bu00Rzq42ob7LsrFvmBe6nQXHSK/34gOhS6AHgGYnqx1TI9oBV8d5EO
CidYtyvhwmtSTW32oE3g8tlt4E2O6iSetQFyayrsPFs3l6wAzp5JOI/+/hGL/Scx3QzkgB8RE2FX
w0evQS0ouOS9cSnKYsehaxGaqTpHgVgcEYXb1cIW7MK3dDY9ABACqi6bxSgXCUhGSq2PHaIQ1Akm
e1fqCxnu/DL+CbDMP5BVixUV20aFgMqg+BPum5N+AQgw770vGeFkFYttAeDclJcSQczqR6w96sM1
KpF9DBuWzLoQ6tIDW7x8Q0GnI51DtfkAI17AfNpLhf6lR7Z480SvMUEw8E76/jHOjy1/DJJLiKCF
7snfX9I/72WRWkAF7ZUhxjoIBL4O4GRJG0SWeZb5uzz2+ufynvqJd7lIvvQEF4kEmGu9gW4x+iyN
6kSYKeWXRLvPPUCM5OZWLpRIMVL4nKyhXpCAuo+1FfBwKQmQtOZoQ13gwlY4e9E+jbOohMpuiMZg
Poh6BwJjDrLAu3Clw2z5gKHMCkKHFw6ESwtbVENB2yZ6LBCQQalnSjXfBGA8hHflf3HanSxs2W3r
oFehNCAd2MFbiym38mQkPvWAHfZ0ewRf/QHuHRcbNec+4tOgi1TUglpYB3OmqGl+MHnucZasyhp8
g7B0gTT0vl/kuW14Gm6RmOIiqkRPEQ4OJXY/Hho4Cn0f4WxHAsgn4J7REtC+OLOZ4WD0Zjan8I1Y
Zf6wVlflplldhgmcXctJoMXHnORhnmBeh+okUHxdp2CSXTqOzrwdYG10iEDi4ENzZflNhWEkjDEX
EFI8diy1FXpfgSJXYhIdNb++f3BntvmnWIvvymCtDq7EHCt9ptmbXjxwcfHlzM9kcWZ8CrL4ltDg
pgMpEaRxJz/3Jl9HfZVcD7Z0EmxBGNTEXuD+F7n9JKqmLDoSLIGwYxciKocEQWNOdopjsesv+W6e
2RCfwiy+JXUqJ0MrEGagN1weC/Rzv39F3z89bdZOOq3BAxqIVOMIEA0cMoyJxwnUKmDWLgO6+j7U
97sBQ9vPocxxmACrR6iqgryYZo/mur8ILz130YT8EKh3fG5HfZnRYm4B+5ksA1n2qodnqOUn8Jz0
oEYQrNRt9Za7hQPcLiYD4zp5Jfvvl3jmRvMp+Pw6T240agBuG9gleF3aUxrcqwbKCvVaaKusvoLw
3oV3d/aBwi8LXEQMQb/Y03SBXjAgygVkYFQHpF2oDxxJu/l+SV8MUdEemuWz/hVlsUM6Q+ZFmiBK
tg8bD+blzQ1qDOHOnX6W2+rkTE/Vtry/fEv4fTx9+bSBXuEQpAEG6PeF9eRxwqtEjy01hnaCaieh
K1alBxBTUV2prvQgg76C7I6G5n8feMnbgPtbdNGej3J9XuDpr5gJm5YFdO/syQ3O9/waTn4F5ATA
fOF9gM8jDLK3gUETxQ40qFbdJ3ktkEM1TizLg8aMqhU2eCLQPI5LGYiVBclB7lRJiI4HSHVQQDVE
PVKP6mkAeQMpCwBg1EbUMPCA7rsDkmPWbBPC2fQATR5xJGle4x48FmH6QPDxaF4zRrri5WrdQ32q
5HFNK08NW8HKdYgxeQTxDbPoKs3tmBHTNwzGYZOgaFNj3FnTCKK9W/ZV2iW2oRZj/gOSg9DBZBWp
VzWkHnoPSiyQoKiSmFg3YGZFfWFbEVBYfjcxDdRACtaVx+sU3rS41eKSjtpp3BIBqZdVb5h8Q9SZ
PNYPw+1E1GNJ0NW0cuMaut3dalSF5RNg0/ZWBqmRLpUf0JxqYOsgFT8v29EnDVrU/cTAIh+6Y5MA
Wh9AdMSqoDxUApWbUfpTGt2mmLLHBM4WuNttcCm6qaL6OjQqaRtx/wrKrhtVbCXN8VGr8t3Ywhwv
j1dC8FuFWI7U5K4wwM7ERh7158p6jLoY1091n0p4PxLIn8K/hUnrrQXeOSPZiqbS76EaUYer2riX
8TsryS24rhiGP4U8cUdDdXsGuIsRdW42dODy4M2BxU52FX3ICnoFOZBNH1mgBaZe1JYbqFeNGfiv
KJPC0SmktR41NygGSCnq0Hh8E9YtPIbMMMKt3LGgESEGu4KauHFQFQCqoB+ublS6szg4HGBO3OTl
LeH7sgd9PLEJIGb1ZuIPTfOqUzB1h9UgXb26ytLV0L5HCey1e0eOv5qyBm9SdcepxvTXnUbhJKA7
jZ2JbqDc6NlVUj3OFkspUlkv0RdQKsgYPQmJezt/lPqa0X3U1U6t73vzTY9uphokJ2MroHs2rUgM
/Z492JaYQlY2U3eWvjaAJYXA0HrqAfAWd2UMdYfgRTHgYAoCvai2I1/LNvRjcyesq4Jla029btrC
J3DFig1oq44wydpZwywEZSeQ8NdmKYvrvA83sn7pxB2kkuFzxe1KtLtB7M2qXSmwBWbdUQy/WIE7
pVPmEAQu1w0MBsxNm6MDQnP8C05j7lv+nrZXBDRILRyQyP2hfidN7kV5643QQxGZVzFuj9EOfMKM
3JgE6jj5jyLcYZwj1KtMfef1VsE0RF/3ySrAYZNsR9SnUBAR9YbE1/XgE7rLWvwJvanSfS7u4DmS
xjdj99qlv2J9VYOpCCoZDT/6+DWYjqy7H8YPtXJ6s7R70NoqEJWh39LWb4aeYMyDtuA0QdX7gaN5
UiVXXIMlJHtU8w0Ulmt8RKOEICkoekIUULiFmhOwGWmwjqvK7ZBTAY5eN6onFe4U5BbSYC4+a8fo
0BrrMnfiGpjidb0fo1WUOVbxSCPAE2Askr1D25fFrjagm2RwJ6zvA0CENbdHIjJCyEYg3Rx4/ZpV
PxVjCx0uMBXsFJKvpbxR6EGnO9WE/HLniAhnS+dMxYrTR+jqYndum3KXjaAVCtVmRu602dZEGjRu
BkEcJsEY7+56EIQKpjm1BtZW9Eaz27Y7VPozfLrquvYjFIBGd1V2ti7EKqVQWKC2hMtUdJ0n1wn9
iKfrJvF0bkd4KA1Iq7Q5EOLjg6HiYVJ+DUrgBO07Rzlev/f1FQkfSfVAh30a+72y1ox9EQLpsjIV
Ry0jm5drGl5F0Yo0+zB/ALLZQcPGziV4hNAO72NIBb8O2Y71UCBdgVTPcz/OoEeN4NEDaqM8PrDE
iWIKaM1t2Gh3lZo4UwN9YLds101wiAu8ADU6CMVvha7ZVg3N4E2kP7PyDmklmdBgqlZl8z6AHyTS
d8BJfhbM4xjsTOahAaLEKqEKiVSSFhZkT19BQHThDbsNBgBA0hsWxKsCY6iqfk8g3g1rl3SiHo/T
FZQ7Ogu0XPqqjZkDORMJLqQa5E6Q6k4Wlr5aX/EKmgHxkwKTZ3HfQ7hM1twL1KsC+sG9uBohj5tp
lauJACTrAr8od0rO3RG84NpC0pSp81vRiO374apAyotkD2EdUJRRtNXlZjRTVx8g+5EciOUlqFmT
EM2HZLqeDHYIlENcp/epBtWQRpM3mXhSA0iNBKab4nn10I2bGHXQyPJ0NXdCdsQA5LbS+y0Z4Y6I
N8RjXjkQVriDlraGQ1KHhUHci8MwtI4AU1gOxxYeZgHSZYeMBqawOTxXE9IBTZ4mchcPz5ll2jyM
PMYPVLzpsBVhOT1awUctNnHZPPN8NyTBrUFC8P+vlFHAZOqm7UJ44aLxkLxA+saGoED7bMaVWCO7
DJ4+WFQiqQ/JpjYIGsOkrEfbFJr+pPUGbvXtFO7gKgQigD5C+JPc92m6jUrlluXcNqruR9t0V5Bt
duoGvmQGG2yhZOWWyXLbTeq9VPqDKczrqisfSUN9syvXZRO8Ei34aCzkqQHSR+5UJq2TkAnvWeWO
CSMIN0qKA6guO/xF4lhd9ab1EwTvgmsWZlsIYzO31JHph3yLFkAH3UyIH9qVlt2k+XzSjVPgZfmE
1DzE+xIeGlVrQcyy/oDa4Qq8e7uFZnpX514pqjdwXlEYZA4ZtOeJFltVi/cd2XZatiqna6ruZCoe
1QbPhSdrAR5tBgUGGwKCH1LRdjErUDxMwbaqYVlxgMaZLeIDOMO2LN/qjDpV9JLRx6bwJPGTMnVp
a7fmGvAeKPJtc97YSlU7FfdA1Bbtz0KDwEX6jqxnGTeT9pz9JOHG1EMMT39SdS/YUwGJn+jd4lj2
09Aa0MdxoGNa546SvU2db7V+aOAOBKEua3SJcasfOeTx4gQ6AcYdMe9x4BUdKpVt3j/WtwRS8sW9
Gl1LiH79yF57A95rfjRToo1HHCxTurLYLuS+Na5SKDk9jf+Xs/PakVtLtu0PHQL05pU2TVVleZXq
hZDK0HvPrz+DOhdoKUtQou9LN7C3tlaSXCZWxIwxC9dk3yG1mbiycZuvPlgbwH82/2VY3kvabay6
9FORis5eS+OoQiZACDYfMYVMhwO2HNlODQTDUzW7lV2m3zj4MpKXukLYFLI2Aa4fdICJ0NSd5UWG
iQsJzrT13tHMh6i5Dsl2PwMtyrG3Yg+FkM8NOUl3RXUwdG/FtUiCX6EDxc5au1Zrj6ha0rxSvtfy
p1XnyoaxI/bUZMVi6S5U36H86YoHKRuUlshPfZClAzSdscXjTHOJ6B3adnX9g47pCYNi6Xtc35XG
D2ATTQQzaPpet0/TXLh9+bNmnof3arFPOy8VTG+c2LE541bocujlYW52rjz137tG84VkZ1Jrg0hh
l/xS/mnPm5Tkp1T1jRSNSE3Q4onX7CA15MLwIxp+TCHu8FdZQ7aS0uryIy2p2Q2O0T3QujAOt3OB
97DhJ8uDvL5aw24Sjnn30vQiMP0PDM+dXC+dgRqiXgBpSyO3SjOnSVnLgMCNKMb9faUNncozBOAF
7wPDoTdcVg9TGbnQMWxhSFyCYUK/Lg1m2tQlv0H/fQw1f7rWX7HBtgchaCp/yFyt8qZnvfJojQR+
wr2AFnQIIz1tI6weuzI51riu94OGK0BhC6Zsy4Vh01QMEeLRbDkAoGtmKdmWePAq7d4sRHZ3lQ2V
2Gzwy+GnSKTMkRqj7y+IbuijJc22F40gEq7jSdo1p2j01TZQJS+1jvMazN8WzPHimxpV2XqVqW4H
Gr2jr7LqvCit7HF2+QiqSWewAizsthfezfTA/RTybbjYcaAf1XYHySyd3II72cytCH9sG3vs9F55
jR/U/BbCpAFpzHCt+tk0dg1A2ze6M6TR5u/kxhk3tjr5+RMhZ8k6Jzvcet3oi4bXkCoBJT6zq92u
BTHVNZo7I6IF36nmO6P4rEuvju+m+lRYu+zE9wDvBVfLLYXnnDQRCrLRj2GnUWDLqTzZY+iG9Ayb
Tjy6sPrF9SZizTsqjY8y++WzKNwUE0VBRyhfeo6KWsYOj6UYSK8SSkPFzh6qzxAOGshkX11vhu8x
cEm8iUCzrv4ISepq1O6Z1KCrxXIX5bb8GWn2ONryurdeppsM8smHtdq64ZmZp5quVJ/w0IikPepl
7aqUvCTyNPkx7zi07PhbwkWLW2jB2eYL3UFJgjSzARNn9KMVPzQCeR1aoeVhcZDOruoWd8zDBIev
KWjyXVQ7vXGtSkdZ2Y/W1bRc5aWbl/AynKTakydJxVsWytTcz6oDjDKvXdiV/Qu9wqbBwgl47Zw3
yGWu9diDIRKKj1UKXJqfcIP9W5I4032JWctwQzslfQhsOa8x8NGHvLsJk2NaH1raszV7sb6rajDI
JzU/4JmtcMuLFcZbb8SjcUXNnWtUx6kj2nWs+nn+KAluMjtYsPAnm/qx6YNOHOilv2Z3bN+V6Vjd
G9m1XPnJN4wBoupAJ+Va3Y53cN3U8phwQGRHsXVy8DLLoTkW6TeZk+1xmpntgSS7reh3EcYIO1pm
ouvuY/kcqj2oWZyjitZbuscMdG5xHauAhg/dfKVmD7H8oABjKRw5+eAvlw+NypbtxIqbBhalhSW1
WfFkKlVsRnaZuOOgpcisrSc13InirXSDM4q4H0GilS+G7o+FZ8o3xux1V9uhFi1Olz2mo2pXOLn0
9Q+9CXLOQfJNq84CF22p+yxqQJ3zabVOuXHVfW5Cn2K2RcXGaBYbBhlBbE2F2esWAUPKY9vudRIV
JOGmXcYcK3zCgWnwwaeM8Iibciep7iLBqjS8lQWB0Y+NZDmwhBRjA5Pu1CGIJreKr2Od1ZBCa9X3
a/UqYyiEPc7qqJUD57vncvOe1nsRaWh/BOMYPguSWwEgvx3Fq14F903u1jZkiOFOLzzKROW5K2RP
pvAxxPt1+qz6p2F4U4cT+6yESwl2gsuprYONAW/2jmjcJ42/1Lf5HJjaqyC63fhjFG9y9QO4eRsx
N531KWI3rRK316jD9E7zs+wD0KCSRKcKOPP3hr9LJ+Gqc8H25vvuI0+vutXtDtNzXdrRDRts35+U
/N7MD8JwUgolqFYO4q7g6r8zwp2CfV4Ufhs6f2nu+/Y6Zj9YHqWo8fE50esnbfpIuqds+D7Gj8K0
OhWAwOIanEyju2n3mETfUiGw8tfUBJZFy2D1KI1e1jwY7KAVHmXme3dd0w0sHKviXu3dEB6kxFoj
Bhiswlk4QppgIIMidLNdjK4l3losDFiY5gettl1405RENju4QYsLQEmoPJUJbMaeFjl59tYV1Nqa
byVsMBnwHqxO801Xnlc6lor1KGAUZfkJvhq6yxSWrJ81xkPxqRWvsCfSuFB7M5DB6llcwUjhMvWk
cBhLD9hp6u13nVvQUu2y7igicCpWVzBQGx311e2X02j4ygy/9S4dIcUQo5HcWOSrbnooLbAtst2M
ThKl7rJ09qIftKi3CYH5mg3AxGqXTpC7PjRqkjhrZPURfjQAcFW/0urn8SY1uUOdCggNunFnck1d
yBok9b6FIF6ifsomW722XhqDGV1kN2FApqOv7gu2d15EEfn6vRpSUtiNw93KBTe7DlUfDwS0IwHs
YIezNlmdNHEHrhwel+6MU/6dy8GQeEW5l1p3fUg5Tn72hFlXeKPDr0lViOCObu64MSvpDkL6sLqt
xc7PGSe6cumt07GO3pout2vxmPbbCaDVbH/dvh8D5b3lL2yctDhRX/IKLOujnTSeEKnEcJfGKx1S
rIxA2G5TdxQdLqLajYrnzBCkMZPYzoXHLeIuXgf9IxycAbx1c1P+mLpD1T3mhG/TfDuSm4I5nRFs
39D4C1Jqk4SQJps5rYAHA4PDjqzqd8bAuons5EcTPXb5dTHfko6qlJ08Lvz5l8U0g1j+Zi233ZD4
FfbqawQnSt9Xrcd5jrR5WMHXH4X+Jc7utdTfMldJxsFmKd6o7jVEaWb5M59vVU6wLWGqvqdR6JR4
0BQN4hwVSHPAepEHP03ep8VbQqCtu1b2NkyaxkH3Vo7sRG5WuOzs5ev8vAK6kO3O8jPNJ3ml7uJv
DZJ1RiJEjkFzCd/yyd2Y0GC058AaFrtser/ljepYV+sujM01gqB2p9Yn4ZZAqEUamnkK16L2kJSQ
0F6jhwKnmG7cNaT1hH0mH83R0WKHV2gojwOmBK+LKeOvdT2QClVqaNGByQXeulJJVubSsZjpTW6f
ugMsEEdo9uZRo+EF4xmZ1/waSQ8mniptdGoA98ZkiDpApXFL3HyjNeRTMTVKd0ILa/B+sYI0v9Ut
NxVTPjYswpITLjpkmFGQB96EX3aruTo47DCoR0xpBqhI2zMBBSThQ0Ckyf78HEbuHO/q1UvexgEe
Um6H8l0XXee6X4R7hak12ynEzfWQa3dlBvzMQVxIzEuqTjvCDZIGr1D3XeKG/A7sjIx9BdXwh3qr
cjsvfDwMca1d432XHysyrw63fZ1wNtktqVsZpCxtDKYsC0WUo8CoIHUaBwM5/Sa7kSIO25u1fCEJ
ao3vqxhYzfOkOjKIw8rVk21d8kBJQ1vpTdK5S+tghBdKzxO3KpJ1S6HZxbtgSbSrPC9dMK3Hor0W
ZAVrHoS45NmMELAxuVI2oXb5rpHEIzvPNvPZj6/puosbuK1ex7ILPxEfJprXf2ilx8EiEFCrnlkG
2/U2vpkI+B5B3uDfhjM470H1YiPFAGKyOwDqHKRD8SiRAjOHIxcqqVjthOYZeTd9Y/rMtT805ZWp
cWN6GavdEHEzZyfj2nddFSSVgum1HeF8uwBQ9XsJCN8pNd+E8DERf1lo2NlnJdrKm1Wf2JuGLMgb
/DHITlyP9VGY3Dl7LjoPVOOIOuFBBfEfu23uUh2I2juJu9a0hxFtcBu8QwkC6Zfdq7H8pXKbdq8y
Bw1vkk+LFhgEaBFfwecSWqIb0d71+X6R3rKGpFNtcEXQ3JTdN45VwHYZnoVsewoeRlnppqQ36/Qk
c3vvuBtG0fNcyUxfvAWGmGyXVD4OY7LDyRLHRkyjTAPindB7oDBvpHT+qba9Gw3z7cQ/N8W1cJuk
+RFtJZ8WnuhO7bQDDh8/qeFMztDzbrVpCHGuGJ8SMzU8GaqDr1VD6myYVxGuWLHGTpat0j4B5Q1j
uE3vqyjnVjDCnK4JwuEo2mkpFqdkEZZD2af8Vxblk3LgipILqnhoARpfr1oanbpQ5WqmZvgk8+uT
sttD1YZE3eEIii9hmh3Uqdpr4kiqPnqgz8+8yfJxJ0fFbd/XY1DR2n5URTL2IdQ5NnThUSvhgsOm
TdVKgA0pelq1eGLe+Bm2V5Jl3bTaYthqZT4ZrBdjjA9zkTwIhrzPi9bNFI4DmWx+VzAv20y8FoQS
sR+peRB/uzzDmarI0scC8MRVseonnJG/D4r6lHbdoVRARFTW3bCSpMxW4l5o8/i2HhPR+IB3SjSR
tZpfxDPgCgPxXa8Ib5imfCZCw3YVJaToLWytFpF/H/bFbp7bt8Fqc7+wJorUVnQyuqH7ZlhN/qI2
enklxRsbeyxNn5ay9L4rOIjaNOTWNS36LuUPPsUCs0JPpumk9DVmMfXQDI9mAiSdc4LyoVssIr5g
Zlfl6Vs1CUl0NUXrZBwKBVzrM90UFeDrWeI7SeTtN7uzkF+7QMmTHsoMHngwW3k0HCtBrKUnJGY5
tLkcnH91m7UL95NwypaIthVz/EmJYODQF6SIEeM5O7RG2IpOnmcbJrAVCssR00z9OeapzD1F6jis
LEHSflbA9YZjJFZJ4hddTGZ1NLSaIsmadFd9MuYvSTFY8w7GUrnsR80CIqloJfpJtdIy8bMF50E9
pV0j7ktiVk2HTpeFwbOoSVbO0lTDdJqiuSuZjNs+WsJ/hfEqZTX4pGgcakohmNQG0KTJ/ea4/ZHs
T0AdHrbm1Pw4Re2qFt6wtC2JyaHqIfI5qyJW210dorh8q8C4nZ5joBvctgxrLqxTm89juDdWpsou
M5bw3mxiOflJM92cU7PDusnuKdfGYOcpZyJInge1RhxfAo1x4iWBDJBbSrWFIWA4h5lDqsaHzsb6
HBUeOdlZKRqSG/laSHsjtEoh8grBxBrcE5RCi79LNY5B91Mih+23yFDDvOVuBIbb9Mqwa9+rNpPC
IE4qEqtl0k9wQ9Oxe1vHvJuDtlSTj1FKx89uTKgQou1ZShbZLJZctcYEJ0/Fwm8htXsBOzqSjUo/
du/SGivjPoQmrrwbcqYJroXhnO7XYlynQTRYgt/P+A84+JaqgzPJ6gRiCWuuiYi7NRJfnYW0PiqV
hvNcPgqVtm91qd5JbR6dxoQWJB+TeVSN+kQUJk7Iq30ToGEMqjuxSCgszOjSl+hihHZX1WPoNBEv
iDw1aAI3V5kJXlmMcxyA8F3Ko9WvcvqozbDY/LZIZY61LpUTX0/S8LXAIcJwm0ULX01xkN6bSePk
L/BBmf286KjB1/hLm8Ech2m9U3qxkU9l2ZkHpef8npdKdqpiTg4D9p7pMUwATngw1ydKAUWPBesq
jAZxHgzxwav1EB+aaJoI4HHOXGpvrOTQJZme4JyrRD9riMqzDQ8+qZwxynX5fSrNvvlR1zKFAlPU
q9BJox6ZrDjy/x7eYWV+Z4FHzd/gBRNeY6jCnh4bkvCjKtmqSTAI4n0H3FN18lbRkh3+ULHmFs1U
ANCNpoTCTdE037oF/PKx1GcyqvrczVDqeaDOq5iA1e2AxVfKqx2yyAWBXKBYyOnnaaSe9G3Ez6A9
PJe4ggwhwCVb6Gv8mLUoJ9HSpkI/b35Y+ls4KJ1qF92kSbupEsOYDCuYX4qtxvgixm1Rb6zM8KDP
FezdrMXPKYhireCB2ooeEgp3/T7TRxwO40W6ocI1qW4La37w5mYlsasVsIaDKkV1EHTFZk5TtNJa
O/mIXUXQrhZ5PIkNRLnNscSOdobczaurLWryqAmFTuTVjGSVhaEtG04dsPgbMRaj11AsWsFh28Iw
Qe6KreRdW8lLLlDDJrmO9PxRFsZ6CHopO8gY3e6VoR7WXTajxHhu10YmJdQtORV9o18ey1Fy9SwT
7qw0XF4xWFhvkFH1IcBgiy73YobUGRhRFouYpECAdhd1lHrfKjnad2qpDvKd3gHBvdMqc26wTcy1
tSkO6rpowveoXcT5s4s4DU59poQ1DOClZD1lha5N1BYt/eesmNV8RacfcFO7jHDdwrxiIIyt1BZf
KTZ/eMsTDXjVrN9auLoVO1qUkuFVo19fu9cbJQFSWIiW4CWsnfHFiIYugazcZa3fWUpYMXPXSfK0
ASSri69E+iiPAHtJq2l01cpqT4yw1lbBYZ2HFTfqYhai2RNla0YRKc/DuO3p4UffL1a1K3XQyM6Y
VWOFodZMmmIIxdxy5HSmGDGI9YQMFDdQw24UzVrsvMclzcMBPl88wPwW+SYlNJSdYk4kXSVhTUvS
bxhvA5/FnmoX9SGus01aTHd4sHTZYVGSKPHmysDRF/mHVKNGLtgWcfxOkDWkCyLbcpiKaDniCKFh
k6IXm05jiRBIvveRWeDz1Sz8OVIWAyTNzZC0WYQrutW3SUyjdfLOa4166MBpNL63BnHkrkwteLkI
/8pw+ZhCylqTY/xyKgN3OYurX/xyMoMEzPl0Jf+yOmunnHR0WciQAjeUdxo1FGlis/teas0IxVVC
ATS9YnJQvUeZLq536dqPVH6yOcX/ue9bw52Vsu8da6oS8VlNlXS+i355x2WNqaR+VbaUwhtDHqzv
FCYlJkaEgAlbiUooSMbnGnzmosUr1e2ibki5GxXK4vcSTm5oH8ZuetGT0vomDjMpOkvMLM0Duk1P
tTDldfkwmaCe3UzMUDThhX6symReHN3ooJeCZMloG+EXxK5uSKLoWNHmtyBNSg7TtzH10huwJ/lZ
r6DN7GKa15wKRL45X0vLuDiCqsEAxbDFyvZTPI1doIZAL8nVNGnqlqXS9Uc4UUt53zdYde1zpYpM
O01Z91elmS69FwJcXx194OM41ZKNprvqeQo6sBop1iHaEmIPUZG5HuIOErcnzPGAZNRaKbqMcTGP
V6hjoeObS2wUHuL9eUMZ9TOWZktD2mdNUHGdGqHaXJjNqhEeIIKqpmOWk2kibADeS/m+t6SBi7qO
pXs4MfMRWRrOYo4xRanNVGUw45FnEEdr+Fl2QhX5K3ZkhzqKW6ru4grsOpXRd4R9ugUA7HmnpG2V
6LPDPWwiFjIQBrthhuOdL0gDfkxyFhuVu+LglPitVXXRcGUo0yCQCikzEdo5hmm9JHtdlHZAlsVV
0Lo7a1nDWbqih3cm8brWU+LiyqNHJ0w0JmogY2tOd3pai+FT1c+mSWF40iVmTCT2D0Nfzsp91ydG
7YmwQCjFZVHKXQ4rgbp4NCE8wcWxCDLvscaYzG/y2hl3aY09nlGEakvMsEjp9Rqndf1WW43VUlil
v9KlWwpbOlbwfW3KdDfbC+46ZYQ7easZ3tDXauYNs6BwWYRVPLr4TZbq3mSBdYcoAi6xZxqDE18E
TcXRKY7MJCetsIQ5ViXLnPoZh0AXrHUaSqdazHrhNBjzKO1rVcFcpJ4kFRtds35fuJPhBparn6k8
PaxLqjlx0qP6lsl6EHj5+QBaeEcvlZQ5QxNhiD6k1fBo5dUkoX5Jmv4TF7Gw9Cs8RKiBZ2GjewOQ
bC6a8SxAWWWHyXZ0AK8VrmtcJgMsC5LeraKWaaMpcQ8wV+jjdV+Z+KjvikUiJTzoSV9yyzOU20VQ
yvZoQEVZgnmtCZcEPrN6TMD9G1eS2WfIgSZDBeiBW2TjWsS6yn4QMyqplmXOQF5lAxdn5i1HMpNb
BZyUEk6ThlPbt8moU8rNXYoMLek0ud2Lw2BwiWGBti4eB9nAR++0793YqHIgT4JmvspFXito35as
JC3cd3kfIJQWLRcbprkmHJByPD9LNuedVaQ6x1mppFnjLUWS4YOV5Yv2k+ifRxe0Aa3MyvLjap5l
ebnMJGJz/Bx3g1rMBLBY0Sd9UGvLgIV81qwy6f11jdu3Ou/S4nVGddPed1G9YnfZwPLqH/Hha0hH
c0fQhZdhFPrxAeYTf42TtZMwPpWWXpNVhCE+kO4U9VLfQ/ZH5xA3k4rucMTi5VuaYtxyWgRZHPwq
H8B84CyfjvdLV6fVA1OubgKxEvF1w9kxnblYhLFcu502LATZutkh/JDFmTvP//zHU3bbyhePp13C
vbk05lUr8kcDU1AX+e5/ON3DtiUBYTOdG4vqu85yLaYCZuaoForlJEmtw09jVxXcCxrgTZr9pwR2
cyeBW8fmKsnauQQ2mZRhwqmHvoQXMyD/3TmRt3UJJrKdPMpu5pMg+f8ZEkgT1ERRNvRzfG8+L7Ts
bv1ZORpjX3fKNhCc0F8d6CJ31Co+LvUknkvtAaKav+hw/zfgOeOHrZQ7Ss2AqEmjzNi8Nv/bPpJf
Q4CDBolmSJZ6DksAStcp+iYFTMHt9oFKHx9Z6TIfFsKZRHig22kQSHqp0o3clhH5RRwevw9aka3+
v1/vuewfsAXkNIC+umbBTtLOhOo9api8wJHDXlFcCeHyvek3HPliKrZIiu/Sxzx/t7+Gg/wt66oG
Os06k/4vtcgy34ZDmbmlHuA2OOjyg5G0NQMGi0vq3b/Uo/HXUcG6G/DhNAgVZ8LtqRgzjIYrRiU9
PUnHUH//91v80jj267l+G2F7zb9JwztCR20Sa9XGFisp6p+SGNN3F6PpilLDXYuCPTUdfrRhfBPJ
3dXa4faLbSha4ukiYHJrBfmyRv8zuc4ZGRj/ddYUM7k2mn31ik7f1gLrAD0i0O///dznbQ7MY0vE
BxuMoaYDSjlruUkrEY8adkvw50GFcekg5TdWXAaCgMF0Ex5k8xJ97Lxr6f9G5BzTEeGLhnLWtTTV
cyoQIIONynvXQpGyiNcrujDlWV+bC2vjV1vB2Zvk8f4z2FnbEip4RZwlBqNKdBUG8ky3QYiIYXAb
BJrUr3zD/fcLPZ+p54939kJXFWku2Sl0O/V4VWJesU7/bZucRhMlXgf0xJjbJ5PO3mCSAuG3khSh
cGcYeyXLiiuO6/ZCK+X5d9pGAdtjquAZ6Vg4PyimWZmHvMTtUl6l13D5kYgvsZxxU6SXkkr1v9/a
ef/L+WBnq0+uJFIPFoMBkL5KyFpHZDsnSsL/HuZL+9/5OGevrscgZOHgphgrC04nIwwXSdNM2h5g
d0oVQtTv4e0FcT9dmomXnvB8JtbYoBhUCOy484QTiXondTfiFLIa80FyIodS8Em8xFH5givggWUL
WOpG9jV1aOV/bmthWbfNAK6clrqtHxaDLtFedyiL49arAtWF1rCtg/BxdERfdnU8UFGd7S+tiu37
/b4Oz3/G2fdVjCxOxWwKKeB3NJuXZvguGr0YqGUmuVEoGcGFD/2X1w3h0KRoQgxgArL987lFroWa
kPPcnae86DEtW7bhN8QduU2LZKd5qe4T8aCr+ffA56tmO0ZkzANMUVY2j4yz5U8eKmn5E2h6zOJh
zsNHcWw/DFCtfbnvlKd/D/YFgfFrNFqqVMP8ZQ939pRQlLWw7UTVTq9MTw8S8AuJF75jx+THu9YR
j5c7uc73t/Mht3//2zkpqOYURwlDht3stKQh5Vq6EFz9dQiT7ixAx9s3PFuki6XWWp6uKmQZBEOr
riI6rB7+/erOz71fx/1vUdPZm1O1Vc2EulcJ58uaqDu3DpNc+NlIOZ+Ab3bCqbwvNOvCo52vg1/D
/hZlnD3a2GupYm5xDA3VqD5vm/67hXVfaV7oXlTOQ4hfA7HgmYzE3LzGPz9TVyehhaUoFfYCf5ri
RiYDcV0cjYcwoIXm0D6iSKII6pLe3gvXPda7ePKScXLiH4tLijmU3NmLHFJFF/tt5b+8e502b0lU
+La6/gVwkXPzbYVQsYtP5c08LK/6p/HSeYsne8tH/CbtqLV58ydayPweoXl9QwLGQyAMh7EOQm+5
sGTPtwpelSFywLGK8GL5wrPq12WO+xEFN+aBP3FedoeJW2OhqhdIAV8On/OBzo4AHN/Ad2UM1Dd0
7mfpoVKsU1oqD2bcHgvd2lHyRfjUWGDyJfPS6H9ZVX885tnOFG0FxIoWZHs5bM4cXYAWKPoA8WZv
uBx0W/hwPf57kf17SJKEf07CkFsSNSOGbOXbRPvWCZcsbr7utjKXHsMC86uAIzvf5ZcE1zmBGwOU
THKKaBJG+jJjpA6VBOuNlpp/P8/XmSJDWWVbV7k+a1As/nyeNYql1KQZ054jcYfJ7A47PlsjK/7f
D8PiMHQakFWYOmdfqmhbbozUV9HUBEbR4Xn3U4xj99+D/OXCs+UAMC8FxiFi6XT2MFwo48GSR/x5
W5qp0Bl8H/Tu2FC3FIq1xJFGzl2JpidrlL8lk0WeP39bq+S2TtLPypp//PvnfN0Y//w18p+vtu/V
DAMnmitmFJAZBmroMnx5pLWDtq9/D/WlDVonRv39yc/2/jnR9JYsHu8X1VmAvNbZaJzKDpW2W+3T
H6LbOniJX/iqXxeDrOuUW2k8lrH9kc++Kmbh5dBoWE/OI2Y/XdU+GrJ5CTLwl9eIroRYD4MwjYjv
7KPSikydtWdBZJl2lEeD1gBk/3N8EpZLgJ+/DSWbgOEZhQzweaSjzrqltBpSy0rFArHER6t668cr
KblAjPy6xgmndFGRSXNwln1ZDX0Zavg5QjmhU2jsSVmFkkxRdEBInxAwr9gpXpoh22v6PVzdhqNX
HCs5ia8ln0cgvUZpPRoVxsT4W3iuzee0RFolXM2KZ1I+X+KIy1flK9P3f8/Nr5NEIVwnlyNhhrkZ
g/25DFJ9UbG1VDEFDynF0gxX2rImzBeeT/7LO/0VFmwpOUAo53PREHq16qxFtV0MbW/KPZgDmm+j
nea3iF1sc68E2sF8oUg9XGnOssdh8hYqfoDPhft+gfG8zfuzdw1AAic0BTwQ/3O2GttUnKZV5rfM
Na0scknP4oAglip65UwLcvJpSHeTgU95FuE9/l+/byYWNgCSznsg5fLn++7wY4xrfGjtjIZNof8R
9g//HuALxIKpxFwSZdjOooKmdztTfouX516rC1rk1E1uDCKA3ms5dlAIOxsSlN6wxm1emtYVfQXG
8+Vg61cy4Pz1/j7+tox/G39KlDKTM55QGah7ORQFyr3hb9DzMsYqz5HfrAAVvZe41r7ZXXj4v8wz
NiJ4O3zgzeXubM/rpYWtI86JOagrtnayy/Fl7I/mFMzH7JrOCFdyaAN4EIQdLUr/HvzrYc3ZJmFd
wUzHC+D8fKMGOqlRqsm2ssBbORnDk3mJMPx1C2TbQ8jHXeUXgP3s8aa8q40MVYBdqgh0LaawfpC7
9tCr6YXT+q8jwayQN9zPZuH251fshzRuJJGRslVzUqveI0CClfHa6MoFavJf4gJle22wXX9hhcSz
CSsbYT220cp7exCd2UXGlboxtGi6r2AG4MZxmZX0l08FpFkGOSxxbSaj9efTNazLeRw56MWINk9J
2CXcm/NL18q/vMM/RpH/HMWcCLP1mlGQTnw3xMVv6Gca9dy1KIb913Pvj6HO9jQQI3NhRgylLRbd
lq2tyT9koQj+PcrXnRMNG6uKMNpieZ0nxSGRqIVgFTI9fIelPMTiFSbRe23m9paelPp6af/7V7iN
yIkPQMXUuM/8+QpJfstZseYyZzFEat24bo00UNd7pBIXJvwXYIxOVprAHgN5Lgl/cYuSszwdCELJ
3MaPOY0CL+GTder3nVM50nBruhvmcxFQLtuUkW764FIm5+tR/McPMM4uL3mp6VtJDm3DqgQ5WHgR
Zsm/P+CZlZjGmfPnGGfvUy6NRcy3h+y8EUmtv8GwqRUZAeVp7yIv7Ou929gyAtglsbJJCp5tVy2J
3kSXaOjLik+9vWXvcLLyCfmnKyEHonx66fG+rrjtC5rc8M3NRco627VwHe9MNE4olOGXIEfbdeAf
xInAJjmW0DySLai70fXyw9DujJwm4SF5NEAQjKg1B0u6sF6+VAN43WzXFCGhAJFcOk88IB8au35F
BagGim9ljgmexbecLb2gI8wHUXCR/P+3V6Dg7EAalt3NON+4mTsjELitv9aofq6kmqKhfV9HhIjU
4S/Mpq/bKF8VqYBBVYDg8Vco8PtRb43dkmkoNcMn9QAvS3BIeHrySbg27ej7HOAP1dgXz/hLo55l
NYxSEAbJYFQ5mF1KrjsNyAB3qeVWC7a8tvotpfv2YlH564vFvtpU+Z7I5b7GVZ2WT3UXMawa6Adr
tEU6TeijPY27zWsQGSx+fLRGileXv+nXfffPobef9tt7zkvTLKMJUJwa9Htpp++3bGt90fvvL9PV
FIHAUmHWsR/6wioEhSglkrTNnSDaEZmnruXoJ4ZynPKivdjfHur3wc4eCriFWpIl+38PdUyC3tNx
Ar+0q/4lHt4eimlqkfuD3Hy25WE2EnXxyDiLs/rllfxZf6/uNrNuWOVuHwzoe/a9g3QFcqz37wXy
90f8z9BnAUBHIauY4Gf9ep/ZIQkmH06Ob+z/PczXg+PPJzw7/AcdrEWpMowJrGesjll3ycj3LzHa
n0NsP+G3GVi32fS/pJ1Xj+RIkq3/ymLeOZdaXOzsAxkqI3VWZakXokQWtdb89fdjTu92BIMIbvcF
doBtVHdZuNPc3Nzs2DmMFWCi3Sk73xleye/1dxVKVGh37X33Q15Lpxcu5HObUxw4sclgQ6w0AzaL
rbRrnyLG9YabKcAA13fkTfwQ03GIPvSv9Liqp+TDGvP24rYqdKsRJZQUfV7r6/MuCcJxWjNDF4P0
FPW/r3+3y0DGAk8MzDY1Niqpj6YF9pXwXPbpoaxhigHSf93M8sc7sTPbSD1V/C7UsRN96jdMGO69
I9QIbCI9QEfdMW678gxb27nZ0Q6jkvHA94Up5PC0vpmKXFnTdJOfvzLP92520xdp0lWjwpqmUCXe
B8/oWENJQYmZzA1JvXArfHUZj62czrApml43v3iwT3Z0dgXpmQdQzcV6M6TMBvh3SfpJ5kmWMRUp
Kc9Kjbd+u25yYU9NhLtVXZ8QTZcwKkDTiuT3o20Z9wFsHjLjMdctLLjjmYXZV4t6hCTAZTK5F3nt
JgahvytD1bxN5U5fKVJMf9Xs66GxRQmGhiV1r/n7S4JETzSEarQ9lVFAM3CS4r5mnqCV1q7tpW07
tTQLwXE5dqEW1kwB578i5YNlrhQLFzqiPIROljIPvh0pkuljoNwIH7xDukGPQLwJd4lTbLoNg249
eqm2vuL/yxtIWOKbEJnmdQ5tQE5SUdhAt/glx9R1oFdslDcpyFecYsHTIfCkk0KnSmWZs9gxwRuY
BZrolXqdCWfltRfdZ4PxUuaptVe5aSnf+fVG75KP171Rmb7MhY9Ihmkgt4BA3/zpJ7pqA349x+Fh
D2SyxkLxY3htb9KbSVeHRiI3AcipewoFu26jfDJv5YOwVx/TW/8TD4xJVOvF2Ii3a+F0IfKYBuJS
skrhm9M425F4DAYdHvHR7sJIOIipmX9IYAj7OWh1+uj7gEshY0lH5/p2LH1waFpFuk6TaOW8TutR
UAPW6XNXWHr9bElC8TBWXXufmyLjzp3JgO51g5dvN6wgcqnylsLL5jiOtkaJ3BNhGg00Cx4NRl4t
KIQMhir0HTjjByYydtctLm0szzae3iKPF9S7zu97Txd73xPx6SQcAKWPvnFb92L9UKWq+NtX1O6u
lOkX/w2jdKRYoUV9YX7Jt4lCb1RvRltqIaSCB7FUbxt4fVRmPiPKX9etLUYL88TcFK5OchroxQSx
zTA3scWPG93p5XdlNLgfpnJs+C1+9e/XgsVSYDfZWVNB3cECVn5ulEFFrZAYnILxoIPGrzBsr2va
vdpCEXB9fYteemJp+vOT5dWjJne5jKWJBCqX++1IT6+Jv8Xd83VD71n7PDqg3wr4jfBnXdD7BoGm
5U1MdDDvi0/BodhGD6gt+xS5re3USxCOFjWNwFEYimJjmd5fcZyli+X0B8y+ZAliPtCn8BRCF+eZ
h6DTVzZzoZJOgfJkjbPvpiod5y/BhPEBHg7lS/QCNRnC33Awqhuok7f1My/ebblaiVp001PLs++I
gpnvvu/uBJIAbrtrb+WvtW1DjsMTTdgwELmWUi056anJWULnR2OTCTmLjSETEOCQq7UUYvFf1/1m
dWWzzM3KFW+MC8x0aBpAlONERzArwrZ1TNu1w0N+zO9XAelLl+ikAUBzj74ALfbzYxGlzD3F09pK
ufjaUNX2jOpTYSQ/mcjbuTAdx2YCYekaP/tSCLemhjtnXqGvOEtNvAZweDe5aO4LWy97bYPwWUs/
hYl864GMD9akbi+wfzpF4VODszORp+OYNAMG210BisB39KNuOtZPDSCcvyk2zRf30fpd6xRQuy/C
c/KL9sIqHnYpBp3+iNmpUYJxqKOeH+EP2kGv/Y0/3MDbVRgrfYvFj3qyu7Mz0nogKrppsZRS79Jd
sm8m8dLVt9TS641NZSabGirw93n9oh3DoIrTdzuIlYNbBp4dOQy47JXv2qsLOZ7zV8cZ/v0d/zQp
n/tr0JS5OwgQRFoqvI/DIYzklei5fA5PVjXzTalPalOpWNV0ESr+tvzYPim39OrsGHpkOIPgnwV8
tQYLXd3NmYsybgod6XRvTEh3MXPiD9aLt2fAbpc/hLf+FpKwIttcDzrysqv8uZ8zl/QaLSjDEqPq
foCXynKqF3Xbwij4psFcQFsWdrbMrh9gepzertN1FTvDPr/Xb+U74bn42H/7XzRqp6VeXKEnn2Dm
wHI1uBYF4ulXFQ9TA/zdh+tP+YPyCdIA1F3W0NDLR/PPfZjFeHpxYR8Z+FUjfE6Ne9lo76Km3YZB
ubLjS5XMs0MzC/PNwPxyN3mwe68fo9vgaG3lG+VZ/lLatRPfU0q9/omltU88C/Gm3mVKzGAXGoXu
NxiW99FhvAGVC7neFh7WO+U+u5N+C0fIn7yN9eu69UXjNGs1SaXSSen2/LwC8IC/JcF422b+LlU0
+cCw4UevG1+CtvzRWUyCVdVj4dcrMVCejumFD03PA3CflCbmuBVf6Sk8At8iCEI/4eSP/iP8jwcY
E6AnSr74D+Im2ggbJoPgejoAgHrUPkLXt1ZwWkA6cvOc/I7Z9x4RVpBlg9+h7qH8RMKKRs8OFoi9
v7LipUfKqaHZd4bwQW4iEUOj38E6440vfQMmKJLQKBpF4SAXa7ogy6Hyz7Xps74gguSNn0x73H7J
vte/4g3MEU651b5JR+0Y3ka7+F5cw25OEf7Kd714i5ly2gQyNkve2pNovbfVb6qdsI+33UG5ue6+
y6f1ZIWz+2aUM9kkBZo6Oh61INLczFFvIIXtNq6tvQarOcKyRdRBpmYvCDljdv3oY+J2QYxFeK02
05RC4WT3CVj9Sac3f12rGSz0XcnkeXvRy2YyD56Z8xPaRkqgG3k8MhUh7fIn5QD1l/g4HvUdZYph
LfotRHZLJNHUaD/Sf53PCg5hBfYPrhpOZb9xj3A6TIFIcHpkEbuPCYyXx78sOE7OQKVcZDQRhAos
UbMYlDdSFdVTvaDdRS+S/aNHRa5HCnKr0Vth7MG57jMLz4UzczOX0RiHTpOUekielM+W1x0a920U
1mRupYVzcGZm9t1U0MQ+igM8aBvJTlwYRXUkQLL73tyJ4oPffzWMLzEqChKmI2tNZHLhvpy6D0y7
E1qtiyqf61cxs9J4jYSESYrAklaUji4BWYEs8/p+Lq90ml6hJaFJtOzPPTTPIslIJ2UZeU9xZysd
jG1yBz8w2chfV8B6d5Y/jc2hDpUUcj0TPG2OisvGUS0IKwD3mvb1+rIWT8KJoZlXynIXGGCbCddV
uEUVAjqolcO26IgnFmaOOLal0VURFuBmgvqjg9r5dvQ+/P8tY+aGnacOKQxNg91BNK5LMIGvhOCl
egqzO9MlzloucYlWEGeKF7OM4LeMeIe3hQg3ju4G4Un/rR2SPeP/pE7GJuY9B+3z4ITyUcxQFY+P
zeH6Yt9rbrPL5+y3zC7zoVd9TZu21AAKJm9ymHg3ardpd1C0HQ0QpGH+qGq7SQB6+mHj7wwZFgSs
nPZ3/cljjB2RCDhOH+LvTUu6F+1SZ636s/zV/9yu2WnR28EbyumD+AWaKBSZKvqfjCqvnMpl9/0f
M+rs6ofVK0LXj50oIPr3szdr+H59rxcNGKSMNMapTbznHicFO182wJImwQjDC4PHQRJ89vtsJZlY
jGInNmbvjIndL8wjbAxSdwfL2LaWkncS39pcK1qvmZo9MIwM8jGzwpSgJZ91nVG8JNp75m+37H7+
/23czEfDphhiU8YSbHL3WRA91P1aUjv9FRfH4GTfZj4GO/2gNwUmOtrCqlhtaxiDtKjatfAnFjI0
bdLKyVt6HYOItGSoUbh4mMI9vwTM2KjhC8OtNfQi7B6sSeKkt/KjbmtH2J2ejadmxcOXstszkzPv
AKzcqzzVBvIGmfmWXbxjXNrWH+MHGZiLuFFe/e1qFWDJT07XOfOTtLbaQJyMMkzwCSCcGx2ACtOz
o2D83CQOE5uQCyhOsorVWCrqnq135jhtHTel1U7rVbflTbprD8EdrDYPkyRe/pB/AhVPwhS+lqsz
BlOwmPvT6aJn/sQjLkikGMtRkHxjVA7q6xCyONqv26yKYf4p36Dw/iLodNXGv9G/mnCVugZ5nQo6
a3aDKVVgwUqIca8qnYY2bzAi9CQ8CmudgcVU+9TSFPJOQpohQdZjBhDAacjx+E16V45A4L07ER7f
DjlwqL1hQG+lcZNIxtoBWroXTo3PDtBYIDaWmBh3I1vUdurv4gUJrEP6Wf4pe/v0u7SFX+dvTPoA
9TvZ3NkZ8se0G6zp2PbBRFD83MIIfD3cLT2YLCzA22BplsZ3PN9Vs0d4I/AwocvdNyGrd0qV3Ogi
zPkx7dZa3UAgc8wjcx8G0Yc4ZI1QZDkQOvz1AQrWqoE2tJhvmOLU+Q9JzbKD3A3e9NHTvqZBezOK
4evfWSyTE1RUyLpx13MbnBNRbFQWC1/ztr9rbyZIOu9fGvrGJ/mwFuiXXfbE3iwm6KNcMfuDvfCm
+Z7voNAGnDN+Cu1odVx8YRbtHRZqqdBv8PCd93UTBW4iy8DW9DZsXrLn9jHahsDhkBDYSJ+k+/hb
/roWcBfjrcEY4x9GZw7ai/4IEgOjfZQhxhBvivTR9X6Y3Rokddqpixh3Ymj25eDOcsPSI2GCgPMo
g9J0g24z5sdQ/pjIqaMNK5wVi88mULb/s7LZp7Mis2S0C4OCkX4sodAdYJa3pOOIgooW70s4tKzm
eyENsDJbB6t6XHHVpQTu1P7sOCSlGMTy9Dn7RxJyenXBM2qiT2TFTngIt+l+DRW3fGH/ueI5V4wf
1kwehe8O5O4ROHn1nm3Bqe2vKdPT5i69Xx2sWT4fJvysTIgwxq3Ngk+uCmYMndPwDvbKjlP/Y2p8
qof1yZClSiIjhirWqKZOFaLzs2/ArteirAnl8h5eea7nalfcTJaivxVSTyzJ55aKUrI8OHcQHbtH
F0HZNfvoFf0gx3j2nrKnv9fVPVva7A4WCoYMh+nLqftuqzrhl6kmhJaGnT9MmVaEBK78suKfiwfy
ZJGz27gz1UAMc2wGg200dn6T77yt+as+9kf3rnfgLdxONCADQVVfC+OLUefE9sxtJLHWimT6lCKv
wV++T4laObib7qv/oH+BG53H67Z+iHar1b5pIy+i0InhWbhjuW5dBRiup5erk6KRyLxvz0ST5rRv
1Wd/f32Xp6h2zd4s6g21Wlv+tNAGaEBjfE4TWJyMxC4RtEnaNcTbdAKuWZuFvNRXJEBPWAtvkpdk
6978bDbxC2wym7XHwZrzzIIbaBlfi1MsVeWLGtewpCMUZRTbUB32HRztnRvdXN/J5ehmgrSCYm2a
IZkd/1TKrDDWSOBEFCfULVKad0S4rcy4Cuoe+Exga5+gk/vareGdF01DKcD0L8BIJu5mXzGOxrSF
oAR9jA3aoYjI8XTdcoMxtFioDM5QiaszSBOsw/U1L+2yyluP1z/T00x3ncch4H0SAgFQ7psl9yZK
GUqqbXrLf+hBnQSocejuygTudPDmHmRA8MQIrsywzhzaZwpR3IetRn5VpynCZAl9dDssGiYmG9kw
N9fXt3RFwusCsxS18MsZssRrJSuHaNYeZQFtDc+99SM0aq4bWUyQTQXqLyq1jP3MQVauXMWBHvD1
xCN6pYhswIvzDrLWfjc37uf1/u3SJoLoYtRHUxXGJ2efDU3qxshltAHMwt2qI2lOjGhjsEbsshRE
OQnTTQitGfnwuXe0fiULCG5y2i3E0tWPrflxiCrIilcyqaXlgDJUGBWTQMjNHxiVEKuebsFbm6eo
omtmcpPk+QdlWEvuL9dDI0ZkkpDXDFOn884P8LscGljshK6OhFqTf3RTr33qlU79bmTpbsUtLoMl
5uBhoM8ugt+Y4zYH12Vi0UWOFOJzB5zaXnmwniksbPztX+d7wBT0YbQLGLuDYeP8S0meEkloi2HK
Fw9DrKBqKPy4vpzLo2TJVCPBHJuqjN/NbtQq01q3HxHb9cvxxh/GY122K9Fo4ftgAseGLVTXQU2d
r0Jm4EJvWxgIXJmKs2d0diSi/lPpEFzDSR07f31F+tQ4Z6gacM08FIVodiRmgjp7UDQ3Zqc/waVZ
r8SGy+v5fQiQkW3NYlXzI1RGSZ02kP7Av/RDbJ+jGKUe3dyI7euY/o0PNM3j4Wy6jDfMdq+BlNbS
C1hMFPW3Nfwu+jUnWygRspgTC7OELpfLQUpSLEzvxzTYMEOKKjKxroLaTURWztquD8AtZOXnVmeO
l2lSk6cTOwudr+dMPiRNfjvJEcU1XEKRexRTIETlBxQGr7vH6nIndz2pJkVGUrs8CZDZZPDJVHau
uan20X7K5ZDlQ6tJe4OJZLUicBkNz9c7ywVkpW4qJfxjlweGSmRwQv82CzRK+YRkLkTE6xnXoque
fN0pVzhZbpoPGporKEpmXnLXti2CuQmylsM2Q9JAyfUV1rCF5zPrnAgfdVVhPnZ+/ErB8D34YxBw
fMdDw1Fo2hHkwBZAg0FcHchbqH6c25PP16ePY28UXtPDyeeoR3kSLB31Y2mCO0O5loEoYN9+dpcb
UMquFUHeq+fnac+58dnhrKLAjCwd49Bf7zrzFv29lvr6LxERO0SptgiwTB2taZzUig892GZmwVHi
rLh7nYo+k8GQ9tqvWvbwk08wO9BqbFZCb/AJJg8vEe0yn0r9RnofyJS2o/kU6N//F2anxV7bjNmJ
TqEzh3ibzZggxhIy8pETbDlcsMBBdG6AyV2FbC/UEc4/wOwwp2Weu7XJUuOb4ID8mLcFbXJT7Pq3
ddrCpXsM9MVUopQMmVnsc08LVamW5TLjY0dysInQlGpsy6zkfV008Z3XogG0Eqom353tqAKzFtmg
BAfKxVkqAqiKpATp1HI3se6l1BH9z8gw7Nv9ujMvnVyscXZ5Nyj83zxCdfIIPRoqNqHpvbWe+RyE
pSOlCmqNJpq9SG22efTLI/XeyEKubSJB/DigDnh90QtxkulMjccSQ0KXqIUsgwlG60MQUQLq7Xnp
i5s8gXUG/Z56ZX+XTDEBBXZHhcZcnEPdlEYbKgWdNgbpMxMtleRVl/xXED9rFe6FGAzpyp+GZjG4
Iv81XRdDGuwuRuU5ldnctSjxVlrnyEa6kp0svDutacqH5Fvkf5cZsdR21dB6zKl9sywbrcjyKbod
D+KT+4EOPyIr0S+eTEf15fqnWwo8Cqmk9j5IBRXTLBzmcZPmWRiQq1BlF2xIiqInfzdVLgF9vQ3G
cf16WziUCqAo6Hl4AKgXrN7tGDEhJwud3QrtoxzB0ByZaIBrw2te9epKJruQLE+Lgyp9mhTDD88j
QJoFwqRcRgKbijAuIlkZVl3wN7ySByeTSyDD5YuEr1SkokwltJW0VPuoNMlRaRW7SlZQj0u+j4mJ
r1I3mX6bBbM0kMwYvonOzuvSlltmejqkYPX4+bpLrJiZw4JGmkxxULKYJkLcXrRLsXcKJM6vW5nO
zzxOnizGmD2c+yCHEzXASl9+iapPQqU+WEENdufFCz53q3WdJZ/TFeITpQcDd5jtHbKNrpc1WmcL
PkSDpWD3aBG2cbbnclhxhiWPo0vHNBQPGqYEZ6a0pIqVsiRrdE0Tjh60ExVrc33zlj7RiYl59R8F
Kb3TRUxYAgq00T2vDRuWnt11KysLmVfhOkTPGqMmOfBNYOJSvm80YS2zv2yHW8rpSqbr9CTV9XiC
xmXLSlDu2qtN+20U00cmDPd5pe/MiLir19VPo8tv6jxbMb7kE6e2Z6FvbPSysRAogVnwGOHoglI6
JTl9qrQrO7kY3S3IyN4LmoxVzu7pskjLooY6GY4WLXakneokB+lWcDoqxT/1n9XH4tHbWR//zvf7
0+jsCtNLLRXChETL7S0kig8QxawE16VMnmIeVFRMir7fX+efr+m0PjGQZbTF53qjfImfKnS67NKH
HdI2f0V3/ZYRXR3FE8lZ5YJZcM8z2zPXaeARGvt0so2STdp/z4Y15OfSZzszMfMQGZatss0wMcEx
+w1CzpOOgOW4H/rfJmC3Z2CZH/76fIZ1ZnRa98mRkBpfkPRkyukQJfJVOjbVi14h0Cau3P2LG0gw
pCoLkdhFHUkOXEQBTVIc9AY3nX4H/nUlyC9v4ImJ6QierAWJWvAKGibqDbQvT8Gt/3OCFqWHbjds
kp/SW3f7d55S5KJ/Lmt21iINEuzKj6hSaF8QxPtee+VbL8j3w5jdDjpAFBpAPlIASvXQZ+k+0187
uUT0W9j+5ePH74C/R+ddfVlDCwWjTIaMtUvWT4v8NG6/XjcwXSSzK/TMwMxRhHrMW32YDCCABSGy
HbVgvZPgJhOrjVIjdFv/NtW1dtCS1yDFNWFU4RK7oCl2ozqO6gZVus6HFhAhaPevT6HypDHo3CmQ
Lk/12tkNmvtVZLY5HMWZi0hBR+uAfpr3Y9RSf8VBLxaDJcrdGs81lYHw95mxE/9s0AKktVWjMd0k
KCTKOTrfrvnx+ne6rJtBoEB1k9cKzAGw6M3CiGFRetbNDBxLpH4INcGRi9+tKOeOjg523ynbbuho
VvDI95XNiu3p7z5zEmzTcqGKC5uUqM+zESk3UvRKkSjv1J16VLf0fTflsOl+mnZpp0dvl32+bvEi
sQNXBm4Nomplwi/ODYoeumBeWGi2H34PtG+GcF/4b4NnTMKIdmGuJKsXZwAbpgYbGCkxE0HzQrWq
ljAEZRHccqjQ7QKvUyEdqzap7r42nnFMW6QnhyBnNkgDI3x9pZfjZkA04SCDp8uAXu6i2zSOqPgl
+WBCEdw9SYh29aOPmm5zSGLvKLQyy2WWUTe2RlTvU0hqIP7bKO5LbWR7I0d3vCo3Qd1uE+9Wctdc
++IB+/7jKHQzFTaxpc+cThhMzauS3rQLX/GPYp6j8CEgnFyopbsze6/dS7rRrMS8i5RKRgMDGrqp
aQBHxvzjR0o4eqoWUT6ss1+y6B6Rozv2HoK1fWwVzvX9v8iCJ2O8lHVTo/hx0azKSyVvaZMYdtlI
6U6tRBdZ0Eg5JEihrhzhhc2cSFbYS0WhmHAByTUTL4IKA8HTwu/9I13SYRuocezbVt42tdPoDE8x
U6qaa9AieX5+mZhTEXJBOkFm+HhuuQ0RZ84hUoSqOBytVyvKreyGxm3xYsHLBXOyJYwoOiRJmyNh
mQBxqnrESJxAF6Lc0UYtg6seVRRxJaWVLzL3SagbQvMpnsmX3LTgZyepuUSxWwtCVVVoD1oifXT9
sHeCPBBtRaugEKAtUahge5lreQQdcexC5rzy7Jj61kYqDH3vR8a3NhAcP/a+GFG08dqxX8lSL53y
/JfO8uBat8JAG/mllfwxjFUUCjXeF4jh1HqwsivLprjvaTMRAOetObQ7EVwIMeXJQr/tw3GvuWgG
TJKxg1asNGsvYx+fgBmvqSBA/j1v1qrxkAgwBMP2Lgfk135Mk2AYjkrhqnYqtLvQF0Ge9MI+67KV
Lb00DSEs3WhdI0hwp81e77RYK1/uQWdIif/Y6T4ycFpxl8rarhXDz0VW3A5F+QiM48P1I3/54KBO
xWQM1DtolykXZKaNrsl42KDZaRFSk2++SbryonX9Q+yWG7MRnTK0bpuKVqXxKzWrjy0dekZRCjRY
+6eGwCQZK92Ty08+EdbCgUIYomI4h6miSRiLJqPOUPN8axkMUlRIKL3YAU6xct9cJCuTvtD0iGSG
kTHfeXAde0p1aVciuxp9zoUvQfrl+uZe/v0TaSsZl8IE89T5PU/WFcWPWsVNwP27ikQ0K5SmuZGk
8G/cEueGpph3knWNwE5caeCJSFrub6xmeGj67lXOtHCr9OLKlXR5S2AM8UA+EqhpvtO5sS4a4jZF
FtVOJC2+HSXdfaqh6NkbqbpGMXBZTEVhE9ECcgKaadTDZzvY+KU1BB2EReFN90liYBe+jVd381Nj
nlWbmilrA5iX9xKKJFT4IQbTJ36u2SVfam2OuG8u24KuOkWd+7ba+5lNhfNGFaBQUN1+jTRiipZn
CeV73IcMmlIjaiXzjCvRkzTIGjKuPLAetLx9yoFDgOTP77RUf/PR9Euqcg3tdnnICOFAoySYvniv
ztfZBqYOfJm4agx5Z6t1sVXTcuN70EDno3zjFxF81P5LGKnbXEW5OU7SrUoq0Kap04o8hVpLfxTU
eiXXvfQtQ4NRmLxa4djwwc99awjcsp/Ut5ENCoFJiMIuS9x8J8lutRLrL1/SbPsk1YiyEzAxKgTn
psxG8QZUmRV7Q9DFzFHZ9IcIxgzvl+hva0e087dV1tbF9Z0YnT7LyUEtgoGrK8ao+036Ih+9w1T+
CBzRssMHyYG3UtisPt8vE57zhc72VBvjLOhlbNYbwxY/UQPxthHscuquqv8Xndclz5rmC9A2hTfn
ojJnaD2qH5NniZX8onpp4RQpIvdm0ivOkOvD7nqMvRzxnL7jib1ZMtINXoEKB/aqrf8EYr0fd1nu
uP1BCbbxTthCv7gNPbvPtla00SDpGR1p3KbP622YhWg1/RTmDzhQEzhq5lJSYEp5HSDTMNFG1BP1
yMTYYNrt9+apeIqfhVU9wMsb5tzizJ/0NpHrLsaimDOtTbQqyr+eIJybmLlPHFaeUCeYkISd+UCj
9yanMLKduKVA6WmDU/8et8XOP67ijZc96c/tnH3ZQM6bsiywPJFa+e6+rJ8nu4EjHZXfirLLlWPt
DHb6unYJrO3q7IaTVW1oZZeIrCZoqdM6oWCyue62SyYgBIT+X5yu0HmX0K3yLhSmQNAErW+nfh/Z
viSW2+tWLtvZHI5TM9PPOIk3cRGJSjYdRmD/z4ilHfVNf+w2kzITGKeVNU2eML/IJrpBchmm4YC+
nBvzKbRW48i2eQ3zWp2GNuZ9Pvq25t7po7YyfrsUSU+NzVYmFq2mRgPGsvZ7NDxFwduk9HV9+y4c
kBI8FSYKPhNT8kU5wmhiDSFK+oMdr+KHOozcn67WKzcaDNhHbzRcc8XgxaLeDRI5VUQv6ejOdtDj
WakMKQZNoz2YwNzDKnbEv/zWmFmZbZ3kJ1ZS5VhR9+XNBPtS9hOnzOplN/3aM3+Y2ZmFw0TUhqCA
w3PC1AW2wsBg5FBHPco7z4FD31kD8U2/+5q9WTBs1C5Cghl7klnfCuheFt4qB8lFsjatSSadpXAw
4ThnayJh9NrWx4b3qdlmL37iSJsJEi180nJn+JXdiRv54DrSr3I1eVh0jokzAwikihbCLCrR3R2s
DEYm21SE8TWw/OTWU5s8dJQ89nznuusv7qUhMY5IMjbJoJ2fZa9xh3YIVFw/DWzkV33wedctXI4M
s5UI80HMwSsPyuSZs+vwDKQhqlXcWXbY2sX3EVGS9jb+oaY7HSlf8OW3eQQaUPnqfr9ue+lgU9xk
3HKSDrkQyknTqO9EnRrx0KhycKPVpecIplFWuyihOmrDNxpkf31HeWdSGFdB9CBzNPt8jQs5TyRz
pju19DayFqt7C12um+srW3ASilukH4Blp7x+9mCqxFQYowC+DjEXjsCUXvRgvBmt9PW6mQX3UKmR
TDTGkD9ewJnHUQ6EPkDLDZzG97ZLHnlrrLHzLxw1bBC1wYGAMpj7OyIcfL+M10la6XnjeFKY2ErX
QmOZg7kMICkH3lCaWfsopTmg2esrXNpI3p4T8w//uyCpYUAn6AUv7uysYMRirMuP1Vgj/apF4VoZ
4rIGg5IML56JCJkK4IX8ZuDFvgdIu2UwlznucaNup+nq8jPXGlw11m/4JDfuQ79Wbl9YIuMPEk0U
8NuXPfTWgoOxhDnQDtpsKxbFtjc0R2nXsOgXaQGrk5k9BP5OMnKR6mSpNChygRlTYkoW2h9f+BHK
io31zbimcri4l6fWZpcbNdKWcijW2l15JzvRoXlOjtJB2DZfJOQVpPv0OXn846r7Pz/7/+u9ZU//
vmSq//pP/vlnlg9l4Pn17B//6z74WWZV9rv+z+k/+59/7fw/+q/H/C39UJdvb/X993z+b579h/z9
f9jffK+/n/3DNq2Denhu3srh5a1q4vrdCL90+jf/t3/4H2/vf8vHIX/71z9+Zk1aT3+bF2TpP/74
o5tf//oHmn4n52b6+//4w4fvCf/dvgnSt++CHVTV9+biv3v7XtX/+ocgKf/U6Tyi3cNZppk1tR+7
t3//kf5PRNLQTqTkyf9jTBlPmpW1j2X5n+DZkKyi8QzJK/SK//iPKmve/0j8J3U1WsAogNJC4F/4
x3/vwNm3+vPb/UfaJE9ZkNbVv/5xfhlQ8eSpRmtNpxAICIxey/lVZ7aqLIVBdt+12b7oWjsVn80s
3KxPcZ8HzT8MYYk2HjnlxWiTFJVe3HjZfZoVMrJM5U9NF1aqGudn7b9NkCKw2dRR5jQCQ1jUSZlk
91Wt/sis5qMeqy9BJnz2wnRTm9X+5Fv/sZOnO8dA1lnK9W97OoJz1FA0Hf6C6c9P3hdRUdOdE7L7
oWhzaJPy1vO2jVuJXyRkwXeVpgk7Tam71yFvrK9h3jcHmjMKYslSlVh2qVrpRs7F6HNV5c1zFbR4
2tAUTmKV0g6pSsvuTLTnfTHod53ZlEfd8wEce7UWb+OxHT6oTZp+LOQhfUEHKvwg9GohP6sSVaqD
OIy18SMKazE6pkXbeZvEMhBuGl3fam4SyxujvVuBl3qtVFQh7gw5j1/iJtBk21dzGlGSWiSiXVf5
8KMLqnGwkTGvfohyXNzEvh5uRTVWaVTRUUezVdIh809gq6xsnbrrQxS52tfGKgrbGhv1pk4DtKEH
RXCkOmW2A7H07ZCU8j53M/FBwvVCWwgoorqZon0yKi34mWRe9qCJmXoMyNadwIgERNbzLNg1RSVU
TObzX7b9KH3pVSFotrWg+irI+yrtHC3KrEMyMM/uQH7GA3MIfPmpyJtwUyfi8LPumFAEvS0k38ZO
DkWnlSJjQ9Zb63YQJtZh1OXuMdcKZtakILBMJ4+S9F6Hcf0uUBqE0GXXug/zWP9UjC3s9ebQii9Z
7HV3oS7JuzBRg/uJ6eJ35rbD0Srr8Usl1/rG0qo02TEhLm/xp/pj03rpc8gb+KdQagjCxl6afI0C
XXlIBEP9CkFkxvuxcoNvnFHXCQqjZMosaEdGGkKE2W2rV5pDazRFXTpxacZ69KC28PqXtqFJWnVo
VEMwbuVODtSj7vpjv4NYUGw/BKoX+bYhJ5K/83UzbDeVmubqo9J6vukYgtKYh25U4g9JZnr9wW+B
xNqD1eOIejYk+SEK4xG4YNqae8WtYs8Ou97vnLptlITKeB8ldopGWrDxalWPbTC6ALdq1+sKRgFV
3xndQXxJIuS2EtCTe9NIy6dYM4uDAVLayc1I+lRYcQFgVEDhpvTBS1PF27ttn3VbKqQ7mBCtX1pP
wScXavEI+TdN4iiwXj3PldpXISxvGtrog60EdbAXSrA60HxukNhkRiTKH8VCeuj7aNyDFzSdNJxo
zwKl3BYNTww3jEu7DJp7bTS6jdxX4saAtcmWyrh8ccehesyGsrtvYmPcW5aQp3bXAb/IFKX92OdG
8VS4ZNfl0Cc7AIDmDcPyg+PLiue4zYjUUtiqd3ie+zkV3Gonan63dXUl2ZliP7zGqYdqXyamTsdk
w36gVv2zjK1wIw9K4Yha/TkwstbcZHGYPndGnt/ngin/rtVU3XWZF2672ss+x4OkbNGnLtBckK2t
YDZSSKEllZ9R6bN+65UBt1mXtd19YXblvV+L8caQXP1HqZge5GeR/EGQtfpWUqtfg6sltquJoBot
+fPQqtq27KofMJzIG/3/kfZdO7LjSpBfREDevMqUL1V790J0HyMvkfLU12/ozN17qlW1JcxdYB4G
6JnOJkUm00RGNJw8Ei0fUHwbAWWXe4q/j0PzVxtj2TEyE/0yfUA1ULM2bUUVD577ZEKCyYc259dY
IveBkoux4aFyaNBZ9TMbMS4q3qPXVfUBqo4nImNOetAsvEo5ABllnzKvqDrica2X/bAqVFc1y9Ad
Wyv3GiitOoSqr6me/+iiHtR2hhY6vG+HJ1E07baC6IkT26mxEcD3vojKJOC0SavfUmOlR7kPk51M
63JbgQTsgzY55Ae6WHuDzHrkJIWi+tFQiW1Wh6M3yDTb2S3VvwjEhwtnTMPfdgWxxyQeO7dQatuP
GlD1cuMzl2jrGxlp/SgU+R1Lmxj/Pw25K9rMeB1VpT3luVk/2+BQ2imhKV5Q2iUO/k6AHhkDhalt
R+CXyu2XZmzzA7hAs3UtivwD+yE/xWZib1JJqf2wUfs7TaEYuoJxQGGzDpfb4TZLLFc14F7cJONF
7Q4qmOsRckcqcAixMeKnIQmpW6SCrNOyEalTN9b4IHd6+ZwZpXxAYVDFF8EIjK/knfIIiFBsO3WB
z+IwoXUPUA3NTmoGaJyTDJowvLiQlY8wN2SoRoRq/WqPGUjitbo3/KopjaOGt8Z0dYDnkOcgLpAN
TBuinRiva5A57SK5k4B3Q5YPIlLJzyMZRNqJbHtMgVLpmNB1qI1AeQMnEQO245Be3TaKmrtV26hr
A4BOV7KSxyHSoK6L8HWHJCZy4RLWdOgtD3sUuWEit04pKWCTVKITagIq4AXAd+Ngdb1b8dp4SjuQ
EuCjhiAhhPQQAcq7sXoXVFNvdSh0vzbjjDu5hYkYlQ33plzmd4CIZ9u8NfY0hfvIDGGs+yG0dtAm
EXfErOudRbi+rnhIT2kSpj+bsBdHjEir67Apq1VhmG9MVvIPwA+hhaghhHgyclveW2mV7lslTMAE
C2Huh8ykRrhrm5Q/aUKkJyOj/SOjcn7K1aQASU7O73DBMmA7dFZ3OH95xXw9bnANwirCsYWjKvfW
SJivSfHoW32TvhhMW2ST/Z7S/gmXTIzjggZy0umGxMf3cEnjgpaa2h3tzgp/5A0IF+oE+BJJIrso
tg2PjIL6tY1LHJZKuMliVvs1FJg/RVOB/VErwi8GFDndT+M8jjpQGa9jpPF3o43oEtZ01lmZ/lqg
BdHF0O1Jl/5iCAOC8XGVCfM4tMSzw18GkVxEOG4P7wRv7+r0B27gI4K4jRhHL7UARO1w5eL7kNdw
pc9m+DqYHdI92wOB0UZEyep2/HkZuQM+ZEHYER1bCVnCLPqUUyVSEtM+hkavnYZaqx6ETu13lUlh
UI1W5902N4On/bMhmOQH1zFoJYFQm5VwbFGEGknIsTg0uKiDjFThMfejlQIOLcsZPrVmk8kbaq+V
ejsJ0C0TdM5kH//5E4ADw8j1BCiAePD3E4SJFRSsMvOIqcY3AH8Gv/7Qcf19+w8Pi/nSN2AmTr3+
C3O06vvt9V/b7nPb08/Pgn2GQDArB/NYa+0rOrKFAyy85oIyEgETWG//Vb3scqWzjzuULQOftXnM
2x8hnlCVPd9ezaxbd2lg1l4qMVZU1g2Wg0nNeIM+BSAa4c4GB1O0EY3bPRfrJST6dED+Vqj/YxK1
JMiWKNIlJ4mG/AzoMusIH/BbGAriHbM2PcMe6Cau8R1bFkNprSPhUwnSqO3tBX8v91waV75/PlJp
taa0YGVqFbegoMTNrU1osYU7OcPm/l8zkEVWQU0CweLZd+vxlHEls49aupVRm+MpwQNzpxa1g7zF
JdmnFPJ9uAQJvsytUYoElgfDfjag6vO6Z9lrHRJfchwjpdsk2GbPZsxYQE1Mf/r8802TfbAgW/KF
4lQNSDPpyyzoaLZSbH0LtNhmMIDMS4u1iOiCtSvXDegk9NBR60CzYQ4Js/VQE3mTB5RC0JJ8laCt
STG1UJsLNYMrSTxqM2eGZgdDszLAfOM80HlH1iQSxldRSORRmBrfIsG0HINwa00JNVxd45EflZH+
aAIn59KoJ5DB1qBBqzE3YwauaSdv7CICpqqIrK2u5u8VisXgxlS6tSWgRW2lPH4foZe2YkNRly4G
Js0QIugM/7XV6jup4ZLLNOENooIEQcIVdW1JE1t4WWv3RSHy15Gn6TqSxyV9DeXKKUK3Y5LlQzti
6pt+vyIirHQD5FpBk+rdfuw0vmkQX64sUo0PKhhPQkc1MWJvhKqyMuN68GpjqPYRkDL3WQLwozOa
deyQIhtPdY5pexrb8QHBTAhlA8j1cteupeautztlh+EfsralmoN0XZXcPtJZtr594a+tBuRHEpSS
VGBdtdlbUdu9LWUqC0qr/Boi8WLI7cJlv3JEJ966/1qYfn72IqBEF5rMZEEf2twJS2kLJMZzoSfr
Is/+FbnSH7cC+aMJtIS14AbO3Ao4jjKjC6uAYWrYTDDrErLHrF9CvwNVdnnHUXFEWwoDGXAlczRW
DXUy0rU8IEpf+3nW+LaSnsqok+9EIR7izEB1oxB3RlZso6G5xxznJteT0mnL7ijyxG1Lfi+1CuRv
+jT25Jo5dW1Az5LsCYIGleqnWMq2mZx1GKcpap9Bj9cplBb1ubw13d4q3lIBXack52Cpajdqzj0T
vJI2yZ7yTg+YHK5SRXntRtSyIpMmzmjnRxSvAMqo1S3RFWD+FAWVERWiLCPtf/ZQ80hNfQUsgovM
CNSm5NUMtQ2KXjup7zxKrNwxrDFxyqK/j/voUGnyAYHfK8YTg3pg99moRo4aPseF7bSUun3Wfyhj
nPtJ2wsk7pJ1Ep3RbLREGl1OB9DR1STdk6rP3VTtzR3yT2SDaI8pDpgIH7q0v2dEWpVaG2SWCJJW
bCIBnggFA2F8CCuHGvJWN6F7gkGiVB46t8RYs4M39UcrD1uqF67ok31FcteIIFvepB9Rpb31BXDx
Iu0eEtVacJIzdPY/5w/laUSaygSXmwdedlwReUxFMPHDyPWTKUAdrw5OQdHYDkH3lz5Z1X2U76o2
BYT9d8ycLuDFKvGXRgSvPOM4/X//kNmdMxsl1I1aBA2hDpGhP2P8NNsljbWrRqZVyugionY/i3Qt
JVGHSMFq80fS4AEPv0qjWgjwrjmPiZgNhTgbfF/z/l7TSpHgfRVQ5BNWajoZucOgkiOhHXzbD15b
zJkhfQLen3mpknOrKKUq4Jx6UAVd9eZDXC+4p2tuQ9OQbaKbhmbHHPqlVMTOS8YDLjfMt0kUuUPN
FiAvMzTPP2dwou9FqwIP9kXH3OwHS6M2D+ICBYi1lSkxIrlBsXxqJQLaAdHwKy0N24tts90B2Fm4
qTx2W1Fya5OFsvF1e1+vfcDppZQQ64Bjao4RUAoULICtDlT7U1Ubd4S8goUebRwt5B1/8qpZ3IV4
8q+h2ZFPTaUg+SAF5iOU90pXfGDQMHeR/kArN9u3q4l6LLDArOIAbXfoQGKkuuUKAm+uclS30ccS
0OnagbIwJWBizBPEAX/ekLMDRdFtTiJbCmzQ6qCO7CTVQx8uLPpKHA2MCVJNQP8BhEfj9PupzdO8
sxKtw/U4tlLvo0vl1lS4hbRGX8MXpuJoHJNnabtwLS8XB7s28kiMBKD9Nud3CEPEglBWD2R6asL3
CpwyS3flWhILvC3KdWAVRHd9LqqDwFKuwogHtFAmitge2L6wlu/Qfqq8qhzvQXSOGfmwSTcVocRP
qPWlorYGihvDMUyzcxniZRSaYnlHtJh4VpEd2q4Jvdvn++qdPvszZ3FxmMrWoPc8kMb8xLX7vIqf
/wcDaGwil5uagvNwMwPAXmDMI+jSd0YCsjRIMSMG+o+/wBFC7IdE7IICBeAWXnC9DlKjN9e60f6k
qKZAr6IsHHgZn4ORSKmsX+UwbqWwe4klsgRou7qFZ3/B9POzm4JxxrSK5TpoNbEp9NRlQnm4vYcz
HPc/i9Q1A9fExuAggETfTaDC1+hyVqNhxOtTIlth4dSayU9qy7s7lodgo7J45NGmBAIakdN20Erw
UTEES2M49IHV8x8GpeOuBCvDQtRwJWGc5JfxyKEsg3+b3eG+i5giESgg/ghB8JaxErV/4OcR3xli
WBibueIwJjzkf43NaUY6pnZA5jdBQlKPZ8ZWldhHpMaFq2TVbsikN46ZEL0oX3R9ySHa00LmHnoS
WgHvqaVfkrxWiBIZuqEBMvNoLWfxGwY2IUOr9taGFMzwGqRHmzBNjTXUVDUMObURUNhIrew0HjYm
L0s/EnWDgT8Zal6Z/ns0h2zXRXLhmqjc+rQxfvHGUnbVmGsusVs7QHhd+lTOMpdKrFsLyjpPaOov
RR+LndmFBDJ2dnZX9Ca9p4MsoWODUsRIeO6Vihx/yG0iIUDuQt1Pqy72mgryAqVpARxPc5RoelRY
x7EvPD23urUpTOj/TQCZwQjjB9DwiHWGSq9n6LH+bCskWyVpb3sUSSLGxQ2BkLqzfkJgQF8r1BSr
nOU/8ypLn8CBV3lNiA62VIf5GuKywmdo6rk8k5uD2rV0O4pEOU4Vdo83xbApZQxENn2Id77Khq2S
5WFg6VW5MYyw9JnZQRs6TO3AMKDxIUhngJu9MBxJ6hUQYhSVseKkwkhFnVhgU7VLgLYgka0oKRrt
lGl3qEFZaHQ3EmZ6+qSXUgetdrq1IFX/QyaicWKVsnVN0/7Ae4UfzQTd04UYbYbb+c81toAiwBi8
jcd1epbOPEVrNKRndhM0Xu8jXdZemlO4y13TTbcV1EMwZNilzjLh17UYBsNvE3cqFMkw9vrdLGt6
CN+3bYBeqxcWqd/HgHGiZVZEv277qWueEAAT5JZQJJEvBl5HFrEM6IzAlGqnTj6V9On277/mas5/
/yxGilKF6THD7zflr7rrnDZ7tIb3fNQmgq2FGVrlso8BXN7ZYmY+F21z4PIKfCwDVyPJUsyCtVAd
iSJFcokKbpkoaSsfUjTSLuT6USpZvBWKBJCnXSVeT2tkuxFGuKV0zNeSNKCLCq45l9nhdDUE2Q4o
oq5opps+idXCbXMir9EDYZhS7GO/L+sWYBMgTsZatC+3N/Iy/vm+tllZuC1jzObCjRaKdewAv1aL
YsWNJYKraw4TrRWAoYCcAaPFrNJUD1LP4rEOGCSr3cHOfYZ5ZbfAopwxrjaJkH2WQGHFsl5vL+/q
OTwzPAtqYjMsYKkOZBsKdZBrjOn9bQNXz8aZgdmN0sqqsAysjLIMU2xDtDfr5CdGaLehbL6oJbpt
TFKWBDKWVjX9/Mx7oHef6eiuBmoOapy4WhnMXnjKrzmK8w828081XtcaRAiBoJ0T6uYqbF8V+hlG
yvr29i0djNk9xmRik1OEM7QMVMl2QSTqDtUPFawjct37jO+psTSAeNV1KKiuKSrgfni0vm+eJaQG
vdYmKOPoI6yQz8Ra0rqZjEwj6TelzZZkha9esb8G1VlC3iVpPTZZE/Tae16uwvGVlQvB0PXz8N8l
qbPrVcXE5qRvgly8Kyp3zCj1b3+mqwYAHEfbcZrXnue+VlJWOuqEABsdGvYjBcTqf/j9iBlBhYFG
A5Kk79+k5jGOcd0GqfiIxYa2S6MtVz8BYNXI2yftqjlQkBRpMuRWG+jlqdIxPibfVUCs3F7DVRug
1ZuGWTRklNPPzy4lRf9yLOM+aECNwcrGH3W2UxBY/HsrE+AdYedUEpmPEeQaSBoUqQkqmWHM5L0Q
UMUcP2/buPa1z23M3MtgDkQyozYgdvI2ysrRtuOFVSxZmO1VkZWjbWdtUDZ4r4vDAF2R20u45r/O
lzDzK3gspaQYmoC21appurvcpM9dI4gDgKB329TVtUyspUh4kNvO37a4QSXI7NtAYBFp/g5s+/9k
YOIowcUDnnDmsIahbRDqdkEtPqrmTlYXXPC1czs1EydeQxNZ+eQvz86tbJIG2i5D0OTxZ5Inmz6K
HjOtW7ByuUs2SC0m2THs0iVTUjnEBhPmEHSKAc7JLSNL8P4rIfU3C3M3i1kDkN5bQwD5rdxTxm2z
Vff2A2pGfmMHxcvoo6/4TB8M/99+/u9mZ67LzFgPJv8hYMOwM2N2Z6M9eNvC5YMFC4B8/Pn+Ekpk
3z8QCUNgx+whqAbNB7ZtJVm/tU64uaIDp7Lkia8Eu5M15CUmRjTQjJ1dTUkAsyrpIuiE4RCol9D0
jVR3Vqzs8V1BHWE7kuC5YyZFDuQwNJyAS7LiEY1MY500yVPaZw9CjTdVhvnf5KuC1LI2Gn6DxBZy
s/Jv06gyR1CARCFU+TVAwRvDGMVC+HJ5pr8vYnb9FYJE0hhFIAa+kWWy1ruDrrze/iyXkd93G7PP
UsacVUqIzgTgiD1QQUh0dwxrg8aBr9TDbgCH622LV4o/k0kb/FhwA5fYfdBNJp1diQCSuuJ39lPO
V8Wk6e41QAzu4xzM5xVG6pfmg/9khd/LHd/NTnf7zEOoGVjgChzxaTDZDNcQC9jYbusNmDLZQp1x
kc380nl/tzc7goPaEQUSFYGW6D9lw3SBpXPAs7YCQuD/d0dnB8Wqhq7Mp/ZS6+pv1ZM0eMondyPP
8Do/zT8m2XPUZBYc+hVk1fcFzo6OiGQdKEERxC9d7VsVCHn9ie1j4kaQgc4Bq5c6aQf6zbrdS6/U
J6uFgzRlJbe+6CzrkxuL9ip2ePgBCoHaLU7sSznxA32zNpCy98cFbMdV5392bmcvmNaD17iGuYIA
/Uw631iiorzu/P9amGss8zRhaC/AR76Vn8bohjmyFgcKCInXbdRjfdDGx/6UgQVBfr+9lQtLmwv4
SBlatRXetXYA+Wt5Z4Ep77aBq24GgESwNIEz5WIqW610xhR0Ygm0zsYctDrklwJUfcx6j2UvXbKk
gXT18mH6e2JPlC953yommWHfw8cMphcC/UxDsW1Iuy1p8nB7Zde2DsG+BWYdKC9eSFbFYWVWopXx
cnIPyoCgspAW9u6qw8S2AYAGPwH2tNnB09OM2TGQ//TYvrCfAJtBIgKYIoBWjoMPUfK19bB0t/6g
Wud3C20UBRyGAFWgc/ndWwKcaQrLVALQy5K3CIWHvTQa9ICheroiKfp2TZppXtp1R9o08n60iZI4
YVGNQIuhKoRRE34wYo5xvoblazXOjS99iOU10ZJoRbmZempukfumrjBlPqTCI0reutSIjdWY6tq2
yCJ+n6t1utejFPNJRd89yAwwnxqMt2uANYTfd1woC3utTE7r27oRLWBeG4Ne4O5DXX5WCRlIVWXA
EAWVZbxiZpy9mY1kvYFPKP/g+A77tIu7E9AbpR+rJXvLNPWu4la+Gs2kPBR1Ij1yY4h9NVHLFwCD
gTNtshhMk4ZGf4NRijxXdSzvNXnU1lrY57+KlJHfaU+j323bwFvmXfOZm0L8uH1KrywLaSkKcCBm
uqKWxEJAt9OwC9CkHnuX9mb/i5EWAvZhXgMMNoThb9rV9fa21atvLmqOGNZDDeRSSUuEoyVXQgMA
ozlobu2WLvEBPPcAI1kRL3peMDddhG8fb1rfmbnZO1gqOVhPYE7a1cX0IgkfKi4eGz26Cg/00Rb+
+DLR9YRf/Kv4tfQgXngCIK8xCaeB4xSDfEAifb8yOTCUUaL3gZ2hulBAO2rDo7BaL6xxwcocGDFw
IiWj1gfqY/rSHPRNtwGoZXQq34QsOhgajkvMExdR6LQscLth/B1F1IsZ+E7u0XLDsoyyze/NTs93
DeOYW2FtV5UL1+/a4qagAqy6YJkEw9v3LaQQja76kge1LYxfoR7Fbxi3lxcykUsjuOLwpBrK4SZS
0Vncouk5qRWZB7rRYWCgPA44YgvruNwzmFAklE8wPIvewSz2K/okJBpAH0QPE4ebxUvdZI8YZ/tX
Wgjov8BZgYYBuGR0nYHpmzsrwEsbwygCuUuCspZPJZUypx3Uh4Uzd/F6z+xMO3oWOvcC06RyXwBf
5xZb8alv6mPkNXvjSR0d5SS7+d2wzh/7vX4Xv942ffGOzyzPNhKaqVFbN0UgwMwd0g7YLCZJntQX
ptMl8aL+yLRh3xzIZA70MRIOH9AU8yQ1Z5ZR6yWbQlpPX9VrDNus2lXrjX7ih94SuPvyYZ+ZmwWw
aY3HrIM5iSU/y0mtmSaa7ioWqOO1nO9zUzuKvjrk2XgYx+alYjToqubRRp8mqaovZNSRd3u/r/5J
wBFMxIega75AgqcJhKN5xIJssJ9zXng8p5+YYPWkWjwbrfLRG/amU4ffiaK8gADvTS7FC2nZTq40
r1XHhQz4yrM1ScGAWBLgew1ypN8PXgJSFRmcroFsQXgq7yC+inlaCCampuzW6vPttU+/bP7xAWsD
BTboRRD1zJyPZvShHAHhMvD7oX0E3Q7Y0B5vm7i6HgXtIw3YXkjSz9ajA9pRaWYVDNl7Y4vMr63m
WWAANyZRurPtciFDurqiaeQew0AQ4ZtTE8l2kUOCvA64gfnsRoS/AdzcR1275LaX7Mz8Q9mOWR0b
VVDzH9kAGpMG5ZVSXvCplwgk3BbglqdhHnDQ4Eh8PwxgeRk4JvADSBqTVTQybQPCj9aLhiL0k9yy
vyClGmPMNoTm0yAb65FlfEXNjnuJLo2H3rJAi2NrQ7VBQyWFPDkIhL1KK3UPswdkoZlxzXEB2AEm
KrDTggpz9qU1DTSYokHLLqlBgvoVNdMI+KbN3v79gUIVBQ1qcF1NTLTf9ySmuWHQrApaOcNgMiYB
GH2SR+Oh1ux300oXztNlPIdPYKi2ObFQWsDUzq5ILw3UFlodTOHPIVUHNIfzhq/NLhs/KqNX7hSM
wltOk3QSKOubQfag6Ia0JcP0YWzp2SOJBXRpb+/BldMHOCNQCMCY/+F4+r4HJUnUXuhDAKyR7PdQ
IfIKPmjgX8a4wm1LVyIHFMeBr4OCKlph8wgvzSMBohE5kAaUc4Z3LRf+bQNX/AMMTP9g2hC3dvY5
O60nrQEDpOP7xJoIEsLa0WNkygZLT2nerm/bu7Z1aB/imyB7vWT0jnVa0jFTAj2roI8mh15sDsqq
VdN/78e/pR/TbTkLIPJK7oyk7QIwvYC1M2goqqzSkw7Fw4QtvGBXLh5WAqZbIHvB2THfwsqk44AJ
/6Bld1r5CQwCxCBshyf8fzh1EFICtPdPTX7uW2O9RArJYScXIJGQkh4dWPFWZNLv259IvXbogAac
9MnAw3MBCES+08YCQFo161S2siLZ2nM9qx9Yoxv3hcQljO4kmi9XRbaVzFT2a8aN507YY9AWmbXJ
w7Z6w8Bp9wnVCntw28i0OketGPGGssuCKkFnHKlL4yIytlyrTrMVt6zqs+0a229VFLvTcPwta53s
t6NWbRUMQ/gjtYqdKhVKMEgkWcedUf3Ok2FJ6e5y8RASRpQO3jYDKNH5BAkBVUhkjHIAnbutnNH7
Li3vb+/vkoVZDKaPjdUB1Bk06i+1iZxIPN3+/ZetCJCxgVwUI8QGONkuQVIlhCBt7JN0DxKH6i2u
HAPF54l/jj5Jd9odeQBhxdF6muJMe627hZ/tQHOBGvgahI+rpTr41fViWAaoP8jOXRQ4eMXHtNSV
oJONnT6WuxSljX99NaYVQ4wCKBlrSg2+33YhlaMIJSXQQE9hgAtEq3BelAXw/qXrgpFpsAjQenTi
5r444lao0k4N8r505eGHPKjOwJZkXi79MYygXYlBagk9q3lIWKgS5nZlJbCgaHmCsG8bglqsJSto
p9puBC3eNQFoeiFIvBLo2Mg+MLQITRZ8pfmhxxx+qQ7FGGhrIlZN5IE19a7wEs9QHeM9djsfc5kY
a7M2Ahi7fbu5fWAvZ2xxYPEo4DFFIQyZ/yyr1FuRyJ02BmHVxHuZROPGEAV7qpUONIZxBPW4ssv3
vcjsdSjVxUumgpCE8n5AoKOaILVQMImEYcCFU3VZHYeKHB7dSaoGAQjoPb8fK4OENdMbKdCdcZVp
Lvs59RqswikPwgPg5lhvGxdKRl+3t+PynMGqMUHfMUw/TdZ/t0owvw/G/DFAhXM1SLiktb0ibEly
/vJWwgqqErAE2PEFIDqXMylMOzmIay42MY8KXyVLSm+IVPC3fs9wcJxBzgcLGLpV5jsYajQuZTz3
qI7rbi1zkFhX8kNOx8ppePyRZnZAcvO+ZuE9Me0HgnNGLSngneL2wJ/XZeM1teTaaYfgL3eJZkIm
ztjWsQ56Eea1bQ+I1XuBDi/lyYrHwz3Y+NxIyI4FFo+kqjdKzU8tz49tIlC+rpMVxmJckZXUYT2m
RLS+01yLisdOGQFpMvgPqcEIHbcfwxJ6LZYMJbXhXivESZjqWiThHvxQxMmgIJRX9ZGgYR5GzFXB
7JGAxaDTU2+Uo/1ovYMh3s1J+ABSFvBbwC81xmvWKx+0Kk5ELfbpRIpsIiMDNMXRB3vXKLhiHCzq
oW3vuSDAAGcPUo7rN0LWgJYPhAC3lhQgUIhah7X9xm6N5wTbj+l6fuRau+8wKCGi/qWHSiU25K4f
sqNeyY8tJ55aVpg5U+IjNn8TjVmyskSEHnTEH5teU1ZGXLSHFuASatm7QUrcrkg3yDS4oxLyCBzQ
ow32EcyTuVKqrJOw2Ohpd2/bduHWgGuDqI+s+2jwM7M/9AR1NK7vwO+1Yb3q2Rk4xcPez5jqSVb+
q5aHY0fZG4g3vTKXXEUvIBSqO0qCLWTDj3hscfOz7imu8S85pa91rBwyIkLvDzdSQa3XQXAfo4ax
VxYoHijTWK2h7stRC5q+XiF08UpQUcQINfhQHXhL3YZyF+VaSPG0bpLGK9C4uBDE9mVGV4honD7v
dvjv9qEOlh4iYfadKDsTOlHo7SM1txbJPq/UPibHNzFXgloRsPiZgwmbsdFJLwXRtn2J9+qrHTr0
qXFGkN8CzW46+alYLxJmX7uT50ann5+FxtGoaSB1lNCWxoziYdK67lcG7MUg2116+689Z+e2Zp7d
Alys1IUUxDxzO0NxKLkHxoH24LxYqhpfEpH8eUX+bubk8c7WlZlFq8YIW8OX+JMKp3mK9+aGnaw7
zdPXkA3sV3KO0S/hKZ6FqYNTv1mqxy9+z5nrTglLKxnfs/Y7jwe5Xx5RszxMvYd4pWyYC0Ie7/Zj
8ad2PPew5zs8S3Sgq9GxAjs8nqQKWl/ugIkvN/OsLchxA5I6xinfjr79guGk1wXTU+49N42EZwo0
0bi7oF4dNKWoJBwkbQ0Kb8T9ZnpQWsgZOv+gK8SKZZsCEo7duip80EgMsbvMH32ZfSEV//tHzLsT
WR6DMTeSAxUOoMPkMa2hKp9XTpot0qRfPpnfTc1uK8vsCKrGMtarQpAyOYGQIPliPvrymCIMJSf6
tXR9rkZG56ub3VVFirS6hUkwb/maq/n6K3F/TNe1O6areBmyMi3hxied1/f7LDQ0IknoZ+krC5Pj
q9Qdd7A2QERlKdT9fyxuGp9H4wKoqdltsTDdZ5JKChQdQ+5OEzv/SLfEkK7y+ze+bdbpasn7XQZX
0zf8a3N2XQb0YTGoA5taiynJAWMWTZHKJ51mSxOSl7Pgkz+apP9APmoARTdb3thrfSvZKvbSfAO2
Qtdc9SCeUXUN9OO441tjBaT7M+ZVMLXSHJclPa4d12luGjA6TJVd9GpQ2YwVZIiY9DpWUEeJrKVi
75XiHFZ4ZmHmcYlMJYsOGuJjuLuHScfCerScf2QDwpW+4OquuRsZWtKgIkbD05hTxphcxBBx1HD9
mm1xitdRIPvShi9keVf68VjUmZlZeg4OTsZQoUD2PIb/aSLTrTiRIHpEC8rRTrGr3eXHH4NrlM7E
uRx60bHd2IfkY2mI/+oXnBqGsoYI4QLD0g6YQ0tCKRgMgg565WhiCbZ4zXuiZ4gjigI3iliz8qo1
5rHcpGOQG9I2Ht9LsDU0ae+GmBa//VhcCwRQvkXhAUyE8gWixGLQNldrvIwGKrhUd6p0J/NPtXuu
mufblq67lb+m5irdeg2i+xyPcOu2fvowbCdcmu0ClVn9+VzLQc7lTCVu+tni5ordVk+ywoRFMiar
oTkVRelkylucIrMYkLwUMuYZ9/mQLOzpn0zwwluDfl8GwRkK//Ovl/LMTsNBDoD16zzJR/cw8QrL
sf3it+7nR3rgnpgEfE7suXwVaxPd+twjnn6XL1yaS86BaQf+/iV/dugs9srrTrVZLwdiR9dsNWyk
7ehSbDdggOvFR/HqI3VmbPYOYzA9hGywFDBbVDuIrFq4iRpfCd70L7oaJ1sojg2eUeoyhnBqQZ5Z
H9MNA5nv4Nw+a5MLv/gAoJabuKEVkKTPwltBUrPr8QGaznaM6DevFL8dfvwvNqZkHckWmsWzK6om
Wq5BhyCoGntVKmIzWuPBAkXvbSvXHMFU2wKwbAIqzIsOFld5llE1QFG38njc9uvQ6GwPxLj5ykhl
Y+GSXvNsqCxrkBOEQi+o+b7H6gq30iLutYDpESZQ3xLkf7fXs2Rg9s4zSNyNtIOBqHxoOn5qjCVx
+Wse7XwJ08/PjvwIVQVq4PGr03yvmYdYoKQxfFJEFARzUbdXc4l8xf06NzZ7lHimkVFutYnJ2dop
LKF3qlBMrwWp784yuthveAfS3N8kJicoGqcnOVEjr+aR5mCOPHprx644WVFkWf+HtO9ajhzJkv2V
sX7HLAJAQFzbmQfIlMxMatYLjGSR0AEVkF9/HeyeLhLMTWz3PnSblZHMk6GP8ONuyzJTrAGXtNU0
kmwLTK8WFvfsXoJe3MS5iKTsPOmTyiihdwW9UoUjQ15EBIWtXlmLc3Lu8KEc8qeZmW8sqKyUsope
tRBYliz9LbYFCww763wN8lOL7SvvbyUqJzkQECUAeQm9gq9rTrVuSCKu4CySAuuclp0r+BxicGH6
3BdoXheCuPOiXFegqAinuStH2UTuDllcNQwgk8mDItiKzFhipDqz3SefBa8eMobfOecGNdP71M8O
lfqKiAis1gtI5DNL+uXz58dJCGvdYPC6mtCLohujeEtzp83+mo7rBC8yUCIAgnYipf/esqHFPZg6
0Gzmp++hdsBAvQbiv2GjL9wO54bz2c7sOIF3HAKOen6gERhzq9QdjXhNA9+uddm5fHKnT5q9EGiY
lMF+D3QLnITZRZdlaGhGD++hElyZ9c8oZSONrkGHpB8rq85BBK9XydPfsIlSyAQt+RBF+LpLhS5W
Cq7Gh0GJuTbxkDVrKoLdu9Ak8MaSxngUdVb5Zjeqj5ctn02AQJARfRYyxvutEBMIcCTBZY0z6Xvg
Jz+AdBiUJVaFIFlxy0NRmvHdEnL4zN6fRCD/tDm7B0SBxphh7crQIRDd21rou5dHde6iQdETeueT
VOG36ojSJ2pSjfJVp9ZXeuq7eZ2t5KI7/Q0r0D6BVA5SKd9EEgTwpiZFol9VaAdfZUYKwouMSQiL
DdG+bOlcIAW4Fbg3JUCdYOrr/gDLnBgFtYqOr2jV7PlqyidIi1Wdc7M2iUJBDwANeCjBfLVSBVmZ
QmToMGb0VqvorgTreWDUSw/9uWcYdQzEgwgrvrePFqUS50jmHuK4jtZJI9aWDnYtByGAbgdd7sag
4rs8fWf2G9wWYCyB8gd0dA7ZA1wvVSGZfeAgevPE3CCVlXB9qBfe/HNm4BlNYAlQpH7Dww8EOXgi
hoeMtiZ8T7Mony+P41zqEO0Dmjx1D+NYzt/pKEkZgYj0YUoEozKTrLJVbI8vut1avQMq+WYHdn+A
l40FpNKZ/fehbYXWBbi138OWjOboKw0PA91GVLaAeYeK9r1f3fkVWMw56mv1UoBy7sKHd6v/YXIe
n3TK0AopTCoxcbgMAm+BuIn80iAlfXlS5Y/wcnbjY3QgGoIaIE7zPO1TKgoLpSg+0J45DNEYApmd
lOubCgwV9ZCuoC6TWE1RI2WiZ04gOjmKQyEY5o3wBcTt6IW9HaLbxK+thFYWQSwppa8p6UwZHmZF
jprAzB63A1X1He/6TSEkHm9rO+UomRTDdZY3P6uwRc20MFUFiFUWoFs4lwOv1TSv6WL0SGkoyXC6
RrvEgwoCb3SKFcQsxcL288bNWzRNFG1sDbL2jtDpGfS/uYtW3Q0It+xBMyITaV6fHsFaSlGDa+9C
kd6CIjhPVuCn9XqO7keBWRAz2bdN4rRJb3Kgsxi7F2PBVpoNJbGVJq0VjOj6FqxyaKyOlGZfg+ar
Xje66GjZnZx05hhe6WCBiGS7KiJHEkDziGKbn8o2lJarYcOrlZbeEnYnptdCcCNndlPrSAEPNmlT
h8JDzoPGHopkG4WgEGgKD5SRFly7nd/VppzWd3H7WEPNOBuem+Yopr4ZdIZJk9Pgv0z6aH4LKtHQ
VY0ShOaaXXZkXbYQ3SpaM+O3WQHKSToA4sewejtS32t1abaKiK9wJ/l7vzvK0PxIo1VB7vXumDEw
f++ptim4b+bBc09vYhGKMUJjq8Gtz36C2sYOld6Gkwiolzex91QytYdGu2m5b2dx7pCcbtNqF1SK
B20BT9WLXeQ3oL2BgCKRt2L4JsmRm+sgRsm4WUhoCWCDKQxkm/r5k6+guTdWQzMYIJyhFxz6OcTS
6HhXRDHANtKOVT00N4pNEXT7JJPcqh2grCNcxyxCex32TVHsannnN/LPRC9ACRCvs2KwB3An6EIO
2n84OvQ1FfvbTjI8aEhauUFRK00toR9N4B7B1ga5kVFFo2Dw0DT3Mt0ZMVRNOED4LHxIDGmL29Xp
jeQqrQbsyJaaQBDFppiBrxS90o9N0qECC3pLs6tqgBQ0YQV4MQzFDFU6KEjGgWp1VRJ5OQPzKfpl
Xzva36ThcJARPNdVhu9dJ1Yqrol22yQ5Tlq2g54iWFVY4TX6BLdAEcXoU1Cxii5kiVboE7rPpB3p
x9e2UndKzdZ5buQWy+W1Jh9LCI0UPAccaniQpRqMTJktRyL4xKatK+5xBp/8wFjpyR2Uj60w32UE
1Osx2kCxeEp520UJIGPQLwhVs5P3sa5CF5VvoUXELVKqNiPqPsjkjQLFGVFPTUnuoEsTrMJktDP6
0yj6dU8lWyvaLcivtqrc2tGor8YGoq4BN426hx5SbPp95tRqgOI6BNYowAxh6zXRPTC0IB3OHXAb
2WJyHemB1UJUIC8Vi4rQXTQMl4PMgAQdSForyy/5MWIQF6H3RvsQcH89sThn5XsKuYk6QaqtKG3f
EMwwDzZxdKSEWyoYT8M4dHID9FFJcVUBsyF02dFo4Az7o+jFUrEGzY0j+hhhjeJ/D80h9BakT6jl
rhMtvVEqdiuxxmlR403E1m317EZqyQNKwk5cFpELcrcNDY3eqYheuVqq554ul5sBOyXOrvRcdZKx
x1EFZdAu8aFEETaAuZciAI/NmiMuNrtAfS79zh7LR1oE+iqPktGKBP3WELDO+IrmkCtmoGnA+NWm
kTKkmX62aPTG91xdfknO+E/gCQXabyIq/667N0K+MNbg2OhyDShhScNsLSqlcq3X0lLO+6wpFeQY
SDTLQMvMU0x6ZHSFHx8acZNlG2psQSz2NwYDMYKpuQ9QkDl2MUuryBCq9BBQV4EGQEN/FgDWX7Zx
LvgAy8MvI5NH9SkjU9VqLoYw0m34TjBVa0BKIEHsUe/AWmOLq+DvQNvgVagiHDQUWL6BBTm8NiUZ
k4PCBREqr313GOpSWXCXzq0OJm1C0ACQiUjn67CMHoKCtM8Oed69izR7DkTks0G1/tdnD43AKMZN
yWS4LjMzkTCqRqfICN34mq7wYqJBPjU1T3KJk9nDylgvJXLPeLhfLM6icB8s7VBugUUamXX5QxVu
Lw/pzOcjnQleGQDIgemcM4y0SVnEMio5kZCDHp+sZW0pB3gu700R6E7bGt2b37CNGq1J3IXCR01K
vAMpIKSLk9sQpf7Izh4uD+cMHM34Ymy2v41aisCcIGCFBqc9MjfpUdloUdmQLfrMNoUnuMN2aZEW
hzhtz0+nKokqXwtgdfBw80J6DjKZuq3t1ddidJTVUsnr/CCnqADZNZAmzcNGgKiGQfb9K5qxK7lG
/6/QPYEvGAyNUI+HLBbYzp8l2kGPCJwRWQieLQhLHRIJeqtNmAL20IDwUdX8v36BQdEBsT9gbFA3
mR9CLmcBKcvgMPjHGCisglVmOhYLIZ80Rd6z2AFh7KRmCfA18LKzuaZoyO3DJjpwG2J76zGB6ps5
vWGmfkxOAhjgX9BqAASL7JANcRI7Rl0+Bv+Wjc7oy5vt3NkBhzmKSvjvdzHOz6sukIp3CROu1Bjp
xKJJWlPsx2jpxp5yAN/GKyFZpAIfjI7d2Z1TwBXNBVn4oHPEjbPRUWDVvHhV3C3JjOPUL9ia3Ta8
91mnEuEKQFcrHUu3HcDZS9t9DRoVUOQnnta1T5AlgQDjaAFqfKQKlPt6vhm6EhpLL0CgWbyK12Uh
e2EuQnHM9+oisWkerqW8AItBvI5H34yT65yjIQgal21aOlry4PupNZa9haqNVxjQSiS9CcJ7LysM
oN5q6D+A/zR9EFntquLgDWglAZoZ/lrtQS/5SuzCK2zqfSY2FrR19l2C4IEFG00u97FWnISW3GTR
q5zLpzJRAdtjngrNeaIXHmEvARxYA9FYBK7vkdtRr+9KZKaJkO9KoTElrb1upNwOdHT4EzDJ6YXT
hLJZoPgtoM0+1QYLQlc2VE1sRXlBHdkLpXw9EsVOw8TmebjxhWKdyb3TSwJkIKVNZih2RNsNh9+p
hvzYC+8ZDW+RrjRTJl6LbbCOVH0biD5SNb0ryKkV+I993O6Q4dkBAVzxVyYFXjJUd3rz3oxoEiHP
gH66jZ4ApZqakS56ZfgIwi1XT/w9dBhNaI49G6BDZHLrGQLUzuFHN5AiKcVsJSXR+xCA7LJU3VhC
NFp3vpOpQggKfgD94NApcfHmU83syU+9Va9ZDaHv/BHZJGuUSiviqdlB07IQ3yUp9gQpdIO88jSw
0rUl6L6E6qEVXtIy2ShagHx/JWwgMAZ2LtQ+cEcEwIWKtWQJyXPu96bUIaOC/l9oeHojiIBy9lNM
sFxls46jcOX3hlVqqtX7GT79etCg0RCDJUuU1/JQFyAnNjZGnhyE/ifpwiOJ9U1fxbsRvB1CPBx7
w6up8NhCwafn8qYVuFP50IWQqMXFbpWolZn3IlK/mkmZ78UQtpQgkA2GzZUaPOd1Z6dR6vT1qY80
sxGOlf9C+xcDsNl+MFn0qChvHfA6seigJmlBr92W2npb6jdJD1qFOvN6iMwrcQ//mEGl9V7SEqeo
mJ0l0MISek8VKrujkTXEiM1H6dT03YbkhlPjchFK0YW3hai/WEH9uQa1btQQJ+oQq+U6iOcYo+tS
A0iS6MMd0tpPqGdWJlRfbos6svIE2XRhUiAMQQaOxBUNDmGiW1EOLfAo9PQSfWK+vE+J5gCwag/Q
mcy0zoUyhRmGR5ERc0xFm0ThXsL69Cjmy7xAdkJ36qlMOQLHq7034VMAvXnOY8lEV6uFbIeb6uo+
rtpVko9W3OlOyk+8rFdt2tjagL+KQOaqPNf6a6HIHtDdbpg0Xm+EK6jNrYwkv6MqFEQIMELCncay
Fc0bJ61EpzFqe0iaA0X+JeuualDAxODMBEuTHUk9nkPIqST4CqXsNoTbFC51qXR2mEAbLyjXCK/W
td/ea/w10Z/8HkKoNeRvDX9dqqUzyPukgKOsBT8hu5PYEjjUCx/808nwxNufaPlfU0hlRtqAdgoO
gtObTn4g5L6Z1h1Mg7Q6TEq3cH9NtHhgKieNQ5S/QK4PqLapQ12tAG+yqWUpyOoI2w4QgkUPv2L3
sXCl8eKh08iLoSEciHoID8sV2/jZsOtBumEmKHWZxkQyrITNTRtqK81v7BKAY5KN1mD4TySNd2EL
/VSl1X72GTlJQb3ikbyreHGHxkSUQfmKp8UpJ4htK77TB/QGGpndSfoPEYT1UphZYFWHVpsrAJw+
oH0UBKEonfXrHAotAHDkkzSkqq7yfh1AwYOgmMG58CPi1J7YayZssS1lj20B5h+eelL3I0vXDC2e
alHZLCi9QkXirQxXsS88Qfhp7Ney4dujcJ9VJ7hydtH2dl+RFQMIGemPxocEL9jJEHQe8jZfkVBb
enDPpF4pJItQX5hy5t9I69B+08TCEB7UsOt3iirUp1TtS4/XGh4XCgqzN8MXEsjJ+PTWF1smWhBn
hT56EWBqVKDGVcsAd0qB9IoYPxoQujxQptINzZT2B1QYxzUbtXyJy+dMBEQnEjwU0pDB/SbbJSp5
qBTMuIprUIYlIpJNL428xBK2ZET66ueOcluVBSjv4r7MHnpog+F5iAPNG3tKFioIk1szc3umViU4
eKC3gDL5zM0Ta+i2V3J/UIOAOProS2brD4ET5PEziTPpWBjq+rI7d875oQo6zRU6dYLP3dcQ+ahC
ZsEh03VkxDq15w9N3Bc/gGKQHjpFHE8Evstd0gTdgk97JvNOP1ueuV2hAL1MoJQOsbCplLtClM08
fmqR7r48wHOrh549lEpQBFLRtvh19QKpy2T06xzUeNXElU2NK58aC0M5Gwp9NjILwHxAEElgBAck
JB3hsfEyb/SiW7BRgBFJXZJxOTNxcIzBhDL1dJNvvKilJLTdWFao/9SFataNEZ1Y3Pmnkja5TYYi
AwV5ixz1vs1pvGE8zZ+nZqIIdAVCq6BcJIpbrdeTVykg2VodK+PI6qRfAAacmXf47sC5YjcDAjXf
yjKyhorW8EMM/d5aIfd4bH+iF2MhGjlzYGAFpwWt0NJEvP11dSPIsyPTwg+pPB4MhvQxkfGYsTZd
pSPZau2SIsOZuYdKwiR2B1E9ZFxmcQmtVBKE43hgcQMt5XtC+KpAgBlCJuJj2/7Xa///grf8+Puh
r//93/j3a45O7SgI+eyf/95Hr8jg5O/8v6c/+/PXvv7Rvw/FG7vh1dsb3z8X89/88of4/D/s28/8
+cs/HMZxtZyat2q4fqublH8YwTedfvN/+8N/vH18yu1QvP3rt9e8YXz6tCDK2W9//Gj981+/6bg/
/+vzx//xs6vnDH/mVm/sNfzHNEHsrY5Qufz9Q//zl2/PNf/XbwJ6kP+Je5IaIpAMUB2ZGmS6t99/
RJV/gt8JBG9ERpVNmiBTLK94iD/T/gms3CQcA9gzglig8377R503Hz+TtH9OySAN1Vvo3RGN6r/9
51t+Wa5fy/cP1mTHPGK8/tdvXzfKVJaddKlAdAFLSNHNG3gURS/8XCylkwg/gVIogqtwe9FjRJYA
tDNY63dTs/cpSOI850Iunfx9B3D+BnrbNl9VzghXFQUeL7eF41JDy9fT/d3m7FYFdQj0MkouneLS
37JOspvSG6HF/Wnp/5jUz5M4y/n8xwxSjxQlue8Qx5JDsqVoU+k05T3IrvtgdcR7uJ+ofuBZuvwN
jV8LVr8+ib8bxU6AthDo+sBwPbtT6hx5w0IL1NMgPolQnZYrsFnp77UI0WfCXZ0uMBLMMHzfDc4W
MAkASw1anZ7Yrlr3P9H6HbvCFSQAj5BOW6PH9tp/EDpTeRCeOnOJbneGUf5ufbaUfZpBh6vS6Kmr
VburOzdKYjuvqnXeiLjcQssYa8gSouVUWiLiPbeLPs/07NkEhQeAygFmGmG/maGLLhxR+K6WBNwg
kPvFr/o+xumLfEpVlowETCgEegqDNjL9NF35kmI2DUBWspsG1wm0W8TgUS/rY5Qxd5SR2wjQlKam
p0xrN0pPXEXcRzUkXUDP0nXcFONsk1fHGpmGsYDQwrhHfLsWWx9UmShI+9FNNjLUKMuNobUOvAO3
KQIHD7BtNONmkGVLQ7BYqT8C5CjyWLK5ihaCZDjUorEzytRk70FI11poQLNiix6mw2Ak68BIbvJG
ggZQF3pxhmq3/+arpalDJLEwZBSwsjUgDU4YanZfh6skfamiFJmnpw7xRVU0dkpwHQw3pe9GxAkg
5VtKd2rxQJtN0ECksYSO+UD2pSzf6Yw5qgGO5yQ1hUR9YJFoaoAOoKUq8yHHCM6ggHbHkEqmhM8S
B+YSsVpJeIQNtEAR8hiDVNHf9kQ2w+JR7LwKAhyFCukYUbKFxrgHpsCUqtJRcwRjJdnwfkDF+SXE
J6sFQirhECM7katABkg7DepHrVKZkRHsAyabaMukIrEKdKoy1DAb6SHIegs/BNU6et18qxaeWale
y9UVbTs7UF+l9JSPj6EAzL3gjmzPlXJXxhzot3ilte9+2jtMxbQGAFYgM1NXqDTGWK8WSAkWQuJS
cVWamEmB/s+WHsHpDFAC2lQhHAYZO5PLfDX2udUZzyqJTfSOW7TAxzbMqWSvQ9QwaqElAq/RtOod
ad4JjSdCgtorDdAA+7kJ4XYT7OGmSlqL9tUGok+WXLBdAJCP4QdOjk6PscR8GYXbsfZa7IBK0H6G
zX0TX9cyxHqGzM1SCjS4ZGat72nxqReCH2kF/OuoOVEYwl1cJRBvzlvkI8GvzsRVLskWVClsjbsi
9ffocTV79BZrSNrFqIDHo/BDhJioJml34zhi+CBFDt9YmphdGK9kjU3qXBiubg4gbo7T28HYFF1j
sVG0+RBZQiv+qNvwYcA1WnXY2HG/LUIBinQE/XjMa3DeS0GyA1J5mQCoZdbuAkxajxx2rLYbIcKo
xcwqm2M7YqGH13CgELbQ1qP+zgS+J+MEIdkUcu5xHQxKFXeR9L9nMvR1Oyh6hkw+GYBsaLluoavM
LTrfSoBVQUbkASlLj5Z8DQKFVa/gahju0rEyM+RvpHxcRQP0m0KkKrrnKk4tUJw4kK5Bj/CWJne4
T+yxDzwDUe/ld2+6936FgX9cVwT92egcmKDSs+uKAU7cyzGhJzEGAC/qt1qZrC6bOHv1oqgLYcQP
l2h29VZ+17EAb+ApVu7V/Llorqvg/bKJs44JYLt/2pgNo2x5HXBpelks4kJKy0Uvv+Xveis4IkVm
oo059BZMTk/l95n7ZXJyyz5d9EaZxcpQDvSURqDcBEG6W7yAL93k98BcefnDZXNnnDzA4yCPB/5G
EY7CLBogSMuiTNHSk652DucPSDSa+VhaSuFcNnRmQ0wUbRP4GWB/cOF9HZYa1mmaFwo9ETFGivWg
Ra+XDXwomswm7ouF2cTJbTBkYwkLkC7bjDaz+4fGA3QDncrpS733nww3RY0ANPVW5NU2sXC75Ra/
U7ZI9gPodWpWCqh/cbtd/mJn9umX7zWbYtDFgQmvwFEokZ5vWjQRqu8jMCqXrcykDnHiECsgCaKB
ag+h8Ddm0arUgApSBvk0hA90UK0xTD2uZSY3ZEcgvdOx2I6BtwXBl0MVYWF5z5gHqQe6bKDkiNjy
G+dGCChuojBRPiledp05E5Gqf5AtyQQsZqEjS/q2acH789nWLO8iFhHgUCpqQpIHHTgPDe+ev07d
0CrBiYtnz+0t0VZXzHxFwtYMLLYBPa5XLgoRL32PGbYEjh9ODTj2TnoZmxxSMsYL8LmWLLcLt+nX
1Oa0tp8HDEbcr4cnqhKA8Fsun4CkQAhWuCjGgJfjMVB1B/jcFamOYbYkAvI9dJlZnUUR7RhrwIfH
MtSvwaEZ5ummJxwZ/3cC7qUwE157KXT8dgBTd2gXXX0sen8PImTHyMGl0ybbTu7sy7v821mafaVZ
nBETpPQz0ASeNDQWS9mLKr8P3ftlG98v/ZmRyRX/dANrgQQtcaGVT7VDXGLTbWn5R81Bbt7mHtr+
PXkh0bRocfaUAQolKUGMYcU73cO7DiU+wC0gYPgYXgNR5yw3HC8u7uw+1ow61Cog/E7R/eCIDgTL
bYRseGfohjvlOnUEO7WWTu7lA4NG568zW+kl0NFyL5+IzyFOedUDkhgEzE7SJX7LGTvP9yMzu3UB
ZK/Coq0wPtoIzpCOVpg8JRUFeY4IsL5urNRauQELJiC4Y7vVxPKpUvmPRgOFOhLHT20ET42LRmXl
hXwboaMlQFEzyFhgEQFiV1Ejoyg7XgG5dJsnAVB1cEWH2qzYTSjB5aqHFfHRgaO0K6UcHrUMlZ9y
KLy4lKUJZOfJ5WgaVbUPo9SqpVchgmA2vVHBBucbqctlFFbBvZmC80JXXvRuKyPxqYD7Q+gHr4Vz
F+qQCo43IgqKdROBXrY7ZAB/tpFsjn0aWlkKt5sJIwhoipNEdLeUjIdY6m1llOwwe2mq+EpLFx7h
GU7tY9qhCD0JUaFvBeWM2bYSwOfTJ7qSAuahmQrCrsOAvYXq0iS6k9wCnclBw7aUy1k0O9tYrZgP
hFMZIDxIiVJLLVDjMiULLwIEskUDoqnrwc7tyF6y/C3TgsaMz+OdbbNaVDLadFp6EEUBSOvCKoLC
qcA7XELQCMxBSlAtuL0zZoLvUzx7/fpcQeROMNZw3b1Tl6wEazgSL36GDNDKt+jt5evwzNvzZYSz
Rw4MxsnE6JYemIFWijzccwbYoSy5NUrAKDTujV4EDRFfcCiWbvrZKLuolwxW4krkSPurRu0kEUQK
yr9WW/l+TcxGV2eKwhN1lE80EwFWR6tzW5oNwCuXJ3HWj/LNzrxJIxL9nKNoieHY4S0kHURgqCXI
rEQOBD73Kt8oEKW9nygKAV1f8B4WpvLDdfv0nkl+oBZygPdM5y8R/9ENDxX/sTC+yRf44nx/fTM/
ykufbAAwxNSe4Dnx96I1kfTkVrGdmq/izRLcaWk4s+eZt1Kk1xWG0yCzp6bIo4SZreuLDvX0Od+H
hLw3ejYn8avpe3waUhQBx8Rr/ffM7QgtnjwxMwtpBU+yWQLSmEU44nRZXLI4u8U632/U2pCQkoYb
QGzjQcytKYP6ysA4gHQxt9BHdE0hZrawPWd8Lv/Znr/GOrvGhDYiJAeJIVye8NhcSUCegHIhAFTI
St8rzdwBle9mdngqsK6QzDF+Xt4/59f0l/3ZaSe13rGGGdIpAoFaDR58nVmE187/zcrssBNgF7oU
E3wqhdwdobOd6BEyXAtnYXLWLqziXIVcS7SKZJIPKwBuxGCKioKFcSxZmDnmRV8hvw+KqpPYySb4
+yD3ormXp+rcK4MY688V+fCvPu3+rmdQaMkFCZmP3p52f72HLurUP4dyjIu05V8vAn1cIb8szs41
gCQsYKClOyX3jQNO140umCP1lGPjwvG22hB8daax8Lr9D673L6vTXH8aJ1SawwJdHtPOL58njyF2
VZQo7MYGi+IG8Mlg8ZwvHHNtdrG0Q0NquYLJIQV4asgsPQ9MBi1yA8vJebOwW/4HV//XEGfXStgj
BT9wTGzpILPte8wuKq/f9lB9QDOkZJM7vs8Fq1nJ68ubaBrIpZMwu1U0X2G8IzCcyxvKtTcIuptw
x+8uW1ncqrPLo0uVWOoYzFQ2cVW8Pe1ot9to34EfpgKk09UX8AvThF0a1+wekfjQlN0Ag136XhjI
vPe7DF2JkcTty0NbmEB9Fvf7CY2VXMCFRTQEhdoICNUxVZYSVEtnYF7pFRpBBIUoXrrWza6aqzE0
G2TEUJ70ppg3I6aceOEiA9TSvpyq6p+PXiV2A4rfGN306NRXdItyRfnWc7yyqGzZ6DCTnAI45XW5
ujytCwdQn900hlCCi3g68y1rkQ48UL4LxkeR3sXyzWVL5wKTz9eo/u16STrGMkyt0jfPsqQ63Si8
ocmualCjKAQXAsSG0TjI3qFzFc3QkfpAo3GvqpBdR23p8rdZeubn0RmpaKCOxjRwV3Uq2/caL0q2
t/5TtleP3AQUGNy/8UlprqA/s1SUXlzv2T3UCGOmTCwEp2ETXekbxdEe1G7tg8CqsQkA5Z6yrfa+
s1Qeno7/hdOqz26hNDLiLEvxWqZp69ZSYSODZAqhbDdZZ/ta4RnVXy5NfH3K9NmNJAr+qAc13ClZ
X/vdU6mETkKLhdt12jrfxgXOcSTvJ14UdXYLRWkrBYGODIcc6SbUOuwE7ZaXN8wMFfaHX/jLxtyX
QdkujX0QKJ20w+SRJg6NLSDg192ObbpVv3gTTd/5wpi0mWeTo2s77kH/cyJJ7uo1iqtKueoi/Rgw
UO+BwRFqs/TaD6pNy0K0fYKCR6LDQ5cWHsvqVagMxzEld3IIkq4UeRJDeVyYkbO76dOMzC6toeEa
U0csLbd1lNhBl9l47QvgBpt21VrRrrErVChN/2E5y7FkenZthaOcUM6IdFLb5z4W7VS71v0IKQbQ
/EZrvasXXp/F1Z9dXloOZAM3gGSXvM6RnNJrV8NR9qZXlR6XnIWF7Tz3ilQxiEMI9E7H9M7XFaBw
l/gLPmAvl3bX7AKK1EDMoVI4+bQT5WiCMekeoOin1M33idVanb0LV80R4PlTZC9xPC4NcHYPGXoe
9iAghX+bIq03WjmuoMubc8nC7Nrxh0SmfgQLPV+nqEfHPHMvWzj7cn7a/bM7R0eDq8wZdj86Ki05
FczCX48T2geuj1iLC57rWffnl7W5+0PrsVXUSEMnhXZTEehKc1BVC/7CJaecGdSEctNQB9UhrDIP
9IeuT0L0oAuAn4rgMQCDAIFEJ8jYgaJPG0k3ZWgCO2MuAzlPkUHOuGZ2ugJmBTQSZfGUgUhiakZJ
eCU1LXSwpQkFEqrbmGaZ06sIW3pZOSYSt6RhAz1KuySqqSW3ZYNiUf6zkSTHQBOnSaVhQC9avNeZ
jgQDuMxIVR5o2TvEbwC3TwrQX8mkMdGl0ds+OFhNUFzumyipbanxmW2wBCLgcXXbxPlf31tfJml2
dnQQ9fkYj3DKygwUl9y/KgTxcHl3SdPlOTugX4zMjghJ07okEhdOvZvewkOwujfjqr6St9FWVdAt
aFj9R8Qi6IDtYz6seJ/gf97lr3HOH1YVMKqAsQvMvcDJ4mt+igkhVlbkXZCnh97F9T7si5vEqxz0
0xM0y6FsDDaJbbzY4j058/PBf7Y6nYbPVv2uDQUjRl5XySEFAFwLSTtz4CIGmrlRFB7QwbkjSYq9
tVCAOvOyfBnwbHEJgyBS2rH0kGiQ7wYDv19pjgYKl2LIHB0ELKpcLeync4/LF5uztcY+zpDhhU1y
QKcOFKag4TIcRgsAnAElL3/pLlka4+xypHkeZ0keooVeF9EkKdiCvCqUa9E3VoU4rjMgluK8eSJa
ekJM7oY5iO2aYHhQyIB+Mg786yDrBy4YT2PCnLHCG5Ip7w1SZ1YdpxtGxDch3vr+fpCCbSzXbiPG
awD6wdYtQDuoeB7SmxpsprIIMQcFgX4f2gMQczRuAcKiVqSO963KKW44fIOsfZ26dliTrHzCfih6
dEVC+bWjsoMzWGklpAEAw0p1OESNqQKVLpXYmAZb6QAgLZyHc8fy886c3fot//+kXceS5Diy/CKa
UYsrZcrKLNUlLrRWQwFQg/Lrn7N2bToLnZ14O3PoU5k1EmAgIhDh4V4Cd5DhU407O5q2y8Y+mGis
a8HKoCR6JvyO4wAj8MVqfM7JoOdlLx1un2SSUzO9WSYLY2b6CVxg3AKsqHdhiznMbhVoTyMD82wU
9uMAE+ZAR2Nhs9eTxR1nCErgqzVF4i0DhsmX71VSeDHgH0axnVdWUweDcwl7r9nJ7l+1RRQsrySz
nzbCJbPxoDIHNzq+R3DxMI8ULDU7UrP3ZoyYLflPBRxbsyPi1rj25Py0LJeh6ohittQW9ATeWtWL
kyxIjZUqM/GbJcH02exR9oBM0u1AWDaOekirs9q+SWu2/Q8i+KffwqWsbU8mq5BgOc0I6lUA7tS5
8WvAPf+dhVqcx64crSZqs1ooMjsr7LzFlTy2q7ZTNG5EagzXsC6fdsV5atAJybWK2b9Tiw8rmciE
mOkSQBxjQjcMbpMM37v6aUEhW0sB47q9WU0QKCzOW1tZ0+VpgwuSb8E2be/AAOO3L+xx2Rggl4rU
k3a0AJmvIxatTYq+dZ1H7dU51ejot650rwStUHlDZOucN28YBsw6ZQ2Zzg79bredNI+pYAlVXmsH
5F0zKoB2L6qurObze8jUwfUHlCEUTblVVTuNa7mqJCT0sgdZp3Al9Z/QoUk3bSQm9bhWwcCH/7Ue
F0MGTPHajWXHKzKkAvnrU52imoppclBjUBNwQMy67+zQ3kNF3rv91f8QL3+tzTnhfBg6cLfD6FYo
ouT2Ue4XMHFjB6BTpGwFq13/nn+v9mGDF8kI0N9Mjk1CT/q7rOym6dGgoRxAeQd08Q0gExCiUKJK
D4rUB7TsCUOTQsUR0U/g3OfQsU5jBIfddruhV8OlS70OGGSmNVBEAg4ZKIwhebm98dVR3LAojXOe
1Rgbejxi3xOzMUE9Awz54/YKnCDZR03l0og+JAovjtY0KpmNNfa1ToTEZbRsM4BLNoWF1kN2HHZy
aKnRvAWWXQJbWiRKhEQ75JyXTQxjTtR1h7qJ2XHVpaMg1Vpv3a0z5PwTnthWpfVYoZ3BzdAgBA/b
Yei9RDpJ0sPt0xQZCecB5EkdLZniMDHDFlhKHyoliRLgpge7P+ZVA9qv3Ct0wUNl3cGtHXJ+QG/S
rMRkBT1BbtgDDNlFiTfsJWC0BZ0G0cdat39hK5VOyTQh5T8VGvxMN3vSuLl9gH8IZn/fdJ3rMdS9
U2fQoES6ECYba5/sJnXLgvlDRKjst4LVBB6b5+XsBhNFnnU1ezIjkEt0FMqYIGGqKOb3Vd9UWldl
KMXkuk+anar9lSyTwDx/Hxf6SDB/7Zi743ZiddKs4jf0O7B7bJJdua+2+V6cygrPdj2Ni88XL11B
gZ/Bk+5Qbtl5VWtY7kBUeU4DERDpD4/WX7taTeliLUAz6zjFXNBJnYIOEEy3KFzgyDZ94qM6AB7o
gOFZJSzZXr3sHwQ3UPT7XefbkVLZnBJssZyMzWAm7gIFMoRqt8Ys3VKLKtJX7/uv5fi4BEbBWJ0q
LKdYJwxCeWayi/Xvi5yD/i7xgHvGEAb7J5fwYk0uEEkxRgBKHaNAkMN1Ow1PL+jTCu7F1ZzuYg3O
Jo3WGhx79ZlrdHf2q8pEtbX/P5H96g0EpxfGAyGM8puug9WD8SiWqvKklVk0ABinxtpjg7qGo/Q/
GwyiSIoNWk88qpLal2I5KMDSOUF07/aOr9oN5OFkaHJikJUfPKgZ05IlI9ALVL4kiulP8uTOeO22
k/ow96LS7+8DirjzQGKDMm1VZ/5t/CBzQEOSmGNxql+hI0gLb2jBVOPl5xRPhSJqfEnZAUakQVzr
ST4AxhcJq0rXTPfyJ3BhUUb5rpqKojw1w/OYJFunLjxNBTdx1QU9Hl9WzvZlcpcq39QST1gHjyX6
ZHUEnDEL9AHTUGePZjd6SyVFt7/FGvL5cHb5y7ggavYddZoMh5PE0zOxbLfR9OcG3KS3l7kWzC6X
4aJmYktUZTWFWMO06VPdr5V/glpZZ2yBl7c+1D+5eDkqaOxWll4gmEE4IcgCEtkHJVr7i+hZbEXh
+YM9kju5y/V4d1TpWVJDEGI5TQkINjFbNoCriOTjseobX63kzaJkvmJ8HQcFmCbjkMqpC8ost0p/
TubPwcm9LsFwYIPJOpDnN/Oznt6V5ftKA7CUYInRpShm9h3Qtqe46KGeCEDM7Y9yDT3xaQucd0sT
5NNzahQnpNZ024Jc2SWBFOi+gto12BHFoerjWXbr1Dhnp1R5okqdCtrHQN6ZO2crbYoXkLmuX2wn
Y0wYyn5OlIbmUxK0G+eu3swgaiRh91I+Z98E+7/iiD7tn4vRaaLMhg7iY7B4LJHGps2ozM+16TxT
ZXYH+W0dnpRWsj6r9fT42zLgBoJVaZi7s7JAKEu2NxRjdLd/lSb6VVw0H0xHWoeZilNnykDZjl5N
l63Jvkzt4BUaup72OdaSXTLXZ0yHuDON6s5ZqZ4soERK3dgszhBUenXXNCzs6rd2lKJ8NH0GQAUd
nws7283F9D0FWZIGGVTJySDitISghoBod3s30OoeAPFNSes99BYi27IFOxRtkHuGYJZJ1qYYZgcS
Rowij1GnDA8VyLHsU1qLautX8nVIHKBMsMY8cB2uP+YiN9Iys5V1VhQnWU2CXh6iGYqKsuq4zEj/
QT79aS3Oy4GIb4Y4XbucWtv+ObVd5KzQIIfth67bF03l5uAZsGTU2g5z//O22XAkix9vy0+Lc/4P
2WFRs7QuT7o8Yb55cuuVg9uyAvBrhpXWbSQMMJta7VKo/1qgQs5lM2plDRyip3TqQSO6L8rabUHE
aXUgNgM3iGGAhfJgEFVgANfqlBe/FfnI548ykl43KwLfWVvsuIzD/YxrNC8QIMf8bgk2Jjvd6PSB
Meaq1es8Khgyt3Y9CkvNcL59bteKK59+C+cEQXs11rOCc2PhGMwBKLo38hmz2CihYdxn+y9X4/xf
pSpEUXDdTlNXRpalQ7wV+h4W2bIxrJLOG+SwhYSjNDmb3szeY0WEK7t9H6DF/fnodZqgtVphu7FW
uZ36SuHmwKCdD4LLcCXl+XSsnBeLa4ciswG/L92ybROZWyMyMaQgmpm9kr98WobzJSpbBS0qWNJs
mKBgf6409Yx5EEH6IlqFy9+URU76qsUqMWlO0rwnnX1wZAF4+Fqi+mkvnKsqZbUrS60p8RAYgLtN
PSlcD2+d8mj8FXqOxlyE2ur/o/PirK7pt7j8t5tEA/SzWXR6Skp1gYY31Ev3rH1fYiB+U4zy2cCp
AvmtW1mw5LrbOAiJGegDbX3jtCBmOKMc7aI/5WqLGZhIeQpTicwaNArpu7lYG9aAU4+dZLpz2r3i
HNtaAqOA6ebsNK+5D8uDon9L5sqdY7Au0uLBVrLQhi79WL2Aug2MTxsNqh3NssOglu8Q6bHS6k2N
Rlzfrb26xEUPH8yh3yQZUZrOnjN8HfB7iqKFbhV0C2bVg1L2NGlhVdeubn+ZF4z9QiF1gqi5Tt7K
PvNNE8MZ0s9p+mqSHLp7C/66BDZTQL+YbgvQ3o/kLeuMiBL5sZyYD4KqSU8C3ZACcz7bCdg/iq0K
/lXM6QZQ3z6reRHSuXdnxcb4mXKf15jmwuEpYE2UYmXfgQTwtm/Rrlxtx9HxEAdfmAXubi4CmBhg
08iQjQ9W/t7nZ2VS3NlmodPEaG+aGzJUQZfdY1IMOgGG9ZST8rm0tde+s94KBv3otMVwKQYM5KkK
u0k62lOfgU2hfWcMNde5ip9qWnlyq38h9WOTDN+BXtgXcQ/l9N0yvvXlDyP/3tTHhZznNhH4k9Vf
cAZ6ubkPfZKLOG5ADNkxQYn/kINmduwU16T/ExfyRwD9tAIXCEyo+NAKMvMP2kiD1rrvU0gZVIKc
88o3+nTHuW9UkkSTLEkuTqB4DtjSwaA6d04Mb03BbtuDeuXIwPSlYfAe72yMB3Mb6olWzpXTQm19
UCMwa5wNB0Ax6F0+UBOvXjV7Gsl4r47UQ0PaNWf5Ye6yiFFoyMhGA3TdslFb3W2b5UfeVW8ZJfse
gzATNIEkE2Ttee4bRDQnejVuXPxoLkDqJDPJzFKkMVGy6SISraCzfCcaObjWSft0OFwczC06jjQt
lhNTErfWIegltUG8ZN/KyTqO8V9V2YaMzOd0KHeT7RwLKMtEUp++GhQC9jXzEnNOoRLT+lCV9NhY
QJSzxng9wRQ4RpUfM9AtQ5PQT6tvlVG4GAx3oaEaTw36YpV3+0tfdd4XZ8bFWjLVo1SQcjlJS+kl
pNxVMoiHFZSnq50G2hTLKaPbK4pMiwu7sUGYnirrihR6FZCIhQjR7RWuIfY+fSAu5g5VSiid2YLR
1gg6AjsABEEFDEAtmuhQ1ukRNCB8z1D66xXnZEOc0gCxaDN+lSc7QkLrWnNxyECp2szqjwJluxge
+PZvFJ0CF7DlWlvaWc8KRLLYXQgYNN5uL3A177j4sFxUXtJ8ZFJZLSeyPIPYclvRA/AYAk6F62WA
i1U4n1SYcV/RGCetH1EF2IJRwTcCkHaDkb36f9QArpXGL78sPxBp9vpkKwN2tbZuAddYGSf7sP3a
n8XA2WsV/0+LcU7QtofZblYzWv3JfAR7ubvs9LC8t7b/6lt9vDMuApRcFUo7yxkyKHKA8pCrswZP
mdK/vcof9gMqUFQzoanFw6TNwYIosG5i3LmGBhDYG6mTP85z5TvjlppgNxkS6AecqS3iIVOM6+b+
a2nONROiKeMyoTBhDIZvK191C1REUvE+a282GNpHiAUtsvNUpnI0FkBF0NYbexb2HfSBEh8V2qgn
P2Mn9UsnsicWttKpsrZUvTMwwx5vHPrUS7MPYgBvlX7NVaiPs7eBlMcEalOShXf7OBW7MpEgqZWf
adV9NeTUa3X9r6xSH8yJ7jO128opDfQqd828DXN5ZT/OzyAzBD9072foLTn4m50awULUKO/eJuMh
j5e9Y2MSRXe+tcOXBPhWE0IkVdt4NcjS8hoM1gP1MgXc0zYBjTUK9VLnlRYGcgC7qMe7xqRunaMb
jmx2dPpNBoWn0sEFcuY7Wa622fSa1otvFu99AbktM3+QpsGF0m60yKM/9iAQj+OAZfJRzn5YpRpB
u8DNUiNkGXi2bSUspWxndLJfkybIc+MkV31UZWpEHND6aY/qhOG1sgxtVj9KunpMEsvr6Rd1NI6a
BvoDWcWf822dLSFKkdsxM7cd5mxoAQyr5A3gZpdLFqUpAT/891zbL8lRHkHhZoVa8QOew7UY8yyp
2cjkbcpf5HrbA1Yla7NLsjJIRtWVRg1QtMWdYrBlp8MJ9GBBq5ZfpvkJ6ktRT9uXuE93s11/mbI4
bArk/rdvxgfQ53OGaMiyYoN8wAYgROYVpdNGcoaksenD2FkeQzuqbZsQBEevZMh/OFNSutYCdnNo
twA4X6h7s5d9Pf1hLoXX6Tm0vcqvqjbj6QGatnrYaBnZTEkBrgoEe3Wp9kS2o0JW3vKm/9qPEMpt
MNPWAa0rIyEywTYBbFMCOU0QSyfJEx3ak03vZnCv9fSMGnGYS/W+6jrIykFULM6yg6w1dxhOIb7O
lnsUOSCGuKg0GKH3pUFKLpmaHZ3JsRr0bTaAME6pN1ar/3SAQ1aHH2o77jO7jTINXGJ182BL5RPN
ynBk7X2bv1CphpmnIXQgetS92AJZOtszMtufE83TMiaI11ejCIQxLRTvwJsLXdjPL8h8yAfDaUGH
oEb2rvQxFuGtKkW9D0AOZGNEeaJwPS42JgXGuAxIJf/ntXwo/WUD/QlvLTM0p0w4uXktcb/cHhck
zUEGcciM7c39AekVhWZDzh7KuBLIIl0b1AKJ69/n+PH3iziygFfCbCeHnhY4uizLTok9gUlPblO/
tfPxx2j8YLI9+zqRvjnLrs/QLMibc02+U3Ad1lW6vjflc+7Eml/KeOrR2u2YKPW5Wja7/JlcXC3w
7ivbzAbSg54oyxLwM6PsMhWAXcYYUJmNwieAn81NFUH9OOiKynSpXorKu1eLJpe/gwtK8xyDfLWE
GVB4WTQrXfmrs++fC7CmbSZMdXRP7YPzl/a13lWP5FHY2buWoTkghVEBXr+i0zr2idM4yVLA6i0w
I3Ubc1efSQA4dQRZP7IFWqoaUEoUZRvXev7oZqKyDZ5XsDnzj/08L+JZLXH+qYZq0YRqUf88bOJ2
N3mKJx+In/i6CNJ5/bB/Lco/wq1lLu0yh23KYFpD7AWyp/mKUQU3CbIIQpCHQnUrlNdfs3MO9q/0
f3+hX+7Z4WwuB89ZWg1YXgdfo4MZcdRNU6oKXlPXUFqfluFMqpyUCSQTOFrYL4RFzL9WTuJ4a9yh
MXaP7Tn3DopxzKs9+6FPBGHs+sW6OGPuYSoNsSaP/Ycf1SNMbAPYKL9lBykqd0moCKrfV833YrE1
5btwNkZlS4qZ4kTN9htkoEaokubt19uB+VraeGGpDvdWHDPVSJmDDYH1iYFQohbS7F2PBRfb4N+K
jCWJVmIbzB+DxR8j6qd+fGCB4i3H+iis4ouOjYt10FasGDNhIZNysE5rqTYLbN9oQvWUfpVDIGA8
MXeAaFEu4JWZXmstyuqnjn2bm+cJE0FdLojiojW4KCfLuoqpJ3yroXuVq4fKRg/68bY5XP9YIDYH
/f8qA8CLNizZDCbUATxR464Pkg1yIR/UzWcwCoXqJg5EsszXPeXFety5sSVGwbrDnvItRhi+rw/c
ynM8JKFgUd1Cei0U4Syv9rfAqPn3FrljLFpnsYfcgKOKpNfSp49j6VnHIdC81qt1l3pTLXIbq1v4
nP3q9sWSJtdSU1O8XowMuzRO1qsVLhvi1YF9UkOUFn3HF9XPRFvktQsMedAXTccW7aMJ4QhEAYCS
IxB81psFyGSoPu3JyRC4q2so7E+75FyzjEA/di1ev0i7wfW5ctWAMG+XRRYSP/URaPADixJfBD27
ZkOfmLC4yEO0ZYTCK3abfJl8tGRStzmCsfhsnsiTBlqcNJiFlEBX7uKnNbm9araW08bAPbGP0qk3
XXCZv0wbPNW+o3B76M/6PglFkqnXLuenRbno089TqbEEi0obJFSbde7XPlSv6G0Aj1y8dCL2+NUs
ObP9tB4XgGKrtSYjxsGy7l6mLXizKXTnOhBxgT4OBH2SChVsPTmkkKq+7Yc+RvkulgY7PrQY4X5M
00SVHFIfn2OflM7gQwCX+Ym0qjfExXHKsy8NHT2qa6c2q3aqSoFjrGYTancYeUJPiXa51xgvWfLQ
oetVYgRdgUJXL0HFGRR9qQl5Q+OejG9p1UL6enHNEuRJsgOZckyYNVDNRpl5/q4059b4OrfBnJzt
8Qgla5fW3yaNuo48HA118mqjfrJMBT2syWsgjD7md3G31ce3EoAPB5rI6nMSgztMvYNzi1Cohyrw
Si6d3JkoHBQjnl4LgE/Ga5vGmywF3UJXuBBLEzgdfmjzP0doQclFxz9oV3F+rppZ1RiTqp20GeOs
0IgAXiSJyYZp8jFOVN/AL6sgN00rGiqqp42Vbw2RHpOnakbdVvtpFSu8pbub0WZMx/i7A1JxUm5v
f2k+peJ/Jl9wNFoFunkJfqY07MutBSZnJwCXvY4acWR4JBS+ClZ38Jtp/TqXjwroRVrFciYZfc+0
02g5EL12gGfYD3blkrTy4hRTaM1fZn1I6UvaiR5EHzn4rbU5t0FZmSgZ7bRTaUHrq239oThoY+pb
RPbUjOymBirWaQv5UYVsdKNqIUYN4EHdyd/V+ckelxLQCwvDttKc+XOOoeZEs/CylkGHSgBDK/on
jHtDCvARUocgNH4q5DYc6vZb1TykEg3q5lDMlQd9Mgy8ydBGpzb1VWXcSFYk9zuaA9ZoVMsB5YuR
HuqRHPPkQV4eqWY9SjkCSGeVrq4UT/OoWm4Mmq5F2lrjN9pXrlZ+qcafU3cemjLUzfthfk8rKPAN
T1Z7yIsvqNqV6RPtj2s7ZtUYzPVXA1NvDOUT5oAP2O5dpg+uEaM6tODa4daMaGDmTPXKHqQRmvza
tBWgfP1hMmrXSEF2pQIUUwS5IrtmXAS3TZPLjf9rmasmj2GvvojLTUDJMuoErKinFee1MuRbyuvt
Ff5g/L+W4O4oSXpFmut1iciOdKBb6B6UcqBGTgMq5Bvk4we/IZtLQ2Jr7KbKwWpU8xbHrbd6ADCf
n2mec5SOesiOossmOEKewaiEmJQ+lrN2QrHXq2W8+51/95F4sqK67OxyAPvBKemLoJWfNZAA3P5I
XHHJQTlXheSOZUK/R1Plj3f3hb/oiSyjKpnRc6G9pRgMTpMyABV8MOnCccn1c39yD5+X4stLaUKg
zyqz/Iw4p7r5j/luBkbim3E3Ykygjca9emi/oKy0JX55zF5u7/O3b8UtzqVRVqFjqKsDNoEBSjIO
L7ElqBCogpP8iFgXJ5npfZo1ZU7PoEqhQV65YxEw+zlbPEnxOwDiMAXZwyyLQHtZh/cGL87fgRSp
/yJ94zIcOWYlxG0o0c/i0qrSmcFv11N6hrKSSxkLEmQUMfCagwhgwNON8rb0gQq4OIGFWmTMkoKe
W38OjA9StDy0/e8tHsPQtMBrAByOQoaT390M92m5bGosHKRD85ifDXcMyAZ07FEWma7iTVEWdoKW
pciOuPd+pg5aBVJ0eq7UJpDiqFVZdNtS159765pwL3wduhVEMXEj9QlPNhPMHphpkcBSdnsZkV1w
/h9gK6Mv+picM/XJVo9SXG/b5ImVs2A7ogPjgkDLMHAhQ9z1bNd2qNhO0IwiRUTBEjwevsxIC+qU
BXe7d1wo3nlG/vP2YfGQAN60P+gDLkybVJnTOXlFz8ap+ZqAleEdfBW4ttB3uIMoM4xt6dzk3G3N
sArrd0j1jptZVKATWAY/JjpaRjEaJn4EBEM98M+6Nl4rChinbm9WtAznMUhWQw1enfMzSGEhYf1V
Up5GSXCN+Of0bwe6ftOLA3WGBnqqcbn6isFPNprfnqQHDYNcDyCjWB1G4hHfAv1MJXj3iYxl3f3F
wpVhN31a4XqRCQJSJhR+MlGpYL2hN27wB1ruYglk1r05S1hipfLXfAD7TwbUxwO813xoBj2Ze3Wf
3sd3omk80dY4z6H0mbZULaHnRHos7Xs9EcBERf8/5zIKPWbloMO/NxDvNSgyOTW4bXp8bec3s+C8
BRBg0qirEyCEA+SsizuDHGPlqe43HYSKqycp6129AWFqHPu2qvit2mHe1oLuVC94o/OleP6X8BOq
+ji0hpQkCOdRve3uqt0HFW0TYfz94747UGQK2uP84mxF3IGCC8iPqzIJPepOccg5Wcf7y/GepUs0
K4vgsEXLcM+1FtossaHhChJ77xQVVKR/EghWCb7o6i1+vwxIMsEODI2Mj5mTi8vQMjpaUgbUxFog
V0DpC1r+4cUJIGgeAudOAlF98Prt+7UgZ6V1RqzRMbGgAXHjmKxEOe9V9QoxBdhs4gu2J1qNM9g0
h1hDVVkEyYcZYa6+PmOHLvTQUXqIg+51xBDYvNELd9J9UTPg+n38e6e8ibYlAbDWGmEn48ns3wyA
AW7v7rqF/FqAS5pNtdUAp8HmOqjGkfbLwHS/KATPRNEinBnqrTPl6qyT82L8leQAveSvk2hg/3qy
82sjXEiT8tpehtnEGnkVzgaLejBw5sawKbNMcGbqal83DF5fv9qFwY8amD6ZDvvTI7YFJ8xLfxy2
eiTfOU8M3VIdnNJuct+/YQDTpp6xWwMdWHLAHdLu8l3sCeeQBCaqrx/g4gcp2TqhOs7krEjPDel2
az/cBNIoB4rANEUFa5FRcgnyVHTEtshEzg1ErggA8GUc3rZKfpLvv67519fk4twMdtAJkBd6ltHl
D1KkQm48gr8XwgbuJHlbQIqXje4PgezbL/a3FjO+kKhgHvjz82DVmBEVzD+erre+OedzumFZsmzG
puXdAICSL/+05x2SM50EMlryKSjMv6+lD/kJVdSu3kzz4LY/RfUIvlfw28FwzkjNZHusmpbihY2K
m9eBw82N/TVe2W53Jj7FNOrtbyG4vAZXdIEgWMHGWCVn6vRnaxhBcdtCmlPgZQVXyuD8EJUAQiIg
Ij1jctCzhyEwuzulPWZUfu+nLpQbIrjEf0hP/zYxg3NK5pQl1tLigxqP7cHcFQmweJhQTUMATTwb
zbTCp3eQdglr0WNGdKKcq6pISTOWGuTca9CTMVVQiU27PhYVawXX9ANxeeEUYppmoyohdijk2ZZ+
zEwE2uSnAnljNDi3U2ajXPQyNqJH+l/d3bKVqm2PCu19cyQR8Yptul+eMwipnqZ3J/OAkjmxn9Jb
t7ltoX+oSvz6lJxDYnU9NhVY3ZCNJw9GqAclWlreei3m0NnJB3sjb+R9fCeCjAjcLt9sztNlttMB
WVzWjOGICW1mHJhjYr4x3cyzALsl+pycAxoVp1DsBodN4kcNPl0XJ3Iiw+Sci1VBITxP8ZDvd8v3
7ssqt4JJDJAPq1t0pNAL2ji+CCQiOEO+tWxPhjkUjkzOrNmkyU+dbiTNeHQUZQdC89t2IjjB37vK
VWLnKS5ENbzr4+hLliywRIEXMzmfEksSqlRam5/VvglsTHM3U/JUlhjCqa1TjClTs2eCx+4f3lN/
G7/JeZPRmEHLt0aELmDbnKE0BsNAvDTP9Ue9EbpDNN0kj6Kn6B8KJr8WXo/7wr9og7rkpYEsyDEe
Zkz1dj3YunQ50ouvTtE+KSMLpqTdQ7MTPLbtaTBrF3wnrt7P5zZbvi7FCAJDCMiCmmdRfuRUv1ds
kZcXWDRPwasPSQUtFmSewwzcsbEp2BP4+QXZimgRzv0sRTNMtO8xmNbcaWilAqfvz9r/OIfDO1uT
S4nQg+3Z1OI706HxFyXM8h/QzfYU9cmqvgrs+PdOy0fB9de35ZxN1dupikGj9c2zTotqfv1YAHG7
0iUsz+LsSnQzOccTa9TQMnTrzihLbW3rJ8iZ/dt3X/CNePJPamujM0kKQoSGCj2a1u3KQGMKyiei
iMgPUBQ9RB6zGRtpAuV7sV9fA2QDAjFIlT8t/nsZrpQwBpjcU1/9zkDGgWS134vex4LjtDg3lC3S
pMsxDNLRD7M1hGPaiwxk/SI30mGL8zr10ExDnOM88+2wZegBqOjFu0AUdMaKjntq4XsqSAL6BaCM
JJLI3bwXfVOBt+XJOcu+V5qi6Oi51iGurhCwzjkQvthW+nMKye5kKgRGJPK1PJc8W1qjGcbVij7K
ftUu21VHtsk89FtcYA9k1IRFvLWilJ+n5URyg2goI7tZidQ6t/+ZmUCYrUjcxCseJVA27kWvHZEB
cb6G2JqeAx1MzkgfQch4zogI7Su6j5yDKXRNI7WEYV65RVM+UU6aiuGXQpQDr673lplyjmVK5QmU
52tGgxb4MmPuW3soAc0Y1Jfb/kX0nOB703PTFUZbIj1bv5KKJyBx6eP0YmH+MxihOYM0GOYhfyuP
omvwhzrm386ab1KDCnehWYKXTH6oD7ER2kCJa34VWUH/PT40fjm76Z0dmmsDthBV+QWOgO9fm4qs
gODi4128HPSfaoMpnafGOq9YG0935XC46x/r93y+t4tjDtC8UP9FkEHyqjtyo9NCy1D8KNhhMZ7t
GVqVyzdlgBzV+D/Kz/NBmJfdyUgvJZaBIFzKmZv0u3EUdYAEV4+X0klyahTdiAgSQ94t7h+zbnJv
m6rgTthcumI49VyzAVcPdOQYH1oVptMdxqv2bfrj9kqCS84r5EBnU09shjsxKeeEfAH7S6s/3l7i
D63hX8bPOZKsgXLzAEbZc7pdG+8VeLkWuOMVQJ8IVVlFH4dzJ0qHt/usDORsNdDLHpygGEbBhRIs
wU9B9Fm/KLUEa1ZUsEjkD7G6+LePjCcX442Yn3QYAUCKiwFPrpUAZHxQwdbjO5giX/z+OYdaxAsD
p5mBQd1VuETz7JecQITCwzgYI3t9D/kofY/Jocf4TlRrEn1Nh8tccpDpA8s05OcFE3XQ6AF28Ujo
HVlAHqZh7FV6UFvFzZNy1ynfqbCtJzBYh8tqkkWNU8NBrWud553MoHtf9bK1yNi1d9Ndd9IadxZm
a6JFV4u4eEeVKqR3DBOL9lIN8mFtM5HMbxvRcK/IsNafcbHMrMxZPmiAxxSJ6WpG5mf07bZhiVbg
HAvpZznRclz3Mj7V7YtiCu666P/nshK56jQIeSD7WhwdKFbT0x0iKLKIYukHlc3FKWEGySz0ZW0t
YYJ2N1QuImpUh1KQPE8PMZj/v0j3YDzbFJBI+bfuxeHciwZFjMqc4ZkpHnZttkKG7v/NJ9J5biwK
CVFpqnH1E2OO4sbYgN44vL2E4O34GzOIKaXQppNwhKPXHha/W7H7nn3QXSdCZf78P5I0cd5Ml3mX
IUM+w25thLNR9SqtjBL92dZEPZ/btqfzzFZzR/rcVGHboO3wWmWTA0AtOLfbfkCX159wYXqV5iwk
S5F0d39hdv2hA6nvmP9XOw9TFjvVJaHopXh1TRv4TcUCc4zO96F7J201Ja4xxF486pnllcnkNpIm
MAnRKtwnMgtFXYx1lcSW3XY8a6ruQjnau32A11s0F5vhvLc5qxKNnWp9k7LCUw7sVGNSEqhiL4Mg
Kd5MgAUinhV+6WFM/Zv0j3zHxfrcBwS8PLOnrISNQC+0fkM7ISVh/16f8EI8APu7HbflFGQK3gae
+DV81UIvVuf8e7EMS+KUFN53HPe5szdoKXr0i74j5+AhPCLXY4ENduCyK1rP2nTHyvRWvMQqqzmg
+bZ8SEPc/rCinXF+vwLxzCJBTPHcqneKU4csF7XZr7/eLg6PyyKpxlS7WlOidDsGGOEnQRIYd+3L
f4ShEk99obvkUTgQsxr+b8/Ti2U5h2+2hVpMKuBea77R3K9D7WgiSjt2LD3Rm17w8fg+XlUsKess
hv4B+9KOEI9Rk7NpCApg6znd2BDfxsNQXtINTo2+rWl4aQOeyM7x69JxB5ptWhuEoNY/qr7+OkO+
j6fS3kBDHnbPBilE8gb6gb9qpojK7KvzuLUzzrnQOmv6eoTtr7rVAPT743Pq/6ci2r5nvlCWQ2D0
fPfu/0j7sua4caXZX8QIriD5yrUXtbq1W3phWBqbBPd9+/U3IX/3qAfuaZzjeVbYaIBAolCVlWkS
K1rnuWH1ZukD7OIwAZbZoJfBOPcVmgcBub9+yi5X0c4WkgMQSV8m2HPhmOkh3YyqP8yP83u8Y8Yn
LJc3D2jS0qp7VBJOor0pmiwHLKVGsnUsMFk9hVlXp4PGI6IjirY/ByJpoShJt2B2Wrebje+9joaZ
7PH6ErKfeW2PcCiyWn0Cg608PY3DrlTNjV1KQVxBDdZKBXHc5Uzk2cfikMOuzNUs5IKlm7QAeqvj
g/2SBrbLHBZyPH0/9P/Cd0DwmfhaXbquazSSDiiZ3czWCkWRURAECb4SX6KTU8Oo17xIT6n0fe5n
Dzo9TpPZ/3IUBstnkVaspJZpa9hufdxBVUgJihmsnXUQhD0XE1Nf34ivzCVKAkmPGsiE96pnGZGT
lD8bG+WHzIl1AfCKPg37+9mUonqNwJgZkPJHW0IuG15UtwIIFH0bDh8ghJaiu75GUrh9VPP1h0T2
fW2IlHZEURzhsKDXOiuHiiyAtnXgonrHeu4zX1FcCQ7BFWgFulNspVB/h5z+TuznJzjDfJmtG8xU
b6IU2URI9RSQdJp66GymqTvm8/N1uBB9Mw4u0JI4j8OSIZyCnI4ek22dixgKom/GwUSL3qICBDB2
6ZtO1vzoNDQlRoKbQzAIX1ujYEapqoZ9vkSjE3XtdpSqgAk5Xl+uyw/Lr/PEF9easda6yfq8gid/
3OYQiXRh8OA2W5btKw+2qO9dNDEOJ4o51Su5KFHOnzBgulvXsGhH//q0RINwgcWsSEWkzA1SXs1j
Oj0nmuEOscjB93Je42ztOHwwaqm3GHHvJG1AYg1huuzGb0oPSl3vTAEaGhUX78sH+yQ2YBZNkP39
DJpKs23absUElRlkPiiqtFHqprPoRhSEnnyZrOj1MpnYKwEzvCu+G9+WZ/XZ3jeHer98tNJJuotd
UPSP0s2oCe4TwUE2udiiaKg0DTnuEysx4RU+b2PFFm1+tteuxBZ8M6carbWUVIisWfyp3eTl56db
UQVUDsteFAzy8q6/sipn+4UDDjJDRrZIMVyLEnYJNxOlc5W9anjQK2M9l0sggdZauyDTeP0P+zW/
a+8Iilv/9ofwdTWpSKNGLvGo18PsPt6rT0gKx3Sn57e55E3JBk6lEvawxTZw5MxvyuxWNHbJe5E4
9MF8FWVMLpdjv1aGr7ZJlr6gfwbXILOElByC04pMDXsojn6yh8fGk7DAJzhBfI0NqtZN10V4JrJi
u0GOKT4Aq/92J2ujNE7xgLw0ZK1FW45xLq9sOb6wlsM5ti8J7qd0Oz2z5l7qyh9ywOye7MfrICi4
dfm62hrBlyJvgbQTBPNie7zLjfFGy59noayA4Kzy9TULJtqTFOGsKuaTXrwktixYNnYyrq0aF78Q
fRzRVIJ3NvtYjAj5qU2/FzKBRV+HAx1bke086ZBUW+wCHU6lbyi7TDI9ua3dJbtPILKs25FH0WlO
UpE4g2gVudAlNjU70WxcJ0X1o1GPlaEIVlEUBvISZJo24TE1VjBSiqCdMWxS6zHt/9KTD4LpRso3
i0l9li9W/djD/tXKod+bHBRks6nxNhqbHG0GBLYUtugwCmbO1+f0OSmUrMHMM3DNK1U/tjV9vX4Y
BMedr89pkW53IFxnJxUqrFjdaAbsmoJspWgQLraJ5qQv6xXXpQqR0ITAXFTR3TkVWUAJbmW+oiY3
UBWMc5wG0pzMeA66TN1IkLeJjNOQWa4KJta/Wzz2/c6iDRV0GSWV8Hxg3ZOKcaST4mjjv/xCbHHP
BunzcV6JiksJyonHQdqZDeRY2iH8d1PhkCSPIRYbtZgKWY+lfuzmPRXhrigu5B1soPEZSynBMeu9
erveaBsz2kPcG8Ic+gPdlrdIWe8kr3mv5htIxWTv12d4mS/3dZny5baiyXNDAvMft7sWrFv7pZvd
x9S+W196KGdVAUFTkkscln+C5Ic93eGsj4NXNP4krMOKEmB8+Q2qrssUp/iqnQ/Jw8EfH1hvexfU
jWvcKW7r9GEOhQkVWh0CJ0DB0JCa/fuG6qakGDqGKnq4+M2u/qt+iOtg3Kjb6WPyDFfdp3etGsCp
S6T1eBHPbBXOESZRNYtX2Wm1ZY5SEgMHYJU5TEWQFrUAagRD8Ao5cWfJI/53PADWEXzAsJH/V020
X+Hq1yx4TRxiKIPWwxQTvMt8W/m9x4q2yRHO7urRvNOZN8zTnxUNzgblILSEK+aySsn/qV1U1FW/
5wEjDMAV/Vlm3y135lDeCMsGF7H7bGDt77tFKmLVTiH/9BmCjtsoTMDUr0LplvVcpBtUmMQU3cuv
77NBOWAtEYSW8xqnOB2TT6BJ2Eee+soMFNoQ7l4gxAgLahffPGdDcjC76L09KlSin28eJoTYPFlo
6mAm5OnbnwVUZ6NxcFsuvWE2JlaV0inEk8MvM23T6Hhr6HBCN8Ayjb1ildwSBHI9FeUkL9Ppz4bn
4jmDVusyVYBCRrlG/7ML4u7QveXKO4meoRgdyoHsrU/W6kXSPquhLv1KtadpI+ruE35oLraDapPa
JAqFCPoN+Zk+GgHdoaXlZlCdZMPsgUQRlWg3c0/NqdPSqWkxXhcfq/hHHT826J+8ftEIIOgz2jy7
sKcIEuhtAZRDJm9nVImjq+P2+hCXuUtfH/DzA5+NIVu1CmHXiEJAgrUspsEjeZy8m8rLjsJHqOBk
8Eo06SwnEQ4je4TKLuNYNC70eQM5aIIyFOHNxRjubGIc3MS9KSV2heenNUIJsX+wItMrFEgwRzBk
au9ykgSCpWR7/bc31NmIHNYMxgIBPSYdwTrKy9fqVkEKOA2yJ1bg0IMMQlu3GVrzRFySy4/7s4E5
xLGoXFQrBciZD4tb3E5hnDklrv496gSgWy+lI6M9MBXsTrbDr02XQ55+tGd7URLUI5RTimIpuiy9
rrtJGsVR0LWv2/BBMeuNYJHZZ7s2Kgc4eVTodNYhG9R/zAFkJ/fjPg7tQ3RU/NS3vUowHpvEteE4
WGnlfJWXHsNNTPdMqv2aTq49fcuUQhA38zYWfDTwSYA8O4mJjrbRyEwhSGPHO0vtXFNBW9mK7hXY
D1lVcaqNLFQ02Zt1IYtHsKq8Uo2qFvbcGuBDTzABZ76jmRtvO09xoQX4X0gjCVaVV62powWiaGuE
Z7IdKlUDx8soWCDytQirWZefCl9ng9emKbI1yeOK/rqgzMBAWWbaNs1T9sTaj2EDHhYwGs72EKy0
TMe6/yPNjLPxORjS5LgoSIWpSpbkygO9iazeR71GoPIlwB6Nwx6K/o5ojZmaVnwoyZHoIHoj55hq
u75avOtnUPT1OLjp8qmEiKMF+lUCuzd5q0CdcIE5HulFYf7lfMrZ6nEY0w76pBgqbllWMC695mA0
oa7sSRXQw5iitDb66UbfI2uKAkSxeorpy/DGFRVxBBexxoHOWqVSPJUI1Cd5E9l/mVRkVHdZOuBs
ohzO5EkNKz/F/BWnasEUzmDwVtu+2ub9fsr2cbZH3cjyYDe4zXd9krtVcYcNm74htLI+mFaDtI0D
kaUzL2/Pg5LGhTm6HEt2yY4Pyxs3ENwt3lQ08igusiG+4c871s8z/ihUHw9caStsIxKEDLyUiKmv
CUTisAHmwPgGC+bN6MCJ9RFVHw/2Ve71jX2ZUPX1FXhiYdqZLVEGXKQsQIn30FFmOgVrSMGmJngx
NC/SSfmXEZjOluAM99V5Jq3aYnMxftr0Fm3zvY625XyD6mCYvQimKLi1dQ6P4lqPugrmVqc1d/Mt
EBhBWOJ9lD8lP0UPHJMRyO+7Y3aMhEqYAoziBUiGtY7UWJYw5vSgmqOT6NOO6K0v44EdmY/XJyoA
KV5cBLTUuqkgjXbqshcrp248TL4swYhRRNERYZTOYdRY53KfKVjR3ovvo7sWJd54B1dj+K+g5rRV
j/PP/F77jjTMD9uTBTkY0TQ5ZKqQDpXUHLhRxyd7RtYL66qC3ThGpehwCEBQ5yAqVZu8KStcMWgS
Z6XYcOgBR6u73LRoWsndYWf8df0bsv/xSvDF2xeNZjFURMlwd8L/d1Q+Fh0S3EnqE+1UrD9MuROM
Jzr/PNtQ7/tKIVAEhrbWp6J5mzhwHsrA+33vgk86WbxN7uKH/CCK4QXHkqcgRrQD37DD4ubbeDMc
rG0Bxb50J+yAFTxbed5hXdZEsxRkf3691zun2MEvxaNIV+a3mk+D4f2PaHJfoGpwiINU+jjMCcIF
OaWOQcA6jPTN9Y0iegHxvMNSk+rV6j4zstD3hIQQspBxOLuwKXOj9/qQNo6o0ChaSS4KghLmkMg1
pqVBoqSMGy+WA9MQvXdE+4IDF0miC1y4AC6Ma8u8P6dAD4pAKEYiwBFeFKRTJsOqFew/5WiFZtA8
Rdt2bxyYgCSz7pA8pqIhbMMUQIrBQcoaVTFFg/uvVFnTOZAo26P0eNdt4TGzyY7xn4my4pFk6swQ
2LD4iRotgR5SpdHPdDlk34LiYPg5oqoikDzpUbAv2d7mEex8NG6Ccm/Ssq6gfNh6A3TvAZosNb8E
1VZzUz8WVr8vXbHn47HtdBZLFK0Bx89GQbzc3Fkr9Adr07dWwylyCEwNTXh9epfw+Ww0nlkJiz8Z
MvYSqtJ4PRFjgXo5jHRVZDjMwStRyl2nPyE3nQ/J6stnE5xmdbZ6TWW8ozt9PMqJFFaVLeAMClaR
cBHZsvZSZNl6eirzN2ommzK7hwmMV83WYbVErq689+dniH0+JQ4f+zhrhhmeqdgjYA76nTvv11sb
2WJ6FN0yFwm452OxA3m2fG1SJmanYvk+4QSqK9mughE9I2YwoZwSwrG3Ivy/CM7ng3JIOS50apoa
sqPSBvrzCvSX181YQ3WUoQvIJ356p99f35kX89LnY3K42SdtBx9OKTnBiOFjYfqON1PuKF7/QHfR
azU5I4xSgmmr79EBcuhnJ/aEr4lLXIfz38DFZspiw6FORmo1RY2yuotAt2FSJPOTuE1CdBI5nDFn
hdRage/arZVTaK270sLJZvumXGAtoGkbdDN515f4YrB0Pj0Oa9YWHCcQQXO8zecbece+axqUwbwx
n8rvUkg2dWi+CjfTpQvxbFSetlkMWicbTM1cbqFZPoQQ73+QU0/3DBjeDF63Ndz8zfaIv7w0Yt0A
ATLwZE6NyBXRK4ue6m9rAGcFzaHoubFOA/b1jj6uO9aoRUsn+SGKhS8WW88nzoFSs9LZaEz7126C
kmD6bTgUT/o22kgHYxdB9FXdW7XfPonYuBdLBOcjcwA1JVabphP28QRbPQk5ALr7VdDS/GQnhCjR
EnMQJVcrTEoNglfilmkFJt8mUOdQnmTOhSUy2gsE2/XOzZ9E0cilEOh8mhxMZaSN8iHBGVrib+t8
qySlBy3HnSQqLIvG4aCpNSx0bI8G+gpho06eGlW9TfTHsRLZgV4KUM/nw8EPNGXjyWRXZQpX9lp/
b81yM2ib6yggAB6e4GnDvBcOtPATNvTUH2fdtZrI1cv32WyD3CDOaEuv10cUXScmhzvmOg9LB2Mv
wGpxy8yuou2IWh+sgkKkBZG3MERIJ1hJns2pKRPVwNdiGRpmlVaE5UuXOgsaMvHy3SIh5+eHNvX1
UhCHiKbKsza7ibZKQnDyZqQ/GZWVDp5+gv2Ly8gBqF/bhisqbIpwnedtxpqm1zTGoOuR7ORD9pY9
xYflrylAITWkXnS/bMytMC8liJR52mYkRT2xV8Aba0OV8CyFMrnkmhDFWDzlCfGlKLcsnCcHNHUR
oaHQIr9grdY/m+PgzHpn32t3qws9dJTNXkjqikrVgvPPczlXuYf1TY+ZVp0SxtVxQGaqL+E5pBOB
daFwihzULAay52acwETlZ18h8jKwiaifPLQb8806zs8wpPMksQ+xAMJ5BZW+XU2o6yB+ZqpC9l55
KSrXLBx1cljLbeTAG2wPBSiIT9NaWJhnn+3Kk8viQqFEsoay6TH4OnyDqVLQTtm/wzye5GlZHV2o
gVW1q8dFzfxmxQO5htlYXjlGX4HRrQmqOxdrg2dY/ht/MzIG1YwxqWm8z2ETtejmjRzVcEFYnLEu
PA0G1nOZbxKrE0TSFwto50NzL656IYVBiUlP9gP5maC1P4g8E6zxdNMEdFtvWBBvBXUYudrjdaQX
HBReVsUu9bRIUi09Nc193ZsHIzccJHrcqCu/XR9JBLQ84ZP0w1BFNqLKPojC5ZAGmunMphNvU3AJ
mSZPq3u9qIAueo3ZHAJlU1+0PcGoyTaHS7M/wFowfdEhLRbYYbkDzoJIKLTiFFzZvPms0pRrWU0Y
FcbUnmG+GUymOn3WhieF/uy6P+kUOt8/HAZZiiqrTQu/Aoh9OUqTuH0VOyN9vv4FBaeeZ4Qmg7qW
xAComv1Du74nmeleH0CAaTznc9GLUu96PGLJemgJLM8LV5rvIgj9CCWQRRmB3yidHcRIpA7xxrRD
hye8pFNPPfU+gRmsKPF3fd1snsI5WkrZVh2i7XV57rQqUC1VFMRcj55smQMQdKqu+ZJgiF+qnLiB
7kyYPvqsdrD6823pl+E8Odc/l+Dqs3mBlTqZ616W8b2Y+RLjGkmxY9+WD4sSjIifNKQ1aeIs2gYG
foKhr4cyNq+6Ig2aksgtEjo9EjoEJMciNO6BH/iAWZA/iUpAl1/EumLaum7pqsq9WyZSVxpM1MBw
IO9Nlu6K0Q7XqA7sSvHrBNWE6k0ylT+Lwr9G5Y51r8xyXCkqPVELRENraYNOk5xm1J05kxwDDBnk
3OvC9kzJcGqIzzl0yjKnLT+6jIi22OUV//ox3FOniddSnhLyi+SRdU6NLETvGKH1TfXS/0JX/x92
19eAXJBhS12fZQRr3rO8LjpmQsnN99lBP41u+0xwHWonK3ZET7qLLEcF/vb//1tzb5/WHJpfjlIj
sg+K14Q2PTL3HvYcIOU2OYjoK/9wR/1nRJ4Z1GdaV0omlpZ5pzFtbUPxo7/aje5Eg2Mcqm0V2Nu0
EEQdl9H2a1QOM5KxgUJji1HLwVWIP69eWdl7M9mm6ijgeQuOD08Q0iOrhBUENJIklmiYcq95qudx
2xV3CjKGszTszPK7ACHUizHq1/TYfj5Lw5a2CUqQAWMwq1B3ha7scKOYUuEP1s9We0yGhwTvETWP
HqET68Tl+iQYny3f7zHy1/hc4JETok8VMWM0t3yHPY6T2fmu1giKrGZyZ1vtt2S2AjiA3ozVeCtp
uuQLfsDl0O7rB3CYRaa0KpcI5weWi9vGZ05bHaT72JmNw8Fj2e8yFKWWPqULrk2bw6y2rpNpSRYQ
l6DM1xrdirpIiwB6QQuxDJ50onTo9dWXQy4192U+wP2k6z5qCc6MhRSn7jzb9mPdG+tbMfRtoPTQ
lycFpDLqBtI7aEeOqxxJkKcpXg91rc9wcrFcbUZWvSH6piTKQbXbnytcGEtjeKN6/t3I+x8s82NM
blqR576xb2Bi/6MqEe2mzHZWGYkz1eSOSL3mpEujOSNqK10J/g8pPF3Sb2P6YlPLL1MDPrOZkySR
Y1uSD9kvlyaym0PjvBzrfbdq6Jmu1bAjECnMKriTWJLgYfQPz5Svz8rhsJJY49r2UDXTl41iRnA+
j1Nv1nZJFW9Ww94UlXoTjdFGMwXh32d9/Nqn5QA5g9aSvJgLPWU2vqicNDd5XRneJH9LjZ969kCX
yGkj+Fd3bhfFh7FpHhTz3koyf1Byp09uk7bxLAkt3omNBt2jzJisQxyOMfXzcoRpkk6bcFJybypr
B/7Urh0vLq1SR28hoQzrhFoddT+GZZBT6Mi3QUmoUeagNBAnmuj2zf7qU9VVs9mVl5e4POTUDqdo
RZwPa2oYizlUkSHxTX1jFFmpXr41dEQHpkZsuKlyt4ZcE0uhsw3lJEyEjuAEqwVkKbPahhoseD7K
D0WDM7XZ3fSN/i3uN6WkuIOcVoIY+mLjlPL1Q/jLRC7H2ZpmCFbp4ex1jrwDR5hRkHLPhNCDywin
uF1QHUV7Ng7NifVpgHEnQh+GLr9tlrOfwd8uCfhPMnN2SrfRrvDH0mEaVvJRCRnhNUK/fVD5Ij76
RZ7Q+eTZpXAG+qpB18Y2OoSF30YvuydI5xklUtsS5m2EH/VL4zGKSZl5zTG5E6b1Ll6pZ5Pm7pwc
BjxkIVj7dFurDlrFXG3fwhQMSTa/oM5EHcTE3vgjfxLVbETLzd02hpbPdh5huXGTt2vmFPbGUEV+
bpcrfmfz466UdkjyqmROI8YDE/8Hr+0ANeskgADL0XTXd1ZBgNx7QN7pUdp277qAiSVaX+5yiaJ+
6DOK8aN5M0zQ8oU5sonW39oXkUUvR59nU+VgtpeqxY4ifEqmqpC/zg/Uh98JcjIa3GpGHyqcbuk2
L9fv7IsU1fP9y0GsraYqGrcxwXRLcjyqeuyYYAg72Es/MCmB0dW/kYfqZva7k35cXQjRBNNL9a7e
Ru6yEW2qi3Zm5z+HAzVTKfI5Q1czkvJWWL20XrmtA7QfGkB4JBlPuicH6GLBud5ALJqRuOzPJyc8
kqAAoaVepAmRRbDTebaqkU7zME89PakwZiLJFu0RjkJ/XP8QF2Onr6/Pk1RHGlXRwECUFruxI98b
8qOYVNxhtiDrKJoNB1itSYcxIawgVn0snezJS+nXMIW4Pp2L/tRnH5JnpNoJdJ1jig+Zb5VAd7uw
34A36UZ3sq/tlwO6qrK75Ni+sw0ue/Vu/dHOfnKnvdqvwpL9xYfk2dpyUGVa6IHQMynGa2f2Jstj
3awj2hMXr721fyS+CJUvPj7OxuNASxt6AlacyvTy6Cbb2T7jGcP0yb++xiLE4DmqcZGus7xE8WmB
jNfYduEoz6Gm666ZSQepWp/mat2kiFRx7SNsLbONakOYCEpjr5Kl3qRWsRMzCEQbmYOxCpnIPoYD
xon01MshPNqY2mnVBrgOiGq7DJuu3Pg8d1UbOzMaKpyZwu52trXrLfQmWzBkxsSmTA+6cg0ES37x
jXf2aTl86nJC55Tg1mMFLYJtzW56esOIZtP+j1qxzw4Rz1w1MmtQE7sHG/FhRdFlCNEqkbosLdE7
JcGzCuGvW4f2ayOMLgWfkaeuDqk+2eWEe4G12CJDEPRGqOoeDdXHKYiO0Gn34cfbpp5se4I1FhxX
ns0ak15KYuVzjcsto07Ffr8pQpY+H45lqN4LxhNNlYuhIG5ZNHOC8aiNtsVBd5KldsoRNP0489Wq
CTo1vTWV0RnHn5UZys1Dkz2S9rnJ4EUUierSAvDgSa9NhzAeHisMPGBUvSHbCeyifCdqMRYENrxf
3hQNYzblK2QjxpcmeenIeDP1irPIH4k6CHwELqe+v06Nwb7AWZC8tlqqNTUG08PifgglP8OJAQM1
jD1RHfYfxoJnFCrammnKHPiqSFYWso6mNwmZmCluPfQy+4SizB2Zpya/saRgTuOjnJWOGc3v1/fS
Z7Pr75D0NTo30zKlaK4ZsuRUj9a2VRR/aAJb2entbZ3pN1FCnbyRbUc11XdU+YJmycKYlP6IDOsI
xxmzXtwsh+9BioZrNX7s1vWxkKgvWU1w/Zde5v/oX7+Uw2ldMkFvZhKrv9w7E7d6KqAWwBraoVUl
OtOXt9vXaFyYqdqrOtnd5w7ot8ngFG/VEzmp23WHXkG066U76WS/Jk8iyqBwmhxgx5Why026sCTy
AuJR6RVvkfdh4kLO30Rll394kv9nlp+ZlLN9nluLtDZ1zyy3fsnNN0h/6dvRrbalD2ms7fVvKFjU
z6NwNlwfS2tNsjQ5tZrmFdV73AxOvIxBWecbpapFvIOL+cWvHfO51GfD2fNcmwVBuMEYY+wcjxso
RDeP8DfeXJ+YcCE5SNarZEUyEw0w/Ye6a7dlQJ/Ux3jLGq6hCvLUCMYTLSQXIM4tNSadsu8GVZOC
Un+oSy8uBwea9F5uipLTok35mZ4/W0kYTaqlnlMKWQMTzy2Qg1+Qy/tMkML+RnC/iSbHQZJVUzXP
Rui5qMOCusa4G9VQyac7e9qvqgjpRYOxv5/NrIro0E5Iq556iSB7SWA3SWt6K63otpnQJLLuk6bd
q/KjPn+P42elI7eJJN+3nRV2aQezYiRE47IRaS5cjhS/DiYHP/HYQMq1ANgp80uc7+HHvVn0kwKN
UDWGQB/q19c3MNswV66BzwbMs2UYsmKIF6VKTjSCK3wbu6vwhXWZ3fB1HHkdCcu2x6GYsGn7QN/N
N3TfgMMW3Rg+fUw3au/Y2z9pjlHORuQybBIp5bZjWsWTKfl1Ufswu3BbQxacxn941/zna/GKEtWa
DxmMoZLPbo7qPttQeCmhO5cJhDJiivxI3pO7VPAwFnyzzzTn2Tejat39UiGrChDU4o90tMLru4Kd
tCu74lPo8myEHL04sSFnqK7mPyUwjUcToUjqRObr9XFE+MIXjzXZToxUw3ZnmhWKV6Lzh2VyzLD0
ExgjCKYlHI5DGHRQZLEk4WLIt/Vj+Up9Ztdkhy2katBlJKL4XQ6Qv3YHBzHJWivoXR6AZ/rioTQe
FlSHRMXGHrNNpaDLyaROOemCavRnQHzt43EQghyQTgwVPk+l8WHRj77FOyG/qarWkdos1KPbIi5u
h9mvp0fb2Pb2YV3ujHJfpQ8VUZ+MNtTK2cnoCBspa0fN1jFhAbim4A4MtjOAgkXb0WvV1LGVO32J
XdjoOhpSct3w3qaoaRmVE0mW201aaMtRKKdq7hrJ6FGau+PUPSwTaAll7EogjMV17a89cg99g37z
/qRS82GEoHOXpa7W9JC9GHy56wX5CBZZX1shLtSSoA0i6Tli37anuzrK/MlIbvp2EsSS7PteGYYv
N1TzlLckZfeZvMlaGAsqCSyQrNt13qfV6lw/Sp9P7GujcZhnpuNIR8KQfMzdelzvCYnvl2wJEx3F
jVJHO3CRr34yrI9j1n+gdfexKOdHO2t2ukw2sbw3abSJNHSJpOrbUPZ+3UE4rlnQd55CNnJC+WpB
7v6hMRAqyq9FUmxbLXYiioC1nTajdpN0h0bbkjXI0/2iPFZa42T5VibgXhp4lLYFNsXJTrLHRl59
Ipe7Uh5flfo0G6mHh63gahPFZnxpvdTy/3ODIPG6G7L2DYr1btfHkMCGS9kMg5K62Mg0PlTFfZv0
LrxR/VaTBaAjwFKNixBpMZoqWmMS2N+BrbhU93Y+bqeeIFk8CzbcPxQh/oM4vAxHbo+0G3Xce+nW
COoH6nR3HUrBHnSIId/ARAGNXem3s4MTns/o76fHrnNFaUzRvucetklqypbNDP80K38lWbEbJPSJ
RHkgFb2DfImg8nGZI/J122scqne9Zkh13yQI9z+7uxzqFGhBd0a3/w6ZYWcDKpCIMH5R6/ksxOA1
OdRKt7RWw1XSe6M32K6164gz+MjpQRyiQknrUP6lozughuch9JfI4I54IoyuUYXw84ZOo2C3ixad
Q/0hGgdVnfB8zJN3U4HOE55YdZ84CZRKh06kSyTcaRyENvq6zlFrDUfK1IazpX6fM1R2I2JUOMrw
I0EjWALigLlqT/Dd2MYNLFnKFb5SveabxfRNbw0nmvBPDXRlU8ldm4I4avmWNG/XgVGwMHxRZNSn
uAMZALlnLP2U50453I8DccBQ2EiRyO/hMl/5azPy5ZFJsmGpluP27YPJp8iEznv9lHjpMXNbeNr2
cIZENgmtlaJP8rnNr1wAvJBHoemlgb4Xdvjpxnxp7pSXMfLIuKkTZ30B/1CfHO1lOswbaxvdrOES
LBDJrB6SzBsosv5DCSKJM0Eq8GR4ami5seSS+xxMK8FWVUSfhIPEuoOp8GjgwKohQSUe0QX62KyT
6fe+GaKvDkakGfzG5tP1nSC6EHgFkGWhnWQzx3SbfrfsV3Aspup9lOpbIwUepj0ypmRTYcZFtaXW
vkvK7f/6CwxDBXvOQIuFpRCDbzNZJUVaY33SjnNgMYxWNrY/BeUz0cA8yP0/qPBwA7K3xFkkP9C5
luR01Y45NoWyob+EtTcibtNvX5QbhoN82VA7RZJn7VgSKSjbfaM+mtZONqFdUwnVwlQ+ruIG4/Ce
2oNqdCoWEaUNzUVTCbrae/gFubLXQipAtF0Zcv7tXHHDsbmfL6FWTF08YQmjvvZo1TnVegf3X2fp
ArSfu1qrC67x3yIGbkAOyidZUpNIXbRjoSBogxn22ld+ZX+k6YdgO4pWkkPxAhy81ujx2fpA+dAC
VKQ9w5c/WI9jiY6K66P9Tr/5+7z4LpK+6iO5IBityJ31m/0AO9W53SiBCumf4oe+pdupcvqfuBjq
wkme62eEyx66H46i9MDvGQnul3Cxcmsrxoqud+2YSfAoMe+JHjkStNk0Mnm51vq0zB2r+SYXmyar
nDGr3SqDWV8kfb++JL89RPA7gAeaTFQbREf++VuxxhbLwk7u6ltow7uLBmPAXFTi/j1NwQ3DHZh8
Hampx+wz45VtQ28CCDtC63fefEBuafVjHYKbdeah40OwlRm88GfnfILc2am6ZTUrCRMsUcXo19LJ
M0H0d+l0no/AHZYFVU4lXnBYxjL1smVjLODrGs293Mr7Wi5cisfr9Y/2+zXCLSd3arK8BWmAgbhx
XOFVcM80rCKv8brmkNwbro7+RMGIl+D1bJL8SzIda2UcWnzAdGuvt7RzohjhPevoJw481QkESyyv
UpFxgqlPOEqCt6VoA/GCiXbdDEnJEHdytQ/YWiyOnjvGhvVFf+i200o+bq+7ZCfaPoLzwb/glqZH
g1KCjwvrZSeHQqMNXiPN/mdjhr9/UP6JNhA6YfXZLq0rp4kLR64FSRnBOeAfZnKfTwtVMEI1Qxxh
1T1r+HF9j4iWiv397JbK8jytEpg6Hvthchrjxe6QsK9EO0E0Dw5JwFudoPaMjTjR2SsK2VnRxXJ9
Ir/XRbmvwWGGWi2j0U8YgzarPxDVIfQ+j+6qbHUmck9biGYOSjg06b4WoNXvBGI2tAp1HlUlJuOq
/n0RJ/Dha2OotaN5hAAXaJnxwUDVL98JC3AXT/TZSGyhzz6XaltKSuWBfa6Cuv+PtC9ZjptHl30i
RoAAAZJbTjVJKkm2JMsbhkbO88ynv0n9fY5LdHWh7+mdFwqjMPAb88scSe5ChglvnL3loFni/bU6
H+oGQDEFMj3s4AepbbTXhl+AVZo3mi0UxTMRNV4++y9aurW9NgyiaSbVNCbWlGdmplGBik9+5PkR
UwK2AlLLIUgcdQJ4vLnFWK1j5Pd1teO8ds1i11dbg0PWMzkkNaRtp0ddP04hmEaDdDv3+6yIrNa3
yh75bwAMxnMvIDuST891PzyJWfUmknozhgzCprF0Ebtx7u+HigKkrO4bPb/WYw7a7qC2fKg42Sxt
GCqRc2T7gxpYSi8t6J/zJif7X+NYjKhvulptc4jWoxcaf2CA6di2P4u8uInCEXIKoNeg6hYobys0
Iy9pC68tErfsJ+gb9MV2zlqPjc9s2Fy+mL+TO7zM0x+2jlhGI48SvcmPat3uKmPcGXqeO+3o57ui
Ce/KqnoPjQHq5KbDi8iwCl55fq78AG780MaKrbLrOqysLugOSmdASPoY5j9S4yaesl3VhJ7GRqsp
NJcNutUxujW013IAerCY7RLJbOl3NiE5csQ7HmauoSOEu7zDvxNnzhnhpqqahsEMQN2+fxGhWQuU
cQx6JHsWYWLBMR7jzqLUWxRj+Wa6ynVbPJHQ4i9zAP4NWXh6xoB+W39l2mLokxQVbuEoyHaOn5v2
jhQSP37mdX1bYmXZUoH5qQAMf8chCdzAv6r7+1zB2EZc2xXq7WQuZN8zzmz1OX9bcBUcFaNIOq7q
9Dgn9zlk8iZDcmtfBKyXVljFQgUgC6aZBOxo4iWaJEel94b2gzVjNiVGj7punuO02alRv8kLbDV7
7jDnFOOVRcYTi6F4+DuYf3QUdLoYxxeh3SG6aadk39Day5SrrkLcmCZXmPdz68rch2p5X2fh7ylA
4N58aKHi9F2z7WPYSTpENtSGrYSGd5cf59/VvuVxmgJ5ATcFMbTVzfHejwPQcqnHDjpRe2MfHFDm
WwiHyDuGtbfT7xhA9h4UMVXjRA1kvReQb3otD6j/bmGtfsnqSllXihi0fPS4jLMW9+q23/7D69T/
B7xO5z/Kk32vrhcES/FgRA09avlHPtymwY+8a3edT+xqBhUuCK3g/1VW2BPNQfo0WMtAE+l7a072
pGCOn1x3gax1fyYIOX3V6zwyQPsiCMA7emxcba9lDtpoiRs6wlH3fWUXt9VtvZG1Dr8gmhce+lpf
KoAs2NRpPj12GrkTwbCpEm0bUxBYaHf5KKx6ii2Gym4ISZM6Z06udVbaqLZZH/z+hvqgL9RTMI2/
+QmiJgN8X8XLpDA7VVGjC/d5f09MbrWml6u7lL3G4Z3S/DCqu4gA3G62ThObLobZbZ0flOk9bQG1
Su7TWN9WiJJaCLLV5G7M3/y2tVQEEuhKywQbz4Qs346dfjfQHS/BzWLi2DO/sbPxZ9didk2tvUn/
yLrPyx+cbK1VIEb8IEyqHpYybnZ9HjopeYvqY10waxgeLy91/o3/cTxrGgRKQNZGItzskh23txil
uyeunzhfOkYO9QwwPjvhtgMdpMznLD7l0qNa+TyzMYoatOXYJlsq4GC2LlEa0VoHPTuJKzjr3v58
yescJ1SiOlX6kR5LNbEHzgHvQ7g5FRKH8Deu8Lt9Wmc6+TTXYcIK+Li0KLyivm2MyQ7UG063cfzB
K2aFAxSq9okAgTY6gnVDH+bmfcIgGCqjNiPbDp3/vNzwYrKyDJ9EJ4FPnMvfT405W526HjQp0zp4
+sZNf7b+JmWuCt7PBnc9kB+1DcTGRvLGzpqsk9NfBRdq2UZxJFqI/n0G8G+78SdYmjE1M3l+t1kG
ZuRvS7bkymWNWpEERoALD+sY6rG3KUQiL+9K9qRWrsjXuwSxBVaYkYvMkVUYsYXM5fIi52p1325r
5YJKHhBeKTi61iGQWLMXTc0WQmsdqNimXXFUHFlydvar/HNZ647RZOo9452mHoOuBPlFAe1Oqh5V
niPu7yRnqEuuad0vKiPWjCLF/1+3w89E82vPV0q2H6e8tOseqIFIL/d6zTeNSuzB6A5BU2NOOcVA
UZ28tCpD3mHU1tgDrKu37EFU2UPQ/hLBOwsq5C6Hzn+hTe9bRcsiB/UUKxv1H3qdWRVgbHTQ74Nc
vEw9voZaeBjoea7yYDvQ6L0exvcJospmOgDvFucu4G/aeAyG3s1D7vrIwxx96jddEXsx9W0x+Ydp
oK4R6R4E+MS2m0DLqBSI9IDcVdrrnpf71GA7EAlZc4mZP3HsF26tGj+FWXkVWMQYETl+liZCQ3LT
aPcmEnKLVQ88RcNs/Lj8tJaX85f1PbnnlUMzuzTAeXQIbkC3vZAbRzsNHCd8d3kZ2Q2vfJmf0MHn
DRKbDpPdbDdhHvvyAtKYcPkFJ8WEfmySkaOGdYzQ3bxaUKi+Y7x3XvQO07KRTvMsuealc1vZT/in
tJ9afPfGdbkboKCGlW7r/0gSQXZ2K7vZkjKgSY/HqRu9M2Lkr2l/SQ5PYsXWKf8E92saLeyLMb7U
/GZIfqjBo2EWIGC6R4XFClsYbHqXRoGV5re5/qNkmKeGkKrkd0i2ylcZftS2JSkUvMbGJZO1tAZh
65zxrnVHzJ0lnpzMVLbi6v1HTT1yfZiwc3x6c30/Ydj/8qa+JIgvPJU1+TqIApahWFM9prQD7Y7+
khQwqbx+bsf3khso7b11Ru9G1cM4PhTaE2veMujGlLS9b4zqEc0Rl0QgGYyOgAlNPQE9AmwHQ/25
V2E1QktBmgjdgal5CarHGLP0HTAF4fRTdNsoB/l0l6BECYqUADUmehd3N6yLEGW9V911XwOawe+V
6bNVn6vsrUoVt1YjK6YUs3f4N/e9ISGOEaApY14nRoNpB7oVTffDHLsHnz7S9GbSG4sZz1V1GBoU
LBccU+llzERFawIO5JX16Kdnt4oJ5JWaHszyNkhfk5ZbxQSxupwBn9JPPsJNAKS4iV7fwFQXs9Iy
P3OuqnrqRtfTOoBcqCIvIIwbBr3Xd7Hr52DCA6VZq0xuDqqRzn8vKsOujUMspA23JRS49A5WJkNk
g9JCKlBFA8G/U8FYcTU79Tuu0F4mxBCJhvgBDrP7GYxjMuE32Re+MiImIOX/mEddf/UHYhXins7/
/2xq3wNfvoq30qmEXEQ8Ixo6Dp/KLwFFAwfiLbqVHhbuWB0ooMSKjrIWiSRY+YvDfsLcFzEXYzyj
8go4XvhJleXR15JI5ewLUglhXOUojdM1kRZrTSNTMpUeA6DRsxgF6cp0Y5Vt2uk5iJJdSlHmMayI
uUNcSRY/d4Wna69MFfSJ85nPhB7z8LdA+S9G/IKZQ4m5Olf/Z6fLrFx10zFmNCHDFqva9vPRKcJf
BnKlRFXcqSR73ryNc2Nz0kis/zlTjFk5UMRppqohzf7uwdlQVnpSIGvy88+k/sUGSQxyNkQ4XWD1
DWjBTISmcXo/owIPoCdw4/quTCnKqabuUgOl+BKTxvO+HV/GWd/X5ig53HMmQFU1VDEW+LHQV2db
1LpQGdo592NbYILPv1LNO0hoO1MJKPCY3vCy3172Pv9m03+WXE79JC7KgjyKadepcKmo3TuoDSXI
uZY8L/PC0Q4fLq93rmhxusPVJeqV0MOuNui9ogIzP0FIvYpA44o52PQYqFKet3Nf/ulyqys1dSVI
marS+6IBtU6Mubis3Q9p5obtWEI4pvGajDhV9lxFL3X4C1MYXtqb24oiTWN5sNc1GTLn/Cv+c94r
E2imVVF0Gs6bhffgCreGTMqrt7yStSM53fTyyk6utBx9XjQjllgEwZiTLu0oAW471a03pmIVxVbq
uxbbcmnJdQKqly3aK1iy/pqkjlwywGd1zrJk+jA/X35EZy3dn89kTfZcAKPNSI/VCMhySL8di4/K
kJSzz1ZATk5xTewcj7QOGwx5HKc747cBJEjs0dvi17AIg7jTVvEu7+mr6LM6Qnz1xBAon3ODfAEC
T26tqzVCJo5NVVNmx8bzgKpxMQSb0tAATNTr3RAHt3MP9WC0QEYwvYpjZF6nHAUStbKaULnraXgd
ap0z8N9BccDAt0XGzhuq0tPG3MpDA+XwAZqV9V71HxS8bDTikkK/D0XKPT2erzQ2/7y8q3OoiG+7
Wr1FZRDFGBDs6l9iRoCBKJlV/lBu8tdl/mcZAVTUg8zjnzGk35ZdvccxV0slyZh6DLX7JHvUoD4Y
aAAWh+m2yyAD3EgM9znHf7rgen6rUYyhMJd9/jOAC93chwDCyswtr2Wll6+XcOGlfOGOT15K2+tj
jyrHP9832Dhsv3e5tpuJlXwo7rxR97OLFD1uoXEgc//nAGrfNrpYgpPFO/BhVeGExZdKsGI1dk5d
TN2Z+Y4tyjmtOzmpq0Ueihw9PImTWOov8PM5oAeXVYbPmNJvP2XlLfNY/9fb8oGFm8pjn7xefr1n
7My3BVa+MUhGmmjgxr1XOEDi0bMZXCdScy3bxcojov0fCK1EJa3IEoCLn4Z6di5vY3nsl97Lygl2
ucJ7ZXE5KdC0zWZB0y6cXdIC7pmax7fjWrm2hOUp5BmxDrJze3mXcKKla25SNzrKqLpkV7OyK74y
k7bU8IGremsVix813kEeIjm5c32Pb1ta2ZHO/J/PeiF/aQYX3HA9eD2dhQYtsH2kZcRCtkRe632I
xy4TnvzK/f+6Oh1gE/wKzfxLCkthWZkPYascuWJ+qiJ4rXrzTRSfatBbbDxWM0iF0gkyxJqVJxOa
aRAFNpG+4jxm3851H6CGTUF+NeHLSB4aFAVMCCJM45OmUGvSmRPTYptWhqcICObpYHZLMe2lam4E
/oKwf/GVvaJ5Zv0zCe8BxbGC+qMrLd7hBAwDyIcY1BqVI/Jpn2pQ6RlNp2WYZGKqE2QEuTNKE8nw
kQa9BCtGzwR2XDs5mNX9j01dGH3cKYAJ7LOps8E/zuLc683ZKQbTmUAVWdDea1sgbhJiF1QFFQPG
TePBgooa5qzeCnoNQnGLKqHVjKOHljn19zG/7wJMVFOZSNxXjnnpJlcvKY8irgFWrxzjDHSPnUKv
i8oEXoTYpqa810WX2G0aFXchzX+BjrnwND6D8C8nlTuNabzHvW2UiEHCbkyslNB9Hxpe1qGPrgwb
M34cMtXNSuSVVfcQhv2+6kHJUZugG4PMZFi+JULdFQI3GILQDuJK1fQaaxAcmMGZWSMl9unytJMt
+MOgDZYeOSntWDfrbWTQ1jOV8lelq8SilXiPobNhKamO0IvZpEkOoZGA/fKIMS47whBxiDq4XxiW
WTXuZUt29qv/c+uCfHc+ii90M9DxOcRl7zWj7rTloR03lxf5QhRfuCqxqjLGgRJplZnhbdHihgzx
Rx91mDB/o1nuNspWzW5JD/j3eGW2s911uss5KKiy1G4jw4YMMfr+nypLLJT3gbC1RI6OdOUZLQrN
07MySD4F2ZmsHXLv95pi4kySVt2UGOoK58hj6KVfPpUzidvpB/dF3Hri9wnrmtxnWCYd/U3ZfYxT
6RConjc53yWjJrmDv+fVOP+23OI1T5bjQzwmxdf3bevH+Gf1gjRxwZIgD38DmY/mtRt5U+tcH+3b
qstZn6zaGZAhj5RCOTITqg1K/ZOXzOH+FSIep0H7pmQYTk5aexLc4ZiInoBLLHq+pVMoSQfOHTeK
SIamqrqumutih1b6PYaVYN96IVzVvw2mhxYtpnQSG8WPJZ/VuZoOP11tFSEUIm2NZsZqrOi9GdEx
HWKXkdTlM3fnKXbDBuMqaGGFg2Te6G/CX1z06dLLQZwcOUo9iiHIpBzBeevFmv8jIvPLMOSOFj1m
WQ4080s73ZN8cHg3e1NE3UiQjR/FwBAFDm3BWwBIHgd9Vad85uEThEwtRWm9usj3ahkc8Jd7JnLH
V0ugBxJLKSHj0jfUYg2khiN9T1PywZXqxq8gJsXvKu3Zpy/19COIfrb9Leppm2p8zVKwlHf9ZI9d
8hA3xSZNoEIzsNdwnJnLQiBOS+EJ9VlRr4V+p+mAcU2VZY770D/65sZsjnkQ3tQ8lqSp596JMDWu
qpiVAj/S6viqsBj6CJOzx6lvDln2No8TxtMGC/N1bsBlI0xn07nT5VZuN874rFI1DZHmjA6nzhwu
Amum4uTHbLOQ9peGk0WbLjwkniy+PAebQFX1z15XLrQ0uGC8TJbFBxfD9ONufCcP3U1xs1CaKW7l
6Jv+RgXcnzr1vrSbV8jbSczgOWt78hvWHigdma4GPg5AKI1N0N1VxyuWthKbfq74cLrVtQuiXOFj
tCyzTM4SYSnaFYIbMLp3TqfZBQTI5brD557S6Ze4utsmyE1ody4hlR3+DN8xTRBswfuLPqlpD14C
Ea0Q8MNn8n8ZgPlmAlb36gdNUIxlrxy1vrArWtnxJDvPc9d2srcvA3hiZUbuszkwF3Pqlbu03QaH
RVIdoHJbb698axHH4bcyRqfFR63jiNNFV3EE+mRCUxUsGs3MM5TUU2WDPWe/x9MlVs6/4SYaWsu+
8qvkRnwuhMXzDpNidukGt/EIkGWLaT8uk3g9W+44XXeVeqMEkHRxiysbCOhc/Ickf/LplTZNtkgj
p1QjV00qr9BMNHdkfY6zXpqrJoVjxJAoXVfJK4iG8rxGKNKCUDZAxxGcS8CWumSH4WrQbKA9JrM9
0jVX8Ug7Z50CkKdyxCj3dq6bYxAKL4tvTPKU+Id8eoLQplUqKorKSXlHmOk1dQSZKen4xbkkm1NU
CDnRKQcn3nd/mfWxGYAlHyevKiAwrqyieifZa5s1TymwIooG/e7yycxBHlG19uUY8PwpnCy+MhGj
NiRDEud40cV0bM0OGUBmmS1xAyI2WoHCnr9L5uQRwCoEwbndtlNgVQYDJLEUkh/zN9nxEjkwRqhK
NMGgFP39JBRTDC0rY+Vo0MIKmnY7Zb6VjFuGcUQfgE8D3p4J1alLPI5hvM6hZDZOwwPNo62oP7K6
sMvkWMfNgZv+VVdXP0SfgJyjsRYikIbmrgiH2C6J/077z8snec4enbiRNaIJ+ita2hgROHMLvNsg
t5tqx1IZpeq5JPl0lZV1MGJ9asLFYc5ZYQ1J5mTklwGYVELeLm/nXBfp1F+tCYL9VjFByFWHKDFB
D9TOf/RgdMh2sKv2sJX1qs9an9N9rT7GjCt63UWLExbE8vvE4/7kKYaPQMxw+8mlI3BVByO4VfTH
yxuVnejqzWEmCkxMZYFwa25cBVISOmee2iROwGVQYumZLr/lxGeFil7SYcbtLZ05TVj/BACzrXy2
d0CV/XeBzRq9DxbNsYiXt1JMox0nwUb0pa22rSTePxdknF7dyoKQcZqrtFkCyOYqmAyvn65ISja6
/lQVMqe/PO+1/z1daxVXpL0wY7TZoRRBkqdCzTzBnqLURAMFePiYOZXwd9oAiv8isYrU2KCsbl1+
LpLd8lW9oqRpxgfDCI5+yp6nkS0qJOh2ojugxr9JVkju8Gxx/mTHa3yUodRzVzFc4tJtCZ/n6qji
QzxU+xjhceNRb/5d9LZ6jbZZ+QhI/Ma4B/WAHFd7tkVx+kNWlmeafF+0qY/BMJB0L6VgqG8oumWa
TgW+SeQJBKJPQXZt7iKxl1VNZae+Ck46ZkQo0MC4djOA6lBSSOfASRpU3aptGEYSPySL1deooShu
APlX8/DIgCkx9N8EU6UEq3YNDBPZ13GEImPm5Ng/m64q/zhpoeSpS8zSF93ZiamgQw7KjBkvXVEe
RHaXFBvWBcdG7WWsoRK/teb+jXyhzEkbhkcgMTDGNFxpZgUXik5Ql+wpD1FtrFyzBDavVLeqgsoJ
R3zmc7sVHIB1UwavFpK7FquHNg8q5EoYdl4QvifxI5ByTh/722rqt3VYb0slRM/mtjHZrmKDXYTA
zk97cKu4Db/zh3TTI4LpVe6KcU+FhjYSoA+o5nG214nvVXPhLteapa9VxlAWqXZaVG+GrHRCsUcV
OcxrzN8mGzptKKoORX1TlQWmsGrLDPJNACqdnml2yxIAd83C6+PALnP0d1lqm02PaU0Q+onogbAf
IKVphsKh+mCXZYKWLXUTA4hxnpi9nWMaBkqs/Rtw3lcseCqbprIrE2zSDYBhcx9IGANkj3pd7vOT
go9ZBke3OB/xUtxF+2wTgXSQOhQc6Z5MK0LysMTKpQ+KkbAaxd0jCKPsBJpMaabZGCmTfKzLf3PB
JYiV/07GtGIhg2mYh8rh2UISIDk52UZWXpuEBlooAQoy8xBt9L4G6qSHYJRsyFwWHXx9GCeffBFM
ZOYFIi6IBTjkEYDKTbtflJibH4rz397OymuHGdoQUHcLjtBnKtW3NBygUSRjZpOd3MpdC8j1caC0
l9gKRHmYBaugdSnFIEpegL5yyXoWNkzMCEDS+roq480Yy0imJPvQV2k/mI6NsO2z8Einwu0A9euA
Gqv9WOLsJZZPX1m+vs6hX8DxhYaIDfX6kPB0x4qPxnxG+uhejmNkW1p5VCX0eRtijPEIAIslCCqe
mGJV0s67vMzZ/FKYUE7UdZS8AZL6HvKqkc8DJa2D47DXR/WK6b4bAlxQTOWmiMwdZ5juT70aI35F
CjgOMTc8xqC7xEicraqc/Iyv/OPk26oEUdVKh1P5Mn6PwQFMHh34eEsX6hsQgPIWyUrUpqVVhuUc
/zZP/7v/r4/+ZGFK2mEaFSy8KKJShE1xbvUWCOFQ1xBb81kW9J8bTUbe9mfB1cUmoQYZ7k5HnIYZ
0dL3Izueb7XqowuEZaYZuEjpJo2AzA1vea81tgjYcxplaDbbAv4wrnVrwAXl+lOX6CDMgZOaRksf
HcTYVqsPVlMRx6TcpUFuaQ11K/gxViHF9kMFL6h0JkrcyH/oleQJdcDQYil3p+xFyDrG/yZp/LPV
lYcJg45lxXK20Ebaa3ayrw8MvBXjtVy24EutbX2POuO6xjjqU9q6Kl+mKURAqzI4BiYAznPpLOEY
b7ppOwSY4W5FOl2rehJbGWPhwSR6iFLO4GGMAw3WcIsexmvU6fc+tA8tf2xvgix06nG0DKFTr6x7
sUlM5jtBLA5BNd1pPcrd1Ny1xLcjpfSSTKYQfTYeON3RygPUw9CznsKoDTZ/S38uoxcJAvl0kenN
IFD/f/E4p+utLEELAoyZ0eXUiszG5CmmsiKrpv1GYnEWK3nhptb1/HngdIC6MoJld3JjzBZg5gFy
QpDnzfYh3cqB9mcd98nO1qX9hiSzESVfK/rgoggsAJe2tQu8bb8vuq28vH7Wqp6uuPIUcadqoJ5r
YVXRtKG2ioGQ12KjQ5MWzHCgiZju5IRwbHkQlw52ZVlSCrBBPSEr8rMZwAKMLQwfJpK/yFfc2H8S
9a06XJkYTYSlidghBMJq7D6mLgW7QelU5adO3qop3aTTfVeAfes+I8dhvMnAC1Tp2oHpHXpNn6LM
Nhn4L0qgF1SVeYEooBPKfmRpA6VjEj4l6o+hkMG0z7nD0wNdmRI9DQhYMYfgmJqvbdzutATjN50M
7HAuqTtdZRVJatzsc0gYBEcaUquZOWKIHMNAvl0oqsS/n223n661BBunjifsulpkfXDMf80eIDR7
kGeZhlVtxO3yNGHEjeAgZww462lP112ZlUoZ/CzTcJI9FJGqdNPMmBtrrXj0fAFpJNOdPALVyyc2
TI6c+FH6La6sjBLnY53W//oWFfE5XBu7RbkBHz8+xf+gjXAuaDvZ7zr6HOcEHFegSvxCTxaBZXyS
B2iOxh7mzb3ZxZD1QwbS8OI/yLBkZ72OS8NhpmAM+NosJAnVmykCweznUlUku2IXhIdWO4CRGGNG
TuTJIg3Zxlc2qKynucuzKUCbP9sosX/bVdf6+Kz7mODNpU2Sc3HU6TGvjE8cx1kWCTznkovbClOJ
YX+vhyHIISonqV7K8sAzTNCBnEGlk1UzqAel0tkD2Y9YWQnWdqWR6/h+yb6/goxbuY29BYaPzkTs
VcjSZNhcmZPWF7t18hWTOq95OsJpahvmmSUE276at7ONIcJtkV/DzEsMh8RG6SsbVeaR1qEWHxyr
BmjuJHEZbSES0lldJwPIy5ZamSgliqdc+Hi+JodYJHjuZhgoralcCH1JdvXFbvC38zLBQqvpYKBd
c04GOSdjrjTpkVR9AV1h/aVomwNUlh4L0WxCH2qwfn9dlNFDxozfqkBXfk43Qvmt+cJqgOlT9Gbb
6KFdg9yLGBXypWJT58Ah9q6pEAAwU5uiFKXmKXAuN4YILSrAbgZmvYruEvEAFpHrrNLvm7x7uBzx
LG/g0tZWN4ZmGIBXbKlPNBwMVhGYHZ6ZLhFs/1tIF605HVXP/znA1WWF/oxiOlfhTzTuxNMjZhZu
4kxh+zgePBaEGz2eDsoo3uahRIuoTUFmqig2omPbxHy76GY7N2On8d0iC+1x4ss0m335JL4ahJeO
YuV8gKVK9A5KAHDj1SGLcszibH3wmFJ66CbfYaFXKKNT9U8Ri7yseODG5KAl7fj51cBVe4zvJvBJ
ZuBBHUDHYcAzL1dsmo2N8W871DblBI0qZOb1lUKFnY+dFSPSn2bTJWG70cBnkgBF4iM10rvADrro
qhFXw5i6qVJuwSADtoIs8YJEz23Bq5+Xty97CCvfN805YFAZHgI0hRyzV1BO7F1Dya3Ly/wbo/S/
T2HNy0mVpqvCDJnD+EZrQEo6kAjMG0DQ36jHbcxsO5cXXMzqX7eqmYuStmkQc62knWpVUAVLAS4U
5SYGB9DUbi+vcPbk/qyw3pEQ6TzSEY9b66B01iWbkHU7Tol3eZmzBu9kmVUdqW5QnqYTmkdcexvi
GgTk4oZHqp1quaRmKVtp5ZxF1MxVDqqHI+U6GAhfugCIRub0tYy38osW5MLl/MWwQwOQSeh5eoQS
hjopV9OiE6VQoFcUk7iTX9wvvDOWkbQ/myZ808b5yPUmtcPcQCUEwh1MdJ1Vm7nDss6eZrArDU+m
iL1MlC9hhZqMaNsNDbRtBPIY7dgamN4a21eqlndBXD0YE9TluwkZa3ct/PFTS0MXnzXmraIPbtQ3
kZL/ThQqeZKyB7M82RO/HNezxvPlSX5VWcSONKqlBa+Xn8v5YPbkvSy/4mSVhA9+M5Uo0i7ev4GW
zD7YaBbeyzbukaFLq2Rn45uT9VaeJOsG0zBjmM/WMdrU+odSA9U4cHqVj//IpFtSll/ZoivHUlLM
fWgTNhleYVOWoR5TVL6ht+iG2R4jCXIdQNnHsfISetX8K3vufUAO/dhTU37Qie4RXULjc95rnpzo
yiSrBTG1iqPM2rMZWQ+atv1trqlLuJBabd6ErqqmbsyaXZEbkRWp9aFsR7fylzFlFTqMijhQluzZ
IH6WIbPG6kPXni4/M8lxfH3hJ6+sypp2UjVcQFtvSYgmVPymU8OZZYPJEjO+Rsg0fIICQorXpXf5
ITXRsxMSKILkq1xrQYRZOwS5hh61brROxye78TOMsoS7ywd2Pu/6c6trbEym+XGCth3sOJoaLaSC
jIBejzMoiFMSXWtkuK9GFXij205kG9p+GHl/GAP14Mcpw+BKdRXXpST0kf6mlUUyejrFhoncpHFV
z38cAlsFH2rilDOIRFPLhG6oIPfJ4EVSuyE79pWZGhuRBmGElGFJvZp2U9OdiXkSyaGfg8npJ4e+
Mk6EKpimVeHSojLbFcNdTJ5muJqME2dAqhe3t3X6KRJUG/Lx4fLaiwm64OPWSJrMB8lTWOJdJRQB
H0ZCzP4BdSo7hEpY+3x5rfPR1ck+V9YpGseuzmfsM9OdKbUWIPQSXjWFlb9UuxZ1hP8yvlrTHxN9
DNomVZZObeeEDM3u8P3ypiQvZI2a4UYxRnWCT9/oS2fWHgei2nH5eXmRs/YFnTAoC2O+gporRzKj
9pOD+TU9TgJkpaa2STUJB+c5QlQA0pFAIonUKVkXXEpoRvZxNabHus8eBSmfQPFSWSoC16t8Kvai
JXdqBiZ+Lb7CtIsO+KjvO6EaAas3hg70VtxaJI9TTm9yFBeJUG2liN5LIm7qctrjrw8DI1d06O4v
H805GJFg4KDgBCI9ywTK90iiNBUjM8MoOwZx4PXg22x8rts+Ce9zEf9E9oi6SdEeqta4y5p0E43P
uVA3QaI+RBGoMbRmHytM8fqy3cbmwiUT3YLbDOVEzKIh8IH2Gs/Ux8s/+lw2hx9tGIbQOKPael7f
BC0JlDPa7FgNHHjU4WpUxY+kyDZQ2nIjoh2mUnsBO8sBQxjHJtpWInvXZ/rI+uSl6ru9WZc7fGg3
JK8eSQGwtkr2Cb+JRGDpyhUCSGcRipuV2WoEFpiqzxQZdBIOtjA0pxuoVdESdh3scfOQ/VIw/Vyx
0THD4BAF/WYyJ2+ExlSqkFul134pBnBpuPnLp3DGOwu0TVUTatmaDpDw95ubQi0wB9LhEExg3Zr/
R9qX7UauI9t+kQBKoqZXTTl4yPRs14tgV5U1UxI1Ufr6u2TgnErLeZK43djol73RZpIig8GINdhQ
hySBleO32TLc05ea6/c4Z5oatgn0fjXVputc3uw1Esc56w9kyl/I7ED7S21QzJ+m+6KHZ4jQ4OvV
xZTuk+aQW/VfHf55MTyHIaRd7CanvacKJS43rArs6myaoJQeg57Zmgetr/yJtxsypPuk6HRgeB0l
ELqd7w0n24Ac1vhFbvxtqNA9XrZ7jeV/7CyqXWJaQT5eNzq/VSxsPX2GXuwYJg3Q2vWw1e3ooJFy
B70j6JPNQNg8ZCNc+O5MSAa7+nyc1T4kMObh1gYWkPdtxTSXoGSoq/dzOVxHVra32KBcWaApmJlx
F7MhyKH3k9ZFEhagKb03TKk9/F/ciHHoLFN26PL0aqoGOyhpC+9HShDV0vg5ncBUSfhtmeVoRlbO
w8gXOQtIfRXceG2ZfQDM/oX2KXfVPA5bW/VU3gcDn29jmJc1sInstSiW3ZzLjbH+rDj7kBgnFhJ4
a3WjFMWcZM6sVkfV+HDsNux6x4cbpKdMtatB0FhHe6Yc38fpg5oxcGYtvh174O1fwIVCvWAhgz3w
SKTl1J9b2zRPf9cqOc4pKkA2oN7HkVQfCD37sWcPeV7cN0xAtAZWaqR0se/2cQNbu0l7YuCRRXOo
xnwzQ/SXyg7Al+/vhZWyV1CSLipJmaVTdZzK+JqCXyZ0ukmTNJgN6BEwe6Nm0WvqbLOC+nzMQcm+
h4PGFcDL7gRdN9LgGUpI2ClRqCeaJMU7o4ZvWqpFTEgW6aqJf76HApQw0fcfivqYcz1I4/rG7gvo
TmvRn3JSBl+f5h3joOdnClTv8claEVFXMVsQ7dTKo5BpS4fxGVi6sM/pdTaNQVRCdZc6pj9Z3NfT
X12hPCaa5RnilzVCws1IUdKjvkazm5EHXQeZ8TSDIKfW75UCiLgZ6vQV1Gcuh7yzNnvgJID9hjBk
IRZ9nygfsrZl2pwc24m5YuIQ7XEgRgfvgwn4rmzqfYcZA3gZs9fFLMjIWzLVR47a3NBUO87pocjz
0InxeCx6r4OJKy/pXaJGsurHT1QsXCdPf6n2/ZdiYTL07lOYPubKLks6xAgtPeRJtq/nzgfZ32tG
QMrNch8rFdSnrhOA+6J+Z7NkO4JQbLbRLpXZpS/n5tsuXv2o5cV98qBTVbOeWkBSj2DLQ+Gz2xpg
1/KNlDr44+W+Gmf15DDR/snbbPlMn+YerS/VTcLOheyb5hretJMnqj9ZrasRV5dhquWR0FoBt1e4
ZxCSeZMybVUELEd70+LUnVT7JjY6qOR0/uU9qf7M/VZjL9HsZFVnHe3UWYsSdJ/q20GUrt0e6oE8
GfNjDC/sry3Kr0j7yCKI9UKdPYqhMOQYN1P5qYoGdo/RpuIhG8cjjLE89EVx4ZFwsBqga4x93nwQ
68qoNdxy8ChV0EpQwhht1PEQw2HDgPpSBMNme1dBikWUxoGrKDAjOFPe7uwYUGj0oMz8ce6BZUW9
vWUeL4hPoaQAYpPnwOh8hNGA6Ldt9FCqKehraN2rKNAf5zbyaPxX9IM3ZHpAyBPk9d6ikt+a3CP0
sV1U7Qk0Iv4gDzNMBsMucl1Gt3q676t4K8ow0n0zhhZqTdEnoW4O26u+AWsXxl6RDdxRhpsQjgbV
JsFH6kGjUhCMNLO8LthdN0C3HQoH7YM29Ff16OtgoeaU+g4KhAZMlzM78tP4HWILO2C4XHj8Vknr
KdDoRStlcpwQIDPIP9BbyyoylDiNv0k++HMBy6Fxeo6m7jZPu5sF81sXf3R7M8aSFO1nlWe1NVbZ
tcVsIH9ZActj5cWGL0JuHGH16CJrqbU/fZu4DtkJ49cEiTvxZ7R+9wCRpuh5QZIAnq0ffDzU6B7C
oleyZ39c/Kvftb74R+QfXawmRwgLBdSrYXrpwbvYuXe8/FrfqyD0+MqO3gLPvty0kvtKuiyr+72K
K5a1jrE41Ka3BTiZe+KA1jdcFQ8AHEMdcriF9rn63DzSbbIvbqxHyfx/JBjf578u6xdZY1ZWzfKj
fbNwFjoGirg3XOn300G5mfzKL/bKrgQ/XvKGXwLfhQC8Ng5LtXi0h6TKjwqr3GmAOqQ5Sxb3Z5lg
Nbf1zWMCADR3WNyqcCfbGxDoFY+61Q7Nqxm1W7fbSGWqfjzjV2OuLpauTOrGUcv8yMEBUVzm9+iB
OXflpvGbHccV5xMoVjlSrqbsOy7rfRJ6tUbvywZZ7NGZaaBFxS4qoZ5Yqkj6qSRZluUeX43kk7Ha
uTKV2nAWl9Y5TEBsQXSC50fpLwA5288+yx00d+xrY2NrbgUIS1y7chiNbMary0YAQznYEMs92vmD
Nkc3aTeEmZ5tiPouOSOSGLF2dLahvYLYjDMCW9HQ/Ks2QRwsQDKICqOJGfR+tPjSJm7/kjwR2dNE
utqrCDWlcD+IBSLnQm8Cq8iF+xl4jUG5cTyInt2iEetrPtIqfW+g3eo26kdjSCUAZOd1Fag49Dea
NMUatGMaDEC35YWMZiPJldZFdqpqwsEezo90E2+j3p+3iY9cae9sWFA/Vbkn7av8KFp+P6zrcrum
zoaSttjI8NUAxSPxFhonTJFTqMnpN70Pcs0rFLZf5YoKP2vRq6FXsYkU6JrXE9ZzkXVYFOUya6/c
A/sQltCar0J+A6gAmhlWINnMyx++EHjXhXneaVTVBY4NHfqFqu0pqGiW0x3T9kps+JaCDKfTrlLj
bz8cE0X1JeNLNtLaapk0PRxzLay5/iBe2/fFIhNalnu+zd5Vj17L8W6yAVcJcZISbpMKkbGBbg1H
wwhe6LKIuDx6Ly3qKhbFCh6jOcFzog0G6MkW/rC1MDGoTlG/+9SgiMg2madstVt4VUilJCSRcF17
z1OjI6qBlB88sFtlSFxifSSTcmsh57z89b4clH5O1IEgMcrHhm2vwoBpGTS3ZlEeLbUO8r72+wK8
lQlyKJ2oXpucvCeV+JhnyOLbduLhSH9GcEleEJwUOj6WfWO2BfWYMd6VRFw5CV7enYkafpTAe47U
8IHl6Dgaxa2DflGb42qZextajyZubCjv18kOUciLjUPJQC7Tn4vxphSpZ5gzLCra55n9svLEt+wi
bE1oFldgjAFH/lgS7nHFDnpqhJxGV3QwDyohmwleY0nto1u1obbt2+20zfXmfVBxZWlc+zUpyV2y
pA/V84Q6ZiOA9a9+o6zpWjEOaX2MSii999ewxfBz7riNgNGZ9dSDwUNqjACjmxmgmWn0s/pPrv6J
DfKWpcb7aJU3rO2fEy25Ncx0m0AEhEdiM3J6DZwSgJiJJBv6Wd/+ijj/++nW5liQsMwgkE1KBDvh
9/fTDWlcE3jAhyQ0vXRf3aCeC+kM7ap4otfxm7lNx7B+ktHYtfOX6b+fsSpcxE4MOFtklIjyBtDf
vnEFG6vX7FH4UKzjoHgrfhHaPg/iP87fvgynAaAxl24Vf7nmYCSyw1LJ0rbzMeLfj1pF49Eym7Yi
EzTO9GpX9o+GwyVok/N54b8RVnlhZXZzZJoYQRcvQxx/KA3YGCSVdHfPR4J/oyzzPMnM4EMGsSRm
ZMe6MLyGxp7ND6Czu8KMJOTbnyKRq+20CqsKcxKucFoem+wFErBoPuD5a2W3aVX7zjRuIeb1lMIR
pqoM18yKjdX3hwbmjQTJcP0coyeSczsk87y9HKL+jyLEvzVYxeJWVyszRnsJG4zvuuPwwA4p9Fhf
IGG+qDUte5zaLs4ryb3ltun8eneVPhS/eskvkX3y1ZOXt9VoKWWUHVnSbxX6S7WvqMgk/bafDJ/V
d1inh07j8Gl0MApnV40QBdZVR8HavCcRLp6i8fraeMuBpfISSF7WrJY87ZeQf+FKcFZXwgTMQmNx
7Gw1+jAH54YUo1eMoGc2owv6d9gXKrgsVAIbuXxiHbIqQ6c4Q+Aaz+VRa6cPVf2Vp87z5Y10eV4O
WQWqpKrbNLXU7Nhn2zZ+1GrTr4zEZ82tBjVRB45zTiIZ8nw++j9b1yGrMMS1NLPUWc+OplZVbl8B
VpuQXR1lz0UKfZHY3Fye4uVYDIrI93ABTKwAcBBTLDO0W2DayHnpDxr4WIBylgUicSWLtJcPhUPW
EWpwIoBk8d0iFRVh/aYS4jaTwXV+Nim+HYofQoIai/qpY1p55E0SVBoKOiIXm8LO38b5dTAmH6z9
XVpON6K1fg1sdlmX+31s7XVbC1ttCACSWRiXqBFCyjqRoQlki7AKURW3R6iUIouiteb1BtnGCoep
MNtd/ryyM7IKQJqIoW+oIBIy9jY4uFqxZy+P8JNCs1roVfRBcyPT5wm3uWOQx6bcIjGzTJQDtPhq
EuhEtiXquxH0RME7NLJNS9gtatMugw9OSUZJTJAdn1UkKs24qupSwe2n3Kix7jmopYm2hUnH75aV
kgv9J8Hs+9S/CvEnd21W2XGUMawutD1Q+TC9TvErvMmFNwFQ5fbMlZu8Lhvj/461sET+fmDBwBry
yEGwT9XSFR0ei1DBN9RfcNuTTE+yd9ak3Cqi4M+B+3gsYXJkoytkgNN9efPIhlhFn5KhTa9YSwgf
oMWrww+uNUcZPeSr43dpyVYBhwI32WkpnJbSPPc5wG420vk6H0EYb/bWyENadIlrDUrYEsuF63Uw
EOYLSFWM0JaHmklB/sTsl56jlSlUwMUGID1Nr8//ZMZng39bU7wLelT7oRSdofzj9Mch/ki798gC
EkGHqVVyR7TRBRPA7yEcV1cK0v2jnT7WKdoxA2AxR1bApXaG92NhepwaXjyLzSyAm1FS5ZUamePp
nRUMZv+AG/7aTJOnmrYbELm8ZLI2hQY+Y9Z5bez4lz/R/1Gm+N8b6ev8n2xyQTiUXmts8gUyByOR
u/owXy1plOnqXnIFt5QAFALZI0ESH79+1cmoca4oea3gHozFL90ZYAJRoGwqJPtPNsoqPAqS1h0E
w7NjDtIFgfBTCqvzQUklmfK5bQ49QpyXL2MNZ7XNK2EkrJ+a8pjY7wlHF7x9lHwk2QjLfz9ZrmY0
a2GNGMG+MZDOQqkY9LY60HbCW9gG8uqVbMBlZU8GzEyV1cnc4zHTv47TK7IFyb1y9rF6umirG9JE
FVuJarwujIf0nXwyx01nL94yH49FT3uYDRQM3Fxxy2vnfQrV526Tgo1ttq4qM5aRzXW1S2qI/sU9
18tjYYLjj7dUl/6RfL9zUV1XNYgbEtty9DVoQQyi6RobsbYNog10BgCM6dx4Zx8WOyJgYK4UuIan
oex98tVjWYdGcPUBHbMJWZxlvn9GocydaUdtd5vF6Z6KMlApRAOh2ARM1705jL8Sp9sD+XxINVK5
TiTy27KgkA1zegSl/B6Tca288cpGhF2ZgdRoiR1nWhXC0xZdTd1tC6QcVtJ5ZIIsp63t45HkG900
PnsbqhKVabVhPmkyy7WvMtRqZhQAbEhQAT2jwT3r+8xgr5RAtKETEJL+mFN0F5kFEWTrN8uLvRmN
g1tl434YH5x6a/d6qMwNyjoQzU/4b6IDyq/Dbj7pf+v0fmj4715Ah9uGofVstGANTZHbxPeRQOuY
NGKbidTvuupNacfPzmC5OxX1toBfXaa/RobiRVbyHpFr4K8qir4wpCb6OvqELuMxmeGXLcrmqUus
17kY3gxGNkxEo6uPia8U7wN4WSUEEosJbSO4HmuQ3+z74mgV6tvUNWgvJbGfMhb2SXlfDIbjW0Wa
bepOeemdEsAK3X4B48mfFWKhGFntaUp2iQkUFyv6g8naxyw2QYZL+mdwu5Gz1FnpqXUzb1OLwz6x
VW7BloIak2Pucqr+Zl133StcC+ZEDXJ4mdtJ1AV2B8tZdSwk2euZU7FAfLXFa4RY5pcS5kmQIY1C
RGMCZeaQzotRCG8zY0d541kO8y6fwDNn/NtQqyyWZzlARRn8Lo0JTrcptHilkt+yIVZnzW6deCxj
GMjp6eym5KoF9+zyJM41ik5nsW7lahASVgoNNuyM3yUc35ApoTIqfk2aPdP+OO1LZ+O6TkVAhROU
2oZHcRCbGcyLO+gIRGHVAXgI+ZKsfK+sYy5YePkXnnlufvuBq+w1ymGqC/sS2Ooy+HnXAHUALDUp
OwLURpvWbjPKIutyt/6IAwgBlqrbgKvYqwe1ncOYoMud8YDjNsIDTH+0AKtubcOD24NnDcYBxxzc
7yFQoPGTDTUkANq/RJWR55av++N3WDoh4GcbxF7Dx2vS66Q25hHaneBJ5vU2wWWiUN3ti/cJEZUm
2Z1TPV1e7nMHyPo36BpRrjVdlOK3jActvoFeymy+ZpOnyUwLzmRREC7636mt1RfNfLKyeMQoKrSz
VbuH0E3mpolUfHn5VBeW0Fh9yjYZUzMdjPGL6IW6NZCrcM6zd3WgwGunrXbNy3+3fMuJPok/bV73
3CkwoKZDM+8RmMVUAduISFKdnwy2hS58soCru6qrCesAlhxhhdQfWsJjH7favkmAMjKfRuWDpslV
D8d2d6YCQiL5tQFZ/v9uqstOOplqwgYjGttpPFhiKZcogcVA2Gk+LCCSLo90LgxauJdVQwNFwFnb
/oK5rsH8AGieISkCzfw7FrkkDJ5fz5MhVt8tLu0KoBZgwgYGQX7ttRp7rxCtz52bFsIvjNzVEAWu
9Wp2m3z2Gx5cnuKZKgQ8ev5NcfU9s8qZGcB142EsWvQaASCqoDX6ZT5cBmYt6+ucC6qnw62+nV4V
NSO0xXDNB0RW4ZYOBWq0dKybTmuCQZXUm89GspPZrdLhgghoLmUCp6KEf86U7Qo6wWVudHnqQA6G
uRWD5IKwJFfH2SgDoSdD1cDP0Ndw10rJ1DRHDD+wiXkUTquQ7feLqZVsnrMh82SYVZAxFJHpdoO9
w6DF8lnFkc/nX7quS4aRzWa5tk7O2xyVuTVSLCJ0OLd9rO+4SIMk+/+W4l8iy8lsViehUk0zdXgz
Qm7oqh8etDGVnObzW/3fV1ltdaNM9Y5RLFcBqe1SfR241/NgGu7iaP4vh1ptc4gKwKJ6RIgyBhEa
7Sa2HRcocK9l1M2UJPhPzvC/ia12OYEhDrdzrJyTRx6aK37GEpf3v1tY0qamTIhItutW6WelxCWI
6OMyt3Jbdb8K+JWajASwRttcnpds462yUDpFtYX3AsCU0cHScX0Kxy3iP5cHoZL5rBNROx7H2rLL
8RC1kT+k/E7lObqRd6aYgVa1wUMES7uqn8quoWjEtQ96VZVBaiSDS50ih8AexGv0Otoyg+8MrY92
ZkX7gMFYnZH5plLHfUVS8LPQ7CqGsvUcpat3ouhv27x6GAoEeuAGUF58iNv5KS+ukyj7BKD0RSl0
KMvyTz7edJDxtUB+4s17hM074KfZuQ13UOhBcOl+OrfuJ28ZfRVXmJgZ+kmaBo4zwAm15bbwKS0B
abq88ufO4+kwq7hizxYe3iosvwc9dSvMhhWqC4shV9OoRwfJd5aNtgovQM0OVRTB19yy8mtaT2Ep
YA0RQUR9whPDlOkbndtVp5NbBZsIhDoLiSacsMnNkGVBbQIGl9yKnG0vr+K5oue3d8oq1iQELKuG
YWILEM1u3Pkq3qib6ZV9klBzEeM+bI+/SpF+5zbJSbheQ2LjWu0iLULQGbMc7A3TK2IFIpOSdq1s
lNVWdFidF4OGYNOQX3EMMfRua6HpdXkJz22N06msNqJaitip6wpZAktBkUGmQIDwjZ7ivL+ppCnf
uZ1xOtpqI+YASOYkWuJn85iKpY0weUmK5AtyeZfndY5dQR2dwpUSiQhKuqtNiAzE6KsC+SuEkkJW
Gzs+TB5Fgjd/5GMdVKnyICpA+gj/DyL36cCrPTk5RZ/NDrLKaHyf47cWHl/j8+XJfQl0rp9Yp2Ms
X/UkLZlMDADtb/1AnOIXxHs4Wkxa2EXPk8a2Q175OcpDlSDhCC10e0g3Qq/ugNMC4Kw0dy30q6Mq
v1XU8TkGSY6DTUCQJALneFNmZtDw9wqIq6hVdxQNFFvDfVBD47vdjID5VLHhVjTZWsmwtTsQkcLC
Tq4LQXc8BxfImkK9IjcJ+B9cq4NULw5tnO/gzgcfVPFSdPdDG7kcxpeNTbt9pYpN24HO34JDkbD7
ghGQHFFaNSaZIvG583S6aKvLuwB3jIwFMtOROZ4T10E2v6VmKUl/ZKOsLm6SUR0KIPj8BuoV6vjb
FFdJLqu6nztHJ1NZFwxsJ221HPy3g4EKJimxWhQ1XfOx1CvJOZKNtKoEpUY8oDSKYzR25Q4SsaFd
w0Qu83oYuV3e1LKRVuEOZWZrnBp8ngTijmoTKuj754dGKyQzOtcOPo0M65ctj9WozzJ8oeya7Xo0
7LaoikLzvvJhDFDfatseKhNDKBOkORdpHeBldZTvgcj84kCcnllejzDVyfVDmalhTNS9WRubCALG
5fTZjGp4eTXPX40nw61C7TQLW8torB8Kmr3m5ghbQf0RFPM+vxPVGySrPUgYQDh5x00wC1tKPKGg
sDdY8BfQwE2MJct+jkCDZf83/1VALssuixhN9MO054NLggKRGA7MEAuFtpevvUJXHwQE560QbgYD
+/FDxiQ8fzL//YBlA558AGtClVpJU/1QzQSVxUPd/1JL2evn7CD/auFfHMuTQVpBGSezhdJuhDZY
w1x423YyP42zW+lkkFUkQ/+SjfpgouAObXUddZGogbEXq1CwtLy2kvlqnT2ZJ8OtQppWpSbCO4ru
3Ljn9Wsz0n0x6BsL3RnJpl1++I977d9IX3voZPW0vsnGPsPqLUiNfDsKD+IIOTYE+v6RB1FvSL+M
f7hwyUdiHqeX/wDuc5pProsXadu0FqRwdLyHrtsGZgUVwrgsPT5b9zrJj7VVpJstFVoPDj6f4RIv
+lS3w3YBo0BI6QGWLLvLayrZK1/925Mlna1aKDDC1Q65+mhOeMWJu7EdXLucvEle+5VslS/I58lo
bMalLoylP3MY/IUuwUL9Zbgaw+LWgJo5mqO+fS+LrOdzvZNtswotM/q1qikQWtic+CSdNrXShEVp
hUBrQToBMtK2uRutznVmGfrmfFg7GXsVVSqtq4wOLc6D/pDei5DuzU11z8AJBDHdb3egHcFOaLoW
gR3moUwJVDbzNeHJgLqjETFHO0CbDtKNJYy420/DhN5zeqeao6uhBpMpqpumb5e31XJ9XDipX/ra
Jx8a2h6zafeYdlGa+8R4dKSPO8nG/fIGOBmh11U1thtDO8yQQSp1J7CLFizgGeAZ29N0SxJ7JKFn
zWmqAUhrINyhHcSUGcBQJWEuHod08M0GdOGyrvwBVuz/1SKuWU0FBDlsh6HNZlng1ztXKovCyyN8
xZIf38mA967lwJoWdajvl94UpTXr+gYHMmebcaw2NXLric5ub5nXVVzcqQbzbEN1dR6HZhJ9zsYL
TMTTcaNQpJX6ndHo4VhmHvquDpQNAXZdAFeRIov90l+6PkhNCo4J2qIHxYngNgQ7ZP2JtBbebHCO
LzJ36lp3SKlrQkt95EZIZ8Pn+HFzUWwNXUWmWAd9d+WI63r4QNEKdSn0DTJH8s3OR++TFV327cm+
JLD37Mx40A4ANd+kpZO6AwxUCqfwhuImgbDMqCc7GpUvscICoRYbNsikYc8mGSc/YXX/cwV1/TZp
EdMzxYuz2xi6rpzdX9465zPIk1FW1z7NIPMEGMxyGS+Eaxix3Vn3A78ya7f1RRAjXzOOQ3psZU8o
2RKvCTCzEpljyhHVomoOSG1uhTPvItF79uhcp/EdySx30juA16dnOtzOuswl6RxWn0I66H+OzZe4
0MlH7lI1nYC1QcpjIjuFnpT1e6DvDlrRsbKlwt4afe/ddoasHHM+oJ8MrH3fXZ1hzGQGSPSQDk+Z
Y4dTpgKOA7JPPN5xKAYhoG/5aEPBRqaAof10LEUX4nTS+vexR+geWRpT+kM8pxA6dtQ/pqAfeBJ4
WXrNbBWKpqoBjWgNokVCwPWZm3qoTzzbGRFqbLGI970poHrJHdOjBtp2XYL+72yKv0qZXNmUPrCM
3WTKzN2sTZ9yJ/3t9Ha5a4fkVcnKt1z0ruUUsdfkCZDetJjDchogQ0L1zYB+rihHX4mse8SsA631
DxgdRG6bdYcqNp9Bq+v9PLf/otwIIdoCEtZwP/FqE7HMjJRroYunjE73uQDlKzaVxqXl1PjZbONa
STwIHQ6BDvsGO2WDq6BU4KvOUAZZB5WHAsVS39Jw1gGw3XG7PSqdDjk7s4e+WbczOxjpAjV628bt
toTtJq3JC4leKugl147tG8Yny9NNrJaeCQEoaHw86iB9x3z2Egf/a2NPd/q7rOf3RnY9KyZUVYwc
pWdzY/aVl5jqrej6WzND4WQc3dior3tAtWzy1nbRdcQtrD0snOOKelmUIR5ZH7ibP/V02PRacW9P
1casKthlXqX4K/D/Mwr1BgQ7sI7amQdtDyWMrH3KDZg4DGynKv0+xx9tkslTnWjXGEUKfH26LZzO
bXhynMF31dXsBj0AqIlZ7F7o2naqyl8TyzK3n1sYnI/8FpL2NfQ6hqcJb1CvLlA4ysvpuhXNjTNN
V6CjV9Ub9LsCUdoh9l2wrLepM29Gy7ApYBYzd6Wr1YpvF5Dy7Hs7dxluhEHDHnMSF60LwMOI69Sf
Cc1DBjeaCU7PRdk8zoZdu2M/eaMNxAy4BdB9zfy50+7HmGw1yl0tU4KhVTdKPt5O7FEHTzvT6HHS
yucsqnbpLMKy6R2XaaBskzZw2icBkaDWhF9j8cnZS5P/thW42bdvcwV+d1M8TgUEfsC0bFQW9ELb
6gSZKFeDSB2xF1s0XtvQEcJzKPG51d03XRa0xID6/2+a/DbJrYXsprIjAJNzF+IwQTFRP9fUCETF
dlMAW6wp427gkZtCLm22VVmX8JwOw7cIsLrbDC3XMiNFzqUaO13A3AcxBwwaQ4PayLveCkiQw08H
5bpW/9sktqePsr7u+eoMBA0t3SKmTdaybTofsxFmWhD58IgHFk8dVhvqq4nXXkOO27dvU2ll5hyG
FXXif2OuaiUK7XtaO5EKK4RuB8nzFuzqbbRvN5Hf+BZYcT2M6zoPbNaQXIEh9gApdeEmkJwKJHfu
2Zv95Jes0jXGrciubWSEnKauYwyxq0XQs+lGSFk+V3TyihxisFChMTtt24nSs+mnnnUuLNDcLm8k
P+dsTnzya1YpGXOMCbRcrEsbmde2QtwC0ENuTlfCMrdLPmhWpS9ZgeVvXkhYndW3GOAP0fQaHsdA
G8KiK/VYxLxsAgOQ70uLHFKq7Z24QE9OAXXuaUyGfZlRyDYWG9FAFUBa0ZFmI6tvYvSmoTBSaXDm
QrOOhWILgdZnZ9N5iG4PUmepMwz1b2dwteglnjxOS8rhALsnI6hGXMU9iX9BW5BA8CVhn8xQ91QX
V6ky3REegVFNPJ1Bg3S5M0isBEUEOZiBQR+BhnXZ4WrLPKEmgTZaz7B42XTpcCztN2bbQVdcA+38
txjag0D3sU1fO0GDkRlHJ3kyI4Z2errP4XGg4lI0uBLOkeIWPSRZlOZzgm4pUnKYEIh0/HRSBZJO
bf6swoPVVWoV/qOzjCRyjsz67aiuIhQbDTb0KnS1aQdXCjqpd51QKd63zIMa8z7T302n8jMoAMXQ
pRJd5GbR4E7OIcvTwKLN4HcqpJgaBTBbLtNbOZ+9nRyYVWI+tzMhyoKEVUeIJRjPJBlusuQeiFxX
AK1cgwnfacAp5P8RLvZk4FWuPqIFNNlqjDpA+zRP9y20ri6fy7Ov8X8DrJ/HlmDJ1JlWf5gG02/g
tlrnW6dPgcZ8GcdZEnd+unMtmejJaKuuw2iIqUaVFlVUsCvtCs7MECPUM4AtEtVLRATTBLAAbfRE
hxtq3pXWa8LjKzLd2A28XaZxA2/5a2IFNlcB4FS90nixRO0KUM2SvgKadfzd4q6lSuKn3RQwq77W
FY5XTdbtTZq+JDoo7Lx261gJCdDxHPK3dJZl3Evg+BHqTma5yvWhHlC1tMNVVyTv0OeEBTOMcKQ2
45IgvpYRYSLJxTBgayzPOCwC3RAPdj8vCaS0hQdh+g+xX+SjyoPML1K2Z1ahXBltkDVrjGyBn5la
g2shc6BQPapmM6gVRXJ1LHv8x3Ii5BAHeQNkZlebJreM3CysUcMtboSLb5S+aXd8I9OiOXtBnQyz
+mods+bIHlty4ID+g3nmNVbmZo2OtHAKLx862VCrB1mZwrzSEh05ZBF8t1BoGH8rGNCItpfHOf/c
PZnT6ktFfLao6FRyYNeahwDvi20OZZ0Cdn8yWvHypy59pdVt2rcWK+2Sk0MTPyrT73iUwSzPJ7En
k1ldoNB2ZpVCMRnR1YFVDW5T8J3Q/XmG5S2edhlt3Fxr3KT9wyHQFHfkd14xCXjj7N4/+RGre0rv
Jl3py54cEiT5WQaVdQvxx1RwFeG1Bp2Vy1/wbCg5GW518Rg5hYPpVGO4vHfTeFvSz9b+j3pbJ4Os
LhlqdUPTkIEcHO2aWkcev3XILC5PRLI9vm7Yk8KLViRAJxQjOYDcAtRvOBqyjrZkqdbMXLUc/x9p
V7LcOKwkv4gR4AaQV27aLXm3+8Jw290gwX1fvn6SPryWKY04L+ba7lARW6FQlZXJw8ofMVX0S9Hv
BPkVL+nQfwepNzb5d0h5NoqItawpciQlq7i+T2Ik/yMt38TKmFlUFeg3bfegVimdrhhqJ0Yt3wY5
g83JcKpoCEBrHuCFgec/uD+bfFeWuPWMCqEeH4Ch61IVZOcRPHerPYa82AXBL7/XoAtlrvVUve/A
+UUb9CCRwSr0N66zrUC+1Ix+06Ta0Sw4kda3VOWz10a3CKRDVCExE9R4L3O3zrsvNDshxiPIJYBH
Md0MsZvnqSMxvlP90FEUUIo1NY5Q/eUXFaAkSrIhTQXBvgz+MHuOJdMDa+Q20LKtHA17gPSsxM92
IRmcQZVzNCmVp0zILrPUADdCmpj7LixOqc5wAdOXPCL3bV0f2zxA1784xgZFXT7PN53OLOgz4Ekk
LAiMo18LYm59vDVo9iaHjR3EyOlQMAhwtHahae32zlzaNzNnXCLsGMYaO1M1NlKO/rBmnQtj4Q67
cBs6/UFaPnPEgap3WliDtFyPAbOAoi6kLcfsE+GQk4qlQuTFiCZjiLMUwKRUVZ8Xj6IEt6jKs+bI
sndBD0P8K+4Wbpar4zkzMfNL4NPVU8Ewnq7aB2ppBWhVUshrCJpUIt5vL9DF/T8bzsw9RUxURaZh
OHVpOnxUoVXcP/EiOplCWbVSf8xzUJWCEX7B7sI0zkPjpg703jCmaVTQVng0a0/Rn28P7TIr8nNs
80pRpKesSjjmUblP90AvoA3L5q5p5+BexfNmXz/77n+NP5zZnAU6nQKdaNXEuEw2WH7yexQKIpAF
JoiLEGdmZHaqhNF3rQjy5lgWhh1VzM0gPMPJX6leIC1cWqXZycq1RkkVitGMyGbJySEHjjjTPm6v
05KR6e9nfh+MygWaXWEkh0psL98l6H3qlrrIl4zM4humiTFSMuyFwRRQBrs34CcqfWG6Lu7h2brM
4pdypDhJk2+g3XNYPEvs9fZMLf3+zDHEkB7BLYzf11G24wLiG/z5toWlaZq5A4TpZlIqmKapEYX2
wgbzkVXKb7etLOzfORKvCOtgCKdxFFoG1ZHMYeoBTbxgxF4kyb3q30wgWiHtoSoXnTWMZUI0St4f
E9o5WZDvug4vjwFiHjRrPwpz/MrbAvQuxWtJ8xcjTx+GOHyOq+Gd8eI1HKR1HxTrzDQAC8ik34bZ
LOyZy75WbBoD4DaA1FFpJnPOwUIeIAqqaOlJbUFk3Uiuj/q2QwawgkMQ/sSgNeK3uqOXn3GxLxCf
FsOxGv5kwX2uPkolc1KO1/lQJa9N3nYWWiBW5TL85iLBhq/EI1FXCVKIRJ7TPPR9yvMypekp8WvP
aI3t0KAcPkAPAaqZiLCeGdHdIpfvKrFEUXBtT56LRMxOVd9Ufk7AXHcKTChyBkA1KZrVo5x3e1Ne
vucgNyAzvHEIaOQ0JAx/+iFW8Vgr9TQ/9QZflz5YuTWKQmoAaeM3ZTT2Qc42nEA/EWXk1VgOC079
ktVpso96HnIjCjXpPInfZIOoWznKT1q4KbQUfT94vDbhClJwbhX8TZRnv8xRC4HLh6KjWaIstmll
1Y2r+A6sKm6vy8cyfDRr0709M5fIaZ0RoHEgfKQYBoMA58+ZaUJo9Chq1Zxor7tVQa1G4xxNJekD
2oHf275a6UJ+VyIUl/PyIQyMHUAhwSbX6tZJ09QNzMZpoaCrA5EQQAoWbUegggctfT9CGrYDdvq1
DlWPhE+ZCfaahKFPBbxkGvJ+xOYInVWqoPu2rZ84kqciiG1/kED/rKDPEUR7rbmt23yTKqhDIr1g
KKkdDeDGD8Z6LQXNPfhxLNM8qbRe0a4/+NF7hWRr1tOHdmrTGf+2LH0JxiXo9KW3xqwZCmR7FJko
5pxcxsjKoUfU3pxQib3TiLoz9cfbC3OZZZ8W5szE7FaL/UrPUx8mmkKGELbs9PGBasaOkGAPAJsL
ultHMAgVlOVz2jRuiclf+IRLX/7zE2answgUX0WI2IA5GTz9G8m0RhDEBh6D9u3KkB0ZOACbT1n/
RW3spQmeXYcy6+ORldiWYWfeR5l8gNj57dEtWZhtfGkwwK/ewkIqWpCggkGOLzU1LZiYozfx/hM0
CDB/hN8H0T1lv24PYWmPzOGZ6RiOeIHCAHKI5aZZSa7m0Ef+xLbEgZju6ra5peHM4l/cY8mgEcxY
1pUOG3MnzDa3LXzDIX/kCX5u+jk4k2Qyz6CX2Zw8sjKPambV4oGZK5B8uPUXth4odAb4EkCZ8F4C
Q3sLJZJ4C3kBW9jr299ymTabfcs0HWexa0MadIfV03Dz7o7kzTZXTkOBZIFI0C3zPOqnvGJPoQ9q
5iq1TP4y6AufsHD+5rLmEehe/CbHF/DsTy/RbTl++il5YDxauAW+/dWteZ85m6EZGn/ksNTZquaC
gVP9prKtnCGz9ATYA4+/czt7XModX3nH/XAx3xCcs0nW40zJsxQ72B/W45e2VdziudxJB58h3ap5
kYNa58I2vnIZ/7Q58y0t+FJULcRg289Ud0VrIz9kvtFVBwBEa1FbgMS3t0XlNRA9zu8AcIgWRQ+u
hIbTR1Dg/xEXgEFplpw3jDgB4QY+YuLGz3pHzlCgs6oRmA+r3I8OxXMWslS5Gz9wcicXdvkwhA64
DRaW/rLW/73N/33I7FRXUkaUbjrVlRvd8XUbuBBzn7owXOGZdvqiHqBouo7vAaHdxndNswX2AZX/
/zrPOfuM2bsX+G8fRCMN4pCo2siB7+p8IRq/7r7+DXR2niGeVoFVZBpoDQJUdJTXvFi4MS/D2Z+L
Ov39bDf7smhincLEYAZ3NP5UmPGQd/e3HdN0MV2e1X/jmJ3V3KjlwKQ1nD4KzaKH8Ey9nsg1hP4e
R3ek+VhMJH03adwyOQsEGt/shlqBybYqrDhiXgetRWbcd4LZUSpDMVLahMNrVcaO2ih2qUqrLB/A
NgtihTC0Fbk/qr7p3Z6Hy+LybMvMzrEYhW+ilWzauUgfryZZaRSyN8piieZ/8Rj/pnwWK/R5mw6V
hHWd2jD4Tl5LNnG7w3QdGUcwMsNB6CeI/3rLst3fTv7G3M+xn12bJbkcYJRF8lWwnVb4rq9D6gk5
ZZU7g7Fno7pn1aGnqCcSqPvxAAC5PxNURpBH1j2j3jga9QNwgg4PZKuNd5y9+dVj5atLKzJtvVvf
OnNqsV6qY5HgEHdb3QFuDtFieQJZmj21c6DJsrQSh4PtbmEjLJmdubAQYbJRD1gebQWZwanJwsns
8Dn5g658aObE7vBKa2upcHc1QKAqnDcl+pSDmJ125vdAGJEYpwIJTm8CBOMBO9WQA+jnbEEl5y21
41w7+ucWp4k48y9xEPmirqT6NBiPpp+s4oiicWvDQ9WWIQOiZZLDpWThhri6+8+tzk6/H8vozSmy
6Zz1eLZq9lg6GVk3dxEU69HL4QB/MLr6R1GtqQdRMND1OrdXeGncs5MOYvg4lgKMe2prr1bRqvMm
zbulyGDJzOyYow+Jt5KGBe29EopL/1czV8P2swmd1/QKNeKJFGC/8jt/1W8AaHU+e9t4m27WpQjr
2q13bmt2JAtWRD2BUOIpBHVYnvwFuuL22kyrPz/z5wZmhy8AHAwQBI7B6Bp0PP8mReekwxe4lZ3A
WNoIVwPVc2vzMMGMQ61UpicVs9ON6ggnsbUn/Q4PYWhjgk4rBR+is7QxrjmYc6uz0KHWNJ31JayK
sdkO3TZoBAQA8SiOl4TQr4Zj56ZmTiXIq0hJR78+gRTRgcbP3ahIH3EMIoI2ByNBatKVFio2uNbd
2BjB0JRanY7osKa2FJWOBOG5vN/w2kfXbr3uivw9GPvPrAiflFi4Rb9EWHl9fzGdKsjBTojRmUvq
Y3AUBwH2VxZ6OhqGw7Dwbu+wJROz2U8i3pstww5jVQ41xd7Jq/L/aWI26yrRx4JoojnlgE93/NFM
/IXQ8LIvDtEKIoj/TNTMdycmmL24HuKcxLWTiJeIcScuOpd0hSfngSdnkJxvAE4UxAkm4Pr4SYB0
VsU9uNAtguak4DfvTzEHLVe1EFJe39//vm3m4VXRjrRrpzNsKA4kk43m2HSTAOVSvvd/cX3/LM08
ualJcU0MzILYaNvEHQEdLV19K6zvl95CYPAt5/bDN1EwsyLpqpsQm4XS+MyhqyOLQPsVDEc8ce7T
QaktQOR/yRLBsx38DkMDxSwWsm3DosPIkl0fmH+DQJPWsu4HEKCG8k8voEWb9bKtVInsKo0EyVlI
K1hFKD8FcrHmXfFVhipaG+oDUxrDiXzD4d0I3SAKwgfpXc2Q4qUcZNOmpU4Slik4uvtsYQN/16bn
QwXFmIrGTlU30Vf+8xwWat9qbdgnx2YIAGCIbXR1uKPEIBTKy9dY7Vb9EB6rvvviJcQ1/NLL1Mip
g9DmneKEYnS58mbQwtEBJlBlSHhLxe9aFhAEUu5Lfp/1b3L8NXzzCJ5CpGyR0rblREJzWWSbcg0C
RaAUVIHgJweek+56Vf/7X/oBrKaOYEvT0b42sQb8HKJhyJmfKm1+rOutD1+nhkuP4cuHzk8T85tZ
ik1l6MEFcERT07aFpll5UnU399LUklw05XsjtQz2JZHjFOsvgXkvjuHM+uyuliuhBVUO6yKUTmPz
lXeq6wPwiRz67Zmc3NnFZvk3k9+n9CyOzNWEaiATzo+8g1pr/5JBwCihC0WPJSMztw3pbJqCaCk/
dmFnR6pv5+xe7rT17aFcxGyzOZt57iBrgGIIMRQhnlNa2KT7KLVnIv1S4gYSzY01weVvm7wMiGc2
p3U8mz5VDUXV5LDZbUdPMjepdMyIG8qbFJ2Ato9XYeuS8jBqT5FmG7WbcGRjl0KhyVPeWsPZgU9a
qJ8yhs3iaxpQSb5baF86XTV94fn0Q0h/bg/6G1Fxy97Mc3dpiJZODPtoRJ0X1jmoUgf2Uqb5ugcp
zh70XWulNe7bAmSqfoAWQU1r0DAr5FU7lugdFg+tlrlBPTg88g9mOukPKMaGBNqT2SqQURu+pLLc
BKRYcZJto6oKXSND0VMAJAY99PUQdw6h4zHUfcuXwGheyJtm8Fd1RYD8+ghA/DkkqT1xWdfKAnrx
svdztuQz32PS0iRt3edHCEVByw06h+JZRuMRlVLwgyTrKJZs6LQA1ebKvQreiXsdvVSBeZID3cvD
doGZf2HXzysLEIMHb3CJxVdpDiwdBAAC8MoOwk1RXq651w4F2Blz9/YeuEzPf88CqBpknegyttfP
jY9SfKvGEsyiPmi33QDWoBb8Gr1dqYpVI/QmBXP06Kiaz10JTVFKvQLq6DUdAB0futfU6Oye1YdC
hUYdGlW4hpJrrKbpc6EAFapXANVBT+b2V1/GHLOvnu1ccMxQv8a1dAz24UO4HpG9ae3+L7cn9oWl
ZIRyxYmbskoYo6ZCKW69n3NU5BnRO7lKjmEANGHou8D27gO926DZfCfHpYtLzumk/i7lWmwFJn+S
RfEH+oIfLIhWYR0fZfRqWlUF7hcfnDAatGd84SWSf2hVTuwQzU+W2pYUPY4jNqCsL+ytb0q/2Uk3
ZaZreNUYFLwbs2tINdTE7FUgkjP0FlJlPU6dgfwxyR+7jm85y7dSEG+rUD4J7L46VX8xGS2aI6lx
+7dp4ja6ahe1UVoq79+Ej5qU1K27IL0jQ/cpQzrZMhSCfsvxRS2ryEpqVBgGvqNm88w4mFHHxtwr
arAQ5F4+rSgxVZWaQPbp1FC+S+Fnbpvl41hLEw9zkvB9JXs6OtuS6tgQw0noV5ltC+M3CCTsGDJA
aoduJkXd5CHxIhZ7LDK3knIQqrIH37crh6U90PwewM0aDLJLG3Y6R/MVOP/S2Y5NY62VlEYFZZrS
bLCPfsvaPjcI3tcRFOjr9FVu01eeVyCRTMQBie3HhAPjGRj+byWka2GKrx6dc1Y3NRzBV5dOKyt/
SZs8m0q4a5nvJaV8VxsDeCqjJ8IaFNF9w54ICSl7T9GRGjkR6LoaVq+bAEvLiVcBMaFpoIvD80WX
fkc0QmVocGPxHiNbb9broHOa3g3UtY+ikRE/6CCnrMtt67+OPvpSHqNitAkoOLQUUdRfIH0dojwR
P1iD1cIFEf9zJqF9D9ATUUD3STdcv1XsOta2+chipzFLID/FZ9Zzp+pST4yyDOx4uC7C4qUE1SHV
80M9QIBGVd+ishqtnoiNoWIt07H5o4vY1gcN27myTImj/fQlJp9Gp3lhccSO9ofC4hWSlLCZAHMz
dbJm8UmL9lA+tIE/skzU4NixyyCRFIYbub4n+knE6OOIAL4FLXNjvKiA0IFgGIrdvWOoPWQ7dxzA
5QghXJjKEBw9+umpH54iXTyapNmBieb99tb55ur6uXNk2URNCaAjlakXe9wXjEh6ncrHvhR3I946
mE/gdK1UgACmOAZNAO7xt0wd7AzMDAOy1kVryQjfA/M3cJuWX0G5WPCDrDwr+V1mUK+EuFqWc09H
jjPU0rXW1o8R/6NoyP1V5Nn0u3s6MEtW1kYeOXieo3L27jfvIT+inSFCk6QBpH85/C0br/CRGYVI
WxGVEGpjO7+qdhVv7zWkr3WfQnQ7eeqCRrUgC7NE2nQZjv6cmdmZGmq9ivtSEmhTiXaJAs0hkETw
9rSwABcn96eVWZyQ6Q3eTYYsjtwklhpCZhz6rGX432IX6A8rdHbHZIA6BbhaBKKR3z1DHhiSF7fH
cck+MjMxuwR6QsaBh4Y4IunrtIlXxSsf8HvgdvayMwQbzuwQeNvOQ+aXH/USQlAOsXId+f0lgrpp
ZW7saTrLMEoEjzLSmOKYtB8J5nIoyKaoomNeBKs++vTrhVD30vv+nN3Zw0U0TdN2TBHHDq19Ujd6
uG29kd/7gQAFwhKM/jKU+2lt2rdnt5JAg7fe4LV7hEQaWG8ZtwpGN2l90MPOIoh12UgZ2qsb5/YK
T6O4NauzR0zAOzmr0ap15BUqdJW0Q2faghLbZXPqbBPN4sWoyloe+zw60kEHYWJx5DKIQiqwOfw2
0QYUJMRJ2tBWWYlQOfficFwPJN2EhXiiIRAgSJG18uDmotncHvzSpM+cgcRAy5E1iXyMN7qn75Ao
9YK1sltMvk+n5GKSDSgIMhmS0wg8fi5uQIeRDoFCEHJUquWDKITm7bZv1Acp9BtLygqo3ndmsG7V
tFibaRBbZguCZTYY6GOujRcxfoj8o4eqT0b+yBQk+fFX61evET9USebIaOQq9sporgrc1GX6S/l+
fg0IaVQj+Mo0A0rpmflu0B2IbVH1ZsjtRV9DSnddPD7ITXfKDfEOJusF/3El9TZta51RAB5VCFDP
/AcygJo0gKroOKTo6BnSbZE3dpuFpzjlOwh+lVP+bOAWl1+G4mimoLFqDzIaWMq8ctrmNYzB86uq
e6I90j7FS/CxrQI7MkFjZHZeHyOCTw+R+beDnzWk3KUUNBE1eEAqs7FVCbowxtC+Un8JKnP9Gvk3
rpkzohmvcxJiXCHL0FDx3MYUYcj77e15/Wz+MzLbNkUB7kJa4BbPhsbxA+KglXuhbHP9BPwzMXNy
iO/TLC9xAjqCCgLd+uOKYYtK4++k3VbxVjOfbo/pyhP6546YOTopSoQ+tpi51lO9/F3Uh2ZVrzUL
9XPFMfodgrJ1YLjCVhYSUddn8z8x0VzCRjMKUVaUimM+vmjNJov0hYD9+p74j4E55h2NRJ2Ujbgr
ZT8DIw6XEefxr67VFqZw4WKaC9YQ2vsklGBnALML9Lr2YbgTneHkCdmYvu7cXrBLkbWf3nuuW+OL
bAjShIgjNOFXqq+tErwmlLReU5rswfe0kqtuxzIEvRVvUieO4wepNhD/lUHgmY26yugvMXV7Mni1
MEbTeXaH3id0tRTrUsNTFlLxkN+CoqWtcuVgMtWmQ7gagXctE/KHpZmrpIvdsNMBvXDJZxHy7Gyp
poasdk/R7ph4ClIXTDeR3w+dcPBtkvaWqulrQT4H9P8lNeQpTTiX2xN7CRyYTey0Yc+ufIPGEZIe
uBY14w65gicDzRgRBawxoZHTlZ0tx6d0eNQggBXu/cgHtrddSopMw7w1DbPTyHzfMHjFyHHU/qZg
z9EQbTAwSOCBCCm2ewZsPGOr0NdtM99H5BRQsjANS7t5FoCkApJLUIITRy1mLw2ooLIG4lY924tU
9vquWTB3fdbP7uLZrLcRhQBdHIEpY1VvwBY17sCHUDgguXLzlfqFrWguZA2nX7yY4zOLszku6JD2
bR4Dul+91yg1jUuSNtMU3TIwm8LCL0ia1DBAS2GVAP+gycFi6EXt5SXE+/Stt0zNQrkaBXChT2Op
s+qPnKPbLmClZfYLgdn1W+JszmaRWZd1alhTrBLZSv1Os5vVuDZdzRrekIfwI494hRcduWMsbcdL
KOp0Ks8sTzfm2akExUalZPI0wjixR7YdwDhUy0A60o/avPPT94mxgQKiWqOrllVWYRZ7SV1wuvTq
ufz3FfOnXR9VgyxNX6HVqidiAiDdSpSGJ4xHrSuOTb3X0zXJ01NavRqqD675divS+LH3+2NagzPa
eCE83DU0dapJZKbBi40VuxZtwt2I3FYOEtYgw38r7LAOHVWSLIJ7vxOlXSmKbWSg4sLbA7zpra9a
QWlaCojI0GBw4KKzC8BUUZwCl1u1DqVMs6S++RUramT17FPAgwUJqDQVUTArjP3nUH0AWXJspeX4
1QNV3GTMC0n40kKEkeYp0hJK9tHhQkMx6qD04xKa4tqZBy4B2nUGmm8MpGR/rmmWRuMQxCo56kns
1CBMhUwynIxMLb1fy42wx34nA/QrjHVa/VLRD2SWC8HBtUfQ+Tew2WO9aqIma1ClPurNVgMHT5Fr
th9JHfKLAxx8aY3xp5xOgs0Qtvn0xxdoGUyqn7vG5wiK/6QDGGX+LlxBV1yTgtyuAmrsSddvXktN
mT+GBanJXe0QewD+uV1FbrJqvGZP+U6sS3sZynh1Nc6MzqurlUR5DtKEySgINEe3uxOO7zQeJFpl
G1KZy0UyFL8v/db5QOfsBlLbd7FSVuROSTLwY76pIUr+0kF095mySfLeks2VAJRzbFYd7jwz6t3E
H3c9Mb2uycHmBMfq/87bo1++dPpHzVYcnrwem9DiSfKWU3GQTOhCyInX5pJimYZUWi2FNgSFdt5K
z5VgHWgjZK771tw1Wv4GIK1qGSqUhxmNU68m9NiOfgHsN5NefL9tt0ZmKAcpgk4Uiu+ftcqBNKh/
A99wIo3+otJ2ZYAUQTdTHMYiedRafw2QzxM4etEsOII6sElQ9Y88Hki/mkB4vKq3EIMVTPNI5DtJ
o9wVkGBIoegYjdsaHJYjnpt+9NJCxFzWVeR7QXVXoaw4vCpcgFoMuBtJdSk0W8vubwGUgIi0FxTH
C5Qf/QfZNzzEv54+frbsBats5cjxD4Bosbbb+HLq1CXIBqm0V5HFdtRIsUkAfgKJP0bJuEZQe5fT
5ldLQf0H+r+ICGsSsuQ63uUAUGjpoQub/cBstUh/typYDzQdUo0qbzZxkTpD3qcWb1H0TEnk+HW6
D43Y1nJtn9LWS3TEp3J4B/LSez0p0G6nrEGF/Upbtsk7fxuGuhPCGqmTwdLpqxlVbhE1+zrKwCbW
gfsura1Qlb1GYXujRvWIuhLTV0oog/CzvUtDKXK7GJoTWp67BUiuDIjwWCwNHuRARv7vZTC4rfeh
F0CPthr79cJRvhLQKhS4CHB6T/WNeVFuyMYsKYYOp6rI9k0Bn857LyWtmwkQtotjkI2/S7GT+RPy
7ab+etv8lSjuh/XZfZ1BGQs5XlgHuB6pVWUz0nsp/BvE+oeRyQu345VSHtC2Z2Od+XOicR29d7AG
5E2A4nGo7LLxQR9NK/CVJ72OrJZQG8QvTjJ8Pf+/Rjov7KkFtGSgdUbu0hr4ULU/dNGfGkyXmuwE
QbwwrVeQKD9GOs+f8DYvwxbsGkA2mndNDcnX6J2VUDTIGifTD3EH3tKjlMLhgMhhYmhtw33fP6th
biOdaI3D6vbor4Aefn7QtA3PwiOpQb1SGvFBQ/SIlp2DDF48AhowRaOW4L8n+te0qCxWgXfErLa8
yOwckFNDe0v0AJfbNkEVCOzTtbr0ZVei4PNNYUxXwNmXEd4ZejgdAKhzv6cIEXUJUjYbHToJfvGm
StqpiN94otmSMTjMf8iy2glDyL2q3CKgKF2YqCs5vx+fM129Z5+DLpYqSqcTEUjy7yh/KGvuihgZ
On1jdHQVjO0OTN21/tDEC++NKzH6D8uz90aQyKZQp4kYabQJNd+DEhi8Y7Zg5up8/4sd5ughFoGQ
FD1x5I4S9rdGjpxLEVhYX1L/5fZULhmaL2wQlbjkYKgOTDcaEani2aaTGp1abGkTXfWiZ4OarZrh
t0NKlJLcdXaNct26WBmOjPI30lPUG9ZQbLs9tsvuFdAengdDs8WqSIXbB4RYd6WMcic5iPQpL5Rd
LCM9Du2nYNhU0qnz32+bvVLc/2l2mvMfuzMkQTcgHiJq5DKjdMTQWVUSrRX+APCx1UP7ymT3knES
aL9sjE+fOH6frmR0rJdZuDFLRInFSpPuhmCfk10Bal4pfe2MV5ZCOYshyz0e40y3afneItBhsrzW
lM67PYzFUJL9HIaipyVEwhFKki04SIcKMh4WyBdddRWBzckGA8hyF8Ki0dldRyiDp2lbchcmxb6t
ZafiHyR0G36QUkSOkVP0CVqxoCQbv+rKWwAExO1hX4Ew/Fy92f3HtTyhybR6EVJqIHzeoEvPMR+q
fqs2J8muXbCeWiboP51mjRat0akk20isRYGRq57m32mZ44+kiRW9n54PFSglUdF3Tag0gg/bk9zG
6xOAYFdt7+pA4C0CbJZMzwoLvj9wsAJjEXwEz6IRa03qA/AwjwtbbOGF9F0gPTsoIESV/KrHVOvA
LfXFPXKFr7dXc9ous5TKuQf4XuwzC2bS8p5EcG+6Wu59HntJF64q5atVFQBSPpr+87Y9Nu2OWwZn
Pi4Y5CFop/eX5g9eh2CJIm1bRG9E9RpJfynV2kJ1xhIgMWaS4RA9XSVI23uB8iQ3Tz4DbqdCKT/T
t6gRUDTsqiuqPEnKPUQtoZ4cgZ88cUHP6MYdczIQhuu64rT5iNjlUwO2p3zKgCjPsyMC9lf0A9bB
pwmsSFgElhirr6KHvpDhxmZzaJBnIB1gyjvRgp292cXDJ9XLvV5LG8P/UgbNzQPqJfITD4H6+zLR
3EbGX8a4L6v7hm4GPM+qrra4AFVE3DyG2rMRx0euoMs3M5wux7EoG5sK40NjT1lf7ZSk2ZkmXziw
1wPWs4My8/JdgHwWOkfg5Z3BRWuUm9jDe7RBhntV7aQFWMB1B/UvPDZmzj2sghIVR+yoJh1fhzIE
rz3iclcy71NSW5qCo0rYUQZJ/wTNhEBOLZY+4eoeO/uEmWPWmFBZqOETsv5XWJM/Utbfleajam5l
sjZ69hXmaw5NBHDeKOMBKosg5FlX9SMDXpaD7T2R1qay1L9z1WecfdTMcQ+6DplxdTppnfmMKqlZ
yr8Wu/Uve5OmG/3Mysw5G8OYJCUF/DGS6F8g6I5No3oKqhqRgFIHer2tqNYOPNWfRgXyS9VT0Uk2
9LRXcju4LEqd28d96Qkx7xz1O6D7yRSISqipK6iymCPEjGn2EKSRJUsIqeRg3+LfGmgp+wHE7grx
Jbc69D1AEtyuR79dK0s6zt9Xw4UT+jdLcyURIcUkzgX897AF727i0K1mdw+m6XG3fNUcsMm8yC8g
gARLzhpB+nIT5VW3e/YBUyR47nbDtNAm6cs7oZJ3ij2nBl1q+Z3XZV9V/CvSFsqP046/NeBZFFsn
vIvrKYoFFekBkHjLwKtNl/lGaumKdwuYi6tb3SQTdlORdW3OGdGFJPaphrAyHl6L7sCGX3n2cHtj
Xb0Zz0zMvEzdaDFJJhN9Vlhl8miG0YLbvB7nnJmYeZFqLPq8nK7GPFWgDZk7EEUpAPdpotIulfgl
1PJ1In2YCrHA2v4IYXC7jzelD7lesFNndWxxH/K99buQHqFS4ohup4yPYDpd+NDrr+KzD515lgKJ
OL+Lprnw0JnaHUM3+kPBHgFu295pIGGNt4PhDjb7xJbm3hLa+FrRAoRS/5Z75nMCrHeaJZioqjDv
w3oX8A8I29tDdYgRFEOm1kq05FkBOYnxKBUnTR5WZiuvb2+IacEvdvi/j1BnGW4TWDelk3Gk8ypZ
S504+bR3xiJ9jIwlxpvpsNwyNYv+uqqDztP0apo68TU7sBXDDTyIf9iqraQWJB+X+iyuXmhng5u5
C5mAgytNChyo8t0Ax1IvxLpV4CRVDan8UwrQMySKVrdn9AqKHHfJmdWZ08gzU5mYIGG1l1/7VrXV
9slE5jJIjkQvgGlFhlbVTzL1zHqX88Dp28iKgcbXoSsMxQg4Geb60HFVtLui+B/Szqw5bptLw78I
VQQJgsQt117Uam3W4huWZUvcN3Dnr5+X/mrGMqVpTiZXScpJ0ACBg4OzPO+JgnEHotsuM/hLkkbH
biqOGtuWhvjS1n342SsP0yBiaOoIP1tqtul31/DMge9BO75fubq06hZt4qisRem9v/0y+PoCFsj1
QGoDRRdrkJ0WJdBB0zH6YHeGExk/9chfsKAEPflpetWHt0mLtvFtWtXXjteHkVfzFnFEAyhSwcGw
5me0x+te4y9dBl3mAWBmR+5Wp9qXl9iHAVd+pUm7nsYJBhRJcStB9M/M2wkQK1UvnZC1Nppltkzd
l3GtD0OuzP7QZYkBGW/lOkekb/b6/YLBQP0Gyr6ZnW8Scr6+yP58zNUVMLblQNRlhipDUiJ77tAf
OwCTe/mgfZVvxkH7M8zKgOtlWRpSYM8sda54wTptBTC6g44He3CkVaKBzAecP3XKp42Rv75G/4y8
Mt10iideL+4ZhVxeWQ47qd5WJED79lspD2ncvEWZj6ZcwAIrVAo+BM0tFKPcjV+xmK/PBvW/f4Wp
rGx3qps15MfwK1AO6lJkJwr9LenonqiDlcP0iMIZ+nnfhngbRrUfqfHG5cEub2VzLVNAAzSQG+2I
8K3m6mbulHl7GJPvo1kdGwm50AzIQOZEDZjgrDvKvkXi56qbPKr84tEvk7/Xc30UbWkr0KmUcebQ
Xi5iFd6IurJEqG5KwO9H6LcewFCht2l9l6ArgKsggpv9t3q8UtAIEuvgWABb2iaNXWaVrUgC7a95
n7HCXrox9asaBZsibA8ykz6Hw7HxIb6+2f58iNU9o4fcyEZI1F/Pfe2hk3hXhi9jlzsTJhiipXbp
Txm8AFX7oVK4E3oYEjRvXv4Rl7ckxKawWT64xgZpxZggKHGNlkpfMwBZ77Tby0PQ36zNv3bcomXy
h5r/26X5MIjO6Nz0FWpiQxBi5Uz3vYbse8edgRtHEUPAGY1reiLvmkUeZu5qiJ0UFkv6PbqfHZI/
h3jB5wNKYeUzykJRWprBDw0RfgggD6b053m8rlBIS8ToKMa9gvrGkB1reWRt6tVm6A7oSdBN/K+n
Xx3aqEb+U8u0Y91GePhAZyyjt7zkdyzApuDPqn7SZs3h3XUyJN8h2o2yXOIwJbpWA6jJ8fkHQcTU
gP4R1c6J+Tolv+IcTW36Nc0VC+H/vn8g0MlD0NwCE8mS0bVG7qL6lE74ieNzh/rnIY4t7D0kZPEi
rw9BtHQ97nNQ5WSL2gTtaipeqfw+5+ae17WrNYpN9MKFyq6HO9wuJwj5NuhLMZDQgNtlVWxCAjLw
5qS4Zsmvbngj1YM+vhXkjbBf0cLC4bkVU/hLMYijEYo1kKpG5/FVl/dWVMyNrU7yzkxYe5hm5bFl
GvrCy844RaJFx4vgNxULD0GHiY6q8aAMUXRMOnGrFuF1pLGDUsx3NTNLR53018v755Ovudo9q4tv
Mqq4rotWORO9d1ut82RieiKerHzaQjZ8uoFWQ60uPMjy9XOBtqNzJ3+ayE2baoiAirpx5rYmtLrn
OiUteDB1qEc0XmVFLfRXumSxecY/z0ytJrS661Se1yWEB6BqotGr3Myeo8CECFZmlRHf41PtyqS4
CSF0RfIYHIDAv/zpPlmX1fCrC28Y89LsJDQ5GpUjh/mTpFudIp989b9HWIelUcxUtig7R7l9jDbd
KMvuM1nbAMs99KS5NZP0OoOicA3c3uWZbeyUNYczHxkoaIjynfU5tGJ2l5p4eD//uzFW94OgQa6j
7H2R2YEx+9G33+S4xUn+Yh6oBQLT1uAKogfrYpmppFFdcjGD2V86kj4E5p1AP+bliXx20+Gdfxxl
NZOiGkTQFzX6S91kn9yEx/xQn0xwa3a41N3UEQAiuebGqFtTW11tcTZmScn0+czFfZDm7gTlZPjs
7uW5bY2yHIEPdxsjOhjLDUZZ0ng8eUQnHYJw3r8bZPkRHwYxlaRR+iKC9F94Vhfp2/Cxgk/+7wZZ
Gb8w59RIBAbJtKsAqjYSuTwduL9/N8rK+FUC8qxNT+ZzCvhl0KMuMTbcQsk3VuxzmGS15VaWLykE
akpFqJwnhA1UGwK39+hztCA96nNP2Yn9VobsC6v+1x5f2boAVbKlqWTQXKpUT5eHYDB9s+kOo7mp
kLwcl5U/9XGotdErCtQbGQRmVTrpdbvXjvPRdEBudcTjNrd0Y4N/snTlkBNDwbbQ61NWCatKnxjf
MuOfH2V/f6517i0w2QyRoMWeAo6KJKbdm1ZYI0LMndZVgL2GvCwSTtZ2DOGLO+qvxVyZiXEASEcz
kcIeKHxuFIdE0fvlLb+1F39DFj4cX02MZVBqMH/DQjDzcjcHCeMJ4r82mHbfq1O36zZO2cZmXMeE
aZ1D5Mhg87kqX8aCu2EGJVEx2bO69ab9FCNYfbjll3yYWyI0tZUQJz/nVM0tKIvsUtpDoxiZPXBJ
RlQaIucJAsLszypgAeWPy2v7ObmwGn9lT0ZcxNKo8PlKl/uqzdxpRha8tKrzvDMddLefuz1HwgMI
9eymPYWRxa/L3eUf8YUT8tcWWtkao2nolKF1BE1AkQXxSxsIKqvONYuV3yoeo4D+NS+qDd9q61yu
7Q3v86hCauWciQRIK+wkPF9qs9pfntvGMOtIL0OOq1YS2FEBJeiwDR3oJVholnUvD7OxYX93Jn3Y
RiX4WDQKU+WsgEsltBmdovpBb7/r5B93hf+9YX6Xy3wYiRcQyCxyUGUqsV+qYWR3F6BV//J0tlZt
ZVQ00VS5kIlyrhDNwbMOhUUAPeLFdnmYZXNfuAi0lfPBG5OP6rAc8zi38zh0q+y5VG84Q6lsuVV1
tzWn5c8/LJzS66NixDhpIe8cXTsFEWLP6evlGW0NsjInUwBG7dhiu1EU+Yhhdtqwd6YkcS8P87kW
a7ULVmajSbtQSsBVzgXEo1JcazJ0ZwP4FpXYZbs38PhXeitHgcLlgTdMxW/Z1w+LaPaZnDKB3WfS
1q8akKLGY1X/GPPaopPpcMxaqcMN+7R1uFamwkhpqGQzvlw9fu/QlKvHwg4gwtiHvy7PbtlvF/Yj
W4UWK6WZB0Jxio2YOBkwIMaW77OxP9YqYElkVJMGHMA5UR95dE8RCKHp1u25dWGz1XulquDQ1wQ+
D/M1T78qzsIFf/YBQgRX+X1yivZko8Bya1orezFpraGqPRYOMiYAA6Fp520uw429t+VkseXzfdh8
eKfIqGW4qxt3cqFiMP1AAAz0MtTLL1BfJbLkN7wutnnNGxuQLdP/MLAyh10uzFhBrLVzMjq6KfK2
BoK0ZbV1LW5twZUBEUKie4DgPRZXqkP4MZTzxjJ+/a04B1MInaLmmn9ao/xfDrkKoxtCiyXiThP8
4IV0Lx+lr037n1FW30qWdSsa2s/o1hS2FC9COU0aSmLRm9FvSad+/Xn+jLX6PETTWFI3HYIA3dOZ
F+O+hfoKbpPLM/r6y/wZZfVl9DnO5oQq+DIFc0rtao7Mf/llVkY9Edk4KWBknefZY8WIBqMD0+XG
IFuLtXL2hlZLe54N87noa5TBh3ZQYhuo3C1CsWG3t3baym7rLIhYpGPFZIUcn/pYooOIbFasbYyy
7nJgtZmmk4EJJWy0Ui1xygzNl3DgL3/+rWGWh8QHG2BMOpe8pPM5mHdlhIddee43d8D/cq//zyYz
V5Z76LQqaiSWLJ0ASZyl+G6gNSfQrrWy2Yek87mWzlYVCIsBjPTvZrgy4iRWTSPkmGGKro1WoP5P
qm6OZqPLw2xYBpP9vZAiL2tFVXFas+Akg9uqJ3ZcQ6qFvCTRJklvubE/3+h/1nP5qh++Wt8og9pV
MEMpip3zvLNZek2a1zi5okjR4Ui7ZC6sieb+5UlufsiVtWhQeR7MjbZYi8GTVeLU1avWo4WyfmtB
7FII1D6T1K3yjQflxvE2VzYkNqIICS6Mm6D4VQWQIAiQfuSFhXTdxtNq+VDrtdUFFPh0KIopn9Kg
rNanYdLkfG4p+mwFpIqR/Pt/LOPHMVbnoUnSWQwig+532z000XgTld+npHTN6kVCt0M3tf1CS+7b
dMN2fRnz/Tjy6jRoakIDLur5PNLoR5xrD1pW3Apl9LI0ejFRzTVxtBuDSneCeN++lOVZL7mno+WY
TsLl4K9dXoqt1V4dm4IacV5pzXyOQEFm8U+Wy40pf2XhPs54dVYoUwbUc2MEM35W0PFI0p0pt4rU
v9qfHwdZnQt0cZa9NmKQTONWPYd+CFIQENtWCaLq5RX7ytB8HGp1FEaqdcCCtrh+hvokRLM3E+jz
Ddo5GMKdOgj78nC/qV6fz4PBIdoIx4quW7cRSM/UfI4QSoJItzZNdtudmKQ7iIkWdkggeUFod2gV
5TS0KgwCFdM9LvzXspqf62acfFWie7MEy8up0tZpgVQ3S3A0o8LrhLYDKQFWMhhtbTJdGSdgz93W
gATG9Qz+RQmB31m5IuZ8V0C9OwKffQrJlQmFIqsY01MA2jeH5wXZR69JQ9DzkOtFdaHJwScyTKtq
Af1O7gMd/ajFIVEeeNc8hyZH0rpVj1wfUgTC2BNaGJ4SIDZ69DRpaPfNMgoJRDBS0632va934/+s
5roJPWOVMfI2gTOUkH0zm36wtBWq1Nv4al8asT/DrK51dUH112k8nzsDROla81Fb4k1qaiWbQIqv
T/CfoVa2TNQj0ylHtCM3dEtXM1QxBxtHeGuIldGqoq4dBoSgzjxX7ai5Sw3qXl6v3wydC7vcWNmh
EX3DfJwwi3GE+ge4rzNK4RvFilAEMuUSsvOnrvmmkwIdxKYdD+8ZBaPFBGkhk2ZqzWXkdBV0dnJ1
n3JxMpQrZcbv7G3JG8dMQGHOdItpYDQU+xyqjVkZ+Jq8VXV6nPC4K3UvpK9Tca+Mb1n4o6jkIQTP
Eh0gKGkAlQxL2hByqineh6mp3dK2uS5J9ormGGah+hgx3rbN3I6O6LOONm7939HE9eKghxC8YSEM
9lkjrTdkG/MK0dzyWOrXAcocg15zO2jAM3ikaSm/F5l8TTEZwuPbaAJiJYytudLszjwG2r4Ms91Y
AvfIB7ekOSRXe1dNQofPwxMNTVAri76yWI9yIDI0gJF1pRcUzw3dcCO+fGt/nMlqs9ZTHyHqj8vd
EED2NhhOvOXBfdl0LojvNtgCCfh3UtzRGP3v7FesUKso9ENgqMBD8I19/Vl8DvEuFEnqDFxBCvXX
1TEdE9ZPEBeEdGkh7TLqnXFYsLeAIeS1I5TAHdJX0CeOYVq7ulEhWa8BAxQ9LCz1kVTomxksnkmn
AJ9EdJmNdleIvegbHtFv0PD6+3/8matVSwK4QVqQatcBodbva0BR/clkqJEw7sjcaXYGvlsxFN8z
qiaLMJmP4mf0NUQwumnYKoeSoBhaM7rXhKIkk3CvV2K7p1CSTCaPkW4/laFbzq0jYhPls2heZDhf
QSKcFAZMyYk3VTWORP8rbUEcN7N7VAwRuy4yD1TKY6FqOGjVLtPvl7q0iNJHBdXmI2BGRANhSAq3
le25TX9lwegrFSB2CfqqotEuSGKbKXANIaTSwtotyY/e1MBg6G6jRdMFcicbq6l95SuYUJzTqaaq
EPVdOSSoy80HIxu0awMvO2wKV/a41VA8LwAR6506gDB4gjqrK0EKFAddRdlZBjf9fKQoiSx5d0yC
+MmYMreHIiQIsgcVSrupnICcyBzWDa6e36RF39jtEHtwMg8plCFKVbwg3Q51nmjy8iIGniHYJ1LZ
8Ba+PGAfJ7dyhEAB5D16VjQU4KJ9t0I//ARKTWYxtFylvnTnDn+PgizQbf4P+lRf3a4fR1/5RnrK
+WT2hXZdKU9UM07qXFvRTDfA3J+rjJdj++ELmn8/v/LCGErS4zwMtmKb7/puAbaEN9AmsbAXNyUZ
tzbMKuAQGQGAk0auoeB32jMkXTv+k1PiGKipvHwNfnXRfpjYOq00ADMk81TioLeDX+Lyof0mWGpZ
nE/G5M/irXNKss3UJAhrfCNeoegPfG99hl4cX2RbAMlA/UFGYQOItjfh/TU0cJoZLc/gsULD1zPR
Al0qJ5Of2+3Nu7F91kmoaRS4V1v8NOUwPY44nZOw58iqbWJXrnEocqCVoQoKjZxNQOnGoqw8nAgg
/pCjRfG6M2AImuq+qP4fseyPn3bl4ESoyaRKv8wt5M8glttGEB7G7PHyBtpaweXPPwQm4qlIiIlg
L1oN630Oql+GWhLBsg0b+mUc4uNsVmamojqfUOePE6g+pOiznvPZmeYbKm+aDASf1sDljR4ktuE/
bJ2PlX2pFWjXNxPsizrA5OKhkJSBd3kFP3eq/m1c1rkoY6igAswwxoLHI7D4PtAmFvrJjxSKhpv1
WBvGRVsZl1pmedDMrQaSy6muip1hqrbIEz8ZM+fyzJbFuXDw12moMBWF2igwY3HPHJJAXgRYEtwF
x67V/UFsgR02tuI6JxXJQjUMgnXMWASJotqR005t+3+Kb/37a61zUmk9qm0KcBu+VrxLD6mv+1Cn
2lY+XQzApcVbGQhT9CmAzTi+o8cPZWNVXrAHF8oxIDkHe7SdHNpavpW9qGYRaUmAfaHJ02gYdyIf
rgjyQ5f3xMaBWqegkhqv7+73Zo9HZyzoVdgF95eH2Lhv2MpUtIQNvF7crWlI9mUDQkWXuXGLbpIM
AjkEQbaNLbG1cmsjAdmQRoFAy7U0AC7UM8tEATzd7vFavO5LW2LlhSTBIIYshq0dPWhozEftmPoN
pLGU+ajuht1Wi+OGoVjTe4dwmmZ1xE7X0Akwoglo1Bvo/pj7uNrCa2wMpa8S1rTApxoq7L0FdRih
DCAYAvSVSgz7z/n6fx/gNcs3VEKTxCMO1lLiFh7Fs9662O5p6YbJib9BvyJGY+Ny1EL0cEKqoIZg
x13vK69bzfGfUf+rn7J6ZsUKUyu89PBTzsYzGJe5sOMYUicA0dsafMylEyoDPPx9RHoY0Gsg6Y1j
fweJkHt2d/nQfFYYWv2Wlb2RWlnC3cJvaZ3eockdpCsYcUXkQHBFab0CwntQSzUgsNW1u/HRRP7T
Kh+0R43uBHtQd93u8g/auDz0lTmKmqTv2wjWnAzjrhlvRxAtUuoF2oRm/o3W7a/9ew1i8IYquEnX
/YudMjMlLHGyejQT09TOAbByYju5pi70RqldvG1VRX9Z24DhdGriRWjyNQcyk+3YxXrIrgXIsekI
1gbJj4mZkj2r0xsQgu2FRjIS4wBRC7eNzOMwysjJzfpBAqF5ebE/EQso06EuxJD/EJrQkGf6243r
4z5PmYHk9lIaCXipDXpp/S3/xpzBafY9ekajE7kp77eOANZ4ZdTWI6+sNcG0kYUgyglyBbtIk1Y1
/5oRVJM08rh61Esgdq+M6K0DzUSgO6MocCpa1HhXzWnII1tXr9XMn4GGVTOQVVE8ihaLOngeSLsD
bdqOgf7XQCWK8sgZ1NTtp2TXqK+i3plDltlZg0BCBJJS3aIf50lVpmNdVjcaZa7gGVqUAFbTvxuA
P4L52M2zrSOsN4LcQveKFjukeer63FLM6agmI2Db9amhlUNNxBNpv0/r0jeG1h3mxNF7fReVAC2m
gV33EM8tKm8YTpoibcTU7Dpvd0UMv4iBPUoCfyYPaKWztTz0oJdTpxxI2OIQI4LVJY2ViqsxKiyR
qHaIUHpUKNAhYE7aPAbxbd52bpyh2G2ILAVhF5RJOJBf8gGuVWso8SD+XkBjiEHFUevgKqUvYfUQ
9Ird96AvsmghqT9BIMrpmWE1qrzS+kczR/+/CWUV6NgaPdkPveGK4X4GwyqPy6sqv10CFDzKUeNa
XCMBi4bYpcVFA/YR4Eul3mccGvWQ4gTC7loi3E50EFkoAXD6saeppzI07WqNy9Vpl5imJ1PiqBma
oqY3NU7AxH3txHs83ZLhW1FrrsyqfSYKS8kDt09B+kyDm47yA+GJNzTCSvPGTYcE6IcKUdsU2Sbj
KpOQc52KPRCaJ62MfKWU4LEMViKeCsODq2+38r3PzAgCX9QOTQCqM+OqEIFjQj2pZYkdK4D0tAD2
agvP9ldIEfRQn2vI/OZXo3qSHIpF4lkpalunldfr04lO0ykPf6bz6Pclc4wZwWH+HFfYbUPpaRNx
Jb8vKLXEBBkOlWO39XYU3gXYZjJonQrgHJUGbqPoe6IpbjN8U2Z5VrPGM/M3FjbOmMc7YVRXAaot
NDTxTVVlpyoa4ZYUHn+oWXVryNidq9dWgIQwFG5Yn9u82PVImQzRMZamS1KKyCN62YF6S2LdTRB4
Gqujys8Fy7ye37SxeqhqYvHg1RyAtyOPfUUhr/NY17ta1viX+30DOmMcEas3oHUPj7XELs5B241Q
wTfEd9BNsgwV/Jm+ciDfhr7KfKfiUNZ1dyBhaXNItValAUmEtwLCKNiG+1Hm8ABax+BQdycVOnxy
xAdDeWfQ8s5UegfsyX2BeuqSpoc6UiC96ifVt0Hcm4NEbJSAhRbcxvlbPBfntO09miR2J2LbKCB4
x+gJ+FH0MNLz3E2HWEHwIT82yq+Z/EJ1oAURkMtW9tMdC1vHoUsHBr7ChfjE/g1qs+SoJVFOsAIP
RW5DyB3oX+YEL2gMdPJv8pg8NbC33b1iZT6/k98MiJBZW0b3UxR69Tt+P7Y/PNpFL8UULr+jcQM/
sqt7eTN8g5NX3Zc+3yv3wdVoj25ro3ane+VsX/hbvuWn62/9E1aB8DBhiBIH+AnJlemDTX2oXsM9
dxZAkwJftnS1m8uL/9UVh8VnqmooDApda66nHIY4aKdxWfzF72tsYHZHxaKJ3Vocz23VKj3laBju
9LQV7PndvvXRc//PbP+MvXb0UNklVfP39arYyGjZ5bfYN/xhP+3qDQ7U+oG1Hmrlx6EiJVbLuldO
kXqVI2uQNv/UWf89AqTOjMVXUMz1u6DVjFkXJWJyk5F7MT3rCoJm0F8e2oeNT/bVXFSU93E4JHDO
xOphZXZT0yUdEI2DLa8SgO4ekT+AyGvr1rOnOIty9Vb7EPtqZ0LCU9V1RHwBKFi/UJUoT6aonpWT
7OIDPulVkkCvrcv3eUydYkZ8uyfWDP3FGkIbQfNTQYEjg46E2sxA88OQk9gZAApRIBKoMfhSpn6Y
S7mbqsTPc7SXQm2KAPVsst4y8u+GObvKKCDQZyLt8TiRG7Pf5+1VnOtuV72LAFTXCjBl3Lt5iX1K
5rsMjnlTI9guuD0qpt/GN6ZZQp6HH5T5geGWUMGGTItfsSrcivADZ09qfo9EHs2BV4hf4go42/x2
ZO9JE8CBKCyev4OFZ2VV7xeysiL2lMKlIVBJb6oZlw68/4ZAPTCyJrQl5vNLmEWHGLcFSdN9HaHj
IZT2WNfWpBG3zPt9bYgTRZeHksIWa66Cu4+oFCABpP7Sqy4kDldyPyzuYQUsrnV2k9/Ho18hSYob
aiL5XumfleQhRXZH5YFTFshisIdlgWvIGQ5ZZOkQX0kQmUM2USO4W0CdzbNnIAkqg3gtYoRm/Uqb
wIKAgjXFP1RltnGxWKS/Z8VziXIpivtY7qGBZQ/1aENc3Gb4axU0VjS8p6n08QJ57jToLA5PRGWe
jhQhb9AXLhULTZyW0qHkSsdbEeBx3k5Wl+pH2iBdEz4G+rM+4NbKdgVyNUN+P+OfBi0/GeN7A4KA
Dq4qpBJ9MRJvUPDObL4vIp4ZbmVcdk1xGKfSLnRuMxS4NgOUAovbIOFWCZI1D5FL5eptKrR9JqE3
DkpFpTYulcQji4cKmGGgTkcuoe6Dxh+jQ3pRz44gt1jl8phBqX0FBVT0lT+VcDFRQuJUMygOIHoH
OvyIE5sOQ4zVxDMoRtB9lk9ax22FQp++grjiOHoEggiT9BqQ7nId6JVe82L1vs8SV6aAHSEFx9h1
L6s9mD2FkdnR/D2L+TlOR9ucJaSzfuZ9Ahcrd/r8ddLfZnHTN0vw/72LpSeLhx5IiUbglalfa4sO
yxBYBOGbqkP12S8D7LAMFMVADyHlCBIzUOuyaXeT+R53k61K6syoFzHn+wjOWi8MQGgaO9HgZyBR
XaGjIYQvMY4nKk2fz7+a7r3LcRvEhYf9u1eRJiRoG9SK+wYsryBFKOInSyYXkYO9iXfA0N/PDXVH
Wd4Y+eBVRbEb8/ceJAzDuJkgojkxbks84it6nwy+osOdQSlGl0LqadZPY0P8xKDvmgbdLRiLZKmE
7K0gPg5lYhdoSZvxpJjvtAok4xHB7divIYCZ3uowHYX5yMMr0ECWB6Mtitxq8H25CSyTCjHR+QF6
QTc8StwMQhQ9QSNUFQEXXey5MvpSDC5JmAOBFIQTKn3XE4jAtdchOlUkjlUgBxBf3KIGMU9wfPy9
io+pOaDhEt5bgj6rnWnn/Xs/PGU6BUythfl4ScmJde8DOXR9ZMWQoZYjpCa1t9Q4T1O1G1onLPdx
C8+80O2xhCUragcp2ylp3ZCgiKk9xOVOhqYTz/ImaFHWk8wHt6EW2hj8pr+LYf2m8HZuXyYD4LEY
BYczLCmUehX9XecZGm4CVyGDPwUCMtD1uZfo94H66kjuaIObgrklVkmvCs8IRksRuRXqaJU7LRpc
SZfbepWcswg6aYUBPWxmb1xk62AGrsy/7pT1I7eoS8qYMZ1kgy44w05SuRtTMPa6AHCUzsmB8exC
6LqiVgRuLuBiVt0Lqx/1gxlHe2NW7KDbSt2Iddxy+VUqWCMKrjmDf9LoiA1CBkbNCREnkNTVxquS
HJayRHWWuUcE1dYC44rkt4RFqLMC2iV5bwBZmqGxCmvPhteQ3DUGs4Z2AgU3e9Qb423IxT7hINHr
MEy8sw3yjWL760l7PxcdfAS8KuTCP4X6cP1Di2GeoKhgsNRuQuSoIeuShDdt9pzNpk07cTRShMCy
ZFcHTW0VAhq6MXUrFWpNMRgcA7syjZ9I49kza65V0sMIm6cura2Mq44O8evJPJnGCJXjyB2V3q/Z
Y2x+HwZEGIEu4cOx4uIKXAvgL49LxICMij/M99DHssOcOKL5UYbHRQKyTJ/aRn1B80Rox72+Z5AI
0UGrqUTjQxJQMlBO8MCJtcnrodCZgdNKC+UGRZ+4QU0HDTNbe2rJ06x8yo9fb11YJnRW6knZKCdF
olfJBqBpfm6u04PpTOfqUb9NrjUb2iIP3BtPobPlJ33i7/1n8yyONIfEInLrf0eMtEoVVJYV4jb7
cNf5pd+dcnc+pt96a1GWQ4XIYdrBP4yQId/yp7/cuIIpjOsCu3ed6UmNRAniyZxP2LNphPqTbD+E
Lxtn9ovAFKKBfwZZ+exVlQCFSDPlpJ1nz/BqX7jBLt9rNrTe7WYrAPfV19Q006AAR6qg9q0CcCHw
egmGw5SYt0TgWG31YBr2R/hNLmTecfVdl3t5zXdVis6gzro82y88bePj8GsDFSv1SMZ5PmkRFEyM
F5Z+uzyAqX9lAzVdBR6TMlNla2ee1Ykx96OcTy0kdyZQhGYttqCRsxNt5FbCOCbKk9k9kvT7o05+
hLNudz1e+Dj/IF57vNK9XOFOkCP0NxVOlKMJfZb+lHyjVEL4gLohOmOVSf2ZsW81ItMo+Y3L+Kom
uNC70GfyW9G9L1qYecUsOaW+GpS/eh2a2iPzVJJ62lzbHPrI1DyRQXjVgh2s6xwUMGqn9a8OJL8B
giKGgrdik0J3JfamwvTCoEOdK9/HRXXbTcFzq5denQSPUsn3He464HIAhct9g6JQLmXOyAqAk1Fk
oAy7FkpXSFbtQjRJjMGdUUDbt7gZzAhi8xB4aCevQjTGpNLrDUDf25fKxH+AHtaSfpP1D67VXg3N
rGl6awZMLM1PYm68IWMvDBEckI9ORIdYRPlzSpAOHahT99U+gBZsj+hexdxBQkKi/5mgTCgJEc+B
OGRxp4avfaK5eQ4jq6PSGG7N8qkMcDTn4i7Bld8nPUMzh3rWWfRSIuGVhVBXwjOic1Gfhny211UN
NMsfuIaYWoBYVKagSnR2A3VRJmdeT++DbNeEHL2XD+AIWRSwXpTcHdWS2KBa2ijYBWBSseI48Vq8
Orr2mhavUhBfIERUqmizBeK3hkcIzC+EtV8Hcc0N6M3ArW/MzuKQuILuNBS1gIzqqNejqBklU3gl
aBDOQd1w1Ql3ihgK8OEACbyvytlR0tnNoh5XyOQXNQaehdPDUe8YYP1aAYcpcyqu+ErAHWkSW4f6
ViyeSoPtiP7Q9kAcIns0ZBqEuLRTqE6WItHh2QE220tf7wPcUnixGaUjwtJPNGKniukxzv2pVgGI
xl5h5S7ViJ+y586kYHx3qOmCsnrHdmoA5Ks620jRWiZE5/LoxUBiQBEIuAVvAxYWLqxtiAgDFPvO
vOcabuCuPtZA/miDV9JTqZaYK5xE3Mt9FyJQnjznioovU9119VsMPcmZd+gIlC8yM62ub3+icB7R
aUjZCtUGFxY1q5MzhYbD5hbvhxJd9mBKjsF/MXYey3GjS5R+IkTAmy1ceXq/QZAiBe89nn4+6EZM
SyWOaha9ud2XqEL9JvPkMe4ylztJCA+qeputgWf6fSUrbqHVuPpVNgNfmi28WFE1WdVJ1W8Wxkvg
9bY8Y7WVUAhhCNN2r4YIs3uyXCN9L4bbtL+u5nwbZeI25m7FqwmAlr+YZh49Ol6IZQC5X3INjaQD
XtPUXjUUifPMAPYFi2dvIuMrtB7y9EgurY3ews5xagRo9FUNPiUuARkGxOnY4MnU+oX5XEKWrjGb
okWCfnlfkP7Sdw8z7ND2KYcdNQiUBslVpoQ7ktgV8TXk72njXa9keyvmKBHZqVHtYAjgRuJrt8zb
MhaZ2iV0rI/zMjiC/tL2ryDDu6ipySnPfat4FTl1Somw2eKmmRkomCimYLlv896wp+w2ijq3rfb1
Cpyrw1YJC+YODaWNvu8QIirJXUSA/ID37qhJDvW9Y9L9dvHsRPpjNgSQTBdXw6+si475/IKNf0Kl
mUDKpZlsH035nilLGSRuVTyFpCcQ1rZotPM6bA0Ub0kuE/JEaLTCPo0mlEYtTnjZdS5Kj2m+7Tgb
LCnD8jZzrFLb1arm6fNbKr2Lab7v2uhaDaSriWjLQmCeU78qEmOXXvGsSj1V+L5NKVsLR6WF1Kk2
HeyJZ4wWOWjSoya+0eymRnpFMB+4tea2k0y6waNEs2JlVzI4d1CIrp4l13FtbbNJ+2WiP7fh1VSn
GyX7qXatB3HITeCkUvoHc3Ms6deTlNooSUi5rvdCYDrmYG7zINgL1n1Ryk5T5RtBrpj9gpHDBqcM
5f9K2JZ6346S3ekhRqfGtUJsaavDxWDKUE+iL5XPgVp5WRE7lA92MLFTzMjF78nPoFVkc7mZSYLu
lhaWJMOdSHAXwyRd8XXKk2PF4Zm02R2DOHfhZgnC2OnDT0D5zWgUp1wb7aECCgAxUXTZVrqvBsRF
D2rXCNdTjTNYIUgwb/yQoRepW4p23QvPkvgjLA9ht56MNPNZST5h6+th+dTSR6eSvsnJWtP7u57N
LJazbzIJGTPOiPXwrQjBFpnEZ+ar1BJTPH0tYe10ko4MRX/UBpny3PqE/YAbhQod3th0g+XUUeMq
euzmgEllYwDs/+wF6yoNw41uocVoFX+J1Y0ghHaL13g35diu6X7HFm+Thbl/lDpJFDmdWcE4fxSC
yskDi7BizSGLyxkVjozpNqtfrWrhNG19NCdHPckOOLw4Fb44UqiQ5PKWce+1ZuYp7e2CH66VqpDT
+J2Yv2jSLVLIkyUcx/atwS6XCDM1VtnjLdUFNCyMzIRMv9VS02txrp/VQ6Uup8m6F/VtQ3pqCsSg
CpKfVLJdyAHQQerKguYSlGErc+jmarFvAA+ibLIHCyg9yglofE2Gx9KKWXyxn/X8TM3DjPkcZkyH
JisZYE5eq/+g5fBHufOUfN7MJG70nFV99Ni0X2aYMJ67kolLrKgizDhHsvBYhk+1/KUvOrb3K95U
OUm+STpWZyo6lolLY/2QxLsMJ81E630pLl2dG2yKhsMYcG6Mo2cMeHMRlyfh5sz0fd/UHX1z7caV
eWMU6jEOS2aOkj9SPkUoYNvqodLfJotbLYAtEX/IxL9krfWR0YowaXUqyrSmT/0sNL1RflaWYg8/
cMGzNlSCTVbdT1W+G9TJCQfJsSBAiIHTJc/lMu6WVEcAzQ2lvBHg9KTK5AFRoww0dVEjO0mm7Gm4
3aHhFNQfMTvYS/JwkFPR7pXxIWREnOdHfey3wF6SciqW9zrJcRql9Zc/2/KWwaZnLL0nGvAvG1eU
jbsad5qwEnwl7z7HBkOIvr+ZlMAt6nnfIvaAZY8/WusJxQOBZHuL6Iy+CQ8CxtQxwBr/GrEu4wyZ
yad0lWr7OHsr68IjiNZJGXuq4QdEAL8BrFuiymlg9TYC767r7ajsPaKZnSEyfhXFbZcDfLwGFGeB
RKTMhN/7Y5/cma1OMxl6MfadSs4Euf3osXs0fkDXhz5+ahdOP2HyQtjk4SC4KbWMaLw2kuYSztXk
K8YQOsP0bgmtbXYZ3ljJ/ybcCUUPlp9ZJPq6+iIBKoV1AgY2Ivt4aYxdN83HdXl35uOSfeRMGKPx
GrzZjyx7feFpuOmHGwh/TpjJ2y66S1j3S0lUPKDqoH7OEnsrC+xsODXZcxzitKT3O02/01qF8+NH
rZeuRqR8cbKS9058GnURgyvFDsV524IPSCC6LerMpht3CbPzxvjKTYGqsLJj81YFJ5QSAnDK2YEO
7yCKccTpRxcircBwTl/WsNaZtt2wdZUkjihyK2EG96q8hkpKNd94NwzgazsF2pcu2sP83dvpOIAC
r9Iqi/R4Z7wtLZ3N3Ar7+VerrGxXymC0bTaXxnp/cWQlSsXfn7N+jt/GelNqFmqhtuA5tOTKdthC
QnCirYwP/r+buW9mJH886VyrnoXkHuLIOjOYmdzq09gmruCsTwOWlO3k9jIl/u+W/88nns0L1UZQ
Mk2OllNQAC8KZDooudelqX/hm62N7p+oyp/POev6RwmCm1oX82lNSuV4VlxlC+sGQu6EVYddXgf2
mtB6yev+V3//r+eeje3UJu3EkoQpRrKSL7ndrnqtN1AaNsszFCwsyqyN4mVvmYNtrKs54nZ2KWD8
S5/j26XKflmRFZhJ55GWFhuv5t6dT+pG85VDt13Zrcn+ItzxN7jCa/7tOWdbIq8SM1tiniPfkkUC
2c28SZ3RR/gGVnUJ3Phm9MvTNEVGeqNrBjnyf26MYu6zSc606VT+TB4MPzh1u3iPzMClEvDoYgZv
dksSsy69ze/3yW8PPoNVLL2T8I2Wp5O40fckhl2njrSpkXDZo1t48TWZS5fc4uW/cZY/v+wZMAcd
Ph6ihZRM2p3a447z2k247zeRj0HzgYgod9rGG/kabMHGmuWW39cbt3g5P3ZfF4+kb7ctdAdI5Aax
AOfEuqkwlTHTmulkbXuv2/WbwNXd6iMmF0ByNDDC8Fq8ROa79MwV6/rtGNTFUM3D9ZmNW+2KVwY/
HE5MTe1yJbLdpG7sXlzP3770377n+QprFLxIpHb6tX3LPW2ulx8T33RJxHMArDftdvAF99Kw/xsU
lh/7t+eeLbCmqwojjHkubPS78KD46UHads/pW+5wAfPstrI1chAYlX/pl7jc3x4Wvz38bKXhDaDC
1ErW+6bbpftf5ky+vL24iNaz7/xsNEVAQ+xx2cTn5ETTQMQZajxHva125hMRjS5iydvsTl6J8Jej
Xb65AwxdooCULHyFGNz8uYAMRes0eZDlE9Qie6ZAC8Jkr64tgpZte+PKMh4s802oP9D/M0dvbWlC
89J1Xwb6/yGs3H/fSd+8Zj6OhVzUMmRdPCeu5EMuJUGuyPzGJN1s0g0eWIRpXHzN6xV69pr/eM7Z
1TeYbSiDw6zPMX+ucgN6eqwT7YS3rF/YpMw+Ljzt7CV3YRaowSDJp15W4U+QKDiv6dXiJlJ+/Eod
Ve8t6zERzV1lPYxUyjMdzzK9tEOMCXxpL+Twio8yDLEcbuSSiuCZsHerEVCWVTEKtEWUg9qzWAf2
uJi2YOSbWOSv9czVaIgw7s2YU0uxgT9VDFXDgCyJ/ZvQ+UoNUNBIdK7VvonfRZXfdelekrLzJWyg
RKZfedHabSswSCfxUYaSOi+2KU23Yhx/jFBVl6jc58Wd1AxOMiuuIQyeFUA0sEg2F+i24+Ve6CvM
EWhwKJGp1BXiWawKRqNwNZjMGDIi2qV9M91oUuOlaG9LsOiBHjJlTr9IUANEmFLTay/TE1d0N4Ls
RVIHA6MEg0vcTICmkr1Re/rQGZpStHNlcOTqFi6LA9f5uqt/6NmV2ALHyuleyNJDl0ug3zCehRc9
ajZsDZfEsqsuGAFnr/oABkbqk/I9J6ckVugGZsTq7xktoJJrrpQtNxH1PjDjRyLcytbdgt4H0tsm
wv5fQ/qnqGs3Cc/2oZM2RlLZmXxrqs9Tdt3T62vTD0l4xiTPWXMCVKG4LbToSlswypsXp+o+JPK+
27BxzcU8JBXR9a0MFSX3TEgsCtTLktkcru6kEbwMeKurde2qXQDO+BZJL0Yfu/ICCVY3Tmk3YzUB
hizTjLEWZOUmY75p6A9T9KYKPxKAXVlGR7RijMT9ILVV+dECWK2a/F4zbWuBjFRTccNZhGYw0e8H
njQDxRqSnwvTJrF+CDGZHXT/iuAK9ZXUcOsYli03t1Z7SNqbsbotrKNSPpVK5nfTUbC2dSjSpISb
Ocs2ZvCuaAnADkoSpdrLFVmxcI8asDhtInAovx/6KwEQ1CquoPdEnWEDPrtBcxwlwZ6h25TRk0He
WU4oVEZokkSSkXTXqC8jnNF5YFoPAKhxKR+acXJK5Z10IqcDTQkj3mL0Pi8fJFAeIm1gVK44sXVd
9ss21HF3x35IsDTeXn8UQhNiJpwoZjpGrdsd9YwUZrdUBHtjVShDqswCg/a29YWic/OOi8l8m63B
Gw3IxWBBTXZf8r/2ZGsIhFDKRrIdi6MmaM6Mr0dFBBlg3DGaJm8eZV8agc0AKIvab8qnKgg+wr53
mzI7JLOxn03Fq2rxYCmYTRlfKc5wRvAk8zNIwU8pEJ0MfngJklCwqujWIGnFm3wads2Mtj59XNLK
L6TerozXttpOs2ELUegOirKt+O3MNvYCFRB6aL0O5Cpr3svSBNOhhJpPcV66Ev76CQyUdvVMlp6z
2DqJLWEeuQkLyZegnxdwKq3hQ8lCN05Y1VniSDC+yxo3hHKv5m8LSHg9P6vao6RCazZ8a3ieV2JV
hy0g51VW9V6umnYaFW4VyW7b3YkC6C8DlGHMX4zKl4nw1Jtmu0CICgbsoqTCDQlVgfDqlCMTekhc
VudgSnKTLRW4Fya5sG2qqbHxsnWg7np5O23zFM8nMu2bt6Bg1wg7izUYBY/GeMrIV1M6wJYWVpBA
iuDyyRhenyCOZwKCESy3+sWt+C9U4VWAyLCkd6NFDGeG3bhsy+FjYk22bFmw/J+k+SFSfprtcyu/
a8HJzKvNJH91lbKxmLgtZn3hOv2uKP/jnjurD5UaXymTtUTz+j8y5swwix6r3E2beatuL1cU8vcV
xX9X+Fl5qDSSHPQqj+xcyS+fejbKQ3KDnCOjPC0d01U2Nbbo3ujiogED1V+eQpKdui9ITsLFavWb
AvmPF3BWNHLZqkKrqPJJG2H/KxbZdTGA4iU95voe/1VPnJWHGABNchn08skyPiJzsTPsoP9dGf2S
xv7rEWdt5NILilaMlEbGtekA/Dxpx/ZKOehO8oC/9+2KS0Cwcdujts7Qd8Kt5hReYFvej94FjdrC
5P8ovcyBBPf/ZU/wXX3+x6s+g2SKOOu7OuMDJrvpOHrFa7qPN3ForyHnGonZkKxWOKF0U5+sROff
r+dSjXWeQ9rFSpwMgfi/ZTf49SHbZZ/1W7WTXIp25CNeSei6h8szk44bc6sfmPC5yu7Cxzg3rwOX
MnSoFDBqLVWSzLPV348hgHTekomZF5sMequSo8tplyNSBTsekVUoynWbfOZRuzWYXkHxcS0z2+SA
95F01Evel1Xuql5koAVHNFHu//0Jf1kQ/LWOaC3APGinNO2sGB2sdJRkhZ9J3TCp2TFSuF7cyGnf
Vafyl+dwM20NR911DCa8dKf6qb9S4hun2hSPvDq/wtriEmohf/vafvtQZ+dUUuqzmbR8KHmTEpIm
+Z1b7Iqbyqef9ZTT6IqucRveBLa5rS53A9/uXgPWsaFhiaeLZ4BbPM9lO2nLekqOPDve1vvS+YWD
OYzS1e1liO87/BIamsqb5hfAeOjsV8iKUtIEik5EMzBsOiabIdI4Ei2leLQb0Nt4vpb12FkvtX8v
AOnb3ue3R5+9ay1sLDkKLelULZFrzrU3MOFIw4cAR6MifgimV7O6jRfLT9vlEvXn2+PYVFU0ZYam
iedf22TGlQ5xvS6+0VOdzA1v0035ZRJmigrJydHg2NoFNcRfWWC/9uRvDz37wmmrJGaSRevBFBAT
Ge/Tbb3J39s7GJzpW+hhdusxbvZMO9lGt/lRcmCZpU5xIiXG1dxxe5FQ9u1y/+0TnZ0SqYbn1TiF
8mneNzvt0B1+LI6w70BO/v1by+ul8Ndm/+1BZ9ffZCgCzA4eNPiKz0x7GHwS4B1egpeehoKzOce3
xsSxRrZps+3xmGy7R7yr7oIA30tbfpYu/BrfXxMMBlj9qoUo4GyzyTEJkmYQr999dgDsnAUMGODK
F0/hnjg8T3KMd4xTX2L/khD1m9rEEKGcqZJhsvMM82wlRHNcic1gjr/KIbzkxzfEMRvrKnZ0O3+Y
9uGG4dhpxZN6dz52jvBavFWb7KTsIPf8+6dZH/XnL8NHYR+QcCMaaGPPD4C+reYuS5ZT3jw2zUep
GBcKhm/2+foEwG0DmS9irLOaRBM7UgC0cOFFR5yk4Z5B+EvI/X8Zdf7+y/z3qLPahLFqo0oV7Fot
FGwx+lJn4cLrkv5eyX9+m7PqYlDnUVlV+pwcik8ubf8Y7HUn3U8f3aFDwL54pauEzrTu10vb6BtQ
/Y+H/7q+foNZG70llnRWFrbRmiRubI1tsF/1OfONRrZP95jYMev1UlFj/vKfPF8liqzrDNQ0XRTP
ia+lCaG2zCXxpJKjVx3RLm96iPF1kG3USXdjrYM8PbhaB2N40bSNahFFOwWoS0cvDrEWgrt4KCya
6ElxxPgj157V6sEE55NJY6OSYagOQ7l+0svFLrvuFu6da/UaUqropYTpIqGQ1Y07tVVe5O52pP3v
JsZsTIFnoJAR3r2VzYiUMwf/LTdUJviCSC8EWGMN8Si5vmfEdIShAN41HWbCJTsJXSz5l8KIASGS
3BF1a6WgwdaD4KQoCS7NDLLjwAmq96h6I7TTxh3akaX3JLQIS8AuRsx2aVR5gkg2M5CGlCaegGeA
qj8XkPstBMKTyhRi5CuBriQqlvMyp4ncbUUV7rwWOWIreAmcBrkeHJXXNC4fUl5tCzOwC2P2JLSv
C5yIesEvDyfQUb8yG8lrW9gd9U4qmTWbsxe3HxYstb74kkFjuuCHgXJDXOCfyJoXxtYGQt3jkMCy
L5B5F64BDJfmo1szzq2nZZvqSEdoS1I+DNCTKE/wwxrgI9UvLRV35REthz9B/p4TYyNrYNx66edL
6cZiSoLiTzm8UefycS7lfd0TbabGewuHP+LCIau9ie2TzO9idrGvpSlBmEgpxnuV0a/YtfeYQjpD
mqBCCD2tIHcwlw5tBnAVfg0qpyERlknXvTSEoYiN5MR5v5Egq8wGhCwUwVYpIFYAM0oqt5Jqt0SE
UOaiiw2np2A1V1j1cTXyU/LpodCAZsp9jEQmSqyXUrgZdGMXlsVWMpjqP6o6rYsQrSkY9aZr7kQw
GIpXxt0Tstj0PsFqGqU1ZdItIlhyx6unEEbR0MNrLULUTOkogxZeLdbia9ZtIBHnEphbY5zfm6qB
QqhLm0SyjtUAgpVXaHjUfLjmXdTQqsUFV4yWMwRLpbBHvGIajiUI3tKhroiwalVnFtyAMWwEH9Pa
Lom1q0M4oE1eHUq98Ppavq9z0S/iydPIG2qbY2eVyN3uhGhxTAkYVoLGPL6P8EfFUxA8WRbzGVjO
EQativY+Fwt4WrQL0sEz03Ffa+lNN8cbBv5q/NlZj5Hx1b5qywyH/yXoPlIiO6uudnOldZcp8epk
JdXW3tg9Bc1VCQXV1JDJg+uN/S4c79RYOmRYPOpzALVY3JW4AtZy66olCoJ5dLXkbhbRNc2MGOLY
kWApz8A7aPJr4PC0fwCcA9V4LeX7Tn5dqlVJv0CDyw8D8v5eEvA6ymwRGEodtEMO3STEt3rue0ev
UK718mb57HTrSZN+jHAOEzJ2c3ZQqX9EHS5dVb+R9WlXsIhiaEPOLAauOgzHjA6k55dXYjhoZnXs
g8wzsNefgts8a91uSt1sng4pv6kigl1H0BuUqNupqbTTKwv2YQNyFmymzrTrKt6qDDAKi8X4qWb0
wQtnRnsIwNCz9IOcO9gyNM764qfjE4b+0CoPgXU7DPIm1lBmw0Rto8ajS3EkAzsuGG/EyjlGNTtk
AADN6qduBFl91+rrMcpOtdr400059Wijkq1Y3ilYT9WWtYVZqTQfkgbPNGlvewFf4NA4maub6Ci+
oqi2c7XzEE3uKqx/IVKMxU3H3LZjERU62Foaeb0OCYmDuVJeg2w+VssT/Kt7XI3cqQP7oq0sOWb0
nP1pttYVccCg5jP2ArcRGiAFl5NeT7axcW1MKVRSdbwvAgPZC4Q6gmK14LUfoMASK17xscrmfZ5Q
GBnEvcdQqMHNVWOTRbSOaASNblfCidXguNfWS5g8jaggLBBHVX5KhcXGU8cXABwHnt9B9lwPOXn6
soqvMHuwVmHiKk9Lc2yTZ6duZ2gvhd2hC6qqx7zvnCBQfWsZvUoq7mFE6+j9RHBXq/oyZtntBiS5
Rb8xUWWWqukgot224MFxFG7F5U1qCjDWxZYkUOoJrZEu7/PwubBCpxkwc0gOZYIdTR/5vQnvEcww
XvYc1hpbQYUBkavJVmthKGiaEwUSJOobwos3ydye9HTYI8ayNevGCl6N7ke1KtJWZD+XtxUDAwNC
KF3ejUKs4VDT1eMLOrHwijKy27J0RS6zgkjeUQKVxQktSX7G47SZstDLI0YJpnBUMrKINMtR2vDQ
c1q2svWySBhEV8L9HJGUSLBBp/klm6YljCnKYCHnZNQa1TYyu7cgMNwuVp0EVHbGX7HuCa3+DGE7
B5AeZZ3qXv5SmTSR+oy88JNw4+OaxG3iL6KxnLrCjyf1MKEwauAkylJoCzFYqjT/NKLpCnaWu4gR
Q6T+aCafOInsRNZkqZTckbpXaje5rvqZUGP1s1/N7LDLXMxXoU1tRY65VG5K6xQu78lyl4wvcvGu
QrPKC8wwXqiQfATZjpQ/N9VzBaWvsnAJMDkI6JJ1QFvDCo+r/jOcyE+nj4lHwReTO25SX5Ahb3K9
tC9To8NIF53RyO2mAeygxhl60p2H1DMy6ofiCmPhk8St3eWVZ0bjoyWM8Bsbrq3IFVXxC6l25ERU
s8300cuNFwgyAPJ0PXevwbTNXk1BcBVpdvhio6A4daZRO9y2RgSl6yWNRpeDAUHFsUQgmJk3ZQID
JKPPENWrLMiuO6TMo1ZtmubQrqxgpIy5qG0MbjBlCnbgWcyUaifLGCEQ/bGGNc8RTG4J6LzddvBd
5x5af4RaedzLomlPRrAT0XeEMfozBT9bpnnFwnAT7H1BazBn8z7PuI4KCgkUzzPbcZEwWFZOLabB
uTrAOq7R6kFVF0cGZSOUPA1PkxcxuJahY4Z1uVdmzjD5g841fTBKWFDVshOpA9riehqvU+UuE9+6
Ob+eMfcF4cAlzJXWrdIcCoCOyMAbBQmk2uwtpWR8MGx1wIYi+xpGhQ9i7gW13UokpRdT7lRwDBF+
eo1F3zL/1OcJdr0J5/aQGh9TEiE0Xr8x1iVdDDkxw7ilcqauX9cZF4MeE2aN3IKlPVrSu9ButLEj
yTlAzE8cNkZYMcxdVXgUQ3A4igZ5aAD2GXS1YCM6GvRG3edJ5klBtBMlC/fAewxf/Gh5iFVa1hmO
yQJclhRergWOvFSnqUSCYeTQQFffk6uCc0TTwk1l/RRrZjPm4A8DDN+czVncZSbaEbPepw0zIwDw
JX5og2UTxkyw0saXUANVVOML0wE8WzZYLV/VQUJAe+jXXeLyxzey+pgsix3o7+VUrlxDhnRH+LoM
aEiaUzI7xFmmC5PN3BU3WflhGr0T6MhUeYeZgiYYkQtdujNrzaZirDkoxgYKnyfygoq834GuoBln
mpObhxpDbsVg/ShRigEyx4aUP2iL6LSGdhDh7Rpcb7r+c2ECOBhXXapvjYDU7gEReVD4shZwczKT
TnpHsUoc7w1PXomMqx0JCfTZtTpecAb9tnVTgRpwL1BEyzTP+sYmh+DAkoMitLOO7U/IG54C+iF4
8bE7THvdFo/L6TLDQLG+64l/e/A5IB3pWhYvpLmd5LJ0+iqww/JTj3aqZG1FU3ZhSdtiAb83Ut0G
0ams3ffckas8Qqp0wrkfDUayU6i53bxsoqrdNGHnMg68ibmRspL56/SsFExpa+QdSr8dpO6tLJ6W
HIKu8GnKD3UdOXL4suR3mkDjgXN6sXpBN5tFOZb6SYkFL6CXTAnI1mWMoR/DCJUG+vsseRTSyps0
bszxC2NmW0zSzSRRH0Yd7jwPY8F/yEoPX1LtvUHLu7TNDgczV0kYlSLa60C3y6lDadTZATtXqE20
rzcWPPBUuhWqxz6L+EM49ufo5WHkd5G2UZTHtknx9IFFxOuSaVQW1I4TUFxDwZEeKu1pNu5j/maa
PidC5Bt8kf5zmFnrkkibmj+UymtGAVyOsyu3741xwnq6RChQLj8iGNESNWEoWwcr+dFiSVFxJM85
87eYOSdaa+u9ZNQuc5Ko9evEbSHBeC7qFquG0Qk13JXQgUvVB3KxXdTiapDRRUi7ZXiZVMElkGmX
Zp9I7LwAxvQyFNti6PaKyWXHLSQFO8sgDVSJPbMb/Vhc9rlEP6nEV1ynTIrDLRZ5aJ+63QDHWasT
V8EAs52Sfcenygjwa8KnUJJRDuBeZPR3cwubML62loNFEW4Mug0tF347ymuciijlSZdgAAmYrtzU
xdM8gOwto9vnvZ0VnMlxZROKdpgzaOmLchhgghs1c8zqB7Yq3sxCDdEoxFmyx+fDi+VnMYZzb6bc
eOgrqNtG2O6aEZwyzt2wq+7zNj2UBAIp4YfKGd4OEz2j4lcixO4UTwBN9GcQAxTu8Bc0Jym2YAOT
2u0KanwBP3OuYkKnYAtmT0Ua4IeECgSPiKLKETpHHKcIpDumXULhqR1FkiXgmfygG+/AFQete8qT
U7CEG7GT91ZeOJHq93KwSVTRXZovud5y6iIKoRpO+SHK3rXwZM6fleFGWXZxtalLMv6Kt6U3npYG
d6lwQVhHXCP19Ljs5CDzhRb3aNgRyDz4EX/dEjUDa/OXMDdE6kkjHYdOZAhQAQABBGDkSb2i130O
kitZvU2DLdlX8HXiTQbWrbbadqxnt03En232ls4xjhtPUXtY8hvysK7GscUzXXVWZw1ZfWLGBpOe
ApwvPqZPvfRZB1CeAT0q1fBzxINNKTkV6gZzflo94irUaHW87Fibnqw85vQS5kGpcV2s0k3HxS8E
N5UxbhLEngzvrkJxdJLmQLP5GlntPu5u0V3jNBB5FLx2i92LMYQwyTt4RKVvCbwGar1M2tU9Vin6
+4gGJsb4TefSaEvLlspbUe/sRsuuZREfMY2IhPZenvDxZDLfHGLhSlQ6exQfOyoVo3gcIZsIeKBN
lXXKBFBr5X4yuFo+YfJctXn03MeiryFSTyvsZiyqnOFr1mrHij8LESeHiqF++LNQcr80d+P4OS9X
S/3eLha4GeoDXbOLqfDM5EFrbhKlpqI9dvrTEt1gJOTEHb5s6Cz+jfR+M+vBhum/K8g6Q7yLJqmr
usknUOeC0Wi613fWCUf+6/aCH9Lf05U/H3TGagsXUZLSNIGBCrbd6odhwdwjjL0L32eFps9Byd+/
zxl0HVmLNcQFj8GHwxXst9aJ7uXdyjjdRt6lmMq/2aZ/fqczyL6SJSEQG1if49qTgjtmyOiGjoAO
7VppLtk4f4cy//7VzgYzSRRboYC5G2r7D6lv7Aa9NRZ6/AMTv8TYEDrchbe5FiB/v02DiYi88j5/
acl/w5Y1eZqELtEX6LTpVX6FbhnaY+SvZcqKMGPI4kg/h6sU4Z17yXj0/1Ed/ffwM+DeGIwAT9Z0
5fKuGehcCgDKb8qHcKdCGJdddEn6R+kXp4tjoO8X0X9PPqvLEM3JgSRjOdC5zRGup7Ns+dLMYUa3
u2suTsK+GTut6+j/Pk9fR3K/veZc0is5CrT1NUs+EP6BPjg9xRvO12N/HP3JK6CGK5/CdjyUF/bl
X8ERTDv/ePjZCWAORG5UEjum9XCZuirc8gTL0/JQ4D1V++ox2VQb4+YiJf/CO9bPzoO5MPRqxMbj
NPnwUYaH2gm9dT1BKRWP3BmbS0/8/gD67yWfnQyDWctzpIfiqVDk7dKUbpAJ28rSLpyof1OM/nyd
Z2dCEVWj1Y7BeCoNYSOkmitI14pOOBZN1YXdub6if+zOcz623ECoi2drXTajh24b849uOzjAvd78
EVw4WS8cBfrZtDaGNBoRwLky3M39Kp5SEE9dngp/f6T+9yudDQaDWUjKUWBZVMmb2f0A1bat/qmE
y8eK2fz7BX47clVJVoPQLoqS8Ws4/9u+a8B0CZAL18siuC0e8m18m35RSrgoVJ3/Q9qVLbetK9sv
YhXn4ZWjJNuSPMbOC8tDzHkmweHr74Jyzg4D6wi5O2+7sitpAWw0Gt2r1+rcQPqWPOqAg83X+lUb
hHvj2jo2V8ax2Vz+Iedcc936ZY6ghrnEap7R+u2Nj1A7iuJ+mHhqnCe0POstayPMgbPAm6HoizTe
iLc0nGobqLO5EHBwyjt9I/BhM+femGt7zHnLVOAfSQ97P4NadYt+zmPpT1cg1fD6b7Gv3YkHALQx
9kLAfAo62xdrY215ffVzrWZgnSxJVg0wO4Il6/fg2peLFvfiIN1oyeOMOrsgom5UmH626PsixFA4
0CwpuEEIRp3NzOKEgzPHBuMLmHcS0bA0geD53XpGLMWI0KTCsaGzgP2GDlfxr5AzUec3M8zHRSck
GlB7lG5aGWyzZEeGz1mkLYGXy54qnXr/v7kRaCRNVURNAXMQssgGnVRqlaxPRgyBTAkYfvtjhtGE
SMGMz7Bc54BOmEq5iSzANOYEU7LxjVGXt0uO8hg6jEmn7VJAlwFYvR7HypGnCKjyEdP3lXEk/bI1
5vSoGoBxGfVuwSMmrzVUoftgmZRdXCP1Lgu8cACk1cU0MIoOhUSQoGXlWzVa2w7DpmIDub1QuDLi
5ZbKxxmA1YvoP45F5YSCeSSoJ9clmsetHj/KJyICkHe06EyX8tacnyEM5vbLBJpe46lVQeIntW+5
hL/bRRjXLzYtuAF69BkH60dl3M2W7qU6/kQBZWpsQvjVPPSgcosmcM0YQO6gILqgLt0VlZ0tn2VX
3meWtUssKlZnvouiuVkgs0UGzIeO6GNkoR+C1sZQ8LibZ8vWBXmrl+LBFIAUNMonPdT9XAILxaLb
CnhhlHJ06LS1McXfVHNx02b2m4b4S9s6vRpiDB7DFbXmCVO11aKPNr2JamRNGKGWiBqEoJptRHUb
GtN1ISX7AUUzCeU6DYzQUZFcL4AARxCTSjE1HJvPRmjhIRx5+Sw6xpJ4E6qZFngdM5Gy6AwYMoZI
IJhqHCPCnJcmOmmE4uGkeVnTQzJr3sRj/RhmBx21nwF038CFuHHXP2iGda33hRsCw03kCniXHj/7
st+eUBBf3BZIBUMUdVHDf/x+DssyJcbQqBNQEhiLN57nT+la0bzSTX2U/5+1G/kDuQeySjzbSoxV
e9zb+kskwMGxROhhGpgvl0Q2l1aKplLFpKJ5lr5bgCoqtwlGdf1x3/yA90Bf7mbyJC/2wFJ9iG8u
r/90PbPrX1tnkum50opc1EqMXurmcUwxzwoGl6EQ9gLBJHwft7cFibZF+0MD3XaxPAKYdW+g+l9q
87FsXtIeuIQYDKEjvrskuUMFKvMUBGPDd10FsQe0Fik/0dCIjg5MQjuBYrLaj1J0HEPwFIG1oxbj
Yzf3W6XdD+O9NYPKpwD1kGl6Rbmg9faxoIEoWK0fx91WqdS3GG4/oXNHLL9HQ1pY+mAibz3gNSDM
Q/PICvQI1DLafNX18isobXZ9hKkbqfEajIcJWn+FeqWXFA8RJmn65vvlDWVvN1HHDAHw6VDnowPl
IpPmqWTUtMwYxL0q3Ova0YBm5GUDX+DxrAXmuSfppUKyaBShdYaQ9FCSQH9tbkJXudHfQaaab9uA
N0/OWxST4zViPKNVSMR9BLCFujyHLeGsik3v2EUx6d1Sl2KJF7q4n4XotisIuqHxBqwe0GZ1h/mJ
s4X01ls7PWuNcfrE6OR8FGDthJ118cT4jjEbT/Yr3wDFi/OX5mgEWKWTgyDJInoc8IlA/ZxvFltw
MK9GFUP6gI9roz/+wuJOlZ2VtVEeTGOhiwMNm22G6Vsyxj6URDG4RgCb3QloZHAWyOapzH6eUq2V
ySGEWqYcwyVbFbRkruhoqD6AedSrr4Bez7bhEPwZGzTHbST6oVeGJytPk546ZpXMtgA4Yji/y8Z7
Bw6CKXu/vEo2TrOLZG6KXoxkKkwj7ksRxXIDz1/QqkgpIM8LtIy1dFeM5kZCK+KyWd4SmYCyELWI
2xpmW5IemxY9BiF6sfT7yIIYBqfxxDnnJ63y1XYiDTFTcYKjVu0PS92pc8dZDM83mUDSNzGkmEI4
ioJRRLO5agc6qjd/n42DoKCZ/3B573jrYaJKmyZxMU8wl9ai1yuQTIk4oYTn+UwkmWo5XyyQ1u+J
Ju0prguw/GcNFe/LC/nySGOdjwkhWt2PvTLCTgiuQWBSnEi1PDK9D5AQWcYeKCbDtdQZAgpHhLZA
pPCQ/F/sJmoYlHZC0tGUZHaz7tteHgr8hr6PICPog3OO4x5fALN0mWsTzHYKIC80wA6D7aQTbErl
4oEAdFvpCNNTDPyahbZZJN1GmAKwh0m7AVbKtjr5Ts0aRx6Wl7YUvFpr/VxV/s0XWP805gu0AAgm
RY6fNkKQASQjoIRyza3hkE/DdDDjZwsv3NTwnP/+sglBit/DW0uiolSz01Uv+boDWi/0F00UHiav
cMt4o+Y3mPTlrfRcoFtbZZ6mVqsTqxax0hI0vI3o970JHuvci8qNEN/qSezooPATw/i+hCy8OR8T
oNvmximlyutnsIZbg6cagkN4hMg0OrA32/qHMdG+G8R20ukPUyAcUw9Htf3QwQk658mWc9zOHeu1
JSbWj402xyGN9ZQ/Z8aOy27tQyrIIa2vU5iDTX6E3nzLI8790nb5/QCgLPH7Fw/rCpTLNECCoRBd
W4wYNLdCUnrtchU2m2p8ltAinUjBWTDP0Zic0pKTYaipo6mUOHo5WiDFu7yl566x9Y6ykd+qxDii
gXJR38kEaFtTOzlw0Wox7ylt12VrX4rXP/cRpRVNt0SwMjALwjitGtc5CmaUJmja4hkPsWMUFkIQ
fmQPIFN3RJxY5HoBx/A5zzE1FHRMjEhpIPD+/QMiMolSA8n0A0Z+3epuSVztraKzGT6d0MFTRgeh
pc9L0E+JDns01maZwCnFqVRasdgdaEaLLnfhkc0px3yebviDi6dE4JI5JhgWqZ43erH8NCcuaGz7
IESmPC6ovABF7+SmC5bIxOdOIZ3zo9VC2ZZIj8vWgDQptSw6ECRzOnKgBzO8lxzFmW6gkxD/aIGA
4Io+n/WptWkmLuZyoSSjrHUHjE97Mqhj7iOP2GhaVnYc+XRMVPfKbXbg+hT9hy/sNtsSWdJBzpQS
H5fWCtvDz/6aafd7ccOrOCu8/WUiH0g8KisTJCyyir0UVPKlda+i1jNEV8X4ki3phmjgggNQIQR0
V80zz4xE4Bc3coZKTfqoobYGGl5TzIOh+N6KED3HM6TSvgnAgyTGxwwCqbx1QY2+JxBeA2oVKIzv
SXcA56KtYKrBinun0ett1pYVJwadBG0vbSQTXaE/NsQoDHYHxbgb0sSJqxGEqtGHSR5yoIDk9Idc
QQ4hhdbBnAB3DumP1KvkZKNMepBAlGDG4Emezq5ZPxR16BDzQbJw0RW3SXwXtqmjNb42P0XzfQch
jbhKPTBcb+NG9RdBCPBy9zoFkyHLDgzFdpg+hSDxa8HiwAtC527wtacy0a9LwMreyFN36DwRMG8b
8i8/BlAK5jbo894Ai3Lo2CC44MDYovglUC6by2GQ9wOYaN+aAOZHwtAdLIxlLJhGkBdzB+wdmuGA
mrcpmD6ehPH/rQKP7HG9bCb2klxv5i7G5yW+CqTig2RHnuH1n1A1R4UKfX5eD8E4d2+uLTJhV+6t
CHORKk4LMOlUt2/qnuYZ3KXtlaT9SOcnofqhA8RNQK0JDhuhfF6UpxbyYTrKZv1NC1qZSce5iEBe
kePUWK8hAouGKkte7WOgDpPIAzOJnUjAYmHkAuJ/riW/tF0w9EGO5LdHfXDSGpRSMUtGysBUwF9D
wNXzmAA4BbWSQT8WRuwsogUK0NJWAZwDIgmTD5DViv0iB7UCLsb4LrfeaswEKBJmjlQB8OfeM3Po
J+LfbjuQkYKHFHXrsCl9zI9sUxMs+Et8Z5bPogUaib7PAS8GSMmQye1lV+LdNadxs9WjVNIhStOL
iEjUmcFlrKBeAzYdTDtGO0oKAVgVmC44Dsy7UNkhNtJNYBJJEOzRZ/AaDDUE4K/0Ma1im98Sl+dI
X5pRNF9ZOZLB3C2Ghvo4xEB+hnhMsYFyYvTbfXfP15E++5Zc22LS6Cqri6lqjO6Qbos7ye5sUFYH
iGk2pqbsP0gWONcXOz9NG8SSoiIYlNezV/tF0NuQ09z2wR/c0fR6uhDhTwd25Swa2PUMs6fXF/K+
+gXIkAK1tmILvcrHP6EulGVOwmcwsRaEnq0od1hdnhZoIVwbU7gL69AVTMuFSMom1CfFVrSwvclC
5LsYrN1MUfFZT4vqANVeQqVTgt7C0P8gGmitqojcGDGExNAfnI+dOn3EhXAtJukrmIeJK5rA+KWh
DEi6rgAjnpQvRWQmV0U64A7ra32ThSrYibrpUMsj4IDpe71g1KczIEidAr3dOlYb+qR+0PCcLoyN
IjyBzx/Dme+tYDn6hL5RiOONzVO0oAZjUhF9DGIIMvMSbz0FpAYVGkVQADLA4J+l4FYz8GfTe2a1
QZkDDSNKborJCyl7AkMvgIujY+YzKPBDgAqh+G3ue9CqLA3CkOL19W2KcYG0gPHCrtFw0OpbHWB6
DJtFQPkDE4xmmpTfZWRwgOL3TeEKsKqgVEM/A7S1xKyW1RhenAmeloRApS+YnKTtNQFDlpXdSbep
+mLM6EuQGDTlu1b5IWsfbfNoAS6fI8yK81ZP5aAHs29HMECD7sG4DBso2wG4NTlFWwDCRL4nuYW2
FGh65HxTkSucVheE0QTs5qZYe6V2q8XCk4ZmXrxg7qrfxdGPvjRslEXtHKsSigFjmRg2tDZqsqWY
P7IYPpkx7Aga82JnEtXJ2sUdMnlyyqwH9D15kQm2LrsftddxagAdtlzd6sGOpCk3aYwdne4t7d6C
yvOU7w25wWxdp0a+hW6eeISwsY2uj03G1zYH3fjwbKbyBgzsVFYHPcu7DE9YARj7LsS4XJR6pnYV
V4FCcrd6hcCY2D5YGoSk5gFsVo81OrQL0H/1Xk5bdOyQ50/3ybAd6gljVRC4MiCoOlkfU60+z0V3
r0TQB5r2Tbwckmqfqf2+SncCrrGwmp5jEu5jHTNFaXOdd/MuBRX/WN3EGVSWluQRvPcgjv8Y8h99
Ix4EtX+4fJ1wjivLdTLLfVgNFXIEVfxeZZRh3VZKThn1bBlrFWFNJv3RGj3s4wRRCAzdr5gp86ZN
NmM6Ea9QdEB3mG2JHCDEkRGoLToA3EcSjeAXoqDJJEJx3MzKnOARSl+D08MAcB5QWx6mX+8FLovN
uarMerFMDkSGOrWkCosVyVun32X5UZWPQsKDo3FuEXYmQgejOzCVWFPvTq7+VPpZAGXDh/KWf0Ny
sld2CkKtylKsO6yI8mZSSNPod+iqcXMMzpJYjK2BiNsRC9ljDtqY0ieb99kXAnpNcWt6HLe3mDu/
UBZdIxJ27xlzU34Irttp827rdrMVXYDqHG4hi+OCFvOOLAUtEZoKCQ19p4efeIEEZNO5IDz94A+u
nO2JrnzwNNeyuvYtZYSgzdTTHDEM0EE/5DJOGkGWgTiHCXsnh6KjfTmS8PIoi7n5JVLpbaxiT+db
HRK5QwA6QE+/H10F1GAAnXNer7wc0WKiylIMpBTqUxnAev6ZR+m2+QxCNC5IixfB2Fo/GF2tfhxN
etqI29z1ix8/U3xW4RgOVZyfnvoJjjNATpC/0LO+o1uSBMQ9ABE6kwxDpFxOBdWgvkPZy+nJQIKK
68MuwA0s33G+I88c/f8r5zGLcGn6KOpRXqnwmAALNHRHb0fX+jT9OuDhJb+IO59S/dXqmJORDUIS
K2NCzY3hfY8aCEQTmhdIamMU9lA5UVA+qSDRLKCTeQMmjEw6RpQfmF/Q4i2cKYcUeh6XUMDqT2cU
qpADiHWo1jJYdUGd5fA4Zb/AmdmVMwdGszoMQnRYebqVZNRSHHJAUgCyPQHYq5fTfJsDTffGwZCs
3rqdiO3nnqKzL4TV9jOnKII6cgbKALroyUWllHqXamPi5AFfGzU8bujl7TJzGQ+9NNWiePrewjt0
LoMMTPz1qwhCO4F/9Z+9jVfLY25jYEMgRFnCGoFMjJ09QTIGdB86Mg+ygQ4NKgE51EMAE7Hz3b8r
VK6MM2Vh6NEMllrhJIm79iF3l81PymmadfDY185eaL9Mse/zIpSVSlbhuw3oScvwrQFQDao0vJLS
2QLPygwTilDvhGxclPUHw+rwgjI3ZDwu4uCAeGHfUfhRB72xJC5f6wisK52+0RJxk1rzFUCKvPjP
cSSDiVN9RWrFpIGDUoKpjrQp4EozuKbJzd8HB/bVHtaobUHplZ6T0RP1U3AgzuLMiEsI+tr2chQ+
SVJ8yVlXO80EBxnAA0HUBCRdpu4thICAsPK1SrMtUvux9TGWh8TaicJ2iJ5zyDZlPbSXCj+Ffh5I
AwLonnWg/40xmwyWWltUweAxCxs1Gq4aBWwxyeBP4oyBSOgrj89RFwGFCC4AEACArjeYq3iDB6U7
ipPfKJDDRksxBUwfZTpN3uQiZrkHoIANTIOleGLSXyTjNwjg9TMriOhIm1YqHd26MUXZwWSKRfI9
JMzdSCs8tcDTV0UDkTLnHDPN01LFMSbTpZw+ArTBKsEzresyMTZ4bZZvBFTBs3jALCWa7K2bg11D
WTCKhrGTbqk/UgW0KVbC7Zid9XRD1qAAqaimpTG9ZmPUIVBlwLs0W3lfTCiUdBADAFwVL+8YFJT1
LuGqWdDQx35z8NPDHh02gWT97zfvMhS5pSU4xD2gSSCSQB/PW0Ae3cwg6QAL8GUX087FjJW5kwuu
LvoRLyKQEZvyfsSErTou3ojahaV/ds17Bcnn2hxrj04ZfEK9znqAHHD4bBTQQRwK8OoI0F6yi7my
drg/AtM08ZIV7HTqoRcB7THkmXUPgHLYCrs5bTcxYIrEwDMd3FSgRgAr39Rjjg+cKTaaCQu0INPF
J8LQbHQxuYHEe29XpXQPHk5MOAP3LoGrQ8wMd+lUTI+hgj5jUt7uR9CMD8K4maX3MIQVabgKyxpS
bZhLqLCBGJEdOm0LwcAw4ilXnG2AWVCSNUEBCSoLFivb1kksgwOoP0zvwgFagpAWvMJgoDs8A+f1
qfvFoXrhS56czXvXZpk0pY9kCQo9M00H8XQJjE20oxXE6Und8J4t5z3k1wqZIFSYfdqOIxyyNcdv
ixoMqnkXJ7xL5ZyV1WvFYFIQM41Ik1tWdyga8HOBd2kAYUeRvqYDeGaBYJGg31TkENtCma8RcLU8
yoXhy+NxXuTD5TMhn71UfvWrWUGZXlXnspxRD5mpdt93U4Q2Zn80GunBMHYCIFPJAjVyNLDCtzqp
r+hE8yg/KQ1EwjoIvGNqo77OLXBSLiCiiffWVHNOLbcSz2Q0VTHnVRaiwAru1wHvLNA/OvLD4JKn
kPI/8vJz3luSDUozuB4FZcarnM6nkM6lCeLgQ4pRdPH88EckM9yCzblAuPIINjIpkdqOqXGyiUnx
CiRe+xwFDqixOQ0J6IM5BWdTBz0YueNqG3PckdWvaOtqjuaQvmMFEVRG9yW4tizwZVz2NF7z1aSe
uIq+i1Qnpg7ukAPYFPRsdHIF9BKYZRC1B6G415PPCBelYEHdnMTgxRGcEsXQcdxMvQJJMKi/SioK
xiixtt9CUHFN2YNEJVMP0/SYLyAiH1vMd0OkaAa7jQ6erTi5kYZkB4oQb8ohEptDDVVF4wGFxgV0
KCCsBRU6EmLwg/CEV3g+ZDJvPL2a9NIQ8FSnbYjeuIufac+KMnSCIaAl1+WOn7GpZ1P/X0eZJQrt
l0GP1Rplq2be5FPd+nKKhmt/PaKfp467HIGmCqEtALpLbUCHFNRIEDY0Bb/uv9UgMBPrwammEUp4
aH9DMkD5NghvvfU9bFBIzp87pFVj/Cmis93HkNGNPkF1lEJWFtPvVQLJAelBkMD3BrK7rr7OYnoT
HcDaC4KNXSSBg0I9qObjILScvPhc4rK+HphoSqTcqI0yViCDAda78Xsf31/2XO69x7zgBDFCcanG
vUdrWbSd/j15hLxugHcyqEPwMg8ddEn5FM/nosJ6ZWzkk0BG1MRYWTPbZiA7EKL1Oju6Nfaah2r5
w4D+Lyiuha3uXV7xF/Zh5qXO3lCdGndRQ0L4LxIz0Pzp1SHTXzqkw6aIlySUtWvhkKSPzSCAgQQc
GKZvQkUTOq5eJoNhbjTspi1BZDFsiryA1Al0LMANVoALcy6v0vitMDToYeQ3PRikImD9OT5xvja3
ek0wnyxNdb0TQD6D+hVk4iBH8Z9XPnlSHPMbeE+cyzt2vku9Msh8q1kfMLcG7ApujXor7wxQsvyg
UxnEQWmhcEA9dv8Hs0PnfB8ErP+tlLF3lVyVePb2eDTl28J0sz16gNDCs0C+ZYO2JLTJncgXFzwb
Z34ZZS+rKAqbedbhHOlWBtvP4iOnrQKkgQElIKcAsFRCAMLEErd4c7ZivjLNPMdVKBXL6YT1Rvsw
mPcUcJaDR3d6lTe86vz5xu7KFnNfkVGwFCWmFQaC3usAgaF60xWUKwxDeGBnmXGZqFKzhRZ2phlP
QnMf1fFmlCFaSY5Wa/ijsR2MH3WKLiORgsm6HSNyneKaKkRI6i5m7HN8kOMN7K2jyIWQhQR55cnp
gY1AlAYzPvSOXyVA40aCYPHv0qXVNtEftbrWKy2LmqmD41PAoyJDz8WmlbzGhR4japuoXP4BXIKe
JvbhuPJ7toungy1WMWie3ruLn5guFBuEb/RZoNv6MyprgVS4PYb1KsglcJM1TgWR7e7V+qQBpo4V
0+sA1UtMSVS34ZZ22DriAN/5B47Ps8nEM2EuFU2t8WmpTfFJpmToEBkIwud+sUFAxYdtyGe96VdB
gB2Cn8dF64iCWy95AgMVutijMzvoin900PMSl4MGVvbQBVWf6UAzFuRxwrJpHgYDypfAK/OlCs/d
huhb/7dAobAFCsMcZF3HtqNMDwgEcEDLRodIR7sB491JqzD3oHrA/dycfThpU6wcfFIhqAxCuP4g
NLhLFrfwKBU/XmkBqgfNFh7OhfOede/VUpnQE/XSIkcR3FswyMvSXxlEfiwLwzFASaaC8iAfOWOg
ZzueK4PU/VZrJGmoN7lJMxwQZItxUCw1eLqP2gTMXKveFfJeFd8uRyvetjJxI+qF1AKPIQrVefna
dOVVbIjuZRPns4DVspjn/BiSMIdIOy2Gx5oHyTFopm5M6IqO0xVVD+C/5L5Iupwyp5VJJhvNhUod
o+lkcnxCvmS0LgY3QBuRXS+yLXuFF/u1Z7Q2XtCp6Qq7wqc+y/8lvP1lIkalyUlaFPAhouOEVDc1
yoaXt5fnpUzKkxqjtjQKLEjyewLaZU1/IeM3zGYcpUq+mzWJUyI+XwlY7S1TLhyENErnk8v4IPXV
fGkjOCqEAgH8/pNeytl38S9zpwft6lBUphpmmopPWSagV06WW2V5GJe7y5t4duJjFdZUJqWxhEI3
WmqlayN/Miq3Q8pd5o/QI7MIYKHmdSSad4JOeCAVGi+/3KGr5TFBJqkrPMjVUzzVdwO681C+3dK+
H6+oxgkuKhNcAIaZ5YJ+NpUknqhEW2JB+nrwWtVPWgUSkB4E7OzL28r7dkx0gR5nMpYWbKKC901O
dq0mPxV5yTkBnCuJ1S1W6qIaoMeM7hBodrtJcTUjugcF9j4tdkotcNbEs8aEFrWNwDtO9zEs97ME
BMdi2ZAKo1qHnjK+XN7AL8QITCBTmfgBoQ+rQHEepVDX6Lwq3+TJnZxtaFtA8KBCYm7NAXg5oPa8
KrSbHErN7ffE5REU8BbNBpkmxJRNji3WQKuej9d1ZBzNcD5mzQEAd84Oc2KmygQYU2uHRaMNcUNK
vwuK/NTGvNLQOcdc9yCY4w5yyilLG0vei0DTgbG47t7V6cflb3cuMK9tMCdbnaQKHQt8OpQx0fka
PdB53kfxNfoctfbQzO+XzfGWxJxvqxwMA1Ow8t4sIzsVryMwww79/d8ZYQ60UWajGdJ7VQODfRO+
Lm2gxm+XbZzNF9YbR1e6ivhKG/8naqhBC8EhSHnijkkCSgYLdSW3u/8DsMs5n1vbZE71aKRTPOnY
PfVWe442kMbzBU8HwRvOFhr4p+rS5WXy3IM52RgZ+M/DdoJ0l4pOY3dN9GBqRK8VxGMkqc5lezz/
YI7wUoZNkdFMJKYT7LSZK1xNmNe/bOVsBWa9kczhjTNVrSbMJO97Pz6CdP46fCpuISkMSElEnDyC
Jlq84w7ecRbHYgVTPWkNKw/l/dxCyBYD5jaURj0UU+8np31CtZfsCx+DhtPx8nLPxcXValns4GJC
IxIE2f1h6aisMMRMwJxTW/ImatKHoRuCy+Y4XsriB5sYI2hCgc2dwkcMaQO/zMPJ8CwwUSREk7RL
CLVQPkBU2lQe/24FTADJ0ebqFuqFapQexiW+lubbv7PARI95nLNYKGFBVKFbBfJateCs4X9Uov9p
mLMQwFZN//PVR6eOwfbkKWBkugJZ0QFs0F6HxpgfqRjW/oNq9Lksbu1wTNRQVfBf9KdTDPmhajD9
ZMw9qwQro9IBoCDY+nSMKx4sgUY/NkldW2ViB6jicsOgqIQxkTBah0dcKwVDJAZ4ZXECCCcsWkz8
6CHiLpm03jGDdFkstQDKwEFYvabKeC2Ar6sxIu8vHAZMg0xFAzCBGSV+uLwBJqIifUzq7d8ZYJIN
TRmgHUW/WZWB1E9Tb/SG0z++7JFYA5NrFJYYkWrAGigTrPAcXWmb/H66aoHY7K4hUlG48ffwTnMv
L4wepf/pFrDKBAszjAVNoonaVB7kuL5pa+2Wzk1ctnL2bfaP98EMEzMKGd2KkpZFtOKlBfinSu7N
ycJYCgqbteQpiuq3QnUbE4vjGf/jMvsHiMC+LKAcIRQ9cKJ76755DfE8a5zYRdPTCQ/Vw7AFtw63
6PSF9ZJm/Kt206m/uMp+8jYz5rrDppJGu85BfSeSZbtA7mZOiStDEVyImqCEMEo7f6rhpxZdVdJ9
iZEb2YBCejRCAelNrtrdWBffFeJbuvU26AYEgDZiDlkoSSN2k2W8Z+z5i/DXTjFxqa9SOa9ok0w6
6IHoTBgQlG1ERGCxxXfMsCi7n0hLXi/i/H31yy4TmfqlVq1ciZR9XJQAsMb2NHJOL29lTECCf3eR
QBubLYZ8quiwDCq4KCC7AT7p6Pmyq5+Ps/+shkV/aS00ylT6ki3lT7G3btPZ/KYou2TgpC3nD+4v
O0xE0iGqpwNkg1xwqO8ntdst0GUJZ45T8KwwQUlBOTG1BljprfLTnOXXXAtKzExd3jPO99GY79NF
IYlmGoTMtPR18ybOH7Nh2IT9fdqqHFtnsdOrw8nyHsjNBM0BWiYaHcz96dnGiAKXjr0pjuZ3gblt
FHv0Zxe83wPwDDH0Yf+6Ic0C82trjvOGZjjzTu3fIDkcJEE728n16EqN07jQtEDmUWHCg5dnc/yT
pUAQml7p44lalvQ7UUz9AXODcgtlZTJz7pazsw/rrWYvFyhdKRrYOVE1Tu6UCrKBdvmgPHd0jj52
dXcGstolw7Vy6m39uzz4nxOiM3dO189DptOTKCwy1YHDzt5d9tsvBOpMoGfJUcKyAqs4+sbwpeIV
I+iW6pUPurPYWQDY7QP4LNLOr7YyRM9535FzMk90lKs7Zmlm2YwIVlcv0jetCa/TAWoryuvlFXJi
s87cCYKadVpObzJL1wH+WbycBwznWWCifzZDyPHnV0KiaImznxt/FynZsfcWBIWWTiNlltT7Gsg6
WTtI+ftfbRSLos+k2pQHeqwa4Dpxg1UfjczrEHO26stoO8qTQkw/hghxjroHbN3kACp5Fphw31jK
TFpqIdWgMhRCqit8urxPZ91WVkUQG6sydJmYUN8raasYAi57TYFeVLgVyo9uuL9sg/4bX3LaXzbY
K3iQNXVsaaXTinI3mYNJBubNBMGM9mqCZCuNbw1oIl62eT59Xxll7uMsjOdOG+jCMOlr2WBYw0ww
SlCmW1hAgDnxHcoaNhhCLLf4dtk2Z0815quJpTlaZgTTBQDvCnR98nmxS94xOo8eXq2QieZCXk6J
XpyC3eTKDpigduXGCkqvDHiwqbOX1MoU9dNVcBujhCgl1Pb2DRSNxWraDhAxVoGom+rSvbx5Z3th
1soW3d2VLbWsUiTY2L38unsCJUZgeNOOeDp4iPiazrxPRRe+MtYNvTo3FPgt6OExH3RIDWZPcqp6
nEWdzahWi2LiNtRQTSUusKjwcZ69qgxEL8PcUvHcAfPb27G861+Vp8wH7R3nIJxtd6z3kwnocgm+
IdRtlH0KAToMp0EleFuB3QCkVqiq1Hb8BEyVFQg7vGoLJ/cSd/jGPY28fWbCjE6g2F0v+BHWZvBq
XMmWuv0JGy1ok5ME4jcIPFdvnG2X6eIuhB42uUwaUTabcBIPIdEyIGuFIpAT6EeDm+a7NYWAd82P
Y/PZCSBQeJ2zl3r60MdjrW5VKJHE10ryAlxpBU6jLEV/e4y8uImQiabuuHRAhuMlkdtqddNA9TAF
xTjG/ZKIKjPFXtmF11XXQIG0B3cMJJOVz5JgYNiK3Xq5XUATAJQV1Nn8LoLEGEkwVwGKbAThPDua
8Xc5xcTGYkF5VLdl6RuYeNwBVA4m2S3LzdQsdmHgbx06ItlGM9ilcG1Bn5HIOSCsmyHc9M11rWxH
6dgR/AMYmIvbVyU+lONBl+8lQwJHBHgNy8EhXWyXVQTSydFpisELK93TwJsQWirGgR7jtLVTo3pR
imfMKUUzZijzB0HHtCzdqccma91Yh0Sc8SaJd0WKooh2iCyoxwhvlil5ZfiYAcJkgVZRhVyZKnUu
3kZ2hzefAuKJCmgBCAmNErEV9UfcZo6FaeZ6AOolh45sUjvaom9CMu3DyXTCfszBQ5RRWdoouOwq
HAdlHwCSlIcg/8YdZcrJlaqCzF+2HoTy3yALVoeRzfZlEJ2OWopzUEUYNwDh+HQQq32THSGUCS7w
mXP4z8K11/aYO0KtjUwwNdjTv0ONG+LxDrg9oYER3qvPi4dxN+7kE+/iZdN8tcn00aKhrnhCn0kE
2aPsQkxO9X6Cmqr2FvIJmhO9p7tuc/kjnk2XfkVZNv3v1MWcZxGmO1B5yuJkW7zKBc8Cc19AwUeY
Rro4Ed8v1B9DlfPAP18fW62BuSkIFILqaISF+RaHxpwh4mmTLTgGriBmW3jSZ/SCeYYrXtGH6ynM
NWFoqYFpP9gF9cr9gIuX9noMJ9pKO/VZ+4M3N28rmSuhGpNSw0itsq8L0SNz5BoLJ3vm7SX7CJh1
BXQzBkxQbOGEIuMDpO3d98FVwKkdyGCHKB95G8lJldhHQaPoFpTkkVGU8wS+o+/L8llI4VH9/4sh
nR67vzyFnZo1ojBW8xqrMw7tteEvm9CP95AkB2ToD7ChnCSenZo1SJcOERSnD7jL92YiOxrKxlkO
TcTMWbKHPkK/JCEukV6VfjOTb4r1qkMiQCitw9hUQPuMQQUh5cbAgPblU39+xw1NhtYMFGdORYFV
DtcIvWB2IpJTAjniHGLPlYArF3VLteWKB9J4+TWf+GWLOSVLMU0gXwX6fmo3KaYDoNEGIdFH4VXR
bMmpPsDrv728uvOZ4y+LzDHpKspfS9CG7RrTb0C9JYym2+aRo4JHt12eL1s7X0GR/zF3yib/j7Qv
a24bZ7r+RawiCRIkb7lotSQvsRPnBhXbCfd956//DjzfM5YRRZh35lpVagJoNBqN0+ecTeZYlX01
GjCX3VTKrkZr+Kv6VK3aQ3xogl5HtRYCKQEDSTLIXqVt9pdP4Q/rwqUNdLnMYfF7a/aCdoYDtF8d
CL/fMR95wy8NhfjSBSROWv+T2RVubNBsr5WUwq6WKJsCktu6FZ6S5O365Eoc9R1heTa3SESdIuQk
Aslcb+3kp5npkB6laO+WgF6lq8hj75kl1lR4rhixJUwYcEPqgoOjPY4TAOzA3Hqm6fZf4mjdectP
kG8F14d5ObB/LCKf7DPj/VJC45nvx26BFrL6XJqSM1K2WsIhnNCi0kIdPkr1Nsj6n9Voed0kOzz4
ml/Z6rpwEMeABdh9jtWKtjGk7Tco73iYS93Nv4RwQVkx6Q/3tI9pE0ILCa0uVsH+ALgM3dG7OgA3
2SFpfQPkNErQroZf7TP66kH5eTQ940X7N1W5s40vxJnCZnUPwA7ql/W4baHKrrSbxvr6n1xDRLpX
TjnqjGFOm0YPQKjm01qybBLnEzHtyZwbzIoxjKmcb0Y93Tq5xILE+0R1tbTtWN21cO/UedCGW2V4
1GaJicuF+o/FIML+XXAhWmzWqqhjj4GCuhWUVe6zesf8Bk0v+Rdwda7yhwIiymsZLPEPSdPffkiE
7Zsukcqsfub8oHTNlXjMlbkPd9k+Bxm1sy59cONJjfLAfmWzEWFLN3W7ZEoKoy1IpkA4FfmxFzc+
6ttBuPpXb+xnsyvs7IlpUM4g2Gkp7rFttq6XyZ3YfwtSRNjO3YJW0jqBm1gG6AMhno7+gz6RaW/K
nFHYtUTR67wt4O76mKxTvXA7u9mWy8/r21ZiRcSLx6lOiN7ACjOmrTbv86bb2uzuuhGZ44l48ak3
zaIywO2s7sr7yCvvlr3tJw+Dy+neiQdKSgVv3/51q3wZrjieIZz8CppglIIgIjkIeyNIm/RhOuT1
LgbVu2KaXtusrxv8Q9n27/0lgsbxREUWFQyZGOb8xNnqADkGOd4EqhtZh48k4TCEMNIroBvtGHd0
C44+bRWjcisA+bTy8fqgZIa4A50f+V04R9oAZ1/IW938zBXiArdCTMkZJYuLIpCDJNagLaxU0SkV
vWnf7MVD/u1XG524XRBtoGL3HZwyaOJCcirzFNkmEKLGWA+42VUYo+GEnkYazyp+Renx+kTyP7nm
jkLUqOdBTQlFG2iUosSmohMsObB0WOXDOpThBmUDEmJH7ig2tjV2dVGBe2SscXfS9rNMeUmW14iv
P2yMlzHheZRFIi8p1HU3PE2httJBa5u3j1P/w6Sg7Yrv5qx1GyBN3du2WM1AwjlmvzZr0KUlP4ZM
Jmf3h4LH3/vQFO4axFCVfrEQbkroOmwLsDer27/6/rTdEjgoxsuuN5LFFd+FFCVBSwW/W6mq4jJI
KeVaEzj197G7W7rn6450GfH9cciJlDZWpDdZ1VQAQaN7FbWPajVtYrBugOAAxLj/hHRPcjc2hWgT
1U3G5hQW61/2Wo0h6pNAQnyCoJPXHPV/og3C//HKbnmnRToLO+ZYK/nIe+HpgTguWHsMj6/g4OU3
oKeakDz8A1i7bJhCqjKmXWVpM4wOmb0tHQiKaqVfxPmKKM02TZw1a79XwP/QQUHFGsQTNpTNchkP
gGzoQjSCIlYzNAt8KWaVm1SvtUwTS7o/hFCExocmRmcCKgGg8QnGIgD9NQD8OkQy3eYHqkzf5Wyu
v5/Guk40DcLUJjVM+71z/WxBF7XBI1HFlhMjlQuVIrdKwS2NrosMag4NGV2tVSXVo98n8rNJYTmh
4YsnVAURt4zGg9NmxxTCY//nvfjZhrBYpj4XuZLDhnWK7w1+5LsGqNutHerjaHCWvrbJxiQsnW4z
Nncp7LUB6T282YDfG50X5rp7AgFlAw5MORvkBVaBz4MUjpM2I0UYc5o7pjknXd9rVr6j0NadtQ7P
jKhdYRlrNrhx2npz2+G0WfeAOaUDCZiGt6QezOonm9BAc7axhhJtD0aSe6UAXwtkkOOoluWbv985
Pn3wb5fRtiLL/E4QtQs38wE6SqBcWDze1iCL/Bei8WdbwmHTD6BgsznH8+iBMGQLbZnajXfp2lxT
cIn8q4ftzwaFvFYzHYWAVHc5GW0a1Ng5ELVwoVK4vu7akg3722V4bKyqNAGSJk0NwY/XJCZeEb4s
AF2EXbwupZibC+nz54Fx3z8LEWVEozhl74TIILF64MQcyx30TX0Wuv/3/PmzLSGtTZcmByyQB1m8
zhURNBAhn10qUDCOZS91v+cGn00JYSgtoPg1Wdg9OW2PWgX0MVkbjrqtrOigz7IqyQX892dzQkTK
oIJIdb1tT7T4WdjqzlQtNFkQXzMhhj3uWyDOR42taZJKHOZCCv/ZshCbcAWGIsKAgRrr9geiE7QJ
7Byd5ByZs6wBRdC/WXfhrbUzJ1/d5C/X/VUSGYkQpFS8EDZNnqintIL8cuNxWfHrFmRbXbwsQ0JZ
hVYg0iBOMI0eVm+scGwua5ROVsQOHF9WzrhwUn+aUvHirKt2XhoEU8qfuULbt1acMCRzqePGtzza
pw8ytKN0lEJ8aW0A31JiL7jFxpuW7FGjRPSsIbsBJlJP3Vj+MEpcRxJrxIszdNqpMjvY+fYM3D1E
sUfqobfF1yjzwTY5FVK8LB/E5/zy88QKsWZMSJfGDSZ2WIGgT3kn5rCCIULjHWXuP6Bwlg1RCDiz
hkZQvYV71kEfQAzA080Hqw6qU55C7iUGJy4JaHqC6jwBD9ydjKr292v85/EKQciqQsVO+BEeQrmr
1G9CZnpF3R5SQOYku0Ry+IpN2DodGiR6MNU0eMqaIEiWY3sQwJ+HwqurxFdTbZUai0/Nn1MySgoJ
usy8EIXGolZjEiGJZ9CeWvLZy0t726YFuCj3lNyZGluVzAqq5S0DB6rOwGcLaM1Qxz7LwpUCEI+G
wJVpmcvaaZVY1ipZwIJ6fZIkwUrEZo6OVTWUp6aLU63tQl+NpqTJ6V208YqHi5fzfGCUVKaznMJk
CdBD1VJ2r4/2LjYNH2TPPZRVFHCKNc2ynY1UBfkVdB/VxSrXDkULaFmDgc+c59ErwSRdjQSy0Zbb
OQ+EKc9prYDZvrDRQKIoM2jTyuRkV1PiF8V0Hzk2eU6y6X4Om/uoMG5Nu/xRlRzjrx3zGcJtcerr
7M5i9zVDuZtmbm6+OeNT2X8dza+ZdkhH6NrRTaxFfoncJg034bjLrReneAz7Bye+n+a7gX1vKklh
V7IqYt2AkbEMpzRWT82ouRHYKxfwwl1feEkyIBYK9Bl99GRGpCtN27Ugx7do+Voj5CbKntJIthd/
rwN92vVipWAaUy0anUIFEulNMX/oxbNBXq4PSBLXxNLAlKY2auFIE0ELDAG4bdZWbtc+DKCUmkIo
GsHHrhuURDKxMoAnQmvObWwdpxpCN2xuWK3uW0AV7JpITMkyUlOImqOpJF2sYLXYwfkGrYwVlHBA
ODL/k556yYkkirBq2djW5oACaLeCZFZQrLqv+nZCc2wWKLelRJlGtmpCkITy39BUNYxZy+1MHkJt
VzZHSvhbxuxDhEsS7mRrJuRmee9QLdfgJOVI16l1xMnro9jiFkwG45BsYREVihorrVK+YsWSbZZp
QxUzuO5/MgvCfY9GWWopPCVTifWl7o37bJCF7uu5iYgkJBXLnbhGmmlDSKN/hgBXFz9dH8SF0u2n
yEB5KezsrhVphp4wGw7QvM736Yx1d7la97If9vEBBJnhmm3GlXPXUNB1pqtiLQuEsmnkv599QGHF
ba7qmEZLM1YM4mtOXUlSAVkmK4IGu2oBUcWCmhPP1/tj8soRkuDn9afj+A8YkS97uUG5jDLoxkX5
oJyQOdXtAhyT5j20Vy0bbVf6LZscyRlyefN+2BGmLmwLux9V2DEMepirDtM3Qh8N5JXU9nWgipdx
ljj9+yvt79nEh00hfW0ttV6qFkcjpwrtIbMyIK3D+zE0XwB4z1bRyvJUpLCWR5E25K51dFtfX+X+
/LV4TKH3UAUowFRcQ2zzJHu/4eHj2scJYVoBcLOYigYszaD3riHmG+XLZgkbgKqAdga9fLfcdoWs
neEPmebHnAg37RAlzcFgoXqKWs2Nu8Ubu3zFynzrxKMbgaY4QYhLiIXOtMq1zG43dzdFlwJe96Ll
2xyahMQoXKpkiTfNqhvh4sPsL9c3+uUM4OMbhUAfFXnbA1CDbRaOjyWtj0b/LV4SSXz/w077MCME
eHAoTFoYwUwbDH7seFzpiXd+q6D/Pw5r+ZPd5TzqfwZ1kYagdZZBSTQYjEmyziC9EDr1sQmbI4us
20KadFyfRl0Vgn6TDQpVtBL38O5lWG7CGq1FhibZZH+47X8MiqcIZzFRCUvURBVYab5xbAje1Hwr
Rz158QDohvROJaVR/0OG82FSOAfYHI6LBYzGKeyV42LtiDr7pZq4Wae7RDlmfbhWEWG6MPU0hUmy
kMtnwIdxIZCptmr2yYJFHJLlduj2ENm+u+7+EsfUVSFu8e5fVqiIWxxuE+4zVMsV79VwNc/eqBsZ
Sv16ZNZVIRCNDcRGEw2BKOwStPSj23e8W7JdNx/YfOosWSp8AVfBT/GPCRQikJ0DdDgQOEznKyen
84oth60uiw/55t7vb8rn+FkOqbx+zqEG9dlNQf2X6zGaL09K+WyAbKwoFC+3f2Zq4l9fPZkhIaqg
1S7Xex2LN8zUiw0ARcpDT0GK1Ene5i+gKj9N5HtR9WznpW0NYXfD4fFrDuiPAXr1nKbR5mDKL8Yq
CfiDWB1IHw8kO+B9e57ZpYRlSTZjB7Rqsq7Abl/nHZQ19DWzCn8mr2UJHATb12pydBLOdJ+7Rf3W
EilrCN/nfz5C9ffWvbMPKVokFU2JqjH0iPonsH969i3F9d4bfqCI80/U+mRDFyLPMMWm3VdIAOei
3WvJbsoNN5reLPveDh9jlIcqDfxllHlOtLZHdBOBqrdR+ofrLiYLEO8x+Wzgc6napUX4CrTdTddk
3shmPzamQ6Y6fgExk5bemEMahDZqRmUK+LC1jpf42/XPkE2GEKaabrCjJMRkaCW5ZYmCPrHn6xYk
e+m9t+dsnKMaVa2FhsiTkq9S5qzKaa+lawx99d/sCCGJsqGiM6twAcvadQvifZ1qbjGmfqhMEiy0
bEhCHOqU3mzjFpM2qfXWKPOghEJWWeHhsbDW10clCezvTBdns2dqFSHArwM5WZlbFa3FfescFvtb
Hz8tcI4ydX5dN3ihV/ZTRHq/wJ1Z1PO2AdUd6sVkAY2OBfXd/lEJX2wbGC/lWbVxHkPzq0eTotk8
2a0kIF70R91woGZpOnjWEPKdaqBtmqscQGTWe3TwbIdapmx1+aHqzIaQ7UDCRNOGDjbqzLxVk300
1qcBOh9qDk3v6kdYzMdcfwF83/s3U3tmWIg8SjvWDY3hN23Q3ag/OFCvXyl3mjd8lz+eX8wcz4zx
mT5bx4okhW4OGGViLSAEy3aTcitl3ZEtlxA+iryfQ8YR3ijHHmgz7eaylqX4fMl/OyHOBsJ349lA
zBqkUrWCunpDdReP3mAB3RukCrS59p30jvbxeqnibZNPt9A5/Ddb/cy4EFXGcp4stYBxNRxRuD5E
0MDpJrKKB6l0E1/9a+MUokoeq0bah5hLSJ0+cUQHJ+gfgnb7z7BVl2+RZ0MTkhySLS1k1TC0vwDh
RpCDJhoajV51Sp7JDe/VG/AqNYKRsVhngfoVxNuSmH2BABzB5uMbxPQnqSEOX/E3kzYYA+NJPWTR
GvRXYKQCzGvwoASOZEhdoabbok+C43UH9GP9A7GMi3H27EOEuNMkLdTrDXwIqSAYr7hxuwnbX+io
dUk2bAFel3n1xTPkzKAQhObIMqIEDRFYbVCds9rLbvPgr7sr6ilHDfSUXrJPpBycsoEKMag3Fi2O
hxwlC7vwK0dbUyV17Qa0nyz1GC57hYyV8PJV72yoQiRS+krTKn5l5o5mPHGNcMMdffNJfkO4DAU4
syUEJGehamiN7w5lvVLbK3xUOzivqXUH9CsY9lAYAfyfuLi4r2SlRR4MruxgMdUxxriaDCfFLUw3
A6ssDo25MageJKEGnNIwBdfPE5k5ITbpgzKD5SqDOYVsO9v26ZwES4L3Q/2tpqFkr0pC/fvMn4Vh
y3Ec6HcjPGl2s8nbdm0Ym+vjkW0JISBlNvCrI0dBOkjAqXVfNqu+XnbZIKvPSo5GMcWJIwPvxDOG
0tFkY6u5Wzt0b5elf308/HuvuMN7AD6bsbiOm3JaYAYkBHslfzRUQOXQ/DzdaTlgiMCxxTIya9nI
hKhiRVOpmz2iilKGB8s6xKS5adAye31gElcQmw6Tog8LOsKKxpF00UNmTpJUSeIK73IrZ1NnFFY5
99zZmkx50Mgh05M1mXRviGUXUJklIWDQpVlKsKVBuKXU7sy028TsNh2TIJV59+XE+iM0vTNKno0J
PcW61vG2EBDEL54exBADLW9qfq79E/CkJNCLvYZ0rscoTLBIbaR4M0m8tmX7bEz3FfRwgFL3Jy3e
XvcLWWb9Tp1yNsTWTpJE528rEXFWhn1T4ibPktDNFHVrZHeWdluRA+1/Xjcrc3ohboRDUZOcQ7Zj
pz1Gzcqs9N1gfr1uBCph17eziO3M6rY1QOeB97cF97Cmik6hTZ/UkiYQDKyhIZaX4PohGz3pY5Qy
EcOAcWArMzQ6AAkNsP1Xcb6rcmps7VlRvDrsQeHklLMXFRqIt5uZ+nFu36oTIDL9kqheFAEP0U05
qlxKMgULjclNltvHvOpgoVV3utmu5vHUFxWIhWc3tfh3AaYFkSWna7zCSYMIlKR4kfC18N5CrZ+E
1cacbs3QdqfuUId7ZQ4tMNGsxupLpOmgdWF+WYGThvW7UF92FCUHv2e6uksZxKqUdkrWhl7tLWt6
mYYTtavVUq6b8nHJN1PdfbEKUEootleFXLQFcpTQTGTPCchlbOQZRpHDbvza0fhnUdzb1beO09rM
navPL0NcHiLQB9ZItmyngv5v6myZBuT7mKjAy1Q+bRRYGwYXgI7Ey+MlD+IKKSsoJSFsVuMZo1i6
n1q0HKsMgo4GiLjUyjcAvLEa2GXWFORh9JR0xl1PewvzNOSuait3DMS4yUlJVdU1lPhfHWs24VrR
xKK2cEwvkD+zQp7Xd1SHBnEWJNnglzNKbbms6MzD+28nDqUal4g2Heu95nS2/zp90IdSQaaVbK1v
RgBEjUdd9hqCe1EuoXm5gnVmTcjrjL5lNcl4hOEBLb/X3DDQ7pXvi4eqQenPm/zflO3PDAqxOrVM
zcw4lsyuskNFe9B4vkh2+cVYcmaCB4GzGVzQNIokBIs1JGAla9O7rEke6k69iVENSS2y05ZmN2cE
nKHNQ5+PBw28TrTeNy2DvHX55frnXAw5Z18juI6aK1Whlxjw1JJvdn7vjJulfcG7mgR/xP/nmt/w
s+Rs1EZjp38pI07hcmtk23rC5pzf8tnwYzZJ0qLLr00fB6HYTz2ZfQmleb4hHJfmwaAD0golRtBp
ZuYK0mizn23kD3eSpIUIqVGp9wz9J7A66/SgNdnBBvvx9eWSHLkicr3rmqq1eV6pZeomjLaMvDZ9
UDvZqhnx8qOGkixJeiQJO7COmpaoFvY74vsqe7MG136qDwpQnWjK2oe3KCjXUGGW3XMuuuXZAgr7
cBrb/9/fkhAw+Ia92ye/AGnf5NA6uD6jsvuc2MQd910aGiZGyN9H2qP9E9RFyw2cZlP7kbrVV+kr
1OL93kP3h2yYMo8Rdl+um2Na8eKWCeHlHqxotiFJmGQOI+y7tMx0lpAc8br90mXow1eOTrGAn6R2
82WPVoHV9em8GN30v48ikVBW0e3JyEuMaGh7JA/9GqLQUykJJn9IdD+sCPOmZXQCpBP5mIFUYfc/
5TGl2BMPeXXkSh+zLlfOPgwK01ikRpssDYDjA6Th6+reKp+sotoMw24oM29JCjcMtwtedEiagtoO
esCqjN768mF4NrVCEtrS2KIDLyCB7TiGFE68c7xpZ7vQmHhP72UFpMuu8/eYRR4q4B4KowUa4ZRH
yCaon6YqYB96EDaPWYXuAEsJrvuObFlFFiq4TlE4PGwb6378wfmsOc3kMPpDsYZ6bnqSruvlDfgx
RiFkZ62m2WoKi1DVeh2ctR5oGweauWxeqfH7tUmu5CnZIiIn1ZJXYDas+C2NpKtZAcENIES55JXj
DyWxj5EJgbuP9bppOPvBsEpQ9+O13i7gvXtypIVsEoVgXbUlMzp+wS3K4baiw8EcTMk5dPk8+BgN
//0sfSi73MRLDuZsMNJTkWcH1h+V8Aeug5LjQLY4QmRRsgVJPa8Q5RZwe1PtM5XsWvbluqfLtpYQ
Tpwh0Wujg5W0fqoYorLd7uqZrkOjWhvzU5jJUKqyYQmxQyurKIPOE+op48OCjnarp0COSeZO4ge/
CVE3ll06nNYjduKTOk2HSHm6Pm+SYdhCDV2zIsIJyxEgIvWYgqhJm0K/BqvXdTOygQhRoYstJ6QZ
zDh4fa2cdGNGjcShZSb4gXPm0HGP3oCIc3eZJjktFbsh/3feLv7w8feWsfkXnFkg8TTk9QQLcxWu
wv41rZ41m3l0/vnfJouv2bmdse+R62LVM9bfgH9qq0q58mTBTJR4LhxQAS8hxpIr01b9DlVHh96j
RhBaNyMdvbjAQ074rVIKySpd9Lez25GwbWwQfZtswbbJMnI3d0+hYzy2heQB8KIrfBgRa8WMxk5S
8ybKrpw2xmS5Zm1Kru2S25dYJ9bsYqEmx2DEffPdKg5VH4IzZk7cERzfTvXrX3jE2YCE7YP6cJ2l
nA7EUug+M5xNYkiu6ZJ1+a08jDyIK5csJ70+QhZ2l5OX2pJ17smMCBsoBySmyziKJzarH72V3w0g
obFtydJcIHvGPj2bLWH/mDaz4MPacpqcbZ3WbpmlPgpUhW/rTgrW5bH2FjCCulX1lJepZw0QrNfq
m2ao3WQGQNomqw7a7i1YB3sj98wo9p08dyP6GlEozJPED9ltHR4H8MkPGQpWdiF9QJe5sHA8NxWZ
jJ43DigFWBd0j3oDODT2MfDoLPL56/IovTtdzhbPJk44qu3YqWjDN+e0YtqaZ4scAT+kG9WHyP1J
2jwqG6RwaGtTbE9pB3u8YRU1wb94WfkY7diNNoYUcsln7UrNRFR8T82q0goHUS/rHd+g4W1SFysj
syHhJLvnSwKEWHleuqZOVZ4f6Iv9PKe3BCoHlZHcF3lyorLsRzIusToThyH6WHJgRsxY9Qr1OQaB
FSrCXhOVkvj9/opzZQrFkky1oAtd5eUtlmwgFs9Gr7M33byns+6BIXTA620YdBtzjTI36V+W+inU
jg479uirdF7Qqme7kFwP/lN8FIs4jo7y8MxBOjN610p1fLFkhM+S0CUy8XWj0yzZBAulBiGu8MWy
0apIH64PQ7aMQuDKSYKKRYxlXEDwiIINiOpTT62fHd1aXbckGw7/krMUI7Xigjp8Fe2y+ZbjKtN3
z2MrGc7lvqGPeEKEeMKqDKCFPuL7W1sxMOMuq2V+0HznxVY3hR+tHGg6pgN6HHyV3CTml+kg55KR
BBmRgA/M/zPDiyRWbgY96NB7IV1fn0yZBSGnMRi4DEwVFkZ7eBij4c6JNtctSILJb1wCHR1M7HDU
nCL9lSVrBTSFta751nDKZN1el13DMdGUpDm2Kt4IWA7cB3TMIYVRNm/qsk5SoLYX2X667OofVoSM
po1zpaYFrPSlc6cNvxQFEHQwKS8yqtE/HGoflshnV2d9TeKEIZtmh/yIWsuOk+7Yr1x5WF6J4Ev9
e3T8MMZd5Wxf1WVdd7puLqcy/qYkqVsmWoAMPogcslaKyU/LEq99j9e9QzpEIW5UTsGYVsA9WpAF
RPp7cSL/tniaR+y9HLBz2d8/BikEjxbEGSOg6DhFp+4bC4tbo5Q208r8QwgdYZyoisV5AdpAW4Ul
OvD3McrIE9BAnDfJ6/0Yh4wFFLixS3ZUVutRJesoZCbjaPZtqNqc/BRc5luAyXGikaBay5pALj+s
0I/JFIKHqXepZTBshOm1u9H8qjgk72Fx9i3qNhbaeIq1I6v2cp+/4qaipnMWmXPdcZyBsUaFXt9C
YCMO/up2jHI8sR7kumiX208+BvqbnjMlZTroGOjoORgnEpXupkXrAPMhq0d+kfp19Es/l1YkJfFM
FHZGW3s8Rgm8NQSVTqKZG5N1b5EuuT/94az7ex3Ffk7TWMxYWciCDgU8bg+xn7Zfm2ZrmV9yYATC
XPWrbGPEsZuS6K1Thp8sRatG3/pqbO5mKw7qPr63i8jri9ybjGF1PUbIZkEITHG06FE6YvY72gUd
tW/mTH1UVCI5qKTTIIYik6Z4VYKdYTUHVeybN+pjqHp5+2R1gYPL1IZta38KbPWo2XulPs58V8l6
PC+XN86cTQhRZhqSfuFikglK7LrxRWM3erEbR7Kusm+2/pYNmRcZ4JSbX6/PsyQ2OkLcsjt97Gou
mdkU4SvNzC9Z9vW6BR56ru1dITQNlVX9JTa/GG/2Yu71HHJAduqXSfykRZlnWOxflVM+XFsIUX2X
RXbIpSxYFn0fK/UxklUfJOsFIeLP52ZjW7RM+XrpefLaTL+SOnl2QD6VxcMtU+mDQm9DcG+R5rUI
t9fn8/rO0MTuBavQl6Hkgo0GcBjuRPrI1euTmsnoNS4//P7tk5ooJG2A6rDD6i0nawTvPqSY0gXy
N43jEdoH1PHmePQmlCtSx3HzCcBelro0mdYDJKdSSEDJ5bnpRV+yHJur/mlEs4XdirK/SiodVR90
DbpI9B5m3UJv8YgbSNSa64qAM7BJFd2DMnrqdoArDaCutpbvDQi6qPKCFgU/gzJbAx2x7nHBhlpA
2dI51DUyBABqBBpiYEGTnVGYfmGSG0LQONVDZNSGyhXKZbpR+0WPvGUavymz5jEw7XQgNwJxnJMe
DQbO0LLw06jyDMICFlrB2Hw1swdaT37TW55VP4Z6uWvAQjHWlesky75VmEuSW11rbmq0ww1puXHq
xhv621y7LbNTbT5bauXmxeLr3bCt+iLoMhnxw8WM/WxmhQCUNapBVBNZZx31q7oqvSi/qSMliDFj
KiWS8vrlLOLMnBB2dGZZDkjqEHa/AZ1B5hV4DNDdCcKxJtBR1Z/9HJgCmaaczH2EUJSr7WjOIXZt
1eQvTf/I0uUuWtDxBva6+64tJKOUzakQh5ZustB4yCv8XQle/8rtrR+TqR+0/mYYNtejwuV05WNG
xRSpoJnlVLypKdmO6Kdagv+9ibMHzC44e29DrztYkmB0Me09syo8x7AsZrPFG4Ai421Wsy+Tlp8I
3s10c319fBej3pkh4f7F+gr4R46/VIzsGQ1cdwZ5SiKZfgFfkd/OqjMrwt3LmbSsKfnzc482rTFr
t2kRenYK78SbhoroloHyQFnPrbZpJx0cX7caCz2nAwLVTNdVVQdGgxxiqnwr673rMyD7NiEjCu3O
UDoN36bEylctfDQVusmWEIjPX4N5VCriqXkrsSnxYEeIt5URtbiMYtbnFvl2pfh1ltxYpLppM8Bv
v14f4MVU5GzyhRBUFQpwcAoGWDPtxGayM2dbsiNl7srHe3bdNTLWRD1f37K0Hmn4pSL21579CKUt
19wdrzmSEGmapUlCPYKh8If5CoV4UKamNwmFCFDuy9vwLl+oOes5pKSATxSpsPJ2AlrVYg2uf2Mw
fClW6boJ1G/KOgGTtPnl+jpp72rNv43uzJzgitrU1WjjRUM5o04AMKMXxpPbU7wxkHVcA/NaE282
drScwaaYeiUtXbrcxhmEI1MHb+qRO4/fk3Fdo5tVqzZG3Xsq7syJDfgjKMbRfxdYceJF+nFuCjx7
fB+Gb8CZB818VMY31dS9JF5c1UDrzQRtoB4ca+2PSMG1pQzMKfQy/cVQdyR8MobHdNxQvEHpnZ9X
kx+HD0l5mqPYy/VDb39V6SpKAmfaT+b3Cbp1jfqUTjeavTWS2JucMLC61kNeF9m7hfiIQG6n/wJ0
0wvDHAdVCZrB1EMi6Md2vJ2iMtC6B6vfGk0C9UnLnQzN7dlxUVmgQn6kSJ8JvWmykwq6+Bw1xQn5
7wR5zLjo1gtaiQft1tAeF7zTpvuWPYxZEbTal94GsA+an6DOdsuG+Wkzb8u4AaldvIVQnGvS136E
qlZRQbpgcisNqpQNup+qY7ncqBW0UJq7dDjG7VM7DX6dap4Frstihmoqsb9PXeP2PdryICBh9AWy
qWezvbObyR8MusuK+xGcvx1mBLSjUM5kzVq3H2odundUX3Vm7fUNlIp1y21i525s1QLEcs8JUM72
YLusTO4XZdi3JYhqLMesfTPqn62UvUEodMPbKe0o244Ef+GQCg9FrHlA1+4TWQgGEv287rmXQqhp
ALhsW7Zp2CJrIPwsnTq0/p5y6EpV5HbEIg+aDt3TZVtWrZ91jteDaui61UtB59yqcEb2umHPgK+A
XSiCCilidNHvgePaGGAiuW7pUgQ9tyQckpaVJ8WEqztSRivojQn07pIT8uKBcLbzhQMhhvIM1Xkh
xlKbTZnr7mJj5Zw5GNXbvNH86+O5DHg7MyccCWae4+CvYS5XQq/aGkG0Qj+L0QK77zKXl0T/AeSc
r8e16CYcEnE3m4nJWYW6ZjPcNCcGTR+MFs4OvmvZzf9iSno2QuGgyArVoQnHNSxT8WWJfuS4+Nds
HQ2zi9TK7Ukq8RGZQb5Hzo7ACPC63hwxOrTF+nkLSogImm7azkSFoWgfVX0jWUPJdIqkdcqC2cx5
sZcdtBVXc2Aba4fV9ORLx73vyspRYaeldhoZOneXqDOPtMs8damfQ/3lP45I2GYtpWiV6cFewLTn
Rn0j3Rstn/sYTL6qlyHzhtSiW3XF/yPtunYkx7HsFwkQRVLmVTZcZqR3L0JlVqa8KEe5r98TtZip
KFVsaqcHaKDRqEIzKJKXl/ceY6fDWhvs8rvp93ZZKtsZEPOQxol8EUPqp90Rn4LFrLsztwVx4TLc
Q0ppHdZ+KYLRs1EX930tLD0Spz47KV9bcUdxALtOc5j6D4pRnBLVYKalEmosTp4uIEsqBD7soBc7
wuEzLuOVjPbSVM6HWJy3OYl5kXc9XpvsK6Sqk+ElzVvQWY01ZubaSIuDRhIzK6YGckmi3GfW3qoa
2xofiViVmri068+m9BfoLu67sC3k6RH70lrci6qodGI1mTYkbz95CV4749u077ogK2niUKs4Zj06
FUq7LZRHikfN9wfk0iVx/oMWxzDqSdgZEZYxNX4WGZwv8wMd70LsHZhjfz/URfeG87EWZxEUj1of
Z0g91iK/1gsLEkJx7U4DfEdFBHEfOdh5nD2GVuFmyY1e/TRK4VAFIqTmXqtzr234PjRiT2cfrXZD
4/g6b7k3J9SbkA7SCrCLbA2KefFaO//R9M8YXAwFFcTAip0IB4pt7I330O3grDEGYWev+2n9woks
AyOnjBPV1KllsMW1PSgp70op0B6CW31k1m+6uImH6y7UvL67DfWdJQNJoEaUvg0aKDPezDRbh+1t
n1cO6cGDU5k7D8ImVuY00EbMQ0iZWApEcePw52QADzM89C31K1K5kbFWSLl8lH7//NOfn91Z3DLH
cqyg9Auvc0fJuD2aJ9pd5tdNtbKhLkbY80+1iEGcpAMZTmJ4ENcukXFEuxJ28P0vRyCox7mdDnsP
6GV9v4/J5TPze4qLaFHwIlUiDVNsq5sR6hQ5qErkpq8Cq7k1isnmyqNE3SqcfSOcwNLc6zA5hMU1
RBgFy16//zWXI8q/f8wyTy61SepxgzwyzQ+iRINtfgi17fdjXMxVf2/JpRy1UFlelhQTTgzT1jlk
LfNVYs/FMX7n+0sh8rZiIp4mjCFIYtlqlm/qanRYrj/FqX6T5/fjlDpmGjpJxG7N7mQBML7ourbL
QeX8frq/YAh/HcHfv2X5RJdhwarKyuejbkjP0FVid2Wr7KCMdcw1CC5m9LpvygoSmzNUSSpUCwYq
bZXgfWnF6mtj6IU9aKIE1BVI3jF6SNrhFnzyfUk4jMe6bQING7sZzNYJ89ZBfdWOwueZwkl32MWk
sps+2Zma6ppiow+126FqPyrxthXUM4cHs/lZmQroTtF9kcPtIc1u2rrzAOjxWlreKBH0UMvKNUe8
uefhS4QSnW0zcUoog3K8XocSgUFSW4U434x6eAMLuLywI96CxZgfTAmItiEPTDEOUr1VkhGPrbSw
6VS1ABx0VwNw3TDd1oQNqR/Vx1HY5uI+THS70MHMKO8Ffc7mFjRjw9VE63+/Ohc3PINvEzO4RbVf
p/MswFBzFGTSMhWKUHfQ2nSk6tfDSnJzOsF/b4DfYywyjzyMecQH6P2lKImM852mPRTN4LV90Edg
ZuQReIq330/rYtw8m9YyqMDlpijzHEEFhM4mtmUcXlda5IXhGqSIrnzBJYQZev9TWlYxQnR/nCSY
lrxwCghgJ/2x4mCfSyD1ab8tqOmnObE1KJuLu7T4YU0fI9JJvYLhUlTZzEQKnXpdr+6QIqZ2b3ZI
z97qCj9efaG02KI3oYKvXtq0JhstKm8VIw1CGDAQqzyVJFbC1KXnEkoF/9oZS9w0WkgGMl+smq49
6HSwZb6rUGgyhjdJLLuxirXn0sWL4GzARULTUBbDqg1bsXMHWJclXvap/6xQe3aTQwotXbRGhG9t
0SOp5Erf9GIZ8Xyyi7wEaWQaRwJjZ7JySzxBQRxw0VhzlbkI8vG5zW84eVfJfT7GD3Rc6/lfnLqp
o5LODMK1paI1zLXSZmyn+SjrzrWG6JDBRF3VbovqpSfinxz5s8EWOUVUDiF2DzqH0Gbxiuyj5ncz
+pv/4ACeDbJIJqKGcSxnA43uCXKPcqs1MERmvc2tNR+mXyJ9f4WXs6EW4QVygYoamzU+XmM85Obs
5xprbk0FOlMtyX7kEVqjvIY0kcnERzawPS+mY9NV20jpqZ3EreEloME52OStW6lwaA6J7qhyjZl9
MVCc/c5FTIoLUY+0GGfkMvA97EvbhE9fMq698y7v5d/jLLmLyUTI2I8A1ePyCSpfBJlDA1ws/z+Z
gtOp/ObrL3mL+mjFWhLhWTnWoz82Vxl/q7owyKxbw+jsFjLOOFvOaJDSZurN1K7RVC6qovCz6S7C
hprJModsNJr1BvTuo/e8dKQ8ikx6TXMS7XhTGryEAP7/foNfzlvPxl2EDAjo6NaYYIeXJ/kPL8Sn
jt3CMU/eeTbA1dfFlnipN+wzX66FytP/+7uPvihL4DJXYtXAEQb8PxhgwgqyA6S5DQTJ8CVBE2TV
D+9XuP9uyNPuPksUtIijMl1pyOLiIujEVda8i+yo9fQaBmHQDMnQvu6E0ynFdgJEwA6rydH77i0N
yw9dVNSGkPu9YTB3OplDpmjLFvNroplyJbqthFJjEd10A2bvROLTWI3w65jac9O4XEXtmRJXkHZl
G1xMtM92wSLO5ZXUqTSwC1p1G5PQTugaIe8i4uZ8gy/im8xbTesIzvOpjHhSLpwD0CFQAYak78ps
Lr8Bz6aziFGS9iPviDEfIXdtZ2De9Oyzjg5J/WHEn+gg2s34c1DkptOkl8NJVZZf2qrV1EqgXJZ1
Qq6QAW4w85FC4GiqfoQ0A6RmJUM8fbVv9vNf4Ok5UqpJb7FwFZpfwwaUJ6Rt3E4jtkmML4lW3fcB
4/TpvhtQ+/MAWeiv55wg/KscooviPU3MR9ZTh3a5GxdvqUAby8q97wdd2Z7mIkiFYZf2Y47tKcMX
pdmbq3TR/+O2sZipM8apviR0ENKgp1gbEwCq1K/t0u+hutpuVZjYrZe5T4f372/4e7BF3OtVrYRi
BAYz563SxE6W1F4WCVtJspUwchFVAo1cw2IgqJnGkhExDGyqAaqajoqxbQCDzUgXNE0SRPkLRHRx
lxmeavX2nGibTKVvtRXeR3227/u3KGxXIKsXV/HstywigG6gt1hTbTomcGPVyb7rlJXNeeHDUmKp
BhqEmK26XMW6lazSwr4+WokKPlLjw2PF6yfp9bBp/n5LXqoB/jHWYhGNUDapro71USH6Pgp739Tj
bROajiUVX/LQBs7Wb8LKh9+GU0/ENgbsprIUKz/kwlf943csbrRJZrnMIOR27HLDr40bReRr9/Ta
EIvLCLVHMnfpXCM19dGrN16wj7zCgakVYnfjDgd0g1Yhtb84ZItT8sfElndSPYxpPYj6yNNq8FGM
f4M1CLISdPH6FP6k/WuLwwwtLrFjZHhXhuIQKi72u29hM4NLkk1Q/X+k3aY2oZKrf035S1i/pPmT
aT61aqjao3wn5Z1mfkEj08Urm6nhyqdb+3KLLV+yqB9jBYsj02EzWvkeNjwr63/hmvnjMy3uOqLI
MCenxbEa0+n1zzCON1X9+P1uX5kHW3QE4Omu5BHUrY6qNF1VsRxl+M9D/Pk0mPbnvVKpYxMbGUYY
gM/SS+ihtitzWAkOSxtPSSPSJbBuPzYaZDSkDGjSubKEGmq//f5rrY10+ppnSSabdcDOYoShCDbs
MPJ1s8rYSdn6FkwIvx9qZfWXjYGZ9CUzT6sPGUGYkX7NENoTof/9IJfepn8sziIAFNFk9aqQ9TEt
TSe23gs9dULZv0T6S5jlTmPd6rBhTtI7IyN2W487WrMgVGa7zj4UdBVgk2HXKYB2wxrr9ZL20x8/
bREl6kiX3cAbOEhOY26TPN9JC+2PLvaRBNoiQabeddscgOEIuj5oovkG3H2ndiOpRzLxqofhtpGZ
r65CyC5kSn/8ssXZh2NHHqnlaUfDaMVl13jD3zT0oHoZRLMTB1hlTdqpujVfhm0GUFm9EnvWbqhl
9ZwzuKDTAj+g9gYkhxT8lyEwt9NRgysWwBD/D87NhWfL+ZyXjYekE3NFwPUBiJW0mya0++2Jdml4
5lE8dJ5pD8cCN+NB26zqAF14TP4x9CJERcXvocX1/6rmWwH09mzV3qDstxJ1VwLi0imzmMlsZKfF
tdB5SyDelqweurUhFklvXmQwd8wxBD3qO+UY7QFChNB5Zbgg2nnqJnTUFRbaSjBZumUmOeVqeAom
rCGbZHwR6AvSOVgJJpdHYSjSm0zV2ZL/MBRROxgm9gi39dihL9xvQfuv0EsAtv8HqPGesi2eUVNe
Gffy3vw97uKG6SU4piHFuOpu+KECa3jHwAZL3cypoPN9pW5RZzn5WQLluEa6W5vyYiljVR3ghISh
O5gMm9kzlJbgOLL2YU8T+Dth+j3BxbWj9GZoJqcP21h2+3SSS4zd3q4j7+QAHvns7vsPujap05+f
3XJzHNIemN/qOMIOR7XivVmgz8yMtTC2tm6Ly8cYUj6FXXSKo6OrwddcHzaVBvYgsxvsncOJz1U8
wxeHilXCwdocT7/tbI5ToiWjUmLsIq1uCgjEtZArsRq5kjBcYrEheP1eusVdkQNpK3R4VRz7Jr3K
Ss1NjMmLhsTVwxO3pdQ/G1nZSsxtJfwojaOWPVPtEU0YwYQvqwIOf4l1Z5EIQNy+2WTGPxA7+uMH
LrJMuHZUYdriQ5QWdKjFTbqqD3bpU2sq4xpHk4fwpRdaI4WACUBKj+MIYUPlCTKZNl8TaL50J58P
sthLXdJ2tBZGBeBGf6CbfkODeNOtkmzX5rLYNqMQkW5oVX2cssQmtAmqZoZsxRqY89d7dnniz6ez
2DZUmEWIfyqoKqBsq8Y2ib4aagRNyfyawsfcaoH8QK7GBOCyn0PaOASdi9zsPUhKhJa5TYVn5k+p
bnhKdSj44PB8z/sfQ7/v2iCEVxtJNohWdjUYeMQeMlDMawBtm1XFgUsVGHjO/V7/xQ7rGRT3w86C
5fyT6qBvtoPFlzv5clscFXcNtbmyD5aWInrFIa6VaMYNC7ptG5zkQ5ivriYlK/vgV030LHwUHdeE
mdX1sYIxSqlveP8+EnUlQF5SSDn/cr++7NkoelFPc6xZ6k2GLms7z45paC6X5obLzplKtjGr7o6l
3NOa3GVtsy/LwkVlyGPdvE0kGLJGa2sWO3X7m2MqACFPCjsLn+MIjdIIInp0TV/iUrvjj9+8uBHV
aCJpP+vVcSb1VdV23b2Z6YbTW93G1Gt4m6Pz5hdNNvo8BE3bqlZSndNB/+bk/Kogn32zREPJwNCw
MjOA++0zEEpuyw4qlMq/vyQv9Vf+mOhpi5wN1BdFy/PJrKCbYY832o7t+i3SOTt3+41+sCrM1J49
uNW8re3xSxX3P4ZeBDsyot0uIYL4i3SPd1kQu1EwwQY3vl3Vw7mUrJ6d3iUAA9tcnTRS0pNfnj3D
JaPMih9izl9iMgaWfoUVBCAGfdNkI7uTEClzB1nYFtyaeLfl8PEYC4/rV7PEIUkfcgD8KJCBdsea
5za7KkrUz2ZyZ8EnoO1DW4w5cDQ7lOAgk6Uyp5O9q8gWEvHRIDxWP/TViC4tDX9QVR6NunqwMnJU
i+xeVztXXcmELk6ecQPyD+AmWEuMgQQS1sxbWR3F/KhWNODp9J+XTuGA9HuEZe7aKGY+EZjHiqz2
EvUQkdz5Lzfq4i6Zh1JL0hp3ySkkZt4JsJHZeDIPn9kjc61A31QO+gvmrgyMh5WxT6f9u9O4iP3h
3AErXyP2a4EZgFaEgIwS0xtwZX4Fb2+6Nt7FBft91yzBLrBIAOiKt6dsRnHCKN3Fk+H36eBJMQRA
dwJguo3UAHmVq7TtfmDoEpLUTpTCW5n52i9ZvFrNGZD3miA8dC7bzQ+5G27B2XWMgDqwt1GBJV1F
Kq5cStpiL0UCXHdRIDkpmqe+xfzH2YaCjD00pVsz7oiwvbbm5ApL3WZ+UygceViL4xWQyFjZdejJ
fb/0Sx1AWEW0eaqMxg0EXkp7oJYHEwe/aZTbuVY2GjC84D9lM4XHn/6syRTQofTBmHoPmqF+j0VR
xxO7w9ylBYnsDBaZRk3A9m6v+w6gT/NgQgAMAOs96kR2UuiwYgStK3xMgEzjfX+HGgmITugIagK4
NPiCUOoCxm4DR+MlMzT7Is+sxSPklhCQ7ur+IPurKoMA2VVffSbkzZSFI00Ca1QYsKKYKKvHGmmW
ZLpLJuLSPHTGpHBY2thakaABCBQ5mHBSdLYoq2stjKA7fTTaxu5DGI3WfqlXXsHag5zpYbBCXymi
Y1FlD6Y0PEsVyMJuQ8jQTEyDDP7gWQmxgTi8M4gBe48gtmY71dBD10wfTQ9A+mqnMRrwsl4lhUMa
dP7cCv+dwwB8JnCFgg7dqBqbHqDUXCI9jEM70oEnqdFMiEOHaMynXe10ot3SpIKnnuKAOeEqBO+t
9tSxCibOAwhRbmD364YKcTIsZi4UH+6/bs2Fn6lfJE39XvzsExkYg7FNm3LbsCkAKWivt8CaJc3O
6qiwi0JctVHvlUN9GHs9CEt6X4+PJwHrBjqJnRpgEjbEExxAYoKJRZ9CJoeaTMCo97UHLpPXG4qN
txLyn2HDzemJhJAVJPNNO7YQHWPbWeInllO7JSy8brXpM+3weoVdCLxtA0WpXK3eTi0qLCnAbNqX
loC4rwL7Ix4rs3EouYZ7d9HC6TdvTcBeups5jT6JjpWOIyDkinf0pTawPXI1Tt4GgZccbNsiSGaE
ef5Ycu2tIfUOz6ltOiiupsh9CNfcMKncOCS+REVQqTkMWNqDWWp7sx2f8qS81sB2jSOztzMGHSIT
txpqm114xdPXeYrBFMu8dL5Oh6fYeLfAnMykP7DI0eMnZfgik+moE32H+Phrj95UzsNNl5Zeyb/E
wD0zeuFK/KBnwCObdAvrt51VTrfovbyrs8DHvu8boPWaPBR2NL5H4+AOHI8mvXPj2XpN2tCn5snd
tAR5Mon2ZkLhGnMoRFBA3kIzap/W5SFMCHB3lqcaSEJSHhR5f03m2I6NlxyvVxqPYNtkLlppQgH7
xpzVQEjrKh3KHbGoP7NuJ2btYLWGA0vC06F3c9Y4s3kfx/XtTIarOEYPqtSdCEitQjC3nV8U7Qhd
W6TAyGy7wSaguoHQ77eF4WV8VO2CNDqUGNutZV7XMPidgYHRtfmNVx9MreOg1NVDHQ1uw8U+jlPh
JKFybw5AqrDR/NEYbFPm5VajKViB0T7MKqdqoadTz3cqjTZaFj4o8UiAvkZ4MTTHGA61DkiWMQLZ
27tTYtgFJVsD/zbhGMlOFVqkMKpS+qDI4qRk3hxVWw1wfl1tDmWu+GkECnKlAJJi2oqI3RiHhggG
LUvAzbXWS4dPCRu5pvyKmp2B7sMEnYoJMu/xNOwyiBhk1q6n4cuI8C9L/bqG1oXsKi8pVC8sLR+K
aD63xA30KzbjfIVHv23w624cIRTybOVPVvs+CbYz0x9gx/osfo7EbS2/avTh4tHTstauzWk7Q1ut
LyInFHDTI7Mb59DPil9LifVD1X2GIHwX3wF0cyys8KY1mGPh1UIYDUIVcGeVeB1ClAGmbF+p+s6M
dnrkpSBGcfvk5MPb0Tbx2M1xcXW4uIS5HbqNngV8OhrxpqQPmtE5uX5dplue4X1bOFa+zYv7Kuze
GfF5+zGSl5A2TgwJ/hee+Ul9r+DLKj3i4EFrYUE4A8YAXIh1hXI1HnDQ97Dj0tVh56TDw+mlrZwi
xVmFgVGW7cs4mOmmMjKPhqnLiR4YAIt15Q+9DLLuLtE/pj62rfnkrPRgQmBM9Zj6jDfQm8hLXEZv
QNe6Of566msGrprmCtJjoGg85drgDUZznIfwkBC0kXu84Q+1isCrgGAVJZuWEyzgdVzfp1romwQy
rZzeJcpeUUuAlxSf5GmQsfShjiGiYtGbAeySgKADMIfp86iDLzxGJxA9gy1Hpkw9NIXz1EGo93Mr
dQxAf9VI7vhc2bwSXmkCfx4mb3g6bdJE2Q0xcgcj32j5I0zXJRjMXzJUPyBBum1QwLazSewK3IpT
Fe9a88VKrmBy5fRGsiuV2hVKr9l5iXSniA8zChMVVT0zgfeigAmZdLMw+RiV/L5QKh/6tPdJn7nG
uGmL1paTcFgXYwVrrAcAckXtMN1vsYVZe9shfxq3BvDrVtk9DGntkiIwIQEMC2YEO69JshBXMX2Y
sMiDSFza7TKd7yRLjyOfbDEUD1aOL6j0d3M3uGMKn5u2v1N4czMrxVXT1FvdgrGUwm/yNLseURLJ
BgVx3AgIa7ya48Gd1IcsQU6T6NamTi1HFZWnZLNrDqEdNswFje3A1Caw8jfcwAHT+8+UDo4JU8aW
vsUKmJ1z6esV5OgkATfRvIoSwKd77S2tml0++LVK7SLXA5rnhzi9ow1ULQevk4bbkC8+R7A70QPQ
tH24MlznpuKPXPf0IQ4qfhcncmvU1zHQ/Np1p0AbDco37TR9TPVoF1H1Cbs7P2kjb+a6E9eREydQ
wpEn1nXqdgnEeGi5iRTDSxN5pSnlpolUSPK8NBHd0cqAU5jimsh1INAyZtq26PWjOcwwSKF2X1Re
lw77gbwwNXueM+GFyNHKwvKj9q0IeyfRemdA5seaj7aVTgrHygbO0jqDre90xcoO6VVnK0OzAd/j
3qBTIHAY+VC9pKhgQS7WZgU00RpEIPwqrTzoLAvyRPH14rGNNAdpXQTQqkCdXLaDZ/YWZIGgEVCg
HwxzYAIsuyEyT4mmG6QqDsxQXWTo2dQ/65zf4IBsAMuHhg8Ka+ZrhN2oW9LG/kFPL3Q5E/aAE0rq
Z9ZtBhwcKhNfaQp8yvFDiPqJwNqrGe9g7IIZ7tC79HTT9M0CikIitgsOXZSPZoIDKp8f0Fd90hL1
NYcBJcUmMji329Gya4AVeZRBeEC5ygE06dJ2Vxq9D/XT3UBG8evkJW3t1LWAYa+GWMz8kRn+rG4r
QZ1WFiCXs6CG0vsE/aJJewd95BHwrVudzh7ALXan50cTFzqe9W7bnKSiqK0gSYKedsBb6KYm1QFv
Btx59H4GMLVXxp/zGN2lKkj5JpAa3VcMJakikofckofQvE0i6mqhhpLkU5dWrjBmR2GpXeGdE83y
iRiZC4iQXw4QoK4BSupwOqspuu9oFUBg+z6fbg1evHbZuJ0E9U2WOCCDup1GnMmqNwUHMzAO/WyE
zlrC/FYxHgejsBXkjQU2nVZ8ZXpkl1TcdekBgnBp1Qeq8lzUj120Z93+RPQUllMNOUQWWlCAJ/DU
YfMbBhSP+y4GtSEu3CnPAsOaN2qeIp5/lpKD8pLYYZdc6RQqbw1WrjZdBdQCbo1eWa6hnFaKl0vf
S2DhiqxPUSnneufEU/sF7F+gd69aVj5KMm2tqr2p5fPKS3XtobYoZDXqQLs5RTVpwIuJq0hWkTyl
yPPr/A0JtqPGT1XnT020Ut68/Fw1LJ0YFGW4pTOejHpRGyHGFRV8p83R1qd9F/1cmd2puvF3BeL3
KIvqRyJbjuOmGDdqcCo+upOHlgp4VbeJpzgnj+2y9EJbsxOQtG/XeteXOlya+nvwRfmj0KI4ma2h
OvaYWjv7Wb0dgDDHpdRPa4pAlxDQqAr+ezBroXxn4J0zAH5Ij2Z6H5X3WQ4If1lDJ1LVUrfld1lV
OqIDVqOQEEUCFHhQnAYU4wwJXYnSiFEUnoI3dx4CQaCW3nRigfVkRafiIuTk/GcuCiNhMveRoeSo
UsxwhlB+GDQJjHnYN2TYWuGrEIk96WnQtne1GYODUF2beDbwJOiAUIuTfqtmCOu0qQ9FKILvd8vK
ei0VPlnDrHTKy/oYh7souR0HC5lgfxxL4lvhGqFobbBFpbxCAd6K5wLtcgm7AIY7Q9RuodyW6FrT
NVXRi8fgrM64HCyW86CmuOwaBXRmHfk2HhqV9V4hrJgKzroer3zLy52AsyFPFbKzArnWR3EbVQnA
UtpDFFZ3GYP0oILyBKGDLypmgFWIWcPNxbZi5n6/kpe7TmejL6JaBZBOlgOleUz6k2hqEYRJ4g0d
ZBiGx7ZW3SKmrlKkmxYF6ZylqT3Wa9bnF1sRzMIzlmmaqi0VPCMmoE2o8uo4hZWt1z+MzvQAF3QL
bbWVfvHmOBtqEeXibqQczPXqyPt9zJ/ESZVwSOxuMLkzaslj2e7krAdVn+sOuqSbk8RnmUyxozWa
D3SxKwexkzmIPwXa0iWs079fjoux/uz3LQIhUeOkG5Mc20//ClMNVmz3KPWt7LhLdh0opv/rg1N1
EQFJqyFlnNB7YrCc6EwYklbPKHR3nR3dIq1OMpeBaoNC1ickpH4pGRaxnZz2gt3ooNjjBLr551QH
CrXXqrMXT/vZb1uEvQ7USwEn8OpYRy95ae3qU9kt8QdYI69C+S/Wns/GWhSCO8AFKrPAd4hCJML0
ukvWytuXG9RnQyziSaZOgE/wuAKGie3CXeXLqxA95hkaQLbixA5/zkZb8XpYUVJH+MPPk8k1UnmI
YOveENvqnnyq++SI9FK+rzXILqkq/LERFqEHrIIm7Ft8AHWXbDTpWmgufeLFRp9n6DmgHuTGThnb
WdC62CUO20zP0qbQgGucVqBB4EaxzV/XHCXXtsAiJDUdk5XgrDrKPA7CGk39uhC2ZXQboVWpa9Vr
d+33p46qiz6hKYnMgHQBigBKiQ16HlSFDFufr5y7y/3Is81wmvhZpEdBt2pgrnrqdYAB5NC9uIoO
9bYP1pd2bUqLQAc5AL2cU8TUtH7NzWqLwoOaNZv/JlpRdRGtZM44XICxfbSpsNuhxWOvthuUF74f
Zu27LcEKVazBMF0NxdF8S2LYn/QvpvpimLorURFuKFjT4H5KeW8k/6TryC0k85ThYrAWG4PPbWb2
kYWB2S2JRj9K6+3K3E4B4K+8+2yIxZ5oUMNXak0XR5SqQhlBjv5n1BgeLxAWwoeyO0hUl1SxT4WF
5g44FsU/2pVnv2CxVTi4E4ygSXSD3iMCVBG0fnmNR+k/4/1Q7WyoxYapK32qOLA44FpCzmF6Ujr0
QpRrbkYr6IaLkf3fA7HlDdcISPGVKhdHJc8OlRZwJle2xumn/t/r9heIs9c1CD5A7QFCRPmVaKcj
txSIWY/8QUeZk0XlJszi+RArw0qv/eLJPpva4tISkiZmY1BxbFFnGZl2rPp3JScr0/uFV/hufouL
S0Ck2aQp9uW/QIcFUKGRUwSwSkZ72DH3ic+u63fcAGtJ0NriLW6lwYzYlEnsEgWordQYfDKax++P
3elUfTe700c+i8RV1prVVJwAC0Xm8kMIGaEJDZJWgP2ar3g/rE1nEUQMAw5YcYYgMqMoptFnhvru
ymy+DyLgrP05HX1mfZPN3alE03zkpH+NLDVCvpritoQYAxYOdWO02yoEbKiXjp9QE3UgUl77USNe
+7Q/QMRyI6q7kt1QK3+dIVGsDqYbWntdFYElnzWdQSb9BgASFD4p2jeqY7AbAiN0E4xwswMt6irK
iK/rr4WYnmbLT7XIHlMIhCuZk+QNHqu3RpXsuNy2We926FUP+Y7UpdNoLXqH8b7um+1M00+ZVxxV
ncaHFtYjCvXQ1CQUilg6uRb9VOIKSJ5QTKQ1hwLAbNrQjeXOoMubnMVXXZw99ZEMfY1DZcPoQ/eU
pKNeWLT333/0X/4Syz3EwCtUQSy0IHK4yKK1hIIwP83TUSaQWY5qyBgNh4pNh1Lo70OkQRDIhKYp
ibPY0XkcbdrKnHwlYdG2Qd7pNvUsHyNwjr3GQqdXNdAOQAmUQBmyr1O3gcM8quNwLYaSeguQcSy3
EZaP8PJRmONtzPvIiSq0+5PYmdoQxguJw6KbDNLOc/FBVOSThWm3WLF4PMj8ta31WyhC+2FKDgTt
xbG0NlZVu+apBZfDxjfCM6fdz9knIFu+hSfAEO3V7EjAXdGqFpI+cPGhyo/xJI6Cvk8aVk5tZh5D
5XiMPxi5idBr1E3dKYmxl9rjZN6R6Vp0wPPOLh51H3AGuqHtG9i6t60ZB2n4pbevWrzvJ7rXOXMi
JLwG2c2QupXGZmr1XYJDqfLOKXtr5cxciN/cNBk3OYVgCOeLCGDo0ZCmqZLcJP9D2nU1x81j2V/E
KjAAJF+ZOgdlWS8syZaZSTCHX7+Hmq1xi+5tzH7zalUZTYSLi3tPmIyXMjJtiqESVnidstGCdGPK
MgpE3Lq9aa48db+NuogFqpmbNAfw8ky7/BEkTtXuSvMujAGdYOT37bGu0l/+3LYaWVzsCuHyAGZk
8QVoQouZwAPBtKB37EiragUAgZX3G1EpTxTtFld8X7ChjoreOMfo9JpoHlahiIE9L83y4F181zId
lKehCpIZbQYAXCmhS8PQ18ocwexd/RCmmKquovBqfM3uxRWBhlVPDKhFnUsXbCFXcyMwPjF5Xgm2
p2KFd5LgnvgS0Prruy5GnH/RxYicJklZFx0uCigLA5R1yuCluWZa/5tHT2jwIPRWo1dM0T7y+Wum
4/xPSYned8betYZx6EzDS5q3MhoewficlxNUmqodR3fKkkiA1b+L0aztAygoJPKHnCbrPtQpjMIh
Jty22Rk8shB0iXZbI36TtHDCUMbRNl/6DA/+BGpBqP7nvLUMubd4/Uw11Mda6GMR3VYhFA1bDcv3
5zRIpa9Ui/E/t07WrRhDhzMQ7bRr1G5VuZivxRFmsJQkUTsgBeMaZChWFW2sttqp/ZkBPIHaVQxN
56EdLTNdhVPgRvKeE7cpE5HqkGirLE517EMPqB0741y7vVvmjp85M/8qe2WprXiQRKxWkSN6JV89
BRdfv7jzA1VrFSOpjLM5oaeNN9AQeWkuUsIUjbKIIU0do/MT98g2h9buem0zS/QHnb+5fdquQrg1
mTC02U1YySqLr6liFQbJZmae8TR+bTaZW23aY7YFGuoQ3M3AXYiw78GzfpRdoBW4k676X2LK9dVq
6OXPWHzuwOo6prWmn0FZ3MKoyyrt0IHcjce8ROiTdc2fBsfiz0cvYmXB4o5NQ6Tjo42V5FELr71V
gPYzGi6DzSN7foWNa1F+ffViuBh36ZRayazu0ftk82R7M6EoPUnH0gGww+F3407Iw7y2iTRZkxUi
w5vSXGoLTa3iTyXjM9lADlbae+oUNoMJmfIT1qTAXZ4yoFz/4Vf+GXXxUCpp1AdS22Itt2xbBFbq
AU6DOls3z2sE1RWRlNDVAK4pKDyA1idTbWlZKpUAyk1KEd8pSryVlNTLp3Ef+ua2YdqzRkcna2TX
15NHEiZbX8v2jAMFDiEddG1NH24BqHdFAQeBF/A1+IGnmvJUwa5odtF1Oqjr9+Yb7Onfsr7YMzPZ
qHxydf6sBrkLDQQHpTynKZ+qaBODCTy3tequt+tZ37/kHuv0x3HoH7S+2WYDViKLnKqp332NbQJO
V/BfgAlwPKMzAHaTZmxfsJ4gVEFK5t0+7Vf3A6OMmpB7hlTy4qIjYT/kfYV5mtptUFMAxtAZz93b
g1ytGl3k53RxuoCBTHJKCCBRHdmprLSC6LEOXzKDnvLyjiAVispDbexhyZnYgrGv9Yovxl7qeOMM
JHLqU3aGIsYGAuybFAcaSgtrEbHy2tUDrT0DtSkNuYq6+EhjgiJWYybQ2Blzu1YAzBNJMCpfx3OZ
l1yMsfRCDWALFpQTw+svltHxDkq3GUpQ2TedOXhZl96PwCvogJaWfWvDVM8icWgbAKDIZG/0ipV0
Ghyn+EOrhfdqIFlxZjoFH09dZ+zlpjv15c+y4WeJ9UA08Y2vPBq8c4zY3IRT4Uj5azR0tp9/ZqDK
yoNVAqQYB5Wtw1dP1bcS0DXgW3gTm7yshUpanK0IcNtdn+/Mdi60Fys2AFKU6D9yGdAwSElXPfMk
bsCTAkp9IOpnv1UIE/TADHQ+mx1w1uCO2OrwMys+y0F3A+CDKiW0SxhUeLXlP/PVUNH9YKQeAQTa
BP5EgcgJQE3rFGppaUYD9EvSfVt3R2O2vhoJrCsygGyNQHF6f/xt0HBDJOblzbhuaqgEanXo5NVD
26duNLio69gDnS24Ci8vDE8BSCmLyVopi7cRuDgeTs5opuu6GN2sH5wGOFy1pTaHjocfalABfWVF
7/oEQaQy3rMw+qlWyT5oJzujpmuw4nGozFOlJ58TV5/wxIU7iPbRxhwmfeqezn2+vn8b1RIolgF9
R2lrwuljLIgtoUdGcQODrbTpyUuh66vWN700gfZqk36Gnb7JoWM2jpWd8g5dpQCbc9jVtYSqQfaz
67QfUfU4Nicmn5MSjOeGeTrkFKSiBQimttKqsjXFsBkwzXXGHnVYlnAAOdv8vQs8la26JLBCdL/l
+lkld0n9JkNcUgPuCYUWuLs96cAj6QN6ZzArk8cnpT1rbeLmZe/VLFoBe24XdQRQfdJhrGDTgFHD
802H4oXhA6uLJhfklXwgcPtTp5cPxlQ6YRVAFHraoiuxaaDbk5/VAYpkne7yMV0ZSbLxOUxJJKBA
ZfSMkwi4OhC7iBUl0gcQVB96lXfQuM9XjdIDxwVsTQuucAmgftXB05vKj3LbAK8zOWXxc6qhQluF
myLvHdkfXtAIXOXVRpaAAwIzNHzrZooa9F+8qag2aRCjbrWDUyCQ8YWbFq9dt9H7jxxwefIhAfrr
B2cCQpLZonMTq27O9B0vTK8pjNdSSzwJTFZc3J7vP5XJdsi2ekQ2CQB9XNmg7LNWoThMZGgl6M2L
iVM/AfovCJeCKLZUV1GZkUcpieGmDo+xqn6ppmM/vJHA35A22uQ6LKw0TM8s/d2oThTBHqacLK7+
/6vG1FBQyZnvJU0ni3uJ8b5pSQ8zNb1SVkwH9U6oJDTH40Us/TbEfDVevPGSphgoUmpQOw9RaQ+n
/rdigztxoB8oyqwNR2VO87t5Bki4h/GRqOF37cn0bfjFS2WKUGKJJ5zIxlFVe3iN1okbaRbrV8Nd
48r2gArlGhhMqRPdiFeW+NvIiwS/RhsFlhO1gZyzxuGFR6FT2pLbbCfzqKWegkxXEr6RrmW630Zd
5PPclxXZSAd2Nh9mzb3gS0CihRsqRQvzP7CxulKI/Tbe4jrmqdKqPqqip+dXYivo707rFXOyjepG
ngg4Ms/Yja20LIPg0lcqtMaxlmYKdkLp6YDTtoUTlwooKNN/uYBf6dbFzu1GQLECMoyncJNkUNqx
GfQV5oy6aO1ptGS7O4ofZIJds2T2pnqkcZJjPjOC1tiQWBN9FMSeGVBwaxrnJb34LlhnIrnSMQSH
Uf26XiWrjqDfrdq5268TkcrtldT3coMsabfd0OFyScPpVBHmGjkEkrs90lPBN4mmbRFlTF/R5FRD
lKldWHras94OkhhA2gDnqDeAbbVC/X/RkIvIUhLooysDPkwCnzcm72l6FnyUaL8vIgiXut4IO0SQ
GRxhQoItcoedvA6dn9mmBRjYJjvqtDsRIEX0YYsQ0mjJ5LM5iYGngDXUKJCZd7e/TLQnlkGjS02j
YxiBmh9m0FtSeuT5++0xBJOnLJoVo8lB3SkQLCZUi8q9XvvAXD9V9Vs61s7toa5OmKqCXaprOkAB
i3d3bSR9yAuoHLY0d6IOFZSBiILR1Sm7GGNxaAHMg14rL/+1FwpscQCWP8EIwysLRF0PKPJ8JdoI
ojHn774IFJyUEYDnoNgogGt3TWUVymcCgYHbs3dNupUaF5+2OLtsTDTgu308j/JhLbXSi14im67j
j9BvNqP/oCS/hpyBFhHuw56/GApsk0L2o1REzqiidVyc6KEsIqlM1fE0Ae6WZBOs8EQakqIpXRzp
Ck5vlcoxpTGPbSJFMGMDjyq7vz2lV/f+xYwuTrBOWBxrijaeSg184umzycq1xl/DCRypRJBC3v6i
v2y1kyCSoH+PjVnDQzZOTzLqOnIiCIWiQRYYOVrpfh/5MqaNARHOjpp2H4FKeHvWRIMsjrHUZLAY
qbl59jMwTkcCWbvalqNft0eZN9Fft++/1wZNye+HSg0grZnW0ngq0GAujeesPJjVsRwFW+B6Ingx
zuLwlmGewF94Xhe38tiqvE+2hlO80hWodgexT/M1kPnFKZaXYj5FOAy8iwLjDLjsI5Ss733VmC1N
HmM5vpfQwfZzvEfDFzU2fpRRUc/M7NZRjDtSaj+JETmEyI4un8quA00EzrxGtNJAm749+8JpWZxx
4GHrlHSZca68yRv25Tb1QCTct+gQDit+oIKNew3r/G1aFgeeZyzMI0jynsaqRVmzAw8Mn1asKcR/
pyraMVwXPRg5qSq4Y6/V2qmhqUBxQRjXkPXlBuhMCdYpsTlvgAD9vPYt2vJ1bNjoW+mrwoHmUrvW
H8Vvgqth9GLg+ZxdXBsEImETGkT6uaqoFTWQWKfr26t49U2pMd2Ya4AM6eX3EfJqwqROFL0Tn77E
5ggjon0/gtSdprt8iFdZIbnTmHm3R/1qyfx1dC+GXRzdrgvirtJJdFYNvOcSvGOrCgpK/L6BVkna
7AbQAEFQGqL7uS2px90qa8x1rjUOUOCeVhbn3Bju5zZ7GIKEDRqWxt2ir2PIp8BtFuazfgTt+azc
GCLR8GsIaOyGP1O22A3KmAQqbCaisw9ZJ7mgTzQB3zh+byYWo7jIXdJCd2Osto1K3WFYJ5oM0uq5
aICjUX9NEcjH5rPR/w5i6SENYaLb73yQYpNpWybtLuxSRx2og6qmBfcmwcSLlnuxoQKem8juDSAX
ugqcSnMFZsAqQ5e9SUpLCfNdTg3AdjRRYiIadxErdGVK1DEhJnpjvQuupC2hknaoTnSNRi+6OdX7
O7/vVuYP/dz9A5XXb+u1iBtFBY2bnibo5cgr0v+ow59wABV94PWT+mdTLPKEOKzlPK6yuU0VnoP1
LNHfWPIKUmHo97OdODSIZnT++0VoGP2BV4nJsJI+zOxGZsGOqq3S1YBKbm/eSY0Pb2hdQCz6SvVv
nNsl/2nSgXaHKtP8mdSDk1F7377NL/nhbnxV8aWwpF0ZXuIkD9JGeRFllddarJdLuXwetMGgqIOC
7duDvZ6hsK6HycHnoBH669aH5B3ofZacjFanMHsCllLmxkoQuuaIeGsKFqGLjzw169Awz+rJv5Ne
AVaD44d6YM6woy+hJ7mVS7czwjGDURHHu9kRFW/mvXTrFywCkBTlak99OTpXY+oqOl2pYwSu67nh
sVf3dOUrErNuf/X14t+foGcuAkdrShIwa/7c9kVxEQ1RaO3ETrQaAFLIzoFN1mIs//UM42LQRdQI
/amiuqlEZ64GFmwTViWr91MQukF9HqXWLSsYXhrhMWiGVx9Mu2z2gAvUf5ToXPyMRQBJIcXBqwpH
rSk3Qfl7rCurryEYk7JNR+UHaKSr9K4nXmxoOy2t7/tEgDi9/q67+AWL6FIZox9A0DY6m186BoWt
5x++tq1i/2HU/D1JR5iBGc5gRps+zLw4YSswwgFqFL3P/49U6N9xzlyEnUkFOHEItQj/N+xH5A2P
j1Wfr2Dutg4lfQ0ur9NJ0NCUY1B8ORwziaP1LRpAJVjFptt1laheNZ+3v07DBRhv8aABuq/SpcKP
zp3XPk+OkljjJ/zard6hz/DNFptWq/O2uzXiImcaR8Dq6yiDAIfROwaBDrUyQcIYyEZFtSGRY/MK
pSQJ65CTd0gaFaDDB4k/WfmIvarf9ZO6U6NH0tzn8WOgDXaZanY1BZDdQf+z+dDrI/d/EqhFEiJZ
DCrcU5mvJiXdxfLahEyCE7JuNdJgnw0//8k5v5jNRXSDSEE+SFMfnQf1N+frsKi2Sg6PC97lbzUY
hEWZrQsk2oG+UiT8s+yjXALJph6tu0ypRBt/Diu3pnpx9DSNq6zA4/4cb6oMnm8WWjcscarWTd6S
VeVOruHH8IdxImFR8vplczEVi0OXjh1vYn2+bOzOkR1Q2iU0HTSr2GhruBwJDZ1E37o4WoMxth3F
5fJ1t5LBojONagNDWuQQ1MY3QjVgFb3cXvCrecufj1wCkWu1abUsBR1+xI0a1j/yeBCFT8FxWeIZ
oP1D6rSPIMR9Fx1zNEd/Qy/AzT2A6uzGLSHv9QoREbFd1dVr8uLTFscUjTq/h9KNeoop+6l2aDGP
o62WjV1HuUVRtbd6dA1vT+fVrOxizMXxgdhXknCuzWv4r35A5dYb4GXXt4e5Jtx/iQVmixSgLgo9
6FoTWODBw5uIrOcqJlCMbjvsoJYzJ5+laU325GaOAmELwfiiXTNv5Yvkk0dSWgSZbJ5b/lyan3wQ
vbhFa7e4+SFTp0mQH5nnsX5P3lUP3l25FbzN5693mmO9rzdsnZ2CB2EmL9qui5CjyjUhyjjfJypk
o7LOVnwDgAZIX0iapaMK7pPkoOjTIVIe6rF0OEzHQ42/k2lYR1X02ITRh2C1BVccm2frYroB0zFi
XUvVk9mg4KCUTgzJtCD7JfuApvTDqouOw3Qn6896AeQhnDn98IfgJ8y36I1AzBbBCWqiKSe4e85h
J93FGp5x5rhS6pMfw5YgAWoM0sdj9pS0T526EowtOFRLM8Pa7NNYLxGjGgeiaOT36MKF2oW0IB6O
xCscdp43BaQBP/9hE/HPgV7CD8ewzgI6b8RU/aj8Y1O83/44XRD19UWUUiW5CXOo6Z6S2aNO5e7A
yTqPnsbkU/b1fa2mJ3hjQ0+ga0eAV0OAj4LpR2s0gzO2KgSlewgRtXvWkwN61ccuhOAfXQeM3wET
YctNfGj0X7X0WhVvvroBrc2CR6JtjrJl8MlTCSDAcIUsJlTUgGuEG2iaQOV2RJT06W4qwWvIX1Ek
gs1WDmWpZzU5FvVHYkyWZmItskMHHJz6rqL2p+46/5CHkJao7+sITwJmwCU9g3IjmBkkfzaG58Hf
piGa52Ngt8FTNyTg3gRWY95LI4H3ZuikrN2pMvfyuoY4o6CCKNpHi+AcmknUM1k1z1SBh3sNTRsG
AZ7Gd7jqUe2+jD7ALLJvr+/11P1iAy0iNfy0WFabyGCgz76OY9g2BC96r54zw6wt6DbaVZYAhV/B
BzlcVTrQKWC6WKxrieWbwlL2HLz+PsYGUWRVMZj59eK6iCSUQufqX8lypbgV1x3NDA+024yZvFGg
HA1rbivhxl7t8KzuwLICpkr9ITHNiSQJVK1kE1QPt2foSzL11m9aXiYJJCj1ASkndN+OmSRDSKXR
FYTcqT0Zakmg6af81BFuGH6zpLxI/qEi3aqR8eDW9F2tQG7Oz1rAgTv/yGi2YzpQWUyDkqLU7TMZ
+ou3f/H/kRn+mcXF7ZR2pQbQHAJSv4UjvTetlU3tAD8GXAhUPEU76Pq2/TPa4kJqR19XoO+Lu14G
TLNtNxXvzp323hWdy7PuV9snjaXBP56okEpED7hW6RFN1Hvu67vSQF2oVrOdBOnyzlQBIKSCotD1
Z7ppqIqpUAKc9uIHKqmvdKTpIpTHZSAc+wPQArPZCpwzgCm20AUSTIk2B8W/tszFiIsLUQ3x7h5N
TAkoLGsCRJ5Gwa/p61VUUG9sTIjSQhMN788qbnZRxrcGlDSREJ7LBKLsGTmQjLxNPHR86JBKvHB6
WBMHabCX8b6xII93otp2kCGbVrfyA42BHC2y4aiBTifT/oeivRPa3qOGClHDhwHkLylXgS0l64iM
XlqaMIQfECBBwCNCyrXo2xc3cSKlpFJgZ3/mcChW2t5rAU8GNeLHNKSQNu12OiJs1SJZIHytwYo1
apggpTeubUkTC82oooDDaCyObDaMftnL85asOJQPYVLF+97KIhncS8BFxjUHWaYfVYtWO30s10X4
IHFu5e1O1307oLXbKNO65W9KJEEP6efUqfBMH510+gTRkPTQ1oSr1IBaupaibPtAJ9/KuHIy01eV
TCuzhMBkG7ka751oemXVtG+CxMZEbDmk3MxB9wyk9xHQ60MEZgJE0lsTSNL83UxeZCwNUxUrU0JH
gV4DTg0kkieokT0baocFz60SKXRCYW9Dg+0EIaSirXcVC9dhqdyX+SEFeHVi91WYWGniezoNnFSC
NZaBEJTptulDXi+CyiaEd9Iwtyk85aJ0sou+shsQF/y7uCjg87lvobFX1O12hPhSEYmsDa+W7C4X
aRGluIGXfN0jrpIttJNDOwKEbWaHdHiSKJDN93f/QbC6ls5cDrqIBRCulyQ4Ds6xwF/BPntMQG9F
tTB0jH3j5oOjv5fNWuxgdbVpejnwIiSgmZTUQDOjHg7bjkSrPIn6EJaQYMbQD0C0TX6LgFj9NgqQ
q6BhC/XaNeztvSzW9iDiWsyfCWnZCCeQDoVE7pqggyW4Tcy6+Ad5yOVPXZxgxcxbUxnwU2FrBBHL
xG3VchdxvmlrVBcMYz/OZwWiOoJr60oOj9aNScGlMU0E6sW4LDNaM0Sqccr3wXpWaIOuI8TZpG21
EvHrruQZl0Mt8YVNFnVTruITkxZSg22IrDMgezSZ7DAAqXgoiCf4uC9ZhsWd8G3I+esvUpupL+J4
gvQugOnBCAR9BQR8X0EzMR7OqaRuIf/9UKsj36a++TAl+qfZd5s4Q/9NG59Uv0Sm08ENycfrqj5A
+NPqgSrQ8hBahO0dL1DNL8EBeO2NyIvUCAgoCLcSi2W/R2as8ihfw0TIqTLJajWpX7ekc7O0d9RO
PxKfWXpD7B6N6gAXU4zwpcbc9YGOb40PCWD1pgIsMj+Es1YXxHlnpbKQtBAUx3/py1YAcENGgNCv
v8A0BTtpygPk/izYQMDUs8Dds4+MQyRDkko5m/UDVSAHn5zr6InnjlwOCESSrVa1V8lw7kwPkbnp
/B+VSexAie0JdPdi7pYEg635g1fxdkV9tFGCAXWEXntIZpx4HhwoCGa+oSN6p+uO/gImwpmCAC8S
vbBiMzwZNNsI1vVKQPm2rPN1eLGseOyg1jEa0RlLdopr7TnuFLebOgdqihDvTY6GUT8refRQBQq1
tER3DKPc0IZCdAipTj+Gol+0rE3AXgnHhzIgLgCQIktuEJXMIJWkYjigxgP10jsIbHvAYjrmLrkL
4U2Y7evXRLNhcU5eRIWXv+rvMgUuiIIIT4wZHre0JQRBn6sJM/pDbxfPzSNuOc3uD8NHB/xa67SP
+u+6tUJXBP5eFny+hgXYiWg6WLP6V/S9WAWlCIqxTvAqiACySlLqypkpmNdr74BvK61+X+mK5SXl
DEmFROhzBaUjQ9oM5mE+hoai2zOEknamJyu5a0BoQ9ElZ6C+7ce+17f+Ts2hqYtHnZmpKzwyHZ+G
nyQJ0OEWMA6W608YQHp/wugShhuVk9E0HV50dY5rBfiD0AwymyUR4J3+xp/wcoPTiegheaUs9W3U
RcpFWO9XJZpw5wL0l46mT1D4tjoS3A8hFyT0oqEWiUPG1AjgTNR6WPyC45fD4CI5sgR8aBA1ndvn
WzTWIl8gZuqXUhnE5779SKr3YBoPigZvGtBxbg/018lZLtsiQUgLooVwmY7PdfBYw03HV+7wPZ4/
lKtIIqUVAo7Za/VHMO5YmTw0hnLkCXEoBch6hJx0O61v/yJ93tC3bqzFfVyQVq7LLonPpvmu1NnO
wOt/NGEYApHQtNuoFP0NJKm1BHn62TpWCyw1Y9t0guwe4d1bROmhKJ5kph/kkOzzNl5xDei0AHof
ug01eLcOfmToL0nlToE8fKPuS7PwdBDzGZE3PbordjyAIqpXx84sZvvBYxqoIPlP3sjJm59Vv8MC
DBMQYPW2cQHFcaHI4DUTfB4ZWLfZNpDNvZo2B6O8N/piJeHOaCBcD937dz5z3lpIjOBGmqR6T0Lm
aHH4mfPEgDJwB+Ywh363GT8xbv7uOiiFDFlEwWiLcfEQLfJoGT8NTKgIJpj2JZxZl2gzmA3izOxW
L3NYcesPqfe/0hZxYk/0TtyM+OLv3ljsZQRttGJEaoyMKPNf4HtOWeeaxhb1FnSSoli3YPU0PxmN
ftXW5ns7gGiSyq4E0XZpCBxSvxjhdG9I7RNvob4+ZY3LaHSUDJREslKFQ/dk1fB5yAJsELDSlOQQ
oWJu4FmUAadh+KsuPOnFQ9z9uL2LRWH76+8XV0MYhjqAzTjB+qnY8T1Oy6l8pl6Br5EsWoMDj7vJ
HZ0eHg5bxZE/8cD6D9hJ82G5Nb+L2wO7rYTkGn6GHMIWrLmjPnSIzWalgaHGSPwcV4kGle3IkZTM
orI2Ir9rjoxtIihbVJ+JMu2iptnV2glCbavbc3TtKXYZvJei0zRGVqXPP+5f8CcZeco59EoHSqlO
gxKq1dwRwIUES7O8tBcRT1lcGVTDjEQZ4rg0FVtDQscWhNrbX3Y1O6OwtzOIrhhUXwTVXJ8ko5s/
jOSQNNVVKy9+0yrx/rtRFoGyREQJGcEocQsgLGvtqFftdHy9PcrXfPy1hf58jEG+JyB+VSMeU7xd
Ic5uxzUqSiqqRz0zXd83iRtWMbJi4mWoGjN5OEiyufYRo5WCOjloCpH2GJBxZ4zSrqF8TXw8Fw4F
6ddjFL9GyV1XjB9JSAUXqGAFjMWzx2d6apAJ15oM3jCDvwDTGZTCRBamVx90F3OzSMOB5telfh7G
iEFG9St7tlBSKjhkUnQZYPkkWIv5/7u1FovjPKS91jYar04aMBxcUVYZ7ocw41ZJzTVHqpVLKwWd
t4zDfhLeKChWrbWgx2X0GY9ruYEBQRY+jm2+6jmHe2jtDCF1R1XU3b56xi7mZf77RfSTWThSwpCW
BbRYlWBcg5EgyDevrjAqUpSapgY662KItlFCZvKOHo0uszhaLmHTnGOpEkz59QTpYpxFuEgktQjl
kALm5AxO/kOHp8OD7s5malAscgMn32ovMGC2b6/01QTwYtRFsjkUsFTpp4Qei+k06i/xWKynvlu3
6d3tca4u1MU4i0QzT/0h98cJh7sKT20Aoqr/X67TIhZ2SdLysjS041DKVgZZysw4QNbj4fZ3iOZr
EQvzGpZXKUvpUaq3EctAMz5A4W5NDMF8CXbdEumpZT4EDWNJO3IcOpqCcDh9Jn4viOxXb+0/q2Iu
opcyciknBnDgeo1Ha77x5WH2oEJ3UNolSQq8Lu7GonT/qzlcwkgLE2/GMYnpsTQetPpXAd+hNHmM
e0XwkNLmKPVXFLv4vEUUS6gcF7wAWq5pQMHw9zmepGW2CbQ3k8x81D2DXJ3MmkMM5G4t8a0avXH6
0KGC3OMRMCXp5xBk7yZLoJU85OA3DCV8+or8d9Xp6BwWNtU5aseIC+0nZM+e+yB1UT4/+CakbpGM
+zqKoKWUuU1beiNs7XpddnUYEpRS4I1Q5mpZ/MBU/d6MAue/m+RF2CJplWQDz+hRZveSVK1ydIUG
ozoUvgABKNqpi7gF70FcAHJLj0o0oQEi73wUxGSlFMTH+fjeWstFoJKVXorjJqLHGoLFejracGHB
I5LCQgyoZ8JhADQJ9uk1ygsjF/tnEbT8JDZSMpraMa8fixaa+qg3RdRtJX9rZmc+PHd9t50t024v
nehTF5EsVsHXjqqGHvWE2Ilp2Gi1uSl9heqBo0F1s5Dize0RBVFtCStNwoaVcuBrxxZ0pliBlU1k
rsfqQPrp+fZIVxOZf0+pvlT3jVQ0/JWoosc4P8XmTx4NcGoyNqTcxujn3B7r9lfpZBHdNCkf/NDH
jZpU1C0lCssjs1rBr+qliFVBrBGNpXxPRAqo+XR1iHuhhqJpAwtzOsLCPK/uQigJ3/6sa+pIF9tS
XxLvUNhP1UjFHAYKcQo6uhxOetCptcM+tMl0TIp7ZYAhGXglPR6wt0e/fdz/Etpocx6oiYm4Asd7
BxzAY1FV5zZUBXmJaJ8sospQhCZSBNwREzQuciVGySTddA2sXHTu1oq5uv1Vt9MTVFq/L1+D9jIa
7LgIGSsso3+pqqfbA4imbRFKptgwsryr5/DFHSnTPAO7XqsGwZYXTdsidBgwXUXiAG7CVKp23z9S
Q4KC2GiXimnljQiJIfqoRTJUx8U4hEkPk8UaYkVAXo8GOpu6aC8I4rC+bGehblOjnYa91mR4AfWB
24Yy0MgQIFfqY68qXl5CxQJwi5iK8mPBJy6lM3p9UtqmKRCL8a6rcK7bpFzFyc/bu0P4hYvwEcGL
szECDAOalp0OgZ0i8wpltDFGsuozBZmHesfMO16+CUa+fdnoX+iSyxeUPEBHmugzzBrdKKDBTtBl
OPkwGj/P5BL4JEk2mmRg0aRPIlr+NXTWZSRb1vJbn0VpVqIqN5tWDT5ARbNxlVP8DOCg5qrUIQrU
V0TDCg77V7no4pMzU+KlZMxnsXtSExUencb69qzezqv1r7fexQhFME1xaeLN6PfvtZyh7Vc6QfVW
JgA31OHaAIVFl3vB2b9mO/VtNhcxppVLXS5ihOZ5Kasz788mW1F9C5ldG0w413hpE7tJd/Qpia0e
KoFgTwjCtmg3LeJPSSQQ4DQkEgkskhl8ACkKrJ10jnQTPqY6sCeC/SsIeF9zcjHT4xSroNuE9MjC
wwCD4FYmthFGHi9Rgjej19vrKvi8Ze26KMF3L0GRO1aksqCVbFcFcGcwD67y53EIduCGrW+PeI3y
d7moy8J1z+KgH3VEhsaEm2s/Oqw9DNKsJwllB2i9RWFjTXVlK7QHNUOyNJK6Af+Yhp9xCaZGV1kT
RCGlbMej3oNWOxWs+DUt9W8/cBG6MvQ84soYkAgk/IUoP+BVCafi7ACVA6jNjockVD1FLl0OqKkU
EdiSxm4oP6TQMrZ4DBXtqHBZ8atXd5n2NoxA4DL4BJvk0BcQ3Qzwt27nNyZguL8YzCiHCiadZjrT
Zat1V6GH0mdy40Fy0I7b/Cnrfbcv2UoakleC2lWu/Q9pX7YcKa5F+0VEiEnAK0PO6XR6tl+Isl1m
nkGAvv4u6t5znIU5qbjdL/3ijtopIW1tba1B8RJKYbWOP1gqmLZR5Kj64HIAFJLqdxo2jgnruqll
N0B7uArv1Nr0pJJt2mFDq21KyU3accgAVjAklhxLHjdjFa86I0JqPORNCUllHaazxLHwjGVawI4w
kKHh2K51mIm+u4lGeQ0vzVMHbfXKMF8Gxnu3kQfkBE2vcSeMcd/sRsk1qsZ04oxEq6IKR6dO4dnX
QJwwTVEEcY6vnvDsncHHsoWZnZ4Awnp9tQkyo6L+XQbBshfoVIYDfVI3xXeFst+v6xEEdfK8Fa+N
8TDAfQ/XUi3blPlXxsFiJb+VXnCiLo8E6v4yRKAU8kfv9SIvMD3UqjCIhpOS3+v+bcYEIKIlkw0s
++8A0w+4CJB0Y2YNBQK0Lu+cRvLM8I8G1QTxUuGqmay46QS3skc2hotlf30aRcObypaL6ClcITTo
Ag0nk+ZuPcLnk0eCEP/jcP4e4awmhpBeb7IYMabjRFZc1R02lgOUwyHmNtxxQYhKBclENKzZCSZX
RUbUaVJL2ObqGFYb3f+7iZsdUJJPcx+KhcNJzYDEsR4KiBhfj/A/arn/ztuc02VxvHJrRjjAmYtt
uzV8dFfaSttI8Aa7Hmm5Nv0ONLvfDtxilTF9oMh4gRJonH9ZwpcA0Tqnyt8rzcoVmhk+RlO+WLLt
pswe4CwGhCZU5LZVivUA4PzjPfwkBH0l0fqjs2TESyKhZYbIvZNve32ld067nUTeGpdUD8StHfE7
pmABzoldJgw4pWTaV3kNHTmzceLxfP2jLb9EfycOOtu6LasKHTaE/ckAZtfv2Ib2G619qzrIANFo
eEoLE8/useY2YXCncQO5/o9jaAjyTR7htIqkQ18+SeGOmb+a8dMvJHiMnnrtF+1hC2Hkxzg59DD2
4Gp+VIDUqmq+CUeYDqgAZBNoPygid7SlhSgToGoMahINQO6/10gA1VOjmpKtkb7V8cm0TgNuEtfn
bXFbXQaZ7VwKrF2m61gOqQaOC6wB5OFUa9ldk8O8FBjiwf+jm93qouvn4hP7ZeTZNRffSfWLaXhp
B27xMWy2lvYJtjVocevJ/89UnnSc8LBmx56oXQIDa3wqXGDGezH9efEx+/vX/JCp6g1QgRQaTNsi
gThM6EJ4Fp7i9qSzD/xgu6ttMH/+/zFo03P2ZdxZtokbZmhsSgRWTfYBPKR7X7A1Fj+xpVgQ9oQp
l6LNi4OgY6E1BoZ+UmDBDRldR4Hge1YakKUh4DMByRwryrGmxGOS6Cl9cV4vg8/2JepBnPe5r5+4
CrTCW6lKjswekh5ocsgby4AvQNvdDmFJztNzZUDHUKlhPwq1aybUa9GW8pAhQxEI9hOWrvzxprw4
380mlzUWQlsrhaVjmSs3odp8GWN2kzRjb499Q125ZPwgG0CimOPIVjBCV1yOV0zIjkSQXQ7BHeu5
3tjwGUJP5lUPzixeU38ns2PjHzPtV0V/c3lfwTekzVuwyG+q4qHmzFakXxr4lknEIDT/rpNTQw9p
BeoAzKUr7hFL/qX6937ReIWs3KW8d0I1eyGsAz5Kq/dj062HUXnQ2wJdu+i5Tm8t/ZUVN4S8axZ7
SMfUHRLdwRkJOG55aJIzxuqEZbZj0icYR1BXgPw9SETUlL2sei2jj4YOqzRInbaWbKIlTgVN5Lx8
U4NTmQDMCx2KINJRd7cPER5lsgSC+oDukhIXNPJClSepUOw4bVzeY8+yrxoUlRyY2RTAJ+wVKzIA
/QHEFhQIrdgp9S6DUQUNbZYpwC8/h3BBNzpIpaKBJktvcfHLMlARqbhUwMG96tCd6UE+it8l0A/8
OMOVBprxDK9D+OXFba9CXiA/5PmX6gMujB8ajvchBz8qjhwT9wfaDXasFl7CIdmttDae2AmFh1/+
4Y+3DVDDjUG9IIKWdQREpqcywb5bukMDV6rCNWzK4XPBs6ZpxxQ6JuNJDb2qQhoNgY/CGw56bb4r
yOJLN2iDwilEo7pBjHldXqkmINgEsYaVvx627L6D2IKdr7I15KyVj+S2hZZJeI5/91CtE1UUS+fU
ZfBp113sqtjqYHzVIjhbwXCr01flg2zH7mSSPgCQ1OGtfbhJViL07mINdRl3llpq2rVG0CEuzim+
CjbtSX3GQ+KkXNMCnAXZidEdchemPTshYnmqz+bvZgZAJyoesrA15/0DpQz1gauwOgMb6ol4ucuA
Kf+otsoBN+eNUJJ3AulcCzcrF42y5/2YcoqkAdaWVrxCEM+JZGuVjJ8h3XcaHiDzlZa+CNbVVAxe
izsrFq2ua8Ie+B8Mc3AnhSsZFnIwRhk88B7WEqi1onpkMUVfTOxsMXW9XHcRx8ROHiVTxMDrYXaD
YsyB9skvTegXsXR1vvySs1WkdJoPihWhJ6U37GpkdkbAn+1PlrAnvJgQLoY2u/nBYqQZDRNDYyt6
1u87T3Hij8oBoBBV5a7HpCav8jER6hosFgCXQ5wVkrRjJuzUMUQeP3ZdYfsEUuvS2kJCV4YHHgGV
S0fPlLkjWD6LmQGMAnDpdBQec6we5T3RJXmkJ0OGfr89AHLjQGXFU+98Bv6mMzwBBuUYr6OoF71E
ZgWV4TvybK7zIo2wUxT9FId3QPJtDZBMSu1YoVVl0lOZoiPP3nQNLDj0xENUIoKRL27Yi/izKR+U
GBhwtBhxW/XXEGbelfselkntUagetriqLiLNCnjOem5FHUPqf4liXOmMVeRFjyS2mdOvRrf2BvSo
M1csJb945lwEntXvcmyo1pj3YO3E8D3BLTIOTy1800D1cdOC2mkg6p0s9f8vPurcpQmJuIwomnsn
Vr1UEUw0B9hiEpz4KWoGYjky/F9LKmhJCdawOivQzdpUi6DDl8zoSwppgg4iNlEqfGUQhZlneFKo
UcgHivvHpCVY7QZkog2HJXqr21MFAzsAIxb7H0z/7o8M//0V5yWxH/dgYteIO0mgFWhErbP1xKYE
R15/FF93FrPtRbhZejd8mA8UKmbTCh+5eZcA/1hVEHa+E+w/0bBmWb1TYAUAu6vx5B/lleoGO3oY
HN+eZrHfiJjbiz2Vy4U5yzYMvOEAcmYQ+N4ZNurWdXgipa2+USh4VCtpy+9R+f/LEc4yTF8T2Vcj
xJz6OO22cqJztIZgog3bWqExm2jnzZIM6OF+xFNMZ7w1d/Lm/zbfxHzXRQzG5UTOcool/SdObj5y
3B1iXFSqJPMKnQKiwKGrlLp07PcMFrux+nx9ShcfhS6iz22dqC4zIhnIaFlqEwc2kpsUIh/v0T66
k10Vo/Y30hH9Z5IhkZvASz0Egp+wWP18b4+57YufphlROA5Mi9e22j7Kw+b6GBfxsJdjnDbORbEe
aKTJSIcxshf9pRrcbh2vlFvopqK+QsF86G7BzXCVu6wVLNg/rxxXMs0fWOFF5BJ6g1o0ze5glWjR
5cDmAZi+J9NLwheIBBhvYbOaTc6cTsYil4PlCSyOLdE3Lesf6kA+Kw1U5kEBuYk7bZ9nyravKidr
FR89DUuAPVpc83A5NTQd7ED9zwvdxe/VadtJfRrQU5DL3tCV4OftEmt0pD625ckqqrqjUIwRfJ/F
c+Ai6ixBgu4UBnrUwT0dng49xX8U5GS2x1szCuDRBV4CxkOeIOriuruIOkuXg0bKwVfiqTK6M03J
brLnoFJXFbsjRrGfXt/kCr2wFniUVvcsDihFFvauAjliwS9ZvHFc/JJZKu3UnlV+l+M8GnH6yICe
t8cSMM8whOaOpjj6CAQHO4IY70hpbms86IAozQQTsnhMXfyKWXIlcljlfp3gV/B7lJKQjDGcWAHp
OFVEAxZN/Sy1hpTqAdfbEQcwuNCf8gqqRLvy/WNwZCeHyEBiC0tGUchZltXlRk+hxo7Ryb9D3HY6
M/LU6C4b0R3R76ycbkZIRyDfw34scNqoexhhwkb6XjD2PzpTP1LCf6eZzmGLVkormHg340ljj3DR
dU04y3XSCAF07OhBAWqy1Hi9Y8p73rfgxkKbaw+R/zq5Yd1XGAa2Zdzk3amD6H/anWTI/KjkhfXG
jdn/tsb3OiicIjFWaX0n+6/p+ChJaKZZZBtBUL0ht3SMbR+P2E3e2xWB7a92iuQbvbgtx5fAeIRC
mU3bNZH2RFL3ZIQDKn03IbXn5yXUu00XE0PHz4j1tgZ3Srh85xDC/qqrJwoyYhvA/k5bAxLZdtuc
b6rsXAA+GFrTPehBYgKc/mKj1biYy1mdajCly4mMxBEGvUuC9lGHdmyXwgipuLXYO4QLtqUPIBQK
BDnz+v5Tkw9Gtku71+s7eElJHEqq/8mblMxOGFb7Ta3h8f6UgdmRDfqqU0f0NBNqD2aTugbcNiEe
5aVoODtmOf4a4mMEQZem3Fom4OPx52QGx2TYKBECV6X72LiXU1gX69I2w1Mmcq8JHIZRwYy92hqV
dsvQ1Lo+hsVT8qJr/af1dJH7hzAmWZBIGuBb0om7cOY6RjsJtGy4O5m26tB9vGMQUsgEgZd25mXc
WTIAGJ6PVq0jbg3jSjSp817weaZ/Yb7lLiPM9n5aQDk8DeD4mZHCC5PSjum4k+lzH0Ofi2w1aDQI
5nL63lciztE9FWVlQWXMZeNNGnfV2nTbnb7WVgSFuCLYBtPPvxZstgviClezNDQ0KL1KDqk+B5JC
BY0DiKLum5pseAh8jyG87i+dWhezOqeLwq0vaPuaare6yddRXUHwrJDe9da3OS33YFr/rrXRHdGB
51RCp7CoE5ymABA1IoEcwfedY010vRx7WVUxARlYcwQPPnRYF1q4HpRdKoO4TIjgrJRFg58d2VpQ
9WwINA1wwwGSsqnb4jnVnc4v4iqbwFUMwZISjXF+Ondh1pgZ+gAVbEq1yoH0PzTDtG0zUTUjeQd+
kiDikjQptSa2Gux5YU0x14bSNBopkhFPDfZpEcer9l2+g274/9MdQs28TZ3wUO35P2g/XAaeTW6n
cw6v0kG71aKtPHyN0Xv3z4quyyCzCVXUiGmhhi1aq/D9tIqDBE/zVGsdnQawSa13IXBTtKm2fuLv
pboskcp1KO0p7j/JFRfTPMt/MeljuYNeEa7t/tpawWbCoRB8rbaQ5XaFddCUDH4ki4tos1wYBB3Y
DSp2ba++dh1sGKnqmClQOPLo4oKx1fMbIy9+J0a1UaHEd32si4sYtq1QG7NgUfJHjeziiDFrXe+q
tDROqpm5LE42ksw9+Bs4ShC4Vl6cU+nresTFBxPrO+Sc/Ub9luOdimm3RYBH4KLctyHMrBu6KdKY
YNQo89OWHIhlrssO6rtjto7jetXGKcp+7kjA65kFlPh0kTLu4rF38cNmWVtX2tHPSGacqgGKdWrl
6mEnqDUXD4aLENMpdTHdVpwFkLaXhpOPqmS0VKfAyLo8XgE9mEY3lfqUhtvr8z1dmn4sr4uQU968
CNlDrAksOIQMu13GX8xu17UCc62le8rlF50m9iJEbhowXc9a42RUw74jeH0LpHWvjweqimhbi92R
y1izO2KP99wctujabQmzRBnXLkD4bwlRW6es6l1fwc+TSq5Z83UChOUgD25iQtg3KteprP0aUXGC
/QfWiVHfa6TfU933pC7ZXJ/zRVTJ5a+c5csY8p+mmWLSNfpS1tVjxtDkV5m2BhOlsnkA4Y82ueND
v9JL/iL7x8GCgld7itXPaviKVZRd0itRlR027vuIq76eGjaIOIJMN2XUa2tjlnEh89kkljVqt7RT
7WDEOQK9RgKuVq+Qo94JVuJig/JyVmZ5VQ+5HmhAVNymW/oVPwzbYGc41aFf1b/SDfQ9xR2FaT9d
G+Ast4Ymi3IpxLnFynMwZlupeU4S8mUkPoyCyh1QLpJyX4z+CoPeWqwXzO/1vWfNb5bmOMAIvMf8
qjR0dBBMCPwc0jr/l2FmiSsNg5hSIzdOoMms5cZw4AsPkUVRwXM9eUHl7u9tbkI0lMpjAKPFGLp2
bejIlmkr5TqC2zhFX6R6GBKRhtHyDOJ1W1ZAR1P02QqFuXls1V1nnMLkjfUrmfmAwIgEGERBZuuS
6ixoSOKjx5b9lo2PwrccOjxdTwnLk/c9kNlKrKDnBiqOSmEBf6fGGWDE8jaqHS6fNak71DTatlxk
7rycl/8bcw5WVSArJnGT0lMRZq4lWWtdVrc0howbOOfXhyeYwrkRQZaPsTRqzDhl+UccPWTdcyi6
0k+nyM+9/D2a2fKDgoJWmApOmYZLUPBr3aQVCVmJRjE7K6lc6X4po75OuAEiwVsjV06VidjOos8y
DfTiuKRla6HXpuOzgNrRFO1ajf1jiMWAdxT7+mdRRLGmEV/E0szSz1QTk0bOePqOb0tYKkXHorL1
Z415xdt4jN12I71Z69wDiHnThejUOCOxYyRk2HIKISuiHzTb0H1mKrHWhngwIoEnG4DNVCouoaHj
m0Xs9AZoFkZSPelp7eL+4zCoUEO6c2uadW0TONnZEni/tlmFgj77crNF+15esyQgcy4TkK/RBQQ0
Petuxux5MM+AFK0adYDU0pCkHk6TFUGqS8sAFgbxc17htSLok11Ic3CPO0FeF83VLGdAczvu9KKH
+BMx92EC62sQr0aLu1In8NYQRDImIMHFMoEob9iTXKOnFM+gLHP7/NChKs/yXFAAL0IigA/7T0Kf
i/6rQaxSw8KChJnbZwYrt8otDiPgUZO+twicJUgZcwOAtLWyjkFq+aQYlcfBIgq6dHV9h03L4kdW
MoGLplCsxLBmGywyBkmRW7xchwmsymgOvnZq6/1bXeaQEhtvaBAKVsVyGXURcvqYFx8riEiaaCyd
nkHprn7QNzDHcPR1BoU7zGMJg+VGsDn+YBqujXK2a3kQxUXUIiR0L5Rde5isDhQ7PZjrZFOBBcFw
RUbj/KNbRUf2HDn8zyt3+xtbxnR9PHdHbrG5PvGLB+rFLMz2q+RX5tiEMh4pM2h9xO2Nwb6GhLut
b0JgUHqkSboK/WF9PeriCXERdbYljYZ3ehePqEesx4FD1za7z/6JxS9W03/X1B8k1cUHToOe9MM0
241ylsxzMz53o0BnYPpgVz7onPoc+mGXRSWgfPCsBL9NdrukBw72MxzSSe9etOsXexwXI5qd3YGi
tVStMCJtXW9TV362HOMY3yhYrdDVvf6JFp/vL6dvdopPnktjOyBYV6wVvQOZcJulGnJa7rbmS5O9
+M0dqwDvHjLBOBfzzcUwp79ffLiC+jnsSxHZwkNyY4LT2QkacaLNP+c3M8UaC20KMYyQrIF+a46e
EUDev33yzLsKKpV4F45Dx+S5PaLTWoe7vr+vMsH6WTwwLkY6y0Fd3mtyM+UgYIsd0EY2Pk5lDjef
QGXb699TNKmz3DMqYRHmMdAIvERLpodrUSnqgolGM8sldUugVZljV0uw3AGqY1VqLxKA59ASF6yQ
5TLjYuJmCcTq0l5pp71du/VhHN/gUreBsMej+m55tW6rgOqQm/5TjHlazlwAZUO6jcLvcLYreJKo
SqTJqNBlAC0Ne8LAE6hXX/9YoiizHZBpI88YH8aTAVarzgawAZgbwZrl34WZnbr6aOIhtMFg4BcA
Sx4FWA2Yhwq+1fLC+56x2RoPyizIjKEB3Bk4UdhUuxl5uj6M5Sz8HWG2tDlMqINQARjFYjIs8Fqn
nkQ09dDJKZTr40Kwk5aLL3Tj/rMGZus8gxpwW6cMYMl1/zQVX+1uOqkDJ96JGYzTSv55xHwHm610
WW6ZCZ8ALIUOlkRw/1GSBHLmYDDVkhOUSBet4Y2RCMMo+GpzpclEVcdhUFrAp6pPLXsC70mwLJaT
xX/HZc66LVaAR3qonwIjmezS/qakPhSV3qEW9S/jzM7MCO/QsE1J+am3Ujcpnv1y2Cn05GsitI9o
xmaZIR9GLlk5sB9d0TkdmqM1f7m+zkURpr9fnIup3oZGmQAdLCtAEllwk2UiVK5gK82fxvS6K9SA
ARuYBSBwxe5Qw30hY27dH3NVhA8SjWeWGSo9r0gSYh81MKsEv9OHG8G/m7FZZmC0reBxkwOPA5lO
83cmRMULErU5SwXwIq1VLSrw0bMv1t82CRyp+q/rg1hEg1jf+Wb+uqQNvlqMBB9FW0M6uYTBgj0m
drxK1uZ9ta3trvbKN7F/9/+oAP+7RedPTJB0qFml9vE5GLpfRQT0eQNbSnWwa0VzUDA9GkbybMaD
Y5qGXY+inSuY27nyYoO+/mD6OJ1qaE/ggUfF0xUYf//uDJwrLfpy2DYjRX7Nx9suOoa+ZFtgAV//
hKKhzHIDhR13pcbARrExRLMSRli67ObBP2rzfi8Ua5YgiiZQ0aXCcu/+gM1KUBwRDgDY66MRpO65
03arNkyD4y49EejFFVDFj7gDoXpwe3vBjVkUaZYhaJ+m0LxExiu0Bx/qLR2DcwFM+GBvJhjT4hey
DJSUJiC7ANX+nVu7NGBKC6nikzXepOC2aICStYMQi7SYXy/CzPKFH+JKVfskPsOX66y+oAmwTbGP
74p14li4ygGpHzjhTheVLIup9iLurIow8hYPNhGKsHDysYI4sV5KwI0N26j8xSxgzECZldieDM8G
r11WPsraHroC/+Qs/v4V86KiDio57yUDkwy3dBP6wJWEX5IONuzi/933NJW/vyeQfUofAP9xovKu
kDuX8Gc9VgVBtOlz/SjOLgY029dxE+uFzyt6on7v9YNuwF7HqFzeQE+ohz2SL9ESLy30lXeWupZk
04fWfXXf0HBbJYFLfWvf9AyPTJ8jjNBjizkkyMFh1dwYK7ztniXLwoEClfyysln4oXeqUxoHNfsg
SQ6STu4q8i4zbnT59yDlDo/bXxYejSk1XYWbxNaL+miqEljBo3UHJzlAI2ES0cmZapPWj50g0zPb
InTzDxLExbTM8pBvQo4OzTW44RgfZkwfZcmErbHhFdHD9UCLxfFFoGlXX1REIS1ooqltfK56E7iW
+jgA0dkZ8Jst4t2Y6C7LBjeF2dL1sIJkYc7SUsKsoYJyF+5N1WlIzpV8A2r49RCasZj7LsY2y0hN
pBRK2CFVNJJ/k6vTajKbXU3bvdn5to7neJ1bqxZXnlQO7TQ37sukcfCA+Q5BVkfXAJrdSa3qMnii
m0G+YnjVbEppzeCDHreJEwxAtnG53tRYgdABOwZRvjcD68voy0PfJbuqUe1EHY8+CAVqkz+RATRD
hXijgntO9ZgzdighquC3wVZO5YdSx6OiCapwAl5FEm7k6DGZjENBnveLfj9K5apqe8iboYCRYmfI
x7NS3irxWq62Y/RBRtVm/i+5xkaivRtKwabzocQBH+ERa91HH90LwNPAW7utx8pWVwJHS8Fv0rO7
AuLDfZ8dlJE7SqbDJ3HYNA34QVLi+hzqBDmu0JnZe5YPisTI0SwPrfdYxpMNPO7geFdH1jmTrJUf
a3Y0voLU4BqWvC+IsRoTOCuq0qOWMeSpQnruJdPughqOtO0208NV2iSPRp+e8xo+CRp8f8vumRu1
R31pAzUtEL46MNv7YMvMvaomSPABoMjqvsUZ3aotbK3gCwxVUggJ2bDmgWsAOVaQKRnq1ongapW0
4UqVXppGXcdKtiHJ/VBHO04su0kDr+5hit5H0BYo3CaGFi7oGGyAmZ6uPo+xsWqt20y5IxA5yOvf
tAvdOA5ttYxs7Jw1ZJdtVbI2cm44Raa5EFvwFGnDq9aO+dnHApeG/FaHblcdqhsjxXUjIv0h67MX
jQxOqJBdOTLV7mHsbJLM1hTm8SDZNhAPGGDWm4O5ODQwsTmmDZRQC4+X0mbKQpwcovatgbsfFBNS
yHfJ0iExQxeveByAjuysBWCVPsblTjNuYWwg8z0NzlFwlMhHlSu72N9mSbzWwo+yb+wogPUZf0jT
TSlh9N1v3Pjsrn0qG0Bo9oEJoGSqu3AS4/59rO9aP8AT1KtFPljjgRliR+jWUuWsjy8J1A2A5tSg
7pV7UXlsoqdovOOKQ9SbsHrR+M4sfo+WNxYrSRu8YfiEY8oaMqxHw9oDouBKRbMafC+31qbWQ040
WSvDjtVe1L/q4weUfaHL/IJ8WzW/eFUceIgyUH3s4GzGlNs8PTf+mhhbAgkh3ip2lTxHzSnpYVyt
PTCdrzKgvVsTLuqFth1j2AL3MqBed6ZW3Gl6ZNP0XdXh0iEldlR36BCkrtl8SgBJKclTL51KcIQk
GFTEKHD8qrQ19jD0AJWr6aYPHxXYtrR4RixMaTWUsCcYai+VzjwIXyqoT+ArBhVDBX4PXD5pYDWX
PflDC4pB4RUt5OVS0+HdXUJe5ETf5b3vFiN3I9XL8P+A3KmoYGUPrl+f2wDvVCzzaKk4EpyZ8z3X
6RvEF5wKr6tdGKFN1Nth+BKkZ2Pcqn7pAIG7LpPK62X+ysJzNd5D+B2LND+NVD6m5C2GGtuoxw+K
b3xGEICOtcYOG/is9Jo31KMbIQ2Z5m9G2B5iIm5mmTAIerXUG5rlZwjjw5oGaLV+gLdwuUl0rFFD
BZdbumtlcORz3dUpOj0aet983aqqrcHXLEBrOuzf2xH94qh0SWy5VP2C7zUwwdDXTyxPz8fJ6tHc
4F3fLToY7iXVysdTuJ8XOBF112gqN8rqjT+2nhoWsCKCBF8dOZVurDnkijtVXg3w+Siz2h5NKFTm
/f1oJNs4Rg2Hy5CrD/IaStS7qv8ak4OUvFN4ug5Mfgs76MLk9aHT0o0vx7sOmaeulC2r4qMfq3dy
2J9TZc3BelLkT19X8CSKlJv2d42FrJoarw2kODlcrqM8OhfaceTyts6Dt9HXPaPxbxpJue0S/TCy
DRv1s0HgKwgb2xIsHxZ5chE5Q8U/SAONmPIc8jSfNPrWefrUwHcuLSQ8QasHn3InpkjAZbSuKgOS
jZASrEUCjEs3aGChAX6hpi6bsjarE1ItN2gtK/E5eiLwL9xQB36fq3IPv42PagtKx856lQU190KR
8FfMWZEwjopat+CXnWnRbiAZ6I7wVDWip+t1wkKV8FeUWZWQmCZLB9xpTo38IPtrQ043eh3ghUYQ
Z6kZ8Feg2c0lNWNcLUGyOdeNcQogKI+S1u4g0VF2UPXrn0MOwCKwg3msbRRRy1U0l7PrS6+o0Fsw
AvNUQJoDWdTTqle/ar3rc7kEfr8coz57v0/CUumSqeFBU7f5KreZF9+Dh6s46jm8o5sgtEMBxWHh
AvFXxFkXNGFtlUhtap5KPthcO/glt2O9X/sllGbo2q8F+i4L98C/4s2uRaFSsi6vsFxaMN9bA8JJ
/Hx9EpUfj5S4PMuKMmmc6bqm/SChS2arEB9P+cj7ZaLc4kiB52densbacNv8Ba7p8GA2H2RID8la
uu0kxa2aDjAZSJir2SOFzoyf4V6YgAhm/W509jtpAsEN5cc9fPYjZzeUSFUJSQiLz0QlLifVoeC+
o1G6y/VoZ6JAuD4pP6Z9Fm5a3xf3lEgJy4q2eCemKK0MsHOsVJBtlB9XoVmIWbqRGsDOFRX9dJOB
X9WQd0l9kUoOqhXHkVruFKve8VoB4Q2Pc1GXuaRXj50BU492tEMY2sm5uU4j+S7r3iN8NXaUog5e
RjgZA7hH5Y0ToeSs+Duz1iWFXGfwdX2Ofibp2QhmqWzQmFSOQROfzWPnQaHGy0/ZWr3TXDSIt6lX
rq1t8n495o/sOQs5S2oEkEiV99jw9ZB7MQ7tLgVXHOJ5pbK6HukP2uCvVsEs1DyFxS3Pe4YloK3b
Lar/TQq6Sbghm/9/Uci/I82Z75osKUk0Pd2gyu+e+CF1C6fca5AvqG/ICm06oZey6NPNqe46zNeG
sMJ2ircjCBAHa1Wt82JDXexrqELwI1Sz8L7zLpKG+Yljn411ls+spoVqlwn4iqYT3M6I7ct4fDGD
IxQO1sWwMnDBKoN3NQIyOw1fBzUDw/xZqxXcbN/JCLXHNH1Dn4i4pVx4VSzoT/w4t2Y/b9YfGgI5
DkK/Bs4FBC4dQtNyEsI9cX19bQmyyx+lvIvs0kuRVHcMHzwmaArgPhYXd4IIyxsFst26oViKOfcJ
4VIITU3ejQB6669yUX8YgQ5huGol581EOyG3ZWdpzhjSykOT712p+D3Pg3dW1jdlNZ7H1oAns98e
Bj3ZKPSLKp9xBj9In7uMnM2gWnWS/lY3PnpYRepCyPJMTek8AkivENPzUfaHTXML9s4hBQW3kR4r
XO0SPrhViFfrdqIBGlnq5Nx3+3Sqz1Xpl9HEJ19+5snv67Px49D+81W/J2O26AZaWzwqIcHU0o8w
k46SQj4JCVexpW+Jmu1lQ+R8tvyFvyPO1lFEJX8YqILpb6CD19zGuQCIsrxQvwNMP+BiCdVGqlXG
yCIQlTjEFH8bwX0o0swSxZj+fhFjYICEpDmShFSTuxDylfCd2sDZwL7+dX5WcbPPM63lizg9ADV1
pvTjue3s0rK1c7ntb4JdI6HAWum7eif2Tv0JCZjFnJ1dsaZEeabhA6mpQ3fw/S6OkgNHP8/cSNxp
hRn3f1RZ3x9sdnKlaM4pfoyAGVKuJ0EH7E1eQevBKYLtJHLKHdWBDkiBnofnNx6wCV6Q20JkqGhh
zk610BypFrGuOoWNhZbZO2PJVhnDbJuF5m1vmdtQ8Y9E8+/DNn6NfG3F0JkF1brdq765rbt027eG
LUFH3rL8lRWNKx+9wXqAUpIfbyz4yurwC/PTwtbJrx5IM5SDkEEc0NAGN79xGBQPtEa6Y03v5TFa
MXJz+D+kXdeS4zqS/SJGECBA80onW1KpfNULoyy9dyC/fg97Yqd02RoxdufxdsdtiCSQmcg8Jook
S/MSGxgaW4Yj8TgWrpKpT5UBtfw4XWjUKpcLr39/iTnMsExK5jVByo5UgaIHEbsuBjSvaG97Hc27
8qWlFR4YVwk1v/H5bd6i7I2PjYih0PSdNzKwreU61jyX4hUV+nve3SnSqceVncPcWR/eFH4LqxML
EuY/VM/NIUXm0oMPlbarLO0PrJrAIEb+pjTye5rT20qCzu2IYvr6ubqYAjQN8m8KLB4VZXZ8h2Jg
PWQz/JMxFrBPUJ8UAf1+OloD7E6vL3W5WDpba3aEtdGX0N8DlUQEydbvuk1Qy07cG3eViF0ZFuto
IVmdeIwbdeEp6cKOnkM6s9IPEMsL/dgUp5ZmZkMfW+VBz+H6x2JnSH+K4VPtM1sMgW2MnxI6qzB/
NdMUrc60Rs8Ljc7gPcKuJalv5ln2OEDO0UrHp1xfUjZZSER/otJZpKtD6PrrtNaPni42dfvpN3wd
YkKuoHGuNa9x5l7/LkvvZpaGiohGISxowfCBtnQGkzk4yF5f4W9hoX8G0j/AzfNHIhnpPYFHGssU
LNq7nqsbKMfgBH1kKJzS9rUYIX8XHur4i6KlFXYdHEcjMxDC7RsOU6AXOUshfA0txqYzyWTx7Xkb
CQ6ozvWfevE80N9zPzsPAUhBGKmU0SnmGNtJELTQj1TCFTbTF67Ul7MLWGFcUcFXN/5Cx7dtAFq3
PJzkGuqS4whnj/6mLuALFyGblbKrs08Yd1t5JbnaoN2X5RJa6+J9+ewXzA4ksjTFjAclTwBp4VwG
Rj7ooUmrwAJjbB/p/32wN22Ds/Vm+VSOyUAqAC2PKoWoNDYyOCUnVaKuTL5K+bkvylNZtQt19MVI
frboLKeGXOo0DAfYUQrvGoBqSNnuJVbh7LZrDv2qXPbXQ1IsrPp3Z232rLMcOpYk1VkW+6dUg3Ew
/dCHwvWgTZWnIWydxxXvih2RbhWYd+nD3fVNvPBd58lLGTjUjKcTTXBGam42ZDA1jHng6Wmj5Fw4
MtOR+OsO/PuC57G1JO1Ia/CojxhYwPgTxpRctkvxdf2Z/uBPri1D/1kAFuHYZ6mCplo4rjn56EBx
HmEq6uWZqUQQ0cAojkDTZ9DWFN5/WW+YA0wyJYhRYfjVjLdlGJqd8a6XqB8RR6RYdbgObUNtXyq+
nZOXCQ4vJ/dD9ZiCkCyrGFOFB8YkiwWVmfr3OhSCYFijoAAYaWAOGv6RKrV1tccIIbQ0/7PL9ZdK
/UDGsEqUqYb6UejhSu5QwTFxq2fZnio3ngo0WUWstLzt9CcR78dWtkS9jgFIDwAgGuKXqnnTKshj
k4+wQetfMru4s1LN7fxtk0EMVWCQFECCgEWuzHTw5DECYTqGcuUdDFhxU5TISVOi+ygkTtRREMU8
0D2GFYHTrBIKSMq2q7Bm0HptGthzCTzTc1R6oRnH6lLS59N3ufbdZuml4lVU8BHIQz2Q97yU1knE
thCbMSvtzY99x4Pwtlf5G0Vu7plW95PRoTn4EoI+Oh3wGoXQjxl5lZ1qkp1JDyHSdxe/8bA7sKHe
gn7jFhGU1UfViSSo2GrNRh11syySdcqSVceL+45CtECjGeao3O3VVy7uSsPbcsm4l4pbSVLcPFPt
xIjMIaNOC1UN9I+2XA5XA20dXb1NVQOOLMyKKwxO8nQNN4ZTntbfUdCs63FyGcxf6qi2aC+vw35b
SNCy5Pl3VBtQtzqMuWcTeiqhqNMljoCwPpVUS44evTRxJHCgEuh2hQ14h5GOe7a4YQ3K/Dzbjoqt
+sgNWKUaMD6SsV0jbtfSg4ExcyZORfwx9oUTav62D3pobx2IlN3EsKlhSrzJOxAVs2rlwWooxo7T
/fGxyZuHjko3cavBhIrf1BIMZal+6CAl1mGIGKAMzGVX6Z6ZFztlbthBCTN5DLGN+z66qwrct4K3
sbxj0c2YbuPm4PNNmt+2yVsmGXAM8BJTTx+mWbQXAldIurWosLFTYeqwDKg7FVpf4QdHY7YoW6cf
X7kCs5ExBVejwGAMqjgAenBSHQDB2dZh9AaQ/LbJB/t6OLmY58+C1lQUnVUkOvxAcKhidhzoa1zj
9kJJeogAk4+VBfrgQv7502U7WykMK8pHOoYn4VZwcfmXMGe1WiKPLkXhWS4H5SQbfFpEpzb/yiZE
BSbeTfDz3721WQI3JKkrqAjYMVZ9NNjpWyLtdVxtUni+Xl/pYhF89n1mWXukfpPpAkmlaPsN3JHM
IT8qEIFrhb/qZeE2Wb3AHrp8Rzhbcpaxa+gWRzCvhRS28uMNrROJIHcamF9LsnDSCnO4xEci9QJp
JwmNugJTzxRqO2Wp2CQSn4qWoU5UpDVNuI8QVeGi0Bl0S3VIlle4QbAYkWIkblr+nxFT/yw25gJe
VT5IUpNiN5ex9z5Ewy6hUAxvRpMAJqpA0KEk41qhSxzcyx1ixeC6gYpNBZ3pn6eIeG0AJA0UCIap
oIPec5VBo4yOJ5KKt2iUbVlDTBUQTO6emlpe1YH8OUi3PNiOZIk5fvEac/ZbZgdA+HIcxUMD/FEO
+gTgImTprnz5Anu2xGz7J6QqI2h0hCdSDFZkDLcFtD6D6JXZRavvMo0DuCWsQQoXKqzLza+zhWen
gTV9bZCow7MNlrfCnFtHD8IMPoDyKCcJL7OvrWYJbLn0QmfnoZO9KGkKdIcLqNzxyDCBgly4ly8s
MYeOlmGeEN3AczU4bmNsKmDCXI8jf5P8/xyNf2/ROSOlFDGRVE8GT5xhCKQxU6HA3I3SPe6O94be
D/jD+mGQwSvSZLgLCJtPIBNDshOAhQvON33xhburKVq4ApJn0W4jqBkGypeqUYtwSTEHxi0SLu62
y4XT7y+fFbxGTuqsgFjOMdi3jr+uVwW+t2oa28paZsCRy3eG39VmZRpuveUYd5J0G22oFUxIisxU
N8UzWf2Lr1w96od0Z5fP17/P5ez4u+wsD0clUZG68JBsNT1is+araZa1JJ/7Zz79dxX6u84sUhmN
HnZyiZlNWgxml8brJnqMAG+q36E+ClipXt0PZW5hfLpR+nUc9ismaieob6i6ahXU2x66vhQat3c8
3wN4tqrzldQ9eaoHvQUO0OaEl/M/dL3x7IbfAooJY6EJKvxw/X39h3vl74PMwlxdxYknF0BrFLTB
TAJ3EVSFFfg9JtdQgHobPTgO0WuXGWiPLorsLe2SWQRMqcpwXPAae/i56D+B1UIjQ7JwtRotNET3
kFKx+3Wwuv7Q0zNd+3iz8Gd4tBRDjrirBcFaUr+MAa3wprKNfv3fLTQLeVXYw70A2venNEusjn9p
ree0HcCeS5OZhcBnzDApssRarkj1cPJD4AJ3fvh+/UH+Q3Pp39tkTrMBMipCl2Hi4mf5NvZG5Ity
3WKKmAeYgwctpJCGdZ7r6xgyZFXATClewtEv/oZZAKsh+hgnGhKIF0MkW9iFy4klOeQtxs1znR6b
JabMUp6cC4KXILAYAjH9xFYDHH+y+/wxW6umfzu5dhqv1F/IX38al3/tzN+WNp2FFc0bMcisIVfD
FYJePpyzBohpEchbKE6effFiz8dDDynXdg+Zco0+Kej+X//Ul4dGZ79hFhHKopP6AqzmybRmVR/S
A7PyLdoeUMYHhDxwNUc18w1xoI9YfwlhwW3JWRwZXTqhZ79hFhf8VB9VXuA3RNqdDwHXvi6XEvnl
JvLZGrMokCTgyxWQcT11gsCyOAQS1Ntm9DEdetcnhhNlEMfuNLuXPbstMDWmuNL64y0tQpvnmkt1
NHQqs4sqM6lHdLmzB2Dt9xos0sIsJubYV2tFpusuCbcVbChzwFWNYQVQo8M7+QbNnb0eAuijJVY8
VjuSNjcjAJY9ByUj07RVHo7oQKhWi+0NJLDa4kWDMVJKyqZqALYZvG3DJccb7o3wMTIw7lAjeF1y
SEto6H2jbaBKJZo41dbn/oOA0pzRvLDop0jjVRcxt/EeBwBPWxA4paKAZNo6lt8kXlldusJv38I/
0CyNyOnbzFKUZKcO6r2h+W7stY4sBcRUgm6lSnd6dRPV/U6aDPYweE5rutWqDKkPPSyypWwbMHRN
QDGLANeN9xXsweTcc0IldQUL9lWd3gpRbnvxksQj0KiyYxSqWdU+MFAAD/L7hCiAdBsbJiK7q5V9
KK2UAvcAAumwIHXiNIWmN7cjCTyhIm1XBrC1YSvfhqVyU425LYzM8nPgxAh7i0lwpwFFp1PogQ0w
wKuN51FKtozXb20BYT592GqSfCc17GXCO0Ea36rIWwv7z3qk90ag70KDr9MYObqC90dHQDODeDVF
JDQa0yi5lU664ph2VRTkSym58wK5sxQO8rwxbssRggp5D0VgrrUg28Bgj5GvypcaF8jdAk6JkAqo
/La004E/DII6Rd+4geLZpd9hTCvMrm6OfQQ3CvTbMDiCKYZ6EIaAHc5B5tDVvqlpaebD4KRGZwca
hKwBbYcUpgvHRScr1DVoCd9lfTvK0AUfMVqtH9J6m0uxlfJkr6rDd9CyPccsC0hn5ZRX7HFs8g1k
RRwmwQewDPCvUzNl7brzi2d1BKddIU6mY4guPryYusyDCk0VwrxcgAAavrbMWKGP9P+6xPyeX2UW
Izqt9/VGDyY4UbevG5fv9M14l24gqlps0/t+Te+uR8aLteXZgrOAYcixCpX8fDjpJc4Sx0VeauHE
Ds38AayqWDhGBw/Etl6IVJez0Nm6syoib3iijFNyZysdeahw81WDwl19oeZghotuyBdrid/l5sgw
H8jxUO/xmLW6S8hX1C+ZU19O5GcrTODQsxaWNER5Tjq0cGuHuJO0crySN2i/O3QNfMACaGXpcWZV
g5FwmWQl7vExKIQgNpo0WYDnLj7P7K7T5xD+U4QPEhb0zmH95aA/e+jd6Xl8W17YhZcrdl3WKVEw
S1P/InoPbVP4PO+OeeXZI0gairwKy42CVoku34Pk0cg3cfrotwsYBn16jL+Kk9+F50VmHcVSLwjR
jwr5gVjCipX+HnKYd3kL0m0ltO86qjRXh1cD8skrABY3nhe/ZAD9uVVLYcNUTc1vuOlkVNx6SWcN
hKIXB8YB3BV08aQbyWqczEkFGr/Rl893uX9I+YsGSiZJH3jbmYwIMCU2tSDoeeM/1adE1WxZekV3
G2SIMnup8fCU2VAIg5MADMOyDVW2hehWJb3JjYc+vicYdygjUHaw4S7FkTOOJMlNNX7n/nsC7Vfc
xWPtrusLk0tPsrwW/UmBCWwTejZNx7WMXpjR8ZvWqH6I8RiE27KKYd6ltG5Hh5u6DzYjqV/VulhV
Qn73OVmKfFM1/9eHMAgByE6hYCrMzg9PdBivsqg7dkbnSHTchf5KJ9k2qwN0xrkd5kfN61y9q5fq
04tb4Gzl2WHCdbaF4WrQweQuXOf+M2Kgpe5BnLULegwcz4Ih3fWgezn6nS05O1ySmnpovYUdbvTh
Wg3u/3dJcFyHTeh2bDEAXu7xnC05hZSz+ORpRjX2RJZuh5zeIVIFZptla1630GgEjlDzUAwnz57X
mqzPtlVmrEvApjzwuHLMu5thXMdqufdRG3ClWQV+aMkFMWX6EzeGA4UlmABAsCf8qckS6f7iBULh
qsy5AatSADH/+dNLhopRTqQAoQjobUynVgSG1obToPMMfBcGmdaSF9qltHi+5Cwthm1DEr/S6DED
9NvH/AdWvBvoTsLZSTOJ74FT5+0D8OEWNsZCYP+DdT/7SqEn4KJdgCBavcBIpNiEjh/b4UpYMkwQ
ab3SRxumU0vb8dLTkt/cpcxu2mOXRloSKtKt8MR97gFLQo3caoL2JOdgycHwqrUbqTmSzAa7zoJR
TWsbDSytKFhxrXC8akLECHFgQreEjPK1WaItXMY7n/3GWXwoglBS5AIjon7b/+R3/WoyyO225WO3
Q+y0p0ybOakr76BCnaz0hVd0sbtytvosRqS51FJVhD6ay8ZaG3cN5EiadN/Tx4UNMP1Df4XBs4Xm
kUHvu1wthxB7XbaC18AKndQaD9oKd+XAjBaaRgvbTZkFBXU0VB2lPtrXsuqWIE+Xy+H14qs7y7Cz
D1fHtKv6GjAOcF1dYpereCV8Eyi2ate66aZ8yN1+nXrWsKTKvFRUzAVO4HImBg0Cnkdf6rZy8pFV
t4H4NsJtEmq2FiiO3sXrGjvdSJcsIC6H27Onnn3HnLPKCHzRHcsoWddxdCyD2iYKdHKwrPFaInam
QrIZhhIFYBC1AJBLA428SzcMaIQ09reZ4R29/rkGzxc030gpDlISItwFoLV0o+3lYFoXS/prF3fE
2e+e7Yguj5MOzhjdsclfh4kCCarm/2eLny3B/xnOx5z3IzxrwxPmCf6arHGMYUJoYfbnVqvwuEQ0
W3qiWesnqkH7GnwPy7XvE++rT0/XH+hyc+nsgWb5Ca0sLZB67LPOzTblob0BFB+yrXB2Qgjfwqyr
M4UlHDgMoMfHQE5eBc2b3j8lUFq9/lOmlf6KHme/ZJa2xKBnVeLh6wFhZgbso9eQveTEUcTGoM/X
11p6r7MbXJdXaj4aWQd5MUinUlCtlkyApo3wn58G7L1/bhRFUku4H+Np0vqjAjrf9wb41n5ef4yl
RWbhqSiLmJeAXRz5qFqV1rsp6B24815f5W/nnWnE9u8vo8mzBJJjEakaKaLgtn1Cde6vMzewAekY
lU1oKVti+RZ6ZF6KWwJEs4uFQ/dHjuvau5zFozLLRJkknnFUU37yBOR2TjnZB+lbxjRTkRpHDHfq
+CbV36xB72E01gnbR+zY9dEBPEY3BMam6MQqScGXy18r8i41kSP1uDbo4cmjkJ2Q+lPUUpunmAHS
1opS49D4cDqHjEQKXkhEDmx86bMn2o43zSA2erZjyWfc56ts3I3daZCeg7hBUyZ3DPVkcHSjfXXb
NacCXaGm/ym8TyOEfZAKEQPx1gLr5UsQKy0EM9PuG/AXs62hgGgUlgpUFI+hzYHXi+Jdz2CHEUDb
mIcrX0Hnt7hhyY0+3tbkPSr3KX1qmq8kTjDy/CrZJ1Uf+t6twTnnmAOM6QhytifrC1/kelqEN8E/
N/cIjUtIhuP45IByASFvBdAroO+0X8J1Xz+n2hxCWzPikTzB1RqqtRWaO0W1dINaOkKzCKtISl52
XhOeUCE5nob2HilsX60W3hjRpvD11yb+vcPIs0ALK2QuDaPR4rI+vFV+CgEYru8HWnzLmrfPA/7t
S9IPk0m0h/fJsGJaPlpZYigQ1E47JFpR2oWRHY0JbcIoQQmpB/5OzfndyLt1OxCgHzV3VNUPTokJ
67yPxuOYgea7mObgfGN4p70GLHcVjPnhw2PnqThQ0q+jVkGTG+aqAC5O9ow6TBx7gwDTIbncuy+U
+xL+imFmmAUu8YWWbIB3srzmPg+PdHyuAPWq+U+DZm8L3kbf+WbJfkLlox/WqhpbWQ9P9Kml/OYP
rUsAch+an9EvAWtcF9CvEV80vCvpWoGXVVtjAbSEfOUxwr8lM5BcOQdK8GVM7vAnVsu/hwS+g7oC
vN+hIRsDywbePgqehAbcZYjLtpGaMXTNwuahEImdlk+FAfEM/47074b0TeiPQl/ktjYHTs0KAk6j
twEuAaMADdZwsUlgbNwbuxQzNRo+0xLTBOrbcHRD7PgAeiyD7+EAwZAxOJFuNw2CPfJYa7soCMxS
vdNi7vjGYxwee/aljj8xtKQ0ARrl8AEir+0n8orBHKjcdGDSSX1myhG0vVr4M/aqG/JtVH1XaLux
90CMFlPgQFuuGXaLlMN2Fy39AWkxgGyGnnErZ4lTQqVJg3uAD+sw3Tdro4MAySH2C0vn60amtiQX
tpHsRgYaD/nm0CJJEtWNoEFaRSePGQtp/HLz7Wyjz/J4FI4ZgZKUdJuBtkyCA43Vx1bQtVTuo6yz
/DECPxk4f37DdPhzpvGC+py20I2RZ8ldTyMSUa1G/8Mv1iLQrLpOTvAGfMBVTzblTPnMwSG1wtFo
LANEVEyKCHVyAQNUNT4VRfOahK1r+B24K9GpSPNVotyrvfbAG//Io26V6tIKQ4T3PBH7BqBSJvaq
thO4UEojBiT+m0HvW6FZWvD9B7JcF2YzviZqb6XwcODlSYZqScK+q2AdoOvWEOr2mGdFHoei21un
HUgNRVw/W49JZE18nV59Sce7ntzoOduDs/Uy1r0dsuzIM1iq5/4x1l+b7H4yYaDeRzbmtyIsty2N
blTxfb0YuFil/X7dOfS86vSIKEnSHUHpemnaez3gK5n9UKC0GYZM1xe7eLc/W2wK3mcdBU/rmQpk
MQr6jJk1RjkxrhvNoDh9Bj0QsM6m8EKkzfVVL2a3s1VnKSExSDJkPnpqtXSrV+/M+4nq2syjBdzo
ZUTO2TqzjADT646VMmuBtfCg4QWJL7PbaLsadzoLz5abuQcR7pUPRuCyTOjFvHe2+OyUhoUXJq1c
h6eoekhVbxdBCoeWS/bCi83C2VlsI5RuNY79H/58We51CIehEQoPV+Fwy6MfYANCwOj6B7x8ef59
uDlcslO8isuj1sLMjtoMHeQm92BFivKIQXU/kTo7TnzT6+GRJj0ryUJf/mLRcrb6rCoflRRoTYYj
MkKKp5e+WpT/1x9waYVZQd6MNRq/g4daImbI9G9MX4qh14uVvyxMS8DRaYcjYJAANuPSloCPygJb
og/giS48zUJI+YPbPTvloKAnZaelWIyC4M8epCy3k+ZTA6xUAm/0+qu72JDFJOF/e/VzREegwEDP
72Aig9aOZYRrD92cP/Pt7OT199AbckUqnFhsA3QPafEIgzxT4wAoL/yO6RtdqQf/NGHOntqPkyLO
JDk8Qe/vU4PPJrOzJ2IhxrmhvXS3Xtows1BTIH7SsEYDvYV9lB4ecmSthee5vATjMNOUVZmos0sa
pmNsyKUqPHFggdAvgoDXWrPwSCdjBQYvxKNulp7qcgz7XXL6SWevcKi7YQCfoTuqBvhBTQog97EP
l1SAyeV+mPG7ziwN9YDjsQTsWhy3x5B8aGrnFHXh1J72KVSltvURNY3QsVEKrx4tnqSHEGpYqKFl
i4eKDjoJ9Vcx6R8TGYQdsI0GDV+aHYSs3eq54rL+NsvemxDsBHAv0sZtxSOaBV3xJpqXlD0Sb7SM
AHddaJxUxR0sWs12fGthtpOGvisZieNXB8lzKwmwg/zWr17D/kkiT6NKnbKz1fKjGm7aEU3EYzG8
GOp9qj9kxmfL1o3xqEMhseGGmTefg78f2Z0nArMea/C8dagopZY8vjFwnGMdUIfBrPg9T9/jdkeL
Q8YOhQbnDZhRVocEmIeougshiKixV4VAetJYw4TGDL0ND2O37L3NKB+E/hMDbVvDoqNIP0P6nuS+
JWF+GFeTsOVXo5ZmDvJKyt/F8MzYe98kU4VfqDVUMo4VXkE5PBHjW49iO/dzsx7ueFnbireOJ/4A
ea2+IrwHXTwO3U8P3HqU3F7f60v7blYgcAMWcgZRBhDiXFA6SXZQg9frS6iXS5/fPTc7saKDrg7k
lzp47XROghZVCLuTKuHmgB2mGCAAcfIGvrypK/lG0jYtgX1sUJg5O3XlM8lPavkY6R8VmqzVJDQ6
Jm5uZDbHhCvF/c6D7mxYPkkV2phSa2uAAoVqAeWBF+G/B7BIq1DTtbmp1z85ai2jfhn7wGya1wrv
OIRoHCmAIYZ2SJzfRfEeXnEm8GGQMtQsXcGFJYFCZv0Z4PKUTioCu1q8RxD7qDSoY6LSgJOJDS80
w+Jpj2sJV3HxTdyuz6ilC8XyVeLGvmJ18cf113qx5pqmcJC2gbyNos5eKy28OCwJZmMTMsBHwwre
b6/sO36DKqMDObxt/QWYehqultUmLu2a86VnFZda676IfANjOZAKwhrUk9TfN8NC5r7YrDtfZlZx
EQJhHR7CfVW/kY6DA6bizQdPgfeWHEgc40DYCeSLQrfdSe5/93L/XMzO4nEZDdwDq4AeG5u46FVB
0iojX/Fbs56ULRAaJhWALSDM8Oq2yyWuwfTp5gn17MHn5mpdq1EMTCR6JEF+l6vPffYaeWulyz+T
rNosPOrlO+bv8Zx9zIjEKc+h2As8ZOQWkIYM+VOHDQ59AYvS3FaNTzq2rrw44/gPte3vyrPvmwmN
ZZFPddwaZCtcZ/epBcwiQPXAXa0WnnLK2fNXSn4T3/yDpi0sT9tEafFBe6fZZG66gr/qurOom0MQ
c1GY5NIROV9vVjmrXpRnPuX6ETwcdCkMN2wzCGtyZ+G5pq8zfy6FUYUAvCsbxtwvA8JqRd9Lwjii
k0xCNHBCSByFHwGLQPSBgbKun7r6JRszaBwhfXb7FmBEiUDfE20rSKdQMHAR7MYlheq/DZLQaT//
YbPMMtRSK3mRbBwl6pn9OIInG6ArHFtJLFs5hzOl71uejH0mYPIGHGvEBrfvfagrHlvDszWVLNR1
/NIeOP9Js4gJoW5mFCw1jp3/DvDlStbHU++FuBZ7+dbgxruqpHaV6XYSvAOJ4sbpaBXJoYJSoeLf
l4jxw4A4LzFLLbcFvD6BVFFPEeTsIPAOOGdi8aG2obRliWELxSQA/327kBULvTEn8vZhm0CY9UZF
1y8Qml1CUr0mlVW0HGduT+jXGNzXkJrI0N9MXn0YpKPbk+wN78bwfgblIc2NhVey+JXmhx8VC9oS
tMXMjL8Qavp3zCHr6douLGUw49tg3dwtJ5DLAe53185Ofq/E2Dsao0deb+MKKE8a7iPgbmuj3BA4
bVw/JJfO4tl3n4PL0A/o0BhX6VGguchVDWIu47MPUcHry0w/+spRnPMYKo+yENw34xgNpcuaQwmS
TqgkdkgUSPpNiRKq2bG20CHg00G6tizF35+lKj/C/RCMCHpMjGKlCO2D8eY1FXJkkTJ4HyCC6UUF
seoqROHrZXYXtRBFH43chNXWSagNTLMViJ1BczfIDjHwtiN2eIik1rVhagY02VRJva/aeg8lIeig
B46kwqay7WxfDyEevA9yZQWp3UOR1NuaYMjDGruVE7TRuII++HPX0p02+DBjFmBZD0+wk1kF2asM
eGsJJngU2aUCleXmp+fCJKVqdfXP2IDSFEebqm6dPH65/qUubogzJNNs+yUQAsujQm2PsZS7kf6g
Ms9ZNEu6mN7OwEvqbG6KWyqXmxwph/Jd1MU73rdryLY5BBFBC0a4yjA7rvhKoDPGmbKwLy5e9c6X
n2WgBEE0ZpCaPrL8UPrPUp7dquprV2Sr2H+V/X41htTuOT4dQGRdxDd+cmPoqqnDB7MIZItozNLz
1OHwGOA1aPDjaKs03vBWXelc3ABcjx2yiEi+dPlmBO+AcI4M8kej4Ww7xyASFj1RJ5QZcSH8rn0I
U0I08m+NbXsEUxziOwuv6tJ2OF9yyhtnS3ZVhOZTqgQnzFzNrL6Xqi/4uS2F2ukczs/p+SqzK36k
V6XRVRwPBvduQK4dCoQXHO9WTf9shPJHpOzi8FmGpH3CgfOKnq7v+f9QTf875s4JR5VXDkPuYz9k
EXVhfQWJUQzMEnAy6vJJ9mGpwIy9XJwiwCaSYl8F72F7n0I1RGncTDnCHT5etBlcqF7mfkEN87I4
ahCZOUUU4bavUXvk0aqDxn8HI43ue+ElXPrU56lg+vuzT60OFQQrQG/ApamzceVzciveIkx/1+40
+s/vE2YuETqpsZQZZrWQAeXEshWYzIoQdNxGt1iMMrtNDqyFopfo1/1orBIYgabQ0QMD2Krj2qS4
jIIsedK090Tfhto2kB4jYHVUmdk1/CbEwG2aK7C8wDitgJUGplVwzVVfK70GIrlZ5ToH9oVMPhFr
1YvdHAUYF196ETgTh0ijILlpo6nku0hJQcio8bc99C2IqaNQyafOjCjXRQOJDqkr7yLFuI+rGwJv
XuQEq9dvY4gPBIUdy6PbQ2EMonmrdoD0S52YWpltWcPdkUPTQ81OcPi1aqM+laEES1N3RKXaQqg1
qNgupKc4g74W/Lg1iOSNLLWlXrPBPns0iuxO+KWjgAAS63CYAdyUyK4/XUfi+KtuuodckTHd1bcZ
Y04JQWdNL91eLu81EewF5FghRHtj+NP/nmyVRtvzhlqD4t+kTX2r9WLdcrgyqPDKYHbFi5daYjvm
iRPh0LVi8kGh5aYM0Q1SGjPFVFSJU5CUuDW0MrKfbAp53DBs3s5DQ3k8DM1LndRAlmWPXBN7mErb
MDc2E1gdQKYF4HToxCq6JQ9YES4DVHprZMMKjP8h7bt2JMeVbb9IgCTKvsqnzyxf9SJ0V3fLe0t9
/V2qc7Erm5M7Cex5a6BmwBRNMBixzHuSRBuQVW0tRA9v0beGpO9WxZkqSY4DSWF61lRWNr2OprjJ
o9TTwvgUz8UB2Zvfa6ijoaQ2KVkwVssONWFHhq0zzOacCs3xGQqMSvcOoEVWHhoh80n4LtCgjeZD
NqLNNhFH7eCBmNAzofmuIxNy2ejUDUDKiVtDCcwoP5vw/5SXaaPqlWsU8kaEmw608Jw8rTdLm46W
hqsjTzqYwIeqpRjHqjlN5CRpr0b4M2xNJ5GT7QRTi6kldthVXrU+uiD5kBvFeyGW+6XS0MIgwTgc
4ftmZRJYyequyT61ObIjCT39VHa1ygX5qgQepIHWC6jxm5rmfhQC9oREGpyhAyhyT12uuVHU78q8
3cWL6IV03KSx/lkr0Y5mlZPV57qagMxHM1NovEgE68387ErThstRUOuNTdWNLowHGfYtVPtTGtGl
RV6eTj/TInotJTCYITljxU3mtTCW14cJvhsNVDiqTWtMD0UfP0WTaedlD7sB6mVEAZSmeWxNQD+K
9IGaOP7GYtoLVlZUoHekuUrUPcrzdFwIGqXinNsNeoMauBe13EI8SMFSGIcJxURVP8sQ6JHCQNVw
MaskgJHTY5x+xGXuoAdnjcuTlD/UuJ0lM/OkafyIiPwrK+JAh3seJ56uSQR7qV3HU+ZJFSZpkXWi
NED7BGoPJAidGY4uPiCEl8Tj3dPS7Tj6n5LX1wPvKnonI/7UFIYMigBEwlNhWwD+7uqQk9oAJuJq
DvUU1ZXCY9RtRCRV0Bwl75wv5v0G5hqP6j7XSg21r84NIVcEKqddn6lwLNCGd6EaGlnS1tyu3m0Q
4job8b72Q/f+b7iVIl2Vh1TmEuug0TepUUpPSTruinLY6TBtvj/E7UfF90wzN9ZIpZGQAT3Vbkic
XFc2Yym5NC7h3tJ794e6nah+FzJV5g1KuwQOgXNETquOmZ6OjlTuEx3qoyXqUcrL3Pd+KImORldh
7RR4eAFpqwoMSz/YovYxNagjmLAHbwwoPyGBa8yNkR0oSpMkqb1urdCjNZv20+X+D7+dS3zP0bpT
rnZjFQ1GbajYCSYedxQKCpnyZ1J+3B+Es9bsIwLtOvQtjTq54A1ryRq16PJwf4TbOdh/PkNj3glx
HqoGqVFHNqCJV04FwuNqPV4cIYa1mvS4Ultz8AKcmdPWVPlq5oQoSZauxjlOx/JckHKTQ5NCHXjc
Od7cMXl9Ggl4Zwzry3ivfkKHc9W0gjItDK6gcWSpW9kRX3lGh/JX3f2fIfF7PpkAUWsg18kZqtYp
2jwJPSwz+ofTKQ9fCcBMSFe06K1PIHlhDMMGltqTRSE0acEzyKpyOIwWc9L/MTMC3pWRbHX892bp
l60CG3MtApmt0aGKJ0edJUDOB/Wjh6LBjQWqOPa43suoHkVPCxRkkfPJPRZPk9wI1ky5Nn6kkMLS
0PQWIHNcjOBJTxUwyemBjrjUUZWShvxdLZRdqOcQLCyCMgTGB7WrOYzdZMjQmKqCxKwdKNEUIyph
E7oqIWhH3ejP9ewPDax2OljAaTQgiwqg38+5z/fwFfMlUUUXBclmAw5NrB/gEqX6MeldGKP5Qyh6
Ap56+VI8h8Js5ymxTRg+FdXvZPnM886ORFQjoHJKJCBK80+56x24SNhitdMJIr9eWdL0GMLpZzao
1RHDkxFGRJx8qsJaUgrhihiuxGl0Bh9BiA4m6YfUfxQNaJRx7Gk0cmNzsvL0JQehkI4R7LagfAcE
LISh1gVxW4KvRjtQfJ0r8HNjqO79EIXTIjyomgwdvzcl32f6nyYuXaRrvt6aEE308zV32LfCoVR/
1bkGGTzdMnI/hpTGUwwckCxNKImizBa91MvsFdqKXKROpktIf2GPCRM3OCjZcw3serpLpcqBeACK
jarbqJJtkl+wG3M6HS0sc7IHpbEJdrkuoHs8rHLWVo5/LgRbAhJ8Cejw2l7U0ZVXN9AZteIVO4kW
pFBsq7bFs0t0CmU1KwD9HcRJQfDa6ImIlVOFs2Mmb21W2xWBZaYC2fnJ1pXISed3EyhLCilpcSR2
kh1mc79IGpw6PArNDlI5PVj0BlQGWhPGdl2LnQtbjUz1ZZjuCdUln3OfwsmtG6Hel35mEvzX+mhV
SbRSdNASYcQmLAMlPimDAesrzSEl8bPqbXWeVvPRC7tsR4oBn5i4cvdA6K8W1hlqtE2WxktwaLBf
waozLJoDyNwcqeiKmHGVojyWD05uiE5VvsRlgh63ea5L46wbSPfh9pUKOFWYo7mGyZZylvH/J+nk
mOOlIU9ldhaa3wneSGKC0ja4IRPQkDm49PeD801Sw3XVgLnrVb0D9SMBQBPCZO70goUZH9Hsiwcr
2gr25CVnaBBdsjN56S/FSQv41RFeFGV+Qbtoyayka7MPKU6Rv8BjnPORN4EsVwmNxmQbSyTl5oSG
wclsI3ua540wlEeYAMLYYRp+D90YTE0e2blmnKskw5mnvkilQ0gRYUtADe/P+c3c57s6yN5OTS/r
EjiwwylZ458gt76+KD/ncR8COvTvhmJuqBal4VHU9fiS6J4OYKVkKFaMhvOsZxzfpZv6d9flwHWZ
r+7cBdqfrV7mySXelxvBUveZm/wW4CJp9y4w+UBbOuZG2tz/Pu6ozOaJIDhIwd2cT41rnuoNiItb
aAtvSrRRAflA88kVzjwJppsJzdX6MbspLfWpbwV1OCktgnj8K0ufDHC5TIluinRw5jDhfOXNbsbV
gEwCm0AAV8xjZFCQg7XHFhdEBelztH6yYpfNL/endJ2xf6QXV4MxWSdcCSBMqqA+Wue5U8+CpYl7
mWcbc5PmebVb2HZp3kzzFH8devEsoU8FJWZR25mT+myiNjSk76K2APbwLJnHBYLCWf6hLnQL6D2U
Xz8WESacuGvjn2FKObVazuKyrfGQzkQjIx6cES7tEdYWC93ps75pkRrNggCfSoWDgbwppUhUU0Hr
BnoOBguzm7O2VPpepadZfOlhTxiOKIhqopcDRy3Bzzaf0wA4KZGn8rmu5D9X+ntcZh8D99n2SruW
pf01c0Xdxl/cnqvGKhm39+/3QMwjXp1N0valSU+L3v2hcgsfDRycAXptWe10leHVERRXxsdYinak
618mEYbGnVQeio7+mEA+2kfxSzUDkK7Bjk+bO6QmKvStIVVbFhda6a94iCWOWb1K/aPZCtB4mkER
SuoIPnpFCiudJHLkenAlQfwhZHLq9iasdIR6gI5DaH5M6ngRYS45qYoNTIhN0JBNkXsKM0R2wCdI
KjzDB9Oup8oxZnQTi8pOQS3Rhmk7zu+qBNgOdYbqk6TUoygG5iAe4F0VSHlm5REqBplX9OdqlR4X
wQ2F7y16Nc4w/6mzxCeQ2FGBr5eQNFNdcUJhsCUUbgjEVVMw38Mx3mYRlFpk05azh3nu0e2D9rYE
WkzeuAM1YCHSQd/qoasGp4STSKx7g254gGIDXQi15wG2XzXGE956HBvBfNHESwNl5yg2YQys2qIo
QBUKBfsJPz3/qWm1XyvUzrLZgxK2p9bzQ4pC8BwBHUwJlJxAgunPEzSM5v5XCS3INFJtRf2tSO/V
kruraMCY106iZV4M59mBnso5crMOesfdc6fJtgweFGknKGnKTkhDRxkEV3vWjR9SLbqyDpVFwETK
KbOXdQJp7E4XTXyN0ARP8sCAC9MA3ScIb4ik9MywtzPoZg9JZRFIBsjEidTSrZbKTQyAZPtzvIxW
id8ehu9KOrtDVdhllMCA+UeJ+qk2YpbKztWhIE6WSwRJ7UYjTgVx6Qi+8XoMU6ZeeNMUlKRFKOGF
4JS0ysmkvCh/s1euiKIuI8JoyFOZyFtIbYG3cgUU6GBNLpoHu8wtfPnXlDqfqF2CWCpDuLriIl5v
xYGrcVWmjxi1NSRyc1W6RC3arbNol+3yYaYw3hU3NZ6PeQVU3Mh1w7sVFa6HZeoCZIHalkCIdFkR
M4qde3L5MCFt1ukeIigoXtrU6WF85VZ97pkoDG3uX3Q3s8LrH8BUCTIB+niotUpfncBVyicePbF8
SMAokNzMW6Jtk0DZmHPB3MT5Xw/L5GQT6l65JBQr9R9XnWCVTrQ1nNlGdQTvQrQfedjfW1fa9YBM
ZiajIyWRucB3ygdSAHClDXAtLp8WY6/IeP6DDHt/Zr9uLPZmuR6RycpgKTKV0jAhhygqqzAaN9bd
zBT+4AH/stTNcxM+tdAeTQBjHZS3HGJ1Om0PZkv2YLQFJKZuCgsDaAgP4MtTtbMNQB/TXHZKfbQn
JMwlwvf933yzm379m5nbMIrbFOAd7AZ9Sc4dNX90BUryageZMrzhLcOsamjax4CSlcIhqj7Qp+LU
ROV1w92bNuaeHMRxTOj6E1ZcuALl2QmCZJkrTwjyWyijpY5+XI4zIGW93fW7Fk3retMbrqm7PCEM
XkxgUs4yFXVhaBIcTmCZ0TTaZCgF93gXFSAXGvExrFs3JSpnBm7lnlePUYXZN1StNTrVMjIStBXh
YL4WJlKVp4N88zx8IwAUZqWzrgH8QMDujKsnxFs8xqktSnDsm5GGQlbYfL+/tW6v69WAzLomcT7M
gICsJx5ECWnfHaJg2dSlJbi5p03W2leQ3PkD6HKQFE+QLAemlrei6yn/x+a6+hHMiorDTHRlwNzO
2ceg/wDy6/5X8tZu3VFX778WFjkKOgfxhaCfDOBjibsE/Oz7g8g3L43vr2DvqnrG3auq0lquKH6U
+26rO4oveNqh3JjQlsNB2IAsecr8aAPOeBisgs2a125Tl3I19TgzqjIX2KIYXQ2N/PjS5s+N+KYA
7n3/a29DsMGrNHRNk4mhM1fFXAkNkdbiPFq+rbXU1grF7qzciS7Q0I+h1DaDT44Wn93/5pko3G6b
XA3OXBs68KU0DMFSWStDuJ+dSAaE3y4f6XHeabiw+pdsAy3XM920dvscHoufK5gZoB0A1rkiL7cO
Lbn6NUxomFCgHisZPalpmxzHN4C2jgRqdQXqCzXEiOzEX6WBlEDY8J77N/fc9dBMvCgASqJmM/4f
Ymj81f2OHcALjI28ieEPZ5WWZMuWGKDw6ehQv4GvzPmPEiSPmYcKpn9/S9zac9e/hQklyBslWDHi
t4BIY3Vo2fRxcH+Emxfh9RBMoJDQLI+TBArTUaMfO8j1yFV2NsN6F/bLJsvfwum9yrZmax5UiIVz
Bl/nko1S14MzUUQBcy4uswxPxchtu225UVy8HPyptgQdKtQWdMvWRDh2c7ty74/N2WGsAH+XxgMg
xWhJzvNkYcmBOXlpS1+MgcaY9mLacypmN002rr7VYOLHFOFdDMnN/ztg2Q4aYLDNfk0dA/6Wyabf
pkc8mNzEMVwxCO0WeWHqq2CEcxb8VuC+/hlrVnIVuHsoVDSdji2VRate7HtYv3fK5v7ccr+VjWRN
UY0TXrIIJtlxsIqd7CeFkyS28afZFhfICrs9SPtPK6tPrKwRtTs853Ci+OnwTdb99QczgS0B+Kmb
kxiEhC95/2wbOp/ZZnWqNrm59+3iznfcMpi4peihCpu+rw8fnSTonhNf9Q0PusOcyMAdiQlTZjXV
kiYBBAbSsK/YpTfu0Mk4ywHvZuCc0a9yz9WGGftuabUVbSbUMHPJYK4EhyJNc9vc5HVYbw11lZQr
zBGJkgawxliRLvIlOdYbAlmxNkDRYyVyjC72B7Bk0IGzeZ94s658PTBzKOo6ohC4adZUPIVWBoWQ
T3WpfAV5RI2RRWf+vRLqff3p/kHhPUoV5qBoVT4tWZKtj9L11lUDwE7OtQuJRkt2APfxZV75cf0U
NuRefypzHGIDLMqeIh2eoilIkurQzOI2llUL1qRA4kWOoRwSDUIqapAZGfT/eYH31p12/QOYI9Kn
paLV6yLDFE2OFEcueb6HvDc3m/JPKYqERVxLCD+gW+07G1LwD7U7OaEl/Z6CjneN8eaUuabnRjR1
EImlS/i8iuElW80RjhkKC5pXPeqc4MrdrMyN3csD+I+QEsHXzWDk2EAq2hAaAsfFhnyMuxbBbGED
kZb7e/XWxXH1WvsiDlzFgXkuujobaHyh2B15D8cjoB6kmqcLus7VP/bnVcrPzGUbZ4ZW9+hQNiks
GyHZNRZ5AD0QQYfMWvN8/5tuJQHX38RMpRFTNQrVSLrkEF9fBKBIlTpoatOtKpRn4NikEk6M480i
k/EY6hR2E9HiS9VBfEbYEs10VR7VkTMIi/JJzIF00P1HQUaCQVc2AZQLRnD3en/ybkbr75VikT5G
2oqKvD4Ba73zIigJGZXoDmZiVY1/f6SbIeNqJCY863qlN4s2Y+uN70IMkSOd5zPF+xYmDjeiKEmV
gWUZDVh5K8hNihpy+cDhJSPnHN185l1tOo2JwJk6EFKkYXyBRrWXzarbqeFRnRGBR0ilR912Elxj
imzULUqrKMsdGQa7H2sXLRxHpvBkkerTWKac5eRtmvXvV+ebCl3dFGti2FS/5/wpy0VLETPex/OW
cl2Iq1GycpSakGLTKD7QZ9C99cluVf0VH1eHd1iO8hEHvA9jIkoBJxbFEFZRKmm28GwHYPthBO74
/h5dD+6duKUxoSTKQrHAxyGvNgzLAPBKTgD1hvp+dRSGpwym6YNe2ffHvJnbXm8lJpqQJW2T1lDW
t+roLA5qyy58pNz0CNR6YHLk6b9sCu58ItvFFauM1FmGmlLraG6973MbasZecRjesyD3skO90x4F
H8LBeCTXr58oO2+jg+TnR9XWgtaPHGmzvgbCBzANDrlfBfdng7MCbC9X7GcphMhyDJcFlJJ9vKuQ
5f9vdpNXc64zwSjLCfDpCvqoc1oAVo2SBNAzMpra97+Gt7ZsNShpi5jmOU5KNDlrLlz5xlP8muxF
Dz2hD957Yj0E99aWCUpGnjV9NuMmbOD9UsLoZUEPsoJOWaI8dyJ343LCgM4EmwYYd5iuId6mm8ql
yNIEiwR9kP9Z20BgbGx4XZHbWdP3HaIzgWeas6zNC4Q3IAh9xV2CDrX9X4o1OcQt/eI1PIq+xku2
1wfLvVllQk+fTJoIb6T1zQ8WzlHaZb526sDypwHvXc+5wb5UFq8Cq5LpFJZ9uCNnMXb6BhSV4gHG
iS44UZydebNCdn0CmKgjpZoA9jWeEPIHuDdObHfPgj3a2hOyeZjvOOLJKK3hrdlAm8NDS0f0R08/
k03zRwi0I0iz908K7/ewpZwBmEmqRfg9dAu0N4RgnuBt8bZAaKfxYdf7LAW6B8d1e31GDk4a6Mhb
3WFfFkG7lXe8k3TTcO9qethCj9wN+ZwsX3FIgUDI51dc3gJlp/9cRrQeNsbL5KsBXPTsbK+81Qaa
0hbdzDCBzCwtGI/ZeS0uTrvl0H4kXHrizYrf9e9jAtiUg7tMU0xXrH0KZXuBC7QrRy5tHvvKpxD5
MMWLAS+mEODt+yt1kzR4PTSTZqWkFXTSIKZ1bnZMfdknCNQrhnq2YQtuj5Z5gICCE3k8ly5ODmAw
4W3Jw1AdIwRtbSUELCPYWZUrhC+c71un7s55Z8s/AL1Uc7Yu/ezB1QhBBiVjsNegQRGjTLxw1HY4
R95gQtrYiLNRAYB9KSDUX3XwXxVL29B+aB0njvFaWmwNSM+jEMwyBE/ZX7zQNYMaldrKz2wYiaCp
VTrwFQgaB6xDF8I/Vu1L//JT2eyq780OblVIPcAh75QjAVmu0cCD5lEJeHPKxLZBbevIaNsFwtFw
lWofIaIMwSTiQ7zlcU5p4VZqXwPxUxqBnr6F8KSvgNGQDa+JZ0cRG6dBvM0NtCkA9kzV3tZFiKAX
v7IVn6h2btsbXhS/DzHkXA2IzwJEbsKjBLSYEQjovhccKBM7aYtuTyOsNDQI+IP1p0oB7TRbUCRU
p4hX67OtRg/V/EuIBODxJz8Zn1cWZAv1CKlT7ZgkXy6cBTCL4fxrkSFBG0aclJdzqP4hhFDRclhq
PDOJkYMn46QV/OEoJ+vkDcLWBOc5FboYg1DyHkpQjG1AbhDe7x9cTjpiMiFRiuZGgJ8awoO8i9uf
Xczt7XH21T/o0pmhGk0i4hHyOTtg40Kzw2mDNf1YrU5WycfWNzdcihvvw5i4VxdSVkFNM7703uSK
OKrQsHdG6NQAgOIpgXrmSR3xBlyX8yoNQUelVWYBb4QFJBRlGr0h4/kh8oZgwl4PcwuId633V7Em
4ChGCf8ThPzqojKZxE1D2gY4GdLhtAc0jRDwEKuHZjIulTB7KSXHQoesgTJDaxbcwDL/SSbdMmHv
p8Gg+v7evAmevf4tTOyTwAAZsI4pitOL1zwUuQssAcTrpN1qlkMd88VswE1bUwarvkyvuF05vavb
Mw5RER1mnqr+lVtfLaopQXBnmcv0koPrEMFvEoaJnI9cb/5/3pzfQzCLSispU2KwWS8GAX02nl4h
RihBWtZ4qmuyC8EiyRQBKMAEAkP5vjFgogX15gEVlLgTju3QuAskrXOhcSoFidSi22oMVXyvAGsn
oerP+z/39mvp+9cy2wOJxATDdWwPgp5sBqpVN/wYoDxsDp+E8KQ3boeO78GY9S/IoCxyBs82EHCh
/hLA4SsQyAUaNJyddvsB/T0Qc/ehEprgwmnNk9KslDaQfKT4c2nOBOYqoXiu+49cFjh3yH/Z3f8Z
9OvvV3srKWQ1FpFcgADbvCQP9Vl6avwxSGzzgEfMur/xinC6nzDOdWFdxUsM/8sz+3t85n4xJEWM
ceenl6kFDFOz11p62lu9RT3i9r8HTpHi9nX2PRxz08ykrnpTb8xTGP/piuqcLs9dVT3+q+3JitQm
Sx+SpZfNUzEP9pR8hOPJSEUgJ35QnVPPXjffnXPLStSatR6ZtMNQMcE7sEusMCpsWf+EbgIBNCLl
ZKLc5WLuF0kOUyUTunW7TO7iQLLdGXe6uy5W/sFbLM4x/8LMXO3NKBNDEXJW5smA9pKQwVvv1Cel
V7dBLLzcX7L/Up/43hhMSIm1csLDETFWtYwLgdfkUKOl229Rn7CTNwUSntaw46HECG/5mNgiUNj+
pkOPIw9SgB6QnWi4wCCmjTs9w/61fYzV09K443SGrskhOSh43I8vQK9B7czSfoo/W3iGJSk8Fe34
QwsdtGfb3+a7UUDewpqAbOP9Yt75YWKUCg9aPZXH5STkcASh8DH+GBWusC1n4VnrtHaiajY0iO+z
bELwM5atRS73uRlkXXVR5AaCN89Z/L6E53z6qRJ6aGCPq2YwcyxQgQUJMYflNG+DcD6dMJFK0+u5
qpo0vVD9Ta1rfxrmDQ2L/TK2WyPMQays/EUsgphC88fM3rpUsyu0DqDSZQtQ1cwmuEkaeUDr0Ql1
uhIGwJnVfUVTdrECx9GC2ouEAlxN/VlHJExbPH0epjiQ+x4Ezha01XAD9X0A6LVzp5kWgddL0tqD
ZDggHttyCSEK0pngzddWTRY0MoZtBkx/PJ+k5ax2QrByNrshhY3GUm4ARbESRYPzXnOCcyIIy9If
OhUBMZClpoBJy+oGhqWXEkLz5ryPQnObx8WmV6ILqMk+OpKWWFXQ4uhh5xBtZq1xa1XfxSBuau0l
6jVrqh+EcZfnYEYP6GvEaK/8nBrwSOCNmA4YfjEPWnipmte0BtoI3hljuY/09mHqYreYyl0hKady
VPYh5FXCxRfMyi162G609FybFMp+o5PCCSdN0+0CZZi6Pinjcz9DUbQHumbatqIKcgQ08nGXUcSR
+ZdWXRA0gXb6qavUUqoSa9S6pmB6eWkeslpzl1z1kPNMKXlS08jJRRH5TGPLfWwtigiPQih6TAC/
hU9SX4GpvUMKqqnSXiafeoVadAaTHHVswJMt7CoDhYbEv6QseR712IFP8kOeJ249t7ulhG7yyH1y
8M4Oc0LlZlRKOD4skOEsNyR2l/1qBISM1Q4dwLxdSGosP6ATBVOI6sRDcnAyVYUhNyzRmDS0RsSW
uq0Bww9zTJz75/A22l36T6BmQSqFWgtSXE/LSS8g2JP5SoyKXrxapDTRH0GU/Ew7FGiN50tr92BN
r94jtC58yLy4cGQMwAVwa4QHU0WzayD20oWemb6kAJ5IkAdKUqwgzE3u/2qFEzwUJu9oJSNqpRqm
TuIyHox82pKuTjd0GmARBc51roCCNMj9HrVBIOAhSZRWWxH+AxOkQJEOkfpRKBdbk6L9FFNfK06z
gaKuKmz7NLErCIaIENuDjY7YXqT0IojYtG2ief1sbOM88RSUNrs2zhGAlN8l3MtJgxLSpLiZ2Byh
VndE7PBLWvum2AYCXsfLR0s4r5hbEFdDhLqxqop4xogS88YYF2LA7iCUTqCne8SDS+DzHES/Gzt+
i7afigW/XxWd341kl+7agVBPyJ5eu1eUm57uL8ct9NZfP4W57ZGX6bWEMvHFzPQdxAOdtq0dYcaB
nRonNAVLqUHUbz/L4idnZF7CTZidEGrwjjILupzCBWp8EWCGi/pJ5dEM1NUG1NDjX0o1wHkjpAuK
UvPgDf0g4b5Xfa1vnHLcw0y5MzpIDXQ2yQbbFAtIEeAZroHZPsKiCKjNeHkmZQteWu4oREXIXxyi
zc4CazQTtaiqVAEIbF1ZQ74QPo4hOPYZtWbIOYzxYU7PZhnZMrTL2/RXWu7RMveI1Ns5IIum9Esa
ErfpHpcB/LU5ceTxsdBLd8HPVRXqzBPO1ihvVXCZFM3cCRra6Hq9uMno5e1bWXQQG9u22WsPmQJt
UcDI/7kKBbRQ6xOTDUlLj0IvrU0ORezFvezmeoudfiRiuWkX4kKJy5EmbJ8ss1MC2mopQAppwk6G
5RkSYAUOOSO1y4xuUoh/w6jLIlAhB5d/qXR7mnBpLft0fswWXJTJ6zj/kMA7h7B2S/6IOax/entB
mU8wf0zwM4+F1NFm4pX94grmdIJ97yZEblWYCD7wY+PsDs5b86u3cZXxdmKYqmWI9HrtoYqqU4GP
Mjhk9AQo5QD9LAOi2tFfxHAb0eK2y9atd+cxwRqX6hW4uPGAt1i+aTRr9UloQQC1JLty8MYGNJbz
uZzslzCPCaI0GpYIj7EGRnDhGPlLle2bWXViFULgaOnCfo6HFeNdj0wQMlotyTqKQKzOx9FBVnBc
LW/FR/kdXH3wF4L4SGwAuPh9H06J5au9f7W2UB9TxjkcVtwY6BNv2gsCnwNxAHuIgbGuffnh/mbi
7SXmbTHnNQmJ0a5P3QaW04U3FeCv1tqua3maiLzbbf30q08zBZ12uYRPU9JAiCFHgAy95fYZb3dz
v2/+Nfm4GmVqYf/ZQ0UHT7TJlV/UoLHb1yjoUDEAo0+31+ym+LXStdauXQwdWm5yxdmxX9f81U8o
BygCC+ucNq4OzY4XspG3UHfZpQ3AFi2gHyO1oAGqedHbtOOVAW+jVa9SH2bvEr3NxEzDNK/EFA3C
1p8g5rog1D4gxe2P83ML1pr/r3aRwtyUGnzKxbhBYXAAYxLhYSMucAmJYNbQ5d6/G4rZsLHUDQXs
rVAKSnsnk0DXgqa4bBKEgf8BTIn7XxYlU1TB9mHJRKNM8g5aMzgbytMAp715LKG0xMWQ3Kjo/TUM
c9eXYyVM+Yxh0Gk1/ORIvKb3OijLmbZihZ+65KObokjOCoKAyBK6K5zuDe8HMAcTOkkQVTBT/IC4
vpSm5MpImtMWdhvz6BhVtdXiU5LxJFfWg8jcI399NnNQ5zIfxiQbxFOZT04ZpvaS/L6/VW410f8a
grk6JmOBDlWRmycxywN4sFpt9bNTkg0cKSE7vkvT3z3dRwPUNXlQRd7HMYewUaGxLkM99ZREip8V
ldeDr3r/627liH99HXPo4lws6rxepe29KMhBDX+C2iZ4XvvcAmESFLt0u9ZjtcgKaGBuap472n9J
1b/PB3MURR3v1mE0xMuQwjZIX5BJhl6fo0ABsdZIHHZRFLkkXNW/8je9hCYAWoNK0zitVFi9SZw2
X45SnULz0vTiBegpul+a2FqFw0qweoEP98O2DiBjw5m7W4W8v+aOef/qKdG1uk3WCiXxdK+7lI8R
iC3u/+/1SUBVWvlvXh37xg14PSoL+Y0MM257FftRElAae6vrPzJP5vzG3fPXEEz9SVhgiidOJWJW
Lm/rTr5U9K1MW7+NF2eOe38wBN5c3kgh/hqSiV+R3EhaNc4LbDZEO/1FnNQzNlO2CmNa1aaE9JfV
q05p/9vZZMJWOpUiFGswm5P0PsE3SFXtgtfY5n0bE6QKmphlPdXmqaypK6TKQV+koE+Ii569ff88
38g5/5pGJlh1YT9qzYCQMczwRQkBzKTIVqKNNIJDK8Q8DMX96MvKb8FDSO4rrULMr36PQEDp+tvc
f9z/It7kMQGqRMtXUNXYPFXZZI+V5orG7FTGu0lz5/5IvIPFRKImk5Eyw1TgQqIfoZg7qloGAkRQ
7o/CC3hfrldXiV0tDkILICnwl00eKAvsq6oy1mzSJCBCdtBHMaDKAStyO+4lVxRW6496uXRz7KQm
pGMHVEy0RyWlbi5BNzY8l9Ohr18EFcqM0T5pRHcmOw3cRmht/7sJYlHBSVSKxbxGngH1YrnSAqrl
VhLF7v0ZuoUdwyb+rt4wpb16gaepVvUiYsHoEPFIcS4h/RV6iAnO4EFYW7LmdoW9HCJiwenEHjjh
6Bay76+fwETAfqjUvMX2xk9A7QD4G+gFv6BUcKaZNT3AJdtZydPdQ4Z/6bbojQ+QKYKjJyxpYYqT
WOYftbHhSgyKDnr1vMfB7VP+PUFMsGzCRpZjBb+OCuamh5xvVQcFORVQywm5j6Hbx+J7MCZCwlZj
NkX0bU9x9a4sF9rUllxyeou3YGd/zTcTIsUYmF3NBDsu3cut1zU2ClJnyaoAGUTPB/qd2+kJJLJH
mL6pPhhzqI+DHQhL7vtb73aw+f5WJny2DREzmoziqaBNIBbQRVSGIAU5pEljzmGSvlpL/8xdvwdj
4o0QRlQzphg+G1MBz7f/R9p19cata91fJICk+qvKVNvjEpfkRbCTY6pQleq//lsy8J3M0Z0zvLh5
DAxkDylyc5e11wIZe1M2OYhQ+V1WlhAFn7KNbYPKqiht/SEpUuifDE+ZHoMrbaaab4wgjoyeszmD
yPfEUJutx62MKKhXnQiTxi7YrhJev/XmDKXghSpW8jw0mr6DDssyutA9ROYcaGniTVlzikgU1p1w
/Nyl21n8hObE3ZDlr4RC3Fz0ctexCfVi0GoACT+CgqpyDwWJgrR/rcCwYaDAbRW7qQVBaOP12esw
ci/7nIcDVAzumHF04v4xI+MNidGtyTHtVT4W2Y9Z/gSmrSyoF0N3vMMXjYR2w4vPHOhhqteezV9z
wTxneux5gZohei8u2DvbMdC0aGtjaJEbw7aFgmktqi+J90inG5G8lDNyuwlr0fIebLh0m0KMZkRM
m7XA6/VAMldHHtGtLo4DsX/E4I2ttOKhz4GjSyQHTYljh3XWQR0VfTCuPQKJ+EaabZkfTPaUgGzK
gPoLI/YBbZZTBboW3lUerz6mZm+g2hmx6TYa00cHzN5TZEM43vQWNF8xAqFXRb7Tnlzr9fr5vdQ0
/8c9WoWkE89bRl0Oaukn86e5obvcRztLYOCmQalCFTz9SwT89xFeQzpIZwgwArkQKwumsP2VcA/T
ycCcgRCteCn33Ecp6JUTxS1dnMGVi/NFfXr2gkYD0O4onLony+o9JztaVqx4pBU+78tdnVkAq5ml
lzV3T2MyoEGZh3bSI/Itt9c/l2ohK9dqQ91DtPWAoQENz72V+vmgyq8UHm2N2ogmyemUIEEeiqdu
EIEDuKgt9mVqqV5tlaWV76TOMHSZaYuHaG422lijWt/c5mBYtsj3RWrTKl6AuYzQ/JJS92uMSDVU
8+w0Bk9PByYG+YenZPm9Z98w4rNIagd0F3V5P9eHXv68/vFU610FprnmTrVZSXKKxjxEn0vEwOTu
ba6C0qvO4uqZALWkrNw0AlK/Ax1LeqrqX3H615+tZeU2LL2VZgLpaRCRJsfMBLVAe1uXx1ElC36p
rnjun9ZwC6vt4ixBqxZ1RXBDM6B6oj3dlvv2Pfu+FFOFrzqXiu1bYylK5rhT2qPTMONhjCyyGxjK
GUAMXN9BVZ9v3WyDXBc3ANRzTk4p7rOuPIJlYO9O8SHpUQhwmu2QptukkgG+pqLToFriyo3EGhAa
gsCN6AmozSUIHieEquC2vr5ElZl1jMaqUiMSbrc1PnWQsJNbYjxfN6F6UNZ9mhlzfdZILPFQgtvb
tor95BpPRQz4BqYOivHRAtknjyACg6LQNIDg3QHVOclA/KmB7J2mf7jklQ+pI+gbOBp2tp5vgVZs
ETQB3a9Ys+IVWHdrxIxhSyFhhEDK0rdAmLjQMJGTvjUPWGnmAxnyZ+/bF1jszDfWEM4AeBYCB5np
HF3gP7OZHHmsSN0vsTP847av3EoHyXAtm+G6LGHsLPlsUDRoWc3C0s2DIYO2kR15mI/2NPTF86gL
67oMDP79+garkos1VISPmogE6vOAxufv+Qv5LF+swxy4mxqQXr8GUy30KunWCJbUIt0lP7MnVaR0
uaL2d6C0hpJYc8+EUU1Quu8RiLFq18wfQ/yhAR3SZ2EdVcH1NSsepzUIRIipZFNMkocI8ks6+6uu
Hi37FAOncd2OwiesWU0E8OEF2GnJySA/InDdW7+aRDEQZLLr4Z6x8jvFEJul2eB+uJjQrxIUPtpx
JyWBJoE4RZbGfZmj75jm3wzg98I2kj5SlqAH4Ik1j3I6gPDQM8kbSwyAUY50TEH423jwYhpDAOLW
4FzU/AKit3HzmeCEzovat/vZgbbJaiBon74kYPBz7fLQVPcgPD5wCCrMFELkXTY9uBDFnXOwSjE7
0GR7o/e7tpHbwf41YcjdhjpG6j7Z5pMoVc5SdaiWj3N2i+N4zisodCBp3rd7C7od4I3kPkYFvIUd
z3xHVaD9BJEA+undjk2KI6ZwW2vqFWdOMA/FF2ALNfzOspC8qWDqlwgUzh3IuiWoF7UJoQUQLOYj
CsBZASDFzMhrb39Htey7m3TAlhyoscVG3NVx2/jUgKZ4iZwwa9753L9mFsC0NFMsXVUeMlYxmVVS
8FRXqBMYs3aIHci3z9yLgI/qSg4e/odm2mgTtMZq6Kj3p7pG6L1PQNwMrhHa3bfuQcdfR/ZKCrmc
WxE/p025ccTPfIo8J3d3bFjoiHsQcSaFGwJftSfkyWlBCWju/uwGr3x0XWS2aU6ac3KrNNBHMJOl
dMNKqXAU/9JG+9sDrgke83TgSR7PyHVQkbZT1xt1cOJC1rnXwYC+18RtT74N6QDhPYXpr3zwSr64
bsFq2PahKhGp66d508TbSf6E/pfEFJ8/gPdoZ+yTG/Yz+bWQwoOY1G68/DsIqEDVGV7fa0Xd7svT
nV1YanXRYElU581p3AwA45kd83nrgP2tOvT5qHjlVTHpWvZMxNGUtg6uqA6PWWDuvR2CqX5oHBbK
fFMmZTimT0mSKVrBqgKuufLYRuuiZdp8VU8JKL+fUuaZb9AYjKG15voI2N4gmVeMQSt2mPYJVLxJ
qm1e+cWpJTq3c1QsbXD9tCUq+Zhiykh6Y3XmS56q6tUXHSGGpSzmmjqhX0PrZ1/ViWXddC6CqQm0
Yrah7weqymWXX/wfJ/jMxMrfcFtgmFqHiZyPQQZy92OB5sD1w3nxNTmzsXIERRyVJQS92EkD7Lmc
mqA1AJIGTXfOPzSLhDnm+69bVGzcOhmMbMAmwD/PTjbpdnUigrZT5OgXT8LvNa2TP8hlplA4Ys6p
Bhk91/Vwrn4mbYExXSPAg6+AnV6Od8/MLZHM2UmIKYReJkSai8wgRDoxhKnd2XcGKFXBeD578cHg
ii28/EKemVzlfhDC5LHTWuDs42BbtzcmeCatQIL/rHqkdwuiDlOnG75RkVBc9i1nhld33GV1kjQ6
prmMbfEtB4CvP7hb55iomRZVx2R1nd0YkyBm+7Wr1md2XEB0dWBvy18gZ/UQ2Vw/lMqPuITWZx9R
q0xkZIhrv5g8GMi69delCQ19a685xAeV7ptqdasy0lwmDiaCFu/B9JsMsPAm+by+IoXzWCd7BEIM
vO5qVCag69uLbI9JuG1bKl+bZWOuOCl97UDKKS1Qe/+CQ+h+V/u8htDBoq4J5oAxMC2vlnvgNzbq
Io/qo61TvFRr89IeUVfqIcrmMfAxQK3PK2/al2Xomm9UXVzFV1vncyXmZ+fGwPQBJGO9PHp3VRB2
hedaJ3CAVIKPzMaxoAT8e3wKdK0D7IWEJkU5oP6faju/b/M6j5ubyKaNjv1rWYmhn4cIRG/z/Hb9
IKo2bfn72c2Kky7PZmgcnrqBIhjYmEW+vW5BeQ5WvgJTfKQbCqwDWIGAoZjCUWDMAIFbMCTJRlfk
ppfhU2f7tnIWaTOYM+eTAy84gh6HiZdoCLVhI28XChrEk74GwNjBQDuO/0BVC9SivuosXg6tz37E
yoWYZZcwrcIbsJBgTncA+26ijX7Qw1hJHqX6hKtAhJiFTfMl1omodes42m0Khe3r3/ASyY9Dzpaz
8iODGUnHyhcH7JS3XZomYVHEgKMLsG8QG4zVQG+zDuTohWfNmq8n0BTSKq8xnzSIB3ejJ+N8M2Os
wOr4huv7xKI+ZZWXLloTURFKKDzrxlTtzSz6oSkhdaoneZ3pmHmvjWTEHrVBcmePR0wq+QgHhrsE
jK8NJoJ0z9BvjG7L0ZT7L2iQFa5jne6kxpRrOWCRD8NhfIM3rMCTtF8Uls3Q+mmczNts7x6iY6JO
b5Zg48oLsM5vjN4x64l284mUfzUaMlwDrd5kFzVMhDPj+MdQ29CnhzgJJ6jb2M4we4LxpVmampg/
gBB8O7UMGpD14LkxZFq4BjEiKfyi7vyY74xxfk/0agMRJm8sHhkmOfqJ+BpqIBz9l57eNcnzKL+J
NvHAcm95KSn+oq6LmV4LM5IYEeypDGbQOTgRg2J6VIMItPRdR38wh9th4DeulvkElAugoAkazKUY
8yIvjtE6HKg0Ek+kasPaijCtIOxtp4vcq7sYSvA/NZC8WNFbxbOwr2evipLDiGmXFOyKsT76Wvuj
B1Egm61NQV+mTCV+cbm18vvarJM90PdGgvTwAqYH8CSYR+gOalzxBkWJgARTgXy2flVc1SWgvfbB
Vx49skc2jyWe/AS0MABlbKYXa7uwYMUBpM4TC2h5TIIl99wnMI8xmR/tj+RPH+O1rDX054dhipBW
N5gUFpXwmz99H9eUuHXEQN+8JEedS/wePD1V7WyMSJXnKdyrufLkPLV6PpaGc7IFhtT6ztf6b9c/
meqxWItmtxObG5tqAkVD9608RPtuk91DSeO/8USKlNJceXII6lCNOcgRNEiDHcD4/yPx5n25tYLu
DeML1QtQaiEPIMh1UpVaFDu5RsnqiATyxDRRAAcRT/u5XPLrG6kysEKIoZafxrKgzqmMZMiKNICm
TXDdxOVu2O8rba3ySUtLInuIcOriEncLGZe3kEMuHGqu9UY2qFPxINs8qIJBRSBvrXJKJ+0a8Jka
wMTqhx4UBRU/5h0UC11FPKhITNb0uH3mEm1k+Eb2fGdV7xF/NmZD8ZlU0YS1ighHzkmr5XCLPYja
DD8/RH1Ij9EeAkRP+QGiDIG+7V8wzYdhrOhIdtCduWV3puaN3/OTasRFFRusEbMmq0waGQU5mdWt
Cf4waX9Hu7jM3srx1il/9cTamDEkAsXJyVzQEX1OvR2aDGC3eKQeVJp314+YIlawVg6n0nlFbW6w
ky4HbzT1oIrfq/yB6VCfhgDNdWOX0Uln53kVPbZlX8sJAsxfY1WoVbTeAk+yt0uPIsbYsGJxbPn/
rjxPa6itmJmT6QS+TseoOPQGm+fCKI5RBUYEuzqOkGprUugH2jz+xTDnyUVugxNh8NuoPEgOelsZ
e3pj7ovKDPJFCVJ0QLPEzg3toiC3ocvNBOBuiIV3haxBWwDKBWs+OPm8vb5zl0vYv3duDb2tkhSI
P2gLAmgF9LPrx/cIcBwNKt8hjksJ4oVgfhx9R/dN4aHUBPQprf0MA01qPQqF51uz71oTMVGnQM4j
Q7rppOdu9Aocl07QhnM4WPvqB1eKXKkSuzUXb12CbnxgNTnRpL8h83s73bfmc06foe2Cll/rkRwj
cfknwPzgKtQgQdoRhStRrXvlFvUGNPhcRzGxb7Uwak5kVFGqKRyivfyCswQ5YeVkzjnCKVv/xapH
B93xPH+7fpQu24AkreMyyzHWxJVAwox8XIaKCL/V5kdRHitLkRX/i5f7bWOVFbcFGlYjw7ulIwdy
8gCD0XMMWohlCBXE52/i3ZUb06/8RE3ztMQU/3nnf9teeTRXK3OHTQbakj0AnVF068pXwW9HAF51
pCQQ6w1nonKjyhWvPJtpJyBsmb9yvj6Yqk8TQ/Kg6IY72aTkx1KDcgPdQ6s53yjflMvP9e8Vr6Ks
XPZxn+vo9ZseOZCts+XcWzRNgDvtP9FnBMXsxt6LW1WI9S/hyd+G16yQwNHOEFZcKDiexs0CkjX8
RboLyGTPnfz6ZgR1yZEHqvBEaXcVerXgBOzN5Xg1QQ8ZytnvWSBSD6SYVpDtJ+1QJVAbmp/R0Ff4
YV2x12v6yMFpCclTIh5kAkASNe5bA4QnNANueYyKt87SwtZmY9BHAFKDwuYWHJ5+ghoQUsJQt903
AX470d9pBabsc21vQYpyzGRoyHr0yjnbW/PRYPPN0N1Jk3u50XvaXIMWRjcfKRXB3BoJqBAwOuSI
76KBnmz0blqpKvBUXKI1h6WcaO4ME+AqArymTuRACPgvGd2MKT/GlXHTD+A4aGJMpCCtjDoN0cMP
Nx42U26+ktzasFbedXkrkF+DFjqzFY6Yqn7eyk8KW7ME73EAyKF9o2+Z62NsN+6hjzLuoKV8cjpf
Bz7c9LTPBv3F/+IILl7kipdxV1GlWxWyqXqErmLf3xh+fZvtiqcl16YH7o/hok+fbp3XVDEnoVz5
yrM2cWO6NmdLqY98Jfk69JKOj+5HtGf3+sN0Y+3Yrvorh56wr3qdqOrwr1yrVumVCbDaUuBnB+tz
vmlPOVj/q5eFtiE+2IeFW+B/mnWhv53MyrMO0kpAixiTk9bb25z/1VrHfKw9DUMImBBVHHymeB3d
lS8VHaEkATsiRCvaPQGZwYAyCqamw2S30Feze7CfPUYb7TZ6G/amzwCa89rvGAj+ULmay030vxdu
ktUUFNV7uxgS/JQl5ENBCY1YMHfFnhn5th99S27g6oJ8E2cBo35HPKoUNL6+GSZZ+dmZpGQiJQ7b
QtyfSM/AODmqloelojSAwCZoAE1UVbO/2kT/frVMskp6eyk0yaLKOQkj9h03OU5kfBnsElrfgmiI
trXGc6Gtc9fT0t4Z+jj6ooFAElK2KDIggoNCoT2+mg2CYWuCdqeW8h+8mXdlu4/LRY0cTMyj4T4m
BdIdI/am9gFNnEIwjMzc2fpDhl0HBgxSnM38QKr8Y4qLp74DTM/+bLPqRnNVU9j/Et3+/yEHadE/
Az/GEzeOczzhzu3SRohRut+g7glPYoGQBlp5f3arTLLyoHGZolEyUgCrMmufFNmmtH4loAKybUiz
cOWs03JSrn3TlbvMgHOiotUhPSk32Vyd2rYHEX2TAgCk+RXTHjHLBDXm7pj17rG29fB6zHtJpRAt
hd/7u3Kb5dgbpUMEOY0dVHkn6N30Esi/04Azwu3ET/JfUX1TgnNN63YU1Ra9/tEOdpDJdFsCuNLf
x8T1RQdFMajbTw79GPLkxRR3maOCYfxLkvz7t6687GiDG8zpOaQVoFmsQxbLBKNcIzAV1/2U7reu
H/dpo3uzrR3r/LnHt7u+Wapbv3K4eZqJGQ85EAUSKu3GxmoBHVL5FpWRlZ/NycBKqBEkD5akh6bD
5Fdzw9JK8d1Ve/kFYjhLqFwwfWcWJoXhzvmuf1qqPeAwuVvEYtx7U/F4XI8JzK/K65kxQrR06hZ3
Oc1VMGZF2BTcc9h9AeiiPSnSuH+pCPx9TL6WfmatcSrp9gNcBjk0++GwyHNMswfxoenlS0EmAPRz
j6r8GESnCB0gn32Yqjzvcvn/929YuS1N6HaRLFVxenJ/0tyXfrrBeA+K434xe81WlXEoTs1XC+Rs
zVFCrUnP4LVMmd9avAMa/zYGWvL6BfiXEvnvZS0/48wMvmJqWbU2nwrdCvsId60ZD6JAV8WZfEwh
Yogqf2/m9FDVJibDWlWZTHWQVt4KxD95mizhrQwXFfNvNng45EZHPrnUWMLkPnIA94VopKpgpsis
zK8092zlPXU1pMwL1OYH5qshTW18Jke600LIEcUh9Fvlt8afvPL1+o5fIqc9989fsdCZXdMp9Goq
dPFA6VBuwNEMNC0neyjP+L1nas2GEO5p0Z0E8ZyV6Vv53bL3dvUiTXNn1zjb4DzWTZDUjdqBN9Cm
E3Yg5t1s35EuvWvr7JDNxyJJgP+ygjlK7otmfBdc+ugdbTUwhfSFdZOWclcO5Q6xRzCRx+tLXB7U
Ky/gV2B/tsLWbTQMtuKbGlCJKAd0L6eHP7KwnsVkLa20Nl7cj+uizLGluILXLVxPu8z13GVscKOR
FE7b2PY3cptvk73cs52yoKHYq/X05YRhW61Y3MpQ+agjCPBeZQiIUM55SepFNmaTbFQwLIVrWRNp
6wakjurl5M/kc24OlnjnKrDIRROm5bqGpYMMiq3evDq1QSlQj3iMZOrFxjPqcOCbUjaNLu7ebzNr
VOXUCigyD6jKDH5zYx0greujfY1JBL/c66CD9dQIFJXJVaKQmhmxYxAon1JrH2HAVKL0dP3oXUw9
zxbF/umS+xpqwdOAI1G1h9nIPDF8Vhw17vTndTuKb/QF/D+7piQu6yojSHFpycHIWHioJAKyrxiM
uujgz1az7OeZlYbA2/EGVvi8r8GpyUXr2UWMQ1GAMkthbInX/sPznBlbvWZxklMt0xEDSdv0C+oG
nSZO2WRsBoym2MUY5kylCn5xFy1i6MSizHHWmhomZV0BDub+JO0uYMNrNmo+0/fXP9XFQ3dmZBWn
9kQfedtH3UnD/AUtUfHXSkUofDkvO7OxurID0k5D16wOZexqX4/B+C0FtGHRFgNNM7hHMnU1d4mZ
/uNz/W0SzBr/PBtz2lmyausOiDK+A70YJLOgrziGX7P0kIv/k0101ym+JWVqaNztTg3ai+V4N02f
f2ZgdXFlxsuSVkl/Ypnmj1Cv4iVV+IbLofDZlq3CUPTGtCmtcZ2MW73zgJMcXuYbsGxvwGF+JE85
ZOc/w3I/3Azf4jAKU//PjqK7zqYpxFRsjDvAa/Supw03tfnX9V283F84W+LqEhNojbU2KYA2EGFr
vLQk1IfDwm8L6FG2bdhnatMwn0Cp0USeZvzi/AV8vl5X/uhm9w/PzCo8jUuax2bRdKfOISG0ev3c
VoQyX42ua5dgcaBnDnLOh3KUsuoAfBCo5hPUgnQHtNLDU8uTbZ7DOc9TBlGtpDQfLUqze+Z01LOT
5Jsev5pAvGXzi8h3uY4OL6o97S8GcpB5tAN3B8UuI9s1m9mtoLwg56Cj34sRfUSR+WWfe4KeaPPm
tpnH4+bbsoukPRrp8+wiHJ5GX7LMl9SYPUAUPQnZjdJhnsGeh7S+t6GawzDk1RivDOidgmO81IH0
ZSrjbST5EbKUt1NcPlIzestBQM+i1m/iPWUSbCbAcqBzk4AKommPYwbFJgRyg3VTDVMwoftcAmEF
GqiQmeaT4ngtt/Dafq98aVTPsiMm70/tGzo5O7lFG+MgXuYwDTXAcxTWLj5/Z4d55VWzhCPUQoR3
AsNc3dw51JWgzC+6APR9ItAsd9sZyWFi8XdUnFEimveN85HWj6WGRDbD84+eWqX7bjQrnsrLQw2/
f9m6XlBp9iiQX7BTgvHzsi8CwevbHtQutKaBnWMar06D1LG+maOTKNzYxXf6zPYqiCK5kFMc2d3J
Zt1dNB0i5PKk+5nzQ9NGt0IV6Vx/Pt2vp+/siolpjlNU9Jfhmxq5E/HcSvF6Ln7gyqFaZ+vWFKVj
Z0K4j/XtlhjJjpuRV7r1sVfFU9fjDfcrrT1byxwZrclmvGJpBTH37FcmNqSjCrd3uf1x9oFWfq83
Cz2JdbzMds/es5YEJeQ/DLA75HUBtAXcigFiiTbsnJ+JZW9APBmkue0R96URv1Jlk0616JWPpMnc
NaaldYjlgEEFC3+HbnqvTYplq8ysXAOTvQ3OGDyudtf6U0c+J4Nu4pq/XXcKquO48gmQ/yKz2eNR
QUTiOTYqZv336xYUC1nnxy0mXa2xlR3ICo8GUFUgzeNus71u5HLX5vchWefIFk3aIUVj9gTe4u7T
+JyD6AVzj2gdAdXVetkWDMBhdci70HCgmauK5xR3bp06Dx3Pss6GeV0Hc7z1OvKNVYBnS+WsLsPq
ztap//OFTuLGknmvIwhA6XFg26Z7GuMtmAvLH1q+6Z6zLXsSd+AaBoIKLOsjtI3oM9js5a8cPFRo
rGkB9GiV3aPLKOiz37WcszNX0CedPdEMXtTYGuB4ADhqeFy0EA0AT1KJDtGy6eH1j644u19NxTOb
kBPIRQ4thJMeGRsCajOiNcF1E5dZI8/WtXI+ThEXSH8ppjMhbZ9M0m9RQ3L6b3YK3pMpDRJtCPnM
/QpjVm7nhLoAtlZ/r8WTy90NgXKNk5ZhiTSpKcCpJz9cqW1qIR/dlO+avJr9pjBDjvnr6z9ckUK5
XwfpbHPixE3H2EYKtXSsKxAUvpS3y+foQ/dTgzZmqKL6V32NlcOqWt7kZY6HjYwMONkKwiab62tS
eZKVr6r6aS46K4PUWgZiOgYaCODNYqqwcjEegGas7pi6YZB1apbkwySkMyAWYWDCMx7LDGy4QxX0
tPNaCSFezVB8q4s7d2ZxiRLPPtUoR+EmZs9Ootv12VtsqTK1ixt3ZmDlNKAurzWJnFDY1p5GLkKR
NV4Tq7hPVFaWZZ4tY7AK1jb1ko2V3+txn2TEi8xcsVeXz/XZWpZfcWZFYyaGzMulUlSbENWJwWE4
PqaF6VmDG7J2vuF4yJrxlAkjSJLnrp0QElQqWoWL/v7sV6zcAqYR5tFdKkkOK71SdKnnipDNUBTv
hOJpU5laxRtIx9JhAqzvRPPBa2PkPWI6kqm7M9JMYUq5ues7bDpTUwpgALicPc5QGrNltK/5++D8
FLkMXf5eyPeyfXSKwhfyJR6i5//hjp9t7OqOpwNmx0HL45zGCtpS5o8KE2ak/7xu5HJ/8reVdb7R
D5lB2g43rkzAoDkK7GnhS8RwZf1SRWjnOSbIbYeXsoPgHL1vNFVnfvlo/xGj21DSM0ziMH2NkE5M
Odixg9lgGQFfUWs+vSPmr1HnvqDKp2ApXV0xtgYxu5oj6ibO2SnIs2ZLHeqPaeVRKAdl4MPo2tvE
GraKh5N+kU1cs7rKq0YGqVinkM4ps7Qjs3tfLsMghab1uw4qXR7VwW8q2dwGrlnrm2gGEKQcvmrz
KB0Udf7ZDhk5aIkLnJeGgTMthmZ4DUZPiLKjsA6grZcM4AUGNnjyp1Tfm4brp5bb7FOrtABrqL2S
2QfLbv9yrNgKRtptzL4FXyt4blMbMD8nz14ZBAUhMMu+V5bZBHaKJhTIG6GKmkYQKrXb+naa83yX
5n3lz6boQR8z752hm72piOewLbqbYpqPWdTWXkOn1y5F0Of0oPSPNFP/1sU1RBrT3AJ6wbGPxNJD
RyvLjZliTC0BajR2t9zY44LvQcI1AqPY11sXw54nkwHcmDb0o5mnJ2khxGs1QIddBLKJGeYdGGEt
F+uEjkAJrE3+2I3VttTSUwuQIF5HkCHrBXhHJmgmt1m0yW1op0FZuGv2Dhh/EbGMO2HwOSSxG0Fm
SkDEtA+q0dnObbPlpN9Dq2hnRWDirF0ZQTLNdFBzoY6ntdVdZ40QnIPc9nbMpRkA8nzjdPGhBBHU
oCVhrOu/0pxAqN6RLxYmG4a28vIRcCbhm4kRpEXngysoBclTeWtE5i4Hq1MiizdNfNdFdj/3g/Sk
bvotc/ZVkWGgLmcVOu3jDzrLG9ORzygZBBOLdg3yio5KzXOs4ibJICweN6jnNNzaZqm+m3QdJ0cP
SQ2KIBd6EgGrpsHnMc08pJZ/TQ4KVPIlavrwf3Iyf99xZ/UedjwprBlSeV8VZeOZh8s89OzX9+Xp
v0BGLo7xynVb48vtRpQYXYdHqUPtCe3rAhcOcTei0leAskJ7m+4qfTu+A6PZ+mkoblUAMtUPWD2J
USaHrrBrcNtNpcfmj5EDIyzeEuOBlNlmNvihL7r99T3+0qu6turV4wjVbnu0C4eeDBskY223bQvR
eFZqRKgnptNd2Y34/MXQIVTA7CgE6J/kWP3oxmYX0TZEHyMAjy7mxMWdIYfUA09m4cWu9pS27Qat
FL803de4zb5ZcRrKihmnXBPQ+DXvswRlTLfzenQkRK5jPuVgN896pyjJXo4Nfx+i1YucJTYapAAm
nQb7rTWe01GJelj88LUtXL24eZMKUVCEbQX9CQGKQNj1q9XaYcadoEa8OwyHxCEfQljPnaqAfzlk
/Ht1ayS7AIa5qlCHhGwCZmdA4U7qh0jJJnkZXvH7tXVXT1FHa6mLtAP/k7ewE8SgeuQHfOhqB8bt
TzRnt/zD1hWRquLLrSHr1WjSum/A2m8Chm4CFO1236+f/suR4e/dW4X1MYuooBPafb017DWAJ10e
hYY73IIkRrEY1Yda+TJtkKwrM3womrxXU4YuABIhVc+KKWOGVSZkU6OWhBbdCYLdGjjnMOpF5wSv
G9id9HkCT21fnIZhaEBCOg6epKizGCWpvNrG5xzKrn7M7UVQcOopUnELug0u2PnspgfQ1KzIRsaE
+YY9Qwl0dp5gbVv35Lke7cfMxICxk+0HkBBKRBVdPT4akbEbxp9RoXvMRfmEvaTzw5i89+OBATs3
14ZngGg5LzAEQT8Sofl1AUU/eaPFGHanfNu7h8qJPQcatFF+H/eHARKzWlwENeqVk2kEXZSATR+J
UvxNpKdp+MjLt2n60DQwr3LQBw6l3xY2aP6CKYFwZoEKZ+6NdALHgtwYbFemo0cpXjD+URPpdRD/
LecXamykvIuT2dPBqm6lkWdUh1Z/lGLwO/1D2g98grDCiCwakl80/TUaeBNohL6MfiNqEyV4Dsr5
h0E8Ze23yIw2JJGBZXV+QyyvJfNbkligXO+hRKmHTV6LEIVE7jtSx2SlxNcAmWMd3RV6+hBJEEMA
2Zp0fVg5xYNuZvODyH5Y2WOH3KIbnplzKBP2MKF71BZPtGg3aYYgDxR98/DRYViz0IvQJpUPDVgf
gu4jXaQomyDPKygSs2AetzXIWcATCW6KBvxSbxybmP9qKrBMzvgehHrcOBl4FCF2Sdzc1wqIz0O0
CnTxvoWQ2MBZ0sxHnoEZ/pdkfTCU87ZLX+UIiGr8UQ839nxg6V7voYYTzZso6byq3yEK8SLw0Rf6
i2XuM9QHjPpAqvvOMjauPXoNu8vnnzKCQXAUUFSsKQoxFTvG5SbSRNDgv9eXMUIo29XsMOZPifGS
FG9Ve0rFzTBGaKwNAUEdL5/weYHs46dIu+fWiwOKsLycQ263fmHWXqLfGvptYu4iGMvwrai2hQ5A
mOGkFEj0NYgW8/8j7cp6K7eZ5S8SoH151X527x77RfB4PNr3Xb/+Fk/wXSuMchgkSJAACTB9SJHd
ze7qqvK+yiDcGQrQq9aR6CXOKNcWn6YeJtYsIwNCRUOvWJehkguqfMihDzp0nEDsMVazOfO/RjyW
QJ6axQ9BKptaCtnKyJ/xvdM7pa8Y9W+W+yQeafXOBzN2HA16K17U+iEFtec8MFzadil1FRWohGVI
hn7klfI62ylZU2zmD3BqnuYInnoRvK8ezwar9tJnkMhYhqf6I2dhWra8NPf5Be05Ri7DcrF0KhN0
zSBGDdBX0r4ZX7TmzhhZ73vGS9CgsgkUT7SZU5CSLq1gdZwMJST02yAUJ47lHZp/ptKNZ9L+TIXy
P35PKs1opnBU0xHpYYeJ+rKw00yyb4fDv6le/C8eonT35yMTcJXYqyOiB78XrdYcMTOCySDjHuQm
lopGmz2z9pORO2lUBC5DTERxWSde6kpHiqtbgxC5NSc5tQAIHXx9VspuEb8GyK9M1BsZR5hxZOi5
1UBolAbtbxyZ4WNsvuBTLAUTgIxtZS2Suok6lxl6U+CelOCDEcJ3Xl3wPFetpK2soS52mbYXgtcg
LU7cLOxvG2d4AY26oziwUyKW2GB9vkzoaSzI7m9bINfqRvqrUdcuAulcMwH2e+HAGhzkKOQF92J/
Mrrar3sGUeF2afl/B1TSqOsnNzNfyzpWMy13xhBZ4MzhoTUfTNExhAJFA+9ye3GsA0JduqJC2SJs
UflZ8vcM+t9Q2cFA0cSwst18+/akOnXxEkUXK8wuEE8qfLYKkAwFGBgDYAg+gENz5UNj1sdx17xz
7KFUxgnRqdx+4aC0XZY5gYoRYlkB2kXFJdh1BwhhALGKMS2Wo2ak3br4ZzfTNVwu8h05MYpolvpg
qTrniupLCuaI259vG3602ljKvwhtnvOp0ABh9a7eF7vp2HsISN6EE2pKJ6DhXgjJ9JSY88Nty+Rg
/P2tkOkmSDHPkDuCItMl5Gcfk6cxPzuTKp9TrfL0fLYCXXA1MDrdtnr7W8r0CNq0JOU0hniK5mA2
ECR3AFvubQtbt12EEo8oSAAyC/SAbdonYKXuU9zAHIhClABBTeuC/WePZr6d4SFx29xmoXltj6x4
lcUoKJNJyYy+sIz5cNkq3MiFfhGqQN05d5ljBFueem2N8tSYX+gjheCBG+DTkvppQPN74VN7Hk+L
AlIjHa+D/i3JSJE1Ch3GWrfOzNo65ashCRvo4oK9zXahP57EyQfTdPkco+nsDo7kGFBwvxSlldzL
h/yCFxEjUG05u7V9ypOrWRXVgwAwlSHi6RAOVgQxv1L5YCyTXG/6aqzNUE48rdJULBrgGYhKXuyj
RIS/+J3mSQ53x2pxMw8Q5cH1qa+GRcKmEhqdyKouhIZ18TQPBCQAa/yLC/i9NpHOoJRaDEBKA2xL
pOT2UvnBmLFOye3tg/7sn29EVWdzViwQTB7vUaD16+fgKfAJFU3ihBfWMO/tIyHSDqUY56ptykS8
FOloLzj+S6KaqZ75jDNx++iL9BxpyMNhLSq+UnEsz/O5E0yUwF0pAfgfUHYbiUt3rsHBCpq05xKs
e4yTv1ngWn83sg8rN5O3eM3FMQRB0ezftx+QIAUfRG4F7hX18pD5lcc6KqwlU7e9Mjpdxlj8H3hp
ye/80SXjfSyfdtthg2fyzyuDvkFWtQJOpGJAUGPGswi8dtmPHswzXcz4jJsvwvU2Ule7qWuOG2Ws
aXKjuwX/hCwgGb5G4nQZbW0fndNjDDYVwGBTb4D8pHKveRC1c0JwUbwxlR4Yl1/k6cvfBLEea4GA
z7q49UPh5h4hNw3f0FexWDvNOkR0U7SMlGYSODyfrvxCQO9g6m2fWuobwfAAYONDIYDFKbKVS612
nJ7dlIWQjzVQCV1GFIDz7FRJM2aENXtonm9fUYYnuG716oZIeEhkU45aaQrEXhznVjieS4W1nE1I
/Ho9VMImlWEuGSNOUOvMTvEm+IltWMZ74vbnzM69ymlUwgtjxxf0PvdFbdaMJ8YVTvf34Umk0Z+h
lIPXeonJECMAzXeyIx2iz0ow6xN3jkGLIzjGfeIPX11vo5o1MicbtjdakRQNf/OKSvl3+GBwvuoA
ZXWz7IzTTksXp5lYfBxbhQwRUI//WSFRZvU5y6XW0iKBlcr4KAq3SRN3FgCmVeMXLsptbU5RHUY/
oc5ZSs9bOeraMvWFx7EYqwDjPBepB5ndArrPkAWk2Uz71zaorDEzoomPgOC6VD/SF3EfeMOucjFO
5og7ZbDVi7EfTvGl95e725eEaZiKI1xRt12Oyd6LculEE+iWmTAf3k8HNElRMjVAAAFAIf/UPKOD
qbGS5W1f//1RqZDS8U1QamH7R5tm2BF9n9dgB4WXxct3aLVb2X4+ZF8y9DtYiTrr1FJhJpOWaFRk
nKcBtfNRE8xFSV0OcIzbG8w6PFSASWoDEuQV3B3XR3YBsaIhcW5b2ARirs8OFTOqqk8TtUYqALFW
T+qt6SiYZJhJxqg/QhjmHrx/NTi6skkDTLJUzqsKrfXLvJcw9HMB3ZbFvSyWYHH7BNIEhs3kxNlO
I///rNBkeEUUjWrW4qSGL+FDcZfuDYd7JgwDnRXt/838+3p9lLdRy0lBoY/4tL7baQbYhgbV6/mv
259u83BIiqoqoqaTf/3Zp+kclwyCUsoXoc32+ci7KgANt01sjtiLKxvUFUt6pVW5HIj9UOBtKJs8
hpn4u1FrrzaiS6PP9rCA8lTmfWE0PgY+9G7b37xmK/PUNVMzPex4bUEbEbNU6okrwQKzPNy2wdpG
6o5hjkeEZjO2sV4ueqMe0Zpg7CJrFdQVm6pELnOxkPECVOV9AB50XWFJXW2m1987RV+pWKt6o64U
QnBP5oI6v3NkV/RZJ3vbXazsUOG6yZQyyVS5v+SNWSHKRC7/FpISk5WdiUbQfBDP/+n7aNRlmvVM
w7gNgMl60d21KAUsytN/s0CF6IAX+q5rQX8MDvJUfeyZMsWbIymra0QX3lvkrSAz5CJwREVPGJTP
7loUATintQvA3VUzQ1/Nbjy24Abj6GmUj2j5pdAHtZUhGKuboqY4cZjtlIZV4yBf/S9J5OpUUG4i
Tqqh7GaccLC3g7SnzQ5tWh4z7TXJa6Dm+v0Y7CP5cR5/TXyzu/31pM00YGWcchJ828R5LScQ/wwG
awS+vmil+wIEGXtuAH0QF8zPuTzvBEW5l/PxDbSwVSf+bhXRKwrBH/vY5MEMr3DIAKPUFRTjcUId
rAkeQulJUMJjJUxOq4Weyiv36jTvy6U91EsGjfHc75f4JW9z1ZICbi/J4UOWTobJJ0AdqlXIem9u
f01DgHgVuIQxtP1nj8+1vSpNNdxhnnu9s9j8SYJGZ2oKrwGGnVEkfAER6ZWFqnYEpzoHaNhfCMtd
arNef9te8/unULdySiGyNbYk+DQDBqt2NTByt7/r38SebxPUtSzUDLUzWYsgl5tbfZIf1DR3+j6w
EGZkcTcsol2NmlOpqQsmCkbk2RQjXV9ZKiyIDXTlB+K0k+OEzEhz48lvQASNjj5nAxUqPs8Liusq
mF5kt2720nOi3w3TqfIi1uOF7OWt20XFj2YIlTLVIyLGDBgF74DB060qp7brXeakNRgMGTvPuFF0
f2aYu8DgVKy9sXWPsHGDKEnhrNIzrCOpT03vkN3jyVwUSwV6u6gg/f9Hp4kd0oBvRq1Qo/t+X+1k
B1Uph7BByZi3NTNIO6kuf8BQ2O0FM+7VFTW4eh2qi5EWsjbgW0MNAdfOBNeYWbaPt61cVTD/+h2/
10Y7YynrMYeMKFDK/Udbf0Vz5odFdBqWYt8v+aOUtX6sDodg1G1FuIvDx0hApUgeal8JJ2D4x0cl
4HblrAFukeHy6+m7AtRPpzSnelGOatncTwGaLWHyqTbcXlHEXdG1v/oYXGgopC8qVFigkDqPqKMm
6lEvOOmQDFVvzkouHvpFuhNSozY7aUmsGRAYaNW4cz98Zj3IAGL0ccykS/9VeP/eFCp0qKE6jHHY
y4DSqA4//+BSljD7dllsdaaoAIGm+9wUGc5U60iuasV7GYMRqFFxHnoqPJPOnHWaKM+RKrnQyQVW
xIUfGv/AKUT/hsWX/zeJ2Pe+UU5hKWW5knqc2cHtjrPoDU+Etxn6iTv5R/xLloHZZfoF8stvHGCZ
6tu24mRkSYyNJL3T6TjZzR2qVBbXYjMDE7Aqe7F0t7KCM6SqGZeHYZoKffoImtoinfHWV/Hhii9p
YSAHNilbxe9TQit5YWxr0SYDGzphFPM3V5pXRi1I2HW/pX16150hbbRgAMEmckCFxaqPszwfLe0V
R3ErYpoF5DxohwFPBuE3oK4c+VOyAPkqzOar5cDjyepOMwI5rdo8h2MptsT3AVlrYqqgAt3C7U+3
XSVa7Szl96KBW5acR349xA/DFL0mCjCTo9AfDB0jHbiaTquLr21b31WJ5IKF5BGiHSBsa8GrHL8P
A8DZiwIh2rFmBDqRpBC3DjTlfIxKlUVIIRGmXBlK07vQ1i3Riz+AIQWUy8pxolEF0U1ICqEkMimm
6OZ2+si6WKxvQDkoddGaZUmQ13X5Ex899OOv219gu8i7+gKUSyrVsREmISMeHbWqel4kU+CQSwzc
W6OPUNsqT227gGT0hO0z5QjTNor2osjgiAq196o6p/WHqnxmmMbIpAKhgFXL25SAWN8+yp3V0qAO
KpgmL3MiHrQaE8iBilGnKM6OeiTtiFg4Oi1WIB+7eZfGXtZBV+CpRPSLgVVMUX0U02MOavEYOJkK
PWyxQ9ZYaDpu7OuivM0c4h4qzLn6IENTgrG/5NfdOEcK5RjDusoCZRjlC5RYbe2H+nuIQd8Fh3j3
h14PmamdIIr+S3ZEoC8PNVQYIFml74LP6WX5kH1InTIcJivqKbTHRLRvxBSH6n8gdqI3B1KW3bib
fabMKGsHqPdAHYK8Kkg7+To+3Ok+j74MECiK23oCaA9U1CMCs7MU1Rp/gTmQ2V7cpI5dHSBaVmuc
MM01G0p0PyNxjKx0T7CYnDXecWcRXLKJ84e+1gS6fYuMlqun6W1MrPDCmmthhP8rZn2VTEIxLEwW
KKBfQu7clXujfsl6xouAZYJyqI2sJnmpEp8N7tt+3ndVAibBz9uHehMeud5Ryjl2hiInHA8ro4WK
yBUqdZLvIA5nAyB5/nesoWt7tBeUU05IFNgzlM8cojYcEN1c/XF7VaytozxhlypJ3aVIYebwftIX
c9FzK2pYE9qskEcralVAzkvBiMASgWIebCq52b9ndmB/TkDiW4VTPUM25AI5Lyb3KvkqN1wRLajF
hYucDyJcUdLt204yNdw3UI4bX7f3kbVCWhSqKDUhlInLg66w4aUPfH+U7MQljYNEceujsg9jZzjz
GI9iUgdsAghXR4UufXchxjcCkitNbozBBCcD2xvAWRxGISEnu1gS9DtAWtBYAKUrb/ErY+2MeE2r
Q4XpEoypWsuX8He2m7D6Q/KoYxDKDK4ZMCY83AzyAszBXMbhpVWguKpb+AxEYXDp4j5FW+GIkVOL
bHm9kzzcS2AdmKwZjKRfpW5MahS5oMpwrGkeuoIou318arkYdKyxq2EaVU2ZdNAkNN06w1QygCGN
sjJCEWx3NiZ1AWMK98FRAWAq2rMQP6wwSRfORRGph1HGuC+75I7oY3cgRh6P/0yPgnE56S4UHjHR
YsgQo2uNxxqlpKnAEEUfW0XG4oBlPSfosnmdcZqkBgJah7VfoJLSlkhnY0uFyqPkod4MnkKbLQK+
OWApaqpuqIYqqzwNrxVazOMLJS9fMKDzO2wBujGbYw8l0890seKHFhIJmNtFdp0ALjK6deeUTxgx
nSBd8gGwwe/hA/ORx/ikeIE578bHiP2K3bxFq59IpyrSDADwNMvg6DN5K4XMISpbE8akLFDXVWb4
ZOyn5wLCHAyvQf7cv5zqlV3yGFklBkGdQ+cwgV0CBNQwhyRb0IrAN+Fdrj/Kvra7bXAzJVvZI15s
Za+eGhSSxxExSAbDFXj1ivGYKi9G50rxh1Y2JlThndsmtx3zyibZ+5XNYDFiow4QFQYXiishsL8o
U7dWW5uG07qhaOa79hg0dr+TIPvD2mLWl6Uylp6PeD1YFvnSDqIlpJEtANtRsCpW26WX1SKpREXW
il5M5gmQjkf1Pj4PRwLTDdz+B4QfQf+HAjyr7bYZcFYWKR/cp7I8c/kkXzLMpyn9XQ144n/8cpTP
lctZSsA8K10aKEWZmT56Q6Mc6vpxDn628mu0PI0T0VvAzPNSe6U4WLP6i8NsQAfZ5CYULUn70VRM
+pbN6PO9cnrit0cZMg05rJw8obhP/beGW1N5V+ZDVJ3KJ+FlDDwQ+CPRYCdT2znwyjz1iJKnWgsU
9M4QHfJzelh83U40c9oP4HnlzfDCxPBtRoiVQco5SXkUNwvf1CBczHeg/HP5sH1t4vuEKQrAskS5
o6QLs3bRdSIPWBee5KZ7DPM9yD9EV8OkgHDtGhl2zngqM06yQTmlIZsTjDnje2qh4YTTfROy7sp2
s3W1hZQP4iW16rVRlS68hwSxNI1PI7L7s4Bv1zlC4clgHQR6GNrAjDvEWhvlfpSs7Yq0x9rAJ+Ep
2SmPePf2LWU4OJqwGfQZXZ0JcHD8gOTauI/FyhH/DW3WKoTTQ391xY8NlyGE82i4q9KpQuiQa+3n
f1sK5W/0sJGjJkJ0qlMQBoXmnDw049NtG7ePuEDD0ysgp/S2wkpU6JfrU30J+lNWSU965d82xPAT
iKt/jnu8oIC9pEZI6NDgHz+GS4zbBNnUI4hmu/fgzERw3/aLAo1Ubyeh1hJjQHBHe1Ldh4f0ME9m
+j74MRoAamyKSLzM0p59ECIx0VQkwv19KiPQ+PV45gs10HHSAXne8RNGvd1+eCDZ82DBNWbHGoKx
b3G/+0fUJcQz3bJO+RDCZzi2EzZbH2yS2tZWYBeH/Ad30vaiOZusRGq7tvT/HkXgKY8SDQU3D11S
X0tpqT8qtmBW6kWCOdms+OPiaxZw5uOxsyYwMi37VN9XX4bo9roJLduvf9V8X/0eytE0spYFKpDn
l7ivMPx+bygiw5Uxl0zlOCkUeRtBR7IKranMQjVvdgQbNBihRfAGIMg8IaGzB9L7dpv77H5+HU4Y
oYdOOKsxIt/OYwWeTn7qJZG1Hre4s9OzChI3cCrZ5UOz4y5BZoMLpHX737xVoL4qW6Ef5a5kpKbk
grQHxaqPFoX8zk93yVn5HeBtZ0BQvf5EG7s0K2j/fAD/Mbz0iAy6NYp2cm5LU/Mgp3TgbNZSWP6I
8nlKPNYGZyAyqUt+rKD9kSopeB5TO0gU87ZHYtxQGpw/cFETjDVuKAcg9/zZyp+jDgKphyL8/d8M
UZ6vDzuuVSckLA2wqaL0mcqtU7Wl28Thc9CqrEfU7QgoXJ/zqwdGCAKLkif5wxWu2u4M0a730yG2
OqfI/OUFl7FFIsj6coyHjXANACu7nZHOShcZSAQFu5HMcR8+LDam0t+BdAZHlPzY/W6P7S535wNB
6t/e4+3H/PeFv75IVta13qjEOMGqg2fgftJnwBNAMQdoBNTngD+RXsLA45/YNLXbGJyVYcrzSSAv
LkINy5a96agcSLFpdNvdcBqZQ0mMa35N61ZrnKRYlrn5WlCcjpU7+JIHunj/P/rOa11zZUbRAl7O
FGxlww1OgAnOrCzc259ru9222jXKY+kNl4h8BOcZ7ZYf5WKlKGT7uoeT8ziDStWVbSWzeWShy3uF
GrAV2/LD7Z+wXZ5d/QTK1bQ5QDR9hGXKXmV4bQ4gT7AXDcw7hw7BLE2A7BYe8oQEQqQ9Ix26nQgL
1/1Z7TFEm5oKs0j1BX3NZxm+NYoDxh4zHuECTeBslF3daEVaIyqMjvAkgYVx8UGQg3mDMTKN9MAv
x4atpcxaGvU+G+RsiVSoUQICwVuxDyW1wpx+chaQhwAGlI/Nl5QwXDnLJPVQKwdA/mIJu5mTok3R
caAckD4Y54URmq75wOqTjWIC/kUet08gj38fVEBYms054CRCRtdgJqe4vgjZokTbSLvvoypSPkbk
NACKScdiQHnZnIAfQX/EChwUfzMTqC/oqTWYzscg+6lyBgdsSP9AUY3hfa68zqv1L6IRgMwUOeW8
5y7jS3EE0+NecnsCwwC32Y5/nN3pBR2p+PMfsGEzMtrroOHKugK2LCWQgd4erassuHL8Q55b2Asg
psTwnspAXW0Pnq02nXJRsYQR0BkN8WtdJWntQPTqPTiqUvSmOatxgk/Qrt/1O+1D+wLYry/M/1qu
A6XJnx9NGldmuSIgdciV2R5VuMNisQqIZjPONuPb0kpbkyCmbU4etMDfz44m/x5BpLRceyeGBeIt
1J7T3dS8RKKXgc+n8DIndPt/hWD63nGJSpRCCQXJTLgGHt1JlPegY9EhsHyiRDmnClQI5SLio7bO
6DSx0zxV7uTXdnuMYzs6tI//IENgOA4asBlHslpyoS7h9ur3gJRkGJU8dzsU+OE9wA4YPEogkIxd
Vpud4RVpzGaUxEoX91grkVUoowKtPt5jHBzGtZQoz5Q1mNLu5brGfvYvAn8u3shTkwAJFt6vQnRv
WUigbRTa6pSQ7V55gt5QtQispWDw8LCTiw3d3ezCORJeJHpnkc4mYfBQdv1d6kLTenljLJnxbriC
7Vf221ABox6Hp+5oDaBHweNJHfFEAUuKhjjA28V9LECD+dyl0LkxWcvfBmStlk+5pWCZjXniUdbQ
33uEAPIjkjv5HpKeNjgadHMxyf5j6Fd/BM4HE2NOto/uWQ9+1tmiHBNEZLpRJm+aYHqf+MkF/x+j
DLrddvxeKA2lzJchjFoJQW+00hqJBGqSIwDOqqnt5yfeZ75fGEdZprxPmRhxPMnY2Ot8kCW9pp56
BATJbfaRY9gBI5+QyYe6UaOh0ZR1HMRhTj5kNkJ1ScDgRAWe3VMKGBbkgNLlrucea4D6CIsfhM3s
QiBsfl+YIrFl7VVL3qeytNRydsfhsCi43QHcme4rderl0UMOnYROA6fNdOaFixb86DTMDrYQ4pl+
QIVKiM9lkloS5qXl9segviTgeFYai6+mX4PQQhu2e2igMDoUmMxv1dFHVvfMuEisDSf/f3WRFi6a
I7GCuyf56YTT238RRTphr7ryTzaf76Yb1nkJzRlJl+VrEWVljuuKSIUKPJ41cvmj4KHN0s0gNDH8
Esrqt5dGvN5fPu23KRrs1hXiPOoRitBKDQpHOTHbfl8Wu9tGti/Iygp1YAc1a5q0hJXJTTpHdGqv
OQz7RbPJoFRw5hgzetsPppU9KnZOidF1owF7iGPhCagSUu7C415GXzgAif5dBErQM8H+sj/eduBe
GacPSwp9W62/Ljb/wIOx2wn+4Fe+l4InpmyxYpanvRaAbn1F4gNXByblAn6aarwqBCNz81D+EIra
CWLN4so7MQMZVjVDDCoCpa/OyD2Zq6XCasgrfJQvkwTfNzocsADCzxzFchTigmuyO5rxz9unadMb
rfaXiqpNOXNJluN2hKJ0ToJDQbQmIh5qBZJbtvc6uL1vG9yMICuDVPm0TockHgkMgiulHwl8WJjx
1m0T232ulQ0qVjYtF00DB5Zi2eNaRwNfU2+pVuh0gTWBac/haktDXewUOLPPyr5YPoCKkMhQYi4Q
cWA5oXgIMgmEqcK5TFnT6dewdOOU0mi2RReStFOD6qJrAu8KUJRVh+dcSF+4OT7rg1dlP/v0p677
XRg64tzbSvk70pWdoce+3CjHIi7P/Zwep9Jr4YBbd24yEJGBJXdprTyZdoKOox5KUAY4z3XmGmN+
iNo7Ixv8fNJcLd7zgeA1denrYW4WObh+gTFeitxLFoWB6mS4cHq6T4uqzFAmnBmJ137pYMKQTlMg
vYrz1+2Dc30G3NpUytVxoWLEohTVFykZH8CKe+a0L67i/KS4j4R215eXBMzkxd1oyJgTmnYGpA5L
4b7pINqpxrYk3g/Bb2zqCB1w3rD05D3mQqcG1q5Mf84QjVIlEfKKKVR9zsX8qxN4ixc7lhfZDLDf
x1+lfCY3q03Hjzj+BBkw7LpLZOPh+ht0N+jMg0OARfmwXYRdGaQ8ZqCBCMqIceYXsMMfoaRA8Duc
UxzSY3nMwRCNOY3UZuWi2y+ClVnKW0byMJSjBLOtk7auET0ojd/sADnBRELy0s5udEY+bASQlXJJ
qYAdnlgHk/KeeJI0gUZCY5p2xwwCtEkNnt8Uz7uAVeva7jutVks5zlQquLjn8VWhyzbYKLG7IJ+D
lgWExW3tHCaAzYuucKrvsj2ZhVEiM8EwTnXPrkux/CsNfJRCAVzixIfngXynhWDGmVWvDWWvTRIv
LIo7TdhpdWDJxmRX0UtbE6FVqxI4swsfZp3hHbaLyqudoVxuk4IgvhrxFUgbLAM6bkYbDFIn0KAx
U6t3Z7f5AJGzx7tAw4gm1AtYjwhGUKOhkmHfRLow4RdkdWWO+cPQsPhkWBaopK9SqwUaJPBMSML2
GJM4cZZsp0eUwZzGMwDYqF9v+0KWQcoVJnOaam2Kl56hti7Yhp10dG9bYFwemvI3btu4TwacIkFK
/F6Q7Yab9/wogJPmP6awNMtAUitc0mRYTBRFfpIqVp4bflQIlhBUJz5oXxIJ3QDUk/eylkNt1xhA
+kiUqJYPKJtEh4UvVUtX8pZo4di3t2G7gfZ9fGkmAvyJc1PrRoXjO9jtQwyGALQiyBhmcKkOIOi3
5x3R8nXDVxbHFSP7o0mBlRkxuyNvI3GsL7HGW/P4BonQpwFUV+lPAReWsdbNIspqrZQTK3ksNNY6
SGQc1dkErY4tf13FDUGAjgFNJLrlU7WP9tCzYVIyMcIizRkszBjaWiIsVrlUopktrgRqPzJtlKdH
A3Q+RFn79nIZuaBGOSbVSJdsVFGJy7r7oMjNZMpMwWCVT8mfciNpoWfS27kMwO+AdUl5tk+SxFq4
zufG7kVIz3oDdr/2M5BYaTxjaTSamdOCum0zFZMa6SPXPg4KBrNDViuLtTLKB3XQLooiEl5FycP8
qRNKvJVh2h9Fa19Rj7O+2Fk9sV4PDM+nU+lTLfQRZoh1EITuiMKJApZ/KzuIbw1aLLo7+7gVGI+6
fVJYNsn/X705JzWYQFiEbwh9MQh5+1kRPd22sA3E+r56tKxRKGZpJ3SoO5G3JTbOhvIAOAkxEzIf
S7f3/90syMoglRylhQHFDn6WLtkx/wjA2TufYrAgdg7YQ/+oFrCwX6zzQnmXLi6zhKvxfJY91AkO
hjO6ZJCI1ShnBC6del6Kcxj1HPlYQpVB2tpA7+RpNsKfoNJi+UvWNaM8SDq3StSUiA0ohp6hweLN
p/FMSr2y3RJItQzpHTakY1OrVfz+dDS2OOIlsa8LSboEOeSnelkzG703zpmccbYwz5ZcK07QTBBK
E1A/zJvXaVHdGALR+A9gYlTEh2XsPTktT9CYVKFasnz0UDExRvWjQhXbWoL0pyyigTi3gmLWSz15
fMclHi9IlprjkZI+dUNmFirnR3PCgdRkBs1CgcMTxY6iVe+T1P5CYzv3ClmY/aKdM7sIjAeunx6G
vjoLTWG3AGurY4opEsms+ztB7eEsuINcd1bf5R8TVM1EfriMOpRJwnE3QAQvT5oDJ/V2znXvPDxn
m/8IjY9qHB0jLyC4d5dr7a5qwcmsnvRgv3C/OZBB68Nd1buguJ+rJ+QXZhx8VcqrUtwtKea432ZM
/Ou9P0ISJfPK9CKhJT8cywbCJ62OgYNjxkXuAOyYKD4g67IbAXIhPWj6+MbEvHNeJVY0g4EW6Got
A2ThyM0PcfyIV7ebw/fOT5kBaH3AmaWAOjk2N8To7xK6RXeOFm+pX8cmsbMEVSTuvlZ/BnipY9hC
cDEDwwLjEH/8l0hk8KrM64phKLQCwITavZzFoB2sjF0Qi5hpbS2pA3pM0txZRpaavSTF81AA5dF2
bs43DC96bYjf+gHUzQzUKm4HAmEZXD6DTqAFHUoHtB+g6/fLc0vo+7zQQ71S8WLQ6zlybxn7Ftg4
EIlCIpDxc7YxQqv9oG5vYWRi0JFO3CLIp1jg0S46RPMBFInnPnyb8FrWZz9YXlhQ8u0e9rdhOiXA
oEdUS00vgaJH9YTWzwZLGSBj7ZCBHoDZrfypUUHxaQKEW+h2Tnbgn1A3bLqv1e+gXi1jaNShKIB1
v64+68WrMJpePt6Oa5sZ5coElSMU1ahn+iJWF3H4qY9vS9m6SbxTO78J+MttU9sFh5Ut6c9ROq2j
eBIVpfpDFsVCx6XTzemg2hjgeSrO+VtIUJ5v8ql0NOQKjOO0Gd1W1qkcYRSKsVQ4nCZFqg+aopmJ
pJtac68ANiXVO13LzSFlTcttvhBWRskX/lNiEkWKQlJYLn9Ox9iNx10SPEvqbEsQYuvE2WHs8WYm
tDJIZQ0jJ6ZTVsNgZzfAas8mGZQniPElsoLL4hR7DFfat42ybFJ5Q8rLKBZD/OuC93WWgn++6ne3
LWw3UVbLojyTiMkBI1VxE1TMNroinLTZ3Cl+BY17D/O5RMhg+pCgWgoJVZc1+ME6OZQf4ktjSgO8
fy66xP9YxsFultxR1cBSoXsfQI49MJxSZJUsGJefTiJUJR96YcaSo11z5EFXVXuScH3XSpkJUDii
lpt5fPkfTxCtUZih+q4HnERyJgJE61XETlNOMAB97ep6cXeIAMJg3E6Wc6BVCvUBfLS9juXGmDU+
k5dD/Rx+NYWvkwFdzJSGF2UHnTPo7L0iZWSsmnFPaTkOUYayLF8i9Orzey4PbizfxcZocTWkJnOr
4R4Y55m4ur9E2lWGSHl2QZ8EYxqQ3LdOCCJ3azyFewL/SAfAMIBTY+4vw8/TLBa8gCxYHHCGKyTc
M9iTW/U1q/X9nL4vCquCTlhJ/rK679tKM1VESiZ3nY4jlE2RPUk/w7Dax8trot514ECrezAjSJd/
0P8ju3bLLrlSK29bR4DBJ6SSmUzapZXT81wkVsYP5iDD1Ss8Fu7WY2VPE1HwZVTJGEdIobwgJlRT
dPvJDpe6FQulNwLdMhSCp+g68ARuyRRRY31TyinWygBMWz0QhJT4GzWZ5Sjy/nxefAP06kBWJsBa
KoDWVMABs+7rNqBm9Y0pp1jURTz2BC8PJcfRTiFqBunZ++VzRktd/Mr92AnsAQ1uc5kdQpltYCzY
6jwWIpix6/9H2ndsya0rQX4Rz6EDCW7pynZXtW9pw6OWoSfo3ddPUHdGVYKowpt7V1qUJBBAIpHI
zIjg63i1oSgmURFT1LK5tPttSdqdA1KGdpGgmzMDZEMk1CW47vhy2iRBcAJaT0AaQrsu7sHuiZfV
bf8gmhUXlaEuIodAAiOfQQZH0xK/Kd+aNlmoi96KAMLX2ZfbAwquOL7mpTcNtEgLXOGdup8HyZnl
2akhv1eBa2Oa7uXEckMj9G8PKrBfnuljSJJWZqAVOc2GsU9QKw0ZQQPjXovGhzyW/luUwlN7ZJ3Z
VSYNrVM64FFjVQ7y5/btCYkeDjx/h6yEddcv8DW0GP8ouk3S29l5+tKela3kmR5yNyd0+ravqKuN
krdQQYhP5np56XIyeTKPOA7kILLwepG2SDXsy2egBNrnfzAdg1+bh+Wx8j/0Gi9GecP78mUtfaoA
kR/gjlrgBqs9aCGWsNMZwc+ExOrm9lKLDiHnfrq4qPs6xhXTT6M3mTtsrcA6BSPwRamhGYLSDMzy
VAalnyV3Ul4ILFL4wOWiADNP0yyQjPIn/G/pVxm36k72Na/YiHi0RLPhPIpS6UoKjhA87RuQVoU7
LYoEPksQr/L1qG6iilEsgPqGHMZKsfvym5KIMnrrxcqLcfOlKG2sEzmcW7AJuOURHCDo5G93zf2w
0T6gEfczhgJhMpiv4zPzJdd4FHX8iBaSizHkVm76tsSDOSamT1VoXeuZ4KEsWknuDYfoezBa3GGn
EeKWkVZD3NIHRGx7+wStZ7QvS8kj5nGFJd24bJi66ZRNsOk2Swtsozn01B3B8rwR1XMES2dxS0cb
OUxjikuG0G3YMzs0RDqkgnvT4lbOHPMijpcptZpyX0/IAOrQss4cWrXvGupzkiRaxOV/vOH0eOB8
B+7aVIuKBS7dW7akoCinewl0H1EbyJzmPbq3QDiT7UXsmiIvz4Ppp3KWoUcFL0/s2W/uoa4RuRqg
B0svKDCn0V2LpFwofCitt09eWQ3neNW4bWY9RWiyiDPpIMiq0fHmdy4Kw3vyiQhewT8hFH9fX4NH
2qcM+tXMxHFr/cGTvdRLUcotjwpofBKb3Fv3rWzPh5qiTOeoZ3Cqes2ugtCnih48V79LXmK2A2d6
ln+gbyH/uH2Ebm++8Sc4X1YQTOASgiMyc6hqD50vFf22iT7dHmgdyvRr1Y0/UPlSBiVwE6/jhXOR
qPZw39yFYAzfKvchA20I9DI21T9NjuYOcuN4RB/ErCU/Q4c/d0OX0V+uaSbEK39/YM0dKg/oOcDD
rgMZvSmD4H5eUqBA5YcMelY5bpaaPIL9U0WjW9o+dOO3QVXsNt/nyFq09L1McCiN49zu1PhRn6Ek
plHHiL8YfQwCRSBs2SGLjqxM3GRqnKj/YQR3gU59vd4F8uNs5t6QRO5kRL5R1nbd57aep5u6HZxk
cim9k1AjLs0Ha0Sun8Rumb+l2XOb/siDT8PUO+GU2El5Bh23kxqWmzCPBnBE7cPQaS4ZTDu12i2L
idch/5HcZ/Q8dpbgofiXZNZlFbm7mAa6WpkLJI7YxgYdV27xBIXm/I48zhsAKPFYAgrwZWgckdP4
y+15GXlJS1w9kLuuYVK1gDdbV8uwujao7vW98QB5gbO2XR5sEZB5udMA8p7Z1oad/4cG4fVX+uUj
lmvi6iPKVDa6meEjsj5yA2p6UyZtzRY1acVtWOoa0udBZW6j11vajvbtk7R+B10G5+6gcs51XbGw
9mXVbGj4pAS94EpYf0pdRuDuoDhNwnamwI/SOLgbxhApuhhRP5y0NZ9CA/JyUgrJVylzb89sPWq4
jMvlH0pdmxld9raZwM0hP4UD2TbF8+1BRJNbLuCrvSOW1KpDUYFxmXyUE2jBq9Tvsi8xcb6M8Teq
irp7/vKiusyKu25GECXRdARsKKhTO1HrbT9/xKq5BzTDqlWcmjI/WGiBjlJqKx3Z9bBrhs4kzYg2
HTwD0Y4Nkx+0ukkdVhd3qLiChxnAw9vrsn4T/PpMHgmIMmoasnqx6XH0Ffm7ST9H7FXvO0GNcD3A
uYzDOeAKvdmz0WKcWUZXaBjs5aSz9RHI3bjw5rF+ChRBMm/9kX4ZkXNW82wpVlxn6EEk/R4saPu+
/jT1D4OFyl8qGmy9Fda6jMY5KFLmkzTNOJ7ha/fD2JNtRE7xXeCHO/qETfX0tyS9F7VxCXwCj/gb
w8Yo2gGL2pV4riI/mDciVJbgcPKAP1UxgiHPMa8aoJ0lma/rdgRFxs5tduALUbzUBVOzKEknshbO
FZVdAhGGGRMDQOtT277VXfrSTOEeyrePfYLACbxyt8/BX560lw3kvNCoqWnct4jxs2O907ah19vx
bmHPif+dUsyVrXC+KDLDQTEWW0HzlkPrZyMRyZ6LbJ9zPo02NrMZYv0IhNVl/YFK4Vap7i3ldRQW
R5dzdCO04nF7c27MQb6geJOd+dX0AUoH+yqpwRAvAyEtavURmDyP2pM0ayIKnelJgmBRBVyMSPxM
YHo8TI+VGgkgSIauOk2O7U57C0HCFdafZKneVZ1iW6FQjUPgg3mdg0SaVSNegHF6B32DiuwYlOSM
2QFzVYSMgJ9FtV3VXy39tUK3pBRPLyYDm6Oq2r38WXAM1isgv46Bvqz/1T1p9lk9NiWCgEpRX/r2
nOD9qaBzpKo9jeypAaxIWzua1b0LBhZtLBffBCTLa0vGIhgPpuY09wtd2Aj9JvIgPSgeBIJ94t4e
UuDadM7JTDKrarBmoYk/I/sUXMUkxwznr7dHEdkT51c6TcrGYPHRQIQ8lNZsR+F4luQDAOKbdGp3
Wf1ye0DRQnLeJSVDEDQR0sWldIrkT1kimJDIWjnf0k/mPAULOQVBy2lejI7cn6vhaRSSii5X5g3H
wqMqmcGGZlIwkL5BU093j9jz58Uz+bMnP4tptf6SIfhl+7w+QNrohmIMA9JXvuLnXujhzVUceohw
al7sM5Er+0vX0mU8LkJJCrWmyUJaBnFqC3GirRNbH1z1bvTT+9mFBrmPp/Ii9WROzvhjVPdgHXon
81ZxMi8WcnFpogVffr86+0qvGlk0y+G5kZvMIaaROwoexnYOwJlNppY5AetOVT/8oBXYgWmWKHZD
FWTLOxbCVQbVVmORtmnqCpIZhgr0TaLv29HEVTAbHzLkWouSImioS2R5QjzADZp9y4oSLAnJGYIo
kqvGZuXWJXreylIHqn9uBl+STbTY5Y+3j4ngiuRLvZNageAlQHwehf1ZUYu90juV3IA9HfQqVDSa
wNcQzrspGpRw0wxewBwS32SSlwXsvszebs9pBcJKf3bh6QvXtKbypaJAKtASrkHTNcJNRaHyIGu9
rbNjI+8GqXfiKd4B/7eNmH974JWi6u8Dc75UA4NU1LZQKpD3+SNwOO1R3g+e6ZdPDJo9UubJPgU3
upOeFVCWEzc5miBiFPXzrARxv38G52z1KpiaoKv+gVToTuGCJt3vveX4JgL00Yq3+H0szs8qUQlj
ngAXXtpzk/elbPy1Q9p0AeaEjXN7gVfeF7+PxnldUyFqG8yg3S3ewQ/A7iMQUfSH6VPnl6/6uwZ6
oFDITCuaIl9Jgpq9Fab1oj/xNPvDJtw3vrIPENktCVpRDfLPI/LbDE3uhYgzl85d3WLv6t2EZlXF
VDZKl4q2TTQM53QzCAaYFNnZU5w+Ke05tQ5aGDgs+KFnlpPMrWumvS+BSaGPHsfuKZC/q8P8wJgo
+ljBfP8+X87bRsQoMnlCnj98xY72xw4StcHWbOxFMQGqSr452CJu/z9jg9/HXH6/8vASaVJ9mho0
MkZQKsweW4nuBIb6Z3jw+xCcpyOhIYedVS+lwc6r0O8KthbjLO9AQNm5C7Wb5EJ+3CiFbZIrZaHf
R+Z8UDQFRUpNXKfFrHy12lOXf03a+imTPk1tZUs9cdUsuGvUbUn3Rl2BZ5LVAj+4Imj4+zdwDiju
LGrNOU7MOE+fKQQhQZ+EYuldEjMArQenBeGHkrzqZhw5ctDajD4z60W2HhK53820cJpxB64bZ0w7
L0XGTUP6Irufm68GKBhoEe1TyBo7KqEHWaZQKTQL3VGTzPLRxIN/lUsPahHc1W2L9LIe+E2xs0wI
r+a5ncrmJgzBTh71QBQC4oY8TAYTmKXkg9QWxH+kbBc1olO90h63rIiu0oWGQzF+Bh1XJjdQrQXP
VbzAT1B2cTIXDayUev1b41ObOMZHsQV5kJehdJwHriHkBFg/75fxOZNvmpzQAEhyKI+jztGqO9AC
q91B71XELnilst42I4h/RfgVzTcjeoIUNXYn9QNZIvdfHY7Lx3CHQzdb1RhkoKeydw3pr73mgj/9
XH+gw6K2zYceGrXq1nicBcWovzjyy7jc0ShkOZ7wjINqOMKCzUKBJZ87mI+vePI2c4QQoHUncBmP
OwZVOupF1OX0BDQyvWsgQANqzvCzBKJF+cSYvdxY8iHwhE71zxD2d2vjLuVGBV+mavYoBO87j7yX
3yoAx+xJA2XJFNvkFXLpRASDF1kYdzWj5pWloQasTg4O2yaXH0g6nZheCaovK8+F3+bGJ1rQBjEO
RpOCUVsFs0RZ+aoE1VNp8gKL7XX1ky79mHQghIAjySbDaUi8tRpI1NeHTmMb0hSbqSd7q5b8Nn2h
Q+mYoC+FbJY9aCp4rVqjsuVs3t42+ZU8+O8ekduRIQqUUsnLEvT9ZK/Pw+fZWupp+yZWDkW2R+bS
zbXvEtQlUzmwlRE8PWBXz43zBAKBjM0QKjua3bk32B1l5Ybls8Bn/+VwyPT/Bs08WrOTqgAvEqk8
WWi6HJsnKz5HObUjssur2tXTYhuasz1SxeuSNLQh9i7Y2fXT8usDeNRG27cFm5d3IPQmnsese671
ry1eVIqo6C8aiAuxpqgncyTh+rfQGVc+tnqzy9IIFWDyH9eUclEW0BJjnYe4B6EjXndOuSshCGI5
RAc3wxIg//93Vf1mZTx208gDKg0log4664dAdjUrFJQTRGvH3SOKOkH3V4GVhGawrzWwZisBeIYV
p0s7gT2InnE8ZDPI5DYLGQxiLuNNL6PNJcv2tCAPqn5oLTA1Wv1eicsda5johvqzxvn7Qi7LcHVd
0yFVJwg3YujBeBqDz111DIP4bFnzVh1bl+SJR0nwNhrhBtLr9m1nsazh7xmf3wfnro2800g0L4Mn
QbQDob87j1/+2wicNwIyu9NGDSPENahqtRI9zt7tEURxPeWuA0nVh0yJlzAU91zgUXaGGgus33TG
AMlkSAUah1QIZVm/hH75EGvJ617tW6cnEc3AZ3fKs/kjkt/CMvxWSSJUkGCDeIhFFOS50ph4s3TQ
A15CllykcS8agXMccdWZqt7ieWYFL7J5TOVv/217eMBEn6qpMo7YnrY13axUn9Tw1Jp+OmVfW9Dp
mcTaa+3biC7Ddkq+SybYVYCsiD5uf4ZomsvvV9ulyZUyhCU8sYlDhKgQUr5089+G4GJNBYpemZFg
CEn9qNDLHqqtoKYrenHxXWvSEM+JUiOcHfb5fX9aGmdjJ3hKHnMXpAqAYN6ekcjGOfeg9YhgE4rs
Dk0zp7NQXJLvLRqJSp6Lid3wQnyDWhBYszmrSKKVFpri0H7s9rb0ZX6wwIKb3Yme5H8J6y4nl/MX
QVlJYzfj6kLrtac73QaE6Flhd5v0AUzaQE5lSAUDrz+5mZefypcMBdgHWXKkZwlMJee4/U9OWOMb
16RGaudsccJN+qQTzdGSSTDCSgvgtZ/X+PYzvc6jTAfk5dTM6GNSvpm96Spla9dA3SQTQCB9hT6B
2SPS5xo5+HCpOFWRo2VPEuvdPk2+3zYsQd5Q47vUwiBKh2JAkNqAmBJFL0i4h0e2m++KDRMExLfj
CI0XiiF1NbSthOUNE3TDlaNDqm8qmqdDgYf5SxDx6w3GV0onC81tqQw6i1b/PlqDn1rgudeeE2Z4
Q5j4I01OQ4c3Zy7CE60f08vAy/m68m3RSM3KnHKgKqdDokEYpUq3maQJ3rTaci7+PKaXYbj8GaDO
ipJOaHPvGqApDbUpnYZ1ftEMEA3PAfrPJ6+16g+Z/Wj0xDVS6KWnx8kkUMcYRi+MINc22536oBdO
yypn7tG3xsqtZCheURQuCl3uWIWHGmmYLkOuhlbdnSojV5dOQJj3swXAW1a9KU0BqbCm/jrI4xdg
TWxqPQcNiP5jUVi4fmlcZsxdGqyW0kjLk/I01R9zE7+2BYKy6FObfV/eSXPzYcwfBQCWrL83+oME
oohGnQU+eKVItJzdy0csu3+1u0mORpehxu5OQAXneu1bC2NDHFoQU/w+RvijPOjDZGfylx5167mh
mwq8gTqB4G/0il+OMl6gagcKWHKwrKPSNlv8Ra8e7jXk5MzyB7HITs/9voZukvrat9pWgng5jfww
CQUN66LsFF8DLnIaglsNb+raVb4unMMSHsIuQKPavfoM/SJXA1WkmtvBPVqVlMQ1RXu6BJy3rJi7
06IymIJUwQd0++AzCmZe7CX6dumFhi7kbkQL9iKKvGT3G1H98S9e77KVXDDc1k0+amDwO0Ug/Q21
d7XLPasevbgznajsbaMZ3IrCpqVTnleCS0DkJbhrb8hoQAcCOyr1oxwZx9J6ssJB5CSWsPeP5SU6
sRZmCsPkybspM6cwiyV6osFgl6w+a7q6TafKK3tAr4cQEolG8q4q7M6Ug3MjAXquDfAFLbajNTZs
+gBU8UvVB48FrSNbHZLvY0kGl/QjirKpn3ZNelDM1nhJ6tlwwOF6pw1qYQemypwGGVehyS4GcWtG
/KZZlLEyD8sTbNfuQ90fo2dN28eQjE1LRVB2WrXOq+XjNqmpjGxMFAwWZK9dJ/v1+KxFp8E4hf3o
6aKur9Wr8TIan+ACTj5NWk1ip4GZtowDbxhfJ+3LVIfb2/e9aCAuDxLqplQaLGCnqfsiJRA2YPeE
PJeBqBiy6rCvJsTdhJkiFRZkh9lpRo99RKEYUfy7TMvVGNw1qDK1iFrdZCfCJs9gSJ/loEyfor3S
PpNeeaJy7uYGGu0TeqSleehmVfAMWE/xXX0Cdy9VBGQcUBZkP6OnJcWfVV7K8Nx18yS1GQ4athNq
ISywcxdKpdsOGIfIdMAhK/Jpq17l6lO426nMSanXNQxWT00noapTG8xXe2G34LJzN04hf2/ElVR1
yVRoJyUpnciwnAKO0x11QPzL19IIXVnzqPyBSNNXlCR2IecieqYIzubPUtTVRSwVSkJLy2InqrQv
GsudMX6uNctvhoceaIM4+Jr1n9TiJYnmQ9YMXgjOksHqnCpEzE2+VSFU6BvR8339ZFFZXXAW5A9d
wDqLw0oxNXZK0SBSMeRSDU+SS9cyRajY9Z2+jLR8ydX0R93Si7gx4CwU06utB62IwDsqYl9dIWlE
uEMuw3D382xYVSWF+mLbOF5O7GnxKWucqXXD47hnz+nCcBuCh1P5OgCL8f22o1rBPfw+PO/tlbnq
q6nUgOUEvw2AzH3UlE/RhP6/vjWdtv+osieNIcOK95It6ZA0KWqPhO2JDJY3D/OOdrUXIh7L6UJs
mcjuoNQiYPn6nXRZJO6aACJkgF68yk4SynyxM/bKrg8g0dOeS2HUIrCwn8+eq33P0S5UNihonEa6
zWPQ0NMdehMlYQvyesfFZed/Rk9XA3V52wxoFFiEjudTtFlQY7JXnthG32U/ytdh1wqz2KtPmqsh
uftCavWyj8AHeIqSYyQrtlwCkWw1YPh6UdRTKr30sohcaD0IvBqTuz9QFmJTWwKXuiiLlOcCMnML
KU35KE7Sr0fbV2NxF0UQFBPEXLB3lddhOctzvp3uMrwkgICr9c0y7qJDjFMsgbrsO9U3t4+TwGf8
3PKrLc0rc8yYhcM8IpyNg28p2Vq1qOIsGoRzTEZU6lSrSnrCW/EtXBr4Wgu1f/nfxM9Xa8k5Jskg
Ukxz2AoL3nNqunl+7NPUv71g68nsq1E4/5P0c2JSqVroXiZv+qykYNNHnwFaIqND5ffj/wDHV9cv
tl/e5KcVXe1SFZQ0UTLoro+gqAiq0bbIt5B1b6TfxXmU2nkYhV5S2ZNaQCgwlI5zKENQEMnuhhmb
cqYLdx76FSUkjKIdS8hjR6bKVypgnsFZrZDhnIada0Vd5ONBDTGfJoKEqi7YoPW64mXtfvr2q3kA
HyjPZQFrr93RhXaG2x+MHXCWm9wPXeXT7Z0SuI6fMdrVYFI1JHOiwrQ18ghWYbvG61kifgW9avOE
nLrNTH17e8hVQ7cIVVUEXGhA4zxHmM51L+cFmAykk0k0lPkTPy9bwRNkNYa+GoXzGVNYkVRqcLeg
9u12yhlE/YIRVu3taoRlnldLN8xpBQnBmZ1yeuhG6JVqjW2q6FsqCiSFdFuOa+/2yq0AKXGtXw3J
+QilsKQslWUGOKPsqE7u1bvGae4it9yGx/Ro2NEW9KWyLabsXw1cr0bm3EbDSGGlynSJ1WkCwEaD
qlS96XphWWr1tr4ajvMfAM7rrAVo8tSF712Z+vNwnGlvW7NImUxkjFwIMilaycJ8CUFmYDPjaaOC
D6AaAoHNr0Y6l/kYXJmtr1jcsSW32SRvifU1pMwnieERhsR9aTwIzERgmTxhj8biCTAoZbkv9U19
DPYN3G+/VUtbQ0PXS4uulsVQTOY3byLeDcGCGlwsEpRllikdDGXW4PTj8ojHeFXlggTNegnpakE5
J1KjzXtCazIDFVS4TT12V39kby0oOpH02qiJYz7fXlPRtDh3YhlRTYtqxMnrN5GabVUDGg4iUjaB
z+LbsI0mSpqkx77NU3KY5PuuF2lgCM4Vz9fT1FQmYQjfq6k/tCq/j3TZpjPkIaxIEAKILJ5zGMGY
lzOpMZcGAHhles3A50nHA8kgpGOpAscomhbnLuZWkZgVDDB49WTFkduZOxbsquLf9fxcmR3nLmJV
HucyWWaF5m00PoEg9kV3QRAbgsau2AyivooVHoTfPD7fSh2bQHklKaqxTI4eQ03yYr12NX14bhMV
BzrcjgPafTPiZjpKEMl8bvTOU40nsFpvy2SrZIcqaB2l1475WH9oUg5sBnkq22xz+3ysRy2XleHb
sK0oQdpEwxYsXNo1JGSgGvewCLmoW/MsyvgJDorJORlWTLIajnAyfRtuaXQckZu4PR/RCJx/QVzU
k5LivBOqbxuI48XCbh2B0fLMPlLSWKPBMMTyRFxSBGD2qD+k0F6UyDVHuVMPGahFkW4WRJiiuS2+
7ipwmShL5lKGEVtl47flYSya/7h6y9SvRpDlOillC3EKQm47KNE2XHX/cQjOv+CGA281yEhO1bhr
0X4fCA/7sgx/5OquLJpzKjFOF1DMMLIhv2+kZmPmG8hfCAo56rqftNB6TRSLkJ8Imaulai0zlVOC
i2wpIStQmOhrJGZcdleA9c6Z7wOUk2a8mrBbeN6CMs5NHqhnnlI78MzWzYmQzn09eWRdPmmxn6tP
ytJyBnoDn7QIjCzKpbNswzZbxRuIM+7NfX2fbUGDsFVDO/ouHTpiD6KErLYew1w+gjNSdZjmnilZ
eVJoYk/xt3465HibVASgMIanpJz5DBlrRVd2GiB26dzbJAUIDjQT+vhp0phtmCEUidOTYZieUoBI
IUz2slr7WaXgr1G3N8GWgGY82SpR5O7tKYz9lkVIh1H2OtUqpM+SjzTLNnGHXmAUuT4ZTehoYCK/
7WrWM0ZX682dlkyedSqbLQzNMe2FCBau4MN8XMK1u3xXoJJo1E4gIj9f9wKXBeYOkFHrfd4U2GUz
LHZ9+tZC7E0wsfVHw2UI7gRVpaQZjYqJGcGZJq8Iq92lGjZM2VE1HiOdbDoKVZeI2aq5iWvpXz3Q
LsNzl3XXUrOFKBFmmPZ2284uehZ8CmWAPCpB9r4zgRm8PeN1l/5rRJ4VwxxC0pNkkX0DC8cAE6x1
YC0+5NgUXbcCt6FxpSgSjUAEWBhpIS3ud/kezHMqopH+DvEVKFATLwBdM/Xpo6XZIkKfFW2xJSq5
zJO7f80AFBkZwejQOv8RAm9aa9u6vZdNr682tLur3/J95EMQwa1fs23xGTzgH4O200B9lKMhQnAV
rDvqy9dwd7UVsswIoqUkXJeQTkAD2fyj1Z5ub61oEM4pjl0R6YAIYmujz32HPpD2gUyi1+h62eBq
YTmvN04VpNJ6nJgWuZ9FdIU5CnOxohRaaAcTD+7uqAIB2SjenLiVUApQZMCcK1J7TdF6tAf/pN1K
wWmbfpdbVz01x+YMLL1rbZWT/ChKQglcEV9tV+MkI+q03IHFfqgHdxY3lq8W9K8WlnNFkqlJZplj
YmVxp2g/LHXY1IlmT9W2NM5DNttZdV8mmuiYLqb3ZwxxMU3OBZVmExASYT/VjbrHiwFa7oFbfMTO
QnqJIqeIHVhgpXwpvM9G8OJosNIuetJCgOX0zNEUIgggV9O7pmwRAx09imz87E28ihBkdBKkXcr+
8T4QFMe0TMiOVJveobbspm4AmDcR1ItX78nrUTnjrKY8rMswxRHcJefcm7e9tp165JUnf5Ey3hrF
Lp9dJiiYLlvEb+H1qJzlzFWZBH0BXgRtKo6mOQDqMdoxzXboaf9eGm/BVL2liSJqdhQNy1kOi4tm
RCCyTHbRMG63ZPO/ACDW7pGr2fE3lpYVWjTpCV5SEOYZziabt6x6j4ajRAoRhHbtMFyPxd1ZA/jf
41At0T4RjbZhvPXtexwALUO+SQHIqmLPGNFSk0Ity7T1dp8w0Vau+ZnrD+CurbKVCbB7GSbLEPqx
c6JG29u3xGqp6noI7i5SSKb1XQ8bXRIEEBW6k8l5Tpw6e9Du82Nyr7og9q83oOJroWrTe3njiGYp
sBye3UkZsjYlCXqXCghFtHnplQVaK/K7rDXRTPKmjlD5EXKErzme63lzZ1Nv0Olo4mV5Kui3ERmY
Vv9koFvy9uqKZrYY85XbMQ2wE4N2jEEfb5Oa97n6UMtIP89Psby0Wb5Pc/ovArrraXGHXypKA8U/
i0GkofCVFnvHXsZ28MdceFWIJscdeEmC+l9HFuP0Nb8/wZd2Z0nToLlGULvagdvmVG7yIQYD3N50
jXvAzUVpFcEm8rfHJEvQMCAw3pY+Aqnjz+m+6iOBG19t+7laU77BGJzMYM3WIuuU7cKt+mLNR2BQ
HDXcmcxNBl//VLnsKLthh0ZCZ4D9SuSepC747ApH9Mxc7aK//hjOJeiKwgaEBRYuaOvreKJ3xG28
+mie2JfxuHC5pI6yaVJ/dOovhU3uql39mPvD9t+kza+/g/MbyGCGcYhOMrzG7sc0QYsCaImN2Ll9
gAQOkGdpysaBBDXDBmfQ1JOssxaJkOxrAeT1PBYTuzqiZJbCesrgB4x02KTD4CvNtB0jZDKm3L89
mdWU4/VYnM+Bjjm0y7uCgTwk3uK8FHb4eRrQCuzMzlIGiHVR26/ogHAOaEp7RaM1RvyH1e7nS11x
wL7YK14MofgFFp3KHyIrFS0q54WyTi9A955jUevHZrwbzdJX0p0G1lbBiorsg/NBNfrOMpnBwaKt
GXKniW8oPnspPkpvdrod5ha4gahQsAo4uNpGnq9JURMFCjSY3aSBl/u5yj+I9WgYk5NmLwzKmQme
tko7CDz76lQVwFRUXdGpxeO5dCSrwyGO0DMDyY7apG4hpYLIcT1gvRpj+Yarw4Dkk64XKshXGm/w
oAy6RTsdJgMpZnSIy27cOq1uZ3civcnVooF5NS53CEvdQDapCXGVhMeZlXaYGYBogzUi2TVF6CFn
tjEhsBYi39wfIumepe9G9d4WmR3MrW0qnTfXdJMBWdP0GSiFzyDwFd0Cq8Hg1Tdyh7dPzEgqaHzJ
e0qJQ88V85W3/i3eVO5IbNlf3rqZM560T9Ab9nsCul5BxCayA+5Ix4Eh64WBtZIRlLa16ahDIHou
iebKnV82hLSVMgTZ/+R4QUj2BIiWcWx+kogzZMUEfn41j3BtAdxBjowCAaBqgTACd+wIVFiInj8f
LbVaA16lHhoVrYMLVq68+qH8XktbUSix+q74f9tryTwarC8CAk3Q5XiNh7qqnFQut9ps+jkam2ZA
NwSO6+YKYzjuadGCoxunXKOgYCPvy9OwtYFn2Y1eYtfAQIgc8u31xXhc2FBGaRGGS+8HykJaV9kt
ae0SUk+FdFeZEE+cFr0p4lRR4YRD7kyscYfYG7qHNmj9ESykuO2dRNcE+756P12t+rJMVw6nSxur
6nuVnsrsuZEqyHP/GGMR2nr99X81CufWzKEdgj6UitOwgJdkZ0D/WBhsZctW4oeufC2iJ7l7NYC+
SeidBTGodox3tzdcZF6chwsqbZYHEPegQ760gxFdbJkddd9KQIqCSaRdvX5DXU2Y81V0qMFslxCc
X2s6zCAE6SbA8KDkGt6DAsNOVZRfKXpWyX/cTs43aeMcE2LiEMkJWB00a1NV71VYP99ey1VY5S9n
AWPm3JNZpNNs4F2FVEO4hXji/Yxe1UK2DYgLSA+BvbQqd1tFlKtaReJdj8s5qT4MWFHQwbxPSP4G
fnjYi4IyDRKemtkdSSHZKQn3fcb2PfDWcQvu0kn3WrqR8/FBC0EvWmnpFxTGZ1tuje9RrZ7lctob
SeVFqnqooj7dVWlu2aUsJ45UZtC77btgF1VSY5eBthma5jlg2MhQS78OlvSeW20I1pfyIE3ZTokI
oAdQqSGJKA5fbeS6mjrfjayXBlU7hhtBGV+bdKcuhKm1DV9Jw+994WqKaUssdCNySDVvrKkX1js9
PMa09ENdhM5f7eW9/hrOeyp1RJumR8fhMCGGTjJHjomNAjvKZKEzKxVosKnXpdBa+z+kfdeS7DiS
7BfRjAJUr1Qpq7K0eqFVHUGCJEANiq9fZ829fbLZ2Ymx3Zc2G+ueQgIMRAQiwt2h45QXMi5xidf6
zvPPvFZdtTrjOZx3BeZcE1UDRl4ypZBkHBeT6D+X+Hui6GwVE9w2urEMpORZs1FK5Lapjbe0siVE
SLyTzEN+//uztVo1y6EMhB21oXICHhR0rVG+SV/qIwovCzm0nMjh4kTU+UdcucSeji5J0++EyoiW
l8nAH2zwbS9SkkB8W/FBFuNlJ7pyiwhqVaknmJ2jxSsKB54198FUZ0GXqbIDXVzBP4qwZx9v5Qmb
LO/FlC2MAWh36WhJV45XPbLRy04Ary2TxUtGY/eoO3nKe/Y8MVkOd+kXOJZqE1d3ELO+b/TZJx1Z
OfHcHf/z9JvC1uePw7QBHFXpDgwFmhtoS2zmfbkTGzG3fgGAtuwQlqRifQjnP2Hlp81c1+acWPxU
oUZhRDzIAsUf7tSIg6fSkKx2KcKeL7acx9l+FVZ0dBiwX8qq3VwUoWhpyDIVeuumx+Q58uJjrmxu
PfWsdBVf1FA5glARewvBmQn5OOttvP3fkIGDQu/Pt1wPPROai7abwPal6m/V8DOn/5s+8PkCq/TQ
tOzZKIbJOdUKoMDgMnLpkwq1DxMS9pLgLflO6/kRtzRtMVg4t2mT7vQ9wgQkisobZ+f81EF6j3vB
w2ELeqy5fL6+9CW3fb7JVRrokB4wbmhM490eRywtN6WTb/gsNteXuehMz9dZOTZuZ9TqGXa4vKKz
nbWHcMsuA+IaI9YREiN9K2WFuvQoPF9y5dnc1h1yWtr8pFpvJTEi3UZRMP5hFe2uVOygAT0PFDWG
LI9cd6dVv5KC+7W9MWsWtO22To3A7Z5rTBmMFQvcfJ/pSsjxDJvz3p8MzLMkO6V7KMdxaXl05LEy
D93w0+CPedl41nirCzAKaiX+5g+nVnzNjjBe58H/eJYSNE4sO2LZ5VuM7OyyQxwyAVzXQTo9v3Zq
Dv60E6huIGa6IcVbnupBb+24eKyRgko+rsyIVj6tLSo29jF8WrYzwV6tBZo3bqstPQKbtSmj4Qua
RZIrI1ty5dk470zDtTC8YLriuc2LQ2wPr8lIJA5UvxQez4xo3Vqrayfuqx5bE3ho7+cALMaj1z9o
Eej3OtC2zl94NM5bxa+DPtD87oEaAYm6l/mTQSVzfr9+0hepls9/zirJg3jaQEEQhseE1YY6zyPK
803R2ve6US/aVm+FRnzq0KDUhyNtfg7NFGj0dpx/sGwA30Xi9yP3Oc9+ojVoehpPP4jySfP30ZB1
0SRfyFi5T7fKBstuMQ/gxIBMxsp2LrsAYsOSqoFsmdVruRBlY+XT6JymDESrk18rz8SiwfVzl1nB
yktWpO8hX4OrlQvbEyNo7dAYz5MkKDoiyXAv5vHnn3jZ8Nk1NvUSZJ0JXsWc9BhtsyKduB5oTjx0
rlvo5sxuHRjYaxK5qqzWeWnA4nztlcscSWspA3KnbzwgFCrBSmxs0q3cOV98jZ+vtHJWaq1rPMu+
M4VlWK6ImsMUWVEeyapK3+2Qf+YkRHNM3TJsbU3JVuDCxBZBZRqM+7pfJk8V4yEzMI6JkVZqo+ox
M9+Bv8ScvlYfdGzWIs+2o4ORCM/nlEddvXXYDTJlz7aPOvTjDCg5JAXcnNp4IPf1OvBp5o2zp/Qm
n1SIRoOuaXy0yjqsofNK3EfN+kwh7dTWTe+lbfYe11rsg+7yK1PoSdPnnxO/55DBvm61l6/GXztf
08I5tCB2CrnK0zQ2vj21UM6JvRGv6OvLLN79ygGveeH0rOZFTdFvMDBDmlb9xoKGsFM5UT40h0Jz
T1nbSNzy5fv4Z2dr35Jx1hFGDFBTPCZVE+l14tGp9rO6lDA//ouh/llq5V+AKm86g+v81Ci9V3df
fWqGCv8tIE1UaL4yPunxWxZTSUiVfbqVw6EcqonCxKfLrdJLG5Ah5vu0nqLrX+5iBcOx/mxu5Wts
24AwLeXkVIZ8Z79NL704ljwAFAe1e1Dnq1vuAskdig1qwJJJkovzh+eLr5xNVw9ASCLHRq9cHJ2X
8VFk0QxyFmgkdJ4mohQl7tk3fAA9xQ0ax8WzijmLU1pHth6pB9kA4sUu8vnvWbkkahSjw2O2aISy
T+b6jra1wFOtfijJRmm302frtTfigBL4vtlDyUKdo1n9aMSDYPsYk8foCUlr1DJDX2VWJrByCYri
/ORMN0I9uh3f29UB7GESV3GxDXu++VU+lZHJTnsB3C3ZKD9IOG5dnx3dDfLV/X9Reb/8CP7/dqev
GwtOVlO7BVfxycqGx1JPT52mbjTR7ZOxuzUTvE2bG9swPaVSfNCd1wCYXrf86/dLX7caZrPTOqPu
nFNq/9RTK5gr0A/rrSRtWA7t3z2jvm4w1C1tG93ENpearHHAuNKGLNz+Em+oSa6Srq6clKGaejP0
uEqOzRC3WPOjctgvs7HxEOHTTmHNL82ioBcmaljU1h78e3lg9wpm/lznaXKZEk1FCdYWg8a7OTae
+VyTHXVzHY9e6O+kM32JY7xe9N5sPWvqUbPp8BzVKEFjUuRbC67CqtGlKOwUQIJusm9pnO+hKJOF
rTXtUto8DwxUJZkZzSn3eNoELiujrph3alYZ29oRc9QI54ux/Bg7ZPSaHHzdlYA+Y8J/iVq7Zzb4
jjIwySejl7gjRLSVw8CxJOERrYzAqd5awQIi7I1bm3tG6lttUTrQiu3cQxSgZb5eNFtDr1qfUv7g
6AoEt2czD6dEuVFrAb7nlM6BgnoQ2ong34WQzcgONLH2jVq+jnw6WLPrNyV+wFzkr8JWv5lWGOy0
vXe76bXVcwjYxGE64wmPirY7NDuaG9sRgDnOqxu8tPd2a+7Lhv4GYCGuD8zazGwztqAHsnsP7V4v
47Uf65Nn6nulyf04b5+Y9sWabTPvO3PP0QIuIBcpasWrCXJ6dkvK91hQGThzCTHXjHcVgvg86lqf
4hyKHSju4BHinyYgmd+D6Y0/vArQ6smC7eJir625ikeKs6i7pQi2i2DwkhdqB/jW4G7DduJT99Jw
8MqtrM963cfq6ioODWNr9mNXQr6mwUD2fEx57NEOuI1RktpfxOT8cbK6uoowrMiLMpuQthTH4YVb
oXtQXnM3VPSwwrB/5KJWNoPcIDLdMO6287PVef2XLF0zZYe8iikO7QdDzCqcL202swltLX18i1U3
JBQ6xQPWBI3AHMe1x5Cle1mi21BKYNEISfLJGfZaokYsN/x02Kqm47X9a+0wf85N3+kxAYoOfJxO
wdSU/pzs1DqoY91zASHrSe8PUxmyRvNLAgGKmDJvLNS7tID06wwcs+C+M70m1ievk409o3NTFaFr
0H3JE7/WHX907ooSAwW6EzL2nJp6aFjA2Syca/18KGtja/I8KOzh4Xq4kCRKuroKjzrrZwjBIzcg
m/5lCHX/5ulrIQoF78RSwMKEwxc5SP265AquG0wC7jgjPdIz0LOUaIDdLjiu7/4/wN8xvMUtigyP
0mUl0fn7hXr2Am21QRTQkDKgxpeAoyXZKyFoZ2+VTRZOr7Iy3cVJwrNLsW4cuWPd9uqMzKM42m8q
9dF5743IfS0/6g9b8f9zLWLv1v41xaDcex0//ou+i8QHrPtKjs5pCm0C+IBFmH4O+g0/LSqghWf9
yF6ASAuyvRtoksD9L+Wcv/KgdYuJMo3NXIGPXcZFeTAfxswHE261xxUBlZKvPKdfgMdBgk7ZMTxG
3UCMGxOUU10mSVX+pUD756esXG8/5IShAr3YWv0yjYADzACyEoDxOycogQZIImnGLTv1ledNO0os
puBpvuD/h8RPIxVEm9MxKX1hbtwqtH1z82oF7i3xHLTc+rvxJg2h+qkDExUfCGBKkresxDeuG0TW
2Kh528IYBZiWG6YEroAb1KywiqFuqn5ddyuSLPR7QOXsoqVCzLWq4sxT42igPjeLI1zM9TVkZ7zy
XHGrQNN0VI2TUThA6EU9S3ZDyV+bXJNUjyTeat38mcgYK4Lh7IZs9GqljHivbK5vRuaH100fY+iU
xhGI1UpS7PQemkU/e/NHaUHsTYjN2KQ7FSqpkzDAPBjvS9c+NMNPp3nrklNMyC1ERonk4sh2vTjT
s29YgnIkTXSkLF0iPFUzN6U7ST6hbIlVds8bKJOlXIE/Vk0fxINerjjR9YOVpSbfL4zzbcQ1vha6
JN9PFdUn99nTQkjeekkIiUdvGQu6ZzsgdPxhm59k2n2LEV7J+9ZQpNbKYm1yDRipzp/MEk0YTFia
dNc0aMIQsacJ25oZC69vWnL9vmv/Z3tWzDrDSCninOt8kcL2CcjXWwwGXV/lWyX72uZWWV/aarFB
U7w1iwkebUYJHsIJg2MdB8xbTdzaCaA5gI4G8S6amtkmJqPjES5oqAgRdCUaDOkoPOjydhuF8vfc
cp7SmYdANaAFYPmcqR8jRnsI5IKPLHnWtGPV3PKx3DH9JofKtMJtJF+jB2LsxNdcVWKeEg/zTel1
dowV1L8cKnQU48okAg/UZlA/8I5/dN324fpRyj7YypdpYG4TLsXtp5MOPTcQyZUQ7akkq1yE/5xl
JOuej60UGi9MROWFBaOIxJcyHuMd3acBpJeOVgTGsEWAVd/0PlceZPn5vzQA/orEa1RwWrMKShsG
WqXjM/omAQf7faO9W/1Py90D/hgWULEjNVJn2cYlX3LdsikxQ9uiYrE0aQ1o4KZRrOx+WeDC17/j
f/31UzO8WjaVIfmqa5G4ejC0vkvxVTvlUwM1vvmbZ5LQJIsbaziVMzUxuAgQm9qw2gGc5jt7AyON
qZdFTmBuMLJk+Hrq8ftsL8tyZJnVt384ux/ApY6z23+f6n/IIVD/UG7VzPsx+yRqNrm5kdqQft2h
GsuXPlvTpIYu3CWzWogdMXLngYBuawX2xommg1R4TbbaysNBvFvVXDR0/t+zvcVqbGOHE+CxVBor
ZOayer4aVpVVsx4bp17D/D09TliknSVR/SIP4bkPWLmamWdFK1KsggF2nz0U4Mmw0PdlYX2jVYGz
kAa5oZZCqzPdLjwaxTONTEBKe08HTOYGNGdik0szZsne19iuprS7NDXRauFFtXXRsMozG4JuraRQ
IUk41uAuNGknK5mQcHCt3GbzjZ1SyYWUrbBY1Jl9kpEmauUg3ZiaOaxSsLVRLllC5sbJKm3SSDoJ
5HtLf8GImnf+zsJphKbKA6YGA0gCBnXvOeryyWi9bf6bV6UkrVkjtcpUoUVmwus0UHex8KZC9qSG
OVjcFuzIMvDmwO+oqVeiSmKE5CBrfsr8HlkM6uycLebkpqqhMLyM3RC/3k/VMa8/G5gwVAbcTQme
ldQj8xEP+xsZE5rMWldOaB7s3IxzOHauYLB+wMAE9DNaS1LKvwiUObuqZO19kNgnagv/mu74blFO
BxPMXgWhVuoJULz6jokho2WEsvEbsMxmnr3Lpn2Bd/T17ET2micrz1S7ZWwzisMefGtDb6HttGsC
Z9PcDX7vj3ji8gARRwkxFQNN5TALt9yXKQrJog1ZOS4utKYQ3TdMRYvcQwGqAhMG10c1OIud2+Qk
i2+Sq7xGfs36iOp2jWxpKn+nan3sdSr5wpLmFDomf7fixIo1a6yRqGc7COXm/ki2MWSR1MgEDd2R
P8tkeiSGa668U04V6Jw1yMDMucW4fntUGKiRC+3husFI0q01h2ruGmNSjXjxW30T5O1DE7+PVtBn
MoylbDvLFzxzAmjsoa2hocyQ2RkAFroHRgLPlancX/5KNiF4MmHWAgO2f1+GxaNpCTxMQFg5+cuk
FN2T3Y/vlGMrM/PlTv/jTfVnrfVoA8ndAXhD1LDdlt/w4a4vFDROwGZKMWghq41dPL+zxVbmJ5Lc
MemA9KYDVAQlwm6vgPXjui3ITs9d2Zw1pE1m1nCWpv6rbsBf1cwvQ93v2sR6Vivt0GhPPagA0sba
GiBk8lXevl3/CRfN8Wybq3gpWjTkiwHfr3K+Wt5H6NtBvtNFi+D1+kKXo9LZSiuDRCuS2u40cQC9
6IPiFRG/azfMz3103JxjF8Ze43U3SuWVspUXF3zNbpZPfXYVkjizi0L5nlQE2njet/kGTPn3fQDv
6PM99FBBPpKfhiMkqYknK3NcTknONr6KiGM5Z5kCVkckBPpe34P2cIbslMeDEjy8XZjHHlgoBRTg
oZSRQUJP9gMuN4rPfsAqVhoEoJCswEzswmxhQmFuC6yoO/wWil9UgXjttnY4REA4bHqEC4jMqOZm
cu5V1UMzVjihLEH5fnhd+yCrmIlZxnQkS0GviDGbRJinZvqTArWy2nE1L1HMoG/plxicl4y7eyhJ
YBwLPVml+2yG1tfyx1YIj1pPro2yGCA+qJVtHYDIVYyxJISCVbPxFBfQyEkvvBzyPaC00X6JjmbI
eib8X12HYoonhciSPuzrVtJFlR74yil2RTUIqsHgiGn65gguD7XyavTI1O7DbbgnDO5TYkAsFFMw
Nd5oA3BQKcpu6AAXwyvHdJmRkdDpnjQruU/58NECzg2EFe9fjVkKibyYsf5lHwBW//1+TOZI8slZ
xl2RMzvEs6rjgH9afppF8V23n6I5NMIGEhie9TV12Ia8IbR4un83iX8IBFYAkY0pRUKhit4vah7G
1A1m+sOsbjq78GwTpO1AaxYCqbOi+0ktAteptqmmBLkqAkfrcYUA40gGb2zZ0TFmBjqBGBLTteSd
JDutlc+uRVnqswOPyVvHNxmUoeJ7sHt7onhsKtufQZqb1jKwwHU3/Q8NQchUmTSuEPpAIo5F66jj
HfqqyrZsU0k35PLw25k5rBy1qpJ4qFANO1GX+VXu+OkyfeD+yAHi1nPhJ9pd7WhRy2SUuddDLuZX
/m6Hqu5inCXDwG069NvZErsq4ZFlSkVMLyavZxtcOeRCTdN6LjBsW4JwAmR8uI+JP+baTaP+dPBU
GGvHn2x1Y01vFBJf2mA/kUb4TAyy1+rF0VvbdnVXg2CZ9d21P4tMk5HYjVFz52QkXxjyfo9pHs68
Q/m7gCpZ7mX5tKG6e0himUFd7sCeLb3ywWrNaJZMMOPl0k88sNMNaL/nQx6SZ0X30GUL3BuClBEN
OFKcIGdFoEAqnXW7/C3+OoE1vXrPwb9FOxhbQz/LBvJquhVdTzwudzn+7HTNqU6c1kFlFTslm2Rr
tgEmkgprV9/EAUbA9vWuekBcEPdqFrVxVHY+ajkKKr3Xf4V28cWKzwwxY8fWMDC8su68MDJMG7Ll
WyPgoTrvoiUQpfMYJFaJynYmPsiQoQzK7hRifuVdNUep2yieMpo15jHximzScsLt7wqvg/a5pzBM
Tlo1mbyxsT6Z6qDqJxAZWTpCT6YYbm3SMK8ZRl83MMJcBk1qwKhnbxBvadd+jXP6Y9KTwDBGnyXF
r1hVfooEtJP3OYS6TFNrvH7u2LanMTgPDOVt6mavFk+0xlSxcZgZ7gT03SdmhaOmRyIbAlHZUP90
DzYeG3G1V3rNm1UrGBRENCKgyEE8oFUCd0p8wPD3UDLzk0zsjEnbFFmopCwqKKinSxV/kXnztGOT
ttOh5Ed1UPrgHPr2oLi3oHQ9QFL1rgXNnYcxjed8bnd67dh+WSC+6oCFKUm2g5uCUNS8HcD1Juqt
TqDXh63E+WM13LQUgM5GO0zA9ANPYYASl9mJ19qVB21Bj5E3pj5Y2UPbPgzDb6LecguFhVunH/yY
PU1x8jtLWz8VNIi1z6S0A81MhU9a+nTdci5lr67mahYEg6GvZa+SCS7mfC6FwU5Cs7x6rABCAdak
/UoL6sGH0b4Lry8otdSVf3S7uYbyKSzVupkewJYX6b8E1CrYR3ZCOuCpCLWHKsR8xNEl3vgLWmdg
vpawK1+KBee3ZZWzTmk+JaqD3+DCymIHSPCu912M3P8f97pyg46aUFUoFYGKiuWP/KXibwmGmDBl
dLChONO3bxW/7xkqvFV5cLr3EdiMTgy9x3vT8S3qFh5vaEiY/Wbk+vs8xHwPQELjTb1UyPxStDg/
k5UlqKNhu02JM1kmS9k+3xAP/CA7uWzTJad8ttB6BGkAndnQdDiUin0M9MfEZDzm362Idbp3btSr
Z2dqA8qEmVSIvttjgPfJVlE1MDRTDWw3zk2smDt7RNsye5iKITIN81YkVpCYPNRHCgCTeiqGwecZ
impJHQAB5ovhN9OmAOqLAa1+oHbkcUS0pIdKBxVBpqZwKH3Ui08XrAKQg0BVrjaeQERuhpkGUh1x
f92wLtvvn1u7HPFZZOfmCEowoBVOFQWDcfN7jhOQvo6Sq7rcgmvHuPyKs1UKzext1cZDinGK1w9q
fqkGz1d7GmYLm17iiS4+4c+/2soxdKM6QZquWMDx4pjunA3gsa/z1v2cfRT0Q3dT7XXA/tzt9bO8
WCY5X3flDKCIR6wpQy2rWcRzXngU74xNcRt7ZDtI+W++WwTXDnXlEjSW2XnqxNVdwca9ZkLGmEGP
L4RL2MZ0DKfWCE17vNE4S3yn0fctHspDywOg0pg/1MUmdgENnewjQOcHg+Stb9dGvbWF+DmU4neW
1But0UAV70DPvTsKRzkwXuz1NoaDoZ8FUKtV1+4SynzILflGqSPn7pZOAmeRNTm3swapSwxCU8hb
m6o3YozC72h86yp5IqtQXbQw3SWWY1uWpTmrMhh4N6Exa5nsZLW5R5oynFT7caCgUxR9WDNAjFQt
SPlHzPqdphY+sLKPM8PA8Mh2dFSiRLUfLK2SzAxfJCBB1vzXz1o9wmzMigJsNLmnurPDzAXn4Y8x
myJt/pXM4P3QAIk8JLaKRBqj43iAg6ofZDdvtXmvILmPS3ADNnut1KPEUv00j2prCLIkgZ44+sQT
eLeT+V53Do3zMg9vyBQw4YqKwdw8YqwD5arW5WAKQlPcydStzX7R8sMtNclDc7lN/7DDsz2ufCTB
fLKeJXAhRrdvMqi+8TBX3oFuDiTX62JcOVto5atol/fMzEYGVQmK6f3Jr2B19n0qPvthGYRzfUX8
UKF2en3d5c9e29/KeQne0T7JBTsNNsRlmnByEknqf9lhne1s5bAsde4bBnwAHjnFE90OG/NAP/Kb
hRZPhCbGlwFBn17tOxmR60VinnP7XHmsQpiqayfEPR2Yh8oNxCHKDZwW1A5Q8QNi2Nch9635Mg5H
2ZGuXBdLeJvpoK06KfST40iFq0uOVLbCKgcpbTzXBg0n6ionR4BNQ2eb62ZxkXvv7OzWZf6RxAXY
kzR2agu98ro6uQFltV9lAF/l7sbKMaMCT8npvlfdKKnL/TTXngNotlHkgUJyia+5GMn/2NAa6Zhw
bjmmgfy7JWXolsPBHjGkhZmV69uWLbPyaFmVmmqLYaeTxX9W6mMD2CrwMpJ091Lt6vxoVy5lsiC+
BcnY5M61t1r6Xtsg3SQGSmZODeIv+46DZlBOECLxL+5iU2dZitK2Ixx5ltxNMzSSqyGyKuNlEG5Y
qB+Gk9+4cf7KcrBGxpL6ykUg//l+Vy6mbSfERnA5nli24/G7DajCXPSH2iqbEMxziKh60PDMG4z6
JnWhuWYPUREfnSnquuyg0nabQb+7Hg6ohwUzfyyICWUIx0sHw4P/2pTQNUlpIflKMlNYeS3dLNIW
03XJXdIfbfHLsZ97U8pjJbnI7spDDZlpu2OH6PIf1A16S8SLMR6wdEWyQ7Wx32XzSbIVV86ps7Uk
dcDZC13HiBm1ZwtHlq0s9nslpLgr76QZMcucGkuMUbxhC3wp0BLM8y8zV8ssP5Vpsl5s7vyxsH+A
GhkFlYjl4tqSDxGIY7mvnynK1I8A0u0GkERawNFjSGiXhTSQgWkvtv3PF18lZ2WvEUhZwjUpIJjT
ITqq7LOp3M51vi2Ijq4D9ewh34/iB8AteBeIYLTBskRkkMfrBvsPyGOuJ61TtQBSAJ8dTKO95/qH
DZ993UNetB9Dx/SOTVRirocc3NZsY6dskruyR3kUeSeQiUYnMaGLHvLPIuvBBsBudabUZnw7FepR
0dLjxBlQeQ9iPOmYpR+7YkvVWhJUF8v/h9meLbr6jkM7ZQCJ1Qya35ACVdIw5llgLPDAfoG4P3aj
TPRNcpbrYQcWC0wodhOD2oRycNwtTGV3/Wtd9r1nm1rFmoaatc6JEd8K3EXy2fpGBLpH1/Fi0AAl
h+GjiBS0HdFayj3V0z5zADo1rz02t/pW2cmcz8UBW/fs5ywnchaEdButxBRMa6CcBkbgvvQ7L9+R
qH5Mgl5iQ5edwtlaq7DjOEnb0Exd0k4j6k7Ve9t6wNQFybMAhguFMzxcM46x+um1eJbtdIkO14xp
FT2MYVCnvibx7aj9zMvfhWFD4AdVO2hnXf/C0iNdhRDGTNbwvoTvs5FLsyeiQkQk3nVTBa0gFHoL
xMZHKH16rRS5ftHjnJ3wKpYknarm1FqGFd/asIOIUrKvvuYHlH036QGP06Dd6pI8cNnNtXNdxZbS
zVXLoD1iy5CF9fBlAUick+dMd8DOTCQeQXa2675Io9NkTnQkwZCB3ekIzbvpZHl6VEZF6cvAfxJv
sO6QGAnmTVrbEfcOKnKVfTPm9cN1W5Ec3lpbtobrVmejYSejReCvS7ASvQ75u7p0KzQZa7MjW23l
ehS1zBOlKJWTgk9FHBxia+ySKRmBMxxRVUmhCseg8BXaNmGR0RZ0S5McpZ2lyTK4+9wA3dP82ywV
dOwbIFprzA38SNAtBGbQH8uHVLiBjv/IzH61DigDFUQGMJHwivjV+MbSuwwVa7RQffD2+Lx4BAOf
B7yjPzHQlxI1MEXm9zkJFeNX4mR+0oBPmj1oeeZB5MTLwDYCAba7co53nOi3qdD2BiTX6inxnMQB
fP8tcwtoPIgghhRxrAxROcBOQFJVD79a/X7S79ruzqiTYOTAGKsfGs29skyDYfwx05tWf3Y4+1TS
+cDm/nawk68kg2EtIH73GeJ7UeEOLxqPb8ERF8RWHDQQ4LtuEDKTW7njfkzTIe8RHVLgbyzloXdl
ZMffI6BXLuxak1dpyrSIVVR2Y03ZmMp86tkE+DzU1YQ1/qoqcaxjcxPr2otjDq1HyjwCI+22nflN
YoyPvCZbFkNrGXidVD90VfdYYQ5Ltx8z8VBwULx2LxifQrP/l50dKL7baERj9TQ1zb6cRWDVUckH
j6nwvbnp1egJ2E4exU0fZMCcdwBAL4WkqDDjQM2Tp653b9iQ70ZTJt8jcZZr6eAMetU07pAVa/1b
V8AwrXeif/7fvucqFqBI2M4uGHnu+mG4BYH0sSperq9wcarmLIJbK59vZompKRQm00WguQ/cyNkX
u+pJhVK2syE+kLTgL2nBx6bsWwgGBvHbfJNHMujyRbbW85+xigNJWpexGCvn2zOT5yRc6AxFqB4b
P9tzX5pMXHzT/Al1ax3heOxd0uexuJ8sZeO6Vji3zm6mxt3oIqNSGp/0aaSUzt5kc6jlk6dO4gll
L0m0lxjRWiVYj/sSvXo8dEbN3BY5JO0oj9QikZRBvtUbrtzatUBw1vQmFPvU+LYa4R+TDLP7KN+O
2Y3Iq8cMb0gfwleGl9pd41Wl8ujq1mval4GdNEcI8XyNrrmvBN9aHS08oZYgJgCWLk5+lehsi/Jn
TSz1TavAL1N6pgaCv3GaDoJnj+YgtpMCFunZ5fdm+jsDUxh3tAAz7OGAmj+LMUjrkK+5fV2SK/Tf
reIGcsxhNYmI2H2otPrRUK0QONuYUW/a5CAJfBvLmzn+zfLX1FGRISX3+mRBFpBGMTPC1mQg88fg
ep0dHXj52GAPqoWhFEAU6tbYNEw7aMX73KYHXkxhTQiox1SPoXSREzvsZ3bguXYa0+KhK6sD/rRn
YZKYuWMTZIo5AWCI4amyMQ6inj0oOzFN9VxCfaqOoe6iDFm3kszlUvdYM3U80CzdsvBKW3mC1Ckq
tPw5GMB2ZO+8mNsUsw2e0Px8Q2+a0IHgNjmoUex1G/fOxoUBCEGG6L4QXf72G1auwlZK0Vpzxk6x
cd8lPMREk2Sb1j+zwb+tsPICXTPNWpchuJTapustcF3YmwH7pGzeXvd711cy19N5OXVqw6lyFAYR
uSZIAwzabQc1GUhaXV/okmc72xMgIn9/IjWEpSwuwX0bP09+su03ya88C6Bh1QeVx0O+cXvJI/GC
U/nbivrfV4SaNVEYqqsngiZt4XbbaXQDFO0lH+tyOf7Mh66yjRGz/YaS4FVfqFU4WseKgPW1mSJd
HDrzvW/R3kc3P8vzIEcLRGS6r/edH4/435gOUYe36yf9DQq55uSWczl7jJKaEcWtEMrGvA9GKCD0
Kveaju7mdK81O6gjeb1oI30AaXtnhPYAZqSqBpsstKNTdc9pdudgxrWL0Ysyk00rVBDTnjLoJwyj
89EkxykGbf74255tvMjmzQBJMJf/mFJoSmaxx6vOJ4C2OXYaqNrDpP8PaVe2XDeuJL+IEdyXV65n
0Vm02tILQ3Lb3EmQ4P71k9SdaR2jaeLGdPhREa4DsJCoKlRlNl7Sa5irn1yxfRYrHZuDgQExAdNK
5xf0nNZ/5XIL2WaF53PLF97aicX7b3aiLfRIMFHjv0Ko0Wlb6lfKbM/z1NnGZGE02q3oDr20Ozky
/xL7yDGyj+1vsf5GdOMbDF6pOh5ie7G2MMBjBsULuGw96WNW95YTPhref+jJyeDVvc/tCVsO1Nbi
GZiyOohahwVqEuFJ+JHtosNwzW3Jmd/4fXbrtcKbZTKApRd5GUt5W1zE++ghPGjfwOQ02EphL5x/
Mk65J7jK6/becvIwc3kYuPm4BSVhnOXI+gj4GcbxmoLZTRlOeAW3M0Tc28bWuwS+Vsg+VXfzHGqJ
aPX3EPp0o9Il/rhLQKNfq4555PPZrfYV3gSCJgNesmVUJikikKfkaN1u0AAg+BrIlfooGBDg9013
qCvyIhYg7QpBmCRXStDOaOIi5C+pr2u/q6jTh2h1K456E8TWy7/cECYNxixT0RB9+YGH2Ze93B+P
6j4Hu42fevqZ9+a5ck+Jt9vBYKzRUzLki7Uil3wtp74lvzWJYhdhyvnS8uKrG+fGZOBTkCe86vQo
jihx+ILRqUNSza7SXzUJz/UndKjsslI64o5GZpmAvjtDX2RglHcgmrCr/kzLVwWzPBnFhCBBGNcR
DAkEcQzCEIpI8SGLP1oBXe7NixXGPMBbzvTWb2cAT+h1Q4+LxrqYZWQLw1NiHMuqxh2TOLlZO4Se
UgxFEHG8o8lRNcpfqVQFJlo+6xmkDuhRbc8N+rG3XYX3oxgMjPQki5oCGWKiKfs0eialZIsFhhKi
h0gYnGbkcbkuzrC1CwzyyZUhZn0Uq5csz8AN1jtxIjvba+KZYACvmieRtKCfvwjGD8VSPGmog20L
K9HLrcezD9VRS7TInGlxmdE7SCt0g9SKE5WNt22GF72wL9BlVjS5mc0WMs6FMKo+ZZlHOzc5QaPR
SW3yhjLyT63i3k9rofxvC2QQzopjhcoDtnDC3FIYiO/DcwQaSTuWPR0UkHuUI10qOAtHVuOA+/64
iEefecH8Wqv6TZSoGgyOWTrJECMh1m79yZkgx5c/Jqi9Uac5pt/Ei3IAgR5aOYgjXLVX6bUpOZ70
yUTDeOtvP4CBtqiwhCiKUuvSTfmT3qBJOEIAhQfFAWylXRj0xh2mb722eKuTn0J8lrPpVVSeJqiL
yO14gjDJbpjuJf1emLF/etZ72SCBNfmuT+ZHwfq57S8rjv/br2XQMSlnOpim3t9HcQZ5SygyKzPP
JVee9H+zwaAY9D7EEYOKxSUjZ0s/5GizMmjjyUrvqTJCxmhC+f9AQXe4vbYVoPrNLgNUaKvJo8jA
keuTZC9Bz2Q0JC9O66dQaRyCUmLZRO62yWW7tj4+A1VJ0tPKQGf6pS1GUIHme9pUB1OQOGCyFr78
tjQGr5RKrfNOA2NQa6JNXRq/1UQGqUZoeRl4E1PzRWnOghD0SheEmX5SUp1balrO88ZS2XgtitvC
aGqyPDoIigPus0B36fdij87c55g/l7ic2y1zTL6pxNAtQIfZYo7sC+iXgf+pqJxOBYv6XdzZEtRC
MHJmC4HyMz0IVzyImuibajVXe+XNFq9EL7e7zwZzVVLJamdCUUBolUNYGU6pYoY+l20Kmbpth1p8
dGvZDJyVmVZaZY/zKQrnCA0oVia5RfSOxpyd0eQc713rpvptYQx2VVE/gOFHW6LihQwCpDD6KX40
FcFrjwqE6eWdrBRBjj5ajkPzdpSBoSbFqFoZ4ut22tEiu1G1gr5+SKOEAwlrdeHfVshgkRFJTSp1
xLo02UMiPReg2zcwYhNCZS7BTSlbr6L2fSSjoyPPbzXZNqz7BBlwV18NsI/F49UCRYQUJm6K3kfJ
eBiNfofZb8PNqoLDasDbFAa/FCukVmZm1mWii+zhN0jO+xmmQa2I8D48B6JNBrcqS7HEJgZuAa+c
EemrSd5L7Iksjrah1l4avkzNTqU953ssDrXl3gyOYdB4VMpM7e+pGL716MatGuFj+wTxsJKNvFKp
Hkqph40lIhJrG3ll6Eb73sNzFV4GUps3I8tZFBuCTfrYT2KDgiLRYsew0AA4W5x9W87Dxr6xXAAq
6Ktp2+QIMqpf6C7Myc9Z5Txhr4123h4VVjpZk6wmrTNEUosYW7JTdu2u9VQ/P/AUIjkYx7b8QZ45
MiopKTDKaSFEbGy16yGPVIMqbrAl89e/9Idlb28KDZAkBnm2OoBtT3H0w0JiFgX9IX1BkdtNuHEx
70sxgLPQu9MCg3GXDuJSotb7pfkKYjrOx9q2orH07o1Eo0FL8uLSiFc1xED78Eyi+F/dRZrI3A5K
MWiWCuo58FvUiSOB4r3JQN7eTI4C+Qu7nkQOAPJWxXwpYFJXyrKQXyyVBBHRfJDY+xCz54TsHITQ
WH5vyKGHRZyJEIobDZvGT3VcnYmW9XZjCueRPpRSujfM0e8NFGFa5VvDVTbePgKayEB9XlNtEhrc
fwT17VIcHIoS0aS0Xq1jwHQ07//VGdBYLVgZL7uF1aF6/5+LHlJyzwkmxED35IeRzesy4iRlaGf/
/ciBxhZkYaSKrq3bu4v4F1oMBI/4Te0JXo8mJwxTxHYGVVIft64Te8Jr6G0veTsZwGzk7z8BlHBx
E/UIbZZqt1x9SLUEndkPKXwUpd5VBt4lsJYP38Cn9tm0cwMzWmIWmGTGFsd79MnstdiLX0tXO467
6K64S3fkdBCgI4lWABksRfkh+f9wwf32C5YI/uYXmBB3kDQVv0BrS2eSoWSnSc6Q8NIs3lPQ599v
7LSxTGo1g+MqyvCRyF3qq4qySLzGLtQBfLNsf81KpGNMRDkPuYl5YFmw5ap2qol313MQ47OwffNT
QotMsQZ+iouI2WfqgTM6SN1qGaTA7DBEnDBh7EieuJN4DSQ8wwxUhbo8zFGFhMxsNE8daKD3R0mQ
eEi1HRJC2+v3T4r+OEkTRMQyE1gbZxwkbXzR1bPpUpckDoYgMy/KHOFpTq+8B4j1A6SYliyromKy
lH991kJ8Pa2UizyiVjoJ2ptUTx7pEkx6ISnpDMxYZom/fWrXt/XLKOPCaqlK09ROYAG0zlapuIP2
M9F5LfR/iHS+rDBJViSK+pAWCNhSbXZLo8D8rozXDgl1uld5elHrU212DvaF9znXI8Uvw8yNCjlr
sdekMMes4kL8SZ36VDwbQEQhyIGB1pWHxDyDjJs2VjzHaqRiKBOD2aT5EAvOzbLuoF8rYhw0SZIp
BWNOfpmmSzbuVVRqu/ytT3gZC88xmAtTFBT01dCl0NKcTIW6df5KspwT8PwB2b5Ww6RFYVl1Zqtl
AmZYJR+dEOB42+mPs4NukvvwGB94Z2ytkxOQ/WWQuShrRc6GXDCwfYN2lEpzX5gDmjuIo4vpGZ3s
jpFnThQdUQByhLjcbZ+29Sjkb+tsP3uM8aVOm+COGkp0NTykyVWP1K0HvqSjqfAyjD+USr/sMTUd
MlChNXCeEYWEwQDCDeqY0S4aPIg9g/22RvR/UJzc07+lb2kwBSFSUzu65EGHjkhQPnGOI/f3MGgz
x9OsxuCuuyjkNHdlIHTnWhNRs6bEr9OLKNZeRlKnLluPogN9FEHyHF8LmtqN/FaUOyFDCGVehSRx
aH4otJ0WPeTFW5Sf0DbJ800OHmsMaJm0N9WsJ6hJ3HWe/gsfykf/xcP8zcI7NIbbC7CxQDDBQ1/n
ddtNOGdPY1BrGdCqixlNJtgign7SRg7mkZfhfkob/DPF/XIOBqpqM5L1RrTyS+sOnuSCpnJf45k2
us/QtycEhR89tr6Ot1oeRvJOAQNhUiKQqFp6aLpIPBOld4cITyiVdS6z3NGzlHPoeLcPy+tj5Bjh
ikMNpwAqseFrNs1O1uc2sQp0ZIH3S31o58xrc4PnQbyFMug24aEii5J8Ic1s9iihjnvtWPrpY7ur
3WI/uTA+XIrHPJh5VU0esGoMzolWExqSAKQRh8gjleIIw4TQFBGNnoBhCdU/U3TxFu5QQXcyOfmm
4pFRVnmZ32Jmw8fYxvmhzDtVHBSQl5iPo5VApvOx6S9WQ+yuE+3WepxEwd0+PLzPzfbPt0YGBlYD
d0q6h34qFE0W0bduL+54zHmcY8q20XcF+I1jAoAgnXExUtlLsul7KfHM8FBTZ4AIbwxqnXQ4qBX9
UJLIScZ3ACHY9+MA7MIuzVAz0h9yo3LkosTzsGYTLYjJPU0rsMTp/qTSCMx8FvoLyd4M0VCdnPux
1qFLLSVuHQdEzh44H4ETB+kMhE1dk8QUxFmXdtKhhnyd9CfTik/EPBlT6IXSrzCKva4z7RTz+knp
grYWgTX3fZ/3iRiM083cBNUijj6o/VzRW1gezdQu0CNM70r02ORO8sgrtfNsMvCWhbQQ1BGfK2+h
Y0TPppVAgJw3f/eHQvvf8K0zAZpkhENolEgXFrUg2dEh05Q815CusFs9iA5Lr42IBjInRtOZDw1w
aGFHrnwWuAzXMgfm2FZwDIiTGhSRiO5zwZuSexMa1+0g+vEA1QSxdoxidFJQVIWdamfym9Z2nghx
Twg5A5lkV5VBYAKS6Bz9bJZ8mSSUjUP9A9xR11Y5ae17TDAPICRukvP8gxNM6wxKkk4RpLxDMD0b
rT1BXF5NnxP5Ye54Z/gPDz9/fy22b1zIxGUOrIGAzKl38b7moeErBQN47yzUB+X9eBp2BWfgem3y
7TbYZbvE81orME7TK5ciGtDRWMTga0khxwj+4RHz36RyiWpQG6Xh5ZmPklOUTVNQz8dSeh9SYd/p
eY1xibeoij0zI68cjFiivX9cDoqKMV0JXCYWy4w+j5irik0AdU2GQBgiODJqFzl5yY2zUFinGg4R
YZitnO5b/fs4mMH2D1gN8G7sMweV1pJFTFPKL0Rs7CGBzFYaOkYbopyDkf8EzKVW7G+bXIXFG5PM
odXaARxVloxrOT+PXWybEy/lXUWfGwtMzBFlViZ0jRZda+W11h81FOPUnFM25q2COTYSLVVTzpQc
k86d06BJHwOAnG+zGjh8LYPNlIgo6HphYRkGPYyJ5WftD7l/lercEfNf4qTtwMfCKfHzTDLJEoSY
xyoK8W3MsNt3oL6t5NRNqyIwlcdeuTfyq9SKnIxoPVi5WedyRm7qaU1TTXNf4J5Mm70Z14cULXA9
Cv8Dcs9WTaCd1bhRqh9mHn0Ux/nZ7Kaa9BRsQjl4QwZoTceXEbw8hfJtrlq3Kt8woL7t+PISpGwc
djanwexGShMBPmOe4jsJ8WhsL+1DzXXc5y4qQvQkQG8vfKR3+ve29KxD60AYgs/8yPsdTESgyEQz
a4ICwH9kWWIHQ+sCxo9Le3LJIbtQDghzzorGgIzWZtD5zOBVE4YQU7AgYvCQs7U8EwyooMhFRhoC
R8uC7Ob+TKAobA8d6tE9CHit6qG1zq38Npno6If+hdZVDkQxfHPQ3VI8VJgATxM7Gce7JplsQcJs
AfLryhQcUXtPC5HnCbyfyyBUMpiVVlBMALaVnvhDq4DY0miQG7RlUM0GxjgxFC50jyJR41Nllp0r
TNlr09c/Kwvs5PmE3LSN/Xos0KAyQM+iapv7xETbiplHdiSWd+rCbqmZ7eDIJOaMSnLwlU2s0J+e
tcOy2SokMtv+nMdgFzR4tL8cLGLzJsvUpiRCzwSeq4ygzwunG15BbeHQXkLr6S8jepUR9W/7EQcR
2Lypk0oDHMY9YuXOAgd4jMjR9MdEt1swbkVgohe7aLdtcq2ZUtK+4I9NocxRrWhX6tE1fM6RrVWH
DKHjETNmUjD5xgGtw1BXzZ9FXnGH8xXZ9GRukQpBrBvUOyPmcLV76EPZocVrguftKIs10MvtsgyX
mCq90qj3ag0jE01mT+nkVsL7IHnb28lbFYM1oHA0B5piN1Uye2bcOarcOjlE/LbN8JyTwRsqS6B2
j+f8ImGgu2reRfDilb3qRMJzM323QBVLa54a1HoAfeMpDGpUcWhYRjHll1H7Uc9PXaQ6MXrZy+ma
qvWxSr5rIfGnLvcmGcroEvVmkKv0qRXkPeFMRS7r27jK2KyhqKgSzSk+awm2PaHUnB41q2gUD/30
LKucQGi9Yv21cDZz6IhUt+Us5pdybO7KzPAL8TDF5FCWvVvSHPS8H/EIRmDruet53UO8XWczCJLF
1dDFi0ehtSc71ifD0y/hrl/0IRxhb7jpPn7+V971j5HTrkktYXHidJ/spJ2+L/bLgyKvxfAPSzN0
RZcUzYDG5O+RlxBmeUqMEU9DlT14iltnduxCbvhFelhI4UBnc6SizWMJWo7gP33ny+pyOd7Ee/Es
xvWkIuxS03zX9adJRjRr2RqPJ+0PbvNliMGepM8heKe1WF5zqqPIVlvZDqshUMroKJimLQDUhTG0
JTmQdPL/w/Uv6wwSofJUdGmMzV1ELoyjdKd6xaF8DLHBC673GI3bj8/1t23XWa+UKV9mGWRqijCO
9Q5mlf7YWDvdMA5mbLll/KbHr130JEoV2uW/R+ReECDkbKFFjTQ27a0Aw1B20UBjWvVmqBtggB6N
Ue3FkIbGnof3UCkPVVZzIre1aTdcf1+/lwE1w0hoRkZcueleQrr5Cm3gyMGAdBr6kWe6kz+52sIH
b+PJn9/yu47jX9aXv9/4oq7XtdoRQOoislmiTCoFFPzFvAj4DznO33Y+R7du7BQT1AKnEfdFLr2E
8imeTE9r9oKEMrx4P8R/dUV4JL3+su0M65fhl1UmnVMxuT3Q5aQRI91RtMCnBdkrUCzdNsPDkc82
lZvVmSh+SVPawdU1O3tRD6on7QpH3gseeJJR3dFlu/B5HDHcPWXQKyemIqYqjncvR7uQvOhgO4+h
pqeEP6wydcxJOjQGvS/LivP+vN7L9eWzn3XJm/VKRpWoQ4v1Lp1NKOl3QYHGpurOOOhH8ch7sOV9
RQbGTKVOhxgvthdEZ6BdGQJrULy8Vji3LM8Mg1cx+K+tDrJEyNKUvVC2JxETDbTWeZu3HhF+OSUD
UC1REiJlhQCevw65lmX3ruHnbmraC22z+V1229PBOKBwu+Pt5B9i7S/bDNhMYpIJdb5ceN8XXenc
13apL0TgGVx03BQvvW8zu3R4r31rk5m3IPc5P3jrMKIydRC3WGAmGV1oD2SHzDEcCZRfwcK/JbqY
TdnHZ8RRJ+s1PfDq8TyUZcWEJVmQrT7Ex81e0qdUsdtLcq+7IVR/0H8CVfsWJVA3hXe5scebw1xP
dv/edFZJWLVoJscdTktiKjs8RDhqnz1yEGi9jvplg6khGfLcy62E9UHByK6Sb6UM0ZvmmE27TMgP
cXgWIN9ttV7ev1lCyXPpBUc3IhpWO5hI8/9GNAsedGdl1+8Gn+7nk8B9OFaW47Fli4merIKOUo6S
NjRLrft+RnsNxm5QuPNKQT/ILRRvTSkQMuOETgtfyDG5o86uTNrHSM2CWCz8Vrl2GFoxK9B2JNJd
nFd2Cio28GDuFeisCfqPbPDFAo1s4OtNcROHI+RBRiVIlOcpB7WZ+QMK0HIDHawQQvCRzhFa4FzJ
rFBxF+KoJNXyKZvGLfWXse4COqROYmVBaJxIWDtJnHKuMJ5RBvwGNc0i04SPQmvozpxzt5v9VHvr
4snLGv3Yhj9zyKFvOy3PJgOEcwPSLloi8pmla1KckhCUpwNENR5AFAZoQNEzNP1tk7yQWGEAUA5j
bQKrAtaZKedi+qGrT5aOxjBypMX7UIPd2CjdsrR2Ss3Tf1y2cMtxmVCrTqEn0uXLpQmMBXHMwVJP
nXQF4xonN+WB3T/0ibU8MtoIN4wa0Jf+rn3C26pvgefatDUHdBuorBaueOSBLAfn2ObFVq1mpUtw
uRT1DzB7BW0ocLyUc0WrDMpNEH4qSYEtlHvFpskUCOjcMjpeRZ7jmKxkcTKJVS8v6bYAWJHrjwq9
mLOm/Sj6Ytcj5c4EEBFZJSf+WG/GMTQVzU+qYSEn/T0Wp3pqUUtA1qsJlWPJIOM1pRIk+OjjVdJn
MXno+vJcFQ1EfIp9UdJLm39Ar9JuhBBkj8SW60MDTQDNfNk+NKu7fvO7mF1P8GBFs6QWLnkeOkk5
Qm9MsivradvK6vG4scJEs6UOGr4ogpUeslalSG0zBA1p+T5DOWTb0nrX+I0p5goRLD3tJFLClJ+c
uxfqQeLxovixM+9iJ3WXp4D6Ds3M5kXy0kN4/G/Ep9bA4OYnLHt+ExBFadzXg0CFSzWhtoEqtUQg
OQmvHpJvEmiqxGkv4iG0iw7K/E4Ui7MF6xnLjf3la9zYn2LUrNIE9qlXv5CnDFWWyFv6BehT/xI5
0GFEX8T2tnP9m8F7dV4oWGNsO3S4fyl7xSZ73cnd4aE7CQ9Lw1l9h/7qHoSMQb3bts1zLgb2Y0FS
1BD5/WWOH9CJbFfq6HbCk4Smz21DayS7kBT7OsQsyodFqJt6h2TlVJ0pypB+EhSVjeQaJQj7AbF2
fuzAoRYgvredfgr6E8G8vnCU77WUq7S6Hnh//Ry2cihQ0Ld1FHuuBsOL8LiwFdBTgupsgJkQ9Olb
k13cyX6zjIbMJ5CMu9v7wcEOtngoRXjgoRLsK/LPPAms+tha37dNrCc1N2tk8EkX8JZHNHzcRX8L
La6yEzvSMXR/jEi9+5d0t/AA8vS21y/ZG6ssXtVTp3QdLtnBmf3WN75nvxr0dMxHMPgL1G48ui/v
rZ8Zd9ht9Zq9Mcygl9IKcQfpYUCHXtkSfZh0XvywGs7fWGDASRtN1EwWC2qAGS20Y3d+eZZB5/Bf
MDMv2/SPqOjGFgNEc6sUfWO2ApIjzaHgfAL9jlpj+hdXn05dsXyh1g+9Km1CO7tCxT8C1+C2A61e
9zc/gcElXYOaGUZ+0YOCdxnQrzYmSPu0ay4Wdj7/JHnvRphj2ra5Xqa8McogUqO2ZpEXMNr+qDzz
vnwyUCPy6DMAIvMw6H5qPTAnnyd3dNqX6U5zMAwd5Ji6551QnjsxgNWJtUkmAX4sybFNR+LMlczZ
YB7yszQGuU4wnlnAhhyAhvXeDBTor5SobyYBAixMZhVPmoNaNDdb5MAPy0CFF8xoTDsEFdG8M8yD
LPoFr1F7+VAbDszyFKRCFYPZZhIuhj77kyDuKQVzOrwIjbbCXEDCjpMf8sIXk0Ee1dRyEWHDUkCS
vjcu3i5af3TNQ/0GCdyP8Gq6nW9MdnlOXtsgDcb/IgvnHBmTwSDDsgpCSSNcxO554b2rSsGOioOu
0mDOGjuEPp1FuA10qwP0X2eGZZlSrUEnUGUWMO0XBguZWIarK7UznIzt08kJF0wGlDpDyhNlxg7P
mNEoxo+kJ06HnkRRqzg4wAvEPpmzbwKxeE4MJcywpv9Q6ZSuAiJStATW+4zgfW0ZLaCHmtOQoixX
4pbTMuhT6hDcnTAZggi4fEI3SkXt+lAHGECHDtdxaUnMzzXeHqi7DGwXfnnSXD2YdiDutI1A9nVf
PdYgzOFSkKyXlm++MQNHFOLcBKS28KxDBF3UkwnCkd7LZ1tGJ9DAnZrlAATLW9DTNuz1AtdPE39I
0HYYzWNn8Whc1t0JDD+GKUuGwVY/a4sIpdFJuGD6j3r2K3Cs0+hFiF62vXYdyf82w9Y4x3FWK8uC
GQNTDRUo/cKMF2qtb9eXCSZFLaxymqMRKaohYZJuuAPXrxMr8d2QPBbqlUCPSYqnl0g7VfUlyzp0
ByQ+agIujTgguF7IMb5+CRP0tUNLug4zrhcUVu1M+9YYf42imu/jDKy2E2j8SORL1YGC/5pIMi9C
Wgf9L+sMBEtDnDSljt4RDE7exSCFc2ZFB93nxxyeDSFFAys4PbvZXmTpZDm0hQrSYvEJRCOviQrm
T4oif6peq6TlnGzeD2OAWRULQ6lz/LARmuDYhpHi/SmEZHGNj9A+pWF6v+10S3D0DyQxLcnQDFWR
zc9y7Q1+SSmR9FhVcbWDbF2p552cQ3ldDF1VbAI14Q61rN4BN/YY5JJlOUeTmBxdG1CyTnr0YIKq
gFqx3cr3ZvsyaNAWEuiBxs3T9kJXD/GNYQaYDKnsoh4sPRdVeqo70LbSR2muAmPmnDHOhrLFu8hA
/tiFsJOjtaXvMdHeQ/y77P1O+jbMD9uLWs8Pv1bF1uzKtFPT2oK1HqrR7qw46iHZTefyEt0LIPu2
W8ijIOge7rIfs243b4mruds/YRVSbn4Bc5DVIWr6WYQDiaDAUdCWvjAOJwZPXktbTWpu7DBHtmpk
Mcb3Q3VN+VVCc7o0f3aT7FjztR3vZaE6JyYyj/SgKc8Q2cWtDLIiyI5l5lNZSmcQmgSVRd2weGiq
i2ScVEFzSSr7tYpOAbANxv3PJn2rwgdJEl+mubWpghdRC1xvUg/x17sG0fWgvue53wnLq4HpGFXs
QEzbNbrejfXhKovmz1gnYEwbtaPZz1dlJLNTKtVen18LUfK3953nZwxSTCIyc7XBvrdgvhOiVzJj
br8vD/MceZVgccYZ1+Ocm+1f3OAGJ1RIBGNGBOc275zJ0Uso1WLebgfdZjTZ5+/WL9lFfhnbvFBu
FRBv7C7H+sbuUIv9nIoLUlfyUa2qfULvpaRxTXwPw7ScSprs7Y3lOfSy8TcWx7yYJ3U5wELYBeil
9tIu8iuoPGybWb7PP4AX96skGfgns9zgY6mJtTwO0VUEU7UyvOQNj4pmdSE3FtiTKWR44sePvxYz
JFDmBxq/CemP7VWsJhI3NphTqQ+GFg5qiJhlvlotdRVV8gbFFlvFkcGxPYAnRuVMLvCWxTi+WQyN
FSlY1mz8EvF2oEhvQqJyUG31dN2si3F3KZxpnxNh6cfuce4J1Mc1B9zddm2ad8rYcw7z+qznjT3G
zYs4NctRX+yR7qSSO/Rs/wgF872sfoz9sDO6wk6Rp1kYyzJL8WOeahCUE54A1ephu/kVjOtDwFGF
3B++phqH75VsuiqkGQVclnh3O5hJZ4uYOP93DsTEAyHUatQ8iqNrpBcOKHB2tbxv8LwrxBaUfyA4
kdOrYj1sG12/Nm8WygQDk5oU0wjJ46sVU0eNCrfFzKeNUpGf1DpaHN5D9JRNI+SNoFikiGPQVOLJ
IBBgiGSfNn3uZhq1odWwq4q7GtIoCRTTt38j52R9dg/dwJBGy8gowZN66QnoYK3Mzqn5nCTXVlL2
DX1JQwtNb8Zu2+ja2YIWoKKZmoUW4M+q141RQ1fFyQwhf57Gg6c3iARrvDtKXJHHBRZY8Lu1w7j7
nJWiKEOR67o0HAg2dcrHcbfIvlT78pDENo/YiLcuxrG72AjBXZJFVykVIeyYYE6ndEO55aDG2je7
XRbjzF2mCPE0wUyLCVVLe4dkn11Hx67EQBAEA6Z5cLqeV+7lrY3xZRIpVWU1tQrytOLQh7oX9fNe
q0oORMlrAdjN4tj0NIb6UzHLsDMcjEt11t8l37oYP+K/cqQo1+hg4fVphMyjuYt3n8GAy6vZc1bK
NuJkraRaY0fUC6iAjUQ9KkPi5m3IWSjPCnNt9pM2TBRkTRdJ+aUX2c+yj77RMue4ymoB+XY7mZtT
JEKModpSvdSF/ECVaWdFdDdWJfWyfn6MpA743u8R1P5C7Po+Cb+6HkO14PPoF7ZyzGG5hBh3o1zt
BRr6YwjVPgG8l3iERkdf6YcpvWgp5Etn3iP+2tV4+8OZ+3ckrZlrJr6CKRC7zk8S4s9mts5yWqKf
h3C+xvK/bSAF202jdeMo9lWDbQrF/TwknjG9b2Pe6ojt7YIYMKJCpQ9ahQWpQX7Fg3Lutq7kRzvi
V47gyI91gh630cMwG8H4NY8DbfXqvzXPYFNeyuA/LIGF4M+pbNmbdwvL3Ax6I9VH0Yz7/sQBKbaF
RprVKY8S7GiW6z8lPfMX+rWp3nWyN8ygs2n+ijXOWCbvIzIQNbWDmYQRrpVOfAtb6il0+nduwmbd
Q1Vb6E7GoU1SKbZrRTtHJvG2HYUDDGyundSZPs3ZoiKtiS6olt1B/SWiNX3byuJtGw7P9shogjFm
DYG2dxNSHw9bYGU7JjUoFdWeE2GsKZhIN57H9snMw6BnVQLHR/GgsUFID1ZRJ/FQgKvs6bv5HS+v
eH/YXh4HPVQGPfS2qsZoxIfS+/mUVN/w4c45gAT5ssC7Lzhuxw6nJ9NY5WC2VS9TNBwyUH3LNcbS
ttfDs8GAR1JRc7IU7KFkQC4NcoR1VnBMrM7d3n4nBiHCWDAnZdmzhRmyR2MjhIsghSlpXjs9QuBQ
sH3qgOrbcmJUz3Kow7pqCtLl46C1/+nH4D068o4CG+jEVUjAggxUJngqD2egRgI+At7wHc8MgxuC
GY+JomHhEfqi+j48girhGdoA25/wD+dAMUBfoGtgcWauYojByWWtwIwayBO6WuJXbKe7SB9CPim0
U5CM8J4UuDaZcyCpjaKmM2yC8Bbz956W2Ar0Fhc54/GX7Bult7z9bS90TeYFB/5roct+34T3UWGE
VFouU+txodJrwSCMpik3OvYJlg2Fn0rwkoe+d/5v/dZZx02EHxMCEaIg0/+KnMwtHZ4/cbeDOUYK
iECjscUvw+WgODT55EL5/AJ4HQjt0IacDP+xav0q/NoP5mBVIrh5NeHzIxTvsuZ3ZJGxLV0Z8x/q
XglUup/a722mQy/RnaGC7Mi24Eqc2tq6l3/9CuYw9U0P1TYrAYW5Krs6sbxBRfN3mHvbX3+1hHf7
9ZnTRKWWDGn9ucc5aHs1b0YJfok39GVKKXvW5l1JbcV0m4DHXr363PNlW2U194jcxVRpYFs8NE8L
Q2Bra4EQ6MfI5w0r/CGg+r/9VNnKmlLEYZF1sKUG0egiO4mdKlh8SRP3MZqJ+IwE65fAl0UmZRhn
8j+kXdmO3Diy/SIB2im+as3MWrL2sv0i2C6b2vf96+9RzUyXitYk+/YADfSDgYokGXEYCkacsxjN
GlfE6ryuoI4xCT7MhYviMKqhq0LT+L6opXHjxS5c5lFncoz0YDil/zcEzvYzkY9VcRBlNdowlglM
th7QHQ8aT+DPOzNPeUB7jxMtdvxVP4iHTQRYoMscSqnLEoN3GXZBgnVtnsbb2okw32JCwQ9Sl5VT
OMIc/DIQYK7sMzCSKsLT1woEcqCectPWfBPNpBW0MtzOG7wZyvJNgIobJGnFMCTyHg6FsjhrQfyF
9WYD+ml0FCYUQf4t9B4OYpRWL6raxPomvxrsHiSd6CiP0VGutP6K6GKCwN2eoW3Ec2hDdclSSN4i
RfBGT81sw/DqDlKAoZviKOOn6KEx/fINdA+ISF/UIXEZU3W+epYZbcbMAXsqTZI7DtRXseiq/i2A
1DXq/kzW/wqRd9jbXKh9bS6FjlcYQA3moqrBqd4K998iefSombYsVAEReMt7A8bGZNumZVgTHOWM
Ojs1wMj1KFiUaO84qCGg9lDzCotqPWhqTC4627rlMffKAHUHUNVdQ+t3uvkbUbjC5KXd5ACnH/So
aRYYhkDatRR5ujcdigPk9UobNIti5eld/rWNj77fmJu91GiXxnn8fv9T5GG1M0M4FEumNjkvqAD0
geVOspN09s/FWTyGL6Ihe107KcWwt1uT3v4YDoPMmE1LsiI8OmcwuexOvi4fxwJj7evtBRjqH9o3
lNgyu0EzzRqzwqRU5M4cEsmgDptndG9iltnA2mvABPNWCCThLXtv8BOaXJHn0plzyCTlBWMj5GJw
5nA29pDfNm/6b6jNrAiVOnjEDcHh5UStjX6qyBOlxPuXjQGAUHWL6H+KK9O0ztI1MUmOk3aNQc7z
gEdzSMtHD6vIht+f/yHgb2xya56ktlbHAgKp1tRjgL/HHOnL5RjeBYmNBQ58S2YsBWsAvouhHtBS
4+aGAPpWb/zj3P6y8IeIcgnW/BjtgmvtwCgHB0NvjtK0V+HD5YXsYtHGzFqU3kQoCKfSusjWrZIn
RwbxYLZA4/tw2YjACQyZy9+6Je6MSYfgUUdtdI/huwiztW6MeUPkHdCWiwKM56RC7YH9kN+sjkNa
1plWG64ZeYPuPOknrqiVArJbYTa5bQ5GsEBNCqLm11AmRncthggvL1y0uxzghgZRJktbhZ7Ulyg9
k/JWFdFIiEys/745wJrGqhQtoYYDvKnTO8o6t88W//I6Lrv7H9okJNNLOVPXfdQbL2sap5MFlFEi
d+eQkamYbWoiSTuHXQ6Wq5tuXDw5/V4lIjp10VI4bMA0oapHBuJqbqPURlPaRIRNWLsdyOjR/Dfo
/SE1Yg552hhrht16Y/Um/YycNcVOnSKzc2pPXnL4iqlqybA1B0+bKHkPwdq+fvnQBJ7Bp2gm5nvV
MkZoN3HlRKAuhuiYz+rH/80KByD9QiNmEbh4XL/0URK0cu0uZmNftiJCED4rywxwz3drJOuB8UX2
IG3xVccMSXmEmyBdyJ7/WcXk4wzfU/5NYA3J1Ce0h6OMTlfaJuRhoPe38gDEqp3cRg/pXRcIO7h3
E4SNUQ4wFoloeVHAaOsZfW03oByJ/MorzCtT98YYKi1dIOLJEEQEn6T1moGngwk2LZ0eiZ76WXwv
OD1BdL9PKG32cqJVbZAWJgZ/8pvBznN3lFY+9fdWbsAiDczIXfM+0Y6KFsfhii7XSmvVsByNYIQe
ILKXNILVieKMQ5R+ltRJX00oqnYl6+hHZ+iAtARdOSJMeX9l2+yh1hhTp/zLH0ePXeFx2ApGy8lA
T4RhkVXBSO6dBDW0J9kfoOGNUtpaSRRdaeuGXchL3q/czc/oM6U1sgL3TW0yF+2X+OjrnYGF9phB
znYuBTfP/qv4R0S8//vGXpSl/y79gK2sxLOso3u1w75Zkt39IOsHtjPcWz75bTjzAQNJWPC96JlD
BD7vR7P5DZUykwbPaoCCxlb8CEoLT63DvDV7blGW9wjEOITF5H23IgZUbkxFtUzuYh/TpGyWvrJw
QRmHeQzCxAjmRNQPvVuYwTzmf6yskbtZWhElE/rkgKtzm3tF+h1MTOByAFu7R3QLWW3pghlMBOb7
PvRhlAvKqokZk9fSRQRRG9RKihJdoKpbPrRBioEnUy+O6tnE+/zXf1XDRT68X6ndrJoL2dlKaqNm
BE6MVdNufNDl0KnrVf1YGd02L9yqp84CDfZEiz2UIJxMgtqH+oDXyfNg5N5lfHx/Pf0zqD42hPuc
GJhp5ZB6t8661XusN03XIosGhU+LnYylnII4m1RnidG31aO3yg5jeYAa6PioWUZlG104OlITPaZj
fywwUzv2hpu2eFoxU4cS6LWq/WtUWC5eI5/mKRvdOVJ+RnVrj1Adsyxd8yltZzuj7EjkeLjPRivy
idoFajt9V6LmW7UEYVivDRMPpFBtRVMFO7Dr7NTQ0L5INKhLc4k6NHUzxVz7oiJKIfpyUtoySOjL
5W3eL5JvrHC3a9jUcTpaUFBNBsMlRuaN9eJ06CGKBzkg9WJrCbGrPHOWRvFo9FNgfq81H2MA/4k1
ftZ4tKSJDmixxiv9/dItRykr0drbpF4mV3bIZDstretIQj1E/ycvIBvLfJI2ohN2KBFwmYTqRiMd
ZRPt2lCRubxCAZjwtIQGSRoIFsKMTiqnHEEST0cXU8BBLL+Q4jqtv0qVsMCxf8N/7CrnOspYZi2t
kYBqj5NvQb8HGm/vE1q65sioK4uHJvdLr5vt5PwoLpNlnPCQdDbqGzkxrxModClfUGd2lVH6odAf
rAVrVRxBvzc+ghnWjkrk//VL2md+0t9Y8njQdVUwc/NfPnY/NoK7MIpJJYs54lchYb1GygplAWgK
4uUakgISLqvoOw2oZ2CwPneN+u+MfK+f8RdgjHCXSV00dMR4jX4OW+ZNqCcl+k3TfdGkp5YBzcDR
l1uxnYMwX2OTrU69IFkQuQJ3ryzapFrVmiK14NG2u+S0jKUoiEVr5K6OVB5TKMKuZw9esuyt8sPj
2kw0fC9O4mRLtCDuXmhlVmnwbtxTYJuu2gcrE3LGrqF/4cz40eM+LxKzyLBnRoy36UU6LbJyLuPQ
s8IDRoPddsqRWMbHGKQI5aJ8v4wYq0dcss4BExmUHgpqJbRvjNahiY4m3KucVQdpEtQXBDvJTyEP
xRKxuoRrZvPiZtXkmqUo/kQ7yQHRUCcymULAe+tJIDik9kLxAdejxmVptvYQ+q3mKJBHTO5Lf7zO
bnVf/A78X74S/gIBfvAY3DlmKctwTzRSBQle1esRYVh3N3obHtT6amiuJLU8a+ZX0BeeG6Nxivql
qTqHfkf3J4gZwL6WWE6rQftpzqHONz2HqXq4fOr7z2UfAMoPKptmL49q+P4uoPljEIPHs/EYJIjW
jqjQYa+X7YkOn8OlpYCaVlFhUyzlXtVPNZ7lLxsQJZT8lLLCRqOOsgItBg4957dtCwKR9Q3etKWg
vlYc+kvcZyjIonm5dCZhQErDcNq5nWvQ0X8189AzUFOaoDk616UrWOJuqH4kT3w9BFTr81BDkwYV
GPJFG07gy9UO01XuaIH5pZqPxa10gjc5puhtdTeuNobX0918opAoVEda6tq7PuXayz5ddSfVLzzm
S4ILZD98Nra4O5QVZZmSCE3DQ3fKpKvKAMWQWmFCIbMJxRtrVYMCHT0s8rHI7yl7GLO7UZMOZne/
FLW39M/TcN1jHjGOviXKF8xWCPLk3TPf/D7Ok6d4Nhtr9bMMJNdhEzogTXMyzJ0bt6QR0XztUriQ
jTXuPo0nLWnKGFl583PJnAKkAqqX4dlIvcuoS4kDQkBvrTHkP6bin6SSG9P8NbuwMFzWVF3GvGV8
YqC6/zsM1yKn5i7YaSExM0Z0F4YLvvnYrcQsjJ+c8vnhcvQIzo2vmqjGPMzhrMCH5QjkXWFAIbA3
TqPdUC2QiLBcuvup8bF9fNWEsT6tx1nFq4CaO1VMvaGQfGg/BNqIR+34lzX+KPC9ozSjACZ2oXZj
eE2fNsGazDE11RoOWsr6acwwPSbmgRMtjgvSTusKI57glhYdnHy5D7unFg0lYemYzVOe3ldlkJGX
ywcoioV3XqvNwhYlnduWwlP6ypnwaGu665AGAV9UeaMeNesRM5OLs9bzxR8cAi99Fxfb2J6MpTdw
W2rnzHiYuqtE653IfA3RiSpYpOj0uKjrZoYWAQVuGr/MDjsUfn4DMfrw0LvrQ5nJ7FHIMb/+yT8y
wI3DcBFYRctsdDUQd9QSJ1NnV5Vci472EGISD4R9ySRAlv3k48MiP2eTsoXFipEhG0hmaKZm9ki6
yJaSHpSnpUfb73jTeJ4wDFgrIX6GfLZatCpFIjplwV7zwzYFZlOnxVhbfLFSI29AP/BPvvo3C+Vi
sVG1KUoJYlEKqVO0KlgXoGc7C7p712i7cIA8t62st6rcJiuEVhh+B0VIZ4xuZ4rGefcLwZvVrPu5
CYJeKxNFrd7zj+hOdcKX5i3zrSMQ4BgHEKs20EzQBSGzjb/JlbT/2b/5BRzuRFSe1WE9sUR7m5OD
WfvFkfixR2/ZzfQQhXc0fiX374QwaB4RsSQLQEBb/32z/qRPwOZBsP6kBc3L1NpS92bkt+by4zII
iPySu/RzpalysvbsyGOOSh+mczVR+i/I6PgJmU4FfUEKnjJUKkAWeqid6UC8/Fj7VWAc/7fVcPCi
6rmKiYh/R1k11F47pwLUFBwMPxpDWNWYWYuDsYAcmLQcv2lZ7IyDaJJXcDD8eIwuVZmqKlhKFVsY
ly6cURd8wu5nKRYhsqITkJVwX+O60VCaWhnGAbqHqJ0eQ+hiVF12j/QXg+dtcPlo9oHjwxoHT7FK
qmVMIfeIuR83rG60xZul1LtsZH/4jH5Y4b7KIysvqrmZVl+Dejq6TsLRtlyGwgY+IX6k1wuKhIkX
Ys2u8aRBzE503exnKx8/gMMtfL1MdFTRfa7lrWuGkRcPio8uhGM8JFAWfq76X+VUeaRIBCUP0f5y
cGUWZmkQ8HKfSR8ooFUimMrNGkEsi4xwqDSpxTRJ4I84m4VxChXid5l8HYMx+vIxisxwoKQ00WLh
81M764UUXM/WTRLF3v9mgst94ryOorGdtfMAOtJm0gPTeFu6zr9sZZeMk2z8kQOksBnyAkOBuPat
Kym9L4sXdZQfQaoC4mZXytAcJc9O1ce3szlfq3jE0ZJHNMKMM0hQwGwu+DX7mPKXc/L0XmGh0VHu
O+wr5E3mZ/YtOtOHJciv1+IUuOHbV9HnvMgihzFglC/0qIXealjdTWCz0SMmWNR+RvmxJg5XmlSt
5apIMDuNl7KkrR1JqgK9L93Bmt0sbF1aFAL33L8CPkxyIFMilUOHeYJDTRoQcU62xZ5r0HMsVDQO
91++Qz5Mrfu7SQNQw8yUsE7puaKhHZvBoL4N3c1cXcuR7rbJ65KkNjS33UpDg2erOjVoizKCcn9f
ucS6MtD0dNmH9pt8PzyacjgzKNVS9wwAZ9ju5KqYbYpPT/EvPKZGP5VX+mBWdnFYTrPbOekZFWUN
lIGFbSXC1gQBSFAOizJTX8Ki6SHlW141kupU4SMthZ8PgkuSclAUWUh2uwbXlgFJrMVNPeXHsrja
VY1hZjRhTJ7mNZhjUpxCB8ejYLNFxjmQyixcySYBDhLFptOrHkPdDaKkS453TCZqINuvam5OlsOq
NMxYGc6IJDBDu2FkeXULLZ3I1qu7lGrOlJ3iGprJ6eQVYG9h1psZP6iYbSWaADX34suSqUws2bQs
PGp/dvpoHjSlhaLN2Zx7W51lu0hGm5kozuFeu+zOe060NcU5Ed7lwgYlPbxI0FeJ3ZVIttX0H+RZ
WxucC6mxGoWLFFrnGJKKSQ9eMTWI07tiJs5c5wJs2o3PrTXOZ7pOG+UFI654l8CHU2Ozw3Cug5UM
RIEQU4Jq3nAAayWUmUJb89BL92v5Wh564Zf+biq2/SGcO1Ejl8sQvBLnrofgmV66KbRUO1lySyhO
wYucpToPpD1CvK/ovo7KwUjTY1qA2niQbV1eXEXunzI9/tFXooLZ3q20+Wn8PaiC45hYZoXOAOn7
gKlEI9GOl/1ql7hza4K/+KaumpX1GNYhY/QSOsuVCt0+Ex899Ch8Fd+7BLfWuEuwz6RYVVRc7CtK
Wb/7+8VtwbUO9Xa8SVRQ70NBB6x56JcSzXrtQdTWMncXLnpNmn7AVs5LYYdw6V5GR0NKgwYl1mQm
/yDL3Zrj7sMRhdQuN7CtFr0j4ZGVFZjlni+f3eqYfIlja4ODH6YMRUwTpp+L5LqSoAQFwetQHq6k
+a0tlZMCCU2bZp0AJYQew0GRmbc1+CjRaqcOP9IWanBohpayp1JlvtxA2tNQXHyjOwmFNKOGz81a
kgRvL7tFl+3KOaQCYVZtqlWhwWkVX/2eH7rCVn7kUIXq3dptoZ6KiufTSjFsPugLlCDlb6IOzt16
3fY3cPjVkCYbdTNb31XDoHXG5+gRajSuhVnF7iYDcgkA871N4dJxcziV0zmGwCYWjRdjhw2No/WV
R2XtW6czG+RGB6YptZOT4bpS68SOzBC8PMVXmYRBGv+UQdTugfsKzYoWOi/QkgCll149p6zABVop
z00NlWsShxUa7fASqTTL10VLFLut5K+tiQXhReJ1ACdXp6mxw0LZj9T+vp/wFyVZvV3yMbSNGC20
lUyQb5TNlRa+jFX/ohnFjQ7CwHCmAeseu6qyl0ViDmX55Kt17JvoIF7mzjHNbyyrfNaEha890rq+
0poCXO7op65PtDTsjP2q6gjXPdBpZA9RYR47ifhtKXu5/tD2plPM32Std6PSOJE6ghQyCh/xYRT1
B+zisqIaii7rqoln7c8XPy1ZpEGZFKBZ3sfJKTIHQUK1e91vDHDwQSW1Gg2QWZ4T2rjlAqYlkP/M
k4gfazeB2ZjhEMQE012katQ6o8HbTbXH1Pg9FSB6tJ4uI9V+sGwMcZhBqR6mtWHiK3aaIErtynlv
U3TLs85pk3vWAiWy8DYrFX9WwaQvPctZGlz+DaK1cpgBMntzGTsDafhSn3Vm3VFleWvH30Ml+5ct
7bY8WZvVctBQ5rKUTTVOb6U5Q18Hhie98l5R3jNx80tyqzid0z2Pr9mpP0hv4NG4/AN2b9mNfQ4p
5oEYHWFo+ZD0a0n+oYCGu1hZ/Prmii35YdZGwd7utiJvVmyu1abN599Ym5MSh3AkvPEHJqQ8oBRw
Kl4zW0ZPiYpxWEvwNS2IQJNLW6x+DFnTWdZZIw/L/K0ZBH3tu3frxxby6ubdnIzVkuJtaxzTF0PK
/HnqvS5XXGCsp3ftd9PU3LFJBWnD+/TLZ5CnikJNZWXikynh14U8tKZJAmRJju3tKuwKxTu7uRX3
cf+5wM+GuEyMJnXdVCmeYrMjg4pQii4X3RePLe9kC5/tcFA5j1LcFoZpnVmR2ml/20+yTQpIIOTg
HqHMt2TVpuHjQNDCkA+eMgyCZEG0UA5KEwNNftnYE9SSmuPa/jL6up/7QqqLPwuqnxfKYSk1IpIu
KTySadBJTke3tGrX1KlX5OjFo42HfvojaQtbzXpR+K2beMlrOHiNImlgU4HD1IMBes3t/ToFYHyj
QenPP8QiOn/eTp+XykFpgc/vqGNw0n48WyspJmF2oYlCXHRwHIoWjTpqavl+cOuMUxr86+BEidyf
SPJ5MevP2EBXPvdRqo9YTCHhTRnEOH3zeBmOlXdGrQvnQzh4lHXFSkupI+daZkcZ6uVHtVUVl+ol
9LNY+h0MPaMdE4hXVksk21osB6mufFNVsJS22VU+Wz6asBN00w8g+DbGI/iXTpqyeJPe/J6naLm1
lBIMvKyW7UQ2wF7XkfhXbxgESkPTOlo6eVNjdmDySSXXRN+ZrZcZSCophldqWQWnKV4DvDbVVAeU
NIGlpF8MWQvQEQ9CpLnxOwvFDd24qWgTLEn9RSfWXWToR2TidpdH3hCXQdMeSw0MroXkNnIdKCyx
pRTpZgMYs6JAhcJplQSR9aCw3xmkIyUds0Jo6K/royL3VxRAMGXFV9PK7pVJ070wSn9WhPoTgQCW
Hh1rU7nvqnvaFC+NVb8MhLhVF7/GoaU4KVG/6uYNmRVnntSrMCc3/dz7cjVd5+g5scshTg4JxexI
u2TfSVh5Ev0dQsjd6y3m9CmUpzqspEdxrLdizU1IZMf9ZLdJ5MgRdG/TGfrytH3FzM1jNDQ3sRo/
LIrxrev0Bbs6zC6bZnscsMxv1WDcFc2k2GGmgMUg1NH6DS1SlSR+FfeY1/g9zdekHYMmfUuk8Eut
/GTx6Ol9ixz5yoq+ZXns1lV1kFvM2C3hdcyin8RMfiRW6fWdcoNyE9p1hCJof2ZIayRQY+XD0nGb
c5EQVn1a4dHEOg/hqSm+EILmkVMT3wmiYb1Z+GBQZYrz1C1TU/mX+SyfzIaNU3gevijgW2EeyW3i
LU5o94/zQSQht4dVW2sc/ONjQlYX2oZnGQGi0OptUQt7yKeXy6sSmeHQX47VpimHPDxXA9TYiK+n
s9eForfJnTyLgjP8Y+84oLdKqbKket07vzqqXuqtA2eHVYwp86Rj95wFIp7/FcsvnRaH9ei8pXEd
FuHZ6p5L9lTXGAGNv/TJNRIgQdoqXB2H+GnDDEWRsnDNIj3Zq5mNEIxc4mlBcWs8N39ncHAP/rc7
yjm9OXVDNLSwaeIjZJ5DR+pS/7Jv7HRofDo1/im+NIZwnmo4h3of3kMKDQQTaaBAvVpy6puVawDz
gmhkKsLrZAmKG1HlQOCb/As9gceXswKnYfljJU/XGGpH8TgV3HJ76LHZSJ7AUsVDE6qkcBRM1zgL
5LKzrLVj5RV00o5gP0Wm1nRoc2XL0qBW8YognQu6alBXQq9heG0MzJEMEMvFhOmjMdwYR00AXYJY
4Eks07G1crMuwzMUKNyULgmGRnrc1pM9E8uVCtm9vNBde4qmrVOQsoL/Pq/TRJfZgnIpPbOh9Axr
snFX2q1MT3H8NZUF57frJRtj3AdBaPYR+kFNeobukR2GpmNOv0pR79dOsR2hsLHCH50+J1LXwIp6
M0Pz+yw7uiOD5NwtndTRm1Prqv5w3z6BcO+uPwir3euO/YFmG/PcbQBh3pyA1+9fYzLxoXqUPNRV
fM3rnoXPVOtS/rAFwFqHB1XNNLjTsyI9JlXTrM33w/v7I/mBFTskAP9VZP8NArzdsNgY5E5QZVkU
lhamVkCm+AWjJA6qZ2Ug3a71fAMVh/I81OAxFLWSiMxyR1pkod4vIIw/0/GqwhQ9SEuhT3pfIXW8
HA67UL1ZH3d4GvxzSWeMo4bVi2K9Wobgm/9d9OjSiXGXuFWUMdLu3DrnbfVsmq8gp41HvEwob0ic
HHRhIKG1vuWDdCuTPnFHI3ywDLxStcsrWn/tsEPpqlpmO5So13SA+VYGm3NbOplROB0x7mKiO7UW
j05BonVMPS5Po2zcTlN2myWN6ZRG+yuSmxsjf9TplTX6c6EcK+n35X3cqcYhCDcbuZ7oFj97XZbi
ukb5EtXUuBmDNI8d2txXTXGtRhidGImdQd9Fz1DbHR7iRALvMfsfT5NLLIhWqKNq4jT78nZpGWq1
T5eXKXIXLptYaMxIHq3hoD5NceelGK+6bOHPOtvnfeRyhyRTpFkyS8ye1D+VUQVER4FSEr+qq19R
3fvh+P8Xavhkka+zmVVDQ4UBU8KsgKb5ae4fqzAOLi9LsHF8DQq/YJlGDRsXLdeserL6WJDoiQxw
QNVlZjNLCQzQ7pRDa3cQOLjo73OIFBWpzLQWrlXm0G3OUicd//8iO58PYv0JmxCiKorypYKDMNkN
XgNuGvYEaZDj5YPY6cparejoh1N0E1pBXIykmVTXE0VXTXgT3gNhaB90oZ1j8sR0B3y6HuTIMyDy
YzeBiF3C3L++Pmxz4YNGHTqzBrYt9NrXtW53TPJaqBVJKkYKasz3sB8pPuWc1KgPpcGOidycwE5z
Dz6f8WCqeHoBJQexC2UAt5DSNnY+g85ZpuFzVOavLCaFTVT2u2bD/CsaK4ypltZrz56LDPIvbeqH
9HmIwysjTv2OWsdpTq/CRvJH+a4yr2nxmqONKM2/zAu9G+qpPBRJejdicrArnq0eu5IrN2N3XDRM
iC5z3ji6fDdVKiYOVZQuGuZBzL2xpxolCfytsKy8Lu5Sp5QLza0xkn/AC48nd4N7+Ux3NDxxpqal
rW9HCqRiuLQAhYhKVXQ1uoPiVOuEiX5gQ+ijC9OpjcFZMhKMoWKzEQ1i6eKVXfJtackhpflNv4zP
Oo1O2bJ4pvY2QX03eU2n3tXVt0YKf3ShdKX17a0aWz+iLrUZ9IlH/TDTmwXZltlB4FpVIsGluRtr
m+VwsTyj0NQQbYzujJr4FooWbSx6cN5NMDYmuHAe6mgxaD1jsMUblVNzVK7Xaa8YHxi29Bw9xNft
9eKJK+S7CfHGLBfiSRKpM+mz+E4ar6TxztLfqlGweTutTJ+dgcs4Shli4Ek5R3d4t78BxadTJreL
/G3M3tJcdsZUQ8lCdg04KmoJVAL9Q9/ZyTDBTYWStrvbvAEb7jZjdC6Hah1AWYvI0NAFrROIIBPf
SJzRX0WtwSezjhEZb5cjYtcuCk5rFxWBJBoXEFVXavOc5NEdmiD9SpedQW2cOkk8cBALLp59QN3Y
4rxVx6xEA2Yw8t7i334HY5fhrgxoGV5Z2qcuyM/V/Up8dnmFO71O6zF/LJHzYJJ0MuurOLorFzNo
ITI6mSUG5/HdOJ2zKZCl2zTT7CRNDnNI3NbARNMUhOWCKiW0QaREspdmPuUpaLpB1Z3NUOKmj5V+
pehoygXGXv6560H/kQZvfi3n+FY8tWaZD9HdnLwS+RF475BZhVA0+MbC/NBGV+kQCztI995PtnvE
hUIuadCInjRyztFaYMq5R1rDxv9tSpSAxBA7TovbsSw8yE4KEp79hHiz4tVFN7f5AJHfLKzbCLpU
it+8defIHewBY/E6qr4n8afaem9f2mHuXkdnjpHGFP5ggSdrzO/MpXdNCILXtebmuug89yH6w/u4
mxziQmXVGvjonWkdlAUcifz/NVI+OziHHfEI9XkUV6O72vrSD09z+COJBRK5O00/n2zwA3KJVZmD
XOKQBl/zJ9lP3NBVgtA3bdT/E/v7a3ozODQAKxFmfyfJjjtBXOxfCH/tIz8aN3YToWFaRHdt3zi5
FNlF/duiT5eDTwRR7/nDxhfNKoJj9FimHij+iEbMGjxq1JtWkoav5oGcNGeZHAhxCoJAEPV8WV4f
8X3d9h2ivo7RKF4jCQPXe18PTpyBrRvPOF5F6a+yxmi3YMm7VZmP8NM4wFGKLo+7KIvu0ry1C/MX
nTIIA4e5O3VgNowwhhWDhXlAOaOOu6M5vly2v6PJ9dmzOOiJI22eWgk30JfO7Y7GYTpgXFA7htfl
z87LHeL1LqDg0F/h8cYLH7IvxKV31U+Icl3+IYJA5Wfp2lVR06RJdBepL/P8BF49gQcLcOe9ALLx
rdQYdD2SYEAZNLfDcyNLMqfKce1214osGg18LyxfgDl+oG4ZmlxrG4gX1ouGwd0hmsD79VDS8sFg
X8ewuJ763gGpOdq2FtssyrPc5Ie+7r8kDSiCZnKwNONmYCmuOmbaIwOjn1FXtrowR0pAKaa6ahuf
lDh5jTAvO+DbpNRuiYreNzCSqYx6OUudHOq0FSv8jtCfUVcTkJq3D7IyQYBwQWmaDdmzbKiCk9xp
AVpd6q8s3+IAsQYbjxxqEzkr59nDfJdvMkf+lT1KKHNKN/VROjEK3EJrDCpyKCSLKCP+C4z89QP4
1uG0bLLCwh6e2Xf2on4rjpWf+MWr9KC7DI2Sd5A1+xu1wP367se6+WEHovcDk6Ykxk3KHsi5OuoO
+TGh0MpOEig5tFN/jK5Kv2OOWFJttxyzsc3dqiY1c7UuaXSXqGgmniIb5IFBHDEbXRhQOTkV4dvl
eN2/ED72mLtYCy2ZS3R6RXdxmDi5lbhzCKEmnfiXzQjPknOmEJORs4IF3am4ErChV4llT6+NbL/L
BkGhrnqOVTCKgavtsuV9QPrPAv9g+27jVKuVgUDYMjfsQu5tiU4CE/8l9/qwwaX/pgnhxaGHo5rE
sYK18796NY81CENB+X0Wl6v3MfDDnvo515t6fY5LyWR36ajZUogLpk/tSUMeMZ2nQThYt3+3fZjj
Uv85DOMQ0mfrdW6ecigbVJ4McakuENNy7RAJbkHHkLl7dEjC1KKmtaaxo9c94W391H8tj6Xb1EKB
bpFrcHemMmZZKUXwSTrfSuOtrgkd43I4/8HuPcyxTiDPG911/tjYa7NA/YCnImg1MS+GAo50b1gO
2jJUe7gRu4kg6AyZQ5NWmsAIF8Mvl5+TGzn0CkWHAsIwGWB7fJKvsKt/h8Rv9Yc/78wPf+EwRZ0a
VoDVlUKyZW0rb2/QlaQfWyQgqr3UeDYC/dXlIBcFBIcuvYwvc0XHUJEUPVf0l2SAhx4poDJarpGq
/5sxnv07YRjeUnUUVcYCJsLFj6A/qfQgup/IbV8bweW17bYfftzDePP4HO2D3uZGLOMUNdxFlR/j
FupsSH28rMMBQspqwVa+/5pNfjWqPVPjdn2YHtXA7IeDLD2iKdCPlvy1G4rbqSmdYmHXUVVjsuqx
M49SD1GcAhwfsQKWrK+0XF6GoXxQoEmQjld1wQ6RcW6z3+T/SPuOHclxrtknEiBHStrKpa/M8t21
EbrayFHe6+n/UA3uVA6/HLFvz24GBTRTNMfGiZgrt8v0eymZjwYAttOOgcctHyGfAe60xIB6eBSj
37TtE/Xe0qMDVYf93EbPDSm3Vo7hOCl5Y2EN6skSpbJCq2wz1fZpKLlg4xAc8k0U6/Wu80bPKNsh
KWe0d/fBpgN0r0EB6XdEo27Xjv5+LR+IkqsNjzotCIbSDC9q/hgpx5TK22qKALusRRdJtBJv7woT
g0PAqy1yrX5d2sy3AD34S6KqXmwCNXGjmDMICyMCi/BhqK6+sShiRSkZwpplGFpOUZEDA7LiLoyZ
cg5odeDMnbf+bNYDG8L3HciohUwiqACF5aUwL7IJfUmM9Kwvcjvh/Dw7ztIlstWxpAvCy1THGD5A
gV4KQM+a2yM+UkfkHsX4nyCMBB93G47zd5xIPmLYqw3VIC1sYJozusDslDskQlgKso/lS/wTuMAN
ImNQkYZuBmTAVoTFuY1x+lycp9ySil5lWr48jU3nqRD+qBx0kC8tJNCBAbLzjSIArYiiAr6+inpn
zOp4ji51DlPLAO6IHrL83UhBAKt8z9onUmxJ+26V39bPV1DcJjw/uSanQcQyfGpMD5MXOdqr5OVb
6L7avQfM5wv0ncSyAcJVOdsTZiVl4YyGBDu2R93pHzOA6BF1DS4KJ6f+1HcuUOf/7S5/FICvrpQ1
xobSakh7VDD9QufwMPjNTtySEARdH4WMq2UojSwYAtRoKsBd4+89fVw/MoGR49nEaAsZ5QQM+pew
O4bsBWwg9YOWinB+Ai/J84ZNM0vNPp+WOlqBBli4GwiUNukuA+i2SCpB9vQvdcO/7YzK2ZmedrSq
0cQ81196qJ9Kr/G97uV+6EnQhmTfLK9xB5c440k9oG8Joqbd+qbeOjQd6C0qWwol2kcCdHVoYxn1
iTR14SUn8qFL0HhUyOt/W4IL/CWdxkQfaoRw7X07BbZVVAKjecsjXH/E8verj2gbMo9SBXRfH/dO
Uqa7Ln3GKIzg/om2armfV6sMQ1PkZdvg/gH7acboO2Qi5p2blZnrL1lu59UaatgAlkU+KhQ91G2h
s4ahSVRlKIC0jVPgv3Vb/rJMaFWAI2s/1k/qZkB6vTx3G7OMtUElYSOTnbmvzwmaTwu6NbAXgVJJ
QIJ2M7m+Xo2L7ZU0myI2tYiPhtrpofPTjndD1buJ1DwO0+BGOgT21M7XI5QSlPC1mXY1SoKCb77V
2rn6FbzPmw1NxhvslzJCuInGX1EaASXWbM0aNGnt22CiuSMZDp6OYGXBrf0f16eP1WTlaXwJTQaZ
gdoepHtKqeBtiM6Ud3Ss7wooJFQ404A53bzrDPWunw0/GgvbUt0mlxDUd44KhnsjpLs4MQTRqeg7
tX/e6aonaiqDWhkzjfVR0y4Yr3S0VqQud8s7XB8jZ2VCIjVpViF3I/1jlAaY9F6oERGvJaJWj8AO
8H4uLeY0jTs8EnlPfJm4gIHrw07HcHfqRuhKA4Ri3k9QHTpUsN1gZ07tjpzpHGDIYp/5aukO78LI
bSkM8Zn59efzxknD5EIFJsGPJqFEAL4fQaXcuTCI2ITIE8UUNwO36wU5S0WqLtDkEguyXbwlh9FO
0YhXvHwvLp2KNpyzSiwNM7NSSHghc2RX86Nq3q/bgJte+PpjOEtEWTempAZ2emF+WNh4gvRu3maj
E963r42PeBAfxu5LCPfYebdUrCxJWLQS3GC+haj1tAhrFX5SR+yp1tNGDpSXOEi/V9Hor3+w4Eny
zcIJLauqnfAkuyU7NH4gB8e9bQSZtmiV5c5eObPBBKjRSLBKaQS23kIsJQDzs+b+t2/hzIsayrkk
WZhfMNhb3mduU5m2Ipq4/bCSK++L7wKGZtv3cwjzEpwKKBd0G1BEye1Ravd6DcZ6bSt5YGPPnBbj
X05Sf9cmr8LA3EPwKq7+iS7Ksu9X+1qomhGOMTxWDTWSogvdNsz3RR5g/cFb31zB0+ObfkktjWqW
404mxVvf/VCoyI4sb3dtX3kzIpnhDF3k+GL2GCpWdTTKKgwINhtdA9/K9ByBb2X9k4BvF6zJ2ZPQ
NKcaygbhRYu0e6kft6neb6hFgG0DHdNI0dqNwWzbAPopD0rmsI7q2zIdbKMw35hZbxQp9mMLjDRJ
iW60avyQGLh3LBApxyqYxBSk6d13pci3FBQVQ3JQoodpwoCoRv05+qajxJb/zFU0LZqFkQkaQVno
ZV25Mc2DlvzQ9MTuE3QS0cJtagwghxjj0CybVeC8bSKXtIpbjLFtzHcJ+Fy7c7kIhFj3QXiQg7cW
LFeNnIFSy7iolR9D/L3UQfFygsIBxnvHyseAuCthqhK3lEDyw0glTxurbSarrhRFNsWEhR4xDOXf
aYgLsgX93F8MAMbBAWd37SNTT3n5WMACmlHpGPSOQEFJBiGpsjWUn8oU+0r8c0LzNIJoKMSyMM6D
wSUF84NBa5OF/Ip+ifIjwZwBmqOEXUbgN5VWseNG3UXFU21C9tjq7CTc1Ji+UxvEY9GDEn03JbeC
HoRqQeQPYM3e+knJViPv0RA7UonJxve6Io7cWm7bP5jAoXWdZUftedaetLTHIPdFjt7LxnBlUK83
xokqgOmh5xEGjgl8ebLpsNMKIIz6jG7Vs94SnIFfDbrXoyKpWhBZ0HS/DGO7GoD205PtWLwn+Jfn
+qLGuR0WX6TgVRkhUVm/K8DLgU8ItWP8BUUOp1Z/6QrbktoUXOjliaw9Ic55TWYWy3IB55VV0wZB
kNdJOxOyIMB4bqQgF0RzAovAj4vVVi9VigSLUBZvOJ4N0XRBgCUwCfxEGLxGi6AU5g3jnmD7wBOp
pKdISb0KaJOph4uuUkEWLPBU/HhYR7oeCTJCugAU1hHcbRq/AIorCDNuVn+uwoyPSewrw01M3ejG
rMQUGmq0Jr2bpuJbqlO7lvfj+CKNZ5p+TfGyNZBpkcbVZ9me89qvmWjoT3SIy9+vfkihSDrLW1jd
BPag77+nkSS4lDd77dffyjmpBqCKtM+Q3C0laYIpYTsq7biGpfqITKkd6k6qOw340yj+tCnvJbF2
uOg7uag4YjKoaWqk7JP12iBrlyyMvVCYS5XpmwJj4yBPx3hcakPTzlHALkRUsNPrMVjU5z/Bz1xv
COfpgKiTUU5aEpS4/g7e7+c+e133bKJbzPm1sWBDxBhWgE4gwImdY1WKR9mfIJ51xdLRrAWBE+UZ
j0PY5yiQEXBFO7qZ0GfI7ivqKIfABUIcbP6oi2MYVqwEfzvs+Vx3cevXl3ZmXTVK+LzJ+KLCraT1
18B67IigLPEvycDnOlxAiUn+KuiQ4l2IDT5UMDP6BWq0DMlUfqc+Ep/5khMcAWwv7MKVdvVgdyJQ
5L8k7Z+/gXuggBhN6jwkwTmOc8ORy9IvG7gfo3HkRXCx6Tes7z1rpLtOMaEApQ53aawLsoR/KdB8
/gruDXcacsqsxE6wXf40u8aheDZd/YPzpU/t2BVmsbff6+eC3HuNxyCU2rZAZGvZC3MZ+LbAFRLv
xvvWGwElSX3hkrcfzeeS3LNMZzOqZf3DTgUb/VvyHfxjRmv329hZRi+lYQs2KDB5Coo//5JQfK7L
PVamYl8NMqOa+A3Nj8v4o098o9wqh8JJ3rsvC1Obqnrzc/8mP1WX4bEc7eBOBMQS/goudhjN0SLg
wwvQ0K930RcJ3fXn9Of8np8Z6GZBVzd6pl/eI1SDEF3s5ycKBsqzaJzno2X3vyHM35vB48FQfkti
OpfhZcYPibfNqX1VgIy6FM+t3XoonLhgBzmTBLITIj8luHL8xIuuytJQ67jj0S656C+xV2yMO91d
zh5zS++QGBec/LKla9/KmbHBgN4fwFmw0igfNbAsC7dRLZbFFlxsizNjhVRIdRJgTxfBAMmOnMRt
QQlKYJ+d4VLsci9+NDR7FEGh/8Xzfx4mZ7v0SlEHRSkWlB14Q1BMIcBEB04z7lKGqH3LDqPzQUQI
MSQ3GiES7goN6AcdyNouc6ZrnGiIIB0/YtS1n/p0pgGBrNulIweqZeDe03pfIpKTyZ2XN40rS+aP
ggFy2nd3tK3OYeLQVjqXwNWq5UNW3nXFg5yj7UrzBzYaO3mmp6kuH9tKZZA/SbeERI/r3vxfKmyf
+8gZQ9UY9FEpJOvca6ljdAt1ZOrOir6r22jfR0AW9Zh1K/rTmG77XkTydxNidOXmec5mFkpVYeq4
p+EL5huWEgeuT5d49Gnhpa58ts9PydvwSp4E3y3w8xZnGUd5KKLAwIs8GZ0dPS1ygJI3aTZkfq3T
4C5kFBa8f2vXIrUI0ZPhrKEkFSpLmAk1OrZrenMjTYU9F///xOeW8rmxhrw0JK7iGCjlmFK3PMwY
I3Ssei9UTwLeCAqO6xu5btkwpfnPdVoagtgnwxMIKLEzlBuSJBcssb5hhszZMtpI04CGFYrAGMxK
oIl4sXpBarZ+GwyZM2MJuO4hRYhruHC3Nz0wF8ZOlb83/SDyBMu9+neTYfAARdqFJEtC3Lv8mFxk
DyU+MNhcAG/z5z0AQui/GiUiAYS3YgJgwWM3ZM5eMZXRPkqwkyh8tGCCM90Oza+d7Kpb80HYeVvO
Ze1TOdPSh1nTlyniLKNyS7yvGeK/YMOKd2RfuKXQFwnCDIOHKxZaObZZp5t/CYq8qN+azcICXz3X
B2Uj+4Ufn7W9Ap4L2SZwCpYrJFoSPQbOqDS0BU/i/3NKlm/uwcyyB//qY+RDRXV8N78qGCezq+ew
stk7OTIJ+lJ25y/xT+QFTnCIgZ+aDksM2m3NU3eYbAzzIEpIXelSbRMvRDgMSfGn/pSf5lN4xvw7
tCwFfIE3wWvXxoMzUYyVZmZQOIW6+Err8jhXwZ2ahrs0/FVn2Q6st3al534SioYGljh45crw2Egr
LmaT6inQgxYFWSck14vnUL4oIJafAv2/2ZWP13JlIvWBzKBbzVCfKMCBEhKUQaiYolqQ32C6858W
MtDCOTWmAekG6MUXThLlkG3ATbhBu+f+DyHQV4fHgy0gpVTKWgs6p5jqrlYobl83vjKfZetrG6LO
lR1nI33Qgh95JkraRcfHBWWzHIVaHgUYs9tPvzQo8BnTEfMHSNgDOzgAkcE86v8OZljgIj5qYldH
KXcZME8yTE2GMYSEYUo3uW9EpLaCYMXgYYiSOjV5m8hLtUl2QNmxAxC7f4U0wPJAfemSHBaZVVES
J1yWSx7VAHVvM0UnIdmVxwBzLItdSVwU1N9GrJ0+Tcd20wjqowJT9oEgvNrRtinDdsCI5qVNc3ug
2878k8Hv63vKGZnSamlp1nBG9D5DAbvxltGH0PsZJ56s2GAI9n4r/b9deVEtUwbBnwJgN+cE6WhF
Sq+ShV82Hd3uW/tU7Red4wpj0BUe5kIlp0uutR98wEvt0qEP6yHTzct69QM4vxgHoA4taJxcuuWy
0twvk92Y0s36KrczpKtluGvTjsmckCyPYXcUv5vt2c3umztkaADPjg4Ka3Anw9b6BWKQyBNVPETf
yHnCLFCIrHbAcKeh6ZmN8RrW4OuTlRfBR96MMa4+krtEiTzqBstC7GVxV4HJc8rBIgrRv7pwJ1qB
GaT2+pI5RZn4RZE5RSZUX775UD5/AV9VqKouTQAZTGAUUEr6WvqAZkTuIjANAFVjl2/Js2iGUbQk
F3Nn0OhW0K4H1DJFYRkSHHnaim7PEvH+jye++izOa4Wo3ZcqVaG2clqmBiqIpZegllP90PmdsutN
ULB+tR4XgedSPrZaB+7gaIfIFFykduC2UBcefOrTbbyEQyLkgGgbl79fmbjY0sDQYmjWOQ7PZV57
Zi1iJb6ZVlx9FGdqijQjWRstRQr1qzFH/mhku94yfAWMwYKHcDOvuFqKMyohnTSDQZvgg3BdAaCv
hhBlkDuYB78vnhoMO+KRF35Z+MrgGIktKjiJNpOzNrkaDl0P/UhIbRJnaio7HkWDM8tbXruSnE2p
SFO1YybHl5nCqEHbqAikTWjkGxPNz1QN7ofmqWs7f31nbzJXXN9MzsSwUS+k3ujQEdhA5mif+1Xq
4Y3HqTtuYVFOw890Az98oba1QQnxear2+XM52NalEA0jrltVk0/q+7hhktm04GOhW0LPuXkXq++C
z72JVPz7Ipl8Qk9myuq+0DF947LeDi2n22Sb5hQsqiJH8oK5vT2gLw6m955T/zfC1/WLDO7zf77K
rLHqWNbIUtgDa+Cuee5CUITq0hbExS7ovN0YmVs+2sU51IXsiMst/fcrZvJ1AH3SW2s00+SiJoon
IQxpasNrOzBwjMpG1b6t7/XtBszVXnMWqE7CbkpBkHRuQVaITuXe/Gp9JAbm62/srOhkOWtkanEj
lwUCguBk4hpDcwi42+JJ3Ypix9v549V3ccYIdDatTED0DZ+o+bpXbdQfwSOFnpIp0nlYNzsmn/O3
shLRikz4Jv1rQwZ7VkTht+jNcVanN0GVPdYwbNMEKvH4K0JWOzRqR3AVRDePszKBSsohmmG/5X1x
R47GoXpuX5egFMOr2LjolN8v1QFRnPZBQLBy4/mMuyirfpgCLf4YrdJ1O0Yx3XrFkKmy/Zj5LLfF
fqEZYZjnGMHRW7gYt3pg98Frfg8MjmP68XcT8DPiRHb99hvqCQJ7wGfpVj+brcrIsjGGj2IZNIbe
058wS1A+Zx52BJzPySmhDrgpbMGhCM6eT90tYEMgU7xIbEAXUcdUQUyInybgDq5RQZo7xc4n7QQ+
XLsoLqE1XrIisZtAtSei2cGgivLrdQ9o8ql9FPeklwju4uAUL8W37GEa3WFT3KOm1G87fzad/lv3
NL9BabK9Fwf1onfNzxrSPOmTiszwwCAmCmp5FyuzPQJLkkMl3QRzTwK1QU3tnHB+WD8KwfPgE/xB
VZq8Wqh5cxRopdCHfucvMt1P2TmWwDm6vpjILvOJPo0VNRpZg3JwWblmQL4MvfRVqfstCTA/IMEz
VTJsAbVBzGazIrV15Xn9J6xHjiY/fpjITJUjhqCjA/EZ7YpLTJ+iYh9L3df1hW5XFz5tNZ/oRyTs
OtrAB/W+/As6tjkeu/xj4drBFOABNenk8BsNcYEv4gcQ1Rl14YEhB5b3MabF2q1+xrQYpsmVneD7
BG+Yn7wgg1Tnyl9pcO8CaCHZDYon+at1anbqVgVvpBgSJDi9jxLEVWZhSkmZRwx7SoAzrftoH01n
0vr1ILomHxjqFfP9URO/WolohNakC8yzitGOHtV1c5Yd9Nonl1Z6B+Wv/kdvdmdGlD3rwt3IArcL
TyXGfowaSm1ktoMUHOX97FMdYnWRtJGN9tgDF6awDIDQ6Ieuh16pQDjXOAFZaOfk3oR8YAGDaFDg
Y9ZP6wPqu/Y9XBpI61pNoab+VxqjO7n/QTmQhtB6cKLH+BQ71bG1AfPCGZq7FNREY4BpJXCH+SOY
nS/RM3KbVPVUgEH99KWDTrK0E+U6ouPlwrYgldS+zKIEIUHg0l4H4gsI09FOAMBc3w/R5V3+fn28
k55ag4ntiNrtzBQbTCGnHijU9VVul6g/bQA/9FjFIKxWE7Qk/+rif6Tf4CJHQtNvJrSkRBt4G6P4
uSCvHgeq6BnNKISijafvMQIFwT7gn5YJtPGX4lQ/zC3bi9jIBaEi4U7NbMMgrgkKNbH0GNZvBDAB
wTaq69kD4U6rklMKZwT3SGzQnb9MJxRpsYuyT76pW9HngEtpfTl+iHTIqlYPDEBYo2BvpRjgC8l9
oFVbnb4CLms1GOeTMIZLJ1vNHmorBGFbbI9B70RZsVUC3YXOjK3k1mGUjLs6i9qN0lZ7UwLldzHt
u25yYyZ75fR1ih5y9gX+3sXE+hfT1Ldo0QDWIW9BzLuTWRLZc7/QV/cQjaVuCWhjF/3qq+lRLU0I
Cslu2sleXhfHbCI7RWvsVAHerIudIJu8uZNQttORY03x84hJmHw7dNKjRQ75IhedjE41GJ6cg9Eu
/2pao1u1r4uYohY8RInHgucg/p7WvgW2o1wz3M7C8HF7DsvQVsxNY6JI/4SRb6cuJi+WqFdWgV2k
Rym9a5r3SsdY/wTGQdrZLL2YCF3YTD2QcFipZFMN09J14WXQxCHE0ekhKb9o/daUz6n6nYGFt3Zk
EBEVrHU0CZFB+5oCdl+fQoA/GYas6x9daIeT4qUTAPL9e6OfquC1td5p8mMihdNCKFlVcicFBTgm
/tev48coz5ot5TKXuDSZzgyYqeU61tBKAWj7BOakL8zaS+V2VJ1WhfKAW41fi80SUMNpAF8+3M2D
V78BzG9pPmGHerPQh22E91dk27iMhw20mAsJsNkeqLCGbZLcUWR37A4VRCwAlvGV0TUIyo1COJ7g
4fAzUDUAgHGvBgBHDYuP0z3klRuNPLWJLjgDQdjKj0BB80ypGNjDL2P8rA7j/UT1NyXUd3Eqb0gU
/1w/cZEd54kT46JOokZCNZy+Ecsun0CoDMHF+NgPOFtkar4QUyfIznjKRBmVaAXC0QtjrsV8EEmc
K5SKkBPZmlO4yV62h6O2Jw6ofbf/8WM5ex73pjwm+rD4kKXVCELwi7oLtj1k3stN8Rq/C9YThKwa
Z931sWdxGWBzFbXxVQ0JEGhnIcLrUhmS0UpvV2XvMxkZqSbqxwueCj8gFTYjzZVBx4XdLHg+3bPe
A9Njj/V2yYJLzYfafLTXBcsKKp+mttzuq+gjshpZ1uA0Lo3Z+qE+3E8gIAV7j/YW9g/FSByLhiCm
etYxnUYjwDiBWmmazE6M2GkohuRr46WVz/Amx2SY4IYitsmAhc/lB1K9Y/rJWz8i0WvjDF6SlZqe
aQa44jEZEx5plzyD7tFmyjO85MP6WrfRpJ8hjMaZrybS27JjsK76wndRe1X0FNWgbjPdFl2SGZLL
k4OwOSG2Me7KjUi3VpSj/s+IjFSimw81IkyTTs4ilJltethwaQM6el/02AQWk5+WkdQcgUWFoqwG
6vohg9whphmA65THQBREiZZagqyrS0ditQBbLyp6ctS6tEAQA7ovE8gMCGVcMhNRwPytHKgbNWwb
YiyxMLxowdQUmJsd70EscREctODx8fM0ocxiBXNeS9FF+6K4zI/O0wCd7fgJjAU21CxBn3/URddr
6eGtOG9eaKmjU17WIZDbyS6YbG07HjJwdcygKwVjjMgXCx6Ozpk2xua0n+QK1YaqvJPb2okizY3a
o1ynm7z/I9zN58vRlxtwdcK6VLKyUpc+zmy5VmQ6BmQGhlIR+F7RuXHWa9BCyHDHsAYpus8KORnw
EpIkuh3LM187J87maHPbmyHkLFEq6m1DM06hlkJFMj2FWQj3O81fVBoRxwgt3dHy6llSnmREoqH8
vc4CT5WXrDU1LDcMUuZXBHN+Zdf9Wr/CIkOuc7bKSKy0RAANpNNOdSKHTpuYeUvgCj2tu34/euB+
0e3mUXJNL/OTZ8VDYNughQiyPVHIIHjfZHGzV6ef1J0GBSrUc3UJq3b5W8J6NyDVsUr/jJXi86YR
rlFu5BAvSIB4BBESyEFtIJyXSY9FRLVQfgP0sEQcK3eB8KYLXHSBRlDDp8ZhzMFrBfDV+kmKVuCe
TqOEBKo6qNbPhD6qanekgfFHk0lXm8a9G1bmGSaTNaQkQMT5C4IyO8Ve97YQvamX0ek9acLcSOIF
iLPUw280qkRXhHtTkUaTDmDc5DKC5rw9T9k2rB8Wtrnag+wHRhYjW5VcPfCzs8jRidw64Z5KEUEX
KrSU8DJ+MfeGDOXyEbDVJR2REMxG3ripH8B7eRKZYAFcx+R1jVotyCJVQm2f7cqnjIKWJ3eLTX62
DombAZTE7sCyIe1B/v9zOojaQKIqMC941AWThBY3tnwJppUjpLk0OLYO4mkWpBlBPW5spkftd7TT
BFealxknA6jKZhU9bRC0wYsHfjNmAqiZaAmuqBgVQ9tiAgdxrNFjjM50StoJHqbADdDlJ1xZtbqu
maEbPeAP+TlkmauamlNPiq3X9K4cTZ/V7bHumvd1cyAKAinnuM12DnW1+RCdX+bYEp9i5hx9+r9S
IONpfTlBmEA566MZ5jQME0JOCEVAhsP0BinyGhDyW1/m0nhdX2x55CvGlHJmyGrGqu9bYGfi1k8t
1evHBxMkCvEbtInTMRPEW4JggXImp41JHY0KYpKy3Y9p5A8TMOuzaIhe1ECjnHVp5yI1yxmPXFMl
B2HlJlNUJ85MN9Bmt9cyp5pHT5fJzoRrXt9PkWUzOMcbdaCAV1LI0DfgXmglsMCyzjFpbwdl4YZ6
6M76pQ4ZqNgzW9bvmrEvnRCZHXSfvVpDQYvcaVW4Efyq5e2tHLPBueg6BKQl7+Cil9JzeZnYD+aD
rRApVKw8ytgk4WicwLt8EHdcPVVIB03yMKEmw4bXLgbxZUMPQCZivHi//m2C52JwZqclbazXJQoU
GHE9W9aMvkS5VXV9E5DCNaTd+moCC2RwFgjMe3pvzqjESHJ+bqZh26R7PezfFIwXBcl31ryogyyy
P6K95OyPaiZMLUoElvHL4EHUB601oEqUTXiRMae9cApm/m+MtS5Xde3ScIaoAp9npBkf3mrwksSe
j5gBxJS4GTukfWXIwRcRVePb1O/73o3xlDcijykwGAZnnlJzjDI6optgSscWV4eq0KSTBVbpNlPf
ZyxmcGZJGtKs68q/22HMlUxfKfc5Atl9cDGfprN1X99lX/Vt6gYPdX8q0vv1ayU6Yc5iVdYgjxmI
yC9Tx+7yprarEJsMSC1pA0G9SWQdTc5CjXlftVphmB8EWeGh2dDdMiWhH0Qs1YK3YnJGRycK1ZIU
1r7qviV1urs00VuhJfZd5vaifEdgBUz1n5FBVo0QLjBR5lZ66hUYZOnMd80EG30j2YXwQQqupcnZ
HJnEQaONMG6DIzvtbsRMLnNDLz+AqcVhW4DmhPwXos3kDE/RoXpOFeQklt4dBwV0F2azi2XLJv23
MH+gKIKpJPf/07XkQfw9MUEulKMYO0rfQqCgc4jB1e2zMvwRN9XnCzQ5UzNGkkXnHPdflVXc+5dq
FqFNBC/M5CxJASjLhKFHAJzMD1/8Lc+26tw9S8Zlfc9E0aLJWZNhSvI20GCte39CMyj0DGhP24Or
wj5ipOzr+nKi7+IsRwLW3MAk8OwkfSO0dUHLDp4ktxiEYujLc11xBzwEXxup0pZtDqeD4nh3H3qW
Y52ibf9TfNlFiRI/yT+lBVXj5GMPw4fpW3FfQ2Ri3pK7RSCQHpApDXbmiwyW4FlbnBHJiy4p9AL1
VznS/Gh4YXmyySaBt1ke6to2craDdaVO0M6EijWYSGmwCTsRglt0Ay3OVkDOIrPSAMWf0u1+LcQE
IKp/GvzZM7cAhzrrF1DUDrO46KQcRhWygx8dIsWnUCDChPcFYtb2AkUtXom7vp7AEPLCP0NVAs1s
lSB5iMd3VpBHrasRWMvQKAxPqmkArz6ALUzkNZdjWTs2zn5k6F+begpukaVaMhUe8NLjQbtbEFzB
YbSOsbB/KrqNnB1JsyDuoxgp+wjb3huRI4XpRrZmQfx8cz81TdXBRU8MhYdTRKWqU2mOLQxqLcPK
7XYp3NWbbrt+bDft1NUynIUPmiaiTdEkF02JvHDaDgo4/xs8gD+xh1frcOekRhNhU90lGIf+Wmrd
vhmtu1L2KvV5/XtE28afTpdj7HqYrHMxln5UT3ZdpY4VqveN8iMeqn0l6ZBR+RMJFf3q65ZfdZVV
ZVahBpBBRql1qm3VzN3ZfAgBStExQTwRe/0Tb17Az8X4WlnPdF1mDIvNufQoFZYNFWXXmhNBKfSm
UPHVR/FVMfQzMVUzQ928bqiXa9+TyXLn8Jmh6uIYxlOtaqcmMzsXX7+XQILgRRrQdxNmz0h6joxs
n1jDMVAq5NEpaJBBMTS3jh6CGzCmmIg12IGY8SaXs+8s1S07C1Q3VqtjUet3lTdlwOdr8p/VAa42
j/MlammlTRHnCcYA+mP6bfIUFzKsCyHRw3QOn9hddIDKjgrIt/NnuK+rtTkX0+ZD1fV5kVyqGByQ
eWCXBbGlgTrR1NhEK+/akkhui9PsmOozyfCU4qHX+mNH4g4kklHxH28S55BULVcDjaHca5jgiOtR
dk1BJTOJPly9aaSvPpxzRVqgQxxUGaxz402mowC13TxgjHcCkLGHmtM+BvTN+JW/dL09PKZP1G+f
833sCl2iwNjxJbwplJMOmlKYl9znOwbEzVa6K7fTOTjXLx0AuOpBcqNTIBzTuBlbXH0/Z/z0qglC
1EPDS5VM9ixVdzJNnxhchh6Mh1pWay/v87dap+cwUx7yEkx+NaP3TYEgQQK2oh8kUMAV0PFWhhMY
55zJMpgrWxEk1SubBPvS8KUg9UPQx5RDb8tgeNebANLCsp8Hlq+GYClditiThJ5X1v60asBj66L5
rhfpntbNW2ip+6Lv30sGatZqxA/o1Br0ooMgob4dQV5tBWefY60ZpKGFURkcfU+gjViDhRSzx2DF
+iL7AKH5yOYfRWno7WDoalnOQAd1VWdJgWWXOVV0JkH+0TvhJt2pbr0JHO1p3UQvB/o/Ucnncny1
cRhnmoUmvFADEtUJ+BTV0t/i+Qe+/UsqAn6IPo6vIvYNLglLP/Z0YYNaUl6UDlEKlzaZH/qFIGT4
GDpZ+zrOhlZFZZDC7BfwRe/ORwxuudpGAS2huDEkeDl8FdFkiBsSFb6uIOxO7+QHBSD99bNabtza
13BGMCqiUNeHErAxnbpyb9xZ4Aatos4mTPO1QfOguOKtL3lTgejKtRqcQUzbqcygar+MHcx+19gd
+DmB6a5fe2f0QHbtmGBF+gYeOEz7la5gcUGIZHAhXzLo+ZAMCWDVteYQ+bWvFaCELHuc1D3EKyPH
KPP+aIbDfVkhfJ7eWC+7eQE29uFByrXt0MYPTB7f6w6kwHKpxb7gB97MaK9eD2cuI31KOvp/pH1Z
V+TItfVfuavf5SuFptC3rv2gMQeGpIAq4EULKErzPOvXfzvotkmC7Iy2/dLLZao4iunMZ+8Uri/L
imso2cfX4QaazCsDEWiNwCLwKcZZbzR5anC/uuk5zJdt1OnbvIX20wVVOJEgTgEBCz40kqRHxpRE
W7O9zcyrUntsoLjPb57AOeSziKlU5nUdY0FxV/mxZjmhZAbtXAsejeBd8jnE1kRnclrBoknA1y60
3VyIGnhFWo1PHS4aWWik4l0ieeLGibuCpud+3DRoAworu5gCjOIJ3qVAbfP5Q7BnrnFmYPNCJT6Y
elAVfoLu53oKQZjSCpwvgd6hvN4xJuQrmxnjr9bqm6npmiGoF4rFD3X5Ooq169Ja3s5fjtM55o+X
xScOC5AwAMsaliLdjtv8Ogmqi9BO0d8sBFESuHx85nDq+kHWW8SV0bPiz7c5qvjMy0PzBAFNnjg1
JbqQnM4wqRFNdIBvHdIaiBCXiiIYPxQ8YD59mNZKNfYTHnBPAV2+QSoHDfXphnXeCQ6Jmc8zBomn
jpa7Ws+MHOpP2sy+CfAJsMN51AZz41/gGxVceT57qJM01LIOrnm9oKclSRzT0p3GSh2l+dmoL4Kl
nSxdfdw/Pn+olAYB9gtq6GocZEruZMnlMKW/QJ9s19b3OHqsDA8AdP/J0ZkKgJQ1y7QIP9SvgkuQ
duEIJS8t7iJ1XmISO2HA9iIkvZOm9UgS5xnRGGAJYzaz3h26y/1xk21XYCn+Z306R3LY6zvKN8hZ
HQ4DrDh04+TRuntH/M6ANGXFTnU33GE0I0K9xY29v9CgdPJ+HgnnFFe5zlG0dFhkD2ideN33PxOP
ASQQfyAHMaHfyZd9JI7zlYachmFZyhAXXs46eq2lwj1/LUUS2NM/2s18hTc7FwskaPPOnIptagly
KacV79EiOPVEFlWrMZLIoBUAg7bEeF6LXZEMYE/pVZ0HSXgly7dSK5ptE50VF24ZqoIhEo1dfW/x
pB60dyCbBP2iYtjTT3Fu9HSbxdE6OTdHGaZ8TIt3eWCgrq/XC8sPKwdUGDkma+Eu+l3xtD5JFQNk
ERzjSdfnQ/b7GRwdYzTpnSqFMDm6+iukkicZwPXHMPj5y3K6Ve1IDFc+BQteM6C1gPVsrH4e2uV2
8cbtOz00qKqcdmNcz89lZPdP8N63sijVeDqCPpLP6ZioiBO1aBXWeq/6RrYpD8ALA33pAN70HPUs
61cso/FAVIQ5aSiOxHIqx8qSdkxkLNsqchc+plOCNh2YM2UMGMfk+/lNFgljL/boKKWEtnUjQb/N
q+lmGTqzOxAOto8ZSFIjQaL9tKN5tDJOwRAAIcorUzAsN9BYGLstAsAJ/Frc3lHeEl+EqSF6JO8n
fLS6cEiXqgVC2WHaTZ5yMQTdfbUrr+e9tgWhykX9bb0EwVL3Q9gRfNLlPFopp4Xaaq70dsAZSpsB
gHPhbjykr9Geqe/Bb58xG9j8RNDp5466PX+gAsPIz9kD07mNV7ZkeRdt/lnN+AtjoQJVzk/WdzOI
S8YOZ8lSEyWI2YodOngDBrIerrfwMhyx63k6mv/YVn7IftLpUJgdtrXzAGTzXXrI8PoNj1XcGF1D
GAU10soR3B1XcquX8zsrWDE/bY8xHCAhM+OlYPYbvFXePIsQbQSKlR+zz4AIodQVXuOyOoYWg7pd
vq5zAeSiSK+9J5GPXoWho2FcXbEQtoukOZTIZP0MVzQCx77J+q6p01LXog9kIyqCna7MHp0gp29M
fbKInkOnTo7i96yZ9Pd5oiLaFzgzWdT1INpRTuUUC+aNqYS1zslzaVwr1S9D1D0lEsE5NW2CMQOz
xJIAy7tXms5J0Nu5lLfnb59ICq9Raq2I8xQLkbIaEu6X2V8zkX8mfGCcF5MmVNI19JsdptbOL7pd
j4He5R7T1cXlDFL0nRnIF9MtRtrbxo7fBkFAdjLyO7ocnE/TznOTkhzXPx2Jt5gLAOQ2GTOAci3w
LQSS+NHcsldG3WReYtxLHhKTtoZu1KTw0lDkjzJr/SXG/FgTP5rbxkBWWZDCwYWfvBV+DHh59jOS
K7M3JpeANxNWvwQ3hZ/OtczZSBAdwX+4Vsvp3srS62X9df42CnQhP48bNlrW6BP2D2xyNikB8D2L
Gk1PQzUe7RyvKsD/08nGu7KvnqXYBcjl9bzBQL/fxEHk4FoIt060LE5boB6fG123QltgJqHod5kl
CBNEAjhdoabrsmoVchvFHPlJAs89Emk8kQhOUYS0nQGoC0VhNnfJdFfo9+ePXmQ+3qG+jszHWi9K
RROcfQuY6fIAfYfJHdNbgdeHORZP3uB0hN1/okvNqYZ6VqkBvxjqT31rF4CvGlfDmgTnlybwnfhZ
16Ix41bXcPz5eydIFqhgMyF74QwOCxzO6AR+zJUqxSQ3M3wntoPgZOwPCasjbUFaKgHRUugHn948
TTOJZiIM5ccBGlWW6ZQxC1W9xeFjnW1y1MXP792fRGv/EsJX4mgfhvlMCZT3lkjgnS3dlngxSLcj
QC7bKFmhxz6rvRj/P/KSKAlvz3+AYJF8sWW0erW2EhV50LnyrNG6Qtf0q7XcnZfyJ1rpY5nc86Km
qlUy0cCw7cpOtIkdoP//YFVVdTde1c7yIrotp9/zh0DOJEtzhYSohH3VkgWjUr4hawKzexomx/wQ
wT2uXtUtkiN5BxtFdmxyU5GBffTW2xegQPMwOip+z6djQXAEAvwSALgGX2+U5zaUSyYTKZrVlz19
n+xYPyXyToBAAQShqDdCKJFt9JHeGuu1l7AJ0SGzQTXglm7qF5fadoRBAWcDGKK881flNAL40RLZ
jT0SaBh5XNEez272GWvgdJk8hVs9sue99JLtWJKGgoXBLXxNtt/7VLYY8f5PVNrRN3AGp1csWRoa
qBpWh1D2UaADPBaD+6KY4qRKO5LDPYtCstJUDrG58wOafZ3Mq+6zQAL22fgmNtPkPX39VYN+3Fgu
NTRloZTOwJQ7JEBJNM0X2lyDa3IjqXsrfF5y4tRpu0H/0eLJLdiE0gzZKbWLJqfJ1rfGNGp77cGJ
AhcTNW90arQVQO+j1G9Jv5ss9aAAsAeEuq6iqfcKAdxZ8isvt10a+nopOSMlO2AZ4VV6CaiYirw7
LMV4NU9aMAD7SEJOSm5ALZQ29+pSoZ9k3hYqddbI+iVpEppKwuyhoXqgIsybMgAZz5SmdhPmXgjK
xlEqtkZhAgRyuG2rlVx2yTA5RQs8hKXGCMqQOi1AfaShB1aZPoGrdikfWuBdDACw9BaS3lP6fU0k
t03TTdWHnTuraJab4stJu7UArjutezKW31NVc60QA/ioZLp1lWD2LQGKxQoA2ghIi4nTr9iZIbfR
GOV0KPbkCpoWb6K4sEd5V2hoXUHDuo7CdvkyG/EGbDKFCrykcQA8h45emnwv55G9DAviFTaqeEfG
xIMlcvrmglS910WS00Wz02byjVZaTmIB8VB9nqedlV802ogdaL0kv1PM1deax8W66sbFKfOrOZu3
OjkkOnI3WuZ0nWpbxuK2/eKmJaB2uhsZVODrDGWSO5E1OEYLIrplcJLyoehaN4kke00xZjvX6B/U
A6qVT5id6DZjZXzvieJaymVLAT0hYfZwOCz15Jvoq1WT9VZu+ks10ty8z67MmLpF2hyKZiO33cNK
ruToWg2/D2roa5HlZfFFWoN6eTGdGHNvpl7iLlBMa1orQjhaeHHa9V6xX2t3uSrXCfdrcSU93YRh
cyXVyFD19ytir5QiDFq6YI5Ce9WgLi1Pi5JLqM9DLK9PSw+u+mkDD9ydTeJ1QDmwFtUDA9jlpKQB
JaD81Q85CMGKHG341p1qXZZL7FU9ZpfauLEnMINF5m6mUmD22p5OrzI64kbjdkWiQy1L32gmP2pk
9Ge4ZvSrLEhij0mC0ZIpdik23lS2Q//NGA+rGrkkf2hr1RnlGecsu0Mn/ygWCVfl2Zy/ReWcYlg1
3iLL+TqMc2nrVXWl5Cvoox+rrA0w/rND168dT/LerIoAHDFOBo6zJPEXUjrrirh0qOy02KjKBVEO
dfGtBGdkOv4gRHF0qXR6+hLBZKlNf50XlY3OCrsfQZtM7ElpgSbaOy14l60IrykrPSNGe5QW2aG2
K4CzKs8YQlyr1p4JDcam29RTIbK2pyPCD93FVOmRWcgxnzv0IQx657Vb8LjCfcZwIExtaCuXGHl3
Y2Nz3hIJDTz7pCORemnIpGBOC3M4sROFV1Jbmxzq4nXnNohFHAYmGxQiJPE/yfd8LJYzuqFq6lkM
hnLMglRXDOJbuwX/GkrTDF5blHY9HdV/COMMbjQA3MJgrlJoYJBUqtefuXytJhfg+RZsqMjccU4Z
TTpNjwxs6O+0gODW2gLpzOm2rA2sE+XNT7qAR8aV889qq/wjaaZdqiqs63AzXMYoRKTAybTNXQSA
nL3IexHI5Ntb1HmaEuDTIhYi8m5Q040mi1A4T3rsH8viW1vGfoBvW7CwJLrJp+9KfFOLUCZOu+tH
MrjHNjRZbk0q/J8eKKSIGu1oo4Lc13TUm2qrFqDiLB0hnvPJ4vuRUO650WGaE0JxO5jT1VwmDLcf
VH/yRtQgeBqb8UgS97zWXsmKki0vv1DANao+hPf0iQ2hZDs03ILCBw2R295TcDNZjTq+j3fmM3jR
/GVf/Tj/JkQXhnt8NI2UZZJxYZZ8eBmIcdtVguTJyfD8aLGcLxvNoY7JYyx2QWkDDI4bNei26U50
809XjY7kcL6s2iyKumjAcWjh2tnVc48zVAp7vgkGlN6lG8XLbyy32Kv2+R08qb6O5HJKZalVqweK
IwxDdpusAZKGnt5nngoX97wg0UZy+qRpF1WtF2zk6M8XvxfhJsbtJDI7ggXxLS8lHLw2kbCgOEHI
pe36bf9eQmVopeEtBsabLbishDPTp43Ox0byzS9WnOWJ3L+vr0dZnNGgTb6FnCHrhxLFlYJ7z8/M
Se2MHC87tb64B1kdslKC0zpNOHi0HE6dTH1JpW6GBNC8l3BILxQXvazy5klbkWWJPAMEv0UB/wgT
lqM3Di8Rki2RkOVZtFBO11iWqtFixa4mdQowh3tq/Dx/LU9nFo8WyqkQg0ZrUXVQIeDYTe+jKgCv
oWd5vafv1s63MEqqQZGy5ixhpZjZgS8B5ZFoTrcssjKpoQSVHV+UUNrrPgnMy9VhCFUMrUqwUNFW
chrGLBOiVCG2sqzsqLNTFYgGkTdHNuDDcE2BGqVdZEJIrNNj/keL5BWM1rW1zt599YvedF4cqLa2
62wlvmCd7IwjHA1O0s34HRPVKtr1hQrhZL/x0Qdwisdsko4kFB/Auqmy98l7xGkgd6iuRV0U57f4
CzFtkSdrp7HbOpDHKroNwxfBGZ6+MZRght9AlYJP4g5xH7ZKh1ep2/RGIXa1izzwfMuv63OHURtX
VNj/k9fxIZB90LETb+q9pbI6Y35REru/mC9CgKnd93sTeIzhqw4//q67jYWA1uwyfn0aH3I59TNk
ch3pfZ0fav0nAJTdaY2CIpVsvYvcqRfO7p4+uA9x7OdHy0zMCuwPrLGgfZUid1HQezME86beq3Jg
Tq65Wy8loRI/bak+hHKap0/UkMRjlR8k+WIEynKm+fJQ26Ha2//lteGe/iSlVaKaUDRsOB5MFj5g
bN+HuoF/7K6P56W9X8JzZ8e9+LgNdbWr+hycxuZ2REjfTZj2quhtFsq2Of0cyHo9yp6EPE1UhcEa
plvT80zL2dYeODfGuQhKa/LRd55LP0rtGVRQFSpWlX6Xm49xQ27QWXfXABihG/cWMJ4XHUwhxk/N
oFcNjYNSfexBTgZsnzpEeqe5a9ZU0HL6J1nWj6PjdEpfF72WExRttGD6Dqrz4VuuOdF+uY+vMeR2
MIP8m1EgceCNAbpCtuYWqVZRQ9yf5Jb/9RE82mBskSmTmcfP4kHGTw9289hvXLV9r3zIL2bpnD9a
tqwzJ8tjDlboBZjU8j3GaK6UfbthECbtpahR/3TqgH6sjNM62ozUVc8iDIY/K9/Llpe6KqCznYZB
Z3tKYyPvE92KdlSgBXjk/mwya6tJmLIbY09OBldug/MbeLpT9GhlnKKJzVqRUws7yKp9rF0z2UoB
2Ygdpz/xRz/2kNMuJalWeWCFgM6rQGaDtiyEhK1dSp6MAFQ8N/YnHuOHQM6bySpiNCVAFsAlp7wC
MBTZ5HQLsL9I3rQgW9tku3ETbfXWjwtXNjfxs77Yho8qhCtk5xZoVp3Td7JiFBaN8Sn5Re/LzuqS
+xZ0thtGGNjdIRV1naN1WujPnfY0PnaAU3zTYFFQrWPLh8nFcBkY9MILCRDGLguDRZdVZJp5NMeu
n6mutu+PpLxbL1hJ3NiOjSd5nc8QHbtbWm0mIRmiQAfw8+l6khBjWWCZxzl29BVaWENxp+p9M4q8
HNli4HM5i3Fz/uEIniY/rS4vZFYWiq3V1crVkeivi+/nJfxJBP6v0+PBGvN4jC11QCAQGxMS/pMH
UHRP6bqr0fi2GJNNkt5uSO8Y40OaaC4lFDDRIIAFh7Aay3ZqPTTry/lvEq2a84LAITTBmrI3zPDH
ItQ5MlEN7XTa6GPVnEKiWt5VAyankTbqtzlQOS1P2alIG4n8cNFaOH00A0hdlVh8rBajTdUOOHzb
87ulCN4fPwCuGn2JNqR385R8U91o1/nGA5u3FAfg7GvPWEIewRH+iRXNPS5LCj02H+ppBeCVKFd5
ur3hw1p8QW7sk7ouKDzE3jXtp+pb4RUTeC6SyhltzWYNDv0lyIqUwS3fhCQsogPjfJxGRjgTs2Cm
zlLPMN4aSfov/VK+faNJ5q7vWGjG7PwUsIDw94Up31vh0JogpDDZ7Tny8c2+oXWeNPmhbW/M0LTH
vvOTTLOjpnSkSTi2LbghPBTjUMdFOQ9YG3ByDLvdogaUzTYUBWj0VgBTeJhM95RrA+NmoXv+IYhE
c2ojTtNxjQyItubSM/PFntW7pBdoDoGN5TEZ0WNQ9wvrJ4r0wRua7YAUd6g56SpymQSv2uQUB4Zr
1JoW7xs5eYgDsp2F2EXz56dEnJI5cUmIjNZZw6SWqlh815IpG1VhyWaGG3mp+ygnRrPX3RcNGJvZ
YA2IP3rH0q8SX+h8nrI/x6L5xxArpAXBBGKKSQcvgM+YqVGK/IGycR96zcXzVe458saIYAgE7/DE
S/8kmX8ZGMeeJznLD0kxgcIlvptF45UnnIZPEjiHfql0eNYSQsKUAF1m2iWAR2mj4jXVh+e5MR1p
ASlnW/37V/STVO4djKScaTqHGd6B6la2oe3GOA7y/6T78ZMctr9HmqVSk4lIDc0OjQxKKPqqNvf/
9oP+JIB7ArIUGvWIqtJhRKlFS10leyNgpjwv5JRD+UkK58DXPbCidJkNsV9mVwBvmjHjYHnrDSxc
jUEHBQleoC2toNgWdUafiqc/ieYcdmPKgbQ6RvmhvGiuUPwvFVvdV5qd3SzLjfqCbkXUi2VX6e41
VPdvyYs2+uWl0KUWXVPOgQ9ls8unOsnx+vMDkAobu68ae0CmC3giIIh3s8iVlh19wYRbepPcpo0t
giwQqgHO7Kp1PY/p0OUHdOaMLhK19WP3hOilf5FVcAEqTqECPAKIL49/IVfKFsi5NcfnwBdgB1Ch
yG1T5u8phfSxu8EUWHc57y00PDnVtv1mbNqn4ja+sR6F+WmB6uUrs2S1aFdTNK13wGmO3Hxr+mx0
aW5x+KuJYWLoXwKG3tQxBM9LJJnTTrSIQXQYWdkh1V9H+qrp1jeoYk/vQjtLHs+/shNm89MOczqp
iBIprgAQdMgLoPWt9NUob8D5WmVgUzsvSaDVeQSCNlp0TStwlgPdy+qtYjQCAUzrnLssnFYquqjq
DXiJBwPDPE1ceM2kOAMRHI5ICqeVpLVo83Rl7wHdWhKa4NoOTQgAZz+/W6Jz4TRQKzdruS4w/AV9
GGRQb9LkoRjb55xEznlJpzIzn64Ap2VIoYdyXsLQDzvzNgwGAEWONrw0Baxi4jyB6Bpw+mTW0GI0
KtBpRv1zoM9pLRg2Efx+vt7akQ7ULyBhOaxyYi+ajrhO8QU7xh7FmZvG11YJurCWmfXIk2B00RLm
szgB0yxg8C38PFiC8/IEV46vrrZkKOo4xRtVaQfVMwUzhk2sRWT1RDvHqYK8yIZsWTB5NFXEUZAp
68jz+YWIJLCfHzkmpQGQ2jqE27UOD30X79RUErhYoq1iPz+SMEuTNuhsuna2nleQVaf5xggFMk41
nBw/GB58tB9My+op/DgSZN/6u/a6vm2pvSpOsgvjHZgMyusq0FwEwo58l+90wOMCWQhUlnZF7eXH
sLfu/rt95ZSFRCsgCSUYd5HHPjAa020i0ZpFV55TEpGc6EVdpSz0pzeqL9ngr68ih8Q7q3bzzEHX
LMZfHHRF9k+sYEx7G/Dea+ZOjYe+ctG84SmapU9nwKkRGdUjpV3hoXXe6pPVqa5KB2nUoJRsOdB2
6LV00cCfokrmMpa4Rr1oRnu5GIPiVpRJOnvniCyzlNbRnUv7tGMY2RlmH9Fp2yn7ESykky7iJz77
eCCGi4qUjpQtME3zg778Kla0rBYhFXXfiJbCeR6hXhh5FkGxydFsJ2vkWOaDkT2cv60iIZyeATTg
1IBTKTuUfbat5ZfVkjx16ZzzUkTbxemaJTLmqB2wFHRXgyoX1MCaoOp21kTjQDhdo1XRmi0lzn0O
C7vPHBUd6iRutiKsY5Ec9vPj+yVb6B9i4Zxq/Kx7wyFZ5clrvC1Ac3F+z06Nvn68KiyJUyRNVpBa
ZxEqS4Bp4FZDX4SdqLBvBh6RltjFz/FmvEcvMtq4p72ojUh0MzglA/pLycCccn5YmlejLjdKF7qy
EQk8BOEqOd2hlTmJZwJPlAT1Rdeh/6v6xnpP0O+9XMfAtAjYdFZ03exH1VZFZlawSB44hMpKa6wF
PDvTei2j7BpadZf+t9f/PTd9dGkoYJGMfEHwnEQPbQ8SL+M/gQY5vizvfuWRCMUYBkJZkIyJj+/N
lbmJvP5H6PeAfMHIFCYabOSC0S3vCi7pWVMEfCVOfwDsnqiNCT//HQABs2fKhnmsrWcFlVvfi8Z6
ROfFKZLIBM14y2rrgKu1Z321B/lAdUF7s0BbvVegj/ZSWxtLqSM2oo+O9IwUblFuBdsmWgenRqKl
jsspwnHp19Uz8HCB3In+aW/5qQaYJvbzJ2uri2SyB/unjjKOitMniVUOzbTEOVI406/Zb315p/oW
elmSHd2aDtAfx8UOH0pv2YhAkARa810JHO0oEgdRomTwZpslBTkPeDlWEKm0Kfo59N9Nzf++zv8v
eqsOvy+o+8f/4c+vVb20SRT33B//cZm8AsG2+tX/H/tn//prn//RP67rt/K2b9/e+svnmv+bn/4h
fv8f8t3n/vnTH7yyT/rlZsCM77e3bsj7dyH4UvY3/+oP/+ft/bfcLfXb3397rYayZ78tSqrytz9+
tP3599+IjBP93+Pf/8cPr54L/Lvbt+U1fsvzt+7LP3p77vq//6YbfwPWrIZeHjR+YPSWlcCmN/YT
DT+RVdWyDJ3ifygE17UEDk38998k9W9s4l22LEoI/iNruDao+r3/TJH/RoiJlAey3jrwpDB5/c/P
+3RQHwf3P+VQHACy3Xd//039/O50TdeRU9cVWQEJINEsvo7bJyidqkVRY9rzB4BNrsuwWP1iBo19
YT0ZwGe9VDTrXl4RDc1pAybcwXqSzRgTXWVzYc5IhyFY2g7StKe5eiPTQgNxT3jZhp2j1N/MxQTx
p1Skdq4WTwldtmFT+fMs366a9KTMw48sjTe1WVzHBL8zJdn3dhEi/H0uWACqgirUsiyTKiqIUyye
cXZJwTQ2SOAxokPmsYrnMPebhURBQ8w9FMJWAxxrp2uPiqG5DRFBWL0zZn8oASZfsxTF0olpmaoB
y8P5L2tr1MWURKAx6jFUFFa3pZ5tK6m6yqxoG+Vk10+pP+r6hZZYDriBdoAv8+hkBEAsf2xysreQ
jFoixYmL7i6K6j3Jt3E5BIhYn9MyfmqNBAzsQ3cZmsuvrsP83wJeBqt50AzLb8L5KkI2yNZlFZNO
y1MzWnYb/zq6939crE8XiS3i8yIpNQmuJVUtXFi+UJP0lbaM85g5pG0206SjjIBGyM6ogVU3mdFD
HFO0JgBzM5pXdy3iYMWE9jDeVYbsrpPu5k0waBL8bWtD5gUFOgkNxjlYaoq19kCAnaLMA+blEpNg
aVY6ZnWVqMvDZLYBQ3UNKdBzH/LkJ4GpP78y5gxxC7PY0yBUUTQCdojPp5cB+ytRSiwMmCSX9WLd
G1YSZFR3K7V3SC4j1rQu1HwUGMTPloNdGlbwkhVFtSBVJZyPZtR5ahAVXrWR7kb9O4liPMDVb+j9
YGEkwdIEXsV7dxq/ziOBPBpKVUaRbLQQ2A66S4z+tSRDoNKXvonfMNi6hdft5POY2OCF3WjD5Qik
BKcpoxsFGG1eH9buWChoBZlAsAs/WbZcAq0A7P1NblY/s7io7S5BnDD0fjOhfp6ltq7oqPYC15DW
XrFk6CtDKahVh8O6PKRVvaPoOqyb6dCAI0YvIm8FwPpC2HBtrgX6qD/n6fASAxkbw/GBnGCarelc
PTfcUJp/N3GfLNzx/f5sTb8ch8oFn6Y1dzql2J0Z9L7jIxnyrbEADAdzuOev22cv5asgLgItozDM
tAWC5OIFE/Ngmqjt1ogFp82rfXa7ALCNtwoiTRP//XypzZwCf0RD2iJUBnsuY7uybs6vg+uG/H0h
hi4TWCmdoIDL7dgSVdWE+VZM5nqKX48sTTJv1m8a2q9o71V0J27g5Qa9/inTVDQTaBZ4s5y7BTSB
fLUyyGSMZGEZrG7nLJk3biSA57lG7yW9I9XCFiz2a/mnA91HDcOE4gN/zOfdXMGJ08HJQxJoXAEg
pD5G1HR7ufX7AqFUJiLhYVfgszgYMxn83rJpEhwkJy6rLSsBNWrisEFO3WezO2Sb2/D+fWnbCBJf
XM8L29PP0riYdG3HOhorSFPmH3TGZTRrbxpvDOMqacNLw7yXLOR+tZ8t5opHMvipbl4Wmr43rWXT
FEOCeTvFWVtpX8bl5vwd+/pWPn8apyPRUigt6oBPk+pLuDbOoNSeVX07L+Tryz8WYvHZrWjspWaa
2W53MN5GbCvok9bJU0lETDNcIYLfaovPcEVZ1MGVgCh9gRfSd+EEGAHzXjVWb55+mvPTEu3NsHFp
nNv61N72Se6fX6zwEzj1o4Vy26+ErTbP9ug2utc6ZDRXXGtpK2V71aq+1/GNbOwwcG63tWCvuY6x
P3ZAYd0eBtzmLzm+rBv0WEXhwsnRIavvWWM8qzSrIKIWZS25QZivsrilRujj6kxzAQDHpfKaXRXf
iBc2AE6NXfVSNW2oepCKkos+s803bSNvRMHhV62Bi3W0Vk4HN0k7GZkO+SmNUpw2CMeLzi4puTfH
yklyxRac7cnnQhS4MYZBicq7aGPYa425QmDngQwEU/EHRrNeYoJS9uPNsDU2fwGi9oulwYvRFUoM
WYdriMDls26sy84siQaka2vKArC9vxi9dsjL+qGPlNiZMOK1gOtgTqzbga6lDfZPaiuGOTuZNF3m
QE74dzcBzhxiK5laMjV0w+C+Z0JbzxyaawxU+/xbypAtaI5x+Cn31yneSW21MWjjy0odxEm9L8si
6Cp5U9Sll2S6GwPh4/wHsTjvsza3FEJ1xAgEBlklfHTQFROQ2roKPBAyMoxDDdQCXXGNmdpoTnfG
UN10q+aFSMP1ReEmSem38jeJQNnm+mYEtfJCLcfE0D5avYG70e7GHNOUibIN5+k6H5JbZAHsTLaC
89/95fbisxHVILRCOGoq7x0kR+mFhWbKEukxgCgA2a+Nj6lhh5JLonu1/LeVggVaNjZZiMACITPv
ezWSbjQdupmdcR6u1iQP+kVy2rE56NajBVSB2cQYW1oFeqcd5KL1zi/0nfrtk7mFeMOCYEPXZGK8
H+DRSpMmzonSTKirtPq+T4D1qyI+yYvkJrF6p5e0q6rW/aSTXZNWYAPqKx9+NCCnCXBdNA8xvNOH
0n2jUrdUn/P8sZtVe0GAPFloqMlNMPLIaGwpTXRcbTrA2dBVd40BuDnl4Goa0Mbzh1R+Cs17xSzs
3PpB0tdEmZ0qahzawE60Acovtm7p/qh6Zn8vaYiysiCNzE0zX0+VdhfPl5I5ohN8dvMFf1emqoBw
46vrhV2C46VSqoI/7wvqexuFclLJg2SH4eJq5YpJ+wcy1PsME6nVnLt0xhBe5SZpuzfnxTYNw8tK
/WIoRdWCr44n9yWcXs8iVi8e8CWTg4c9sjmcIHUzh5G9mIYtHnH+akk4iZwmt+aRRF0Hie9geInb
GbY227XmGN9rP/fDbbnRrqWb+Xu6H9pdVDqZLwII++qmsW9gF9VAjGqofDFmjUhe5mEv2dRM4YiS
xFUk9GZKuWvpsGjyIUyvlfAefPBXaaHdWTLae7vCUxvttpDfYhN5a7LaHS0CQ6KCaONLCG0RpKqg
41QT8TMSTZ9tgNqE5SiPFhonI2m7rsNVaqI6msb3umF6cj1d6/XgkH4WvNwvnhvEWhoyaQijDXjl
nJ8cA41ghImVbLNSnRiUy0W/OJWZ2JYI1PqrDicGS/BYqgwCYipzjmg35mU5FpAUL7fJNLmaPNmZ
OglSAqdutmHhnJFhUcCxzqcilqqKKq21Imep5M6hWfgcrjfm+FAl1DWXtHLCrn/OLOopbb0vpvVa
7YHDU8iH8xrxxHfAbuIrVAQ2MFl8vJMtytzNeO/vYdZ4oTmJCS52YG1t480kuYm45PElG2J9lsgF
IaPerknTK/CMATSNEwRQCIBARzBNk1fMawEuEXV/NrvkC1ns2OP9rP4/i+bOttABPw82ucTRAgxt
OUpvD0EVtJhdara5Z2ByU7C9XGn//3P2ZcuR48iyX0QzEiBB4JVrLkotqUwt9UJTSSru+86vP05d
szsSM008c+ahra27p5AAsUR4eLgjMJ0nyxCn0dmIFInez+MSaHxMC2kOggdxAq4LNaddJgI3h8qS
VEfm2KIfXS2cKtYtNc+NbjqWxedYn9sQbY1ZG+zSMAZQovhmAGXWaaIGoekpaRNXHSacb//8+4a4
3P7zD9aR+TJYHFxsf32SJfRFTOgd5+1W0hKLBVAu88KVa2RRt/xaGGS9887TFBXvzIJoUOp6kIcj
YsnG18wE4VhXpOY4TEYZnHy6jcjfMM4cvRv2Wt3ei2S4bcLuzQtLV9fESyaqWxVie12t/vdB5Zyx
UKrqYL7gaMwL9C1ESJtBLqIhRyi/nTWHPCOPrdzMIkhc+KfJ1t9aVJEtCuh7Za9c3qwYGCgO2s8R
PwJq+TmwFFK5K1kWmmn9F5vJirUaHhfcTSBXF1bDJoRfaZuLlQ9BrwyLbw30AXcRQ/P7HPR/m+8I
z6smhIESwlO4vtdAz0d6MzC0/g5ofZE7a4zKjRaM97HUOV5ArEREht8n1hCiBWjkDxq9Y7oHn76n
HFpmlDSGWp8mydWa3GS620MDLdF12At7z5EOeQSiwKep31SBvE0Cz2J0vKuob6bRcQhmc8/cqqtj
2P/7fV+vTXPxWYkeQ95exTSTrb9RNrHbI0/6X7B8r1wxs+mwonG8VgDPF1CZjlKAWlUwk6nt3p7D
FXTBMAspEFojC7P/O7z+Pq+vauriTsOAHHkQgjXkoIsHWS4UvQb5AfkXbCEJBpylZ6dNsUEQbxS7
6py4a4nXvCV+G3KxU/OhSnPfw5CMA8KvJKtYPYYL49Ov++HHtBbbUte6omwFxhhelNyIb8en1u32
Ei7s5hkBhw33EDCzMtgteIoBBcab9jGDHeXK4q7NdLFrmnQs6qzh89ccrKmD7Wl8EDOYkGNxfUDm
BrhLa7AxuczH5hDnP590Doa+HckQx3GKJsyduHBTrwyyazcltlMIddrSbCCs2j2XCRCN8Qb9fjDb
cDM3cmOn/DuLm0hrONKVJ4FrfEYakK9p6tJVC6rqnQLaTmA2Fn1vtnTjvZa6/Q7jRRwgZIzp32Jd
8ucy4MMa/GfQJfU1nvgg1wkGDW6Yiw7ch2Gj3fII3AhIHlq+OX1Gg4FCyhoj4ws0uNjc3wZeHOCS
VePQS7goUqaZPUohSVu7DAqkObjRWveY+JE1ZvuqeQy8WXKw2UTp3wA+zVLOt8LnB3TUN5yYRH8u
M+HW418+2UGXmrIK7z2/NwYBSx9N3+SlBka37EppJaxO8qxA757jsobWcv1CZ5uv4ZGmuE2D+jjS
d3X0DaWXjUTunQghoXjSgCsU0x8Vq6BEHxow6iKCs41yIum2h6x/xUtTbpXHIG/NmDEDDs67XE02
BG7ISZgfugT2zf0/2g4nPunHlaMzr9NyHZEeyGh/BVIEcPvnJuZ+XHfV7Ik54/fRR+HgBbspt93D
eki5aI//f5cFQClgU4glVFlbHJheeGMPfTa8YbCyl55be7Lk87CBKmzhRM6cLkKFGD02k0E/Q/hT
qwdxWr2Ir8S1nOHeBzw2R/ZfD+23U8u4nuSBhAnPdwXsh80iM8LYjs0mMNXKIkbl9huK6rkp68b/
QvFoZfyl2LmkZlyRivnGlOHMzSBYk09nwkuj4mQTaPGHRraoXRuBCiJY3ZoD8xzFIw4JUcWRII/v
pw+9DhObOH3+fS+s/bLFkSqI2vatpGEZtA5CnOpNjp4rc0TsT2NmodAyS49WKyjGtQd/ruHoELvm
IF4sMsa66btS07AnxnSTV8ELD32jSIDGKWwX8FPJFUvv6eb3mV5i7oJx4H8zGQP3Jfvaqd82QRko
fICVzLwJPFf2Tf+PulVRzmlPlQle3Box6Fr6hvEQrisakVWhLp5iHAiPDO2MvuKUoUQG5BDtlMhr
LGr674W71vZ3Ndz4PuDiXa511ndDgwHlESPKT7P5rg4tGLP6Nwuexu/Zbl3/QvlKQy9uE6FCdQFF
LIV9wTbf1lXKMka9CesKLWhsoWoDg243rdB+qww3GqH7ou6tWBptzw8s1qGbv5SNQZecgXpAV3MI
wha+JdPBCgfASFlqgQGzm+TGCKRXokBdN7/ttLtBf4JqrlmxB12NDlHdupoSPjcFPxRRskua5K7u
9W2mabYnj0aI0DaHSkOn7gE2b/N0ghsdfEfGKTWqRgFsEO476DYnXWwlJHV9CapSYf2qyvV7n3OH
hf/q9pU1bINjak1ktDoW3TC//sjhKp9JI3qnQ6eehBE2dB8FVWaUofxQqcpnE4EnhPJ75XkGMGdX
Bz0xDeQH+IQAsXiHnaNZKapVARoiIt9Ec94Iyqs6KaeU5McmhiZ7pFp6NW08DSBEfVek5H7i0ksK
bkDQcjvwn7gijjqjDpGmbYd6iqfom6m4Z/VkxSQ6hNByYCh3xEluiCwDjPue4L8aNKxKUd8k1WSl
RXGXah+i0+wJ3sByoJkxlHPKgdh5IDBl38qUv4MCbUQIemgvQ9fbXlW9wVQIHifSX/hP3hYc2GnC
RjMVfWvqWWuXRLptmAT3A5SCw/Q59vhJhorUGG9EDMF7P+8BmjaHrh6tliXwba9tWpX7EddwWlBb
i/M3rx0sNKYdAgYeSyVprg8/nAmec7KSrKWUl7GMTkDNmg8oSjbqkjlYiLYnAUdOMIsJKdJBNSH0
DaYEXqbB5EZS7H10H9f/rU/E/C7+HHi+mL+dmroIZc/TMLBcPfnNXTs9inblmr0s881j6EzW54tv
pmX9HGOStSQHHh6Ylf9G5UeWPRGUGesUX1vccF2zJI6uwly1q2glYb5yF2Fo5OoQoAOmT+giOieI
VvHVML0K6nOaE3z0bvRYQEkkMqCRjobGagDTaNVU5sql+3PcRbgR9F3UVGT+njvuxhvtuWkM8sgQ
YaCu8SmhlXRtB81oyM/rb2ZByKguISpm+hIRhmepVyg+3vbZ0XnYKlBPGx3mBA9r8lBXtioFC3mm
f3FArfr8qn7bMazu4rwgeKr7WeJbOpUo4RHpbtQffn8oL0MCTAiMR5njoeTazIr8Pk4+kJy0JcZR
2GB0BZxZosaehG9zbbBE3D8Ecnb+fcjrU/vPkIvDEIBbRuMCAQGBSkSe3tYhYnboI/I1w/LL9O3n
3JZrOIFxNfUYKEwaSwBE1b3QVvBIRgqzomGtOeQyPcNwBKQcBqoepAsXIUBWpyLvYizlCJYd9/91
nmZ4fmL/vnpXNj2efZR/GXaHQGC1GAYKeuA+lniBo9DgrmLBoXQz318FVKi+5EnXNv3lvH4OuIg0
gs4TTTURJGIqWtFua90NqzVCzHw5/TxXP8eYf8O37a5oQw5SMiaFfYpKXwcfHZTlsrtJ26Wp54xA
a5MhgQhM4rJwcDmcHH5f1msAg44/fGaTAgS9aMzW9VohLUrY0/SPQFl6lbF6/buhiIdiK4WXjboI
vssuyCNQkFAk/4M4W6CGFVgtOAo2yoxmFxvrXbHXQG+uo5qAEgrkPi7qyWmmVomeYFLsIbsv0Wk/
WQAG97q6hb8GNLTmnorZLWUyJzus7PrUmAF+iItk9/fV1a4ur4b2EJDXUOFYCqk0eiz5vj/A2hk1
dEQLHA4Vkvfe1QfRfRZe7kYV2TQErngz0Dvqm5gWp7T91wyaNamjGQeercmapROIyNL3mmxhOrKV
2tog5amjoRlqNzr+XHmU7hNYPdXTM284cvD3SaEGGoBOk4daJciUQf4g4hetbowU0geycuv78PSt
NEMEUKctoNYfwnI60uyWoddS7yEKkFV7r+jsOi+BPTS7CoHr78tz5e2ei+GItsGgUBUA/z+3vzQ0
ghDWIW9WP8cMVg/0fvLGbZkSs9RKy+vzO2jVP1Sj7HRh+99vfQyuyUjZgXVhf/4cnHXQkypoi10S
PwY94DRUxP9P8/vPEIsrhMV8qkmB+dXqbkCHp1ZoN0MLnQ3aWEGswLsKmixUMxI12RbQn1gZ/srt
ImSNKELVAQSDm/lzhqWqZ2nEMMM5GayN9jBrSykPBPZEyM5f/y+j6Qx1Y42psqounh1ZDSOJs2Ye
TXFqQ9+XZ8l8p7tqV32ulaiv3M3g3ICIL6N7gSKq/TmzJku9sNfKwOR5bbD+NWpDEwa55sqULofR
QbSXkfSBsQ22xiJKaJQpSpQeJZHeDOHQvuHuHDqXOU6U0ZlRZkMx7tm3xMfv417eGj+HXUQK8dh0
7ajBMKcAROErn2CHr+3MK8EIZkZx8ZIZKVgSUTI/8NRxxBAzzWA4lbfMzB75a2RJZor6uePta3Cn
JENZOXRXuAWIFvAMcJCUwMDhiyVlOW6BukK0IDWRkxXDRtIVc5AKxw8zM6unsxaWpgCjJR3vg6KC
FTj0oFCojGL1eeph7xK1ZpRrx5jCoYVT+/eVv0K/mH+e/lUYRzVs2enEmFqMaTvn+aWTBtGjnhXo
JYnhadKViZVJ2iMtYPHFIkSoKjO0CpfWkG3VTj5LpXyfk/CciFuVxaZIJwNCx3akvPz+G/F8YHf/
jBrm/YE+IOA7Al09i3M9tH4YjPm8P0aykZTGan1h5H38loIrkzJlN3glnpmDkmQfTQOR/LY3kuax
nBonVtFtLv8Li2ErJtDD9Am+vJlRxYndZpORCmQSHTf0afZxae99tC1DCsQc6htv5C56Wm+inpq6
7hbaQUCDVxHlnmfEHCPwUgI0jfPoDuf2plNys267XaGlbqhou0y7Q1TqpimgkTBN/wQDs2GthGr/
TKg+N2CnVyUz6yB2mNY5hSfd1R3ghThPzEiUN5ocnEWRPSTeqQRsrJfBX0KyGFahxbak4oF372Gb
PKrpaUzg6iN0Nw4mt0ZdbwAyEYvEzcEhxr0LKs2wK/XeKCTA4YA5opChCp5ukvghjhtDl6mV5Vvw
1FxJDVv4bkHJWKuNETHUlrDsGIWFK9ERlP3C6PLegW8YDKonGxCKIynkjyySXTEMVtW7TXA/+cVu
yocnaLZZXD11DTCUxLuLdc+CcTkMrgLwZNBvOQZGAdJKBrqV8OUtlXYa958y3G4K/h+aB28wbZvT
B0UAEWrPTbsLYSVB5PLgw70pjvqdEg4GTSpwYE4Rb/GcP6qjvKGp7zDF37QhTPfQZJBJ1VbI6X4k
ntmJx67xHnz+JrcoaoCC0AwvYVcdhuYIN6ymfw9g/FXRmz4DPy55nSjaQoXXGiq4ajCDCglIKhLb
ZABxChEc8I8YuHOGFjNzUkajEfJtzAo3Kh4VtHuNfmVqyZkwGyQ8gwcwiW47o0UQM4i7UeaWkpSG
VOtGhOBDjm/RlMTfSAQjxDwyu1AzAu8xTLVD44duAzUan/U3BX3z0FccwNNXVfYQkjCDvvlaxYbe
c/bQZbhI0m1bvElgW8s4rXLiOXF+46EVIvP+om8BKFlm5AnbyhMx0/jFr6CfP51FfqaFoXjoshrh
kxjQTw3ngsfFvZqiyhWFgZVE5CUnDmuUHQHfSQ+xqYrQ8HQB5zDppvVRsceNlUt/evYWJsTJ/H7v
S56b9KD0jR640CCWtXtpqLclDm+bmlqMjRQHllxiT3Bu1uwjyHGSqtxoq2dZzXZ5L+DT7D8IsDLb
8kFUktvhdkroH0gYOMSL0X7RbtJeGL0WmvEY/IPI5J0fxUdEUEetmQ5J4D8PcfaHUu/oeS2sXJTO
DHQ2286ZMgpFomydgjZuziHAUb81IGHoIxpdG8nMyqc6OXGlQv8NOtdTu5+7Ifq5bGQyWL9BUh6p
rXaev/fXzxrQEgLgLWe6AfTR0jgaGbzsIEN92Zt89GD5h97Pb8nI7E4P3AKAaIwtVAzpvtP9LW8O
Op6IQf43eOhLYP2xKKtthKojabptJUAXwiOV6KXZwyNPZIe2g29F1hjVVN0SJQSrAzJ/6DMO/NiW
FBAMxtTsps4JFNlpysmsKVh8EbO5+revaovIeNb7atsR1Sj618TV8gNYkQOw3FbfaX75J0ITvw60
tC+egobBZYxsgxFU6/icjmJLRWanJNtlvrTnTb9JPd9OB24nZW+M8cmfbkj2mqSwi1Qi05eTs695
h4xnD1p3pM2dNzZGnSG4By8rLyuYs6HFlqJkB60avQeERcMaXU+9FdLMIfq/DJRNKE5ZtUB1R/gA
MmQjjR9HXG2gRt8UqrqLS2oOHjcqpJNJW7opDw+ZmhmjTnYBe5WwYdJYwPIpcwJ5VxeFEXTh56QQ
LFkIN7GTj1oz1e9wcaNbDrtqgjGiatI8fO1ifs+94CYcA2uiwh0nxer5u9LgMMbNvpYDYxKeCd12
yGuURyVD7VpPblAtsWT8ew+kbKpBWYoORi2x+073kGTD4jX7oLz52/dQZwAS26DAWz4oFWzkgS80
wLhHfDNS4/yOmimk3pqketNQ6oTRq9op20lLna5RXN7IaAGscVZnkN3bdQK59SDpTuT9azgaBwOU
yPreUOG6yDvPypLaHeXW7hrYU2FmUn3AhK16GLdCA2tDS2wBecYkV+xU+puTxIRfw1va5cSIvlwM
NKNXn9Kxwg5Aw9o42Gk5865OuidM3x/NootvhwrdSyM2NkM5KAhOvTRvjGnTF/KBVp7BQT/hRX8T
F5OlUweNmKaPvsQ69lCrnVainSvVop/RziJkhzUCpYD2EUbDI9AtkJmj3Qm1CxeYA/Rn1/065j9w
EblQZHqUIcZSdOWrhfgb3jHlGbQUZUBTPgwUk/RI6xPoOxLZsSDZp+HwWtSnstlhUQ2vfhvmZILp
ezbcViR0fPDZsxiamTxZk6D+6iD77YfNmcC3H5aPdRypMzhXZ88gz5tycdOAR68VpalrRxXPxEAU
I6taA7xlq2hTo9APgzh32BHawJxQew/IS0cSA2Q7I2hkPB0M7K37MT9GVWGI9laHK/wojjX+uYJC
AMhnZjdL/EgTGnBGV0g1IiZu0QDkUgmFpX4yg+qoe8wcwsHymje4hZptgG4w1Dty7U8o/6mDj8Lf
M1/HL3IZsBtBHkpdMbDCBsGrnEj3UXs3pn8IGsp+j0IXavdf2D4+JZBvRlFsvKg0piJu8rpAIS6I
upt26NygFE9TGt80418RlUfu9achbuEzKl5Xhr6SH/0YehH/jirSF3DBAzMbH9M8t/sY6UQ7vDT6
Q6jCERV63sNodlGFZy2zeJlafldhoVfX4OoPQdlfnglzMgoQP3dNpE804j2ApiaX90ok3fO+2DJx
H9CNFgoYr0rGWPVGp8H3kneSpYHPnjRomYn6lYTuCgUBR/nbT1nkVSWfckVL8DkUNNJlSN7qWdmm
z4+hDp4rWDLo3d60au2qaowiZvnQ0PqAHnu0VVemGiCsJE40anCDIoYXwOUKXoD62Nyo0/H3r3cV
neZgUxMZfDGNLn4onK18+I7izmmyV1m8qF5lyBn6efHEoZBn/T7YV2nr4lzPegRgMymAChap9CQJ
TU06LEtjNZWlVmBojHZtUOi7m82mjh1koopZHHML1Ja1YsYVIFIHYRxKAQAR0GC55HLyEbSlocbo
RXAcExxPn97XIFiXBfo5VJQqx+ewmAwJHfzBuURdlHO8Crj6O/Soxwqk6mXZriCLOga3Sh+f0gk2
GVNzG9aHwB9XttAVsAM/FhnujFOCMrw4VfEUBqKRZ6BWguNyJRmSJlsxFWsXx/znLD8J/nQ0ZKPd
B6yYxaPDYRXLpmJEeSJ4htOwM2VoVcnGXa73r31fGaHcbGM/NxoYrlK5KQyVyCizKitb49rZnWFp
PvfZAv6e//23G5+GRaqlGb5N0m5zhRkxWYWPrs50pmFShgYnwC0/h2hr3OGVCvhvcIJ6C0qOW/fm
LAb5bzYdQ3HQd1bJcmtjLqbVkiDUMlhZf1XqFCuxOkjpmbNjY2V0Z+Q/ayDnFSSJokkalVR0YzBt
CaMWmH8blfOAnWonICqIAvCyZJbymvjFfFaXG4cRPneKQYADxeyfywnZk2IAcAHA1rtPPDj8Qky7
qvdKkW4RSg5+sbJDrnDEQRFHQx2uVbRJ6EuU0dfDdPQk4KezRP9MbiFIBu3YDh/i0lBukXJtQe64
rUym2Hytl+9KyZWgDQT4HIpeQlvSsYcCOg5MBADp3cGJb4FqzL6+MIq+ve/g0NXZvTPAgkjeSKf0
TlspbbMrtzSOFdHnThQswLLgW0kcXmSx55tJAiuCaE/S9hTB8xxCILku7VO4dQPdKkEWCR4kiH4X
TXYrcvYsvM96VHb+gHwPvhpRcu4o20psMsYcPrMwSvbHXSgKUwoQxM8EEgoliiyBcXaXfMJjGRLI
viGlDbIj3WFE7KLA36fqcKiTwZRjasQ+BzG+LpCLJv/0UDoGSop+anDu5N4uU2Gn3T2qq0XzyrPg
nOTjs9Sx1ujafEIvNP6zFvYAkmwJ0MkjpAZpDldrGIwX3jYdzinIvqT27rIxtxokEEPy9PuLdA28
m5FPXH/4Kw7N4lLg8ZR5I4Py7OinL8EUumO806US3DQYaCWJpbHG4DZ2HIQvxget4FYN4hbqgoAw
KIwo0LcSRChVw6i3KHc+kkEZvp4tVZyYv6lK6/Ac6aSQ3UTm7x64O3mpmL3O1w7HlecCvAfoBshf
5K+lckDNEwkq7xlOYweOX5R56KKYyX3g0YT1jo6ZwVI4I2g6vFaanT6VtiLHdg/ptIATe1TK0+8L
u5A4/wpIoUCBUAwEF4EftQgs9H5qU7msfBPtE3tNhAk0gMYbBvNHf9pKKVTHq8SRENTLtXbL5P55
jKgFZ/RjRIAO9tJjH2ZrCdblbcxVsJRQYPpqyl3C7HlYMj9sEgnpeHLKxYTO2vRMdUTHCd+jqexu
Iqeq7UG1FbdSxPclRXUb9465sjZLxBifCeS8uU8ZkD8qvYtNlySVmOD8jtsqOIPYDe1UFTHQAxeT
Nch2Xpk9ohOfHSX/39SvtbQs720MjvInQosvogzewp/3duxnpOITBpeUD5UMZgn3qLR/1KY3b1Tv
oGv1X0aYy/Hmxfj2sg+kSCjUDwDtCvhng6hepm8JnJo1QH+4BlbCpvlB/f4qLUdbLG2uSGiF7TCa
Hh29AA23a04xFzfGcoT5F3ybj1dkvGkUjODHFFedFh37UbzI6HkBWgBHI/GopZ3NafFSCNnxh/so
hxM8HoVoMiat/TMq6q0XPCutbHZS5ZAmdDMf6gQd3G3ee/lhBI7usdSqy9YSNHHGSjGTqTUy/VSk
1cpyLcOF5WQWiTarGEM1BZOhyk3Ej2P/MOWfQG5+3/BXR5lb3yCURZCfLu4CAY5hF83oPgVmjeTV
YPwMCp9VkBXd0qt7+9tAi/zCB5tzEODWAJhIQMY/lYW/TTvF4GEP+Ac8d2/l/ZiDnIvt9m3ARRDE
G7UfMWnPaDOwzLzCpFphdwHUZYGORaQFuXtylHxNzfTaPBHIolMU9V306S8+m+Sl3ZA0DB091Z0O
T0sZ9NdSeRIQT8oygXoN3/z+BS+4AfNGwZ0BeEFB2oYexp+7Ppa8PM0LFbQIyHiVLHfL/ENVEjBl
gk0unkIGXDb/F4nR9NvqfWXwa6v8ffDFFVLnPeQdJVB3VTdSTbLrE6N+Q8HCiu5Ss7DdErDulprt
XP8t3LXY74Iz8zV3qB3NtEIQhJbqGrQKRlJpBD4qRXRErFMaY1m9qM1TEUZ2M3RWQLVdJVfUSKPp
AWKUryE8gCKWr3QJX1sGjvXXZloX4sHFZmNT7nmkjDyUF6AnUfqOX6ng7Y6bPu7MPIweql6xRRw7
vy//ldOLUUEom5dgViz7+emTrolir1YFAAhiR91gMfmewUVVJvFKFMPnD/njOAFI+mp5FIh1sdEW
F0XWFU2tgZ9idCw9dGl0AEPmRYnopx91aGtpgQpUPv+AnBycesDLar3HfIA2cYrGd1OgCGs2U3Eg
ydukAmnyo1uq1NT1omAuW2qon+fpnwHiCjkZUAgC6oc7qSu0Pw0cd9MxtSSd3Cp0rtYoKdTnJrfP
E6Mfz3nc7eAXdIYQ+c2ECMvgPTIe+D0BndGhkj+lJlB8KJ9lRhNQqJxOh14NoRCuZRuRdiZNZLP0
JES6vV0LfdO0QMCq6o9HYOhUAC6LcHtMnp0JYvkKhGWLJ0isHdKq+mCBOMbkCWaARuEDDxbTZqxy
YPoQGqy6ctfogPo5GsNjsQdNYZOiV1NIgxtCWsgbA0eg7eD3/XAhCAEURSUE3eHq1/++UJ5vL2DF
0POJZmHkFCApNCjGTj7cwgGe5nJx13ufLBuwNU9qSVC1BjFVwdsPmxVYFqyhF8uod/lLFvc9y4TX
gOaCluTiM4mhJigoykErd/zl3beY7+LcgQILlUKUoGGyGW6kv74tTHbHnOYQ7Naki66PRSkeQYiS
INtb3LP+1NWBkqE+N1N7+1uQKl3oqkEmqTqvsXYu77V5Xt/GWlyrahtXCketH+IWEJo3qRXbKboq
Q1N3k01zDla44Vc/1rfhFvcIT9DPHKUYTk2yTZKioPkh52syV19P388rRAEMjscKJD+O3unlx5J5
McZALIwokGyt7X1L9fK/6ehHm5FpNqR1DDmC40wFvH8+sky7HyTgq/+w4feQ7Jkb6hVwTOhTEuSa
gbHcibJNm6Jdp6kPPiCxIONmK9Z0CJc5/ryX0a4GmRUV0A3e2J/XrAYHjAgtrvjhLUob/H1IgIn6
xA375qCuPSXk2mjAEdCTDMYKBJyWH0NWe950+BhT2FS2OjRuL3rcgecupc4w+TtIuqJMBuFFcB+9
LNuPAY4WOfV1Am/buY5wUsB7LGL0fUKitIRLTKo8wdwMeOWfUKSG0tBNxtrdpHRrIufzb1t+YtBw
0D4B0tklZs2jEEVt0OmM2o4ns/iYhb2YFW9bBz2weKXdNcOkixcQnwZ8XJBX8T6hF3fxLCGKlMax
nnRDbt8EhcQNxm5VMNUR7vx+t6prQy1uNBH0gyIgrovWHv1GT2SnAkijhh9J9Ady8Rb0dFWKpCFK
D72EjuMIH8oH/YNJDprwDTW61wPpvoRxFcBWVDT/eCrd9mph+qhfyzqMstsROssbydP2Sn4f8Xqf
KLrtQ6bVT7L9VMJbG39fZscg/1sOEHJUVaMFNT4HHgPmadFG71AleJ4m8SbXFQgirysLcPFtVZBA
QYGjyNQZkL6fp6Ade6Y2bQEHju4GBANkQf3KEl+7hr5/zMUF0emNPugMKzwEb+nwwEECyV9+n8RF
K8p8lr+NwWc08dsLmdWClamGMaJti6YQSEXt52KuamRvg43uHjR8rrWJX5/WXNiYVYIupJCndEgy
yIvqRqHctzkKown0FD5W5nWRXX/N6z+DzLv327xo0vR1SzEIlF2dXJipHThyt4WUrQGG0WRHwu43
+qrB57zplwce/PH/P7fF+RuldKBJjPM3vDfvwEv8Z7R12eEOCByIVGhe62zV8e9BrTiPm7XDf0FC
/PqYqoa2SrCfkQAsnmQgXJSO6dekuVvbQLLSN1StTJyK+DzdAkHZhifYVTrUBCPioG9/X/Rra44M
BArjgCfVC/knv5b7ofTRJNyXN2IEaX1U/w8n4vsIi6+a6U2dyCqWV+sF9PKIC0qam4n0v03OsXl0
BQxhNI6gtLVsPfCUzueUzIdCJZu4glFqmVl94EGvTzbJ1J9i/fT70n3lCz83DuIb4A0IA2aN5yXw
ELU58ZJghBaxj3y8A5PUCLmcWLQRgGiqt0xKn+qInkMdtUhVA8JcDRkqrUK+ickHTC03sAkFxQwq
fR0gmsFrwL1MNiClwZqxK++4/hQG6IzijykFy0fxU1dh4hDr0QurXkJI9I9SuVe82poLuUUqnTkJ
3E5Sbe7payWK+WpcTBaFb2RqIGJ/vVU/D6daCpGwGLJA2iNzdWLQTeSAPlaZNXQynNkafbyZVUek
rXoEE8Es7T2akazfl/yiyApBa8TCiCvAc8ffLuMvMmXF5Ot4NQpfNUL1IR8QvQbQS1BhRx8ldgCq
XzTdE5A76xHcxfiYoLroh4XVx5mrVlCpznSTyJ+sq+6wcAO45EIdTDLo1gzH/v5zr9zUP37uUnho
gmB8NXek4UabN6FZvcrnaSPZrZO9tTfFsX1Ua3PtSH8pbl98KoH6HFTTGNpRFhcaVeOprhsskgp6
mRdErtLXz42aW35mxUzDlea7Q3tfaJ2rSnckSw2Ojo9WM/3kLEN8HVQlpvRgx0K6cHgiGYoT3Us/
vhPIy3CamFPynCKsy0RsdHNL7vj5+7JdibJx60EPjSI+Rhq4LDdEjI8gCGICejscqFQZSPnk4hNN
dKB7Hkb0F0fyMRweK/2DpaPDOVSvGfSTwsSOQdRGmy1M7BUjzNEKE6EEOw5QmrxNwTfsS+xT0Et/
/8FXv/P3H7yIq0CXhvh2SFXEjIOlWKHtnz3c1l82n2DrmeO+fiYrJ/LKoD+Dmflq//ZcIkiqIs5h
rtqbijMP2mz4fe1A+9GJdp6Zb9bd0i9fi59DLrKIija9V0MY0oiZbDYaSFFrgcYF1QjY048QbfFc
iHwKJjVAiBZsZ5basPE2YGjDVmjNnmZtLv9D2pktx41k2fZXyvIddTEPZp31EABiZDAYnKkXGEWR
mOcZX98LquxOKhTG6O77ljKl6MTgDvdz9l77ZJaEQugrQshAMk3scUycSm8vLVc/hQWnU5FD6c9q
hs4J7OTrXo5TZ0qRiCIHF4k0POflhyQHC014yAz6y+a3kqgoD5Tn1EJW0ULvWzsqLwrnHZP0LTGz
Fl76niGezU1z0QfM3ZCITjzxVh1c8YNXkApsa9LWknKTz/JOdGF9UG6BW2/kRlzHUr5sx/LYd564
VLzRnbLsCi2ruPaC6qFJGlcrOHPqZb9BPLpuynDdIn4tqvYh8nPHMHrHiO7VurrKkpCTkNosvT5z
dR/fMZ/y2NLoSEpX/RBuhHrm/P+AHOB23lM1Y9urHkcj7yY86ji+8eMcl2+9rwO9WvRdx3kuuPbS
yJZqnVJOfw0IdJFbm1rbiaLjlaJLrKI9DGhRqWf1dbbUfA89QL9ou3dPXItKYes14vv4Su+ZA97B
8N7F5N63bhp0db6+a/LCKas3qZ0l8vcEWyyUuRdLmYxOnSt41jIX97H/rdGocCGMlvP3vPjet4j0
gtwWpqco2lXFOizALmh3ZrHPssc+8falrjlKuwGU53Qlk17TbK0cUPTJtt+hGq2fA5m6nXYzBStP
TTkFuw3CMQDvSp0uK9ovSJOXUqvbKUU3qxAdLUdEGHhLFWGgCHfXN2mt0hhPszu5+2ii17KfFkUX
2Qoy8ClCMEyerzrZhrgTwm/EnyiCbnskwyoRNwWz0k9tvnYtaPJCqr51WD1SY4+kYtlPHt+EpxkJ
m6IPUXFJzK/iEOXbqql2KlZsr/+RTwcRTYcu3ZTTm+/le5RkHMcRfBv3iYpfkP/sVFbfb6kquZlE
xXj0HJ+cdXYwTj0LWvMXcbyVkDGaoML0mdqA2DQtXdGL7KwvFnH3HsYvTfusBB+DKmyUjs8Rb/kU
H7R+lyvGwgDR1vIONUmEhAATC4pbU1qb6Mx7zp9p/UTLeiF0h46bI/WXdsY//ee/Tl4V6Zqhse0h
o+S3XmZndiWa4QEHqdS3eymLroWQuGrIi+witPpGmxL9PpTbAJ1dBQWp2EqmeV2ZRerqQ3cnhs2N
J5s3XSTtG6v8IQTaozAEu0bUXUtrTfLhsHHAnooXbdGXtt7EeB8KHbWDCDLHZ1N9q4rTq7SJk5Dd
v4L/J61f519qYaqVvDR1nKyCn28wKCwNDZKmkK4misGJ/83otoP0YMZwq0LFlatxi85iwO/VFTcQ
BJosvCmyAvP2IDGJWjdUTDvMzBWtY9eL2owDe/gORzJb9IrA/lPGQWHaGfQRjZ+ZmQ8ZO1mQHUP9
MMUPQfx9ovAdxj5KrpT+GE/dv251dPg4V5TmuZ3lJAGvnAEbhFOV6qm83xZpQN/ycBVmW6VScKTm
K0889uErMh/yWturQaDPFY+rvs3dTqupXmvgQ9gmo+9DTLIYNGhLJAlTftCGeIbSLozGWut5ta4s
0S2M0W4jYnCiHyW2+CD/aOEapuZegTpN4dXtzVt20nqNjUTbGorv1P6VYg4QqQ81HHVDaZ1GKdaN
Z+0aCZbSgGC6U/ZVJzxLrb+FKjgAIQ8aXr+Cea7kbDZygVkZbdSWDDcpJSdoG0lro5yczHgRE80d
xHsjRjE7sJbTdaiqg2wa+0RtHI+73ObROhrxZAT7WM3tOPUdioFOVaCVMxW7gN/sy6btUThMG8xO
PXcoLfxVnch3rYLrU4HNXowrRef0SMMmKaMfWa+vyk7ZNYboRFHgmAjh/WpaVHhJON04Iv4gvbbc
SI2PmGsGTb+f6on1NXJ8I362EjauRricwKzHerMIpWcRjolK+U6MEOxzS0vUFHwriHNQFh1RYRqP
2cgeFY/jgXwd5PwpZRc5xfcZVKZcNG25N11DD53IvIM2wbJVLcz5IOMTYgReZazloyc/1UZ+K6e1
kwUYtbzWlZvIDpkLyD+c1BjBZV7LgNEawNC5vieaxNEz3dXDq1H7SMhBoddShx+VeJ/H8qJppqUJ
F00tR8cj/C7Z9cNKS/eV/OHr4kpO5Y3XbaTgtjD5fQNvMRTByhpvtTZ01ay02xl3E1R2Un9QXE4b
cxFnuOnAiEp8p9TqWYolmniPEsF+w9Pk/chEd2wO6CKZgwKv/ovn384ctNS4CsQa4dO1Cnx88rBD
0srVAKhVh5rKJ2aoqPyh5E+p/phNt1wLieq7EZ1406iLJDoK/YMC9W1i46JkFWtksZA9fBw3UvVU
sYD3LQB4s3WLZrI7WsdyKNsiZ1JPMJwkABQpRs7AP24SOlfFdae2dqdBAUaNpc4OtASlOka1xIe0
GRPzmJjLoUyWicei2+Bh4GHpvQgBLt1he2YxumtJR6n7l7CkHJW9ZOzQDQq+VfWu8OsE8QG7O563
cKnJbsExuVHS217EmHaLMApJ7GRzvGQ3saqsJ88wEXgT+EMWj5geq6xxUlI1CbmK+NyK5kIwXwre
3LA/9KqE7L7ja/m9ovJumddlddC9R7ncZNN7qV6ZwU5pyQQ0aeIpiB7S29F4Kth9qRJEXjY72ZA6
WohvTL0bFR6G/l0c7vXqhy/ljmVsTXPVFq1jGoDN/NgpuucqltkPYMkq3yTipHzxGveP3j1P3GaR
b29FUkxnhGspVhxZ93dqC0m9eMCEaNcNxi7dhCQNDSE7poLgBLq06kL/pdIECf9WaucEGKn6qhFf
DLSPhhSsFPUjs140v3VzQo5wg8FtB7iVeutxitdhOGH9o6PZaTh424VG3dgvs3VaN8tG6ZhXoq2M
j3lEoRCItWZaNDybH50wWBgOvCXfHRTipf59HJRbMU1f5bZla9cCU2jQS/e03aqYxXhI4puw8Vif
iHkrpvjWF6Ir1r5L0va5PHryyQXTwtdWBDCiAAb+9UwjpZkSpiX75Qhyar3qyJiYwY+XmlPn9v58
iykAMxbKkZO9P90JZSrbjq1bqbOz9TeTcamN8HvFVKVL+fcQJ0dC7Cz0jwuGUPctjvzYzVfKbfzw
pi4It3aAeJF5cOkYeiojnc9On8c8KT5HpSSOSsWYwabZ1MTRp/aM1r58/35Ty56MpJ+UoANBLmWl
ZKTGGT9kNzvEq+BDi+y3mQWXO92+sCOqmRabn//LRWIn0Onf06v/rTiQjmYBSrqmENUEy6YWt4U3
HCW/dHw5WzVGRCkAQ3ToLfPcuoRwOfdQP4998lAFnejsUmLsZLorOjw3VeA0+bjMAcUhyrMNFQ/t
5F/pAUL/rGLlHB4FOu/qwJZZEd2vyw6/d3Oogc2FMMokCDdOlSOGWvZ9kFbcCc5Karipgg7ZXcMu
+lKE9tlT+SzgZxdM+Q24y6/zMtKraTRGhsquWNvWHu0GbSW59DTXX1/TmbYxF/VppJNbLMmJ4U8y
I9XWsy66w4RDt7mqjL0RoDgF91YIH2XzqvWFLes7Nv8XxpfPrECfxz+ZQ6KfRklO/49SjvLMpg0e
d7qPPsRl5mblZQLs16OdcjS1VuY0OD9CQq4WlvoQ9arddd8D/9IT/IlAPV1ZP13XaSXCDKfJKEtG
ko/RfXYvLKurcg302w7Xqcth1+Z0bjpv4xLTWbjq6NKnz9E1iqxlj2HRro0L8/jsVPr7Oavzc/hU
vQqKzGpUg/uskw6MNbCSNRth+YVRfnM9zgvV58s+6fjJJezD0OSyyVp+bVdIuXBITHb4Iq+z/z2s
7edoKsFFZM7ANz9t5UZmSHpDyGjGYeDVCV0E3ft5RGuluMk38/brl/VM82iugtPMhPrCqKeeIzQE
dLXQaXF1anG9n9AZuXPkuLZS0kXpiMuWbh3SWNtcBq71Ilz4yKnnvqOfxz8p1tWGUYaqz0NME4uc
t/cJh7guPbCTweF9CJDtTUlhm0rlaDj4yvHRMl6T+K1OPqx4hS3JZe8ttp7Tit2iSSkclJ6dtbcj
h8aMHUpH0TnDOVSXzA5v4MjS5vuio48SD/boZQsF7kJz1GtlMeSGa0TCahSMdUs9LcGKN1EFUtmi
eIZxoad16bpPlkM/B6CXatQOwdVH/sugXqoon50dnx7sySrIgUAcAewyO5Rt3NbrWv+uNeMFycz5
tRZw46y1ArR22g7vJAwfZsYonHwNSo0fiVPuBZca8rCDWGBfxnWdUSDNb+zfQ8539tO0103R80uL
CvLc460BB3W7CUhR4oaHS3kY5x/S30PN9/jTUFEYj2CSuTqg1XahFWwMLkgm58d8uqYCfEKMRs0H
HPTpCHEc8b4x/TLrEKKyb1KIxpws6ODZhdytvp7t5/bGn8ULJ+9EPyWaHpXzS/dzb9ysgeUsL+/t
zl/U3xqJkw+grPiR2MwvRZk/ihRzJmFfcb4ui26hUez4+prOvoKfLurnCvfpIQl9GWU+GcActvfF
RnH8rXTrM9LcuFrIzxSFVpS7vh703OT6POZJUb4f28ksVcYsJPK4/F0OE92Sll8PcvbL83kU+dfX
rwoGjMiImhfdsnP8tbFMj969cvQg4eWcsS+ZuM6+iv/91OST71yny8EYelyTIhxJrHdkKCKRCTdB
//9sO/1s0X56YuIgj2k2j2TdRffTVb8a1ka9yPeaW24I7J5zEoyN9uPC3Tx3tPl8N0+mWjAKnSlP
82RexbfAYjbDFhjKnurYhZdDOrvX/TzUyUdNl5u/REKJ900Tn+pC22oZdUaiAWRSRmTzVdJXtXzf
eOwj4Bp7lC9As9hd9SLI/nLMu20O3sWyXsPwTsoeDPMtFFRazcQ+V9QdRVr5ZY+otAHEeK1mEggs
cz1g4yceybGC0YmRMIqRskzo3w7hwZgyuC0TdbP8rlCecqo6jXqnyLlr+Xea9yCG9+FIzUh4jYdo
QUfUnd0/idC4qXhEo4g0QHEl+ktCfiPlV4b6ooz5YoiXeUUO3jdBCJ+KuIfLodgpOSzWBDqlKW8k
rbxFDLzpioQaQr/Xix8UrDd9Ntlj2LhzzyWysBfRSQBFs6T7sY9afVHovqsWyQ+gjJSLgFctPIvK
RiwJueMN9aqXyps29t8hiC7bHP0jLDzfRAOZKy+x8jRBEtG4m+H0kJd3I62Xiv7IqMhbuLTrrMh3
6Vi+X3i75rn4+0L+9+w5+Z4XYm14w9x0nGOimnuCVFaVq2wJpNslq0stzjMihl9anKdpBZ3RlpI1
MYPIRkBLAR2CTuC1dZDtejGtKcKBwohX1ivUkZ7jdLpp1rpEEEXu0BZ0v770cx9JTZJUrPGkkKF6
/HWVKsxGCaWO30UYG7uNaTK1FzaJZz9bf49wqoEwTBJjVI0R1FVFngf03f9RSefsXvjTlWgnq7ri
jzIQYMaZtc3RjeLMIaXlMXQ9R3O11ehkbrFXl3MrObuIqr9wG7WTxV6m5QbCjcFjUOuxlzsaIMGv
n9TZ7/Kn+3iywheV0Kjy/KVs66ugEhe6LztZeOe3H4gpvx7q/Fd5NldaZ/04sPzSOiZcaNG8dY65
VdZFuKT5KK2EVbVVGwSGWeRcGPPsHPw05skt1NFBS0POmDNSUicXLpoctgW2zh5HI4vvwmt5RmTC
LPw03sn9TD1L84Gzz9up5B4T64v/XV9pYN3snyxLLD/k/phXjVs66qZ1iAFfpodsfzH259J1z6/W
p+9pm4Z+Vcxrj370VpkzI3N1RyJaV3HDu78Kn//vlzz6+l//wZ/f8mKsQj9oTv74r334VhEM+9H8
x/zP/vt/+/Uf/etQvGd3TfX+3uxfi9P/85d/yM//a3zntXn95Q+IfcNmPLbv1Xj7Dty4+TmI/57P
/+f/9C//8f7zp9yPxfuff7zlbdbMP80P8+yPv/5q8+PPP/Ccfnrh5p//119ev6b8u7v37N1/TX77
F++vdfPnH4Ik/RMln8VmXtapPFvzOti///uvjH/Ox6OZhm5pKP8tth5ZXjXBn39I+j91Zgh/IVGJ
JBz5j3/UBCHMfyP/Ez0iSypYSmwQmKn+68pv/v3d+fdD4U789ed/ZC0hCoTy1X/+YfysG/z9fSIY
D+Y9iWlkxGPD1n+D+ksRrn0i0a80DjX9MtEE47lhZJQQpay51piMG1GykDrRSK+nhScXppunsrRV
Ic3e68AUcLcrhs8HTcDRRAtMkdr1KIolpjpKqPRtlDu9qkj/G8tuU5caH+AGgHht/hCqBFLS0OBW
l/N0WwZkB0xNhJAK4O5W6evwJo1qZLp+gT+mkxTIhj5MSrbYIJZKMYsLxygt/63Vu7JZTH7QLZtC
ma75yofvBD7Va7k0wbjpmifcdyW7kThMpytFpffp+Z1+1cgRP3iUlQ0R6toCyq7uoulSHzTPnJYJ
OXLrNmpAR+lEEkHGGTc9WphDyy+5lIIIplIfWXsUYsImDEttqVlZt/fkmA7W0I/bOvDKJyPo2N50
jeQQuNFtBqAHLhZncSMao78WWk1a0jEYjkVUW6VdyrH0qJQY+o1CEb9ZsalsGuYxXCafMOgurvdK
kuLmktTOsVJTdxVrsG4DtrEHwZj8hLqIRHgJbAMnbVLTIVnEsguMY+VCMyvZHroRdUdgydHG7EZr
5ynqAO3RN9dZWQyO2pftiii94SolGe92VAX1LkDBt/bNRpipeo384muCeStIhfycZAJ5SHT3N1mX
cDtpl27StCmcUZ6S1zHRAtf3/PFtgvW3Hqq43Am5jJ7OrMR6Y9ZFfltwkr7KtaYKFmVdoE0Z6gLl
XyS21jVx2aWrBlkpYM4MyWjrTeEwCHlJXxGYp9XWtJk4mrwZUTDej40sf9PbTnwoRSVHg1BFO6/y
zGhZNp257ocu4oaJUkOvqgZ3VeY5AVNVn2Z2So7lLi3l8l0tK2/VDF4BSEvGfVd6SVhgu9fN3mXy
VPUyHxsdF06ddk5pHgSzNW4qc6BrGKuiV7uQvBpUtyS9XBVCbOyCsB1cJdL8N55u58ZtaW07qUT6
TYiim5tJsvNo52yEso/eo37sEcOEqXwbNzFb6iZVxa2n1zmQ27jrF5Qk6qt8CLyrVtU9u9FLJmZC
KoVZFNlegAmx9JVIWfvNRNwjiXqrRpXCvWY22SoMcS6PhtnsIXl6R7rL1TriWLHy2RivC72T9oOX
5d/0WupvIr0Un0IjkFfgwtq9L7X5VcfpfdUlEnneEKFGQrt8bRMFRr4lxqW6ToIORqwnI60J4qH+
EbVFSoUuU/oHs0vz24Cp+RhbcaEsMjG1/CXzGW1SV04kxqR1KSNxMjt9F/Z5zWGlzcJXIy7V76Gc
lMPS6ovecMQ6bcFH4oLYS/z+37y2jsJVm1T48ke1VzY40osEf5+WvQutCQLS56xgS1NffE9rj8Dp
Pm+ynWb0savJg++SaTOXxyu/f/MJM3ZjPnrhYopIiEcYB8kUNOOEelfORv0hH2Vzl4BpggkhVtnj
hLzjxo9S2m2pang1/PQOJgSG8Tt+7Ny06dUGWCvWRsqYfrT31YotCKRQJDkGvBs3Ywe7VHSruxkn
o18VQxONNppacE2NRYT4GOY3PTfk2SxqXTyMgHYPVZgAi6ll2Mpqjc1TigUc+n2iglkppXw+zQlB
omN6GkqMjHXe7ZrJ6o6EttF9j9NKkZeFVmbv1FerLaqG4SOrs+5Wh8SxYmJpqyqwQFUabZYclDDw
+VFWrOKbZSnt3UJKp7uaCfeAaTGuKaz6qhvJESKVLCmhuiJA40Jo6SwqrQvRf03+tBNUNiNIfDWB
6jEICTx7fhYki1yNh62Sy9EhidJ6F2p6+WKYReKAfQpXlifRrvdRMh7rpuw/skQWvmt8OpAFsdYL
dalceUlRPtAj10GdDqpyNNtCfqD3D40gKBFGG0gU6Mj3hnfTV2L1rPlJfVNFU3jVmo1G1x3lKb2t
Mdr2QZ69eM1UH3nLhm+E3cCJEbuyu9OLQdqmVdw6UxqiY/S95HuK6cLlZ5e3gpVWCajZTjYcqe6F
x0kSKqhyg9XfwZ0PX7hREqvFOFU/JCGL+aCGyjttinhVhEgfYRElh1zPUBMRRLqdDK/dqIbflQ4l
1GQ7gf5wZNI+nKgQamdKEmPXGGW1EqIMXBwoZoQzFXqlhUUw0f2kTv0rXgv1re3x/ilBkr71hWa5
ZVIWK3UyNX8R6WHzWhJ+dEzqFiFWXIfZVSwa5EtVdeiLdo9zHFm5OHQHvDOCRf1gZL9MoGO3iNuu
f6jLZMbZduwH7NCfzG0IrBBOVNyDaY3rgcTDJG7AkIVRrV7J7cw+niw9Xgu6HtxNWUkjsZcM/5AV
aURDY8o1d0xU8VqahmyLSMv4SHvcDZCCi9yto2k6Jr1Qt0tNowwKXLpGfsiDrWJ6eALJgGYsWXdN
FEm3ST0xK7yEaDsWAhVOYpzWPoezVJjWmVLgTYPhF9zHshQ5degJ382oHnSnH6MkRPBTpR/MMFCN
klIHL2OZF7BgqnA4WHIgIokWIwiMwDXrWzEYen4XrdJiW2lj8TWR1AlhoVGNN34VdtcQrUpSsT11
uGNHo98IvtitiFFBXKeT2QKrdNRXePdz3Rap6g68I6oxf7uL8DaUg4Y6QYyJ52hWfAPfzBGTxJrM
0lmOUYy1EEKHHEVUrJUiWsXaF3xDWJQySQWoOXsl72FGS2jZs7x90rJWPrDzrRzB1yKC9PzobmDJ
WzJ/rUcAc811VYDo7S3FX3dwJxAGh0XsduUo35S1hwI3Zv81Z7cgklWpOoqdvGxLTEx968UuJgAi
MkxdKxdIQiasff40UddKp06mbaIjiEpGL3r3opKWhqckNRynTI1IMIs6Q8cqqFdEhvvGQDRvhVHM
RjQtrM1q9FQ3bUfvBVZEvywaxZJc1fdbuwgzaw8GUJSXchv6ph2XhpU7wxDB+Q47cTfwVoP3miiB
AbrNHjKTAIumyb2XIs7Tq1iX2pcyIvxs6OJwn9QinX5p8orCqbKpOjS+R/epVXj8rOPjR6/JI/Qu
M7M+EsUSNnLEhpnZhme07TrjxYgjzIxakK0Hoc9uvbEWG6Spg/ju+1L5PfSsiNxKo71rZ/WX0vme
BFxSyuFth0pfsbwyFRylyUlqluMS8lFdEdRoTwFyHn3CXb0zsa8bMKzKPM53+TiJj9HUszsiZDQf
ll3laeoyGaL2DiVnMXMHFOFJCEgCZcNVeZmTIpBJl2XXjps8pkMDS8kMA7h1fvww5nJwMEIzeO/g
A+CQNcbWX9agiFlYRmUg3roefGPthZkf8lVsyHPOILTlK7mYAioiRpDye8aezFTCPPLkiSYcYt8o
MkSrxjjAIBeqUNuE+oCKWNGCDp1e3gRoPAKZ7UIkGDTeUzPZ9iXC5WXUqcKT5fdtiDRo/h6LZoQ0
DeDpgJ6tnCFfSqRKNSjMpLhLVD6Qtoq+yFqwc6PnFMlZ/jhKnTgjv5FOIIgksH3JXgrjqKnEGhQS
oEoauPOgkB3PqpJoEUy92MIbo1u+6AWFfrbB8oeGVZaxeIQ+YlqUryq5cqPfA+lmQTyISq1QgyoK
djCTZ8h0uMexHbaa5Hc8szQac1sZ+nePT7FuW/hP3GEsjHKptbR+NmI6J7sovFe9q0geHqu4zSR4
9L3vvUAdNDchpMWB7Dg5fSonT/w+tkKmO3LHRtExsiwLSRTwKus+Fj0+XIe4Ccz3QDaKYyHwi/UK
xF9OWcwuJYW5EYzSesw4L4V495ZDyLaqQDjr5lCWH6bGCtqF7AvafhxFfyACDXA/gaNWHFQET2YW
DuJYMDZBEodXg9Jok61kYnboZE+58n15upr6iS0ULWWLzNCw5X+QwklhOR2NrgZRD/mATT7v7aIy
VCaoUKs6G6oBbZujawKpVm3EBt4pktaIOb7I5op/VBk2VPQme/Q7iGiLNsnDYd1LUXqnC0prriPR
CEwOk9WEIIbt5Zhpi1DKRKaF1LPJrVqlPHioWsxdP1ZNSXi3WcJPjSswwPG1OmaBUQA7M0Ll4FMw
Wsh8dxelpXzvOom6edAQYZOo1Uvd1BFdZWhomfHaBRV7uyjHayVCdt6MpOx+q4hjX5SaqUWLkfP/
yphyhIZTxO3wUqrjfZfd6mpLME2Wifm8fJbvTWjVVPZE3UZu310rfdk71mhY2yoWAxRPoxLtdZRx
13HnofvOBX/Z5z161Qyj8/fOD0nMVQx1LYeF95oFk3+rkuCwiwaJDAnSz1BC50HoGj6CRw8NCNXY
yNOfEtHLlw17sJsi9OWHtMfaYHEIeQgGcNgLDqeJteaIlv2waDmRkyBl2UbDgbHoBGKaELn16iEd
eV4LTc7qF9nMsnfMdSV76Ng3HtRWC5EXWm1yQS/1a8mSsgX4RsCFmg4S8wxIKBZkpc8UFRFYvuzG
zg2CfsUmd7LFSeDT0EwXanq/CqJ+jodHkUIN8os5iOekSSRyzRRI9aOeeleNOW6qAXYSqOJVO9bW
4lP56ExR5teK77/HAtdDeB0ZIr/7TWtx9JuxFY8DmAgAkVrf78rYMi/cwRMayr+HMWTuoClKGtLI
k/q8REZeAmjhmFSIoJ3wloqKHSxLJyVdUl7UV6JzuQN8ou77r0EtaLbw2bmNJ+2QupI0r6uk47id
ZsaUE65hd+zVuRz7EVBudkih2CDeWHX51SVp5gna7/fBT9rcshUQOlRIR3WlPVP36ffTLtz7V+oh
34xX5jrYRvs5wOuSFmL+sb+U2LhQ3KWaYqHcsX6DXulKT7JALB/JyIEKCYsAoVu5ooyyL1zQ/4t6
I71W2wmq6qWO47m3dg4ONuBk4P8+hWUMQSB17SQfRwMWQ/lh5VtzAC8faRcq7PPb//sV/j3OSaE5
xGPEYU4+BpLBp5kgcWEIiQwrPv73E+Pz5ZxMQp+1sEp6+Wh0ubdtcwHPpqRFFx7XudkHuJgaJ8Ht
wFFP3lDCmixCIJRj2n1P9e+W//71NZy9VZ9+/Mk7iEm2VQFDHUlx3CZ1yQDmozlcMuqeSAT+etU1
XaN8TKqyKp60rMa+CCtoGkdzLy1Vd1iTkLKczY4zweHSWyadWYxV49NgJ/0VIyhKa8qUY4I2ODnQ
yaZ6oM9b2QVCK7jYhPQuObgoD96tcP/17Tz7hn8a+qTVIrAXhF6nHHGQ7DRsCeY2ijzXYHH5epyT
vtXvN/TkFc+pQRs9N3Q8RrgC1tlyjqcOa7d15tXKs8fbrwe8dGEn77owUSrRY+XYZjdE/y0oB4J0
pak7CP+nK+MrAL2ayFTYOr92iYqUmRAIyrHBgmL7SHBTm4wUgln5ABzD5SWj/fk7+Wm8+co/daXC
lE+nwniVY7yZR20prZt1+zKv+s23wL003Nnp/Gm0k+lM+z0cBEs5htGw0LAtjP2FCX3+q/JphJMZ
zfk7SDJfPYaPyUZhstWrYWe5hj0+w9R19B0MG+difvmvrb2/XsdZLk2MrvZ7Jl8/lWhcJ/WYUoct
tRvLmn01qesl3T4COBCSBmgab0IC7NlI7yX4z1+/nr+23n8f/2Q6yFmGb8NSj7FZ38CQ33qJvwzU
1m1iC8fI5GpJv+xp9Xw96tlJ8emqT17VXqemG3PVhU/8SpyuhRxbbyg6Qt88fD3SmSUNYrUlkRAr
q2zST9bPdoypCKb6Ua488Ym+Q3YfycW4RKU7UP1WR7AAfZE5Xw86//onn1GNxrGqSbIMaeIUr6vr
MBLV1jgq3pDY7RgW7iQkVGNkabiwxTyzJfllpJPHJ2a6meSGThNASL6bitLNuOAYzxwn+nc19LKX
KkgNJ/UpFn59jWceoYa9QqS+DWSZhuOvs1/09aJTKvNoFROBlalfA5CVH1SA22bfXUK9nxuMbTtA
eR3SOyjIXwfrQsVXR82Cs664kfEWaLilrK12Sbh27m5CtmR7R3v3dyoGoUUUXTLrKHa6k+BiUuV8
RcNXd3RDfsr88T7otWD19X2U9TNLAGw1NnWWKBFYfqoIpxpVD/jnjgEKssSql3XN0j0mtmzW22ya
VoUnrwqZXkWJO5cHseCMuesG815IxqNn1iu47AdoGCnrog+h57EqctojxbLuI5iUPypJ2UECWWQ4
L6Ukt7P8vcB5p1rhts80t26R9oMS8q3nMHnJhTereixSLN/5uIXvYZtS6HIzFtS9VoEFM7hLF3FR
wwWLFv2AYA3nfVqo93oTPgfwJ60ihpxODhvaNQ1DLLJvve3X1lAcyiB4GCvhNi2lZTOwg8V2tZT5
LQvMtiIsEW1Q7CAR1yXisyj4IRbXJTxMnZayhfktMxCLS/5K8mU7SPFEmzG4PKPKnmYTMyfgJ2Py
NmX0TfWfPS16reXQHQp/L3uEvc0+ZQjIDo10LIy65AyxYffUB7TqUaK+lQbJVadxk2vze24NCkZK
1OOqVq4DmZTPBIdbK92p0UPSjWsj62/+k70zWY4cy7brr5RpjhT6ZorOO9JJZxNkcAIjo0Hf93im
r9FIA31F/ZgWMrL0SI944a/KNNDgjSorwzKuAw6/OPecvdeWSJmBIOaLzL6Evt7qerfLQ+PGyBG4
AXA3C2NTG8ZtKAaOFvD15bkEgOFrwGyliAYEK5JXjIm7TJY7tYmXNl+NGYfFKKd3QVrSbahtXg2e
OBheEtTX/Yj8i/N4SDyn/N3QcnvOWVnik2raVg63k3TdGJ/LiMuj6Vp+1gPDj0gDbEQsqM2VMbxi
o7ekeyG4qVumpBV5JzWNssIxo89m9YWDpD1HfOFidVsrghcXitNYQgZUwKfjntYLYWTmKS9mt87U
O4aIBB5qN3mp7rtO8a0FSWnSvxCIBYVYr+FTxwRzd/OGBrcXSptRfBaCHeEuV70CvAqAhAsclQTG
4k5uPhvlcozDYBNK91Y1bqKx33VZsAWN4fd02/gSoADIrsx0rTCYlPA87WS1vs6lN0TyHqFuGJST
Uzvdm+lrT7+LCFcnIaCp0VSXbpDTBIkLgX+nd7SkeK1WeAVU3L8S757IjD2FXmndXxHUhU0V3pz5
idmpF8G8yeN2G63jH4EuTyEFACcmeki624EaaIr+ltmbuyTJVtID5hz1Fa60HWMASI4ymQxVMmzm
GArqrJiIv5WeSx6W0o/iBFSGmIHG0zeZXl7odPzqzcfOvObqrOiwc+sX9ElL7TPhVIgsOGpD/9in
GULjps5Ghlx6VHtdHOn/wqvv3arGuetPoudXDcEpSKxXo5auhG46ZQt70+93zV+dizSaHpCIOROZ
HI4+vhEwYNXkDYR3HXm15DR6ZJVvvpQ7FCdPF9sNv7yT79Y6KwyDUVKBSAmn9HvrdeuZn0SKt2lL
itsD+1R2VP3hjunZTX2hs/OrMuL9NZ41dvQhA3ZRhHe9EO/EZGsR4JgX8enCnbywyjkqcB6ahgFp
eCfuEZc6M+ZTXOv79X4am9CJ202yny/f01+90d9d2znTThOEJaZJfFqjqJGy7pdD+rhS/Gj8uTVw
otBnWnjhfkq/vFRFM1etloJc66yMMBAtRYoY3mW7/C71gtvwmvDPnejrfsXJT73Ori8JeS8uub78
3x2SAKHXiyqFd8Z9WjtS78S6z6aIhK/bSvuMeFD22P+EieaXt/fdlSoflw3yqA8ww+PBDhVn1gVI
V3MJvmNmVC9X5f3vn6FLq51VobI8z8U0htD7GzcSJBoGHD+T9CXM0AH9fqlfnTpBQ1gEeNHSkeDq
fbyyBHRRK0/RXevNHrmTmIO6rcGDI2y6TS3a/8IXyB4jkdXFJkqM+fkz07Vllw1hf7fKvk1SkGPb
gDgF+YAxFILr6k4/pP4lyfWvdhyucXVBQSP/aVElQ/6hTMYpkcvIZ3i4S5Xhdoim26KonwdLePn9
TT1Li/vzFEhXU9NNGYcXDOCzmwqdJIPAaJ5GZ1EcqHjBpt/AiTkGD8UbY1HxNjuUV5Kzcspi30o8
4TY6Xdpm14fk/NCkMgTCPWxS6p+3sU21s8yxNU+ZlIqfG8MoiUcNsQb8/lIvrGKdvZ+0rk7NUjNP
vSx1lZO3eXyN3ia4cEN/vcraJF7baQTbfXxIAwgz/ACtE92mRzVS/HqVHv3+Qs48KOt39vHBPNtZ
hFBnviN1d9lyK0rIXwidlY7heJ9WwiexMTaiXPi9FbgXll3/2o9fE9+NyTyDd48qWudHMUUu9DAj
2SLaNbvUk56weKDLtFU/99XKu/TzO9tZJJG5BjE1hF7pOGZ/CqohQ3eW5lq+jzrpupjiu5SkJhTu
e02DnXPhytbd/92VrWsZRIlBBqBbDPr37IaKoRrMSajcJ1xZ4ecbqiZf2DBK9urthaXOno8/l0Lx
S1UmESMG0Pnj8xGFS2bkg3pPnMSt6NUOlent1ca0y9vsRMfgwpVdWu2sfjG0fmjTXr23jLeQGtx6
/v3VnLWQflyMpPNYSEQb/UTynrD9T2xl92iEt8VNs11l8clFMP0vL+LdKuufv3uRDvqcyLhE7gmx
P/WR9KgvdXThPp3p/c2frmStH96t0UemlJGOc989VzsSBLZNv5EdCSr98pSGWEWqrXoz80yAw1S3
w13KltjY9U3hXFL8nxUqP32Q9Wfx7oPIcZdUDR9kPaumxVWXbYvRvHC152/SH4vI9KlEmjjwB882
fQ0DVwVE+n4iAtNUT+uObzzqdmAvzW3uxq54qWV0acU/qaTvLgtJYxGFmsJjP3tGe72uON4WtuSY
WOBZMX36/ZP5ywXphOuGxHZJ4tX5JSLPFibZuueovvj5nfw4wVJ9Wp1bs6tHVAyXXmLn9d6fN/Xd
iudWps5sxkYxULC51U670ffDfX0duTSRffoggFBdvOYXSqIzbsOPx/b9mmdlrbKoXUss27113+ys
p5UmEIkcvm39gdmkJzjyPRa61oa4cs2w1BEd0YseBmhMT+IG6u3bP9mq/+seGCsrGt4yo/aPT6/V
m2Ix5CSjJExhlSbcJpr19q98swZK3nWrVn6KqYjFWUxNKbiX0OzW3SedSb7WEdWnb2ZF2GTRgabP
lzTDQFdMdCZnAFeXPMLng/cf1/nuM8gfr3OKanOO+AyoOvcaFKTb2gnc1g9uSAF4gDN7ceTyi7fh
yoygPjOh2/w0BrYSeanTwrpnCI36JKKr8xYbdx2cuD/v7n9ZgP4bR06chBT0MjUm89Q/8dD//R/G
m58sQf925917d58893/87Qmrz7em+Ns9jqnX9x6hX/6VPzxDivYHimCyzalgGEFTNP3DMsSfAI1k
lk/OkIjvZo19/MsxpCh/rG4gxnj8V6BJDF4Of1mGFPmPdZwgIZoB3EwFpv4zniFZ/PhO/eUHf/+a
abqeDMS8kZwwD8hOpY0YSnrkpTFqEvhXT5UVwCWR80eNPlKiDp+CXnf7UIK/qiZ7UeHn3fTFJmu0
Y0/P31BSt7faY1q3gEzMKSBfToU9OJMTJsuhvBkm/SmUY2kFKwKWpJU2+Um8fIcshkQrHpr7pRUB
FGUAXAsiu0Ui4cfKqOw8jYJT3zGtQTKg7lKpOU5Td1T0bDtniANHOO6WBY+vseI+oi3Z1Hd0NeA8
T9Jgx308beaRXnFmAEeE0umXk+HRubtuc1P1raF4SpOouoXPvALQOjjRPSqxhi5w1MTHukbLXyHw
jfAdaGIDYdWkZ5FERxCkx6WMP3VWfEoE6Qrmx3UUy5tGmxcvT9v+ShtMQqY1ZXTNpCJxlA6p25CY
FKwJe1GLUFup8u8ATwOnCRPJUSf5Ku+XKzShk6uorJyD6UOsLH5ro+y1NQmNCk2EpIpKfrk5NZqf
5wF7vUGPO6sYnUu4ka7gdk6eNMxO1KYH7NSWEzfjvVDpb70cLnAhy+lb09bf555sugYGI0ZBXI1h
ccDudGdWxpc0V0EHquQpBMZNEWff+5mGaRTo25hOqq0XKOAiaQwOE4w8ksH8sIfhbydJBiY9Esfc
wUBD3mKqQ2fSRYa2sdhviiaFYDdFyW0/mcumbCXjfpTedD0M0Jlk6kyGYc66wGM9MZsIT0TGzh3s
6azStFVF0HbjeNuWmuzqVi7RLi7K6xw8JByPL53MPDFMmdykhhF9buqpOCjIGPeSSjzqokX+oGmR
6qRd63fKqUxEu5KzrUWoiak1d60Z+oUxevMU+Qt8YS3GF5Y3m0KIVFskBitP0oNIlrosfxdGCOMK
GV9NuOnw6GeyvkuGlrjj2NfR+DVRe+gn2VNJaxnl+ogj6mYys02Bgk4v6k0K3DXToUqLnAxrBbV1
ms73vVHGdibPtIVbWy3DHw2w/zf7+v+Phs01+/I/3p0fyrB8vxPTTuf/vq6WTOkPU6SZse6iEoZN
Okb/2HkF8Q/clng0/8wooHe8llP/MGtKf5DsrPFfaFQWNCPYr//aevU/0Ckq616N45mCkuT4f7w1
bn8cIn9n1zxj3MBxo+hW16hxiaCttevysXTQlCDTzCSkGiMA6Uo7mLuV1LIAq7h0gr641FmVoszy
MC8spW66nXVY60G2QKc7JvuLxe/6qf/9BP3zVZ0VfujbGV79udQqrMmZemR248l+t8k2VXZpBvDx
3Pnzamcnwn4K2y4Edjn5K8kw3WiblXVziTb3QyJwflWQeyTe4sYq/zv7rmrTaEwDvJu8aOFWiRqQ
rUbduWXMbzUXhXn1Ek3waCOE7y2vtlKCGSpq7LhhuxwXajlHb+ALxUGueZhhBU8QSutq4CFBy46T
7GBUZfcVyR3ToTgyYOJGvRsPWsrONPS4E9XB0bMSHjY9uhuLg29q10ODSWGeAw+oeuDrNUT3DhGZ
P6mTfkhwkfkC4Z3u2DE1aE1ehUEr1f7cEu6XwEY9AEonGNSyErcOMdGJsTZsETTwEKJHP6EKbvzY
ZDBVLJbyLZ4F6Xs2FsPXGiPOZo24t/MAvboqhJg4sYnwZhAWz5wS2WkEtXrQkaLf5tbyTScjz8ZP
0+3FatH3S0eKjNACbA4UZblipDsxn5UjQLudnNpqN8KykFMmt7ORAXwKRZyjaTORbK1pDHnbVmQK
2oiVh61o/pw1eQUcalRNBe3BFPe3dYGvxzUlwPXXC82CyenD1spfE0yqiqcNVqyih6bOeawSq/lO
wC0lSi2HXegPWZlOXqM0ZUi+Z5/lo1eUlaR4StW3oO8K1Sh3lSYN6VbXQsFw+mUSimfu3OpIxe/B
MLES4nmjJ0Lx1AeRMHvE6TS9pwS9AIAsaps3IZmW2lcDZrhqkmKH5vaH8UnohTlkehjPjYVKvZii
TdtLzCOxp1mj2wR1MFwh1RGVW/QkpGurtdE/ZJKWkgjfL3HoTXUeb5Z6FtvCxoU9tF+Zk7dAXqLM
vMmsmXdZOeDetuqSyHCj0lW/Dg3OLYGk9e4QXy+EdmcngcPk95DSZUUO42xRW0KF1a4ID72eW98h
Hdd7JZKICQjCSoCpLOe6oyllei2PEjVBXcgKwQDa/EmPVPQuEN6Kh1KYqXTUIYs/6XKNxSeRyVQF
H9Vot2ZK7v0ma5NU5OttoqNVjPCyKkzW9/kEvTHtGdHusnXK4FSWkHiEGoyP/aDph3pIg+euDqDl
L40G1FuaVqdLZdc1SpFu1tJPgLYLp+p741BhqP5WJP34VuZZ8FiJ/XjIBnyRtpL2Fs99nW16SFO7
sFIY/IpLBQ98NlpnkSKhticTY9+SyNFjXLekIRl4T1t7JEKRIoXv7S2JcIUbBTu/vYhtQuA51VoO
hBh/gpMgl/vcIRVyrWHOPufj1NzpmNbccjFLYh7kepbcMC7mAsY6tRuBauLGUqt5G1sYp/S8x5o4
0kn83AiZ1diJtOBRVgXzONaVuh2VbEFUWE/oCWIDyZap0b4ZldA8iDKKJ1u08upRFKLquTET8dTo
5vIIPm4S+Jvi9h4sLG7uOEpqJ1yF92M4M97vAy27QiFGSW0lZvmVHL9qdDNxRKYgYD7ajoiPbsLc
0j/PkiU8YaBVnzM9A7lP5zs+IsTXfAwkPTadWqVKTBFoz7O8MeI6/lTNmXAvjwbRyGoQLWS3yI0z
CangifKUhaQAdHPtUkqKimO0wSTbY1hSSJpxN1CTydE9k+bqyySN1heY5QtJDauXvmrl5nXq8D7n
GuMjW9O05hrT1OSOQ8zo3yjyW6bt6knnR30oSZzdFlDucD+K4mkRsNy1VRtsyUuKNmMtTd6EVuzQ
5Fp7COIpesPqFx5kpWretKxWT0MhZP13I9eGW60zxgM+Se04VhnMZKONnEnOQ3j/Cy1Rbe6+pV1Q
nyhoVbcf5sBvsTt8XSgRNhjw2k0fQCfgcCPf64Ni7eR2jP16GqmCDamVfLlmXqjNsXnfRmX0tJRG
f5eHc8gxJwiUfdT1zX3fiPWzoOTqSyypyF8Wq923QykfxUEN9nMsy4dyssxrFCiWm2d5uq1yebjL
lSG/xhxWfe4K64vKDxkGNbN7bnk+7RIzgCYD1yCDYT4oHpb6PAVEbfQmfkHVLMkVH/SHRuSf5sTi
ANCoyjGOivIBZ1cg4pWK6mtSE3s2idr6MmsDgqI8Rk/hSmrWHXAs8eYulGF01dSAeQ8hPt0QeQZU
BW+mp2JvewoLEwubEdSGr/IT2U7DircwgizfZmF+pQaB5gVTEVyrTSV47AoY6ibqkZ2WhkSmivh2
tKVrqo1gijhvNfpFhRxbVxpIaW+0kpFsqqHrXwPOTDLEcat+Lkz45k2tK69a08kLP1Ntrmzc3NNJ
yLXmcVxMwW7hOO+LucYXjaOzfWrGSN9qY9huJS3vT+ogEmgaFb1P1Gl2nCRx2QR1JLpxqcTOHBpf
tVYStuIgWp8bE84L6iop2WALxQDPcw/mQlMjvzKm7M5sOFJZUQgv3qpwn9th3sLBwRDJn4sMRaHu
Oyo/5b0yhfpjGzbhIcqC+mYpzQlvplbo8D+lQjioQ6B9w5Gu4OZbARqlxMaO/mUiICnEnY+vKCua
dpuOEUSHdOlVTOl4BT+RLBNvraYNVpCH3n6N4twStkK4OvX+qwvVzX+CaFZF6H98rrn/+/8s//ZQ
5n//X397Lb7+7bb5+/8uvhAg/PGsw1/x46xj/MGYmN42vVDZovJaDxM/wDQ6fyIC7OLfIpExSbT+
96POH7R/LE5IZPoxxYMc83+POpyQ0I8jGVqPSJKpWETM/lOHnY/TDPSRIrN6cfVisOLaNf142IH4
URhEGxBwNrrLV3G2FepQO99329oV5If49j/jUDoPMv2xqsQblX4fqbXng8o0Z2Y46Z+rpd8GZHfr
mmlbI80l5VvZPmTpG4XdPlIzwjZ0J53e+rTw26In4aA5Nh0H8xYMhHRjhHdC8qoYvJk0sP3Ktpa7
FwNxdFoPCLZlO0ocPcq9QhjdfpzYrnVn7qZNpD4M9as6T34uwmteVJcUCh8T7qnQlZ2GuC08TeE3
WPlOpV4a+J3NPQyUEeLaeDREmaYjD8fZQawbLSFYGoKCOWFkw8mcY6ee7rREcSshd/scZ2xv2FlH
H8eC2oCarjK8d4/sX0feD0Sij2fBHx8BhyBPIM8ffqyPX7ous08McoNYNXNDitRsKujGGUTWXlvT
xUPux874Xxf8brWzgVkBpUYwEGSoG8knolJH1kng6WCrdhh5GJw1p73h1JS+XbJ3/OJWr+IQVBp0
cSE9rY3c9z3UnLMITAEyXwYap1V31yPv7KQYyfVw2+V7HatsMaBMkSCsfLGi7xL4xN/f6TNY4Hrx
Hz/C2UF4JDGZkogmoTN6/b7YzRxznPEavgVKo3gfuLU7eA1glavkQFvNzbbLt/j+n9Os/PUpTFQB
3Au4VudfOJ5wy2oqcl85BDdr9MRIUb5PQmrz6vX3V8zf+NPTxSW/W+zs+26waix129uTMN0nbbQV
C/HIa/OgZSo/xecx0K7bAiVZPnkBp2CdWLRWJfZqegTJ5Erzk0g6VgRDOu+TlQ/jFjlgPuUhGq5R
VXtmsnj4ie12eDOF+KqgKR6SGoN8zO6QkeZltCO8akQmGnRH0khsQA+uXB9kmipzZCvBK2geR+pO
JNLYcac5VIb7lJZhTMuyboRN3lS+gb52NkFww+KA0+BAE3KNTNtAFXAXpXNmSQRPIdiZcpVH6V6R
cIClEOesaaun0yM1sqMuKcWYRLBOBUpNcWS52OIR8dJCt2v65qn1YLBPNWR0WETjCurXtv82Q1SR
C/nOKlfSSGDXuIYLI9rhTbUXKixJE7YDQTZGM+3mnj5k2J2yCm2wdRtHOC2VFyGOyE89WCFfgP6q
ThN4pcpWJXGT5pyR5tS1isyphtads7cu+DIDjYSvACujt6mobVOwjhlgjjSw3jIp30ZBezVYpk9g
8VGiVV7XJELLLyHBU7ion/WUeEShcub0bYoJL5YYIJgSX25pN2TdUe3ac/DKfQEWUvqz/KSIsjsv
uk1Q964v9E8dMutwjfGMiVQr5V1MKVdPhjM0FaNSJBjR4pZIuIVKulal4Xrp5Su1DNymRKUbfA+r
kpwV0GzZYUINNYeLO2aSjy+PiKMBjvkibuVy/BYvLvgiRXYIpSAxRbZNZr5G8FlSkSqI1M2R8LJU
pT+VBc3+0BU5HebGdJDI81JL7Q4Z+r7Iok9ZAq/BtLDPR3Yr1nZbCtRaUMLIMMMufy3lysMylJvc
1Ny000hL5wslJC/UGXOibLcq5Ozh7M/xs9Rmvk4Cnxo/WgBmi1j14h4sjAHBiqhOVbpvwz0vuHIM
oaw+R5Ps1F1LVmpJS4kc2ajeFPy7vI08jp5aaPkpRJiZJzobeWtIyv0APT4bvuSKcSNX014qVcei
L76oJruw5RpT4FvzcB1FnNsrhb665BcdbYVcsLs238VSZAe9Zhti5ctWjCqfUT2kpxzdd9Ycdem7
1X6ac2sfKdVNHxR3E+E7Vu5OFv+NqjmTfpubu5obnUpAJ3VCBsXKCdLuEHSpUwXEk48DX3R0qxk5
2I58SxSo3Rdb+AEC9sZmuSEsBPzt3YCW19R6W5RJ8em7u4aGS2uR1aeNxqdeSY6t3vvQ5Eilm5iT
SY5QsKsGnT8zRxKKYAcgd9NUxTNW9s+9ljzGYMcUrXcK7TWQxJuAOdqyJHQIiDIaaVdG1zUBYi3J
YG2c+MqYbuc83Yd0uQTtOczUG4GHbGzy1yGZbuoxR35Y2OBErnSt+aRa3XYyJkcTK3cRSSUzc0jz
0aYC6hTr9b4lDiudGl/Dmw0/0ksUmmfQYhlFJL12VCTtkYQfdjPEJbwRpOE4RV9CtpK6IvcBCM1c
frPYnCD/6WxzI1So0oqdKD6kVuBEJQOXcbZRxDtlqII+WDbLdOxqehQ65UZwQ8PLAbYPIOIqaV4R
qXtANergsUCqJgW3cRtcWWSyFhpmCSXeTCI9m454NiW9LnPTVrFHqkO4nbXK6/PEA+T143TxgXL5
vj450zz+/L4602AtVQYlgJxy5pA7+bVtfVwem/G4ImG/yPfBPdlhRBVIe8LvCL20q5fAY5T1+xfZ
mYTgHx8CACQ1Gj61c6dY3cZDElL/9fveGz8tO2mrC5httY35rIHVsUdbvfv9kucz37VY0JXVSbUK
R37KNdKKts7TlS2tPoztTTN9/hf+en7YtIJQRvzkOsjrRJdqFepkhg21qV0ok79f4Ez5/+OW4TBY
c4vJgILX+7Hg0juCAlMsDLJ4ipBH9f1roUoOIJ1tLgsOnWGXwYDdz5Y7s71kF2vrs7HDWm2ZSBIl
zlvcRU4WH9cXAcZA1xuptlbnAR1AxilQrOur4aBxavYmr3Sbx2QiPGT90ajb/pJ6UP6p+MHKqHBu
W92FGoXnx0+QLO2YpdVb6wFRfKC+e6jBhTuhk3jzll7R7+/3ejnvph9cLipkIqIVRcEkRmDJx8XU
aClFZfwyraGh9JGLh1qI7LBsCehsnd8vJV9a60yoCNgRRvL4hYno7Fk+KX0b9EoeZi+HpB2/8qXD
GpTScYtjp7zKdzNzb391KTTXl8Y+52Oz9brXiBbGgyLDPo7PH6+bin9QxuGrnKmo026LUPSNGEfP
kFzV1bLTCxxM+QC+SNvVsLgv3Iify9uV50F81Wpv4WE/+4bB1ilw0l9WzXl4CF7IUwtsGDexZwF2
K139qnerY/AWunDt9s1z8xh/FZ/HK0rP0L94tloXO3sCPnyY9XF8p9rTA61WF+2vD7NqVePNiGVC
PlyEHazf7+9WOjtLtXlmLLH2Qg/0yJkZ6SVgNLe4WcPQEwxcR5wSexJCSRC4vgT3kC/d8rNDVCMv
CK60F/xEnBZ7uzz0s609V365abbF7AVXxrF+zJ31SMl43jYPWNxvu828+6ed9esW9/HrPzs7a1Cy
wlnnPig+uYMnmVv+p8Mh9zPd6Q8Xv+FfXjujcjKCCFSnYfTxG87GGJxF8BJcW27jjp7kEnMt01z0
wOFtMB6RW3xbQaG/8JR/DGz4cZns4FyuKiKG0s4uExK7wuDzdVUkwmNzqvsqdXbUxKbbzI5x+mtL
O7Qi0cOesruowl4fp/PHzUBqJQG1h+Zy3iEa9Y7Yn5L1zc1wVTGvjp3RL46rSlO4PIf/5WqYSAD0
QGqmK/LxJudBNkH1fPkR/06vX3dMaDlraJiO0vzp0t39RWmB7EHHtiJadP/ogn1cLyrB7Kk/9hDg
PAa0dJKm3Nltb4OD+obp88Kmtf59P93Nd+udHcmhnDWSoL0k2lU90HUjEDJ5+/0Dcyau/euBebfE
2Z6cFo26GPpL4zJRz2z1E/M54B36fXKcrwAVnuDq/nNRJj8vefZKgtDYiSU/RUbTp/oTzX72v9zB
FLpsQvqW1enyhmv8WfX9dCtNmRYmnG/iGs++OuZk4iIZn+dodODP0SQgILjLPGURvEpWwCpOm7TA
eZ1btJpI714kO1Oh61nsT/JTEr+lxU5Nv8Ah9CoOyUKa2ZgJYY4wzEgsfwxeLKB7hcy5sIx9wkk8
qRm80SAbtxW/CaK2gce5oyJwahRZXbZchdZX08g3TLTdPMc7m9xhB3YT/WuKvm7Sv5R0wOZh5OAY
AhGWbqoSEyGkPQO6VpXdTv12yAsbhN5eHvRNWEuHILKeGE06gabscMgSdVvaihV5mSrtZOtYmLzL
msZNOOwnSr7JYHWpVXfSEuJhGTslioE7GrHUChEdo5dG2BWT9sDAcmcuDGfLgTnI8KwWltNJzwxQ
dpRMMFefrBaKh3jd8uEWPlJPfkrTP8zL1wrIatSNbmzENupltwZjV/C+TVt5FxnFNXhTW0oqm3OO
ApPOWlqaqTT3ZuggCMWiYq8zoh0sP7fuQZoxsieNvv8kLjc5sceJ3nj93G0Uk7wWitJcYGgr7Vfe
R1B2TpA8jTnz0nxTm5WzpL1TD68VSfTgv70cSU03G3ctNBwpIcmVCDSgpJPa2KIK/xJNXm+sbl5e
SNZpro55TNiwetBBCPf1l1rM70jCTZfKzpCVTQnyZPoUtE/oA0DirJq9xeg7Ex5NXfDMcPBq3aSF
J58YbTp6P5EUL++qivOowHl5Ykr2XMSfRnKSS13YS33jBaBAiQ6xzekVL4gPDsCW4o7sLiSZFqQ5
A7Bq3mXXvardTmp+MrN7rSoQAg6bDq73mAyuFN/OnOIVPXKT6ErVU39pgR012e2QT3tdID93Qcqe
YVOnCSeLRFQ/l9Ww1zogqKO5bcmICyywqe3dSD5hEvaulj8E8bCNs2OSWd48Blfgde2G4Bu0KwR4
30rJ7KPOIofnpqoFW9TD204+KslrpF6bGVQ85bOCk3ysHnh6vVjjwYdoXXQTnw0aXm/ttLl1enkP
TNjWrP52KV4ExJ3LrN+URuPXtXZQkLYKAoFH8Vtn0WskC7omvhcRxy4vBEdZvjHVdnQooZZ4TEDH
au34ZZayDd0hJxhNdxZYVkyddij4KX2OYhpG8dVADqJoPFRZvEEu4+jJ90K71VSCrsFAxkVDY6ix
g/GmqONXDnxeqIC0mItdNz2Q/e0gc3LT6rHJJS8xTyUHmIRQGSkEDK+RrkOLy+sFE5u4grI0uEvb
3JYUieHI/NB2DK+jU4eQVcoaEp9fmIIrPPBdF9qWwZdDP67TJSdvDkgBYFBamzB7JjTMnRoOhlXq
tgQX1TJOCPEorNjUgPBoK3IS+liDeV1prR9HwP8o7820OnYBSJryazYsfjAFrmV07Hiqr0STA4/c
GfTSFQCLd+twGD2NIt1ZarcNi+mRtoQzNcWxtobnlZ+4MMYhKHG3QC22u/RFGI558tR3o0+UvT/y
v/rEHVBrO4lDXy80PzEVu9REz5gxJqMjEFKA8kywSmP2hkHYRvX4inqLrfgVtehtJKIOidvEqZuc
dCXksNZpqBWXg/+VbjaHcC4PYnxbds8D21ybi1uBJydoI0ZPGgBiyTGMfqcM5oNRAQu0Cppjw3ST
58k9Gukr2OquJnX7mJwkJMVXTdvtRyRhihTtezW+ijnxJnRyzTywjS50EKV6S537DRvdUpFiFoib
vlev45rMiUk6NmywZvYFHOwmy6AlmKJNpj2aHatyO7HbWxm/8T4x7w2zgTjfxfwGCEyM5f6a9woU
iMyZpxISyPQCgfAm07Svwcz7abQc5k+vVf8tsFQnyyzUPAgKQlKgODgrtE1zTbvqoYNo8RN5zhtV
au8WA90TbzNLUDYte0mioaVAY4UDNsv4RoThRV2eBzOxre4oIuIymhlip+wMffRAewWEgrAfhnkj
BehByi9TUzp9AxUTVXKezwjx5r2llV9TwdrX1fgl6C1iWzQooVrQO7kFnpZOzEsxEFhvKoiowiSs
bERuu0WZvyhLcDfSp2zoeHXtXVrUkdeMip/q5fdh/fNUvuloPzoD4lMHmhmfEpp8NLrRCtglGiC0
B73xyTrgZzUYJzkWPmf14oTl8/p8LTFDB951+EahYWBQD83nVu/4KEXiFIN4FLmUqmPKUctf5elK
Gh/VPt0MjB0rBPUFIrOxEbxZl50gQplNY0tF0V3lmZPP92Uoe1KGVnCC0THLtqo0V1GBb3ntyuqc
n2niStmnMhc3UtsAmTHsmBdVWEIu4jckTrofJckuTV+UlrQ66DBapbrmTLf+INJHlsRXY6xvrHCP
7WZbxO0pbHRvVjIvEVrn/7B3HsuRY2l7vhftMQFvlkL6pPcsbhAsB+8OzAFw9XrQ3dIwM/kzVSNt
FKFZdEx0dfEQwHHf+71maIttP2TJKokbnkdse7qNejKsUzHdeUayHEfbL2UEl0QlZsK8TuDZtaV3
mxk4wTowFpzJd1v6B/lrNuDUwc6Uipe+BbqrYcVwkjvNcrDYPRomc+dHUDHq8ls1z9XkCSfdpLnN
uqtBPmnI6LKEzODK2IUJfnYTHrDgjS4Mb9F3xJI4i8Hsgei/C+02TmrA6fugxgI/elK8YtMA8xYD
dwnk33G4tUMMwpik9fDQBOq+TbNtgxm5kN+L5rvR7zoITOl4aYC6uuO0t/O3oKj5IBI7mnSJQncV
hWKRd7jQpQ8W/vVh7q70EIuTZPhmlvqrHYvLJFCXOFHPWRU7oQwbiwrVlFxouvayDrrnHskEKpKF
095kbCow+otG0InJF6PIVla3LfLr2OBWQVJjEpZbYeM5kBHbS0shxhnLczaK3qxaOOgGRiZhd2t1
7TK18NgGWLaadJ91PC62EJ7GPjK266kHjXEQY8jmkiz2O9nUP6eg2CYBK33UF2byKMQt1zRI98CZ
42MqLZop4dL12pVhb8fmUVPe5+TzHomF5b4XQb5Vucm142s8vbTKOcTs09rEpYBH6KhpuIYc1kI9
0RMxF+o5NoqYqItkqVyTBbuZEYV4HW3+2Erxn7rhw4hHcEKXm8IcXUYMNsOrtsZFfzk9ztgysxTw
ht6HX6zU7+co2KfoLkUfdroUmMCTJ+gu96zM0JVv/aDxwb451f3XFdhnPx6EAFgKbwmMv47e41Dm
QmCMbFcw0rJftrn7+sd/gkPQOjZww1KNmZl/VPd0lkzE2PLjtZUcsacn7ETKrU0p8PU4n0wHxgG7
nVn4ILlHj5EXdjt18o2wHF9Dule/FNYfigP/mgAHYxxNgBTu9DANb+aVucmvZ0tertaXct2jPKX0
wm7k60f6rNw/GO/o3cnWE1MyvCW7/KJdKj84dpe29Fvf2Bi/lb2+PTfTjuwSTx/wqN4f7I5NcwAW
lKtgHy3s3wZxvRXeGOWr+TouA+KhzgogPwH/aWB++HJHCICiV0SHDG/d3ni11s1GWag7725O7Pvf
GOsTNBp5BhJhQr80AnmOABuCeDwc90EE42vndcISktTelX3LkfzAXWG8NLfqS7DIz5jUfLLEPo56
rJGePL103P5t0OkiiHgl+urcTPl09v/7uYwjcDnrUahpw1tBvX07/HA3BiHk/ZaWEEWR/oPO/rpY
nA1nnUHiI0jj4LHmP/8AImdZ0/QWWSxQVJrrHNwGJd2bvkY29nAW1/t8LAd/H2KrLc6vw7G0TqtU
RX3r1/m14lNWANjI29kbajyLsh1FSv69CuDwo+90VRW/x6OXOTmd03nmm7ovuj1k6/hi2mIX+FBf
BtuILlS/qPbmZbpuF/XO/t9IYv5stmD5jf+i42Bzdmya4hGJWGX2mzt7+vc/muL1P9hVPvx878gu
pYjyShbBW3I5LsYVTNMl0r/ep9m7GJdir9z+44f6f0ehdhBFeFP9vxU+yBnzXzM+//vvMHrnWty+
HwQW8nf+oXia/3IhViG/wYIIu3wXGPIfiqf6L0vDFtzBesN0bUyt/hfF03D/ZaJ+o8Ovq3NWjMnk
+UfNpnv/4hSfdcTzDP7LV+UP1Gz0xQ5WN0Jqbh0z0KyBVuoOm+XhikssFdmJrQSrQoiJlsVgKIht
SzXlgmv1CqEUQzdNMsPWT6rx9KPSGwN0Jyg1N/iRc6MhMKSuq+ox6cos+0ZmWTT+KtoprBdZkSOo
EGIg/2fEt7LZDmGa9Iu2dDLQuggSB8m0HjjCb89NbPtewGyObmm3I2go3MBR34yBLuq9rQb0SbnE
a9jrtjUB25lRaOZ+VEy3uclbl7osh27STaEFsUjAB3O8RjxNfR4pu0g4vQvuQGW66qRSqAQaN/S3
g3GgvEUwXcI64Qj2YIKb03RTwN4uXozBM8P3So3nimQqwm64cppYDjh/KVRmInPN4jo1pZ3c2rWp
ypWqOGV1l9F9JJTJLCX/P4+maF9FGhkhGDxLEBdF77xVZgWolGKVCLxVQWkw+p7egxdCuJObPDIr
a2lohGLcOWqs6VcyisADTDUi2gUTjvRbYpdBuyn7Qcl/TcbUxpcBySvxDaln+USxL4dw7eKXa9/0
/N3koXcjZEIubzRdR0iBQAn6WPtZd4JCAU2Up66zEInYIoaInm2GZBLvpUADdFeqYapcqmWkqntC
29pul6lqSEerVQsIeI6b9StHyIHcMTGRziF44b/JiAoCSJRVia5Zj3X7LcImlTZRFxmwc+NmIhIs
VeHMrXpFCaIl3xs+XWrRL78gswkcB8nVGC5j2RX5DQZlLZI9Zl+zJYwOIoclEVpsFFOro++pBc/N
WWBN4ogtkn1XAoQ0MWISozYm551bAlm9WZI2gLYkeD2BvqdgJkJCjxEI1/BlVSLtnrQj4HC95t0t
4roLQE8JxbMXcabHEQaThSaBwmSFzR3vVyztYcSBU+tt1brrwyRT0X/BUiyyou/XFRwIQPtahBVV
ih0EL40lR5t4l7IoVsKJJjLOs1685cUUoUgbS+3CFrGgUap6nXrvFWlT3uWtOgZLExxG24kUp7F1
3qJh3AS9iriiDtTAvlK9oGzWIUaslCktdG0yF01EN7aI+mppViGcrGyoxG2cSeLHG8uLqq1XCUxK
RT2ND30jUci4lWDdWNlkKpvKqogwx0lhiHdIwdRLeo5KstBJq3nUghJqnqJkaQ3RL3PdCz6Umv6u
I+OecCTyxHg5GS7pnQyIZNElQY5xwBaIJK/XzW9DGSdEA7llJPYwmiTtcFszKsIe7a5btK5Kwp2m
RkX4SPqG82uSyH6euFIaWuZHKHtZiCId+kVdTCFQNXEzjh8MDolbplbI4FrFvgB1v5hMrih4TtU3
xFj1cjVVmtmsDdcIMK9t4ia9dqeRwHZ7cjWgRSm8typrisTPsJBFdle06rDJ5xihVcN7ni7U1pZi
5WZpX6z7lpwxaJtlCU0L7O/aMueYGhFJPd+htofa2sZKB5RgsblThNsg96NtVw4+2QXieoUkLUjN
1ewpb1u9hHDInpmu3CLlv88JtgsXejU65oXU0KxcxenYlKvK88LpHqO1RrzgfxqvrKbu8uskDeX3
XlHjJ8yy4fUJvLCcOYXP2ZFX5vwwK7P4aWdV+FNvtOpHnVi1s0zZw71VoqpR69dR5yJq7IdmvNSF
WdQrTqowASBI629Goungy8zN7FJAnEChMgRBCBbYlekmNrIBRYDbWO7CrLo48dmvxFtdYovnj05u
ZhtXByFZSKmBQjvZYIdXnsTX9z4R9gThOpojLT2CmRb0QYf+Ss+Nlp8l1cIAAXcbLvBpF/UPBIa1
NJlk6JGk5I+ZjqFtGIV2vTO8UJLchsUUiUZsaP1vY1CmcFiEMandRK83QtJlDEJXv+6RC8ExD4sU
PvlAnZ+zsbca5vctssSbepJDetdJw3G3whOevlcno2lXVZ1hWTCYcTzdRwCHATCoguY0bqQ67K0s
1YKt7g2SfpBS5G2wLGx6OhwyrVLwhVMl93aJyLil63FRgVfak84qmHr5OlnNkO+JYpzaG4iawDIR
Kj3kTKHhY4cBVQ9BvLlMRrttOSqyOFk2pOERVVWkQ4NBTwcP2mNZhWudCCZA1bojy5adyyGiM8wz
dl1bSzS6OUQ0blQJbYbmWhHFS0exJmfZZFblbSqIX9U7IvpkXGEfXEho0q32pGiJpFEU5aRJmmgJ
w43RSQFXisVWX+ahBpJFvpsQi6YT5nOQh+X3gXTTGq50J9F3xQ02N30loR1lsZrrC4LQKri7rUWn
rNTzkiIpSyLjKgn0OCWsq4kNsSiUJNW+l4GGG7PiIRNfN4bKT/EnWYEK00GqypqEKl0Dt0rjIIYq
aeai3FiyHcja0hGPrpi5k7u0gtYMSMgbu5eBZtm90cb4aVh4PdOJQtOMYXDl1llLclo2YEJpDBHt
V2nnkuizuGpoFtSx9j1sdUmoRtN66c5SdKffuZptyH2jkO9KQzbWuOwIz0l3RZmq2a+4qLNk62Zj
OdKTJH5yL3uZp8tak7bcqWpneNsOyX14hWXQ6JHwia5wqWASJPY1SbTtC5JQo95X3aAEBHTim1lu
izRUoyW2M7UzLZDala8I5sbo2kGn1251jfzMhy40CLEFodJaGtyeargC9DWeiAHLStsC1m7VqK+/
taFbM1tytbfbh8FLrMovG6VR1nSvkPPCXdeC6CGuVJSthUbO2z4E4O3vG8WT3japjccwThuBzbOL
SK+24dUKiOPVVK8KvUo5QCzVFc1d0BfG5OudymSdRJdaV31TyXLV25HuPce0Y3CodMNC8RUSy+4d
N/Kmm7Jx0nHvCi2ns6aaJm+gdkargK0LTHjTkKNGp6egM+cXUjPsTRl7PAzZbDpxk9kkjAi6PFrl
Pbtq691obVpHu8IWqcbRbkYKDccws7Z1xI/eQWMNix+u3tf0nW1hkFeLl3hsbqty6ugU2rVVXluR
YueLRKp5tu0TtxNMFebQqnDHJPDBpCqo23aGbXWc5fpLaTe4gseZV7hXDegy6kQE2mLN+iu7ay8o
Ondj8nNxiIEc7M5ocmi85LgRubtJD5JsUzqwqB/K0jJ0QpkJx6t/EqwY03eHQUjalXBGV8G9YLCG
SzdwHedaSKeAyV8hWXZJ522iYS+tsOmW9MeMCIw9qzyKaiPry5uE8LE2XnZTaQfx0rCLVNx3mujw
6y576c2HbT5ouyDtLKQ/ouzz7AmZRGrk9wUqkvGqVPIQIxSkzdEdLvFtu/b4dMHeQ2QNAl6Mese8
GYTwLgzs7/r6WVhKNOS/I5twsASne7u2g3eUZ4ljrNVa99L1X0XY/69G/xuT+Kt69PG9mKhH3w8V
h/yVv8tRU/2XSWfMRSOIOtCi5vuf5ehcWOou7iqurmHW6Hn8yT/mKsgKZ0Eh/45cP/4mjrpAhv8U
pIqm/QuJHtdAy2SF/VXH/kFFarqH3DL4itTKBGaR4QxcqEPxOqxIC24JlrSb2kddD+leqZGlQ3Ww
6gYmCv4CL7Yz63KmvOpMv2htD7pyXzrPCmmZ7dJrnBAKamaZw0/uAbS5QzEUw0VOSIzyYuaqp6wi
tmxJ/ccieCALMocgXhMuBFuO++3tKPqJErKvzTZYF14dWL+JmGy5dlpqzpmApoW7GbJn5/vkUL1e
qoVTu37UhTHdJsWb2vG6HAdh4k5g4zywGsMyH66x/QjYciN4Lb4w8sB8KRRPHxc2TrDVphOifcGQ
tnokYjGy92la6OW6iMz4OnP0NN/Nl9JwYWlG8sTJTa69HMtsqQRuxuHcNFHlDzCBkB0RWvBQG0Ep
tm0WNi80nemR2n1gLGt2QFKvq0Fx11qkoV6IY5a5U1vYBsNY2iAqF89Jnhv3rjXKh6TMg284H2XZ
RmhxslBUYRF1ITosLDQ3xx8hrMs5OzschD8psuv9lm1mn1tJ8d7VpvnTxb/6lkzjCNViT0nst07Y
woSMoLvq3UDqO73w0Ed1iYFlPuULzVZCLDQw2zfQjF8Y/TT3XKM62yFzGS+aorGpiEzxGFYTVzmU
SYPfaV78rsImukdrntQPpde03+uasHZ/QiaQ+Ih20JGVw/AsI5y/4lqZZuSiu4ylqLbqKOt8SQ3Q
t6h+sD+zPBv+Bocrehcn7IyUXrTS3Tpc5Ew/EzOs2+tANrg92Ob3LID8AasImu+AlXbk47GFn7wa
V78lR39FW1hXUTdy7c24FEuqfSIjCOLgZjPeGupo7geZpKQT2INDxridvI+1p9ywn0evRppBmlVq
UkNXVTXIvcZj3jpDRPYul/5+b0qWiN9zseSAa6uLDnkKFV+WD+GyLmVxG/R4aOBhPK2SzkO/40T9
tuo1dGuRPXj3dTQmO2y7RkRxmvrq5Gq1ybUu4pIiw28WxNoFMSXGWpGVu+n6Kbq2FfRwnI1QZYC2
MqpBr9trMHS49SWcpGMWSqhBuV28Ghz83ImFazuQE9x4XPZoh+QiCibX5tbbKRhZ1uRb5PUQP3mG
MFY6oZxryor+zdWUHk1ASgbzxtPD8HuXDBXEuS4uHBws0maLg0a0n4IAGopramSm9EMYzyWEJBdU
6QwLVW9gIPfzhvpFdyZTbBDxdCj5SBn/qWp9ky1jwkjctdH34UNsOHitWxN5tDC1aXxne4oppdlz
K0HYwy0CqAtpv/RwAiqp+IY8zbzn0eQ28agSygkhSYRDvXe4CE83ydAMcimHOBj8qSaoCdJ5FNyb
Jbf9y8kgb+5bH0+6uh37GFsE7ItVOBo6wbzLeCo86GLS4yoX1UAXm6yAKbbig6p0B4kCJYgcGyoT
zu9ojfeKaYKouG3f948Rlh0mliwd7BvX4Vrpe0Guu7fRWCvxMuTuMrOwa+wavvcEuNd+10zucx9h
CrcSWmj/dKWG6BOlEznOWD1M/brRAAWZhXFW234rNWwU1AKFlN8bumaBbKkUspadqeHOa3LybMeu
hm/V4GQfkcUzqAACsakrq37IPfdR6kLbeTGmbMu6FdLDkihqnXbrJiLu9Os4lrGwMJDoQ5X7v6nF
zkrWpgVhPhyh+mCYgx8DhnRSQUo4wBcLqixAyJEJZ3rWCbbEeJy9Fl8FkulMJdm4HZZz/cC+XRD2
TRuf7RsUpm9TstADnJGm9HlIEzEtuoptxM+zttcJH+EyWKflGhZH796OOjneT7rWFPa6r9rkO8br
BnRDro8yfrADDSpMH5uxt+yyzO5+1r3r6Lsw7cvuWxG5XfWujqUCHceZcmvnJANR0IEEA1uj5Zqi
9Ry6S3uxkmgFarc3tzQsPGCmXFqwwVxFQ3mage8MWwOfyeJeI/dh8J3cI2lGdWfRJZ4/6X0na626
Ei3qCKJxsJeCD2ODMFR1kKk7qxjxmmJNxXOadW0qizHCuo9IWUf/7ZJCTxIwyEtMdASAGvtC6CSI
dZwyfxol1jmrsbQrZMpBodeP9jQLIrnNofmgNlDGp36sOokCzbKaZe+JAPfAyUjjGy8RocceiZcg
CRUAbxZszFoVm7BQVZQZ2CwBl2SwfObgstxotkB3Q5qiRjQm9SmwgxBj75xM7AuymXsHwovpTRxa
pgXERhXQWNyjqQsFXfsIYB28Ro3CFQZ/XfZU9u2gXVAO4PJF2pFj59s2T8g/xUzHaTc29iHTyyDI
W0EL3BtuduvaeK1US3KeyYxaDFlML8VHtlxKuEwmxCAFtiSGVY6fN6nbspWz9fSvAxsyGG3Vmm5x
TfFt2UQWU4UuVAW2EDnxQanudKn1q1haibko3cYzZ0yo7JZ2XScTUeQVFDHqQ0ic7GCqcVf06WQt
SjuZ4BzqZlg8dkkBISvz8s675p7ihGtjEGSC4/VhB/ddTrzxY1fnBn4GQEzXIPABLaB+mj9ln1On
+UllD2A1DSjUhZgEyk3TaSigpOO4za9E9mO+8qYyyy8paKbhB9eGstsEomVTChK1zheGmZjxogM3
RW+tpLNCeyoHVNmpJdTOd/vYcWc5LAnSnQG+s2P/kO0vAHJDIiUU8j3viJjnUDHIKi2MHFsVxSiy
5ZytPu7tpBkwvMGCyNu2tiKcbZphTbPW+9yEhGJ0kfUmbJ3bX1s1hXLp5oMZbj2mMi8P5yzjuojr
woZdVgcQjCD8sVV4ksBlJQyt6L1ipahvMaH0+rAUeT4fyYYHwQnPl8G+S5tQyZg8ZZfu42mQd3ke
JbTktUBPt2UEGsnizIjLAmyGtSqMwDG2cZF640K4Zj6u0rZFvE46IPe9tI8hUnZd0xNsnzBrgFZk
7i28hHNgYWShN+6advTK7VCXwS9PH2g8frj/3/7dqT2QS84X5n83cLlQz5f5ufmk2Yj7UU0cXqhH
YJPEisfOb1a44C25jGWQjOzb1tpgY2kkNH384Ju3QsN+N15mKxTz5i4UGxXKLQH11u7r3+ew43Ty
62hHjUlc/EsMH+B6cZVaE/EEIFz7Xw9xyEb5ZwiqFKJikL5hXnL4xKDZpeMkkqkYpFtTf23aG+HB
EUeJ/ucDQUxS8a+3kWQeN+SVcWz58EXnG53G2ZtBTHe2uhusovz71yMdtv7/fqSPI1GdfezCA80F
Xq0yUq2Ei6Y1Nm7ylBTx6utRjrgo/wxDqUcBRpbCiaqVWsmtqj4Fw172y/pePERL+MuveOv5yQpu
3OacKPOz2cD8pNgDpQBNPqr2aCVgpADWCURCkZDSX9HO0DKOtCc8k/NXex+0iyxenutoNmita0mL
rYO2pj/9GJZYGtT7+C6+6uAlmqv6NltVV9lmevj6XZ58MYZ1ca6fKV0Y+RzzCzygL9WB3siZJn3N
vprQ1aZYOn49yl/l8MHqPhrmaGKAE1LezvaVmPQgxsqW2U1/kS5MH2OGTfjwZ2m/88vULN2Z/4fI
UnOOq/NsGExZdtMcWWKuPMfadh2KL+3VHfUz+8QhiefvkVBXq6iuCNThunM445VSTUYFtMtvdMwH
CmsJjLnu4BMXEudVFPpnXuT8og5fJN6xrmPQBCefTLOP+CBtOdpd7AheJLqNa2MbLSF7Eoq+KK61
93z9h1rgv5/v43hHH47VbFWglQ3IwaLaVesIsgu6/sy39voyXp/bdo9y30/HO1ppRZtXeO3BXuz2
9qbaxRfFOlqHT+pOeQsv6d36ul9cJU/1xXD79Zs9WeJMmY8POv/5BwJRUKuGMQQ8qKArSESoTzSa
//UQn6yCwzGO1niK82EKLtv4lWmubZjmao5kBecTZYk3oA3fTPs1GBP0AWPbB94uPkeA/OvY+mr6
HJHqPCvs0zjn9RqT8EOC5ozsrsHz0PHupXsV0Fem4lGUc2FCp7sMpFh8U/inpbNvH31VkgIpsMwS
Uy79m4WNaW+9GmI4szZgopwsjY+DHH3BEY/MoinAvkI6BVNAp92hkSuqEAWbad10YbnWo+ZvCPe/
tHn4bNrMlv8WGw5a6mOtfB6aDZUNT1bh4eDWcEGevp40n7+6fw9wtADtUo1iI2WAYNp63qPtkaTa
npn7n2xibJnQek2cYyxMPg/nPsdRmGUBSrWwiDEco1pNWj8pWGoDiF308sdPdDDa/B0/rDRlKkd6
eTkCizF/wZB1nUzRoqjTu6+HmXfeo6nOMYCBgTqbw50cqAEditFUMqDQXNumOoWoFtfVXsmsvaVQ
wGo2orQ26C8KWW6+HvqTSTE7eHOp0wySd4+PnzqKmyyaxQgevHSnEH4MK+APh+A6olFBsphAu+1j
BX9f2bAwFI0bSWzEq8CK27WWhuXq61FOJsbRKEeTr1UqNbITcAbTLCOfFUAbpFq4SOEUjJ76Tp75
ZidLeB4P6JL2gWs65vGVuNRCp3IUigCzks6FLFqxDWHPLqPMdNYQKQI/VXNidVXVOfPJjkzO/jp4
5gHx3MB74/TK0DYeHb4eQzl1b62tl5xkHewQVuh4dtPWuIZ2/JZveuRCfnobLoo9eIq5MYMF6cJf
v/NPJs/BL3K0jZVmV3qW0ADpx9/d9NAkN//Jz4cqZLvUBFAWDpffIPVesT22f2BWPzd+2Oa5S8rn
T/DvEY5mjR019agH4MlVeh87T7mRnZn8RzTtfz4WoBBeAiyAExcYGG5mWtk8gwg6Yizs7oocpu2E
FaAbePP99a4vyWV2oEF0iXNBe/5BtNP71y/ypH5jd7F02j/00V1cUubF82Ef05BOt1nELxFL/Bmn
Zxd9jTdB+/P+KGn376f9ONDRhhkHIirJJ2NGJG9NWPtO/zsjc9l2QdJ+f/1MJwv+6JmOrrOhVccO
cJtAt/y7pBNvKDeZnBZt+tKqr18PdbLWD4fSjypspzYLtTF4KiMNLhwbOBv1ZFhftbBPAqlvynr/
9YCfTUscC0wib6h0Tg4EqwzDWjUZsMaPWP+lGC9f//xPTmpYYuhKGMMy4L8ezge78uywyiSy2HSb
tzd1+N4mZ2f+fFM6OtUYxGCHhEYwn26Hg3jJ2OYyJBK965fjNQ3HS3gZGw+ncGN0QM084rUvhm4t
xxrQJ1ycKVM/fYcfhj+6P1rumBua3dFJ89DF67+hAJxb25+/xn8/4dFr9CILGNBhiPwZE4bmznkJ
72J23vCxfdZW6TKzlnL7n2y6H1/r0RLDd2BQC5NBI5cIgm8NUoWvJ8dnL459AutKoCOW9NF3S0VU
tDg/sobxSw3yehOU9pn5/dmL+zjE0bdp2yjtVVq6fhC9quqFHl63xf3XT3E6BBgSJzPyL7gxXBcP
Z5/mRcnYWSlbHlYQXX2ZuA3E6vTMCXhulKMHSeEn9pXBKEmPg2XMhZcwOVX7/vWzHAmM5m11fhiS
N1QbC6qTFj6Mlz6VTsL7ukoes136LIj5KBfpgt4MfNlVtB026tb4Y8DgcNR5onw4NQb6qjT45odz
CWfG9FOP8kWVXejI8D1kpl8/5Okmezja0QeLzLaC2ckzyiBbisleVWl+FVePTX2TkE5ElsWZxzud
5zMlAjUTRFXifo9LiTYKIbl3HX52Hez0e8I+/oPJwYcD+sNf7hQ1VRrPq5OCASyz3pnUKUofA1Gf
y6H9ZA6C87nA9yqUEWbJ4WeayPVK1BAcx3Ix21Ub52fTZg+1tNd//IGoHFXo0TORBC/lw3GKJrUz
Sea0X2tXFiFU7TispugmGDX4+dHWFfaZ9zcvnsMDhH6nzhnooPIwnZmn83H+WTBNcXnnFmFKN1+1
aVLfl/A+N3oGnTj1GiM/MwXnH/jFgObROa91Iaxs4mPQBj9b9UOb3bhYM8wErloROGMrftJYZx7y
dBZa5OHNJtWmxXl/bHDTQwmwaFxWvpU+OcZbC0P06892CkGjR8EXn6/PFVQ7CTdtEq4BDXJ3H7Xy
Wl/Vm/iXuuuWc0wxMuSFs/tjCPpwwGPdXqW0qFjCua09VoTBdLixnikMTqf8wSMdtwmgBoduXDEC
qShGBSDcUYh1VTbWq9J14j8/ERkOuTRe4iwvFCeHE9EQgRFHHm8wUQa8T519ZJ0zdDrd/Q6GOJ56
FU7HUWAyRBQ175qclkVS1Nu6SV8DGe7q3nyuqubHmZnx2Ws0abMgl3JYYd7RVcLrrA7CU8fc8907
DFOKZf7WX3irfjGs0sSf3s1tuDw3O07v7aD4HwY9epnE9Mi4mAfNE9tHEOWza62yEC7WcNO49dWZ
Z9RP1vTH4agiD7+dKMfQLSvWV5LC1Pc6bafa1X3QIURMFZ/on01ZeK+jkj/K2q59O8kh3hT5mb3z
0zdNuxCfTofUNGveBT4cpYVd07pu+C1i8Uv0t67xO+/1Mwv9sylkfhhj/h0+jFHBsrK5bwMopgaK
cUgePvOHtKvaW1dpq9M1xfeotr3N16/4s3GBTE26FxAh6Q8ejmvnRkmWVobrtQ5hLVVvFBsbhdxa
aCWyn7Z5js9pMT8bkXUIhMmhAJZ59DZHow/S0LIrv4txhUwe9Dxa0Pve2ihPp35cem6+/foZPynj
YVDS9MUAlDMQbczhQwprKmsv1CBYrcZV8iN9c0kynqWf0xWavHOK8k/WCNIq+stzOisQy9FofRpi
LjWwRkRxM6Xfctvd6eYvA8v82DozMz85f5iOBjMTiTAPdzRUYCmGOfRsPNB0st+hbgcvhL4M91+/
v3OjzF/0w9wMzMgI0QeyVTty0fJgpifOfaLPXhryMN2Zu02z5PlwjFrT695uBMcOGe/lyrPhoPiQ
oxpEXw186UU0NVNy5wZh6j06SpqUj23tleTLSH3E2x1C5FPrxqW3KYdQ+wloUzqr1i3NYi8MUyYr
azIy/czxf3rHsYmIQzP9Vyw3DIzDX3qKtcLRCMHz66laus41nLktaVuLcTyz2X8ykK5jTOV4SGNP
o+lzIXNQV7g+ykT8GXRdqHFbyO8bHTuerz/26TUKaQBQk8WFhvvb8YdIolwXqcTqRzj2eoSikcXd
Nre0594c1wqdnK7t7gi/OjPsJx0j6M241AJn0wFTjyHZXndiRctiLGE2Cnal+Qbh43J6bjfn3Fk/
e5e8RkA5PI+JyTQOP9oQOvo06QwU9m6AWAaxYD0hznSSoN32HiKPr1/o6elhGzzSzDPn4g0J43A8
Cy4a4kz0GUGDzjV6NXXbl9EZvOSThzIIIMMeah6HyPLDQQaP+ODRtQvERkP/zhEyIA8kU8CdSA6x
kvDMM302nMXTcLsnlPQEgurHxFHTkeFGsx43Uao1DxzOKW51mfpSTvjif/0OT3cgOBgkAyHxZgGc
oFG6lJlVOE7BPlc+T5q81UPkd1+PcboDMQavDgWlR2vqZF4MSTJCR8SaPim0bYdd4rKxVbjlXoiY
DRc7670KjObh61E/ezI4SfQi6Iud1rG11YdGUBu4dCnVI+zi+x4/8P+zIY62b32ANix7hkitZG8m
9qXlpGfsRU/nOJlM893IY64zxY/OoYJsZ6z0aWRT8S1EUF00Zgr77OlPH8SZPXXoRrFVoL44OiMa
3a0GDK5zH2X8gzmmsU8xWZyZ2qcfxIKego8uh7fLzejoIpbmbkIt4pY+ev1tMcVrZTzzPeb3fVio
EiRFPQIhS/+Li3O4Vg2zLCarwpONIJVVr/FhdBUvrqEtvwdiWreE7F2P2rj7+uV9smSpfzisdFKB
NdCGw1ELL8CtjOxuaH/WVVq+2NFT594r1jlg5nQq0NkipEuDE0Nv8vhK0tJVyrTZX7QiD7HOrhut
WNXD7z99GGbC3HGd8+NhtB3NN+mQHoYoGLKpTK4gB9+F8YjpZPRG4Nvm66HmALGjz8Udjswxb75i
ne49Qe8Q3+h2GEdmme5e0VTWQNRGrw/KXazUSFy73Ahw7il6BA4wsSVmRWmZ8BdKUUFpN6px2EZp
3D83necoz9P/YO/MmtxGki39V671O2qwL2Zzx2wAcE0y90wtL7DUhn0hduDXz4eUuioJspJXNU93
bMy6VZJSpCMCER4e7sfPqeRguCqtfBQXpM6NEjo7OKrsOjAE2T30SNzRakk75nIQ0UO6EQOzrxwy
9YOPDIWEXDpaoAfpum2TEn7nkvYzW5Kb5nufWYJ/jRejwfEgJHDdNXV/WCObZqLYngP6hVSyCMU1
mlpWceGudrqqgVpP7EImV+xT7u2y6JFrGOmDQeBSQVOkhhhhkHdlHG1pc8P5+IUOj4V+MUNyuuA4
hEB8kFylhVyeV6hhm7O0DC1SAgdlqe08CBqfig9UUF0qMLfxx4hjyZEu7KbTwwLMFxl2k008SXPP
vMSh9fOo7xKaWNBXz5PS9dp0o8ked6hMdenC+F2v9HpTmiATKJrIJwteI3Cq0RShzQCWwlimd+dC
7e9klWOAljWRkhLJyBMO8aIavdSM0bk+TO2YyOg+1MUuApz+/m56LVYeOb/JDmQtsMCoE8pxFg2V
otdXYIPQ0/4Y3Mov5cN4FSwPkSut2sWI4kS9BwAwfLE2+uJ9y2cH+Mbw5PffXGJiEPOBP058h/R1
Q6KxLztxIgVcyEJ6YXHMJFnI+M8GOVsdea93mtxhS73TAweCr724P3yX+1UHvhcw4vDRgo5eXQ/o
8Noi3Fuwe9iXielPcWCvz0HiQqX5RDzZGtKYDBWd/4ntfS5hBV1Xq3SVfcjW9aLa+B/D5aWb78lW
nNmTj+e4j/OuDcDDACngfAldesScFk6T99/kiaeZWZktoVSloRa+y4k0ZtUXoq0r+wPIm2lzTBmF
/Lfx05M9apEi8Q3Y5qkV9O3KqWvA033A1wsjjW+9icprs6hEC3prff3+0M5O4BtTs6EJtKJZxsDQ
5BFsSvBA7xOKMI//d0ZmO6EIBqgcJiPojhviCzlEB0TB+zbOLj0Y7og2uM3JpEOOJw1J4roKGowk
m2IjL6Aq2hj7zlUcCIfWv61K8HPLvbE3J/hC2jk1fQn/ZUCGu/JW3CD34q34QJlSWOlrfyldwLKd
e1VvDc6CUZGsrH/IGKBe/ihNaYW+nktz3IW1fmke54tPjXzrEJiMCwbOwIH9dk0n0Iu1p9MUnLbv
XpJVOs2Vsdrfjmu2BNuYPFrRMq6J4g4pKSdYllfF4rCRmcRfNGl/i2o8rY3OrM3WYt3FSlP2WFNX
/jpe5Pvi0bqKltaid4J7wUQMCKzGslUuLM/pa+enkI5+FCRKooEc0Cx+VEYVUetoWi3eJoWRZ0h/
+9ZvyVQPAcwpmgjYTJ85jWYIEj9PkFsQo85JzQ9j0S1jeoYubLNplc0GcmRm9raiMM5lz8OMEFYp
Ijplj2h7LGdXeqUIdJi21h3qP7DJg8x3+kiWFn1XAj4r6BW8UNY5c8CSupsAqtTCOAJnr3LUwgye
DiW2DzgtHUS6r97z7+wabvP3Ry1PozoZ9RtTs/P1IKWB6HWYql0PFXLHhFkeMmiHBeRApUkS3bdV
RELYJM/j3eh49vCI5sz3S2iOc8sX5L9uEMqolKPnYWAJC0TQAFSw1c+RbHsr3NxtV7vStWAtgmfI
n+EO1TJnzJzYuLCEz0VSXIJk8r90cmN+5mFVGtCTjDQMBLk2PGD9ctKXMiHpWvRr1fU30lb1kZQq
nMtVoDPbB9MA4ugioa5mTkvhTSyl9nUqHkrmX8+KTSCpsO6UF97xaeGTDYQBoINTHwyA4WMbkMmN
4hAxvGFbbjI3/tyvvV30/LPwCSESFEru+8vqjEfnpidNiNqppmbNJtRAN7RtvZbOvcGHo2ufKB+9
4PF9G+c2icagDBKBgIWN2SZRak+RS6uObdPSnFKDb6T77OuLQBEvRBLnXtFbQ7MtEsAaA9lIw2BK
bSPD/2MPUq5fWIPnZuytkdk6MGnrzSyZ0YR+dGVE4xMUtEu10x7en7SzZiQy7VPj3pR0PF4KdZUc
VE+oIJy2BGJ2JbjTTdhwwH+qFwZ09vWQvABLzcXuhBea6zzZ4QZLSnxf5e1arB/19ptxsXBwmu1m
dcN3+aeh2ToQPDVEdwRDMueeto5X/VZYwfLuXmp0mbhITnwlR90ExYAr8iR1KkmZOlQxN9UwCqPk
2lAj9AmayBrXkdkaO1jgD/mNTEIcNTC9L3a1l0xEBo1V7lOZBtGrUkBwhL5pJMiH1noIfDnnRqOE
6b5Oc8t061ZCOiHXS5AkeZp9HlVLvKs8bSjJAoSefz3mrYTarOmhDSxkZpJTs0mVda1mRecofpVC
b6BUPbnkQJYAAlSivFBHof5g+tQg4DBB0tzWNT++kwOdpkXrkJfgZTTfSJ3yEItfaZzmmuXRgKHb
SR/R/20i/KHSgDrJEXdJnfckJbN+dMooqu5rXff2GYOFPl0P4yupaZOIzAgkdoTEKaWPIapSNFtE
2LUvLLBzSxnCN5W6CpAOtCWPl7IFDwpoY+gCQnNiiPP1aD3W3V2Q1sKFS+g5BwB5DK6MupF1AnHv
uhLlPw1LpVyI30ol7EVEU+RUvZD6PeuoIYhX6eiYwFLzG30NnZxg1ZyB/dJbmfWyegqfUDbZ6kv1
Sv6CPDACc+7vOwToKwEiUFkhkzqDBdSRVnNoGKhWD93gtFaUbU0YVRZy3I1f3zd1dqdOvcKaSoZb
gdvn+I0V9Cbr3sDwigaWRVW6bRtjn3sRRMn5g+SnH0wjXhV6eEXt6lIQee4dgnBTJoFOavRzAmgh
jETShER3Utve5nq8ovn/Qt7njAkOO7pHLHLD07I8Hh7HYdRAMh3bRsPeC3Q0bS4Jqp1bIdh4rW5M
qdS5LF84dvAUQCzBlSJ4lDu3Bv84MZ7nuxI6+ZXmIOCxuPDazmw0DIFUoSwBduo1enoTotRZeqBd
knFpiVO9tLfKFVIJpaMt6Jl30k/SU3TXXMUf3rd6djK5vlOoksnvz+FgsGdAkSIyUDjt7g6FB41P
fve+iclBzEJfco6IVBBok5aYg6eyYEwMZUDJ2LQQxtAGpKw6BQ4EIVCussY3V2Yx3r9v8txUcnzA
vjc1AJnzVdiHUhw1MYwG1KBfcPRbAK+wQ2TQOLxv6OzYsIGQHEkDMIPHa7GDxI7ix0A4YVTQ2owZ
jbuj9SLkyb1UZ81CqoYLd5azQ6P0ZlD04x44LzofUKnRlITZBOHjqNm4i5Dj7jn43x/YmTOYov1f
ZmZxklzBijPoRJZhVe1HrYXxwMsPbgkU0oUs6Rfd22/dqmkUUXhZr9DLuc8ap56cQ0Pw56eu+IPU
X+/qz9Oe+5p0rlHaNKv5TruHKf9C1H5uPt8alo/foCjCIlm3GDY8OIh8NNHc1gxvAjm4MKPndtpb
Q7OlYvnloZo4FO1AE5ZyZ5j2WKGf9f5rO+3VAsfz1sr0FG+cCCAmOQTuENvIkCF8g4qt5Sq2f927
iMMjwPMtcVFScPMd0uGquuhc6SV3/cD+L/iz8wMGwqi+Nk7O+7812KnRouRRRqSh4DqEI7pS6qu6
0QhU5PxDqZbfYjmC7Wc080UGZawO/Uwb12giwohKKTtbvj8703Vo7ol0sie/nmgOFG2rXkfFgieK
NuGacG6traTFZX2Oc06BOIYAlmAGRMr08zfvQNYOQpSo7B0o6+w8qletcpM2JjQwChWzC6f92Vl+
Y8w8NubHtdrVIsZkqPJKKrM5V7T3p+3sFqHEQtnSnAAv08/fjOeAl/UP/XTFGD54VuUmgYcq/HDh
5ZyzYnCB4RY70RfOe4SaEFm0IC7wOOO6DUY7HiAeRofu/bGc82tvrcymS9Bir7QarHRqcYDjSgAu
D0GuftcpQbAX8UAX/Mt5g1zSNZTLCTdngZ8ZG3UulTkBUZBvBq3aKT4plkZYGM1wocvlrKmpFmZQ
e50oF47fE4RDkIp2vCcRbvNFDf8qAJ481pfSmFP/pZxZX/Ke03Qd7yhFEgHzTspHAAfnSGXgoVEZ
mDFnO+jIkjWuC8MS2ls4sMpFkiHPGFyKzV6HcWLTUimMTUHuCc+D1+WtKkYJcdJDiwppixCeG5fX
g0UH6sL6kO61hXmTPvoVjLZANZHExOXa/VP4cClkm4/eoJoPXZDGfwHgnCxZNZEFmP0mkCaqTHrv
Nta2lXs71QVIK7dWdalwPN8ic3uzxQsxcpQGLcnCeJRdpYIN85Ng/G5CYW5kllPK43jogAmiv2d5
9/IQrSW124Y1Uo6RfiEyvDB/r0yibxxLrR6kiC4TUJqWfmuawrorpVWVeEtUzZag/R7GTr9w95u7
S8hWUN2Y2GqguERNY+bLikNcCKoSsyS6wxKY6FfPLD6972JO3xKXLtjhuFdy0JxQ8HDjpF8604AV
BMONHNUozurGFw0+vvftnA4FAxNCmHwujVrz2LMaxPqV09fOQUnAnE583f+m85r8yFsT0yO8eUFh
0w1ppckpKG5E28purZK0rn15W1jxx/dHc5KYntuavZmsPOhiA5fYKygifbGQD8q3/haC0PCRjgEH
9kNUWFeXLuYX7U5e9c0YPS2tI8DcMMSVREvhurhJV96uvaIoC9X4HbR9WxPGfNSnVxdGfP4Fwr9A
tZFfT2AgUo2eSsPsTsw/h/vMjW4S0Vb29UJFryjZk2+9ONopynzrPH/O8l82Z+GuGfYGZKXYRFWU
WlmzItxdawtqLk5kCxvj2/tjnB9Jr+ZkGiIV8Wczy/HkhnKtadm0gEw0QIZRW6qK99T5yrrMLjFL
zKOuyRRFK6AmIhA4ms6PTYkW1N2BAOipULXs1vDTPfUAZxiTb2GUQVfadJb7/uDObHR67KeCAq0s
EMZPc/1m5UAMK+VmWsKja0BrW5QcAmqS3aWBXi3et3RmGgG5iBaui5wOruvYEuohCOYkWEp7qFh1
zY7RakZnA2WB7sKgXpvLZyuEvn1SvaBkKWTMUx+tlQxtbIIFm6qp7aa8yYFgREttGSMdFjviA6nW
FYxbgJYCG6Xc9ftDPbMp3pqfx0t5DSw+MzDvQ3K+QExVcRGSCC+cPOdeHQUNQIUTQRVX9+MJlRpP
z1XRJ8crWt+sotdoxEl2kJpeogk59+bIIE1tkiTopZNCQF5JBrLXiACEzVKvdLQ24W1uDsGzGWuX
gPAnpXf2gAoceEJpisCOXzODb1ak0tcmLIdYE9b61ovdcBu45TpbpxuKUJItfpCiC/H0CTnb3ORs
aRbQFFSwUEzF997trquDjVg2+Ci32uUQs9GUrtri1aXI68xmPxrozI3FWQD6XmSgRsiJJCjjY6+K
V+oYPFtJ52TdaFyIrU8ygj/HaU30PLDXnMR6Utj04kF9Hee41LcpJcvWrtzOHReyLdqXK5bKNIb5
RoTQ4E+Ls2hPbX2Pd4xFcSt8ROT6VQQxfMoerIW1txb5qtmbm+A5eVa2ni3bzLRTuMEjyiNu7FLf
eAq+y1BiX3BFZ3fOm6eahYd6NWjdQeGp6uLOKj6WSrHs6vyCEzj7eoGYA1SkveKEpA5JZj/Xa4wE
HZXiUFnoFDq66NPQfSjjS8iKsyMC8MBcT1DjeT7ZV5JmtASTsoMaQAp9cMz4KbLKf7JRTO6BikQJ
3DhBM6cd7MhR8Po6tSVCG+EWzvQFcMzl4GaLmpYEt/rwu8UbVi1YOn2qDcIedFKSFhS5LkV9xEqg
O8ZoOa2q2b5ZXzg0zjhtyg3gzRAsBM8qzrbjQeh8D44xvFxifjLG+Esepk/vnwtn3hKA5gmozyjo
iZ3do72qKsMDLNV2oZGtCn4IJQWw/vF9I+eCQQMRBGaM5iX6VGfnAnI1eeU18rTnwnVp2nru1Dt1
kdyEq3pRv5TXycLoNt3Vpfd00fA0w28899gkGbz3GH6FBEOcnn00AGGqAQTs9Mfmm8MSpnpbbW+9
+/zLhVFPnmTmaQzqUjByQU9AVDTb02FZpnFWItIVbbSl8SXdNveq79BRMmyRknXEpey2uVMEG+jk
kV66FJSeWT10coJXpMpIpDjPW3gQYOY1VQK7y7XGScQuI1wcn98f5FkjuG0Tehju6vOLX8zsAZ+q
OTEqzYaeyAEOcmGLT9M0n0Zul3+amGKBN+/QP+h5UFm0TL0iw7YwZC3VpXhR/vfcTiATR/JfUmCG
nxdkD0YEhqZFjcBKjYNTqtGiCqhdFqlwYTxnFyXBC1wBKEuKyDUfD8jLxCRqAgbUbcvdBOTzHqX7
3nNaB/UNG6Wn78FTsO8u8dycm0d2OS5LprxHoePYLFRnYR4oZWLHxdXkjyF7cwodmv/gKkQ7MgsR
T+urb7+/Pt4YNWb+per6rPLVA2Xu6kmK7jwld/6BAYpSUKhN2rhz4JWZ8pUh0pS2Gg1XbIfbTkjF
C2/szLkJyH9yxSBPJozV8cyh0JhUuZizkSvv1qs+y5bPVmqddoTEJfkH9x+uPlMTtsQhfZIXLmDO
PzQGnKCgLmQ3SK3HPDkUSzMdbt+fuhN0OscY6AODbkQACCyL2YqAFF/m4BJiO9uNO2Vt3iZfKKWr
GyRxlTWpVCfcVLvDMl4mT0rtKt+6rbELLhxAZyJ5LnlTB8D0CHASH89tb3mWpEqM1koC/0ajox9h
DkGXQ/uA6thLUMnGJba4c8E1XUnQ/nFHoc9hXjpFmCWMwxheS/2O3uLoW+CU0+G3TqHiIW7YGf0m
dlFIXb0/32eH+sasfDzULPeQm8kxi/IGxKCItCHjrP3wf7eT8PW1Tm3uUCYoOk1Yx3aGTlRzcdJS
bUW6cNpabJwgaMILweQZf0nZQkMbCTtsjpkVJBbo7zEZTSeIt1atb9VR2vmK9PD+pJ0zA9kJ7ACA
5E5pTzqxR+rM0KhgVoDxVDP8HiS1YZN0v9A4e+YkI/MNCxgJRooK80LJ6KdK0E5VrFTewqtv68al
qvapBe7FU3M+PJp0ys77StOgR0Q0jACrjI+1cgdu6v2pOnOZwgDnMLuIYPi0Pt8jaCCaYWy3S5AV
jr9Veztalmttb4F8l+KFv7y0pqXpNR+fztikagDDnUZSeR6jotAb6UnGoOBs+Dr5+fuYOhO52evk
pvzQLYvr8jNMLvkNqqj+1eUm7hP0K3XHoweYxZZl0ZVdXfAA2k23CNfjhqJQ/mTeku5eWqvmsV2l
N+GNeX+JI/F0Nx/bnd72m7BkbM1KKlLshnTdReZ3uJRcxB2cRr6IgD09f45NTXvkjalYpqVWnYao
35kr2UFKjhvVF+s++NI72rZ5LO7Cm/yL8DhccFine+/Y7izyqusMRQKUdmykH50s/1iFoiOOF3BH
Z7Irx1am0b8ZHWxukKaVWKlKuycutwHifWk+dV/lj9EV4Jwvl0pdpwHY1IaCy5q469iH88g49LPE
UmNKXRzpEnX7zm2F/bgDF7EoF+mjqN2X+dXg0ozl/nZQPjM9OwNEYUj9TKOyV8q52yMIawnP73uB
k5cmcydVgYGDLTwDPSIxLOcmnUpk+nrX7G68LlgE4+8m+jBC6zUXG4O66EnmtKLlNukUetaSABk4
BaWMQY0eUTO6FPyf7DIMkUGg3kNekSLsbOlXUR6G0FREtlGM2kMjd7JCa7ksfDSSyPuhVd0l4YBz
00ewJ8KMBi8Nzvp4NdJxjv5UrSCPhlCdBNNgAK1+Gl1sf5xe9JHfZGAEeK8nKGmLeUxJw26u9yN2
MuU5oygipEjqlvmNURauXgo3TUODLPLvj7HvbcMSks9cRCzl/bVyUvTlVn70FLPlKA0oo9Kly/Qq
94cI8bEb+a53JfewMt1sQPl8w/Wn6WzhuwrxM7e8xO0X6MIuLuW/Ts+R2ZPM3bgXCl2p8yRC7aCE
GTxlyXJY6M5hpbv1uJEK55BMPIndR/Wj74j2f6Fz7OR8nj3CzKMLYyx6qI1G9nBXu/46W0I6LXxs
HWs1pQGD79ZO1S7kP8+tNnrkLdrjJ85wbTZq6eAFiaazj7LEcw7pD2OkjDNceMvnxvXWyGxcoSTl
YulhBAJyGiSzRSZe2jVnTTAIKIjoQoJz9HjXdIbkQbnTIZHbBfoiFQwfdL5fXDgqzjkDi5w/Gx5s
JSm/YyueCJg8TYbI9gphZRjLsUJ0WnlGAOmfzNgbQ7NtAbhjQAC6Z8YMxTb8OwHU/Ps779wZNDFX
TMAfuoZgDDweS3wQND+qmTENpTLJDT8kO7W0paVOQsgmcnMP+rjsF5pzuTZ7kpfCKscfoBnOiOlK
e2w6kUyBYKLlZVlliZOrtGGNFxCWJKGFraUgyEATcbdutfJ3+0SmfJhImtakdjEhV2cRxZhrUS7R
VGg3fnQgYxos85BNbSjV/YX5PYlLsUSXA+CZqRp1wj4R6MibGgKKF5M6yrNgJ26+Fxxp5T8ae4LD
b9piYHpl9Ezt5qq/lPw+DcWnYhHIXBpfUaA4uR3lJhDgtkSPu3O81dg62bJdyzfJs3czLoBirrXI
zj+8P+TTPXhkcl7ia3JfQ58ck6YPMUTxzW8uXMXOGZgYUMlMIOlE7HS8buhxk30ohXHRYtC3y6Jq
B8QQvUK8RIF3zhBdMWie0BpByni2/dK0CSES8lklSvJYdFJg5wNAjPen66S/lbUIQOAvKzPfi1AD
REoCVg40d2j+aOd16ox1u8i1r3Ck2pryo/Z++EljZwEdGuPygv3JWx1HAMf2p1l4E/eizRuREZhG
6YzL7FsytdimdBYgrkDUsbiU9Tg9ao7NzQKbTGk1q8kZSahdjfpay7beJeaPSyZmu7vrYtkofEwY
1WrcGJ+jdPH+nJ1bGIpKOWTyXNSYZ6+s6Y3B8mJKFLGQPycWBGscFt//gQ2QP6DuOJdPAkDEWml8
gLXFpoJ1ldKHNJTyPxnGGxOzecp9CMaSBlwD0girFioYW0Eu9cL6PvcyoMb5cxyza5WYJHHqRYxj
KA9rqeqcuBPc5lJJ8dwboTBFBoDzmCh2ZqWxFK9sIeGzqx4itdhsLbu2lAuJyjO+nASvNpHFUpnF
mR/vFMUKpFiDlcuG+nIvF+LnASomQ4JEQEeRimbG2lQWqZ6u3l8Jp6kFPIQGsb5Cs+EEaJg5vMiz
RiRdsasBYVKFhW7Sdx9yNkcvurJQbzpXdOW10S6K779QTP9fqP1f4F/evAb3pX75j+9wAKH+/ZJ+
/89/Pb/U4deX7D8c/uZIrH362E+xdkn+A9jOq6ICd1wuoOyf7ntV/+e/pp9QxySVzZkLrprV+Eur
XZX+IL6eela405F+kwmKfim1v/4I6sYJh008B4HOv35HqH1KWP/l1qfGd3rsJupkoEsGsPjZ5q4L
Qfa7XpFsSwzA7t6F6p1Xv3geKhq1W2XrQVwZ/YOo25G1vgFFe2+FN7LiQ+ogEzPTv58WS8VH4xcN
W7N8zA7PSvGsDU9B9ySO18HhtqkPbrSyDpkd9fSBOYN5p+dfIZ30+53h3Wu/MrC/tRQf85T//c/p
M1/zYihDP6hfJ+mvP+3Dr2Ve5T/q+b86+lD1v15/7H/Ppzd/9Ae4dnjnd833crj/XjXJTwO//uV/
9Ye/1tLjULCWvuYNgj18G5Wt7Ggx6by1//Hvt3yyBhdVxyrMwpOP/Fx/ivwHJUL0PGD3kYiFDOKT
n+tPEf+ACwomelIigAHhHvtzAQqy9sdEc4R4EH2dRKU6rvTXChRk4w+6SmGkJXFD2gGo0e8sQUmc
zsG/1qBGiyC4QJ3GKTLN3CvnbZGKjwZ10XsCbfkG0pgyEgDrEYyfYcu5km2EEunFQzXQ7dQiOUvA
qMImKtE1ZjeC5H3xIFT9IWpRu9KELkq3SmbpEBON8aZLkTg0fRlkhUYIq7Us2Gasv8RNOzh6ESA7
35jyrvLjA4JoVu3o6OM6gjr4t0NbPZSBLDsDcDB9Q4krt565mRbxY5TK3rcylCA3C9U6yR+o+Iby
LkdKd68lXFxFLkuDk3bi4drPaPbtw7K+FcuR8H70Iy27af0iNWkq9lME7mS6QsJvuWLm+XZayZmj
CJZAXlENaFSwu9bygGnWnQTDlHTY1TrtCq4YK6Hyaaj9yF8R6LYgIgpfzBZkeOFyCVSt24+R0ZB9
KpTOcxWYhIX1KFmH5loOxwr+vgpdeausuvtU1aOl15j+rpxAhcLB80DbVD6MtkZtd6JQrY0hRzB6
HJd5nyCpnBW3Ql5aG/UQlKrdGOS7Sjl96HtRu+sOhnqlKMJm1OuXugnkBR2U48oPk2BpCXWxDPnj
HXUldAtVJSWosGILCGOqy5lbD6pI5mQISumDWQpW+qSatRihpCIwpddCpiLm7bzuld/yFzfF9+yh
Lr9/r/cvxX8Dh0AbyXsOYZ9nL1/zt+7g9QM/3YHxx2uoCPsFZGlEpRMY8ac74CfsPa75XHhpuKer
4U93oCp/gAU1uYdP6BvOHG4H/z6P+JE86SRMqEPaqkhz/NtT3f7c5DjRv20BpH3xyBlMpDAcuVxD
CWZAQ1MWPI6ejEDUBq8dWvzAXXWYSECu7jR34NIROBNMeT8YboO6k/+AJve2W0AfvwpXxs04LMeo
olnIvnr2W9lJc2elgNdpS2jLYFPaNssgdaNl93FYa9t2UW87GAz0rdi4vWlX18/VAvnFdbqmC38p
ZaFbTEHaWk6fxYFSq1LUdmjnUKLY6b7V7ouQIGtwBqdftq4JPc3S62z/s+Y2zl3DI9wh0rSw3GQF
XmYRrEKX9P1VAKkN7IK75ioM7MZ+buxgJ17Ld8mGSsWWsG0JqH6nr+RV4WqfrgTAfN4C7csP6rrc
Jgv5S7j0Fs36GdfxoNiQiWDBs1XjBpYWZectUboLDVu8bz/J+8Zp7DvPqRbSjU61yX7e3j0/W/b+
avoDIte7ZFMtPiNgbht2uSt3sAds4Qrj2QEY2x+Xj4++/aV3IVZwm0V6n/OX8fOBW4CROXS5Xoko
Yti8i3B0LMtunoMlc2bw3Yb9ObQfmSuARLVb83e9a3y1qJQAPjPtL+UnxY3vaxem0h0AX1p2Iid8
kuTsPoQEZhXVECj7tHtSNVLuDl/Hlbgp1vWVGrlQCObKUsIIn9tpdyFCc8WqWje2dDMyo2H3MB78
hZYzMuqJduB6brzLbGuDSn3t1L0tB09+clW5vrmVHw62tAqtxQcdUMtdK1xVC/1Tv358FNbS6Far
2j44NeDZaBO5povi9ibY9Cu4AeTFs1os1e/Sh2QJrdW2WPZLfY9TrsctnEnhdqlqrmCsggU4/th9
NuUF0jXTL30u2TAV9usaTlt+KfvNh6fEW1T9ho/VtnrYJsFGfeieqPAfPrfR0tRQsLd72QZ/U+a2
dVgHKhLwvlv7rtStDqJr7Cpx0bYfRrQMkmvrjnyHW6zMD8U+2Ml75aHcdavmSTduhS/WF6g7XUqu
UA/YoqPwG3EbXweucJPz50jYd91CdMp4R1FS1JYpv9KwOFV/wJzberHqdsYm613U7KVgoVrukC1k
aa9Um0a3Q91ufqCPKZMXtOxOWxaPzQu3a21X39COVuabbtg2jZsHyJd72+CWid1pKGj88Ejij+6X
0W7t29vdludHUP7h4Aps+LynW9IOPkJWXjxmLQlUJzw41Q/9s75Pr4KVtfHMZUI7/kLZxkuBFUXb
cCgstK/0avDepNXE4xA4qePlS/8uH+F1simhCY3df2SZHTQ7/CDdxpWjfXIFeuUexK/R0q7tzG5X
zVrdI7HUulyltK8MzLInud1meTusZct2/PhKnIgqbHKhMPhdKzfek7AEjMGWFZWn4cME5xTt6gvP
5TlF5hQfNRyF4bQfvbvo1r/qv+nm4vBd+EIhHwJQmWZEZcn60FaZ/+HgO/LwKCuutB722VJ1qDAM
C7rd6s3o3hRL7eqLYFd79kl4FX2Lr/Utuhb6S+ZKdvzdy5gSsXPMT8kXiiLlWv506++tFyV0UDaM
buV75Ta0npRo08qfxgHGJ+lO2cufzF1R1rYP0Laxv4obadybN4vRMVbmR88W9umudVS7+CLfbpT7
leFI18EP5dq8bR1lMTwo2+vDJlrnS+kAR8i9EW9oIFOfVWr6q/K6QCR5HVOnjBYvL8E6Kh1rI9oP
wTq/3UawG3xY0JBlXw/uQoMxZfFVdmUXlfRv8o7f2aKrfsxePim47hzhVRCz9aJxu2Xw0rhABfkb
CQGRfpGsNWdcdLtreSk51zA7P1eBq96MW4Zgh62TQt/AVqU7MN+I/JOCz9J75uguGqQW/8ZaJdCx
XGvbzuWB+N+HneTAB5ivQ5qBlI0KKdZe/xRvVG9b/9A0m98mPz4Zq9enuK6fB8mprpJVYSfPxqLB
EbY2rCxAk3bdkvC1tSE3aX9E8raiAm9LaMUB49EhMOU/9SLd8NudtSKkI79gV/UW4SvvJkld0NbS
qhmWjctndFtbJdpSSNzRdHqWp7hXv/oiDGkaDHv+rbb6JOwlxmCpLsSkOMMVq9I16HXmrqO8PEV2
tH1w1j+ETda48pV+ZS6frrPRRtvcM23tBXaLTckpaeyl67hzhlt4cd0GSP/BVVbT/+uFcGcUjvCZ
E5XHN1apbPuP2UucOpW1qnY8lPkRtcfrboeQFpLwnR3srcPnwXOEb63qcr/UfTtUb7zFneVqHedV
shpCgmMazDjYtE8JjywUNiWuylwWwlpp15Yr1aKj5lvd+gV0/K1A8L9wcVx9z6erf/XfIEykXAoD
ERhASMHAMtOjS0T39/fI//1l+H50iTz7+Z9R5AS++xk1chkErUvycSIxprFSJDT9lcWQxD9o4qaN
m/73V9YgMmG/okbrD4UikkHOnMr8z0vpLEp8L2qUpizFXzdIUuNULmDO0dDEhe/mBLvc+6hZCUX9
eUCQWV+obaIfSqcqfVHh8IzhYWbJvHK+VVxuSrpVtspBUpPQidOiNO8runASinNlmxTlZ9IGZe7Z
XRiXhkttqh18Nxu5Jn/9f//mASnku0soA/7+dUqJvb19vH7oVzLMsP5AW9QEizFRfEBk+e91JFBX
PvnRr4Uk6OIfysTQOIErYJEBIv7nShJM7Q+4lCaZMWBdNIvwhL+xlI7z0MKUGoYNXJs3Tem+3Eqw
yNQrClO2yok5Yet80PBvpuPXfec/sia9zcOsrv7zX8fFzD+/fp6bjfuD0SoHoVkl/n2rQbmoXocH
Fb92049Q3LXqz1vt396jZvRPfxmaHuBNmcbQYZgsBB8YWeYvZfGzHD/XxE5V+yAfTEfRclvTr4vD
pYbB4w34l7npNvfGXNcqEtwwUbMqAv86BpPdV8ZaS6pNWlySRf+7qZtMvzGh9mbbBWZCNFbqK6u/
0ozQ7dnXnRbCVK86mn4JxXNcJfhrMLPEPfz2qS9lfbXKiFiSsnUTmhD+2fufTL4ZhK5UMWoZXbWK
B9UtZeuzL1aO1GdLrZR+NFay7LXkt8Aaf41iyrYdmZKQOhuZL7O49QsCJf2mkzfvD+PvZohU4tvv
DvxUDaHvbFe+9RCNX8RLrF5/s/vEGVQiyaRElKfvFZOH3AfUqixE6wJi9u++e5ZQ8AaaJM2B7w76
K1G474UPrXKBT+D8V5NjPZ6OCeieyzpfnSi7erhXshUaFf9kpk9U8saxE0vO22qlK4NbKf4+EcXV
+1/9d08937NDPzZBaKLlOmbr1vxcpBJb9hLP6999+2y7HnoKF3Ka9StrELfyaFxFQrNJDP8fzstk
9s3q9nyLfoOQr4+8jTdc+8U/2jXqnAU4JoY5ZHrLyla3cfDcyqsOee9/NuGzHSmkUXJIo5wpKe66
/8PZdS25rSzJL0IETMO90pOjcdKMNOILQtKR4NrBNNzXb1Kxe5fTZ5qIi1c+FJrVVdUuK7M/lvlr
Qhe6Q0tI3jKrZzHcocDci8aVTVj+c3vQH6c6ibWUhBS47yQZBu2Dwq94zeeoHj5eMUB1934C06GM
WldiJbS6LzbdX+7VOrFVc1oGhmHr/O0SNJ0qInBITdmatLifgrrPbY8YIjvSltaoymki1WUNj48h
LiV6b2NlX5fZ1nKSiyJoHcqGfYZzKfsCFszVOKfvbhq3lpFNiPdoZmPcY/PTL99E8ui2ywqg/tSd
A1XrAvQ6YFvzU1bBSrJvuTOHTjJEymXPd53qYywAKM2xlSnJS4MdmQo+q/FXWc+sC6ZI0bLy8roa
JwPc4oBjairk1mvSze3Z/HjLAk2m9yPPmqR0nBRBaIfFBlfm5zHFWdmZ1iL2v8bSeuitaa6zzOQl
LU8b6UsIBOJvRNEXG2xv3i9v2FTj59v/xBQ7WrZavq+mnGIO8Ea3CnCtk9c4kOO5eJH5UFtAJzIM
ObhxQUCSvwZyZ1vPY7csNEMtW4XTDW7P/kb9Z9k/hbjVqvvn28M2hI7efOPIhqu2RbZWRNar1OP3
OXe/3LZt8Lj+IB8V1FVdVA57Pj24zWOk9oQfFpgGkFOL+AE+CC2IDp0m0Wyy2G8ATEp3ZJJL3AL7
Wtgz1U8KNM38JLPkLneTl2D47+TA/3dTC9NalPfT4LbUHXBuz15dYBLFZyd7dKNHSQ9jMwf7/HBa
8REt2GVrU7viuByQAYJFVifwEC+ZVbxwaYGe0zbzHYbxs+QJUry286fMvt+e1Q+LDUxrgZ7JTtoZ
AdUYBL5wdeh3j8qXn6qm3dll/FoOeLl1kpldksFDetfxhDaQGpBpfnLBz1hCtWvl13xRMcAf0dap
BEckMqQRPxVkfArKYTU41Vs9zB1VTWO/JNzVzrGTQgwAx7ETms7wtlAoPOrVyW7ZJFw+emU8Yn7l
KNeuT+DlXE9JCmYc3Nl6ajvGeKvqAOZt6cz2/bIl+P87r/+kwgVodP2poCuEZ0MJ7cSr57rAm4jC
1eq2hvia3Nz+MyZPaXlMPLBUpFMlTu0lD8J460RiJoBMg9fymPZi7EPp1qeJZQfptc9Dku08Uqyz
5tUW2cxXPlwTEUlaIo9qSAe7RCThqLCFtucKvT9f7PGPwrvdIhfp7aRhZg2UKis9jYl7X3jigfF6
u8y0ls+4IGgKSVFFw4g919z/Nfni5bZpvMl/GDtE22bGUNFkvmX3RyExv2cwRGbODvKAOLZyP2v6
dNN34UBelWCxDYbyLvKt7ehnavraOIHKPxORE4LXOuW6cl9arsCtfhV0WX4CmdJEH4JWMQuvsgDN
QOgi5WA4EYFk4xqnQit6sYLUsk7uWNVq7eVToDadYl3/z4Bi7PGtPTViwEszZd64nyh4OBHbgyPw
RtmWHv2T2UPHZ9z84Tp74YN4n0aVB+k9Jy0EcC3BqW3dc2Y3D4CfzGw/DDnkadWm5TkriVOKk1+L
T9bU3Xd0ON6eRdPIL5+8qjWkB1xfljQ/4dpwM7Vs0+TiZNt02S5BZ8UKnEHZroDJAkhiq80fVJGs
HUlmctMweqL7fYL0dD84WGTHPyykX3LxNkXNTIAbvK7ze4wVtEKCNMQ2wSHbIhheByuaOWkbagrR
vB5BSGJQToBlNuy3DI0ozMPlTAZW+KnY3J5Y0+i1yt7knEPHBaOvhnIrJ/mJ1XMi0ibTWkkHIVjt
cDsVgHhQvmeJhRf9yWlmtvEm32hVHQi/lAYFqU+OJQ5N9TnIu9XQQeirm3G+KWi0go6HAc8vYsVO
owAwjfLg3ibhXhVzWw+De3QG274vWlnRvDtGwAIGO6+nIFUg4AGak4AyfUAr6hXlSW738H+XtUfc
aN9biZpJKJNpraa7yqLE6YAfqdGhsa0tF1y4djBHx2LwvKcFTj0W1RCxEvW9h2a9Z28llO2B5tve
DnlD5PxdqK5qmRWjs8u5LB8Wsx4D6ApHjb3vUrbHC82y4NQ5o0aWiBLijuLkOt8j74vfn3vgCVQ2
Y97gIJ2VxO0izolf5ycQKzXrweEPfp74l5eJb7ddZPqAFjoXPpQCIhTiBKHtoDoPzneopy0cvBY7
eDfuoBpOsXzw3131LfV/9f0/t4dtCEtXq/MFTy2QCKdYpTigKrH/nPBsZgE0mb546ipoxgIg5x6X
nafBY+UmdOW0ckPxdnvcJndfPnplHA3VHRslxl0l3V4MbO0m5Dhkc71BJvNajY/GESrMIQO7Fh1W
aKoGeL5aebm/uz16Qz7pvWhlr2SPbRU/1T1IyjL3gKa3+6lREAjyZmqxyftasbeKYhr9Ef8gK9xd
kyYPEFHf3h69ybRW5jl2jzbLHXqymQKplZsqoLXqzSLjf1u6ryaWk4nLIbY58DShuIt6YrOViDPv
eZl5LU0bq2sSvDPxE3Wg/zF0WDrGOpx7mjSEjd64NCWoj9hOshPxJHDa9JWzft95w+H24E3mtWQF
wmFUQYUnyNQFw2Re76TbbG1cWC4zf/nsletrR/Vpm5DmNFlnN//V5K928bLM9CWUrkwHvEezVV7z
E/eCJ8/ujqHTPEfxnOCKISL/soFcmUeb8aCk5/KT53dfmQd4qu3NBLvJ59rKmtpTl7bMb04O/56O
clXQL9SaW5UMdcDRkjTzHOY5NSYUSkyrqR5AkQr0LSLeD/2ZfDKNX0vWzsoHqxZhcyL+26T+5MM3
e/i1aFJ1tIRbhS6vo7o9te5vNNeuLPpnQgPRMuNaolro/7PHKWhODGBVwtUqVj/62e2AIWBsbUUV
WecXkY8uFCdh9xPr7vjULMuiCxLnOtTzhOKpOa2yU+CMm6CAaGaiDkU/x79gCBmdms5P8JSQ2m17
cuL7yd0GFuCa7n4UC0uYrWUqB4sgejoQLyDBX0PfduvJcuMQa6aEmRyvLaxVl0epdIP01KXeuaA+
gMp9M/fMaoh1nTYKGqpl3YDg+5QX31z0QHPxTzL7PGwauZar4QjwWpcKfkr7Kl4xPrJ1PM2RmpqM
a1nq95kTNNElS8HQGOCBmFrVonh0dPSDhxdLFNyywC2bg8YjcIMzwEF7tbmdpx+P3Im1POX1CHJs
ArcArrAbRbev7ODttumPpxNKsO8zSTZhGXOR4YJzKt4IEXuZ0qd+GmcIQEzmtUSNRFt0Je5pT7Hs
hnUvK7nGmjruXNbMXWabPnH5/WpdCuKpjIs2ak7p9Cg6QMzLTwOfO/OZPH/5/cp4PbWuM/ZNdqJ+
/py54aegn9tomExrWQrNAQHiurg5JVmCQ1hwQtfy+fakfly/0Kf0ftRR5NY5WpuaEx0f2mxP8e7f
pz+CcVy0bjg6IKJNSh+7DRvrdRuvqC/WvVOjje6/U175v2t99G+/H77rdHaT5vBMFx6TYB1Ef9S0
U3LmEGnwuw6LIFNLWjbCOe44rKsefVJs2XoKWOf7gftWG4P6uUKFkb+iBL0a1lPgvC6a00hLVEid
CtVAfubUE7VBl/VRDf33vPceB7ci29vf0Prn/+P5SEvXZgrCCk2VOHXgLbqB68fCt891afP+WEOj
dUIzRNakwVsTqQSKsG7edIG1avs+T3cVdGaEt8JZKB9PTZt3/IUPbEInRph4YeOsu8ICcwXNcitA
o0YSsWluj2eoAboms0hTL+mboj0lMRoaPHRjVeM66v/cdospYrQKw92wU7jXaE4exJWyLNuM6dfb
lg2JquM6HLR6pokfAMOfFt+zixxB8iiSad+Rues80xe0KqPaiBcJdZpTE6t2O0bRr3GAUG8BQaNj
EI/N/vYfMUyADvMYJS29Ms8wAeJr1T5a8TcVzpwmTaa1PUEZNmkbhrw9yfDnJalcYMZm96gm41qp
aZMEOt8ZAifELb/Iop+DQmNjXs9czxjM66AOL+msMS1QyfLkG1Hfh/JL2c+Ejsm0VmtINVQFFaw4
tVEEseRiPYAtJMRz7u0JNcS8juuohoDaY5pgCYHiQF9BvmIWW2Aa+SVUr9ZUqoqCSo50snp0o4fe
fSaaO7fLZ56bTOYvv1+Z9/ukpD02Hidonq59h6KJvT4mLFx05wPaiffmVVhYOYmm5gTBZLmyvZRt
hRXK7TK3ayt3EhZQ83at5hQVEJai48od/llmWUsjlbCoUF7enkjuQm9Fric0JN42bfK4lkR+B13H
jNLiNEWgQqTDH0dUW6rIjNKrIRR19qqoz1mWxZhQUWQv5cBeWyubiXJDdQy0JILiNIjcQIwFnCsI
C3GXv2pHF+SJoBRt8mU77EBbuOtJcB44mNIieiXlzyh/HbtlNeBCp3Id6n2oVK4KnGjERO8Cn6xy
13mpezUTjIZ51Rk1BaKkSCbUAK8e7pMeHdFO+KbkNON807xefr9K1CD1GrCD4fYh6eWGRmpToXX2
dkSaTGtJWnPLlYmNkYfhPwGBcJMzhzE0WdYS1IVSutNmZYvjb7YO4vqxY+nT7UGbglHLUFnbTgp2
eaxFICZiPv1kXVSGRborefR6+xOm0WuZildbr4qbujjZQaoewH/cPI+jtTDSdWQX7nkZ6BSwmOaD
u56EA0LnH72d7m6P3RCNOrirdkBvk442O0lbbKTsthn4RNJyGdYE5Prvo3G0HGm1ycROzAu3EixR
OTpFl41cS1OwbLvuECAam6pcjbjEi0c0yM42VJkcc/n9Ko84GI1IFveIm5F/klP8Ja+D5zRMli14
vpamI4FCHhRNsZ6GxcpNnLXLg/Uyx2hpKp1iTAQoLU8cdGqSZPvJsfZpRhZGjJarkG2zaknG9tR4
MTj7u5Oa3L0X8WV7Xl/L16xCw5KfO3iIyMF7azu7EuRmTVnOmDfkqo7cImFDoooim4YLT1mUfgOn
2cyKaogYHbKFngPpdgFrT4VEa7b9kwm0m5NqJtwNAyf6ojo0DtjlsNPAuWnlTu1dnKpl+2kdtNXU
ohr8FjWgg2a4KMJ1Ib1dm0ab2/FoGrmWqCQQI7Pjnp1SOX5zJgW1au7JGbeYnK6ladgHokzBIn5i
Jb0X5QWvFP9y+Vxv12WM/8ZCOjooxxd+3bXO0J5iNJO4+zILIVj7Y8z7hcPXcjWrvTasnaY4ZTnd
5KW3JwD8sC7Z3na9yTtaruI1smkcF8Mn9I+LnalHodQCOYJl1rVULV3BeOGiRPbO99z6Yw3nvvu9
zLS2pDJSirBNUGRqp9zbAdg8RmhNW/5MFTD4RYfjeAPH0TpAkWms6Qtay3djjg2kO80gZkzmtVzt
BplDWiPFS7DnrKeI3jvqPEXRYZFv/hIcXa1Mcem1PmTK+KktQNFAnc1k0X2eLcMtQj/j/cInZGYX
Ae7zcOter9nAdmSg21rJZauTjlvsnSmkKpPtiVnylFj+ZhLZGxvSH8uccylCV85RXBBw5BMGNV1y
6ESz62jyKQ7mHoEM9UDHLgJiwuMmQFwqu9lWo1hBXXfLu/goJ/F52T/QcxZ9CH3QYBmZQFnhWNFG
hAQAaT6z8TDFpp60NejqGuxOge4uNsNA1qHV7gBBmSn2JvNa4uaecAGPvNwrxSA5yaC4Iq1x7TC+
sOD/Cw5VTTbr8DZ8Yo0FqCQuJAt68otFPWGRc+HFvI6fvFFlW3UA8UvR/7T5t3TM7mpGn9o0nEkA
w3J4IeW8/gIOlW5ahhkQNAOo20WcNqvKoa+LgkcHRUVh2oQ8j8DpgmuaQkQP5eV5fjZ4DOGvy09A
0rz3LVDmncBWgUO9c5R9u+kVSG+C/04K4D+X5a6WwDTm7ZirCktWB5FldD9Z4OwtQBy2zEHagptO
KTh5L8Vz8iHSEWZb6ACjh8Kf6fkzhL8Ojwoj1UwTg4Pwjuvzoy1elLXQtJa4Tg2ZE8YCLIki2Ydp
cRhGsa+yOSUO09RqietUAvIrPMTIp8MgDqX3q2zX3aL2U5CYx++DXgZZqPIWL5agd34NASmP0/Fz
Rabt7Vm95M4H2zRHy1ovUINfJjjku6RbFfx+KO/Hpl/l/F7NxaUhbXWAVAICnEzwqjxZbV0cE7QR
rDMr7p5u/wGTdW3RpZPqq9RB3ARsWnsg8ArTuVd0w8T+VX+7WhGDRHJVM8AuKpVsbDc5WcP4KLNm
lWT2r9ujN0T9X/b/q0/4gxzADCXLE3OKU0jFxuHOlobesoqpY6RcR5G8qwiKWgseeFXs61msjilw
tMU2UUDCKx+mk+LQe3deJldp/DlGD5fbbG47x+R/LW8ji1sDZLlxXqbOPlFkZdX5m5ek67bKf9/+
hMn/Wu7mZauKvJDqKGlcpvGuThMr2052As3NA/GVaufeYg1x+pdp92qm7aIgrSCoEnH1vcXlogWY
ze3/YHCTjoAZ2s71eY0ULtAtTQsJDsZxladfg7lrXcNU6xQgNVjNLSkw1VWdb23oQshgH4L6rE36
TT7X2XYpOB8UIlubibpQ5SAv8YS303YN8DNaPYND3MVb2mX35cTvhJj2tz328ayDV/V9TQW5fCMk
xbd6BrJPgIba5ucYfb9t/OPpsHVwjGC1ZRc1JrofyEbGL3KwVtn4anszlyUfOwr0zO8Hn0BLhdW2
i8Rjd5D8AUvdvuqeVf3myd9kGUQcOjzvPzKSEHutFLv1sZVfXXqRGQPmd2Yn8XE82fFlWq5SQeVZ
ZcsGxqPpEGdyC1rqVejsC/XIov9OXPL/NkMgWnv/DTq1RcJTeKno4xfbZp/oAIGWGtyct2f543RG
NXhvv6Q8jb0qVac2Bsls2D9GbrfkUgnCJVp00oZOTdT45ZmAozLOyTb0FViy56rqhyOHeW3FtzNr
yq0qLs9jj36+ytr4ao6+xmRaC81sYl4rWlKcA/mQhsNOBvmSjMWgtXicoH/Wp15YnqvWWynf/xTE
r7j/mbl1+DBlYV0LyNquohIycO4RUb+VA4R8/HgDGapPfLBmivSHJQefuLjsKuYraCixiFB6HgN/
B+o9tUrzbGf1zefb8Wiyr8WjXTtpWpZuebYc9YmMzbot4mHljXIGwmWyry33IR8jkfeqPE9NcV8k
zpMM80dV/XcqIP+brnCPttQngO1IUUbluY1+Oln+NNTRTLk0DVxbV1SXp2qCSOMZuLxjEaSrlLD7
Fq2si/yuIyqU6mxel3FwAOxs4zvBIZLNZqLBDHjgw1IZACP3Pmx4L4YWwuHlWbb7IX70ul2E9+Dx
IRIzxcaQsjquolRKVXnRl2choFzsjpB375ZsPjF2LWcFkERjFmf0XFFnOwHkjpP7baebvHKZ66tk
okVakrrIyTFui53rnEcBZijvV9j/nFQyM3pD3OgQLvR3jl6TkOBgQe0mqOmeDQBaDeOM3w0lR4dt
1JVoZFTI8uznr2537wRyNfgbJ1tyKoLvtXRtJeGRPZX0TCzrZYj8bGW71kyp+ZjIEMa1ZPUyl0KV
TJTnZGq2HlnH6jfJf1YD2NseA+eTXT4WUDu6PdWm+NTSV7bcBn+qpOekLKFqUm+CWRVvwwzrOA6R
x6MXK0xBEz1Y5dor05UXLsEZg0pTy1uRV0nOgOk+M5CwM+Z885OvQ0WX1TQdwiGhViqkbKHE7Fn3
oTXdpa7zMEH24bbPTY7REneMh7bJ+7I8c3kf0re8uu+KmXpmMn35/SpzR3AQlJAPK85xetd0z2Fx
9GdPpIaUusiiXNvGLcZE6wzDzopPeQj+2M9DebT4zIwaao7O0GMllZ13iVWc1XjE5TgkKSU5tx4U
vr8u87qWspMPmtXGLd3jFHXJnuXVm0pTdZeOTTyTSybna3krle+qNk6Kc+K+pO1jFL5OyZ9lg9fS
FAqFvSt8n57Li3A1a3chuN6J3c9s/wxVQEdypCLklqf64NDXRQ+ZiYI8JSlvZ6wbplZHckRdWCQh
mGPPU3hM3bcpexn6f1zyJ8ILxW33mMZ/+fJV2PshTgod5+6x8DJw29A4Brp+mGtXMwS+zs4jfJEU
lRf4BzqAH7yLmzurly+4UdqlyaKn6ABKlO//wQDJP5X6HcKfhau+8VcZ55vbzjENX8tbL0ZPQxlO
xZklD/6I1qb2k99/Tufgeoao10l5UkHywBYY+dR/c5ovaI1ZWePb7aGb5lXL2SSqa9yO1Oyc9NMq
CbMNh+DGbdOmYWvJWqZtEWQehh03b2Px1XUzUBLPSfuZXK6laziGdR/XVnnXtfvIfgMp1orZOyac
ZZsnHdAxpX6dtV5S3pG63XvkR1W5ezXMvZ4b8lUHdIAkumrJhGNm73Vo9zh45Zt0xariu3Tuyssw
sTqwwx3GkuGGgp2dLtiqstuRNj0smlidZYXD+dwJiuJsT4/VhQQ4Ok7uHNbF5BotTVli5xEpR352
rDN25KvAbVZBsMcljjO3Tpk+oaWrLG1rUmPDzgyCO8GUrCH8tJpySJ+U3zr+eZmTtOMszVnbTLRn
52hstmX/iUJTAIig7W3rpr+gpy0L6wjkXLCO+PfYWyjEuhnpKh3ktlPt7vZXTPtkoqVwXl7aTcWl
sHls7fPpqDyImeVHt2hXIqUbDz974TeFp7rbXzSkNdHSOknHMCfcRqkL96BHqCFGg/7inM/ZN2SF
Dv4Y3US4AA3RuzqDzhkf1jW6E24P3WRa2zCn+dRF6MllaO6BzkftAkk1V+wMlVRHfQjHsq0OF3bI
Zb5up2k7Fe0moe1MMBmcrqM++lbh5bWCUy4gfOclrdU28MH5GS7q+YNmspbTqqJgL0jD4jcvveem
9k6NmoM8m1yj5bKVtujhikN2HrJohYfMQ9RCDwn6kbcn1eQaLYtFUnu4rxuKs5u5uOFdV9mvMYRu
HuQBb3/ANH4tkR0a1SGe0JBhePIQw7PE41A+1ytqCkktfT27tCbHxxpAoU7dhMOhrJyFjtESFYLt
Ai0K8HtRvyRZuxrtr4G/ZaqbsW8Yug71CMWUBdj7YUdrl4Cxqy9okJwjpjHZ1jIVSsNRSCGefBeN
SqxIA1VFKBjO7WVN1i8l+2qnHIwkyzggGLgIjL9CDbFbAR/0sihadIjHkIC1kvOSn3P2J5w2lfcr
UcvOtTq8w+LVmAw5NlTNGG1YVEMC4Rd35/qtDeuVjuzgzeVqlE3lHc9fGxv9IKth+oxnsi1P59BH
l9n71/NbAIm/935vSDHEWcT4uWtOI8WL7re+vRfWKVAPHv182/+mudWytW6KceJDb72UVb5Kg2xb
uHPX6ybTWq7WiqVZVTrVnWTNPlX156SYq++GGqOrHtpVl9E4qsq7hLy5zVd72AlvmKlfhgKpgzt6
m49gMOk5MI4/IPnGIQcSY1cVQbrststNH9CS1QM7VVZayv4s3Gc2vhUQVOu36H+fMf8XSPBB2OjY
jhydqEnLYT+r30Cdliv5lhQQJczb3wlUi92x3BTBdAzK/i7NINOXF+toll/bMDN/pYeuaoWwPcLz
JmZnOXyJ0VMelGI1dcWyHYmO/igC4VJOFOamtFdxT9YtQIu3Z8UQrTrqAwSoPrdob39OqyeG1rc4
dRcOWkvjiuTVIG3MRx+9yb67D8q5PkNDDXJcrUCotpPc6ayXqTnE7I3h/ijKVky8oYlvc9stpmDV
kriysUGr3cb+LKEBCXhEGlMcMNgesu0zjjf9CW3dRauhj6uAAStA9JCisy6IvgbYiDvpbhxm7gkN
c6sT5IA6KKGMDPIOJDw+rsHKcZfl9lzCGUL+ouh1vTyCfrkN7QB/AHRiKxfYvqL9Yds/F/lfJ8ix
mqap46nGdg2M7Co7OuQ+qaA5/uW2eZNnLtN+na5F0KUNwdj7xsKhZNh3sp6B5ppMX9x1ZTolYw/Z
ZRx7Q3A6N3znggPi9qBNDr988cqySCdKe8vnZz7esfyBQIYwW3aLryOC4gKrVncp/iwv137prB13
WjnW3B2MYUXXYUERd4s+81C/uq7agIJj16KJbMz9FWgF91ma75jrzrzHmdyvJa4EkZIjOD4lyDOT
kPNJ5wh1TZa1hI1JXefM7y4x8ztMxm21DAMU/EsgCLJ1YAyhCJms3dJohyYAm+xvx8zHVeZfAkE0
JSCoSBx5VxfNI+HJzumgvBWWf9BYDiJlcrj9mY9Dk+hAoNSnvpV4CE1F+3XT9ltoHu36VM0Uso+r
MdEhQGmHvwBef8RP+Ksqnjp259X/pP2v24M3XI4QHQREFFCbQob8PNRHJT45cbOys69j9uqwpyz7
xx82gZwpPKZ/ouVwzeJB+ZkQZz59SUAJTJJHnv4moKu9/V9ME+G9rxEWa+MWfHHFmeT3PehFSiAA
ZslnPs4AonPn4KyfUh9Yyzte9T3a4lo2DWteWrO4fdMHtOSt0pJOI/f4uWLuRnnulufk+bZj/nLa
/Xt7+C9FIWLnQxCxGHcj9/3W3+WnzDt06x7qsXJeO8PwB3S8FK7Ja4o3BATqGKxZEsL5v2+P3zCx
OlRqbHsuA3SD3xXE2lU2W1v28GwVzdNt86aBX+rH1dpC27EC32UpzlMmdpnVfirYHJrSEPI6Xiqi
dk36zuJnEKmvSPAURfckfiTlzMSazF8cdjXyviozRSy3+B1S1smjl4kkPNRdxrKvCRmn9gmsx609
MwsGN+kXbBAJbWXscP9otSJYETQK4NahmSPINlnX/opI3QKdKq1/5Hn9HGVJvlY1ZM8XzbB3+eiV
n7JoKsYosPxjTce3PEnQ+Z9FizogA6J3VEHdKRkDtDEcOxTLqrd3ZZCsRDPtbo/dFPza2FsmVZc1
VJx7dnCdb7XY2u3MjJpMawWTDUEYWgUTZyV+MUg7V3RVLrvb/5fAUxxFIvVUxM9R2eBK8Nhbz/nw
JavX5ZyyliFidKyaHFp06+edOEfyhxyGdRrm22Uu13Y7YRAnaR5JcYbqZE0YVFYOSfBy27ZhU6ID
1XDn2qZjwcU59H9VCSTj+cs0HUbrrk/nGmEMjtHBamjXJEnoZPIu5f1Dn/ADGZplR2ai49Qsty4d
5Tf5uRQdiKLKjafEkvagAMq375N06JndcacW59R7ARXuimQrzpZd3oMu471xsKFkJSEYN9781vYg
38q8er09oyZ3X36/Ki5NbFsko7m8q/yXJvnhzGF0THa17CRlljUSxf0uol9a9VqRRbAiomPSIOEb
NokDu11+7sMn8EivWDxTrExj1jYxcWnlrUVgW3l7kZx8f2aJNlSqUMtIFbWTqHjsHLMKuNe4F+26
duz4Nc/zcSbpY0zXB3skHYYWKMmJzWn5O7OnnZOiI5DTfSnEasirNdoe+gxlbK6/+uNDIdFxadlY
WA5PUnG2658B/0LV74n/E0QHSvfd8HY7Lg2bAx2dhjM+A3cvKk3qfS/i7xOauR3QtSczu21DIdNJ
htjYQb26QAxZ45OK163Tbso4XbnRIZ4VcjKEk8405Pm0nGQ3QYaHTArnku4JMP05OknTrlgHqrXC
L7pk6MWd5dSVn607v2TgfJRu66YbnNrRPhjSyHqBYsqAPtFC7vjY5NYX7KQD+1QoYv9YNFO6gkTX
OV4SgL3q3OGmbUqeOdphSuepr/a37RuyR5eQoFbo+1PliTMLBGAI1ob1/aqe5joZTJGgFaoCikSp
skdxrpodwU3edBQQ51T0pVx4f0503byK5QnzueMfPTv9zYEe9xIlV3Er1rWYwwmYgk2rXaGjnMny
OnKc8jxYeVFXH7KAxTNbUMMc6Mp5WdNRSYKQHCV0SGQEgcup2RfFsMy8jszLWyq8JrDI0ScyWNm8
eEUoyzUjbE4kxPAHdHQezyEAym0XXxgafqyJIAdHZnQHIPBcE6xhBnSuJQq9xaaYGLuD1Gufr8FR
CVxDUDTWwq26jtBLvDiMaYiaRcZHB8CAiX6x0j+LkuxfyDy7nDzmNv5xaOi2c4rVAA4aoEZnyq3J
N5ffr3YZlRgDOwkCRKeVVWvpSbGNuTXH3GuyrqVwmEakjuBzPDtWaG2wtxaYx2/75e8z0AcLq+++
H7k7NAT6aLz8HYp447f8WQL/4Yz01FPQL4XuEfSpW7zrP1hZeAhUsJvy5hP1nNeQeMe6+zSis+72
UEwhrGc4akWUiCw4TJQDlNmCTdUr8hg4Sly33P6EYdHV2Zn83lNJFFAUKpf+UtH4EE/Z/RB3q2jp
flMH9YFO3Ap8EJQelNPJXVOX5SG03J+3x29wkY7pywplF1Uvg0PmEyCjypGuPZKMOz+oZzqYDB7S
IX3CSx2iPOQJNCAPkk4HOvZrt1IQ2KkX3egTHdrnjSy2gDAIDl2rDixz1+PkPabpIkq4gPxLQo35
QQ8SBv9IxAhK5+jQOfz5tvsNeaizNQUCPDJJO/nHvPbr9WRLvm5IP3PAMhnXkryr8yRV4MrCju33
BAnCuJnT7jJFjZbiirgRVZMIjn3p7PsyXHlpc8cqurvtFZN5LW89YccdOmmCA7fjl1SFp8Zv79Mq
mgGNmPyiHS7qMklYXpTVHSRBkhMPVZyvvC6Ze7E1jF5H6w2SdzKZFC5wsvuYH6R4oHPCV4ZjhHf5
/WpRmNK+cFk3iHMS7Hr0+nT0ubA+NcEWPcPrZpipCQb/6MC9y/rrFyQW59rH2TmmxSptqkVsOLg9
05zf/g9nV7LcOM9rn0hVEkVR0laSJduJk3R6zkbVXw+aZ2p8+nvcdRf52aZZpcouC4gGARAEDw4y
a2zBONK8Dc1Ptz31W+n15Zf7diNJTEX41ZzQyQQmH3aT0uEFVIjcX43uj9v3BV419PlAF2fcl4CJ
tDt9r7fFNhHUdboPCR4ImjzMVdTFst9x/f+7ba70oqtYRXENqv4kFE9AFzv9lMSRyVWcVhJDEiFZ
8+wYvEaX49s6zY9GE58KRw8SfQpJy74adAhmZhzvb4rEmkSIFucMfVMuyqUOsvcysQJ9VY3Allzh
RXyWuzprzJ0qe8ti+1DSDNhY7c9ikAun8/O06D7rr2OHrdf7v0Ti2CJWyyJaGa8E3qfrRWhUWzBu
zI/3MesxKjLxGMMyEs2AokYMMQUlpq+NJMjTTBFUZfsgBFXMGTa2PNYbtAp9zcEozZSjIiUnvIjU
qnKgWctcT98G4zxb6BbcvNx66gZFuJaoXQRrdcYwY55dZp0S1nyxaeFhmEjYLioCJMnqRSYeI6YW
OGbK7A0gxVed2C9zshyn9neaqtgqZV8Q3HlyK6BG2LWqAfKO2j2l8+JP5DyoJkhLdlbEY5kbJls5
BuRPzXyyY+tAp2/3LV4m+bol7wIRWhytjs+WdWKYX5Fxc/NdnYz7DFJEY1VdanO+1tlby5ZAd8ew
srJ9wVnk3+nmsaL9DFufeX7utrPF14ci/n5fKTJ7FJKfZU20OBuZdWoB0hwN+mzX1jNl8061CH46
NouZrEWLG8UykA9uNg+RMazD5/uLl9micPymc7wtumU1bxnVfZTx5pZ6hvtxUBEKSJTzDwwrydMS
6BfrxHN0JOqarQelCchpP6/VPoCEiMWajGqstvl6yk/5ASPN/QFlFm8D32M1u6o0RWL5IiZr1W0Q
Lrizdar0efxYktT6gN5f1cVUJv26O+/8iuU2CLJJwU7Aund+nTLd71xbceDe3AJqiPmni5rWgj2u
LkX90scY8fG134VBh+hrOvF+3RpxU73CGLeiLz/Z4Az1GmtVnK43LROyhSjZFsa0TqZbX+Z49trk
kepf+u15U7V/3VQ5xAsqRz+ZRdMkqS4G7X7mff0trlU0yjLR1414pxXHMEFgWEDheQJWShoPYDUi
Lf9y32Nl23n96jvpS5zH0+jE9YV0WesNbeJZNR5veaYpgqVs+cI10ZoZynoxAzuH02lHd9hSTGif
M2/f8oVoudlaTLZhqy+ZSb3UeKryl61R1ZpkSxdi5aTHBncWs76UUzQD6jyF+xYtRMnFGLfYzNLq
ol2ZCxuEGDJGvbZrqAo1xHtKH5d5sTQu3KhNzCCls3UhY7+ruQjSBSel5rhlddzUF2epPfqb6Iln
7wLOQ7bgpMhcGAMpPvgKzd+ZhW5k69u8/llV0EzJforXEhsj86xqZuUF/JYe6eagnntFMUTiRuI1
JG7BX2+6c33BWCqM/vSAZPG17OW+vcjWff3/Ox/NJ6fAyxjUQqrsaC1d0IP+477oq2b/qaZC44J3
xhtGI3d2Vl3qzQCGf/RsK7L457FNfNvYUz/DNwQfHfqhqeNFqy91ovtrUn+fEQhm3u5BCUO84KXD
Vsxu5oDS1c7a8rB0Gztzu+wUupdtrOCrc8v71HLN6kK3U8cnBEbfGX/dV75kX8WrB2b+beVYWvXF
jcvY02rH9fSO/LwvXLJw8eKRznzVY4KFD8AI12fjd2YrbEYmWfDSqWNTtzIbMXcpX/Go6m/2em5b
Vc+STLxwlOaxqdFmquoLKtFDely0lzhVBF6Zwq+ffOdIFiaUmVZBEbuaugoJrQ5Zo8XRPoVfP/pO
eMG63DVzrLunRdR0lVdZ68tQaYq1/7243HBV8dZRjcysWrdAcHxeey9/oX7nLw/kRftSPWqR86Af
VRVM2Q4IDosho/1cd4g3eKL7owNGvVb8LSWmAjEi2wXBYfvYcNfZwg/BZoRN5fgF2eesf1HJ77fA
1OtkrSC507+z6QfrDa/jirz3dlMUBRxE2N+Edya4vOsLZkbbXn+qw8YvfMwYnEMSVmESqvQjUf+/
NxC9qLSsxa9A09hIv9fxfIh3NbLgVwjOu2a0m3QA6S6G86YlW1inhuIIlGzrP9OSK5JsOgC7lyqd
zmU/1V7nWKsii7xZi8OyBc/N1z4DUR2yjn7Fa/o0FfhC/sJB5YIwF4CY79cy51/nNvtx35mvweaG
s4mzk9k4D7SwSuwBgDS/WdV6NhifVK0EMlUJp24yWlPMM4SKDf2k1rdWlT9JbVTwXDNrt2pdIJj/
pNHVRKvIeUxOxnk7NEEZqSaRy9YvePCKOreDebhgky5Nz0QdscE8+PuKvw2jwU4LBy56/2quX8Mo
af04qsPluD0VmQcXC7KQHe5/5fYP+IcqljUp7eu8rS7pWv1XlQW6rnIleaBMuJAhz1PsunHGYKuZ
boexNnzS6KwCk8qEC/67dHVvOwYoveuVhnmxXXrw09xXyu248w87bJzxjGgzry9Uv3RO6V1pLcYP
92Xf9qd/yGGXxJ7jEU2dFwxkZPNJwzjXOj1hyKF3X/5Vt//66z/EsB0OdLzTDtB5lfxcM/3JqZZz
aWYPM02e+/RTY6kok2S/RPBdzmLqmgMiQ5ES41gU1ezlJXhqiLNsj52za+AL1cUGkZa7Feh6DRyS
fR/k4xcTIAZn1zGpi4OVG1qvHa6NiNTXIY3E8qq186fBUeyFzI4EDzZbUNFaDEtvzSCJC3/ozhPY
EO5vtMT+xbaQqhlzpM3ITQwwPpVO/miOpuKEl4kW/LaasxzsSTgap3r9hkoIhlHgFeb+siU6Eecq
G4nDJ3vtUX6yWlwg/lvB3M52YfqpLraFTGRttFVDWkvzOaS1+8hqr1CO4ZYYvEijiwqg1jIHGmfG
8IEQdtrKwu/rdPHSUleoR6b66//fJW6zM0yaDoDWxW4xCyF1NAv8Q5NiX2W6FzzWbbNqsUzEYyBE
VvI0an4xfrm/rbJ1C+ftEGf2MoJl7rKZCVIpJ7Q6++N90bJVC2csjIVMNcU5mCxWFhgAKfKepaG9
ZIo0XPYBwU0r5tZlB1zLZRqjzD4wNDHuu2fpYldClWPGQj8nzcVwl/yTY2I6W2+treLFTqJ0sSEB
Q7jzrF9xbeYbOXZZEthMhUqU2LrYj2BN1jTHC6qhdHkrMe7D/jShut0ZiqxStvLrZ9+ZOcWccsYz
nFIMHZhBtzjroWw13d9lMWJTQmyaRW1gvMKlLPpf3dBFbqF/NOgutCPVRercrMaDiJnjcjVz5yPu
h6XnjGhPMs1RNUxKph7BUTMtnczMQpKPnOkxTjNcfjRFkUhi7GKXQjmVA9V4pz+A1mINujZbvDnO
tMdZ61Q4LpntCA7r1g2G8C5ZcylBh2HHAaY3eDb5lKu0c83wbqQ4YtOC2zHQ4TFkfhysTs2orYdt
o19L7jy0Rc+CxmlU1FqSfRB7FxpnXOtpQMRPNwy/0fMCbLf6RqpZYagy+cJBm09r2+olLIkZ1ONW
cSDWpkgPJPssdilwOsRVXyKHBWsP+cAz1j6vuY4BkS5uKvfdTLZ6wYkLw2UORxnzQqwyC2KiMYwZ
oSpmAsn9RxebFPKOavM0ls0vu248q8xDnT6tjut39LfeHsnycy0fCXjzGmsXuwjVxcYFOy0bBpb5
5gLq6iWweowCGbPi2z5tCT7tYPxk1/TYa8e1A2CYn5Aa/t4nWjh8lxoEr7TC4TtUmlYA+lCW3xZt
UIGYbpccdLHNwWzjzMCMZAJYfWP5XOeHyn1w+vzryMtfWUW+jskbpiDtqh7qInDN3TCFaBlaErnZ
kHurtnhu2/zH817hc5JfIz4Krf3SupiERiK6xiEIfJ5yDmzc1DhfujoNgKl+TqssLNmuQfAwKiEa
GvbiVtOYN5fGdLwsr4NFxc4qc3Ehb6kH1Mkn+3oB0488xSNUG7tPoArZtxFi68PQz31D+hQLbxK8
JlyWDDNMFKFDsnSx6SGparvKUmQuXX6MO4/aP+xRccBJopLY7ECKzjVZhmWneDWfvV2NIFQXWxx6
bUV0AK/dBbxPl3pIzzrlD4VR7VT2VVHvEqJ8rniiD1j1Ers+Xc9AFAejCiwiU8n1/++ED20JGni8
Ul5csDNTXHPLbV8eJ5IPM6BWtQaH5GVIgEJpP2eJ6vySrVmIafGcGPXgIHMetJcs/WyrirOS5ESc
Iu2kCS+7BO/kI2hd7Slc8UzpJJFOd5qf4JRWTibq9tDI6K5BnacRRT///TAvcRqxQaEf4lGbCVRS
J5XPSe6VPAtpoUprJRoXWxQqSuNyq3GK1Buegoam6Y94blXtp2zx12TunQ3qJAW/LYPepyFdfSuZ
vCUdP6Xz9uu+cmSrF5KRfJv7dJ0myO8A3XBa67vWv+wTLfhmZRYGywwsPc3T75lef1oXVQJ4/fU3
UlmxL8EAp4SzgqXnMsY4Q20rSNMVUzjoBXNwwZ+7iz6Q6lTIPTZbL6ZEw4VII1MZxO1aHtaK2Dvt
UnDV1Ek3tyyq6blPpnLBq39sd6Bc1cy4fklYufaf7u+DzISEk3TRWrOb14ZEXdF/rNrYM+z4+q41
K8ojktAg0guXWLFm1o4RrWX6moJpK7aaM9/yM3IpRZiXfELEjNkuNkfrchL144Lko/lUWXZUY5qD
bpnhfS1JHEHEji2ruVllh3ljaPv/hv580CyYpQISKNkBETtWOVXf6DqqArZu+FVbhZrdehhEdti3
dMGHs6JqmoFAPNijj42TfjadQvEmJ1O84MN5VYKbc8OdFPOAMBJsxYCnpHxp7Phjm+5D7YGd8X9D
3AiARGE3c3PRXNDBt+3kd+OU7NSN4MJjqzFHH3tUkjBny7M2HoyMqu65sn0VPLih49gUJYQPCWbf
lq95+wICtV2bKsKkbHQbovcK+Xwymoes60Jj2UU/Q4EZ/1+F10ABzfawkkhjP0DVGYyxyokkChEB
UoY1kmzIFhIZIIxOO+YV6Pd1NbYvYoogqXIdwFfcUPOhKV1/28pj0uRBZ+zM3MV+jaZz57TPLfPB
rcghoU2IwaIHNBkH93dUcmiJUKk2HRuHGKb5kDf5U4YuhATl757nv1lceV1jKMqyss8IRomaJlmy
uSfRhOesQ1/VL3lfEZDHpn9sq3xYqmGfa4m4KeKCcRJThwkmkBWbl9rx77YrFbd+mSEJ6aBZN3GG
RIBEmzlGa7X4hFTBaqlKMBLxInBqq0ELgvGl5sNqjieLpFGTZGeW5ArflYkX6lO220wzOiax0ygr
0A6NPu5/bKSKm7hkg0Vy3QRAni6fa9zE2RyUded1rfPMenpYy/aQV+u+jPyftg1SmsuWcBLZ4zqd
3H7JH0rUMe77guRcEVl0hyldsjRGTlLTGfe21h8dA+Va63dRo6qw7xvCubKamYsBMoigVmU9uhzD
lFv3kNnduVFS08q2Qjhd1hhsakuDT5Rx96JvH8ayP5lzEsQxR2PXqggc1wXfyHZFjt2iKVHyX/T8
UusG8Ays0COzxP3rvpr+gptuiRfyw7bJmmou4/lhstIvbmUFnZtF+sRbz4mN7WXMqqeKgEdSMxio
HNpEdXGS2YDg43RK62UBP+LFdJ+N8oODjvshXI3P93+WxAdFtFWtWSTGPMf8gpm4r1Vtha3BHvWq
VyS9kj0RMVaOqfOsKyHe6bjHaYZekk/7Fn61tXc3voQmQ1OVCXJd3p340kdOj/GL887DX0RZNVO/
lqOFyMpmSj3kz+MBDPWrwphkarnuxrvFtynrcCgU+aWbCEgXl3DaN6CW6iKiSt80d5jWMr8MZRKO
CKqJ/vW+xmWLFrzYyRIMRW2h8XI0PHfsDlaiasOViRYO49guzEZDy3+Ur/OnCkQGnj4Yv+8vW2bh
gt9amEVp8cI1IptnSxivtRskGbcfNAuEf/s+Ibjo1q9uOtjgaYrJ/ALOG3/AxAGvJ7sG0ZuuOHHb
QC9Kq68brhc58csVaZCuqlffjC4QLZzBqDX0rb0huhhsO8blz3Lk/7HueemtPecjPiD46azxCqiM
AluLmYje2Gt/ktb9c1/vN80Gsq8/6p0bJQ18n13zaM39PA1TYLtucF/yTaOBZMFBnSXutsGOs8uk
pX9yCloEwzwvy66+NIi//qB3C+/KPukXp80v1dQc5pT7sbPrBRaiBS9lCS/0YoFO0s0I0BNwXHLm
bYmKGlWmcsFTWbymPYkRucrJwswVUvJjMu9j/MTiBV8t2NBpzNWyi8sGVPAYBnc34f0dvfkwA9GC
j6a4cy1D2hkRijxHPK97hHwcrNUzU3qsis8WhojZsyItlyhJBE/1ubFs1oa7BeElnc8m6+IfnE+9
qrFJJl9wWrKlZEiBXb7k1I42tAprWanIOG+maqYrAqiqcaHDmMEyjelrPZ276dSBA5elkaYraiWy
xQtOqw9z5vb61YL0xauKxa/QEHd/j2WiBa+lOQCLOU/zS29VQZvyQNN+35d8O/tz/2Gi5FrT4rG2
WSKncyffsI2npF4+pbXlNcaqBe11glvNXjFCDEcXhu3e/+zNMISvXn/ouzhhggAXM060MdLi51b/
DPKItnq9L/qq7n/SWYgW4oRWJ03BjWqJltlAzfbPRDB4hCZeOyku2Dc3Ax8QIoWepbqlG+US1VYb
YehLMJOdSxeihO6klDRxOkVFcuHNyV7+q0GvqwIPyXQuBIqWWTyeZgxYYO1TXnybzLPtKhYuUYkI
+LDGWEtjlkx46jZtz061MuibOfHu76hMuhAVFlbrozZALcSug76dQ4aP3Bct0YkI9ygxP8nGy9MY
Ncb8OJn02HRNyBbVVf1mbHapSEo5LUXcbjlWDrR+sGbnBb2a0/qfxn/kSxak9X9u3AT7fsn1F77z
qCm15glXKnzK+D62YYNpf46ifC3T//X/70Tr4JnfmhWiGyvU0rBIFEuWyRU8lRrptrgdrMbSLtr4
eVG9Vcrkkv9dr2Hpm7kYMYJL+mrnZzNRHCEyuYJ7jj3vbdx/p2hi3Dcz6i/TLugdDEXwzR5zCDZQ
bHWRQXO0xActqDgyW9ESIVm3iEjIDctZFx3BtsbIQ+I1XTZ+6ItJVyQFEh8SQQktaIw1ncE82vq5
Nw9OHI7TzpULOfYwzSYpUmgcCKCAj+zSDLvoPVwqAhM00nRsxXtqVIHjdj2QQZEFSI4fkXcxLhNz
A+hnity88Qz+QLL/9PWhVPEEyMRf9/idL2pLmfbLNdKOde7p2teWfu6XQ1nxYFcYEZEJMc+5Pju8
i8zRDpgLZA+mHMbNLhg7tC64prt0juNa0A5H8jXnP4f8LZle7i9dphrBPafMoO1WmFNUpz9o8qvc
8Dr8nJrGvqNCpFIsjRylnquZa9mjDVSdy73U/XJ/6RIPFSEKtV4uJR+hddvMzaivu/7EhzlVxC3J
KSQiFJI4//84O2Fk2UIK39F+L0vhgZtNA3i4xTxmvvOsFukUbWK1DWa/dRFoG3zSzAfTVBULJHFG
pFHsNtdxNS0ZomZ85c2xzb/y5sd9/ctEC4cn2LwrEAdUXdSuBdL23LPWxd/SXbAtl4pwBXd25m0G
vDZC4wmGr5vBWOkHN473hRwRpqClM8ndIpsic3taptAwL3n8ZOaqOrpMOYLPrvqw5Kj9dJGzYmiZ
bXuEumeWtYd9uhfcdo3BCBOTdMB71fcuO2r5RyeN9okWTtV1A+N4YkAx9vq0NMeCvi7zh12iRUSC
a26gsImbLuoszGme0I/sL9XUv4LCQVcwk0r0LiISnKJtS/yhuWIy3qay82lSf1gdQ6F3SbgUQQlu
v43Ucssh0svUK8EwrneeUZxSW5E1ypZ//e67k2o1UFCZKsifrs10j6y/JLvIMlwqjj5u3XTWknTq
onWsDpqzoXeuOTIrCfftrXDGWmULlG4D8YvpPGL0xm/MzTnGpoolUxLsxQEt6TCvk2a2XURz6ltE
9wvjv/sLl0kWPDXrSZslwApEzvCTGQyxXvVWc7N6Ao0LTmqOzE63BmG9AXauy381BvGAdqi7J67y
KNniBWd1KpJVDupk0bzigWuo7BktCbsGx7tURC9vNHbbflnGSHcm1MPsPPGtDeQ25YjBufeVL1GR
CNjAGMNyAgPqGLk1zlRunOrFCnpz/jiTLLIZxofc/85tHgf8FiEpnhkdrNhu+oi+Ja9miD75PPWy
S3LqHsfJM33da6NiUPwqya6IiA5Xn2bd0lYoLl16ry1WzBJyWKD4KZIYIQI63A4PwSYDb5n+YQqo
XxyWYxnyY/Zo+L3X+3WUH+x9VRsR3AEYZV+hiYdHdNkucw6mGmNydo24wZaY/xvrSNw0OqC8yN/i
5KHPtgvPVC9IMhUJPl2VTVORtuyjjFzm4ZnwkzsrbleSE0AEcAxpjpEZ4HeOzMEOTOvLijoIGc+a
ilhSZjuCR+s6MYfNadsovb4lu9QflGSkkqWLAI6BbYSPcd9GcfVgp1GsW55jPiY4iu9bpmTpIvmN
NrpJo88dxtGRydOTOBhdohAtW7rgvrWdzKazGE20pJVn1BzQh8/r+FBZOy1GBG5UU9dTVkI3XfO7
XXMPzbfewndNXHKpiNzAiBUMtpoWHoF6IjZfQP+4T+PXnXiXLtCZOiXpIFcfXivtFZy/9+XKwqVI
e5PZVrY2mM4Vzf54yF/MYDlaB+YNwXJI/PQwH1Uv6xJPFWEapds5PHfXNiq1t4k/bOslYYofIRMt
HL/Z0Ixbnzm4ledv9nh9tnjd2s/3FSQzdcFLE9vRtmLU2oi3pl936Vkj9r5ESsRggGQ8scZta6O+
/U7qHz1/LXNVH79EJSIAo2rRAphlCY9W3h2NoQyn1jpv+rTv3BNpboZhWwe9wtJnjFwBSvtprNi+
65qIwDAmc0MPEkQP3c8h+RijThRr517poZIA8w/VTb6iFGJBfkm+dOVDmvaHggFe3rmH+xYjU73g
qmO8amNRwRpBpXCoBvuQs/VMuIo2W2KQ4gBkC2PXeDuUWH8VbizgjmLZfwFyN16GxNHHy5xuac83
mMwH27vmG5goEeRB4iWRG/WHzTcO15wjVpiQTE2C0+qLxelWYh+65ks7JV7TfJ9VwwZvE/UA/i54
LWa5zzSjUNJwMELmg3EapZ3Yz/zpYBz0YzX4XNVscbuj1MUT8/+G5ng1jDnWiuu34sh6NI489xe/
fGIh/qV6v7i963ig/d+PdBhTg24I/KC6P7hdaKpGtcnkCsetBSCm0euQm+BRamuda6+wwqBkoq8O
+O7IaooR5UZt7qOlfDTZBxN1o/sO9vfI+NdSTRGl0bZu1RroGI1olL60IGEqoPDshXitP3sq+5Q8
/ZoiWKNI9bJpJ3wlP2XH6syP25mG+hHoKsXvuOr41s8Q0uK8i81hMW3c0+3hvKbr2WraKN+SMCUM
s+xMVU5yNcRb3yH/uxG9NutmBe6wqH5MjnXonMxIi3ikujr8zW1uyRc8uescatWNcVUU5AfFm4Zh
JcggNp+FxXPsl9+KMFYY1e2oYYpwjq5Y4Ws1YH954ngaP1PqBvny6b5h3T4aTBG/oWVj4izO1a64
7Q2j403u47a8Jen3+/IlixcnI1dOaROMLcSNIr5oIJBh1VuueteXyRYcuW6KpVxGyG7YQ73k3tCB
2WSvx4kUOAAussTKoXb343ywwyaqH0ZkiKZfBFqgyhAlAUNkwjFrOmGgyNZEa5Z4Y976JlNdWGRB
2rl+810wAv2qZlkFfsDss+jqBfwBFYETQkY0HO/vrmz5gjtb5mD2Lav7qMU7wlgZD2xRPWvJRAse
XLBVay20vAHw9qzhBWQK9i1Z8Nx4rms+ZdAKnq7t/AP4te/L/XvRvBESHOH8JTmwkbUx8ahYPSdC
FXL0zNAOy4Ac8tAJ2gPBCI6D23sshE2dVCSeEgcWiXEKt3Rz52pBNnc9Vr6Q62xn42Ws922xSI2j
pTkzFgs/a95ObnvoS4VcSb5iisQ4iHMA1zWUR32w/K302OAj8piXvSQ+0P/HRcEVLDs6xbG9dYWL
0jRjx8F+sfr8NETu0xYNQfmKD0WqKC2xV5EqxzIIHtRLfGXaOh/TJv1iU9UHZJ4sYqOq2h0X0mEP
Vn8KiJ/6ybl9aE7mYT12iu2QLV/w5JEkfYxBRKjMuAjSfew7bNdsC9cU0VFm0hV4joJmWvqT1IEd
PzaJgrdJcgLYgjNrvW0mQMZ3UUEbb04/Mh08YsVO4YJDm+bUwHD0NtLyz5396Cwfq/HlfrBwbqcn
IjrKaMpO4waCm8l+sco+Ua0+VnH/eUqTg7YWIdETxZuLZF/FOb5LM05F30P5MVpEukhTdZjKvErE
SfWOicnPmKkbpafsyQ63o+bjlfHJ8osQQxQVwVqWkIpwqd5upmTp8ZX4wk/msX+Yw+1Qn0t/FwgU
fBZXy3p3SFrZ2M8GqHEjG8VsNMta8UOZPo/dh3n4eH+vpZq6bs27TxTZkCakwGZvP9sT5oXnHzW/
Pyx/kEmMnhbYCl3JbErw4BY44KEd8JmU/CmNJyN7JOzFxUueXRJvVTFgyMK2OOjWJCTJJ1CBRzzs
H+mhiSp/8kckvonf++rESOLZItlLWRdAKxuwW8denq25e6wsFC2Iattl4gXf3nisxQ0GJgOU8I3P
qIgal8n5cn/DJbJFcJU7FnUMmgPIXt/y7dVpP9Cd2bQIrCK4NYFsB37cM/dsj2AKIeNjareKQ0B2
rREpX1qG+cv4uzq1e7SfnfN4ScP1Jf2z+VpkHgoQ/laKmpckMIloK13nC1i7CO5k7FjgQlN+va99
ST4koq3mvjcqEHa30Uo+2W7YAZTTb1GiYiW5PSzWNS3Bm3snHu2hgP2TD9u3azJhv+qnMdx8MzKi
6VDjTE6jfQ/+poi9Slo0YqUMHyu2T/38s+9eO/7nvp5kVirk1zHIEyxng4ORyTiYbLg4YLHkS6x4
SZJtr3gyOwkFWgY1dm3svMx4tKqdggXPpZuT14RtXZQ1g8fmwremSVGckEVqEXRlDhw15A3qTk/X
lBTVoWMRYV8P7CHZe+UTsVe9Pgz2bOMjIw9dGiq5if4+Ld64gIhAKwIClDRNkFDTiJNgOXHQpVOv
OscvTlCdNFRyeuS7lp/jDlsFxjVgFx57dfxdBiWCscp8nqacY8dZSv2Er+cUU7HJsilik8RexZm2
PQaUgEcLoQ99RFWA5pwfa+x0oYtBjTt/gODZU55Tp0sQOVz3YnVfm+VrP326rxtJOUrEY21JOfXU
hm7ykxnW4XQcw2s5SnUNlx3KVHDmvGTmvIw25GcoY7cvxVnzywfmzQCcHoowCVRUArKrCBX8Giq6
AofxS7afuIochsj5ZEX2mcOyVImMJIKL7DFuXacua/BjUnrI87DmLxt7yDsFhkrm5CJOS28nms0V
xPNv84GfDCSuW9R+Mf+mL6pKqmTDRaSW1nEOpjocpPlpOmXn/mgjiuyuu4hIrdYcR1LrM3xNe9Tn
I+779+1U4mTizDFCOkdbKiy72JIgrb4tYPMuF0WFRHIkiBgtHfjhIa9xxZzc2Judzte7QuG6EpMR
CWOsdgREU8eeZh17zVLbb/M+qhbtgMb1w33VyFYvpNf5WhroTkfGiGkvQHGzU+/2iiNN5lSm4L4r
N7I81y0eWd58QNtrkJzjox7WhzpSlYlkOyv4bV3xos4zLH8tjlv6fdWfWLFzX4UTua7wupgODo/K
rH5h2xZqroowU6J0EaRVNSwzTYLCx4iXrCEdvQ1mc38/JS8RIjhrLZ0uTh1YY5F8GPPcM+3Qmn9Y
1tcy25fhiqisuJ17zaA4sWjhAl2QktUrq01RnJBp5uoJ7y6VVpYxDO5BGqQ7VdgQx4/Bq3NfMxJT
ESFYoD6th86AM+ltFhR22IGQg6wKpciEX3/Pu3XbszEYjbl20cBfSfaiaY/E+bRv3YKHbiParvlK
4aH0V4p3AEozTJtQJYcyhQs+ykbTzawZC9/0r8yaAgB2wvvrlkkWXFNDd4iplXg0zJMoHi+Vdbov
V3bSiWOOQSE8GPY1K7hWWIlf42U7DayLHjZhphwtJAteIvAKBT9cRnt8ZThcn8KWI/1VPM6BieDV
qJrypB+5Fj3emQ2pbdCGWvgID3Q/O+ZBFdkHG1fSLEz3hTGRRIfypVp6jm1A8tymYVpE97dBYvEi
+Ko1eqfmbMXZlFy29dHmm9djhMV94ZKDT8Re6ZljWo4DVBpozr2sPqfz6CXrQ66C4MoWL7grawpq
5g4WTxffNHoQ8zwaGFl3f/Ey4YLDjvVodrR0gPXUsp9dQYKqYx/tcmeI/OsW72zGmobMcfUa9Vtz
+eFWsem3RqaiNZGtXXBa0NpSY26ua7cftuJbFkdJp6hgSOLB31rou3XXTUcwBg/n6aqfpuyUuYo4
I4sHIviq5GTaGB4cI+tjjff9MmQv9UP6pTmxcD0auzrTXVOEYW0amINwsqJkux5Y+rAsqizpahY3
7rciAMvSSr6Q5qqX8xZaoXGMg+31/zi7kibJUWb5i2SGQOtVUi6lrK23qu6+yHqmZ9AuoV369c81
p/zoInmWpzTLA6CACCDwcN8zL7jYAqKzaV6slWaSttapzedt9GCmNTaPqJs9OY/DYY0GQAOTsDnc
XvuqVJuMyZqEyCBBj3AzHZOTE27nLerDJqzC5dN/J79/sB9oIpDiMiLz5ICURJCd1hWJAX7uT8UJ
ki6Ql9PePhWZZxmexZuR42CD9stH94VjXWUiyElgH8b/sgwtEFQ0KCIeiYuulESB4WQycqtP1srN
1v++yYo3oLaWcxEOh+lgHXdMDI90iBWFoxPJ0c1WUMvr4ei0uYxAtw4hv/NpVUZsjQPr19nAmdxY
a9C0uQ+MZpq9/+NRUxmgRVYPSIgWa5jaF9KC6eqrWDUvSqqmpa24zNbCml3enpwayQb7p9v8HnTI
04+3Myoz6NAybwxILyOX0H33yPe2+4uZZ+8usV6fyhw6RFRL31sD7kDzr95Kgpro6sAVj/9UhmeJ
Ak+0/dzvLrYe0rD5mR5RLdQ/NaELL7CO9afuCfSoAHW/u6+6E4tqJqTNeSsbkrfUR6LEiFmbhlvy
xkZNuu3jTYj+wa0Dae3RLgaAR9inlJ09R/Mar5ph6Ri9lT7EOgus+Wz4bLg/ifheFw95fRc5NqZY
8lbXyVMDNNNAivKLx56XDfXnmm1ZkWQDmeX/nkGbzAXKdZ9j5HQiZP5DvoTewxQi9R92P+ch0EEJ
Po6nVMZkJbjX2f0wAn9t/e6Wf5KhDU1IB2VQ6WhEuFXj4fYe5H64oVIZm1Vua201y9idinbt1mAY
3fFX3oEkEQyVVcsCy9iWJmrNld9FEOpTGUwyTEY/OxMDYqtZA8t+zRod4E/hCzKZT2b7C58cTHwL
nJPxvbHPVvvltplUTUvnAYCPoWJAMO+z/47C17AUILrXxSRV4/v/V4e9ZWwySk0DGQ77SO1XMsT+
9On2uP9Tw/7zwERlAFhuDfM6V3w8iYOBfdmKgW0+ducKEpjb2X/ekcGgmw3zn35Mg+4peb7vKYB6
0sG+cN11SgU6Lv1Taj95qODSMXkoNn7qSQGEW9Uyodx4L95gf1fPSBG/QOfhyxbOj/kZh4z7BD19
6kmhZMk8F6cMTPuaPIv266Q7jSm/QIojwICPmTP/9wVTlF2Kz/MJt9lwWYPiFZS2Z/fhLk1SuNt+
ILxaXEUHRlvaYR5G/7DlDxXTbA6KIC5Dt8D/DbTbvrDc/NswQkvoV8JPdlvfdS+kMmAL5d+t4RqI
ErhbEefRNg6FDnijGrnkbtkIjaiuRYGbYRxLrwrSLg1t/sn06OG20yn2TRmqtWPl/THZYTH+Q1ef
801z+1G1K7kU89KJOnuSaM0mIF3HJg8ENe6TiMJKkbyqM6e2rvbAHHnFO8ddkLDfTRsv/GlKz5Q+
ON80+T/Vd0hexcfct7McE+B867yg1Sl6qJxKljJLthq8SlAFxHWqfXDCInYe+mP2ZAVesCPY/dfs
r9sTrFhBMnSr2tzF5NX+Ac7Rah9FchblYzfq9jGFfWS8lt/5ZslnHNw78pzXl5bfdyGQ4VoDn1xm
VcBKV1WPVb8Edfe2OZpnI8WBRUZp5X4yZvMKwobaI9vyQEAp6/0cxSbAzjXMJZTfgtZokvrCqiTv
6mBINpvqalZVUy9DuFwOeklzhMmmv0kXpF9RAP3C8HBvoIjyZB3LgxHdRx9B/9A1qwtw+Xh4qKHk
yZs/jcYA6sa/by8sRUaAOpKLz6CEpOWE78gfjC/2dyuEGi0KPSiquNmh+ornem1GQLXKJHc3y7ZI
8YQw4r34s+l9SYv7op+M2oJScmrSFNGPr9bfo1dBtbAvNTcH1ZilbRN189DNSlJU0xuh5b0U62eN
3feP/uCYJOO11sqkIJdH6DBf5oN9BLjqzB+QwP5/4dkUYUNGbkHWNUW2EP5XOFM8D837SFjUJfTB
mnWMDPse9sd3uK6ciE+Ik4PJdZlj03G/e2ATZQ4rg2XTUXF+6OVof///6jTBs35cIao1x6j7Pyz0
rZyft8IJ2xbVBe7J9nSi4R+aCv3s15XrflxegVhimuOh9aF+a0CTvPviT6Cmtux7dlN0sXd93UVZ
m8aYlHMMDZN/7Gx6n9vhng0OTUsnjK0s2x538jl2+wHni9Jxo2kEtdLtxfphKg+t785xNXDfqBmt
XE/EQMOEdVuEo/WVTGPkOCjU9aIBVxO7bTUep5oIKSBNwi6nZMSnFFn53LnFS7dmL2ywvtBMR6H1
oVPje6RANNNpnNYMa1aYphEZZod01UR13GKq1qXDhlE0dm/wbo4705ge7Sa3Hrtcu1WrzCMFJMKy
yrVBgx9zK3tZwRzhlfNfDksCSF9qMreKLuSM/ZZ02Qi+gRnCSd2L8N2D3Y1H2+NfrVJ3R1BEDTld
36WM2j1HF5loj8VMXsrydzfr9LJUHyD58uAnzC4MMceTLbLIacRynNPK/DYvDqqSyv7XbbdQTLRc
QG0bYuEcj3dxkxjfZnD6Ry4mPrzd+IdpEteVM/XePFTc6TesUdD2ee7PWqBGy+vTz2VBoVhOZ13F
luor9v+vnHukOVmKZUUA99r0nM+g172vjAcfIfnyNlXQ+CHzHK+ryUIn6VDhTLUCJKpFJLlxX5nJ
Rjhan2hxEpYIqLudRqEzjKp5yY9XiJhCqTyZYjsBZ8+D3SXTZ5anJS624+z+e3uaP7a+I2eQknbx
zXZq57hyuiwAY/OrWy+H221/XMfgOnIx4UrY1Nu5u8S9YAEUfg5ZUxxBIhCYO8OsnT50JQ3XsYu9
1dccylVGk8ITvGDIXSfZ4ownh2Kij/7KDwDUaD5JYS75haE16zYvC8QNu4dEQr6day0jvapp6aCx
reDTMVpzjks7DQfbf2rZotmdP/ZlR35gaDKylqQnmOT6laLauCygwVCHjf9gDRq7q0a/h8IrLxYl
zhM4Bc/x5uYBt9PIWu7iyHYd+ZXB4pPXMACUY1bZz862nil+DXc6316lqpHv/1+NPPNSfxtsssTN
OHyb+wUFjHT563bbHx9cHPk9obPFWsz9usTpNoST87sq/84nXHFGK4K7BOvcB+U4Rrc7U82yFI6E
Z691tndm1nk0un5Q9CQQnThu7muz9JorteqTpKg0V20pymVe4rGpHg1cPbMF8toTeDVaJ2DN8E0Y
X5si1fSmmhzJnf1sbky7q+fY6yvx3A6j9+CgRFlzIFYGqP0jr+a+SSi40AYEKN7TkG9LmLM3ezoy
tw54yl99F6Xn6RjaIHq4PUeK75EfH8RYi8J28D2GO4clNEtKIk63m/448jlyUTXJRrBBDdwEg4ob
tZt77kV6bHOdm3x8D3LktPpY2ybeTRqcKgUKSD2w34GZHbxWD5Q2cTWvj5aZW8HtT1GsZDmTLkzP
ZqWPTWmsX3G+L4x/WvLLNl7zSUfnpjKW7CspNxu6IVwVTvfg+N87u7lUq2ZP/fjNDI4s+YhT95Yz
8mqNO7YD8oBuAJOfm1Uhc53ArETAiRNQbhxmKzmwAbWtNnno8uJ423yqj5OdprRsnlF/iUXi1McV
ZLEBSUeobS6D5uSpWAxyin2F3GxVee0ST8szK6fAmZogd2hoMhIa5dnjxX3+Lz+d1ZYDTa62XGNm
DYCKlObyMIP/QGMohTfKGX1RM5GsXr3GvGqPs5NcAFy9z9HlbH61MOCBgWiK85HE5mq/TizVbFgq
4+/TfhW01mVLrHzDqAuUmrTZ5345r+InNCHPrvl9Zjr6NFU3u9GuuklXN+063pqxlTy29t8rHYPV
ToJRfHXJC0Twbq9VxXYiq1Q0tmj8YoWr9NBxx8UvEuUQkIEElQPRBw+vmv8kut1YNd2S0y8OJUWS
l0uMrH8dJL3xr29Pmu9Q+NwfNdlNSjPIES4xOM9PScpOxBzCNdExRO7HqD+zXI6c6M/K1k72a1Ls
GvO55OTUkzWFAFUdjI6p2UAUUyHn+FdnZnygmIoWjCuNbYczRFx7E+JCqRMkfhG03oUKHZuSwmBy
yn/BIzugQHCQas0u5VBBrjp7qX0jur2uFHMtZ/4pUgZ203tLXHtVebBQdh7icfb9duMqS+2zdOUa
m0+ziXJ4YNp8FXkRZeSFW3NgQboxNaZwaP4tDJ0ek8pOkrd7K5RVIFW3xUOfHmojO8x1H7VzqbGT
qvndflef4groMQ+igZ04+8Ta5GFcwQBWJpoIq2peuoAbXrNYpGq2uAO1JhVJkHrJ8zDOh9sToZpl
yaOpXQvDQr1oTNr01TfZySV3YWpcR07qj0iV1u625z+M5sEzJhQEOK9Dda9hpD16bn1jdWzYPTH6
17JgIIgQJ3/WSWUq7C5n94fE5NlU1th+FjOyQG7Pm/ribYnmgKYIR3Je35rGoWakWpBX2X6xtIws
W0RENGWALJFmZSrmVq7Knr3eHLAocaOkeQIZHdc6TsaduRtHLsT2OCft4HpmLFgdZfkYc+ec2Dqn
Vdlnn5Yrr1qWEixftjXHEAUJKnA9ksEM3CLy3B+3F75qfiW33fKhIaOHDlwIRxj/Gt6XgWeayVUZ
XvJZ6rYTqyrfjGvIdsx58ZzkOn5g1bAlf/UzIAVYi2EbbXZaTehrJQVqDnTQUsW9wZbO3XNeiXp0
0fzk/uXYEZvfkvQ5t354ji4qqGwjuW3lJ1a7ruhhhTBNnkHBgP+8a0blKuxZ0M2ZbOyHRtYcXTxV
J6ZzwUVUs7krLC/XX+MOUA4G3hxiq7cimq3QF0hfE3e969HEkauwy8pgTl3j+IPn3LC3zCmgvnj1
M3EoW0NHTqb6BmnbBR9raTSVwF4l6ssibHouBers7Rmsx7cnQTG9crl1u9XcTWzkontWrmGOGzSY
4UrdU6XiRC3LXzglwaayH3lcezqkwxzYKbhJq8Biv4FCDDzd2UfhBnLdNegBuAXtSaRoOgNf8nVj
Z4LMNEuBf6CajV1lKcmTl8nrl7XAgXRq6a8x8adj7wx9dN80SH68cXvupqVf4sEsmwCgTB46LtUs
VdUqklwYtGEZSRIPV38cfMJ03CY8a7CfIF6p7rv7ybXWFCW51Whi87Wz7jLgxBOWTqd7W1IYXq6x
tlK3yGxSm/GUUNCPtt7wsBm1TvZI1fq+pK42LtsWtrUwvHbXnfFCIOu8trXGKgq7y1XWnee2Xu9j
9S8Oauid9Oi3ZVibd7quXGedgIVs8hgWPSYXEYge63rVrHVVmlAutDZo0tJZ8CV21vW8Vc4vga2r
6L1HkbILkj0HEwJRntlETjG93+UCTNqEWQ3aSFrjrkpQkz64/IB7sibIqSZCcl1zNKnjTnDdBSP3
MtQSrv65nZuH+0YuOa9bAymEkgbkvK3hsIjm1Bm66mXV6pRct++IW80ODs1D5U4BsM/dhfUoFrs9
cIVd5LLrDUo2C4P+OxAYw795ux1LRp9oITQZAsXg5dJrVPqhHslC8+UE7duWWF9YXejObKqxS37b
lImDUeNAzufsL9Z5l61LAj8jOoCeqn1p63UnK+clXCxuxHzsnDF0MuPQlN3hPtPv3V6FnWpMu3oo
kPB18iHKDWTfxzQCMahmxatMv/9/1XzegEZ43M9WuWH/wIPCEM2byDVjVzUueaqR8HYQXYpTCZAW
KEifChDbrTrs3W7gDxI//6Hcr4be8SI3vAGWmdwiKMTrgvoaJJKXQrMqVe1L3koHOx+S1CRxPbEo
nYxDV5SvdYaqsk5HZ6BaO5LX1q7tlK2Dh00fJJ0d7qCL6KLVvfNILgPARofWS8YJsqwDiQu3/5pN
OsJjhXH+wH7xznXnao83eKsm/GWa/Hevao5+TzVlZYrFI6O+ctNjFXfhV1nbba9WS+pPFi7WmnX/
cQG5a8uFQcBkkayuLDxEGCgVcNdIZP9Q4zcpq6DzyxNHIUq1vTX+j7TWZR4Uh08ZZAYpUIFkG2bb
qv6pqldreBrMT9Q7j9M/t2OFymRSrDBJTTdrf2muht/AL4bLqKOvUSzUP2BmJPcGMk0EsJ3y6A/T
obVImGQ6yXnVapICBRG5ib23h6tZW8TxrJj2/KG3yzAxSHTbNqoupK29whm8ZQK2Yf0c9MB12lvg
dn+DeFOzolTGl8IFTv2MNhuOtoKmz97i/LW0/bfbY1c1LYUJnJjJOnCbxL3XP899wg55mvHT7cYV
UytDyng5Dh7qQkg8CPImKjeo+fjigaDkvub3G99VlObEzQRxMPaCZr/dLD/kLsosXENHeKAavrS9
L66Ht+JywcrM7VNvGgffmw/GVB3vG/6+nK6G37pF79YmJbGXFekh4y4Ko2ZjCCERoKP7UH3B/v9V
F5k3223Sw0JlWZ+K2UKyXHyqhI43W9X8vqiumvdY2Vn2ZpHYSKdjU7BTslAw0AyH+wwkuW5dNhbt
DZzdUjDDmIb3qXd+t2Wv2QRUg5e8tjCrrIOcEIAbhO2Hz+cinaPUbzQoB0VQkGu5/VSQrFtxp7Mz
cug9P1hL61J3/WFNdA/2qi+QfJe5S7GuPuIOxQueN7WhQ+iZLXfp52Ab299hrma3cU2Q3llIBfsu
CvrS6sAW56FkunTDx6O3ZcmNnI3rSA2MvuwWRM7xx8LHI7VyTcLh47SPLaOv+nRp8wo8SHE2bkHO
/mV9F5QDMkvGdEJ2LNiK+45Ctlzq7Q8+HYoOy1QYaRqWs5kG/SK+3faB3dh/nkRtGYa1ccMlSWlC
4QYvtT3/DhXwICn+8tI+zJG9SikPDa5TNVLZTPJnE0XyiT+wNc4bHmbWD+Yl0ULxqto/jGkLRild
NbBq7iXPNro03RhxaLwtblRVRsA3XOO76XDbaKrmJddG/QPyh5a945fGX0Mj3tjiT0AZAeZ6u4OP
d01bLs+uIIKd0dwAVGbMssdsTNl7Nze1hh1IMXy5Jrvmm1GtLi5OqwkOXHP7WW9JlG2ubpoVo5fh
UP5YGklq4e4EZpk0EMIWQdsBFHeXbWRsa0+bwkTdGo3nzDxWdftiWp2GiExlGGnHnGdXVF7KWZxP
y7E2txjF/GEx1ZqQrWp+//8q4Dl93xtm6tG4K2fvsBTjZZm7ChmP5L53X1uGcxXQTbAMG0DWEjAk
ryqCYTMP7nIXq6hrywiu1QfmPfdG4OtNEuVdedy8OXILcbg9sx9vabZcDm16g1Mkq8Nif+gBu87w
iJSsvztqRQnfjvf1IR11hTCSqU8IjR0rD3MPBTPbG13SCKoTX+/rQdo1E0qN2W9TLKJqfrDB6AoO
ustEkyOKB8O7upCBWmlqz221YiEtRPxN5vLzvJCgW9i74+bfb3ehWKt/QLSEReZktmjMEn6e7fR3
4XWfK25+ua956ei7uVsKdc4N0zA3BxT2H4fGvqAGWLOSVKOXHNn0cOtYKh9zsOTfmTd9az3CINC5
aiZA1f7+/5Un503VWpWBOe6b8nM7vFdrejHTQdO6In7KddezDwZcm2F6x5nReLJ6GrFluw+sav+B
zdqg4mrVmNl08L8NPQgRW6PXyfeqhi7tjGVurQ14UWnc+t7PmhR5MNX+r/vWjOS6PXbFDfIDDIG/
eGty81uTtmd7JHddJm0ZjJW6BqqKUeMTewnOPia9gFoXeHcdwlphGRmHZcHqJkCleG0YkL/1J/et
cISu9EyxHmXYVQVuhCL1DKwYwzvxLIvYWH4evfvqI2wZdgURxK0mnk1jStvl3BXGFqRLamqWu2rw
krNmOV5nu5mxeO2ny7qOkdHlDz3grXctG7mkmg11mbWU4g6WN3HmQh+7cp8X3Gbua36f76tQYOfW
QskeasSQPlviIuj0Wpv3IZptuY66NdaldviKo5rbvDmD+UYQjt3R/Hbf4CV3NYmLY/9ksZhPa+T0
1pOwmpDmruagqdjQZbQVdiPQU5CZxknnoDRii2bH/2k4bewnveYaplo80m5rdEZV5kUB89dZ1NTV
wUrSh42vmsWj8FoZcSVasVjTUlrxtDp9lPF+CEuS6QBXisHLgCtfZD1xGsR4NlTnuXTOhNt4g8nP
d83uH1grd15Lm8GxsJMf5ikJEyEiv9YB0lW2kfzWHju/QukDAxzKOAJVemCQfb49csXCkYUvQGaW
W/5uGI96AXd5lCz5mbPPDtgXbvegMr3kth3NPdNfsAt2SN2abXOePfAIEV19ueJaLYtduCgi3JOH
CMhOmoU4molgbCGFS5chCcDWPIXZXPOwr5blaJGm1jx2qqZE8mfBtxmIbgRqq3CfuzqNQZuniXOq
pqXdNy/9ChqRFF9U2jHFUwNtmuPtuVA1LfvwVCYTaUr4sE1OXgtK8rp5vd20YiHJ+KvJ29xUtK0V
D/7yvCVbMJfkjTs0cD0dFali9DIGy2nWKvc9JOK6+mgYZgCOovtMLsOvenBpLR7fswDVFuYQnJzY
XbREri0LXPgJyd2+KhDXdom9sXko7OxtzsCnctvuCveSIVeZbSQrIQtCTyleLH+NMsv5e/B1YIf9
mvBB1krGXK0rKt9rJA/jCfjmopmegZ85i6I4DXMV25tOkk3VDfvfvR0lm0smKmTepvXdsB667Gtr
f0e5SmBRjcOq1qfksMkAgfKqx4c0HUgPLd8vAy/Jv/KqMKPJWzQbwYdLFJMtOdjMlyFzehR9ZF0W
eiXUrrRU4h8GOtuSN0juFkvSgU35MvOnkpoH7qSRqJ4o2wKfvQvygybR7SX18bMnutqzilcnLdPP
0rROoD2/xslplw1Ozj7IWHeCVJ2UlsJQ8o4pWDr0/ToOlyKn3AxENoyxY0BJWOMWqvb3ZXD1CY4z
DlnWzsOFrcfRPGqZuv7jmPjDIWCb3Q+vGu4d0eGk5Y6XIYKiDD+zc3bKy4B10EypIGKnk174GDSF
jvYvu+oooWvjJBQdkZhf+pNxKN/6B9B3hL7m2URlIsnn+q5Y/KZiKPV2oS9aVGkTkC17u72GVI1L
7uaDssvZIN5xWfhnnr2NOmym0v7S7jh01kiQuRovXWS8mFFxGC7pewcC3+kJCoJf7xu95MZrQ5gH
Mm08h/VTOOEZrCyIJg4pDCPvk6a/LVO29WbsrwkNZnvCiS4puOYeoGpd8lzU4i1J1tjk4nW/Bf+c
p7p0w4fbjG3JO2Q1022xuTVeXPdsQBcqOYheA6H5MPajaclV+SJKvObzHjfSs1mETf2Zr69DH7jD
Xegr9CD57OqU3C7nwYyB+v/BXfcVJ8Sfq6mjlVYZff//ylMNZyS88Fc0P/LfVle9EaYjdVU1Lflo
Cu4ch3ebGS/dV89/WnUgQ9V0Su45bAmq+WxMp9U9LvYhLZ6KRHOjUA1ZclAjMdrOnfFSPXHzOZl9
4LINzauBqmnJLVuCYi7IRqBEu+XPrss3IMAbna6AonEZdZzZSZUxEybxhqOxviSdZnkr9m0ZcEwz
6hh2g0Ez3oZL/6Wy3Ncs/bbRH2PrhFDohTq7jsLgw0OObckKT4tpVM08CFTlUCtIrDK2vXINtqE6
eh7OCXcFRxmIzJ0yXUmJCeb1FPv5Ejimf9/akUHIlru6tc0IJrhohwO3hXMa50QH51LN8P7/lZ+y
rl5YNnRmXI1j2K7sae4STVRXGV7yU5MDpDdDOz1OMy9gtQg6iCznICz69z6bS/7auLlwNx82p2n/
o2lICKnT+5yKSf5alqM/sRF73dK4JzKvYea2x9ujVkQZJvmruRjWXFFYpUC9CYmoe+rZ4XbTirmU
wcYVL7Jq7LBSnOHvcdn5rXVZTFXL0haKAwaIgkDGGvfziyBQxDMszZgV5pClncxkNe2cY8xG+tmr
H5f6d1nced6l+8K8WtvzxoeOgQY0pkt3XM30JV2m+5xSVnZidr4sdlqgnm25mNWl1tE+qswhuaOT
WHSpEpijds69H2bra6/j01U1LbmjZ+QlmwSGXLXPPeAh03agTBdGVI3LvphmSZGuphlzg/z0iuKw
rRQ3+im8vbI/Zr+wLSo5ZApB0W3rdl8/mUcWQab81A/RFM4RjdLYzFF5r4nkyq4kB11Y180tL814
+zJEyWk8pZH7ef5BX+bIPJDzxnQdKc54Msg4zx1jSip8067EtEVmkB28h+qT8Zzxc3JejySCSjCE
P2ZUKx1u21ERkmXwcc5TrwVjxx7tnWgm5ODNy29efW1sKHzd7kIRKmT0cUPE2lnEIZe+eB+KLyjd
u92u4sggY4ChpeyBIrKfL83yq6TncfmE95qteKDG4+q8NLoyfNXw9wV+FTMYGbJREJfEWVqd0nbj
wTiPP25/gmppyWDg0pzbBKwLBEtrDduH8cQP3Zl8mSAJXR64Xkhsd+kP7uP/9X/1EUlLbJv12L7s
L+XXnYfVi8qL+Qkbw7E45ieq2SUVTv/fdfSqGwcvtxCv3/cbyL2XEFRoTRx+Rt0hUdW85PMgWShQ
NEDNmNTinPF3s21/EWFpIrhyMiQ/R96rYtmIeGid2LE6pMfyHfslO61RffAf0pOfRbenXfEdMk4Y
sIWsZoVPkI3sTmwYv0FKPmRpopkFRRiRaScdPpXlVPriMqdWiCcRKNR/26bi4A3QeOT3ebWsGFUy
azYKAmMVBajSHhcdhb/C3WS6STPjHOhaBFu+tBEBlaJb6fA8KrPv/1+tzpRTVrsOkgrlWn2jbW98
74zueRXeonn8UwRTWQwq9RdiQ+KKxF0jHtxtfkpJEhlFHfVcaOZWZR5pzy6z1LC8aXdkjwWc/yq8
excl/V/rWE67TOMeIoR5ni0b4MuTP+iQWqphS57bbWLqbAunAVCZp2GaJP6hoXmq2QlUdpccd2Bi
huei9ZV+8kyQeedfavF57qlmrX/sUJAZ+F/T0NKiZVpi4bhlHwFCFSwGbYKxso/ZVv0Q3pBpQtB+
ev4zTDMZIzy27VS7PdCvZflz8Z5a74dZPxv2V96e6+bb7eDz8VQwGShMBTBCFoOD5XN9sRYznPK7
gEI2k5HBaz3Uc54jJgDRD2qELrYXcb496o+nmMm4YNYB82UVFhQ8uvk9H9ozXkJe2sz+VI73XfGY
vxvsKjx4tWuiigwO4AgI6JhbtNU6obP/9vOPJlZyW7MBHnzNnf1kZ34nh/JI3YMT7epV1dGqAggQ
HY27EtbMl/wYlfI0bVIEIbI4UUvJYzbUmqb/O1p99BmSG9NkThve4DPmkIQglAvzl3mMbB7wpyEA
2Ry+ppsfeLRozkeqWZccm/opq4oWC4qadpjaB+L9a4i/kG2+vagUriADj/vNcdp+wNGOzTk9LWR4
90iio1pXNS7dkB0jG2evg6225dLjkZfe578y3tgd+ZSCtQMogXQ95ODpbbP70gVMZtIlvXCKzkcm
wjccK2BDwQLXmnRCKB9vv0ymjgRVXYNafzJdiPFYlZHRvPU6JhxV05Lrzm3RECtlCNBNBS7EyfEj
z1l/Wu6ig7iqZlNyYLENBtRU0cNYnBPvn6X+dXsJKrYWGWOctdlQgCTIjJMpOQqPAGvAHrHVAIqR
XIzK0qRXVQaSHBeXmLnsF2cFLCl/QJnRe1mPL7QvNEhyxXsT8yRHtYqkg/hMN136g3l0Qug8XLLH
9bhfj5PwvuMVk2HGXQMO+5YiGpSm93lZ+kPBRZSjCLpMdIQjioAjw4y7gnSG5aAixKavg/mroY/2
8rBpVXkVq0imgtzMbBAtM6cLT76kIIOdm0VzRFFMsMwESfCQOHoFmy4ZOYv60eVPotccORX3Iubu
fV5tjJDRHA23mqbLcmRHEedHwFx/2hCIbiENO8bs9bYrqIwjOXHqVsZIPDwQZbC/71WH0tOlClTW
kby3RqbSyGZ7jR0bPFzWGs5grTWETrNL1by05S5mUdpgZEeOjiEXz9LMfqpKG6haD/Wl9xlHcmA+
VH7p75AJvzMDw06i1Pj3dssKHAOTgcZUeBXhI0LbdCye2+Ny3j6NURJUURbdeSaRwcYLSt1M6NYh
PWNVUeHQw7rcVRRrMxlq7JRTASmNbbp4dbtGvVN5h3Vam8D1i7u4F9DFHruv1r/b+o3Tczpdhv48
iNO0aU77qqgpazsZfidA846xT37Az+OpCsGIgNsFVJd3kIQOwqAIajLiGIXg3dB4mGCASII0P2bp
G+enNHm7vYBUzUt+W5VInEzAjseo0DgW2W9fLD2gKj9croMFq3qQ3LfdFXeXFmmldbYPoNEL+3Fo
Aws0x4bIdAlrRfhxJCfe3CxhRFTI/gxZOPoiLFELddtCqqYl551Tz0WmD2G/TskUNL37PolVl4hR
nCBkMNXqWivkaZBM6rxz1v+0ciwf6zHL67CtP98ev8L+Mqhqq22+JWW2xU7315QdtiZ2s3cn0xzy
VQFIBlIhK2ObYkDytn6kIZZOmEYtst37/qIjOFFEaBlIlQ+evXkUXUzikwewaJWeZufTbeuo2t6t
dhUexpkYY2si+jc1yku6J0g4h8LQXFFUje//XzWOwlqrtSCjBZzAZ9oHPPtZ6dANilUpQ6e8rfac
bK9xoEBokYsx3oWuYTLW2NrSfsgYsrTcr45iYYHTeJqmVdb4P86upMltndf+IlVR1LyVZMt2z90Z
OtmobnITidQ8UtKvf8f5Nh1e03zlncsLSgIBEAQODiQbzdKuIKsBaQjqP/tInlad+0Z7sru+kyqJ
SHZKQOFDjNKe77qpPc5++svOLG0K4OysLtydHSlETgfPqhqKdx92c4wUQNxERpTuQWZ6rPb/j1T/
WRYXniNDp7K1ApvyPM53Dea1Vo+ZqEKjrOPCvwNsN5wRdVZzQpwiZO3TMP97XXKqo0xGHU9mZnSz
ia8r38f4XMjwRTiH5uv4G0PjD6t3myeVAVYDcAktD6BbSAak9V7cVgq1ZHTV6rlGzc827ONOOgff
3SC7E5gaq5HOWYEu7YlkxaAZNMu+g6mBq/VoR2W8HMgRhL936CTQOAqF7soQ5DJwltnJwNi3Voll
fZ+YJqetSl3JPI8mBr14FVryT328xHaE0dw7ymNnQJhiRqBaitJHw9BERKqPkOy7xCCfbmTYXsf8
zRqyZ4EuQ6BaWTJtw8qsAG2SsL4i2/cZioZFE1/fXdXSkmHzbWFe00DyzJl2KcOtVNc+rVhZBlsR
4U45AGjbyeyP4Pndz0TH76hwpDLcymvyoCcBYja7zMK2jQeah6hVXBeIIost46tEiy4ry0jbOyco
arBfOrQ3Zoxw4bb3svKNRM7EzaeqrLfqrnPW0r/NfcuQK4yMEVtqYY/p6t/1649gdW/TSxlxBfhF
bxnVPNy1Q38P+DWQGDrSF5Wwznv/4YB3eToboof25GBct/o2TKeHsT5lzmvq/vRdjRWrNEmKoH3f
3HrQFCCCI/RrQb4If9Hc2lWaJJnsMKQBGtCgo7w2jss6HCuR7zyiG0OhWl6yW7Rs9N4yZEicj0Hc
WPOeWP3OdXRFL0XwLGOvUgxrGOfBQJK2yfezizF65fJpztyYuEAEbrpJ9Arxyzgsx/Uz2ne4/w5d
illh+cM06yYcqJaW08wVy0vbN7bTmk47jJyIqb1p7EkhHBmJlQ/IM3BWID1e5V/4jC3228c+4CfM
WL9r6lYXGin2WEZl8dKrwYcG6TTpV897GVJ0qWkCRpV0zo/8YF1Fn6dzVkHv+3J+HhqWbFzHlqVa
+vz/h6UdD+Tr7jlzS0rPuWt62w+7VpjxdR+quHJRyWDNrt6spp3Nkzl/LZY4de2I/TTL1+urqyQu
GW2Lqa0ohQN20g2opnwlfVx7GqVRiUUy2Dkt5iAfxHxXpXm9H3IMxlu6VlOAUmmkdNRuJbP7kVrk
tPpvnvfLcMHhmT6Y9kuKoux10SgEL2OwBouPZQ8Oq5PdfsmNyHI/ce9uLd6vr66KpmS81WyZlUjP
+3oG/JSf8uh823WtcEuqY3e0ERA2X68/SrERMuxqqCuDbzOQXfPEH/naPIyOTkYK9ZGRV84m6hmN
3ygxVqdpGKKxvedUxx2gaOmx5Cm/a15abssLcWcn8321S49mQvfu4dauKqDV/7ZcjpEV3mi24g5t
Q0v+0Oro4VTlURllRTujN/MNC29P237dudG2PxdJ2e580bOffFy5wjPc6voGK3VJsuKqrZosXfA4
J2SPQR6eu9CWO/dT2qGy7O7JYQpnTY5GpUySVWPq/NxCbDC8IojWMnvZOqYpTamWlmwanInlBrpH
cZflY83CoDDzfxsARW9ansqQihYcHQEpcB3eyn2GKSW6ksLl1wZT2N9K5Np5QW0b6MOxP+bp3Xwb
GpzKGIoKsTLdwFt7Qq9wQlhw7GYPUYkOXX3ZvVEZR7FUXu6t5SjuWgyo7xIGTBgGTme2ru1B4Rpk
aFvqBMyvKdxntrWxOQ9vQz/F0zIfNTp/VrgLN2kZ22YETj72HiavTrhsbaJ/tm0fjHCYDbOIHXHL
k7Fm8erWT2VK3okzaQ7My2KzZLRbXazO0PKcnHh/WN29GL8J+5W0uiG8l5UJTHB/K1PbrQNGXk5o
YAIR3dYs8ejq3KlqQ87/fwhTgA/BhF8MZr1L6y/zvw27W0pN0Vf10uf/P6xcurULai+URdaBNXA1
DA0GHttGnSqpZC6FQJvl5H7GAGTxzCr22zQEe8dxaZuo8ceDRp3Oa11SJ8mFerh0mX3QizvzbY6d
9/8dx+ius6IzlgUJtN31B6m+RfKfzGX2EDRAmhDQhoarN3oRxSSBMJ/X35bla3ZEtdeSKyVtvXXA
ByJ2Gf27PFifzABznUtnf8tHUBkGl5ai61273w6lsPnO8bn54htt+eLyTiRztfiaEOziZwRUTtbj
oKlKJHrHZGOfa/uw8a+Zrdlw1dKSoS22VWfdYHcJoQmZP9VtUukIUP9cV/6jS3jt8zM/2MPiLL3j
F/6YVH7Ux9POjOtY7NLf9i7bsYfpPd2faxowxKi6I2EduveeE4K3bifu/Oj6Dv0JIy+9g2STy8hZ
syzumLy/uwkOpk/sABqR3Xaqwx2J80dgIwE18+Lrj7voAfDFkoWaeWG5vBF9Ms2fTUAUx0KjAaqF
JbPsegxmre2pT6hpZrFH2RQS4euuzJcjTLy3ZI1jYxpkK40xWU8kQkoz8R4FsCroIdComer9JUPk
dLaLaYYq5MPRowdHlw25HPIFVE7uOzRHh04RjImIzL0R4tjDBSLbBbtzMnZ6BvZD8wUKQ5Hz+SWY
DgfHhyLN9TeyJW37M180d3LlR0ih00JB91Zh1GpS36+7Iaz350oIi9Z9dwQlNOgTGs1HKLZBzuqT
gmwN9b0xARaA8LjD2PY5cZo105UNVA+QTL6slrGinol9Xu6m4IRBVDcZlpzMr1gxlrMN6efCOfLc
3C/ZTUASaJBksxNpBkx2hWk1TRFnQxBz1NOvv7VKZySrJU2zGV01tYmLLhP2Sdj3ttCWUFSilmx2
A2ac5R09a774XT8P0VlpurhrQhGjL2ovDlpOifP7XnCitmS9YuXZxuxsSsD+k1jxdlif3dAPnajY
l5ETXxeW4nvk3P6SFkPXj1Adu7EPrbc8ofdYoz2KfZCT+9M8mJ7t4v2t7NVd4sz8MrUai/Ivi0ZO
7SOKmTO7yqdkNhbnDr2Uw3Hd2G8DkNTQMas1RvLfi9fN1jFIKb5FzmKMwh7KKSvRsNTfU+tO1N8W
ofkWxQ7IWYw0qFyXu0WXeMN7bh/d4eWmnZXzF6XvGfkwWF0CnpvYape4qvktERjKnOdP+RBiDE1a
+MuCV+7aNWTiSdQYDvW6YdLA9VdXSFuuoHC7HLOmgJEV0z9T+9kz7n3jlnt4QOUSyjAwASLLoE+6
2XktQEqIcTNM43guRtdYWxJLRpsqGwNIPJi/MnHP5qPBjpb7dptQJI+JZmQvn03SJSP9YvMfQfM4
Vq+3LS15zNorLGsOsLQBOyKY5xuP021aKDesG8Hml63H4ATM32n5z6Qb/nEZDQphS96RUMMnfoqF
+/dp55/AShR5j9k92lIj/9AmulBWoYpyyQQd8dM8nUXjVHs+fbExKGt5vy71y4CjgMpDsihGeKbW
jE8o79PEOfjHLQEfQTQm+nK86vWlGKcVS+0sPh6BPOOPcp6PK/j85lVHw6HQeLlkUoKOnQYrTnHf
eEstFq7dDnhoDHzUSEhxBNLzZ31wNGPq5WULVrOEH8lvD/2i3g5TxNa9E+G6og0yFR6YSnYrBoeJ
rMFTphYj2TmNG0+HilPJXzJai3u5YzDSJlZ6spqTCJ42XReMSvay0W6p6TKBO6QzPAzzy+Y/Zt2h
ua1xHsopBToZ5omnJtrlktnxd07hnlLe7DdRaE49lWAk8x06j9N1g2Aof2NgXqu/+OLG0yn4W2kq
0TgYdND3SQuS1Sd/4sHOLC1+V6xl/1Y7q64KpFAbuYYizMovTTBJJoXzZg/HXMdQpBCNnL6vTLDC
gOkOVALWt5J+LjAVtBh1PYSql5a0xrBEn7UFUq4eHyKxZFFq/3PdWFUrSwqzrgL5l/P5lNltSLH6
knuag1W1tKQs1pnUMG+NPsk2dzukAeXf+j53dIQHiuXlZDFb7H4oEQcnzroH1/qii60VUaqcJGZZ
B4BLxrpkMr+hTyQE+iocWhHP0+vIeVgFOlzI2ZtfuCnIaeGZtqMLtn4kEBq+q1MekjNXie02B2bb
O4xVuIlDIaByglhkYwrIM8Dno/EwsO9Zr4ltVHdxIjl6fxtrt0yxBeU9+yc7DMmWRlvS3Hf3594d
51gn5PUmNZWbo2dL5LyoljapuR+2QRYHti7HrdIjydnjTlvNdQHpFO3zND5h8ND1V1Z4eiLZ7FJ2
hAQO1L+f6h1vjR9pRkk0oANj7tsxuf4Q1ctL5juitsP6Hi/f+nlEKiA1qe6Go1JPyXxFaaCssGVd
soF6hT7RbWeJOmT+0dZhiC8/wZRTwhOz87xcoT7Tuivt45K/Bt6LJT5zoSk8Xt4CUy7fUcH8dR5y
VKqcNiqnoyPup60PvVLT3HTZ55tyGc+cs8zKcjYkLgBx4VDYU8SKugrhQ2/z/KZc0RN976YWhvsm
NdBd5yLJtPy8rjoq6UvGi+pvE6yb2SYckHNaHpfm6zxXoTPsa/tG+Zy19kMgyOyg8jCFFXGUee9k
d5nx3dAd4yrRS1a7us7Qc0bbBP07Ydr845MxWs2bhv4EptwGTZYSQ09myCbNslPvLBErdZC9yxZr
yvMuy2qkswjOS7fPSK6YlsYZq7ZTMtcNfJqtESA0q9jX0Y626VEEv7viO9D04XWFUby53PDcW01j
OCbMFRjx3bh1O3e6qQ8rMOUhS0bfTZbTQCh+82w4Dzb7LHSHlEJR5I7nwOYTL89q7vUPo52AWjkd
Nep9Dk3/e4CbcsczTmuQiDvnCOTJ2iOrdceO3klfB/iT87m0vmShnsdNRjysj77//RAOYHU6A6iX
kLwFSbPn37O97sJ8GYKPHZBMFRsgZgxnwejeHe7LO74P/hneyZ7G650Tp5pgU/kUyWrFMjUBUsbn
pzjv9q5JimiIxy80JKER62bCKOpYptwW7ZjoymcmnlK/uy8Y+JMwlNBe02cjMl+2qA2j7l+Q/CbF
1+t2oQiDMI/nbzdn1X5Q0wGyM9+8J+/d27NdHrPIjo0HxHCoBh90qB2VMktGPjUL4q3ziVn7hyr4
xfsoXzV5DcXScn+0a7rVvFhrl+Rdg8tvXExT7RghHRZzfXcbTDJ/uS4u1YPOcfeHQ6Gf7KKbDXxD
VhxYkZjFqWOaO6Rq6bNv/LB0PU2+453VyzZfKL3j9a9p0wSgf+5xF4xR7pE2+wlYiA73O4fP+9xA
Y5I/7QrvmWT/Ekp3AiSj64jBCI4bBSDAWb2nYftxXWIKxyu3UFNz7GyU7bA1gBY0fhkGVFPzV60s
Wb3Hitbzz7FvQH7MW2TqqMlUGyHZuVWl/sxcXG16wUTYmB45Orz5kc6ts7suE+V+SOF15dpDZp4v
NRgSimp5h5RE2N7Z8byzdsXefZyF5tj7M8f80s5L5j1uJSXzCq0SgOQVB+MneSj3DLcdFJEe6TP5
ab+3IfnUwqWQg/tK75zn69+o2h3J2mexBCUYLXHrX3NAVTHRuEw1RqgSn9xUTTGa1MsniG86iR07
lHv3WfDwzMOSHzAtqgp14BXFR8gt1sRMWdG1G1yW8ZR2YCUMbmIRDUy5szpjfbembjEkphlkGISd
do/4R9eWrzjc5fZqIPuBx2hXeugzP6TbhOmDRVwXZtQsfN/zB+F/cgPdiDfVw8529MFxlV0nZssQ
KPabX7L6uJEuKlYeZcjJGi0PS3baVh1vzeX8hulKNr8QPjHe9vQQoJ3eG9rQmIxDXgMBMPoYiseS
YVmPNymwPPCJpwBnrgU+q+mKuJmWB7Q63bi0ZP7+tvQ5HSZ6qH0v6Vbz3q11JVzVZkj2nlJ7psKb
6cFgPKqNOW7r/Tw+2n4R+3WdbOWuJrq5vqpnSSaerrMwhhLPmtcl9Ms3Ybyt6RJurZt49L2ev826
IYWKbZfbsJd2zDByFwIj9nqakKMk/3oFey3Tx8X7unY3Xm/kdmybBaXftgM9LEH14gDgE6ID+dd1
dVJAb0wZ22VnqIyItaWHLhXhOC0AS817tiwhTe1o8ljokHcTA+8CQzfOTeG9nHNm4YNhpm5WmQWF
sUwFmeNt6pto3tbX69+juLLJmC+US8HzZBLz0HB+L6AIYb5lhy4Qd7xq/vDEaQ7Lsxu5cILJzdqO
W2PCNjiNDlvmfK4KYR0zd6iTtLF0AwZUcpIO/AxpKMMKVnLIivqNVvzRWavoNilJlt7YRTu5M4BQ
xJ788RcVdVNhuvwYmHN6F0yuT18GZtD2vbP9weOaU18lMskJWJlH68rHUykJfg7EZlG3ZWdOcKED
/CuSU3JLN/pz7Gqam/VAh8pgT0XtMOPQFnXhvQ3GapJ/pjptLd15f37vCyogV3S7ohe0Ekt3dAt/
j3GiIele3drZNfUSZUERFWa/o6kR5dw6btONeyeXe5t2a8u1KbpjS91wbIPQFvnB7MfQdPeGe9NE
jgCDt/820toEY2Djs+rYOvl0FxR+8BjMrNIgzhSa8J96L3pMV8bM5oihQJn/xal3dqU5xBTeX+6R
qybwqnQs648sIHtrSZMKrCEcc8T9gseZJY6s+Jbp2ghVIZ9c9sX4j5r6W9Adz+kENyr33fgEshIA
oPgu4PGURqYmcFXd8+UKcOF62wrmZsgMIMOTFfO9/Ww9BN8JasDIfN3m1uQK8DQvQcDMoj2ycXQf
m7TZTsJH3G9x9CVfdz4KvyZDJmnOVrbUxD1YuOX/dA2M30UDO3y2xrmp1pcuw+0UoOjpO+4B+S9j
txZ++VAW6axRXdXq0n04bzbbSmcPEDGCCcWHsZ578epgblbd3igf6XwcXNNvM89wD04RDD+pQwrE
ek7x47r0FTGLPFTGKJZ8bc2hPNbeD7cLDqabxp0NXEFdxEYLBgqm65hUHMUyZtLfWNoiUV0emR9Y
0YIi/btntNZjwChmXqdBHVdEZJp+aoVHkVGUvQHEEfMxJ3Fwya9urujecfhxRfdOcl1uqgfQvx2i
xYeNYwBSeaSj98kLxufgfAGfb2IWCExbOhtBqYkeINrXRwyoq0N7qtGlJm6btofV5ZDY70RnLik/
jlZx9OfyacnqPfd1Q+oUspGhkwF1hW9PrDjOHd2xuTiYqA31fD1cF73C5GT4ZIPCge9aXXEkfWuE
cBhIxQf+bYojAygbQwyCY+bpcR67fRfwXS94svVC409V7y4Zc5uuonV7XhzTLTvlpr8XPNP4OZXU
z/9/iKP5QEyvt4viOJF+X/bW5zOFVY7pOdelrlr+/EUflp8Ig5f2S9D3j01ibN793G7ROOoUXrW8
FN1OAagjB1Kd1dGLmrFMCkw6XVC1vP72KrlL5rq65ma0g5MhR5YCju+mAWiVvZtazREdSS/fdWaO
lmrSHJ3ljafPo262iCp4kd56Kn1OpkogeCHejpoPBBV5t1iieskTq3AxmdoIeUbjm2QkA5smf3FY
JQwEL24W2hZIYB0dCYVC/FRyOOjzc8bGSbuj1WXROtp75meanVUojtwPbmyVIGxEyIXoe4qKdOL/
zHnThQWmj7xdF4zijJTxTCCHHgPS5P2xrbLIT4OQN2AfCtIkBXkKq9ydV4/7649ShXUyntrxU7GA
4bM5Tk54pmlqoioyvthhcyQxuFo1QlOcxTK0ujeMzXXGpT+KEV0eFMMTk+y4Wmf+slLzCMWWyyjr
abGX2Uit/jjSMQKa84XWvcZHq5Y+///BFc3+RJbc8ZpjaeWh02Ns5Y24SvNPYP9hadoijbYaWHpY
d2lS77PdGPag0f7yPxIwHeOjqn72Z/s/PGctNycvfR/bfGrvnf2QWDwyX93n+oDkekTD7ImfhkMf
lw9EU0lVCU2KKCpeBIbf4omuQ6Kx7uNKl5hQwHXNP7mkDx9jd+kiuMDS+bE/Wvc8TuPzqFXxpi84
Kt5eRqIJPg/MtvAIFjwuwzPRlbMUHlZGovWlbxrrgnXt5AyuKhIrMXd9oismqkQjA9Bq0J2axgh9
yu/neDyitPXqP5EYTX6xrq6sEo0UUjTt4GLCatoc++HAh0eTaxRGlQqUoWdlWlHbL+3+iFa/cG3t
u7HMDqCZCfPOCHvDic/D+IrmX8/RzR1WOFoZgjaSru8xXQGOtpijYLqrU2vvExoyMNgHxr+s13UY
qrZdOrBzzF6tsxrMAC4p74YgjXJmvbLKitICJQHytanAzknXSOPUFZkhGafWliUdQLjVHGewTlhx
k6wiLO5FbO3WA0LY609RfZNk4LQ07XQ0sF2dGBPgBncV2MimAGTfwPN1289iso5Ei4JWaZ10ovcZ
LzvWGc2RevHm7adZdwBe/gwiI9Zaz64zUWbtkbx44RbPGL2A9kkWNfdrXIE3w4qquE74nz5EHR5V
oepERrHZc+vOTWn0R5/6YdH+Wp0Xn41hNpJwNIZ7sbxR+8Cz7P36Vl3WcyKD2sbaWhd7S/tj2ec7
w3jg5uf0T1vWs5s9nwdJX3/M5VOeyMA2068Ce7J5f1xof/By494GhL/1/USQtzUTuqG6CicHxOXf
5/HY9qPIWdAc15O5P9eJ8/GPepu7/NTrasSqjzkr4odDxvArDNv2od55VodGP4fLtkUFH2LwNoLj
w74ptiCB5BmWcazNoAjA54dBbjkOBuBcjte347LJEBnxljbjwNIBu14MbjKv7aOf2RqrUS0t2b49
jt7k29Bfy2y+L42P8QGL5q0vxteeJVPig2jTrkRmUcxIrRNR8pC55a6ddH2jquWl02sGJQjSc1je
LYvPPJ0ih7cgpQ00glEtL6mmWWTjNEyufaLG8ppOBLzXy8HkOno61fKSUhYVTfPK8+zTljenDKzm
brUkU6PT+YvbCtlLyoi56W2XrhjiSan1bViK99lzdXdW1atLd8sUzRScdL594qP4OllG2FZlGSIz
qpG86t0llSS24RUlGHhO/cIfGauffaobVKJaWjp7QOzTsmDNnNNatv7esrwlSTem8c2KxWXUhhVk
beX1kEtKSLZ3UoxZNC1xEwus9x82/Jo7MKMF+tgF66nwln3Nb7QkGasx2FUHaAZzTp4xF2HqTHmY
E8OP/FXXTa9QGRmvwchC0hTzL09+L1DZqPbILB6nTjekRCV5yVbXKhdi2fz1hBCw6EMjoxTExB4u
wjf4X8j+/NwPJ0hQlMy0fG6fKrP9OtZAkIFnQkeGo5KNZKpcWAWYTWvn1KCp2K7XeCm2Xdq6t1mT
TH6fBpgk3a7Y3H7l/JlP1nYY0kE3WV4leclW7XQ7N4z29OTNEI/pL/6jAY5YTfirWl0215UVtmdA
NK0Y33pafm8dR5OFVywtIy5qa3EXpxnIKe+NeNiMXbH9vq4sLpTiP8Vcz5JBFu0q5sYW8DGDbT8b
LlIAvvlqdijsNjfR4eIR50jngz6iTrj0Qdrg8Cjag5EHGbAV7ffrr68SzPmzPqyN4UTubFo4mFxu
HxqD3PFexzKkWloyU8yA6YRhQOZuVT5a0/xOsv5w21ufH/nhrbfBd0C1BaFng2W/B6Xdfs/a8jYT
kslwMj5YdZl20JVieNpM95fJgluKgNhJ6SwVRb2tZj0gysBlfFf2hOwnmv1zXSgKzyKT4XSBW23T
UDjgAl0+AytchBjd3IcN4TelUPH6koF6fl9vS4cnnFP7ZW7vxpEnN0cCcoHXGitzJVlhnxoQUe3K
zhr205Bq4nWFdGQeHL7OvpXxbj1VYrjzyjo4eGbwgClankZtVA+QrHQ0U88FcxQ5GX2+X9P8Z++5
91aQ6m5PCnOSOXAa3KSrreztE8N1+qkxZ/8l3zYdElHhxuTybt+YdkFAl3dyHBaKoQ4xyCOc/FPT
3TTYyrPksu48luboCpiVmU+xMWQibI0q8qmuQK2Sj3SwbvXmdRiDQU80xcztLttlAIlet6yLV0q8
umS2+cLHFTMX6Il7P0rzRx18na0Xah2sXlMzU0lfOldTPp3T4Hh30WNwCv/Kmt1so38T2KDrX6AS
jmS5TUa8xhQ4QihvXhrf6MIxr3R0QYq3l8u4uSBjg3k43okQ3w2dmkdCNCzcHP+5dYLbvkAu5pqz
tQHEMnmnZZ4/L932SoH2v0k4cimXTp6xpFVLT9bQxeY2xj25MWCSeVg6xElpnSJgsr2yezZtZ/jV
OBnTYboU2ypzsazbtkyDtXmnsZu2pOuXp4ChknJdLBeTT54lk7FY1BNGM1veSUyOd8ShUsct66oQ
ufAm7P3iRy3osKtNO9fEfwoPakkWnOV5hZnjNeKcJq2XMM/T5ldf0mW3mpkuxaqSmGTKAvNBrNav
rdNSrd87/AhhG7oPUC0umXEPQgO+ZIiM89JwPy2YaBayeR2/XN8P1eqSDa8dIu1qwGbb9YzsShpY
O28BTPCm1WXgnkt97lYEdzZS9Fk8F0V28MdSV3tQuAgZuEeAvcjTEqvPNkbmosvM2V4r8yeKW7vr
r6/QHRm+V0/cYNs52HQsQLab4I43NPKq6cblz9/1IeBcSC5mk2L5rakOWUmjemR78za6Js+SMXp5
4yDN2+FsXJrcK6MiTytr53iYwhBhxHNvx7cIicqtnWxkngN+fudUb9kPUhQP1mDA6bU3qRD4+P4W
EhvK1jCq1T1ts+E/AX0+tREa7ZEyuv76CgOQMYZVZ3rBJkZyqlNwcfX9/Up1/LGqpSXXw3sA3Osc
SztlnfSYtWyQSSN01dKSx6mmqaNpAKdglfWYtIUgP6y8NW/M5shgDLOw821gmwNCY+EeO8cbniar
JPE0G4FmX1W2JTkehh7jsiGDczKD6rFNl+ehX05b7Wouc4rlZWCG4wvRD1TA88ztq9WMu6I0ntDP
vL+uNQrXI4MywGe/DMOI5WmaPvZCPNjb8rZkaVxRRxO+KbZYxmJ4bQ2cHCr1p6rxi6gbzRIY1UAX
fao+QPI9NGiNDTEtUjo1fy0rFkSwhB8uesDDzuc/r0tJ9Qnnzfng4Mau6mziT9bJzTNjQw8i84dQ
VOCd0JjB5WgC6NO/H5DzVIyYKBGciDPvR9fak+DdEus+F+UThunG7aCrzFzWp/9Qq6aMgLrctz0M
spmrh5xPL6swvJOXObddJWXyPr9qF+KRyT2tXrH3AjtOhRH7nu6WrbhtyNCSBdFWZligKM8E5nNl
m82/jYVn/lorUUaCGuJfEvTljfsueSfM/CnLpc3O+R+B00Ygyv41ebn16Ta1kiKi1Mpmwk0MmHAZ
B9nHtLmP6wgCteurX95pS8aTGBiYXhIgtjEyJwOJ1ydijEe26Wr/CpOQoSRN4VEQVmIf6pltr944
rW+mkesiIsW7y4ASCyOw53ZpzJPrb/duN4VbNh66XJPWU60uHcWg7RJZ7mCmjWj6iJP7Dt3K6415
WpnDCDRVE9um1jqRCQi6g732IK5DA2Bt3XTgADzyt68wkPcFcLTwTqsTtBHLljmeOjuIFzZbmsvN
ZQFRef5gO80zH0bDPZm8CkKrAPAYGRUXcR3XUfupHiH57TYdcCHIUjzCs3joz+6Da5Z56PXdbX5I
xt0sHd0w+hObnJkkns0f3Miilr1dty2V9p///3AgTK7Rg+KgcU95Ni93q5dZX0na6gZ0XpaNRay/
V2/6vio5t9yTVYtjPrvhnOfPZDZv2l1LxtGM3FprY+usE0+ZHaXTwvaOB3jhaFS6NmHFqUwkz4ab
98AcbkM+bjZGQ7N8Y2bNohrdd6FZkJuaOjyLSMcmNxx74Zg4eiqnkmE+htdEZQHuqls2+T+DADAM
BUTAAtSEa8UOjFi7gTTv15e+LJ//jGshTQ0mGZf4JzIMj349fHFIfXA7MDJ0uhrpZSX6z+QW214b
OvSDC9kAVhRkIwszY7Fjz8przZXjMuDH+88Ul6EZzLopHP9ULM2Pwmu/LIzuh21+DOp5N/D0zvbN
N77hMtgOu+uSU33W+f+PlmdZU4oOTjCyogkxr8gPf0F3QRBo4Hqq5SXDFsW0Vgs1/dNIu0dU3w+4
VN23xaqJhVX7Llk254vTIfuRPjeYSCaeGiePx/Z3YemQFKr1pYClLcdAdBZi7QV12rilfbOnc+1H
TrW82Iz5yfVNUD1GMu/a7so577mLyVhItlj5gMTgfMr84FQH5KbwhQaSbW8DdYu0dKG/QfB7HTDT
HX1OfZijf/b6Ryi2WmaJygeH2KOdu6ci88b7lni/eDl3cWGtNzFKeFSmXZoyUIrh8PRPde9mSTb2
JGlo19/mnnzJEhp7cLs0RUEoyMqndazT0De8mygx8eqSHQx1n7FgwwE3ltW0XzNcR9ZJN6X2HKn8
typM/4+zL1mSFGe6fSLMkEAItkAMRA6VmV1jb7Cqrm4BYhaI4envif7+RV51EpjFNhZSIMldLvdz
jvuGFYwB+qkMbe4BrQR1EquIBgSOsLyDm0L36gpGycnbfZtsGISTt570xs675JM8pIMdtWtz8KAh
cXv4j+MAagoqEQuAKE9aKMpTBcXNIuhOnh1Uh9ujb51QwwT6uoNCVI5N0IwNMZApn1OaVScqvtw1
vqmklNlqDKwOi9O4yF6jIl+5Msrz+4oSlF+3/52rvop5ks6Blxhz/k8lyu9enn6975+bEXyBHp09
9hbASO+AN6zvqRNt7+rMw6mpoFRr3yqQtvAubLAhi+WL39LvXhqg3Hcuzo1jY+ok+SytSMcKuMuF
eWFdotQXiOX37bXZGvz6+7tlR01gGdAjKbgUsxOnKztBbyK+b2jDcD2fr5JUFYa2g6+9DQ641dxX
/afcsFTK1KjFkgUXoOWrqOFShOO6h8IPPvY43LiwPHtWrMnK4NKo9lveqgfdoAmfJOJHwHVImzXu
OMQ3g/uwdZQblpuDITs0fhNcUJj7KnILkMZ01zdvuAUTW0eLokQzr8G7TJI4B7SRtKNxEfXBz/v7
ipbU1EJaIXHdZHgmfFI1X9j3VbiWc2J0dYkfDiIAUQ+qYtxSf9w+V1tfZJizaDPW6etVrCpgxaH4
vh5Gp/5eeuO9H3SNZN4ZRVNCy9LziHMBkbaIG39hx3kaZWwPNQ8HFH93opYN4/OuX/huHp/VbesU
M1wq72cIl9QOGonNtbUnVLo1vmHcaSeHgqzgj5ZZ8zjM/NGy9tz1RlBnaiAh3Or8a1PSS1A6KPxp
VQAQPg4AQs6/HV3bO+/yrS8w7HwsUjv1r5AwLcAPy7w+nIJhD467Nbhh5zmaekhe2Ui+CJkljur9
Rxsrdbh9TK/H8YO4xTOseh5U2aixDxCSZl+uLd/t1T5A1+Fx0OIAfa/j7Wm2nlUmHk+i+VVBFdjT
M1dg5ZFYds+e5GHq1VEHeg1qsgcOB5yX991HJkyvY9D3yLnvoG7R/2Ieugxzt8vvHNwwbpaxLBu7
WSYky7+gHxkEPZZsL430bwX2gz0xdY8qwlOaW7xIaAuW04ruWoWC7KA6UrEiJzOfC1f96ddjOHI3
7EcV9ksdO1kFFEYZifFzPpSHcfYf0WT55Lc6Klw7QjLkrRRV3Ok17usFKOA5DJwlWnl29qY18vo9
aZ0Nx2cKK+UzcPpBgIUfddEfmzajB0sNXijqwtsJUbemMDwGK+xUeXUbXIbR/5ujW1VrOWct9xzS
hk2YeEDg0ObK7TJ+QSyZONA0qURxYno9oDXTL2Lzl9s2sWHYJjZwHmtrRJwNZILI64gFPahs07js
WNzWGhluoy1Ez/XEsUb0TacuCP9aoLsk33uqfRh+BLb5lm2bTI1oGaUSFwk3r/6n6ZanlssDoT9o
/YrTCtEOsuOkNlQgbfNdi5ZeZdEjZZvYSlRLHrYauNwDU1IFn/PaYtwPRaaa4o2Rdi5fl66x+u9C
e2X1de1l3bzOS1qmI/oH5G6eRoo3Ofm05hOjf2gUCwVW3kldxw3dpbJWxMfIDFP03i6yKg8LllLx
ZhcWuVoZbd37eiXaZnWepWCH4707JLUSD6nbRUuzR1f+cPcD26zMszzQVqW9IVmz5cCcPrIckOSs
vYrVh0cXwxuhRzkTDywR/HOqQcWrhsMUiJ1zuzX09YveRRttWZGVTKjrBFMQC1Drq+EuGgH+teE2
Mr+CfoFkQ9Is+aFN7WMe0B2PtPWvjVcEoeDiEIvjX3tZWLhFpNMgvu0mtrbSCC5ANh0tGx0FkyWd
4qKv4sZtT9Nu6/Ot4Q0/AV1daHe015MisgfI1hxrP3vq8ruoFVhzI75gWqGmmTZjsmTTqXSnE3H2
Ui7Xw/afazKwzae+UpUjqoqMEJOZvg2NHRK3eBx19aXqs53c5sbimM/9CahSyIPg39vpdIDkZcIE
eIxjeU/VAl9ghBGEzBNby3VM0tIXIagtT8s8x1PT3NfAwDZf/R5IvkKtLjaXWjGUSCBuah1uH8sP
L0n89+uSvbPTYkwLlHGcIZF5Fi0UsswjD53eO2YtjzjZk5fb2gHDZtOB0Tl3+Zj0Cx60HkidvX4I
EHDd/oqtM2TYLVIWlGcMbedY3z0hwxBDcTKZ5zwq/T0Y9IZrMJMAkMRUXiukTkhTxDNaZtXWXbQr
7IFhu5Is9cRJpq9KTaG21r9aR0fULl9vL87WPzdsd8lb2wNeXidBVUBIKX1k3rjDi9jYVvO9n/GZ
qVQGYzJfe5pISB+z5RWoo50n68bhNN/6Y95Ql0mcGqtx+4d2KslRBPynLoYmzphOo7RN7yrYBbbJ
rut6WTnMKeCGLP4dNa8lqtV6X28G2yTW4UT6xFnHMQEX4LSArQM4WZTawen2Dm8cf/NpX06rq7L1
ug2qoxFCKPBU7DVEieK8Bnv6UFuTGCYsBJ3IEGQj1IO6ZzSOQjq2fpkBxO3TJr79HVvHyTDjafKX
NCdoMoMY8ZHMflQF3ctSuofbw28Ygsmxc/gK0TtCsQsscxEcLjyWBXqM3Te6YcX16lXSXyy4uLW5
5BX70fT1Hk94a2EME+4dx1l1744JX+tPkFV+gGLrxXOHnSfMxvDmq753Z7fl6dU7j+7BttBUwpoP
XntnFGu+4Z0lQKVAoQWjXVfsMNX9GpV9WTzaer0r/RvYJtXOmlzHq6gHC+DX1O8yRoMs/rm9sVur
czWId1dkOeqpQop0TGpXnpTvn5WDq9K6q5SCv36d9t3wwLy5Vb3AeIlTHOlavMpsDVPS3lM2xvCG
2U6BCxIiT8ckbxG5jflTo3k8OuLrfYtjmiyhVdatCElar4R8bOgNUhZV6HaygFwtkr8V5A3vm8qI
oF0rKwLWLxqPISuxbHqp0GdpbqfD7eE3/JtJw+udOg9YN+vEHZazK7JwddRL339F9vd4e4YtHQ0T
S+mNpPBBGx6SGfI3eiWPaTq/oc/D92G1wskusHrFlXMdIS8VKshS3Z53w++Z/DzW8bkHRAVPj2p9
moh+I2TPMX1YLw1sE/Gl+oGWk5ox9CLienpZ0H1vIHmUkTkCKTjU0979vGGFJvBLDX69uBIxMBjw
X3sePI2kTixvTyFmY/dNlp7dShuMesTBdpG9KF19WsclomzpQqa7nXBmax8MS4cg21ov1nJ9AjYP
ztw+AKEV397irdUxrBzP1qqkK1ysr6qDC1Qin5wnIeTj7eG3/rlh5ZqlZWl1OEGBnT1m2fqUTd6O
f9oa2rDqIUPaJuc4QY03HUizHot2D4C9NbRxI7fDmNkStbsEOhuQNh6DmOfzno7R1oExruSxqVSZ
9fkE/ZgUDXi8IiZKX1g/fatY8O32sm/EvyZBzxm9sfYLpSEBXX0fnO6nV775NsQVM+uppns2vHF2
TIbevGZErPOE9wFdXrzMTta+QZ70LgpOYJssPbdxh5HNDlqCe+Lcr/MhtcdTsPt42khgmkw9hHS8
BrD7+oAlJ6d/CrIfY1WFlQpCO5gPqv1UB3eJzeBTDAOuA64Y7mqdZGN26Ir8sXL/keVdqGiMbtiw
7RfSKhZXJ0VtP8xCh5CkfAwUP9x3mAwbTvNVIk+NwzRPTUx08EAzfUaK/zy4/eteMmfrLBnW7M/C
nlgKP9RM4iLm6ViICuIzdOcp+69+5QfJIlOCP/Nwj4GLjEyIW4SBnr44vXNxJXtQWQ6UKPC6RSMf
yMjP9WSdrMBCnD+TF9nVD8taQNMkKdJ2Z0E33IspzD8sldNBCAROcZ6f0NzreXTvaxNom6S+fAb0
nijEIl3n9+dinr+UdrWn072xRyanb+wdW/f91d57eig5u0iLvq7a+Xn7nG04RpPRp6myCC84on2e
RpYsDjPupihLlwe3LPcoaxtxh6nDvwDs4YyrjWBN59GqZuCzVI/QaTr0FnoxMQjlM7R6vv1FWwt2
/f1dhK5ZI8rFx6GeCjZ+7qxyPkL9esJRGvayS1tTGLY/NF0XALUAz+J3r2mqPqd1dhbVGt/+go2j
+h/94rVEH/OpR34Mvj4c82U95U3W3rk+htETMC5c6GTNSdeUT/NVXqJIH2d2Fy8osE2m3IQCWFBY
GN5q6THNm4eABkld7wUgW0tvXOR05f9na0IcbfJHkEep2nlXbyy7yZDLVe3OldXNiaRjSAr519gD
63x7Szf+tkmPA6q8pvmAuwht7SJ7sU+pVJEFPfPbw2/99WtI8u7Mpy0pyZyrOdFtdm7q4Ls9pnsP
ua2xr57j3dhW48zSQYeohChK/hlzxAPD6jf3UGgC29Ql9klp86VAvIEKX9TWfRTMa2jL9Xh7YbbW
/fpR7/48+vBlgWZySohX/AlomH1p3fGbo3Oy80rYmsC4p9dWCybacU4CQKbjTAOlsxR6wJO63FOV
+BjGgTUyLDb3h4IWsp0RyEyhpUmE8imqqh1kPf4qGBQyuy6cNE+cQd33Bv33Sfxu2WpZ+RYKmXPC
8mAI8dRG4JTxO23BMGFtuUTldj8nZW7h7VkvJOyERLWU8z1q00aYaZLKXA+dXXPPRriP9mV+4IYo
wYDQmTmnwVujER3PF67s2FpJv/NRG/eoSTSDzgfMrrWmxO9kCCmpWKCyV5exX+wk7zfM0JQupkQ2
dW1hgjbt2rAogzycPe/OeqdJNqudfLC1KOak4csS2mJE6+3RbY8Fytc7Zb2tfIpJpJpKPITkMmHf
l/5ckyHS7i9g0NDYChkozz/M42NDvyzq2vX7923z39oVw/yVPeOW9ucx6cSq3B9LYaUoE88+99Zn
Ng4keFgmTtWX27N9uEV+YIqVViNLi5rWS2KX7E8y+W00ASez4+I/PNIY3HACVldcwVyOnQBSH1Px
jY/oYa7KWIIpM5Zfcj0B/e7sxAgfuxzMZjzGAaJEJ04R2InDVMhTKJ/n/RlKXZCbaSMUitF/Thwc
r4vnILvHgjCl4RaqBUtnV1QnXllT+rJ0uZ/+kwcdqptyrNqWh4VVps4e/+fDzQpskxuXi9W2p0Hj
ykyL0LLr2CJ73mdraGOrfOmV2Th3SyJtG0sFcWu9RCTIsr0C1b+U9w8eViYtrmbAe1E8ZJKiP0/l
BDU8P86n4EApNJmzryPrYgvrNkNfupYXtfxOM/ubm7Zo43tu2y5u9HzPscQyGruWlRXE4QSdE9dC
29usuGRoHFdUS7jKb1aWh00jo2y+S/0LZ+RqHO/upbmmg19AeyRZ/DwL7UyICFppZQgh7WXnGH7c
8gFzXB8x7+awUs9bCzksiV/x5wlEt64JohbsPQodZS7cM5XNowp+yXUKiwkN8ugeWfnjbcXURhiH
tkKk5OUMG1e/SvkJZZc+FP2bh4aoAXNCWxfnou4PwAJHMmBxix6tNv8k+C+S/2GlqXNIS3cnh7jl
boyoL2/qK0QFKw0Z87Ao6rCTbVxWMgoCESvdAtnmh/19mWl8+TW8erfoJUO7PN20S6IIh9jRN86Q
IEhZaLvycc55CKWB+LaT3vqwq9G+m6mdLL0QVy1Jl1Vo5PKn42UnoqbISu3XkS5hbv+aqrs43D7e
hMZk3dJO3O6dRGphqfMysKq6cADGd17v1+X5jx/A+OYuVcQZuLLsxJL+efoXTT8sj+hAvBN0fPhw
x/jGtkim5sCaBU14T8I6WMLec0K0SY8sD4xxfvKdu4JCzGRsi4cTAFhm7iTUHk6qsV/RqvEzSdk/
d+26yRRriZPLdM1oAlDjE6U/CPtZjdMBGKywBa3bvuIAdzX4tm5P37gA9AxCPdc5TfLFjjNHhKr7
KfzskPZBSO05HMpEOmWIHOiO0/rwxsHqGdf1XMl8nK3SSayBOqHi3I7Rl+vH7bXbOgSGi2cFc8ti
cknSrOyQ5T/8Hu2hOzR896F92b7Zcq+T7tUqPjjNJrZsLvKqRphG0Gynee7mL8GSHixPvs7iO1oW
3fO08QMTXVa5FpVU+Q5U+K04Z+q08O7t9kJ93EYGYxvmLlK61F07r0kKUrEuEoaWdy0ywxXl/VOh
UXf44QSllzlhqRhU7UNgzCcUEwkj0MzEXem6kIn2Oz5RiBXrua4hTrimaMOoa6Wf7Zn1rodkuaQ+
4j9Ry1cGNtIey/Rf6ZMP1t9EXOBfWuhuCGtnITr/xioqYvDJDm4YnBo0eegebi/TxmH1jMPaQoC0
KjmmaarYdZ6tZufK2jg+Jqui8WzpE+UWiVBjBOG2UOGG1vJSZq/luEfp+1d+5oNFMtEXq01wTZXw
JFM0HoaEnOWX4lf5UIbX/iH1aZ4itfNg2lgnE4gxU/RFcahTJHnlRp3fHctaHm9vwb/plY++wjip
1Oa+0HhPJOwTD8L6c/BJ/VRo7WFF5Dl1D1UapiE9+ztVw62YyiRX6IFCd9OWNPGfxDM7knMVYeOf
4KWO+ZHHOx91zbl89FHGbZUpPaZjXeKj/ujzsE/UKY3pC/sze1ZJdbTi4PPtia6360fzXDfsXQhR
LEr2q4t5/PpvV12c9lvfPszZy+3RN0+YkVKy8rTM4Ar/7zPEecRnOM/On83jehgiZMji5tvtqbY+
xLineNbWbqVamXjwPkGddOM57V4Xf0+FfWt8w9LnruTWKjD+qrvQHXQonK+L/1p791m8idBowNgp
RI7Wk/64hgADEifx7aOwgGqYdi6/jU8w0RgTpSnauWMKnr+N+rUecG13h9TbGX7Dxk1Ehm8plD6R
y0kYRFHn1I0tb69QvDG0Sd+wVOsPHZLwSYPIJ1y0zqK+zoqda3RjXUwahRuMxCqVmJM+y+kDt4vq
UZdEnyHBh0Zji+d8uX1EP4xwOQCk/7+tpSv10nlMIeQ/pcdmtkPBu6M17/W5/DhUw/iGLUNfyQel
F2zhxkaExiKw8nrIysws89wmbGrfmf5QtEzbZ6/uaPOP9ltaRbjf10rFae1N1o633/pQw+odb6W1
cEoIT8/thQFCHs5V1kQ9uU8hkZryyt7YugLtkIPLtM4kRCciFOCrvNw5D1t/3zB1dLFDRk/4HBIV
YBNyAAd6y/0513spjw/PG/bJCEKR9R4rCF9C9XKyxrB2p2+FKF/8Zemixt2jwWx8hIng4GNWiBQ6
95cGneMjn2dvqDbNcSD2VBK3JjByCyJtZaZdAf3vFqtEp+ovIapjmu1Rbz+0eU5N9EZAZ2J1pR1c
gI/+BQ1D9MNEc/WdR8aH8RUGv27Nu2uvtfyJEeByLtwhEZqmnAdqP/O5Piv/KipRDzvzbC3S9fd3
82T5PPWebNGqplRxy5qIIl8coKvZXR7FBG6kPi68RZDgIqo2qfrhaFfNRTd7es5bq2TYcVF73awI
DS4zcT4FFflDjPTZG9iZOilefKjg3P6Mra027m5Szw5J0ym4VJVLDsEMCHxH9pAbW4Mb1syFBBpH
KH4ZfduKh3xGJI0HZrfHE96wZhOMMTmCSVBkgkuX6lOrWei0zVlMLO6LParkxikyQRmu7/t9XkAX
Lm/RyoO4azTV6amsrZ2Y9sNXMacmLsPJhLpmCYNLO3dRqSBIWjnnqbXj1BpiwIUOEJr/666tNjEa
yKzmrdN3UI+UuXVofWQRWs+/JwbEdxhWLauyccYaLoM76zENlmh0u5gS99g4e0zSra0wDLobLKaB
CvAuvi/PWScjpptDUf6+b3WuZ/idu+h13tuehV486QidjHVY05e8Rk709uhb/90wZ6K1VXsOhHnk
lHYP3rwOL2km2INuq2CnBL5hDP/yb999QFBxl4mrQ7KKFLpt8vc0ppd6XGLSe+OOt9iawzBoVvtI
V3tQAGoLvYSOqrx4gcIqmivSDLQrJU/3LZdxTRfUdnXfMhzVZQVwDS9XkT0FooYuk+eNA9sxvg3/
ZBZD+8bRZVD73mVmXyoOwSonvy+OMQuharEQgdc4q4Oip9F/sZSXrHJPDWtjG8wSaDstfgM9Vf9S
LOQ5KJaomtdPU1BBTG+Pnra1NIY5QI139vi08AvI2nWkZUpDVi3nu7bXLJpNHRzFWEDVrvH9K352
HdD0yk95oC+ZupOcw6mJxClHKWnXCufSTX6uYgYgZBHiJSb2Mo0bVm3CcXq+OkXjI8RgDBngpUbN
u597J8zEtJeS3ZriGh+8s2qu07JNRwvimA5UHwbtvGl08oqU332+vRcbG202DS/yvCm84PoN0M8d
w2wmaNQEvtQeomFrfMNr+7ou+dpN6LwHNfuvg8N6SCWy+2R/cZ/8/8uD+tJcdj3aLLSow4TFUDNU
DMnb7aXZMDNT2xmd37yF2YV/cej8x9qqnyjfRc2Y/mipvieJiSNqhF82yYJ8zAhE/9APki/6Iu29
CuTWwhu+elaBzLpu4heKNiA5ogndyB373RradM/5kFqLRFDUoaRI0co5GHcSGRtLbiJuoOogytmD
25EVJKjrskwcTj/P1frL1+q+S8zE2NBxlY47UcipudlPSi3Iv7ePJcBWNrRUbp+cDas1JW3LrByt
AdIyF0hShyo/s3YIKd954m+svlm19xytaVB0/iXl6jkNZitC35c95fetwY2tndeWjBmo5xcrXVg8
cWiTUb2rh/Txq4aYhXdGXctacqzL7Lyp7OI4p3H+jk2m+q4Yl5hV96VG9QERAlQ6SfDZ6bkV6nQt
dg7Ox2tDzLq6TgfZFRbWZlJ9tNb1heYyuX1gPj73xGzqzK2Uo+0EBzpgrDsRou0Ne3QgahpW7VAc
CnvZax229Q2GOwZmqSwWNJi6BBQIQFlikyFWuHfuN/JgJLhO++66ojkFQbVY/Atd0ZND02mN0zzN
w4qQBb3fmYhXDXEW9NQsw3TmzVG2Ssf3raERYysKhHMJ2glU21j2lmYNEm+rxeNitYawkTTbCU63
9srw2XRtRL32MOcCdbpwFPkZFC8kkxZ5cNlezntrnwzvDSpdIPuRQ8o4LfNYd70Oh3ZPcH5rcMPI
qTtAiD9D76Yl74dHyLcHNHSJC4jG7Z342P0RM2e8WL6qfZBmL3ZB3+rBP5RsubRpc7w9/MbfN5PG
EyRB50W3aGFWOl0iQHaNFUBe9w1uBFyldFk+AO57Qe7uSXZ2Ew9oMnfXvUBMoAUuGvBH3AoJkWH8
6VTWQXjigYnl7fZ/31p3w7hBh1ENK6DjaQfliQ5FqALyR+a0d137xARXMFavsssn/1LKtQ3FytK4
aey9J9OGWZnYisbPVqlzJIt4JpywTf0/dc7+GNryc+U5O2J/W3MYpisr1jRdHviXFisVQrvizFXf
Rl3dHFnr7CzTlhM0YRSKOcC46KviacPcZ8L5U1X3w8FFOuya0mHhXAdlpNof1fyVAgq2c7i2Ps6w
6t6VS5FLy7+sdICg6NOaZW8UtOx0uHMGE1lRQvLX1QSypSujf/fSPlfNnIWBrZ6VnnZWb+MrTGBF
uspMZLWA9llXf57S/JIz69EVUzyW1vG2mWz4DxNf4fuVmCWHe6ogPFd/b0br+30DX7/p3e3n6ymV
+PsB/CopQUNIs9gW1g6IautfG8YNYc0aoqFwTLznJNSO9Z1OYu+VtuE5+HXSd/+cpkvRtTb0JVyd
Wc/AG80XVZA85kvbx/ctjnE9j8SZnaCFfVd9g4TUzKpBhBOb9Z2Lb9g28wtwJ1aPX7JB/bx2M0B1
AX3N70LjcmLq9aC9W6kJ9D7ephWJYAGJypA1wx5qeWv9Ddst0YkCHXXXALkQ8sxJ+le3BhAz3hPI
34i7Tcke32W+l159q9SUhaKoj6U3PKJTzm8rDQ7puBeCbZxRU7unz1ZOtMLNPE3yz+DvuRl3Nndj
fUyhHpfTRa9Zj4oX6MouK1472Vxkc6dH+I9UT0E1FIcCduHEHUN3kv3Bn9b7agjEVOqx3HYtVYkk
Ra2D2OHDmVbzuZXkrhwC8QzbdQdl9S5ixYsNyuJJAuSV1GKsX26b7YY/NmV4lZ2Vq6Oh7mx33Tlo
SKxt/2WSPxkezrdn2Npbw3AF5Zq1Yw9ddj68kXUJlTW+goUW3je8EUnXutaeGlFJszwLmM00GnL1
MGR36TtwYsLFsjZYc9Ih7e7OXRHlPk9j7qtvt//7hj2ZKDGpl7xZlsF7C3zxt88gGeuy7uftsTeW
3cSF2WhR2pcpUi3zMD8UhD/mxfpSNvWv+4Y34mi2lILSFRWP0vYOi7KPtUIL1OYugQFOTCiYErUD
C+og0c2ag7SWxyJfD95k/77v318X7d19qDXIzDUFXqSDrxRp/yoEWMZi3olDt/bVMFnHr5yWNwJ5
kNn5NFX2j6nY4+VuDW1esw763OGti2YWwvlsEe/R6v65vSY+vv0/eDUsuWGnaGgnh56i+DN6w5Hm
APH6RTI49GHM5IMM7EfBvL9vT7V1Ng2bbdCNlDROCdnyEgIhTV7/KGnRnhcLuMjbM2wtk3HhurOW
rFZIFAlaPYKx20TegMj89uAbf99Ee6VlYMl1hs+ECPfD6lYnb6jfPFndFwmaaK8cSV23yhFm9jy3
jlWu/iIZ0Oe3//vGLpuSO1ZVzxoko+ASuGK+tIz87QSkORa8+JT6KfDC5Tc7c/Zm21opI2LWgAqX
SKsFF4UcLHBQzzaKlzrbK5Rt7LIJ+4KuMSuDUfNvrq9DUuqHdMh3aodb//w65TsP0VeBg0oSalgk
LyJvnWIQKJB13JPo3Lh2XcOMcyiaQTnW9S86s/vQF9VBtwoMABfFOHVfR3JiYrnWpYdEp5Y+3ivT
BWwWtKRp9R4OfGvtDRvualDVO4lUoOeq8Tjp4ZsQfbYTM2wtj2G+6AAvi/naNlRACmLMrRPN3O8T
2qpXZf39tiFs/H8TxVWNtapLHeC9wsU3tqx22HTuHhl74/SY8jus7zul5xWtmFiPV7QdE4tcGLmv
WRUxAVyVqsZC+Fj7yQdBxLfHqMerN/THvZ4AW4tj2K2qxzJrHax/Necyoj2B1U7FnZe7KbmDTiU2
UmV4yvGVxDV2FS2fT5N3l24gJyZ0q6ya0oKoOEfLB3RbybuRhI2zJ0C/tTKG4fbrOgVOq/0Lhi1C
1D7/mly9Ew5unRrjBtZQJXTaYOLf0mA4auofPazPYu8ltreGNyx2UFk1TApdANc8fVisr4W7XPpl
T71la3TDZFeXDm1d4Mhze4gm1hyzbD4Eaq874sbwJlBr8Rq7bziGH8chnGhz5JmOc7FXoNka/npd
vnP3osisyvFgUfZYHUiQPuUD+rbsPpy3hjeiZSm6whP17IP3yk+0ki99Ph5ntZeS3HCXJjrLKxxb
li0q2XaenYSwrbNaZRUtrRM8WeTO/DC9fty7NZLtICT43oClFKNzBr0hiAbl7Snub33D1eDejc4I
yI9rTXF+po6cvJ+kmfMQlVY7tNN8D928NYlhvQpIkTbISv5tXNjfpTPEVoYSN/SyQ0uJ0+2L5bqn
H8TRJlBLoBw1dGLExVi7beykClTI8aEb/Ed/av60R+u+EPc/EjqQX6tdiu3o+lZ+Q9KHi9OQLu6e
hulGpEgNg576sUsbda1Ds+lQ+GOU6frooIXx2vwTDE1Ysj1ZiQ2fagJ5RsGdUSxYMcYc6N1YaRWh
y/Dt3Qg+2g2Q7YybrJjqoW3mniW08+MFm+0Xv7VGc9JijkoQmHL7t5DdzsPgww/BZIaFFHk5oGiv
GDhrbRXiQWXH0GOQh/s+xbCQhlOLy7ljSTUi65+qqLbR3iP7WrDv0q8w03E/sv7QUPAlhqEAnS9c
BxEY+gEr9MTG7vT2j0Arnn6qi7bIVCi5RYad8viH7hGzGRfflK0uxLQtN2EtGuuNkBiz1QFVy52F
29oW4+KTHikYFAgYIHrl31PzlHXuThD5oY3gjxs2AsD2tKYQV05KimbS64PU5658a4IT946u/np7
37d4cWZ6V6UDMGHBQpLsUR/7pD7Kp+EyHZd4iLKDv7NIG3tg5nYrX/WjXFoCiSI7XFDXmv/M5h3Y
zxZZzczvOrmyPdetyP84d/8jq9ng3K2X/5HVxHGPdbdJTzUMfklXARqsRZIi0Yl8TX9cP+eFndD9
4OJMIUL8vVBwc6rrUr67svrFLtNpxlRtvB7XWB6ayIrS479M2KM47jV5+1gSxw/MDHCej22zrphH
H5eDEzcnCBGUD+xUH9pTtifoveEozUTwVGi76SV4pA1QD2z+Vq2fewqODsS2HO3FXn+a8j3874Z3
MZMQ3A4aZ6Hgs2Xt58qO7HKOaPpF7j6/NgzeNc4AGExNLTw/T6QLfPQSnKBnHe8Y49UD/ud6hyiU
sekoWaa9ID1NlggtukB/lq8WyM9eSKL20u7Sn7dMxqSctWkddKD9Xfmd4z/+5X8sVfWXTOjxSu/c
t5gNH2amIkRa+a4KRJHwZvpsk/OYri/O/+PsOpYj15XlFyGC3mxJtqHcjFoau2GMBUES9KD7+pd9
7lvo4AiNCG600AINFqoKprIy+e/FccD0PB/HUXdDUHiY/ByBB1HInWR5kQYjjwT65sLyQzF4Uce/
LS2L8Biy0d+3V+ndMxgWScr4zjgy7nd2nhp0SEVNk8kZjwVuDmb1e/QrTcpUBabcbmZO1EazE0wH
/quTP5pRMH8q0SmNhv7Io1ioHArS9tdh/dXpatAqv5DfLcCpN9vriDxdPUwJuD6xGXht5B9EAhWp
hHyr45VqjjOqBCc/YwhQzAMiiN8y2tj82qZOXCfL2ftN2rh8zc/GWcfXqEgI8oPGSgBLzK4/ROY6
rq3YKYH2tV8dpnmQV2xuclNaNXqhHfYY3yIPXXDIhwfD1Rz3VUNL+WAzrLzw8EiY+hNk/uoutyIa
TFayAHWiWwdFiMovGhxwMbejw3X7fLR//S8Z2E/Wyxf7RE7/a/b+7SeZ5mKhCB5bOvsZeDrP1g6i
nwbjKV2baMvBitfY8WR9bWZNU7YiRdvSkS9rc6fOh9FKO/JxDR9rqpm8ypOkyO9Bq8Um3jDoUvif
i+w7lL8fWTP+rUexpx4bhHJXWrlwMwtLkafWaiWZU96DY0PjS+9DiwJwnv77ROHWdu67lYONC4qA
K+AftX/qoYTWzNNxBnSAO38Mj0OvsdaAjRXeK/enFbY59Vbh5+nM+lPj+Pd5zr/Ptv35dh5WrLLc
k1b2GfqlIb+a+llzNrriC5+2fcsgv3mQljotWnBoameZiM0lR8+b27eabV5lFymqJ+Yz1vYZTVFR
SKxxPmzcPA19sXPyV3u9OTlm6IQHOnaxoLE0fCjD+qHJnm9bXLU/yLTApZvTlnf+/x+1IWB4zBLj
Y/P1ygvhxmWi54VQLa4cwiAyDIZloaAIntF0b8bM/nj7I1QjS0Gcz4a9tVe3KRY3IaN7IFmtyQ+q
PVt+1rBNsXVDC16ZnBKgP1E1GvKXEYDN5sz7qvKfAUksh0MALIRzGkXVOqdCAAZw76CLZj63Pid+
evszVfur/PDBQXZS0TEw083+a/Eq2sb+YFs/DHeNAj4cSFAlfP7bZF40VeURCjmxyxeNIRSJUm5u
cpnTtou35aAn6c6rRSKobr/mhJw2SM/e/j7VT1w3mDdezpdyNluktNRvl9MQTg8EqueL0x3EMGrK
dIozpdze5NemL6wFTFkjGGhJFtnk3lloXGQfe/s1B/i96DQfo9gVZQpiSCXa84re5rRm3zcPrJpM
xPXID4I/zGxXu3YQ/hPUbyxWi3lCV+pQpXNXPaLTeYnMFae728uh2l3+ccM3oxtiLMFwO2TnIs/P
feFAGrSMKbFOKFedq+ZFtDP4zarjEnbH2z+pSKNy/5PtOFXmQfceiCUe0xkXyyI4hnQX8grmkvJE
PfCuZG1AUtPYNjBKDnbTrFu0VAU4opNhtSn5dvtD3s9IoB78tyuXmWs7RUtp2k95srE86VodV9T7
UQJatn8PTVfU3OfaL1NQEUel94UYz2v/6ugeRFQzl4LQaPwWGkuMpswBXe9aBBCdRe/BrvMD3ib+
PXlUlCpryWCXADLPcFjQbCwJHr41LquavLQNBzXElbZuK9OmQK9M3UboTEv2rej1J98EQ133tDNJ
z9Iir5+GZnkc1n1vzjgi/nvoibZhBd6RPi2aMZ03oMJXK85WkXidETfAEyyseBlN3auzyoGkfRh9
nWimWzJyzjy8RpjrgdhdHVVbFntlp0OwqlZCCrUgz6lV+mWTtvYSdWaAW+YuWvogkCl9J4C0aW6Z
5LyaoI6Yy/nnUobjvmWWe1XcwTUAqIaD5s1wagzjbJi7MEYgipAClxRmVTZDTlNh1UnX+Ycy0Ikm
KqwtM4Lam1dMjqiaFASAx9yq4jA3NfvY+3fJQO5RAbx/XFrv+s7HizLc4saAcNnjPIG1NSkHs/bu
u6FBSRt0jqX/ArXuQStS8v5Xhf/sS29CrnfN3vVaC2sx1vd9aZ5DEEncjmbFRiM3lvqzO63Nho2G
1WUiZuPgjr8caxeiAA4qrXTveVZlkApZbhtiA5XVsNdhdN4PXgjF/jtXiLCafGPm2Fj8T2w88hql
HRZEzNvVaYa5Sxl6zhaUB52OpjRw4xYEmcLS9YsojkQyT4Fld/ZWXs3SomvB+GhOT/n4caJ5PFDd
mUXhMsb1/29cxjaJ6Nqppik2AvDCgZFq+33bY1QjS0k6dIixZVlD03nxYw5GbDzkaZxRNbSUkPPS
WOpNZHlKcDNFy2TM0Vh+e9YqP5fSMDSPKpqZhJzdpTjm1D+5fRUjgpPbw6tmLtWzrLL0oapBWQot
nNgxwfDp63ap94cOZJJgsG5OYZbDWbJgPIHxyIvngrDD7Xm/bxbQPP/bTSZKg85jyJfQUz3ZEIgq
PCsa61ZzUXs/SAO5d83vOsI7E8NXU1wQUBGh4z48Ttnl9uxVw0v+IgQZqhqPVikI0r35XAY/6BgP
IYn2DS/5TAe5sbltMXxIOKr2Z699WJ3fmY4DXLWwks9AFAxCShTG6TxwrE9eNUSZ4ew7d8staWVe
Mi+/HjsKm8R5/gFZeJ9V5EY0AsjPxOu8SWnmnWfL/7i2RmT7S7TMupO9wiv/04iGwnDYj02bNiDr
2wAXG1qSQO9UkwsUhpehDf081rxo8AXL1CVhRu58NIncdhnVzK//f5N289mvqXWdOZ/CtBqnQ5vP
J/Ry7bS9FK7gZxBT42PmTVO92uHzSM1kdnniER2aSGUbKbv3zjSs14pC6vQujV0Kvsyi1xEFqKwj
xSsbydiFW9emAs2dRX9wXTQVub/3mV6KVl7gcaSx+ioVC5vsZKi3wk/sMay7+6YqcZG4/TMqA0lR
m1Fb9MHKsrQKt1PpL0eu1T1TPLEFMl5hyS1OsyzPIFxanJbpLitI5APGuEI4ttn6Q0bvAZxHdSkZ
Ox1Fp+J7ZPjCSII1BCStTa2sv/c98lRtP25bSrHaMnbBtPlsDnWRpTiDZ3EAdrWoJbYRh5sORaL6
BemIJnAim0KGua/Viwg/l+YC4Nuv27NX2UWKZChh5IvlVm3KFshBub55bkPyum/s62++yRJ1E/LM
AD9YOtY4ts4N++KOOqZQ1bylAC6zJSCQQ8N6mo9z++z7mrrT+2fWQGYvpzN3vc3HnAn1g7jzy2Mo
smjuQPnhi+4coB592ziqRZXieFzd0WUzPmADejHrKwCdAaHTqscouLkDuTGNMXOGF24iDawpytrP
a3nKfZ6aeJuaC3qps/ajixZHh/cHsVRnN6juhowdUaqMW4gM7PrI/zawVau9hGGXbvNQAxK2xGtQ
dWif1V0xFFaUu9gYOODt1SGggWjtI8s66Nawu5br+lMUXiZLzPcUJR1DrCIdOhoxsGTlQlfSVs1c
CuoF91u3t/MetfMmXisQgM/2Iah07Req4a//fxN7y9BC5DCD5XnNzh0Ieqs1PAMYmOxbWCm0ifhH
aoX1KXHWqKqLexBbJPM+dUncBaToNqp+K8ya9qktSAKEwSmv8pNgzvH27BWFlUDuZcvcYp18jnWF
bNyTFT6ALCO2/efQuafZBwOqMblXR0P55Bt3HrkjQnebV62KFPR8nZwgs7AqRYXXvjA/cDIdQCej
WRXVzipTmW997vSm62YpFCOOJphAqhBNPSgXefSUWUM0TQ8WiLTqxThNnQ63owgSud2tGMLGwpEt
S7upitjsxWDa1pxCFPaSW92KEfRfk1f36VK5abvRh7qfj9zsT7f9QDW89Lhig9gc5Q0M327geQFv
OqNVMpL6cHt4lWGkEDfAsWoPM955PahwRGW4us9TsZianUo1+ev/30S4zXNojtEOCSSY7np0xzDm
nixHZxvV5K//fzP8Sre8M106pVXvRgP9MzY6AjbVxKXgbqbACEgPq2/5cuZODSB0k4psX9EnkGFk
WTU0kzkgseKRGLIUS5KN9CXkucYlFWjbQMaO2bTLQAyLVcUl4uJBP49s5YnN1YVTkFg7+Wc3+Moa
mpBwisdSvLbWPihRIMPJyiornD7kfZphszPnIZrz6ehNOjiXYsVl5BjpaGiKEg5l+4B4jp5DEnsA
z+6uYJCxYtwswbLQ5MDciu4AROcZqBINWuL9wqVvyrXqqu1KO6/74M6h5jHY7iYyf62B2ndBYeI5
EPHofpjr8irW6nz7Y959JMcPSonDL8rNM8BseSZ1ELvexRBGXK8/zeqPs9wv46jZp95dEfyMlEA2
PMpUwq/9c47Lb1V7ePSx9hw/MbSUPcwpm1fL5val205LxaJ6fub5HjQdxpZSBxEeGs/Lxr64hhMe
hSVYSkcoPNJA/Lxtf5VhpBSy2Za1UA+/0Hb8zKs12XS3OdXI0t09Z5sA93MJfkIeHGs2Jp2O6/Na
Cv4PMBhWkfZ+sE2V4GCpwOC6ej8rvqW9HaRsHk/LBtbS0LosbfAFAr1/bptI5aLSBZ7OA6dFiA8R
bQlpqAO0f6OV/xCQOsj6F6KtLioMJldWGtMMB7SD2JcAPdD2qdQlO1VQ/7eoUkxdSKzsjmIVGjZD
z22IaLdFc/2Jgwk/A/anrL5x8XGXweRKS8ZbWsBxs7sgA1Y2LHBN+gVHQ4PcN4+bkVXmmtdilcWk
qKa+s1obReg1DeR30XbJoC+lg+m/f+/zTbnokrMct/nr6KgM2i4UD366AQXX2V0/8ft5fCiLn6H3
ZEOTHK1g0WC+FNUXKzCfbxvx3eszfv36zW9ODYuYQrdfkBj7uXvqyYfVYae14efOSIJR49nvnh/w
G1Lwo4GK+R6bncs8XCrxVDQfbZ34l2poKfpHFHGdspycS+feN9YROBerO9y2jGpoKfyZZZn5XK7O
pRwfMpyq6t8O2sxuj63yKCnW8y2rSq8PnAugZ6X/mboapomrR/43ZRkyqmVewqF0feFcqvFuJSf3
4Huxm+yZsyHDWjyfgst/9J2Lk3vJBHx/UGmvQdflem/e0vacGXVn9AiESw5emAjvsKflvD2NfXTt
jahP+xqmDRncMhZVxS0BR7THE1+hCnE/6gCg799Q0fBydaM3gWTmzPSowCfUX8ekxxfw04IniIf1
6Byh9XLYNFnvfbc0ZMbWMFgn3poLPJ7yBKrTj0OLqzB3NIWC9z3TkKEuudUboJDynIvpADdW1XfA
W2sOlEoTScFaZKLnU73Bg76v8bXtLU+mqLqff5HT1ULr6bajqoJACtyxX5mNtwj34hdNtJaROz8E
phUR/mPf+FLwmq1NfIc4zmW0C5Svz0tpxqsFRmpNSlassIxwsfKKBa2BxOMux9I6duTodRrTKFZX
RrgEBDwKxYD8AAgfKFy25z5vNbdb1dBSCAO9Db49gqG77bCyUzvv2nwNGd6y8dphdYFx8ZBL+Dlo
NI7+/rXQB4HuvwMWTPGiCv0RyeCDOODJ7bSBx7mMfHThXTOO92mXt8iV7KL3xny82sVvHjvcANFk
vdgvjvd6e/j3X5DwGdLmSuahM42GuZfxmJ0gP3Me7/BaFZXJHOkEqlVLK8UtzbupdQ0EFMp6r7Sc
+CnAQ8zx9geovF2KVgo1qdJykZNrcgyDKC/OXIcIVCSCQArUnhGQG2RX12Ff/C1pWztCHT5YLrtm
Lpeyt2mYs0bAgab8UzHGVQ0cnaXJMQqTy8XssmurhjAbqRJ8aQllTp2EhO0LKbmMDWrGpcmuITWW
U+T5XWzNn2+bRGFxuYIdlG4phtlETLWPbnvnDFPUuYfC1QmdKZxF7scH9Ngee4Hjnr0eQ6BCOveD
U2jOTqqxr0vxZgMfy3qxaI+06zVPpnnY6o/9rMnoKrNIMcpIx7x5gY9DuyMi+aHiKWl/CXa8bXVV
KpPb7RlbxmBcsaBtf27T9lgkZUz+uGsMbpKkPek6ypW/I8XqZjp0Qy+Dc6GfyYt9FCfnm/hmPncP
5sE4C53GpGohpLC1Mj/gILHE4dh8MK3DzD65usuWIqzkQrbZZvbY2Dg8hcBxTc+8f7m9AqpxJTyh
AGAXgqEI11x83ThPoGCe7BtZ2lZR7m1ZKWAMDp4O5EYdw4xqxldXfePtdVH2Q3e9KWQ82QxIHml8
UTXudVHfjCt6d72S3yOd0xNl945uvgqnkFvmKcTVC3dy4RT00zTeeZkdoRJz28aqsaXwpB1xaYbW
hovHgErvDRNtDY6R9N0u9I1vyDXqYLTKprlOfmg+muSrOxzDWXOiU81dDsnCZOh1gufV/XmCYHAB
+RjN0KqllOKQti0QVDaSeQ0FPXc1v04oAeyyuFxmzmbwnswtvHouzqVIKvNu3ac6Z8gFZtID31w3
uMA42ZcAShZh+9mZft2etsIicnWZrh5doKmG43PYYq9H5PS6xgjFFiHzo24F6DQmD+vIjbPlP4Aq
PPayZPX8+PbUVedE9+pAbwKTMnSZ5w1SH7Hi+rpHHOkJhSLjaCXlTi1u33CvlnvzK4gfwzMbnInm
u+zUHpd7e4uysweV9Pown82P2Z/bn6NaCSlkA9qtWb0gfRVW4lto1dbUCVTjSkfdwnPLoof61WW7
8tUkkw5BrAhTVwpT8Ao0tLDgOY551zVHI3wMma6Ycp3bO48ncg25G5fB6zfMeTqaxyubCFAiXrTF
9WE9N/fV19sWV3yBXDTGA76oVuBALrmfmllE+gcw5NweWmF0uWjMfcgIDz5CVtjNE3eze4/83Dey
tHuaa1CiJw/u6ARx7pws3W70flOub8iEJAKSeI7gsLnz6D1b8RDZ9+Vj9tD92mJy6k/0w/bt9hco
nocNmZ4k8Ao/GwacuYzTdnSP5pmESfaKGuKQzImV5Ae0vxg00mIhVYtx/f+bCO4Cd+yawXcugFic
mjB47AMd1YpqaCloG5sbtQ3a3svKT8w6Bu7hto1UrikFrSXCMeQE/tMYr9lfhsJVsYuiC+ssxS0d
nICIwDcvAatelyY/ZvXBFeYS98UTNDujrToMdNZEsmIPkMvF/cANcJ1jqXkNBuIgmpenzH6Yeh04
4+r17yQKuV5csRkg6QZJ08o+ZuwjmoaOvvFqAsIGCZfk9lqofkM6CW+jQX1G8Q2N8YzSDw2WiDq/
wB7Zo6hx+ycUZpK5RTgnLlm8wLys22PlpGCyS/oympjuExTuJHOL9GU+MzRx4wl0eWq7ZOt+lrqD
oOoGZV9/8010AdBKxYay/aXF02TsHu0zyi0iEsl2QNZInMttEykiTeYXqYEq8dE4e33FzaofwguG
jyRzZs1ZQrUAUhybXV6D9hkpop++gA8UagARHhE6cdw3eSmcA0DhirrE+jLsY833LddhyFULKwVz
EOZuMRc4Y1mGe8z+hsJGM+fP25NW2UQ6LId27pZ5jdzGWbrw2B7/gl7aHDQFesV6yjQiHKz2MApu
Ve725BrmIfd0VHoKm8h8IZuLm6AXDtjWiwcxp+7yvdIhc1XOLpOFGCihWcLBQoJf8gM9X4krumTJ
4+VQ4YlVd0O+ZpZ3sprMG7JlYgE9Bixv1uERZVO3PUwbeM5AD9lNsbnzoiWTpXbMGPpmQ1bIl/tw
+OuAGE7H2aLImdZ11d8kBWL09jYhPi+1nwbBQdT2mQ/1wVjGJBc6immVC0lBSwzhecGE+RcQcwWo
MQ08XbOWamgpYHMCIjCwz1sXdIE9onsoODpeoYN+KgJLZkVduramdQvj0PAJLcoRbdoITIbUj24H
rmryUuAuWXe9sVyfLPvi1ZwAvazQBrxvcJkPJLdDFmb9bP726hrv/uEA+ICx7R1d2mttELqS3LbN
31CEhNB2B878etLVcxSJQUZMYQesh7LAed+A3MtdvqLlQ+Cg9Ygn0l1duL4ho6WKpS0DL8fS4hLn
iRSELbuWVIZKdUYByruusi7MS4hzHGrNq4XCFWWYVGf7FK2UIUxSoPPCikRF4yWATObOeUshKvra
9MA/B5ntWqBC13exa+Fws88oUpC2I0SSFl4CtRQ2RWJ3ow+B9la3Z/+zZu9kYRks1VSm3zkUNSK8
y53/V90llyAJEvuSnUViHqyzO0e6rUXlnFLQ0hCKxj6Dc145+oTVnunkHJ2KfbxtK8VCyxCpyrKa
plgMvGKMIMp0umhosjxCA8i5oXTfYV9GS6FFtO0NC5/ArCZaRlzjlrhdkqbXjK/IazI6ynU5aCt6
6F3YLv9BshH9crzRkPQozC+3oCPbOAEPevP3mpWQlslyGottto7e2um6bVRgARkW1Rl2E5QGjjzm
P+XZCmABP96er67Ej2HSH28vtepTruZ7s/eCSIJb64KfycczKMOjoDtQ89PtsVVLIMWzmfUBsxzc
t64RN2d+alg7XzllwWrQiKIrYVlQ8Ql/uHXKbFCrF5/3TVs6JnNoGxdzsBb3UCbNo9EN/chvGs3g
KntLkWsZwJllkHi4dJ53hojyfb8Wp6vgyI65e6EMgFrAvTCaOa6f/tp8oI35yyrY6+2hvffOmRha
2m1b1L1xBrfw+ItIzf4O+RiNIPTzdlGEYHz5rSrIBWonSAi194u2j16x0yTX73nj4ZULierFuD7j
+0XE5y+BruHg3aXEhK//fzOwT92clNeT0wQGHAhzbPmrO/3YZ2wpLGdPGEM7IAO3FM121tHtRLwW
nzZbk8HeDU3MXQpNClFrw/YQ9hvjJvC1II6D4o1mcJWnSFttCG2tMiRhcW86pTtFrdV6aABdOnJw
ndkscGBgZE+KwXdIser1S2jOFCmm99JhqkEQpCOmUH2EFKhltvmt8L3ifnC91CPGxTDMBLiPo9jH
Gu2FMtDJGOeq7h3cPe0iHC9DkEPV1+UXSDWN59ITu4RM8TNS4G4lqADroEL1bfjZVn8bXdld4UMy
p8/SII1NtV3cgwetOGx293laDG/PWRCTlqK2hXuSwCiK+9Zfg/yhbfwm/124W2vueVLwQrkULgiv
fM/k2F9XNIBN28EsRs2tR+E6cus2dUGRUgPhet+WUI1h3UeIl3+rizEpKdnFdgj7SMnHgnCymXsN
HL9PvPWrY/y1zNgku7otMLyUfwj3qtCaWkBknNjHsaBY7/Jag5RT5E0ZsTU4Sz2TsruW3u+vlAnW
Q6dzSdXQUuZxRW60g4k9ZChfwACFwurjzHap5MEmcq7hI6dkxrzH/BPzowWlvbb/fjvfqyYuZZut
zea2t7GchH8I+GXhp2mXXKkXyjAtAvkWqKr0uLVlL4y2icXDaLY0YaqYt4zTsqe2xkYFP5naR9r8
MEMwJu0LUBmltdGysO2mhIcHw1EQ45ExXa+xInPJMK0Zel1VDQnjy1Q8NGCKEJrAV1nj+v83J4LV
4sx2obp2WQWJeu6AxNOM+DBqIJuKvCKLXhtdts2FD4tU9FSjF4I3JHL7z141HnZ54X9EUhrfqUMb
Vb3SEevPAMxXT77f1T8HSsKXfT8hRejcrsFoNjXePAIT3asi3YryOHDdY6hqZaUYRSMU8/iIOCqy
x8r+jirVvmlL8clza1y9DUeaah2diLdzFVltbsV4FOXH2z+hmLpMy9GxWgQWwYZUWneG/9l1P94e
V+E1slb0VAsj34wCl/nwS/CnMedoKdO5fN43uuTyPfVqWtWY9Ui22DLB10idMarz6p61/mXfb0ib
kcftzvJm+IxR5VFT3VvsY8CbaNI10bzfuYWzgHQa7u01sHw/Q3cep/Fan8T0zXBdUO/ZkAr51HUH
x92iwmWn29+jWmkpBqCj6NZt4NsXazsIcTZ1+i2qlZadf3PNrOxD++I7hyD7AxXv2PSOvF806UE1
vhQEZFvaig1XM7GHznzcxi0yrNjS7SUKs8igKJLPmWmNdX7vjFCsN9DbES3Zui/vyLCoajUm4Vnw
U2GkdfsixkOj6x5VzVu6uFal1ToZkJWXEFQCbgsJFb6LfsEL/4OKcpi75tU1J2xtks/2Y+NV8eTk
+1KOjIkaQN1VFQYOqlYx/RB2OB3toA32ebkMher7Abr3NrEv+Xb08qfG2XcukKk2XKPq6BrU5b3h
1+etxDXJI7aV3A7N92FisLgUm8KnlteBiAZgInToAEy0QJ3gAafUZD2POs52lcdIgcrmZqDBxnC7
z6ruOy9D9oTj5rRzVaUwLXHAw1bSlPe0cl68cN6Sgi46CjhFDpBhUO5Yz+iWvB74pnsQAW/jELXD
sSK/b9tfYRkZCjVZK66UHMNbIQXTJDlP1qBZWtXQUpgOIy26znLtCyM0zmuWcFenjvt+pdcLZTgU
rXPS+2aON6YpjMgKEBRvv1nVZbwq2dC7oIZ6mv+8ooeVb2GcDzohlesu+5+qA35X2n2NbKmWHlIw
F1H/8bdLP9hgvd+5FFc7vjnM2kOwGk2JujLq2EYTWXj0fgaN26zZ1FXLIe251WRtdedg6tNwV1k/
7HLPuz9MIgUw2kUW5qKOhBfQL9ytn7yq1yQeVW6QwVB12RvO1iBsjWdxcI/DyX8q+ggcJolxhirm
7QhQBZgUvYPZ+CvNXHYPztXZxRW2Hub+mRQCCsYR79csOLliDfeBQuAq0uvQ9YU+NDvsXuOQtoJF
hRGXjuZW+z5MEINLMcfBOwHoBiy2FRdQ60ai+VWIyLPDyAZ5Te2WZ8tbo5K2B1TO3GmIaVCk0EvU
2FIVlzKUaavtwC6sUXx1TtODF7MD/UQ+X6Xz+EsFCJvmZxRRKIOaprYSs13gOlluZ7M7VRDqazS5
XDW0FIQmC4ZqotiOVr+I2+KrvXwPd1X5sDhSBDbTujS9g8URW7qyz1ciJHCerW6W3PZkRYTLikjh
lPW1b+AuJny7h+4H215bbruaA51qdGkPFZNoQVqJQooAo69wUR0rhabOrRpaCkHPCUu2AFLztR9J
4szegQvdu5oiumUg0+hlbre2K1otwpHf2U4TJDlUsu8zV/hR6bi6LHKN3nc2BhnWVBNWDbTCJ0yL
dzDRVx48u/14EvO9Gcbrsmo8X/U5UnxDN6qxVsOn94YFWveBgH1gppHom2im9S5iWy+UAU5534WZ
TQckiPIo7OOKpobJv8cXaj7i3eUGF7L8EQOq3VT04F9avISz8JNdTJpng3eXAUNf7fZmD/U2YW7l
sIjUap5I9aHoCcTgcKBkdWQ7L44xaDz23XXA70jnAOKOkCvv2z71++xE7PBkheLoQumJObnmoq+y
0vX/bz5ldTaH+i3oGcP2OS9e2+p0O0u8m+EwdSkLuUbj0crFuMBT5tOfMkxb3b1eNbT17ylvTuEa
3Tb3qRv2r9W4PAyzeybLrgcbzFzKQNBZQgeZDb9htnEi3IoMEMDuM4qUgSw6GngKCkTa2CEo1wMy
QqHQszfaHQvfHtfDrp+Rs9EStF2VsbFP5zW7gOnn5BVBupFdePcgkJPQUgcFyH4hGWIu/E/mhwCv
+dvr7akr3FHGVhaZPTTMzknK5yAPxrjYWMEhKzEURbbvJ2QEWDP5E0XzOjy+tg5EzOelaOJds5eR
Xw1pSJd7ASwDwQqnNpIQ7nN76PC9zB8E/wF/NXydDc8fU3RlM2iSTn0fFeLPKHhkBWWU0xfUlXd+
xnVx3uQEo1xWUOCzMV1tl6AZmTZPE5sMzUleEb5y3ocyeJeJoh5TaliJidQptuLohLoYU+RmGdA6
QnQ0YDa8EwqBXeT3WxI0bgzSlIMVOofJoIlHnZ2BJhkq7Bq3oUY7pmxkxw50a2u/3IV4+b695ipL
STnUBLPURFY6piSg9QF9GR/scOnOrF/2yVYElpRKJ7C+d6HJx7TLxyDe3HGMm27SXKxUsSwl0rmB
KCsxQ6zEZJ1GyzzhtU4TDapFlhIpjkAmJMgQaGXzq6oANKvDqG6XiACkuyxG5Ga/bi+BKuyu/38T
CqwoaTWtCLug/Gtanw3/Y7uOSW0DCk+/kvm1gsLQ7V9SWEvmDhR1wUQNCfWUBUWc91CnmrRUkVeH
+c+xEclDciTujj12TCM7ZyVxDzYH/sni+SXr+ngi3X2RQfHMma+4TJrkdInazrQS2k4x84LL7c/7
J4O/NwfJ1RZvnfFAYtRp+NKn/LBFV+AbDmf/iJF7cZWwT2FcfV4OTcKObmrh74jWkRxtZ8P59hze
v7fCDpJHCqsblqFowjP0/h5MKKONK3QKaTm+5lX5jVlFWvjsPOL5BaRk/Rathvehr9pPE2MRxM11
ZNGKY90/9Yq3TsWGkc9gjzhXzvhSQmgrYot1soLlESJrmju6wp1krKffMTw9dlt4zklhfGBjbT4b
01BoSpaK+JNRniRbzGBbbTA5U/tbw8cn1lVf264FEqv1X8J2jYyi0TVGqT5FOsgv6HwTPMc1cK77
40b4McgGzV6kCG8Z8UnoYmTtWgjwO7vJRD5k5WfH7yPLd2IH0FJsVGBa2vU8HAQy9NPN16Fac0R4
bXgHUrQnc9RJp6jW42q6Nx5VTw13nBWpdkB1JVgSH1TOFq0jvz454z3e+TRJSvU7UiLx2TJ0VY7f
6dl30xsiTrq4Yq/C/BO2H1ux8wguw0C7gvvjaGfh2bb78OB4nvfgAS+kub2p/EnKAgUfhPAtfMSK
IkOT2YlbrZod+/22VqyxtDFlfhMA+VlWaZN7TKxRa2a55ybzMuRrmArDHsl3PvNSfFsqC7ddalIz
Gk2rqf+PsyvbbZxnlk8kgNrFW0ne4jjJJJlvxnMjzEpqI7VvT3/KP3CADMe0AF8FyAVFN7ubZLO6
KipZbfccxDXcqL+1opuK/qFK+sRt4y6bS/aUWSYrVhz/+tto4KuI0tmuXVIlCKq++75gJRPGQ3SF
RnJuzkQMYTMOoeO1p2JZu5VcjzVfBZrOjFEx1vhiCtbgwuGhG6RRXY8b0mUbYbyZYxmla31r149O
voo6LWrTqWbSDTg6naj92IPSjAYrQKfr/uOrdHtJIa3aTabhIDv6jFL1I23uQppgVS4/50Mc83kp
MsMfQU4sAMyvPhcjqgr0fHv7081bSRJVNXDGJsybpeaWNkGcr2mUab1JyQvS7AAAsWBu1/g0TW8V
3tXz4peTvvTpsJXOoyeh20pWgkz3O5STRCNav+nafjiUy7zjI7Dcco3mRec2SmqoLKjQFWZFDqbd
7Ik37ezyRQ6/b9v/evL0Vf1Iv2ylXHpJDjZa1Sbv1SlZbNM+DuY3y1yipX+//R3Nj1Dxp+1Ce5Gk
DTm4F3J/n8d9UMbzRFf2AI35VdwpjlVW4gUY3qqbGJednSXs+PbMNRZSoacSxKQV6WkP8tBgFwwL
ACc7Ktu3vA5A5oV3kn5lKTS5SIWh5n1JDEuiEOPx8jCQDnnotRuKvZU4uxobv5O/j+Apuf2rdOtx
+f+HoJ6NEo88tCWHejEA8CJP45Rt1otKuvW4/P/D8JbTpk1V9wn02AY/mo3l29i3951ZfBXU2bhL
PSYN1GcXWtURN1wzrHPDXrnG6SyjRHKPYJsCBlrucbFZaNO8D8FXXYUWm+5qJgz8f9CdhEABSxb4
AVbZhFPdd2E/rz126uav7PZmM/Wz1y0E2jnzxizZcZnTLXHW5Pw0w6sQzyr3zIkMhBycZNx4LIcg
8vzQm3fRxga+CvJ0eEkr1H7HA22sjZ9kBxvPnuh2W0nTutkrx/YiQLorazkesqpFK0y9Y5JsRntN
XkHj9irYc/YMiy1VMx4g63x03ObFWta6bTRpSKXj88ggqAl1sIN0kqjyrTAxgKV5mZz+UDfPS0Pv
O0iowM+JWpYAF7t18PzywSAVum6gsLgSW9cvmb4K+pzGurHTwRkPQc82AsSFeOPejn0dt+w+hht4
kBK/ltuCmLl2x8Mw0NiDFhxoQFfeD3RroOzEli942ZT2eOjzPzV5bvrN1P8Z0yrq6X7oV7gRdTZS
4ndsHZMDSG0enFROT0Ux2fFCoSbo5Bbd1CL4fnsD0Liq2pPgZWhTcqg1oh5PYj4noYCG8e2hNUGm
9iQ40JOvXEHHgx94W7H4e4d4EVrLV4bXzVyJ4WUMaJPU03io3PmF2tVLYw33HSNU/Kojp7zkPozC
M7RCOXNEyBrxks4ol/9/2BHricipRsvxQYw0tnF/73LwxrI1MLLGa7yLsT4Mv3i08NBkMh4YWlyH
4GFCC4iJEvwaK4Zu+sphmjig254mrKlMuq2U+V4OHNwPxua2y+jWVAlaT8x1XS6YPi/dXcOWDZc/
7htZiVk766vC5hjZXdJwWaaIz2veorOJEqnzMstUjMl4mD171+XjsRRtNNd3USUGvopRXdAv68wV
mw754sT25D/iwh2K1Fy5bWtmr6JUPWuwCtOGr9e9/WRaxb5gdAdd0ftCSeXva1hllHnpj4einqPa
h7qhfZ+vqEBVPD6UAnpUGNmx9jxJH20uV4bW2eTy/w9RNKMPenJcOMtgeVD7beIKuoNyvK/G6qsw
1dINUMFIsDXJ5US7TZcYYeY4IRvXQEiaMFLxqq1RzKOgmD/IDDe+qPcMuji340hnGiVC0XwAEuYG
Vh/raksq74ksdTwka69WupkrYdrapQVVFj4daut5ACyIGOn+9sR1IytROpA8CZIMI/uj8QyKMRYy
070vuagIVZrnHXSEaXkYA2L/bji1kliWQRbEt+euyeoqRDWba7zsTHVx8Nox3Tte12wnm9qXCxWg
c7JjK4c+3XeULZXyoaCTi1Tjtg8OpNwDiM2KAHFr3/Xs5qug1byYPeLWZXZIeN988viUQmgvsZyV
KpJu/krc2g3YMCguIwfHyihJI+mYc4NKs2Xk+bMxgzPYDUVvgadoJRo0TuVc/v8hUbhocimNuTAP
Qzr2MgyEiwfWwUzStXDTfUDZbzNuNqTPhXmAjnEdoyifPzl+sHaZ0NlLCWaLTMUyLKV5aH2yzapn
6j6Q0tpY88reohtfieYqJ3L0qV0eUNIOiti1PIdsAdEHGTfL7Kl6c4vBu09D3Vep/KZmQa26mOZD
LW28pScbo1w2t+NPk/RUFj+HFvVo0rSGkC5vsmgRU9BtM88b+hjsq/l9gqHoBPjbmzq8ISVFZ7gH
W1g07izohVezRL07dYq7Hsd8FXrrkgZQDWlMh5RMUc9ZaNp+6Jkgs1w+G8l/C7pgbptM47gqws2A
OKlV0QQfKpLHxmt2Zlu83Df0xds+BJ1R5IFv5d50SCbHe6PLUD7PYAVeySHXIddoiVJWYRlNI+c9
TATsDZ4e2kMxgEWn+QIFvYdBZGEl/vjmKSjGcKBrlHC6IrXKHlgl///RpndO5fS5BKHd1P5xAebP
AgKOgSEchx1fhWDrlkfJK7mJBpYxt6YDa0pUt1wkrKBZ42zW/holr6Av34JARrMc7AAdeugQ6Plv
Ps9on+NRlS/RyL67KDBnyxrX72WD+vcB31dxcZ1dDZXl4oNNIi/la4vN27747mZWWDprBDA6mykn
CAHy7Nr1SHMYxOB9YRXwtKGTDuz3bbfWJBkVGVf7QVEZHW8PlsBTL6t5cga6CZe31OD+z9vf0FQu
VHjczGTZOFO7HBgIVWzbC5353WnppmjkrktPdb/Gr6exlYqVc9LRHOYGMpyGkI71Ajx5krzapsXq
lUSmWXEVqbVMxuJgae0DhK3jtG73gvsnlpeRX/oblPburNGqkK26gFDvIIFXRHdQ/yvr/Izv6ow3
d101vH+K2H3n9h0OKclDMprPll3tzTl9dpw1CsWr64DhlUi8nErQKzB7rwNqeXFT8nfaN15825uu
eiwGV7Z3Ws5sTivPewUVYeQTts0kHmqztfq+bng13lAbN1Mn83/hZtpuRJ3wJ5PMNOyGeVwpsmk+
oVaxW5EuZn75BQR0trnoQ4d9t9GufJd91CJ2msxyLFz0Oo6tD/XKPmxQlKHTcOfwymm9dpu84+CX
O5rBCTrmYVrXMb+PecJXS9gtxLBGJJ/8WPbV1nHY0ZApJI7LOw1/WZAPe/iUZUsJ9Gx+rL3tQsdw
+d0m93Wo+WrpOh0rp6s8jO3jXFOOn3L2nXgraUcTT2rlOvG6irgLljSpfrlGvZnLNSKEqwnN+6de
bUgTB0qJWRstj7l3SrMfM9550YJwHwmK7yvh2gOfCR1yfKGfRexmProR+0f0Vm9ve7vuByjhSnxj
Ms0+y4/SfPe80PYgQ2D+tpyINGsMdRrrq8XqIfGEUS3owxX2y4iX0XRYq5hoEoFaq66mARA3G7aZ
wS8WsAeJ0Yf8x23L6KatBCrJKDBiHZwmHT579htjKwdhTa+Zr9apzdHOAb3GwA50azFvyD9cdIgc
K+r+s6Nml+1u/4DrZ2IP4gB/h6u5lHhuSoP+Oa+o3Nle8+gl07GiRRYXCzdDr+Zb0zY2edq+NjOF
IF336fanr14h8eWLTT8kirnjPKEe8pCdPIyo9XNwSVTHPjVXkqhubZSDsGcxa0AOzY9B0EbELzau
P0e3p67zKSXeMm4FHTPS/JihIYpPfmwE7d7M1pCzV89ysIwSb4WNW2ljuv1z0XyF7m4yvFP3Uzl9
aZ7G1Uqlxjpq7dkoOaV8hoPl1D+jawN6gJJ+vW0e3diX3/VhZbOW5YBFJ/1zm1rh1GS72lh7GtJY
Xi0656boQAPg9c/D/AK45JC3oVzTodBNW7l9Dv4iZ2hPIc3R6dWH6DEoXT/ftshV5Ifnq9wIg+GC
NjAz/V94rgwl7Te05ZFX4mzruRFaZbI5i9h90A987fIDP9if5fW4+OB8ey5JECOLPCaOFRaL/3b7
x+jspAQWjuSO51N4vxk8U+9hNO47OahsCeUUZAYrYP8035fZkwXh92llc9e5jRKwvetQf4C2wTOk
3UKHnyB3HfrJCrJTN7gSrmxaHLFArfM5YHmccrkD50PYZWuE4BrfUUvQRm1M9UiI/2uwLbQbAC9v
sy2qClEvy60FkvNxivEG9u2uxVUL0nXlppCADuy9X1hvBWkfZmdaScgaOznKZjmbS+KZPRueeR2g
7DJGQ2o91F11n/uoFWg5Z4VsqOn9SjJ7tN/RGpuUXtS0AvxnnPCM0pXjkCY9qzwJmdXj5cvCgri1
DbZLe0+JHw5GHztOJGb8qcb97cXQHLzUIjSra2Pspq599sf2OeNgsQdSbEi7CBCFfVMX8e3P6BZG
CWgcS5cUaGd7L0WKX2SY72UPXrcike/3fcD6OyGBV7PgXoHw40EeEzZtIET7vHC2uT28JiGpVApG
J7Petafgl6wc+y0LuoRHZWt77cr4ukOSWoAu7BJy1GVtHyZmbfMWENMAwtqW34U+5IpLjoeItokb
0/jjiWVvTeZ9G6lanQ6g7MZt0droeSw2uaCPEBtdeRC6Tgnt/VMvnnPJPHtqbIhnQtw2+SLF22iP
ISgJw6Yv/utt/haQ3+ixDzM57HvhfWKuu5KONQumlpCrpBp6Vs3iuAzRQB785PUuR1A7pFll2a2z
YNze9N4blHXClBprl3LdpC/R82FXFd7SQfOciKPZuI9zkr17wvx+37wvn/wwdG/W0hculedhEVFB
6aYqlpWkq5u1EtsZb13HFVweXZwxQmvqmzAtupVXIN3gSlwPeWUUzIRJLPjIG88S8dsr5Bprq+aC
oJZ+2zygdeKy6tw1fDsOpxwEClO7dddwWJrsaiv7tlVUFunbtDp7DTtY3hfTy8A/hr6HPt+YzIlv
r60muarF39S0h6HKqTgOwZQ/pEn5mHPeP3sO+3PfB5TTduv3fuXbl58xiZAbn11Tgiby/fbgmsOH
Wu0185mPQV6L8yxeerkbphZdjw9B9o0GYIr92YwrGUFnJeXs7YPxfqJ9VZ25dMLBRpd6zzdIWofb
P+N//Yz/PCN4vlrsFUIKHAHm8kxxm2ZN9UzyLyzLQ5JXW0p/8WDfVGVMTTdCNRt1prBnfD8xGfkg
A8kKwAynGELyKz5x/RkF07kE1IeA93IQdkAEB9NJSQiIUbTYbUi744RLMIVKRWWTuGhI7IOeYsUC
l6PuNQsoiYBXc5H6Kfyw3UwxDirxtCcHurv0PfL7TmBqX29geI1bJfgEuvOPlEJGjDuPWbFWI7re
SAmrKaf4mrdZM4tWnMXyYtjZdnZefPG0JE8e6yPGAeMuDwF99ED6x0nU4CJB1ggrdP6p5IqpYBY4
FBBkduCgTzbYWAnbD6tHysu6X1kcVdomq/KUjPbSQehtCam0tyxrNrcXXje0kh4GX5IplaM8i8Ld
OTiecpncObRyoJfT2PlNmspjXrwVxiPOpbenrDG2SmgwTFlq2Wkmj8Tttk1P47EVr8RZOVTrDHL5
6ofYcwZzSitAb4/JYH8RSbCpquXOd4H/ee6HsSuIbJjZYsrzRACrJsaLIbqQzd3K1HWGUWI4Z7Qp
vYVXZyMbWDgbPKwM74/hDSuHwv+xKV3zQ2VDZyWI9k3mdq9+wB/AzWJ6zqYU35nP9owWm979NE/9
0Rwa3HecEOWS55aKdmPOw++0qw8J7aKC7Gt3Ca3suSHnElwaQXMWZJO2NRosdrNbbZdemKFfBOh5
MYqwJAUoYPKnucpWTiU6KylpIrEa4foWzg1JXqDHrxl/gOi4iC3ZZCt20pwc/pfWPyyziTdQzsCw
fWYuSouuRBNJHRrkzJLvfE2VR+Omaiu1wHnQaC4ZJxiceOjpF/BBv9yOL82mrvZRTw1zWDCb3Sva
FHO7ekjnNvKrtxw1haF4M8s8LIM7z5+qco7NfIc6gLef2yWZNmSkYofrsnlfplA7qZ0Fam++gdGJ
iD3yW/Zh3v+6bSSNF6l902DpSo10hBctNfmvSMlPbssT7t1vt4fXHG7JZdk/uNCALgBcKDDzehGh
dJ/kMoVNvZ3W5K9001dSReMJF021yESs+DIGdeTNb6ByWjlM6CavpIlZLNSXNJFnUFI9Vq27mwIj
7Hr+NJVr5Ps691eCuBp9HiBsu9exGbKw84gHtkv3523j64yj7OZ1V1t4+XfE2c8+U9mF6FK0yPfb
Y1+fOFRE/l5YV6RVVeRT9xok0gzdMUdFhZQrkasbXNnM0aXIobMywd9lCn5DB5La0oBi6O2pX+8j
90Dv//fcGzkII+tmGH38Rpo0HoY5AqFKmNWxBaBaPR+7boyNMm6LbZe4YQoyXmuJeuPrygQuC/Dv
/gPy7L8nQNxMAhVvd6+ul4XDwB9mCAPJto3a+lNbvA9Q6gzaKV7WiFYudrv2vYuDfIjCum0DG029
8py6X3vzVNImbMQvSZ6y6TBXd4U6WrP//ki+EIjKVDVCHSLQNC1DR34rcJky3Xpt4S5Rfe13KNFu
mE0B9mGng9zLmZMtRzudZdKNXeRROTaboUzDsX2vGjdyWRNZ87IR3hoBuaVbNCUbuAnJCmYs9sFL
l8hzs8iwHp3+BN6A0BFgQQdWDPCOJmpBI9e0bji0ZczLnS/e0L8dcv7QN1aI56ioL5b4tiNdD3BP
VfJhOTFQnMA5xvOONH0f60/euJI7ruc+T+2nBvKJC7/GeXpa7DhveCz7r3n1YPafbk9dE+JqH3Xj
g/0zS4f5zOYldGs/JMOf2yNrjKK2UGe8GJ1gHuezIc6l8cs3XtzhzkkriSP1BK+HqpzPS1bhfYJE
NiLpvlkrKcEwzaYPkl6CT2TYlzl62MfhLR1XbKJJAKryzShIOlGnsA+ZvWwnsvUhcYsWwLhNckiX
DlFlrD3qavxGFcEZUgK5KpBDnLv5CJKOiCTfjNyKpL3ycKOpKXhq0/TYOJRz14IM85S+FWlskx8y
kTFPl73d+JFZHILpZ1ev0bVpv6eE/ewObj5AVeUgOjuu0pj2v42ewGxQhZqOfNoPxDiQbNnf9gNd
XCgHAi65WTV5Yx2yzHyvGftlpdPKtqMbWjkOTGktXOjFjzi/l9HYVlGXrnXha4ZWYWhdCyT5DIrl
s5A09EtvR93lvrOAikHzU3NMwE80njO269oXvkZ0qZuyEstl2XrQ06TjmfMng1pxl7vb20t4/doE
YMPfG+EkvDnzA4wM9hcbUm7Os9M82/33NF/bCHVzV/ZzBrR14UyTeZ5KHLtYGlJ/zd91Q1/+/+Go
UCY91GRnYZ5pFextxl+pw++6sOIt5u+hG8eTS+vV5tlY8ih13MfF/mQY3UrtU5N41HZp2QveMrMx
z4KeCnnwxiEKyqiZ1xDamm1FBZ9ZMjfdTPTmmdVPuBOEfnYAZn8l++tcRgnNfBoTUfLBPKOVnOSx
Iz+jzTas8FAl7mp8xTOncmC3vLTAFjOaZyd5SlgW5V+dVc5wje1V8Jnb1XaSDLB9Bl04U5Qn7vY/
JGtj15nv6jvG/JV4daU9oXO8xfxLcycn/+jUWTyU/eZ20GqW9x8kmmtajVMhpKzkjYACUvSPM+Si
bg+us48Sr8Vsk2phGDwtHtL8CWfFxQRl7+fbo2tCVkWYBbNb2iztzHPDyM5fhj128+19QyshO/RL
yyZg1c5QaQ8p95+6Wdw5a2VfFRxVK7e2yNlBe4UAaX9+n8Y5XEXZQ+fJngdq2ORsokGg7e24XF1J
na2VQDVBG2IspWeeSR/EBbrex/zOBKNC1UD4PiwNABdnvlh7g4ObanBOmbe2Z2h8UG2TBjYrM/ky
m+cazGpx2dOfs5WQyEkgpZk7YsVhdF9RorSpS8dNHBc7U/sVxMtlN4TuAHj9n9v+qMmTast06+AG
ZtUSFVeviG3gytwHK/08B0W4rJ0LdJ9QYhUNSwCls4qcgXqNOrpj9JX7SeSCDXjliKezkbrFGmzg
zeySswRzgjEMW2EnPx0TL9bz2jJo3PSf/umMsRa50jwHwLuEHvMu3D/YUW6vwsUUV67hKoIt8M2s
zCSCAO09oJY3vtQ5iVgpV+yjG14JXyAp88oEg97ZdJZ9R3843rSxija6PXmdaZQIlqPRjFMOD21G
a5MULvhh/PuGViFs3lSAwNGxzHOBgn8CcsU6XaPF0NhExauN1iyw1xGCBa1CAsl3k4f2Gp28xiQq
Ys0OUCT0MwdHm6rcgZHqvXLX2jU1vq6i1WhbjBZegMm5nZ+NKs6D/6b6J83WeHh0M1eCVQbINxQ9
5GfHS3BjnkNafLntJjqDX7744Ry8mOU0+YVJzpbrfV4kKInz7Mdkr9UgdXZRNtZWJD0B5fjlxDT/
MUAJaTMHMANzm+VriAydbZQN1slrqzItNzsm9S8wIR1Yu6wc5DUpUgWi8SHvvSnBcY+OMrbqXyR7
SuCP6NSK2LBy7dN9QwnTbKKSByZ8ssm/1fWWJftF/HHyyKIrP0KzwCrojEG1DCAq5AHedGCqMx8E
GCzcfLovF6h9ysPSO3a3jNaZoPt1FkFEV0tFGt9RYWXwEC/gFEP7w5dp2M4jdg6oao4rr34av1HR
ZU6/mGQYKTm7uYXWJrmp0j+3Y0o3cSVaF8Z4x2aGXckZwqzod4FXPhnV97bwX+/7ghq1iZhlHuCJ
ciqfBYgHjS6a211OPt83vBK1pXC7pDR9crZdD7t1tQ/cAOoA5UHI4MftT+isr0StBVGAscsDPLKa
VVwa04Z6a+0cuqGVfbWbxsY3Bph/Bi0gtCJrP8qE8/u+eSvxyg0gLX2/IOfemWNSDXgBWIMRaeat
QsvaQLQtXQQ5F70RTUkS4RkgvmvWajtxM6MPX/bcPLeVide9fJ+DQOz20Jr8okLKRCWll4+wtg2y
jsDPNlSwLUgYN7eH1xnlEmMf9qe090Di0MLTRcMi1Cg3WVfdl7pUEBkYz+zeGVr+GXD/uB2zCEiS
O4e+/JoPs3Z9yTpblLgI+2EmynfmVP/dZw8lNNvUHlw80MDcoPwbiLkhOFDfHjq4ftxV8V6pYfU1
WgBx9mrAyGIHkd1tgrLeJdWnkXwhcm1b1S2pEp9IujjMNNiwy9LZ2WZ6LKm5u/0TdEMr0RnME9Sp
0YF1NovgMAf+J0DI79suVEzXhdTXEkOPhOVlX6z+k7m0v+6atCrasFTtbIHdxT2XFRQCQNFGB3pf
9KgyNT6DfgzJYI+EFVtJ7Ae37ra3Z61BnHsqrMvsAotxHxfINKlDMJXD0SN/KUIoyNSgbUt99AXY
+0o89TSN8F4XuK+3v6w5MqkqNoyQvGjmxduPyfxzHp8TOZ+gfL5vZbFpaH5fCKvYL1vKqqggeYH1
fu8N9GeU6Z2epIRwKtChUTEc5osAlkPN7OxQsgZZ00TA/zpQP2Qegb77oMpxnpdQAKF+sC0Bmrpt
d82xRhW+GAs2oi1jQuGGnngat10SCfEwVl9uD6+buRK73VL0aS1ncq46P2ZdfySrLLKamavgq2Jy
ON7Qq2k/Vl3KN8yizGWbxk4go7XhNSuaV1v09dpzte5zlwT7YQ2YE4xd2o/ZNwZSx6zf+JUV5m6K
0sTKmV5jKhWFNZc0aLgxZN8m1worcLV0+drOpdnOVQiWHJg/TiUuIwtNENH5zs+sB+veZz8VhsVL
sENIO/dxAMkgVt0evTb477b/6GZ+MdYHq7vEt0DFOuXfZPbgiI2FTCDGO0tBRIlZC+ifYGnmHED5
gw1Ud53GxirHj85flLNwm3CwF3lV9i3tipCVD4X/aXG+TvVaWV7nLsqG29kW96CVlX3zTS8kpdgL
e61XS2d0JWh54pR4RcBxuIE4QsOLjYWriJnNd+3n7j/oK7lkpefCXbxFbgia2Lvs1z3e4qpCEjaH
ek7J0wIiGU/usGtKCMq7L7fHvg7IdFXc1WKTYRpYj/VMxhDXhaiYRegNkCI13y7n7/HdBoTv9reu
ry1I8/72+h5ADcNq4ZhtnUaJ+JGACPf2yNe3WVclOQv4xN36YvvCXAASu6i/BvvWyh+JkW9Afr+y
xNc9yFXhVLQUoqm8Lv9mGWNoddvWMqLFWDkq6AZXwnakZmvwAoPn7EsJvKQFzjzozd42kM70StgO
AZnBGRPk37pMhFXmRUu6VmHVzVuJ2N4OMjvnVv4Nj/bC/pamcWHdd0JwVcRT0naLWXh9/s1wf2YD
jSZIK982yNU8hjPLxVAfMrA/WrYkwZLslgmIcgZpor3pghNtjWv+qsExvrKa2LNlzmtXnAw7It7j
7K40ulz1dIyrLGQVtEvTAOMJbFlybADzhHjnsTONXZZC5peslPt1s1fWNLfAsFhXjjg59G2Z99Ua
h73O6koKrifbEL2biJOEoJxlgBRywRvjk+jfb6/qVV90AjUHFzKbi8IY5Gm03Ah6eaEcTRDJ8vi+
4ZXD0oLXBGxPlji59s/ZeF2a16W/h8QUM7+s9wd/zLIhbWR3GTr77vf04JvGylrqbKJkXaubqde6
kzjl5RJV1QPzfnRrXRvX1zNQ825PCWnwSCFOHeTPa34ywV1Pv7trLNXX3TBQ8+3cZ62gFpMn5pIY
BZA4KNZw5DqrKPFZEOmabMHMQXpfsMcZjdSr075+3cRiKkE6+VVlmAvm3XwVByM0QwmpvxS9kQeA
4jY0XsNh6X6EEqZuRYaynfAjfFGBNfAUlEOEvpfbzq4zvhKrc2d3oheGOFUuh/oqoOrZCmuFZmQV
ZypdqPNlEiM37Njlb91a34rO7irMFG0q5liAy+lkfRpitjf3QWw+NZsgXDbZhsXGPZdiJ1BVe2bP
c6aS2rBM7h5miYfuYFhJ75qAUnV6vFFCf4zWkLAru0/LMJ5A9LBB29U2s9nKJ3TWvzjTh0zjsNKG
lm4gTgN5mfMfuXG+7S8aZ1RRpl7qL8LgWNUh+T4ZXyV5meavt4e+zkkFiyvRKkBgm08G5mzsk0/u
1txXx+Btieyo3LJ47T1XZ3slagPgU4RZcnlq5VNSbbvKiJJ+Nxcyvv0rdIZXonWxhkQ0JlI8KTZO
c5imlVOpblwlUAMXpJUs88UpyKZQWo/D8umuCasIUu47RTuOGFha1YMb4G5gr5F/aZxFRZBmI+EG
DeAsgTvsjczZoK/n4HvD9r6ZK7tpN/i51Vvwlwb1vBpvoOO4JkCisbaKJLWCQCyWCaNU3h/BTnbz
+faUdRa5/P9DWPaDrCzQMnVHv3O2XvOrHPGUxdYYJHSjX37Nh9F93KJZAS6GE3Vfp+wdT9AhBTPl
7alrAkcFkbaNN/tLQ8WpzN8ke+6Nh4J8HtP78ooKIi0g1GhnI9bSnLeoNkBDO7urNuUAI/O3VUb0
pdsAj4kTk8kv1ltdiFhaOdDpLK5EZZcuAAMnl2ziHztg3Zxgbw2rLfWXnPQP3McJVOTo6BpEyhmj
d9t+QzYillG+c96srdyyrbESRZqfoEJI/bkOmOt4MM/0TfRPbH5a7YTWuIyKHC3B0jYSgUXtrSEU
7Mib4wAe09m47/CiQkchvbwQ2SNKZ8c79Bk/oh5z29n/92ZwzfRKoPIaQgzykm6tXf+fGdvHaomd
s7tJ3h7tyN6QLgzKENysK5+7bHHXPqdEbulCrblNYCm6t9zQ3FZbvg3eyXO3mTaQtNmsZWTdiihb
bD7lRmZO+FkuOu+As9kvjb3xBgO95P59NxFP2WCHZSgIhG3Eaem+VmCuLWoepuN/tw2lc1Yllrlr
SMYJrpZgoN60DYmqIYk7yCzdHl5nHiWcfdMxoGiDZTDKIMq9bVHvBLMA8r+nTO4EKtI06fCkSQlu
rt6865vDquKXxiwqxDQf7bKF7h02WvnLCTYZfbKS7W2TaHZClRBRZkNbgzVZnoyMx8ISsQnky+2h
r1c5AhVTSlCRrDMbs7bRqp+9LJAJZsmDB1kbqHve/oRu9koYk1G4CGXMnoPKLt+Oaw8q1xm7sJJK
wGZ+ljmBhKfwQ7CzY/bQPchDE+YxuOlXnFG3qEqsdr5Zd80MZ+Hse5nv2uZrKw+3zaK7Q6lAUskN
UqUMcZT/N8mQ7dtdEg9RC6KBBzuywnTrryyAJqJcJWCFky2psJL5SNmxSp9N+gV4dnTgriROnQsp
Adv3pqTzQuejUYvXyf6dQBfAM7IjyYKQoj3ntrk0K6HCS+XMsppfYmAy/Z0EnGy2+l1d3UUy4AQq
xLRLQEeSXbIOa3/wDObBxXbtUqWbunJGNmWXVq0k2ILd7SzhnAxd1UO+wqqkCS8VZAqG/skqBSqI
rLdD24d22Rp9nG5kJXA7aUAGzcVGlRRfgvL/OLuS5chxXftFitA8bCXloLRddg2u4W4UXdVdomaK
oqjh699Rv42bZSYjtPHCCyYFAiAIHBz4X6K+/3bsMCXLjRxGS9uF15mHPDV4l2Dg1ace9Ev3l9+z
hO/c5K5ktQRFaD8CDuCB2W3qOV9z62Fu1nSrMB9xOa1ayLPqYKVr1ilYCMnP3VNpfay9dBxvRJfr
VxiVjDLtm2m1acn7p7XMSi+2J0wQCS45Mrhjq/Ft/0Ij3hOTZLj96oLtqFnw6vw9n9zEilFJ++mn
83f3PKdFsvvRQnPgihOR8aab0c6ibRD/59x7dpzpNW/zCiTjQ9rbdmo44jQTcbl/+opTkcGnVZHz
dtkNwiag2yitdOEcDaudRrkUViEDUAF4aFYSwipY/8w3/NUch0pEu/d+83DEFGciyhKpzNb6QgXP
cvqa909WNz4MIgnI12PCkWzaXASJinnsn/L6MxVnhqpDrwklVILZ///mA2qr96IyQNZl9j73PTlx
IjThrGplyZ6tnNJ1WPE8wtDuwH0S9UFhSPZLMZMt72akF+f+0ppF7PlJRX7dF7Rqz9Klm4f9HHlz
uD6sLSVxjWA8ruzx5/3F/8UbvWO6Mq0hqPTEBFKc8BL0X8omq4AUEvbfvHpdlx+8oCevreJKvOb5
K8aog6fplbqalLLCMcl4VK8e85lTRC0Tmg5C8xqaX4l94U2BJiSNIiksQcalcp8FdTtM/RPdjC6l
OVjzLOulM7bPPRuyKnJOa9mc7ktScUwyUHXq7byqGaqHwYIvYP73JbB0IYtqbf+/BkGDacBbA6+w
3r5hKEGoa/ZVrSvZcBVEQF27OALUg1KM6U2XSmMQqpX3/78xYWep6mi0gvVhMovUcZt0wOPxvqBV
4a4tGfHYOZ67sD3cZbF9CS/uabmGX+Ypbh/dM7vkia5Wo/oIyaoX6pto6EGkyAFPyDG82LUPDR53
Q5mckJjcBTUPfH9B/+6iDpm9MiboU74vItXGpft4tO1yMgjc3NR+Zn59GkDhcmhlGaZqCgaIW4To
tsNA5ySv+Ra3QaB5yOzq/I4vkpGqIQbcUs/EttHNLvg/JcsqkRos1EhFtfzuiN7oZJN7nRmOcKRB
T+ONXiPDi6l5Cg6xkrqhjFjl5uCEZTT0T8DvxxgTeOI9T31QPt8X/W6U70lHMtaNu9xx5gUVSvrU
+U/j+L0pNNeiqlgjo1HRUbIYBSpZT9szT1k2Xrw23j5ifibsKchaTcJE9QWS4VJcYuNSbv2Tm0cC
TaEbSewCZCPQ1zm9LyTVfSYDVIMd/rcueCI5n7mTbH28k5fmaZSgNXqcEuPSnIqzpVFYVeArY1aH
YgxGuv+aVZyaDP5+jBv8Wn6ezwFJmq9ryhMw02o+TiU/yawZIGW+G8BpmG4fz978OnRmXK3T5/uy
U3gNGcaKkeSWIAPtn/pgTSlqaIN/sAIjcwg6YMDfBIPuFrObjkGdVOxYYVfGqnaOWQrfh1F7KzY8
0MQfNS8NhbRlqCoNlnzBbHloUs7jumlidwMZcKQpkaiELVkzD1C6LAJcYpZJHjfT+cZNqrFm1cb3
n3zj58o2wLhVH88WIb6tDcZWbkjXazRetW3JhG2C2ST2Av8/MPadRKVI3NY9xP7ohjJQanL8kHVO
iSdF6E/7fFj7mbWLbmCLKm4wpUB65zQm3sj3V+qa7FmyNqmTIusf17RNy/SglZqSlU5mB1y/hcdw
jomaheHEwku57o55X/6BjJaaKbEszHjonsa8Sae+SMDbdt/639eaQEasAnrvCTfaY8F5LGKxOB2I
DqMmiRyhe5i+H/EHMmBqsqfRmVkZXQi/GhMq6nkR53YJ7QSRjS7X9P4tH8iI1QDcOMAHIoiwWD4l
dLT8y1ax7rqu7GdYlvnLMXFJ9tts9th5Hg5i6Z5xDNx7WHQ9ryoxSfa7FmXt5xYgMaHjnZg/f2gq
J11WP3OC8ubW4pB/w/jl/7oJLDyDhwPufvYe2hqsyTeqc/eqM5ACZ7bVDVk8lDpLf01dr/jgs65H
z/EYs9E81JjtBjJrn7P0VLAdsUXBIifm4RR5OqSZysokE+bRRBxzxLVOeH4R3vZZHMxAgL/qv1If
wmAoaSmQU6oy6p6HQ/1EGP29P4HfOH2bMGOe+QR9xOTbdSswqMM9FBcEMnYKPcz5xktIwx3RPxB2
CSX/HDIiGTpltrkxtoL1T0Pz0M43gb7A6fexpSX75OBpEgWHdkyef3Xnv/LZeea61IVCP2TclBiK
rgY7H95X6Euz0UZLB93rVuGGZdjUti4Nhrggk4T+m6uxkLQ1wu9LRA7FBn/MgXXaXjj5WvVPYQf0
J/3L40E8Nh/vy3zX4T9fKH/MgfVaSD0Khj27tvxl1WSM86qIOZq7xbA9lAw52sh2YmPWIcIV8XcQ
SoYasTo3fbNB3u1WfGqmZPjqJmNCzn6KclHP0j6z0/o8HhOeDK4KN3MqeuLCEPI18brma2OvJ99f
NOJTHL0MsOJ0K0lA8H40vYecpzO/cD+5fzKqpfer5o13ECP27ns4mWZ7qTzs/+bpoGyqM5DRVVtd
MpdXWDvE6Nyv9m1LxxizjvysBo0snmAJuVI8IiNNwK/6lP3/bz7FZM1aD6zHp9i/txCMWhdXN6BG
tbR08fqeYXuhjfMV/CrAMhvRxy365/4JKFyGDLiKuA/mZY/BP3sWZp9bp6DVDZxSbVu6bYWYGr/0
4UUtjt6CZkkK5B9yszmoO1LYXFo2KKQN2Jhj+SClPGPgWzxEmveEwmUEkgHXRd/bqEwgWmvMrznl
19brPzJXpKbf/PRNcpnavY4NhMX9Y1DEVjIIyy5M9EMbiEwC+oXxz2Pzc4wwGyF/ruZC8xOKk5Yh
WK3XFDlZW3wSWKlz51fuHVx4/6Y3mm9sgWimGpGtsEmyl6MENTSpMYUKydirgrvUjTii2bBGSL4u
SbV1aWB/OSb0/VffbLyrSiZy1PSfDJMkS7OcI2f5aLEtaYztZHMd56vqIyTzNQHW9VyXorMBsyDd
5yJ/bhxNrUJ1plKs7LUDt+0FTmc0XtzwmegCZdW6kukyy2dAhtR784trnSovtM7zYurC2D32e+c+
lgn8zGYOrZlZ4QXRG3rnyUdTfGO8OFkOqOYXK2kGXaVUZVaSGXtd62AeNrxba03/gAQgCY0G8f73
knQfers7BFAIZMBVUfbCdJwgvEQbPdVh+WWomQb6qfgAGXPltE1JJhdOToy3NjjnAYtHD+Wi/jya
h1i23EAGX+XlIibPQOjvjbdAnHPn2I0oI69ar8VM+Qp6L4pPy3hx+ipumcbnKGxKHkXb8KEeBt7h
uWI+GQumPd/s6eW+V1Dovgy6QuUR1XoB17/OKCw6deaFupmbql1L5tr7VVXPG9wZ2r/SmTk/o9n7
yLZSc2kp8KSBDLgyq7zovQqPrfkjT6eTdwZ3X1LUcZiaGWlifjIu9rWsk63S+GfFg1oGXhUeaBzA
aonoYV3+GcfmZFD8cBNeAeI4HzsOyYQdkLOJea1wBdCHpWMgwtI5OcXmZcCVHYwNj9ge+pjfQvtX
FH526g+NlpJCkdcLZMTVVo1GU1l5+y+w2jvXJ5LShyBhpzFrz/lJF3gqf0e6f5ERcBfKGuA9n/ai
Y/nRz7ZP1gUguxO9GF8WjV0oijGBjMPqUJ4aiVcggfi6nItrdxbX8ceYbqfmtF7D0/3jVpiIPJY2
mLcR4+hx3Iv1ldknt/8Y6ebQKgxbnkPbeVuzjTPSuEHTx4NHTuVwDCMeyHgskBIFy4gZYk9beXKN
s63LDaukId3DZe0RRxTIFlRV/+iGxtVahxOsQGNbKguQQuheVJ5bLxA2H0+t/7Jh4pVlfBiOhuh/
TJztuCeMPXcLLpxH5n+NXIinMTSqoti9DLmq4eq6ygbkyq+urriWlYjHDr3uOv4IhfBlmJVogJgk
DfR966oUmUhL0LTR6blCGWWQFUF+YIj2Jt2CvgCPjBE49+1HETDI9H5GHQUB2400sL763efO/W7s
7BpG2vmaa13xNHJ2cb2Jmq2Id84QAVAS9ucIIe0irDMJyjOdT4NlPjqCxl4wa6401Rnv4nvzY7y0
WV2VRvvUBdmGWYzc/59p/3b77/elpTpi6UJevGJp6Yi0kz/RlEWY+zD5Q5LPBxNy/06oe7P9bpra
nlc4Ddc1s9w0kqHSJeRUBy3Zbuebo0/qqH3Khz4RW7qtT2bxV9OfBq5x+CoVlW5eMc8h8fOw3R8X
Jh4XuuZIRS08kBFWoee1zNz+vUiCKfZv9Gx8qH7aU9w/mmdQu13HB0NT2ld8g4y0Gj3bnzyv65/q
IDhZw3BFnlgT+/yLLXnnGSMjq4bcX5sc9Sig86PniKXuq8XjvaTPTnPaPy6n4bl59RLxdTiT00G/
Ye+G8kajCOVLBb4fFAuRIR2A+UQvu+aDVLKSDNtzhUfEiHiljpyLmPxL3mmsWGFm8qBYwHFKUAkB
J5Zb42l0hjQfvZi1OlNQLS9ZMaY99tNCsPwyOw8oj5exhzExIdXYgWp56RLuw7wDRTjO2W3bi+2R
c2EML1HlanyQwsXJkKtubYxpRub+ae5eouELDX8EtIrDRtOjrQrb/h149UZj3LbzXSQgsP0LisvJ
CP6A4NW6+WeKAmSsY/VWKI8MwBIAP4sWaEZQ0uXj2RUon4LEttY891Sr75mEN9/QQF+cADMGnxCV
xiD8SF208Ry6AmSuQBTFgfxf4Ec54gdre6DIMvXz+f7iqn1L1mrMVSG6AprZOvW5RfJ8I4Vm36ql
JWutRQuSf4GlO5YxJ9Pi8hXaLkOuuGVTAzchmgSjG+juqH1tjnEnusG/L5g3x1hWm90bLjxM2cTT
yf8dXItTdKr72JwSC4+V6TpqUjKqr5BsdqCjaIoav2RiBrUvuiSvPln59f6pqkxKhletbt11pY/V
q0cAlM/btU6i1xY1HXLKE51FqT5Bun551/R0CfYLnv00px+1/VjpKqeKpWVE1WT0FfEq3Oxke6H2
qaRfAh20WbW0ZKljO4D4tcCFa4+f3P7sjJ963TBN1dLSO3exGHdztgMD2t+TUcR1+YnrOHMUTvgP
UNVMw3Li+wPOv9b1KZxZ7JqYZf7lvsaotr7//43i97MH7xI6LTLN+0TlfXogS2iu41dR7X73EW+W
F/OybOGG3VtNkcwYZVmh2NI/r+xYFCUzUNldxSfGECaXeKzMnyNL4x5VYpGsdGlNY5yZ2T5Z9t9L
ndDwcxNp3kGqpeXwGB21Td5gy3XtPaAD4p+2aB5RktJIRCVx2ThLq/K8ADnTeirPTpmG00ffFae6
1DUJv+/e/xjAaghrqrY9ziuMF959cHWl6ffl4stwKmOsVo/bELm52kkdfWWCx7anyVarNi1ZKN6d
xNgE8puuJ0AfYpyJOaZHLOiPmaojDU3Hm7D0bF0wMi/4q6g1AZJq05JtoqpU92aBl7hYPufOp1U3
NO99FfljYCr6aiMUwlBdCngLku3K/jm4bpX4VrmBJa44pui+DJcK0a3S15XbPrlVe+mG6VLb3nXi
uk5Dlb5IJmqTnG3RuGd4eycBCyidtpibmmmPKhFJRmo4xtyzAhUCw54Tsn2YgREa3E9aLkfV5iUr
reZ8WCu0baG/k8T2PxH/e/QOPWl8GS81zhRkutG6+5drUH7xw4vvf7yv6gqF/AMyxaahrwNEYILO
2dTOGO3x+f7K7+cMfBkxFQWuNRd4ND4Zw5oY4c1ZQWoxxpt3XoRGLoojlaFTns+HLlqAMvWD+cTa
75P/yMXraLwe+wLJWKdirg0v32tVzqkZ0oqPcRWmxHrUplwj3Jl/vup9GUOFsnvQNrkdXMh+I812
POXrh3ZF52j+oaJr6ixN2gY6J6E6Eenp6g+GBW8McfH6jExgNT6Qb0K8BsuhONgPJfOdYF6owOGV
0FvmS7sCVczrZ7spNcurVFUyYLNdypz3MLDef+iXD5au8UO1rmy4XrVFXesGFyO6MXozQ03krlhX
RkpZiHxBG2IiUIq2S26vH4utObi0FPg6DPNxSvD1onCB9pHmh2Efk3EgXarlMAaOS/3g0tXkwR77
53L04/vWpBLHbsRv4sbQcMt2MGFNbpij28V/sKiu4UW1tGSoeT8XgWgBGivX/sTr+TxWui4yhYsJ
9p98s2urHOp1cuDFiF/HZgOSZJJ0xskzNC5MtXXJJimjYW8O8AB0s5LQAXeutkdQtbRkji5Gfs7N
hAItGDd+NkP0s3ePwaF8mYCqBUXxgJwA8GflaxueOvqLFhoNVFyjMhiqYuMSYvoGCiHFX1X9MTTO
m62JoxVP6T/mlg6MWv1SIB4lmXW2T9XZSMYf3mXPTjXJ+um+nis+QIY+Vb2zGVEBNzWX39b/9cg+
VLUGgaNQRpl9qrGCqjddyCba+tRiIP8FH7X7t3aO1bsaEwZy6tTquhA93DnLLLPgCUDDU0zRhaJ5
Jb27e6wuqbq5TcJZmzXP+FCQl6V0n4OqzG9z2VqnmYWv98Wv+gZJ681uCB2KXqKsKoIbyhYF8j3h
1/trq75AuoH6oBfh4lZelk/rteu8uKuar/4UJqLXHbFq+9JlFNprXc894ZnXOdZ3THoNfi2GcDTR
nuID5MSpazlRK8LIydx2mmJmg01vqH8SlzwVLb0cEpLcwOp3A4k8U3iZXVQ/vHa59mXwt0/EORx0
U3QUQpLTqEHEnQUjbrzMyYsHtwkvuafDJ70PcAC13i66Nw7fsdaiFoM7ZsWWBZ93jEN1DtOaXaP/
idMOpD5UXMEPSZfWgmulGuZoyvLl1aC/8vrgGe9Ce/MBLdlE7QMMlQ1jn3ghj4vyWsHEel1+6f0x
9ti5ZMhRLgxGJvzCArDMtV5Enk2onfYxi2zxnXhLh8dbTb24Rf+FGTvR0sStJQ4FEvh5ycLDujPC
sfGGrCRO8bH1gvADXr5LfF9933XfWF2y8W2biWnaDI1GnfFscus0iv5/G/t9f3WV5krm3WLuscUB
Qs98/tiXD4HualPsWk6yBnnT5SLnfhZFywcEhn8LM2xTJ9T1871fRg0DuXmVbW3uuqU/ZEu4xgV4
BkCDdVrMdFswdsHgsSXcdGGfDfcfq7EuRn0VwRI306E5Yvh5KS7FjSoaMk151qC5gmKGQTXx5xHN
TlwDNFAJUDJ7yxxLYyXCz/rRToThnDxL3AJbN69ece7yTJbFHS2M0R2DjDPHjJlvTnFUTTpknGrz
kskPxrj2aMWnWd+jaf26RYlhnu8r7P6i+OOFCsFLto52SD4yhwUZKEEB2FkMVJXKl8KpzvVW/BBo
b+G9bnbsLuv3fksy7JrxBlMWtyBbJue25kM6TeHjEFax2+iS16pzkKx7xT1UFGIOMiF8tqUM3d00
rolj2Mfcxx+Nr8bAoh6zALNucaeYhOvXrpov5nDMPf2Rqm0tZzKtETJqgjqzp/bstuWtLOnp/nG/
r0l/ZGxFY4x96NvQ0w1EAU0zPflspaelXA/Jx5fbX6O6X1xWcJF1VrlejXWczmzxSTIF7NBrEBSz
kikDw1+PPW5WqFFRxd0KEgIvZLXmA97XoD8yrX2x5bXXL1G2buXDVg/PZWgfCpD/yK52C3fDPSTI
fNd+ajozyQuacpv+xTah+QnV7iUTq8Z2GayOBtlaN9dpdUE0rRtdplIdybREvoYTaUCHbfjbtTKG
K9k8gLR0IzhUy0s3p59jNDPrsfPIbH5U1ZwSo38RY3vkHR7+kWKta9+HM+gD5JyHJ2YaX1hhaAJi
hczlFKsXBHMhQJKRTRsrweFY7YSOlibaU4hFzrK22zZGdPb9rKu3j26bYyZdm9ZdfqTIArFIthS0
xHH5ZAxZHc0xhtMleKyl913NfnX/6e39cP+iN3FqaeQhYTX0JS/KMiEYd/5oUDY8h8FiJySv7ROG
qH6//1sqKe1H8+a3nKgZA2syIaW5+03r0U+mqPjRNNzTeAXVD0jX5MJMRgY7BBc8XS6lZV6Bl4gL
yk73969SIclsrYFu3pBvflYIJyaAzGJgjMYjvJuCxglLZuuVwNIw9FziwqKgn49Nzjz35tuWb5Rx
RUBG1MYhFcPyMe8s0X9uaoNZX/lg+uvL/Y9TyU6ybDpV1mQVBtyeZz/1kZeGASCYxqCJYBTLy2lY
h+F94rozB03/J8v8OY5PdHg9tHO5WXWpt6m1TOyciih1+uI0zkMsMAPr2PJS0GuC5sL0yoVnrnWL
2i/9+iG3f95fWqFQcr+qaS7h0gcwCGP2UpzuresPurtgP4c3tsYajxkrRcRYzHbzTHq0BtdTmB9z
pnI+tts2vq0NNm4hLuSgIN2EqRG3whLk7lQ8Judl7BaWechgzBeWWyy4dmVkOP9EflSirmpvg42q
amSOjfjUhISyv42hp/mR4nAIwp7/Si5fGkaXYiluK7dZ2hnllthtfcyTy7nDsN2pETh0tduGGNPz
fldC25mj0Ca5c3IjJs0dzCW6tbz/UEcgZ0QGVDcWUnFP+JI+teNAAnMleWbZI+Z8itFMSV6KuFiB
oG4wuzAuKQaI3LcLRW4DE3H+ewaA5fCG505xy2sS++V1LJxTW73Y1jenm891+ITBRWlPDs1WwZFL
9wYHFZSgCz6ux9wcNhMrLqNOlyh5/z3lyxMoapc5LbKrY4bxxHEF9HMb/mrqW4QmrfvSUpy7XAYY
RUnYUEJh/Wb71qyVl7gr2J6PLS5dCxhGZRS87cdsHX7PUZ2Syk4PrSz3P3eDB6A5LfJsCVbunhjv
PPEQDcLW8Zy/z6WOY7X/q0XInpsNGTgs2Y2Q+6Is3fIvk9N9tHZEw8iBV/nUehj8Sj/4h6Al+E3p
Ih+mYXYiz4MRetazFQ4Xqz/2qPV96Sgia1hd0yyK2+Ahy0O7LmlJdyImaJQPnYjc1GryGdB5TPTM
NlGAZRIAbtCYhbrCg0JN5b5WEuaBU45DcRvXFiST7bNPO41XfT894svtrB21ja2exzyzhfU8mtma
e+lqbmeKUHnx0mHVmZoiipH7W6vBJoIAjZ9hNHfxVE6dnbLOFOc5aKnGLFQ/ITnasndADpnnxa1k
/gXqezYN49Fu/NOxM95P501cYFPLcGqOFB4B9pmgakjt4aD6SF50Hqq+38KC3IoAXd0gCByvwEBO
BzcuGTOmgq4tyKiQZpmaeJm6s18fjOvlllbmgVndqo3yZuZRysXP1jz4XPYkk90qgtHeDTaNnrjE
D6KYWu6L8HNNKVVxtcjtrEYNBh0nx/KwrLgcXvvCjSf3KkpNpVOhi3I7azR1Mwj4IZhwnhKMpXgM
nepKJ/vg8lJk7Xp8YathBRkLxGlg4YVM6F/tDmqM3LyK/kk/d+eywrHW31je/q9u22/3rUglmP3/
b6wojypiDSMJswF01Qjaz67FroPhHHssyW2rTt6Iuiqwc6P4ySb6FG5fTZNqlEa1d8lMa4+tSzBN
5c1yq9gfzw77NLJjeRBXMlJiBOMygB0kW0wQ7Xj0tI7dF8PXIc0VV4g8QMCZ0QIxi6q6CctKp8E9
IXemeYCrlpYsNS/9CcoCXVxY8bezc2yyJdRcT4q15a7VwjarammXIDPBa5pS8KUANRx9va+KqsWl
50pbunOYD22elVZ96uYxQ07g4L4l+0QCADPHRlyrTs+HzF7s4bmYZ+Pl/sYVeii3rdqdwSkwPWFW
VcbVc1m6jhFw1bphE6rlJRNlNDd8jAirbpPRnmfuxgzxX2npMugqse//f+MBagEiorE1q9vSiWQB
PMvH7IdjgpEM1FgtVFNrCMaz/MQvyqSGtof+UcFINhqB8DgaqoaAdytIyZKfWt5e0Q11vb97xfvd
kQLgpl83L9+26lahZ6vtRhD1vzQLR8Bax6Xxarifw0mj+qqfkmy2bU3STjCuG29/NCi7keFE1iqe
/dfC/DCHKJQRT+ORFcct96+6eV6NW9dXN9dYU9S9M/DYaOxAtbRkwBFvlqEtluq2Bb9omX/sQuPz
/aNQrSzZb9tMA3jEhjArQeprb9OUCDCFHNNSuSt1LVDsxujGCh1j/HexTW4SrdGvYBNE45EVQb0t
GbBpll6BAe7VzR7qOOistCln5JrG2Ox/WOP/5lFHna3wFDLeamA8X8rICbJqc56LgFznlX+2uQ5h
olpeMuewDZzIsCecAvpGKPhTGRwSrXXPaB8O550Evi2Zc+EOxjJQGAFGrAzkuqLTiC8nr/p5X4dU
y8vmvPpmt5RlmE2gaOQGprgWDUgVu7Pb66rBKgFJZmxOFluIUYeZmSMnElgsRsRg4agPcV6Evoy3
mjp3qoqIh1kLZIFfoLbRvXSExf3oH3MPMtoqrxa77sf9EKKHbW7+Cjeua/pUSEdGWYFlvRudEu66
QZLEy9uYedvj4LSX++erWn4/9zf3mFc7/UiGNshsn4DH0L+WPExCLdhd4YJkeNWM8YH2Vi9hBnwY
STFKs0sbLjTvB9Xi+//f7H0eG2sqiI+4iqHHVtQNTdbB0I34U0lGstutscWKDDP6X1pxdusizYc5
s22uuScVhiXjp+zciUoM9Agyt5yeJyCc5jn6wk3nPM66GEX1BZLtFoHtDe0KraxcB0SbPRi6q9Ng
0+yY6kh2O5IZmulDdcCfnqwADtAG3M2l7lWuEJAMpqJzaTJO7OqGF27WNp8p++yYVp2EuC81d5jq
J6Srt1jXbihaXDEz9T8Q5JbX2CNTUjW6eYgKDZUBU+aOabE6O8oa1/DjYV37uDZrlh46ALmDNQi2
tqwGamRVSXlMXfdaLfTL6nXn++urxLPr1Rv7QvP6WvIOJ1C5URU3II/vOa0TVruJ2esmXiqCOFMy
4oE54QhjqG6R/TeL8tjGIZgYhVgGzYn0L3ZrJqHINQeusAgZR0W7pfC3uitRaCsvUUUvwJqlo+Fr
DkQlMOkuNhej4cQEbscPtkee/+poaufbJ6PWYVP2yO2dy16eGzBXbjEWaDHMSP5sRD+qjcfu8HEh
NxQuNGGXSkSSVVsIJvLG7I1sNfLE5E1qgWwGflyjU+8v78lTAwzLc3loDkbWAl9ggY1rQII2DIvT
fZVVLS9ZtFesiz+R0cgwHzpFeTXmoB+ZuC4mVS0vRdSrPxSF5UL+4bYktl2lG4aIrJivc2z3u169
Mbhu4k2/Yf5rVu7UNXPw6BtNvPadBl35vnp60f5Vb5YPCx4t3YynWWsuicjD1MDEeDDKjOcSM7rv
f8L7Hs+LJHMmoP4JiGeRW1mxlIbjD0zP+31saelCnsw13Ac+FTd01P+cywVvbocdop3FAGXJdI2q
XKzWxMnyZkzC0k6nMk/yQKeXKrFIVzGhQx6CZAPLd3UdO27wg66exmJVa0sWm3sTWHwWAZ0vq0d/
wOS8UTcGRaHvcstrNG3E5R22Xfb1V29BUOuHw4fZJh/vH6lqfclcayvsMaC8JjfCyktJUBilSDTT
TZPqfFfhXV+uiDuiDju0QmIuQ74lwXAKQwIu1SoO8k/39/+u6PEDkkW1LiZ8rAsavqm1+mUiXmrP
rnX1y3edPRaXTGlA4Nyiuxtt3sY+Qvlid4+m+AwuNMvQWJRKPpJFcWvbym0o+6fGohcWvfLKutDx
J9eRPbxfgcUnSFa1ViFtUJvDXNF0SbfUipcHfosw+Kq76Apa77eK4Dck0/LspW1CgXYy+gtMthd6
rlKwAjqxG+8/ZKTey7GzlsysmGrj/2dPOOUrDz84/9xfVrV/uerq921tsmVrn5ooHlncZeh1ScMU
1LnNGreZmbJLdeSx5/pyCbbqO6cBXQsodIef9nZbPBqXzZf736HQJbkGayO06n2KY3BMdqpQhBp+
lWzGkF+N+N91Fdj7/rtvLq/WpxuwH+BTma3qnyiiqVN5f9GVxve3r1pesuTRNbrODaCpeT3G1jTH
ExtiUmsRLbvG/xG5YfuSMZOwWVcflFlPQ3upMNo9OPcX9kC263q2U9RK0vufoToFyaIpJhK7pteA
2op0L1NuvBJXzAnKVYnf6ZIdqt+QjNqPwIAniAe/1IffxDKjqLkB/O5/C6zgfP8zdqm8Jy3JppeB
V2G9z3npPf4T48mSyhx1vcSqk5bseMVIspUSGMHm4qTHy8rXpLI1G1fIRq7IrgiaKwwCaZ8YCePe
TNj4UthfFx0pmmLvckF2FQ7pVhe+govq02IYsbFG115smt2rlpfCW8f28yYSCziLqkcKUlVvSbro
0/0jVUlm//8b+53JZHcOAedKR+qHLVpf6m3+agzW1Udq9/5PKLRGJhIeSbWtng/Wvmnwn3zuPEf5
72Mr77/4ZvMYXD7sFMUUo76DhKIPZj4ECHT9P2iE7b6YO4ETXc2nJfwQ6iBtqqOUjDQPp2asBYIH
z/lUVZ/AeJN0q6Y5XCVnyTpBn2NvnGHtNX9xhstGNMhL1Z4lywz8hrSgiGyftujWGZgA/Dk8xqrs
yyXY/+PsSpbk1LXtFxFBI9FMgcyspBqXyy53E+Ic+5hGgOhBfP1b3Dcpy6VUBJ65BkK5pd1oN2v5
/gi8GQrWhN6Oi+xX1n0WzaE5WOLKoMEmp9PEoJiPghrrs4XpiG88z3VpSIXeyKjBrpHRauqBFenX
/xXuczCea/69qL7dvtiqYXy5CovwdVznAsvblxkRWhPzCG/yb/aZn6uLLgGvOFgZP7hsbIAgMKt+
DOZ75nx2AM0z6VCiVPKRVJPCCtrtAnyFthgiL5tCYwL6RPvslZpHhGrzkku1JwwDOTRvH0F3eCIO
DVlfnZZc1/mvUCYZL9j2bKBncgBybKZ3mY3x0rOft89WtbKkprwwWLGlsOZN9o/XfSKVJo2gWldS
074GsrHnYTqAEBqthvNgp93d7S0rZC2XWdEzScpiAjqU65VRPkZmkARcV0l5f3qWuDIycLE5RmX1
WL07gSS3vdYItOdw/Vh+qb4sMY30YZji6SbjBBv9Bus7QER9/hJMX630YppfMpC2mjqoSMUhyOVX
ayE+Q/oa2B+LzYNk3lzBLiKfdCwkqmeJXH4ty6qYgx0UdLVCeNIP++ttn8H31pN5phEDncHtM/9f
keydYE+uv6bOYoz5fp+mZIdJ5CEIyNnTcinj4JQ98Ieij8HzZEV22EZNpHtdqyyfDIQRZD0tSsxp
AdFzAW+GdZc9ug/lb37l5+ZS6D6jutGSHx7IWHhD0CHup+BO2PjVyp3P6E/VuGKF9ZORhH0oY5Ey
nFLBtoiMDyMm8In92z7G9O3KSMLLkG+msecgmia9sAIdHeb8xXQOItjIldm0mIZtsAY4BnCwLsK8
I8N47bRQMwrhy2XZqWBNCUoXCB8tx534VplG2I15ePviKlRQrswaINDcshGr+829UV2yQy33xJWx
L7a6sut2WupHztrn2fcwNys0vky15V1Qb+LY3DdLEYAu9nHgRRD2G/lqABnrtjhUwt6/+WbteVg8
ao7ANVvN37xKEFiEha4SpVpb8sETy/sVpPagG+ftZkebMPvXgPChvhsNGmh0SSUcSVU7WNT/h1Oy
Tcc6iZ4tkT9mB6PE/6XI3ognrzDD0rlAs3SH+Z43a0Lrf28LXrVvyR+DyzZjgNiBP64NFgLWloKN
gWpOVbG4XIXt0NjQZxYMTNV9n8cpGjGPeGjbMpaFTVlVLrvur3Au5Goamq5FlWGXi64+rZEJTpcd
pN86kxO/sDIezibyLOJuKiMdf59KMrtJfnOgE/J2w0LaGkRjwRpO/maFGFJ7vi0c5Y+QNLXNONj7
BJ7LYN88eecqzs/21brY5/qcxfzYzZFrr7OYNnQ+WZBUf8qyC9e9tlSikdQ1X9pMlDli8qnu5nAp
DBIZ1D4W1srU7FtR5vuYCkggSXshAbvvnOl8W+oKMyOXVzu3dj0xFPB2U3Nqgi2uBP0wbZqNq0Iq
GZWiMtG+s6CN8H9n6sTFCeSY5DqG/49oZC3hprs9u6D/Dqn+qrKWVZendYov9Wf/Yp+2u/HeCuI5
WuJdCZARpJ9vS+z9QJfK2MKYCjSXfO0Ruy3A/7YMM17sJWy8yg0Db/pnq3Wl9fdHAgmVIStIYTXZ
0OINWWHKG0VLAmYeStITAVZdXJnjIwoo/ks227/yubDRA1dolOT9EIvKQBadAPbgttNkAwD+sprb
xRfVz8n/UXuHRn7w0yRdHz3g7ZoFR9pt8e/GdIDDXyPi6Ijz3tfGv0qyCFIqv9qjIDouLCong56s
tjkWrVAZjHgYGndcStwAq62qWNSAI6/HY0n/v6qynZjSkQU49DWtwiJPiHOydLVH1blKz2On4esU
rAhtK/Fcj/+i6TMa67jSwbCqpC555cwoUC4qEfivCw25Pz2yXocW/L6ZAhfhn54nawbEEUCdeeT8
aZjiliPTH9/WZ9XSUkEWban2xosaSzdPRR3a+ZOjo6lSLS0ll7nvLKZFsXQ9F/c8NWKHrq9dYB1K
HVAZIwOtBpnpCdhuN8MMb9c8lDR/zItVE1Wodr///Y23z5zVKL1trB8zep/5MWCUgy06JvP9Br1d
2pzH1iBYerBBZwx04/G3tR3c9u4g3qwNVIl5zTuklyevpic61r9X5CVCb11fb29e4dRASv3nF+x8
smjfYvfi4/ytvzpxF2Es6ifYCJ730qUOfFuhTjJABspLzSowNfoIthK8Eoeo4bqmsP1uv+MsZeb2
Np0xWMhxMdd2+dX0NmjN3LPlzT/ahaDc/swc63JbWApvKYNgmF6acqczqkcw01+WFWOwSxA5S30S
y73djqfbX1EYNhkPQ6ztlhqp5V5qIi6buZ0wgR4VwolToUM+frdpjwA7589DdzxaYOAWT9R2ds0L
9YYX0ETSJ6Nd+ANz2OfWSufQN/o6sizn++2fpbgBMliGP3t8XG1UUFHWiCrXj/32WJYDj6M/fw6A
E7jjOKja8aw596K63/qflOSa81BtXNLvGYBGxLSgIRPYTBK/2CaQJMxH+q1wErKC95m7ThD0o1W7
VUTLlCLwaodDbzQqYxcEoIKuyxrn3AVRs11NolEE1RWVfO/K0EzBRmjzBjznrEJ+72PKgaj/8dhV
kXwv6BCDJW+x7dJ/xSS14Xy+ve5+H96xFDJkQWUOXR1Y4OnisKGu8dJna+jqMrqqxSXXO21dSYAR
vafr/dDzisjKQEne6VoXFSKXkUfgfGfE6XS7n8s2XPLgm5f5yWSSqF7LY3RyVO638hjKpGWGmGea
p1NX+494MGjyEKrtSypqu1YfzI693XOX388WKvfzfN0s/3korE/HTlfS07W3WQsfv93XvonWSONb
U1n3ReBq7rzCDMggI2QN8q1sne3ez4NLzc2kTQ9aGLnNys6o0+MuwoONQejXZjxtuqKJateypo72
OjuUbPd9Sr92lpijukQX3W2JqxaX9LRqWE1bDgY2eKbPdbEEIZJ6OtwmxeJyX9XqB9wdOjx7yJwG
1zzDlCmpfV00q1pd1lbL6Zc0gInZDPvbJNJPhXbjCkMgd1IFWd3YGA3Z7se2/gJMhU9z4b3Wqy6X
qtr5rmFvQsIm7QdWbhB611tg1qOg16tSHcKqau+SmrKOYyrENnFdiuaSiSky3fmn7x/CByRU7qIi
7YLneIC9M0fctyb/IoRuEEolFsmRrmPj9xODDlk2eW0ncU/EwSeyzNG+uXaW+xycyFX62O3c7POX
Q/ojA1f4wdJ55krQJlUlefrs6tyz6hQlvUy9dansAg9MIzNOfTWF6dxFPBfx7W0roke5SSorba/q
GQUnDc3uqnKIBB/DyfEjhobBEUCtbGpDl2g8h+LHyD1TKbdpX+wVuLmnQMewwtQtw257uf1bVKtL
kXAuBKlStPA89uJ5BA4aRwZex6GquJIygEWOlollQMv+IzOvjrgzD4a7cp8Uq3kwFT4ePGLAPGfu
xXTIktabNAJXdP1SGb5ibHvSzgPSv7Own6tqxrTQ73nJw5JOH4ASc8roiwBhPf1KAk1dS3UKkvL2
ZkBt00eeaPM/sDrMyAs+d/uAFYGHDGlRo7KCnAjS/JmwY0y7hY6g56azLo2tYx9RfULysflqNHMK
VKRHY21c4Hd3W1Qz/k9gtF/tmbaa8pZKRpJSk0IEk9Xg1D3vDuyhvRf7OhwaxUWVu6ss4GuhYIlH
SL89reQidL3dCsHInVVNVVh4MCMkXmoS+eCXtVPweZysQ/g2BHyyf7rCLgVQF6lo/WjXF3f8MLn/
0uC/29dGIW25rwqpRbsEmC1u5HI/Bz9WvFlTX/MSVq29//2NB58nkrduhQel55fDWRSreVpqX5wK
Z+tOt7evSus4+1G/+Qafyxp8p/gG/23/zu6sO3SFLSG7Wqf6g38uzn50+0Oq3yJprhhSJ09NfKe1
f5lbmJo5pv/Ox9a2//wNZDUXPnBcn2q4q0BF0pxEcyzbKKNcZBvmYJYGbXNr8OiUHzqBofX6n9vb
VmmTpKi8tjhHKz2uzlRSPNXYv45r6hhVFYv/1WHlWmwF+jr4n5bXqkiBun4IfJdQubuqngxnQZYD
79cSNYCtbK5dm//yje7ItDfWl5SViG7xyYBUZjYYF6/KrbioK92kikosuwV6c90xLQhuT4qERFfc
jc1F6Cqh++beyRjIXVQDb0gtDAglgwXL+6QyX8fmmZlPnXWMDZLK7VMlA+a0O5Qo75jPpH2t7d+u
Fv1RUYamcpPUjNy0v8wEruluhflFJdGIsmv7TxqWJzAsHzMCMoaFYLblrR6mFjzPP80mcNHT+aXh
lsbzqQ5X8q/CStcOtGeIAFHpTj+t5PmQosrNUUi9OWtOWzATDv2py4G9VpbH7IvcGGVuhigGAxLJ
qzmc2z5MB4zrfD20b7ktqsiol/fpKu6HAsGS0SwUg76ulrtnF+s7d17ui/J8GAKbIyQ2BhpXmX1O
lzoBFvriVElX8Q8go42qnkfAFqfpIXBMAmSkPxW45Fuf2SXO2KVlVBtdVK4verQnhRrLMBa5YQ99
MeJxaNPxbC91WHWnugIWRxZcRl2jsSLakWnYTVvYGIZGQwxmUZv/UviAewwvjt9Hsynv8x7QB7eP
X6XU//P5b4zdDIqadUwhq76KWlRsynNw2p4QpJx4XJzzy8HPSO63t3302jV7yebcPnjn7tLe9acl
diIWF/Gx/koqt1UBHn3x1gmvu5J8ofn3vi3CYfml+QWqmyx74tVr0qmF9dtA04V24fzcfB2T4nmf
2NK1PKtOQ+6wykuzB+HLHv3frWd6Hi5GlJ6dC4pnURHr5sL2tNQ7Oik3WxUY++bbAvtXCS8O8nM7
4Q4D5jKtfohmjTtdj4sinJN7r+ysaNZlT4txgtzp7IRuPZ2Y3R1758mIF8vspxV3UQPaxhbUeKv1
0hdMnCuL6KbD/qfS70lKCq5XumXlRPALijzyPm1n71yc6shsw+xq/lxPfdhH2dHbKzdgjSuwZdb9
cUl98n3zywK9E/azuVq62rLCcMmAF91QZBst96KCD6jXNr92hfsk0NI9TPVlAFfRbU1RHbuk6s68
DohD8JnZtsN6AQLp13TW2BGF95absrbVqEHgCj5by5uKkHutGXEv0M19vru6T2Xmjn6us3yCy7qa
E+ABS2idOx95fmBpySUVWV512YquldGj9uSE4KYYu8+zU2fFd3PYVlMT3rzrN/Ad6cYCYtYY+soD
KEX33woRUf7Ui89e9vP22aoktP/9jbewWuqNAf5dmRH8crrsn6LSPf5US0uPP3c26m2eIXzeBNHU
jucGOO/Hdi3dSDOb88aqvB1ZYODnNDO/t32jS/6/e90hcSmgRG0IPY1DiaTZUJ34QkJvLO7HUcf2
pVpecjuC92ipCgb/aoNAbE3dGD/mlAYHoS7+6kJIR7sEy0GW5KOZiLyPjDG7erMOjkKxe7n9AGQl
lut1qXFNZ37BwGNksvUuN4L40MHKrQcgmhI5WPDyhHWUd1HQLcWF9jtVw7H1Ja2da97wkbcs8Qb/
qTNzYLlp66Mq0ex/f6NKgGq1LWCs54lXtNFWDOe1QGRv6KAA33XyPpVZOSZS15wGnCVLXV6Nfj27
xhrmzRYPefBaNYm5jhqTo/ohkuJ66MkrHR/Ikm65RBzQX2AQChuim4lTWDS57cAa7IEKAug1NBde
i1K0kQUwojzLPsKD66oyqt8gKXHG1sEy5x4XiRvFnbcw544teREjTirPt++S6hOSImeGVfoWh2Um
+RKZGYkzUB2tqS6oUywvtyN4qWdt9eQCnQXw3LTOE2f+sdCDkDUyD4rf23M1TlAEEDVUgG+d6qiz
TI1TUW19j1feaELVWmXR+8igA3wwzNGXVIk+2tpMEzOolpeU2OGYqi4LLG8W+cUzqifbgaLx+XT7
XBV+S4Z96cCvZiwT9a988p7cyRtCDJ8elMz+zTeSmewR4P8MW5+QDp3ZFi+zFbq5jhdYJRlJc/lE
VosxuNzNcU9LkF5saofdouugV0lGcrsbL6tmC6BU3Bb3WW7down2mDLJOC/DmI5pVRPj2rb1HZAB
P8zz9J85m19vn6lKMJKuWl5DuLlh+RR5NA4ki8k1P7cG1bgVxfJyN0LZ52xgnshBztPdeWw4l0t2
bcxCE4Ar5C4ju3BqLHnTuf41qJtL6lZJahQHdy6paltUheeui38d3SAZszZMARbk0UNpY5/KuC4r
cPSp0bTBFeCOMWYNzzPLL2O7aFRVJff972/UyXY2e7JEE1z93nnYuBsRz3gYKk9jaBSeSm5ICAqH
Wa5bByD3Ge77yQ6Fl93XgLDtZqaRv+poJY2dwaJp+j4EtKO2sX6+NMTUCEe1tKStfWe5tPXK4Drb
HVxsdxqnTiMY1dKSdy3dzjY6yoLr4op4tTFPVx1VJUlTbdLlLR8h83kG/U3VhmNRPdW5rUm9Ko70
r+4EtCauVdGDomvwYieYwmUGZrMbl9u325ZG9YE9fHtzJTGJgce33wWA7XzIvYtroukhO3f0x+3l
FZInkr6uTdXXPsGhBml5zjJbhGIuD74d5JaEgZltlU2Qfb5Y/zqpdWoy8z8x6MBAVaKRtHXDbM+y
WNDWmb4U7JlWQziJh1TnQlSi2f/+RvKeWVHLYTjaBVjo1TJfh0kHiqRaWtLSwSrAw+I1WTIVy2Vg
/bX1dAgXqqUlLa06J2uLnoFSah6G/trRYekvKPkYunYf1QdkXW0qdxxriIXVLC6pdQFHiMYMKMwv
kXS1nnLW98MA45Vv0FUe45ESD9r0lmJ5ufGAtVx4Bt7KV4wyDh9Znhs/cmbS12Yphy+31WlXm7/y
gT6VexB41y18W3fWraC7oEsjJAt/adw0At1d3PtMk9lUnIHcioD0jZMjagUHEU1fOtcww2ardTCO
qsV3dXtz70ejdGyr8HNA6Y+x2QdnTxvXqJaWNHZFcijfCDTW5kR8Fy5lBNyb9aDpJVId8P7ZNzt3
ijzrfQ87T10zouYWjTw7N0EX3T5chb1xJK1tBouAhc7IkyYvknKjT/Ni349++9BW9HT7EyoBSdo7
d55X1rPorqWfNd9XkEr+yIMgPVIUx+2UVNcYEVSOSL9epz7YnkYOapmKVLVm7yrpS9qb0WDLBgJP
5QV51AbFndsibzGbx4yD3ItACCloCXKBpK2BN+SKyNqaOyMT59uSV+xebkjwytFvxjpvk6qZz429
PKLZ5wKoeE0ORHGwcj/COJI1rcE+mqyTiBy8LfPOjI/tXNLXlA6+zQssnRpTbIBoofaMs1h1RQGV
YPa/v1GqdSpRoDWs4Mq3LIb5vHM8M7SYbvcqwex/f7O8Wa955psWT+pFFBGmkEXYcPf1mGgkjUUe
usypXbRJbwRmmNXAwHOnILbZpLmUqt1L+rrVQO7zNoqI3hiizjSus7tqbLxK7pKyDuWCzgyUxpPO
GRJwN/4rRHlqreyYrZTbEXzTtJGUhmgmI7uUrRmurP25mdOn25JXCEZuSagG1C+sFrv3/BcLYCc5
Rjhvr6ywwnI/wkzQ7WAHJk/yzYpdivlxe2SRQB+I32e/b39DkRuVmxIAV4kXAxhjE59/ma3n3Hkd
3IciTez6R1uM4e2PvNvY7P/VhJCLlvdsytqEDuTMxdUwslfH2B6NrU4QNKMy1iZdXh+z/XJTQtCg
LaHuUJgRhUWuFSLxR7MfdJPAquPe//5Gi6tymmtrxHEDobAIm5KR0zKMuiNXrS6pMdLFaSv6iifb
yJ2w5GgHcSbLiG6fg2p1SYcJQ99E2Zdt0rb2mdjeRYA+/fbSqrsq6bA1rM2WegVPCn88zxMQ4Kvt
S0fYh5W4R9o7cYskr7uUlInGMKAO/Yhj7UB+xP/tUvFy+xcorJDcb9Atdrkyd+UJqcc7MXnnkRPw
pqzx7eUVspc7DbJ+tTHnCOtPG3oBfjj4WHV8dArZy80FZBOTWwBDKxk8jLCBoo+j52pml6bWiEZh
JOT2gtya0cAA8oNky15y+zmYkNgdXvo6sZZr1h2zo6bkfc2ZmqCkg4DG4XNv0+fS4p9vi/79xnuf
yu0Ea0Hs2RzqOkkBHZ057COzPzvjp94ponXcwlLUCU+rs8k+1uN/t7+pOhNJkSnjpgvQdpZsBrmu
VhNlov7YuzRaPP/gjZK0OYcCr34Kq+o0c9is2+emt15v7151WSVtrm0rBV5SyhMXXPallX1JS0Pj
jVWCkbTYtsYALQE+x90ZwX7XGVMINEYzcYzyOxC+XA0Y4/ufITKfRt/4FXpiB55UQ3ceszIqZ/dD
INyLN/SaX/K+kMhfGC+odrCpHFEI4ulD6QaPaXPs/UVkUBdPiLRY3AbXEgKpMe0GHku7QYDksdPt
E37fJZO/0FtAuD56C1TCyQH9FFj3Nd4ZrDejpq9PK/q6AIY2j7pss0pUkm43yD2kvt/zpBnzU+UF
pz7Q4YftS/ydhyAysQZPM7sgDk7BBgpXAeoRhon+1nI0LlN1jyQ9nqgwNuHgHvlDEcEKAtDqw7j8
I3RAs6rtS0qcli14LVPYicBgydRkcdbmD5lxrN2DBJIi25iptbYMszJzn16adHwOwBJ7+wapzlRS
ZNAbrgGfcEdNJjCg6i3iPHX9sVYSImO5dE45jfU+5EN9fofYIuaFfa4c3bEqxO5LueahnrpuMwke
qe54GoK9VOzFk7VoZKNafk+avQkSnZpSi49Lkwz82fG/E/HU6S6MQuxy99TWgd6NA380AcdnXGIU
Pp9rzV1XLb3/mje7rot0hdPamoT7JKRTfxaZrnigEsj+yTdLY3TLB7tRkCdm5T01nhulnfmddzr8
d9XOJS11m5lkTiuaBGKPc5OdS+1NUS0tKSjvMvRnDzjKuf7sut2ZL0cviaSbaTC6i1G5beKXzA+7
fPnS8o6HtvDN8LaKvp+jBd2cJPW8FE7vkiYJnBer/c6yPGTZC/F+ruXP219QnKvcM+U7FhBqrbVJ
pg5MfWBcN+fuvKW6kUnFD5B7pljOssXF5HRSs6QC7lKa/ZoBKkq/D0QDBPR+aEvktinP9orcBfZc
UlifZwIYx/vc+5yLD4UTO57ORynukAzRMqHBqOkxAgScLvZaORxsO9kxynUiY7RgPMddN2+/n0v+
MILE0C1Ar7CJ07EDlhR3Wtt8mgQOmCzs5Kz1fWWS2CgnTX1edcCS4loBH52uQnrfb52zY9SXBY1x
LLcSfyu+ug5QUI79DEmLDbFwe7ZsGOQWRMhZGQZ1Hvrk2OuXeJIqF7ZoV6eFUV6dX5n43FivlZhC
e1w0llmlZpIi09bq7XLD9o32sXIByPTTzQ69qoncLNUQ255WAGomlLyw5sUWT1yHUqeIneROqTpY
2xX0Ktj18skhD033dQTvdX/Q9sjILa4J2B8/g9Ab58G0PjEnng7hKfggT/rTcFYdhtdzsN4kRvMj
3fwIfFbnQxdRbpHKCqusW6Pokq5r7z13OS+G/Uy87vOx5SV1zQzi1XmXtkljuycL1FsWq6+TrZtd
UZ2opK4+gCb8irZFAjAbkPCZUFX3c9ux2Day+PYv2Hf6TjwvY7ZMeKuPjemizWBcLw7NXnvGn28v
rdq9pKViMt1tJBNCp+b7wu55R4F6HeX89fbyqp1LSpouJbPBx1MkHgE6zt2K//CHYGg6HTKwwgrI
vVJBMXO/wuvpWm1mEfYpZgrSjfw26kWHaqP6ghQWGw56vdLOqhPalk9u/l+5AmGhP1ZuhXb+qVV5
U4tlNiF/pyAh4N4ifzkqGklhlxrZkMKBWm22d2e0mIUXc+hQXRX6fZRVHwgrf269s72FAvGrRm84
jTvenj3+zWA8boGangGdw6Hug5Ff6zbVOEbVSUiK7FsBrb3SrpOW5+ceVJR5OsUdtU6376oiJYYZ
/z9/UON4xTp2vE78+rknv1hATqwFONWW3wczx6wygLyY99KBM72tdAAnCgWUAV/ygtNtnKY68Wr/
P0IQsvQX1yY8dBxdsUehhDL0Sz8vqbft9nUmeVw7wQ8buJeaIEK1tqTgwQRaNWRw6ySrg6hY1l/e
Zh3zwnJzVe7PeDrnIEQmYJWdgvy0OFtMS3a+fdyK2yRjvaBjmZGVEFgO3KbFNu8MVDgbquvEUS0v
KXaGAS2gQmfpdbFF3A7eteuGS13q6LcUcpebq4zNGQmx2zphGRA6XxZd6KNad/85bx6lggXeULpN
B9bjnVzZxCSJbQldf6hq9f3vb1Zn6ToHHcOuG0v8qHJexLTedAQRCk2S6bE2uk6AK3DqxEBGHnww
o4kH+4O5/Dx2X6Rw2edOuvWi7JJgKzHI40/xLOYnc51djSqpbozkis2K+b7FkH/hDQhNKiveSPYx
CHqNp1fJXtJUzwr8xgAO2ZUOXcwm6ylDU9sh0citVRjyypelzNNrYE8XvkPeDvVp9I6NfhG5rQrg
2TOGH1mXkMo6BWXzsAgdoYxCKHIr1UzmsrR7gqRyPtzTwooxFHe6LRTFdZRRXZy0tABMgV3n6xqT
vmKhsVSxsXiXysoOlXVBKPWnPq2isVKnp8hYT9wMDbd6TDMdMLxKNJKuLiOeanyam8Qu/DNge+7c
tTx20+VWKtugrb3tQae5NQBnLELT//cYhpdPZJKsuRPzbBcubIzzHyC3QkBYYZxS5+8Uj3O5iaoy
GJAWHCSoUh9NZgK5qbQWZzFbsdEYlyxjOqRhlfj/Ule7tZ0RR+uXzaemCrLQHI41cRK5marManPx
bBwtnb+llnFmqQ5ZWxUUyo1UK99Y67o+S4ZlCmefhaJtYg/8LkiyVT7KKvOlNbOo0DLqKaym3FrV
Ymh8ZRS5nqb72AyARv7Y02MWU+bNQtjfrCPNu2Tp+6jOp6jduEYDFKcrY7102+a7NaDgEqdvw7UT
1yabNXl2hd2RMV6WrKrS1YBJs+k9Z5fAKiJRfexHTVSm2rkUJPe5Vzk+sNkTDh4jWMyTO2uMmWrj
koMtPX9ISQrFJRX/NWUfZwPgewGifJ2bUm1dcrBrbzYmqNrbhEzupUj5p3U+RH3jE7mfiq/lVOYl
9r7Q1f4FxMLhzivb9OttV6K443I7FXpYDZHuRqcxu6u3lR8QGcfZVLwcW1564TpN0Vu1j3KqNZSn
1Fjvisq4CutQgoRQmcokaEcmzB3ptx/AbmDO0YQ7P7KLr0P0e/dcEbEHf3rBbuyrVuTAPgTQ+DkL
1kvbaSSjWlmSDMAV/KqhwJES1g+Ae4TOtMS3Za5a+a/ngTGWkw80hwHo7uldk9/dXnff2V+pIshi
V643EXYh5t5sUxSqTVrkIRdlMm7NqWxYVKzbhxyGOPDJP7e/9e61xLek6KNb1pxXOyJFPtzl3Vdv
fFjcj7eXVoln//ubn7FlXZOaAsgadhOXLDF16IPvum9sWbJejHuoQ3aAkHMMHg3ByXaeW5sABDJq
dV0WCpAWEkh2bAC+BfEyEwAX5zm2Ynaa77IHNzQuNWhSdYxSKtlLtqwJbMOo9h/CzDokAY9XjvkX
V1cjVy0vRR+Bm86+WwA8ZaIYy3xBa3RYTkc8CPmrjE39Ihf+DrLK7CHxARBBqO4JpUBkIXINuy4C
lgaokgNHyL8E3/KojPMYwceDeO5P+V1/yc5MFwoqZCTDgQR9uVK6Q5cCEbLBmIq3fhdc48QV91+u
aDMKWNv/8Xz0w1XQ52H8dFuvVHve//5Gr8amWy0qAmDXTf+YaR4a9FvXaryUas+Szmael2N4DJhU
Dqjl2mGKGtj6Y9uW1LYFhLM7ucBsxYvqklHzFMzBBwMILLeXfz/zhyspqazPNuaynZikfPAv27VI
xsS7kHMdG7EOt05lFmQgkBW1zjTffclaRSIar/VH4zQmrI/JmZ29a6BxAAo0zr8K3NZYZoHd2wBC
TabT+tCcjZMB03C2Ivc8XtLTekyN5TJ3MLds4x1ICjPjieXmyRC61Nm7gSAhcoUbXG0WECkAKe14
vwPDizxCQvCrgAf6GALcXxXudjEN0jJAXBUF6jS1ea1WkJ0J73r7Pik0Qa5tF2MPmpsCmkCa02gl
5NC7DYKRtJcys/N4jXU73NE18VaNeqnuv4wGMgSWA5486JegYXudLvXF/OV+Mi7VKTsTTXivupie
pMR+6TvpygAnOiVocEwv0yU/e0/iOf+CLqZT0YSHkjoQk6TNdjXN1eCliK1atLYWmFs5aojkonZq
+NkS7JCoa5CAfqlGHp3br8dujeRzFyEmoPj7CKcosO/66S5lls7A7TJ+JyyUK9rVNnXF7AFiWHws
vrTX9swvzX12DR7XE6p9p4OSl6vbhUtW4W2gt2dTcHX7YAidxtLE4gqrIJe2Oabjmp0V8bFFQqfm
JBEm5vD6Ig5G+xiHzV81btFkCzH30K0CB+tpqfjHIPN1ZAoK3yuXuYFRKoyRIqZas5cs+FJud9as
abtVLS253rIb7GboHYRrdRoCiOjO29B5WC6aYSSFPZPpSKyCe0u59s1jkP2zTE3EADJ6+86rjIJc
2uZjiUhwv5jlQ/Fiv5Yx8PM++aGI7dD9ahwEzwNR8p9xD/zuupoW4p65etjWB9o9uTpabZXsJbVF
dTiwxw13JgWzlc8i4IkSLW/0+/k0AsLHPzc+/B9nX9YcKc50/YuIYBEgblmq7LLLbbfd6w3R0z2D
AIHYt1//Heb9LvxorFIEV47whVClMlNS6uQ5UzouaATDbu5UnxoGFoMSO0u0Y6wjTm1y5k32Hd2i
JXTBpi0aM/TU3l4axaLLNCEBWqVrCJDjKN1AEqxaIlsrFKMwmfzobTuV524Mxy0Ccp9wTItvvsu6
eGben2Nzl27BW1Yyf8pw1hrXPjEEjWcNNE418/3/787P21qgREVAwJltV3sJV/PvaTg4tBTDjLOM
DShnXi08nkdOsZwJCAcTPtHft42imru0/25N6beDjYNhMb9685dmqkKhI15U3KvlV2y3t+yhwN36
2rXDz5mvl25IP/szxwtcHS2BpoFBdU6RX7IbOgzOmGNd3XCK7aiPtrvmzj87SX7Scayq3F4K56zz
Sg/wdsjMb8/EKcL1UC8P+pWlSAbnuVuAjBiRTOsRdrHpSfjTEN1eXMW05dfsglbgPN9Zh8vN/Zsw
+ndQ6EoNirWVSUImkRUVybG2VnMtmtidHzvxtfzdj5pgVfil/JSdj0vV+ihYI1jreE7Bh0O6XwVz
Xm9bRjW8FLLdlOUQU/eR+qHpIvidU/R4StFsvIpDiSxfsgHl+H97euf+nsinurgI57HU0bOoRpci
lrVLUUEgCVUwKH06Vbh2d8MERUudXonKNNJBebLa2pkCXLT6rkwWY/xEoDKd+cckLAmRNt2qbboA
jRwIpaY9eVMdbsS7Q5325M5O6Pib5ral+hVSxIITqiZ0T5yl9bb+dKBq2OrUM1THE/lle0CHGhqZ
sQJDPMUECUd8CaI+Ds52bIbznXXsJ8gv3L5XTKKm+Ax13mj6u4Ng5XQsuuQX7rTOjTVbMbSZfXeX
z3yEEqFmaEXOkV+43bQbXMuFJIrVX0rrAaLIhyJWftUm0DECDyimvPiXMn8Cycw0TJpTjcJZZK2S
oGFVV05I78w33wySPtFgiVEyiY9NXYrYXORtHeB17No4WdiYPIQe7Gj/Oja4FK41K7LaB0D72llf
yRI6249J92ygyDTys3bboijrQH/iavbFObD9x9yl36fRiwHN1UEdVaaX4pT2ddXMGxIxNy5oNgq3
LXEDjSsq5i+/aNcdhKhNgDSvsyVC7IJ2GkQpiCpsXfFC4evyu7Y90czhDIenIbZOXtSe/c/1tyaZ
kuEJ9DsRj7S0WapCofyijYY37/8OCigNXsyEx66Iywh8bs9A6ZLQON32pn/pDD6oCcjP28Naltzc
BdOhxozDlPXYvU73eWJEeTQl9FVUkYjXB/qkEy1VJVP50Xsdu62xO8Ren1in5rm8LOFSREMIAXtU
Jnsr6jX3VdWtSX4DL1Z0bxbbvDwUvRXW62s/U+gnF59mYjwyaCkXyxUlr6ip2e/bxlS5hxT3lgPe
7plMywN3eVQByutpSYaVP0YKe4tW4D3w8GOWtTilJdQkRHcVLU+atU3cBfXRrdiBi2+zKTQZWPVz
pJ0bPNvUEw4+6U9rHdaDVUSz477dttV+4P3I76Q8EKz9ytDntTzkfIhd/qkrLdDyzad+LSNvfpry
PGoI03n5PuoHX5Pfzr05qMq+IsvDtpbnrRRh3z3ZWRcJZCDe5qe+LuJgA1xFV+ZR2E5mKKFASPS+
WJcHYwQifdys7tzgTKU5cKq8QSYnKQ0QeCzVmj26rHxgNA3zYILWWZEMQYablotquQOBsrsSjfy3
10v1g/ac++7OO7pQACYpap7O9uSOX7blfGzcfZ94Ny7PzBLei3ELluTFedbpkSn2GVkbhbQD+CNJ
Dtkquw4HcFkz69OSLsde5v5Nbu9mPQeu27UuSpwdi7fq3sk07zaqWUtRPnSGKCEnASUcmyZm94ye
58TQ6aErrnD/3qffTbqBMMKYcww+oMxe98AkGuLezozHwgUnN9WYRrVz/euz7z4z59Ys6goHN3SR
0DNJitiIjK8Qwzi5EXhg40N+I5OSENCqBBxs1leQ06VWnOoanBQrILORBGVOnarBypLZAEF5f2/x
ILLWQwxmhMiMJKzphEvZ7pae+WLV9cUbndju2LEolflIgg5KPXx/9nPxmkjO/qI5MKsWVeYgMUr7
/5eN9l3bi4qT6YQknONd2Ka/y7/dXlSV8ffk8851QE5Xowy8L+pyKn6DPq6lmh+gGlnamvGuFaBH
EyN79QMn14rek1lTj1INLcVs3re92AIcaJo0rCA09ws82bfNoci5spCJ55SuxZcWNZE2S+qOnKt0
1NhDkQtkONYkLI/wAMXXYGNRvZJo8svXGkrdoc8fnH7UncF2I/x343VkVNaaQmnJo//CYNJzlYhz
8df2Mp+WhCf1ua41bv/xEjgy4YgZrKYDNmIovuTTCdBHVMaDpzFoNMcH1fC7Ed+5ZdM52YxnOFzM
TbBzLHnxl1WByBYFvNvr/PFZyJHhWmCDFiWxGnGd3CkpPRFmNo0g9JPUbRe5HdDL09eKU41X7Tv2
R0uy/8p3vwaydllG98eEFnge04sG78X27+3y7faPUaQKR+YdsYYh4FUBkbs+mR69aBdDIvfsF7sz
79LI1FzFVEsixTOee2uL5PgRY9c/LWX17DB2NmxDY6OPI8+R0VstqmuTZeGVji0k6ac6EtmX2+ZR
TVw6VFs0KBYBfOuVuN/79udgXXMdg7ZqaOlIXRdTadcpJj2N52k8BaCp0GEOFD4jk474jV9W6LPD
rT0rHyomIi+oH3vbilJXRx+nmL0M2vI3PlUoC9ZX6CIWlz61fnTVOpwcd9LkIsWaykitfPUX1m44
M0Plh95ZtHR5aDm5o1lY1fDyAbm327UiWNix8sJRLCdwIGkKgyrr7yZ7H7F5lllttmuNbuypJjwa
CI/7jN0t2nOJavb7/999IkXC5JaJx13ITEUbs8NAxx2qGlmKVOGSorYrYFEd/24Dm1Vxvh1IH2Nc
HRmt1RpLBcURpJmyrtKoGPKz55KvM3mhUGNp0U5vuOj7uP2tj3dLINv/1zo5mhtr38VuuTViSwxA
F/FemT6MnheB7Xa6uFoQmmqppRg2i4n4a25gq2HDj6kTZ4c/z8aAO9332z9FUX9xZMRWv9YtaXYE
hc/CIabn5oRLKqz1ZS/AVCdAI7/d/pLip8gALtZnTTFbWPjB5vTM3McaNORYqH4IDdBF3f6Iwrtk
lpIpB1HyOAgoqgJw+7QGRvepXHVq36rBpZAGf67HfIZjxVre+exk67gsFalORnBtPnO2wgz2F51H
D4Dy0YjW5vWYQeRAblJm2TvsiTVmYi3rb96PGtdRLagUyaypnSFgyBGUD3esYNA4EM/FZoS5l/51
bPb2/wZaWUPriFk4aUGA21ivB6sMjozYmpdqLowWzQGL80+ffc6PIaTBevy/8+WOlTeAYGPTWpuY
gyZHCCcSZqXJcYq8IwO20s6k1RRAyRC0WQCHDisJq8L/a1wbJ+SL9dOYxp+3Da9wSRmz1Q1BYwoP
rm6KLgb5OwTHulcOVgVNnCoe7R0ZuLVRsOK3BT6wnMC3dqrOHVR3H+cY1eW7XAevVQSszE5S58WW
zStuG4TTb7QyUScPdCUfhffLwC2Gt/yWLjP2GzdvQ9e34orYpwFqKKHr6BAUqmWQoreaeDu7eAW8
+uRPmn7FnTs0/ECzBqrBpfi1c27ZVOCE1VsvbQ50Nr+s5csx/5EClxlTk7sZYPC0qxrorExBkgWe
G2YgtIyOfULahEvOsL4DFldMfpsQVkDLRYxvQtCvtz+g8h4pmFHsrqHNXYtrR9YtJNa8RWTmxwaX
IVyO3zjtYAEoPdJoNc6GTodesagyQCuHUtGGha2vG50fPKDKqSieeuNY2deRQVqco+dMzJh21T1v
EAr0LF9TNlFYW5ZxAuldZxp2htcFcJq3FBh7qtMQUQ292+rdYdboV99xKRYyL9tPzTRds/n5kIvI
6k315jbMMveX3Wr+q+HVG1jSNNGpmrQUne2WulO3v+su+xZCnZhCOev2rFU+IgWn31RDNxAA3Y0m
PU+ee7c4y73V6XYp1fBSYAp3KdoBPeLXvLizKtQdvxs63TzV0FJIllXADEaQdN1+jShtYxs0qXNb
xYcMI6OxQK5vdE6xD5/9qpovTPzt65ihFduFDMUSaZ+P6KTEflfP9/X2Z+D+feOBjngMkmOT3w8N
77w8W+tKiAVmb4yLvX5n5b1/iLCJODIYCwjoLQAcBceaoI8aGiRerhPRVLg52Vf63aw9VLrAGUZQ
AM+dH6YArgByvv/ctohq7P3/78ZGk6ZYmIvj0lC657w1L7OWZ041tBSdlsh9S/D9mSpdQx+Sma5W
zEA1tBSdS1VzMeFads3QhoJAijvyesweUmAOTNSL1af8yukdyR9LnU61asZSVHbLJDoy4v7Su6BF
htqIv/46NGMZaTXaLjeNErcXkBJecGBPllLX7fNvF/YHdU8ZXlW1WT6ufjs/1Isb9+0/XusnaChL
fO/zXHpxztvEp15su0ZSk+/AXJ/7DfhzZ0JbvhGRKQt7x0pGc4oFfSG2prajsKWMzKq2YeHTHPBr
IAwRuvj1cbcwjQMo0qeMzRq8njRT4ODQMRRdSLz5c9nmX5pj0srEkTFa4KVf5gng3ivUwDJ0dHfT
Y09nonlJVJlm//+7cC4dC6hTiLlfbdugUQuq76ei92fN3Uo1uhTRrcHSuqLl3rlGfTca6jUDHlFM
xaGnXEdmICloW67ugIfErYqG6avhnqpScxFXLasU12C169nmID2bOSlDMqwRhKLv7Ixqiusq00jx
PbTEbHHvRA2hQJPl4j26nW7TUgwtQ7SCkc5z4271tZ78P2tLxjBrp7fbyUNV2pLhWSB8GXpvzx7k
OiZgTb2rouzcJFuUhkOUn3S3TIX5ZWiWAT3xYZzhOWb/uJQvW/otGF9u/wTV0Ptp4p3LbzWDFKOJ
X5CC8zzNQ9uO+XLMa2TglTdWOXq5TZwX6k9wyDE4F7pjmuKwIyOtWl4bXQ+NimsavM70qw86MquE
WK1O8lVRB7GlWE3ZxMFxVIrrQsuzlaaxsN37CeqmosgeNq26qepnSDuxTbuA+ATWn7vPS3BeHNwC
09BJj2UEWwpb8O1kjLf7qQpcGKiB/myKNggLKDQecx4pbPGyVJrmuKJ2LJ490cYVkFSQXbo9OIUH
frB7ygiqHhJXvDWwxGIVyUgn8BH7DxaEFKt2i7OuPbk9j29/SpEjZOyUWS9AT5nInNW8GOGWz0UM
4r+D9ywZOsVXYS0jw+g4/Ecr9nFRW9GxiUvR6/U0xyuZwa92Y/3j5vkYisA7aJQ9Y7zLDKOdVXM7
oZqej4P3xbJc8sXkusVVWXz//7vBS6ciVhmgtBIEILTidgVVvdlaNWZRJDUZLAWNnJXVVgZQShF8
8fu2CKf6H7PSYaZUk5eiloI6LK1nnJ/b1nCTCceUZKW2ph9LkXlkzNQkXAfK1ShId2v5SAzrwlL/
qbdFlI/mXaP7yocWokT2yT4zLDG7dXrfNVNEFnY3tRkKfzqs1Id5DcNLfgkIrA3mz625DNxMXDs4
N6T5QqDzywYd9FX1CyT35LMJlVwzaC7BMg5hZU4sslfx6lfLdCQA8CMkH80a3hiV8MHAmyP3+/S8
uK8HwhYjS7uLl3HXMT3aXExfbCGUYMsINV4duENlGck9Hdu2ynoCKVQHHsq2/m2Bn8/auOYUqxpd
2lNEUOEGgZa7C8o5f6eD/6PbxJ8ZFY3bplENL20p6Sb6EcTBzaWka5ynbZT6QzKsOkaPD0OXEhnE
1wxpkTYeiMrH1Um6zDpVrq/ZrxQzl3F8iz+hOFyCocwcnMTPQORBx2cwaGsOaoqQknF8Rdb01QYx
3wubII/SmCcirs5iRrnuHU81fylmRcXXvhiREjbTirJujYupiet2TG4vrGr++2ffZXwUX7Kho1CR
qSnwyeAkiTu+/qBVFQW00HzjwyMDVleKWM81i2XsA9hosMK2/I0kHXbBt8Z+s9hlK2tNYlD9FCl8
0TpumyUq95eg+jRZZhbS7p+NtD+5352OGUsK4Ta1m6bbOenK4ImW8dyLcGi/kuEQ4QAMJQVxVQ7e
kJk7b5w3nIyeRUang66pIkwKYDdNfa+f7eayGk8pYUljHioC0f8g+0qsbRkE2FRc6xmkoHFv6ESE
P57zf9B8a8+y2cZp80Lr19nMrpM3Pd9eyI+Dygn2Xf6d13djSvOigqtYlZH0e/MBcP+ksDVJQTW8
HLOCWUvazrt0mFPwcIXk+qtP5r4Pt9mzNdc4hXVknJSzNW5DJzDKWluOJzxs4tqK8seR5MhUbow1
1egZQXWZsraE7k7+UNbiO11YTM3tCAoLbrP/rHdLYOe24L2D660l+nMdiGQqdYSyCsvItG4Dqzj0
p6vuPu+8LPu297LV3yhLm5FoTrKqL0iJoMntAAKAFTjURfO6WlMfpmv267ZvqsaWkgAVBmiIOgop
xiob48XcnHvUnHVXk4/f32F3KRHUUGrqG9ZWF1yh4xpPTANh4Tp/micacoGbkOWFFqhZvQ0vcZWu
ifPD4zN1ZNwglgPlfgaDkfp5q04V88Oq/iTyxM50tQGF3WRYXwlS+7XsM37JAZIGgiHuS53Ez8dQ
VkxfCmhokhh+vRuNmdZjDkxZan3q8KbQwWD+yiMoCiWdtURzZYUcMoE8cOPb3qBIJXT//7swEdlo
Os3WgTjeo2ENkGXq5mG2DJrhVUbb//9ueDR9AIa6r4tXDbE3YNdHReL2zD/e9R0qbccQ2Z5Sky7p
vWuMpyb/JYgb2th5PH9KlvXNrXSaCarfIAWjj84JAx0t2cXyJicc66ZJyJzqWsZUCyCFY74VOW4D
fXo/0e3UN9Vp9Oyw1HIxqawkheMMwYpy9mewrZIpma37HOK0qVnFBA+Rax76uoKiwkgy2q+tsrVP
6bivhh2lpA+zVCeUqdgtZHyfUxrDko/woTZbwma17ou1+LSseWLWxzhiqCPD+8rCtQzhTuk9q+0k
F3Xs9TzxMl1lQmUdKb47kDuvUA5tLyuh4ZiPEdQ3bkeBwn1kiF9jz6IsV5xhOjFC3qB6mhbvXE39
6+3hVbaX4jdtV5IyXP4u0HfJXooAEiiZAdlDZqCDo2kCndyqykBSMLeZ0WRsgZvyyr2nlEGMnCe3
f4Jia5D52QiUtvvAFu2lAsipDs6Gs0FKzT4P84ouxn9uf0RlJymK7Wqjrt8hGZl9FxvMSzxri4fs
xXCopuiqspAUyG3WB5szt1hoYkVIfW+2S77dnrxiaBn9t02QL7ahkoTbMX/LRmCSDJPMmjStGnxP
TO92AFIF/mDWHQ7ZvHnxN9KF4zoc6rai/wH7GXUNWuAO3k98M2o3+1uw+GFJCk1RThFcMsyvqNFY
63dNe1kssC8N2bnjdshMU+OZquH3/78zzVJ2VpnOMI1XF0Dyg6XQ+GkcosuAafb1eD846UY7EMia
+VqFaKmFfO6geS9VzVsK1nFsRpuDZeXS0S+1/Uuwz0GtOZyqhpb2WkAfM+4TeHlB5qgM4nxzsK5/
bvu5Ikg9KUiJ1Q8zeuhaKDrhZj2SGo1DqXGpV9sJmS/Ox74iBSoevst6SLsMotTDbwFpmHXJniA+
fy6p7pCt2NRljB/JWo8XPRagNV9wjg5LkErz8aFs5nsvhTKypiinsJcM+Utne+7AXApJL+vvurkr
Olw17bgfjrz+0v9A/lqjbWpj91DefPcgTLsW5AjkDyPvP+id7+PlxWSziWIl7Usji4oAUi5hz4bl
7fYSK7xU1iITGWe0RdfWxSunLemZKXbCJNwHN8qSY5+QwtdMLXSrm01xgVQv8gMkVxsGPFAb3x5+
H+Y/r2ywkBTCgQPZBqfNCxRV9lrc4lqLFS6DqVsBletIcdxAs5tvHdY2yKtoJM3dZhtvw2KGjpd/
PfYTpGgOxsDsewe7FvpiQ5w4z9vQHasduFIIj2jDrjZQnV9syr0wK3ozcpriWIqTsYC4mrJi8+E8
7uLEqTXGxBwfeyE0JzbFysp4wBac5F2wlw4qKl76FZcJB30xms1c4fgyORvq3LZJPWjibWPxtOXV
kz2bF7cUx+wuwwGnivJlZiviau6caBUU9DcBO8Q/Rh0ZEciHjgSsxHZbNV/94Z+1eRunP7d9UWWX
fTHeJZw89xd/NTD0PK93rK9iJqaHKTM1Zz9FNMlaY3bPc7uop+wydPavtFk6XHBtEjcFcsI6uDrl
PsW2QqSgzUfhdHM2YH+sP5Vu6OQs9p3r0P22it+OrXsDVtlKitu6Tis868P/mbEAXd+dLGNOnMGM
bi+Fyv+l2C0sa/VHgtroih7GmVhvnDfHzj0yaLDw8pkZLbYVV5DPqbn9dCc/bAai8X6FYWTcIKvd
wfQnSOlsI0sKFsRpZtxN3NIMr3AiGQDYsr42lxmKcj3ADoZbhSX9RNjnnunQ3wrLyyDA3J4KdL3u
mQdJc/Pbu3E+eOKU8X9l77qUQGH+UpE+cYLqnhdzZFXu6bbPqCwvhW9XO6IDDgS7VVZFRY5ukm14
mHydDIhqeGmzBdmBb9W8zi7T2n0esiL2rOCtK3R5TbWwUtiiedk36hKXIDa2YT79sOxPtP7hVMax
pC+ztZU2JHvs/Zzm5yheuGs0rWAsGRpNwKqsIwVsOTntxIHSuOQBj/3KSxawSVuTrtNJ4ZUyENDY
RJpB8L29pNMW4iAFGp1DkhzUkWGApWWhvdLF0FNJ70TzuSjmU+U83/ZJ1bz3csa7LSXghPV4EMf9
jXTXruNeXA5Cxw6jGnx3pXeDj0ubimADM49reGVijSko0VJDcwJR+KOM/6t7cyZljTscstnPHXmG
N+AqzNv0vue6i7/qB+z/f/cDwPwD9ocBW9W4jJHD05eRBprpK/xRxgA6pt9bDl2zi9+WQ5qAzhJ4
AUOArvBUbGY5H8s5thS1nJPGdkEzf5ma/tzjtXQqSOSine2Y+0i7bMbWgkJq0rjve9r+nZkZODjq
wtHccVXml2IWmqRo8HO96tIa2RbOrfNLGIfIaKgjAwCbep7xdNSKS7n0T0CbPAodp79i1jLeb12c
uem9RlwWLi4mKH9wVDiWxGRgVSXYatfujCqXN8frCHab/W95qKMSNpHitTddY5nYiDMTo997N1sB
2H1OqY5XWOHy/+obvYsmAWio0ZCpuzRsTcbF+CHm76uzHquiyYCq1tgYL6YFIr8u+wcSy28bmHnj
wBhofMjXZVxVCjDPWJV40RzcNI/t1PWirB00xyaV00hxWrtlbXYVrjwG1MD7yDO4OSXoicp0BdKP
jW/LD6aTh25vtpbdZePiU1ZW0CaZfqx+o6myfHyot+WX0dqbFtosfXfJyovPH7l3rck171DNeYJy
o+aI8LGRbBkrgJNYPrLNQM6c25Da4iJAf3J7cRXmkZ9dh2nwCNQ9O6BuwKZI0gcH2DlKck2e/Hh4
R8Zdujx3wIBh4ehXpFHJ7NipwFGR6RA9quGlRNls04a6kwXX5OSzR9nfeTOFK980efjjxXVkXJsb
eGXtmysqyMwL6+l5K16q5mURD93yshYvt1fg48V1ZIRbWZrzBog6Hq+6Hjj1+uQUujuJamjpkJMH
60Boi9TQOiC8AmGVfaq8TNd1qRpdyppBGfQsh3rIpQ7maO1aVJN1j8+qoff1fpcxrcChec9g+Epk
p7rwotLTnSpVQ+//fz80871tXnENrFDXmld2NwAAf2wlnf8deuKrk7kWLrCg6X5tV78PSzP4dnvs
AGN8UFE0pTzpiN5tawJjB/RX019p/qc17tn600u/QGTcGN9uf0YRUDKEzSgWBwRpbXexOXbDYb6W
DgFpDftxe3iV8aV4Xdc0LWkxdxcPl2Sn88Cs+/n2yB9P3JYJ6sraS92VIo8tw5kHp3x+cHWMEaqh
9+zwzmNySsZssYoOcrDTz2raaMK4+ZjhdfzQ6caW4Wxtbva4MuB84PhfUufVHX/Vheaao5q7FKM1
SqFFyTB0Zl+M7gE9KutybOeQUWZ7D325gQb6wsCObg9QLBfPfNVVO/YJ/tffbRlfFnTdbBcjHNFg
dRigJOGDK2sQHA95tabe9LEz2jLOrOyY1xodbFMBd7L0wT0YiDRDq8wuRevM22DNd7OL6VdRt5FX
/yyP2l26erTFas+2gN0z2oTW+A/rnVDP666wuwyVEoHLjRbkMZdZeNdpYKfWqCOvFd+9IogPhaqM
iXLFalPbhRBsb4MhbnHMawaFMYiLTSS5/QXFytL9/+8i1ofWt+sRCwG1vfbOdjdP87GFlVFRjfDq
IRMMuOfNigtriEH1gjZjqskEqolLfrPxFOwoYm8DqJtorJ0ozXTNI6qhJbdhLaMjWLY63CnNSDDv
bhp6TSZQDS1l9XrIeWEuS3ehrnnvLuU/wLtrLjeKoWXcUxUEedbMCKTF/epCk7geqGZkRYjKsCd/
GOxiDpBgnMZ/CdziVeTTizEKzX6kiCMZ8ZQtpuvP2dZder5FzfKnt/7hzsukO9mpht///87DB9Iu
vgXqwEuag7bahKKM1bbhZBQRpAH/uh1FKgvt/3/3jRIgaMcrsVmTfLhb8up59owrJNcPnXttWaZy
84wyN5qhuwxgsKuAPM89ejo2c+kgZvrLUBQ9jN/k4sKd57zvHof879uDq1xSilFr7Yedgx6vaE4f
2YU4dVxX91FZXIpRp8/WpueVuExB+2xUb05dfjGFDgSmGl0KUxRYs23KYRWv90RUj9PbUppNZLWl
5rChsIwMdOKe6Zu2gMOUIHFtxvW8HmwDsmVeszGzxs7c/d2oi6hBrbPL2mgcRo3DKMJJZjVzW47u
4wWGL7LPwrwvTMDmtyWsN91xZr9xfXCckaFOFIZfUd5E9rXKJ69ysmizvTrE2eAymJfS15KDqdZA
Clq+gpllGpGLWbV+X7flz8wNDV5F4T8y5Kkx+wGwway7FJQms7GcoftwLmZd0VzV9i8TzvvuNqde
C9JzcqaXnWO6L8LlZYmsqAbJtNWEB0mH5Wt9XXk2n1x8aGverPGPMwNrrklqH9qI/OcyD7aIIG09
tJ571ltVf7a35+kg0ZbcqgakN7fcGX3/ZPlU0sRLNcv6ocdgytJWMme25Qkf1kiLPCyhRIJOWc3D
umpoyRkzn04ZaTBl3l8bv49q4MJuJ2GVnfcvvtub+OzywS/A5EqYdc68GQTY2R3Moxle5YumvIOM
ZR74O08QexyT7K4/G1Hz4F6BJoG+dxBXRyoGsL20lwx0bku+5eBysL/O4w+cRm6bRzl/aSdpkYjL
tsf8+2SJDaxrwk7Ok/c6fM2i4Vz8vX6+/SHVOsh7Su2OYKAvqmtt/Cx+d80Q9gd1f/57pR+8zM93
5pVdH7K8yy7NnXk6rg5py3TzzGwhs0B3ssOB04e1tftQrMUxTtH/3Opt7FJ+HqCFd+TQdSljC/i+
1tcE7Yf7CbFlqvkJXf0kZ6DfWo28iZhw4sZs3nYwD1qmgGTTEr18vMC2fMunwTDynoEOuwOHaDU8
thCGm3VP66rBpSiegYZxmJWJK2vfOv5Stdft0PkbBpIDeHA821lAoj6gScl+tcULFMqsTveq/nFm
Q7vY/+afsm3yLPXBJ9Cn0zkotnPeaHLmhzVnTFyK3DlI6yBLoXBhdd9B8+e7V9e+ZwMP5zzJtFLN
Hx548BUpbklFPR5YWFbB8xAtSV6xobsnoc35SF74z7NImQYA8uw6ysv6lM2ggMcNpf15bGypHrdh
RxHLCOk5ite0oY+Gn1PmaxL/h2VWYsvPIVNXL0tjg71xop9yP/RIG1rzo9F/Li0emuPFPUYiY8t1
FiBgZhMEzyDTWDpc3vDIO4eTrTnOKuJKrrDkrB1EBtq4a5MbyeBtl2xpr8HINS6qcB65vGIBWV8R
H9r2nN7n5AlsRxHIEFLT0SyCIrjkIgsr8fZNLDiPPwThgCbGojm0XaHM9L9hix62afBXMGKBvSqu
LH7hwYPp6bhdFElZppd3+3w2iOFh0y1f0+IvVNKj1kFzL3nCE2Fy2/lV35ACt2nJ0jXFzullGxHb
/EffWi9Om53toopyXCduf0axBP+pu1SENVa7q4Hy02Z+Kea32+MqPFOuugysyXrPgetUWWjaT30d
zvORKhSx5YpLavoVlGMx9FzlodOSM2hB42Ozlo7IbKBVysuda8ivnhcPOs95AFUsh7u2ZllV9t7t
9e48G+DGvKR81zXKhsc0RbLhLNCcFRThKhdazDatSiDQ/88wdItmn0RVE4Ji/5h1pK3WaC2/NicY
XpSJz9Kwg6wImmqPDS5FrDMGYA7MbdB1E/OFNT+I0/4xSaXJNIrNVuaTzzMyt+aKLGxwO/GmXxZc
3UR9AZK9JKl1Ehcqp5ditgZHXge2KhwWiq/W/LNlKNTp6DAVJ31bLrpY6FwfOvTEXNMv6bW7r08Q
OHg2X/lXcurOWaxTgVA4qFyAKXNzrLsVpGeF8dfSzkUYCKvTrILCPnL1xQJuNqA9kg1d75n1zJfP
Yry77T6qaUuRO7poTQGoB4xYS31veE08jrqGddWspZDtZohvrft93DB+Nk6C17AQnG23p60IWbnU
UtsbyRcLxxC3whGQJYvPz5P1wgyNWVRzl0K2r9qRoR2luuZufTe6/NXORIime83uoRpeCloo11lA
NaCkgO3wtJZ+aDF66kqiSceqRZWOyCPQPNOcI1niih5aYWXo0oFqYClQ7dZnZpBj3o1YzrXVxb37
5/aCKrZtuaWs/n+cXcmSnbgS/SIimIRgC3ekBlfZbtvdG8LtASRATAIBX//O7VU9uXSJYONFRVhX
pDKlVCrPOZUqAnUjbcwHvGIEHAzBU/E9qoo5pm3RH5xWHe//kuEbdFRZ448rGGhx7fRDBjgZqa3h
r7WIoq1eOdP4ty98c1Jlbdi3fQ8BCAUp1jgbRoZS6af7czf4jQ4sw6FahyLEraSrfq8QmhHPbEuR
xDT07e9vph0Na0SkwjmSo0+Z0EvJm7jd0nE12eT29zeDSwjxVNYEv1mCAa0q1RFs5xt7o2loLVJd
bxw8t7fEUzDQpI2mM2u2tl3DJkO0KPWU6+Zg5IXS1VDz1O5dHqto+gfUS7jqBFH2cn9RDWcs0aI1
jGhr1yWUDSbLPy/WcszzeBqaY0l+tKI/NPvUAlwdVSYtWlO23OhciVvYx4ZW2NtmFjVbLAOGGP4D
WeY26Mxbetxp1z5WffDFJs3jFNmntVnSfiS7+G989w+ImbfwpsATE+7OP2x28IuNPM3gSjq6rOja
dS0XRFdddb+zriKnorbJvjxNx5bJhqohasFr6VbZNyezTmDBwCaHze6+FxniV0eXeW4m2NRDwIKh
3QFyiqwnceWd7g9usowWv4FQs9eiF/pJrUeRHcdd3FpYSS14x86WzSgxrlhOq/9UFfuObx1Jlnfu
WkyqhbzMOP1Vj/Wj08ggpuXWBdxkbC1kQQfvzKSAsSWur4vXxXSoYugZb+xppkDSjlnblqAZRg3h
yfM+Cv8aoCqHF7h4aC4i2AL4GpZUB5NlPcRUAoHabr6w4EDbkFym3lNf7zuMYevUsWRuRkFuJnrs
aRl43v8GieDRLQ5NuZH+GapQOpbMAVXp2ncROMfbJfEWvHQGJ9/+VUga8+hr2V/bZl9Y6aCybBpB
NslQsqjmMpmLY7nMkDHblwbqsLKItcQJ2luR2pviqo1578V9ueFEBh/1tJhdejbQGZKe0L8j54lD
/g5QdNXsU2B2PS10p2ywSoWWyyfuDqcJ0ABebEWXyTW1c5f61JqzEKvr1ueGPYgtIh/TuFrUotbX
rz3FlGsn/ORGcJ2iFlsPbqbBtZgtW1lN3hTiMQb2yHv/yMqNY8kQSzqCrKuGjoYjzKE4/zv05gtr
srNr95A234IzGXxFR5JZa++OIUAFTwMozS+VcL95XT0flVIf7+8HBuvoVPJjr2phUdDhd75yzksd
5UnOgm7D1U2j3yz3Jr3MbEYJ0LG4rVlLUldt4jk7L7E6mKyOQCPgDhh69YtD4OEWaJfOdwlh1fuG
MVn+9klvpz64Sw85apysdnTxgyhuGutgWbt4FnxXB5PVnmw83qF+E00o1SeFZ/VWPK3OFu+dafpa
qMqlDrlDCpTlmuyg1imWucB9J99qsTKtrBayZTv4wxjdDtpwVYlapEhcWe5Lyf4TUHljeyZFa68c
h5Qqyy8KcmI2AClTPW4MbzjFdSCZRXyB5kfYPrBr3iRrR6NL2w7Npy6bIUhd29ZvwA4Ou/xIx5aJ
joMLRGBvi9z60EdWnPv1wZq32nMM66zjy5Co1WLMcXdYs3W8dKX6jQ6DH02Q7QKf++io0OLAqm6s
NbjGUZ/HxQ9a/wy3lvl9dkOMffuoN+uMJq6pLRjEK9cP4Jxtr+2pOfsHvztMx+ZQHLPjviXQQpny
SAJsgwy/q/JYlXjxfMqjjW3CEAf/FTfffILiE0UB+Wb//pqHHzpv57ha/KqldcDqhWLIZKXcSTf1
zEy+r8Wt18+klhHaK9zhewnu1hCX87VsLiD2iufmdN/gJqNoR241F+sob2+0c1f9oOWtjDa4G3mf
4QP0FihfrIWagel7qmhxBQTvJ0qwGSqAKkhE337PyS7omg/6kv93TotDZTxQMxppqikOqYTI7EaS
bIhZvR+Klk7GWATzrOFfFeHJWMSq+LzL9HpPlE1l2KwNLlizxcfYLeR38O1sxJFhWW0tXH3mEjWA
Pempb+r8mfXtehUO/3vfxG8/+iaQek4GvL3jQOF9fSFFfrI2e6JM89YyYks20s7xCvAUWgNJ7Cq/
1lJtSSkbkkC9EapeCMS4cWI9dTaYX9UTr9DJ0rZxJjeqUKYf0CK2Zw53xxUV9QG7F+RtIKEaj+F1
H88o/FwLVm/Cy2YUIMVcvNeMyXga0bFRiY2z9n1fd3R0U7Q4EVDEHWYfqFfSkx9RxJM+2HoOeN84
zh+NUK0XgJEQ6Ws2D5AGFTHKXK9WXyXZVB72OKajY5ymEQhlJ8C7ddeGQ+plAz15pNkA4ZrMc/uu
N16/zFGVBS4uJ6p5qOuPjZVWWxKK7xMu+47eAIVcby2QpCFFO7VX75Cn4tJc3RhwpwPfWN33I8vR
sU6VX/IA5ePb9aRteBINhyoaqq38wDS6FreLdB3P7mH5cMzB15z/dJS9cXUzDa0dr1ZV9EtOcHVb
QseD5iEa6DLi/HvfY0yLqkUsD1do8OS3/X3oHkoCnguIWPLA39gQTHPXAjZze8gP39KZZoSKPUNQ
Xfqg6k73J28YXYeFDxyY5/Y/HWXPOw8zPVP+4/7IBrPoWHBSTNKvKtQ9QBl7Bqf1ISjnh87Jd078
ljC8CaViWaPJbnHyReUUd153AB9WfH/m7+ccjt7yxFcI4+Y35W3WPIfrWZU/8lbEQfPBY+R4/ydM
Zr8Z7c3sI2+EBIZAZRGSBq04D37v4EaViWnffdkJtGCaAY9F1zu0txmekWhxIMP3Zqst/T/Ghj9A
ApD30cLJs5ArzR224eGIN8LvTZId8nN+XRMvYd9EEh2cXQ1cjs7UWed91tIK8uRd+Iy9/wgEajwz
lUT7hOScQAsuf5Ce9G/Cs+56xdNve6nDv7ytfhPDaaW/pVYKHXp0wlELsuqDV70OeMpj9F8Sfbnv
RIYI019QA8XqpbxVv73wA2o4ynkctsjZTP55+/sb/8xt8A41IRqJ1goCXRybQsD8j/enbTCL3jU3
+3nddCHuJOX6YSHPDvrmLHWAfM5GbBnMovfODf3qhmxu0ZOguoewC8rEH8nVzsuNjc1kG22/91i1
UFRc0UYEQcA1yw9ZsNXVaZq65o6LA1HY6NZOMbvyof+51OxcZ9/vm93QgOPorXJ2IObQrxjc5dOS
5Bdxyg70uAK34p/40To0u66yjt45ZwWOGoebgnvX/wAbatLRcWNfNlhHb5zzQLUXsvC2GzjkpIaT
U/eHtvl13zyGVaU3b33j8QJ86azn3i23eZjEA9tqmDNN+vb3N+Mu7eLnGUijUNwCjQNK9H6doJtw
36S1MM1KVKTrDIO7Aa9v1NG//WbaObZ2ggScLvPEcX6P1pSwwcdT+75eAUenYncKINrLW6q6FquI
GbJWiNBtkXWbFlILT07h6MJFBa7wsq9hXq8HdM75O42iBagjyDL7BWbuFu1L11EI1XiH+2tp2Bb1
/rh2yUKXtVhLpKfLsevGz6QbZNxGYZsgCdz4ANOvaGUO1k3Cy6xbmcN9JOSxED8j52JZG+e1wdn1
Bjl3nShxHGQd7dDFwXeGGiJkXu7bxzS2FqAksPmiPJymuNHHWX3AcbfYL/fHNvhMoAUpns5mRwXI
+NbKBT93oeKOr1tqW6aJa0Fqjw6tlwBlzzn8YNsXknWxtXUhNkycaFmwRbg7YXNBmkft05yJGLKX
5/s2MXiK3uOk0I7rOwJDhzXWMOv7Z6fIvvfBcPbyb/d/wjR7zezhOM8D53CXWULPBm+vYuctnug2
dzLgPyeMLFrnKwEKEdf6DbsYllOnzLYtYjWZg2PU9aIqtlA6mZfy1VZb3Tum8d3/PzBU3Rd5NmKL
cQYv9TP7JXTdX7glJPdtblpWbXtUIcmaKEPG69niOvEodpz5L7wifyBso95pWlVtj4TMT9uWDW4H
MqcPgVcfvHyrvGQYWu9sGiWbmsGF7QtQ46I941j2OzdGvZkpssvcYz5qG738Ntt+Es6f/CWHAs/r
fbubpq5FKi3EOvnQ3HuqPb8vHmhpo/dr6udy61A1LKze2ITmNd/lHV7RaNYkS1slokWC53/bBMGZ
vkCLVpcOXuG22IAt0YLX0LkUdOvVzDT07e9vkiSQdsoBeBf0s1rrpQ6W12beV8V29NYmMEMsngrx
YkNDNRyDKrMSle2SLoBErBarYAN1mrWHSSiKEMIhCc9+33eXm1u8c8X2tTCFJntD1iWrnnzKk6L8
vNY/if00R8cy2HBI0y9oYQq4AvMq5eDM436UzN3gPEyLgkbIhA50cF9lgLW76nD/c97d1EJHf8Zp
aNs7DSMSOgCPN/pm99Hdejp7twcJQ2sZDWeW20o7kOAaRC7pWjEPzg77HLGvOSMQ1r0W3p7qLX5J
C2EIj0u8O+GXWP4UTlcaPmdbXEnvLgaGvgX1mwCoQj6MzXr7iF7GbvWy1B8CsDiL6dAHGy9p78YY
fkILX7QIjb1TTzJd5A/HH5Ilyo/3F9c0sha9RUdk57tY3D6D5FoZnqxu1wUntHX4KqguSNejBy/l
ffc6gADHZutfe2Zt6/hVe/Bz6duWTAMX7QYVp2HM8nKLLPvd3RgT16JLSpUz0AzKVFrreQxQeR6C
v2vvXzpaW9j/92PK1ku3LhmCurddCX5l9cItdRpr8lnRfdw09h/1W1KDDJY58PYFopkh2Auy+oXJ
cuMB0GAgHcDKebsOnPgyzTsHt4RcHeeMHYc1/9vh4addS6wXcq0mYp3N8hEEgZAFAYVw1OzTM7Z1
5KoEh1/t80xCI0E8QHPy0M7q3NPwJRBbpJ6m9dXCyveKrik9rC9T7IMzv9DK/QtCkBvXqfeD1tar
cL1DKLpO+ZgCGHGEpvGllOHGfmCauHYq4p7G5mAoxpR36jrmQzy6zvMCdrn7q2oaXjsaM0rpWLow
/eipR2+VBxnOVxHtKtiEdqhF7myXY5GVcBqQnD0oYb9aJfJA6my9RRmmr5fhssEnAPNh+mhDTzzq
nQQkMQH/2uhlNayrXn4Lqei8YML0u/BbXslT1YXnXXbXy2+kGSYWlvWYIoH9OnlgWZjCfyTbEjcx
2UU7AosWWslZA7tEa5BMoZsQnyTjGu3zGl0gMSrmdm5uyzrk0zGiNMkG8aCqfUJHto5dBW49ItSK
5E141nYfwgzQXudalxs3ZZNxvP/PD1RphdlU4bDq2i89fWXdE9tVLwttvRg3VcO0RreNoCPWGd1q
TyTc0io0zVqL1EFUcBf75ovuGNOweprrHwvL93DSYOJaoK6VDNs2YGMqs/ExKBbAkbdUzA2Hk16L
C5AWs5mFElIaQ3RRQSQPBfJ8aF4G3WXO8114rNDWwaqWWu0F2mRj2g7fwrCBIEi/4e6GbUCvxA1W
OBXOAuP0IOzhc9IF676DQ2cIs6ogqLMB20DtrLFQa9I0w2nXDqOX4XK3mV1CsQWI1b0o1zqOjntp
RLDTJtqBms95tIBxc0znAdjjwPo0WtHL/ZmbzK3FJ0EZ2AoimDsIih8tjNItZKsQb4gi/bV17fox
HGU7ohi0HKvhaz+3z9VmS41p5lqMBnMT0gLwJ8gseJ87yKchV9pI8UwT1wKU2F41Zg4uNVAZf4qC
+QVt/6dFbjGTGGauP69OEA6IPAvLKfvixFz3FNTF4f5yGmauv6wigQly4sLk0G48LDCKm2WoxEf7
/Fyv2noNX2heYzd3HPszGcQ3msu/8Y7z9f7sTYbRTtJqnWwvCrGr1NCLibOQTgfelFvab6bRbzZ7
c1X1gN6oB95V6ZLjYQi1PYbi8LrF/mrYefXCbctqKrMGlrdR3KftlBCH/FwDG8nGtLG4pg/QYtUF
f6rgCwTcwQpfPVctC/6tPRtcHPetb/Ad//azb+zDVTitIhRVWlTW0abFKZqywxxtGcg0vDZ7sgLz
0Ac1GGGG7lCXaOd1lwPP9+kgAIH6/7OfI/QD9bIb06kjj73yrnlFksoedtpe221GMjQAuAzIIUEc
2vDyGXfWfXbXYbXuGuSCyx5bsOQp7qkQLwaWf6mP+5b1Vn56s6xzFIjQsscxzdflwZ7ts5zaj82s
NormpmXVq1j9tAwjr8rUrcu1O6JBU7YHv7eFfIp47m61Nhl8X4fW9iNqBuXtKzJrSgFm6hNHlu7G
CpgG1/ad3puipq2nMVVe8EjwdpQo7m3hukwGuv39jf1b2fR+V7dVKvr55FB2oD3Dq87W66Jh39Er
udO8Mla44PqWtH6OwvrsdgCHlAs/tmW/c40155d+3lQ8qsbUYTY9q6zncVVFP+0+GPdd0XztxM3U
MtpzCZn2gKszcIYg+/BObdBe7sfAzRn/KEojpdFiAC1lAvhXnLjTcOnR1oFW3yO1X735MKL5LnC3
NLEMjqSjVkk0jkFRyTEtHfdAO/asyi3CEoMb6YjVZYQMfNthA8pAgzKp36qoE3/dwnq+X8a1dZSq
mEerViN2T1LyxFf9E1+r1441Mbp6Xjx/qwnd9BFaLEyBNdTOgGV26vAXG6PXlomkq6atPl/T+Ld1
eRtrgbXm/U1IiStyEEt5YM1wKNiWSJZpebUjLICsDiXgRE7FEJ3WaHiA8tHxvoeahtaOrxU0rn5B
szrNI3XI6ZJkdAtiZxpai95uXEI5KnhODxU7KwrOU25thK1h8/G0sO1b31t6K+PQNgr9L7bnuL+8
tu2eeS5yMDhUZFMx3PBLOobVglZhzWc4KKijkl6UZxCCfG2C7rGdx33Xch3DGoHw054b/AQP+ssA
7EjsQ6Zp44gxeKaOXx3YKqJwxiEvIJpsW8UhDOdnKLXseiOxXe0EK0fWdujqQXrSZyzJ2nqOC+5v
rLLBgXQIaxE0fhPkOHuXpr4WbL2M06421tB2bz/5JmDLuZDeOKkxZZx+iZYhnrP+2ziyM12nZFdk
6QhW3oC4uA5XlEXp/Nxl4RN6pDcW1WQYLWiJpC0BQKpMcycaxriYq+6XRzr/8/2Zm3xeC9zRm+QM
sTYcu8uSWOV6coc6lnP51Q37bOMTTH6pRfBSBjaEpWCdorGPkSpflfWZReFGTdcwuo5g9dvShsrl
DK8Hi0NH7OMw0cMitroqTMNruWef28sQNt6Yjgs/t2vxKlmTuJZ7uG9/w/LqmNUGJR3b4W2b1lln
RXGfj/0XK6fzvv1GR6xabJGNH7i47U5rslb1VTnD9f7MDZ6jA1arWch6tCBv2ZSsP4gC/oOUObjI
efjJhmALHG6y/81wb6I3lGFP/TIa02gOUgZg+JjRJ/DUbOw7pq/QjltZOTRjIYYPRJ9w67WEGmgn
hgQBfbxvJ0Pa8x/g980HCEfJWpXYNtnqJpJajyVz/vIBtKHyILY6IkyfoYUxOn2WaZgznL8Oe+3F
6yKij163xGXRbnyGaR20IAZZWFNUIJpD8rCkkd+f6eQ9U7faOFwMw+s9EHXn+IUsV5Harn2l1P7k
tSxeg61i+3/yA+9k53ojhHBL1U4S6+y3bEgyCYisE03uYfJGdeXe+Pv2Th93QBIFLfEPmTN9vb/8
hpXR+yJE5jPbDQmuxnl5kNZrJQpoBM4n1Fs3bk4GB9PbI2q/o34whMjax+FBFoUbIyLPAyRcKxkd
VQOqifufYtir9CYJOmV5Z5X5lE61/OaHmUgG4vy6P7bJTFqY04xyWnKMnWXVobU4S6SVJWPYf1sg
/3v/N0w+psU6ByyQz5OFrZyBsA9JqnAFIJ70tG947aSW7lxDbBkxWA7duXVoXOUgFLL7w/3hTdbX
QnwNe88jLjyYBz+hqJSo1tq5rlpoj0VUMcnKJu3xvJusfpcfinCzE+PdlaWgKPz/DXxtZT23ITI7
R9KDCufLZFER9yG5Rqv6ssM2+A3tkG6azpWZiwwjp/I0Q627m/YcoBj5FnRvdu9gAghw9rCo01od
m548gVz/Zd+kbwZ7M3RlgcWNENCRS3uOS0oOYbN1HbvZ9o/dDrO+RcCboXnUTz4QhnUa5nPMZycO
RpLU2Udq+3FBv0WhE4dg0t/3HVroQhvEQ581UsieyT4eo1EcIQm19aJmch8taOspon0bLWOKptmY
Zezs++w84cl0dLa0l9+NLFhLC1xrEZAQYw72hWz5Sq2Rx3VBz/eN8+6eg7G1qB1D5qAvNBepP7WQ
zb3ha9ESs+9UxvBa6GZoIiHcgnXgTXFAilNTQV0x26lqSSO9jwrtj7ylrRKpM3an3PMSt7NQeq1O
u8yj91ExOs6iC7nAa0x+DMiUzDJ8CO0t1zQ4j95HtWREjq2Dxx7ifyzlc21fxVol9lbJz+A4egvV
6LlDE+WoWeZdf6iy4TGYtwAGBr/RW6gKWlB3RiEIbh88NvY/4+K+OM63+1Y3zVuLWDaLRs4BBkc9
98Bh+b7f1ZMIf9HC1QnWmQeTD5NIFmPuSR/tenfE0FqYQvd4dUvHqlMXtfnXCBisEzYclbCg6S73
DWOyuhatWbGQAoKfIiXgUZH1cMoidOhbzWHf8Fq05mPTr2s7ClDYoEzvtleOjtxh72agN0/Rxc0l
zlSRSq8MxxNfams4iQCA5Edl28LeiFmD9+hNVMJnfVFVCx7ZWhuaRGv5TJp+Fx6IotXo/0+uvBAV
iO9Qw+psK5ZlveCf8MDm7vv9JTDsCDqSkSMn80q6iJTKAqoL5YHM3teQyHht6w37vJuP4xNuzvXm
8AXnLp34Iqa0W6yHMPy2FON1gs4P3tzGg1q2Tq13vwQyOFoQu9bIhm7p6WUB7uM8eDXzY9Y7EHqu
++rFK/OtGsK7QYEf0kJ6HKzJauSapwurIhrTuiT9UVgkl3GhLNfZyEJN36OF92hP2ex1Xna13Slm
YBLNGz8dax+pIts4jN/1XHyJFt7D4nl0CTp6IYrkB790QjzzrVuvw6bRteiemC1FPobhJacV/9xn
VtgltQqrLcZJwzro5emwDH1UQ5zsGoXFb8HKxyzPf1j9lu7ju24buHppumRcuLNq6UWV7YmEaeEX
r0DM/OpC5zhaw1aR+paS/5Ga4me0AI/QEMV410R4I2tdtDajqYstLJkhQBEP1uBdrCk/kSHbhfzB
793c7U00KobOYLZScqnFTI/wgD4pAQI6ETWS2PK6XYr0+B0t6kNVNmVvq/DSd7X3VEyBOHgd8f69
v239V818z2xatNtFVdNbFRXt1A2a8aeCoI9qjFR+9VktHouA2x/cGeg7yBC1JJl95ZLYJwv5BOxT
DW4q/KfMsduvS2kBvMkKdJFY4SLOgU/Cj826MA+3bbWLuBfW0PYM1s9TjvcacpGViLOy/RDK4dN9
U7x7t8HQ2j6R22vZR04WXnx7eB0ZvQyN9bC6WR43Dg3ScVoe/XH0D04054f7P2mIbFffN6xBZYU7
8ZT72MVpnvQARdwf2hTU2qYBn0HLc7NY10zJ4NmD1mdcevn4IarKLfCe4Sf0Anm5krEXrUTZqfMv
wB6nwu4uHg82ciaDcXRSR9VZyp3B9JXW4hNtZOyLLc4j08S1rSJwCqeJ2sm6ji3ufB4E3hMnZNFl
LpG23je/wZn0+ngUED8bbHQ2uPKvyvsi6UfuXRz5V+39bvxHMr3e/xnD2abXyherCaIuVzwtgeDz
Hvy+idf64g+/7w9vWoLb39/scZPfthDb6nhKrA9+EF4UJRsls/eJswKQTP3/0H09Rlk50u6huLZX
6OqcggNoeKaje7Av89Ybi2n+WkgPQ+CsjYPOpAq4rrM79O0prLd6wgzn2n9f9sY4PiVN6S8DT/H0
muAwLv2XGV1h1IdyxMaW9H51GVbSoljwaAJbcBFd6pWcmvpXM/4rFz/hYG8RbEB753hsQIVXbyHi
DAbTq+VuEIDZfQq6B55B47j97G7daA2OqpfJI18QwmUGahivec2cLkZyeQj67jp01vG+sxoSAL0g
XndWr3y07F8oVGrXkVygXZuE3H+YSvmIvpMyIBu1O9PH3P7+ZuXVwFH2IkUFefXwRDo7zgWYtOcI
B2NPNpbetBK3vevNb3RNBxRMA9fNOw7u/jJR41bHmGn6WlQD4joW7c1x6fBUYila+0LVq6W+3V8H
w+6qi+OGvOoDP0Rkj+K5hne6vYrH9bRvcC2ilQ2ObsBTuge/EvzRIe2/hZXnxyoU6nD/F0zW0c5k
JVAYzIhV4tix0rZGDyz6rQLS/fTHXVj94A82SOYtfuRKXgHSKi+TcHD0Vxuu+b7x/6CCbEMZtL2F
dI6Jo+JfegcEZLvAPMEfPJD5OK+CTE2Z+sMCvYcGFZ4lnrpoI37f9/g/OCBz4jUqipYyBVdV3Nkk
HgKW3F9T09BawLJpCZYhd8uU9E99J1PLsjfsbRpZC9OKDPD0IoKoPZtA3dzTXxZpt5QwTIt5+9E3
e0A98Q4NsFGXFhBTy5AatssaT2zr3meau3YEO3QUY5fnLJ35x3V0Tk5bbqRupolrUQqmGw+dK17/
gEJjdlg7tH64Y2XFUdluLanpJ7QwlcyirmJZkU5ZeAQhQCIoOQ1ki778/V3A0evfI0je6rqweTqw
68CeQAB+sJevDlk2PNIwfb38Xflh53M36x8Ah0Z5pc1+1e24HNaQbkkjGr5Ar4D7c+PwpnZ5Ogmw
7NX1CxilqrhFYTB3NtlD38+BHL0ObrOuD2dRDZcuzx47kB42UIknFb0Gyj/ivn0/fE2/ooVvZaEP
GSxEPM3W69T1se2oWNifpTXfmGAO93/EZK/bSr0JtkkslqvClqei/czYJRJfrOqS78J1B44uikta
ZKBgDeJpW37w5RQH6ldVf78/c5MvaXFsoyrEFoVLwATmp8D6VY1/zeTr/bENe4ReG5/QSQji4oql
onihTjqpv/eNq4Vv5eHJfPBmCIuNIs45PXIr29iS388DHR1KTJo5sMcF3lIDXYK6heUeB7eL7eXF
7SEHs1WXMVhdL4oXRU9Whzs87dcgbaYWCTl/lO4Wz4DhK/RieD+ME23HHje75Z+CPDL2s3Memf+7
VC/TspGpGRZXr4kv6KdlRVWyVAqeI0/r7SuriHq5v8QmA2lRq9TkuFaAL3CFIDG3zlVb84Pjk4/3
xzfNXgvYAWpQs9PNaHf1wIwz5EdwCW3sBYYNR8cVA2o922JUVRp6bTL4r1X1i0NjvatP7bTviKRa
0LJatWs4T1UqJf8YsTyhILKx1NYVxWQc7QQOqqmjqsfSMpGfPD9LmLthdsM+qYvikkb4s+c3LHXV
clFdeGsJe2RrcV3afbdQR8cYV1E7Aixg1Q/gzPtL1e0QUzn82OU1OsgYBbZqqnN4zbJWz2te/wOu
241+KYNldFyxP2Z+WUScpZGwH1zPTfImL2LJn9CTsuGYhpjSAcZupWrZdE2Vdg5adsXwCeK4F6ew
N4Y3eI2OMgZQrKCVB78vlP23bUf/5JG/z991lHGDq0rTdoKleCeL57CNCcOVfFeXd+Doirh2v8Du
HKafFvfMvPKa5bvEXzC0FqiCZ20Pqv4qVcH0u5XrZVD2seBbRACmFdUDNZ/B8FAtSDsyN16g81oM
RRwBV7vP3bVz1iINEBSiZikar5pYMpSqPF/svKDoRM4ZUWHXgi83BeLvAhm3Dx79Jpbx066561Dj
ZSlCNcoIOcKU/XQb6sReiee7fYPfzt036V4+yaxaoN+Ulj4qIC1Uvf+5P7BhF9BhxgAsFpXKkdl0
haIH0Aywoy9ceXYsJk8rDcTx/u8YYlVnikTpUeYrhB7SGnyl6601bZO1w/QJ2sma2+BeaYjFkRd0
XwZLJr21pIx4aATaUjw2uL2OOLZdvOOMNnaatS8OpXeup+ZQ7cIjBY5OFmkxK3Ab2aO+Ir4ISHPZ
/tYuZjK6Fq08K4aM+xNLLZDsVOV6htZPcn89DbVeh2ihWitrttHPyNKlaKBeOuCSw0dyQz2J5Uvr
R31cN1FxvGFJY+VHYNf0nOB8/8dN36XVmesW71yEzkh4XHGZHOshz7duuoahdfZIPMmCiCDHYnD/
p7KCuLS3cH+mkbUQVlPXoWnydqfyJGSD5ZlIebhvD4N76ojdSYzLwBrsyrPq0FsfJL4cL1ztIjQO
HJ01MppHUTZgO0mHOj+pyD9P1hZPk8koWuwuXhONUYsLW0WjRLje1Wu3qIgM24KOsW+EhdfcpUCB
bnkQXn6K8g/I1I623HpSN6TdOmuk066oHJUUMFdJ4qI7draKc/JjqU/VsoWoMn2EFsGgYR2yZWRl
CsDZdfWbZA7Zo+LFMWy3UM2mJdACmXN/mIfKrfEeGnqxVbprzCn0lO+7pml0LVQ9m85BM5Zlmi3f
55mBz7/+eH9kg/l1oPFg57kq8Z5+UfK76D60NZheyb8d2vzlsku1LHB0kPFUEgih07pOK9dKrDb4
MJf73osdHWQ8Sresc0lgdiX/aVlnnfsy31mc1jHGLHcKnjuYt4BQmd+FsV3sq4ToMrjOslo8Qn0u
LSfQY5XlsxNusZLdNsI/ezscvZOrryxIxN2QVKo6TyK/kDJILJbFALZ6bvHg5Fs+adgu9U4uZMiO
O2cwvT/TtJfDEBelf2gI/R9nV9IcN84sfxEjiIUkcCV7kVpq2R7vvjDGHg/BfQeXX/+yJ+JF6IOF
ZgQPuuhQRBcqsRSqMuXGac2CWmagdpqXRaKQLr+oZf4d58MJNV3viv6fUnXH+8FvgZVZwqVjX/Q9
68oLuDjCLq6PxN1acmzeMRCLqjnG4rTJL/78yR36SKtHCf3FXeM2i7eCYclBZwfX5/THrQaZe2TD
I5Zhm3VbfRYQZ+Igx0gaRj6JLGizSDtZXYddq6ACtm/8t8Xo1Tk881ABGGjv9lTgeUSFavTyjy6v
Y2/jPG5Z1cw6rcJXzG2ntUQDWB1KDlmSq1P8HjU4JDdazCwwMyu0CIEMI1uz8jJQP0yWMcr1taf/
TGQO0dbZDBtyWrb5uEXuK08hiQMmXB8RmpD8xNvlwNcsjpRSzc5QMm66rYd7IscieklJehJCH1i3
lVy3jd3Ab8F8T1S3RU7w9jiP/Nzp5tTMWx1SluXBrKMaK931ftVg/Qn671BED5fJeT/iPtGWWyuQ
7RcYIF6QYHdSXmMDUOdKL2FZfODeh/sYsAzfLKTKFEiUnQJIayh96KEjLBLnAazoEaXlBswswzeL
qRo6M79SPWLUy8Il5scqRqm7g1zD/Z9gWT7NdmO9NqCvKHHm8dCKzaB3irezjYuRzfTNa6/ifqKC
+bkTlJdVVWGROScttig9bI6/eeuV6XxQWuPaXF66+tM4HWsIXRXQx6UP953ydhEY+U/J65V5D49g
NB5p/8TPIBw96Qd2Xo/Dud8wb3OMgVfJi5WiHBMLQoGC15aG7brVWf9fE/EbRwezuThnS0r8HEPv
DuTEo/QoHqun8cBP3Vkeyo2XGltQGgdlr0OJSwuB8Sfl/aTsO01EWGwtCTbbBl6nJh67Fe17D26b
H5VaQ1/OL2O7VV5p8b1ZKJUqT4GqeQEZDP8CyscD2STrsgzcrJSK09Jnnndb5ssVB+/2ucgLPHd6
otyHJ7NOqgFhp78W820t/tROwQmt4/sC0mwYbrqVlHnntJdmfJByakLHF1t8jBaomj3CsQbZeTrD
LZkowmD6WM+XSupoWTY2cduE3v7/CqvDOjiug4QCLj/Lg0DCPkWnzv1lwGbawCl3PUhzVC0OUnjT
AEfliqfxXG9VKtjixdhaqyCvspq75aX1+w+1+hhQrDI6PewbuwFRqesZZSKQnUDf2Alqnud6syjH
NqMGQgutQaKHo+VDor0jSfSHHAUQNRKmYdnsq/R1zR5hiB+AKrEU5IGU48vcvaur+Yx61g3nvL2+
u2Z3MJI4C/q4eP+km0+Svl91HzZoJiXkqewf8uBTMm4slG9HkGs2C6MwKkNv0VReypFGxagfy26L
xMZm2thdQW9MwMoIzHoxhNXbQwvprvuh83Zgumav8EA82U0lQqfLmgftBWHL9ZeVzbsWG9eUxZ3z
Kh1QfEUextU5U5ASLdOW2NDbkelKA7Be7UHgu4dPePCR6Kifv2E+RbUxcJt1A7Ayn2qSril9cEZ+
bTP+UGZ5CPVsyMxW+06rf8gsCABrZaKF71O8iaE1BQ8SD1gnjven1hb4BnR1x/rRHzG1S9ckERfi
vVz1IZh6dDqnadjgT7j8OrMtBkuLz8xyKRShkLQbsGdVzvQ33rTOSdB+jn3I0c9bt3QLEMx6KdBP
JEsiBvrAHF6HbhpAxiRI9j03uWahlKfzZWQSJ0un5cE1joX/9xhU+zrEXLNfuBAUJTTEIQ9+wYZ3
+YgOK10F3en+bNucfwP4q62RykwhP81RJVy4Ye7RU7BmH736Yx2gUPP+J2zOv/3/1SfSmgVtUxC0
4E60CeuaOs8EF6KNh3mbdQPPkmb1tDLcIPQq/Evbr+gmaXshf90fvGWhM2ukZNHW7siGAhmF77K4
NpBUG+etJ1ab840NmI5KTSTH9t5B9zBNPrFF/15Azg2BjfP94du+YIA5i9Eb4XQama8mO/LgkHnX
lbphVXy9b9/ifbNQqqhJ7BUSm1c//hqHFfSbLpTA99kW/xs3vK5Kx1dgHlR+d8i9LxSF8vssG3mp
dKqHIFcOjlVOErVEPLJsK1tqc8htIl4Fe1WhsJfFIFXFvt4f3PKBje0u2i/fNXuENZJOpHIHnBTW
MYRYd5QU7U5fGxiF3o1ahqnHQ97StyFWtAzne7rr+O2a5VBlvQRQmEQQFlUSSad4LNqtgn6bu439
lunV96Z6RHx3TbgQXJOnveFngDPXXVOmBcKvGYqjX/ZHiQP+vvgzUMl4M/VTMBYXiZwlVl9QxI2H
+6YtgDdLoMTsFI6/IrTRwnpu6TtnDdHIeoag2j77BiidzJu6obzZJxcGymAlw9a5otptIxAt661Z
BDUNSdwI4WOnrpcfg5O/q3Lih1LtDHSzCirO/YooDyl14PTvRZEkVMPy+75vbGO//f8V9onISJ6h
9vUSxOc6+YWmbnxtp18MgFYgtKMqR05iRq+hEEUGDgVoKjvBVsOAbfDmPqoH4nYCMTlKSOJ1zaH3
4/dVv2zEpQWopuQChOhdd/GS/CKc9LFW77NCb0SkzbKBU+GlTeZqHC9IPbHDklaXjqHz8/6Uvmmc
gT/kf6eUg/SBL7pQ17h9KfI4TNytEmObZWMPWrSYPdHBchdfnfknqf66P+LbyP5I7mHExga0KMfn
SdCoq9NXx2b+mnqHJvuG2paoXV9Sfbr/lTcvCfiKEeotZw4TS5teV0k+pmDlz39pzSM8x0TQsjzV
7qmAvvX9b725pOFbNw++glWMDYXqXKqrJGk4O/mhAIlZi47Vcpke7n/ibSV3fMOI/rQPaoIMenqt
6k9T8dETIcm/FVX5l8ez56DOw06+yOnT0BZnJuUTaHY2vmwLA/q/Py5LhrbNUGVxVb33PQ1CXWc/
7/8mm2UDFw44of1mzdLrJAtkpgo0n4AT9nGfcWMHGwZ37IZm5WfawTfzGqXOlozamwsRC8zrYIOu
ZyJQH3itp+4UBNfFIY8cJ8BdAzdvghx8juVcawRu24Q0R/tARnaaNhAtBs+rmYBPfJDtgkvAneXG
ecGCafMK6GWBP3gVWhSzQR0ULcK1+9Z7h7HjxyL42rI9j5DwvAFqKMQGyhtrxCL/xX970NEdtkpV
bZN6C9JXGC4hdDvkXg58ycdVfZqcA602us1tpg3oOlWvx8xl6jr47qclS7+uTh8RXm3sAJbVx7wA
BjMSRsFtB1CiDbCGtjpcRd08B006ndNk4R/uB6btZxhwvZ3rE9Jj3e5F3IfM9d8FaeyFrCef73/A
sh6YrTNzOiQDETq5clHN6NuAbK8/7uNyZ4F5EfQoXgM8N8uuowfGPWhJd8VW8aRlBsxumQJFA/Gc
tuqazz+4H4GuKhxRo0P3LWVmo0w/xAslo8CGOSZB6Pr1v6wgG5NqG/rt/6/CPp3i3s84bPP6ZUxf
KFk+oGcSieUN+5agMW+EbkI7UONgTtngXtZ6Pa+NfpoSf09qGpNqoNaTqsAbZ6WuWVOqcOTy33EQ
+8LRvBQW6yqHNgvU1aWoPRGkmk7EJVsvSjbHGNsq4/6wgAVGXX3h/p4WwbEiuOyJOc6uYjf4xsTr
0kJ+OV7VtUQGDcrgzktCA7Wx4NuGb2yvk6ennnaanet4Oma0iHLwY/p6Pu5aCsxLojsxWhWTp65j
9a+Y0fEgt2THLTuV2SaTqK5aqnlJr4P7r+zkYVxDkJUe82o8ToqHaLnah1rznlhX0uWVgIdy7Z/H
YH1YUUN93zsW55tXxG5YwIm9aHVtltkLu6prokAlChRpyVYK37IWmw0zk0sarvWQXCVf38198pj4
v/cN3oBsQKZGrGRmZxH7t26WB+XRQ+5uNR7bfGNstmMlPVpWIzt7Yj46eXOWhYzyeOvsZ/OLAVuZ
Dg5HRw5g6/qPTjcXoXCqj/s8YwCWDJQHae4n117xSPxdy/yQ5Yf7tm3jNvCKouDGRZ0Sxl3IKgwa
WR7Teh437ggWp5u9MoGn5r5pMKc8ASFgtubXrmyqsFXC3Qh5y/hNdb6pXZQLJU6cDbw69KgXtdOu
B3IWmC0zEgEZIw6xe2fi+1jxKewysfW0YNlfzT6ZpIuT2R0ILtF+HjbfC9Ruaee4TvuOlt5tQl5t
362TFpzE2EWaqr3WXQKO8eKb021dbG1ev/3/lfmJDg3nPUYv2i/u1D10fOet0myS6Qh4DKkPpwvX
eaqn5oHGn+9Hus3jBkL1CDbBoUekZGQsQh7r0A3G92Ro35FlqyvP5hcDqb6jlFxUmV01qqwOY+XU
kd/nW5SRNjQZWNXEzZqkzBGQg99FQ+bWUTELdcDDpt64M1h+wB9tMci4CjK6WCW9+TKONfQcU7F1
NrDMAL9tva+iZsmaia+9vJ3j+0s6Z5+X1Duvrn7RaXu8P8kWF5kdMmtZ8qHOCTunU3Lokh8lU6eR
rhuHG9sPuP3/1Q8gedNm8W2xyQeHHPoCnA8gehgKHABpU298xDYFt5/26iMDykwgMQ8vzaN3GNBB
F6Bd9753bKZv/39luoQIVtX6S3IVyHQ5xfyct1s67zbTxvZKtPCHWIvkSsv0oc6utN7FZcMCU41P
jSptvFW0z+5Il2OPGrGrh9bljYCxjdtArAxqb6Yxck0QSv0s6ooeUn+fNhuGbgCWgQWiqPo5uVb/
ZT/y0C3psYLYw67pNDtjnIUGQ1pKdp57FpUVPcbrVqRb3GI2xNC2S3qSMXYOsuqvkuoPCQgBdg7b
yDYtrOqcVbjJdelKcSiS7t0qVrEvxM2OGDz/9SjKEfBJjfedpTtCum7j4G5Bv9kSo2TZg9AE976+
4IdWyONKxckF73Cr/A/7ZtQA6OK7aVL6EwCqFDI2DNQL8U6vGwAtaOd2dAD2aaEPnocVstral2zB
Yuys6JToO5dgQv1p+BQwNP72A92qNLCs6GYHTIu60FyLJrmmY/yX73YvQ1G8L/deKE25PaccGUoJ
ES9d0IdJLKO+3Op5tIzc7IEpCTLNKKtR8PjXyZ2+MADfE7sqQ1lg9sFMxVLTIghuOx2N4P6j2Jtp
NjmL86pZXEY5trnyS7v40aq33ngtkWJ2vcTFBO2vkfNzRbpjA54p4synXdAx212GJk7cOmDJtUyb
p3maj53aEhe3TaSBShlALmZs4Y8aa9Z89aFgqMaNzLXNIwYsg55VTuAj/sq6uBIi3if1FixtwzZg
qemgcX2Bs8v2p68uczyFS78vv2a2tjhFrTM37tlZojDCWcnJq+i+hYoam+YUNHyIG5JcnXJ+kDU7
6vrnrhAxG1pE0EFjYsF+OSGVmXTTUa47V9c/Gll4sq55An9UfXtqvCAS47d9gzZ2S7Z4XjoyzKJk
w6F3SdTmWyVWlgAx2YCnWrYu+IpwHmfqrznPH8c6ez+669Yd1xLbJg0wLxZBVw+xrShutyCUC5Cm
3ucVA5JUVbnMCLzSZE0U0ymiyF7sM20gssnWKahRnXCek7UN2XTrL1Txy33jNpcbmHR6R+UkGbGO
VC9jDuXJd/4W3G3eNk6yweD5nIyI7s5DneukI9/bOmjaRm1AUoHUFAfCm0vG7OqAmSir5Aehyg2n
WEb+R9cKXgl1fVsDefdPGteHYNzSprBZNm6cOR8TSX0P2coE1cy9Wj7mM9y+ay7NjpVB9OikGjCX
aVFc05RGQZZ/EWzat6GZbStVpYNYEMwnSb2omeQ5y/RGdshykjW7VlzSer5PYbpMaMiTaF6Rruwv
db2R9rO5/fb/V/dMVlSThqih8wwRyyMqid6PY3y873Tb0A10JhV30Bs3Os9uTj/nq7jIhbzzmr91
UG9Eo+0LBkRZJrokWbHbE1G+p9kQkV58HNbyWG7SeL5NMw5FawOryOPoMWlwYm4dHTnDBJUyeUno
By95LthyGGhyKGd2GfJHL93YsW0/y8Rw6yArXWJOZucyERHR5b3bnZW/JVf0tn3f7GmJidOC0ymO
n9MWTFrxGaS5WIGO5VZ/wtsx5Zv1TGCqRIZhwMSvoDoAJ+apUvxwP6Zspo0t1mHIGOXT6jxP84e1
Xz8tVP+9z/LNWa+BUNZZQSCCfQZ+wzWD0seSbByTbP6+rdWvTAt/7mIwzDjPDtpD9fSlzOoQ62bH
NmBgc8rt/6/sV24uVvANOs8DhNnBTPe9jpv3+7xiYBjP7U7itZjKuV+iUqiLKLcE1myjNsCLsGxw
EYXDnbULWTFAYG0r533bM/4sT0Mpz/86hKW9QnMYUiLUW04d736LbP4Mhb4U33HQ+SGOruPudL4B
VtqjS0nWPj8HQfl3lg8s1JR82eV9s0ppIUmaZtOK2/rATgsoSP2iOOwzbWy3eNqZwALI2RkX0zMr
xCVL/J2mDYwm8YDuwSBzngNH6ce2cdJzksfn++O+GXljas0qJeYmXZ6LxXkG/eWFpPO3vF7iaMpz
90iF/mugKFy6/yVLfP5RqAQ1tMZnifPMs+G77oZfsdx6gXz7kOabXL4ZVJeJzuH87nYFoXUETdaj
O+mdE2CAVta686qeImzKJ8+/EHfjrPB2TzfzzTIlmfmJqDUMN0WUfZKn7ORE/FNah8l7fa7O9cb+
Z/O8Ad+ldNc2Z9p5FqlbHNo0m49rCy6M+/Nqc74BWMJ04HFoYJydTobufEU51NHVW3l7y1pvliix
rG/aIp75OaNpSOVL1xyzqo7SeiOzafGNWacEnjWUhS4TP7vZ6p6pm4qDv5Jd7QjMN8uU8oxBs3mY
AV2RPBCZHGJcUO673XKQ8k19OzZNlcf9FltJN4BVtoX8cJtA0JA0qv3uL7y+tigBjpJ1Gi9T3LhH
iATIsyPGrXIdm+uMbTgVMFXkiN5Z1D/IABY5Em9qCVuiyqxiytAuWYoUUcUExLS94OyVzmXFy+V9
79nMG5AW4M8KPIqxp1xffF+Gaq4e8mpL/tHmGvq/G2ZAVNMPBBk50ZUhhxqyE2yJ3NhMG2CuNWl0
NubOs8flpYj5Ranf931is2wAmbc49pAOV91JupFMJoVbo7MVrhbjZvWSCoYYSok1OOn7X8jGn1e5
L/vpm9VLJbaUdZTEeQYL1U8+Eyd0eLKrB5X5ZsVSTIamnLPKeabDnH1YfZJHQbJuZVdtTjHOyA3k
dpB/cth5WElUTPGxE2QjwG2mDXDWflMUeoBpCOMcy/qnINnGrmWBjsns2y+tl2gu4+clSOVR4VU1
dGsp3vn+tO/hwzcZfjnxq6rLm/gZfCSPhbykonyBgN+Ga2w/wAQncrcrVPScZ93zo9ewC/XIPyvb
ylrazBsAdYtyGeukiEE930MUAeQ+vDg5m3SJtok1UOrKuOepZM6zquQQOl71vWy3mrotQzdrluq5
A1lIESP/vAxRkvzukvqfec2/7VpfzHqlegzmNB5wDMlkLsEpkdHhSzaj/vW+edvgjWOyV9TQ+mxF
/KwKkYde439At1gVsbL9eP8DFs+bdUuo0msZgY7v81jRJ2iR/HKE2ipftBxzzKKlquTQ2QGh2DPa
XL+safq4zuSxCZafUJY97Rv+7We9utUWRdvjZsWxlMXFOZ7Wd2vcbpiWb18izMqlAa0+9TAhAcLQ
6MMd54Jiw4iy4TSxK/LgH9LO/5jqXTQW4Ckz8CtIgVObquJnHg+nkuSPeX5q9/XswboB33IOikwX
KJ+em+Gjm7KPwdJfqiXeyD/aotSA74jjsqMGJFwgJ/GRO16EJ+/vUMyJ7k+yxbxZxOSj9DhJMdrn
IqlPcvnXHduXjm41kFmi1KximjipkNMBxDLNx3D22ienKl6UP77Lsy0H2b5hwtjtGasVjsxjwpyo
5NAaSDudH2fOJCijvO/3HWUBs0n4C0oA6Y7CBzOPgjB3Vf+YkvzXfdO2X3Cbm1dAc6CRifYnHF2z
9DMnV146OF2u4TxudSLbPmAgeWzHflwC3Flo4+bRUuf6tDYBj1wUC0Rk7vf0aDLfJP9VqGSA+LdG
Bs9ZIyi4XP1+Sx3AknUwC5sGKonfzZPzXBTz7xxtoKpLn0Q9/eyQ7wGn3+H+TNgm2cDyTfFKDSMc
lRTloyOXY6E+3Ldsw5kBY8KxuVMN2kRfp5GqwZw7ikPjqdMu82Z5kxrdnuQVxBhy3l/mcj1nK/hP
gy2KUsvozRKnkWhNc6fg52WID3NKIJZ8ZFviRxanm6y/EHIfS68p+dlj82FKfs/9FvXVLZf2Rq7K
LHCK+7Zclhm5qjEvA0S7exLB9DSlZdhNMhIl+VoW/cYM2H6FAeIqJtCZ8DDBbr2EoCE8VOkufjDm
myTAwvl/+OKg8jCQNpom8aPY7Oawjdy42g401VVc4IKYJbp/ROG/ftByizbUZtzYews8hmaFwJow
BBJF4cmiQ6bSjYIQ2/wacA2KIOarg72RgLxBqTNdvs2FCstxiUYVrlsarpbFx6x74q5cFRIlaA8n
74Jy/V6PWXpApf6XrixbqIcGW5kxi7PMKiiNmouEJjjwlrJxoEa6uMc08YZ9W71ZBUUVdWiWuPHz
7FfTccn6D+WQLZBuCPalxv6ohRrc21MpzhKet3zIvCKiqfvX/fXNMgVmMZTfTjOEuRQeGqXyTpVT
vesLrPzZlEyR3wn/HTTPN24dlrXOLI6a0K7vt2mJSdBTGS7elIGvjX6maLMO7/8Y2xdu0/9qv+9c
SGoNFcr0JJ65Qm/911VLFuqA7ZnoQJqpsCEAeVjq1/rC/AnXGTANsfXQya2E0pvDh3ljvZjLvJiV
U8F8sJ4bFl+x9URZ2h/ve+fNwwrMGysGq4va726jX5DkDgTkMvM+zLqXvv16/wNvrhr4gLFqMDb2
bZ8v+gLi7aguu5Pbjt9UnEJatDwu6pn27PP9L70ZtfiSsekXSdWM1Jv1pSNfkvrY+eQYk2eyfO5n
vjHXby4Z4IG43bBexdLKp3bWcashm9R+d2I8ka/ZuNWiYZkKM1OGRvd6Fp7WlzSHyEXSPGtRfQRR
WUSk9+W+i2yfuLnu1fjlIj0F1Ul9KTL3OA/xQ5e0CvtEduHD+un+N2w+un371TfalVcLz/Ez3K67
jmV17vxd1P9w/w0jr0yreYx1McE0Cs8OYlZPy9qd74/aAjMzbRaz1g2gfa4vsXxpxn/V8DNTu8px
MGwDwjkPhjwo0/EyzslRlPn7ZUD1N9/FOw/zBoSDbKqLecTQ81kc5rlDLRQ7IlW0sc/YPGMAOE0K
t+E++N95Nz0zLs8Bl1eVsJ3mDdROedcp4iLNv7r+pUA+TnT1O7bZ92QZvZkzqwqKhxgJxFZ6CnPB
j6z+6LS7iivxXHNb9F4FZHXj+RvSAYtbEfwqk76MQGS31W5jG7oB1qDrRobVWF+QUnmiSf1SyvyR
jVtP4jbzBk6r2QUBxuIMF5p0h7SZB3CODKeuBmn4LkiZSbOiolKlCjNbe140DDQskxgM7Vtts5Z1
xlTESsgi6/jm+ziWR+6tZy/eVR6KaTUAG+imRnpjHCFTOkZuh9MutKT3OcUAq8umfJiYpy/opP9e
+Gs04W4VLmLX7QVDN9DK87pUjQO0+lP+kqVjhxpUVh5XHWzl5y17iGcAFp1DXu07cri4OZTOSjZW
CHrOfmR+7j17zSZBiyU+/8iVUUEn3XdYGNRyZDN9GtwyRCvX8f5EWH6GmSwLxhW8ZSC5uqRoJWQ4
EebjtZFN2CAfdP8LlgA1O/7iYlG6KAEwidrouPeirKEbpm2+MbGL2i1oZ2LwcfYVB8TQqZ4m/Xvf
sG/ffLWmlY6sp9mJh8uyVA8VqP/mJdvYZG0euf3/lWmxsF65MYaNY8ijjvkhJv7GyczmEROyQxfn
lGKd52n8N1p1zwsfUzQub3Gt3RbdP5Ib4MsycKuy1s8hW6Ivc4oClmqSYO9dj4ur88jT5TOL540M
tM1HBoDbVPdervMRpG7t2WvZZ7/kG5yRtpA3kDuNqkX2NtWXZMrOjuMdGevO1M+jxqfH+8FjmQYz
M9aBi7+WFUBbVkvYoMzEozzs2Nf71i0/wEyMTZmPi+e8VpdC+k86UB9qQtCiGx90kO8pxgFnmbHp
Ot2SBbnAPKdz/9LhmbDtNwZvc42BWeGtoF8sYHkKpuPUlyGR5Ukk9b4lwewBpDkIblMXkxtX7ISX
tePSZi+T35zuu94SlmZWDNU3Yy0h8QTWfO9dJuXf7qh3OsaArpQQ3Up6NV7auMlAFsT4KcuzMsQ9
ZSvTbAscA70+Skmot2IpxvHsspAy8qb0XSzEccp2tQogcAzcEm/F3b3FaU0r78sEhWFdbYlo2iLH
wK2S1dxBMAygUt6Tzz9oL35Z+q23TcvMmmmwYYkh/clxjuIino9qGuJTrhN/Iyxt1o0Tcg72QneN
cf3PGu/ZnYNvtK1+3A9Jy6T+kQBLm87jNUIycFF/lMoDd/mPPpiuwhOH+5+wjd7AbOJ7/VhkTF8g
pxOCtumU1vHGvcdm+jbZr/ZCv42VP0iiL4q03zloRw5TjvTavnHfPvrKeKdqmXULgrEcWnIgKgZV
0IBWivvWbY43ANsEuQy8EfE4ZxSx4kbr1HxqJSRj8uTh/ids3jEAWzqOagdw5F+Kkp6IX1wzscXj
YUGT2SCoQfjctih0uJSTfBRZFqKu4i+kkw73R24zb4JVSC2C0sWpb3pai+tQv1/yD/dNW5xidgm2
TMZ88m5rMKGHOmmSsFDp7/u2b/vbG+cbs01Q5WmNhBmOHWuRnvNeRjSuPw5T8byA6dhFVvP+Zyze
MWWvRlbMMxmwHGj03zQLTmg6PvF12YhMm3kDr1Vd1l2QwkOEq7+LWZ5btIXN8RbHuc387f+vYMXa
Oaj5FCD/NMVjNPnL78EPoBJedTtvnqYCFoJHMlC/j5eCdCFJ0UviblUH2KLHQG2Hl2evUbgZtkN+
rBf1lCVbVBU2vxhozaB4kDug94JgD/9nVsUXFhSHYGg2gsY2cmNrTZyAl4EEpFimT1k8ojRG7Tvu
/act/WpG06IJdOBMyK6DzzUOpkdXr/tMm72Ds6d86vu46Y8cIZ65B8aX430UWRxiSl6JTMRDcUvj
enF+mDuUAIhd6tNwqnH+nZizNugYGS5COP2hT1AH2vFdJWYwbsAzltmUYZUZLqoeL7IMHgO+VQlq
CUGzcZASmkJ4F95u5vmEOqqD8vVD25N9u7V7m4lXcRLn86AaUYyXhSkScmfAEw/1/t03nQYyi1Tz
1oVOxWVQWEzi/oGku3oL4HEDmbrs3FrXWLH8eYwQ7H8JsvXcYgtCA5U9VqicNzgFtN4aH/oa7fZ4
9/953yW26TR20bjwoVE55bjNLG5U+OzYD2h33CzgeHvswmwJzKkzJ3MxVRfqUi+sqiU94O60bxEX
ZkNg0bnouW+QQYlJ+60Zx1/LPnF48Dgb8NSoKq2pxuGlq6H71UIB9sDV5sHO5hYDn9mikSLQHEtW
41EoYYBYDooVW255e06FyW+ej92yeB1ikchfI0+epP+VQsPzfsDchvjn+UWYhOZgvOLjOOF2jbI0
Di5b5ArTtv5Rz7/9XG18w+YeA6cVBS9yU+IbTlGd0ZVw8slGuNssGzDtCSRO1gRYWv3gGxcdj+Js
3rW6CLM7cJDluBYdNossTqojeHjJM9KHxa6tSEgTqHWnJlXD+rTIX0kVn6Hnu3EHsMSL2Q7od3hJ
awNcvkQ/dZFc4ibqoe0x7isiCoTJW15VkDD0R4w9V8lnn8cfCQL+fjhaJtSUr/K9bHK0vwyXROLh
w1sg1FzXW/W8NuMGTGU6yyGYGbIZlfNbpVV5olW/9SxkAZLZB+gEbVUvKw4AeB+qj607fI7jrD9x
lj9Dz2bXiU6YHYGMoeJSt814ofKrgzxt6+3ap4UwIJqWMZsGhtOFKtRhkuPJFcP7+1NqC0cDo5OK
hRfkGHOMiukkTJ1fa74PRMLYSlMeSxI4dLis7JllbeSt+45FwiQob1nQTxXjmM0Fzxx0Jt995j+N
1a6u5kCY/X/xolQyBji6eCmVoWQ98lPyy32HW8Lc7P2TcbEGa45tdColckdO6xw5C7Y6cN6+8Aqz
94/5xdB6JUbelrhl5Q5yyMtf6Gp57PL4lDbtxp5hiRqzDXBNEwiH4BkRslj6nKrfox+fh3kLrLYf
cfvqq2Npl/BsWeMBMZmXNMyrPuw6/rIs3VfZp8ds3sWOhWm+TdGr76Sr26Zri0WhXfLyGWex6ZLR
LbU5m4sMzMa+Vrmkt/yv+I/R+lCRCjokwcY2YgsjA7esz3KmfOQECq9bQ443BFCsehuLgs24gdy4
Uh7KVHR3idMuXH1xQU3hxmuNzS3GzjrXE/Jfw9Rdsk6ekNh4TDIe0mxfJkaYpUyzW2Hkk6wv0zRG
FWueOinCrhXnXeA1i5k6mhd8pLy+eK1XtaiLQ0HqYc3ydotlzrJPma1/FFmBAcHeXPKJiuOYZ/VZ
kHa5ToPLUNEk+On+D/kvnfzGydKkLo8ZiYMUFd/Im6Dg/rktBaufelJr0COXfO3UjG4mt3N56PWc
LE9D7MbzlYrBl/QAIeM2n0Od/h9nV7JkNwoEv4gIgdB2lfSWfr3Y3bZ7bF8U4/EYrWjf+PrJN6c2
bp4idNUBoYKCUlVWZjOKJ4+gVf2F8GFwEJyKAUo4VaKaWPGmTNJwhRiSlYa0msZiCpNSonk3pGrt
oJwzp8Oy3LOMJhWPgtaDHCYHZV3xuatQ+LkP0JzE7bCc+zrYlb7wuebyFmW9GwyIYIqkm6I5H8Ux
sPYlAny9d6FBO2/jZgt+py3wkY8cVBVXv7y9Ygaf1Eu1c7ema5tc00UCdx2FsMiLIwayL8Lgmsd7
LuuD3AaYi/rpnR3QJpoGaxdW1fO55vPDjAptMiALmy2FFbZt6YSuqB/Qpr5vVXUE3TiW9pJ2NRiV
hnQtX3oUH7qz7zEEHbuMr+PolsWySht0xBewJzwr74kv3sZ5aLjrdBSdFTQSuBmEAxNimVBZCzRR
kv5XuvY/smVGtblpt9q0DDtIR9QJkoIKN6u6ywQeuhQKC6P3OmZ2sNNG2hbKIC8iEmceLt7k5zHi
X3nJ3XmLINdwb7jaHur+h50UYrwIkcuwKEQSNmjZAsYo29qmBvvooDofDcU2s3qEA2DqC3lbN0fo
RkwbC30tDb5z4OqgOhQIGTh4luZSNpXjHERjZ2ssWLrKiLsy/zzAav7J9tyyClVdBlu5MoPhdOzC
vHrI5l8PJa+DAMOVYv8oBK7drN+SqDB8mY5f6K1kZMGAYJBk1fodWF8v7hm0O6Eh5Eaeci4QKEk/
1MteFWV9L/hELCS3oHCI7tUubMq+PkBwYwug+O42cC19G3ArAVoCxwiCn7+W4nlo9hxSGPdqvjfR
ZlChB8dNIV5dQ3UKmB4gTpuNYPDdNcbQ18PlzdAecGs09a7avWN5sDxwsqo6XttdlyaGvwYrb4Yv
esQ6q99C8rXliwhHUrEX9M5txSImg1+/6s3wGRl4sJQweJkV99663Mlgw+dMI1+fvxk5V4Bq9gTZ
uL4E181aHViy7DntYBMtvA8GlXZDt0ClEu3Y/dg9kYButECaVlML7Zk9ybauIYBZ5sIOR1UdoW76
CPTOl9uX2bsxJqauHdR1kYJFq0tylP/VB5ax11z2RVT6LbA7W3Gs6Ru041q5CSSy8GtyWclHx30O
6HO3ft01fR1BmSToxhvThZ7FasWd9Ve2jveFxU7JJuehYdvoIEqasiRRASSOB08de+Kjnbzadwjo
6EmLg/pnzYv+EhAeFXKFlvdWx45p1pqXjnmvVGlj22Tl07KIuJe7cEauxTUHTdulmqG0UVwG+pra
cZm0YS1isiVbb9iPf8Tkoixtv/fyCyhrXVCZJyXC5gl1LqC2T4MzBsfbG8ewJ/XwfGL2ErgNFMir
bH5qePDJ84ZjSpadS6u5rQexvEIJtBUvC6iRloA6d8TxPt2eu2lxNZ/FfxhbLO7ngA3zkIJhIk9/
3R7ZZBXNU0VSedQucUYWgxeNSXpYZR8v1dY5aRheDz/GFgInOAyKy5i5L37zU3Dy16Ceb8/dYBU9
8shlEqjGglUaKo9WhdZcx369PbRp3tqVOq6e6P0Wq+lkB+z+wwjmU54f9g1+9YQ39xJhYEjAz1x+
6fMg4iWL0K58BGVXfHv46zB/hJqupYMmy6LqvdZL2bl1rDsg4Q6g5XlcnSEshLvxBSbLX5+/+QKH
Xn+uwJZ1wdX9OqYpvSesWDfCGdPg2t262isg7NcTHkelFTdpk4WCVNaeX11YR/PTDlIvge90BaBM
CVrSBGgN3ApXOHo4NiB8pvlrzhqQqS68fqTnyl7asxDVGicWxC73ra7msAxlV9HLiZ7lZH8YEUOC
TvXvyb+vyy2Y2rv/pK6lYyfzESlFJy87NBG8OlXE589yfmitjznZVTTFG7RYWLiqAbeD6C/z6EWD
Rw9A41+mdotfz+AAOoaSN8sMDdmenu3V/571fy+qjoKx/iGSJL69CIYl1nuJ67puKq/DlRjMAiX8
mvURdCF2KaHBPNdD6Y13BWpVOGx85F+JAE4gi1u5lUYymeb6QW+GBnNEO05dXlxk8IUuedg3z6w/
tcPeldV9F3efN6gZprfTVwudgYK6P7i7K8kAy2jOK5Zx8OYJ506wlgrtV3SJFrGFRDSc+TqG0pZO
nzdZUQDIk0f/S7xeW1zG8bhvz2iOCwQ+UyXL5UX6SUiqCewXYmM7GmauYyiHwJLUWwdEaJK/pCo5
IPZ+Ttqt9i7DbtdhlLNXrJ6fBNWlrIevyqnvq9yKbhvFcNbo0EmoOMhhrgjw60N1AGf2F0A2P3oT
RcdkVh66xN5poas/vNn33jQEcwtKNzScLzFr+YdUVWGqthB3BrfSpRf6VTB/pD49jwm/J4744EPq
ouq7p6Bcv9y2lGmNNc9NhoXNudfR82rVJ4cEz6pMI5lsyX6ZvkBzXOtacRsQDV6g+HXfoIGjUtmz
hzIAqOV2roHmvJ1FeshftvRcpPOvgnRNiFRqmmzVfky7VLt2rUy2DWQA6Xmh4t+VyL9FuUX+bRpa
c93CTdIqkGl/gVgfihzI3ST1RinVMLQOqHSbIp9oNuJnc5V/5SPoIiRyv7e3zPU6fScQ1BGVQ0HW
RvRJdxk7kI1YtQAHgjqhxHPobCtuA/vs1dZW957pQ7SIeYZWXzOVbnWx/MY/KC/v4lTkGywtpsE1
93V8UGhb6BtGEK7W+7FAcDXS6uNtM5kGv3rcm7NBJt5atQTxziL9sJj5sQ+2MBAGr9IRlrRPHFrP
pLvM8j4jvxKQ/DZLvJNsyrUszWvlAnxFDTzBpS3bKRQFyHfKsd2Fg8DomsMWoApNmcShCeKvZ1f5
0ezvIgbE0JqzCmEFGecWPbululRL+00tfOde0Z11QPvimtrwqOCfxS6f7a7+6/ZGefcIBm9h8PtG
CVjl+VbglpeuuSubvwA3o8G/t4d+dw9iaC0iTn0nDUTPMLR6XUER3A/9p30ja37JxrLJksRDejX/
5oAb0eH08+2RTebQnDJH2SIXg19e3OJTkj/l9NntNib9rt/AHJpLlu46Z2WFNfRAm4CmttpBNzOS
Zmm0b+rXZXjj8r41rpDW5uWltWZ0Eln/rI178Giz5w8Q09fcMs3B6S1zu7gA7vBVIXSKMrSMnfbN
XfNKubpe6iROiRzTEOdj14WCB9E6ySHc9wLNN51gGUan74tLYgEv65F4hCStU1jxvuE1/2y7ap4c
aIACpmyz85Kq6X4kvIq5U20FMwZv0kGW+dQGM5hnrvb/sDTqft7Ey5lG1vwU8D7Wji0iAcdOQ5Be
xmOwS4jNCXR0JdD4Mp1VUF7sOfuI6nVxXhPZbJRC/u/9+CMWwOiaszLFCycYfHkhJLhPwQgv5A+K
DqgE2jTpPKKlWcQTBQFNv6GpYTgddMglCLC4E6zIoruzF84ZmaOmms7elaD49j4yLcX1+RsfBp2j
Xa0ltqndTS/LBBG4pah35S1hLs2DUa71PJnh1Byyg+Mg6GvuivHn7YmbLKM5MJsLnzleWl3c3g6Z
r+4sOj6oPt05vOa+VdvaSJ2z7lJRdAWDY+XFyXauqea6NiaNNl0L4cbSHorAfhYrPDjwv+4yjI67
VJPixB3m4jJNoox4b4/HYZ6TiyPXLcJmw8Wiwy8HtM8F0/z/bfjQsIO69r3458IdNzbl9VZ9x810
AKZvc4mMuqguo3tsZnqspk+ZBPlbHRbeLm0WJ/gDfelkwk+dFr/jxReHdMecsePtBTC4lKdduyBd
shgiM1y7hZIhOGLsA/Ihu1D1mLfmsLmfdcpOElxcvDskEJ5rl62Ut2nimrs2mT+xrEZxPWUfKyeI
gU3dMMm7/1CYtOasxUo5OnQwada9KBav/oH2T1nwOHePaou91HAg6GxyBPRHY0eReFL9cvIXboVO
3oVl7W/1NpvMo/ltnjnBPLgId7zGC85oy6BV7JWk3NWZDYSlFhj3aaIq4aPK42TTP5TUr6Sad2UU
MbZ241J7qXuQ3FYoULmfXTs7BeM/yQqY4u0t/3+K5h2P1SGXC0hOJkdQdp6sMvveBWMQ+0NVHuYV
Ql99AMT9gv6hqOzZ99WqoAcKhtaQlenPde7KSAIEGdat/12BTexwe0qG1dKxmRPwOTVA6fgXWH6S
GnigwEu2eokN558OlcuJb9tVCWuq9q5jUVBds9f3alMmzTT36/M3l3LX5bzJZFFd2rR5yRX6T7Ht
1E7DaF6+lg1nq910l6EJK0yZr1vwMpNZNC+H2FXtsBbJNfBADeH1FXbtgR+3PJVOunF5mt6h3csM
+OyqcWH6QB3browXdWjET5X8c3vXmIbXfHyVqUWnBj5I6WvXnod0DmnzsQu2GDUMh5SOi7ImZ1W2
3XcXtz6VvojGHIwpW4pLhm2jg6PWym6CnvHiwpLpuZnWeyDnt35nDIbR0VF1j7X1PGzJIHPuihno
U9EsR1FBEXt2dqmHOIGOkVpTNXYgYSguHUmqcyHAsOxUU/ZIBlBd3l5gk42uC/PGtURmQ5SxbQtQ
WLU4XUUhXRtaeHOz9wWa72aFLIsC99ClR5AXSjdYDv7S/bo9e9P20X13nNfCAyfLZS7ua8YOPTiW
1bzxS2wyjea+ZR1k05wvqCdmS9jJ+szdLZoa04+TDpfKB2+EbxHr7Ewt9EmKaMog9QH1Xyyw95i4
CAhUFpFKXtwq2HfQ6Wx0xMl9ihIvAoKhjZHA/VC41Ub527AOOnyKDaPrAYYEcEDCOkhE2WUUSFWE
QSbT+PZSGxxOx09Jfy2tFa11l4KdyvFnQz+DSbtPtoQhDYutY6hA68MYGrNgnNEJ83aOULDecDGT
ca5f9MbFGEnHa3qiv/AZ4g+iO9MBifO2ON82jGnm19e+Gb5D2nqGrGV/X7mOF3zp16Gv7t2epVtQ
XNMLrs/fvIBmJE+rSsI0zMetLrsZEhBJW/zYN3/Nh6Gb4PGO5OwMxasmymsyxbMstpiCTZPXnHhR
nhjnBuvaVy14iYr8iY3LvgNC728AxUa7Mon7ZQGhj5d6r5LQrQDVNG/t4p0ai6oq8FB8red/LWTM
z6Lw0j3JbAc0Kb+vaO+Rss66wDqTunudpiVBoqbdOXMdPzWTgSCBYpWXqWlAI9vuVXXHvK//x292
4oQeeDJzGNwV8ynn1R0UesJdu1BXZJiBshOLjVS5rK2DleSf66n8sm9ozUE9aO8WLCvpOWetFXV1
0x4nsIDunLjmnUtLFFApmLhY0fvUVtE0l/tOdVvzzBTCHYtdZzbIGSyAjaYjWAk+9EW1cXkbtriO
mSq9gIBGBqu5pvzvoph/OrRr4ts2N5y5OsUcyzpIRGZI460jj/16DBNOjtAZ3Gl0zTuLoKxb/O6y
s2Nz56WQU/qpGdW4Ub01XHU6VCopM3uoJcpYzUDDoJ8Oide+WuJ+WuZvu8yjQ6XqGnkBQJ7pGazG
j0X3MKv619rLjfkbshs6UootbCKBi/+eAgnJ4+BDcr1rWh4RypvY7VUaBeX8tZ2nLRUYw07SgVPZ
rNhaVQM+h4ofcswpegGTDe815N502JRDK14KhbiDN0XYTjGjP63si6xCsXUam5Zb8+B2Gapm5B49
0646+4t3lLV/qdkLVAmPt5fbZB/NkQG943QSnJ6TnvbfkOab27ArF//59vAGZ9PxU87Yu7b//24a
27jzoUK1gGuU5hvDm+yj/eJ6hQfuiesx5IryCV364eRYn2xUFlizVbkzGUjz5xVanG5fI4Er5VQf
prKmHxRIMDfMb7CPDqSiC2TYS4G7fM3dsBHzv8k4HGjdb1RhTMNruax+WRsIKCKzM4zgFarly5CP
UeH2eyDoDtgVfr90mW97JLHltQ8oCCfhH9NiC2FmMDu9rvib+7wFwXfRVRNCBQCX57hzSZacSJOs
f+/amDqAqptWr1lU218U6Y9IAPzDcn6sa76RezFN//r8zfTH0WJeOqIYlXfeB+S1wXNcb4SWpjXV
PHZZ+gCdez6qpQzkwxZr25igSIgEw+Bs7EqDW/0v5f1m9i33Va7IUl5SqLt5QRLnil36Dv/S0xaf
gOkrNM+tXD4nguIicyz/RTiQvfNW97Gp9wY/OiddSrO2Yn1uATFLQ9lWcVpUh9t7x7C4OoSqLauO
rNeco6Q88orhUFrlRvhtMIuOoPJAojWMBDk7hCmhYw3n1RVhu0nXbpq55rBQpikpKG9K4MqC7jQU
9K7w62XDLKa5ay5LSdGooUIpCjQRTzZFGO4nRxrwDYyDYVPq3HRglAZvjE+nM+t+NJMIK/mtz4/O
zhK+jpwqiHAlBbXLOZnBTxkuk+9+K9DC+mXfntG8di4Db1lnhS6yLG9j10PCX07+xq4xRFU6bqqi
+cKYslHt7tN4lHGF8h/P+aUiIFkvIZKy7LtvdRRV2c391EGh7kIY0iD2wVdOWPtfyLQxvmkLaZft
5AsOjcYG1QKHJgA+juzOXZD0HUlbbJxt77/iD9I6uwjAs7UmqOKrIQJVRFi5Pxx/F+TU+YO0DinN
lVRoactCutzP1mvJTv6u7iOMrTlvP7mC9d6Ahi+iDq3tPCQ78zh+oLkuehwZ9ReWXao+P3W5ElHF
8A17tv4fjHV1Qm1VejU7l63/UNbTx6pvd4FAYRPtni2yoWHIV7SXpre/W1kGsmC08+2bt+ayyh9l
LTxnOg+tFdoTMtTQ3bo99Lub0HaZNnSW084ahBSPrLbJEexGRWjXuM3dnG4V3q674o8yI17Bfo9A
1pmosllG8Vhfs60gfwxTxi7Ccc4Qqzqm6VaSwfQp2kVuFaNMRIv3zMoGd4yMx6L+wLbEFkyjawdC
T2bZDWsuHpeS/iUFP4KZL6rKXdA229XD747bTo/yIXmw3NwP0b5dnqzB/tfnbKtxx/ABeisDJ0pM
KOCKx2KmH6j3E0WOr6D02diihkXWA/A5zaYMjbLisRmcc9u24FT078q1v+sSaAuAVeL2dn03bICZ
tOPBU1JZ3VTzU+vN4IefIovJ6PbQJvtcn78JNW10y/PRarHABCA01R2T1D45av18e/jrDN/xAp0J
Gv8nAwTN4WgDTvt8DuVwL1b3kARbyUHT/DVPps3cJtVsQxexGlAgBttQWCp5TpvydPsL3r3bYXvN
j6EmMNNVQtEc/LZx46gDF/6znP37loujVczHHu03t19lWmbNlWXAVOf0LkRVJ3lw/PaMHp+NZTat
g+bHAA8Vfs4d6LJn9nG8EgrxBfqL9VG2w74zVY/Kk27mrT1b/ORJrzgwu51DT7YTULbDrqKr7erR
OW1WyerV5iegxupIrbMbu/PwdRBk69Q2bCedOHpE25OTUYefZJ18U9xLQmtmayjT/NftNTYshE4e
XUMIOWDXhQgaCM520SwfbOaHwy7lF5hI82cOWGE+gD32wc76BZrCGTm2wt6VFcDo2nWPNrBkJBPE
c8mafEon9qGqp40zzmR5zZFzJ8tBwoCbps3yHGZJnYjm6J1gCUAZ+2yvuTJggCBdWizyUDtLFZPK
P3vAZJCmdE5ZuwWZNDixHqI7QY0EwYLzYkVKDLSJUUu9jfmbhtaceIGoEncFJQ+9apCwskB293rb
Mu+PDAD777fAkECmqXcwae6SV0ZrHg+cWLtWFtja3we3i7lNBXG9e9yVn8ak+7v2RNjPzQZ9imnu
17v5zQ3WNiJjHbXEo7fKFwi1/pxK+nLbLO87K7Bovw/dW5JUTQ5nnf0+4nl3l5VD7ENSIujJr9uv
eH/bA0jy+yuGnJdZP2L2mY+eio/CRg41+Xff2FeLvbFMvmYdxApxFrgsdeK8aZ87NWRPaAPekkww
2V5z2iYTuResEEtnRRocgykJHl3uD7tQQrYTaA5Laq+fxMyg1S0e0D3+mk27KtsYWbtqbTmNbQV2
Y6iA2wHoL8rhQ5qyXYBdjK45am2reh57uBMpHXrpkqy8I1xCZfz2ul698s+gCn9dv6+rOwlvnWVm
n6ouiyA6GorhmHjJaUqru0ItgHb8k1nWRgrbsMQ6vbSAVm2bK7xMLfalHKevjberFdJ29AYIOrF5
dUklHt28vwd2EPyaQ3zbRAa30rsfetBLcXR3kwffBaTPe5my6a+m78+3RzfZRHPacpHrNPQZeRjt
/ln4eXYMpJ1tTP39gNPRWaUHYqNcnAl2cqzy5wqNHBCHx/5sQZsoCaEQcUKXzkb9wGQlzX0zNSRd
NfDuAf95obt8njM/lFu5KpORNOdNYJLaS7l9sgM/+1U4omtD11bVRqqKXl31PS/QXBiEXHO2Crd7
4OkQr7YTVW1zFOSJMhAdFM9W6ofTDLn3BnS59sZdY7gQdCJqOZWN7LsUuoxlIf6eEJ/cD/bCQ5IW
Py3b3oWMsQEN+t3BVw50mT3X3n3ar+sJZLzAxyB4ERv3gmFl9J6IpF+CDvRF3v3qE/dpGYP1vnJS
+9Nt5zDYSO+IqBLuLGTx7RNZxaesf4UQIegJhgchtszzPkQP9tHuZYfJFZ2pbHoYeB7mcoqy6WUa
7qv6C0MFe6jX0CU/ZPLz9geZzKV5e+Ci+aUGFd7DUtbHaq2es36LV/sao7yzh//okGiC0p7RDPfQ
WA9ssk6FPUdBFoERO1ZLfbw9f8OB4mleXohhBKoIL0EL/r0DHv+mC1c5fm2mL1YR2XKLldX0Hs3h
G44sVKJm/sAHHs/su7+sB4KyvKPGkHcyauWu7g+sv+b6eQk27Maj/AH90F6Y2WAW4GJL/NNwu3ra
5e3Pq0IPgsUf6vm7h7K/4gpy53aUEoUg5GllX4BeOdxeGoOv6H0Ufm41XTMilaycNPRA81XLPG6b
S7bXVHo3hbswETgjcjpI1R7asWsjantb2XaDZ+itFKXneA5+yZ0HnxTPY9eP4eRttvsZtpPeFcGl
lZWq85yHoF+jgddRNfg/U6VQ6P4X7eSPSm6hQE2foTl4Q0egqfqVP6guK0OJqn0kVbaVtDB9x/Wt
b6JwTomfzK7HH+hcx5V7tNNvIEM6Ds5XW3wYq12kfbajEwsHSg5Sstw+QbInDGp2bCSg0XV11/At
sYGrPd45rXRCYSqchnKRsBMfVZh1Xxywma3s79uuYFoEzaftxsr6IfPhCl1+yK7tRGM+fd43tubS
qqqRSwJv2gNn1RwBnzKcREe2eEgMZtEbJVLbWSQuIvs0V7/K+VWA71ys/+yaud4nYY/OWPsS7hvw
JaZeGfrLcHd7aMPZo7dJzPVaTQMhgGzXwXGQddjO5Qc0Rh3x77Jx85guar1LovFVUY8jFpXQn7b1
CWIVoe/HSfpPURTnevkk8zLq/S1koemLND/ukqRpGPjqT6ofoPo4n6ss/9xkz0CPH27bzLTUmi/P
45D6JYEHLA2yzWAF++aX0PJYlvbX7ReYolqdZxa6TNxdZuE+cD7H/fJ3Re9by496kgIWBomZ+lux
vqbzc5DQ6PYrDY7naNd20kBFuCpc56GceB95nUIDdIlG932ja27d8xplzQLKJ2POI5mjE0rxnRPX
vLpIponP3WKDWDl1Qy7rfye38vYNrrdNlFkNrWiOklon7OmeKPeK3ZLdxuiGnap3TNQOqekUWDgy
5M8JxLBpFiUBMIx04zA1ja/lxJakAkOYZ9unyYoZ6cNhjuc0bIstCVHDnuHX976509ZZjG1fUMwf
ehiBPR4y68eu/aJzzzaL5POcwTIWKDIze31K6ZZ0qMF5dd5Zt1nQ3yd6/JAOdcym5LMFKnmXTTtt
bv9uE6tBXk21DDsGZNwU3XhphT/R3A4Tt9/4/TSZXXPVEd33wh8C735cSfCBpYTJEL3K9HWf7TVf
RSGtWxsPtke25DgMaMYnWxVM04bUfNXjBW87Al/NB2VFgI3GXp5+JZ57Fm654VQG6+itE4Xwq6y2
sAABH0+jYNFUbPU7G7aO3jgBUBUf0Yzn3eeu+tD7cFUl7W/24n7bZXm9e8K1WoupFrkSNLp2wRLh
AN53/urNE8lkkWT0HBiFqIiW3p1TehuXocneV2O9OQRqNS9jAaH705o/WkV2cmbrfNscJnNf3/hm
ZCkr1eYUK1m1Xkj9KhxddSfoFvbRNHHNU8XosBFhiX1iWfrVIkMf2oxsTN00tuai0EBA19dQ2yfs
kkMA+nmKivRtq5iG1tyzlNPUig5DV+2rUD3YW/J438iad/ZuydzakvapnILPsirSUFpk3y7ROyZU
UiSgFMKpq7ogrsh47vnWLWowiN4q4aWFvyqgz08t77p4bq02pnRL+ul/iMI7fzt6q0RTZGM3DAt5
aAKeqfU82dBuEeHij2T5knfZRPs4XSs0ivLCWosf7tottDxmKzjxnsYgGKu4mhoirMhvqgXKSGUD
jdNPOTBGfbcvOa93V/j+kGWJm1n/erNtu9HqIEEfW6MNkcnbO8PgiXqLRTmAu6n1s+yXKop8fXW8
lbFYNk0qX2eaOftQOg67rvAbh/esxZl6z0l/rUHdH7J1mb9A4WMGDTQTP29/iWmzaE6fLLQe5r7w
fnWWTI8+qgOPCfq/du5yze2dHCh5ULN4vwAXQQphqJzDOPS7CLJtRyeqZRYNhjlYckCRC499XBLs
rkOFCsSWwKLJONoBQHM6+ihC4gVuv9oHWc7nXqZTvMv0OsqrAQ65SYMUdJSst7NLAA3dT3VBkuPt
4d9n9LCdPzBerMzIuLBGhJ7/t5O9gA46aqc6pKX8ngLEHabJ+NlN6yPYbJGhDAPixEHvsIMjEGd6
fOdnakG317TQV6McZ0QjynhsJCQAxw0/NCQldQQYq2uIpswAUoVF9tfa1BFLVmTyBDiH0EAX/BBZ
CpXTXchLGPR6Grxxx5mlFfTbECyHYA5B2/sSe8XW2IYTRUeErdlolxmuLxGS7pxTD9Q3p87biGAN
YSbVnBzV6DEJJoLBUU73+Ae7glxoEq/WPjfXwWBtZ1GgRRKM71gqIui2htTxxvYx1AL+zwi8MTr6
cpNCeQkuX38C/9jyJVusU999BTlM6G3yIhs8XW/LWJdSUsKvb0mH6gsH5MCmW0z1hk2qI8Bsq0bO
sS1R5+6Ci18CyWAfPPdZ2lWUIPND/3XIVtLC9KprsvWNsUg22SVKsDLF/48VLr0TBh2NnPFnxZMQ
ULRwSaGhmGwEdYal0VFhrC56Jt1SpGEi6aGqq9BPi6PnfswTqBYv7cZtbkqX6eAwRS2ntNmQP5Iy
O5WcRF3AQo8th5wdfGw0aTUyXPh4Lzt/I6i8GuydKEfHiynRJaklWP7o5/1jli+HmqY/a9cF0JdH
9Zx9hnDY1jl9vU3ee9d1T75ZtLKHPgUw4mACsS037DxyzO2PkAkP+4KEkjrHmtII9I0hlVugxP89
/713aifCMPQWTVAwSsOpfm665Yh2SLQzPHmte6zQ2cBlEwbOPW7UaGhee8cOIRJ5un0xmbaNFhRY
M5/dxecrSjs9dV8Hq7LjLOiGQ9dP6xIODNU+Vo/zxi41nKw68izrVeaQysPrXDV9ZVZySYSDcD7Y
yD6YPkcLEha/5L03Qyw5TMGd7KeoyPTixPzlUAF/OebLRu/e++/hOhiNNIMEHYqL9/iqfyrBGefk
w2EO/O8EFUXH36KIN71HO0OKdFlkTW28Z12nRwe10GbNHqG5+biAwRK0eKc924DrfSOl6tca9P94
T+c06fcmh4Y1LUn6tNKiRNN14T4xqNBtYDpMX3W9Gt84WUP8Zpja61eJrjrYiXsNus6gWbvIBXDT
NPt8+6vev0i4DlwrR9CWd+11czNaOadZAWnqNXIjIfL+Rc71vpI1wIXRB5WC2w7XqJQE5wn0NSkB
W1eNguztb3j/FuE6bW82J1y2Y9bhXK9RNBtRnahWqDHKCNikuFPtIVXPxN+i3zC9TjsPONQmRVLW
zSMkdIfOgYghySATwykVSBcumWhKGvlF6UFiblqhXw9lyj4BsGieO7nVkmxYN12lnUl0rBbjHDys
gY/q/6Cc86wcsrHXTaNrZ4TFB4cVrkwePOpaJwWiwx9d2agN9gLD6DpqD3KTY8czGNC2wEYTD+7G
xfv+ycl1vF4APyzGhAC3SGQxRtZCvqW1UpGqm6171nC3cx20N1nY0WTl1ovlTt+DBZqZQRtPghTh
mmY/0j67t/r04Fvy5IMMMr69wQ0G08F7c+oDcTVS66VTsx2L1n2FkPAW7ZPBajp8r8tZBw4f23qp
ICgWOk5zZ/P+41LXG95pmrx2krG24WkZWNaL43ZL6Ocsi0apNi7L9+MerrMVs2HCpaVy6yXo8Ns0
NGNce9mFjXkVBYWvIqQI49G2tnpzTd9yff7mVKa5qiRTvfUC5aDWjkA3I7LjKP3g8+2FNm4vLc5x
4HdQtp+tl6ULhrAhoMlaBPSQaZM/gVoC4aP6FTQVOVG7mcDBsdV+Zvow/Uxr+jyx5il5kKn4lgWr
E+Lu2Zfg4zoOrkaBhpbDnDyQ0UfVoEG/hJj3oem5joIDOXa+igaD10u7nnIX/IBuQO9ur4fBLDoI
TmVukI2ywuBuRh+CVvJvhbN5hptWWwfA/cfZlTTJySvBX0QECEnAFXqlZ8Zjj/cL4eWZHQQIsfz6
l+3TWN+oiehTR/RBQElVKpWyMvulSyFdNCQPfhP8dJd61zP3kdL8s+sFL4Qv75Ox+NA1/qeZVFuT
YXB3nSuY86wEWZKbPKjFjUmXe6GVoGdvvksRwaU6Fq61XGua3Z59SaE3eSXhe0kBvX9/ez4M7q5j
4Br04g1JUacvosTPJ1FaXXCYoV+94EYETazZJyrsnoL6u7SgMZWN9jw83370X2Kj/x5BqM4o3I0Z
FVm9ul+QB4ZB8LNsgXS2SLiC7hfg/2hohjCxeDhWaHMVqFZBx2lcHtfOO3euONUgTuZrcSLp0zjx
qMvLJydPHnjbHXB6ixq0mATpy+y6IBjx912LJkQwe+Uk37HZyzeOiab1rN09gMs0kFZmTV9Uy+c9
2jOtSzv1yX37rw65Q726RKdMVzz1XhHiFvVQer+K8r57KmiP/Rt70cwok5b3oJezvnipE9beep9V
dHBdQ6nlTw5GHoEB9pJql2/S3phcXMfWSbdIrhLxxdMk5K9F+gJV5aw8KUc8NYGI7dYqolRYIHdu
7F1arlss+4YkVYfduUHjKAYgHE5fFHrrjvpq4RZLZkHUF3LX4mZ4rn4HltwobBoWls5PHARTThQo
hLOwdMohHKo+iRx/Eyr85vCer4OcONhaMmVDpB5NfdPeoihKyTXYosg1ja5lKNAQSno/W2VMq2oK
l9bnzwKuek+2i3e/BuJXOcNKRwZG8HKMnYzbsQcF+ScUubeq1W+eEzH69ZtejU6qYWqgZShjQsZ9
mqpTAgZ4itM2SAGRPKhqovfshXiSlpqAQyso2rbs4oXn695ts+xj7ThbV2BvnhQxupaAoF08U22f
j/E6iX0LNuGigabW0heXOm2+3g7hb259eIYW/UCRuxQUOSIkdSDjnFftsHOs/Hd1bZu47wnauSmX
iBx8asa45KW8NC4upjpnmU6lV/25/QSDnXRAU02yylKSSeiBOOc1rcOakWkPzAR8Dpywtx9iMJSO
a/Jkizw3G65Llpw95wNZki9ryTdydoO76USwlu+BOpC6Mm4wC2wBdxTP9rdf3GSd6/+vvMEt0aqy
ZDYkwaxRyRaVJygSfS4JqOvcSORybP9kTZ51G+mIyU7X/189jgfNsDg+HucVeSyKbNd58iLyfGMa
DIbS4STZSlYPRPUwlLs8e1NwbMlW4d3w5jqehNZ8ZaLqZFzZc34ckVQdRYFbFjY0d/H9er4uZ2z3
mb82tJUxaIsjq2nepVW2EYoM0+xqQY9bXVIWHZdXnpWzXYLs16X+2W7Z0+qTrUTZZH0t3jU8s8Zc
LX1sOcL7UEwlQUwquo1PMI2uxTuUsntSWNUYFwMUpcOym7omyhcAK257gml8LdbVvYR4yYIdkzW1
jIvStne85d1GnDONrsW5hEN1slx9GY9llp6ox+ROCUI23Mowuo41mUZIEiLK8TODXuNHqylwklBt
Vn+4bRrD6tHxJjKYnXGtsdUwV7Rx1/UQIXdJ9uD3M4mEN/y8/RiDi+nAk3ycnRylGhnPPvoEfCtt
drM1nJp8i+TAZCYt2IHVH5cOE+KoUCisFMXa7Ip83uDCMg2uhTYrGGmiRgzudGTfevVzPsqNhMhk
/+sjX0XNrhdLiXtwGXtTtptG9ogzwye1Nu9re9q44zC9vea7dVpMEIK3EN6G1D7klttcqEXuQnB5
vs4JVLT+yBRK2NCBp9HK2+e0bu9zWx0i0pdVAoxRiaGTIf9YtXUpw45DEer2mjTZRfNbZ/D8MQ08
7CiKyNDqsqeB8I2xDZmoDg+ZMhzOlyQb43QkkF1JzhYwDdLrdkFixVPm3ue9OkqklpwsOAUg9o/l
Pp2rB1Tjv01J8t3Ltk7JBs/V6YByNCwJuwu6uFfkWCs/rEmP8/sW141hEnQQiNNmQyVkJeOWByoq
00x+9wIiXu6aYh30IRungNw26+JZ1fOxwXFsn5B1Y9cyWUZzXdfp/aVfaBfXVRCBvC4eWHUo2V1y
sZ6v4z643XctpIZl3JVq59AkWrItAmPTm5N/gw6Ow26f5TiFiRb5TlM+eZN1DOrh022rG2Kajvoo
+ZLSzvG7eGLAYahCHVqyPNEg+zOprSO9ad1ozqvU6KBdhfVxihLq41K6YG/MvKDf2HX/ol/+U+C6
KqL+ayI0YmNLqRwSy36JiHi2oOad5t+FJyEiCzpd571NfgJwe6C+c/TVnduYzgaUyaZysnUmcZUu
LyDeqh/6VPCNa1TDtOuQjwaKoWrg2Lqki7OSi478XeHNVcgXe0uJyod53jKbtg13ZZ3m/ghmV0GX
r/SqrTOS/tKD/PWdNwAVIT0Ccxb2luqYYRnoUA9rXecZ1IvYIgS5tD4wMyJL3Y0jh2Ed68xA4AbN
VGJjg5jsx2b9OTrgMqzfy2xrA/rrEG9ZS9+Z89yWykby5WQDPZdLZ+1QYj8yacW5LU7ZmqvQqsvd
4NM9GiX4nlh3XURhfWshYFLNmHbKQZmHtE9Awh36OrjTbFq2DX4s2a8C2ZKVkQO2wHGwoRD5g8iv
t8PL1QXfsprm+guYQtyxKLC3yt7Zd7z8M7QTsOkrmtYs56LasY6yoDvwdosh/+1V5unoDWTzzpTM
7hBbNiXhIIUCmVN/V5bj6VRC4KuvG29FesazoP7g8Nb/sTB6Vy3S83SgBvoe+7GSmYzT+mnqqj0O
uvdci2NkzdXTwgYLvoUDucgs3DHwXVE9355gk7mv8etVTlzMUyDXLpBxprrHMgODUG/dtTY9HYPh
u/OcWXWBdBt6xiQ7LTYJVf2i1MZkvh1iPR19IYChm23Jh7h0fP7BbziULaFTf7J59eO2cUxP0Bw3
8IeislC9iQPyJ12Q8eX8qR7yLe1P0/Ca884zKDqGBgaiwVfbpd8VA4pjbT7dfnnTzGqu63jQJZEJ
ReKRpfM+WAhSvqa565zj6WiEjNRIoiC5FmdN+uRICZjhNN9XI/J01EGVueVKMpSWM6I+A2Hy0R3z
HUHj723DGMyu4w7yaoGoBy1UDP7CmNZjVLnWxybI7zqOeDp1kGIW78RiY6PxaJQ65zp/wvdE67wb
tvqiTV9w/f+V02bdEqxTSsZ46di7hD8pUb+j2cZl2ts7safzB/E1y+3FgvVpqnZjQSKor9ZhVfm7
cWI/b0+BYW3qasmgFmRiXToVk9XODyuzW/S90Dm8b3TNbRO7YQKEyGM89/Jc9cNTIO9iGfRwUvjX
8sOUrpTaKFCvTnmmqx8KP/0YAFZ4+81Nttd8dlmrsl4bLM2r9ODkZScgMh9y3hwg5Lex+g2m1zER
VlrUGXIRBcmy3o0C5ab7qdo6IxsWpo6JcFZOkzxvVGxRcQzS4tBlzTNuDe6LOjoqYuo74Vathdql
n/5MGzRs5LjjuG16k120LdZxJGN1Uqm4YfVnORMk7UW6kUWZzKL5a7WgJL3UmFYbDGtz83Fx+4/c
2rqJM41+/aJX0YAkFYrguVLQQaseeZYc8iS9CCY2DGMaXkucLdonXT5f1yTjKlT53IVs6Q9c+Pvb
ljc9QHNXKGzUFrAtuGP1xRdwSuDmOOie12rdOluYplZzWmelKVtcLHlvXZCuliKIqsx+f/vtTYNr
Lpt3ifIF+GTjtnTlD6ec3f8NVI73rXgde9A0mazaDHOL+3poLi7dsKtXb0vp1PDuOv4AN52icJt5
jDs+5ftaBPUR3Ztbo79dl/N0BAJTbTX6/aRiVcwngOifVXIu0+RpmioRZvO4cdI2fYTmuAF1rik8
9ttqkWdP1A/S3qIXNw19XbGvPEuRWkIMDPts7nkiRFuYCD/dXjUm21yf+GpkXvTC9qdZxQw3nE2w
HgMvXHxyXhe24EFkYy83PUbzXVAnB2CWWeG7uKKqPe8lmIIvs+2eu7r+Y3lbDGEmO2keXBVj1fIK
ISKtu3EHNDbb90BGb2znhvjANffFhQDLGpDNxHntHNnAzrO/vhRQr7g9FaaX1xzYa3Dn7JcMuciA
BtUFgZ90Wxf/hrF1ap+FgreMNyX2Q1ATRzzxH8oZydTtFzckCzq3D/Mz11eTUHFbde96F7BNMvVf
xJiVYWNt8bsbVpAOgKEi6PyCuQoKXWjDqtv+ALGiTxwSNI5Vv/RusxFGDZOsM/30Qe6UUCMd4sob
gIVy0l+4OUT/QUu3ymWmubg++ZXLWX7lBMJVgJEw5zJn3bNnb1Fuml7++shXQy/jaLlTY6t4mqGl
hZYGKwh+OJxtFL9Nb655MTR/5NonJfAKpH0XjG4ayqT+dnsRmcbWXNfPe5SmEgrnWoLsWEJJ7ig9
NJvfN7rmurbbDI3vYv33DvtGWVGGACtuJFWm5a/5rXIVVINdbI0Tdy4r1L94M8eDz0MutjjRDMbR
MS8E2PfAT5DOVsz/XmPhh741bXQpmcb2/10zKPLMQ5Vjd8wJPzqsnpDL+vcBODwd6bLWqV3nK2YV
pNw/ocDLIu6rOydVJ++p3Lz2kezgBOFaNGxJ83Po5VajssGVdP6ekkypUzccZrFFXFlTVBfsIy3Y
7vaCNIQzncMng3SN3RIxxJn/w+nSyIGkOOqbUcmqUPGtoGmaW81hE57MWTPAQjV1ip/tkLIPazfd
ayLNZe3Ct3LIfKrYT/j4OLQjCwdvAOmdRcThtplMH6D5LV3ngkMUYYIyZnHuuXsgwffbI5vmV/Pa
FELQHJqDOGbV0+9VZRHDBhPWItuovhjeXCfx8VtUXWiJjAegTRb5gSyfXTmJjdENb6/z+EBExfIh
STrFs8cPM88jELAe603Nu7dBu56nA6+8rqu7wc362IZOWpa8k+lDmfzxaLKrwX7Spc9s/JZ0W3AC
09domTO1i1WkCRZSHYy7jnzPbOtC1V2sDfiW61NfbYrr3NOsh39dsf4nFzTadbdFH3aNkf+9lfB0
GBb6ItQowGUTp22+C9owdf0IDd1hMvLYli/cFhtB2mQhzZGhhpGzqSNIsQZbRDnrRiTn4BVrt0qd
pi/RfLn00wSmwy7AZy9Ce82hltlvr+KPjjtevNz+DLzKxreYPEPz6VLYKijmHPNBxzGsi/yLnNvn
215tCKuu5tVr4CZ27yMB8oP2mXfrhXFxdCg2NbT3XOjUbMQlw56vA7QILtMXiPZO8Tp0lxztIyUl
5yUI4hIY89ufYphyHaRVqrrr6YyTmaPEnjUONFCsd01fbhzoTV9wteArr2jmuq5cd5hiKAU9NvYA
qoPh1GbLvkLae98XaG6NfvU2WMduitlKH5W3Rk0XpCFN2EYQNCwkndMnEY2sig7nDlvkg/s4To7V
PTDL67YK9AZAgKfT+biBXQ+gS+piVLIiz352yndlflH0M02afRO0+7H8XrtLiAW9J9O6MfOm79Kc
nfQWpYEi/KxU1kF4UQ1VsMvGCify2xNjmnvN2TmdHVlV4xRnaR63sg497sSt7e4E8Te+wfQIzcnz
FUT/fMLycrFBdasCaRT7mTCwIdUbrm7yD83VqyITqCq0U6xy8FnQMv3e8XFFY8ewkSG8OQ2M6wXq
tLTsIaAtQb/5pWFHLk+3rf9mjMK4WsINIISNmiUABWX75PrHhL6ErHdDqGHcM714gObaqWhlUY54
QA9OiLX8ONuPy3j22fH2+785tRhec2ve0ZFSqpyYJ/vBOdhIm9CkEJRb5YS3vQ4P0DbsnuTBWg3A
k1gXdejPzUGdludhN+9lJI5bLDVvLh885Drrr+IfK71hqhzMrsPRMnfxHfCabXHFGr9A82AQqFU5
ILYkLj/LB7pPY/8hb8Py7ETtbjnJrZ5V00rS/Dj1Z6tFbVDFpd2clOVFLgPjztSKo/Cmc5dvNUib
nqM58xpMvZ05uJLIr1w4JErzz0kKthMZOfPX24vKNB2aN6OzF9VkD2vWXrPHhfunZshBlM7vcwm9
fF0Bo4T9Lndiq3639J9RnwID2YOvPt9+e0Oo+E/9uh6tshuwmOqhfIJmS+RvMjWbhtacGS9e5K5d
8zgZ8whVNlxOuIf73lpzZMsdgKNxF7RkuZ8L+pUVd1pD898J9Q9Z1IMdt/5l8OaDs25dAV3f7D/5
NuNcc9oakHiWpKiD0OFDt8Sp84eI3UA3UiLDGtSZ5+2Re8JakLp74n0/PVfi1+D8vG3qtw9UeHPN
VSuWEqCvBhIvAlXR4Mj8xwnxwPrmWfkJJ7mzp85F9uv2094ES+Fhmr8ult0Hrb3aJzBW7er0a5Nz
qPs0e6R6IeTkQ8v6X+YsL7cfZlqgmueOdWEx9Lfbcc9/ee4aCrEFSzGMrBet3dKt7KAVJC6KdysP
2XRP3si4Xq/ulrpjkpck5jIYQprT/dCNn25bwxAq9TJ1B1gzdL87G5RFABkB2tcAI2+Hjjisd509
8Pqa25bT5CR23SHYrGcpI2v5KeSByHtOZxhdc15WVVY+uYUTB3U0zIdhuOd2DONqrpsop594Bte1
ZQIeGBXJ8vdtk5uWibbZAraDI18aYOtolrDt7UMzV7vbQ5tmU/Nat5MBJPlgDF58KelzzZfQK0Nk
mdLbwogYgo7ekpkmGbGwW+NOuPUOXt49B3N7TKxyS7XDNL7mno6lfNduYPdGnG1fho0X+XTLQw3x
WK9LN8K3wZ5aOrEcIdfxMSMfvekx3UIXGSZWb8KcQPBRDTVOwLJLLmIJzk21xYpviJB6XXqYm0SO
KXbVtHlipR0OudgFNN2DRuMAadysXXaWSI+3V5HpOzSHnSlhjbJdGyxIP0WdvB9Z8OW+kTVnJcoq
k4Zipy1m/2kquyVq07LcWPym177+/ypDbpuGY7Oq51Nrefuxmf8XTMOH2+/9Nicx41TzWaeEIEjQ
AmlfPOQ/IOR7zHb9aXpe34+77NQ/Jvtyw0KmFap5MEoo0PGcYfukPwTykYuDA8rIkW+kDCYbaTst
y4J27CzEHjYHl65KLmBb29hXDY5LNcctElYDKoI399Zn5n1bsj0YcG6b3/DWem265s3EJvB0xoVw
o7WQv5pui3r/bZ5CqPdop9siWxOVQfUv5o/++/Q0HK19chq+Qtfi0B+D3V1tYnjMNWK/Wpw9GDpL
bvlI6Kl3giD0vriPGxVDa+5qr0SJvgnsk7/+KAX77tZ8Kxib0kC9Fl2wAoJALbQ013rYTelXSyZn
ga7jwqWh47BwdEJfgDUl+3l7pg2LSC9QO05XJGj4x90kDc5BNj7XQ3YpC76/Pfx1Ut/Ix13Njf2y
ED4fqBMLd3yo+981aD0T7wdb05hm4RBs5A5/G8Peeo7mxQCoVC1z4WZcVaE7FZFfOJFgv8TEgVaZ
DxlUllzQX+GSSOQvfQJa27YMaw7+9+kE2GJ4+3MNweQvMc6rRZdVtp1ALYTj0u6TzL6N3pGPsVLv
b49u8krN4e1ktr21AzqMOUtYsfwEdcPnu4bWy9VgdLeg9m7bJ7WCfCybRILrg+LTfYNrHu8xPwF/
ve3gaPMrrbxw6toNextWr95A7PcuzQMHq9dZD3L6xfIonX/dfum3ubYZ1xnnC9G7Tpv34wXV7zOP
vg+P6T6PpkP9MX4qd+luK0UyfcP1/1dr5spg6QwVMo2gf6yA6RnWw1rfO7i2RU99wNHW5TgxKU75
uFucB6XuwXrAPpprr63vB7414BwwXmzrO6X3lvf05mFQkEygEViceNg7Bx4VB/mzP63HcccP9mnd
0sIz2V3bmYMxX/N+Spy4bmJPok+Qv9h8w1MNcYBonir9hfbzFXgw8erjLJf/ETEFIYc+clSIeqvq
ZvgCvZ24kG7T+APiQQK6rWnyDk6fh/mwxexmGl5z26GSaT2MS3cJUCUm7jdrrcK62gqVptG1/blo
se9UEu7FxMcuPYsmBxbsw23fNQRKvX0YOLaJ9jbSF8vNwsLLPvbrVmJqGvr6Oa+8tb1qvLcOTksz
y0O6sjBZti5dTENrvkq7bKUiwR5WMhbhsjvK062rQtPQmq8iujBCOLoY7Drd0eRA+q2bedPI2sa7
QtMVuFzseERW0ZXVFYiG3e1ZNOQOf/sjX5k6ndHFXnJkcO1Edkv1UhcpmP+zaGBg+vV/FdVdRP2M
/83FXj2IQhIGR0kUqGoFmSzvq2p/gfhoY4syHCT1lmHidJPkvZxPYzs1u7ES/6tVuSsX+XkRjbUr
ll5FfYJyc16p+440erswlYGdLZCJBbHJoxie0GhG3BOT951o9H5hgGAkuoYQN93BjbABHNOOnG7P
uCEm6Kzwf2EY2dSquINiUZKHLjpX0i3iqWtgeSNF1JuCPbR7LCCItWPlE7BEJztef0c/6m5O7GgO
0g3rmD5Bc2IHpMCQr4B1mDwmziFdDtw/3GcdzYm5V6lSrR3QFvW7lURd+mFT2NPgxXrfr9dZtatQ
q4ldQfZ1nR3qvt9Y/6ahtW12oODmCApOYui8j85LIz7dZw1ti23E2DVehun0nAfSfXBUEYJ2+K6X
Znpr7zTb5Tiva3fx5zW0EH78Md8Y+u0FgtrCvxtIUEl/Jl1G0Er5RPPnunhogs+3TfJ21sH0rl4K
VouelYTHU/WncvdUflPrO1HeVRNgemdvTarKYTZOpmPxWM/kJOgWavjtEMl0gnXbm0U1Xs+gSjSX
Uszn1gr2HJogQSCgoKd2q0wOhayj22Z6e0Uyvdt3REdBmc6lc0rgpgNRB57dV8hjeqPvACGOclwk
6ibsYUqqKG3W3e2XNi0b8u+yGWriV4wj16NLflr8+jS5dC+T+Xjf8JqXlj0ZRxRJ/tZpl/F9Me+a
Lcpxw1030znHszojk2W5WPGP4F88OSeIpDzUD8uu3jWbt/WGSdXbfKFcn9QM6eoFOj4hHap9bbcb
68XgVnqT75SCIPJvNjkt7xQ9zzKH3Mv7Gke127Y3vbqWCSuy2MkkcEbLkOZY53GrAmZYMnp7bwki
dsCTPRULB3pR9EcKZZrgPuwL01nF3Yz4dEowqV31wuz35ZaysckY1/9f5WJLd+UeXBEex66KcCsf
T521sX8awozeyjs0c5kuM4a24xyrMD2yI9mhiLe/bxo1D5VksGjWMaCBSr53yi+MZRsvbppI3Tln
kfQiH3EDJOk+8KELb6vHhG1BqE120XbSviohARzA990CqsheHdrtkx2gxliAITWbI8CfF/cuyBTT
IVO+69u552MOahuX8yQMuq3jvKFew3TUFMhuu6yV43gJTswJnQOoPt0D+N4OQTQXp/WPG0ELfXdX
jw5jOoSqH4pVOpPTXThVEaTk9sXANzZaw3Tr8Km0aZXTethEiA8C5EM2f6/UXdkp04FTpLOUqnqc
AyfRf1/I8jLagOjY8sddLqBDplI5sSxbchVn1s9ybndgbd6IwW8n70xnNR9VmrlzhRShd8bjcNUy
dZ+DVD4GJT3anG1UQU2W11yYr0HpTBJpcKJ+iJSFrPmDdqD7wryneXHgLRPYJW0VjzXUaYLqICCr
eZ/dNQ/O22UQ1dWrQLh+6RxclWXLRuwxxGMdFzVCh8vJJ3+N0yk/oKFjZ7vyfPutDXd8TAdF2dA2
yxPw58ZTNO1BiLcrdswL2ymk4bTrQzC+P1pbmAjDtRPwfP9uLBYkZ8gAEssYYgJHtzvy7mtXfVnp
ubI/lvNLs35N5MfK+kD8dx69q58bbDfXlOLVblaA1bxG5RTlV+zu7JEUd87KdQG/GjchwPoLyOTG
/bg8DWq8+L614cMGH9ARVO1QFXaZYRtb249g6g5bK6bFt9szbhpbO8F6zVLi6g/dtypbQwYoECTL
IhwON8oHhssz1KT/NYtbBNMYJNeWrAJ64cSenlvXPVfcDdmc7nz4G6TmPqmynUNBkrvAQigf/ftQ
Jsa26j0P26fXTCHoRmVYz+Ov2xYzuZ/m2RYFv4kqc3h29sicTzX9dHvct2trTEdOgQ4dl5YE43YZ
D9O0C+e2i6yKR2Ux7evuMVu8jaVqmHMdS9VDnY1Cfk6htGC941YfQo76HUm7jeGvnvTfqg424n+t
L7qGdIzDE4L5S5L9DtrPXfOY3od1ggP/O3o91OhI6LChJQKNCQ21PpPU3tgPDFuajqMiKeqxnKAA
7kLQtDkrF9TS7TdoVe7FXSKejOmQqrJe1l7NKcIPaXYQhwjb9v3t9WOaVc2TFU26Gst9vOTtZVR7
a/pepvcFCZ3mPmhzEdgMC6ZJ/KdeiGPK+HNTbkGiDR6lw6kCh7TFusBdcSfQR9W1yZ056waLgcks
mrtCfMmvqqYAMF2eeV6FuTwvd5bamY6lmghUggLlITuRPwc5QAPU3siuTJujDqQiUEhI6YDpXOLk
SPYFbiDD9GE59GGLE1ISrb/vWjY6qqr1gc8FGxfmNv/BQT4vsq/N8vX22IaJ1Zt9JW3GYBLBCsY8
SF/QZudvlo4N06q3+s4KHVZXiup45jzsKISdbUjRtFtVI9Pw1y96tZsLS7AiSzCxXJUhZN92k/UT
Qu+723YxREgdSbXM4zBmyfXlUUlry98QbHqC+Fc4qv54+wmGAyTVtl30ybpD3eOixs6n44zbGZE+
OG4eQWLoVGd715sjP+v3tx9m+hxtux3QTTL6AsbKxqPTxrOdHprlOPC7SDYQMjUXngcyJb6P+CDc
sFlO1dbZwrA8dUiV25BqzAq8N7Z0VGME6jxiw/6mobWSMnd74vRl110WaO1ZR8s53Da1aVxtbyWT
y8rGAS8fr90QwuZ7a6w2cn/DktchVOmQzQVD9+JJrslLigazGvdTyr6zivQfFJVTjGReZpQzrZ8p
NKJovpV5m178aqtXvipzRuZe+SM4596L5vdAT+u4sbJN5tb2VFaydURHNabRr6F6To9qqO+cSc1D
5apGNtiwR18dCrH3tkqjJmtozjhVslYdrn/RX+TthbqUYMLC+XkjQzJVjvVmXbuQibj2IsYS4Im4
OWQHtnfeoyp1ICFUqXe3l7khoujYpxpIQb/JCcIvBaLd+l9aqrB0dyz5cHt8Q6Kn9+m6qaSuog7q
OexAsiIk1nny37ldlPrpxtIxWUoHQvWWZS/dCkupA43LU7mvj/Tc/6GH+pAe1o3MzLBAdURUwqyg
Iq49XMpEfnYAzgWN87SFfDQsJb1Xty0n5UnlAUycjzgnsE/uOEZt6WxkZqZ3v/7/ym/HzltLIoUX
O/K9crBnOPlGKPsL6nnjCKIDoQZUNFnNW4VeRP5+PdBoeWwelj2NeMyj9sh3y6HMAS8KAaX9vnzZ
WrYmg2k+LSgBoxtAOhe/+KLyA7/2Hcwb1jKNrfl1lzcQpAYcMOZ9FZbTNznWYb5unGlN/qDtsK7y
iDc5WEYFZACrju9Uw6NGFseZf5FtsOF1hk/4LziqaEHJjlnhNkSBDoF9RAHrLofW9RV8WL1pagSM
IomFvVvV58p6yOxo2ITAGUKSLq9AJxTknbGQlzldngRrILyS7RZbnlnXbBRLDA6hY6Rme6jmbAjm
k+3nvySf5nBRd14O6QILODYn4PZ3hosl5kM+dEfRbOGNTNOq+bFfpFk/MKzMohWhnMqYe9lnKys/
3p5a0/DaHpyXmY9DHGJ1sYg9+DWhZ89R8rxLNYyxv+H7VRRS7UCWZQzsuCzlLveWiJfzqfKs3X1v
r7mtLds6ZQK32qVEI1JQTiMkz7puzxdr67LIVLTVwVLMAuJ95ADzCmfX1BGNhijdQ/vja/mAIwsJ
RdRExca51DAbOnaqk26QFC3MVQSPwAg6w4ei3N82lcHDdIwUmLehcNGCeVcMlbMf29reeU6XhUHS
YMvsy626s+FspKOlxgDfwCrfPrnph6Sfo5J+qZPvvWdHKflpV1+tYdgwlmlmdPRU1oFNwx5Q0yOQ
dJf9Yw21Fzm92PNpxrW1RdcrZTdugIuQyjls5R/P+7Lmz7ftaQjqOrpK2VXhBSmHy9v00+QG59kB
G0bg7ZqiPivIGd9+jMmcmvtnbdNP3sRG8JyP2Jkc0JGP6TFDyuBDOg3FnU+ydPeW2qI5vo77xt5u
a/EAp9h8Aq/XgFsVO2RVuWu7bONTTENr+3eVuoAF2rj2X6vDxB/8rT5KUy5oa1EAbHN5iw4HErto
95rmc+V6IYixxv57LquzUD+t4Wn6DS690zKtd7qTtqercVAc4jEkzpUbtmtcqo80+yDnrQrV2/Vq
qgOylsmu7W6Yu8taXrkdxy9+WR/XeQkZAeYZ20vcp8vx9hp7e2KojtAqM7CiC8xMLEl36XI7bBjZ
3Tf01Xtexf9MlN2I2gKQplDJdrLImkV4e+S3QyXV0Vk5lHLRsV3aMXq7D1IEIZTzjt661edqCC5U
x2jNa1eso0BZhH8qYPCzi8u6+hGw+akNlx3U+XbbYd80Adf/X1nJK6Bgyxwspowfq+Y5sO7D3lEd
nsWsuegmHwNL8bHqXrzl3bTFlmSyv+bNEsy+FhmRE1IIggCTfyzW9ugP013BggaaT1dF4wYtwc4u
ITUiJxoBKL6xckzW1lz3qr9HR+QL4DmhuAsibR96wr3v1pvquKwiqPKmA01STEEL4lXuzlruK2xS
HZfVs4TiEgupYLn+n7M3W5KT54JFn4gIJASIW6CGnt3l2TeERyQxSohBevqd/cWJE476XV1796Ud
NhSS1tIacmUODzpMbylYQcD0dFDB+ul1q/r3dcPOBRgiZCdrzQNyu1GZDx3Z0enTCCrJJAIkBtJP
lhciIm/biHO8lnGcSEHT8Ji49rSk6qb217BJF9znOVrLjy5adYfjM1OwskQP8bTdG/WldlEJPuSj
yvor98CFw3QuycCzKEtaiF/dRl5+T6twzUmHCPr13bj0FWeXsWjabJi8H+6WKa5LHUzvxtSUWlaI
1NVY4qA1+Rq9rVHE+JlFx1Jtm26j6W6MsyoHHd1vZrtr7vrSOp3ZM+vrIVhG3DE0+rCEX0N/en2J
Lrghfm7MPMI0v3txQ3G6m0YUyTrAK6Zr2de/o2Z2Dt8KdRAHEZlQFu+yAK2KRZddOG/Pm1weoDPR
vUVZM2bnUC6R9bzidHHHYK3Gd1qy+nu4dG9Lwtg5dCuwigULgVGb6smJKK/ZnwTB8esbcGFjz8Fb
7dzEmw+27Sg7JHr5MvfLjzaT0uzf9vyXjf/rbpTQ5gY0TCx3tnoYt/vlGtXPpZ19+Z6/npuGtgsC
yrDkLitttu6lWeoiqNK7MQQo520//syAZ3A2J6oD0nDJgm0/Llv74GltPr7t6WcGO6920XEUznfj
dmf7R3KNM/6CTZ0Dt5CyS0k1me9WeeOGw2J+yOyNu3lmrmElOsVcaO6Afn/K+mUtSKXX3evrcWFL
z6FbtF76rLP43Zs4bAA5EaBg9l5diZIvpBnsHL2FCaBK1jMzd1E9FkbEpeafkukGComF3coguWf9
BkHlksArt+rH6990wbzOUVwgfRtpPVt7J1BonXfVcmUjLgyQs3Oklt4UBCwcne+AVikyD3bTNjdS
YTTrl5zk0Sudp+DgM+CGYBqoqOnGSFYAbYQhpdK8rYfNkjPrnsQ4TgRlUWwZyP2X/mbq6yv1vov7
dWbhbuobjhDA3NXiAwTr9mSOblwQlVG0FW39xwfPsn0g3uAKDfPVXRMsvWA955xZlMhOolA93yl2
Eihohl+r5vn1w3Dp0WcGzxvbCJ024V3Afnj/WHGRQ0f39WdfiDXOUV2orffOMk1/W9fy6MG2pnVA
pCRD1pRLpHnwLJbJpM80Gb04plQ7fw1a/E+7jeg5pEkGTcqoNdWpzoqIfw0mkW8Uw2TX4uZ/Lhue
//Lev1y97ecu6ZK5Oi38OIon1R6T6d3rq/ZP88Sjz86vdbLvfRVVpzTepdk7cq269O/DiwefHV7L
lwGKBQy/eS9PUemPTdHHwImSAjMTx/5amnVpac4uqGrYPKNQ1T2l0xFqXAIDm2/ijsMXnB1WEqN1
HIomeHk0o49SXn/0xdU5iybTZoWGayWCE6rtWB21bwqFmk/ui2jnjuxaEebSwTy7rcSwjBlV2N2u
bspUQ4V0qI5iMuXqrkEOLmzAOcbJb3bWc1cHp0GKAoqh+x7qF1uwe9PxPIc5JW4Q1ICN4tRokOoN
kO4z5eJUllzJ0i/9+rPyTmBiQSutcUqJLsa1PQZyy3l3zYVfevyZ4W5zJqlc4vT/4QhdMNxzhNOy
Mog7rCw9Oa6Kxdd71pDybYt+ZrpZnUkhXhaFS1+kK8391l3ZzwsH8hza5FfFq3GrsCA0AAZIqKcw
Xdl9OAXgUiVXibYvLc6Z6c6b7OJhTNNTY9O8s6rw8tfra3PJctmZ5fZkFWwCzAF+bbwhZVuCyfZp
K4KDwawKueKVL52bM7tNgbyPbSeDk2VFGj0gwFHXhvsuPPoc1QQcr3Ri/v8fHWgQ71yZVbmw6uc8
UWO24tC4rfuaAA0aFoxsnD5kcZe9SaMvoucMURLjm4DfSn6aVVYkG0RHu7e0z/HkM0Ndm8iD2Xqp
Trr3hYrrXTQ6TCdf88OXVuZlM/66wHkKBSVlJ34a6XID7rKyDqM3LvrLK/96dEq7rJqgJHMSxBaK
2T0kua44x0u/+uxubdzWICPeqlOfLcHnl7skvYX4C7nW0L50FM+sdKvHNerrqvr/Tvn/zVG89Ogz
K23ZgjKgX6tTiKFEHQzlJmleq6F83QtccGPnMKfejAlytY6fMkPyAE1n7sUdbb7KPtm//oaXC+h/
2lgRPYc46aQPOllVyQnzNiBxz0yfNxC72LG5B9cdl12RqKu0gBdW6xzvFM6C0hQVltM0qumx4XHw
5IYB+z5s7uvr33PpFWcX7dinboLqeXLaKhsclIRwfcrj5h3Tpn7bcT0HO9Vqq2bejclJ8A2JRQS1
BdiwXbubt33Cy6f9ZWk283EM+iF2GiNfpiFKy1GSW34NHXRpx88MOQp6WVcr5HygH16Q6bmDKHRm
WKmmBtXr+fS2jziz6XljgbNNxk5Mg792sI9urA6drz+9/vgLhnFOBMXGMWOQlGGndtF50IsbpeyO
8ubQkPbz66+4tE5npj15CXbVdYtP6J9hOMWFbX0EVex0gIJOehuPuvk0hrS9koRfOrdnN3FlIwZ8
N0MmDJLbXFQr24mgxiRmdU0a4sIbzmFPNI2hBE4TdgJ87qjX+rE282Ni9JUNv+DEz6FPlItpVY6z
E/hK113DpN5XlX1+fS8ubPc56mlZuoYPTsQnF0UHJn4JHn3gK8mR91253i6tzsub/zI6peeZkhHr
DzFC/rsNFdmJtXd1EQEnc4WL8D/c3z+c7Tn6iQJeGEDl09d5DYr6NHyfyg/B7PMqeg+utzICntp+
bTn0QnSSd82ujb6NwW6lrjDOHSwFeINtd+E87OI6LWqUpmX9MMfXKtT/Lee/ft+Za+AT5r1hV9UJ
EpK/fcS/ES7uJz/sVIz5r26+Gd2kilX3n8KI7+qOTehTRxAZTkp0Vz6OCb/JAv7Qxddqz/+e24vo
f2Mpf21L1NSdnTwZv0dkHXU5bGI4RO3q/kxZFHwNdAOuyFm0wZdN2PVGzkI+VKTbrhVcLkXh//39
X+8XSDnt5lu6Z6EmZs6ViYZUP2XOVys/ZlTKxOywaCNtcsniCdiwuh2z8ScfKtV5iHdBqW0oVtpT
p3POl6a+Mgt+8aed+adUtCNlcBvfajfek6k/hWwrxnTdMxnvQVJexrQrgmz75Je26My2q4Y3aQpi
V86c1byldF5s1/5ApHMcOz7mfOXX4L4XHMn/QLu8R2JocV3nGMbSE3AcHSatBdnElR7SBcd+DvBi
Ia+ibgo0JCib7LFh61caVDddH+ZVbErMll1xKZc+5OX9f50dN4Yy6YIKQpRQB0jaB71ss1H5aG18
baz+gtc6B3bNXdgBuSzgUEL2pRr3YQbyoCthyH936T+8wTlwa1jROg2ndatz04JFsN/y5Pti7miH
dmd6O6PLHXQ7Ed2Q8IOiHyL1Q9l+x8O28OFBNLpozFHURR+AbnX9bq/x0Vxa1TMfZUc3bsNm8Kuk
+RmuqGfVbz15ZzHL4DHh7GXj6lxbe+hBUbCs11jDL/3s8xyk7dgwex7i2WH2ww6oLw2dvUYQ+N8t
+6+9OnMGZlzqVUkOOhedkROvP8QdLvo12Tk9qjwLf0Lcdb/a9i5ETyYfuP5YNdAAGLgt6Nzdcdnj
vsnuHNEnOsgrLurSN5+5iRCa5b6mLah0O7ahcjQNcNdPIJmo3ZUz+u83kHPwF80oSGFID9LeNNDi
B8FUPS0wgrpdOxIXLiByDvnadFz1/VThGyDBDriR6IDJJRYyLZofIB+wHRsziJ1KZLYbXDUXgb02
/Hfp4878R9AjyA1EhBQDA9kPbMRgW/359Xjq4medhTvcDOBdqjyeHaacFJJubR4zW4SUgFB6fe6S
+n0DFvFCjjd12+5ff+2lL3pxY395RKmiOGlkCBmRbFbVB0Sj+ltaB9doSf/jf/xfKyDn/F1Qk/aD
CFyAFVvr0kRTTunXkL4fwwg2gMpfkEHVD8rGNaSI6O71j/q3Dybn0DEl5yieRmJETkcoG6UumvaD
nXTZEM7z19/x36zLv77szH1EOjAz2MXxEggq5pkPiogEBbAiefgiqtSZnC07zbeDXN/z9gPLgHdp
P9T098A+ZZnOdbuPxHFMPkrwPUJGBrWVzRXo4xPx7vWfeGlvzzxQV6uMdG2IX2hJ+gUcrvtNXT2u
GQ7Ivz7/zJM4HFfG7YqH6+xd795bwfOqeYqwDmZ8oMspFad+fN7YR6OmXEegD1I/DfvC19swbvKB
THvRfnr9Q19M5B+/5Ry3lpGhTZfN4bcMvi/btMrXuohJe4cR3dffcOFEncPXtCFRy7qXNzhM16wQ
/UHfdbg2o3Lp95+5FQPC/iybDYzE+u39RO8iRotBzbcW5Eivf8CF2JScA9ZqqJ8YLyOoiFtlboeo
u63roSC4g9JZoWLi9svwq93mwm1geBluU/cmSEZE/gfPNkiaeh+iM/qC1oeMfLzlevn1+nddOOPn
GDbd9GtobbeK3CzRWuWJA6wt7wRmAt/2grMIRKiuTTeaWrwgrb+qsEogGlNdO1eXfv6ZExEkYhEi
JzydTDpPtrmkkIx+/ZeT6L9V+JdhnHkA1nO9BevID2vIV8Cky5W1HuTu2Hw0djJQapu7xkg3Gvt+
6knqWtbuZ+0Z3/BvYqI1J9VvqnXYC16mRtow/C1d2jXkoWKB1kIexgjKjfIL+jtrAhnhrR7A4wxF
RADSDrMAl0uc+7gTky/WJFMWQKjWd8Nt7aoJo611Q/q4LtpMa9cfNLhNlSiT3gXp52kJUQjLPWsn
meVpBo3IKR8yymNRKrJS8QAhdQ4/iwZhhgZz0yK1+x1ArczdU0s20xyyWQxM7XqIOMmszDaIM3RF
j9kRdnz5w/TY0ZnWe8uGLHhqIekVJl94NPf9TbgqNZtjtKwhutjQG15+b3iz+ijnoXInRqeY/5lJ
5UB1XmcJTYrImCl4US7o10rsegHgHQPMeAVVi+TS7XsIukR3swPxXHMXQslB+BKgQoUitfFJ+KsZ
0HUG51nI5ug7iXG9wJ0xr/gBPAm28TllJm3SooNYLRTHTCh1s3+5vLsCsI1aQS3JzcunVGcj0uCZ
h9WjH4espnliw57eiHld1IFC6NaC5rZ1zZgrjrDpYdCOZvdRBxILUo4ARmMQoSdZO+cuZd321Qcr
ghOoWlLGb6LWLiCEFHMqv6kKkXmUy6qrRbefkEkj1Q97GUxHqVG6+ahGrchnkpgBabfMJmg66FZW
8yHchnEulVnafihiY5K5K0Ycp6nOUe8YeYHpHhJ8Ww2Rk81HqWuoakSxpe5PlqpAYZokBO5/Py/U
0pcwaYghEhxFyfLQo0HU2WA3dG5pP83JrBPMOW2VR7xhx+YUaMXIelSKJvWXdSBho0vbJm3wbiEk
JaextjPZqziKv3PDGI69okJDjIK6AcrcWvCmuWtrpCRTsUBnUu+IUOCZAUZU2dt6sVF4mCPTpCdh
5iX42glFm4Ktq2TvWhDNB6zEoLRTp6SeR3LX6GmqVO5Rh/cfNQtldVeJLWl+mixQy0efeQVGpKwS
OjN5oJxebmbuK1PUBjpZDg0Ok4xJobd6a99NoY/13jdpXx2DQEcYV4sTCQpM2gWzPk1q6NI/ClNT
DISBSTqE92Ma8Y7kuqpHj2kEtcVwnlkNS3tOBM+WD3Ocrk9WJM3tEptk2q+D0v53kMkQY++qXuiX
cCJBU4ZuWeNPXRpn7Y8qi2u15vUyLmF9ZJmoWn1oVniXYqFcZ+Cc6ME+sZNTU5tc6YyTfTC0EqQ6
Og235XPSsHbcSpryFpJuTZsQ/hA1LZkwBLOspzFGqf9XxwD5Oq0daaayGX3K9tVkhbituGrYjVRB
0N9XtQzmn82YBvFR21GtH9olS4ZDO2VdYHdxFizdqRYJ6b+uHKyqN4mY+XKQY9+hiLaMduO5hLbG
kYZjs2uMMUO5LkMz5WFTj48gwAx3Lurmfr8BNgq/t3nQVsY5nwNPPsZtxMB0TLooQOb34iQ+Dhb0
Dy53qkvZe1e91B4hWaeNO079HLs9xKW69mOIrxp3oYL89FLGaNmCfSXktQ9AwZjUwy+QuAf8eWt0
S5917Bb9teLYqD17UXkv7dx6Xu0wkPdSwCS67ZaSVs1ib2YHjReat81aV9BxDGj6TgpkNGhiDZ0W
t42KxEDz0Iw1oOc8HlVwv/TRrP9Qu8TLgkQ5CECIYX1S2gQ6h0+VpfZLgrE/iJBpHTXZbTh5ZA+o
/69P04aSjsqH1MD7HnztXlg0QH43SVVCQDpBtRgsTfUK7cQgMH+wwYFbckKRV+l87IYJIeUi0nHC
eKQZdMjzNA6dae9HmfVK7Al3YxYdqgTY9XcGxFuS5FHWO1kBJqxcjKFNbAs/GuQg42GrAvoQ1XMb
2CKhTW9CQAN0qHah67eoLzaRxfifVUbFsAJkp0n1fjLW2rJPQ59S0ACi8ILsbCUqXnb1oAyvboHO
qqcqb2w08h0LNmDQCxlZR24qvaCGxToRRPuQL3a76VjYLKAyb8YuPMCUq2zJs61fuN6vcw2l1HUA
w2MVNuH7xETuNgi3GKggLmLyQeE6Y6dMLiIx+eLHxD3jGFr9TDJT14+6Tlh13IZuBJNLI6f+bpaT
kg9LNXh2iHwWtuQFJxgOB6mZ72mhZoghAFUdC3mrq5REt72Hhtod9lWo540sLtYAVEpn/3CW2sbs
m4yoqBzAfitUjsE+mRQOJClbDzXotRp2vsdNHh0xojk78wzSqWC4bdMpFO9EOgP8SaBPNf6Y1WBr
WUCxEWtWRLWPVqg2JpI2n4XX0Nx4sTf3nARWq52wHEN8646EnKsnrdGAznFlqRgbtK5t/NNP0zTs
XFKp6kcPspbuPtoUZU9gjd6aodjssAY3lQ9qpXakq4dmyGXcBeZWzwvqSnkNdUT9PeQJabYCOn11
grFYEfSIRUg7teZjE8Tz2O5GHslkPix15Y3ewaVyU4RR10+3aSinRRSDHUzd/yJTtLoS43rafoI+
DP5FLpa4JQoSQFkT9MgVURBB+jN0pvoS1w7/Z14nhFU5og6xqDJaazHPuwbaFQndSS2joJxQBW1/
8TRZv48YUU2Pw4SBSsIgzyc6y0gFn92yWkL1HXKq9yH3CjmXCBjmnPLeu0EC1NAAShrZ1aqT3/ji
yyUAYd12oD1AzdG+TnCrHgwo5Ue9z6AY2SxlwrmbujyywPB+SX3I4h4/iFn6g7fwqapERBAvIEPr
OeZGmet67EvnkwqZ7TxiVbCUadZlRZgJC8H4tHZCkKPqRFJVJWbDZVRi7N8lT73BVQIx01qntyOb
0umdkVUKyc1OVT2uJxE18vc0+Sh2JYcjUvfUAyjzwNN+qNLCayQu4r6bKV/V7qXo1rCjTZc+rXd9
F7tD1c/rI20xSvvAQ2pWsucoKtvg3rowpI+2p3x5BlA/G31Zz1NX3wwV8NjzD9DrT8tunvigfV7z
RGGAaBhdMOjnKOPx0BdNDHm0d1HS8Kjd25aCih6Qag+gvDGIgo96cup+63hLWWEQYg6o6MCB0Ljo
HQhGjxj17addDQjKi+wZa1nyiaDHUlV5us7JEBQxuDsCSAGKMcAZ5UbzKSvApa9BwNPQuTcgRiOU
Lv6IywFD0Q6CZOsxdrjapkcJxTyj80o0qJF5swETsbMs8HFajhOiOpXzUIxyKMWKwDAtRdZ20ceA
48S9M1MWIl5aZQ+vzFfXe73rQlS/cF1AhcM/zAwR3x3dGPoAdiLGpzlOQi1WVD+6vtKF7rOgf8Ke
KPeTwl6ncZ/1dh0aqIRsZKwLlvUb9ndgqUk/ZsgRk5+iVZp8QhSX1I8ItZn8aVqzBs/TFnfpHYmS
CMlSZs263qiUpx1Q38SjeVDCx6oKGl66In1pF7cykHtYUdX6EPSEgNLDOML8Y7PxcclQX0NL4ykS
Gw9cvjDuN7+L0UOJHpIU5Ap3CckshattDZKRYq4xKBWWrfPoCT/yhZnFn6ZmrIl/n4Umig8BMJbx
Jx0R9L6OJK2zUcPmaz4LxN9zJD8kXYu7/ca3STAclwjxGerl8+KiGcXELsuGG5mqOU72yrVrOB1t
sBH6EhVb9j7xaWvqPdIXxnYgBrbu1K7DHP5JWnjzDwi/V4F6U1gtYVDqxJg6up9b2Ta7JHSpkmUs
AX3OijqiEiynmBkMawhQzxOyZUj9boEJSE7J1iaHKR2b8bYeur57EkHSUswFUA08b5FmEDX94Ztm
HJuirknb7HHhQbz22PRTjSCiXyI6gSe0S12TOxn23S5Mw2a1h6D1of4+ygCHtZ+rUN/PCnPPZIR3
mtupH3IKwlfaibwRQaweG7Lw+MM0VHP9ZWg9tTddlU7QrQLXCSoYAXRN0I1la2+R/Xm+Tm0ZTBz+
s3gxmWQutqrKxIcshh8TaAZWxB5N02jx0fP0pRIBMvSufqBmVKJGHRLT9+8jlwj2B/kYWsI7QsYJ
4lWJB3V0W279xFAhTecMBKKIUe0mHQ4VBFj7fepJ3epdY8Fn/UBYLM33rN04MqVsiDZadi6Q8cc4
Iyk7gpoezX7ELo1Y98G0rdsD1G35pG9sjyvndqQBi1r0JGUaHKN17aC2KIe0PYVDWBcIMzFPXW1t
kAz5tJi5aXPlXA8DWnXm+ughHOsJ0f6WbY2vi3GKiHq3pjVqPXGD/f9Wj2KF1+iIGe13RHSTW3YW
Y3MAAk5ZhVgDwMORHmm3id5AsK6i6FPWMQJKaBo2nWhLt0hbQWC17Tp3Xwd8CUuIlmbQSF/V1s6f
oBIVDL+XToT1b4vIsv2+rhObvwwma+wntVg7fIbAdBTdpqbiabzPgPNtngC9m/VHv41gWq5huWY7
zUJYdm+050uQu04t6e/R9+OXqRXesNsWmHh1V/tRrpB2Mgi8foSWP8eIxVCOnToNawplY2+U6yo0
xas+rE2V9xh7X9F7TZd52yfWhqYHGXiczO/bYYzXuTAhpWN3D/IPsQAWbPtou0k2gRvwRhts3Ah/
k0LHbgQd4jyqz76iXAU72cxyG25c7ZL6NoAgqn4vfTu2ZpehCxR8C9dZs+XAaZrwZ91rtlW7FBk5
8AMKTjTzpd/A4TPeJ10HKpljiJJAS3MWOx/GB2YU99kNwu4WKkTZOgh7k6VrGNtSQD/IQGmYIh+b
04WSPwt7kZhHnKO6YIJFOYHcaD5EJsjmX1EVObcny5AgqOqjYGmKiYgO+vbVDHgQso3FIrkD1y/V
/LObOc17zBygPtl/Y/gtRhSryGy35SIFWKUvMobPn15ueLneIyqd723I5PgeM7hz+hQ3pKl3YKJC
m6lsFoUyRL0ANvAhMAsdbtdtVU9pu5p94JEnYYq8mnIC5fa2lJLNy8dwsXpjuUXqV4aAspjTNvI+
LcOteR+3wt46zEHTL0KiMpLXVQfVOcbMblAcZg3NA9vfb2xo7bthZIC+5t2UMj3vAEX2kyydISb8
LZbBOZbXgZ7zrXc03gHuVVVLHnaesw9rhAgwOkjZhn1cbESO/ISxr6Qlty/J1KwKufDMJkdvZnit
91OCE42x7xBjO2xHcI4QNRGHgksMFkGPK79cNZkaOIYIUL+CKE9DEHemxCi9p8iEIsStq+TRj3FI
gv5RZEuFCoG2KfDkOEFyq+qdA69iC16Q3qQDyFGTQe3sXMWAn1Su7bOPzYyk+s8YZSjMpNrV+o9d
o2ZGbhe0kJ/taRh6v6tsX6Vu5wH9a7ACUbYMaKdpv8KtTjSZRFOESxgPS4HSx7Spvdv8yO2pcZ5s
903MkD4VixYjk4A6ZH5I6yIclFCQmRAep6OGWmluqMyOSJ2oW0Cl0/cGOR5ZVprkoolRyWi2HlWZ
jqegsSZ06qCbmknry25i00/QvTZQxUIBsQFLwrTe0kAlyXHrw/ExUagtdiZNLD2wKYrpN452x1Y/
pdyP246mMmvuZayn5qYdIJlUFUsSqSFHtceq3QsUuOtKrlyaNMW6jJJ+SrAgqIDwJGhTjjFihEst
6lMQXfA5Syl82G7ZEMJ/a4cXOQG6CtLum3Swv6nIqmYP/5lw0CMu8X6TaYsk3CSJ/FVD++8bCmvS
3a+hJyuSGFypyUcU4VAhzYNEzvNvJAtt+30etE0ex8ZCxs+sMtC7NYPTHPIZZbK6LpO6b+Ybmi1W
jbfSIG6whZvi/of2FgHNLcqVWzcd4gDYYA9RutFH46+sGTQKaBVu+8q/D1GKmNm7hPLANzfB6uj0
HVllSOy7uIeEmyhaBIiw9F4uJPsTN7NPLNopmvWFlGFbJtK7z8k0jdP7pp59WO9Wn/TzjfNrjMlu
E9OV7ha50C0sR7qOouR6RHm0nKetRR8YfGUjUl8ysBVPmyqUCjn4R7c5pu8x9xYJUHRFSevyhFnT
93md1tw/Q2gE2VWJArz3tCSZGEiwS6bau7kAWTxux4KQ1gtWrrNLzcPEmkXfDGHYL99Rr9Q82qHK
ZtgzNNpfhibmoE7hJrX1rLoD/xhRH4Ie5dQvMRgYO1n2VoKpJpAZdq+MmmBZtxJKREtXJt2ixh9L
lw3qkJJtQEY+8owOd8nKF/h/m5KE7+DUq2XG4OOsldsRv+l+whc1VgIpZeJxh6hee+wlxTjvSzlG
LZu4b3ovN5NHA+lYXfp+juYN1YwhScIiHMcB80Eh6HSCNceJ7mJ4L4wkPGWLZ+JuWBc/uLxBaQXM
gkxiC5GFufpTEnURmBbaYXb7dQX53JovAdN2tzJs2Y7YqfHvROtAeQJF0836/VorvsV5FCklb1bE
2SiNuVGbbN8MHe7jLIMIW7jN3N1JZ1Le5H4IuHnEoibmmJiu4z8yyEZObTEgR3uhZ93GOPglxnST
u3Y0cdbnsRzhbIrIvYAgC8TDNejYs2UOUcoIWxQNw8M2qMR8jqEeMY1IiHSTfYmAUUawGtaRA3Uw
+nAagGhcRm7NpxmFnLtt4En0zCObKbQkfSVku6tM5cnnRveo65SisnIZd0Mc1CxAPW8U23ES7UDv
J11F4zvFrVyTsonE/+HsPJbj1qF1/S5nfFlFEmAanAnZQWoly7IcNGHJCcwJYHz68/Vs395bVpWn
Dt3NAGCtPy0vJ4ZbhM10VxKvam7LKarDeqdta3WdJIA3oZbEZmWRaEs7VSr7aA8VWUEUa2r09Y41
XRZfMhvR6HPRDGlaf4qyQs99TEeYjyy/iQL612bG0r3StXDkZ/Q9c3PEmS5lzNQ+dWh7K7T3wsmL
laoxD8qt3q+gE0WxC9DYDs7DsuRyeWkq7cyPRSFKc8PDkJIWc2SG5G1QVnn4nbZnpgnK3dGbnyRx
ndl1voWiZP/3aIh+e7YJymUnQn+s5sQTpK84CYh7VPfxZpjvOCQBxaIDLupHKO+w13KyPESKsuB3
5C96JMSqnM/Cs642H2zqdX1dbGXjPmbLEHlP7qDHNkyATdJg3DXjFASfID6K4WA3vj/Fda6HRaPu
HPSa1NbS+FeVijz3LuwpkcaD301buNNO2TNNK0ILLB4LyyaJcqesHBtmzCFVqSBmbFDl9vEwUNd/
bvJAtPfM/5zUbb1QJ3+m+KKPTyJwvvTaGQ2xUXu+0nN+RPm8BOYIsj80L/UKX3PXqSlr95PXLmbZ
qzGT88s4Ql5UiaVbK70fqSrsQ1nY24OYrKCNKTJT+AQQi6+L6dXXqCwi2KCSPRwId3H0R88Jgq5h
Y9LzcSaA66C81AzD1ymN/LxPAr2M/d5u9Fr9aIZ67t2DKryuim7E6Gc1bl/d10v7lI5pFNXHcd1G
SVHls3/u57TIq1/S7QrTfR5q4lXWPXJNmT+3SujoIwNR3eJXlak++pmSPhF9axixtB2lCMruw9Ys
q/fib8zDPXqK3aMmH0dEw3aaisIH4zLlpJ2D0Wk2fFXaY6DhUMxr/innhfXpEIJqtD5NmS6nk17w
pFA7uZHvJRbUiXWVrU7hkj3kjvhhUCQ0ZNsaWspaEWZYtutr6dJ8XJeU/4F/bRmvlE48Ddr2voO3
CftGESUVflYAVNCBlhOkUXI+XR+ZUSTlA6TeYgZO+NWbjsgNCoJJcbAIvbflNE5x2vv+EeNGlN7x
+o1Yw+3SrK+eqMSy7drWaa2jU8zWXVXq9qEfzfTpfPydOOC2h8BlbdgctH7IGwolLP31yi/Gjfoh
LxgBH2cqj4otbouukoR8ygKrfdeKdud2zByye7Om5xLOYxy8X5iw6RJBbKTLzBSnWSn4gA3kI0SS
kz6Gox9tDO/l7qnbLiVooIghMoT5YRecButuPrv0yMFrlOl+F93cTD9BzFf/wJ5jibvAFWX93eYy
RmeX8+SL8WngLPJfs22rBoex24MK94EQWeodV9nkTMalU4i6l0mZog2Oes5XNJJLFoA5e6NaHCbz
asvWSe0BZtA+Oz7lbYwMyaUycrNmq567jrCsNlmBMHrObOhdOAHHimBFzDbUCBO31BkRwIZ1U9h7
p0d5txu71mGQTDWX/QNsb9PeMMAtsNlc6JHloWihn+6txuuC45aPOd/J7rSECVk/VMHKmSVIcIvR
4650u1LIowMtKNASyWkpILl6LbcoZsOJpgSfSzTeAa35C+VUFYI+Steuxh9WBQQxxjn9RwvRrExb
uUc7oGWudu4WcHI9kuYkm/YYZG3O3A1ZG1G9DtU4ASGPxsvdPS+w35V32E+i4jHcZMNU8NrGERdT
wlQ12JOHvofOEOynZ7rQFUCYq51X484RTCybQUt50FuKS4018/HMRC5+tlCCG8sEMH0pTQGtAdCm
gmye7LAzyVjWPW07oJQxpw2Wq/mocs+YboesYOw+Z7myyHbfeO/K5SG3SQBWAK/Txk612UW0osTw
dVTNu0bzn3+perNbJiGEyhp3mBPMcpV6KrOYOBKpej0UZgs5P/t1Ij2VUL9C0Cg0A9+/s9t19l7F
DNjdIGB0J3emJghrv4eKnE0f7HO87L+aqhcq5BUWQs67Iu2GjlADO8r7YxsOCjQtYt3EDjSdPFjh
NjeniGbM1AcQ5x7tYhwCmXU7doQ8/QRuHDWfIN1EBpdQL1Wa3rZj4NfXVjql8tfiLFb7ZHzhu0Ei
isBa9GHsOOK+VkW7CBKWPF+ZeE77dlQxyELg3JgQ3P8m1wr3ZcqBnN879pR1Rwfps00z0DjTEW4n
W/Z2O7jhNXXh2lxDZpALKJG31Cc3VYuHLECJ8Iu7yYkoikhE0eLcAk5lvHxF3Q2Cpkpjb7hZLH8a
7oM+0yHqVsQ4IySUu63r7cpGYD7PBRASQctA/rsshGZltBPo7/n7WYQaiNIpDBmRFEmaiqgEfFu+
AwtsCmGAs/iLvKqKKZw/bMFSldehn5rt1kxzOYXIfrjYNm57J2zGo5EBqVkhqThfIxYLCRCqCW+z
uWtfpXC8Q56tLCPyNlE59PTB/a0OTfVjPQ/K2k+R9upHfymk2NdICto9ALmqPxiSfccuJlQnsIqE
AyzPGVoX0C0ivNXWUKDdT6NRu3drJEL93a0W+9VG6OzfEu+ay658L9DGAWR8Qyh2IVprfJkVfR5S
ewon7N3WrelIHTjCsyKm5lzLS/QW7tQpFnPAxuYEAw0+YIVfQEaIwX7EqtxGXyo0EWVx3QV0sCsK
uLYZXwOnCs+UW8mG2hyqvBfI/ZZUo/EfxjFw6l21NCRb79cOUd61oRbe7kdkH073QWAxqv1PNiaz
kDM7FE39o1XkuxVHB8No8FXJbitlIvqyrNy9axjoUsW2P3bZk1cXlnBu+5qmIdsT90pHxM5nF8Ec
u2nRQyDRG+aD3qfMJkxfa1kBdlxT03fZd/hEkYcHEpsi2gWYIMJnqrCT/TUJ99TEcBZYEb8KGa3R
gw3BvB54xG0oEzl5ReXFBclbiN0hv7ypAydw/DmBCARIJPrRDvnN3RhmkfqtqQ6aYE9OPjjfDQxa
Xj5bcNP5uIcy3voxsf1i3tRxtiUDfVG99FAST3bZiNDCUZat3hjtm2YO0+1g93KdP64jzr9sF/WL
aEWitqhdzh5b3JnRATK4CIurqA78Bpc5RR28RUr7KZJii2aj7sM1AvlJ5s6HZGNp5UoXd5W1tP3L
aFlZMTLbx6sb9zi4GS3fVboOQ5DHZahzb4orJ/et6GpMnTB3jvUUOdK9CsaqWrYPFkxN+NWibPPS
O5PO1Rh87hoRqOxDlTW1U19ZlRDC0GyB4h6kaLbmYxWoOthe1pq1aHcxeUBzSRS5Z6FGmO4ca0sV
CQtSecPdIkOJwMJunb5tEySXxnqa0JRWp7Btl3DnyHYePtAF0lvuu24RbheXnS9bUoWGvIr4Z9No
PXeAwamJmwgc5lAKisgftP1b/9z1m+3cpMa4Auo96uf1vuymVr7iTnewePVnSUe84Id30wTooKJN
Ku2ln56nyaGiQxki/XqLN7mwoP1FBE/RytMF3u+8MjvNqSUQIdpeEPV7Ch8rJ6ynHxAUxMrpvfpL
49P5ElI2ijVLin4ZEPlE0lOM567buoYvr2HSm1hyVsxfjBGZ831STCPKsONW4TqDFm6uxWvpW8J7
cdRSq1+wou3y4C0RhVOse9tkt0Jq3/oY9UJvP0D1HfNFSdvTv/KobyRQs2HmWTyVi2RYB3lD3pQU
g1qsW7hNW91ysb74IUsIhStnjED7E0dTwwdoCSqveolEYxhZhxvH23ZpZnfQIh1pcikK2cYNHtFP
hU0N8msYWXuy06JcPwxjFzQvYPze+LgMfqX3mVbl+Kleemv5OReNM/wEKDjDKBV3ETpiGWAgfofF
KPpfptTrQpxfUNffiy4KG+iw2t3QvDXQv8u1FQ2GUbiKuDznNRidhfta27Muv2aiWe2XuWCS+wfV
t3aKGcJzognRkVzT+ZMNNCSuqpTadUvqMs8a6zBZWe16kGKmGq+XTOTLB1upYlQHRohJ9dkL+8D9
6aT+WCZ8lN+58bpOttz2lp9KM8fl2tXlHXuAF5RHZFdbcOXRb5Q/RV9U1FkjFFFzgoIKmkc+amys
RC9cSQjDukTNMxc9U17ODiUNu3DebOFRpLQ0B1fOS/lrK626u5Im7MYftV2JDA0fQpIDc037VkE7
Nta6b8fpPCfMt2zXk1fAM7QmJwJZC2ZBTcVivMRb5nRzb6dFZo1354vSdqmHiSfJDmYNttDfbf5S
BrfT0LlueFh4ejY41Vinp1K6cJdswezT+ZBvzgMiVQ7Rdc5p0uK0DQIYM1dHW/Dc93rxTVzZaZr+
4JAB/uhnu/Reu20et4/IMrr1p+mBG6Z4DNJ+CbGSgP89+KilvF3tLqn4Rk2xciIFYu229rAErUaP
EKDfcNd911tN9VxCnYPFbZ1gvF5btP1527bDqLsf4Yq345auESrqiJbHafcWny1v4bszUkaFrwZp
rvViqvI3oI4ST4vsVMY7biOYu+amCf91bi13g9iXLT48XkL7R5X7WQ/Jv01tE6/+KrcrVvg8fXHO
QJGbDDRJ4W5cwJN2FdIrq4sBMVF9JcXCjMMmCZxiKJ40un6KmWCIcOmYDPUn6AwSxP62rixYMr9b
0/7DGWSA3589v3h0POWWn2oZTctu8nJ7/JalXZj/bFFU+T9Wu06bu6Yb+vQmIF1rfPIxKdjftshI
iehz6ZzHjQ0h3aeSSugDSDjnrEmDgKMQskgwMWIBfk6kLZz2OXcgm59JVvbC49oOxZbGkSJgcIQA
loVbJeNWbhE7uYqi35VRZqtiDQcnrt2qDN3XRnUzDXKlqcI49TMIygF5lrztl1mOn1UZqpXtuA1W
d0c4bpB/HOoQywBQEVviTiNAK77PqvbCal/2i18/s6Gq7mpqTDSesjaavbvOqi37BWwGUk3WnNk0
Z2ecpNtblW3PyBjDLvUTMweTkXFfjo7aTR340YHT3XRDMhiYtIeln/vhwZz5q6vMiBrluoetcv7C
RVfhB8QT8/JlcKyGsSAVC5661MYTtO4aWfbmOgU8QHQeWQ6yCx8Epr4bomDKddISwbh+9Zp1a19A
2QL3Q622OmtjpmOv8luarf78idkpikonrOcN9DxKFyq52B7DYXvI66G+y7KRe79aQ2Nemf+DKjdu
sx5LSDyDUjp3Y7cO1t3WIAf51tu5MlXCKm2vUsAB9YjKrw0+DQv9Hj8hXbovsEUpg9Vc9sbDMumQ
CGWBxe1Qp2GdP09W06HGMan8qTwvPeVbzi6Eru2hCpwPWVa226dxXO2VfmGNvqdtUdCCZ6yPD+WC
5JQK9JBGzr3usmsXEHiH4NyqbhhTIvKPOi3Ncrsi721vRDNN7nXjhNc9XFRZJNQvW1jsZlp3J4/9
aXOdQ4TwbcCBEvXlS5VTMT1HxSLYapys8nsTy9TqZLkDvA/BJUA9yv4RwcXo3VilK9JxD5fU5A+q
gD9/2LZVuo9iHboWCcFcDR71TinGfYUUJjj0i43JPwJci1ewrnDctRXRtYYJTviWT/PgUVrEIsUI
9zKv4zqNsaywKr8a1ZoMs7VrY+IKdRe4R9oSXl2sAVOKDNIZ7SC9z1VQ4u8CRR7bEVVTPwexcR3o
6sYyY4w+YlpPDKxvZ5K/kXDtgYM869SLqU1vVsJPqTZdwDIsRwGV6rbWuo2Ro4LkZAgZZVKWI4wV
5f3c3Myu5N+EKQJtRIRILI7gT+SqzKjQef2GYRy2/QQZFwT7wCase41pQbfmJj0rEyUITTC2Twsi
N+snWVWjJ/ftjDCxiPN+jsQch83mr9+MwKY8HRRHAVVz0Q9r8Bvgopy+tnYzmIcgQzGuY42ngann
LDYyMpy5ktl1lNK0jdckUbDemaa2VihVlVcFqKo9iLn2k611hYtgsgoyondhiawDvK1NJ8oizPpA
BnsjdY7qoiqHGk6nk/5md+Q8dZP/i8/n/LoeArbDx/NoaPycPS/P9rsth3J7KTFijk+9Xxda7SxU
Q489J/J075dtl4vfgDdeFe2WCsHf75B083a3IdOcngfPWMNd7q91R62DFUQ9I/NDwVJ4xvHIZWa2
Y93dwBvyq0+58tPhYWztBVmyY2g+CHPs8qlZ06PdsJ9XyA6kkS9zPs6+k7TIEJd7j76zH2KGLjIO
vVeYy8w5zbVvnhgzSwmUrBUehSUBtwcWj+sCtuejZhMjFrJVEvUWT96QCB5bSGRhkuyo6geP+e0S
mCop0spaG946wf/eVbb2suYK0Xips93Cnq1BjdpG1GedauiEH5FPwHodoq5Kl6cJBkqmh5zz0L4K
UrLxPo2StyCJIItgMsKAFM6r2pT++gKNs5gmXozFvhH3a7WVxwIUUr5CKZKczXUMDg7BzFozLOaI
0YeIsT9+0FH041KRzJ1R5fKrWWreK6+NJg+swmJe226NgNGD3Qig7X93HJ/jYQAdmad4wKSwrs+h
FQQWcQYGrfo3T1d54Ow20UCmYKdZnPAz5FptPiGPkNkdnfLiB3HPOv2arWlNgl0jyjB9FHYxLuzA
YkB6qD2yEa+4zU4W7DeNYA6eaOvL6TeoqmcfEO31kdw3+TJuMqn0kDZHzpKtoz5XYDoRLPRAvkCc
aWvU37JsbsV4hAZKzY91mCIGxcmgqydzmOrOHeWnVNUuZ41r+NVXED/Ce86XsKhuMScLosCKoZb3
wmHp3OMCaLwrHz1AdSqZOFUd51aDNzDxq4YwiWcv9aPvRZDSLMZTZDMAOx7XquY4d2Z/sH5pBKao
BDobl8ARcq93qxufFkUNV3Mfuv2CRzvYftpBTpRaRuRfqHey57Si5N6Ata/V2iCPJsRBL8NTv86d
9SOazmqm2EcvzWuXZ3DUDeRL2U63/CNvOWLj2VBgQ22t4+ca+VI+IbBvajq79iyI+JwzCr0md0V2
Qxvui3SeAWbHnAD6vK5M/hnOziU9S7r+6Dw6NWj8qZK92JKUzmUKb8ecO4K9pNfY+/aD5kBFXpQP
5UILftYWdPHYONl63YdM2/3Rbef4oKse3ddakqDVmz49UIlu2W1bKTfAW18OnqSN1GQG6K/D2Oj5
tqTElp8RL9A5O8SdB7/4UX1TJktZOHaehPwGlj2dfxvovTGoOeY981LgZx4iu/CC7IwVDJI72U+M
V9jXfpB76zX6xrB+pvtvhx3TS63622SGoPplelZxc21s5YpqFxreu0cWQxUdKXpk/wiXOJGkX2G/
UE/KyRUBuem0eYhffaknIRkIRu6EQjAHGA6e6ltU9/DSeWXlu6jaKlVhfjwLU2MkxIY5mlOZsiUw
GdDqLUSxiqhYJ2Gzxp98U0/zEOKSt+ic/J2jO7UExxybZFedtlRatrliEbbLcfag81XiK7/CjdJ6
nfPTW4F+njqV5tupNiqVTLGeapP7u4JyyT6agv3wxXaHdGSnUlbhMPlnFWH0vWz9rr8B/fYAf/uM
jFT8uA6o43VVdYSkxqQJLgLVqo0DJ7YCq2u7fV3k3tw+Gu5BIRGrM7Towabu00tC2ofV3G2UNtCd
S2MsS6PlcQfL27d9UPT7zbAyzovG7iaE+Uaq6Y4eeilwi5R+pMZj26SVfTWyFL2P2KbcWezydbSG
exFtaEB2dMwzk4pKudn7QdVhgZ5+a1vFrDmbQ+szdhXZ3aWrSu1XBzh6tJAfoypAsRfaE56i2evP
vM7QN6PcBWO9oDKGbArCxG2czclvlWcPQ/qYhcibs6Rvq6wFErTSMqqvwt4bImeve0DBeh+aldOU
g6Vp/P3G/Jz1cRttUfwWVcVii1uK+OhXL7EN4P+pzio5gVKQymuZpr4ckj6MLOgk5EuMO6fMCPLr
qpC5UdfCLIMu92EraTOSsSqX9FNot011cCb6vWkHDeI3N0jeFufJ9mXXfFvrwbbpFT3Ql+1hqwmB
Qavj5aiHdq3TbfohLyMwnDxfnC3pIMkhRSypitJLtILnoKyK5kHHIzBu+HOugiaELILQ3n5uFDf9
AylkbF23jCnchn2vwMVQOegBJxnVr9HT84yGp6ljR9W2bpNtQmTg76n5U/v6LNj1fgULeXThsdo8
sX5t3DkEqyZ5xUl/aLopK4yrsJolfLHKsTxBC2E5fZhS05KeM7mRXt2refW3tjjgBDRKxZIx3G5z
RWJPsKETC/C7PXhpHsAXtOGoTXlXZkuJ5IBhXYgyvqAKQCawx1pR4zNiKs0ivzqi8+z7VjdL8Cwa
CHN/JyMdGDjgtSXffDfkNNqooEwaNeUxN4BU2T0+CPDX/dAay95umm4bQPGVTEV0A1FZRdsxqn20
ybtNB75d7WvXt1x96xgfxpALXF1mntfgWRFjKKQ3E+rIOTrCYzlz0Te3ExVNWiZV4DM+W7coBFrU
BVYGD6jcaEgdOEdDkRbDw4aBlyDqrNIuCQkMsMYET0Jjyi8ys+pG7TFuuLzszpxXPDFexMXb6cX2
3SIBKa9WiNoBEZIVW9ZW12e125mKPotbUcKgALWd/k5omKDPDRPQkAgl42AXFQHHxkuRB2wVbxSG
NEdznrlFUT3SsLQ+BkfiLtAs+AgzanDjItrQCrjNTDhsiFit/B30YE10f0vfMcDe580Kwx0vkaOS
RbGe06cVzty8RFk/mWbXM0jFe0Df5Tm7aFwjAKMOD1n12a+l0OM+qqZSoOZKicmbPuipG8bv3TLI
EPgD0rY6OSitWprwzQrqdifUGmDACGeGEJm7RgczLdkkgILPmpbw2wYZ9WiGWnf1aWCxO3PS8dd0
jWtHWH2aAChMhd4NNjlCcKQlHHOeUNSEJYuF7mTEmtnrZj5NNsuZiJl51ettl2Hw63bdoobsC186
pPyfYokeZ0iy2dpPgVeqZcfJ55oXKknQ0tjJF8MME6pU22LNzIGb1bR/qo0QTmYrVAky6DkE2MhS
zjDtukhckK16zW9o10Z4B3x9EsmwE0qnB7IY2nZ6GVo3M1e4+7Rudu2UV6EVlzV4+nNe888I9ylk
baHxysBZf/oeMSF0KAu8rgV9c8YI7LF3iiKBEtTFmDhbJNcfqPGkeIh6pDcfcSHZ1QZBgHj3F10n
r1Sc2e2sPyAXQni5w4Uyq8cVzT8S5tDr6+wBLKCknxBFhpRSp7Nb3dE1dTkuyqW1NiyBFrgfG/bG
NnutZzF4z/UqtTfvPfisbNqFxJmEV+gO9KKwSRQgyXtdeFGQJ/WSYgledHRGvwBKWQrl3Kripsyp
YqtrZtxcyfJEyNauHmaKiZi7MlkfmhnB60MJ/t0+EtcSEmlFFAcNUYotJfpchiBl5wQHxQGGomZa
K9BEd4yGn2YI7eLGMfhA1LHWvdvcqHZATJLHqAlD1e1JL9vE8FCVaeVpHHCIq1J7V1YItVB/+A4D
wfDAsM6nnWwIHEF2sKZ83NGbkHdYpJw0m8WASQ4dGrQgAuNB/K5T7Zp43HyVVxBNaxmFy67gRovo
xwSFN0bEYKGDsIqIVtU4ZiI5zG0j6K3IaSIT7eegHPwX5U+AtzdQlyifP3sacL+4rUqbfuMj3GVq
59nvP9vT/9P6HnjywpsOuagKLWxxspXz6Nq5SSx0NO943/8zEZ4PvyD6HEZWlI7fOCdrbndyemgI
GYYfiafpFX+Tx6v2VxdxGamLFke1gdtzEYMWx9IlABcv0jvRA/8ZCxF4/wrVVVGljMnlqc+3n7OL
76y0P0s93uNi/Mvff5E8UaPHtbumc0CtGO1KCEQ4vDfG6I3ne5mrq+SIdQVd2knAJFJ8rIVzvRbB
+E7m/38mcnBzzn/+4/Vj3ij9v//j/L8pU3Iow0GcWoJTWDQvjHg4Vsp/J/zxrV9//vN/fPzqsTYN
rr+T1i5jl/oHSom/yWDil18kSiwdhmGv4p7jI3h0I3CSLjz8+XV866ZcxEl0RaNQxGp5GvLRT4pm
/aAHiupu6v4mqI3ffrFosaqKdVp759QAfXj5s7a/Bjq/SYPThpP57y7iYu02aWoVdD+CuYQ9EztS
pPxnKiKGPf+rUeiBdxmxO4ZtDunE3lPoYp+KFnvt2abg/k0GFh9/3pX+8fLQPKc5JYw4GZtCpx9w
ydQTnMhf3R/3Ys3mDiKcaotQr7SCZCj3RPrNTvj58c8ff/6Yf2WG8OPPu9E/fnzTRQhxwtbhVGRg
YLPiTnsa1Byv6O3Cznln43njTb2cIN6kRIYDuIiT8JioWQdxNfvXwF7vLIS3LuJi+Qo6ma3VvKdQ
tLFt33E0xwuDEDb5jeP4717Uy1niZhUVscA85hLHThtMhyyzn8I1eGcLeusWXSxmNfdegQhcnNKA
ABczAEmkn6xyfecWnZ/nfz3ni6Vc2xNVbpGKk7tNaMd+ou96DYPfrhf+5Xt6sY5nfztnFYaMNPP7
rx3T2FRnvjr6vfmQ50f5H7//MjwXr2I18Zx5g8oGnW5xG4zmnVvzxp2/DM7NZ8/LxBLwYANhA9C1
zH+GAU4YRvZe5PNbX3GxiIu+MPm4sVMbWS0JzqhnCx3gNevuvW30rftzfu7/WMdt6IaMrSvOz7cM
7odWezdz4a9/d4hd5uaSswVXhsKNLU7bR0w54d4Pm3dOmbduzsXqLYexxk1YixM99XWXdwSOQnzM
1Ts73Fsff3EAtwLFMOgfRZsdXSGDJIGjvFnZqf+8gb718RfrtosIzyGDRBAGk92TBPMNhTEBR8X+
7z7+Yt0CCRk1wLicvME9VlLsMPG+RJhx/+7jL1atvQ2OCpdRnKx2OcEpxL5N6ktu/d2e+a8oWR+Q
mpaXm0MgvD3UJ4ZmFbFnex///PPf2NUuk2SZXoUHXjXcnap9gLLcW2J6Lcj7DZCv/vkr3lhYl1PC
Ue1qvYLvnCakKPRceB/DBGeh85eXcLFwgThyRCq8/W7f3ZbMsas1sj53vipT8enPl/DG8XiZI9s5
EivzSNuSr0wTrYvRi6mw18RpzPe1pleS7lC/88Tful0Xi/nsTM0K8pROYaNxDksYbuHq8S8//WIt
V16+OhkuoNNYdHfFRqRdDt+3+/Nteutlcv//LVRW6K/rnpXsS6UhVMtHt0aNgmbDPyBNeu+4eesO
Xaxo3FzQAh3NaluPPkKxok9WPBt/voY3diP7Yj3nY1R3ju/SRBbFTzNNKBsICsmm+p3V8N/36F/D
vlM5qrae6cPmwgF5nSXeI9LCCPD6QIzUXxXU/5ryrYJUzSGQ3Alju51MrA+YH1CsP9+i/45eRXp8
cRgr13hbThbYCZvZPe9/UqZfRL1dmVZiGUFZRiSa8q5y8Mw/f+N/P/F/DQAnmSevMuHLU+EwNjBY
9qP98+8++fwa/OPUh5awBsfhUmRo3UDyPTb4K/780f/9JsnLKNfcdRkGE6XyBK6yD61sv0lNjN97
08TeepEuVrIMiIwKNPUKOV3IcFeYheA+mMmz1vU7J/Nbt/1iPTdCYNQDpD55hYeoA2tUS8oNOFz2
znP9b9jpX5O/vYmRuxohI629vFvzU7Xp04bpjsyMpCSdkjimdx7GW5dysaytlupx2AwmdKDq45nT
F3YwvdN5vPHhl3mqGwlSpfEmcVqL3mKiQbEU9zZJfO+Ud2886csw1XTVDJ0WM6ePGK8H+1bBqscO
o8aJxXv887v61hVcrOhtyQuPgC15coPyrkkJ1dCT9/3Pn/3Wzz//+T+WGDk9IS5u5Z1WlSUMbj3J
dHs2oBST0/7+81e88R6FF6tYeyKqM/btkx0iOYaCiYIXJOyJRwvrNy/t+uPP3/PGkg7Pt+8fl9JB
2pIVyKUwDjoZe3XUFrKTbNj/3cdfLGnYrHGbZL+eiNq6IYv4mKv8NFn6nTr+PyOIg38N/Z4rApsQ
WjonEgSQN2B37z/U/SuOLfxKFAIFcVu+987SfuvLLg5pWKOlNWdEIUX/NhB6Y9wOVg6IhBnM7dyc
x7LWtXlnp3rrwVws79BqsAhikTq1/nhdaHm/lmRiiHz3Vw/mcjT4MGy9AYD3TtPkXa1b9YDp4aGb
g//j7Lp65NaZ5S8SoEAqvCpMkDbO2j729yI4nKMcqfzrb8nABdb0cgjodYAhqWY32SSrq97uNy+I
Pl4SfC0KFIekGP1oF/+B2esX6zbJ2iEwDK8H7izAQgBDhV1i7q6OXgZUcX6ZKJS8P3JR81xsU3vF
5SNo5XF8cJ5SzfG6KX/K8V57v3mRYfZu38VbV1tqxSbcufTJYOMhsCtBsJKrhDiSiRWlMtbe87se
QLJqgFoLbroBpw/AppuZ34Z+CkBWiPujGiXCIFUBL/rWSz5JZDHjzw6VXh2yWMVVKio+Uco8I7UE
oBk48vsWEzXPbdmKM9SFAdhXqOnbqQX5QsfU0FBk1zCiCeGiGiSG/dhAqzZ0aG8FKgpsz3qvyV6H
BDvF7zK0d5NhW2BAmhaVhNkwPGwMOKAZ4ECwqWXasRt/wuuG53j2zBrA4sPRXDzDtABRQsG4WQT3
zS/4Al43nOYK4D12QcMaYPckxQz3s58S+jiq3+/3IJhgXiS8T/oGpEawkQnaYBBtea3WPlCjlSzb
og/gAhrFcJZlDxQTXIzhOs47E2qYjz+BdpUEgMCFeBlwcJ7VtlUREi7mdktW48WU7W+ilrlYZiYQ
iE2MJKZSmx9Zb0QosvCPWZ2L2hjlrZVj41S4OGaIq2sfRJhgbpEdnEWTykWtBooAq1kcEm5TiuuF
/rozY+g6lbz9iSaVi9p52qs4QKqLSe1DFBsC25O80Q7ly7JJFfXA7b/tDG4wy0xwah7nHg/9izfG
1T/Flp8MlEccmgO6ZxrvVocFV/kdeF+xCQNHADhWd2oaNdJRoHi/fYH70D25fNe+0oNoHZWsJKwB
EnDbGUBekFlI7n8FM8zrnrc4aIIjTzFC4HduOQNTiLLcGBD098e+5+l/X+4TXva8KVEGpzDYxtRL
oGJ0kPSml8ZInttR94xUtnkJppnuX/fORClhYDiMUxKytThtCbgLG/qomaiXiw+JI1mEF0Nn1ais
ibLS0J6Lzw7QaT6I3Y69ohHKhTFwG5tjxQiEuc6vwNsA5t+9JCh+OTYLXBhnJSqsdDXdQNcJjTcF
1bRWcakTB9KXTmBYtuR2RzQLXDgXw4ZjR9fSsGE3p/AAMbXMSJmPZRCUC+XOqhWUVjeYAA0i6O0I
0hXHGwEdv28jQZTxIuiKSUA0gHcKHKHA0lYrAOlvGZA591v/rar3QSDwKuh4ge8G3S5pSFhbhN0G
Woksz/8jkGQ7TeBR9FAi0J9BJUsgRrt8jXHeRUoM/B2Js+VkaaN5zIxkj9R3odIpQDZCGIKG86SE
1JjPOPWCAqWXXDkI1hOy+8a75rO5UrfMGmgIrkAwxn2u1+dM+XbfiKK2uSjXGdUnTYd/oVzSG4jz
hhQD1FrG2/3mRR6w//5u6IOx4pSO4qFwTWcnQPnKGAxWc7vfuGjsXIQ3JqiH1MUwwm4dviStMZxT
I7XPQKOw/93vQTR8LshBZNWiyn3AXSSKO0mQgBQLqAsTdWISHxZ9AhfeoMB3HM3APsSmzVW67YSK
6BudIWZ8/wNE7XMB3lgQHlFJTcJUyyE8UfvzsJyyRnbTJmieh3gNztBMeQm4fdM4JU78jLodkM1+
aceSFFgwA3/hvIBSt9NFpWE/5496XF1ytgWHbMPLpuO8meczXfaD/i4foV1M5RsKwCQLt2jgXNC2
LFfHssPMZrXlsQ3YRlMG4BA1vc/Gu6BaweWDk7IJ/FWZoByIkLH5F7RNeS1JjkSzuvf7rn3N2PrU
7ioago7q3MT9K8h/UFXNDlqGC9ud58dhKPsLNye/dKiePpFKl6nQicbORWztgNQgLjCpDUtOU4ky
cJudwEl+bKXnMV5rMqPM355oSFPV09fsqgGTMKPA/phLcuFaQFyIQR0DR48VeFfDOfegc9S75NhG
wkO7FhrHIA0qNlwQAavtaGcwBkStPb0cGv1f0K5xBuuOiRscNR2f6yq9tmp9QQGrJJvYd9MPtnse
27WBsh913xMJ1TExfDBGGgEBX9jLqIAyi0D1EMXk+qRIgmCP04964+J3HiBmkw7lFs5AuIzI53qy
vSVI5heNHNtdeJxXUdlgLDNwEkxjM0D15iXNGsnaJlgidC6EiwKcIiP4TsISdZIeFHxm0I2tx4KA
x3ZVC0oqrQ2rvl52KIDTUJzWOGHc244kDESj54J4icvNwpkeo985RsCpw9xpLSSnM1Hj3JZr1vW2
1LimQdGJHkCR81RN9UHDcOELWr7OiPG6Eva9QdKvumNkLcijwT30YIOXjkjMI1jj+Gfr1MqTKgX1
Mo73Y9ijko4u5lXvZAcn50PPB/nWn8s/eFLByYLqOXA426ju3sBFWLXAh6ugwnQzxSj8aSsw7ygL
/ATR6FQScIKv+guzRgY1Bsc7tmOwQSXNG2gfrqs5+IfWJh62RuyhZ6bTmiHtuse1+84W/UJJfWxG
tH3JerdjjroxdZB3oCHqX9zBBLS+/a6Cn/jY2LmlSNVAdVpPpRmuWf5Qo6gp08hjlctyUMFKx8PV
1JWBh3i1gNkp7ccuZueuHEMFshpqpx+0D7ccQT0VoK+6M0M2xjdc2Jm9fetXiXC1aPxcPpHNWhnj
fAm4YKOA+IK8jmAEmMga6GPx7dgMcAuSMpPEqvWYhuUwXlbSnCzFvCjpcNA83JLULZlSNCUSLgs0
Hwn08Dod9DD5wafG3+8h77zT7rSi7xRcVIN4AHVb1ZkNtgdKimPPTjxsLYdUXRqD1jGsGvo1LUDS
6czRDA6kQ7bnUWs45AN+ssB3qGq+gAMQuL4kaJXl8/3mBd7DI9bIpJYDeDbXMFHXE66I3LJEiTio
kWzHPLb28LLnoHIpHHDtmCEYY0PKDOzHzXVeZccBwcLJA9a0TgchV4MztlbYVzU1kfbGvyxDObb6
qFzsrjVIX4slNXHBkocauK86pBWmI7uCEtmfi9561MetY9kaxo0RZLoC+ad0cpOZPfdT/eX+HIss
xIVvNnYoMkfxfwj25QdIEWCzTAO1SCXzu1vig1RR5cIXVMMb0OgAc4Nu4dQbYBRZEhS93R/7x42D
F/LPrUXPtTwB/fYKqs/6mrEM+3A/Snxf1Da3bbUxzVsU/RIIjozaRQWv7SsE4rZDgQvi/D9HDkr6
USvGcg2Xqog2w/wMNSjXmo75JYpN/2y+qYdcA9jXDCFpElrxFVXfXpnLEFci0+y/v1szM53ZDi1R
vwBC5fwysrl9W1ATfOggZvAi3JD2UFUUriKmFlDMF22QjlXQxzKN749jynA4f9cMkO9sVYGYSh1P
0aDVMrc/6645q7Q/VuBhOJzTg98Our8KbpZ6ljzqQw4lefZkqenPY27PpdKgJscSs8B5Gm24xbT7
MjB6KNEEvcOfUwvOF5T1ZdjMmQbKdMvCAXJ9KY06l0Tsx6uNwUO4CsdAJTyUOHCvpPigSbpAL8m1
D+7mhs0FbQVGSDb3SBYyMr9uKAKeluG2ZKXEOgLHt7mohR5JYrR2u4aEbk8Uz5J47jtoGC5iMyVh
JcRUMadTcrViHN+7+AzVUv+Qy/CALVsHQ8VkAlFVQ1QWZDgPoOI/Fq82t0m1WZpZ9TASlC2sl0lJ
gnKF5FB8bAMxbC5e1xL1dmW5v+iBtdIvCz2GYrfdRfftIvJHLlLjEdUiibk/OBc7E6Qzf9fiOahR
zX6/fZHHcKGKej5tzEBaGS5qjZzbeGaKLXnMFgydx2KBjMa2pgqGURYQi3QTRBvWE5QwJQ4pGDmP
xRpBSACJl2TDoRC0vW5r5MZ6yaFIMUguBD5ciFFKuXf8bhepaLygan0YorgEi5vbt+f5ZZYdC/eA
/yvtQOOcU5pg94BO5TBHpg3+zCcQ61T5OauftfTf+xP7ofXRAeeWrZk6GTXGAZv3DcTUoFPKtSNn
NjTN+WQCGg4bmmgaqgemC27B/NScXwCX9yowht4f/YeTiy44t9xWA2J1NkYf17+YAyW7VOKUv+8M
PjA8v4GsNbC5OcgTI/q2naDm4xMv9ZKgOFvefIJmi9d7wNK4/VmGxNIE38JvKbmmUAiK5HO0vsav
IBk9V14fxReoRD1BCCBITsb1kNH4zWVDZagO2NEUjcar1vxaa8kCumerH5mM21WgBUkA5UvUUJ9/
WCxKUT47xC8z9JkS6k+yZVrbPfOjbnZPfhdvCmq/zARS1tHg43r+O/Mgs3o1nzWvd4fPxpHLABQw
c0FNnTXuoTOmhuPObDE/oowc4mi3+xMgiDl+p4HWxpRC+GeO1M4bxv8gcUPH1/tNC9YLfpcp4jmu
IAk8RGXbvuHYFem1GlkT1NbAo1GXk+R+dU+jPpoDLrRxVuk3BXXdkRrGITsXZ+NMTmU4SjxJZCAu
rMGAOzolKOMiVuFWOAYpw+rp03/3TSSIM36/mRTNBLHLpIVaNbkUSMG2W/1jTe+R8c41wUIHWt09
sgrbChQoS2XgYbzftMDiPO6315MkVUs0jdPnFULMl/HErsOZSSz+Mc6C6hYXvEhhQYA+on1ybi7b
KbtoUR8N4eir/nRW/FiSRwhm1uKCd2VtPJMmV0M8hfjmpH2pQI0H4I5kaft9n/mBY/Lw3578v5kG
HwKP/rXD6tBewFiHFfupPzt+JUm4BIudxW3MHVTam1WHvfp5hf5IZA+n2n5Sk1/pBvKp/BANB6aF
354BzrUGqDRGA7siu7Mmyd4sCgIugJNSHYzBRIRBA9OjNvQSdFn57+8L8Y/mgIveJQFtXdPCNOZj
/sk4Mbf0QSQWVB5Uj4ItQE2wN3hp4Hy6HxnaPuYP+uMhwCkIYPGSUc4Rab34XAXVeYWYJsQcTtUp
DmQTLghAHgmcNQW4m5dhD5Dkws7DhZ5BuHuWscUIskgeBgw9mKaYO3wEWDFdXPtToMx0dqkzyYot
2jZNLsAH0B0rkKCeo/zaX+vTFKU/tLN60v31Qq/JP/fnQuBWPBaYQSIvnWY2RbPxraqfgZy7365g
2TD3/t4trNQAK71eFXO0rYBHQQHoSi2IU4OxU5LEixYOk4tnyEyps11jenPlcRpBqDt7YMd1lxgv
SIFtvWQdasyhhAHpyvWSKN/B6uUu7edjn8dFuVIZLGsHfF4xfQZhUN9+iYnkw0QzwgU6+NG2FVWv
mJH4icxvS3O6P2RBomFyQb5VTVZ3HeyFYulx+Nxt53V8ZfZntkmSJJHD8vDgqkU9LWSJpqh8wFL+
sF2MJ5wNv1OvPUPAWLKMC3vhtmzImi0KLWEf+3E70dN2gcTCqbomyO8z6a73+33zgyWKRwuvBehe
6gzfAjGVE4SXw+ypuoFvMgCJEBbGwiPP238ENI6IRu3l/gwJFiweQgxxmroFgT08+hqfEfAXcNyf
h7MsRxNlDDx2GNy5VV7OaN+cdC9Pn+oBmoPkks1RZs+e4bzkIA+vn0toiG5Y0kzZpaTou7i1YNzm
xiG7R0O4/VqEw2U+kdNwtiQphMCxeUhx6YwWWE0TlFqbkMTC1XnUahsubTYNrNMqxGZSScolWNMo
H/Qg3VzNGPbTkltB3QQq8aqkaUHQUy7oe9K0SeegacN4sOqXTZG0+xta8pEfc1GfdFYyOs4MP25+
looHyn3ITAaN+imxUOSrfVqcM7NOwGAbrHMJgxZIPLudDmDc8jMv3irl0g63tHgE2hU/Q3gsewBf
8n1/F3w0D0RuyqLJbNRbRhCpPxe1Dd5tGdWOyNd5FDKE40CmzVb43Blc1751yp/zf+jZdnVfvSS+
LAkQfcLuk++2ObL1a2wnVndJmmJ1wYStoyBVnyS5t6h1LgNQoDylAeOhhW0Ptcokdv7XbrJLPFHb
XF6vgQ4NLMp2d6kb3Txr1fxAVjsNjs3s3uk7s+QzpNDndVGjWT1vG6hdJXvj/uEfeDPh9nxU6EBq
cpzQLsqKVWhoJNnjOBnP1vr1/sAFIU64EAfZr72qQLZGA9jonKU4zbR3qRVLxi8yOhfmZWcvWQzB
kss0f1WGKkRlwrHjAU8fOdY56P+cuL0sbRYSpyG+ieucY9PJA4qZBqLvtEvUqLP9VAv1RpIkCszB
w4hNC0IueruqEZSPIaxpvmWg2L4/kaKmucCsQXGtMitVI1vVnqt8u47V/+63LPBBniVyBWQD0qYY
dE6g2060pwIQ4pQMussMQzKbAjfkqSJZkhAbOjoDDqmfQSNdOf+mjmQuRcPnQtMaWKJRo28u8xKg
Pp+1xCW2m4y/7ltHdLbjuSLTbCBgcrdwwfu/yc8u3XnXNgU1Bk5esafLzkai6eXitK7mGeSy6IUF
ue7311aD9I+/50xqiauDxJtKiEO6ucSbRPPBxW1aTBnQfPYQLbg+oDd9eCwySdYsaprboIulgtAp
EHWRU31LlUg1MtcYJW4ksBKPLKZ25VRkWQek/NUFet3BGr/en2ZRy/afC3zR5gV05TtIlVXFF3Dn
l67myGrxBRbhEcWdrfUa69IuqqB1cNrS2gIXNbQtazX+fH/0+yg/2EZ4wsi0q4cmnhnQRGVyKlTc
K0Lhr+1ADv5fa0J3otckqanITPsnvtsHoZ8Cyd1xaC9tiRhboKIzmKf73yBIqnkssUkWkMqPcRv1
INQeDf3UWdPPJN8ucx2f+wX0lIR8UTYmcVPRl3A7rw4tWxvKZ7sr6UFcQAFTinQUzTcXy9Vm98xZ
kz6CzFicvVqZOVq+bmR69w3aZtBjuG8w0RdwMbyCEd5RFXxBpjjQDps+dXUliTPRF3Ax3PVbTqne
LJGufVPGp0RPweP98/6wBfP8FwB3raEAVpdLBJWNynTLzlLPzrzOIFnpKvCQghMDElOgTuj03PGg
wjJKHEx00ObBuYaaLQ3UtVVcYE8PEI479xf6v+qq+2k4uqUk4RJsRzxGd6ApHu4SdLJ04AQPN+Oa
zG+jKUkwBBOj7b2+i7+566B13NhLpEz/TP2rUQKXUR6LbR6gyxhkAGi1rdFC19fGzgOoHR5senfh
d8OGNNjMQDwzRqiIPjmzCvG8y31vEk4qF8c1hNE1bTO3CDpn0IB/oZfUH6K0dJsrFCAvsg1TEGy/
u3/3BVnbGdYCSehoGUND/WZVkmVINKFcEAPOTUzo2ayRhnuKBjrdDx2V7PGiIyMPyG1T5NBtTrco
HT3jq+Z3++ux11LXdJtP+8Px0acbHpuroRtlgmhIpL6OAbQvmZcFSjCAH9ONXfuSBrInaoG5eJRu
Y1rVAnmbLZrSH8v2PI8XSCdJ1lPR8zeP0R1ZPq9aCVdigfGVPdWnFBq2rvq2eEsAyMBb/a/16ZjX
8lhdq6ghXtxuW7SctBNowk/V2Wxdy5sC89SeR1nhpMBreczuAM0JvWb1Fs32U2+7iibJlkTTwMVz
3AOu22Q4VSbq42af8villD0L/S5L+iCXUbmAxu0DaQj0SaOJ1JnSeHaWD3sOY+p2cSqqLC/+pwFi
tH0FObM1PDVtWVhfoW/fFKVHaYWSRciIZaoSZBOOYuHYJjPUBskIpOJJSdtuubUQx1F1tzGzIaMu
JLEVcEh1kKUsGvwVUi9NALmgcjG8Nl9RjhKsTk5BRwh1WHZdR9S3yUigRKuXyqUKqjNBvIPC5QBZ
ALqjPFk33XDJM4pugvkSH6rTojoPHS6hij5MezdO76dVQIl/349F/sXlCUXSZR0EvbdIn7+zDfJd
Mvq7jx1M44uD+h66MyxBw+b4uYe4GNpemXd/0AKjgwn4z92o6uysy8m8Rcabg2K+ECpYHjINFnTX
8jDIBceFP7tJIRVBUn3asOm91s1TLbu1/djoGg94zqo6NZoSw1foYwxFeSY5g4ra3efi3RZX5ko+
Fm21Rdrk2fE16d/u21s0l3t/79odsj4fcmWF82mg9exRGvIzhl7p/cZFg+ZWC9s2c1upsJDa6rVn
t4JJXmVE7XKBSdRKNfFgCSOvENMJDRkXycfZr8Yj0qZZByZNY3vAA+BwaS8W3nDXy7HrW+0vNJo9
Z1CxwrCHVgMifstIRAu1kmQUAqPwiLQt3bFuFK2XzuOcXpxS4iGidrmAHLae9hC+w6jzh5ycrH/v
+4YgAdJ4mJnV5vHoWPkWjaF5VgN2xob+on8iru0aQXveZFyyohWFRzM7I+qp7aTArJ7Nsx5ol+y8
/uqD2Tcwt5Osgk5kJi5AqQk1XGdAL/Pw4FSRKlOzENpp7/BdhFashOyPjYYh92m/bj7ztkvsN4Aw
vIJUJUhDGe5PcJmm8bizrEvHspxLrOuvgGV40NcNllfl1b7Ml+1FMut7iP6dQGg8AI2a0NqDhhX6
eLR/T4YT0Ed6hsDTKfHTg6HA5e123OkLS9BJvITV5C0y6Q+hK3Fbqu4sbJs3NIwSHLBcXo1Lcd5e
+/92AGZ5PpYQaDwCbVhnM9ZG9FKb5zk5j7K3fsFaz0OdE6NfoXurIJIVUL1dIC1JZRVcIsvw+LN8
XNdUhZpjZJqW8zXZH3dU5HuQVAaLV7ecC7Kq049pGcFuurR5e3OqYio6zyhbVQMrqQ4FPaZWinao
AoNqPGBtyWOrAyvGEm1x/51l+fOgFv9UieyGSvjBXLyvkPGFBCOyNnNHFe2IO/VNezWfzRPOtd4h
LSR8BRf8dO37jjnAaIKjHPKH32L757FA5AFqxWKMQM2AUE0974G4YbcbAmiQANiQ+DL2edHixePT
cjs2WNPiYWT6uY1ecqlP9lXHS/l35ZWcipPjyxYWwfJrcSG/lmPmpHWmRqXxUNTPRAskdtob+GDB
4jkqIVlWmO0CO82hdiLBcoEGsB/DTmmQSi709pzzgy54gFrHTANUIi0eplh3nc1Jccs8Peuo23JK
I1iI7HleYCMeouao65IO1rJE0xYXkY5aOUNV4kO3SBoPUNP1NaVqjo+wOtCWsMybEiqZA9G4uXu1
smZ0mUuljyA8fYG2qZumvWSnECyJPCAtgQx4DL7qPhp7aEV9Ndm3oZNk7KIVggeldfVqJg54SSKn
dtur4SdA8piftlf91PiKL6vsERmHy7EnnIS1qYHdnfXn6vyKc82/7/mihrkk2wLRQN9Coigy0i4/
p9qwgBC+niVHA5HhuXgFr+CW5bG2RGX3abAUV+/9zVkONs5t0yWrxxaakwznjtd1urZ1NMYSqwjG
zaPO2nIdDQceGTUoX4AUt27/W2XH/JwnpNTHtR6rqmHR5FxoZ/r9uB5seV953uWQNGX92kJIPcq3
xu/1MTCgTHzITXgY2VisVqUYph5hf/WMJvPTXsaoIfBAHkEGed1NccjSRXFfxusZbDzVw5YzxTho
lb3fd1ap1ha6v1kMHDt0hw0FOobJKrGKaOPjYWJOPM3VuuHES7trbAcOLsBzwOWnH8z4ZzYLt64D
I35ohhVSJtdOStv1+63hg72ER40lhgXoeVn0UbrM/5TKJ8j9BpNTXBuiRZPSnquq84hV/BNT/TQq
oCWFwLNeKW8WLvS8blSewSfj3fcMUahwIW61sbWwLmeRY12giGHUkS0juBV5Bh/gDTVqHVRzkaI9
rDnQuJJXKEG7PEZsiLfSgig8toNt7CCTrVTulNmSg7RoQ+BRYnliLs40J4jC6158UASxbz+Yz+S0
Fx5YRxjaqUa4UB/NFm+nPZy6qTI8YvuLAtilTBdSZB9+J3YGTcvMjEV1VgPynALg1g8Hb4vI7kfv
wtGyQGBhWAgZ2/Kd9kwaySuUIL0iXJgvs1XiaRztkv7ULA8AJNsaBKnWqM5/HPJ0HijGuriYoCeO
YK+/Lc7irXhgsf+737bI5PqfVoEWCIPsBx4VK/0Zq2BQlDJSFdEaRbgAxdINjQYNNwsI+THYfBQw
/k/xiAu2sNUvfDm+WbAS8HCxtrKrotVbbGzk1jDbXUowmX++bx9B2zxabDPbrU4rHJaHpXeT/qnG
zchq3u43LjA+DxkD3cbQtwYGrjqeiUmVBamoXS5ItSFtVgX0wZE2q+FEmqd0ll2g76H4wQbAA8ba
1BpNYje4BoT0dkJo7prG+tIrij82SinZ3kTj50KVOgrqXRI8XWH9negZL6TH7L33924JwIMLrcz9
TnBwHi16Jqrk2knkJHySnCxDvzF4OqA9Xv6Tsn+VVpbmCw6IBheg3QaC1TJF2+QMIob2tFzUq+lq
3vQqf1kV2ZuL1G3bKCqmcDE9FY3LBlQENF/vW1y0CBjcVpqTpkqTCSY3ElQx74vA9sP2iYtSctXv
PXlpn+AbeHgYrsM7Osf4hm1oTj3YB7aWBfc/QjC9POnkEhMlLcoe4WSwE6Vz7mZG/1BX5qf77YuG
zoVrZSZUaRM8krChu3RZ87Atsmtj0dC5HVXv5pYRiqazuHMV9nVVTXeT+aZo3Hun78KpgySVA6YT
YNsYpSYeU+fJetCcymkk8Soa/d7xuw7sCuTOS2uimHsMne5tXZ966cFC1DYXs8mUZaq1oFB83C6V
+bRsj0UtcXqRXbiQtRaFlesSs6gcqu5xiav6302LTcmKIBo4F6wFXdItsXoMvHC8EtM6O8+xDCcl
GjoXro4+O02novF8/ofSs1lIcMaCJIkHfk0EQtBdgbOnsc2z9m3IHECXltiJrWCL162/pBYEeC8s
t9qD19w84qvcoCHfNIxF4Lk19Cv6PhStPMhrQsKkIxlDHgnSJuVCmH+sXS5UB3ODFLEO0w8pfegr
46HODl5W8+iusu6oUTUdiwrttS4rb2p7fzjkj6bDZ0gNlCfiQRvGr2PzQpKLnn5uFUl+9KGrmw7P
Xsv0WAO81UyiLV8f5oK8NokS6MYsAdR96Oxofv/93fICtEiSx71CbmsTtTQap9P9mRQNm1taxhrk
/4Udk1tv/MwNv+o118kl3idqm1tbSExwq1U7GLPOXufVytxC/1GYhxhNYBJucdFUQ1tXoNKietsg
3muywbd6cMYfMwy/uhhUqzZSp1BZMWeXmdm1hLyRq7JacjrdY+Wv7NR0+GVGb+p1yKc6jyA0UV+y
ki3nirXWzZzr71jWZDyyAsf5a2lZhmGyjSyG+kr1hZTa51iPJadJUdNcLpAlLQHpVrtejW7ze9b7
lMqUq0VNcwtMv1o2hIEMzG08Fy4QaKM7d60MziRqfXfYd8EEvlgUkjgGubVZHZ9I2idP8VQV5/ue
87GwGmZ27/Zd82oKpJE9FE6oD9+7Qneh7tkltl+sk8cM3S2X7077QOZBsjSIHIkPYch5qUU90xtT
IEtTkD73ocydby6EuFCRsc4LcyVf9mGCjy/jInqGWhyuWcBurVTxuRkfCsogipq6irPfrDSe0uZu
Yl5yp0eoZ979XkWzxcV5vcasXsuV3nplcBe1ATmLjCpEsELxyNOqU5UxjasYspDxqZgHdyXKg0UO
cTKaDg833Sw8/lp2E4fpHJ/xlh0yNT+1diphmhUYhgeZ0rJQ+03r1yvA565SbOdYlW03AsPwENMc
dFFLz1IFGGJ6qbfseTMmT2mIxJFEzXPhTayhz7WiVsLcSlSvoPHgKlV2yS01uO8zog7239+FoA0t
rnmZszQaU+dcxKtnLMbTmsqUfAQhx5PAzqmTDvM2FhEBvRLegrZww51IadqVu6L6+f43iDrh4tow
ctLPu5EyRf80z8RtKB6JleJiTjIYlshMfDxnqPbI+0oJQcp2hWKMP1PzZRtlVBGi5rnIbfWCaKoT
L1dwIntaxk5aqwUkOyT1jfDitmgWr3MP6n16G+0xqMrmue16SerycWjZPK6TAJWWIWuht1L9kuLg
Ra3+9f6silq2//RMZ64cNYnbIorXphkeZtSV2E/jZC6yB66PjW7zcE7UdaOkndpxOBBrCti0fEG5
RObbSSs5Mgr2NxA///kJBQFB9wLMR2hVNcCdkLIipbd26inTQANg595W7PpxuasvP+4bTfRN++/v
wnlsiqHMk0YJ8XFnotgXXP1eNNWSzPaHJz7T5nkJtwYCgcqATBLq0ldz8XV9uZj4Fivv3Xo5VFSO
Xrh4ziG3WneJSW4glndJdoaCuWSlEPkUF8b6YM2W0030VpnENYjuJYlMJVbUNBfCMdUmC1t+GlGs
qS5VNRoM8XxI9RQm4SKYOPlsxHWnhKVdf6qX5FVvDE9t2MnUDsnrmDaPBYUMfdrM0LkLHUbazi1i
px1dvRxkqqofAmXRPhfPa5OnlLROEkFe2i+HC6mhXNXg7QD+E8/QuEV3yyIJvY+3BPsvoKhtq4ph
L0W06jm2/G0AmfQUFE7sYr+73Y81wYzzGNGxhxK3Qqwk0i0FtCR505yh1SHLuEStc5G8gHa57QnO
hIUDGrBqO4H4XZInChYJnogwNZuy06GBeiuVPHKW7lZNjp8D2nPfLoJFgoeE5sCCb1PNlFBJs89Q
3X4ymYNCgtKtYsNNLMn2IJphLpTLNrZrBAJ25HiIiG1fqqEMOgICp+kYkQ9clovpcWBKylYYSn81
fu4MXfbVfCA/dxIw7BPBfXN9/MSLXrjYNop8sFoVNxaDv1ONJUE+uPmPCVygRqBcMxkqTeBQPEJU
JxNRpn3WQXcMVgrLTYlkVxBENo8RnXErMkzMTqJxUVyDKt42PZGdcB6YBWvIvKKClLxyLCW2edRo
02cVXTVk3CbrLlM/BBCCvhZNKzmU7svR37cNNo8BzcCVVs85ZmN2XlCzn5MrY43rFG8kO5WarDRN
4L08ZyGIUqBr7zgxlIqacEN0l9YMLarKa0pVghAUzff++7tUwFqg3dE3aRltadNhTuo8azzd6hPJ
aVqwivBgUDq0EJepNHprZrPxWd84bg8SDl9NiQyTJfoELsa7OLe0pBrpjdbbHFT6Ul9GklfH9gge
/jkUitVkc1lE4GGK3c0cPJqkV5pBvGjKZGLfok/ggptWOqRF26YAB18LjGbZ/4OMs/TvLx2CxnkQ
6NivfTllg3mrikL5bJvIlCFIaFSHmNFNmwd/pnNu4ynITqPBTq+zAskrW+KcAufhkZ/2rA6QYW3T
CDrKIWDgby0uRtgxDmcMnEu8FzArURQW0luNw+fJ6fv0yVlaQ7JECIKXB4DqChgfcrKYt67SAmst
wthw/gUjeJjX7PP9mf34iRVfsE/5u+jtNlRwTA2+gJzXwPCbc/bYW27nT0GNChSndbdf93sSzQSX
bE9kjDejtMht038N0Jpe629lLoPniBrnAjirNTsjakFvaoe6WwW17dmjWkgyAFHj3O5MHavW0D69
Tf0jLVLwjHu1TEZC1DYXtkY/zQOYrNKocVbTY2vduGbVxx6tjgm0mDaPCk3o1AJADFD11i6l16zM
zwE4cg/NKg8L1YZu25LKJjcyBzNwhMi17VR23yJYdnjmQcVKV6icwDf/j7MraY4bZ5a/iBEkFhK8
kuxNbckeyZt8YYw9YxLcwH379S/7excNLDQjeNBFB7BRqAIKhaxMztKg5QSKk1v66obTV0eGlv4A
mPmU4ZJQfe3Zv3YNlpD5H4VmENdvQ5t6G/YxTeG27m/Ca3WWZgZ7EfZ+Qq2Pckw8L1h6fHSf+bXo
XeosWeia8GdoUHVoBB+hRrhIdNA4YhdSEu6jxS3S0szLulJe/YlHeTcdmoFHdkLO92dgSOJ1TKiH
mz6oTrr8SltrAO1eFlDVPNjV8NRm/mkpt1rVDIGm0wpmqrVJk3H27BXHfvrgyTDuj/enYFpjLYbX
jEobeHr2LO0RddN1UEMXxjQdt7DGBhvpyM8KuEOpOuxuObXxpJOeyoX+7aU9VD7cMCdbD6aGeegQ
UNRX8qqbMY+KRHl2YLtg6a7QUZ+uM3Enb6biKlp5Zrx6FDkoHrqtW4EhlHX1cYF6Re5b2IJKlKNo
018dlUVFkV9K0RxH1794TfV6f6VNC6FFM1A8omZiRJWZLT97oFYcPh2LovjsLcu5WLf4aU0LoUV1
ETOvgIRDcVWDVYZVP9thR1q1sSUZIkEHhJYcDbO9jYNY9d1D66Wfq7UNW7YpL2TIWnTiwHjC22ac
3ZbbWY4yzQ+iSo+iqMM+FhubhslA2okMxc+aj2rJ0fYr5/Psr0M0+fHGIpvso4UzHzoP2BJcmXJ/
fFyY7AK78qPOGTb2bMMtVoc8ZNKy2JrLBP0ObVCP40HIJBoziAXM0DDxfginD6rB27c56SjRypZF
lYOU4sr8JMzHOmz6XfAwV+j65EzG/VJPuJjlDojnfHRVqhbt+ZC4/3U/3AwrocNF/akhuCQjeedx
+62kKQrM+Zds3KofmcrmOrdgr6TjdApJQIaS+Wz7garLwAGNRpklEa3iAKL0oUObAOnfRs3K4LlU
C+0upsDXpoQ/996pzKM+u9w3lWFn+oNrcAFPXF7lybVe20MTCD/+Oi/QcHBKAGD9jR9vWg8ty24d
RuaaYMGn7BvE28jSQuDied8EtJCe6dTkrsADXluq9Ojn7hzGFl4sErrIcLHG/uLnSxXt+5gW4nbn
WOsC1dHrMNFLlspLSZawab4zNX1Okq03ScNa66DSfJHJvKBD89mL82itk3M77ZKIc4UOKpUpGOWp
XbnPFpa7JSrM7T5sZ3vjiDD98puXvclawUaa+clq82fcOWV87ocNu5vGvR0Zb8ZNKbiwPIpckoJD
2WJ1MCLg7i+paeibz74ZeimZ61WegkWGcPavdbYBmDSNe/v/m3EFynTcRrvKldRJkKR1WKitBmTD
QaDLlKMIJDk00OUVOu5RtuYhPnG0y68pzgKLjd8H69F21532If+dR5vFkzOntYTQRPHUoDpeJ1uw
L8Peo8O+ChonXjFU8srtr0NHg3EggXRuXMcXJTYOZdMyaBELkkorXafEfSbu1er/UeTvXW6jY75c
SQVakqb8KhP/hTp2HyUrSM/2DX7LWN/4jtsPtlKAUVwJYYHsRbAm3+6PbNiJdRip56eZzImNa6VU
879Wlc5hqVzybLXOl/tfMBhc5wucKfpiJEc8NW4WlRleMbspuj+06cdrocqlU0GuAmvZqSKME/88
JyyEruO+erEO9ioLiM7JW92+5MUzs7w2QMPjcV26n/t+Pv3vqhYEXGAO9J6fMYkovz2yJ1bgr7v4
712hI7r4wKa0KuE009D/KikqHyPfAlGYLK8dslBxrOqkw6Ku7hnFc3QLB/G81VZq8hgtRIGxG13H
St1nmpMj8ETHKs83Ni/D79ZhW0Np1zShK/J9tPYJtAutrf+xkuVh14rqsK05bmaRTbjWqSH/O1U0
aqf6G/rWN/zdsD/q0C1w4queTRKh1B6H/OCQ+slmH2xrDtdh58mq0wLKrpHerJBrjBWvgjKpnIAI
f99uo5MBrjZJRV7C/LaVnPAuckhnebXBmn3f/KaHSR28NTsjCFFkgYgKb5yG8sD6qA+GyEXz6TyF
fGMdDA6q8wN6Iy7STd/FD43F0zDPAO0Hb+PGQ8P7HJCu0An5krRVpGvr/Hmp5aErY3RRuwePDnik
/D002D+9AkKC/8w4XVpuRTk7JywJCrpzjbTQjkm+ZrLArtQmowjSwikjKdMlsFq/3Hec6eiutqI0
tQQgfKkHQcl5jDprl9ApSHhuKdKbkxIKcfOw0sxFTWLA0P5JxVvR9/6qezpn39SvpTNRBsPgbjrF
fUg2kdzvVzo8HdiVdvVYVxXSZC4r1F3RzVh9GcjXLLY2PPb9fc/TcV0WZBfqqWvjBzEnD3gD/ZDm
wzdf9Z/vB977lTNPVyhfXQd6VyxLr9RejxWDelDxKXVAgFsMD53/E40qG/u36UO3tXmzvG5hNVmq
4Dke2DMlnS/M+1av5HER84GL7125nvbNSDubLWa7jS/RI2ABAgIOzkNtAeYt+aXHS1bMvaCcto47
0+JrCfUISfG+6QRSsJrPUeWoz4CTWwffa0qIcMwbiGKT5bSwzsG1FROrheUYCQD0DtQ6Hmteh+gc
Dxo7D7JmSw7h/euI9wf0CwRroNMr8anGjxL1r2y/oFAVlNIOqGsH6fxY5luwBENQ6hiwFpnIrb/C
fa79pT83ZOiPjZPNP3Z5gY4AgzCR5/V2kV7nsovmpAg6aEl3nR811Rj41U+abD3vGAJUh3/ZADwU
jsI8XOfk+1dSHGW8AXYxrLyO+lLg/0g57dJrRzkERL2QdMXHoq+juv+wkJ+l55zvW8s0h9v/3wTn
zGJVj2mTXm0xp+cZV/Rz2hUFdCPifVAaTweCyclnsb+gcJSoqW/CAazbWQDyxvHHxGdw1eyaiKtF
ZNX61HJmmV95xtsDIKNQuWsKSMfOydaL5Lu24mit+K+t2jyN1/bWFrgWx9q/ZijYphuF2nf3Ewyt
bV0tnTIHXF7ttW0mFCH/hsZG4MxRt9WbYGJQ1C8WI0SgvF55xXnsmqhuHiaZhX39Us4v9iCC2III
1kIjOp4Xp/56f0XeDXPMSdu9yjgp2yzFJ4Xif1kk7oLFkVuXApPBtPuGYu3MmBTFeYo/5UukIKHN
py/x9GvXb9fvHOXYdGPTY3hutX+TovvA1SYh4W3+f2C/uKNfOJYUrGE2rqfnLCeXzKvCEbu7xc6z
eG2HMiggy9DYYLyIv/h0o45l8Fz9EuI5fBSdxFLI8VdtNYdlgbZAeblvK9PgtyV6s4WsLeoccYPB
h+rTIMPKfmXOnqQTptJ2p5L3lePlfnGmFARBsn3AS/fGfvHuvQxDa8G8LLGachdDq/iTB3L+voy8
8irzv5nKN369yTBaUENmN5PDevv1/kfPfXDyl2n4dN/mhtj6474RUyrGGEM36Cvzo4VuHAemcbWY
bdqhSBsP4wrGj2KpTzhAd1pDi9i0SuqBcQw9epeRntHlVe2jD7T1C4S/AHbll3FxJnSJQOUQ9POu
bjdu6xeIguf93BD8apa4AcHLUJr+3rOEtn5/EIoOFrv5ttuWH9St23/cdVfDj9Yi0palO6xzWp4L
+hsn1qkot3TC33dpW780MLfgaepYWETy1U3OCUmCZQtp9b7v2XrbR0XcuRIKrFwybcoAbewqALji
uM/aWiwO1E3UusBFainLsJuB88m7diNPf7+GAYNryYeMwb1HC9D63XB0N4mY5Mv0yoLxcBMprrJo
3xz04Gyk2/quLM88F6ixQ4oAidT9od9N/zEBLTgFSUal2qw8dwfxUB7G8/xgnQj0le8P/359hNt6
yq+m2KnL5Db+ErIHJDbBcCpPqCe92L/8E4nkcUtUxOChevq/DrZkDQMBW1p4/yx9curJ9Gkdd729
YSK34+TNYdd0tj2MCmtQ0H8cdW78v6utCtUtOv/MC2w958eVxeMyBaVTbR3L6dA3PxU4u57vr8D7
x50ttJOU5UPsVC6YLICW+VqjCcaerKC02odhdj5M/a4XbpjnFttvzJNNqnIrD3QRNoOe3uhE6xBv
nB8m82gRbNv2OpYDhkZKcJIjC3mhIoc713l63WcjLYrTZFi8OgeNRuv8nOs07AH37Mk1IWMgumlj
Gqa9Qm/3GAeROx7yy2sOAMilPGRH/8A+s2A+0EN+3FK8MST8tt7vIayCeO6IyZD/Z4FODm40FJCk
KQ7yuI/O3Na7PZK6W2aJmvBZpGAMLOazR+TGQ47hNNDbPSwAD/NuqEow7FxJ/FzRjZu1wY30xo6x
SAUrHbAQAl8dolG7cDz0yz9V887fffvumwgg8yhJS8ry7ADNS2H81d7VschtvZ3DQYv2JCUkDEFD
OKFhMdlI+gx7g6cFrcryafa927ky5h8n2kUAQwhy6CZoKlj/3o8t03Jq0Uupwzh6UfNz2ahwoPnV
SbdEX0xDa2FLFu6tM8vzMxvLYC0/WN7WZv9uFQYG1w5ce5K+RQpwAqbLy7TWQd4Vp9R7LfsL3nMP
C9/SlTV9Rzt9C+W4Np/Bg+px8m/eNQdLNiDHsx7ntggnywvt/O9dy6D3cvCqBwuPRZ0rKlef+zjL
okx6u1AY3NYbOeiYkY71fnZugNQGJQ9eWXb1lmNo7didyjUb187KzqCdB9QlPy6sje6bxLAh6F0c
y+jRvvDc/Ayh5uEhyfqbil1TA/5FxkM7d+p0/zsGN9X7OfoYKpWFz7NznY4gt3A+kE1KDkMA620c
Hh8zC/1RIJVC+VmA5zMo5PyjoaGVoWs6lr/uz8Dgpq4ew6PXi3jNyNWHTKuTqiOxP9J8VAHLP3MU
ibFbb6yJyVZaSMe+WunMfGD+qunzVHtLROZ167nJNA0tqqEhns5eKdJz1ojnWDRZWHV56DazE7pD
bkd16TxbXnm+bzTTVLTYbjPi+bGI03O7YAdxoU56yldGNwxlcF69vQMAUla5ViLP/ew+iB6ICqDz
mC8Oylk2cnfDBPQmDzJnrVUvXnrOeRqj8bJ6mIdyi/rHlKboXR4ty2U8z256RuEhv4FgPwGoNAVo
DAggh/rVxwtHkLWsA5FBFdk5+Q4ahU/3V8Zw59G7QCw6V8lY2MlZNj16ww9pPYHdE6oZj2xNgrxp
A0dslYJMRtTSbwoMq4+mz+ScEhU/k6kV39LG6vdwV3Gb3776JudgY+s1oFHAEuGSFSzZepCxswRl
kYV4M9hIXE1T0KIfraS0sjI8EvSxWg9sFeyS+P0WhZ3h2qZ3gqD8TQef9CCdSdtPTeFGazV8rvde
2/QGkEFOWW/ZdXpOFfjP1uIj3pyvJHc3kkrTr9eCXDHP9ZSn0nPXFk8osKIRB7wb2dxsYTINH9Cb
QJLKSqq8gHmIIz8O63JYS35diq1iqGFL/KP5A1xefSuyFPXhNSBpG6wOuc4V5MqL05pIdLVsUUyY
JqId5J6f0MS2M3l23PIxGUBKm1l5wKnct1vp/SC18kRiDxR+5BAReFUGdFa2s4ik84DnljXYQ2ZL
xBmYdOvkVyH3EbnidvzfEK7pnFrK8Zyr63AvbPgwh0Wbfb2/05mMroXumswxeGF98E4mTcCW6q+c
pScmt+i6DTuD3vOR9eUi1q4HLU8Sh1YzfLVo9tf9X24433Qi8AbYw2J0UygE2EkW+KL8t4MsZ4RW
1tCy4o3MzOT9WvT6ECPvc4KP4EXpY0/Lcwv6MUtCdZCvZ2ddg6ySGzu16fav93+wtRrjvCyRgNvV
76ao/xLzeUzri5zooYn7xypuz5NyvsV0Og1CffdxEbtvSlMNTm8GAWstL+NpdK6g17lUePFbRvfR
8aB/XDyu9heRqcBR6fciT46t+AA6xLCE6Li1T8EATZT/9fB+rUdrQvH4OnYJiO4twD+nWG4hnA0u
rneLrCupeM6Ug+pQ8q+nxIW3kEWq63/vG8/gh3qzSOqB3LKgtXOVXv57hj5x6oHcTxRNJF0R3f+G
IR/Ru0MGZKWZbxe4BTI+hqV0wiVdTrSpXpYkCcjSXPpCPrFxKw82mUzbFaB7luQNOlKgvvFFSe8g
si+y2idtYOvc42pifdMX4qYY87GphqDBVTOfvk75b76lbWDYdqiWx7fMJpV/o2F2y9OcP6ot5SXD
dqDzjsfMtpz0FqL9xONoEe5jy9Ef5wIDGXQEbIS0cuMPVtG93l93wzz0ThEfzTuMpqy/QgTvZXWg
ZAnEjbWRtRmuhnqvyGA1hUgr0l+562cBK91ASPfJq2WQzORcLDvPdaJFt5uNXjs2tL96znObfbcH
qE2mwT4D3YLyTXorHOotLfqor6t3Huwr2fJRQwDoHMEuaWfpVgjqpYR2s2PPdQTtPOcCz+UbP930
iduav/np6FJMmkHx/lrww0g/2hD9SzeuL6aV1cK3nD1V3Oot11J+AxkHzvWHmT/wYQg7f9/pS7Rr
OI51t6zJbVE93M0sK7BGtMqRV77JjmfyfS2GaWuDBbLGNuF3h2n+rppv+1xGO9LbRQFbX8PuaaqC
vvcCOm7JWBh+st40MrpjzvIMQw/kAQd2SzbuEKZxb9vRG1exWDVXdnLz8kEcyJAekk1gpGloLTjX
GBTqOcdPXhdy9vny7JMtZk/T0FpsOpBQVEhZcYhM3yr/07iLlOfGY/dfaySiaVK2YtzEf8r6f4nc
eqq9edY7r2w6iGuwC88vQRkCBVb/7Obt96IfT+NSXZrcCtO4+xTX08G34ie3TLsAXeTnXR6pI7wg
XlV7jYXNZpT1FHBXOaDvmz/fH9ywF/wv23zjO4lf517vi/7aU3SMuI+LPKnp29TjEXEXDQEWRItU
3pB1dHyCZ6v6U98BnkSf8uTUTiqYxn/uz8LkS1rQ+mC5zRqCWYz2L28GveHmrdMwsg7nElBvqXIL
Px7Nja8OKUMx0S3DGFJDHc5VuxRqpZUHejjCj7xqPy41KJhXtwkkcBcb54jpI1oEZ8xWk80xgX68
1nFgUfCd+adm+L3L8noDiVulk5ssfn8FfnoMqdeD2bnwNjzfcAbqIK5hqOu2ETBQM4PirGVRm3zP
SrVx4TdkzTqOa3bEChKMwbk2ff/V8SBm2dkP09REibMeOfmRWX3kOluwQ0Og6V0k6SonNqCD+Dp4
9l++nUYjs5/Grn0RtEVmtUUPZzKZdvC2Sq5DmiMSZvYrYx/99qe9hSw23UBtPZD9jBRD3ThXsaiD
Iupio8AD5cjIn0GRaXnf53Y+MkYh9eqfoK5+7qdxw4tNYagFeMvGAuhGeLE32+zop75/8unwssOH
ma+DwCDj1bK2xuBO79hBTvkrkfVWHvfuumNw7XDmeCLKoadkncYqPnXDj0rIoxX7h/mH8LZENk3f
0GK8rRrmWTO+UeXVCbjojoqQcnp0eysqnC2s3Pvrj6loJ3asWJotbB2uGYU8NDukkbhkP10nUBfn
YJ8B072/HjfT/HHQ4jvaCV7mNF5xIR+uAC39LLwfrW1/qAc0ZJSgCZz8y4Iy//0vvetW+NLt/29O
v3SkSYY+n+FajNVvFne/Y3/javZuHGJkLcceyJTDVXGZKYGWyWTk+n6YsI198d09HYNrQT4qYPut
cRmuq5+ce5EALVbL7/HYBGWbbGzspglowZ7xgZSpDdMQdkz4S1z/xdfv961uGloL5mRIUK9PyXAd
3X94C7h6fliHw/2xDSuqw8Vo6YDk0UVpwqF9CFzawfatfc6i48Nwt4OqHceF2PLdIwrFp7zbylkN
FtGxYQIviHjTxXWpHOU5LcRhLsWxrbf6d9896fCGpwWuKBx3QT0Ut7Hmux0/peVnV33Jhr8J9CLL
q5if99n+Nrs30dSMlIB/bsbVqfas+lqQanIvDqprWx3gpsXVwlWtKfpNbovbF2BV6Gj1taLe530/
XgvYlXbL4t1sBPzQEHLuTYFL7I0bmml9tYCt08ROQMbYX9Uor/FqBz5bP6CRYsPpTcNrscqnSdXA
GqNWUHcgPeHnHD0sC/Qk9plGi1fuxo2MbyJRsVcHEv383rT1NGj45ToMbGo7XqfdinBtcaY0xSm2
xggz2dgoTcPfTpg3HrnShYK+Ah6J5tqzTOMnkfHLnKhP9w1jGl47dzmIEfM5wfOF3YnXeQbGu+6y
NmjzOTvt+4IWuT7E1ntArFAMrVDYXfDY/b9tbauF2hBQOi6sYNArX2yIxnG/Pa1e9kJ7SLPc/+k3
G79ziuvYMCtjVjtmWXvtIPtd8y7IFvz55aHqSVgsZWCLXUxxzNepfqt2SMpsQj03pvFxpG0IVvXz
NMeH+zMxLbMWvcCqipow1V+p2x+Gzj7OpDrXguwLLx0r5gugJBhHeDXpdBqb+tH2t9TADYmhp0Uu
VEdWZqElEOiEwLZZVMruQOf+xo94YtUGbtHwER0Z5taNLfK27q+ye56qT348BK2dHJ3lRlyydX16
H+7BfB0i5s8oFE9ZAWHzKQ+B2nvMOAlG+yf1WCSzZ+wij9ayBqP/VfZbiaghz9KxYwpwlXaoEmwf
TFzHeXpQ0rrUs/vUqC28ksG3dAyZGKnfqcm61ReGw5jUB+G0h2TcJa0Iq90++2YDtBWNe4uz7prY
i8sDwtMiCenC2QZ9gWED0fFjUmQFhJxQhZ0GRwUplWkwqY2xTabRTuRpdpW3ZkV/9cck5NJ/HcF8
LXj8635UmxZXi+plStiySgwPqgP0jIigUulDWrCQJsvx/icMeZerncsoUedscpBTwJOCygG9sP85
y/ygb4YwGf0AePcAr+tbL8Q3w7yz47patFsqiT1rRbkkyV9yDgzS8NGpRZSw6pRO5JqWUS0+WP1y
4LV/qIV4WvxdNUrm62iynEOtpspc9VhX9nUQ/jFdvI1zxOAGOopsxQGeLXZCrxCnOTrzcPRcF4jL
9XB/jQwerMPIhmzuLPSFkWuWIy1Dm7/fbKyHwcF0lJjqpji3soJe+Tp8gKwC1LblBytloS+3CBJM
P14L72JQjQI2jEKWdXryp+4hhnDVPrvcPvlm5+B89NxGSXqVffO7Qw9eOE753t+thbbo0cHWdzm9
tl322A7Osau2HllMVQodD5Y7dtw4yaIe/TNw9DfFCnVyoz5FA0Mf5setfhWTW2qxbeXCK61xhsez
X0XxfWJZ0MbJTuNrkewNdgkBZTlcVdt/4Wn52CbORrZh8EodD4aTf03rscebcWl9bNIWUl7dk9d9
7dSWYIjBMjokzC4Adq/8HpZpHstYBs1r4/513ylNP15LuO2Ji8mrOxSEOTgtVgKemtx7bKz4jJtE
eP8bhpjScWBxv67LrNLh2rYAsnRZvgZ2Ou/L53UcGG84AXZ4VI9eph7wgBwOM/1YNLsopSG+owVt
nwImLsZaPY7qo2d/HrdKf4YUT+f+JRkcRtXwx6VwzpJd1zGP3DQD/e8r33R60+JqB7KXLVXPFnim
hWYSknmhqMBqsHZPvrXVYmO4k+igMFv5KmvXBJUn0h9mtwWtfYvT8Ksnz6L/WvF990KmhS8Bgxk4
ILA3NOrrmAY2/SV2qeSwP4SPK+aso4wT9ZgCEFAfpi2FP1N+rWO8KHKhkVOreoTEQrhGXbBe67OH
Bsv6tJUk/O+h+50ERQdy2R22/GXFN8hpPZKDPFiH7tiE6REyEv/P2/UIpYFzc6hPO+9uf6C7Ri/N
HHQOPRa4QNfszEDF2af7ygs6tov3DU89x0G4TS9r3YIL+HFJXndtQzqmC6pLlE4CY3fVgeTHdBfj
GxxIO3rbIZelyHE81urjzL5Dfm/f79WiV+IYkQAJqse+r7wjb0rwDglwyu0bXTttiZM7fuaK6nHu
DwsO8S3RN8PGpiO2xoKlbtXAGvZSQeUwyOUTF09ucVRbr2aG01DHaMmsWlIBKthHGQ+Rk54S/rPN
3H1m0TFaXZcKFKVhltyuAtr/7W5BPg2HoA7KEvnK6ejH1WNG+wO30A+0blQLTPa47f5v8splbjzm
NBi5nttgss8zr1EJ2nBC0+C3/78ZfCW4jrYlBpf9McPAeL0Va7FhbNPg2uFaV366lJ5fPU7ei11G
Ffth7SLvZL5O6btaliedplWPVH0k/mO+RWJn+slaUOJDdeEL+EeNAhCIYpK0RBp/2BWTOn8vHwqW
FB2MXaLukrXJQQ5bhZf/YVveOSmIdoJa/Wwt7QxbF7jy/yUeulMcpXYgL6AdtU7Zg/rZHu/PwmAi
HZTVottQQOCuemzlF5dB/w/14Y2hDUGkK7YPLqSFCxtDM0T+cpi2ijqmn6xlwdDqVlXb4xhtqqdY
hb14yre4pU2G1/l7pZ0spWQDvRI7Rm85TZ2noSZTmA8AsqL7ogjyXtkBm7MfY+P8pez0QeZDHRI3
nsO03aSVMNnuNvc3kdyXeWpPFRwgE2VEmzgq1M53PB3HNQnwKFXQfXxcx/mY1cmhXbaabf4HMnvH
b3WsVrbEQOnflkZ8WR7qi/N9jXK8k/thd8yKgHxHO+J52LfZ6dAtCRLBEn0NOMnXT854bLsPk7/T
c7XjNhvWAsS2sH41eo9wt9Bzxo2qiMl5tcjOBaHEivGrPfJ7zj6r5q9aPe8KZR2rRePB8SyAedBh
Wr8UkvxF8DyOu+6GUQy/XIdrWQsBXsDD2nZJ9tLnSziI+GWIt1IRU+jpVFtAE1Ytc247UVT+zY/N
KY3g8/PDGrpH++o+59/um8kQWjpkqxd9w9rqljQMH7h4aXYxQDFfR2tRvEEusQOnIfT7jPwPWPHF
3QBfvltJdZk+9lB4Pcl5U10Hew4n/jPNnmVdBVZPDz4oO4cxdOuX++Z5d5nxKe2Yn4ekJ/gB6set
os3T16LJ0Qi25yEYg2vZN4u568726F5mlH+9unzOql8O30p/3s1mMbp23KfglRzLhKgfttdBUFN+
LsABmY0kcKrqoeVg0Llvonc9CN/RtodRtZCZ6zr3XEKaAUr2VXISHAp690cX2OL/2EMxurZDoAmv
y+LUUz9E/yGRNOji577OATQ7zPFzDAzQ/c+8Pwmqo74GwDprypj6IVUcFNz+QAZv4+XCNPRtZm8O
L0et60jigl/kkP2qqQfRUZBqHfb9bu30Z3gt7/ulq65zSicIFq7/oMl5p03c//7wKl4Wx/VS9wIK
xhny16CugHCFSLfqmu/HFtWRXSSfS3csRn4hlPKoWbriQzPPzmGEg+60vRa+7qr8LrY4v+TColFj
9x6k1ZIYqMT75n8/xqgO7AJizIIKk+IXCDKd/aQ4gBrzMPro+clIKLpq47B5PwioDvFyp8ytU9Lw
S1F4xwUs7QH6j6NSoD1VsmDFiuCus/Et06po4WwXheJtU7sXr+xaPEzx5xsn+COFRvLGtnfznz9D
muokYW1Ha39q8QV85ZQD+T23/jeZZAdLbPEZGCbxB/CrY3giRv/bxfPSD0lLpvPqudOliOPp9/2V
N0S1jv8ikFkhtYvgWJrGCmwHvDGrVW+9J5hG18K6YcKZx46zS7k2Tjj2JHtKmLWLbsmlOgLM4wwY
HtcTrxb/ZwI3gfDJvi1Dpwfr2eA2bVdar1k6RYs7n5dyS+PRZBItlGu1FAWvi/qHx+S31aWfa6n+
vb+WJm+h/93o3KzhrJnwqwdJHuw4OzXeUbB46wgzDa8dxMMI5g5Hru5l5A29dPZUPzhtz6O2BTvF
/RmYjKMFbVfYVlZRwS9+NfRRNQ4uOVnOOkx73ongMdopzN2mT2xi8Uu9OJE3ej9YbEHJyPWCZERG
cX8Shl1Oh381MWGZIEiH/Cr7kQBdFlt5OLlTdXEhy/TEZqEifyySjSzSsCw6MxjLu5GXk7JeO4ja
uRKfmtANvmyRPpmG10I4pmokC0ncC5CJwCCBHfsye64I3KHaVZdzqa7+nop5nbKqsV6XTka8RpNp
tgsLjaFvs3qTtJTZIit3yd0LSdofQ9qyAy8zFd1faIO36mCwIrYHy5WV9ZqCvT0YlC/C5saVsm90
LZpnpFuDqJCyr4lA0gIEIRi29w1N/msVvuK9yEtgcMlZoMBc1JKdO/4fuK+1wIlS9diDUvqakNJH
qg6R+vu/2+SLWviWK3hL5x6uXq7kCyTj83NHcZGB4OjWy4ohEdJhX3VfFfa8dOmP0v82y8OsHnLa
BQ1Q183L/TkYsgYd8kWcuWvTFk6Tt0uAzeibLQb4DrmItvx8/xOmSWgh21jupFy3T3/UZQaMfug3
N3qFiJVhs0WgblgJHeFF2Jy6DYEHiTWJhCUuzphcWCX2EHS7VEd4ZbM/CkFa6xXb5gHo9IiDdJLb
W403pl9/C+g3uwL4YtH5PcBJMyhKcVF8S+c+AO3Rxq837As6MdgoJ7QzirwBPm1SaG5MekaOQzx7
WwhX0+/X4lc4rqoh8aeuvfi4uMGcvQBzdd93DIeXju6a5tpOJpxQVyvvTnb/0S9bZIXdgaWQEMMr
dv7p/ndMPqqFcpIPHDK+NcIgfynb0F/QDCMDn3yeql0kUy7V4Vtl0jFa2Eht/4+zK2mOHGWiv0gR
ktB6lVSrXW7bvftCdE/PANrRLv3679Wc/DGmiKjL9IQPKSohE0hevsfRqHkMNhtNRALU54ZZ1gSy
CuGqZ9YWm41JCG00igU/oEWSDxD4Nb2xaVaRiuHyoFQf2cEED/l2tlb1A8/vooiEZ64/6d36JxOL
WtHx8GRxB+Bfxx9/VvFgSj+a1elf//7O+lpA3akMMbURsVMpRBY7a+ZFJoJCnV+U4K05lf04XLOb
P+zqeklY83Z7TeosKzuuHOKa+HbevzHg2tC68q0cQkPW15lWIlaseHKkBQ62/saGNokCd21TNrPJ
UCDQ+Vw5OLf+SGS0+eytHfyjH+HpaogeKmih3vbMx0AKrBglXAf0gm3Eirq3NnjlTZtcG9fmL87I
E9bNiYhJ1jpHCkqE3p33t7+pyRAqpksIuUBlgrC3zarAR3e08hf7+n/xl+oumZGAqKCuNurmqA3H
8BSLtb0AZjhnNmvEsY6gn9EJ7+/7fomyH1NgVqEBLvq3Wp58drDlWz2/9WJn30cJgh+iBPREJe/x
TmX9dORPS2xpbZlYuDULV8V2yXGYh7Hu27eOThli49Fm3fG2W3Smr39/lydsZ3bhAcRE0YZfQtse
gCkihnjQ2VZCeYmv+YxjvQIWmHpNc1rDu9pv4GsllL0I4j3LBo8UrthH3N9XzALJgAlyotlWVDTX
OLld4VAvODqjXyUTe2qK/mvddmUy88qw+eq8o0QzHSF1No+L9TMenERCgG82ZgpNIlIJvZoh5BKo
pPZtWp00JE0a1GjbXe6s5aqALrdqB7J5sn1rCvC2W95DEVET7kTjeRXIVRX2FuM23b5R4E5mKBu7
/TnPL6uJz0HnGiVI63CMhAAf35s11rumtzPHap65WAy1DZ3569/fhZMb9NKxbMreaPHdH/848lvN
/7odqTrTaqSOvhuQGKZd52iv1s6r9g60Xm8b1+0tKngrALUX+ChE9cDXfXsaDzlelpm3W3ZNlr+Y
es50k6tErdWVbbAFsfWTCvBFdAcP9Lajv4vme16AwXGhbMAjFYPNJbRckDGfceDxkrLtrrtiFx5u
+0k3CUrQxuPQ2pZFwlPloammnHfMX1+KYDZkTI2DVEhXyMbamagbnqAA/VD57dGhc1aO3d6GnNvt
X6BJOyqwa5zK3CqFBF2A7aQuBdBzMMWuzrSyxU5+FICLdQlP3Ea/xrDiOcGy0eN0e+Aa17tK5IIJ
hPmoTFYPYQMFDQ6mrB1gpU5SoMXCgCDT/QAleps2b0Vf2OGpjIdUkO4Y2aYyuW70SvQCWb6swD2E
p2BZfrZbUKeh22wgMfVNBTzdF5TdtsiLxvFpiQhu7a8WX1N7yi+g4TacPnW+UWIX743NShlWPsWr
3R6CVNNTV7vs632Tq0SuDewx6vERLkOuSxJPgk12LfMXGc8mMkZdaCmRuzQS6j2o/Z6mNdixctnN
Ftqmys45DmtkAvJpnKRCvgShdQRz/pFDXTQbOugicHCF7m87SWf9Wi54t7n0W4ynhYUFx8Cf/lkL
ez2SgsvdfcaV4N2G6cqBSf3jPKGwDO3VCSj5/L5Tpor9WgMvX0I2WCc3/gzKubk1bLc6j1xj4Z1H
umnzaGgT69SV3XkFM6q73beVqFAuZOJt6IfNOuX0sE1/9fGpjv657WnNSlSRXJR4lp1HcAZzwNT2
FW2/CdjduWPihdE5RYnUyGOxRFO3hXfqFoqsJMXbZXJ76DrTSpgGYT9Ei5DWaeQcopn2rutN9Bqa
9OUo8cmmuYbo2GqdKvel6WRCftnWj7tGraK3WknbAb3K7Nw7FUiwo0MvC8OOcY2OD56fVeTWBnJz
uUaSnS33kdFvtrem/bCbY6gvD43B6bpvKJHJyFz2I17hjlBsX0/9ShaU6ewpy3OS7yvRDCcoq5kO
OJoZViFcVrhSlIIxDYtfHCDE2l9JXk2Plzrjarhypx8tdp3j9h/AuHY1aJNvT/G/y+Sjibh+8l0m
QEcvJ34k4aTqz2Sd23ofFk4y5nUG4YYj757QLwkZS/++hKairWKriNG33/dnoAJP3GPQVzfUvzRx
8B+kVQGoVT727DyLFxJHZ8K+hOhWuu0mnXElfqk/+61kDTtX3pRYTpd6uHsWkJW6z7wSw0stp8Zp
ML+ly/rEGX/IQP7upalS9PHycVVcVVmAGzV3AA4r8u375vc/mzA3vN/qTCtba45uUa+OkSK68Pcw
j9/4Zio6fpzt3ViJ3qjoBzecfOtE8z6BbDadf3jNT9s/3Ha5buDXz75b910et7OLc/HJW6oUx6h9
XQnDFqgzrUSrR/ICJccmOFpo60nEEs+J5O3uvnFfP/pu3ENn0aBfA+zcjfXC6JCSObjTJcpB2MI6
qfoGEdTPzWFz5uemNqm561yibK10Dimv2o6dfRq652gehyQvVje77ZPrkvhvDnNjJTqXemkL8JbC
Jy5PS+eZNl+hFp3U9WchDb7RrUYlQr2mW3w7jKyTPaKuBTA5f6jZpVwM91eNf1So1BiD9cCN8uBI
rKB4CHiD18K5aLfIsBVqhq8CpaA06VQOKa2TQ8RVHsVyP232hZkOfbrhXyfm3aLcAh+grnZgZzfn
B7FUL2g9MwSTZm5VmBSIJiLe5Bymx+LF61BJzAfo5A6WAG+7s7XH2W4jQ5bX/Qw1cCGhOJNwQgDY
LMulSF3v1+0V+vH+4apSio5dFSIAXOfUQI1AbC9kWtIB/N23retmVwlcunF7o/7IzuU2pHV4CHuW
lM3fhBsOa7rRK9HbRdRnIrKsE5FfCiFSIv90o+k5W+d0JXgbvuTch3AIDmNIkivxt4T19dfbntEZ
V8K2t902Dq0KmwhznkFy9xQyk36IxikqUMqtbLZYE2NnjzRPgI0kZGzPYWWSltSMXAVGrbkkqyQi
BKtR9CUPLD8lcdHs73KLqptoTygWROsSHRce/XKuV57QbidDFOkcc12l75JB05cAROOV9nx9B4gi
JwlbN8khM3Tf2K+ffW/eop47uSC0bZr80QPb3J4PE7nTMdfZeGfci/K1tEYsRkgp7EqQGfSB6YKg
c4sSpBPpZWNFmNBYDsXem4LiE4hmXiAV42W3PaNJA6EapvWEbRYY6FPAfcjwbJAFYM0DVHSe2tJE
IaZblkq0CsgguZsHB4X+t8rj+3m9i1k4cFVirLXEtbioarA5rc5jNVgg/wkO1WzSpNIMXMVGLbKk
nW8z1CUckFQFQYqKk6GYoplZFRQlbU92oYMk0zDrx1zIMHE3viaTHD3D/eB6mv7ggKOyXsVB1/Bo
w8wuVZ5a3eeuf/KaLzk5uN6xd0xFON3vUAJ3bKaJRxF+h2vHRxqLQ379V5gCQDcDauCiGWkQMWbA
bQROadahWCvD6UxzSFA5r3JixbOsClSGgir1vXSkr078nLMvdm9IarrBK9FbSJpX8dzSk2vJg2Dt
Y9j6u9thq3O7EraNJ+sotBFSazTv7K1Jrmx8tWU6+ul8o0RsAaY8Mgw4HG/ikdlpWP7wuk82f3RN
sk461yh77Dj4cVhwfOCaccg0Jltuqq1qqhOuioIi0ulZQLrgOIQ06aYnvy9+RlWUOtYzRM2ojacw
3u0K19QtqpkLFRbltrTMowILiQ41ewxnENpxm+ILdTkY1qomS6vIKNxTwHBsz/REuuVAA2sXdd1j
EfAUDVyGxar7hBLIsp7cbaA9ykXBuONrc7Sn8q8pjpOxMjEM6hx1/fu7jXJ0JBsdECofK1GuiQeg
RbqJbknZ2pkoJHW/4rre3n0Cudpym2ijp7jFIYIGuHx5gd/t3YWWD3koLMOE6H6KGtpN0Yzb3PMz
tU91+GWrD3F137FfJb7yoNIlFwkvBc28D8R6Fl10jNERcztzaCJPFUK0g7GBZMfIz0W/Z85+M9FF
6ewqEb1wwIokgUfsAMBbQCG2djHsZBpnq7goO2KDL6Wkp5Y5eOUUPdsXgRVkHch+DZ/QjF7FRRHb
kTlzcWPkRZ9W04hOv7tUtgLXu+bYd0syBGCvbUvJz2W9HLYe4By/K5CvrW93TaiKhHJCt4+DxWHn
abTPV2zIMprEWTXbgAqFqkCOKuLexTbgucnglsC6cUhIpXzKuPXn9vA1EatyXRWu9IK8y9l59KB5
zbw2WxtoN0BKOMlBdXn7I7rpVcK1qaau7yMWH/PRe63RHAnyzMa5c+0oezGPoy0YqIMyjzUnOake
2Goqgemco+zDpWetDDqo4XHMIY4bVWROVzHQZzeo/lm3Qr7c5x4ldmnBlqoFgBuNcNeLuvwez8LU
eaE5hqrwqJwtfj6M8I4oPgv+sraPpXcIUAknwdNqIpT7l1Dkg8OuipKSDahkYwcXJa+oi2Rbiybp
c7I99v5m/+n6OtgHAD7uZzRWfw/skB8mu5y/jpY/Ps+N/asMJmAQ3NHpQRJXsEwO83pCwy9DWW0J
noXly9dljXpDyOp8oqSEzQqtwB1C/9hCacPiv+x8SKK6xvthfnQYTzrrr9sTq8mcKm1WzafYXyw8
2cbzwzh8ItXByZ9vm9aElEqa1UDqs10lauGiE533xPrStV94XQZ3Ueri8eX64Xd5c2AuARNN50Ji
iGcWZrCVf8/Ldk/QwrqSEcIaWEnZl/mlAivXtPEXNnqGHfZDp8O0mg/8PJoZyiWHkYGJqhv2QwtZ
7mk+3na8zrySE4o1Z9Pmju6hn/KD3VXJRrfPXm3qp/8w5WD0Si4IiGWLAdwJB5yYUncOsqroHlo8
bi+Ii9u/QPMJtQrmyFVugVW7h6AfsZe4CQj9Hon3kwtTbVnjI7UQNnj2NIicwEd8eJy8r0M+7ym4
gW+P/8OlT2K1EtaMBLye4+wenOJKlyPsohbJImJuKpjoHHT9+7ul34eOR2pe5BefuImcT1P1t9NC
d2t33/ivXntnviF9OJOGzA+FDXhEMjLqxvsaHQwm+I/OQUro+lFXB6VfuYeoj/a+Ex9Hajrgf3gk
ge+VuG1dEBrJBU2yo9ggsO0M5zbfLuNKHuYQikL36bXjO0oQ09KVUYMHnIfWhu4FX0bruS1Dy5A8
dROsxHCIo3LeEPyKvPQP42KnuStSp6QXtphETHVzoMSxn5dxlcc+5mDMT0W5nbbJNuROzejVsliD
u1VnEax/gYPgehWA4fw0h/m+YOT19hL9mIGJ/IcnHqwbS2VfNc7bmqRibL+HcrmA5u9XnPsZceQr
KZxdx7zfbtmnYoizTXp/jc6Wro2V1vSuhlcMQ9mpl6ZCk1y+Vn/ynuSpHcZhKmT1z+0fGSPe/nNo
gXElzGveex6dWv/B7qKHdiEZEBM4ge05yR9jKTJ3+OLOg+E95mNCZXxNifq49ecuXyf/wXWbJ76S
LFwf2LheyFxkjWxTGU9ZHy6Z46Aa0xfHkvf35Ru10lZWOB5vosovkMP7AWL877NvovHQrHK18bAo
YuZMEzbD1hpfytj92Tqm4u/VLx/NjpIBfNAEErZgG3coWHJjcXaD8cA8k/iTzrySAtrcjgYnF+DN
tuipo38BQLofhamHXecXJfrLgdrxRoDlL2h5EP6cjENlOH9oTP+nvFb5cYSwyC/bFqHmbh89YeLE
0fhEraThoQNlwQ2jBjVBnED099Pkec+uP325HXC6oSvRXBObjsLBwaPnDpQtfOokndv8ddu4Jiuq
LYbom2l8ICTLC3p8DuNQZs0cnC0mdvU67W9/Qjf+q9/ebdyxFZdhv7TuwSskT7FpjYdg7e+6x4LU
5/rVd9YhaugFZYUfYC1B2lKxo5WJ91XnG2XXFg0ptrwAAXpjF/u525JgqL81uG2Z65c63yjhCuW/
0l5HjL7m606C1Lppf9zndSVS56iR69TP1cXiaJKcnUwC7HafaSVM7T4M/bVZvId8tkKZzgAB0d3s
YOczfOBfFs8PsphaOxsbPMTPYOGEjC471NH2iveyE9RpktzyLlFb7H0yH3y/3YMD9NEv2sPM5C63
VlSoqL0PQXEruiLl/fS0Vn4WhSKDBtY/YvjnLgeodbfZtlzZD6t7sIsik1Sm3WAqPGgWhFp3iwnl
TrUt7sH3IP1ciTFOpduYKE901q8r/V2wkDaP0EaPgTeODdHwdW9uPdVkQbXq5vW4N6JNs7iMI3HA
S7VWj9BtKLOZCBPLkm7017+/G71HbO6QIC4uJeFpAGEREdzFbE5ilWN+COdpLuPNPZR1+4MxPGyu
TV3tbi8XnWvUIPe8eSK17R4mwJIIKtghJDgbcRdyHmNXIh2tLpzgPwTpO5xPw3wgxWwZqgKai4tK
Jo+qmjVbJVwut4u1ZTz/stTfpJ21lWnBa76gVtqiwGnisMEXoqDMymrfkrexmlI5omxr2Ps1eVwt
s4FMaOusvikvomG4mO768UsjfrXsLswySNmUDTpitd9Wc1Bclt5tDlFAtzfbLZjhCKwbvRKzccwi
kmOfuEycvIRLvIeoZCZ4/yuPqOETmsBSq2IjHlccMvfNn05YInPG7h/I0vy8a/GrVPJx3DW4Wc/l
JSDjaRRRZodeCoI/w61ON3Rlj5aocVprDfO8as4MFDls+nzfwJWobXynv/JllheZF4Dre4d6AK83
MfVi6QauRK3dcuGhFzy/ED6CApLWnykzaQrrYkrZoCdKqzLgIzk403dWHVn+l7t2CfOPC7mHVAME
gdfL4btU7JaeM3Wl5x7cuBVpvcgX5sbj2Wm5ty8t2hgWpiZzqp2Iq4BeBqHInEs5JU0tHt0mf4pq
0yuOzrwSuGPulwsVKLh1rEodsDeRNqVbdnv9aCZYbUas0Ys4SQvGyRg95v36hZeW4XykM339Pe+8
b7k4MQYdTKNkm4U+23nT832Dvn7xneVxXlgUVLDMuuAw9NNnz1ja0TlbidQ5ZE6zoDR4oH6brlGY
tSg0Y/nc6W4lXPmy2Y5VwvxolYe4Gw6y6+50txKq6IV1hpFtuJZWYZ4IXuBJEZW1+zyuxKotPBoN
YiNYJvKEriAIMZqehyNM2genaLXVEGdU2djMxcVxsaBG0O7cvP8a0D7tyPyjA76gb0V5n/tVunlW
csZWGZADH/rveOJud7U9mWhNNEvHUeK0jxpr7iKfHKqJPy3NBhW27ambTWQFOvPKDtu4S0jHEOa3
fm2SdRwBBSjC3y4v71xB/9YL34VV6G/l3MfUe/By7jlJ6SyQWWZgyqSH26tIc0hQexEnL+563OQJ
MkJ13pwpc3HOCf3iBWwG9wD3Saz2JPo16P82CLsfKrQ9Q3KhYyBL7A2brSajqXTyU9uF/rJi+UTQ
1xvc8SRmbohe3ewq0RvPo1ttjU0Ozeamsg3PFWcp48Hutud1I1fiVzbxQDq/sfe9G/LfOC+7fWbF
1WZCM2iCWO1MjOqVtb0Ht7eouBV0PFEf+q95sFtWv0vJ+ErauzjUwZN7HcK7VVpVQ5hHnJJDP4v9
5hJcb02MgJr1qdLLN1B0LwLwLh9qmUuUvp0uAPGCV7xuYz1+F15gwkdqpkNtTmxx/5fTwrwHJypD
B3V1l/8t5sle7stzKhe8AGDIkhV8tHhVVm5eGvhBenslaU5tKvc75ayKoj62907l1b8BIV0z0Rbd
eaulfI68tjtWYKQ1nKx0flJ246KiASSXMcdbUaUQgs3c0CTjoVuxyk4Mol+GpQTTjfheDL83CezC
t5F8W7vP+Z2uUmK6Yt7AXTrkF47mJ5zikhAUTQF7FdMDdIMMH9G5SIlsAJulsPGOcqlJnC5k3m90
erk91R/npEhtU7QtD9QCPkz702cOnaCevbbsn/tsK1EMrq+lXzbYXuihLi6zxMXRJIT8sUsitVNx
IcIPoobY+466kwVK0mhzwdWXk1+3x66zr+zE4zyslY0UcQmpl85Qcq0KU/Ho41UZqezv6JjtN3Rw
kkM81q9d3nPUEiHeYNlFmNC+/+WF+Y+6pob7ke5r1x/4LpUO7lQMPq1Q1aieWNA8NcGUVCjOVOIo
q2Y/mQQ1dd9RwjheZGz13Zxf2PSrAlgP/FChd17WTwFOv7FnSt+69aqENF2FzAGrw46w1cdq+4KX
lAMHZOn2rOusK9HMG+4PQ8/JgTr+vmcraFaXA8nFXXEcqfzvQQM88FJg7ynBl87ouB9BYXZ75Jr1
qjYzbpa/lAVeWv/EMQSK4u7TOsvX+0wrYdz0sls6WcAplpiSqYq2VA7VncaVA/XUBjVKhk1xWXEb
AFzhImb7rmNipHYxohgj0KPQr38c9xVl/CTqprtOWpFK9l7GJRtyxrxDuH3vfZp45X2ZPlJBW86C
4z+6ctY/U9ccQ/7i5+GdY1bis54F82cb7StMNj8hxP0Wu4VhDjVRowK2qN2MDP356x93nbN2rg7b
bO9lYIKs6Ja2EpQshr4aNnE03rRlk9UtMFUQwzbR1+oGr+yt8bYNFjQm1j91v+zbkCSxP35igWvo
1deYV7FadmND8YFLvBTMLj0FjP2xupGkM51NjdgfH2gjFau1em3NwnLA/urRFET11MqTBUjaaTD8
hI9Pg5EK1/KsePVQgEQ9gxLwR2wgGfS9R9/rrSyEINZuqkzNUJqZVmnd7ZjNW1VG7iEc/GTYACxk
d+kzkEildd9mXIymLQZmroWSGmQ6+XGKJpOQt26WlU02KMeycDyUTjx7jRKH4hzoDH6TTQI8Crez
sO4TSvx6YQfMvoU6ZxRudoY31YPrFwMueHdpMsND7v8fFADj9SFzBucXQ5l4IDuZrv9G91XFIpXm
XeANtfRnmLfRjd0P8inv7lJgxMiVEM6X1e69PCSHkM1Z5Jf7frrT6ypUK6Ll3HSsQf3aHoDwkWnc
F7suNzHBaCZV7WIsW6jztHWEuw+dH0LccV0IwfPZdDnRmVc2V5C+rJIuqGW0fue9Bj50L5NaoI9L
tHa5u70uPyZjRKFIOSmjnuEB+rQEDy3r/prsUeA5vDot/TSnTVicqGc/ogH/ZE/1kMSl0yWut96X
mVRIFvWQRp127R57GneJqJg4kdnzTovVicQXq3+IpdPddU+NVBRWnOOUYtlV8DBCnePHzC3yYFfN
ariH/VtB/G+JNFKRWKUQpYt+5fwSOX4agCMfz3tZsa77qHtaHGcPSNKOQdehITyREcc7DcuC4Gs+
vtY9AGdEJk747faUatJwoGQC1+8grdHR+HEsrDevDX+F24/7LCtbuVtZ0eQNQLLxIEjyrc4GY+lU
c/8IlCRQBEvFsPXhjjzL1EK0gjQhAX3QfpFdyvM/MjQ8I14flj6YKBW/tXErrHIb4OIxepLW52V9
pJADLSGczKa0Wf6Y5V81G68K5+rtTbJpbXAHDacM8JNigmKU+6kHnYg9LIZ9RXN8UFsjB1ZBVNCr
wVpbtnu+7D1cDuO/ZXW6a8ZVVNcGFjCw0FzNu8Fp5v5jB5rc26Z1mUeljR8DTwIZhYfLeZa7sX1w
KZTOlkvviUPvfmvtHVuLjA8/fWpSWNHNiLLPl7FcwxwX+AuXflLIp6j81eA9MxrQrHq8/at086Hs
8xZqhs2GbrqLiJ4ooLrbT8/N3PsACJHaHNnigcG1J9zSef4WNY92dAm3Y04+3x67LjSU8I43PkAc
lM+HEq+Y/uiAh+mla7rEEXE6ki3Lm18tYFq3P6ZzlBLwLpTCvHCZ+SW3mtTZZMoCfprsk2taupoP
qNAvAEwpzoqe/4D7KZqfWZlEzXIp6jbti9LEVKpZUSqAa+P9KtetBWSzzLNxORXT93aqkgEbZ2+o
AGnSuQrkIu0CMHS98Ys/xnuyADKDDeP2HGgOGGrvZLEQMKiJlV+ajiRXkUqfBUnUmnKTbuTXz76r
XVlTEddbDvOU7P3vjgmmpEscas+knOKxw3MGv+A0fSAZO9fH5pQnRSayO49eKoyLefkEgt4eqzP6
VURZQN/aKLvtdN26VLbnVkZ1iwd9fnHmz4P8LpYlEXmSs9EQWB8r8JJIhXFNrrNOhYcPrIfggDrY
AcG8m9ItJSm20p1J+Em3eJQAznlIIqvq+MUujnUuExRao9xw0PiYxIBEKpira6U3rN4WPNSQVFtl
+SWS/rnAi1gT0O8gdEvXkbxF0ZLFYn6+PS+a7KeCuyBI6omY4veM/vYoui7rXZGs3cnxX7z8bVyc
TNx5m1VxXn455YVFfR/qOs5PTtY12Vq7NQS1JurUpsc4DgrHXmt+6Xuaec14tOK7BHYwK0pAB8zP
IQoI0/72bFsvfWPYNHVDvv79XaL4d1/eyoajBrJmkPo6OoHpwVyzSlWueY/WNAz7QlzauEyCv31Q
0ZG/by8YTUtJRJRIZp0nZiZgGwfIcceOPbSu4xQqX2uGdtp9aEgYOu8o2/Lk9j7yPz4TbuznSCDH
N5kApTrTSgzbE5DNPB75RSxeFlI/6Zv7qrcqrqsWPWezxJRSd35u7e/hRr7fdrtmzCqUa17rPBY8
wCIUfWqVXcb5n/ssXzf5d8vQBad8M+IR4dJFnzr/4Mo7fXHdCd7brRYv75cQ2yyejvayHbfDVkeG
m6fOHUpMAjDqjls+8Ys1Hoj12Jr0EzQnG/f6vXeDDlvhk6XCDmjHrrUfWPhMGutr2dAlq3z6ORjW
+64YrnJi7tutapox5hcyRf0u7ll4AD/zt/umVAnROZdQCQDhx8Xrpw0tNVOdRuiruW1cs5P/23Tw
zkVyqWJnGim/BKArjbrf1H9esSYDE0mWbmqV6KxGQP/oiJOfK1qZ9NvyWU7e7vbYNXlRhXQtNpq/
62qAY4ZmZ60igUrzkd2np0siFcUVDF45EFRaHi201RXWkAny9fbANU5RIVwr2uLbeOU4mXng/a3Q
hZV6EzXMqM4rSqTiYRIljgBHp5ZY+7GpM95Hn31h0sDTmb/+/d2CWWjXDRNlHF3303nuyk+2L5IO
rOm3XaMzr4Ss4wzdFsQwv9WfYv4prB8802VKkw1UzBb4g3Kf4yJ+QR9N6vr7vP3ukdeFPvPGQFqq
G7wSqdM0FHiktDhuaM/FktHtwWWH237RLRllA6XomYXcV2Q9DrbtJZA+Armw89dt27phKzEadx73
g95il63ss6Xnqe9GCeCLhsOcxu8qaMtZALvrCkypT16LKokoqofVp3zJFiOZqO4T14rcu0XZSeg/
bgsyQds7id3vI/LEwTNEhx13DORaGiepoK2pW6sw7jG3oMZPuXW5FkLl+vn2DGhmVwVq5bQY3abB
Bjg3z7n4Eph4LHR2rz/mnV+2Xrp9Zc/I7j5UDZfpEU//hgWp84cSqGLxe+CxcKLjOc5dfcgOVkvq
RIBFx7BuNJcZlTN+aEQ5TgG2psGunkeQTDyUwmu/kKijB6/iIW763Do3wmoyGTYmAlbNhqjyyY/l
WtoVYeJSBPt4erDaXcDqxPENNzTdjChxHBS1D6gWllEcnYL4spoIIXTTocRwiawJwr+NPq7Ee57G
z3kbXFj09z3LM1QRWk1dhMFCFxyEvfbHFIQ8K6pe7u8w7kPu/v/XaNBsDepotXvMZfyUyxllusVg
+t/2gv8UymFb8Tba7Wa3opsnkqH/YQXbwQo6EGn+6KtXp5cJqoUATrw660sZVTt0UyxWkazigW1P
Tfza46FIMm9f11m8xkdCv9d4Zl7nPOmqn1Pzq/TuWRMYpTJ3jJB5cgunOPM2StzgunGYOHI+TIx+
pGJywODM13j1p2PUdqldfWbVb1f8zlkBxr57Nj18Qsm9TtHPm9N5xdmDAl29/d4ankymdu8PoxHG
r7/rXQKrahxiaDCXZxDHvuV4W/Xz+BPzxgNff961/FSITl6A9sjyWXmeyjJIc+5kIP00QcWuPvhg
/akoHUtI1oX2Up4tsh1pFO8cN5u8Leko9BjoU8Du/BFKMs77esN5MpyOpR3g7N5korhLjB4zoFxt
5i4M4oXCP9UwQF50wOu2qbP5w5wF00rkVyxoi2WMnGMVdyc6tj/aKT5JrzBkLZ15JfjbSEx1GNvF
2ar9pNzyT2Rr03r0DTdi3dJUotbp45F4uSjPsneOrU8fZt/eERq9BNIE09T8AhW5EwR1ABh6VJz7
SlbJvP0abDA6z8SUHT7cjPz/4HYq5nolyyd5LpZ130t28PM/t6Pq316LD1a+itiZRxq0W06n44ag
beIf4fyHBp2bxMCa+t1vK46SgdK0FtAwr/vPDDRSkCrJwNViOD3ofHedtneZg/q9wBU8Ls71tQ8y
/+O5c+r498WbCuUpcrrOUT86R1FjYqRH18SPTb0lmpwdKsHsinAeGyrlebOfHCgj9eORsYd++8tb
Xm/Pjs43SkxDXMyqQj8szm4/uWnltZ9EU8qHErn2nmooVpYS2l5eRE7Zsv+R9mVdkuK61r+ItbDB
GF6BGJIcqioya+h+YVV3dTNj5unXfzvqnL432pUO38X3Gg/CIUuyLW1tzedtSsPGtY5eW4f3F68y
Wsmtx7rrWsOoyLme47/JOInQS8FruU+45NTV3A7G7Mzk7OZNCs1nFGntead0GcrDyLxhTG7eR2JZ
AGxqemAJs1HH0KFQjIzkGYwlbkaxlhEBVemBrUX6YnXatIIi3Mk0SmYbo1GrGggGb4jPyVoGHdIK
jgnGG+1lRfUHJJfNhsydyqVhEcZZ+01doXpRBvf3VWHxMkxnSNN4MLjbRd7y0SiPWYwbIT3el63w
VxmVA9SwVcQ9aju18fvoPpZT7NfF31v6rWt0XEDvPoWQwpUcNp9Z3WROx6KsGQCyKfzBKtHu9MWK
Mfex/VSkv81a0nnVLkiuS5oSIEuWllEzOPUXmi3rhYAj73RfWSrpkvd68Qyezg3/pFg/e+0YjEsR
3pes2mLJdUUVi9Qj2GJqfhht8ISf1vztvmiF7ct4m9pCNEh6dB9ZzufKfnTBEjjNn9N+p+fKKBsq
UkoSB0vPTREyK36Z5lGTtlDoW8bWWMIR9ZBvFIPXwLUHHNI2zfsULuNqOhQaWcZT+JTxaVoeN1b7
GN2wT+PXTb45vTGsjHCSQyPFcGHrk2P+lZbnhesqaiqtXH+/EY8J7h3KgEYXJVMeWeljx6jmVqiS
LHmqmLukGZAkjaasdXxK2x8gYP54XymKQCMjZ7ykNsA0gL1cTPSzNA919qGPBz+tHh3tMAjV+iX/
hDsiR++SNmJ1nvlb3R8zl/+4v36VbMlDvTQmOV89bGq/+oMrHuY215i5wvlloAwDhWDSEtpFjIZZ
B06wwm+1V0nFK04GyDSGVeSkzbrIrl+IgRLM/CPpvENdxX5ivBnNqrEdxf7KKBkjs1nFr99xSBQn
aHDcfNv8yxNPpaljxFNsgYyW2RhjJMuyPrLokATFiskQo1vq6GtU0iWvFRXYzcB82EU8dv7E+OM6
mNt650NURsxQ183tGKDQaOOjGdYuCBMEFZqiiSLCy1gZZ0Ch10NmEfMMz4T8UfUfWPcCyspdhm9L
R2qW12ThBIafbvll5gCetu60awoY+wUqI1jFiqQWfdQL9+tUs9OyrR9mcClawGruW7/kuGJJzDIr
ij6qm/a55+7zmGkeUgq9/4KRSVsnEz1DSKjTE/qgn9HE95SZsd8y8un+4hWhQcbEoFPfQPtc20cg
4rzEzSNyux+HRjcaQOGzMgzGNQtGUbRioO6vg3I48+ElH3p/K6LM/nz/D6h0dP395rCqu6Jqly23
o6yngW2ePXcKiPm87ZoKxn5BxAxiKZPRHFlE6+pBAHtrMB05nkr310Bxs/QmRXB0u7GPVjQGxehL
6QcrWohx2KcZ6bDtBuFa4nqgdEjRo7qPZgbcjh+zeN+pIoNjirLuO9aneK/1qIYNpf220W0Ojand
GdQs6bgVmDmTOyY8Cz0KB9Gi/LaYO5UjOe2QuF2WoZYfdcJ5RZYn3CrAelr0ZnbU0DzzFfsrI2SM
cpwd2ynsqJyKD9ccFfGWL9uoG8ujcC4ZJpMY1kqImMxosp7Qm4zZod/67asHLHW7C5nKXHr99I2F
zlPB8m3Bk7wS1nHjmHDfW5rEuGr1kt+KpmycbqitiGbJ0cDs0IJ/FXXKD32eBHk1maf7XqA4del1
c27+Aq1Z2sUrayNRN8fctUO0u+yTLLlv4g2kx7nbRcQFIKxYgqLUGb5KOZLrrsXarTUYeaK4LXxL
PJjLN9f7TOmh25mCotKhmzfjGgsLxgMim4DNsb+uutyiSuOS18YV8BtpyWiUTU2YZ9vZqXVEWSq9
SF4rBAisp82huKAtuMVuoWX3Aan/dtb05Ng60LTiSJGRMxiT0Y3gQ7ajFc2B/XhhmEu6FOdGB4RQ
KEiGztBsyPmMam3Up+wxI+5DuQtpxVwZOjO4VdebGaWYTd9+62LrD5HsAp1CtOSvc9Vj5gDaGyOx
Vn5nz2Hf7hqEAdGSiyLPjsFcE+4gVdOjiiKeKV9y3+D2vguazHg0NHSI0ZHVR2OHLnM0w2XHBcNl
wvth4H2wOpYvOesypRhvYvUsQieWbxrM38oj3kTHMbF8x97AqdcEpHhZ0E7ZuX/v/Kjkv/G2MFCM
eX00oZNjLH+07t/C+1IXTuCtdUiQaLuOpAUMYBG6NJviOPv5/28iqUkXI2U0saMZnKcwNX8y2cch
7T/e/0sqr5B8G7nlzsorVkbFaPmcF4c1Y5otUoiWMTZLuVa1tcHhltlDx6wXVEgQ7lq1TIRkuwx9
9MmEY2wlH0rOPsXtoBH9PkSeuTKoJuHCJGgGMqO5FkFbJUcMIg8a/jwmf4rmw+yuH+PmQ5xpXgIq
JUkOvnGSWKlp4wVp/9271dmt04f7OlIYjkyE5HUtiAE8q4w6ulB/QY+9PyOOh/nk6vp0FSFbJkQa
hwIsZCg6RZ73ubYwn1P4Q/JtJjpiEOVeSE5uF143jw1eMl6THya06YpiOnMUq7elP1Te98T5gkmh
odna++4tMtLGYZh+WLopDiHm+uM8hiTVceSpdlo6oJe2Wmrh4q1RAOlQpdVfqU3/uL/VKtGSEyM7
C6wcDqGonovATf6aklTjDe8b0S8om3G2x3Kb8Zqpq/UJHBynZUACKPa+7Fk4967ZrZvgJkaww3sD
8iczLadTD0RYVLtCE63f1wpmaPxbOCq9wMovCBJrRk5Fb38gJA/3rVvyWmZmnl3GpoXUXnrIVjDi
2FXZaHSuWrd0MA81uKdogQdMPFYPjom292nIdUNWVMKvv99oPG5QkcgtKGUDzKsU45euSnYdJdyT
nLWYUocNMUKZ2w1/OhtD89Uy7XrUcRmQ1RQNmSojR8CHafeVeCDzh83Z1QnCuAzJ8rqlqcHp1kVr
DcY++3MK9OB9Q1FgDgDt+Le+B7BXCVc0w2P2pXmbPuahCAYfNB5LQAKMIj9ww9f9C8WViMvAqhVj
vVcy4FtrRI7NcTlnT1vQ+Jgbe9g15pNxGViVrVVHMIu8i9oMfffFcs4dHS5JYZkyrGoCITIFIwIS
tRk7mWQ7jpXmjH3//cJlOJVDCF/XHkFstabniXnfwRJ7KofmMsz5Q1XFujYuRbCUkVUsBcNy1cNI
s3h46zETILGG52rWEVKrxEuua0wpvHdgVjRj8Fu/juEweK99Wfy4b6oqLcnuW7UZxrbxLipB5WyL
09C+DtUjL195p6sp/ryc/4rAAWvKv72Bm0jzjy4slPnOiRyBbzytH7cAuJugCL2HXV2msFLpqC2G
hqH9FjmCJZ5Co0jDLCPPXVtqLgnvX3u4PMtupEvCDIosllciUQCQTQC03u8ZKQ+tq2N3Umy2DLMq
HKBnLb5YUbN5uLe556X7YqWrhrRDJV06dzFajoBlz7YiDOULEaN8Z6Hnws0O901J4coy0KpkbSHm
CZbajV7YDN2Ro+Vjn2jp5BUib0y36HHVyZrALt0T2sQ1q1Yp5fr7zdE4OT2Y3p3ZisBdFnRJHpLe
QMl0F9MP4zKEasLVr28xdiwiiG+dtz2T3jzuU4rkullj1+lMOK4j5ld0wB06mu16RHAZM9X0a5/M
E8ywM51DNpqBMLwg6XSPrfcxJKDF+rfKRZWOIxMgRDQcO2jzh7465/0cuF0abtsD6X9fx12URVC/
dBD3fYaBn/FmRSUIusq8esnx4G2TXQwSDPjTf/8Tx5jr3hTwKEDwglkkYezWH5eFBm6Wfr2/y4qw
I2Op+qqn9bY4VoSCUeNsvlk90frb0OvmTyrsX0ZTjY671BaIjCNWuH6HVICohW8kOkK2a2x5J/bL
hEitgz7QEdmFqC9et+rzVLwly7cSzyxCksCd/7yvJEXokUFV3OmMxpmodc3Q+IlXH/p99IbY4usn
b+JDk9kmc3PoxwO0srF5MLXrvqgmY6mKgsWrkyKqLTbvfeEu6HP2Ys3rULWv0qGbYcShVa4OoAJF
4jvjU21+n+rX++pWXBocyYHXBiz1GYJExMWnNn0gAD0K8uq2HxZPx3ahMnvJcccmt4cFiYBoYJh5
UuTokciMcQ7XRXh+mpo7zV8GVGHpuQ00MIvQ9QsoVe9z8lbUGhiFwixlNFUCurGC19gDg06fGXha
M5vssx0ZTdUkKTorV8OOxPyBLOmpcJnmlqBatHzWotu0X2beRylGJZPS/MG2+bf7dqOwyV85igDw
qNatj9wmwwUECf/VCux213xNxuWZc16WGF1tL8Nj1ZSoJmyFe23ipomuhvyzKPFOMGPSiSs81KTn
eh0e58D7kH7cwjrk7rH93Qmyw4w2yNA7IVuVH+hXtOQNz5lumJ7C32S4VTeV3O4m6G2xL9v6xY0f
rOGp5ugH2lVe40xyaJHWPQaUV3ZkcfqJboPw22LQlK5V9iR5ckkNs17mhKE/LkEApUDiJJr8gEK0
jLUy4inuYoxPjvgmQrcYD27Mg/umqog/MtJqAbC7yYsZXlCOL+NoHbpmiBaPPGZT6t//hMIbZJCV
k7lITbEaWceOHBqWpX6Rdecac1v3yZccGWPTCsCWWzvCHBMfuZQj6dFTRqgmTqg0dP1bNwdjZYxl
ncSCReDSBuUvUpHBlD3kWp53lXqum34jfwOyniLZY54RoB/zdPqABMSBxYvGLBUXExlnRSyTs8YV
dtRWf5XDQ5ODoGt+TZ0jSV7pvM+vZLhV1RkbQD+GFaW2448Gklh8H8KNy7xEfUk2u1gaO3IZA312
eSCxbkCNyq1kj7Wd3EkmFJ/graDxH32r+X7fJBWSZZCVM+Vrh/lodoThGf6I+dp5oXtoKcxFBlcB
KloWmNPQ4yCf//CMD5SWqc9dzUaqpF8j840x8nWzDCAv7WjahoAAKT627THl/em+XhTGKLMM4Z4z
kcltp4h6XzHI15/d7WHoLsbyOS8wns3UqP99jh3GZcqhzMsLXs3dFLn5FthiC/KyOI6NCMwtyjFp
4tp51Yw0NBfij82DcN/u/z+V+iRfbvCAGac23s6uwQHnT8lvtW2Lz1aLNtN9X5CO5gqE3qIaYbMV
6PX6FFd1qwrsTcdprAh2Mv4K5JNXvt7YPPdt+VwwN0AJ8iktssNCdLcL1SekM5gPTju1FopQPGkC
T3QHI88+shLUoO785b6SFPcIS3Jsz0F+YxaozVb9k0cP3K7A2/iQzOhM0w0NUHxCxmGtvWsVdMW/
sGz0TzvEb1sX02WAAgADKRpOP97/J4pAIuOxjLgSpO5c/BNvPphj83vnbp/ui1bsg4zDqidLNBTc
JRFNyckpaOCZLfHTwg4rWn69/w2FP8hD6JJlaMiWG+Z5tIxTgmdNyWMUyuvjffGKBIuMw9pERWOa
TYCCLhyjU62grJ7EmAdlml4s+qnNfiN8F0k/4zKzkUMGREZGhyjpEE4EJhvaheYJq9pkyafHtVkW
j9pDNPDxNDbjga9deF9DKtHS65hmbjFw0xqi1EzDukoe+TTtYZiEQiQ/jqcML+6FAYm4eJ9H0qJN
tmS6dhGVe0ke3C/p9h8c4kKe6mry0zUFQOgbEY+z+WOXamRE1igczKZvFxaVduIb6Ikehl2TrBiX
wVjE7Q0Lg6zgtaYZprV1iLWQKYVHyWisblzpwCekJGqrfTHBMdRMzmnqOs1tUSX+Gixuzn88jqZU
kKx/5HTDhMSnjTc+HzV2rhJ+/f1GeDltmB7PcbhUHQ88ZwgMZ/hgpToSXYWty5AsZnRsHZfajFok
KJtx8B2z07ySVKIlD+3IFDeGs/RRgvobJpmuwIM3Omo6RSD+eYm5UQvq+EvmgEsnKsSPTHzP+z+M
Jah0O6q4cskIK7ftrNIofsat7FymT7U1BvX0eQXyOV2Q8N4HiOM/QS43/8LaljlGxwUekmLsv4PS
3hVBZqNVc9fFx5GrXhxUhnXLrq1Y6wvpX23rS65rJ31/dx254lWKwprxBqNROfMHYRsBnZt9mTEZ
JbZVubV2KUC3g0jPAng0H3dgXSfE++vmMk6MZPlSJB3CzIwuQ6MeXrKOP9wPjoqTVYaJVXYfFxmJ
+2ieYPBpb0bUTgJ7nE6tWI4cI+4C6vRoidMBARVmKvMxFbwTGA5f9o/lyF5InByWlp2saTvUS3Ox
7ezC851FNhk6lqSlM5KkIRGv3nI0eIBP5XBfa6o/cd2oGx/IzMkum60kUUHGh8p7ZePj3P4+xLOf
VHlYEM3Jq4ijMk0TyajpLQ3+gFNFlPxox4MR/3n/HygwaVyGiJVxO5oZqwkuDKDy2oqAdSca/3BT
Myzq35L+W5m9jv3f97+mMmDpCpGPCBlD3uNj7K8a4BREcE3AVqlIuj+kRueRhguAutlfo2kEBmZu
slEj/P1lOzI5E8bYWjTxcPNJMN1icqzDSFvN+1sl+mpZNxZE7bpxbbcjUeZiMhZGK2cO1wRQlejr
VetGtEHQBr4MiBaoKsxB5SWTb9SN5t6gEi7dGwozB4x7tCG8a/zNKU9IYB33GIkjT84zPUwdbXMP
yHbzeZ2TIEWT5n3J7xuJ413/zI1GhDMy4lQNxVv6a7sdRI975qwJ/CrZ0o0hFRTK5TWNRsdfPTCw
iMAju15VjgwXcysgWfLVMKN0OMVjaGTnRTdVR7VsySONqRSb40AlK5IlCais4/Wl1LUMvx8eHRkt
ZrQm7gcV/MaNn+LkWyO+Gfx47SDLp9+d+ceuTZVhYgmK4zW1EhJ50ytS2GN97L3TfdHvP0ocGR6W
NnHsZh6xo3psH+PuR5FE1zaOYkwPzfp2/xsKR5JxYgSwchusciwiznDozeq3tZ00ZvP+PdORgWIi
H5ap7+Cj9fyaLeet6H0HXDe6i6Zq5VeTuvEmozYqlhAovluPZXuydL0QKrnX32/klmxpbbs3kUMY
Mf58wNXEp9x7va9uhb3LXFtN11XUqFKCl9rbQIOJv/Jk3ykho8EoE0bq2RDdG2PY2dbBbnVF4/fz
m5YtF+sTQPgb1BVRSrExs9JCMW4Ccp+Sys+85WgkQ1g1qDhu+SGdxoA23zAURPO33tUYPi0FNnet
S9Gj7+GybTX4FDHnoyif01RXj3p3tyGeSrvdMICD3dK+IOX/VJA2cFmuOVvftX+IlmIb2oXrDdPf
7Ms8oIbTuWWYGQ5ydiga1f0f9+1JtXzp3lF4lVu3a2tfyqoPN4B95mxXIQRIletV/cYPyNakPN4q
+4IQimxI0zPc+t21zL7vWrpcxCfUM1aSm9bFRCEn80dMpB18FhNLc2t9N/pj/deoerP+Kc6IxTC8
N/VBJVXPnb8ZlegwXyW3GvIBbMyr/acl5jwtA7TldiTxQTsw6hpbFV+Xy0ilPSbm6MXsAv415Ghn
JISzw5rm/limGH+0PtFp15vPsm3JBrYcCSXhNc5l6c+p+1LvavGzbLmoxCqQL7SkcC5sqELqAICb
70puQrR07SQNrGmZHHYR8XCs4+nFbHRTGhSKl9v1V1FWqz2mzqXh7iF3Lb8pCwzUy3xRe0cyZsFY
LRoHV4QmubqEG7mRiAGfmpoPoIb3s+FcDYnmsqjw7F9KSm6CycklDGiYxLeqNdvAtjHk+L7vqVYu
nXHDyktDTJlzEe18HFw3clcrnIXu4qUSL8VsO00z011hkQVfwzjZHgDb9qtcN5RJpRopZnfGwJ18
W50L+FRwn3D9Kta1zapESzG7deeiaQ2PXZbVCbqxCKfl7b7KVZIlL009luZFwdll3GhYs+6h0KKb
FaJlmiZB2ZCWgDxcBE26j+XWLN8zgPb2vIcQR6+bfBNHk76uRq8s2SUH6s1vhdOcnTkRh11q+QVb
5FBw5PVYO3Gt+rG91vE7oyvO96UrDFEGFnlWOxYVOj4vVm36KEVgiFvqJ8WmuaCrxEuGmJtIteWO
gOJF+TYn3Pf49YoEoP/95as2VrLGzQW3Rulm7DItOcCGSxmHgk50XxBgkkWizY3QpmDs4npNYJr0
KLhx5HOiOX8VypFBRCwnBnPb6/Ex5oemxsBM59t1bMZ91aiupDKQyErwKB06l136w/BEwjJ0H7ZP
S2Afq2MS0svOr0iXiIWMNF7xR/77leJQnMzXMbx+xdN+RbHNMmVTlWJuNruG+mJBz2eFVlNQL+pu
iKptuP5+474Nz0RL7dy5JCjgV/Wf19AzIt95X0Eq6de/dCPd7MoJ3NBY+pi8DVtyBI/BgH6yfcKl
Y2TuMeY7ZQLnK9oHyqQ/1h7zJ2PUBAeV2iXvbV0jnTILx/fYNscqTqM81TWqKdQiV+s3lnlNW8z2
xW3/nL3ET9q3PMk1fqtYt1yjp9Xg1XPq2hfP2c7gPz/ynfFMLtEDtEtsC/jPS9Z+TNfCF/H3jOry
gSqdXJ9JN6Zi4Uk9bLS3L2Ri4dRVjzYw5Wk1aI4plfjr7zficVWNvWs4u1T0U0HY9TKWYg7FLkuU
i/HcKzgwFyOeWdOMEcDuqVw3n5c6Q1ftqGToJjJsoPOK7UtSPWTxJUUH7P11q6KkTJEiMJmjITEk
/ydKZohfyydU4s4FoiR/u/8VleqlY4r0sWicJmEXM3ZPfVM+eMxEt8AS7BMvnVNDPZZNGxP7spJn
q/+r/5GMf9+XfDW9X3DHlv1LSd6xqnkZV/sCBu6HgYA60/TO4Hr1N28XdhqfkF463DKtauO4PbGO
+W3jHapEBydUba5cm7davmA+n/fP5pbH4kRfexxO3Um/ucqvSH67mPVUL/b/mFBxGM7Lp+Hwf/uK
woRk+pQpJv2MmUm4i8RfefphGhDc9r3S5DI9X0jldgxBzWmyoHLCfF6CTMfZ8H5HMvZXct02povp
IWH2Pw42nftjG/7jYu153yBL++f23MS3LjNFzXNsQ1GGTfXY/6jWy30vUO6w5L+5SJEo5xtOKyQj
rRU8HeurBdSi4TzG828Tt8M1/l41/KH3CvBVDp/uf1e155Jf23Pmuh6z8I+cMHU+zXYQ6wCZioAq
l8HnyfB4OuCs6aZgyM+DrnFeETDkCrhtNNz0QOpzaWcgSrzqTKl4c6f2sXMWzZ1foRW5Ej5v27ps
c2dfgFz3S69/JCBMEeO0704l172HAmmFZMCLqC3PDlop0C+iY7VXrfz6+42FYgbq5mQWtS9j55ya
YjubvXeMrea4y1xkehR3mkTCSsO+sPgtnbyAZ2fG8sM+4ZIb12zFoFNuYu3TiCm3pW+M4pAOv9+X
rjIb+m/NmGWRW20OswGk7xHnzKEfl68YX3CMha5lQ6V8yYdrIxfoB8Qhma9DMDjPYm58R/eUU7mT
5Klm7STuRBF7LKP0q2rEYDIdrvX9dVtybbswlnIyATK+1LQHtthnzhsxPt5Xu0q2dPZOduugmIlN
Je1bwf6gse/qSAVVoqV3YVEuDBNPcXNA6k9cM1DZiVJd5l0RkC1POnLNqavncoYn/e/b1npG4fV0
PdiJRjvvb6ol17nLbsk96+quTvxCN3BoDJXmwqaSfP39JhAAzRGnOaZUXWLnm4XGpEJ75VGpXXLT
aRtpuky4JtSNP/WJDxrZUkdHppItOSnmNHZiRHr94vXnLHsB/EcbGVUKkZwTgytLexIQfZ2Lvj3k
XHO1eZ+jxLLkCnfH5kI0gEFc7FN2sYPyOJzbP4eDcyyOi47HUaEXucBtbZgTGNv4RjoYGItHwxG5
tKUsNMAFlbHLVW6aL5k3js0/KZbrLfZ/Uyy6J4piB+Qyt21kbMWYKUSwlYQcdFd1/uf9IKOSLPmq
sYGCcug6dkmKIRyt6ZDrBv2qFH/9/caNcvC3TLEHN0qzsMhLH72JBJCR+8tWql1y0tHE3AA7gftP
x+GJHq4vw6vat8Nw0me2VH9B8ldUGWhM4hpVMOMAant0yz0Mho4WWyVcctiurLkZFxUqJHaAq0za
BbzSOJZKtOSwrcO90vWQTJi2l9z4hltSpytLqkRLZ6nXgdamE9cHoXdCmKm9QBtmFKJllhM6eSAt
sqEQc54PlHcfW7M+sKrQNetcz81fn8sWl87TlHvbZMw49No0/Zat3xs2HxvqnF3hnvP12Ut1uEbV
H5FO17lxq9wbUBSgY3zs+zpM0uIxT9zwvu2rxEsuCz5aw7IabEHbN6EZL/7IlwPwDZrjTyX++vuN
3y4Ws8q4wzbYnnlcqfvAZ8zeymbNA0EV9GXqky4ZvaRtfj45049WmB28g/EXO5GDeY51UDVFVOOS
41adaNvMbdnliq/L5jaIi13UupYlk6AwYptpClLpS28LHwlkUCju1bzktum4mbYd4zLpjW1Qi28g
gQ/Bva0Jmap9lTy3WvumBn0C4jGKpYZnh2NShlOhSyUoxMucJ+NgMc8pESsFFz5SLmFd2sG0NOf7
Rq/YUZnvxFt7Xpopnk+zV6JhvEiMBsPZ3Bigi30fkJw2i1uwIDU4rhaL+uuQB9n6477k94muLEsm
O4mHsRqHq+aH0I7soA9EYARDhFfaqTyAeVsT9VUqkhzXHQqnR1MO8iDbNWsgdrXnYPnX790EhCzN
vU2YkOuAnAtz43XZCNV6JSed+zHZWILMVj5NvyWu5flZb/92X+cq2dLh6hkC6W0GL43B27oBTZY1
+8AH1i+4KC6MrBNQBxnao/Di01TZwdLpgoBq5ZKbdrNJBwT4/7O2Ff4p46Eqo8YELg8OZDcYBNEJ
Lz/mJYakozVT0/mv+oJ0vragRNj4NTdDp6cBAaA1vmdudty1oTIcinYxyNhXJItpbIRbUYRmZmhE
X8/Nd+4FMv5gMtakcK8vSVxXA6P0/MQ0Xpv20Y7Zp32LlzxzbmNm99fsRkM+Eq/180w3uly1dsk3
65EOQ91h7bSNw77/vdjSDxvYwcHrv3NXJS+Ne+6ldQZ7pJy+eW1c+QufPzXL+td93aisRvJUNP+N
DLQy6evoAqxOXpoSMyDiz/eFX4P3e1srnaix4fJ5Ko3kNQfPl4Wj1AM7d4FtFsmXPt80BqT6C5LL
MgwSbWhXpK/29FR4YC8Yf+eZbiSjQriMQ+CLvaysFOnrnLSGPziT+LCN+Y+FNzocmCLiyFCEyUq2
fKzS9NUpcsBT4yeR7yKQsSyZy2QpVhCVM+h/5msAcqIT4IMau1TdI2XYQW531jySrvm8WnPoWRfq
CL9YR98dw74cjgyAxZ7UQYORE9X3++ak2ovr7zcnoZc5sSuoE//3yWaD9l1HCaKwVHl4lN0b3CzZ
FiODG4fgVD5ujRvyzDmDgDxMMh0/lOofSN5s86kzvHYQr3a51afB8uYzyJzTwJsSXaVHEZJkcpPc
ImA0adL4UrFHF7A/0Hm0QOjluoTL1Xff8WkZmuouazJ2Zr8mvuDuKbOmxgeV36lJvHCtxoCtNcY1
V89g5DjFM95dZadxc9Ufk9zcmJzEdAFeeC3j/Jl3MyhK3WE+2EP9bKY0+3LfxhTeKMNWxdYXKYsd
8VqtWdYduzU22dmOB67DTak+IB3T41J6gOeY4pVQZ764oiCvwJhOwf3lKwxMxq8OTTHQrCL04ppr
mFQ/xokfpyIL70tXrf26NTcOOIG6q546SJ/ixA5IDlyslyw6Pi2VdMm9t7ScXDEwCki3dR4q3NFT
XQuCSvT195uFm1NSlCsz3ctGHQyoAKNfvu+ma0ke3VLLmFy8RV/rtegCAaDHK23M9et9hXvvO5tM
cFIM7pgOsUsuHBOlFnYwN7ynwQqylRlmR6a+t+TBOOg6dBUeJg+bAmk4RkFN+NpkZz6Zv2RZEm7p
JzHpmmNUaUOZ6oRRo5+txuI/SxP/ThsmYaFRmsIHZPiUzZvK5ZtFL+DMDIriR9plh9bRlVeufvpO
/JPxU9XECtOmlnvJBxsjm+wzR1Lbbd8YWDwMTMsuxT5MkiXjqcyYxtYw5t5/jzujDXIdqkHhDzLT
CSPAlNTFNUyIL8bwUhu7UJuWTHHitWZeZl3pXfj8tXM+Vc1bTV/vu4JqVyUXtjlo35x58S4O0knV
05ahRVZzl1GJlnw4RSPJf1a9Wr810xC6xjNN9kF4LBlDZVTF5rojVCJc4yqZ7AQHWTKlyVJls5Gk
nXuZikuGGTgziBju61plHtJRW24J2zKj9S61lfgUE8kSd2f2VAZNrWK2CheE9Ze5eFjHMWQgb+K7
2MYs6xe4VJdO1SIyejGY+WMejOu0hrH0O8fddwOVMVNVlc+mk0DlBO+ZKvf5d4FhjveVrrBCebyU
51pbYZVJfOH92aYvqBqMtu7Sdn3NvRO0ZICUXWFKN7qU3Buc0T9VMn3cVRwfMlSqWLYS/XYtlDOT
QAy535rMb4YYnDK64KsATFkyYIp4lYhjh+MJEIbXwlMZGgfffB0O2+Fa3a72HSE/z6+b+wLPDZS3
89m7tNWZJNVLs4IIiuqwKKpj8Oeb6ka868Zb2mD2z8/tMA//KVpe/wM966F3qu2QnHhBm8skjAEH
1Uie7KELmsL9OvazT0zdCEmFycpAKYrJEPm84kG2iQ8odKGJUFvoUulIBkvRtXJSYWOn/0ExXCuM
/5/wRLBL/vtiGNtpwxMyYaMP1QtBNeSf8nF+0O+ESk3StRnDobvecmBNaAs248xH1Q4TxveFDZkf
BFfEws7QLHjhIz3xrvnRcYJir6lJ/Cv3QTp3zX5z6oxkBvZh/GKF4lQENfNt3/Wtw3quZ82Ro9KR
dAb/P9K+rLtSHMv6r9Sqd6oBgYBeXf3AcAfb18ZDhCPihRWDk0EMEggQ/PpvE5n1dSRpTLX7JWL5
Xlug4RwdHe2zNwd3HFGD7S7BjkMuONvvBjubXVjluERjq54RLNM2ZJjkf5mbBZzD/iRv7Jn6Ktfl
2AwisArjBJSG7pzd9yIc9JUd642AV2XEe5ez2Bgjc42kQuifQLzP9B7UIX8wwvnEgtHwSx/KOCE/
0ndRUxFzLTKl9TaZoNOkAQp/TLKbhN2/vXm+PvrmWl9q1BxuycbAICH7WlblAdRXh/c1vbLekheF
toRDD8wCBKHJgqnbO5YuXuav27K5BlHxCimtSVqwXQUpdG6cU360detktgJVNix6XwdWFsxtsEX1
leE+KJlX4PaYyiSHFHW3x8Lzuumaa62pWi8TVy0rH4HLMBT/F/dmrtlD5qHpNdcqtAekwe8HB9lp
WtLnwsv3ykG33n5lt8OoTwmUfNwH2+bHDOVNwn4h05442VbrK+N1G+LyjFFE/+Wp7f6toG6j6TWy
qrbqesqyGUF6AoXcggWM/GZYInzXolnjqgD7yGYydEgjWsg1zAaULfoqj99ufMvbrAFVkoKjrte9
3zf3JYpbtt2lKmDxyHtB3OZTVpaLW/DES3Gl/xOk9C+//3v53b7f35qG5fNfYrmUoGhTJ5jhwXCO
bLZxHwm5go6/a1803ZXxuik1Gs+1kwVX+EfssF+YtOE113wivduzhkEn6UHCiK/GvOw/CI0ZO2Dx
rdZX2+5oSYOOuNR76C0X9fNTOOxWJm01vTJaOZBOs2sNZgXNEjET6DfvQdu25nNlsaY26B1pkD+H
N4PFZvW7j2HgffnzWukL26ZOBl+zxLTLspen/0HNvQ+saK5xVnaWj4Nem4h2pmsyfjH2iB83BmYt
JFXgDDnrHCuxslRQeOXFGFlUz9nj2z5hMcpX9kJnZaxJS9qKljDWIoEERUbkaSjax3nkB2B2d4xp
yyM4K2NVqaZDy4v97ncWxOvid34v+/V2C9o2n7Ky2WTK9VROSBG+5+iyNR2rgNlI5Vx7kvw8exnD
hGKPIB/3ikQ3u7CyXeFA29rN/ujCn1cqTsI7p+wNK3ZWVpwA/WemqUwe8rn3GSDTRrWXwdrswMqM
SZ6oZuDWv+ZgqTv7l6m9uwNr0FVe8twbOuTJnHSK5iS/KR0tfNscNqZ3Dbiq1U/QT6U9oO56ucND
9tdF7Pm+xlenXijryt4csHas5JY3zNeMexTDv+tAaq7hVqnsoFJANPd/kcfaGpSV+ZIpr1iF8PVh
HpwQBCSBV1gBU/KdY76yW9qouVMpEu5ZnnSHcZTmeTRSdoAG8R6/zMaSX/NRzTousG3s6D+XPJn0
m9HYIzXcOEysuaggiNVZqWiSB4H7xOyUqrRPg37oOtxiisZNAEqx9S7qxnzeyQ1sTcfKflvVVM0M
JgVwPPVV4En7ccxpeha0poe3F+qWGdOVGTvg9qhGN1sOv+UTCQWyDzkEzH8eS9+dfTDX6CwUJ0HT
1sRj/v3c68a+tiaqmnR9zOSE/H/C5kgldhF6APRSSOLQzE1+N+j/+K7+M31p4t/3ye6//ws/Q+B8
avMUdYh//vG/7/hL/Sjblxd5+cr/a/nT//+rq9+85N/bpmt+k+vf+tMfof0/nh9+lV//9ENUy1xO
9/1LOz28dH0pfz4Ab7r85r/75d9efrbyNPGXf/79e9PXcmktzZv67398df7xz78by23kf/za/h9f
3n6t8He3TSuzv1037cvXv/zVy9dOLg3o/6CeAzVAA9LVKHbBBI0vP78xrX8YjolyUZRfWs5Pj1Uv
7f3z7xb5h47PkA4hBrV0ulxodU2/fEWcf1CHGi6+Nanu4N+//+vt/jRP/zNvf6v7Km7yWnZo+JWo
xyXGOu0yDnnOR5jqgzYV40kq1zqOybBXZ/ba2ltaX2ENHJroepcI7b7h7aEg7o2rhmMlu8yfyveg
r5ZnrPaSzuhd3SRV+sB0/sGhkxOYuqoCp86//TKhfwzZvzNES+d+OWARyaWozCG575qh8SmI2U51
2gzR+1pfbylDV9p5gtd3Ic3gu+50yZOevmOfXcZmtaF49mxxqZUpCliMJOpHrfla9X0dDa7aQwe/
5vWXR6zCwBFP0OYZjxi6rD8yewRA0LRO0Hb0DlU23NtFs9OZrSetQkKXewybo5uAH6M5ZiY/MaMM
M9f45pkqTjW2R6K1tWhXu0qXDGDnynPv3hka3ec/meOsFsRrUxmA2Pnw9ry/tnct47baWGSj1FxT
y71PHT5f0DP7Udm5vKN2Z358+xEbHVknaEqXECXLyr0v+h4UdXpQluV5pBkATNYeRceG/1inaWyP
1HWNQ+W9ntIvWjmAjbC1n99+/1eB8xijdZaGuS3vna4f7jthRCYAfePc+JC5M+VHd/5QWoi9RBGx
QYucLg+oA7bCPXaKn4iB9XFwefYyqL9YvWiMzpppN9z3ifDnUZ616mEsLjRloU2+KZf5Spv9wTwP
7idnZH5NiV8KcZXoN5XHwj/+EwMof8xzBfGmpFGhGouT1vxGEm8n1n31PnJ5zZX70N02qVQ2DPdE
y86EfBP5F0sNfkLUdVsfjHFCwTPi69YN85RcOSXOmtZwHskeIstc1utr47RyMaVXFVqLy7J7vZp8
OUKfGuPlVvJoUAzNHKD3o/sp4fcJ6JUaBX4oHhVtGyRW4js88ZMawRQ9M3bIxm7PUywu4bWXWjml
anJY3ms8v8+G8Udm15dR6Z9cgfVCCu7LUg/GFpLs2eQdRrC/ctIbUPlUQ4zw6KNj2txPrT7SO/eu
L+bvnFKozGmX3ss/qS794DDti9HTw2SoqxGM+G02XbuGdnH6NvVV1p31pH9UXvHCKj2cUVfm56C4
g2+Hb+y1KciT5NS6xVU2z7dUqkcEBle6nhzB2HutZUBBT1XlE22+7Yb+mNLxWvbZFRz4NSQdLrRv
nr0UCpamOHlDe8zy8j6nHoraNfdgl3lYm4BqlYpFrV1kgRzFwSwVmJfhWoie+oZMTsSoH8qSHxTA
PX4tm4+T2A2Yt9bDyksbY5UKWzIRg07hXs0ZCzoBLqY+q4gv08YO+9KsQNzg1cE0DcMhHZI9iqYt
X7R23GqG+udUJPHU8kPbV2EtquPbrmjDW681L4rRzC0PF/CxNVafemo/a7I6m5zvgPg2PPU6L2c1
FXMpJyIWwuR+afPz5PCj2cgIZBc7hXcbXVin5Qatqwru2CI2dOjh+cLRyH3bldZdIai3h4/Yesiy
d//iNUlNJsdKpy6eZHkL9eXrSdfuBM3eNw3rHJ3TdqBEF46INaH1ACE2D8kiGJ1O5k7KeOv9l89/
eX/NVq5WkLSLB88dA81mmg95TP3IpG5G71pK6/pHZYOvUFCjjaU2xZCzVD5p5Y3Qs72KgQ0zWBc/
9h616yGd27guVe9PtV4cRlQn7EzBVusr+1auKjrXKrsYKnqPtFI+penL2yOzLJJXvPY6HVd5GRKX
Wd/GXpH8lphDCzr9OU6yJB4y+8fo6jsgwa0urEIvx9VKOYxwUSVouQLYXeI33h5t/Ebj65RcQbS6
sTwpYqa879IB5d/UzDtu4tWaB+z266RcabZTYTW5jKV+kAAKVs6hkMM5GS51JkNUq39LWROKmTI/
kezb29Oy1aO/2PTUCebioaaXHHhnzsGYdO8RO196tAqzUpIbM2tdbBfCUOe+ADP6OEAV9e1XX+41
XllRawH4aqhwIMk7GXu91fv23ByGkj0KVlzXOn3WNdNvKne6rerOvnv7iVuDtXz+iwPpKJ1mnWGw
EJXe4tbycbSsvdLjjV1inbvzGicFKaNs486zfvR1H1it86PtjQjcHDsZta1wbp3EA3jfTXOucURC
bfGJuZr4XutTdYJKVRIxrL+grIV56zqLLpOYEgCcbQPMeVp5Iwdwb6VTmkT6aIhnWtXzmZuFEQ2F
QuQ1puRgzKV5TweDhm+P9taIrHZ8ySpHKU2X8digll+DzASZ73JeX3oYx9uPWFIVry2hlbNI+ipp
PVlh9SPsO6VALvtOrUGh0fmoW0MkE6G+0jzfK7fbWD/rROAsx8qrNSFjVeq+0aJkzZDZHlRrq/F1
Osa0krrttS4unaIKO9YJv3N3xVA39s51iaZBNDGX/SRj2wXlR2M3BcbMQboRvLCHtydjqwMrb4H7
y85yKWvj1CwG30vAcu26Zrkz1VsdWD7/xXYTQbjMldvFjpxM3yD1pyohrl865k6F9sZyXbNFQ/N5
qlDUg41nWMR2W8v7Nnm9fnLdjF06q+MPbw/TVkdWxx/UPi9wsxYMGjN5KlV7lK2MZ6e+f1/zqxCg
0VB711ZSxoQhv6Nlx9pTIDPqhh877W+N08qsx0SRHtoxbVw0qj8bYoLaLQFoMecGOVlWTT4PactD
R4jMl05aR9Jk3EfA4AUGyUSgyRmFYDb4vlPLK6/lYFTXSKSCGXCg5U2Vu8lhBJAXJ6QJWldJAklg
0mEv0MR0HDvbjGque8cys5/EkFShMY8i1CrXjIq+dW5rFEbgDNl1oadGcgApentIq0q/yXmC/Tiz
Wp9x3b7hHUiM+ODhlp0l7EKMyYlaYCcOXlN4t0Swe9HoxdEkTXpI2DhdDVL2H1qQrJ0Ly63BzSDT
iA9GFpockEpkIXfZ+TcG2Fqt9G7UymlSjYj7hkAwVG99N6++jbkTLeeat2dxI5pbVzTSDNJcAxt4
3OIS5QylD+u6BvjuheMk5fO0ZUEqLLJjulsdWq14DzIVsi0nHrsWuQWD/CekY27bqbl2MFdv92fD
qNZ1jTmfO2mW2BktnnhXsucmas9S57qViPHe9Yg1pfnQZlaX6pTHlet1RwgbYP1oIg3HvnvnI9bl
xGZflgySjjzODWBLLBebjFs+Kdf+8HYXtiZitcVICaBWN1qYCOz1Qea1Y+CIDmIEeZIdqXLec/WH
uPEvlcUzq7juGF3ccXHnJdZtp4oLkOA7i3drspfu/bIVqJwhLhSjiO3WTr5kSmNx4eQiSst8T1dx
a6RWTq4nJnP0SdLYzHXvxiTkqzMP8DOOW4XabO0VFm89ZhW/9FoPeeTJpDHCtvNU59As6SJlTR8K
752PWJeszg4V+QAsRVw52lHN7UNftBetTC61uQec2ZiPteIK6sj7lOLmLC7KAEyLWRFke3weGzHF
umLVQYw72RajcT4P14UsXlLixW8bw9Zbr1aRqRQVbafTOHEKF+VR9XHqeeoXY7dH6rPhZNcyK60H
ArcJNLSxVra9XzdaPBr6UyWbg+ax02TsVdtvRMFkGbxf7IEgNyrssqKxk2pRk7pR4s4vCdS6vNpG
7tsww8lL3ufL1xWtrRLS7DuOuWZcXmYP1AGp1+anpszdsO9IsZMl3pqdVRijExc700BsRKm97c+1
+pborXEzTmZ7fN/8r0xc8zxm2pAci0dwN9tad6lr96CZ3svbzW+t3JVppzlelbeTHYNbBPJGLKsi
ZRt7ANyN4VlXsc5FYY3p1Nvx3Ls3pbBvGiEf3UbfGZtXpVPhwdd1rCzzdEFyijRV0fiWsA+pVR7m
RQ6gCerOPQp50ZDJBmvEzu76sy7xlaPcup6V2o6bFbZLY1Xc1PRD2oA+DcimUh3M+glpprDjl7rV
Aje5VdWLSb6V5Fm35mtCzwhh/OUncZXP7DAnOweCreP2ug7WylQzsaJyYheqt1SpwBt/m70nK7V8
2TYA3N7gbsTq7xxRnNlwu6i+NlALGq0uYDOuoMShEMvdCSAvO6P0s9zvtVFa1sMvpj4WxaJpWTax
q5CLyZ40bvgpgLNZda5pE9A5DYT1uRYQ00k+I/twJLoeiFYGvLqykj383EbmZi1ZUFsy5zitNjEd
7uce+uFkDpwG12u0PmQFJFL6TzavDm8b0s9y9tf6vAofs4TRUc/dKpZDkURth6syW9W0gDyT9YnP
RPmmsKezyvm3LBmeRs8Vvsj4dCfbtA0bMeBexW5+M8vuoUq1BqJd7eh3upEEFOWakajmJ1VZzLd5
XQSswJFbsYGGYsh+UCEFNINMFuhe2/hlDgS9m6BIS9lt7vNs3gNyb3iLdR2wAo7B7pO2jjU9+w21
+8L33GGPcG8jyliXAs9VQyFXalSxOWWpP9kEIaxoQkW8NjDTcScq23rKyuEpk0NmOVdlTGxxC9bV
Fyog5vSRzu8ptYFPWhcHz07XEKENVZxW6jxa2k2R8L20/M+BfmWRrYuDc5nNIpvx9r1pyXOmZuOR
irk9OxqIGzhY7XBI6jgPBg1ai1DowBjyktwAgNZeWUrLjxnvuV9gp7+fkSy4nrrWPLh5hpNqXs3X
QyFFMHTAugfIhoGTfiTq9LZ9bCydddVxWs7gsKuHMk4MJ2g86eMMsbPZbzW9CpFyyGKSsk1ZnI7G
yarlky3LT2+/9UbMsq45dlxgUcZSsrjkqBWEFLLhZj6xJbgsrJuhuFSKfX7fk5bO/eIy9VEZjt4j
3zX37Y+sqVGCNE0H5dJLDunMpOSfMq3b2Te3BmzlqkhZ1plFxjxuutIJjVSgaFTsktL+DBxfW6Sr
oIjUms1nQ+WI5Q+DLUJTaf5o39f9mcpDBWEUzVFXaf7iOcYxUfzMjDnMSjuU2egT+tG1soONS6EU
eoLJmAWN8ajpeTBnTwzMYS5/duQBsbzPiPmYDCIqkuI44mcbOoo/H2Gk75FGXWx5FXyNyO4XhlWW
MaoGvrGGBJ0O+ve3J3xrElaOqMAQmUnesJhW5vXYqYOj9kg3tuKidU1z7rGUaqxm8KBxpd9ZRhfo
SSyKHHUmcUHpMaF3vN/xqBsdWRc5kxQComyuSsT1Vg2FzPzIlbVzFbIRQK5Lm8sqZ9lk0yq26TlF
TkycxR5Ea+u1V16jqcraGKnCodxjLPIw+ieO1NzhXbP7l4rmhEEzUOtZTBpxqY08TvX0+/uaXjr0
i6eoGwEAeWtVMctKHhJwHkcUlAXR261veDx95RsgNuZSNZjweG71AZmY1tes9GNP1MUpyA2j7Dsv
9kiOt6Zg5Sg4eNA0KvoidrLmKR88beEF4u+zr3UtczKPLhlnVceqHadoyL66xGneObsr22WWDnSf
IVhsFF4XDQB3+5WXmDtb5euLXl/jaWdkpVAxl1exJaznqqi/WXYZZWbd7IwMNhAslb96aH2NqU1S
zliPkvhYN7WjcMYbOAObfhzNsy3cM8qLoPB17tQZX4VqlpABeaYYRHMygymdw8nSQ6/S7qe5DQx6
Q3pybAE3GrsfhD2hkXIWPintGxMNUTnAqfcnSXsfor/nYXyeNJw8iB0wjQfMCSlCWcJ0X8rWb+cY
fp6O7EDsc9OfBx0lDL3fOTjEIc+NT+YeULRRP2NvESTDceLLQO3rxLFuRGVdtfKC3zGZ5TtmGw68
RPF3YviWdYdD+g02Djfpv+WgoqJZiP1Cw8S5DQ1EkUXYO5pe+EZmHfEKwpGPdiqAQz231XRtt1+L
6gx0oFM5QBRwfxLNoTWJjyYNxUKIUPkIB/A7rm5FeAXbUECwOcs46iKBRviz3pIjL3jIuy4QNcDz
t0XyQm0ROcZH7HqDzq+SEozKEGaqnMSvW3GFG3ovQS2pc1j2wgkJ/Goo7xqjv0aC4znxsqBnF2Y8
QMI+NAV+solvVHmUmvQZ75B6OIdmXdCjLMY0PrW4nqC1/bkxxlNjjcdK1DhaZNGcGn4nLya9AY2m
X+Mk2HdlkOpGpGYTsL/+tAyhofQA58ReP/RJ48924WNucvJl6aQ+TrgM70K8ipqGAKq9y9nKZfSC
9IWvz3qIDr/tnl53GfoaqZ2NuL72HLuIuyIFv1dif0mRGX677cXzv2YVy+e/OFZWZVBsq3EAGSzv
I9LnE4a9BFvEVKNrNd1j533dw+rrgnm3aWkL8HSB9Dk9kq72OaLhWZ8D0enHoecHPTF2PMnWaK22
CsEEZ3XfIcboM+vsNoDJWaBe3RmvLT+12ip4rzyaLudrgAQfsxR5516cmKz2CH+Wdl6bj9X2IHAt
b9uAmcY17CFTWWC04xUMLuvtCDaxxEwdux/1Q0rJATLnsSE/vr0SXk+J6t4q7iuVBO4JcWUseot+
TryOP3GrGuGeEvEEjTbvFkpDe3i3DYiyvoZxt16pGa2ieezauX49erZ9rxutG01z3xydhiJ3WQgg
NZLem1EAZXjnuS3mqCo96juTwaMc1dU7K2aj52u8t0NxOGjLqo71ouEXFIyUt1o6648Ts5zQsqY0
6otyD2O7YXBr4LfLNIvOU1HHxGU/qq792Lni2Op2oO9WCW71Z/n8F5suJZmhJsuKGDVwIHKCe/L1
wrKDbuz02BxxxjUNc08u/vWEk77Ge0NnbwKLBMPpXJffGqu7HT0VGdVw13qo+mAy922WQKp7PLy9
TDfMew3cdh3brOxyKmM2Np/rmn+tdPPL201v2Pa6ZJ9kbQfKir6MuSGvPRThGXT44lK5s8w2fOC6
aH/qNQY2e7OIpWFd0spaNtCzLNM7WyAZOJtfvHraY+XfOA3p7sqPNEXXSr0xStzOnJr5qhLnDABf
/Menizl+1ynyt2L37LW14la+wwC9L5jyrDwutMx5tOeOfqdFrf+m1W6lILpTcwsBDMlR2WJaQdYt
Qq0p3BkQBfyIdzFv3LFFunRo5sMwNkOYjETKoJNWvnNg+3kt9YpjXSOR224aULLpZXGvap/Z2PDT
9FQz11f1PWKfic/REoW1Xy0rDZfQzLbPqVMfiyWRD+JO1F5h8+/mmONEWeB0XxbsiE9wUpe0iphT
RWnznLVWtMQXTZojhqr8ij303YCsFEeK9IfefxreI7vngv9qscdfjJxWDmr6C/QHN3sS6a0iMPYI
7Szo27y+Da1Bz63XtGNKuyLO3EpcTClYCLmXKWh780SJ5txbdHRPJmWfGen6g+t5bcSMSo+MsUyP
DuQsWt3RqZ+BHe9ouPoYuFJ1PshmAMjQG1AAw4gbXyi9+shQvxlJbUifmqIpfK3uEQl2RgUK08L0
nWJSh0yf3CvLGJpbsOEpv7CZOMrGrXzPML43k82uUeJh+ILb8uQ13bdsRMzmmqq+KkZqHtu2JdcT
woJAWdp8JY2Z3A421po5d5+6oh4OGfCZV4DbaR+sTpWnmdUt4OSZ7csZ1UtOyZG1n7MWMUXTHzXd
K8Ix93DPIXnk2hrxi6HVD0AMpwfd5EMwWTRDribTrqkz9SEbGAsms4aOuFG036ZBLx8a3aoujmcW
HHUQQ3qvl2bxQPXkOU3NKqgrSj4WlYYzkCG7YJzpfIDqq+l3WakhJoCUFbiNsUjn8X6stTKYcaHp
JxY5Q4c7jxpC7u0sxamhT8CxkVl9qHejc+q8tL4CTNERUGcbQGjWkCuUFKRHJsRX5Ld/MD7mZzMv
gY0sTONJNKq800dJbjxc61+xqkzPelWAOrom43AH8hF5HKXqT7g/e1TUhf4pSHluM62dDlav0SuW
zPV1ofEixL22+IgzmFMjf87p1yKTxnHmznDIwaZ0tGRvRZOb1rijbuYIhOTGXSFxwT/mFkBM4LFy
EynDOk3niI/Fs+aKb46u577DUJvVQUC9q8qgTMEp7fRZILQ2RAXsOXOHkzk4jyhsOfZ58WVUvIom
BqeUpkoGqhSPDimuelGc5syhfmcO8A4kf06HIfI4dv5SXOsZQebNayKR1CEthx+dwyLutIHycG7K
k5NROZGbJz58a1HbBw/MCAMgUeng3SaTvDYUJNRYNv8A+ss6Tgja5uSQkq86LioMx1a+RQ6ElIcJ
DjIFgRoiuwSPbkGhocC+Uojb2mlOXUd9EFD7pJ6DvJ79DL/JWXPUvdLX+2eV0KBWn2WPnKIORzu0
kdMy4Kg+Q13iqOEo7Xt6E1amdZlH3I01XYg46mE0xa2FVUwFPQkyAp9ZJdekHB5MZMGpVw9hPuTT
OR04K/0J92c+zqY3SUa1ILfnwFLmCb12DQEFe5JdWakd9M1Xqyg/mzB1wWk0Y5xnILrs+knvjDAD
ibOVaAG1va/DkActWIq8qYnsBCRd02UwMJP5BBFRI8SCPJbpHLSqDzEmHUKYlEF3EWU6ngixWx85
AtKpoAD0Kt8w2FkUnyuDn6sWN6J2d0HqbBzaeCpNUNubUUfIieOvZ3FV4+gBQS5fQ4JNZVoonUdp
YDbI4OfqwJPa78YhoN18j2/s7FF23yDhFSgUZaIfsnpu3exar16UpiQK2rLAJtDEemFpMYdI29Wd
dxxod1O7znmQk728vt0Coz0bRepn7A6zb5pOJKaLkQF4h782e8fv5nyO0io59ZrnO1hQiiZ3Mhem
rzCApTjrqD9sKJCiy4xR8+JqA1LzUFnDusYksKssh1TvXPpzVQX6LEF7BuXO1vky9O1NW0/6CWnw
kBvWdQLeqYIPKDrN3UtmYbXgZgv3uXOAa4VDXtvBSMs7xyX9IcNiaxJymtwxzPv8ohIXHsg4FQzw
tx5ONLUORd6GZVP+Jhm7wntyg13ahEeqhfWrQ52a54yWCZjjsAzR6aa79swxJELeY45Yk1zhVGsG
MFhlestHjtbd4r+ksE/6wPlDkvMIpd83hs6X9VYicZ9bJermun6ZMNdKx9Apxh8yTX5DRjYcDdSG
kh9CSdRAONde2l6POdwCFlvaw35y7ZxVScSHj3M5QCBU8bCU/ISpW6KU1MPJQ58+S2EejbYODDMP
cnaX5edlzYxq7JAMcJifzc4LtbqjOTPs+FVAoHipTG1ZAZDyvefyfpxjp+Zw4uMVV/De09mk+YFg
xFKn+KAhjIBKbDQljznkxyEo7Wf2EC6WjbXVzWkEcnKIQn1PRX8Gy5OfIouEGy8fjHm+12VhrQzf
hTDrYmtcfVaQDlD6+KHGViIJQMqZ/nVZ8GL+MNjqMfGQloKHLfUfaN6an5n5ASVfIdggFIKbWwy/
wHpZzG15leUhTCA40qBJVWEr104Mh2nl2ICm2aeueiau80nCTjDFcqbfQPoZ9tVwBm+pT9kPqls+
aOD8Yv6yjHs9oGCRFw99+ZTR+R4Q4VNZm+fGdT4sU+RK57NG5q+mkd+kNqfBOM152GXePYErKDw9
yl2H4zBh5n5WqlNPi0ctQVINl1I5kVNkZfWnetTCUS/uHLO+a43iAOTNR1z1IPXvgvrIZLicnIgI
DUteWdNwlrXlAgDXaQ9CYYnWrD45bIRnsedwSKh+MYYh0KAkgE4jPnSNdvBZNnys59kLADi3fMHs
HvxqcLSGIconO0VGKMP6M2fvpFUpDfO8Nw9pZhxHY7ieSxq6g3ttWv1jq6vnoekeZqIBqdse+Kzj
mAnzZWkWj6OCrec441gfkJD6XHrThy5Lr0p83k+Dwn1l299w6n6fqum2TZNDVRufUSf5lGMrA9Sh
CgaLTwi1yshWJAuA0nBuBaSAUHak5ajQ5A827z5i36yfkHE99bmEdKh3U5TEOdcjdp9J0eLAiD5e
l4k3HxE3pd8tAAqPClX9xG+4IQIxllUkPAfYMtqbwMK2nd+LyTxA8gFCYJANjnCPSH3X5tikSMtH
gNCSJmw9ezgCii4jQ85m0LWQ1UbdhH3FR6eGPkXJ1QG1QNbV6DRnQL6xbPtm8okwfGl+ssX/4+i6
tuTUteAXsZaQEOGV0Gk6eHJ4Yc2Mj8kSSICQvv5W3xeHscduQEh7V9WuYllC66NSps6HLTSHqYnc
sw/c7dH2tTiJxLFPTRp28aHBGVLfJs0J8gwOFYbxxXOlhmpPTKzBo83R8Oavgp25F6i9bNYAmpDe
RimuikGpFdTvUV83HwYTEyeOCKt9N8xbmY0CGC+ks8O1rpOuPKy+CO/3e+seZkz24r2ONnckbOC3
vhxnVniB9yvEkqSy8mmXDhhcfZ0hcqO7WcvwGet6OyT+0NWpnBqfpE5iMNnVFIjfpAb3bBMXZttk
3F/N3QagtR9tmM98I3aHuhljfXE8+EEaxh5aFYrz/ZGFY7Wkstnm39aLII2YFF/elqQb/pBOmX+j
8piFNtvfKowbs+UxRuNWBFWVmKKZgr5Ygsl4KVqz7RBzAVwZLtoDXuBGHa2UFqqLTsndFGMtBpGG
4FuK+VLyCIZQLr6Lf5CQgrvj7ZMRqSmr7eY+lTGZi7Zt0DLNpssTxGs9EpBQOduGBSJ1J1+hKBGv
lYJSsYvkf/EmANEOBlsw+57noE49KfjvVovuqHvdf1fwHDu3eqF55OEYsCEE64GMg7wsR79PyzWk
CPWNhuUvnzy+07SiT+UsuyhljoeAg+99xIJxoIF6YWFHS/MhiLe8Xww5VIi/zBpkIeVbSIb87jKE
SyJhPta4mLhJapUHrZ7DKwLbacbxy6/ZzMu7WZw5D5D/7Tw2sVujmq7dYWDLe4bVfPCXBqq6BN3k
HgZFdZ8iHbFaUw85m5kAMoQ8LRwXXtLPqd+E/jf6Jvq19LzMNN/881CRJS9VHBcLp/41jBSHHjmA
AHYk5LxtDNu3LY35WUNR7ghrw2OtVrGHbSA9WcXiB09VG/YdZp+HepmeMJ6D2WoK6DTFJbAMI9pj
bmePXcvS2sc1iJOs16Zp0qVZyIcfeXOhtbceY/iRvoVbSXakls2tasmX37S/ZIhuwkdTiIvV514G
LsWGi0LHXwz+JiZzHJu7DB6V8O7QAtttAoMdftdrhxpHCOtn0Ko6uWGU9KmN1zxAdcINTAti90Ko
QcUkMMNSey4fBv9PpcIkL2OcdHiLbNJdkkDuFof6ug/FY8sT1JB0X05opTRVzy0M2uuwLFjCXpKE
prxH2OjoQoz4ouzYEjjbq4ywrmhhEVb120WJBeKkyjyigPkSgVwzhr+W1iTaU0r2daQe48AmKV9R
7/k+FPruukZ633pk39Z2V9opTk1S32Ef0DwxYhIZMjBB85P/qjH4iognQZIY+4d6FaCT9R1OUAjd
Ik8rkuCC6K4NGhJM0q/lfF9ET0PvsgHDKnk/8nhH5hhXzXZJnLwlU49qXRdmaDhGIaJiFdjX5znE
LfShmArai3bjzXP1JY7EA4JnXrSRuw7WvOm2Sj8nJBb7OJijq0WKwL4V4XaTSPA5YuMHdxWUjKSI
BGN7yhdUC3Pp+SchyPjCQJcMu8Ettz5Cy2CT0fyuMQuuCxvRHdD6OnblNZT1E0aRuqymOF9q87AC
XE0F9y7h5iwSJJsHKEw/Y9b8CqRcF7zxFUSmw99p4Te7NZdO813YAN6niHCVCP1LSSAfzTBisDla
DuNdhTjDYWzqig1n4WyXN1j6fap1+TXJGhVcRiptB0ALlRxECofdf906VWkvtjYdS5T+omX/1inE
IjIXTuzhLsRaVlHAjf8/SvA9jVIPDRHHhdVYpVO0vz/3uJ+6NIpKlEojiV80Mt+y1kW5bNkKVXH0
YRSuL8SRkq5JtA/CeA+zhR1Q76cWmca7UgZzgULpn4YWhEon0vsofhJG30kX7+5XTej4OAj76UJ5
mges31oQ9YTBrvaE7JTwX0RoeyD10L6M2M7TsBLHavHMMbTxXbE5v1QTOXOenLxZHbzOfM8wc47X
5RTC6MDWbi2mBV0eavpmN5e9DwPNJtv86m+/LE0mBTuU0sOG4NUp3v3vmEKXMFvo+KBXgBXC2n0t
qo8fQkz25GUyslSHcapMH2dobDIx3gvYrX3w8LxAi24TKEpZpZHzz4p4bVrNw+c6zEfETDzENRKY
o/rQrPxnGzApFYg9U1ynuuqvuKZdsrRt4aMt5qEr1rn6hc3JkkJd4qWQ3nz1tXwgUF8WoasDZIKJ
Ol1ijc2U3eGcAGLyLuFBMXcxT71wexnBNcTYCSL0yk7o0wwrkmntH7rEfVfAR3StIE6S1S2e0VXx
Ua5pVEWP8bSco0Sce2WvzC9vsdSoFbH6ArrdBuqfKl/cpyu+t6Q5DG4Dd7Emny3m2HF+gy1dOFrP
YXnoMOiU4m16tAB2ttDPVxWfVx08UmSlEExgpbMXH3sv+Yicu42GnINq+9f64YuJKKCAbjkFd08K
DIqch9G8ymo6s5VfoBFD7hDi0TCM1x8buj0Gc7In3fQP+VVxCrfLP8BrvqA9xGhDdNP98skT1OK4
E41NXoaIH7jkxw5VZrpZf8Vjq162ityqdTg0XXdYGwQFbzCc2UN/ybFsWREhsQIQinoOVXSbUcSn
Tetf4lX/ILZ+O/AkcJmYA30YAFUdwDeTDGpeFArTBGeQ+jTPKIy3co8V3YA3QGa7DgQ8mFCqhB5s
McKN/zC8x0NIPawlgK0aTyeLRVmdtUyWY7NwcaYymLJhntSTlyB/yZNWQzhltz5NwnH8Q5dWPDcx
rwsbtH9tt74tW9NfuBAdDgBKH8RdgYarxFr3kGx7JkuC8bbF9/GOWHHt2cY+vVnaD+M30FMmtj8B
qEveJuPTY0Vtn+twRJ7hELQ2cyEPSWqXsP4xynQZG7B+xqA3UQqIq9ttQ8kBgwXradI4LsNpg7cj
0g2WP3iq07eASgBUCoksmPvWn3YzfOVvXKGO6TRqz3agBMRZBdMUXzjYRug5WyAELqY5vA/Wxa5K
Fxq76wyzm8cyDEaTDktQfaBsWJ9jqwWQzMWmFNtVxpr4G+VF9LTQSn2QxcGfx8R+P6VG0bI9ji2f
YOzDGUKnMfTWn9CnoPvtI1P08GbCsakWkwWhbPeNLyBlmxZdP7AxJKdJ2fE0zm18/L/Q0vC+vlrE
4xTC0Div9NpdpyFZdv46gl9vIpUPrSNXt4xRRnzERePw6p8SN8S/jSF/kF5nbSbjdsus1ySIgODw
F0Z1RtUuUSSYUbH49T5Gx5YA+B0LGkJvTD1iz3VMuoPvl2AZRYKNdjOk8PwIubRVCK0ob9foUHVL
86ow1LKHGhLZmrrxDsq1WxF3LfR9+G0uIwuua8JUCpoe/9z5m5cHc9AfWdP3cC7CmNt7rSv/M5y4
OS9moG8tM9Oceu3WPXqRLDPZDtPVqu2HTRtALFzBeHaEVbnG7MMnzBZ07q1m2Q9jqc8zn/lho35w
VQrhJhBd81Pb9eptWVnwquQ8njcNm0VV9WXKg0UWFQZnU9hgzgWZpz4POsEADkOF7eKgA1iPGTYA
l9igpxLoaYTZPE4X+hab0aV9HJKzMFoUcdWJ3DYQpIRW1VmlZf9AMG1yM0pAQx9oOIDjFc6FQnU+
THI9dFwh9cpGBDBlhNYkXNmxTiYmU9R56j9IlGD9ZOdyTmdN0HTEmI1583oOpaEWtoEopjTuFgwl
gQhGq44izUiJLVWNnzRZwuT421ZGQt6u4gyyaZVbOUx73VX61PaAhXsSbEUk2VpoYumUKbN232zB
WB0RHmgBBVVXygbltry0fHgWcP35IGHk73AU+Tc1euCjounO/ULXnODldet+cslfU9ZNMfg1Vgko
gDz0mSxKtVqsu0o+Anh3qZu5BR4wjnnY4Y6Kdl4ywB332qgZ03WJ0F2Pm8ySED0AWBP1aanXZHVb
b/jfTJNb3EdEx48x5DaO7lQZcTzTSl+iNVrzBAL3a9IDzPBAxxYMsconpIVGqZJtDAiPhV/cbKAW
W9IVbEKlyEDi/Bm1rAv4DdjdoM0C9xRrK/BGulR5qeHKr3yc9jEGInaz7we7tbQKe7IQaeSN0fsM
f+1sGSXQ2bXCFdf18jXYatv7gXVocfkCAyUUUKsKNwT1VS4lALpqKxDd4TCzOvThf97Q6hOzHkrR
srwYPf6r0MI2YriIQT1FiX/RE31pQAcWg+sex3Y7oYW7LM3wD3aYczZM/ieD7TnaTiPyaapQRoxB
m5oeFsQep2PemSlIpcZoFW4XDr2AvKCRerae96DrGuEJW/fTxxPmfWr94kqKYyOu/RSWw78d6meZ
KEzSlAUP6YG0S536Pd9j/fx6FS+6hO47v7kNib2JiQM5LZPC4AgeTH3YxgCcCHRHwereY8iYVDse
wIwfSwLEU93r8qh5UT1GI5KuecPUyr3e6Z9H1DikR2ffrD4+9IxkDTfb7E7go4HT6KH6t2GsXr0l
uFb9+Nbz+J+Z2JHH3Xtv4HLQlR7JKoRRQKcxTTihtvdWoKCeVgFgKuwuy30PBoAwpgm1CvZYokHT
GD2vyzTnhAF0Dcc35/tX+PT92M58yWr7WKw7KoMwRwdYcrLR0yraK2bJ/lWb90RXDmS82Y0IHXyN
7gcHKmebtXHz3+SLOWXNuHOoaoFGgjGJAVU4lAU6pq+0HaBH8z5m0KigAg9DOe38tnxLWPPSMtAv
ZUIPWFUgWNk4ZSMMBXNo+asLaenH5kXvTLfvQVQZTNLEYTrinAeuf2KKncsVyEvjpuoMmd+QR3LY
RSL6sWKGwzZKk3xTCjO7QQSWaYKITHh3D7UWJYbV80O7oiMdBp6tPPzUtXclhLRZUvvLcWvXeYdz
jsKCjD8ZDNiDBQDHE2s87/mCf+elQnj0gP0j27TQBW+jPYuCfyIBPj/SfJPkuo0AC5IxvHVxLAEb
x6/z2LwiH4YUU5csuWu2r7sCERbwt3VlyBKxUJ/wqkjwlfROQ6sKBRNdnr2qRGdr48cmbkUaGigM
Z0lGbGXigiCVLg0ZIznep9Ms1sJ0IFs879q3eECgIvcxMg9DKb4cBYwaGgXcfSQ5AKgRADcI5MDU
2O6n5MThdFkktnpqwvnDTaQHIFreAffG7JMaZ+asFlg5S3I/gesXLcZjEi2XqUF5OQ4PEVZ7NUFv
J6J/4VifKupewdZdCYT+CTRgaeeXPQxOkseg9580ZiQz2i9fZRNEyAlpHvGnKmv79jT68XeNWbYM
DgQowNTwpNbgFnaAsQUl1z6WIyrx+S+QMsyVu/DTkSo6shkZm6W9xxnXyEwZo5FldwH+0KGKaCTF
ib2iP33YWj/BKqjePOXeYI/fFuUGd8RaTgonLnqhPoYIMezm7hp0Q7jbIq/eDSNuOpD3qKhLkBdT
FBem6f6RgX6gbtIZJkj7wk22+TVIhD7Iup6vsFoNczavejcS3UGzv3hpxZPfihl1oA17xYak0EwZ
fat8aDNk64Hs2u5DAmHj8qWq3evM0S3UHXOFCSb9Qv3lLyaIk3MZRTRVa6MLiOjYaYk8kfchh7AY
asdr7ImbxFOr0dsynlYK2BWSWMS+ZtVaoBJNcMgoegK732X+TCNA3JKLneumBL7uqscy8YcXwu2W
1mr6r60rnMtrmVWGqRMq9+2GIzz6O1vNn6PBg+BHlcSmcBzrctXE40M4Tfha5/UHjaHqIu5xjyoK
MIiAHjyiyyozDmj/Dxu8z8mASBqquntp4HlQSBIB8RoTmwP0MA9x2csc5Xm105uKLtL0QVbS6e+6
YfZ70NWAfqQWYC5abEPU9J8eGberv/j/hBkkuFkJptvUcRYH4whtxrQWcFMnAHO6B7sCrFw51hcY
DaxubN1s5sgzqFGjcLRk7RqoA0QuQHMSaGZNa/qUw+oQOa4+z7Chi4JIEOeAuOqirim2enjHNSkZ
Bm83h+VWTDJasyqGuaGPmumJzHbOFWg8UNsBSaONbblyMcHJiBXQrTOv8eqP5ipgg7k3HFquYN4+
pIaAZfSr5HFKPLTwFNiyAtcIvYY7MqzAQ6zWMFsjUJyo43yQgHXypwy6563vg6JsF532I5NHWvlx
DpJmujX4AVIBfoL0ZsPeKlD1WPjD0bb+nO4jdo0/kRMYvBBdyrIWlYdTF35HQYb2DdsoQ07gMvbm
aeqqe0sDdCcIeVsIuLTlY2CCdIv9f5PyBkhrKcvaGfIYF6FOnB0B350QBOyIGQnz3lPFV5YSJnHj
oPzIttC7tkzZFFAchMoDN2nSjGQ34Bpxii9v6DK/WwNlRLA0yQ5q7T9xZZu91c2JNfJtqs13VQF+
HEk9ZkMzolNOtAQhUgOIXLXLNFrhzPejbV9t5q9PUTwkAng73K7RVK6sqON2BRsKS7t1BN2qBrLd
IsQMpvOKZ+wz46eW4YZYLwmyVpQb+uVFF0xJk+mqGvDoeJVP0fbNGsKLiFmdwt6v3M/a24qgJ68d
gmJOkHgIJD8vLp80LqDsvMdwooAd4Gcid7yNEWBFpt9GxOseThoG1bbF6YUkKohoUXwDLvlEpfwB
hAh109YDL6/or+8B3a6ru5sU6UDeA5FMKcOeODeBOMwqel/tXGdUL2eoZNpM8W7MtMTloOsBhO4S
qFd8/DP6QVDbpnPcXDypnz1+P6VHcwhkDdjKgYoZAfKjN1gXuD2Qt66XthAxEXkyVQ9RS8mJWK8/
omeRj2pgIYRX4VPCvbZgc9sXmJG6jTL8nWeGgqm1JJspcI86hCCjRJACCJFtyKVccRF+xQBHtGCD
bNLvKAeIUw69f6MEVhNRe4cQacuKxvV1ug1T9dkk3gg0nQHUGe1/LUfNUvf2vU7GAeCvBCMFmXAO
eELmgvHxISh7wG2rT3FqeEEugw3HiQdpPPCF7Y0H6ssbiP+ISMsKOebl8DisAU77ki4XP6r1PoSk
NI/CcN5PpoYS0sQu7aAg2ZnNrc8AqtWtgWnf3tOCvkaAbkF8KJuHAbwmvCpJPkwbxvCwhHR+AdZ5
UfACKWZ/YMex74bCyNE9YNb5rtynA1CsFpnhkuCFNagBK7k8m6kZTrMR7W7pSJnRrcZiDjxdAGnr
QN5VSVoNTuXRiLNYax2c0R9uN+SxdyhDp1VlM+7WyzaG06MwZD55yeplQUcriDei6ViVc/JBZ/iQ
8k4HeV/VYi/d2r26eSC7roq73Spr9lgSPywURgpvyUjZMfGArXmlTfIaxuDXYcXnaOe5+4cUuzCl
dpm+VtAIu7rS47MC5goPonFpU3gJQ8ZhexDUbKHYdwejdtPUbeCCVr0nwx1I9Lz4hyR1CHWI8F+k
hkdRaeYgN9Nmz+Ah2u+obCFam2idb0Ksf7qOPEATcS3rBPBWtD1ODJUhR2B9quMSKIEV9reaeXKz
AwhsWVp9VEBUUQot/Q848bg6hZqa+N0qv8O2FgFPHSEyXI5CtvxTVUn4AGyUrVkHGFqlRIUsJzJk
j9UMaze/nVQeJtDBNZusjiGaqMKXDbqlNZ6mi/ZL+DShmgZDX8YRqhiTXMON/nUV3jHuw644AdeX
dzODS4Js4R2mOuBvfgNDYYITmimITXqvAXa7Gf+4wrUxtyZe040g/rFkSuUxhZIm8uH7qkcoM5FE
bIqoC+KdVeAotrosscN1gp/dKtw+nENs6skcVxCeqe2iKRR5Lan5H705vRdVN7+1KrnDVCVbDkIa
9xLWrTiPaPL++o7IlwQd0wfGPePHuXF1gSryrTd4wh3thv0ilL+nPXdnLKrk3bYKkIUNpv0WqS3H
th0e422CTiawTWFJJ3elnpbHtYGPBspoIPOiXsbnFozb0zAlcU4qRAn7S8AghuH+3g8D9m0DQXeQ
FtZF5SOFPfSQ0KIEzNA0iKdvjtSHfIULe95WQ/0TT0If0LXxvGf1+CqTVhUGEBy8qtv1ud0aUxjr
1Z8kWtmtWobwwzZ6ucpEGshYlERrzbBIBt8rtqHnf6JljR6ZkORl1HX0EwxMfZcuis4M4oNHM7Lg
0yZ+d7NNCKnZQMBPDFXyUspZfwa8cnuIGuUhiSmKDV7PO6jH1pdpFKbgA1hDuGnZON+oa86k1+ow
94Gfq0XqD4kZn51aOFy4y1bvfc77N0OIPrISWCtGeul1AKdbRNAm/BeIXh+TENhLGU7Dx+BAvpJl
2nKyGvakuhlAWc2rbGQmgEZHmrwKamyT3Vg/QC3RYbxpAfihWPXRRrzEfmUYMilnza9cd2AlME3w
AO/D+RRHYZU1fWJeDInk3sZhhXfaeOQN9Ls7Y9xe3O5iMzjBUJx2ledLWPDGGgPcJfRPbRDxnYC/
CWje2bdFN0bdIdQYETRzr8DXS++yrnxsU4br/KQixqRRKYDn0HZaf0UbL1lt1HqE4TeoHAZLoSPs
7KYruAiMgaF+Zu9wPKvPhEuD9pHBPBIkvhdlFvtQzmpr/ljD3LEMfBunqzRmB4cXfVlZ625krNAj
dMK7OFt+4PVegQQ4hxd/LJeDWxvIA0fMWWSiCUd4PI7rP+0wAZ31dlpet3lrj4zL5L+YWZZXbV0/
LCHgLyA3YPhh5LteLMLr94j6CCGD6doC4Ate8dpLBmyys/+nRkTlKy9R62TcStwk4mKMN7Vtpb/F
ADmdQZVzCSbRnOtRjA9lKSMUX3pZ/poadf5EuzHIHKgamdJQQhhYs/W99TryZ0mwvUrnxycMcYw/
QWzYT4UOsRhZxZ+DNor/Ombmgs+tf4pkBTO2+3uCTGb0jjgkRFaP63SN4JsJ6MYv9zpu+qcem9KX
sGu8H3jM3rfF6EtdB+PB6oU+kLEJYZAMJ+khdutXtVKEVuiRj7uRhXaXBNq9wmhS5DGp3GOUYAuO
wSk++I6TOUsGf4vTNqFl0ULSIkDMdX0ewig/dwvwpLHR28kjHYcDZ13t+qABZ03tfAPGSHKuHOQY
0iW7DtjPbRLesOcwTMthbSahyQvqvaU4UOXGIDAd4//mEIIeiar4Ms1j8lP3yd5i00x7S+itYdKk
Hut4RpdFXkGkkjxSKHD7wVugaQEdOYLCQndCINvZNqQrlqDmNR27fQxfdig0sQ46rX/KPmJfegIZ
Dn8qiOzXMIIdwgCdBe/crhU+AGM0OkXVomaS3mCLZF0nsN8mfGxkYx5DzZYF7SMmH4FJzO4o3Bo9
tx3kpMiJYBlMPLa8co6+zsn2PrVQc6KDgRRE4D+BshWF2bDKfYAnBAhKQoHaR0+1k2/NcM9zJ2x+
8FjM9ltV13kjzZAvmzq2AMzToQcKht7lL5PDSw2NMywcWu5liQBODVAOTjYypvQrDIGfwE96Mb9e
jAY+Kks/t6vf70mThIfVi8wRnSXG+hfhFgjWoJxMGodC3o/Z+gNnVWgHbN3fNjvQk4+YmJMosSel
MdPhqXfigOgWmamK92lDWZT6CQw+0HKj1pwS7adLz4a8iTdMKsKl+LEtw+U/3Bz31cYcghkvXLOR
w3om6QXJgZ7IDKDxeuyC6Qfmg6DDNr5+G5dwDEOW74vlf0vhfhM8NHQmsUh52IVPy5qcMOf3YiVG
/MPhX4JCJ6u7cmcdvcDGpU3rFdwjNcOECp7BV8dG3nW4R6V1g68hj+/6n2qR4IYJD/ZJ5IYZnUwJ
jJo4eDvC3j4zkyIZpO4EGBbsFvHOXaoZXiD8TjPIn56K/QiVuj81LF3I0mdjQg5zRI842TxUwBBv
o6jcl7bN6IStv2ZvunY4Yv3tP2ziR9VCUxUL93dzUw4Pk30nkrM/LRgCuo/zQirIorJo8HPUqpOA
3gGelaeVlM+SLjdPhyoXHa9zNUGEWYF9wIzDKWo3lqkZpsMxGyI4ENXQAWqC3TSB5u+YzBgS5n10
wSTcfSvDH5k5a1dtisDhm8IFPXqCpt+AOl+Dsi6SluBDiPg0DPWNzdENHgt7UgavLrSXyK+xwJNT
oP1DU+t8GZtrJ/A1x9KKQn4gJ5kBse2zbWn2FJ946+mtg/W8kM1hFOqINgAyTg9q9mk3tAyoeVXQ
O5npMEbsJMVc6aKu0EDsDF43V5qbv5V5nECBT1ubKkiK8PaaBTB6Ul1ji65MsuChBg8JuMC8Qm6F
yS5ziULMOKy46Z5O4ehL0sreRXKS2n1k28+J0DeF7QjCOwdzhBRj2zvDyhUihdW2CGAIUOMA+EzL
CRxtZKdPT2IfTrb6IWQ1HjlM3V/HskZ+bFme67K6Oa5oyur4kQ0TCI4hfNfz6KHxHrenuQ05VmR1
0hGHxHdyOxyzT9xWgPLGKYV20zuQDkO8zVwo30IJ4KYjsw1Kxdo9iqopnBe+tlyD7pu+Wma/e1rf
aKNlQSaDkQ1IcCnK5FSR+WGU7rywvioknwuK/SqlqBR9TXK2BHmE7g04fPUctvVbL/BJVIgmPnod
kHYGrk8uWeutD94GAHUe6JbFNDrBRv69ksJDBTkRqNM7BL3nKPfIm1D1pYFWGwPqCrdpccjQsWc/
htg6pDRz1DtZWE/xuPmxLX2K1/UL/McXDtHd6KvXDdbsaPKFwE4KjmbwsMGtahtvjFVPsxt369R8
dt5PAEtY3Efh4hwMczGiJIfU9eIDP3e+l9OqftfoO5WjAHSmT+HsH5Z4YHw7vGj/puDTjTY3rYKo
1yLOFhS84YDdOP82QfeLlJ8f5JhBIxh8qontmhaOd/W43/Bo59Y9WSe/BjwnXgLq0PbfxGDrCuv+
TvbPIb4HePjTUmEXduC9m6U+r12LHoAX8czRU5AnDoe2u2+onkuQSsrfOb1eeVUDWl9NGvkT2CMr
viXgDUi6dmhUzjQiMHEIs9FFKQy6vvjQP92pumjh2QgRVa1MHsjlj2QQ/DBehNz9F+mqwdAB2me0
qJtlX574iOmSUcyUo3Z8mqP2GUP9zdbuIwLVjudnmGrdDc16CoTdtVDxQPj25Fz57EGu17X147I2
DxPQ5iHcMMz7P8bOYzl2Jcuyv1L2xoUsaFFWLwehFUVQkxMYLy/p0IA7hAP4+l54nVXdmT3pSabx
UdwIBOB+fJ+917HvqtEmwfE0EkrqA/pdMp02ccDEpK44duO8oajbeBapDcfLsHyD8rXi8VLiWMT5
NJbpS0GrO8ujg50QVM/UNQuC3fJRpdO0p893Dpm5o5KeUnvemBJVSTkr6Q7nLveOZREfSyTU1OuP
kyfY1ihdjfqD1ul5JuW+3A5FNmy9EMoAvJjUJLEwjYJWZ8hRplyXzowj9VFBklyy8ngfNg23U82L
Xj4e22mvSSU2XmK9wg0QJPIjfkx49W3oIdM1tJn4vGZn+jW0AU2zebtcN9HKvR2XtyC2xUr6cuNX
bJrcAq02vpfXmBf+XhhiP4lsa1bBc8CSkrtpBjwG7TbR96Zfnpyy/U0A6GwP3T4Ki8Pyi20xIFZN
L8tyi068Y71ZR6LZAIO/0KZaTTZHalXvc4A3kZ8dqnbCa9uve7PBnlqcEPC/5tg9jLpkQpDrrera
vAdYvy5YjfNx3HsZJUpmY78DJTCxSU9mspGjPDOUqOTOWq523VOz9cOxSenqYZRvh/iGnVPx6tXG
okdWCPWSN961GeO7Gaqa4zo0chvU1OZKALxDHnxKAvdh8rpnUjQmq0K2Gzr7RWfyMKbZjMayXKXa
vAxpzxQC1wQ+FewnzG8ramIPM1/xhdFJrOKUlM5kyI03GxGdzhYju2kzls3ZoJXtq4QMSxUddDS5
rPV1u/YztZmD5OqI8JCl8Qs12V0s6F7zBn5hIrgVWbErZJpyZErUwesia63xSe2bnKrAx2DdZ4u1
MluBtk23bZ2GW6P0Hio1nEuzu5Ge89I4zEHSutmqyf6emDZdzRVXTF6KIX12yuI8yOmT9u6Laupn
SxTOKp77F2YfHFjAL3VHbMCAAj+78YlzyU9ixT/M5XkyDX0dOftJt7s15m5fZP6uKOwbZElUPjXI
M/mzG9sKbfp1894M5hY6EnlDje9iedmI1LhAB/fWNyS2u4RCI15uqlQRWRkFJ7JJEy/qLYVTun7C
WPPYePO9jAQO7pGMXjr2+yw1bumaGQcqq9uRBY6snEf3MZ+78zDWx7FAX4mYqBFB8ZI8b4lSD1JH
7HIQNdiV13ja8cBKnkTDp+tsi70qk9040TsKC8IcsW2VuBT5K2G7C3Vxyvv4Dmn5Cd/nYWZ7M5G2
CMvQkxPSmjBn0MU1eybacXOGfYRZNB9Ovjk+SKunk4z0ysmC3Ru7rKxyh3fonF3DvB1mhMpMGS8R
edCiL05Rrp5p7MAdqTHSWSzgaEKP0lR7r7U/JRkjliRHr9IisYl3pZ+tYdB6YY+yW+RFDo2XuOA5
74V5Yyr7wXEr9mHt7tK2+I4piRzWnCT0+vU8BdOmimdz1ed6Z8Dr6IWeEY99h19QFTYuxfYxt+9x
2R3K0v6gB2NtE5OszfIc1kz8auLykDe4a7rAWaRt8ZySvQDUeu+48qeklxS3gqqMyl5a+oYijLSK
NZx0L0E+dde4zF8MoyB90X8xjZqisz6DNdiAdbsZmgRMi544Zylja6TDj7JogvlZdLSy9mVpuknP
6PCQFwsH7rtOQvyEyjiXej7Zk7WYpb8xDe/zpFnMw3u7cw+VV12Rug6kTZf7zqradcCG2Kf6RHP8
0WPVd9lRl+tdMhfHDPE14d1vjEc/f4sGtjuxq9toHXEfcPUpNrFODXpdMH0KAMllgZEs5SRzLHfO
FF+j0r0ho3Cy6/7JGpOtF0QbDy8ZrhjCI8HGUM3aqPRGk7cal4r35BjxW4zPFCedWx6CoXs0vVtT
V0BPynccAdtJLTMH/Juasykq6xu/OhjVQrRZsvttCdaXHGKlTwkWldhPT4sRBi9S3CFLF/Fjw9Ga
/OMmio8QXXL4KkWtXiaG0Tt99gFR4RDja6pwVlRdeanQa2RwjS2PeOavLrtJPIZ7VSRoW9qAo6Q7
3YpzPkVryDLM9V2Nc3inKaUoWXfAa6LU2QdBd8N3l9usXm5+Lj5L7mFAySwlGz4eLUjKF+G0vxQ1
Odm46mlgi0yG+oafFaZNfm7xhF4QyZecx8a2EAONYz3Uyw1tBit8neVGpOHaGFVHF7QDLcm93LQ4
esQ+qpphVcQVHr6qWbk8AR5bOX86C8p3YZP2Y/9xk/6Q9NONgOGBufo1Ssx74Wq+h4CjgzPGvk3Q
yafl/12z3Jcs7PhDNiONCJXlP+D0z3mLgZ63hoXWOI9oo11Q7IfQPEvXPfiTu2kDTOq18VjYfJ48
QIP/2i+eUPJXy/HCf1r+NY8aqxrqE715PCB6YyvnNh3CU9yQyvdi872pyp3TR5um8g5hPO7nsYQh
bBwSHqGAktnHamvG2WPBwjKGnLJB9NAXaEW3BOluVXCt3fdyuMUUgs/KXs32qy3iGyOP99rHpjKs
4+rV7xDNOGUb8VE6N0H3Q+9kXSHm8vIZT0/WtFjjBN9UyQ8Q0A0B9Gef7vFqzlp06GirOg6QcbV2
OHlFjjzOafcXH8XvfrrmbtnUdRNvqIwTC+sIkirT43hSp+nNhgRnzdWxDbtznFuwBVg1kqbDtpVH
20bkrFuLFOdMNL1pfPl5aF1QT5CLg3fe6+g/LaNRCJMzXAwLnKTXsDxRPp/wyEPbsYzFisK285x9
jPtsQ/aqZoAUzl36T9hB22wdM32xKPZ8ZQeO3Bam/hkWPzOXIzPdR5fbyo0IlVE3CJ5cdDwsEg8e
CF3cf5z8achQrK0nI3C28SBwmJjbAnt1jHG64KEjabSGNJhOuLax80e4T/cql5r+UW2u1MRiFgBq
XZGUAl0Q4TxIsaZRZe3TrIZBC26Oo+FLW/q4hcgJLEtZBEaYkRL7wPZJ7Hh7T2Qvo+3clZV9xxsZ
KYT8pLlfKDVJke/S3jgtCxAPl0cXu+3TnUnvgqk1JKkJzHCi6W2O/37fX4XpPUGoLZhoE9q/C0Rg
3PwnQcs/Z2ld7lJLjAgtJjcf53xQiNMSe9H6QfgDYhw6QV2jOqrv0l2c2ZTbkh7osuDFt1xTqwnm
ta+6ciFeBY6qNnHu4CbDdB6Z3WdRlPPB1hmLQhmQdpGk18xYfDSqi+m5h/dRiRPWfK0LCFCgyW4m
IfkTY/pmsmIze2TEvIjHLRsch4xjdfaE91CapLP94CF3cB9ERv8T5OWDvbi8U/N1mt1jUT2r8M2z
f+dDyc2Sbwdn0zpDdnQp09ChzeFpQPrdGvQfntIZsGAg7P4rnFAiS2PG5Tc19I8nnLeF77dPsayy
vdJktO2ke7Em/HKjy3xXJgV+0dJyMUZ2w57Bu8XnLJv5ucYRSuS+mag3BLqvP7of/hyQLbHy7tOS
Qn4Ybouxys5NrGSiNxFWokHe+65GRmhUT9elo1LBBSa35jT1Z0Zr6NW0VCbcgD2tNiZTZFMhDjOv
fD/mTYrjVobZnaDFfejKMeY0bvU0u2tOYR6o25je6jaMZhtAw+y+C+TRbN+K2vmanWEuNqoa0Xez
gKmNvd1d3Kz3nhaXB3vQhMfFElShc9Ama7dQpB6d8HNIWToV8xQZoYCLDguqqDJGnfQfzNT9CmMB
Z0FRl676XoCE9hv9Y9oMXFw1me/sE4NJgq6XVqsyiAiDcMc6+7L2smMRChrNTg8la2UL4ch1FeXB
owxc61wUNTu4J/IDxj8clInEpjpPocm6ltaMTpmsPfk84r84DWD9D95tGvbjHfskwmOQqmvbzN6j
HIeUTlZFwQ6F9RhGyjs4ORMtl99oNwzCEWe+k2wwUBQ7V2vEgDGuk5vJ8Op9zyolxuKNc1O5auvx
HgrMaUSsqNDM116uyHzaPBoNAt98NlX94rrxeUm+jXFzrqiAZxQaW1EJB/hPI+uuCq2ECa1Ea4ag
uSJxICuE4UswElEdiuPyfFqV9+ZIUrrGsCP6t2dy28Yzw/1CwVaE9EB0tGfO4wc9eJfYF2fDD99C
ZW4jke09MKBGLu792l9ZJFUSaT8qP3ghfXNwXOvW6YqD4xtHn5JtHozP5b5bJIIIM/PKthHjMa6p
qrsrEqb0JuKDMA5poYiNLcqYAyoTqlOOjat2DHo2JYVcb3o39tB3d7a2b5lIcyIeUew7IXdtoc7c
4iQ0Pfk+pMbOwso69wJVL4mOBDcwFgWi3rSJ+1iECfQ8G3HUAzXA+Ay/MO46K+NMat2VLgh0idch
5XcHr+hOJgMNjuyVnEXc/nc2gUMZqifGGj2A7YVC417zDC0/HM/j0D2XxQjJnHIGZ/TtEJGBAm6y
ds12nxTtFb8KxlTCuWWb7edw2EHJidZy8tSKIOH2rwrMcW6ExV5FzuIIlPv+L0mBnb3syFUUiq5M
eo6q8jkym/ehLvjAeN7TktEy2XQXLvvEKPtdlYYPcd7fLoWQ6t1p7Y3dJtNWvR0D83N517m0np0J
lF7hvRtjsTPd6iVol+Uv6S5lTLK+CwzoT5Z5imT9O/bkvZbipLPgHlEYY0oRYCHj/pjcO9lgLLOQ
FTj1U5kAMPe+J65QEajXhG42x817dOqboRvw4duHdpJ4OlyDdEX6xtWqwMLYJHi7faztTTdnzxk7
OiSCQ8nNsYAEHcg+Ja4CzlcDwU7nI8ynxywsjn2XPsdp9YMrr2a5L44FQMCJ0yButmMecNoOinur
w/tPHoVgaERshJORHTVfUo7Wxmt5/Uk2o+lk1ZqG6BGa43phuwdJjpGWIRa+hecGKMdJmwWyDCfJ
KG0vAXaNPmRHZkf41YQ9HfhxSUKRAV9ZmlWznd6GKbjgPz4MPTBCobdOaNyZXfdq8awKTpjU47SD
jK9FgvFz2DUGXrWuOqqJ+U5dHGLs6t90Jx7KGDwB9ptrY8DRcaaQA0/vHJCGMN3L+rPCfgCZJj9n
mJhPlV3fdw3J1DG3aODmTOgtk3uHHpkVdG+47iibZX3l4u8wuiRblYf5/YJvbmnX8IkbzaqZE2LW
Da5a4kDEJ1PshgkH8zn57rzwvksQn2fIbqqqTq22XnGM72tV3kv/kxJjuUnz9YihbJxS+ijBSVvG
b1Jyz8vnSUr0wWBtw+LWH5SHs6fMg6urytuQS98vZMHlk2aSivfQBvVNqsbXQHEMN/zEvnpG/1w6
YEArf7OsQyJl5jM6j0Uov1The5LMpOuj7GCZGOClUldbi/dO5bcYaZ4KWb+FrFzL1w2XCQ/bxQFF
uQD9m76m71CNl3iMNoRLzvHskgB232onhVGyKOC049dhY3yLOtoHuc/BGIpB2ZwN2XEjVNYddJd3
4gflNqrJRalEnVLmc8dzwuNUdu5KVAYMJKMNiWP0t/hd6f2prRFN18SZ9k3TXhoxrqO5Xca9x806
Hq0v0/WjxQYEsiPGW+4T5lsOLlMYfsLJ+SgJ6XVpf+y68FRY3kNt8VDjtl55GYu/22KDM6L5HpV/
F1lVzutPDl3EBXZnd6+6FD+0SxCaipiuNsZVb5ebCUg789AQJ1n+qt9UDwi2O0Mgu5Qmjt4AckNN
WAGsLJ1pyyZA6gJU1e0DCDnMvF5/J5Pk29PqPoBXGjT5ZrT0ukriyzKwqOOkUSl/b07Zccjn38L1
36PlaN87J1lrNp4x+2VRgZcVj5+dULKxZc3RcMT1Ry8Uc7DtVOssTg9hHiAhF3Q8k+gcTN1RINfz
wV2rJEOqCEIKiTr8ccKq/8hVNTzNbYxfxOtJUqbHwO6HnS8FQlp9siZZrFsbX2FtjXfprFcjbpV9
OM35d2i1F1uKHavct1Ny1umlfdfgV19h4Jc4GPq9BrWgaudhHkL854T1ThUwh8eqrYMrdk1awMF0
7SyCQ2W1DFao4s+5y8S6DAR1jo45X/YWwRIqIy+oH9x0+LW8BrA0+9QILomFy4aO9VdCEo7KW3Mf
qUlsUiZez619a4etRfabkHybjJtJJEffn59a1gva6pIsD14yjCuEhKKP1DMeilIfIR6tyjqg2+nc
Cv6baYwPKqGBqDzK7qR6DrKUOB7nnakE4tItg0LoxkDyEAnu99Td4lkNUFPt38RStiJNbwbVn9r0
V4Ofsq0JzTZgcB3XuF1W1JnlyMFmkbNuB7rfdVZ08DXO5qAyroUd7yEIoEbZ2bNrFO+Eq5+roWRZ
JfhrqQMnojuSESezRGTy1Rs0kBuddu9+SaNpQervw4L7Srsj8OrqQ8bYHjMfW3v/bhZxt00Ted9L
IIc9AkcnslMoHIdTcBHsszY3d3aLQJ75LlMD87MMMKfrgd007qlI4mnZR9PoMXbEc4/TmI4ySYZq
vlGNwwC2sGFGgAJFNhs7o5rekil5MZIQ/sawGXV0xqT/lPfzs7ZDhJmZbdhxG3mIq7inCWavfch1
q5rxvDxii4H8ElbQ7kzUO6Xw1GLFqx6NQcndQON9M3jgfHrPGPdDDTBr7gbmpasGtFcc1f5OGJLZ
PnEzn2IStkt2BLIWtlPyuqYX7wKzBFlkDMhTE4Po/YBrQxu8ICHM9jZzpl6TRSToNsy/AoXsMeAz
eACEMb+LLsI+5HpAhkcdsGHH3klhe/uuPUd/Rn2Vblxf6RfFSeUKpmA6+HXengalUdCCLJgXYfDU
M4rzkLSzdyDPhx4Y0wXd+V4Zb6xE5ifbQyrw8h7L6xDr5pCakMgYx9ING1I5cMEmmhVVn5GO46Qm
3/OOKpATsks92UKUOjVkgDgzDqT1rTTdRlqY+7BPzHOE8YB6oBww7ChxbNDB3mgz/x78oT0Hc9Ot
69SIz1kOSKa2ED1mS6SPXdXry9iTw27KDu9dSTMexRhfh8ZMRR2iLymLzcms0OFp578zWjy65fjU
becgMO7oSjonEYoCHrVlHX2pnpQ3Mjgmyrt3TAXNeq4xC5rUG3cEEBmgoMzr5DQ0nXv8hJLWyKrW
wLl45Rx6Y7/ecpthvDf9cB1bqGaJAHojdZPd6sIBhVw7xatphBmVdOf8qq3A5KMP2wSig0q3Y5v9
mDy3Kzpi4xMnI/DICUpeGAH0Nz08BDVxgzUqRIthJkFJLcOMoG4IvW1p79i6Fus+7GlOm/ThxgaQ
eIIlCy84ym/cOOBorND/xJLHoy8zfRBwPNbjHKcnD7jHXqY6P1aLnp7O0fhjNzNqpckySbGRhJtp
SVE1EVNByMSRtKsVCSmjHTAwtBlcpTSZ2wOG5eFUe2J6paYO1oYXv1mWq7aDzJ1jHIYdecwRaJeV
udHW9eWHh2C3wZSXbSEYlcnKjXy87VMZBISZoR1mykxwJ8PhsBNshJlOSa57sOpx1PYrmdnlocjt
B3Pw3GtkgfQyZk4DQXrruhHDQSzxCQrriUMG8XDhvbQTQgyGPjwqTZjtXL58LIzsKc+L98Ey3UOm
lunVnXzItfvpDWXPykjcjPggTDnRvDijncG1MKuH3K6YrjGn5tvEkOJV2AQVt/uIW6z2XKYMujJc
/7viRGq0btPf2411TWZrE3rOcdFwUAUPomxuipTcyZzcz0Qk3JjkNl0zzs2JFEDN8/W/N07bJCIn
uGxZzs0iDMnR++4RX1VUfoRIrXOX0zunKp0W/ZU7gDyc3o4l6bfeUPKuyzDnkU19yRfymBO8OESa
V52r2g2ZjGIjbPRzr2mekwZ+wqIVRe3tVJYQCKt9lTZPXlSD78SkVBRrgO9bfL/PedcvdDAyYFhL
RLbJMV+DR+g+goTmIEiG618A2f/4Gv9TfNf3/xsn2v79v/j6q25QyEXS/cuXf3/Cs1SX/7X8zv/8
zD//xt/33/XtJxyvf/2hf/od/u4//t3NZ/f5T1+wWVKbXftvNT18t33R/fX3eYXLT/7/fvPfvv/6
KwBOv//846vu2YD5awLw0x//+Nbx959/WAtH9T/+77//j28ub+DPP86f82eetN3n//tL359t9+cf
YfA3x3StgD6a6fm+a4JD1t/Ld1z/b25EyDsAeGH7VrDMDoLk1iV//uF5f3Nd2/IjZsy6nmPZgHpb
3Fl8yzX/5vmh70Z2ZEFoscAo//eL+6eP5/98XP9W9eV9TYqk/fOPyP3noQB+FDJ42/Y937EpMrHP
/gsyuR2nvITN6+6NmOFpUAmCAHnPLv0oukROkc7Ms5gNB1kpiJjlAvprWpOPgGtpYqGYce5mGb6p
YphaMgNtbGL110YrL70/+OqZBX4mPmVBnjoMtjG3303lOD6tx7yNvhPX7apTNGRhCJfTFVN2D4k4
sjjQxki1G69sPWyrXdSMv8MgUOlDaEphbW3LsG0fOAqLysoFYP2UdrSbMCxmKkZJYL2/JrEuy9Pk
miI82u5U9S81a6N5MNOOLHRuRB4DyTqnnZwvUbQGkT7KnPQs7DDOL/nsCefK/W/4hzJUbUA/k42/
fh6RQ+dp6eJV0y/Dtjry4VmCMZTu5tCoZ5XP1vC70rGFYqQSDJU15LnGgLnkZ04d3Qu8++apDenE
ruqgHMNP01Mo512b9+pXAqxkI7omWbcl1k5FI8+M7F+tO8jxWAgiP0ibQ1UlO862ZtmSZdAVMBL8
05rQnmQLoGWeD1INX9hTfX86kyyWFUkcu5M3WWzY1TmORhXjNiG8iqrajBnS9prduKxhmXggZhET
lWz2Ugn/LvPUdxrxix9BmvvdAweO+qW3bCeCIwjEiK6Bm5aCmHphJu1nMzoLWYTSfQbjQ28Zj3/R
0vY/12Hr1BejGyd2jrqOBQRRgTjwhDbZ8U7CGPgAZushqC+pkUuyXh6RNgpkyUOA3k8Lbh6wJY6V
+UILCGIDiaO0OuehI9WBZoHpHeceOwXuzCx0LSZ+JpjTSaWnQ8vF0Xlpm7+NGBIR9VMeiceqd3u7
3bD9jCAzklEUjxhdk8fA9erx4AymVR9822DoIHr04Hj3I5t5vJ89z+9vexkyxtmdE1+9aidzp7Oq
lTs/pq5Q889QdpZkqtFUG3W68WUymDbWDjFEzsomBurfEEAY9EHLwey+HK8wnMtIaF5eE3r48Sv/
eERKKSxnUnoUjq2zSZUT0WkvrT6KbkXVxvFdYZQVzkh66JaZrzvMPZzcC6aTlt5uNMdG3dc2KgdJ
+SHqnxxflKQ+yWWH2lgxXMLq/JUh1ejeNLXlGRVHV90H0J1cb5YjjKpsjq8ZjsYQ92U6mujDlpYQ
6HBX2gzco6PQGF6Kxw9kGxEhrG5CYq1Gyg63kuxABmPXlfIYDobnptTEedvs7NQvMnB5uAghPOFH
hk/V9Hl+b2Hh1BsnaLtMr2wQRQqbWtMaw9s4A2VBwdJskVi4cz2tBo1XP13ZvGXnTvVjF1Ka+yyD
7P9DmV26FhDPjUF+tNgHsxt5ZHmbxTqjgZaFsFB8yzrPJv2aZ+YOqfimGZt8erLVaPoYT8Oh4+1l
iSf3WsRJtU7Ddo4Bg00jyLUqn5prkHMAxyNYIRhxdpjr1CUNUCK1yboC3FEPQTl9NOEwNxtlNbiz
DdIL1n2dzDrYRrJltkg0TfWdhqaXXBKg6N7rZI89PDLuuvwQFiW9XycAhfA0Ks/z4HFaIeG8eYZG
WmC/1Xl+AyFqLh5aZ5x9Cl1wLAWEHyh31Ht5bIOvIfgqiiccfY6+1o2UZOc7/qkUn1KYN2Q/q9kz
SCOrcdjPxNm+hUgI588lbxB+vplE4x7jgZ4PRIDy4eAN2ocIGwf9DPhOtkVBMy/14Q+oxvLczdAn
QXenyOVU63HsFZ/ZZCcCv9WY2skbQpvZQG+UBqw3ptzSBrCMooo2U2inOJMS+GDUl1bA2SOenCBF
+IiNRQOdijhp5dnGWF+1N6Jid31i8qL0wttGumk77DXT0s3qkOkMeZxmDhUuHczch3s6O9L5kuTw
/ZfKdBrcbAoH2U4KndSfqTv73O8zh6By5cqitlDWSLx819x+rGBNmybpXeBDCGiebLvJ5tMQFvaH
h/htI7uqNseg07mZjg5OalnpfooyEJ+8lzp5V55O5nNB+map91QlP2BH4VshvZzi5Ug81hGHMd41
Kictlb3CJAC9soiG4rXlyYpuR0zj7UvlYJrbgGxrjVUTUj+0K7uHn3QIVFgtC3npRO+OEWKYFpbu
zA1TiiviB8QFmFOcZaFaD4M7OWf+BwLaasAZEbWcbYZhupu8CjwFqEO72dUasvcG+nFvYIKJx9eq
sGR1rvG7wzHxKgVQwPAclIV0GEj25jNkHYUfI5uSBw77ZfgaeQ3y8IAUr9/iyjDFxfUGt793a23k
S5cLIzDkTrOF55QFP5nurblcOa0TmeTn8G6forCxOLli+EjLa2jhULtMwklxWcRiLA8NCNNuJ1Ak
9cs4Ajsw14BprfEYyGjGu+PHff8s85hiGCSfU/ymMV9MH94Qe/m9MWSazrHGMrMPrWmesGZqBfXD
kU3CHFdREL+KCjOSXCSYq7ThYjvAXVMGwDgorKMfmqlNcK08q4juvCR06puuySrj0LaNSZvcErQL
nkfwZuM3DuIhf50iW/qnKDVkL4nzEGB7Mjp3LC8mFVRTgB+aGKC7GjPCsccqY+rX7ySdw/zSaYm5
tXCmSu+quE2at2kMzZS+Fol9mPBdIMOjY9WZOKdlNk6rUMFVhxOmAPg6UWWiUlWCLZIUsgKnZPtm
lTwMpmHSxrWLOvvt8gFBSnL92KjOSVYOkEE6pKf6SZBsdXZTWKbdD4KYNpvfSThNySHrhmBk/5kS
DR4DBgN96il2+rVBJDnZK4aXzuBKBoxNd4lBh28TEfcb953CEgQSN8NutR0rI9G/upF18uogMeRo
tFVuEV8TRjvlh1RL0yVIyuadCx1fjKEOwpfaTKFTrZs0joOLMjOVPepq7PH/YNMnj1Em9Fk3vi7b
8tSaToUIaLpGsMfbBLy3TgoS3VFGbudEFJOwJMYT3Np7Ox89MoRupvp3+DblsHYDz6LYBb0QbjI7
Kl59pr4WewhBdNu1KwoB/Bfq3Ycu2d9emXhM6ygeWVkvEoojkbJ8VszPisS4eFVkkz2mjeVbN6au
0+De9nUVroIiAsm3SqPaqbaxpI6756pVcFIxkFIjZu2El4Y+czRc6HqH+cbtZbTuMmisD543GJDE
GjFz/OuLsn4YxxGucZ+OYf1hzHZZvWoW6PS588dweA4tjP0HCEQOtA5mfouLasY2NnC12vg5UozG
ahcEZmtfZjfoWt5T1n3TYvTx1lZtYB8kY6aCXWeWqXuTydrUgAvMaNipIHD7M6HmOCVgMOT2Ppyr
WR+h4PbgeNGsOmtnQQnAw566VnPF2lhG+96bnekYWLNu7tQ8UFm3FEr9mfBzC7qkLWEub4OesONH
I3NQEussGTNgxKIz2o+wcpjak8YanUsyfrpmZ5x8SGdEIFP3p3UsB2y7irq03ndJRft6Ry/TyPhI
pqB4cLXvYSiZJQbX0yzQeD9iK2mti+FHo2syV9r29HzBYNwN8yKEjbBMwCvVI7EEp2lfhOVlxVWL
1J/fGc87m0e/Cmlorfuu1vHZo8LKjpoSlAlrhi+iCwjsaXhGjkXM2KZtoo37tMo0+M3Ct5KD0lJL
Ijk8wNvRHruWy63i6SubwqS5VXOPJ9Tq4dLd2vnAtImxd4JsqzUrKPVQV4+PuvET89tXWYyrhp22
vgHOWPdfvjPVei9l6UHgDZhQGG2NpB3y7ylNx4Tew8xpbV7piTd3GGcnQ0X3AQWejDyzpmfNYixh
eVoxlrcAKOebtGxTnFwsGRVEgoapN2M1utGmo0rse/Di7hQdqK+b4EFiDlNPrSLYfTYMwI3UDtqT
08EKMhlAD6x9LAmTbaMrFW6g7fMwVxlz5ZDA1Be9mELvHdHb8Ub40IA+ipTw+sEgXrq4iDg9gDiU
/Sir42CDwTnMvW/aNa5TCw6l9gtcfOhqjE/ESQNB4r4pSWHcAjAbo3LdVeQQ121uB+aTsEW1sLFo
0Gb0gEenxlbVTFgYM58l52EaZnT5LjSTYRPqGNZ3ZpsQOkYk02bfMJvZxZvX0q3E26JJf/0v5s5k
O25ku6K/4h9ALbQBYOIBsm/ITPaSJlgUJaHve3y9N6Syi4Qopp/fxMOqUikSQCAQce85+xhsJUCe
4Gyk6I/JVCK5PDe6GxyFYBbJUrGL/KqNaL0fgMtGxRcQlnXIflCxxrui9ofiuTUgqO2SLBQkxeCF
HpdKxI54SaQHhaE2jKBULPzErdlXCxqku9yAb3gTlrWONQs/XX41JjRtINYhu2AjM9oS6gizbcku
R9FE/8PsDp1phM3GiMOm2CeSMiHQkViMK2rDCr6BMUE+uuFU33k/KpKyFFQ5iU8GMdtgtPJN12Sg
H6JRbtZDoMXJ3tfsXPku4w+N7uSU2ikKR2SysBKp4IEV4bvMeWXwIaUQV8Bu50evtCIwnN7rZUQj
5HPaq6Ryc7FX+YAl8g6DahJ8avWoDNc5+53kuxRHVrvDeW3owKDoSIIji/28qY7eUNTiiynSzMhR
nY66RCJKSti4iryoePKh+QX+5AA1+WhoGvIfpMuoWlxo7VAmt1KXIFJYePBeMRIWg5K89AHweUIT
4r7zAyD+vhimeMxErZeDKpNeaEm+bh0hwIXetiTIJ6VzbVHEcuiQM43itODZLuvcqv1tLvj2Lnmn
KE2giJTMBpU73gTew8hosRzjeYxCfdHWHXZsGPlY7yB8CU7JL77Oirx3IWXrdxK5fOLap6DZf/f8
Ujaeey1Px52RetVkeXX7xt9kkYr4G3qibVZXQ9CmGXRlibUUf7nHHgraRYWVXSqYkFg6/HvfTDpC
AEbLViA4jX6MzYTHVSxbTbWlO+TUkQQnTMHdRPNexQw9oo8ar4siN9svdezbNoAVltP1iCbAW7OV
LHQKkAWqX5TioblPLfJ/USxlBbGKmZLI+rNtmt1tL1S2RkkqB/K9nemqdgfnxaX6XgVhwMFQV32i
YQA10aIFTOPrRKT0lYziJ7AU5asRlIAxSlgt3YLGquzfot5qzBPH9xETvaxbg3bWU3siGnC+Le3n
MmujflgpumxUZK4wd7ZpyjdnW/lq2FHLGJrgOvO7dlzLPZyMhY8re1dFTEyaQ5KRnLFv2d1TN6iR
ycYzs4qnNtXKZKMgrbcQSceufgQ706LqC3npN6wamXQIoQ1YCyR3tIdSCxbtbnAzBGJSHnHezLse
XWXV5gNsoQIs7xHmSWYuay20l6NuuCAYW4RSVW+U4rFqe7taxy4IiVXZqjVmLhks5taI47HGNOa3
bEsXWmEayRZbvjWeceuOYlPDHUDA36oKJTsYggGwLi2n6uYCnGpyiePjoCpaRN8OHU9P+bpV6ocR
zM7ww69pZ0EEdxuKFhCoOdpHaduFXwT0MRTxiOHT7iYu5dJ+BGLgg6fOKbTj2ZR7LFCWcAXwHLpa
crlPdH0oiHMI5ERBW0K6xJWWUX1Y9YrWlZ97VSQu1N1WLeFnQyJJtK+ja9YE4oUmi43TAQoiE1L3
FLyRqV9KmPGqSDFebImWFDFGlSXTjc0z+pZLU4xa7iO+QQkMDKLRkAlOSomazHaoHd5wiwXb7r6N
osONXI9mg2E3yhNvz5lYELXJrg7oLBiYvnLyRlYmlQgCA2grjSRFOmlEHCHNh1KTyhrwvpokj60S
GPqisCS7qsjqTO2KrPYopE1zgLnpAWACdABA764ykzD7KugZUuyPk9qPllGp+FPTrJFqnmUYUuFZ
x4MOv2ZkXUtXwHUb8aSooeGvC8QT+Y7CligOjQzQVDK3maZ6EBS9os1re0vgeFm5n9S48ELxKEwF
me+e3bxMAGYoYCJ6L4iJhAwMrYhGnWdu0I++EfjDUN8YeiKSHKnKYDTBLV3HFtpdYYlMEd/0vvUL
C8ZL7cMmgmY5JYnJVTBkG+Ezxfp9TgeVXolfGLilU9DqfYROg+YHJRxmkLSKQz8ZqmXWgy0eNn4N
IAUBu4xP+dbFxx8C8NNkbMs7G59lf441lSgHp+NvgsM7VqbtXfEEKFBaUDqadRylA5jSTCsI36lZ
YreixKVvblJEhfb9q5L/31X111X0qVKf/xOtRt/XlE1FE9T40SUbijpLgculJvO6vgvX1cqlq+wY
a2WL4qa/VW5Kz6HB5eDGW6UbY+k9UaFSvn08/ttExb+H1zUDdzN1TcuY1fATI4gB4zJ8DyFG7/DW
d5s2DDdNf/vxQG+jB6eB0ALZTGhVmPjP50njolN1MyWrAQhGbDyZeLHRI1kWHcaPx3mbpvdrHB3Y
OQ0JRbe4qW8j3mgj+EJ0brImKqO74sgOOYGd/dkqBiSQodTvAMxeCjZ9m074a1BDV1Q6IsLSZHM2
aK6rSUGFOaGSb/DVQogjwYfip+ypAfARQi1P9+xXw4ze1/sNmPeu1LINhcaMqel85t5eaWsg12c5
5Y5ikNzCciTWqlGzwWFtcve8Qv5DBgPo8eP7q7wNeqQQKisaTHwep8xDNdVZhl5ptW6StHK49nfW
ZggWJov/st+S13OtoLv6BA9+gUJo8fGw8+kzG1WbBWnzwfBIcmNUrmtFh3+JjvXjEea3kxF02Raq
anFHubrZ7ZSqkHN5RwhWFHvIRMJgyO+KttePtmxDZCubwaV/2zT5heDMd65M16hJqgyr825M9/tV
JqGsdzaf0SZeN42Bi4fj5b6lDXZhsszf8+nqDH16AU37nclC4ovUNdR211qi5j/QHA/fhsYwADsk
GR6mWHEvzJP3bqelWjKxHlyZMV/XRrXJ0UAo0Vrgozc+wYOhj9VnWmmsTZ23BZhchNWfQ1J+/vhB
KlNM5+sllWtlITVlds+6YRrzJ6kXNnvtpA/XJi4hcDDraOWva4c+t7QBFbnMvn484Pztn8bjxedC
BZVTU8yWcMr+bh81SUTIMKgyIDOd2YI5S6PuTD1JtTcKpK5uryH5N28lzvnD07/0AxSUYzJnZwGA
SNNJFZlP3Tjhy9TzgQ/4DiJyzLZapW4xIfxopq5lW9zkHAY+HnM2bX+NaTGaqVu0m7XZklcUbhjG
o9mtIbukK3Yr3a4u/eTCKLNp+3MUQjQYRCh0aedrnGYCrIdUxSbaAqo55HWHA7cL2B4X2g75nnrh
6zF7lD/H01ApWTTVdZn58/ZlxDdWBQSk9+uWyrHvwcEF/PFF2N8o+3yxVROBG1rEj+/kLG7WnAbV
OSuyEbBlIjfnn8aCZmntVjhzw129a67qre7gvN6Vm2r78UizvcZ8oJ8/5NVS07dscS3qi2uh4yao
HmVXPqVR4TTow+LA+xLExSKLugv3dP4+/hpWp9HK81M19Advb6oM+4pKJNcHS2WFTHIRLokJONqb
bElP4sLb/86MwfOlW9gl2FBZv81L8oh6ADYALEKM93S3C6CTUdhZ93lTQ+mvwPJcuMDZF1Ex+BKq
Gt8MItp1S54POfQueBVLHzF8xiuB9gmC8QoLy4V3Ybai/jbM9DNePT2tdktTytBLRj4nCbNSaQL6
Kizo/LGNxDobus3H0+XSgNOtfjWgLGemGiqZvBb4bJY2JdwIWYQaieuwpt+eWsXdxwP+tqZMWwoe
nMpu1DSteaa471stgj6VdMRaXIVBerSi9MJNfH8IU9gqfVs2o7ObCFWAcau6X4Pc+yKIhtsDm+sO
H1/H9Je8+gD9fFJTGUO1EIirtj1bG8eIM2xWsGpl8VNEa7Spb/KsunAllwaZLVWhJuqhk6ZBSMJG
ei9ca+Va+3/vSma3a6jp0nsKT6S1wT0GmFQLXjC4te7p44HefS6momuCNh1L4OwTRgccJmaY9mtP
qMVOxRoJ2Yhcqo9H+W0B/Lln/WeUafl/NaMhrEWWV3b9WhOtvNX5suyGaLTOSgQlmsvsnzgb+idZ
icalByls9/Hwly5ythDmWpimAcKdKdnoRMQFJbYKU/K/M4giz3YjWTIWaGz5hCWqgVei7/R9Jei9
fjzKe7PPlFnSpx0HW+bZ84p7Q3i5rY3rMmhvEBWtGpJk40S7/veGmT2wDH2O301LKzy7zgllmMcy
BgvUEJdyu99b7F5f0OzZVH1QtCoqszW22/BTO6quI6NVIMtaJnZxqoFkpP0t/63LU2enmiHPU0Aj
xFRrvrfQQNyRSFhYnz8e5LcvIpP+1ZXNd+KSyNueZr+8VuRm4xXh3je9+5RWVo0t/eOh3pngQqPJ
qspC4UA63wnLA5Apet/4mUo3u06bEnw5iP4Lo7zzqASfW2o2OoJdTt9v32LTjICvt/2wpsQzQQ4U
7IWITa8Lye4WYRMrZHeYTx9f2e+btOlYbyocD0knsTQxnx+1bVsNYUjrwi02WvzF84l9qZaFZS87
0lGtlqRLYimt9F87+E7fEsa1FL6M7O+V+cX2UZGEOTCFdaR9an0Mf8WFAd65m28GmH3lc8nVq0br
CMT09a2C6jxLodsDic+DbW09fnwb31k2TKoHJtBYeVKnzr6M+Ik9K5S5mkA61wKIRX1LQP2vtelv
Re/fRbWZdHj2j/95FbwQb5L9qOc64TfS4lP+Pb2ry+/f66vnfP4n/z8qipHsfqAoPj+Xzy/f4//Y
EeCZfqveaJGn//OXrJh9yV+cytmYyCgGqMrxX37JihVF+YsqBIdZziIUlqbi2d+yYsX8i7asqVm2
paHE4kz2P7JixfhL2Ias2SbSKn3av/0rsmLl7RqC7lU3dR1J8eytRlwZZJHbVnujDK+RKCx0ob+I
0II5BdM/kNqzkZg7qu+Yq9NyM4T+sz9456xD2y7l2vbVjft7Cr2uy/5cqv7Zw/3zM6af92qL0Bs1
titzIBEpl/eWVHhLH/K3U9tJerD8Zk0hHEFpmawkbaiPFoh5OGSV7BDh+A2zwiMI1GuwNjS7W+VZ
N4GSKhLrLNt1YxEkZrJW0vi+a3Silf3hkeJrRn+TXHGyv25VnNK3CgJpyOzyPm6Cz1UxPmo93P8k
vI7JtvXjRCerr+y20Ia9bcKBbjVaGeGwOIGdRh+/G5a785JsiWHjXAwVO51s5cvxfZE01yZ2T8fH
peakuOKdzpBJKlBeqNujtyUGy40gA2b1Lo3lu8FAigTcBdABPtgLu4efJZj37u7s/VfqXGC96FtU
NDEQNwwUjcLFD1BPkS7wMzoyuW2NsA0fJYriBG5+HPLwc5aau8yLdEfvvWVbVZvW7J7VnFAd7Li7
XKlLB1UY7udF18F6tqjhrS3yK3adhwMy0n2Cb6qjHartqhwSD9FC2/Cve7ouBVzFWBf3ppIqOPbb
m6Iwdx9Ppp+nivcuV307mUQPUhy5eLsnV/Ycx4D9DCTthRERQ5bKTqu30EoN13xyNdE4g9l91oMY
JPHo0f2FMdrhWA9y747YjI1hqy+NhRcdzyGuIi/+BLUSUbMeGXswsT9fhoYM1QuPSp1+43u/fbaP
jDIbfJAkk8rkelviZ/Za2J1MTd3IunsbmPmisfpH08ZVIxBVYx6hxEfXqVvmZkUsGkgqRykwPHfM
XSexFSwB0FHwV/aELCWYpT++x8rbbc4/L+xsD+WnOQpTE79v09A+tMVCwd/kNv4t0a3tou69l9Jg
8ljZfayFd2NZQdbxvWn3j4Uny49ZpuApEtnx49/z9kv3Pz9nXh6vc4VWliBKqE1yICZEAzcvfmv9
H5/KtHa/Xp7SCczgyWW514ccqVhxrDgFOoUY66XRqhCgTCJBEF0RSIAcFHuH55DhNfHVkjsPWRt7
aB/SXX1oKrJzvDjaaIYfIiUL8GpGd4pabZF4fP/4Xkw/6p0pNDeIDGgZ6jHIYIor3/sUXaT33cZH
HcEQJd1jEcGB+Xig2S7tn7s+28SQs10h8kCComTdDo0MwCF8fkjzWiCGENwPHVxO4h0xSA+Lj8f8
0wsyLyW4SCVSVJrFHv/xHbJY7IvEBIDXhQzQiR9RkLrgI3vpIfKaBQrNLbTXdSmL24Y+KwhnVOIk
yIcECBu0+Tz5U1hMGL6y/WqTPeQkQGzRpVrJpd/7p5k5+7IJYwLtDVZOxEX7OQ9gSavIoVhAmnF6
HCBgym1WZ/dJbD/4rFNkXyRPpYqgE19dTi4kRF4PqletAHm33WUHCz3yxaHrg5eCBbyDReOw7ZCX
OeT+KpGvLtzotzvVfx7u7KMxWhWBILpW7E2UZBN1M9LTZUVkEcXG+xLkOgWX9UhUJvQcnB5OjDky
aGtCnVIHs+6JGCRgcx74ZnC9U/ddSlZF3q2wV2x1uX9u8HkSe30cjPBO8wr5wqTU/jT9p5X11VYi
TckNTOhd76NSW6WJhvKZRNHjWHOUHaOgvbbRzpE22bsLv28mX0Kf47DLvtduAaCq6eqNAasR5DdJ
KFKBv9GkAx55uEtp4kAhq9kKuYm2Que2iaM4WWPlfpC68FFzlYch077Y+CIwr8SbpgqeZYI9V55d
3qa+/IwlI1sq5nCwEhMEUdo+5MgEPn5gP3fz7733s0+HW0S1laHU3JOFtBBpcBDC3WML+94ayjZL
m+uo/MTzPKDgXOtlfZBTQSBBKl04J/5pDzc/VqOLKQliNfI9JF4QN+OAYohAQEcolX/O2XTYOkbj
XJvcFZkMe0p/yQFJLALYtQ79s3IjgKLKFib/GM8UpMhvPXo4pyemClUI6AAdKw1RDiXPye+LBL9o
fWMOSJYCtT7QtFhqeXlI4vagSynq6NRHrQPxcWVj3iLIDEFe3kUbW/K2yG+eR1Wy2MYBeiuSyGXD
OFaEGulwo/FmMDWRiuAbvc1KtVu3PtBfN4R+a7hnAO0T0FS6btP6IYoJTtWiz/FUOLWyrR4jh/O0
LebSVY/vYl34+oXSws87+c4T/qlqeDW1kfl2lmhVmAA9G2CMFPdVqxdLtJt89DSZeGNfrddaSd1J
amrNiTvYJIIlc8mnGhkPG5VFHSHeIqZuGeR6skbpTtJmXe8pzwHc7Nk4fzwb9T9sEJTZJ7PN4BS1
WtPuZa071slt36JWSs+6Fh+ypDlFQ7QiVPRICx9hm+SvVCPa0BE5YyxExsK+RgW+F15jkXDw3/wo
B+PFHOvb0M8PGUEnBQbszEK4aeogdrRNrHtcqbsPVX1vJdEmyr4Mgsg2VwwAdcrbSADzLauzS9tM
Um9icWzYvfIXGvmXXjWnAugi8OPVx1f/xyc1LaqvnpQ7DnGADI1vMElbuMJzcVcQR7eqlTLYYQky
Fy7sIrjVPfQNfO3MR3mJzmXTKMb4HMAS2OLlAkaepPGqkgtzqRVWslLUFs8FASbbaujHSz92WiDe
m1azz7g0UAch/Av9UxIZKmSHwdsFIhyuqigzH70YNF82vXOy1pgLPeOU5dnZkd6hd1uBYqpAyPvB
2UKDe4cQE8rRqJdXdpuSFpcC7CNRJQGvl8SQcC5sccS0mL/3k6ev7av7C0YadAH+6T120xqNHTTd
qI7ENqoChap5Pq7IwAHfzu55iUQaqANoFfj64BcSAsfDMbg1C/dkjCOiQXZrucFWOkfStOobgZBT
dg0nwOq+AH5Sr2IiydfCVMkjU0PONGYio4g1+0WlBJ8b2zvXWQIW0FPBrEpEjWsEN9GQbqEx+/yH
QkkIKQdC5+R1DdZ9CG8Nl33gtJF0K3IC/ajatkP82Sr9c9ApG/K2kytX95m+UPWldCX6MSOFUZMn
qKRe7dwhihAPTvt8Oe03VSue6qhmi018yQoeSw0iJiYeqbO09f9xRs/2MUoRCQwfMTpKpG2LPOd4
UVUd8MgucXuUr5G38LDKklKdIUPGQLJQ+ipf2dAkVplWka+aKU/RUD4GuvHYQdDURhyIrReJnU7g
7XJINeXCl+hnOfy92THbumRdnuomFp19FFkAueovdc99N2T5US+N50z1z6YtnlTVfEog9/fYXTeQ
YFkSBSrKMQUkV6jBuUqU5yEMbj++gX86Mf3s176ashprq9+bhIqFBdG8IBDx/QboP2GspFtfEt0j
HWvSuvPBWPkKYUhBmHZb4Gz7kuA6c8Oagjp6pIJ05bljsCkb17vwOv3xhs22Dsis8Y7QdeJIC4JH
BpLnGBjcqLgKAukbFbF4qjmmJE61xwl6tGtol8KQV2bCaa+Pe5hiBMOsUbuo1BYwxkGBuKQxU/60
Ps3OmgBRAytvgCcTtrIr8BypmDWhchCD1Xwq22wleMubVF+Tgrkg7/rmwhP7ww54rhBIVILz1Hjo
9m4AzxZErJxMNbHAOviuBQ1S3lRY3gvDJOizJZvVfagqYMsBgCQtNSynt/vDqPFJ8+sLrc6fX893
ZjZFvzfrHg/f6AoFeSZ+gAeNJsZCq9sBlE5/dsOeQ15FXcWI0u+JZB5SVgrNz+50agGLUCcCQaux
sUAif8H62nAYCp+FJV1oHqnTSvDeb/v9myfnjdQ3+8aHm0VNx/visln+oQyKvecxVVsVZLhTsP0M
gvYQUSqrKbRB3zrBuGwXLdq3bWu1+RrWfIDovO5uIMkGS02Jb4naXI0i/GyanO9SmbzGor7QDP3T
x3oCPrz+mLixBJwaDepeKfD61La1qkJwzrVkoYJOPkMc/dKRF7cg320P/+DZoBDJt4QAeaPxr4mb
uaqCKeC7MbW1NzLvuQlg4HuKS4ElLr2jU8vjvds7++SJXBp9qQPkpSrQa2w5vMKvTt6pnH7DAOOx
IfVOld095PH4aOnZUUH379Ch4ocl/LpCM+5Hi89V4T6ZJZuxpltKOV7Yny/Lv9QF+F/wRP7YKPh/
WP432HT8mSdynQEA+V6m/3H1XAbP6fN7bYDpb/i7C6CLv2S0ODqqx58yiL9bALr+l2UJDTgCsite
Yqbg3y0AFXwIYjpEwkL8Yov80wLQ/1IUWQMHotgoONDA/SstAPWnSPefmUU3GbWizQ9A2koTQp4L
QaJYsiCdDeqJSDgIINFitMKtXrS7pnzRCHaFPtsCr9bjYNmp1XVE4JcnonOFDxgL7THzs6uhIFDY
sNaGUbOjEes6ThddRA5G3NyQ/fYQd8ZmihOSu/sePXCjSXsbVmhG1HXHC27XpNUFyDH9W4180bId
cic2bOY24RHTGU0tb9ARr7uKFPZSws4lQFz+QM+/1VxpF0E0IX3A7SnlE4NjyzvS0tZczVoJVBhx
Kk46cxVXrSMM76zXJUcnbEPF2cigxWZYxQp9jU97WWKChCesrSFbHorwaxCEKOD2of6gpNd6ruzz
yD0jLN0ILdj2vetUTQoerfhSaXtSktZVDl45+aqIysHXuSgjEIXAne16pQGnrgDg6tVLn6WLnk2P
ADwc+CUcq3ZfNs0mTThBdtlC0A3sqKf1kPptaExUeLQp/6RZWkO2StMbig98pmG2l0d39JYNVC/s
ehRa7IWUGxuVoovn9o9NbbL1Jd7dU3ArSycOZWyCBTnXWk2kUbCsFIPNkQua+hkHkyNQb4oJY5eQ
5TvCNrDcVXIM+tvMDQoH8NKRALON1ZEqn3dkjXUrqAy5MxTuC+L/lSlc2CjAIM1WX0qh+olAj5XP
ab2Kwdy2Mk61T1bgH2KYDUQr5as2ar4ZmUl6TOVvTEXaSB1Kq7GPzw05fnARbpIev2HSEjQwBf8g
al/F0fAoDTpwWqJwckne9eoKXoqKB6ZzeFt2pq0cyjYk70hfSB0kzxYvnYSDI5HgzhIAcvBI69Uo
wlmmd5fYNwSuHTtsODiQtn4W39c6TW4f3GX91U5hf+DGxiFlFcGN1EIytp7opq0N5dqNPskKIXE7
yBSLQFN3Vd5cpYbYBKZBNaOW+FKVkCgrkhLUPTv9HuA0iXVIzClC+irJeUZ56kVL/ga5vuzaiVUJ
l+m0tc5UfdUIJg9dxRejrHFvKDdkoaziNrptW1eHVUY/PkEB3+RXUazfYcZAYFC+NCF7ML8LVzBf
P7k1rMI037jSeI98DG+2OlzotSCcfvNZ+rl4GIqgh6kKA13qvALvp/rI1tCWTxGP25qSpvH0eQuy
SBepfBdZ2VUBSssjEhhPiwOP9tnGDdp2TBxLOWHDc/KgWBVg1kyhrhTzq9KdBxigojsFKIpdmYSU
OKsdaEO7AM5XD9Z+1J7JRb1XG23din5dpfnRJOqgHiMcc+rZTEEqS7xQvhvtsPN+M7twiZFtU0Kc
sSOQ+F50irL6SfWLlV70rF7VFitpAsNA7BKvXIShtIwT5egOzXIE3GpJKrkQuK+otYjSWAVGir3z
M++mowdbj3km8FxlircfMraEU0R5Q2qkm9FdwghR5vHXWre2WRISDdXlN3EOOV2H8Qz62d4Mfv+5
t/RzUFrSsmsp80i0GLGNQvurNAe24KGLXGqHxkOXGMeQtJ1D2tMYbeRvedasqkE4kyuvB8ShJDtf
SPuQGkhrj9dsCrbwS1ubvLGY/BrOkmBo1ZIXU75GJXfjEngJorYd0afS7Cxo9iVye9Yi4ciSftUW
D0ABnJK4Uq1n3xvvyZiEwL9QYmspa96a3bDTVvEuUYwTxsxFHOSLXmWFV7QHiz+rNYSx5DuGRMGI
iw2LWC3ybWxmn+Xp1C0ONZlRuFRWaBiu5RqcbkfHV6EJOlLVz5/atjqOKev0QHqoJ32lR7osKmUp
Q9xbwF1YWvGpYOFH1OHo4QP4JRpO1dbUjFuFBkGbBeTZj6wHd2lnH7XWvHAwfntI+DX/6Z/jKdBN
2vXzj6cud2MJ1185NbTgDBlYc0A20s0gSNgLh1+7rD+aUKa93uxLbaCjxAaCYFP7TbssIDaCtIm1
U6i4sIImG+6A/9u+cIB+bxghGxw2NU1DaT/bcqbA62w9AdfjRfsxArD9NWtL59Vu6fzrR79u+f8U
Qs2vhR2MOnGxBO3U2WHdS11RgovVTuJq2CMg3uTfssQhxGwdLKjCf0uv0UdHx+FbvxiWHNQ3gX/h
0b3dUf96dK9/way0kbt6TdYhd1Pea+tm0261TbVTt+GFhzY7tP33OMDjhC3LyPem3/GqAkDaYBnj
RNVO7ZoIpdTJrsWCtXJHYNViWMfXwyfyh5z6oTv0l/RMs5P9f49tTUoqU+c+T9P31djkncAY1rnL
PWMnODM6dxtcwbyPNuKo7alBrTIUXJ8HcDrZ6uNH/N6rYaNfMSzIsCSAzaZRTkhqQv1NO6kKKQj6
Q6G3AClumgJQJCjmjwdDFvb7y8Eogh0sqjEKObPbPMgVO5uxrUEa17edUe1hejmKSbtg+uxSugsN
vgmKdq4by6kb/QGuwArP0UpL5UNnYzOd2HbWsATPezNhdaGwsG60h8l+JeMSxHlJ1pXZ7i3/voG/
EcrhF5CCG4Kbt0rWHofKWwKzJhe33GdVfhZ5vna1+kUX1X7ou43hkwTgY7gM5VspkB8Lq7oifBWY
gvaiBdJOGtjIMCup4ksS1cziEMEmiTibRu0mtcYDvKad1Rr7wpBoE4bqCdDXCadq4ciF8li4xq5o
y2usHQ9anN11dJ82FUxrYUvHoDOudZkde5P46apRS3cbx/EPa6w97J3PthdfQ2n+WobUUfMoWwZt
AJBjsM5V0W+nsBM9zY7Qy5J1a8YH0AVk5BqPCHdiVB1ebFNtT+Tbph8WRBM4mkGmt5rvC9rjGu1X
daQOVwWk5wbNfVWcAF0tPX+AJBU5st8vPGKOezlcGKLeTMDNNr2LrceUSl5o96QjiVtDJT3QEqyx
hZo/YQd/cEkkGuz43Fc0l8AGQMciQ1pyHzu/fCacZiFIjO0M89ZEQk1DBv+jzx7XWE6MzgSGi53z
EbeT7cfz8G0V5OcLh4cdKwSyzMmcOJv0KrQ3qIAE3GnQGYPxuhkfPx5gZvD4ewQU9aoNCxJt32ye
QzzoWhdP+sm6ao+kbu8nM6DrUARa/i+cgNPvnS3TgNE5hdoyPlJDn12PQQGHeBFrPCmuviuJ3s7c
o8jKO0/pF4Gx7cL62MIoHDN7qVhZtpESf6uqG2XYW92RajpOLGGeEtFwYhiWiSutwJttwyJ+ZK8V
hnehNOzZ6K0774wU9GBWXQmezFt32Iwh7/a7HmB4BZsJFvToe48uJxVd11eISZb5oG372OMpxrB9
d8gyLnyk3nmYby6e4/nr1ZNs5gyijjGeUhUVV3hn+3cXHub0lXt7e1W8Omwe1Ik4qs/141QvoQhI
Kmgqh/PUUnHGr/biJduxMO/t3SVf509H1Xw4HJSmwSPFBj0vbdImHvuA7cUJe/fKg/MytkQf1dLS
V4DtePHa9MNFQeBsFD+G5jcjOMr1Yxq159xCPtqyuQd4ZMV3um5ctRlJFHLBcqHsSKhGtzAsrdA/
pMLa5Eq2aZExjNNRAEJ3JK21jsakd0+H68ItnFXWpxdCnV4HXI9IIq3fvnERolpZJJl9ql0XVO5n
MicdJfgmp6qjuscoJuKR6CkQHU5Og9dtyzUwCCeGnwdHXbdY5/p7GzA5xwgD63s2ugRAUH5E3JKQ
bFEp9dKmM2kSs93D4UIQqbyQzuQ0APA1N1+RMoQG5UdgkkVWRtssyD9rSfdSufUp8qhQaKCdyNYJ
tknfEZVOHLm4tW2054Vxzo3Hwo/5fFyFoLd6L93oHBwQAW5l97urh0s3PfkCT2MDmqla5EpL9Fq+
ibQWsDFpr761SOxx0eYmlHuxArLgVLa5g1qzVevq1mgI5tViyP0ZBn7XQsVXfaWEvvGtakEc461u
kvWZm7dt0l0bdkNcm3Gsm0Mv104XnzqY8H5RHYwpdZPMLqNJnUDYG3A6TjOgC+z7nd1bSyO4FoG6
wk7k1MGXGiihDkNmdJ9SLMuG+Vy7LObBKWuIFNU/5WG+b5v8OgyrZZjffjwdjN8XLHbHMn50DWqp
+E2vrkZjU1I5RqtKpRQC8xjEyyANpl3BUe6GR7DqhCu7S0h/wXANNsWJSnkpm9UxJpPI7RrC9MBg
yKD7dKLfpuZtYpEei6VVG2nZFQSEU+P3vovqJkpPujRAc70X6o8y8glWsYidHxzQWybPGuZsDfgF
uDTZ0h0PWGmbk55oS7+DB9/rGysGA219qYKdHHwWWnLwyfez/GHhqaRny+WNNsQXNkrGb4sapkes
pIZhK4o9mVjfLmpG1aV5pofReVRvCcAONSrcnvpD68p91NZbImpwuj2Z7n1KMGtA5N34tZXuQ8OD
/JoiuzKWScavz6x1KB0gsfrWbUptLhtv+ubB6MeDTwFt6kdY1Snl8NhkzTaMd7b67OoL2fqhWrem
fdDNK6LCjmOeH6ace9YcFpJgkZIcFAWnaaINvb9sI31Z+rs+O0NAXFTIeiglEBg4EhlwYd68c1s0
qAImKV9sI7GIvr0tzBoIVJIan3P7gQ7QN4Odh5SWL5YolIXZSUt5aL4WIl0O7qfBJRwq/zyUg7uM
3GKJsmEVdvruv9g7jyW5kbXJvsvs41pAA1ukVpVZWmxgJVjQOiCffk72bZtpkv/8tGuzGrPpVVuz
ySpWAiH8c/cjZuhuhUUO+mnSj5HxETqpD9dpYfBM6AEt971Hb867o7iqx+cca57DiHRuPnP7khZv
kshkd3CkuZRqgALYr9RE2dd8pzjwNUP1o6lzKuXbG2gWLNfTWwSZE3Hi0OegAFztpcFu0UwaZS3G
n44d173up61Dc01GpbRXEED6PRoBWUzXklyWF5OCqZW+qjdiUUxIlMt2Sbv9MlnZN8JcJjQS/eGj
+f3E88uX/mUbBi/L69nP5aVf90uggst5i2H9nkjrGlTJH+ZYv/io2E74anSDEIFm8ISg9cuVCfmD
qv7BBZrDHOd9XEaL/E1t6xeu25TZLMXOXfz3jx7h8f/iZ+tqtvVXwJtK/l/msKQjU0GbV3ERKS2q
WGJu5/CLPrrYt9uEU+tsL9tkX8oUDwsCLkOeKTqqzPQzGxPh0yD6ky4uEYgRO4lp2gmWc3Ub6+cG
WBSriC8hKqQOv4sdEfAwDpruPSoyb0+9xJdqkgdb8RRO9n3H85VUIaKczg3EQBhy3V2ev3hgxMJ8
RWbhzSoouJ6cZWlwGqgObcKjjOwr2mIR2XdKmWsd5GpFvbC2M5sONEF/TLLXBKG3bCgTQvQSXA+K
7mSmzONPpXUBj2MnN2W2d5CxywYRZb7I5g1BaxPU6mi15doc9ddas94lYNDyI2luUxPXpt3O7C0o
glO+pTD2iwZxGuUe2gSJlqpYav9NUIXzKozglQNfsb327MxMuYMcolSFrbrWDvEQravqrknmVZl0
PnWTVv3Y1POiHb+H5iF3BsJo30WqfKdnctBNSyN+agGcSL4D0hIrbgOLyEQhiVRx71UQvfJunWsF
JB9t5VA5hEjKRvfIFqO3zyUcMe2kikeysbTa9cvAQu3sN+nkkiIEzC5beBfBK1iHrRLNzs7yj2kw
lq6pFtJ5MkV9axfDOSj13QB2JdHdtcjdvUseSi/Ps9X5TZEyXJD+wJUt2LkppyIjM0693JT92uhN
/uZushzC6F4YBer/B7ajZdt1e2vm9FCR74rhxkbDVu/NO5twd5aYf9iEfpnpX18yRk0uCXzbcP6L
l8xNdY0DhNlc5J6KimfUa9/aaKv6PmQF+e9fr99knuuX8iyCrte4/2+B8V5lTlUkc8PC1ewYCyHz
iE2z6f50DrWufoSfV8ifv9B1h/mH1iK0dhLcgJuLxxNV5jzr02eKlE35sK+alxFPo+pHcNzR0bKf
aGd75ttlpAb8Y4BpZHdM7b1tak1bKp7XFT1vHkOkiVmZgtlNXcqa0nVeebZk7JWtd/AqeN6e5ePu
hEeXL9LKfY2le6mpwdacR3rnoWfhNyoDfwqw0B27oX6IdfoGm2RRmAyVxFORvHm4qObhYvLUMulq
668STWrmIOy6gALrbU8Y2Q2+5NVMPr30AU3yzntSuysdRTcI9BV5tm2HlwRDmHNnNk9A+PaVB1Dd
fDF582b9wWzeQop8x6nfAXk6VSYEnRRU+cSdwHsdbGhOPeewaQnXcyXIGTZGsO5lu9LUpxreiuyp
Ei9yOkazfWrbZMstESriZ9/2E+BcshmHmooVw17Zpfc04v1NNH1BDd2CYydqF/jqirOHSSdr/mMM
Y2r+bsxgQ5PrmmQtJ7DJzxubFTBcTSE4JuyLVK8u4fT4TTyupDn5qpiPccy1rIwjP4x4u1SwTVV+
w2kHVafYRzXmN8aBeTVvNfXUl0e7upnFk3mNCDjlOra/GABRaMcpwFlb9PuWIJk83LL/d4/7Lxf2
zhRzrms8heYm3HYbIgcbCks3f1Q1fz8PEOm/1s3YIASs3xp8Ctuqk4SOy4txX+yyyqd0bcUUbMlY
YpfuNBTNZJVt7NV//rfjwnzV9zTN+k3kw90696XnNpdsF261rbdSK3P957/d7++yLpmGo0pz4rGp
J/nlEDDSl8rMUusvIKkXDdVm01EG97n7SvPfsbJ6cFa06lDfBh+Q2Z07z0euWZ0vw/RWOOFTPDnr
Vjcuc9IeOoZdsCweg6lajRZ366uE0d6HwZdDC3ui3dbDdzjkW9d7KzAfX1tlzPCpzz6S8XGo003Y
g8ns36KiWZj9vBHl09hcmLw/zOG5co1Laf+Yree2/Zx1fZ3il/7vf+S/lKaxVvOzMGhp0rEc2Jb7
q447sjN2LsFsjl/jMby3loCh9s523MqdWmFfvWNos9DX5TI8/yni/Evc4/ev/cvRr85FQ4MrX7tZ
9kvmHg/hFmD5ysJ6cOgX4sSP45a8zTbbd1u1Lg/ij9vH7/I92oJBSvMapPWM30rbSpA8SURsCWNg
xM6pVk4AfAwN0C8cgx685JE1/9zp9/18Hsth0Yb9caCGk7rgbQZAUQTBmrZKwhrOf3wwvn5rlGgZ
pg2gBuPizztOqDHfCwJjuBAtYR3sjhmDaWfYxUF0H3eIxvb83k3mStnJra6im/SPNSl/jWl+2vR0
bgSMv66VSNq1du7nbwHKrNNboEIuNdXoJZQvrW8xHZ08p1l6Bqu/VZ9T6MPAGpC6TrMMvhOHnl/N
WnZevzKtcjniRXAzbFVxbSzzGdcBvAKaEAHEzn94lvXfVi2dwCvFYy7jCHpr/pqX/GOPjiaHCnSb
XkJmw3x2lLihUGjNgHpVY5j6KqEtiKE906bvq8jY2/qtUBc7e4aavtczba9VjCwjuiu759AQi1YS
UW9+8P7v0hCJpe/jI+WKX394BX+bbfzybV9//R/fdujmZPSB/V6SXbkd117pQ7Oh16eHebpwfXM5
L8w1Q7ITqNN/H9X+I2fX/9G29f90vpuZ2D8+hiuR6idi1MM7bKP4V2LUX7/p36Yux/oXhQHXjYi7
23UrZKv9t6/LhiWFF4KyLkaoVCN5HAX/9nWZ2r/I4mOyooLuuotdk+J/E6MM+1/XLk+N/0in0tUp
9p/4uuhf/PmpsZGu+R44k9J0Z7Bw/XqthIArnTkZtU1dexpnOzt45is7yHtOEGjrQNJMSjmdNS0p
elXcDaxQbOh/zj5bQBXLspPGLSv/ACnbc568aA7vZVTb1FYmxnTB/e+uTT0Ob1WgR2hrWXNyU5Lb
xMCsBsJvmSQdFnZVPOWi417qTDT2shnC7oui3ltQXw35FQrAh22OaosfH+MVcvn7mOkka2fVWN7K
MHEVNDbGMiZO+ZDsU03C67WULba9CoxDByCIGrgM9sEWEBpa21wP5XYocqddtnqX35qK0r2G8Oyx
GoLwlFwDotFgJaEfcFK9E8IFMuoqKMWnTqujz0KX2XMx0HUaKEqYEy1jRjfkEfdZRc7Jd/MKukVJ
9+yeEHevLSuK8UiC9e2LidknodNwrnAQFToJQ+Qh8uhAtxJ8Ed1Mb203LJpJ9yAQOwNu/tI2MTx4
PXXLVPNuqmYS27RMkwvDsXITAPde07AXAVNmhkaQibCfoeQ5HOgy9gE8yqcqcqD8xmFPz3xr7mTn
WNcU5LgZrc7ejGoc972Txo/E3tqveKJjP4mMKfGHUnQfU5eL1zkItUOOp/vUmPG41i03PAa1Sed0
37krg/L9R0VCeWP0BneZcpDpjrylS3poCJ8ZhGFVsUCL3/GEcLkQIVBHouMQTcDrlPQd5uF92E9B
Ritg3L4zMv7WqTBehkXabCnN1rdVVkALz4py2Tl5caagVy6tWai3sGzjczEWOlgDqQ6FyM11O5rO
bkhKNHHB4wUWqq4+U1M5t6Bnp28mAZCxIFY4t7TvBzxnVJKjU+EZrLSpP6ZDPdb7Gqn8zUnVjGM5
gDvjwOCKGFxSWMw8N+fwpqJdTuXTQhl9cGxC7sWplOGOWXt2KABUn8IwCZ8UGfJvQH0RKiAkZ5Q+
K/4EyzKR94VXcqkioQO/FVPbMlVAvs/7MXmr7dH9EFHu3rp0gK5tEtFnqgrLc2TiNl5oLdXjvtaY
Ay5ErTlhUKNpNLEQZOAS01Q98G+istWJJKv5FscFpjIVJfWnXsXjLVgBbiyhaGmctJya5nrXfjG9
bnjwMvDDGJyd93HyItDVmV0vmOrGL6E1pQfTSOajlsrgiyMPNi2tJSpnqTE+zKAilmaZ11/12Egy
/AblZOA4tL2orfLc4k1+MeI23uSd02CNJEhrUCWxp3CyPI08G4eyn6BPFA4DIYsSdU5SMUOGpDHc
o0gHeYfJ8XkMaICY4dUceNDUSU1TqNFgX6CJ8g58dSncYaJF4wNF9fqnSRf+qenkSPomh5Pg6OOT
MZlyZylpXEMDjCvrMVPHNkvk+To+qrZ9Wof3JrwlrVskZcqdsTtSQDV+ellvF6ch8uQHJy33zXHw
JbnDNa6ZjcExmjT7AwOtWDQ0Ma70VnLo5z8KP/IyKh5EEtZvHuLMuQnM/DUbuzJaBhEPJr3H3QCE
VCAFd8Pkvo5JAatTS+tt7sWUC5R6Pt5M3uCRBhuC1ZjP5bfjlcR79YHzlJeOrFTmiAfPT+zCoCG7
6WnBNm3y1qpOD2rCf9VGpjiQOdW3uaMXOytOjGcWlWqVORHGt2kez1NumJtC4d4Fs6OvG82WnR/1
OeqAYo5ErscLxH0tKrGPJim2nl3VO9XZQC7HrL4dMQ+/5Nxf7hoGIiW0KsC/3uRVK8Jg8Sc8qpob
b+ntjapGDaYr49KaRrlkp6Phxuvb+0rq8bdNVf2TKLruUIBnWHVge0+eQDKM2yF/H7JYsHbkMqDQ
16tSvBn82sLOOVqF5hJA7zxXTxqAuevuxWdQ5F3zAvTG2ICzgUTrFcULtBEPOc2KH/BSpEvROHq+
aDPLUEtDGOkDCqbEqxXbI2hdJ293NVvFM/0OIQbO3qaSogP6AU+DVaTMWFBhZ+wkdfsQ0eJw05me
pCy8qT4arbZg/daJ3AZesBGtAjlaOM/O4FVrjaLSc1dmLqBTxpPMAVop9n1F9RVfdVC30urBDsCj
St8hAJovo5ZojKa8AkJEmgGWl2Zi0vhLnuqZ3vOxXMAvYdkuVSMX+kznHdn+tPke7E6deF+Zr7Il
axz+FUdoeFzOiiVhPEvlOS99pUUPZWKKHebKCFNJMuwGNXfgWJS4cQi/Fbg0On1bCvYRjhPGOnBG
+uK90BR7mEtAngcZolRG0l0zgnDWk+PWX71n2tg48mlZyitmG/vbcNF7IpxX4hsmAJVWL9AeKNRu
pfWWdoFCqu4GxoKseWDaSo1OBOE+TIxX1jPT/XUJX2bnXdFwkWcGzcJrGcItelKIYkv5fJz5oUeq
GAri+G2wAb8ZQWy+C5P8kd/btb4HZ2l/BZS+QJxJO67vdC3dBNX01gtpPmm60M5jCrZ4jKb21Ffw
osQsKDcdqGd5Lw1U4RDG3idYHApa2rQBgzGSx0uvadUuKPD25IgClaUzOo/M4dRauQGQLcgPHfU/
NzFtuU9ZMWuPLMDNQ2nMuD6rTuLbaWZN98fYdG/VkExiAUtCWKRiwhzKMEyue7s3Hea0yrb2RNbj
2ypsW2wW2KBt/u0xbNqJHvsO4DTN9N9GnXkPTVt3B9zLzpatR0KNaihmINIavTpBaqHBlPpwpzmd
dLHmyFoCOPHy53wa6886j/NyIYoESZgPN3gundk7UDMbIK1z8l00lsoOrU6fixuZ0cHFxMrFx033
lQVKfZ6g0PmuJuzvKVcdcA9qo+F+E3m7jcde33tpaBzsXI0vIQ1J/JkUZG9G4AlrLZSckCS7HASU
yLiE9D0vhakMtj7OfURuPOfUjC620CwZS3/sHQc4UWGNh1gF5Wsps+TiOTTMMNQ21KYBrYGHQQMs
nwQlRiHJmun0bnFfAN366psYVV4feJ1wYmTJUm9p8ZmgUfGUO92zhasUQzIr70ordWcfuTV8FajI
A73KR8nOsYpVb25GhqNbHD7xjWaImk6tSfKtjQlWMSd44bDUHohjax/1CNfRgri3t5myHKpKAzZi
GvKGsNz8PmUmmdC8zNWx69JKLgZqQlaxRtwMz6jwaNdpq+peijbdVLVhM4KfjJvRmKKLRY//JuRT
PE+F7FYhc78nPWrcHxNLeI72OGU7xkz6eo6DFhNuke6HVm/2nlPZ51lLJDOCcF6g5ugPOmjUSy0x
gtgjNMo8TzsGuQ6tJUpq1bvoJ3Z8OmlWLVf/ZejwB6pSYfHtg2DBImTdTXWtbryg5FPDeHXQzJAC
gtqJNx796AuHcTHPbj99F+bgEXoE0PfFQmhcosoQ9xQMeQ/kxtQp7JvhXCvN2WQWHnvHm9sBPMik
PZRwFEwUBKsXvj5ZzkVIxh8Nq/LRaML0JTIocjA0LGOrwQ2DQ+BQ8hTGrn7MhjbdlfEURVtHhrN7
lhAvmD7r4aEoy65fQqHyytupzPDEcWAlNW9YZdwtXPTcOzvOwpc4yFrQ2eDQzohDLSPvkJomf8Z9
PC47TilQabFucx5GSnzoHdNZRonZH5j4WOesnSg1cIcS1ARmvNk8ZU7sMaQKnFPheNGVhGOWb/lc
wGbPc6TECbpLqixjQMipNEYB2Xy9J5TnUUhnBUXX3YdeH92WfVICruQMy8nIbHaBrPSTZ42ReTRh
CdxoURWsYVwVGxWr9kXPhfGJ29DelLwEO43mhY8xzYNPdNSMbMQQgpm3kqq5C72rGQL8RcEqz7oK
NCKLxyfHy+MemGHa3IQm9whOJZoLoNbsP2F92MqfTbdGj4B9cWZYmX3AUpoom+iFu+y9kHNrA8b9
COEwC5Ya9ONNiiFTvykgpcEnhyQOb3WwyLS4IHNq6g0MwRC5qyUmVUuL94MVh5jcSxuhucMa0eAJ
fIyYez046cQOWhtddyy6WF/3qaJFvkk0QRy0SbYNbIonm8T2SmUGF2DFBNt38Mbgx5hn5yW0e9R/
MFn902wIQu4eKT4yS71+GGaXY2yXjYsMYMOm1GvrB+ec4tEUPS4Wpnt7c2Y1WFTMQ7ji2FP+FWpd
uxsLLcA3k5hPgg3+bLUaR9g574xFVCbeti2TOPe1qjIYtICDWHv1HD9UmQbopcrYX3s9tpjeRgN5
7o7Pq9DMXVFT4Esft9Xc11nWr4oqkM+lLMLXZq7EKS7s8bPQ+uwrrqhHiMeqdJfZGOo3XVUMF6R7
J2CuUcAQwnZTHwIr6l8NPY0eNLdOL1plZTf6pMQuq1UH0tO0oOzahc1Vjy7i/uClmGHmBGyHfp3m
LjtmrAvKzYpV3NXe3sq7csUwczpMUCnfh57jkCH77hh0gbxJ7co5mKPMClZKazqVshH7oGsl0eup
uxFpXt3KesTxAGnQl20QL6KgZjEvNeNkWCNAsqquHgHLS5pYijl/n1VAX51D+HFpRElAWXmRITuy
wW7cUNDFlEaAmpal09T3s0abae9q6aMd18Ght/vyENdms9YLHpXBE9qes62u+YUdEP8yB83w8ZyM
h6IlUcM7PlpLEWFz0Nqcj92IzVVU1c59CBZZ+oXAzlqVhv3clMLeMA1on6zBAgc8ACnNps7A6xtG
7wEJTnEC1unkpySMQXl2Haf3oUhesmYqVpFXN8soQ5vhhx97yu/5YJg42TM7gk3w7ZzI2W5OEx44
Y0kgfE5XFTEam+Mmj9+uAgSV+EkVDJmfeIC4qFhjU1SNMx7a0ko+6xrWvG8XUXSwTe6SPovGtO4y
Bv0ZDuHPOamK71yH+TvCXCBlUvHcZ5752uC4cZY5PLvQh+d9FW2SVJwKPSR1QXld67dcwkh9mPRc
ucJABJ3Ju2ChwDElq3M/cN/jxkhONSVRPawnjITftjNGmzQkysy9jYVVxSFuxCI1Fi3xsp3hcZke
MJjuGWZxD+bz/6KAyDmb8GU2NI2j2ShPPcwtpCtfwSl9cpPesVg4OQL5GQ7nW9fj0h7ZUt16bV58
kUW+mn6T6SXr2vHZyrSJfLtIGa8mU48NITW2KYPZ91zGwIPjyLytRa2trSiM9pN0DKCxrpGtiJe1
DzNbUeL3bskEqsqsXcnk98tSYfhhDa6erRoomuS3hmhf1qr5HGWUrXvRRN81zl0S0qqPsc7ETjOx
/MFQvpbcqK0+lBqTjCjJaN0ojNvcqfIVh2QFlb2SuK9GXoR1WFrzY0bVpM1QcRg63xhhZjOpVBoH
+B6uHAtbCnRPY7EtXWwNbsPBr0GNz9yweMvBI79NYOLo8Zjmk0xQ0HKOUhPH7Zgs1yPlT7qvFYHx
4tIJQDeBtBcDKtfHFAXjseWtf69s7tS62SM+QyDt0M1J6h8TkcgLWD+JuigoMsxlNdxnKfxYP+zb
eifaCtU9qtOTUQ/YaXtyhkxGO9xx/L+ecR97zTz7pt1MFdpZoSh1F9UnNp121+Ef3zpMNNZ0vHhr
1RXlmecpIxtGk8PVDmY0+aIZp3hrsCWseXGS1DchRNGDU6diJ80if+GP71fJFLBv522xn+AWbviY
qhuBrrWOIm1EhOi7j5Zw5KU2hMC8zhHzSy/tcBWlQ3TjWoonwc1m72kO3eJxMMbhQUZN9h0KY1wr
FOHbiJ3jDojXtDWaEedYr8mLXShj56WtumvyxqPKNqDNLysYQSe1UezISDgbC8L22mkG+z5qzXzh
BXP3rsxe35QIkLw+M0d1O8iI8fXtGOAAs+Wun2brzY1DF5XGNudzZ6TyXg6jZFzR4bYza73fRkrq
e0ioaF6amb/ZRoOLHkwujXmmc32DhLCjZVKYwAJMi5tImfTXO+iYTvtRGKxMs+Xtoznt5NIrpul6
owcPwRJf36tOwe31NDnqy6pNDWwJiB6SpKEJFmN2xTnti3kDFz5/c4NELMpi1LZuDrSTTjRnr7Kp
2ta9E9GMBvvND0zNeh4jS3/u0dDPtWnPd11wff0ab8IbCyON4xqYjA+VKUlRqAqTXTvE9jud0eFB
aRavRBj2XFxVUXvLIMM9QL0Qe8UwO3m3bWMJsnnwrCn0pdnUK9dr+DkNubbRRlwWDeh1h8KakLGQ
y5lybesmTZW2V2FruDagIKnLAzWT8RbAJ5tP2GmLIGvAvqeJG/zQMsZxnD6m8C1NW/c2D3Xla4FO
xEQD/0SUeK50xjZdfxojrR0XsjPjw8DqNfkcVunMa/vEo8xRzmO7SSfDiJeessTrxEqzDPXJoD7M
u5YuKyE/9SQt7go+5FfYcV5wR+ZC0NfRhG2wZN0vboltOo820O7GH2tHYfXQ8rNwMkbWNmeiM7Sz
qUAbbxCbZmUv45oajUHp9QIrYH2cgg6W8ZR2lYvAmwxkRUQzXTKXhK07O+bJcQfyhCFvmOD/AsQ7
anfCjOuDWfKxG2ngvLRgAuGWmiF6oYTOCPMijnemvFpNVU2Dc5xIRCy3mG6ssFfvlZ5zTRNFVD5l
M5HxoepRGELdeNFGLAF+p8PWlsoxSX+U5k6jaA/dNix1y/dKqdwVaDrZ4xwt4y/uOiNo+RFtkquE
s8u6yPjWUyP4IcIk38STMldVl4j1WCkcuVZBsz9HEI/wSD66d5x2zWJhVoYWrMemyded3aZ3Oc1x
69bW5EKz0/qTCyPCt+Bbqek+uwtTWInG4JjkMaPpkYBIiehGOtVDRqfKwgpuJERGHLFhse3yUpDj
tYOjRlJqm8Lhe6auN7o3IcAuU4z3b8rQp70cg3xvtU6aLlJZ2gvyedmF6RW5XpRGtA0yQ4j93Agl
LxRFLanFacnKxwaBs5i3hZ6X8Ypyd1guRWpfuCjjJQyZ938OUAN3UZMWj3DYaHKppfgOeytf44DE
gjyE8yYcTWNXlAWL4ByykwODq5OFJxN3xVSl31dd7u5U0nlXf5NlHeUk1N6SiCulFrtblgteLlQB
9E1JxK8KRlp8w0lBhTDlS+NVAVORpHg1Kqzm14dzxZ1rOsGyTs5oI+7DOEp5F7lddzslunZK+PD2
0Mb7e0pr9dg3hFOb+NjKrl57KrdvGTsHrY+bx1q0pqSxKIwb4y41am0Z6YH5XpaM6QkVa4+22Xns
LkjP6SQ8DM2yOwzTcAWV2p1+MCtgtsCBxehnQM79OorDj5msBMl9IyZPVHgKB3DU2bfZnMFmH23j
3QkBJCZwAe0V6QDnTut0WukyLbR2anC1i0kY+lIrtzoNE9zfZIhYMeYsnXdmryC18ztpDuBUxbdg
P7Ztm791wiK9IJ0GYcaRqVoWTaE/jmwbKws228LIs/Q7nCb7iCRDHdQkrUeKFcKtHPD70wpSXcc5
FTV3DBfCUFFoynHmpuzm5mRkw7ws3Rg/+BwUlz6chh96q88PtZYWCycNcL07Bm15VdxUawnlNvRD
PQMtalrVMk7L9i5PMJyN4toyN1u4RG2r2lmiquGZj6Y8WLha2HFmL8D1HVWbMUrdS9UqfadQKQ8Z
vbwHu1fTsjPiZFUBpN8locNZspnK18hq9DeGe+lN30t7P0xRsqcBL31MXHqZh6A1j3T2RhRXOIF4
Nqdef+G3gYEz8ybbjRptk6ZTBgvRGPpSuGX8qsqYsBufwqHow+Cs5tFaFbRpHvNqoOWyEd0Dd3Gx
qeNApw2yLy/InYTSnGp04uXIPPLQZ07wlABkPrXU4Q5s8o19L+2sP88R4wlfeFH5bs/cW4Qmh3vN
qMkzUzocGL4IDJMskZFSxB42gxGgByrQ5150pZHHKY9emOoDrWuW2S2lPtgrWVZWQNW+Y1Urga69
73qJ74wQ2EynbJxtI4d6hJnIz4pjZvAxFt7VIIDF+ZmuJvNBdsjakMOrFo05C3eTOxVrsob6RyiN
8tgkU/bgTm7x3PXuzBggduuNJUTCZAjl+57y6rqgeBFBe9HkpUUqKMJ6bM3JfGP0MP8QzsR45tQe
7pyg4TLFnccyEEdM87Odm2BVBR26wT9m8Zd/O0z+mR/+i0H3v40nDLcdektcYLCAD+g5/dXJYTCP
xasH76vIzQGxL53UjtKSDNCpIz9lW1gmn0PqAQsg1JOm0KWioS4uaLD1UwkIeRU6bbLyxrzajTYt
ZcvAqZNdNsQ9bkqV9nCfqdT/kRppept4kr5BjokUTpXjcHZEOG9nu5avPRLuN0sC57tJU+zsQ7My
wvBPjYLaz+bSv/66OAIMG3gV+Vbknp8dIHWSzoxuunhL1eP3INDAdnGiN81CUURMX4loVvkkNBTq
LKCQsuMNsHRUkT8ULf9mKXBRdimf4ZSjkSOTv3RyxbEWjqUcbMKso7FgKk/2SA3byXa+nDGpfK3z
3qvw7yTx//eg/A+e4H889795UG7eu6b7mSzA//93p5Bt/8uzXDyK2K+welyjpn/XCl1/RZK6Nv72
kej/y34iqBW6Wp8k/9iQ0HTryrj424By/cUrWNPjj4UjhqHrPzGgkEXlmfzHK0o1kaXjEcXnbVxL
hn41UdLNyS0lKoIL26kfvjMuoSWB8Z4B7JpKnAfjTDevOCgqa280zdfuDUJxW4851qk8DLec6MKn
Lp986d7I+ZSWF7u9E86uUdOiS3asRet5MFfz2mzrbfndaljvfA7fgtKIel1wGamsryZ91NpdGt3G
sw8plPmp/SPPVuN9PN82brZorvXA8j4jkbBzYBeKFSPofNpZ991q7BG7fSciAuJ9JEvvLtIXQ5Xd
EgLEuNasS1zXclXH7Bo9651954pL3mhQyU74Pa4d+aZLpAO/Vmuzk5qrbIqYSvyQVrIUOnWJlOJ4
D2HI6hVZy3J4yALhlyWJw8NIBkpQfhP8iOMnOz8GlHjnXCE4y5Dc7uCT3DDKpmh3F0dPJjehgNZl
QY4BXE9xiFymGcgyEpjuEjA8XnS/uip3hgZr/t6ebzLt1Gg0HpMl1z412leEPFnovK1Lr45BNWuW
cHaKfD1947J30sNN8NKElNDsDLkzaTZWSJMrjNUtpcbdPja+8gXS/Qb7XHsMSn+PtFTcek/9U9Is
+rv8HK6naG1uzO+OEOMajKp2o90hHi/GJ++pPBeP/UbdTeqh/Mo5oizqe33Zb7hg6rsYlzSNN8Wn
p1WL9sy8gOP3V7drj+16vlHbYDuUvlyqRb5mexZ+vdL3xKMS1uJFYt+7+org3RQ8sEcWt6zqQ7ow
uMhQocdEdf4K4vU4XktLDgpegyjXwbX/OdlY4VY3ttalO2SjH99H9sJNHiTPSRqvGwRJRj3aWr8h
Nxr9T/a+o7d1bMv6v/ScDeYAdH8DRomisizbd0LYvjZzzvz136Lf6yr5lCii77iBGhQMXB6dtM8O
a691RKPg2FuolON/FApc+M2x2aCR1qh1mnlKnm9MwJ2nj2ieANbp+16hwxzMkECX8QTsMyyg+8NI
rnKQQANgV1b9DMYrnTWHdW79H/wPZY9h/fu//wNw5pt1/4fpvbwF3Vt6a3u//8G/bS/L/ieN2A2Z
P0Bwwajwt+2FQAugRDC8YIWROCgm/WV7WfE/oWWkTExrEvpe0Eb3l+Wd2N4AExRhK2V0lU+Awf/3
Xz9oYf4luXNfq5g4IP/ibpdpSSachNZjZIruacbJHdS4HfmQrNhDxKqArD5R5s1q3DmF0yH727j/
PQZmfgtF5b2ShgPvMY54bHb+Ve1M6vXxlwlf5+9PEw00yMIGFDXi05wjnVynfQa5nEm/e1+LPX70
3K8n4ModcvD1yFa0I9dUdJTzljHclC+sDLRg6PLuJoLsRlHsmkeQOvpCD2IhT1qhhaZaxbWX6iXw
TRpIylhUA4ZoJyJjAKpx0Sg4pL1AVgojw/it7jVyarTQUtUZqvVBDAdCJSTIwDon+ZNLmiMlLPgK
6DP8iZsbhUdItEgWL4KjJOwyaVVGXGAw45CbQcRwRzlw3Weg2dg1IB3hr9B3R62LI/epRxEWnV4p
mgSPI6WE5lgqrkEFPUBnBXLJXh2jcsnS6IyjXX5FZWVo1l0qWAoqrGqCSpWmZI2g0QNsfB52JeiT
aii5uD00XUD7swU+KAf/cTU8Qec3Qv1Ays9Kgvcu6MvsxQcXu4Wf2atC1lSfAHZAWT3kATkKOUoV
ZB/M4r6XcitKTmGoavC10ZSUO6KYdQafywIiyozS3BEaP7lXgAI3y0VbZoLEkuhs1NFiixY+L+g2
fOnTGz5SkIkSPPjmWc5oo9tMXTsSKqU8+M1DIPV2tM/GyBXL7VoSgR+o+7xfhXnTX3iPHjSlABiD
GUGcXteUa9cJOutQCpYW9FF+usl/n2A4XreXo+EzqWkAWnP4bbASdbpTOYsFbnAh+Jnu2L27R/SJ
1qhHRsJ0QdgJpFJ+AsEAwMOw8PWfDXN//3jCt2fcpnVBBQ/rwToQM9KA3C955OLzV1RPVQ7EsnW7
MNRPOP5fQ0kEh4nipoKfUTHnJFzXaZ4Pyuyh9sot5ketspav/wVi/2Ehb6PFmf2Qpr/f4OaBtC4E
hVKQ1UtLFtCR97CTBYAqWMTDUN3YeF3OQWujVxbmNbNBpMfblRTE3KNqdGKxMvOG11PvmMQvf2Yf
wfv5YzaDWI4+5IhGBy1wyIPSusSvUN5BzeQLmgBtsYY9CPvL49HmpkLY+apGDmQcqMGhwlzjlF+V
1xlKt378cf5niPD3ASBMPbpnwE4ANkcHfrMebUCNRTkDpIqFXbRt16hEqIGWwKnJIGJMG8jmqLTZ
a7tCVyzlWJhnsJGsB+NcavLOBhxTbTZL79vcvIkXQka2pAkr/LIR7ddpu1MAZXG5cqERZe7gsz+3
sB+ytB0FoGxptGuBWCQDo0HTv2R+f368skTT/N8rS9iIqqGSumqQzpLR/+dr4CxRI02BFeJsz1xa
JHayCXcskUTYitYTYl8G374jWq7VXNN16VQacoQr96w8pStwZJnA9hv+Fm/RIo3NnINAUh95Mp1X
KR5wp0fPN4OiyLAeqwNb7nIh0ICXMntP1iV2iRFg5pCKhPUQpSBL3TYbnbqPATvn3cqiwgHUMWFC
gRBVETcof4qqUuWepQSx+5wHtGdJcd6dHm/mzFkUJy/mxnx5AF2X4CHGD0BXAeWyew5d/MipWo8/
P122O5soEvbE7ZIAaif96HRoRFBchwOc+fGX75KCwxMlKQQj3O+8UgrW8bKS/w2sVGDkDGqJUGJz
AfpWWjPgQb/f1nCzyrBnbcnnGNsti2bttyDBLWgRSJQiCCfkBaIcKPiYyJNHJnQnUMTNRjClgXMT
TJxibPjoVjnxKHu2jiuHizpXc8tD2KgxoUS59rA8Ikh05V5Qa3dJJoXgLvrrloqElQGyEdRPZTk6
g93tFDPTBIPSAC5f1QZjfFG/MVt7iQyQoFz8ezDC6ChyEKO7Be+GbAUb0LvQ23jDrKINuDnTA4Mh
xzf5g3b6J/G53nZn1qlWj4/BdFHuHTDSFvVyB2AyBs58kAah5ApIToI2iwA0KDS7T5cUcmasqkhY
o6DMpEwCutYZJVSpILdYo6MpFNdgGuptlDEG/fF8Zu6jQLgtMAi0CzLHwZFRk+zZ5Kt2q10Z5Ave
49znCXtTKiEv1AOenq5xOh94Vwpd6s3CleSm3b6zGSQVpNIB8Oel8uBAj+sXbcivH9W609cobl/N
xJY2oQliCLU35FWqHmi11Fj9A90vyCg079F7qEm/Hy/inBWfSM9vrZrYolZPA6rpVOxrF15a8VcI
PA1Vb1iUd+kE7LjntuMXpj23ptPfb0xoSknwmvhwcAZwLaCx/10OvV01JEvKDDMP4Tfb0s33gXfh
wibEqo4mjbL1G9ijQRLDPot49x6v15wtJQmbwAM4jkkrgv3AqYza6U7VtrBQIQIZk56ulK34UhzC
VWpAJFJlreQq6GBJMpnD4+HnFpAwHkho0GkM1SFnqsQOCYI/mdaDhF8oLMx9njARgjj6KLULgxPn
oCmjEjhdbca+Uj6IKx5PYPbgE9YhlVKFQnvk4JRmr8sGaCZVAFpVtOWpo16jrxy92Rqlgr5cTTRv
DaDcWtQttLhpo5bbcGPUWov/7MnlCQvSMpUwxAy4JPiaAfcHOnHA5zZyxuOpziwmTxgQD/hLPLI4
jHJ9Srr9kKHZalGPZfqJd+wHmXUUgYdPAOVlHEZGxROcjtkXWjbBpHpgq3exfBHjYWEazNw8CAuR
cABAAk7I4MFCeK57K8mE0JPG2UAm70FzafuGsGDSiUb2vx5HkuASAAA5TBuMFexQQLQFPb7kjmwn
eI0BI76A8M7iVcn2DtHau+QatVH0f+dYZ6PTuRUlHIyWQvt+2mJo0QYT2gZPihGuxq20cLXm0oE8
4WQA8eqjEoLvK4xaX/qztGqfqU9RUZltRCFy+rNDRxiIDIkksDNhlDx4EtEFknVgzF3iAJvxIL7j
xxvzKrZs3/oAUTkeewnC96p942QTNPiGK+ZQdTg9nsLcRhAWInL7NIymKXDAT4eBJbuDylSbpJc0
iCtAo0PrAAL7o7E4wgKwIiq0FYOxRu4zaKAA4ID+U2vcvRRa7YD+q2Yh1Jzb/m/C5Ju1g8SWFPW8
i+1XIEf5Kbee0UG7SR4PrrBNlHfo3EPdmdYEZOoez43gzPjrMn0rUd8MGVAFV+ciJlf0q4Rb5/HW
ZY5SeQ4ZtCTkGqIjePgq3SaAF+8G7yTD9eXWTA0VhRUI3Zd+xsyjzBH2A5k99GFPd5rbu0+53rwx
q+EVrdzpLlwwUTMnhtRPZzu6QXkVI8hHRr+gxW8P7K6xxAw3F15/87jerKNUUr1XTpYhXKM3q3ey
TWz1Zrvm9GobgPbNrNF3qsEqrYcDY6BLIXl/vIPfE7hj5UkaRLeUOhZsdIwDAkdvF1w5szjlemWn
1rCCgOd6NJO3+MBsRLW+UlvxkFnBE3Tgrortqv4OQAu9M72tZBXr7Ly0HHfV6hFNfr/sN8tRp+gz
HWP8KOWMoihayhtQqCOrgefghdazNYzzfpHPa+7wEB4JS9MZnU1WE1w8VKmDO/yUX7lEB6hrGyy9
OjN27RvdcjMjmQGyPekxSKtHRmIrJmtkVmzmZqqDslQXdXR9nYZ1veH1wgFMeltbAFIdButXbORP
j/d6zhEntTtYrxTReoUfwZnRijY+Jas1wFezXnpbv7E4dw4TqZ/dsfS/bR0kTNRpXpUl6vIF7ZAo
2DIaiuE6Zf72F+7kTG2HZMNhlL73+GnjuuSc91eROg+gvqvcjb8oezITaJIoHJ+KINAy+UDeNXvr
TuO6++odaQXw10d2oSwUpK/NOf58vD/fX723fMLP2MVzK9C38RgNipqWaF9Oo4YuGvUEOR94roy5
jzRxD/oyldUhs2NcPd3V5D9cTMI3QRuJPColxgaO3kg0XHdjyWH4NsP35kX4JWhYD2VxOne1CRo0
3hpNGcEmtDWNcp0YySnWK80z0ZeoCStQgqilEeJeHMB8+Ya+HtNV0c2/7TfICPdqptMLd/L7Bb73
s9ify81zoAgO/3UnaSMF11VzhYCIjfYtJ1+DvRmEZrwFqERkVFdGhV7AF/gV96B6dHqjtlYAC65Z
XbJQh8dT0K38tWdK64WjMP2Ge7+NMEqAh5YRP3kNIK9etU5jNNa4yo3IopEed3VlW+6CA/9SavHW
t0QLkkTm45HnTjzhGuXQs5XDEg4YxE/R7hL8Al4YzXiRzrXKy+MhCKKxv7wGUt+YS1AOagVMrtEE
E41FFmN2RmQ0T57xjESE1Vu8SZuMXW2WrtZcTPjtwNzYXwrYewltbYwjoJCQqb51ZbCwjdHqrAZl
Lc03E2NUPxlUGyo9N6AIaE1ojqfeyC3gjNa+el6Y/MxLQOIYc+Q4M3A8IqzaIxFriBav5ftCY/Re
ZUGn52ndWjoWh3wbLii8zw1IOEcum1U02CLggII3RylOTZ2BJtF0s/cEok0lOmoXZjaZijtn9ju6
u1ljGhQvbT9tK8RijWQX2Zm2Fo4Gq8fGeelizL1h3y7DzSB+E4wik2OQSNll0o5JTReIo6RdR1BF
qvhzIJ2ieimVMOffMoTlgrZlHDC9jLX7oF7GC9qBa1Ytf4dm/oZuKH6fJ+iWUYc1d+7W/HvxvLCS
c1tGWCYIm+V1OZ2RUk9Ow9eo57j7/mQRGa3QG1j/ELkfTy8Xjsj0wNzbOcLagBWpqj3AAx1KOMnl
r4A+oC1s4VjMfZswKOMYpkHPTUsY8sAVyFpHPXXMknLDzNdJgQMaBRsprwU80IC9MD08jOSzlISF
3z4XUpE6rJBRjSCiiYURwEsD2N/WO+VmtOXP6GPAnb0+3u+Z4OIbvHJzpvu+KzMxFnFxBmjDCWWF
tGzNvowpVEwU2bPgg2hJiBg178OFIed8jX+IoUpCmtAhxiyuEnivd+gquRbbELJuqqw3l3IFGS47
WJdq8FWtQNhksyaoUPT6yYdj+njac0WRCZl6m6sF+n8cqQZHo/sSdHeLyId7CQ8gSR8tNNvnX5yN
fsadfxRPjwecedtowsdReiEWAygJOKx4jqtdjUKy+zv433Ik/vWu0YS18FMpHgOwSjr79pydoAaB
7vYnqCroyXr8UmzvnFotDtEGIj9QkEOIVezzp2z1eHJzN4GwGSWbFUIX83CyktcUnZJB4Zvxknc4
F6CSuiVFpxR1n+G4iBZr12tIuGnoBUYedUQO1X97e6NXozEakx+UL/hn/ExgRmLP41T0hrbHjLCW
jh86/LjyXTVBkOpt2EPyq+BV5Oi0bo/2x2f0Fsp41q7BWjh13WoSfQSgC7zWoCHRgi2oY65xpea2
/A5umu5ZrLEP/nGpLHB/8YEG/HmSs3D0+kHCT0W9zYguwcJDMPfZ6X24MQygKUGtocZnJegkQnQ9
kj5Saulx+w77/mn1QUf68+sedBNBYjcZt4/gxO7AQQEmODVcg7rPNdILOkXFi7CV97zqPUF/VYVj
hDTEroAnbNTbzISCpx0ulMJmQkdRIbyUUaF8vkCXnTMYQFLhWPkarcWmYEHiRf9Ep/gelClmsXBZ
ZkqkokKYHmoIgHxGRdmRQGQcwKceTd8UAW4U9UOuQrjQCFVFF23QtRvp1ls40oQuz/9YCDR3/Fzy
GBTolDRgQxsbup/wJVh6FQRahO4eNdgop3bTWMyGfWUvoHk4UDp/LD+qjf8rPyLWCFRfNAUg6F5q
O9lCTNRAg9VShfq+bQS97M9fJlI1dDuCGg8pqhM+iCkAFAeeDwoDtbjwmt73atDD83MIVEFAQ4ie
TqdmWFSmuxjMMwNsZIZ+X9MV02rfCYnwQkNXeWGbv/20e0eccGxysFcxTVfB2f7geaD3derdS9Ty
XNtsYyUftKuNnZEt3NYZbwEKWj8nGNE5eujdEUmeHoQGgwdigVylRvDqMUe2cLLo5CvPEAXVuPHp
T4w+eER/joiOwDGDYDgyOl1u5CDnyHJ5nUOf4PHnZyK1b/LSWwPUd1kCZhusXwkljsGIViC73IIy
5Z0y+PVHeJoCo9hiN9QFHNcLY84YPZkwS3wCQbcUbdYOOn6NatdvmE149mxfZ2wITVvgux42qfWH
gxFmJ/bRDZlLwEB27IDODPaaN9xnIaEShG538OrvhK5CO7u/47vC8OLxlKCHzCvrbRgNp1DiF7Tp
Z26fTJijBJBkvhk4zDnfNYHZVq85zaE1vF8wPJN9uXMPZMLusEkdgooNaypBURU9GhK3cEKmTbn3
YcJsgPWLQn92jsgBaeGi0KjwLCtXBaRsi2KoM2ZDJsxGRCmVJ/X47c2QqP7ExM9B2zk8MUWqo9VP
VUBhsHAapl99bzaEuQA1ngg6MZwG5J332Vthd0/eEUrib/LLeG1/RQuGgp1++r1xCEMh02JVJAJW
jbeAJ3HQkK3FugxSZwUPj4j6NHxgiJer9CZ/ileRTj8vvUAzpVaRROK2VC8moIzCjT5wvAbelin1
5f2STumqt9kP7k2uwcqwDOGb2T0SkctATyEUpql2GsghkPIb9X4FzxTpDlC0WYH+KqH9pzeWMu1z
4xHWA9oWQwfifVhEJHoU9QK+KGcJjj2TfBBJQC4vU40Amhu8YKhSDzt0eavhqgccVfmzezq1mdza
W3FkW5BzTOaI2slAn7XtEi5mzuORCBMQ8FndeZNZbc3M7lflPrELO9SBM9y1m3ZTG5ne7eVVaPg2
D/6GDai5Ht8qooP3L6dHImyE0FZdDZQe42BDXtAHAUpCVh1dKxJURliN+Qqku1ORa0WhgyA/pcg3
5qr36nUqeMCGDWdUhV7UqEdBG42WNEkP9tzh8W+bCUFFiTAuUAovQKOEBS9AKWWi52uNiBCy4idl
l26UI5rStq2V6OUSQH3Oz/3uobxx6YsyL+WCoRHUXEcHXJZ6HaC8J0HYACpKkCtfxwhYdrUVvCbm
whzvx1GQyPt5qAZ4nREIIDBHwz1Gq2m3A2Ar+m33h/aMxOkWEchj0HPCwJIhX94d63Vic88g/9Yj
pzTqVb4a9FIT7PgtRYBIW9LlD/OBIonZBetp1xWTzyVwhpJdMguavSCFyjd9aPsbfyE8mXk/RcKq
pIkHQeESoZIIssp26l6IF1Jv93M/IonJ9XN25MFnigdUpjSxqc22jIy2u7jUqJY1FL9TCSwblz87
CiRMl/fAaThM1rEwkJtQPSs02TWQZZZ8ejzCjPMmElYGiq1px8kp6uQsyHoZT49AW9tnS6DGuetD
4mjjAk1QICrB9THGymhfpD1rR6caOk/Rejz6V/dc7yoIf75lC7dn5j0RCQMxCC0Sy3Q4xaWFDc4t
wRBQoP9cSknNxQwkZz/oBUdmyNqpvS46cc8+ql35FsRLR1b9/XhL5s4ucf1jKqJ7qMNiBp38HPkZ
GEfa4+NPT8f/jh9D4mNpUOfRBQgPHeQNuq/43NpurLULN2PONgvTltyYSnDGDiDfo2gHOit7961d
AyceH8Sn7uTZXacyFqRVwW0Xjpr4/ng+M5eRhMy6otfT4P2lHYjWgVKjhhdmZ+s60DK0BT8eYuaC
kGDYUGZin8qxZJXRv8cbf+l9n/su4Tnwfhw1WYXvBlwGja1GVaJnrl/Y59mtIK51Tiu5kvcy7ZQB
EnDpRT6iJc91lCPIZxxwwlvoOd9TF3cBYjZ3K0gI7NCzdQ6dBhp9afuADcA989LH6H1jIGgeHXNx
3VK/5ShV+WEBOzd3kolrzrBjGwgllg/QiCf+UG6L5Rhzih7u3RIiqqAg1Zf0Libj7YZreMiu4HQH
b502vkX73Hp8rOYM47fA1c1liUuFCYU0Zhx/zRvFk7SRXvp1ZLO5KhbI3fEgzNkU+7hbyfAqc/Xx
qDPGkUS3Sh6UoqCRAH94PeVxnhgrXjXvkPt5/PmZTSHhrYPbhj3dwa2QFORsaEFzQZj53kgLn58x
jPw07M2SSRQHynlo3DtxnKlo0QX97EI4PwNgEnkirQDSxqKIOrwaErVl3oVth441UDms/aObqJUp
m4oDBNOfmRQS0TrUqdTSFZ6QKbQCKGX1ePVnLApP3HnFLTpZgdS2U6AhuJ6ElKHnAankx1/nZm4F
T0QFWdKWShdJeDvsHMV3AT0JgV1f0oO0ASDAFo6pnu8rIFHAuqHRgGWLoHvwAU8BZPYqbyoDDE3r
xfrGTAKGZ3+eBeTv5Q7tGEgyAIWSmrTNWhFSXGCR2DQOst7aYPhmbfs7cdWtmhWlg6ZPh56zJrw+
Xo+51SaMhNvxbZdMWQ5KgQdNVdB9/MUAQvn463MXlfAB8i6sgoLKkNhQOYfaBWtZpQ7u6fHHZ346
iXAVmzgGgzA+XnhHASI1Qg0xdWbpoMwYARLVOlAiVSpUD4+y/AB2Qi3Ki8xDXHutxH920EkQa+ci
Mx1OdSYOxIWZCKHdZypNFs75zMqT0NRogI6xmOLjEqRVBil7o4AZ6EAnkMqyLgblBtQeCw7TTOOI
+I3xvDFoNSW5XAZKRid00EJooss5O0mmArxQuenMXs0vcA+QYxIP/Zf32r8FIPDWymt1eHwO5rLF
JIq193op9JqOcXqTvjbXZufZ3A71I10wMie0oUz/IQJPk55ofSl8mvNMSPyqWCmKKE1pjQnPI2wy
G6Q+x3wDJWF0cVCv9KY+1pZrPJ7hTPMAOD1+mglWKhRwSMDUMua1NeG0b+tLYYWnYCu89xDfzRx/
la0TExmU0gIdzY5ZxAjPvFbfdvRmc7NQqmQqxAMfKK4ZlLQJIZqF52ru04R1cAUmy+NEoR02Pbvc
RwzSxsfrNXN3ScBpXoDLtapwINwOXITg1tfq5gSmIHQGPh5gBsYgkojTJPdA71EK2BCdfxrX7BMd
qYnlHqCGA78UiRvAWwdAT/lViPNvh9OmWL9SRAxLIenMBSdRqJQgFm1YZzy0alMNuhK7HOzkIcwg
WCC3gsA58nh6PNmZN+p7DW5OQOIK6BcUMNcCDKfqkDXruorMOu9MCHsECys6cxZI8c+GLmqhTuAU
RfUTFAvUqv94/OvnfPpvq3Xz88Wc6jgGhHIOffUv3KpGdqg3Kggcb/Gm/9k7931vb8bIKrGRqqZG
Yl2Mcj1xQz1qiy30Jc5cXp1Kt9bEFt0dCzNi7zv23+n9m9GaVBb8ekp7ialyhL4QVF/KlaT0n3QZ
7WLfAym6lxTgdyz3zDBYBRWYSa8sWNuZWPU7z3szeFyNipDnKM2BpfEs2p+tndrtouzv3DEgTELH
5mAip0qk1fpninpJ/fPjNZvxFb6fjptfnXEgye28KVOYb+vxtwK5CDG8PP72XHqeBHmOYsgKKY9A
qwvXgqsnT63N2YyBBAIoOheWfa6k/B2A3cwA1PghJbXIcLVma0pqpOZrZpWsQ9M1kXhSDvHC6Zpb
KSKECFOGTqBgjf2NAFBNXqXShwL9Qrg7V4EisZpKBnkmHCF8vVSZPdOAkx+4b6zZqlwDDLFBvhZa
XWq5gpij7tv1tbSiyyLYY8ZmkiBOVi5rn898ZPHA3q/BT+Gv6UZ2AjRhTplwRQus0YBqla8qr9KC
gz3nKXxv6M3GQWLRx4XFkY7XrelaldU64SXYJIasQ0nCZCBI8jE40p+ek8lo3Aw3gJO39FLcT6hG
7mU72oLSjz9Qp1hlNPpZOQwLr8LcOSECh6AreJaSceip8BcHuQEKNctmKQ8zY+G+b9rNJCpoZWQx
tAYcSM2HGj2yu7D2niAQbNU9b3YuSpQupwsUujYroIrHEsSFzMIZnbtpJLbThdIVSGcRV9R6Z1Sn
ZptsP0GujtYBedVu/QWveeZVJSGeCXQvAjCEIQ6l400dDlrVI7fcKGcpEdcLhmlmGUmAZ8eD4hU1
36m/lbdxm23AJ1SHsjJ0NwgLg3y/0HfSTCSik81YRpEmBE+6Zg1wyWMQz4i27CuvA9FkQQKv3LBr
yfLOsRU+QVtp7SvqAO9YWfgFc/aXxHMCSIHq+TTNBnD2Sis09Har6NbSlozvzKtEAjilQgLfGIu0
Sg2yz77eydLCJZpL2JDQzXIUIlnqsXjUqlLd712C2rKN5g80hQ96tF9CnCj3fQZ6OiI3N2qkxhjS
3jC8dWVMcA91RDQeHMrjEmvkjM9NIjUF1wU/v4QBRBvC3Np47Ld/BjEVacIpKEqWDwKImjot+yWI
X43UaUK/cHjumzGBRFAKWdaC6xrfzmI7RpapLT794unx/bu/JIIyPUM3a96OvOAPNb5NB+DYk3c9
nagshyK3YjSA8T8eZMZcCSSc0leSuhgYjFLkmzrZgwvfCKiPkH+CyCFUfXZsZufsBTohErqlq+hl
Ydj7tgWckj8nN7hQE8w7DDueW53aZDvWCI4WYwmCCuy08XiUud2Z/n6zgqUvQlKsQ1TgtaKVJIIB
xmnH75ZSjfdt8Ld89u3nKcjQeWAppp1k8IxaiH4XEm+mUrPuFXDSPp7C3CHgfk5BCUJm9EqM0ecV
xJfeOl8GRTtgl/6ua5eip7l1Im53GsgJxE1gRnJpxUOnIqYOkrs0g7mPEy99M0axy+SYAfSRjUr5
TaHS4wtLT/20Dv98PsAY/XN90qKFyNJkvNGHZ+UOdJI34BzW0HRnAJSAqPnxNty3f6Cz/jkMpYgs
5GQxTGs2bzxwvhOkmHaW6iAzjq3wrZF+c1LdUGp5ZgqLWPC/H7zzoMX7yBZ16SV5a5/ZF6lEf4Ov
eVtGi6FuVaqR7sXqYk1h5pSR4MWAyWOQzmD4KISwH4Q52+0ICHohn/JwId1/33kWSNLXGESbnR9M
M0SPaLHDK6tBnrdeCDtmCklA+P7coGqEptp35CdHqg+R1GtqymdQW0IcWW300a416QLaAnR2LeVf
Z7qsoGDxc8hm9Mcsc+GZs50OhlBI7YAWQY1plQ3VHnl/dlWGugg2KSs6UJNZG1aPD+MMKEqQCaMA
VTg6yFiM3H+gCyYGeTbQN77GGp7F72OT0sIrmrExU2UbXaBJjP8gx7dwFWYA+AKJbFQCTxkikEOg
BOL9yrCboDaHmIemnL0VVMleI2vYNlsAAXVg7tMTdRxLFQpu23AjmtkKFLKF6n8+XomZ7Az44H/u
gQftXZ/lYLk6LdVTs92Mx8rktNyq7CWugdl9JkxMyfCR7AsAWyU75QUSOVGgtQ5u49XVCy3eFI5r
CgYPpWeQy2rVwnWZsZok4JFNx4oO+xF5uID9omqgrGRoPaVQwXu8cjNvFwlwHJAT9jMRC6fsfbRI
Vc4SNm0mnS+Q5KJRB6K8kEf8kzrsG9KnuBnP9QdnJpDIc9pDsQ2ecESNwMoOmcOWqzjQYlt4ZZ1h
Yenuu9sCCXcMK74qQxFoIRpCrh6rjc0SWmEmGBdIoONQjYVfCkiktzpaH8JWgzyw+5s+SNDxsUeI
2X+AIqx67uzOFpeSgzNOvkBCIKFTR7vDdP7ql+RaAFEOFuUPUYfE4ro26E1kLna2TSf6zmNKQh5b
SEiNEJFGJHSi0KMPonwof5nptoBNW4hb58414Wo08tAyI4TQHRHaUasEHb4qHYGPnmmTYsFAzQR0
AglWlAvolIQMTqD3BjISymg1sCJ62hOzVOGfM8AkNrGA3IPfQPvVgcbmCXoi4aX74q/9sQAzLHLa
xdT0wxwGO912OiQtBz3dLpGDzywgCVqM+LBM3Any0Si7OHyFcqMSHv7IJpCgRAgGh/HIN7QTMz7U
JtAAkoPHG8p76VLf64wTQAISpRCibxALRqmv2Pe8RvcX8MCqPpVqpbsTw+Pjecx4MyQ4kYKGVNDI
sG2tKKrJcGkkXqPic4DOL0hEPx5jxsiQkMR0jOk+nQDptKxA3HNUi3yp62Hu5xN+BZ+AyYl2Cw4R
WU79EuUBKmB96JleWtbnKqYSK0+UJYrrGceWRCZmLiP1sgLu1naE0Lsrm2371uGlVtbQc0fn3G/B
F4zHSzYD4hdIUGJXgah5DNrRcctTB64gNF7kzRuFshp4FBQncddupZffurA26wR0avq8t+Agzrx3
JGDRraVEaYYWBIuIRzSB7yQVOtk5lEoj1ygSduHozb0Q/+D4pLmg6KFr7VAb12a/0gsqn7akDWa8
K1fMMbukkXoOnxZWdGb3SCRjoIDwK23Bb9xoUFED61tn5ACVehMVCgiH/DekHUGRWWqdunDu5zwu
Et4I9VeZcRkO/JzhaEN6eu8J6LKETVJBAmwIbbJBzhBwO7a8jkP9IVLCH4GZBRLlKEsRtBG5bnQk
jmt3AnbU7N3OXfKpJ9/5zttHVuQ7H4y9nl9wG+QHKBfK6QrdGlXpSbUKf1dcQWEzlIxK8GkZfxA7
Wo0jroaNpMvaETmefkLatzt24FVe+1lQoDogQZAQ6r31G9RgXRkKah4wmaJE1a98MAwRGJljKVWz
VgyNtJErdyFlMJfSIcGaVCAVkGgHvyKNiJjRqROzSnXkBa/F2gcOiFrIdM9cKWF6oW5i1iGVKRR2
gWWsOV/1xMtQhyCpP1Dj0jM7YwgFwhCGLUVJvQBGzKR5G7N1FopaK+wbuF0xGqgeX6G5SRChVBQW
UuShwRNSD5u2/8zSPRNsc/fz8dfnXBGBcHcEV4T+ax/SzsDkQP9Wx2jErxcKA3qqmltD2C1oji7V
fyZDd3485tyMiJBILsG9z0jwTTKOg0qQoslowe39Wo1rZuEqzjzjJGpzzOu8j2gMAfKhU2x6a3FV
HZYin5nfT6IzwyGFAMkENW7qj9CDeHi6ihSrpT4eL88M3Ef4BzxT5JQsrqbbcRTt8FW2UFfYMmso
JtntJt4nW0TLFAh1kt/8Zikk+QZl3bEuJEFkm0eAp6Q0qJ/3vrPXITI7UdKp7/q1WkW1SlsgwKfV
ZygPq/JvJHvsTj03OugQrEDzrC9P+wBH6hYJ4CXooDAdh3u/iIhqfZliK0ryOCcbcwqde4m44QOo
nJeFEp2ykcKr2MMMRgWnIT0Mdx3E64miQ73UGTNo/CrCL4oOOT32B1Bc1jJYFUIkI1oxgqhVVjwx
3JTuq6GawpSCHUAlVVXoDN0uYgXke8ie3bQ9ClJbgyczADdY5G8gZviiJOEqEKFI7w1W33iTKONX
EkvBpKxcqEXVRroQdIHqJSWaWqG3TYmDoHKtF2pjrmw5sGNQxRhu81H88t1C0oqUlRZsBcPPrtpk
qm5sXiXznlzXLMwFSPe1Ec2ca0UIW1qVxkJ5T4VSTFWPr8HHF7WIC9BYIpcaF0J7Fyo9JZid++Yk
jUNyyCeJmAL5MB6yOKHQ2m3N9qM1BKmLDhqpEROj8cEwa2Syj3xWqkDlLYB4ba1yXIQ+S4atMEs3
VdrcQJcaiH0qdvj/nH1pb6RKmu5fOTrf6QEi2K6mW7osuTrTu12uL8jlhSUgAoIAAn79fbLUM1OH
Oem8Kqml05bLQOxvvO+z3M+tqld1lyGB6OF6BatmCN4aXN/0bWnrmNnwuAk9Q9s2NG1oOd6l1WRs
AjzqBcqiVkjNPPg2sNlcw57YXsMfCh6y8ECRH06VtTDWsM03ZKMBgWkwAeCIAgRPzPF6vjLmES5z
soI9ec5g6g2TAdC1SmzYemIBLNfyrn8GTIfaSTmIfKPwLUbUEN5/WHZpsKSZswImnSjPPBNLqPux
ZfmdNgSBs3SXwRBuzg9Oqa24p9ZrPrs9isbl7FZhPqU4niGMSsIy1/oOR4b1g/ISDtm1X2J1iZzN
917gC2/fiKyHf1ua9aEzpv2RGhWSqCCki5sBiErg3wKKs4Vwjbwah2g2LPysLDGmdoxcovu4dIFr
GNrCXAk3dSVGo7ZBFUKovqLwaoHVnWEgUs/8XdDBbdz14UHaBC282TjEbEk/pYkW8MMZC+omHbxp
b1022pCQqXlTrzI43cPE1IBhcOgFRoYkmjSr134wEK5yGYSpwaco7zgumFzAu4kGcLZrYfewEv5k
5lFv13gh7lns3Te5tSc429YW4o+kBUsk1D3M5M12LF/SntEb5ffNfcXqOTJSz/nokdq75Xy2I3rK
mZR1TY+kGcgz6StiRrXK+2uvQE9kRWvGk4LHnhhB9uJu1a1oZTWrMpUVHH+G9K7upY6CEX7T+Jgy
Kiqs3kB708q1+gFSHJ5o4TucFavGAMStm5FB6dMZFrewkUUKvEzb2MzbeUuUByVdswUctJpsGCyq
4RrOV7BdLLr+ps1TqHpaRRdBdAWBiMPc62DsW8BFW7O6037Hn6rUodsJ0uCYI8JIZpLBfNGH5KLM
dP/mwYzsejIYJCysk8FgXXvBc2Y6DDbQbbuXmNU3FvfFsSrgoyWY5xx40RkRyzy2EgxGumHWMEBV
sRlGMDOHgyLt0qMOcriLj4MMq5aqfYsBiQBSg1dg7wDoQwyI2baYvXB3pQIsJNXSyE4n1BXS4vvo
m89FLeanqmQmi5TRNdgyqSwgogXe56EEaWLt9wTeWvPYh3LsWBV6tm1vUuIbq4KM6kYxzZsoyOdO
rQIJGpKFxLQU2QPriYddGgRxmNKW+RS3M+QthfuaDdUQtR6qC+V03ztqIzsT0pQsSltAgFkaEW1N
Kw4fstBJYaLteeV8b5VpH3d9MCWmCRv62uLrPMs3ba+i0tEymhr+fcasTrAxQ55YZRsqnRxavuoT
NX8SmQrZsq4+5C4Rq960soi35smC2xk+/GrUuCDaWKqyDEKMR1QXom9CwRX2F2Ws3bGWoWT6kztC
wlxobhI5OdeeV92arg97enuKy9yNx6GN4VC9q3kX8WKKSKeui9mHYZo7Q6oSfmg7CkNM050jysrr
KhdXmdJXRT48eRaMIDw6fit6uI/AY3jDRiS2i4yCGjG20DyQzTdpTD9dt2GtppuwaGQoKvsIgGf3
NAzeSa0jU5suTckz842D3UxW2BI36SE0PE9IHJZA1/RiWOXCS1itw1HryMceyvLygCbvZUVgj0PG
sKiyY2qaL0KbuHTBn33I+gdmQGSoBKSSudZetHxvZN1uaLGKff50Oo4rN1vBLV4n+WjydW2mSFMW
Fg53L00kVmIEp7xVixyZkMNaEoV57lP3ptTjnOCE26NfyLoq5aowmsSugp0xVBt4vCQAQyV+X9yU
Mt8JzJii48nkOjsng77jnB0lH49TAe3LzIxNXZAky/tNKcF3hYJlKAtrjGEjfGjIqCGtnLuhUPAw
H7zODNOuZFBcSdtjo1PwmpE7iHDb21Y+gFaBdW3DjSuEvfEaezGY324EvNmm7tiubSRS8d02bfwQ
GrnrrpU/vdxW/hAcpwCu5KWXrmofu8AI4PkGR+iVyxhbk76+oe5800Ldfw4FYTAn1c4T6DBO1Pbd
j2lu+ZENMHEeereBgEMB7f9goMYD8mNYpL3YwNv6yuzhSI1DJAfSA6Sloqpk2PfWtHeYAlbLNhDO
+tM974SE07MKALZ1aHwqI38LNC4FDbwXQyLKcm3qdGsUeTL4U7vWI63h0mnvucE2EIWcYo9h1acd
AWgQifzTZbKN88DYe5OHeG7uyNpr3VtL2XdekMZNzSGa4My71hP5qj+xYtKh/+a104tpIp4qBtlH
fCwONcQzxVAlsOYrHolZezuIcEBkWXZzSBu4ko7GcFtk7H42OFt5GBMvJBaFzTR4jciKdSuTYcl6
KoDGVTOhZgk9/kPqVLBykZ16tSs3WOUcApJFk1R2Bn1oO7Ujw2I47cq6e3Q9oR/beV5XqV5lhlm9
GNTo1w4SYVHemlYEeX8odgwURa0BQQARsr1hFurVme28wYf+QxJ37Q3Dthv5c0q9Q2FkGznNaMQA
LQ4nKHN4kcPiD9MuqZtu1aapsSs43yIctdbMt/QxVdZ9PuZHwl2A00TZbhuaprj+lzTyDYkV48Fx
DkGvLVVSdba1K43ee3dsMNd6m3QbHGbbgfuhi3dbdX0z63II66ZGHbCWKxde5GGqcuzVU0Jz90mk
5Np3dR0FgHExv3maXDfSDX0jtfOWjcBlN/nEo95Kx0iOyMdmflqGrpfflvn8QHm1muwygQNHt3VU
B/JRFgxVCBZw6BfYgTEHGRzA17nTQZaDmGOi7U4n0h2z2CFWnYixJjGfYGxfWh6IPM9Au74N83ww
h/Eohz7mrF5VQYsqDuvfTLjbV1N6NNJmP1fiYKGxQWclXanvUgvZH0SA944RFFE+4VCYEZeYEnu9
8zkJ0h4yl8Zpnk7xlBGF/DggeLrYQrHQ2JppUG0Rz9ItAeSYl1O76vrajDMRtAeEIVmsLPnuaKCi
ezsuS2clysxODNO5mxojER380z3Jm3vhd84NKUXcuOxg1MHe1fM2p4hWfRBxfajg8u6xL3qAbPkY
Dbinh1TZ7Z6pDt6YI/Ab2dCcckE3ZDYe6JyvU3OMpr5JZukm6TQk/tStgrItQtsdD9DipnCBBGej
gy+kdB6oocptLt0HWtlX6K8Km1G/ZjyIc13GtVcnBQlWcwsB7WlMlMAOgtAd0YYOLTJ2ALYChxF4
GRyI4O5pwgfYYuV6VvhYjOgdDKmwmZhDFw7jD9lwb1PAuTL0upTsvM4CAT8HCa2GCtYR0d41FU0k
i25PanYrjfEq4ETBX9I7QuQ4yoTGfLYQ0CKnhaAdykkICtIwUNb3wejWXmGHsAjdzXDdHPo2ZhwZ
nqkc3yYtwCQr22+zqNQ6n4wbS3uPvQmUaDaKVaBg5Rz4cd2TiGdZBFxk7HQw5QiMaFZWQgaY5mX5
+wz7w8i1CqS5u/nY5M0P18CzcH+4Lk0XxWyrXFHi73ym4M9NaB+nNmgqDQAKrKEfXoc+0XQydsZU
rnXtvXe0fapZu5OV8zJ41dEv4CWRkSb0rSEZWIeAtctD2rfXJXJJ0wwlngE3xaoDVrkP8oj43cYb
ScIK65mC51RJA/ABks0rw5fTegK6cyU0y6KC5ddy4kUsvI5s/dz9QbStgT+Ag6lr4wosgjsqhY2Y
iNJY5/kNM+ej5zsHy7UOo4KkbcZdNI6rJLVgpRQ41q6BkSsxZBM2Fb2xWQanuDK2FE5VYX9vnPFg
aHaoSXM7DhyujWbEpx8Sk6VW5DYfPmoC9B8APIR8V8UbkLy33Hp10g8jHeawcYJDYBpbuwXBin/0
g3/NjfRJyPq9rBrYXDK4G5XFdeZaFaDFE/hPucDeYyJN39l3Q9tOsTtYpzPQzpyYZu4P2ELI49ga
KIA7zPZBdB7KO3o639v6OzNORrNt0nIrmU1znRu4v1bmLdxqdwZK6Vyd/sC1wiAzj171jozqU9GY
B3/SsSbFuz13t0WNOzbAT0ojnSmn94YDqCZUUhfujcM8mKtptma4fKSwk48nS+1GYu7A/gSAs3Y3
fDBjnVaxp9oVPjXSKkumgsagna+oya5pSza6a9eUe5BGnYI1LnjbSiC0g4tWsycVc9Z6UiPwb5iu
9ribhzJk5RzOfqeiQcq14E/eCMvd7G6cM34ofSxUEykSjPx1YYpDzliSmemKgPEKMxAIgfmodwpo
BFpawBGdr3mDQMh4RCS7UZbDYG1+BwFF4DctlrB+erdSjVjLTQan+D4hmB8z72hrEHLJvHaqdw//
4QaJnIq84HDDhSyrv5O0f69750XO/RN0856AcY2IYT9wwOfjUvY7N0XqQbS30KQasyaiaX6dldON
UGlouL0ZWQohV55jSXDsH+2Ti/NZkE9Jy0c79+/NOg9LxeOyeRpQA62HTyq/df1j19gAjz2PwY1T
FonhfJuGd+aoUEv4LNoPUsJ6wQdJlgEOMN32kC4rHsssD1vsJU0zRVMerKYZiHbVf+QzecsK/zDy
V8jF7aaS7PzhHdzno9XI2Jnyg2dXryIwJhQfvCs28aMG8hpMcf8H/HbFKhvhyIvxGifoe9Ejy+w6
9qwsbHH/7+S+cL2NRW2YYNEfGfmc3U01wNudPRbc/iZh4FA4SGzgfj/AWk/5uI13Qezg703zjgS3
Bv6f019Li0XYpLeugjiUKNa4EaAHdx5xEtijwTu5R0lEhIEwb30NHdDe5Vs9T3E2KILtCEAlCI4M
eZaI+Simu84+jGABSdB20flZDgCR2sEaLGohd9l9GumDsG/ThseQTogzqBGVYt+NdCsGfBvUBrLu
wStoVJFmW7fetuu8sBxfqnx+tUQephJRmnNzatwQ4GCsk8m8RxEpHip/I+WnN0joryos+cJORj1c
+7j55SfJClyuaDVfObNzYCPyanDErYbgEYjS2C8RwabIMpMfuTG+MRzNmqf4J+8DMLGFW8cTmKlF
B2oWJJQkaNGmMYZtwJ9RR9+z6kBxb9SWwsoApKLWsVvRnY/yoNdWcT8Ut5zUO6ObEYlVWI0worHY
bpY8bs1ylTsvIgiiRmojcuZnk346Nb/q/HHfye6+n7pQ5hpynNrYpLba2p73OiDng61lpUfvODiY
1tUcGri5NRqWZApSbfTFqvClI9yFvW9F8SZompjEeRBgxLeqSSZ4S6UVoMoyfa6H4iErofqkjavU
sL5ZChdN+aTrV+EVBxs69Pnkxoo8pg0mUpph9uQIugtxD3/2PUEhqavUVdbaT1MxfYfhatC0KxCf
E0V3Riu+landrwgu6ZlKkUF0MOcckkZ1b63rDECn9HZQFOEFdC5CJMWekFiEqS91oilT7xjgoygr
L+KGY0S25SZ8UJgGuTtczXD13iHdm4dKD6GcZNybE9RD+p3KP+weI+Zk+RPHhEmhFIvsjYICNhm2
LhZP2c9x7nfRjDihgsm3i3zNUKOrvT5sK1T20wq2AtZxrE9OPkVCxwrJT4j3TDLs+BxWw/E0iXyj
jW1YCdmziLXGZwEg77s3rg07bsS8Qz4lTu2DM+oT5Cz4yvXTaBTjrWE0AKle5eRYcpFMKfJnfY2g
pQ+Fg5icmGvGvA3PXmFju/Y0S4Rz49UN8gpmZFofmpQHNyjWLW82weA/KjjdjoVODFnHFNpPDoRb
M/tgpBh/qSI6vJVucKMqoPedV9xhkSXgB8eQiGtzjmoy4vZiBDy3hdOd0UZO7SIVVoNA7GGTw0bX
FXAzz8x2jUVyEPYuZ++nNA7QgiPyDhvPtwDi2zZeF/t2FVn1TZdfp1jZnb8F+heijkB/wmWcmTiZ
RkyQonzTfHr0M+hue8GnKZt7bYItMfQhklM77ctXBgOqAL2KmiP0R3DZVdJ8xMWojlEYhKsWqfde
lkrcI4o+JhX5NiNBr8V1i2HvRyhFYSkPSLjjx5HnyO3bm0LIJ1UrDH7+bvACCxuWp2X7ZPTXPYe6
vEwdSISWR1i1HjQcpiMAc1dFUIFw8245uJ1a7VNjWomqDDfMMiNRxrTLqG5DRRC2MyH3Rsq6zdC8
F+W0gytLwgg/AogaFWlxW1MGPxEU6FJO7iHY9JJX3ZVvBki2MCd24WTd+TBPctzhYDP3quFjtuUS
kgTDSP0NtcwXh85twgR/9uvMQN31zs39LXVY0vYmYl8IqunNcDJ5FLjphKLLo9K8tbz+1ezNt1SI
lxaxe+g7/EGPI72zzQAIz5uh3Q3I5UIRfO2xrTaqJD3J0aMO0G7sRkee+wBvx60PXLiR8nWmoNWS
cTOcRneFOf1oQX9bI30HVfPQY5a5YkFnf8tqJ0BCoaeGvWLz7DjbwcaFNApgQAiVhaLwP+umd9UV
ouLhuu288WYqBiSkvdypnn3W5q8FNZBIKbgiod3hspEyo1n5s7JfAg2p/Mwwnj2Sk0duTqYKfa9I
BbCNJjaajtuXMB9nyupLSRG0dEZGdUQNNzSjH/OzDlG7ACjhdgyxZV4AJZwqzqKaMsG37//807At
lNR90/lfUiICdl6B7egrLR/a4WDK28K/BOg4VydbFKFbmptTRWxrjzQJxI9NYsvDZOeoixSOyG+s
USBB2ANCMyJNCRsJ7GG0/fBnyH5GrQVv3ujruuW5Np46+JfKU4t9CsVcC0nu4qrOb23sM519CTJw
Bkey1BGRiriz63kO8ohjigy2125HqBp/M1VqITRBpQGlN8u5w6UHiiKqKt9/q1FLDY6+y8oK2Hdg
P5HwglVBS8K5nIOoFia/MDfONG0pxMHNE8qiMiBzYA7pqiU4oIbeJ1edNLMCtkuDPhZe5Uapg51k
GIpLMOkzZeylPIeWfmWzuZmu+rl2+1CzckowRZv7NC+M657IS6DU00T8m8m/lOow1cxMx+3IVeZk
O67mB+DHnr4ennN9d5qLv8w5zvk4eb1n7lXWuPeeZN01rk6lFWe5y26HLsgeAXTBLhxMEzjFSl1i
N54R7nfIYtWZxgxfFj6RvcJaC1Uj7hsXwDDRkfdADtv+JNiGmSo6vhMSbo59DZchlr0XdbWqM47b
XVADUziikjc/ja35RnKz3pRBd0F74tzoLnAdPUqWpckNfnB7t9+4bq3XZTEiwiommjS+qS8gLc6s
+qV8RjqC5+mxQBzYTIZw7Ow9Sifvhtk/fz3CP2Gjfzd7FjAAe7JaMZ+Mk+ZVsCIb5M9DdXUiQELS
b22EDz6Q7jRyd4h14TYUIJMRGoDaNysXQGS4pIGIAvOyGMndDbg3YQ6cEQ9HSFcUEcVW/0rg96vW
VQR6wDVSV8dqjVTkVRpCJTZf+yeOzrrf9HvUEVZwYbhQqD+j3eosFTxcH6GNK9AqcHAj3JDW9tq8
1XGRlArk8DEuIi9xt6jCwKKMxgp0yY+XR6g+rhCd7t06vCTYf46WshT6KOae6fn0IWNE1yoOQG08
dZELCV4k2lYoFq3yx6+H0jrNvb8ZyqWkhxwD1DFO70oPxj3f/ijjm+ltiKyIJ5cO2jOIrKWWR6CQ
tJf25F2lgVr3LTvOrPmodLWeg3kzO/zCoXvuNYt9px0l7yBx7oEyRhMbV/swmBEhErNLWKbuiawu
GWSe7bTFRmPMEzPdcZ6vWktHdKQRnR5rhg0l8FB2fjGRgO7TtYWzoaqhhqYv7KxnEFRLxY9eoCSJ
C+QIaJsb41iIDOR8gwHa+zk0Z3DRrbn1e4HDT8rZL5s4MSeHVhUwoh5STrP5Sib49M1vX0+6M/vT
T4D8Lw9vJkLsCvkncKC649DCBI/ayIb5lxbyuX5abE+eV/uIr3r4lkthbGcmHZAfCq1/tK1PkRfK
pu9IcNmJdoEdML2ifAHIKktc4I2Qf0PilFp2u2pVboWNj2owgknoeFezE+th9mNlS/0CKYJxhYjO
ua4BFIlTBlJHQ4UZu6pvt7MzZrvKz809EVyvkNKdD1nL/Rdqty4YHxDGei6Im8XFHHhXlVHQT5hb
IwU0T45557Wl+Py6q88cOT8Bub90dQ/aSY38gr5yoSdNVpMVu2nI9YWePtPRPwGMvzzdpb3OytPT
AxXVJhTWE1xK+Z1PIyQovm7AmVcshRF8TzqNbG19lVk7xhMBJzIDUtp7FJHd+UK0dyYYWsoi6MHz
Z0gK6KuBfQcQl+Fy+fXHn5noSy0E2UGFHBcQfZV3D6qDX9vbnH18/ehz33wa8F+63qy1xtTCN2sB
QiS7V9PD1w8+s43+RED+8mDcOOVM7RxIR+kBvbSDYHPMoIAq0keD2Re2l3OA8KV8TSEdF0rJeItT
K9QktV9Ma6Ss1HrUXndwm5wd0ynPrkCMnlC7AqwBpEkelTgZfy9IWmrbEMSJg9Kuvpq8DjiAac+6
etPUw4XHn1t4i/ExXKDgTJ1NV0Z7AE7A1is/WKOY9vUgnYMILzVtiBT5bM8m1vWETHNforBHXBim
ms4epfCrgZBjWrRAxqVwfaTIOX393nOT4zQbf5kcgD5Qrh2NlTJ6J+Bf8B0UiTWI2tfO3KwIE89f
v+fMwvkJUv/lPd2QUqHJoCGECGEHZoSTf8gAhfy9p9t/bQWvJ50FKdZOSm7T7jrrd7L8vaNtKQuS
12k2D0B9XVEbdHtUD4exD/3p87c+fKkJopisG+3U4mB2U/qD43w5eLXKrp2xpr83wib5a9/kSONP
M+XioNIcJGhl0TVVY73OjODFLJGXbjx5KTtxbhabi4Fw+15UcgQkFSgNdjQfZ0ApgdK41Y8knNa/
12enFM0vU6lB0qsB0qs8zG2WCRQ80yJuLShilLopLhECzrZkEXKkNrWqMlPlwamGkHS3VfHk6b2B
ij/rvmX+HLeERURcIFH8/eZPlwIibW1UlMoa+ejCZ4+Dyoer1KP59nd6jC4lRCoOXGHFJUYlPVb9
jSJIVV5SXjj1x/++btClcMjkW2qYKnx5KUIpY1TSOyRuaKjcsDd2aQ+SxoWz9+/TEHSpFcIKxcDp
PPURvPLSsMR2hTRsh7w/ws2LXPK/36jo0lutac28qe0Kb8nHyCbr2tMxqntfD8S5Jix229FzlAGK
K+B8Tw5ArmXoTDFSaxkw5ECM8t/sqMWKdwC3LrIZbxmqiAPK9667CDrzfQruUTRcCFf+/jikwWKl
91Y+D25b1YdeQtZ23klUBgD56exLJNFzL1gsc8+aclmzusaGiHyrPthyDDXdBcPD12NxbsktFjhV
ACBDCQ8NUE85ICWjvrCW/z7ApUuREF6OHbFHPJjihENOOIF4NrsxW9Tu468//UzXLGVCIMrS9NzA
G0SZW9u6KpKeFRA+ACYbtyBxYRqdCenoUg6Eu2PqAGVfH6Zb0H9ruH5+1M3KHkPAmIoqAiZHiguH
1JlV559a+suePlcDBDZHozxkqB4awe1I3kV//3VvnVl0S00QeE6O5Zy37FACiA/0JC59WcjskOi4
BULxEk3tXBMWa9vJQWcYvRkOc/ZT1l55xXagF4LDc+O9WNC5xal0ix6P1jkOVEtCcMAAwaU6Otx+
+rqXzqRAqL9Y0FA3hblPWUBzTckJ4CEgDe8sg4OokuVFpERdRzMokJsuEGXS45RP+lTNa6Z8Y2Nl
w3ihrWeW5VLKYy5bAzD5pjqosQ3n+tObLsTvZ6fzYsF3+VT5bVVXh6YH+CxEeRql5sAL+7f0WydC
PUfDRVrV3x+KS9kOpxuAwONtdZhtFfXeq+HulX9hezkzz5aSHT30vufcDdjBnyGXj4JxW77m46VF
f2bzWsp29BWVRsPxdMRSa6Ffe3KTGp+d/zprN86Ra/96tp2Z0UtxjimD0ZnlFNVBchE6xkNHK1yn
gLeeLx0fZ+bRUqPDrAoGGFlZHargjc1HO334vS9fLHNS9oYhKiDbyzFDTBug1AfufxDmulbhrC/5
Xp0bh8WSD/rO4X6GDgqABHiAlBAQ8SAECuS95IUxOPeKxYLn7WzAQhewG8AaO7GHb8BNwPfNq7qg
8fH3V0u61N8ATIVnXoEm9J80mTflk7vKL2SGz4ih0KXyxtCIIoceHp7twNKle22gTdqRkHwnUfbi
b6I0gYj51wN+ZiItlTYAShggeoiJpMBpCOHp/FxNlwTgz3TRUmojhxpWIKFEcJjfhgfrR/OZfgsu
VT/OHHtLkQ2oYP27+010v3F0r5zP5hDEl25h57plcWKnwGG0js6rQ2vRtwb7NQR/Vr/X46ed75dg
wBGW4HnJQR5x7FCVt6N5//WDz3XJYu0CEDPiJMWDsenM/rY/uvAqluZ2fr1khHHuFHUX67a2UMZG
yRLd8cnmCNSmYo/FS+5smkDhSO7yj37zdWPO8PvpUkeDtYblk1M3Za/6jb+xT/rZ3Rp3hRMpa+2/
qYP18vWbznXbIhI3xKjHYsKLGOpiT/LBuDOvAXiHAuyFa9HZpiyO5jToBMiDojpgwMWRQMbMiWsR
geQlP6cHmsalE6fP2W++bqmXgWPMnqpTqJYbLA1tp842bhu0L13Hg8SZWmvFaxQSXAUGb0UrlQxc
9vsCrModIO4CTmrzJVOGM8toqaMBOUFlTZnFDm3XhblPQ/Anvh61M9v7UiiDup1QpDk9GQwQcDG+
ZY8Oiq7A7F86Ys/kSKiz2AM6c3Rp52IP4G9GFQE9WPlh9Wy/ebfpN1xov27HmXhnqS9hUcMZ0tNW
b+agrWWDgI9ampk7tzK633zFYl8IWuGZZo5XeME1S686BiyovORUf+77lztC3pFTKgffn0GEJfhe
ewmMiS58+Zk4aiksIUyvBlJmYIe5uErZEA9CRhw2Z+Ml24azY7xY/DKAqElJKhxReQxwORTPKzCu
deLJFaRKxjwEivvrgT63FBabAOWjnlKO+NxQQHY+q4tWfKdP/ZsU1VJKQreFY/iAUBzQMfphuKnh
8pOF7rX63l0P37sfX3/+mbN8KShRm9AfRMERO/9taq+LtS1j/Vrff/3wM4t56falizRIixRN0NUK
WVwA6bN+PaZh8dZcihfOdP8SomeDs01Vje+fTndjfjTa30wRLnF51Ykm2zA8GWBqMSeAYg9gt/8g
1rpowoCGYOx/3UtnltrS9AuMFGbMrNdXFvtuIlpu1SYbn37v2ctlzFNBQc5Fdam/MnADZwbwk99+
Pvs/3vT/yT6gY/gTo9j96z/x8xv467LIcrX48V8Posb//vP0N//9b/76F/86FG9SdOJTLf/VX/4I
D/73i+NX9fqXHxKuCgVWxYec7j66vlI/X4BPPP3L/99f/vHx8ykPU/Pxzz/fRM+RFrj7yCB48ee/
f3VCY56yLf/x6+P//bvja40/W8kP/pb/cS96YMkl/+OVv//xf7l6lW8gJf1xhR+75cM+Xjv1zz89
7x9Q8PapQ4gbWNQ8BT/jx+k3jvkPyzOpHdh2AGEKcsLacAFLBiBDifcPz6eWa7r4E4v8NEzuTu/G
72jwD88KHBK41CaEBD79878++y8D9z8D+QcHFVgAONv988+Fjr1PKPWp7TsgcDmO6dIlHE+2KQGI
tps2zH6B08n0bQARKTDmjTF17qYegnENSlGzUX3v7DPPSPc4cU5UKpAuEVzAKjgRg61vgq78kedN
E+aZCeUOTg2QVq0naku26vOWbpXbxaX2dikw18+/jMW/G/WXRvx1K/Mdk7ggHxBy8uVBZy0boTJG
PLvNmtXEje+4nt+Xg3b2Y1vEXeFWTxn4pHIOjlQAJQN+zXQDQd69F7jNlTnT/VgD+jxYfZ3HZWaa
ic5IeT2AabDmNmB5RU+ytSJz/1DP8NARTpBMlSmiAUWpRKfM2uQIzb9u0c998n+OALTIIZDbIjYK
ma5l2ssdwg+8Glos1rCqKOe71Ad73bnOlDcn/4+7M9tyG8e69BOxFkgCJHErkZqlUMy2b7Bspw3O
MwgCT/9vytVdaWX+GV23XWtlVJWdtkQQw8E5Z3+7C0G4CGUZe3l2BGEvUmVzrd1+67cN38wU+jdN
Kr5tTM23PdotQceAsPv2a35H56tThWeoLSEqnvx6VcnZ30F89W20A9v4aY/LqdLo3Ss6efbIeGRg
QVzRsHnIx2+myvs3Xrpsq1wMhebOqSUSkrZRVmsnl2JXdz3wsqU77iGRm+HVQvEIXgAwgo1caP9m
iEOqkX3/YLiWTe334aIhzB1CCvMFgCDuHcP6LO1qaNvmTc3bLbTGT35R1e9zPApkTlGjrq4mL94K
VdikKXi7ml1ex4BHBzsT8iJ22BeppPoS6BH9Rr6/1/Raj7O4tHnvXhBhFVYOD5EyejfRvHwjNIDx
VKYeJu0cCOrSRzNFa7Szbzw3zK8t1CpOn4/IfmZg1WrqJzhyJ4BYGF85pFIPfs3y9QgxPgoRmedv
VDZ8ycom+iBCuevjixglBE7kEfMDN8K43HsJjA7EDQTg3F0UsI12WvVUpPOKOw6ycfVPrbncNuJH
OwzylMkW7RYT0PCAKTXXpUV9O6CR/2hEb+PQqZPln39+b3e3z1/fL6KcuvgPhWXAEkb8+QbdeX2f
UQjZSKmjOBza54mRel2ja/TiumBhh7SGa2Vv5aquIijr3BC6rbpW+SNshD9IVN7vhRgtN/I4phHj
oBa497ba7TQAf6YZ39msoIeAIqXlgeWzKqG+33CWVq9FCJpIASVoVqb1Ie0euqq0lyIc3khVh8C2
SHcjuoEcPTLByUWU2TEo1VkOkz6gCWvaRmDXbyD9HpOZ5DWWEWpGKnQ+ukvdwZ+XgXU59hBgGJZH
cm+04z8NbDToOQuIL3ZVX+lylec2j3Wo2CvkYhOsGtY4ifRWB17i9sB01UHRr/kIOcc6JWUNxbK1
idTQmokekI9RemY7NAsEI0IH1AeT4H7x3r5rGBEsXo7lez9J56nQvi+o2PHCS9egi6jYtOiUHiGS
epFQP5UQ4yl5nIoW6csJanGJWXJ0IY1ZTcz9ICa79Z3+eS+hxPMwdAxnLPUg1L6bk+gSZ1zKQML6
ktutCE2eGEf9gMNelQD+M62bYghWObFH2UIyWqKh/WBCf+8SA/OXqATjxStyaHOhN6NpJw8MGpZX
VdF//18fToAP2ImHg5/Zct06AAI04GevnGyBFrS8P80s/SDYv0P/LhPCAzIqBNHBxeHG7ydE7dHo
19yeeca3Y6HNyjplkTiebsjKDu1n6GejSzj32656qmXan3CosGM++S9ETfMD712zlrqt184Y6rjP
IcNvqZmvbTi8AAUEX0NeOusP5ga59a3cvQ4eQnlGowBhFL0/CY006IkXo7P7dYJEos4PM4ga1pvL
N7ezcMGkM1T6UwAVpw/IPA/1EQrL+cqEaWO1eOGJLL0GmHx7lrO3wHowMgzAPe7nFNSNAs4ExgNz
dwAmZdMFzXf0iII1ZNODjUpyqMaRrFv+CO9v8ymwwxpuJjOKJT1iCVGeVFVnBx0Nl9HX3+lyfupl
hKnv2PVIrJ/0zpsYR7RTdw68OaGz2Qxp36wCK9rtLcqAcymauw1z9w1HbtjM+TeSmycnmPNnF4Ak
atto49UR9NM+O85k+Jk5IUc5FYCapo0S4BSS1iuAe6DeuFGBqTe+qTApdQaLIAnEG0UiKfEUJPDY
DOjVCjRrcfODGjkdcrUKRnvxfQKi3hIbOSp/b02Xb+a2XhkT+Duourpk5FpfvCHCpZrJ4ZHYbDXK
1Dlmc8VissjAFZwAz/k0fsWcWlnwn54aj36HWzos1ZbtHU13byyENDf3o/Nt6oQM6uleCGgvOdTI
mT8Ee+22Yu1AKXH0ZuAU6xJqwibw+qQ2jn80Q7mpdbW+veAZLDAwyHi4F43YYX/VZ6Cgj0Xrl290
hhywKXoQbpbPJjzPd1q5X1syQpZ7mx4MMnJSDfNBCGAmCj9DbCXNmUHYHwkToUydZVtX1A+6ad5u
Y2YR9mypzP1dyiZ/K3URrNpcQBNQDq+3gCsAzA7mAltQU9mz0C7O2+VvqkwZSwZ6VaZDvR5SEEWg
VKFXM9cHh0IB3xE0UcMaIK69wN0jJhEr0I01FCSgYco0yo6yQDtvm6fi5AjJN7TIrrzV7Ng6YYfU
IHSdBi9tO+CtxdZTP4Vty81g8mqXjpAbp8/juCB2aAaCG3r6c7+9sGGAcLt4m/mkr3xi/uo2f1mu
2DnQSJmA+oqeFVYMe8Qr8S0a+E+U1+aV2gycBUvnETa9oSDZWaEL7VBP9KGLoExQbXgoogrWS9L9
KklaX70K9Q636RBD3Yh4fRt8LuXWndkOk7K74B0DnDQz0SegWJVvUS1R05WtfXCL9H3uovxCDZCk
MkB3XlYakF4m+bVyh/oK3GC98nhnj11t1JutnGgbyBK7NPhuTuRuw3LEpuBOxQ44XLvKRT7sXN8Z
wBOAeVcIlTnDE8jS9S+3P9xqjgbXUNWnbnhg9S7wVfpMxnY91KG7obXiUCdPw2ZCCTL2On8AcKgU
a7a8eoAL9/ClwxXCZCGOjaxfmRILrBy9T162kb3+MfPqTTkzO5SN3651gFh74sO+afHvEvR4Jz38
7LdIyAFR5wS72749zw56NDjt46aJkAFW3rtaxJlBXTuH25K6hfhzpY+zlT9TWTWH3lQLGC2a101d
gKcAQy/leA8+w8BCyPzuuKAdCLc5ARnmLvyp4aEvoP9HDyksVk1qvnZMP9Ou6vcgqtlNKQKcGH01
OhenAgq/zrK3FDBIFZPlWkSrOt83FsWEcCz3ioNjIyks6yrbrO2yFB16gYNPD2rUEmIWtovi20GI
RAhS6sYbt+2U1vjTg/r1SLhXu3v4xYV7ySNcc4Lg5LklUOnT7K67uR+fBjNh1RECwEU5z8AeqDpu
5rZMoorOv967LIr8IAtHbvrSsGPRCPyYA3asDQhmJd5qYcP0gUUFEJzYSFKiX/NORfHtC1ahtCvP
KHqRApMlGlvI28kU3y5j/YwTW3l7IC39V/jivE/MAKukavWl3Pd8SqxV5NGobnoOcyBwMBsIMC4a
DOoo6h+jyY7H1HGCRbwNgGiotq5f53HmsuqKwwWtUbhf9zmE1ZY1l95bhJQGAIxyeMCxjt1xaPgB
TQOvtwNbMWAYJh/gRPDQmvc2QzpieeLbxWUYOmyDE9wER1WYjWaz/5Tyi+hYf9JkeuWZY/czPAGT
aFDpug+cYjWq0tkZFRUxbaYC6t4MgoxmBQqkB/hwINdpi84qqJfRBeU8tsoJt+7Ypccatc7IZxtg
DfL9bTG3YrYJq9WwcXX0wtBWC2E9N1+mlMX5OJFvNiXBRuJEAuzTbGsRRKtfX9s3zYUMEZBqY3ao
wE9ciIufw5L8uJ2gwpL81DotFvVCF287d/z13m4jAijntPEdBwKM5WQWuEsLAvJUJD2xbsPqoIG2
+qaLcCNaf6v65qiNEJ91CB0kBaatTNWTp1PxgzpTorCku0g8Lk5XB6WGfBf6WIDgrLHjF2CE+Nbe
3iwocJCaZSgVKcYPNRv6R9TKL1kr/GNlabRFU1JCXbsk/6L6IiXBDbt190XFFkhgjwhSVVEaex6S
wWVa2X0+cf8a1E61TkOPfMvpUBwjb3rWbZieHDl72yoFjqzl4gjEgTgCl7dFh4TZa2KiX6FFH4Dz
BsQi7AVG7+plbb7uCvEFqsn2s+NkdpWR/EfNvrehcl/oELovwzgdPQ1QTZuXOvFxx141Yc63twPy
tqEOWe8cRpyVa2cu++1AyLTzUy87zG2/vv0bsnIzTBvAWCgBamaa6ziMwJPQGTCJt7MAuaVvt+WP
hIs4OgUuIAM4XbcfwJep7a+rMhqz0dBVda3ZgKh3bUdKjsNItmwufIB7RhklWhoOE6MiDtqF+yBk
o0/07F0zk2Lp9MBguFF9LGFMk0yqppsG4jqA0nfOCESDLeoaPPDy8+2wd6L0pQ4p7KVBdl35QCkC
QdxtHFqYqwD2KQazroqbYEYmutKb2gKEmGF6SK/ZEtwA9g1pm6QGkFCL5tS4YxYX3QyjDUpW1dDA
Txo8ySUSgykskv7uOYcsZ1UrZGwc9oCwPErqqkU4KTHADYS/j7XOQZFrL72aySkr0FOcG6c+NQod
k0MxhGAWhT9vC4LQqj9Sr3RiXaUhiB3YAEob9peqkuzshF+0n7JnYxFboYH7az1MNIkwA+LKci+2
zL12turOFQevdqpLD0DNfNrXWr03XogLbJRWm64u0xN3qzRxoSIF/6AZEu1Jc81DCffxoC6v3MJP
adLdZwEkQGJ+KlmkB1crQP8HcKrw753A2MPFfzmZb8FnCW7gBrg+DUxZBpbDNAynGSOIAcPLLN1r
pNs0GStImSje5Dr0qubShem8I2qoEXCPrxPe7jOKHF+Mwh8CvbK6lmD/kxpEwhAH6zlf4sOO9PUj
YmNgIULWJIKz57IzW2aqT+FAuz11zaeyV+5+ZvZTXsIBxhtrFveqxvUTlK19ZPNg34+gIGQtbkcT
S685iYoEHZVD4qOmCe6JSs91nr45yJxsOp4722wEhLEtzZgU6PACdun115TpC/2EXQgVQxl9Hgl3
N7jfR8gujuUmqyZ/VUoK/tOc8sMk8F2g1AdPqIzOt5EDsipC9VQmBEmWY0QfJfHlOa99yAMdt10F
fp4eItva2AHQ5XOekoVqskBxZIpmMmthqqT96OK1zrFKp/wRAclqbqfmYtWRh2UMHdTPDHvD0+2H
HRWSfWTXFFReLS7Cp759wCInG6cf2l2tI/bGqLdjbvl9TvPo0pN59WtS0B59Lw52WJzOeZxHooJv
t8z2qZJ6v6BWV7TX7cXrvDpY31ZhWim1aoWVoNzjxwyyzAqhs1wJIIDXucyr7yBGRAkots4mmgx5
qiNzACCzv8wGhQUcGMcOzg4nWrXPUTBMW4wsB2MTGLzVMFTTds76AfcKrzimntduOphl9w4NzXoa
suy1Nxunhk6IOVN17kZCjnoyiGQAlsNUhWcacj5Yp0N6EEDYAtvFs09dNX520BYVK6fLklvu8PYD
h8h8rhgr3wzYEHvN2A+wOfONNB2iWjg1rzqu3DWdYegA3nR/cJgAknHZh4UDxBUstrCwbBMibSgQ
8cedNjlyuSl4mG4J66AKDmZl73ePUPTB+GsE47TNg689mcqDMf5Dn40s1ujJBC+pqrYI1UD4WtZe
WLRPlDn6HIRjfDtyKxdXrrnU5hNNc+zeKj2mUcOOTtm8Yt8DtSb1wSBB3HIsyEhXXEyHIqzUqYZx
XuzTborLsf8ElV54QVX2Mkv9hS7pZxByQS+CBuo61MPWsArRfFHMRxcXTZnXP7t0mq+5zlAbGyHA
sepB90jF0xorTReZQWw5J7moDoOG8hkkZvo86vHEpjYFti9Mj2VfJLfstdRjum4lUNDYr+h6SgmQ
sgTdml6mzK4N0VyjgFw8dcHQA4DJ+0fCi+PyT1fWK9H2KaDenylLszgqKH0c+vBxcFvIMAnypuhb
gnu288c8ge3ldak9pmF/ZagKGBBpoHtylGBwA3BDxITIGf/60HMZOOGL9Ev3W0AkWOiUy3O5/JA8
a9ddQ3kMOB1mn8yXqax+yhpEAUD/9NElkQUt3YdMc4iCPQlLXN2Vp3fKQ95OE6ZWWlXTTjtAKVtn
fCobKw9EjAU6RJb7YTcsy40FB0c3DuJwDV05LcI9aIlk/xmozP4SaDqvR1NhK4UvA5rT4HfEGqEf
pQN4kw8V6ytINWBjI4meBy07Dem4FFeQJ849BSIFGOGnaLmXFtlDmc+wkspplYjl0JR9fQidro+j
zFdwbcV7Bmx8WdUDUJmxMaraNJIW27EUyDkGgjzdLgz1UslollSTMHwToBr1CRq04s20U7BuG3ia
YAnvKCfFToBlCaQOsXEJBt+a9zVqOmG6a1In35gClLNGRFvK9TJLwlMFsrkSuF1gQJpPTlNkcbnc
R9AoGR6BlbkYJhHQIfj9IDF/AyH8ntWinge/cMq8AGQ1etdD0GAaeU0vi71fOWrvzTrB9+W4FZRq
T2RziSxtn1n5Kde9eETv6a5fLiWBDo+3Qk7X8THGQTrvOkC5g3ka9lIhI2PszM+6Gc+OPzVnz+a4
IbA0FnaUMQjI6qkedNxoA+JMxT+XpZXHuYr65P8hrXuzO7l7RB8MlgiG2D5yd6hT/pbbVz7MyyVT
5d6ZZBRrR43INbfjSrVQJWbYNJ7CMjze6opDH0CLIzygl8EfiKGNxP8qHRr/uuTM3Xvn9uIwuiEa
oU2fH/oqu7pFizgiLdEEtSQqpYp+FAHNLlbrUyuKHaBJ/hm9qUDqOf3D5Kj+5OXeAPAntOuGTd4J
KIlpNWVQRXc4rnGl8I8FhIaXaYCTBQ/tbla1C91W0285CCLr/wSlIkBjtqI0iB3XmCOZWoMnAYoQ
ehYXpQIH8BS4KCRZYH71gv1Xpff/ta7+Wy3+/7MCvbegcP73Cv2L6ovqB3Bh49ff6vq3P/arFh8E
/woi7hNUdgKUjPni3f7vWrz3LwotWxhGYAWxJT/+f2vx1PtXyHmwLNJoKbYv3+LfpXif/ctFTQ1/
JZDXAXLr/00hHn/bbzXMEDVslyHNjDw0GtSYe89YyB0w9XrhDhtcnsCL0bjhQiIzBo4gK+pz68Jc
fkbM3w/zOMI/Fb/2IAZShKsGm2OWACNcgUencIl1VhPsZc9Y1WmT+B2f/YdiIgNYuv7MVqgmS+ze
dKD8TQ+tRvRLfDOdueUUBR8MBdDZBPrXx9CdYHCwmucOqqB2Iho2ZFmEdfoDabZx2JSooixAG0fs
5sK049PUZN5wgF0N3OW4qbz+uaDWgbqoH2kuYiB1IRXO1TjQlWt521QrPy8c/bVqAjaCNNjUPi/W
PXKayOeNANrthsEdCfg4qDzrlYD3onkmqe6dXRfVrn1AsVZPW69zgSfPKlQg3oaoBArAZhFJYxAD
O7tBZEXyDjVcwJwPBebB+FDAZrtfubxjr2k6IBxHcTp7ktNE2xNgu2jdaxtBxh9hPmd8H4CYxw64
T7rZGmYY40JOM129gzsF9hqvzocatiWdToEKLSt4bSKESQ9+gHyENbRe+0YgSGTAvcNz1Zpu3pez
F9Ygcsv8j0JqbDPrWeEz8i2CsHZ+RTBjl9YjRhoCIwlINOSauXaGCDajTV4BMNkWZoWSsiPKAwZo
zkHPF1K7qwFXv3J+LybH1UjaB5PKthW8RBBgBJMVmxbSRHEKJxSbDkU5dxLxYMbpV8GsYi+DA8bk
uHLU1PMEIT3lMPFpgDutgdaq1gpTF7jXkfdeokBQZ9/ge0MqbMyyQGlu9BZ3F5U5uBGbur40mS3o
BtG/O+95V6DvulQA/D2jujDCUDFwGw03TQfdBmbAKnu3RcUJCA5BEHhRIrNeRztYqAi2izqCdta0
zQcAYhBjZX9M0kwOml5DjhaE0HlG9bvZi6nys58VVNbo/Jj6sT1nTUH8C8EFzl0rANez9Zzh70UP
aF/q7ZAiX7RG8t6t1qGq+GM3E1LtaYDs4EWlSCutSk81MHLwCvE+40zdlyksQWMmpAmPeUcLQMrz
woffgEcGHBZNgZB1PTi91JeSNbjklGOmn8rCDfpPWZ4N0xNi5sI8+iSVhUraMphTZBz54n6REQ75
Gki5KnZENeidi+wC9MI9GB/Ncylz9twb39RvbZ77QwvaoSfgaoTo9uLxuQL0zMIUZu8A6BwhY2Bk
jeQ3/go0LbBo3jZyydIogIbCjY40rteTsWIx0ADNFSng1n6dMifa4+5WurBY4eBLS9QBKGLhFGR8
Wxlk+0gYmmaTItyoN0ahB3lVpNS+VyMBtlM3dEA2NSPVuymy6Mg6EYX7El4d9Z5ya9GNLWlXj2eR
z21RI+My9j0w3yoMNwEsEHAnoQBPJn45GPi4WpqNO+Tp22AdjR5uOJk7uXD9QNq5SXhYO2Mc9TwF
KDObwvGClOSEugmw7gj9XO5xMHiicfadTTo5HFUQ13pTt2HZjKSWl7N0Y/0BegxV5LuKWJheYzdC
j086BMj2Y1ah1YD19FwiwfIYgTh4qusgx2LAEK6zFGWruef2cfIiL1znQY0klMOd9IRQZHqNPELP
auJzmYyZMFgXuANecN2fjIDWmJfZRXUU7Q3A4pO5jDUvgXhBsL3gDB+gaMR3ObYsakdzRHkXlbcH
P+068w0Olz7c8UbAxc4lKwTK91RbGDOhORgKc7i0FdjGncir/SSsCFTHmMf9tRHI48SSknI/oCFG
booyICA5Ysgm7MaBD6cqL2yukA2JndeT4QEAUbILRjPuyoghKQgNMvLaGe1g7OOIzPDvLldkSlDD
6VDztsBwCnSzvHjVVD15VnGYJQcEvbhzqcYvkySKIAyc0PHQpWWaJRkg/iJGSRm0VCSic+9K4ER5
rb1suOYWSwWHHElfUyi3X8QEcBs2z1RuU5cOn+D8a3dt0U8z3lnU1Uiq18MnqsmQPncha/mzG4jy
D42sCHZQ1diz5+vwUw+IvIO5Abj9KsqtVN9NVzTmwWk5LHWQVpL2R9DR4SrCsko/Y8MX72jiAfLf
dCHyskFo+wHQbpVeLHq3MPLw7v3S+rhOJ37WA7UI1z+Oc67I3R2DKSr6XzPYjayqTtfVns/GC/at
6r0nm7XKroDt1dj0a+YteOncOWlBrY5n6+TBelBwh0HbcjuhClT4Cpmggcaa5fy1zWvvD3+OYFkz
+RxAOR8b1450ffhJOWz8FEUFqPa3FTyJ1HviuTs+91r0Jz6DGioCWG30IciqqzTF5WHVQor9qct1
vcHxZs+iy9oHsGlQpnZgBXnoXTTFVjh3wSsNTbgxQTf+AJYIOAik177zqkwfBSPqC+vQ4QevveHF
HXxnD/IVbB3yFkZsrj+YR/wGWDrlgrLVXDx7WTE8RxoAnPU8i3nno4nr3LUp/0Oh0eZcoV5l18Ka
xSPDtuQR5Hv47ja4cEdrySac4N3sON880eImYLDrSbKqI2TNVxEPQOhlhcb8SgMRvWMsNM5IVo75
CR5esA1qqr5de9GE/jAHpPQUhVsoVUc3jXFPRoZEmXp67ivffI2GkuKRDfuW+TQYt9gFq5+jFk6P
RiEb4SZd9h4ig4DDUwk3WXRBcOkBSeT6kQc7Yo3oLG4mNLYgXRlgU/YNr7MtogycL5ml+UmocT52
osFaZd0oYLLQoC8wcetK9rHfZu0L0PdcJ4zkHu63dYldO0SvYrnCr9tPwI4FwPj6pERbQeHU3Tqb
VQiLhij3XtGwk8GULzDl+4jt87lqeQPvWiQguF8J0IKdAQ5WFS8Ye/Q5iNZIf+WMqp3XcXS36U7P
5KUtnABl5gIpuvYzsOsoI69aOXrzT5GG5t2lon6vlWmRhmiBbI3rXvsuaLuzBNMKszYHD1a0ut42
aDV2X1OygD2yUIMN61l03D0h8zODalVYJkBXlqF/hEFxgF60zBuXTJmYlko0z8Yxlr6dpuNcpvg1
9AVpE1QQEk3TwizX7jx919Jtx61NRTokkg3jIqEFeH9TlTALXxWgmIhnJ/N6tengIFAAwDib4BX5
eTRN90MAYHyUFulzZUYFRwc3gBENnWj5jjYtItHDV4co/ZPSzD94JqYhyUJfo20ii5CU7WdLx4SV
Aw2fTC4iEUdDxs26KbuhjlNXkPyzqbJQrj0VNXHjtC9tj8j9BGhyMe1Mhevtg/TcakBWLJiKo60t
rXaz6zXdd244HXcuhBpsFaDab+y6B1Wd/eF5ZcZOjYZZcSJV4/4Ym5oCnFQT1aybOef5DmJpGL7n
+M30qWth1xXDpQzxqHWLwtsYHtXOisJWotyWcLpKV2WDDrfPwzg72XMoUXiP1twbchz3uLGDY74e
Czp4cwJtjczjxoZeC6pZifS2JSgsrcul6pQQ7SPXOsjRL54Lb67DbTDQargEnIawBYCXXIIeHN6/
o4Qj1JZObsdfGj+YsBGVk4stIQ2qK1z9kJBL8dXfC6KQWFlVDOvoexeUstoX+VixXQgnk+iMmMB1
L9IUI1LaiJFhwJSDxPHftS2GC7LXi9DQjQ5dRnjE77I3wHJXAXb0IEHFA1ZmG7tjSfTgrt2kX2fx
f+fZjU9DjsiFg1W4NEChe+tOvSTN2A2RdXji0qk6qW7sE53DWuZP1+W/aaK+k5v/+hjcgj1cZX2C
DjF0qv+5FxNXpcLYYOJJmLbziQ3au86KIsOUc4w+q0Twhc6Df/Amh3xD1UijEOu273SUYbv95+9y
14mJ74KLo0dDxFS4coN/fvfIIkQSv0RPfdLHAH8/nLPdHKvExrCk2eUbRD8r98l8z158eEWjSWEL
MGGcJh8N/F0X5e09oxgQ4Toe+iA13/NoCochX1lrlgxebb+hBiPfvVBM/TuX2cCxKmH5FMH85DXy
2xYAP3D6l45OVD4K+5qxoIMsFAaBz32uKH8YjCygrBoJnGBa5vaf50Z4H7zF3xUl/36JuCTBlAVZ
Dv8eH7wkx3y4m8J+sCKlj0LGALaKbRwaIYJBLPpBs6S7TIr/JPn+z+f5aMFAfhXy5rsX1aIfrupn
tMSLYHa3vswn2KNZCyg4UuSGsHLdjSHajWg4bUdbKcQTRsQIS6GTVF74EQ7wdyHAr6+D3AkPuBcF
i+Lr9zlc0LLwbMp5Aup5+NKzbNyHBa3fR1vLY5va7FoMtvsI9PM3n4rGStfD42ORhveDnqG8IgIW
wHNBE7nJRMpXYeQxpJbRnzbIdDgL3DyKD8Z+eZbfhj4gWBkuAOIec8O/bEImZdKpJY2SEelueImA
HYs65wcNmEuz618/JAJMGwsB0t3l0f/URyw56kdU4DZO4JUzL5ZwCOjhBeY0T52XvtZli+ZhW380
on/7bJC4EIQ5aGK+B20zgwHLI3ws/LUSmGcYGXywh//lnS2j959PuE/AB63XwbwPn5DziY/vlZ3L
JzfXEwQqMDHK14VvZ3+dLxa5X/95c/vLEg3Q6ewytJtSPwwg5bkbUiRq2AgwfNISipgkqaJyo8IP
WAZ/M4BAhQY+Qd4S7d/3Oxf8JaHxqhmIxb4IYGWcdwjKZJN9RPG+I15jxeFpfDyJ6/s4o8g9SK2O
4H/kGw058kon00lf+He67h+6rfwRvqJ982t2ZevqAY0Dz+Hn/IPZuewud7OTUg9LwHUJJ/xelIzi
qeOCXopUlf2Sj8+Aoq7n7uhT/sFSuxOV/npK6BMYD1DOgLnh3b6SOV5p4QnIE7oNDvVm2gGhsXa2
PWDQ/zw5/vaJgmBJJyNXHd4I0X9ab+loB/Q4wf+2gRQUhpro23WbzDmU9aC2c97bj5rvf9fK/3qy
ZTMKEc9gLt53u/eh7Rga4qMkfNaJl3ToS3Le5uKxfo6u7EJjxBqxxCmbPbviJ/xm/vlxP/r05ff/
9LgB8j+p1+PTy322687ZFp09CZp6PhjVv31/f3rK+4CNAn/eD2r5nAzGRiu1BVYUuQwKXHOcHuCP
9s+PdYNg3k9MwFQoGi7CRcN1t22ODVqxa1QiEL/QrbtxY/gsxOMxiIMHGCmti9iJPwTb/eUoRkbK
X94iAsaAQtD3+1iSgPmKtjmO4nN1oUmzbXdynz6xdZqAYv7BE/7NJoZyiB+isBdQ6rOlmPGnFwcs
DpoNCCwMo/JZIGbE3Wkl5u//PIx/PXxcFBB9P8TCw8y8Dy5gemnzXFoHRo1oboe5NQxfSgGXRoi8
W7Hyoa345w+8w7Qsq8FFtYfQ5b8gvrxnFo1VNhWj7uVm2c2QtHbXMy4em3Dd7PULYrf/oe7MdutG
mjX7RPyRTM63JPeoebZ0Q8i2zJlMzsPT99qu7nMs2bC6DtAXDRQKRtllimQyMjIivvXlO6BinwSx
P9wlfWBSXWwiLRpMH2LLVCxu5Dl9vLXLYxLR2lS+pQamnug8e2JTeEn4yV3+vlJ01+PNeabE/wOJ
0PuX57ijF0VDlmxxkoSWjy8VrHxns2yNTXbzGVrqD9+CNFiYHGAEAcb7ee74ZakMSRJHk10k2z4U
QZHdShg7jESrwMr3FvDYDTIof2IS/5PY8gHScXqZ0qYxR2ONJSp/Iz46jNrXaqFK222S6zXs/HQT
HdxzZyfD+g6L4U/e46fXO73oX240SXCyJieLt/Imv7S2+r4MvpUpG4W+OX3w6pPX+HsG8/72PsTO
tEgnHMC5nJtIX1V4BqHxk9mlGpz7wfp3hOqPD9P6KNJiNZWZhDG71bA0o6AfRtnt35flaZ2/j5m/
3o/1cVUyPpLMsF7j7ai6ezroV2panv5+id+jFpewOBacOqwO6/H9G6pNY/B62lnbScljumSBDSyC
eeTN3y/zhzDy/jqnD/CXlTDgkq3pVLpY8nG1E4Gz1b6mG8rcPVj+kEaE9Je99/3nVf8fTAZcqbfq
rm/f3vqLV/X/gTafb/eXF3DS/r8T5z++VW/r8FaQh/8j9T/p+X/+P//0/TXL+w8pouHS32e7suQp
xP7T+Ncc4z+kg2Q/ruWcMskTfu1/q/B1+R8Okg57uMWYDqfp/2r8i//YjAmQBpIP8leeKLj/QoL/
ft2zHE9hinkRFP/spD+nEn5dLJmEJRJFLfv03EdftDwmNynGsd398kyu//mQfhXJv1/7luWcZnEc
IjFXIOh/BD6NinGhYsWJ3tQ8gzZC4U7PzONVwwY18Pry94u939NOF6MlxfeFDxl3RkHp/QfA0u9i
dOb40immEWNlXapS7GZG8ebGXHAfx9V2Xufnv1/191ukVOMKeAukJrzm0+//8tmNFRLBKi2tgIps
e8BcGJvDYrD6uySpyq9/v9b7RP2fO2QxkZUYnOY850MokQ2TyeaQw2aUSXc1WBnby+IkjI8jk2SG
dNz//Xp/vDdPGDTiWI/0Gd7fm6wHNcwwAwLbixmsTyyHZLyWWuLi+7sU/8QS5oP+jIX40905AloF
xTf20I8GW/FgFkmnNRZ7NGMFwFC89pVGUH6rvEwifkycT1bnabP67+D/z+MkSThJgOG3Mj/9/vaq
kULgIHErr7TiayRinAW1DIdRJoLxNKdwnXakClTB0VhZn1z7T4/WoaLrkRUB1fhY4+DINcOn7XGg
rPQBL6HMmO7UnMZHmA/DJ0mC89t9epKMhJBDZLGdn0NzvyzRvsWgvcnArelDVCZnVhEV1OkRwKIB
QG00bLBtjbqtPRUp4e6/xqH+b75/kkzBP3whVMicj6hPfTZi1WgV3tZK0s8kKpWMf7aW/qb3iTN8
knz9dp+UpVzj9DapGp3mo96/zzVaOubfiDZNn3U3SxbrodOuyXniWVi+V7kTiiruPrnoby+SWjGn
c1tK63Txj+eFaXH7ZND4/h1qBWHGsBVAsazDOw0PmX/7NGnJUnbgeELt0/jIdcSddUo1nc/fNLHq
PkMKGde7uW9oB/RWxDjF/+RyHEuAwdCF/1itGpjasRqXZeP1ZfGQpl7t7qJel9NDqiwz/+TmPr48
DkBUjtkvT1QYwveHj3HsdQvVYm0GS9aiFBs79Ug0KG+7yJRnDvq+u0nLxcPfb/FjyPl4Ufl+xagp
EWrgiB5kjRszKFR0QW0SELyT+tnFrWbz9+t9XCxc72cmSDLI7v9bScdyRoL2yAodezltswrbpE6J
5nx0ASP8Dy5FjcVwdWpy+sfYXa/4XZauxOQ48Zy924mIop87XLtJ/e/O5Zb186442DHBQIHT/QhH
Hs359DHip0zFCh9Sx67TYx5hGLWfZ1ke/n5ff3hlFlIzKET88C6b4PtXVqaM3mi1MIIyTQxU1aY1
7xT199CaTPMVlJn3ycL8mCqd7o6aGNUNgidJzIcTVgvPtimVaQSM9JnNNYp6SASO20Sf8TP+sDhO
7R6YCdS9yQ0/LEbRNmjZ6hKPchuCNLa3no3TuLW8mksbf1KC+9O1dKZLSUsNyTTph5uKWocG9GAb
ga3wDk+qBDmzMzAuaOufFIX/8F27BoNwP0/GYEE+3NUap/lc2AafGI9xI3Ws5bWsjl+qoYhfVKkz
wyfd/tMCwOmv/XVv560xa0VuYhNO0C592AsqGgjOLEcTo+FlPe89Q3tpgJPcKALs1nBjhmvs1gsa
XZ4OYyq7SAmn+3wtkjpIGa3y//Wq5cdx4KJQU+JXH6JbE7uIP4eYVCMzlqsJ1MABq9kotOUivxru
Yn+ClfnD+yWEgqVi0sJyrJ+1yV+2fL5B9pCauUZmA1DXCEE7JYBNhZ/CEmXZZ+Wk3y7HpgS6Bn4U
+wHUjw9PG87IiJvRCFw1qrH6QihwPrVq+u44SfpJTnpamb+8WAIMdTnyJXA5oFJOJLJ3+fYQdVmN
tQJmTXqVHzMX6Sy+YtqYD0+MEMTReV4M87L606zW+TCkRdZ8EhA+3OxvP8Eprfzl2Vqj2+ltLY1g
tdAW+p1TwHuy46Tad70hNn9fOL9fjJIZwUdQzOLOP34+Vorizqw51DDkLOxNP6le3zhqmr5hI768
/f1i70Mdm68pHI+O4un4Sd720WhF9SWTNxKBMg5kSXfpMG5UB82YtfknQfz9SzxdSD+FBMFRhp47
PYf3j1BbK2UlfRQFSTI9aHb1JYnNl86pEjAHVh6YfdIzVOVc//323oei/3NVpidMoCVsiqdn/cuL
i62yWdoCvGiVqqre5nrr9X63OHTevMWeb2qiUxqmrmZ9Box/f9L458qMbtBYpOlxAmO9v3KXUDYu
jARX0LkUF52U3cGI7XSnTfiwdno37WoMv69Mm6G1FMH9J4voTzdO7Ynww4wFwct4f/l4KmqzWBkR
E/2CCMsq6vyZHqMRs0F7CNudfK4ZyhKLefdvnzgHYliDpCEsXdr17y9clHk6LZMTh7rH4Zxz1jwY
m1rDg/BhnjH33jhup01BWveeff/3S7/PE06P/HRpfMd0yg/ILz4sMURNteumXowVUTHfWIsw2m0t
upnxrX5JL+PWEJ/E3N+/HrouFjPjjsFRh9rO+5vNRwNmijcnIaZVaxSui27nQBEm97MA9DOc/ncM
PN0bJxyOEzxaig+/5cqqHDzoFVkZek2TGwc+sjbZLZgfKMRcmVGFaV+Nz6LJ8jjIjNmuR79SXuLt
EwSes98rvZyuMMEpc4bMW7fe6og2xkMZK+NFjsW6fl8nxcisPmZQdYYIDsG5ZIZ72MZlVlWhUaNh
hHhS1m3I3LHxyat7H/P+uT2GGiQlB/IT2iPvH2Q2Ln3amqoMZ89bjdCl4qyHNdnsS4wq4ZNQ9Ps6
oeoLkBIQ5c+Jgw9BYZknVQutLULXHJXtT0qzKJsrA4smAFX5ExBsDHz+vjZ/v0EwXyjU6DJZhkQz
/v4GiyyD3AJfIdSdjjEGSD31vcrQDsa61m3//bUoNJADSAYq2KDfX0vIBZjI2rJWamfq/dEp9J2q
Z1f5DKoWz3+/2O+fACkAX53E7N2iRHV62L9EWGoojccUchl2fVHeOnaZvDIfnH5ySx+mxii0nXIN
lodp8A+P8mM8k8OcD6k7ElaKedxaYwdrURrLFxTl5VkjTeuHgGv8o5ui5VqCEVqCac4bbJe1Tn/7
+y1LDvrc1fvPkVMWg3mn4wGTch8df3upoZTtJOZei1rSiy6LOACBNUVDtXi68Zjzr2UbVfbgbb0q
qpb9qk/JF8AUzXyZk/sNqa09Gy3d28OCZsrYMJ9avLZ9BzCNcXkBNg2gI1Sdzhydg+WVdBF60VrG
lW7Vi7iQVpwMhz6xyul6WGyg0zNDkFpooxGHBoOLYborsCvM/LhDq3M3DNgTbDF7xxp16WJ0sPQt
lgn9lwFx8MjEcWUe1VCn/RFRcWGg40bgtBucZUYmYc9m4p80XI2vN0X/reziLhwGN6NMhr5rq4mu
s1Fl6AppLpuRvq3L2OxBQY4x9taIkfRA2sBSfSLTnPqM3FgzUhCU7btUKxP3rKziMt65izt70CHH
ao8tffaGPqlE2a5NXhYagJ20e6RTszhO0gO1wHPQ2m2vUvMhT+NpCvO+MduLlbvwLg1RQVjs3FQ0
Z0omA1jlShdq05SJN4dSOJ30E6+1sltv6op051qpSHHx7ubTJzPXVok4oi/ScK5t4b4VSnoMtoqI
0i8u3nEzDE+cZErv0HRjTs25dYFceMzi9o9FJdDi5MWIECdYF2R/W9Od9DyoHJRv25ZfemFW1QUz
0K42a8BuICg3O0QfuXoVo2M+1HnFn/dWoU+BpunGQ9ZqVHvWee7mM0Z1PeirpS3QiHjZCL3J0U6/
npxsCCa4kR7r0rLUxmU0l8EpxTLZm4MkR26nQSvO61Yr23MtBal7hl5BxAeXiXEjXDOnnl/MZUnS
k2hmzOWVqJgHOCPVbfOruLbt4WgC9rlCc1XHm67V4Y60MkuI2YsJhpuhEv57vE7z167V3Mt4HnFu
nODVPU9LYTyXXoJjLOTNXHxn3t18MCNtpcLcutObEc2n+7KsBA6M7ejtPkOqQ8NfZaaJ1FA7dIvu
nVcTjRYfom77haE3bb2Zusm9qPVSiVtTUuTkj0XYMdXGMtdbjenm/jLPiszYmK0+eIHppfO98KrO
3rlD5oijt0ZRujX6Wg2AM3tm5Ou4bVRQ68b0ZmY1jxO0AO9DdEZd/xCVrqCL5a7kNU4qH8pdDael
ODJ/bzs+4aKEoWTixojqOx770g2jidUt92JO8hIOJ9PFzIQzl39L6KmuzVxkN1Vbi5eIAZIruG/p
9oQLhOCmhLX4kh/hofLa4k1fYDNsRB3HZ0uC5m+HRX1pnPdrA0AJ5GX8LffWogqSielPSGCYMtuc
lhy/KWp5PXTFuvFy9nPfqVfzAt0DbsOFJlQHSiBDM51MViVQGETD98q0Fvc80YZmCE0lOiuohK5u
xMyA/nbgM4n8oWl046AVWY20QGrN+hVrmCI5KCfTwTI4HQ+gmrPG9pfYnZKt0JnMDgprxPF2SqPV
8zu8g4Xf6Hw3oc4GZQZJO5kNuAbmsG67LnK7E/3Pa8Oh4mvycz2fTTjPisCO7lA9tGlUMhVSNnay
0YQ1Ppd2bewXTWZHJt2by05Ltee1hFCz1bp4/Ra7C/S2puZL9M0Gc06fYeTU3mu5orFdgV0J5Fjm
TVA4Xmz6sqiotFaaWbzZYmjUvc3v9ZSYGWvG+qJdflS5qZptGaXadEktbH5J0KN5u9LqNO0Yu0yU
hDPXtHLmq5IFNVC1ZtdWmTWCH6NwrPGrgRZVkXfF4tuqTHFN88HNGLS0l+Z2gGFs3jWrLMoNfEPD
OTa2FXlH2+jNYneq38BUWxacErtIzN0GRJxcIMeay1Pv9dOwa2dQ1SEyWbvzK7MxnfN47JbXRRUJ
bJJU0Q7U5y6+r9qm/JZojfR8wAReGxRGL69jIbvpwIgYHrtOLDumVWxNHBHxxPV2MFwe5agb+vWq
uUjnjFTp42FOprHeO8osLsbKA2eWswcc5CoT0fiujXQSdZORPjBAK+OwbxnUR42/zuZhLttM2w9p
0+yjbAG/aq6MyYQFDqDDJtGN2TkrAX4tuzVL2ZkSczie0Dsj2KFMZGdGKjV5hHSlSb+JkQTRtnLG
9ElXjScBz3TjXQe7+q1WlYHdDRjz62W0wWwUqVNezlL1907TrcMPS5Ins42PxuMcuSsGD/wwpfBR
iETWsXWtWt86+eDFiOjSNr40uqG2r9xsWtZDSVemOA5wH3H0hccDphPns7g7WoCf5VZFel9vu1K3
JxBJ4LAukp79eaNm9oygLKGrB83ksFpsGpr6ZYroAYlGtXR1dx6zP6VBpLluaQD3ycYqnMysfc3b
Rbui3sehA+VNGZj5mD50gH9uoWJbN0pprUS6krAWrO1YDgzvLmVsAOxx5kZXZ6mtHA2dWTcsfheL
Ch5MnQ6QLiCq8VYj6pF+MQ1AeEpt9ibll3kN1A16Ekhr0xuy7FDkU67ftGbkxQfFkSi6TSF6jkHO
vvHFEaOaKIDFpROqVUzp7QKp6jJTEEaS1BneYqMGY+wv2WROj/wWKkWQSO7yYqpKjj/cOC/iLyIb
2mqf14SM/WQVSzjV3YqtajaiQFkrDL0pe8dd7udOwWKfnBStFKGpgl/oGF1z1JgXd3YCvZ8dtM1g
WpfVoguNSXHTRHQ6gCAEo9KLp3IyDLWdOXc4gUflp37yrNpYzzURlbI+Iq2McFrp0Z+0NqbwMfu3
sDtXQ+Da4tBjyDEeNl1Uun49d6N12RpjmVwJG937fWmUU1psYJLs4iLVqt2sUMo9LENbMMMee2OP
msa+rIlJPhLcN5kwz63NOdRTJkoCw0yuOySIId2p7ZgYs6/mjvESJF8ReZCv9JoPU6bC78CvZEXy
MNvmoTbkgZoSiPBa7ONSHsxpEttUEt6tPg8Qz3pHr2vxjB3gYZYmFsheuTUFYAxhJcaWut5eulXn
F1VebWeJfbk9PmhrZvp5Zz6VAmVUpubrRjeVTwjb2yBNao3J3AIxWZRRs2+r5XaqYVuMzvgyo7Td
jlkN0ioydxAyCF+xdtZ1ZI+MpW5q4V7OmbP6jMmx74t4H1nmhemS9jfNcW48Umb9QqzNzeRUj+uC
ytZSFp5t7a03xv2+dpvzPK8evRkgVJ5gazRoD04fXVccfXeDEb02Y3zf0esN4RQ8WQKF36LZB6fK
3iyruHXW9ErF5euQoWkvbSg0o/l9qubnpRraTV+AIeT0fBwZNZB2tcuW9TvV/R0k2nTb622IMVLk
V3YV+8vEqLA9pwdr6l5X9CwsEZCBRZpt1iqFx5qMY+DU43AG9fkORe4QOln9Zqb18XSI23kRsCYC
KOAlT6fzn2gvfa2/mpgijQxLszfWP+LWfXSUd0Gfjj8Wy2ETezjRIFU7dqjBfDCBG6S8oTtmD9RC
+EAoHfiTK/Z6VL4WI7LteN6Ost221fzS0OgnssJuaw7ZzOogcEIA0GiT5e5AxpRp98Dvpic8fKRv
Lnrr0/CBZ0OWHNhsI3dLDnkzzuS3wumvpjJ29nliINkFPw9wB88TyJcR3/nc78222XIeCBeO65io
QosoZ49OvIGXsUEm8rAUEKKDNpJxBONa15HeLSRlvgTM5vpaDyRggADo2rUX2KWmXtG75GzspBZ6
1zZ719Su89ZNfQPbig1GEaSX7AEUcHvYjsl8oLnqa7k86FF3HtUgQTPONUbMnKl5qTScXgttV9TW
jnxkp7S5Q9k23k+2eW2k0BGmFbYXIKMkAZys7PO5cY6l0nYUbP3IkVddFSGdbIQbsogvywoegKV9
b931RS/WM+zKvgoR/6CdG0BuuqjVChihuqGufeUSA5tlCFq3CU0ddV+Z30y5+DGv7vnCSTjMDNqx
eu+tUHszxghAB3ayPyvqZN+yS8XS3DaNvGdA/3xy643baF+j0bgwoKj6a5QedRR2U83n4RJEPbSX
PniGOszLfrOIfCPWYgvRf/Q5NYRYFiwEWkT1utXumM770orpYMztrpf5pnfqB+w9MYrSJqgCeNpg
wgZIp7ktxqEA7F76Gk7hUYQSU3c2tDAuXAdgmNRhlNl3QL0uW609m2qyldx4LjLvAu3MfuzbXVvl
+2nSEe53e6sd10AKSEOxPKKX2rvrsovNMawNZzN286WXFWdLA6pHaRXjOCUYwQoiNMxcJ0UYifVi
0JcJIw/uQXrTVeN0WyD/Z4xgBSgB/blmXHNAlR+dYBU2R2/ZTneVrB6RxVzBc3pKpAYPdAnnwnzG
teSMpDP1SxG9GjW0OSD+KG2P6N4hnKZhLNzt0Mv9GsVnuaymUI7VDfpCzW868+hxtomXdcf0wsEd
6rOBuVVgnOQl9M0q4jQ8LWd5K1r7Wo4Dauh16knUrK9krtekqgmyYvs60/TMR0x+2erewbW61pdG
fOsmNEf65tITznjTJXz+CC5hcc5xAtaDxt2ms6BtjWVxnk0Tma5pnot6eanz+KgXA1ZfuXY2MSfc
L+AZ5r5iiMPzqk3ZpbdjT0mVavM5yOwgZrTLtybD2bZYohQ69t2pkBo2Bt2hcaoDBMt1V40uzAej
NdhPugtR1R5EPb0JK1M89CVoNy8d0KB6GoxMS4B8RX8PxFfZkJK00uiflFaAuuTU6eVVvuHsQNjz
pubrwhpkJc93i9ncx6uzPuQiVxfgD3CnS5+LOL2di7UMpY3hesWh7rJdwS0Amknvq3XIj0Ndga31
nOVcHzAaGXlHhdajxg2Rfpru3jhVTJ4biPkMona65n4B65vGV9hvm+WtMnFsPaas4pkn2zXjIwNH
QPx93Wvn4keSznL+ZtW2QSqUlVn2rRq0lvHcQW8MMJP4Vz27bt2ft43tzhvN9SJj341x/BzroyN9
J1Z9vYt78BQ+KmbILwh5Lfs1i1Qur5O61NX5qMkovyzNrEmu9RkIF+jvoSygg9rjyQu+ck9Hl6h5
tkWFNTZLFnsdA0QmGPqqAu3c86AuPU775YbOGflgmSjLAlQKfd9fdKpZvpevZuybwD1J3o1RK3dU
3usHXS+sKtSb0/EGlFFzwk7Us/bVcfsuJoC2kbYRUdtkJI44JV630XI6oGFi8VCtJcEm92gNV4En
KtT7yAaPq45++Jk5s7JGpBtrYqeZ0n5xzd7c8/iQ969o0J/VMhJzyzbKtmtPQMhSo73pPeAPa5lE
UVhSXeUTdnmTwIz0/BL2GfmZUZbzmdQ9fQgTd3VVoCeNdWB0FjeKQnzJxah/qQyY703ZuPcupczD
gAfIK1gNecVf0O1VEcvXrO/jSyfK1jvSS04EKUMtYZZg7dfoon4EBY+EegDbDotOHeAVt+dpXXav
g15ES6im0WxBBlSQwFpp5K+yHms9rAAP1CG14TYJzUo7wdsjDsL88KRmw7N0QFivmYRhzKr1QpUk
dkVhwGwY+x1L/Uui25DDh1Lt2jIRwdAY9i5OreK+IaN/6UxVnx5TUaSHdQaV7QtdU2exYZ1CwJgH
zjQmz3nJiWdtEyeYW6cwtrZupj84Pw9BnNrtzcLA1020OA6Hi9FrDnU15mto17pOgyftvcPQdvVl
UhnGY2c2X8QqSgSZXZJ/Hd2xDvRG6mFkQ0IjdU4fQPM000Uxuku00VsTD1l4UadHBi0h70qHomKm
sAdtzf4ig8TgE170ZGuWUQIhB1xudoGKu2j3elcAMmbTuJimOrmLokK7jVxj/gH7UceNgAlO3AhM
uZO95YYqT/WH3u6/LY5LqlPvO0o20PkgXVGTLSZ905C6KnfcO7F2zTzZY17iLl6OFGjM5PakeTT6
jsAFDjZf9CPE/g1zWE+dDaBktORhRTw4kAXNSQI1V7/ECOGwGpjdgy3ccOr4ZvbrA92kOyOz4E2k
ox12rnHepQt7QfwEGsIKADtpd7kmQgg5iP/Hjd6rTcWcaWCm6mygTkShc98wZYdTw1QDzXW+thZ9
NmvRbm2nfIyUzVeAEVHdWJU/VNmmUa1OIcNw/LiaNN9Z9CxQeLJewvcnxtqVfkZ1+bBk4tpU3kYU
5T4f+h9aZ16aWr232/zJHhyObll7ZmHJVUylHoyZN985Xa0F/Ry7FFR6XphhNQGF4R8I+DbJWH7P
4vksz9qnJMquk9NmvFaDDKpExWEL22ds2kc7grDVtMVmzaPAcJpHw6a+tc7ncl22JR3jsyZT39cy
L8K6hPToOL3vTDNZD0vOT0d1o03cIt5Vruv+iON+O2eQuDREVzIB0T7l+UN2gt9Mtt68ULPEUnVd
I1+hgAs0xu5AsjthnDPdCgvoxgY/5DL2BjqbynQrFT+7awNBFRfc+shpSzp3+vRtpnCejfkRzT/l
VcPz89KFjSwmPH1AXYa2U7ShM6jZT+BLp3PHxIvVNoEdk8L2ib01jOa2ic2z2PMu6qw4d8ol6CjS
imF5WPL5BsrEXZ2qB4as9o6ov59KQl2U02KMRsQXCOXRF+wLkRwL2zzGZfNoedG9q8fx6Wu5ELV7
VTl4hSzpeao4DudtRKHdhuU0QspYh94OMDrwR9uLNvmASDQvsnh3AhGAhTWYBugRwLsoCiJ98MvI
uZV8NJ29vhYY+MyACsvZvFAtkBNZbXUru0w7juGuai8Y+/awLfLAxy8myMNRvRhdNmwje7lJ6Mj4
WoFUDWtLn2yLfqNF6ieql7hhlcaafivN+a2O6lCv5DWWQffsa08tJ4m6pIRvRfKRMLGrPOMuN7rK
dzvrYrTry8HW7/tk/Ba57lM0IYlOosBrOvsI8yJGJU3rsm5BOHhBgUdw0BTLIyWGEm+HUdsAuelR
PmYPjEc8uW0ZBSJZV5D6Djaxq72C7E/HXcWpywjbxOKUWjtx6Su0SIRbj4/bJr+yp+yh6vBa6fR9
I+qzNppvoppb7BfGiaM8X0JcA64b/OP8DBqR3zGOe9F32oNm0Uiipq35cIAYb+NMXPCDFjkUsOZZ
4q8SzE55axZs0emqPaRtdDEUKTYaAHR8KgfhFH8355euWTkEOEHK5FqCAZNjTvdF4X7RVnoqwt6v
VubDHcPSJg+Ad12Y9B/W7hslXQC7r5LDUWRWh1WVOwLdDWMCZzFmYgyLB97sPdDHD8bW3bh8faNH
Mo05TmZRYCdZjSeGDm3qpU4edm19XmXptsnLi7KLgK4txnlqgFaYlmAVausaD32U+JaHURGZoFs3
D+CWlw1rvoIbO1o+FMwkzCfriuqluvRs5613Oah5Zrq3wAjmtrlj0v6msSC+eqCj9fZxIXeu1Gsl
upDRcQ4pORVCbWurbw3VbUgUN0ITW7uhlCUI5HmhkPdNoTaPjGPerdN0VZQ3MFiCYQauYKXh6RtT
GLE51vyjyO9QIm5FdGVk9oU3R0HqiUcogQHE83M5NRfEcavVfLFkHOOyvSYu5upaUYA1YztMAbwD
XmqwrJdNdo4P+U6r+uup++JMgMafmnk5N7wsqLCHKbv7aXK3SdSfORUVqSSnx6jMey0dGTK+JZwy
T8bWbSRHa5pgIkfHeBw2bo4xDUcv3akDdyRZM9Z4v+LkIuY0EKO786r8znRzyksQ5XOIwVrOq9Ob
QzvcFZm55YyORZxgWxJhRblJOtktIywb6ntHecKkyvrKqovLosZJRmhfIDIcdTw+am3nNdPOUDvN
ag5TEe9Lq78yxDetOZPDtI3nXeHN515KHbxb6GhZoOzv8o4UTEsek3wOVkw4Mq862O6yWedXtcJP
0uxdGZlkacsew8SzDmeEoW2uID7tKNRcMv2wJXM8wyQDHrk6tlGzh/EUcoTZJScSVFxtspFDsmZd
ZpZOSLSCqIB/N1gb1UbhqLvs69ORQbpd1pFuNyyXZKoD0GrauT3N9EewDcdI5rjK83Jp7wtnw27E
4tG1dWvN/RUWUvRa85uh03ZT2egbQyonMAdt3C5UtW7A7FjHzoyOYvW+WGN1bgtKalE5GLtSiz1B
tTw3KN1K+naDk4pdGXOSaOwmD51GSVyX9Os8Mr8YKck7h29DMsrOBtvwujHI2SbU155Lyy2PQy4f
oAQNW04W5bEY8zh0nBnEcVbWIqAq3TLWwBj5DoE3DMAOFcYxVwVme8wfTNdA4aANZTOeUGcC2tQZ
8rjGBjCUZi/QJIQZ0uppalp4+lLjlW2oYyqW8cZmMW0LhqpG6NkadcvISCKYgOVibZDwVwulTSDI
m8Lt3CEwbJokbhtqqXFGFzm/npbaPESwhfY5JKkdZGJjCrtJrQcyACOEq64dTpPaQMtIeousbyiM
Nldr0T14feRe9UOd3PStq+3ndi5v43UgdPIiSBbSdLmwvCzfr73hbehLtRexw5meOVvqpcpludlx
/YQiYk8agwuPys0G6q/nSO1K6qmg/LNQL30Uq2S/UfSl5pClSKtu33h2udwRhGc7EFM0maEF4fzS
weOsNGhiLzpfwKxz6LmFiKCMTeKK6ohvZUcrH7/i7ciRAhiaw8ypSd/vKp+zJaWRwG/SebHM/0Xd
eSxHjmxb9lfaeo4yB+BQg34DACEZ1CLJmMAoktBa4+t7IeveZ5XM+yq7hm1WwqqSDEQgHO7n7LPF
Do5DeoNnabfDkrm7i7pS7z0ToIXhM338B0+/elk2uuXl06K/LEYb4II0O/NFg53FxdDn0wvXyF/q
SCyXBildidtih3VtUsE0pOhQEg5djTY2mQgYtIJQOQwgD9hEBER4melknXSM864XVsADo1ESQJVy
uTAqpfto06p+j+dlYQ5R2Pp9Yq0tb6R2/X2DPmAPwsvWEvQhBph9aFFBMg++SSeDR6rC4/ScjQHL
U1TFXoEMZLoDOO0HfCJg9cVytnWSSJznR1A3k1nJikzVZMzHRbUTdZfvR4ag13mtLQ81tpZbEwdy
JAPDZ2yEL91EakPHaa+ZtLgKcRt+ZGC+X6tBuJlaO9jC0oiO4If2yR7x9NKTBIk+VO+NqSnSSzv1
XQ9HZlxpadDcTG9BzqOXOz3e3naqbcxesIERtODioQpc0/bv8IubfU8l5Q1hPR2roCdHoYsw6xST
4xkRnpTtgCpTNZ4Jtik82x4hxhWwCoLWaHnmIVu2kmA+LY9KWfMkzb1puCX+pbeS47snULNN40v8
bkDLtTVcydKza31SX5xovo/QLHkNzRtLR1wUTr54oWQSPMbdWq/y3Fvhp5qn1045JLsub47VIHtv
VtqronMeCE0gFxBHRC9WoSOqgnbdDO4xyiq348Jz3tDELqCnFq2OQQ4szBSdFimno2Q+mdCY1JZL
JMyLmQVEW4m83upar3h5lLaboCAbomUMZ3bqR0P37qMFSj17tOGALgxKCMfJ3FyH3sKlZ9fSNA9j
Rvrkqp32k269SBHMl2bYHaq8fVSiSt1kdYLDR780TLAYwVNuYcFdSddSKTUNvGWBqqYzTpwvNhKX
zZI432WonMhvUz17CRcPT1dYGqvRVA2TAytf57VIquDCcWq5odlUSDMJItpD0/TIer0oI7LGhqCm
V1goTgxmeElXfTpxflosSmNjSDDKs7S3aYjAD63+JbBL5khs6TQI44NeRTbes8Qr6DW+sbOpu8mi
xFvRaFsMiyh5ib9VOvVoGsNZwFx2syF5p5ixhE9tOtk72yZnBIRUEDRDNzHJi1lTyIVs4R7I/B5U
6VIdNIyqoJi5Mp52y5Be92oz+3DBMWNZAGGSfiZfCcRBb8a3pKrvs0oPkUXV5CkmGKXP8eDh/68d
UkyJ+WpnhPpGGHxTYZE8xTXjiWIu6Ullfe5BKK6LNnWeswlH5EUXa3hXbxGKkJMghq86vV9t4lOa
1zFFnl1OgNGN8wwJ3tw5+Jb7gik181VlAp8SdREcGMalW22olY2BWJrgw3no7vUhwJSATKRjGI+2
146dsYfLw0E+aPY9Y73myZa5eavJSN/E7LUe00Pn1bBndQdfK8BrcLXYI7dg4mJoFycXwCtw2AGj
ii7HxNASuFot+UYsh+0YK8T+sZKpfbSdbPwWS8WYPeoBE098E5IwVhiSUw7TnZryIKQYqGujuhCx
np8wOk3PkbaYcptFs2K70CoBJB1SIfwSgHeq3bBTxbkmrIF0GGg3x87WIT10lXAGFi1ujZmx1GD7
SWQQe6Ukr7qjkNAnq3AD3JU+KQDIlLUcqrSSNrIXGeCXzChn2QxGZuwVbbL2+CDnH8Bxzt4sZBYS
hBYEVw3wvt9bISdINVjxFrsqEHJubwmpJI6jQxYDZBelYfmT7IordvLlJl06mENhNeFFDYQvtj1K
zWObi+bEmCzdVYxmQMKL4EqLc2t0Q61TLgMnyr4nlRVc5OUYMJ7Io5Ngxn6t9K32ig8jAF8udzOF
yq6CfQBTxGFVJ6zodX1m+g4pX03GZo5JYF/a21SX8Wms6tlPRDCc8MJzLiuW9CuxZtZzYSx0aMHI
pxdZq1/jolR/tGw3VK+m+AiXMqWoxex8E2slDRcmnDEZHRM2oCAGfm+HKuP0sT2WqZZ/2pWuf0xq
EVxM9KocIBSfNJ8LLbOheXG+0IBUs3rXppq2zycmaiVj0suc8dDLelilXqXaDOtVJbEIbYIFRLBJ
JfuLYLCngwUn17bvNTOxJ3Wb6KXNnEq046mmcDWx2DarQ273XeeFU9jN/lwFASJUS5kPOI1WnUf8
SnNf6w3g6bzA3nZH+HdXWquzHA0crbf4SmYnLU3s6wlN1tkJCmChbnKUu5op3LktBsEobdLth1mv
2o/QZomAw/bEk6B1db7nXQPsm7Y8ktuKh5Gmc0j6eyH19iUoMCn2jTSJLgeo3OS6FA4ACskI4QVV
FvG00A2Ma/zWGehaedslXmSPOIwEVS3fCs1ub5pBJQ9BKZnRb2LRVD0PEcKqbaklLXjwAoS2nozM
H1Y2fbErlpLtXBJOHjO/wF4RoNkATEyLOLgwzZFf1btpzt50JWnyO0xiHOO7McnWeUmgfDzqZZvm
G8z9ygovCUjQd4sd6d13Zzb08SjSkhQQMQxxfZFkPLge0pmIZpT5WHot5Ti3n5UglX5jE75LpwQ/
ddrjFFMS5YZyQHpiQgRy0UkdFpDr2BU+8a6dsyNsRQ95a98pmW2eZMpU22egPKX3WSoa4iYXIrt9
VTOW5KNMOo4PppdVdMzNGLnpYejslFx7sNj3WSkragEnz6Uf1ssQ7bVKqIdhjLDUDtnW4meEJKTV
DbVlMQO3RBbe6XjZyGMT4V66n1vcx7cQSJX+CH9PCj9qs6ze66ZdpzjBz+AjS91QOg6tM2ZXWh1F
pEuq8F045aNO7/YahQdVWhyrpadUedgzEHdCZdP0ad5XmzaGPEGTB3jUXAUmZrs7iIQyw75eM7+n
4TQGh8SmoNoZTUlQbQrSeJ8JGYvLLA5ANXUzrRfIF7iUu0zhCg85FW8hJYVHnIcqy6tjLlrHxGWz
jdTf8MB/1UhAWIa7LPHiwRXH+sLeJxVKplOjZqgjsIbto/YJbcoMNzQZaRlr1mlsFr/hgf8qg/n5
ml+42bZcoxQKPfOhChJyEOoJk+MlJsue9AL808v9KKLowoElt/xGkPYfL42DNupNFWjK/sKxDxAC
Wb3KpdUxM2+Rq9LmMmn1ySOrtroTLG7XMk+WkWns/54w/R/Y0hKAkB4V3bTknv/MEV+aZpaRLTNf
sEdtO/CoDftxSY/f6pu/v9Qv3H644YIdwsaPztbsr0KCXO10hGsEMmtajKN4qE9IEA2D1MULLWpa
9SDaPM9u//6iq6blJzY4KnsVK1l9JcBraJx+/nw2fWBRZcLyUfqq2GDmKoVPZWyckryMxInPBM3v
SAp50Yz+/e8v/QsxHjXIqh1FjKcjaNDN9b39hX/fxxX8LWa9TAxgO8EQxtDYVwDP4LYoPNmDLYkm
6i1wljZ4n+CePjSLwk6ciuXPzJj/0c3hR3TIX++DI+AdCRStUmf1SuPLCuuYGullAwYIFLuD8nmN
pG+lr2IhYawZYLGM7psUsVkGp4fVspvC5kBpe98magikT5ksZtiqRGZdDJOAX6KWT9Ekn+EQXxgz
2RthqKPXrurqN8/GL7cRsaptYefJcYaozvxq8QcJNI+xOsp9kUzmqTFr9QIeROXnZieORjSJeztB
p9svWrzp2sp8J0xj2Jh10v3mnXx9VngjYA5oRTBtsNbb+PP3WfDcw3fLat+JyYGgxscVeQvlqJTb
Bd5b5//9+vn6vKy6Ct3EPR5pNSrAH8arf1k+0aAuedLB7wzsNPHnxugvcib2oTCCw2SV/0w1ioxj
/XQ2/0aMhwmO8UXGoYJ56xV8ON+ZitRjKp+esJUvdgH45OPff7Kvu/ufnwzvBBMHHT7ieqP/8skW
qyOJJZMTEV2yOaX9nFxUE/m7wHMF8JpNYYdY5Dfbzy/fHrfTEjoPowmm/MseyydWI8ioo19EqrbB
sDvZSkmwR1l0/W9Or180KOsHRBb/IxdIw6L1y0opoWmPGByvYoZ8G4lhW8vxqiiTO1Omr0k9P1lL
+tk5qt8qRF9KA7xPtp6NobKIZvwjAueDiHMfT/5TbCQ3eh6+2Qi/XCjZ15ag7cdI+1UZp6PotH+4
Yf751i0kyZgaodv+cgqS1WMueCJMvq4AI0iHHLYi0uNjaD2atICebcJmyGe4SmlbKL85jb4qln5c
HD3oqltGp2itf/6XhdErXQVvuBvBIxj+WMKazzXU299tzKs590+b4fr1WLD918cZr5AvlzFI0hyi
rMI4QIKZkykD864yRMsQUGNLyZ3aN9O2fKbWpnJUzMZPo3j4zeP9677Gu+CsR59NU4j+7MtTEKE2
LVQEmQBapuXbgvkpUeG7iP6oqzQcL4qE0VV8A2/yFJXmQws9/HfvQfv1TvAAovmVmsD+yv6yUBV4
MVaT1KNfoW0GzI5CcEiy4F1NZJhjWiq9mBkFb0SFlye+tGNpVW80HPTtxfLPLE5sJpg4ZaKRdyj6
UBnZXzzVFUu2cHxIimMJLpdd1QevpLQ7d4m2TL85D7/srau5CfddRT2OKSBmKl+OZkyNi77WEtvX
ok59KZeJpGAjWKKjQxfo2wGZv3+/5f1yQcy90IdCPlVxraCg+Hlli4DsI4goiz/gAP7a0N3vmODF
PuGH9raQDmqPv7/guob/ssaxEVsNuCxL4wQBHv964Au1KCwxQg7AvD4jR1lRfMqk+Dci7q9X4c5x
Jzk5LJXSDmHvzx8r1qy4BWzricdU7f1IktVr1AThb7aFL1u35CqI4FmnrFC0y1+f19iESi6Wpven
IFcgS2i1/bKoAAu7pKlmZfvjzv0jF73/3/zxyI1bD5n/doP6xSHv0PUw3P/Xoc1ei4+/uuT96zf/
9MlTpf0HhhgWclHqZXwHWMZ/2uRhWfMH7gCSwxr3IUSenAv/csmTxh80LqvGGlcrFViItf2vfDwp
/4AKRhOHzzZ2CSbP2T+wyaNg/7ly4HVQtPIOMCYT9Elo2X9eb0TNIMZSMvOxMdQPSAqXRmI8mKKB
p2jRiwcE+WKsoSOft6NLEJ1PkOLgIJR5GwqGxySlTWW2DaL8hCu/7sYTA/IUZmi3bNGS3baMG8j2
KTc9c5XLZoFRVqm7cNJ89HgEInPami0sKK2zbQZqSB9zhEONUTKRJOp5Ny/KLsfo1R0aAPeyWPYB
uBwhW+rg8hgdtN3q5bBvI+uK/DZq7HY+8XlP5GE+yCU/oVeMiOOdWh9exrUlJaqk4AYmynyRKWRg
G/omE/qtVSVk1IzyVlR3eaSC0Jbpm0F2ZTIXOz0IXKT2NzMcOo8cYXuFQIgyCdfQpxd10G/VXt6l
vQoWZ7YV8p1+3+QpVMI5uunHCgmUfgts8IYE67xY+nEol5vZjjn6EZDprfBQrQFFqCCVYRK8G8SQ
BRk5NqC3lyM5WgGmMsznGPEyYPiThL/R6vBR6d1ET57LkDGbVUH1zZXXSLUOss8+k/bZBNHpg+I+
EfIqXrBQVXDwAwJE13rQtfbb3FSRmwgdRb80sWgvL0smwX5ep2+xaj9AadlDsrtKGL4QP4JTcGte
BVI5qiHTFqszXvSCKHU1PWmtuqsV47UO2zNMRtunvPnEKeBTFNE5j2cYxdfk4Ra7SBt1X1maTR/x
8RKVrnyaxFMMYm+pyznLgwfYweaaY+jj9PYZkNyNA+wzseifAYAQ5hXZQwNJIInOJVo7b8Yx0KNt
eWdOGJlt4qKLHH2nh+8tk48whs/ZpI+Z4M6imK6uVZbt5Fx3af4WWKPtN0Zx0y4rzEjUGhk90xUe
SGLblfYVGyRjy750Q10IxAc1WW86cT2mTUR8hVYvMefm2JrVXR1c9fEQkJakLIBq9JugHimLBMx7
wSOhRrbn9zUiQvRA76ui0+u17JaJ+whZQ7t1JnmLDmj07SU+t4N9VeONtq+UaAPu2ByckBQeBQQ6
qvF2IHhYNXkFBB0177qERznq38p8Z7TJvCNyXmkbw+0EbEWlteAHa/Exb8Y98Tjw8Gjw3Iq+QNeJ
9FqI3TKJ/YOkdOtYKPjmOw5B9JJgbh7g5Sfjj8+mjr/3+7giiKwip7BH6FTOk+1DU2fWGmp32VQc
mH7COwnWby4abLebYFpHMGHjdN7M3fI2GoyPeHIg0qhIO0Rcn+w4+8Ss5dZAXlagiYGF5IXCuR7V
8DAvSMn6JnHc+qlEA39ERIMyiED6XDW2bFmRmw7DJYJl5rFFIX01aa8FacmJ2ITa/DQQTb0bSkYT
VoVo/kFvybdvCgVBkM1DVwimqWEReFZ055StP438eDZrLfKC7JwP1kMpuK+ot54CJcNZ0xdLGPmk
ltzGe1BfgwymguKx3JVG/IGijq3QvBqwzztErb3HuMKLqsi8sexXM2Q1FKRHQaBCSRNW8nY07dar
YD0IS71Fs/4xyEPXBbdJTTLc2Jp3wlosSDVzzvbgl7X1pHHzN/MiTrQ0uw4CMKLClFxrskGW4oHC
Xts0c31RENG3sUwuU8XlTTRfBH17GRvEO7N4bmyou25TqWiaRpY6rgVXVjdvAPkhc0MjKcLgIaiT
t3REQzC0OyjchVsmfBFWSQBR2RfHHwtGCGeTNPKJo+5WURmq13bH0K2OLsa0uhHjcMmJA+fI8lRw
VL+bjJegM8kmDCZXHYtD4MDuTVFpuy2qMteYDOg6yZ2OaN7qYb4HMVbdKrtx2fXf4Zphp5hXGye3
D8Iub4ySd6WgC0C0Pm5qw4ZwVbhTROC4HJ6XxLxifs+4eq6e93qHnFUZTNLsSmNfduX9NEtYpF1h
e9NSntE/PoGSbNNJXM1CeyLTm1DwsQCs7xyGFNhn4TNyMgyuYJuML5cSWicHFdNOwv2wgfAUCE+O
TEy3alPTzW2vicvaj2T+qOQMvxFfesNoCH/qo9wLv7VGPx+7gr5UMeE5KJi1TBnaXNvYZAqRTjgd
4I7pNqK/DO3stFQ2touz89Bq1Y2qTq5h5o/A0h9441/VC3dPIDN3jU5Zg817+FZz6mm4/Lj6VFR+
b/iW1qFLxLcqbcobpeohELHedS3MvRr3MI9Bk+J2DeOP0ILTjGzOK4cMoYMmVpZ2Rwo5sIhftrmJ
DAkS6khq9yzV6xmqtNcInjDI9035pJi4QcZx5c8rm21oSOpp1TuzJkYyTdKtEU5XdQZLgLrU8Kgo
rLF6aXL7pI5Xso027dSdMUZgmQ3WfT16gQpqUuSF9IJt0OcjWCoEX0gdN6WqNB7stta19OZT2JCH
FAtdb2M91COVbBVHqQuxdNyHWrsNauEcpuS+05rpUDF40K2KHYXfbrMygONGqE53LAKWTI6W3LXq
5png62d17N5NbYHVynuN9Z6HtpgRHxf3VlPV8CSJPECOc21FLAZnIAKoyL5hc/LDr9ZH6bM1xKRt
6OpsnyZzO4luaw3yHpN46nqT5EVKJbGsoHTRPNdd76cs3agKXqUZfQbGnMCMhEGUqLfRUL5Z1bAK
ugxC1yLjYjLNg7Yua7EwQsGYPCAEczMbxXXbMusnbPNt0ttLNeHYIiPI8DTntQ2hLmHgtjMXXvYH
P7kb9V0RzU9BnHwygTkP5fxoWM8VoYGbrJif6FkvJ+YVaqIMLpJ+ZHQQf5nFbMsoO7HUTqj6GWA5
+hXF7EWquNRJ02ZpEAcpUImYsBa4FvSO1u6cziY1Nd93afoklOWpas3YqwZuOy1H4cXLVaqKhxlx
5h7Je6CG7bXZ2ydOYOugrDzfzNT6HUPcBOcF2MFQTvHVYKC0aZd2S508sULAUlFnkm6bxvsqGdUD
9Gyvd9rqUBPXPjGB30tiH7NgCS5mlHdQZeYNNqTsS1JcOdFWm0vkx2THbrTIYG43C3fk+GQ0aF8B
5N1aibFPQ+UowureyYuzrcvbnrCbOujdsq2lK+HGpDWeTEjVMbuRwXepjUwgOPeYWkq0kOaVCFTD
V9CEcYgiIYpsaKJ8E7XBRmKScN4lJCgqKEo0aiuC5u/r8BA6GuRcU/9Ms/Rz7KtD2DS7SiWLqkZ2
BZsWOauC7mvEuAZeTnauPvWVe4QwbtrElbIv47nxwW+ZaqISwrvMYAz/iJ1cA7NV3qbGRyvLaBdr
CHP0BPVFe9ezR4QDexWBsBrGKR2tovmQ6puh6a8l5/qUVSwpRFMEcyJ4LPedLA/LUNwvsryZjPRc
gW5Qwu7nEN15YsRv4czLAe56wuz8FbNTOpMya7hMpnXovZ+GaeJKoDaUeYMLoJX6Asq/+QyZ7Jgv
8ITjhOMNfux3bHdGz6hx9Q6tQ+FkZ2NsnofkFqH0myWtByd33gMl+qDp+UD+zZGTjYSMttn7iHKw
jEe+2yRyQIogVjsxD3UAiTVL56dZm3aYvaDfBLMVggJ36JdNO6Mp0IsaYmqrZ65jKt+NEj3bqF8H
13mmfcAT7VDUFLqb5fmZh9cbGenW+pB45cMYhR9KyIbLt/sQKNbZqKLSjQsEZOPUPuPRhN1D/tzl
wVnlu4e7XHkiNHmQrPlpSrObkEv4Zdkfcf6g8dGSZ6MtP+xETIeivcPfnFQgNbxQao4waTTvA6tk
B83mRos7w2UXJI4UAoWRfmRT+DlPCN668APbJD4e5O5AvcX9IXIRgnwiLYI53fT7DucJtzaF4R2+
ySm4WZ+rgE4jMG02hJhArsaqFLeFouDuSyt4G5YJBtpK7dZrFm82H0mnfBPwpf3he+DEZIcrCXQi
XlYhd7i1gcbUkbK0ij3iQx/7kqhNIV+gD8NdT+PskOP75Dm58tAba3ku2qcY84PFWL8GIAy3T9iW
1CpOvTCHloGhB4AfzaIwG0go1fQwzsVjxRbqN5hmuAN+Em6vi2Qr5g5G1VOmSRJv+ybeERm7SQSK
uSU8ymig6VSTc30al3QkUJKSK6kt222nBtsQ/ds0d+jw2b5iq0p3Maf7Pk0w3kuUYtkFUTy6lePc
B6MHz3ToTvWU4/6gZDcUBMjMheo1ejMQIEWxrSvTUxr3tcuw5aK31CtsACYXOv4D+YwXdnTuYgMx
ejVcalQx3JSPrJPvsr60sJpbamIzKZmQpK8EFtinfthRYBsyve0I1IXn2EfuFMr3th7nzXr6e307
PeHgjOKRZqi0A7RxaXVqBhPlVdY+50X9bEUUxnbyFDLwiY2GkrGuP2c8ymxauj4oUXFjq1Kouz58
rTTOOMpl001L52HsTc+KoU+JeJskI7ctJgPXWhcyTFMty05mvTwZ/aGcU9ykh/JMFPnD7ECEAu/Y
pSTy+oJaeyjCD7gipLBS74E6l9ynyK3qiYQ0iP91SBNexBrHJEMI9EBNutFa5EKm6XJm6MRRV09z
ANe/hxOKdIbCRtFXMuzAP2phLi69geTcTiRsZ2tABqA4KIud1TIcb5jBgEOfWAg5rGcInSO5qul5
LOdnA1GZWQSzt/b1wxigHRTIWbPmfnTs1xhyYjzEXt5yqsTRekbr8dtiZc/Eyp2yvHXQmBoEBAdQ
wfGAc+0OUmSoIlrJLNJR7eaTHNOdKpUXdGLKBoKQgmrhQ1srNvwMP8oqPfetegk1+XtDRpkvzHSA
MwXEO2bWrRWyXrAmQTGLzUOCenTJcL9FwBBMVFHoex4YFbVwe5yn0FzJMLF+KMKs8QzobW8UjU3c
Ys2rUYAYJhy7EW4u9hxq5rZ25y/WjIyhynl+x4413mJYEkgqq/UkJwktXD2EH8NAO+aR8Wmq05ER
8eA1vVa7sp0gPM1PstARs6PoZeejMsh6bDVsTJII45RePvCDYfOChSLcIG3GcBWxGM5+tFgFxeZc
qadKERur54iPstslbO7ph47ObD2omXrdLeleqhRyiIegq0o/Xun8Zal6kcVGwHTxQm+vJ8PL1X5T
g/LuYnGLm8hxIMzxz0nAPwI9L+P3pmzLz+5rIAhj5ndychpCG7r/eihz/vrbH/kfX2h9O//9Su1/
/XgR4ghWtPKn/9gUHb6Pt/33Zr773vZZ92/UcP3J/9c//FcUyMNcff8///udlq9bXy2My+In/HP1
kf475PSiL17bKG7+E3b65+/+Gzs1/8B8mwABE4dY3HfBwv+NnRp/4Lgp8KMDWwU8BUX/N3Yq/8CJ
fyW48OfQaP8SMSL1P7AFVpkYEDEr8U/W/gl2CsXip4EA4AQZigCwcDBspgKAuz9Dp3WJVx6q9OYR
Yuwd0Bq9zXOnFfYuCi2VBjF7N43kTXEAH6FvuJHkBJxT2KMLvjNuhePdTkS3GcNqLBGc+zYipFoq
846Go6Ap6Y7qjLuQZlAUSXuhKJds0eN836HT3sKSfkU5deYykFUJj1/UnloNpAE/ROE7g8DHrAaa
yw8S3pa77rtSpykJGgLOVzFMjzCjb7p+r2Dd6o7q/J7n4byb2+5RJTfZd1qkumpnbSnRK8/WUHTr
vasj3zxh9XeLxY3HaBPHIEQLvOdzGuAyGbbylgodgqqavq5/VyYoa5ECEegtmsJaddHWL2B2BIpG
+EQM/GxuVhTovQG7VkS+TSul6hDGLXAaGCyngULdxZeFqmNRFl7I4ObWSM3Lh8L5iNQC47kyulja
uvZF9U3FLkakcJ2Xd6imtPl0Kb3dXCiRWR4HXqWylmxv2dmbOuu39vIStskOSvPWISksX+K32AL1
sIv85ATiSUYUG0qbb+1yeaHpfovn2MNw6L53MlxywAGNJhYAmrlvTrTkg1KerQVrKVxuLgdYuC7x
8x9NmRqu1tuVa1a4orW2vP0TQKvl4pr4UMBI+NTs4NhP4GCiI6I3kZg9FeUHmXClHxvpm8S20DMC
LH0joras4XKqgAAt7A8oCOPrXCoXQPnrAZ/A5od6H4+vXOwtppSB96zusyrcW411Zw2AeKTB74v2
VoU2utEwNtyJLvOa0UBgii+yh6pjwFkRDDtUt4xqCd5aFhUrO33xrCz5zCLxVCUoPpobcx4gs1P0
D3J4QgP4Rj659Mlr+oYwOfdzh9VXrycE8IXc0jHvVlkIhgOsNXO6qeqz6Pgf9K7nSbPPqRZd5h1+
UyJ/Vxqsz5rnhI3ox5/jMLSx2/CAzue+mMOLYEExrBX8dtRpH+FwNz/1CrJbxPvvP+AnY2ruhkxl
QXWXjCRA7leAroo+elW5gCOcGOMT5o2Za0fmQ1+AhWJp5ULkPysaZUDRQoQ3xkTZgg5ejQpHT0uO
ytwZjZd044dhZssWx7SnWAaL78y66VUoxvupo01SZnjm9pXV6vs0o0VU4xbua5N+CJadrDkBc0qF
OnQAPqubflGIYA7Lk6nMT9p0VzU48TVp8rki7unMijQU4x4TZcdJI6b5pIw383MuyhvsN0vI3S+Z
VvRbvDWowLJoP2rybZqDVdwxtrje7MqGb0YFxNPVU5Bpyb56Uicq48XQBxeCJ6ZV2m28on4rekBO
E5WHhfNlXQ2tp8EDXXX8GWg4rbcjwxbAmTeBpyf10ywOiiEzPqdHcnV9bAxMUBA4nRMM+HZmMc57
gRXEpDr9BqctYg2wnomX/rkajZ0WAyotjr5HSHNYzbYqlVo0Cp0tUxEM5SgHw7RCcjEV5zbgi1+Z
opZ4xHnlvuUGJTV1oshvYjlfLUa4KeAqQUgefTTyJ5RTiZdo+Zu+5HepgjInD7452vAhSePB/YHc
XU4RlCs2mkWNQQBdENorcCGIunTnbJxZ/GaRdJxHyjFqmPuY44uCBaSDNFSdu8cwHm67Iv2gPH+A
uIYMlsZK3JbkKnhGXuJ3adf48iSbqqKD0Emrntu8387NeMAR9L4UOVo+DUOsXu/3bTlmPk3EvM0W
t4+T4lRkMzp2FFNejluBm2hxeRTbIKVupJffKwDrWmPsyZQPcQ0t7puZDVXJN3aikdYE13JWb2eZ
vsCR3ehDf60OvJ5sxMaOi0+jMvmWOZL4lMNOavSWZTsNnqEkb3osThI7Yt3iOWFKzK6XTKnv5OOl
MuXXdosjiclIRgmxF7DM7hrW7l1cZ6aXlSoaN6yCnD547nPeaVCm/OCS7GCGsCHiqhzzfzHtK327
LhIwXieHGS/vzcXotqaTzehe85sJAemCL6g7Gev6tzGHUJIhcsM8xPUmCi5j2aknfKJ7C4IVZSzb
z5qOPYz57oUdYW2xi1sH/wRmFy3aAouZRYwCvSlRZKe05qMKxErKfefnJzVM39og/EicEPmRKNgH
KBYVHqoiqp9XeCBl0xvD8WkxzIMub0P2Y4Rk7Q7P/jOtA91yZh/qjp71B0xoCLTa+l0gvs8GEFDG
AoWCH38GtsTsyjiQCX/C1dAnYuubPiWHDUKV5HrBWciibtDTZjiEgSuxbnTjprjL2Ix28PEdN7rr
7az1tZA3v55AmljwPgdXy6KJRmJmeOaIS5GHzFUna8fXJtzS5isogukJ565dZGiLK9roY4jHy2EY
b6JK81KVeW9nckAOfAPYyQFKSCCyoGX3RTRoAwEjLdJpgUkPdUC0x6QrdrijkDtevaAbeeJkwNFK
a55TO3yDdn5OH2wxYL8brMkUIFJaCman5vG+qbjhqWkyKuSk0vk12OODm8pSoxxo+Ho74Te59VIK
zcSmYEZplzpPJe71bmLTYFaghUdZBd86pZj8YcrznS0a1UXVgTtiZ2zq/hGqc42TlwPpueDtp2zm
pqa2fqrjwyUbdqusAWjGmdJn+KofxP9l7zyW5MbW/P4qN2aPHnizGC3gkaayLIvkBlEssoCE926l
19Dr6Un0A5v3Nsk73T2tCCk0E2pGR5BlMpHAOd/5zN9cH5taH4GAt7QvwqGFHagzJFtlGNTE4tRG
wnO0k43xEYynhMe5HbRWws13NV5FidWVa1rlWcJ8Ekzah4DTJI5S/U1DZeyvYyp+tyr4vij4b7/7
U/8P1g47ssbYoTy/j7t4SK95PbxU/0718I/f/q1+AORKvi8z2KeJ+wP2QgMdDnoathw4qe+wF8ov
OJiQ0kv4if9T/WCIMhY22K7CvwAL9FfqB5Tef6of9iIElBjoG5CLGJj9BBXT5biok+q6Pa1Ne7Hk
L+oqQ2ao7rJOes0E8Xk2ttdMU44S3k202Y86944p6/rM8IIfXh+QIg4obr1R0c7SHqGzXkYp6Xzd
0vt4m/yESe9czSgsXN/lNbwPE60M2L2yo8dZSNWyeFONSDASXFQD6wNtlDtrrt6JtIAtVEgsBiLr
R7PWjpVJl4bjCJ6ZAAME1frU7J9Hk/FXXX+Bhk1rJWv2WZT1iKDdQym0HqLf5B2Ep3qXuximD4Ip
P0uzeRkH5YS2SGRKTFoN4ZEK8AJZ3Mb3PGzHIhwhOsNz/lCW2Sc0tAiyxWvVd7OdyoRRBDm/IDWY
21rhr8NNa6G51ujdY77EPqK2NC6uSAJgCHOYp2Jw2u5+MCQ4dFCmkeT4UNLoa7LlboELtsYIAQx0
DicExqCkP4D+au1O0jgBe8WdJ4Q69Vl4Km0TooLdjOZF5es9uFc7l4d7oRfCTOr9uTSITNunPFOZ
Dzd3YzLTdWvx/U5lILFxaDW8bt/1CrCE+aHtu0DOxnfCJtO5iN/kub4vJG4hs5eHkgmqXqBGtTWZ
u0zIVZXy2MKSE/1czT6qYuuIHa3PPO/5anwlb6jbAoO98k4GkwFPr3SWtX03FXFpS6YRrrrBu9Qo
WwrNYZCHSBv4jqkaN5kyhbLcj+ggMJrjQIdMK2xBlkqXFmyFNaHylsL0Wspo3D7phSLbU4rmlmL0
tzgMoYsm750vnjCl1ztMpZ9nJUZRT7johXgskInnpJDCkbmVMIsIhHGgmAvMX0lG8JYnei+N+iNM
xBtBeyyG5lxvvcvx3jfmLeqvH1AFl5y+r74kLZ/QMv3MgogYm+WXjY6XW6jbS0eRpFMC2Ut97K26
cIjUhaPNEMoHdUUfZ322MjSjS/WQC7KLoc0tN9emRAoKQ7BsTRHe4MIge7g9JBBSsEuBwlSgpOy1
5kslr64qVCjocLC7GjpfLSiNqa78VhJCaRKfp6J9l0tapBn1u0Ic7uJtPCM4di/VDAbnunxXGLYl
LXeyVSSuIGzwjctgMGno1wiQXym5ClTUgSk8gIaCG4lEJuNj9JyL0Z1M+MRyHIdiDlk0VU+WzAg/
phh3W6FzFWliasYK6mRK2/xuQt0GWXI402kYs7LGtvsymXmYm5J39WH0n6QrD8+Izbur5ArN/jAm
KFp9jCIbOiSIdQaIaQRPQzWf0mGmRBx3DRCUS9j5H4RsCLheUrH1jTM0mGQhFLMiFMkcrn32IW7E
jwwdPHOWT+Nc3Enrgt7+zIwK8pldtd2pndXXZlIO/ZXpg6VFDRz3/UKTunIwUYkA9b7lqXowCiPq
ihFdvOS9Oksn1Uo/rSLJtSIdq0n9NF3Xpxh5v72rUYh5aCkNPMXlQWyFUMvKcDVZYoKafhJm89Bq
iS3Ky8d6Nt+mSrgAZTuIsnxUlfM4bI94LUW5tn5Exzfo1vKwNPJRM3fEWhoYQ+l8d1Dd/ooV/d4u
9qsr128Q0h1sR8QH7gfQjlPO+JkbRCcJ8j6KTk/kb0zZdYZHbfM+k0gvwCa7fOLXealOmaH7W1yd
MCY5aHHrZiXKj7P+KyrzdxksX9/t56thNorfFPwLiEI7lPk7bDig7Bk5qk58ErO1dpaS9aeh1ZGA
CWhyLWwBjCdyceprHzbNJWvKjyUzJpTyDkgy3JXxeDszyhiq0vv/qc2//QssAkyySUF+P7U5vxQv
68vfjgyciv/53/9Hn+//ur9+Tr5831/9xwv9luWQruzWvDxJ+Bg/dElNHSA8xJodYGqQgPy9S7q3
QkVwp9Y3VCrP/u8IU9ybmbLR08TNDrsfU/0rWc4OH/1+jcGRIsEiq4OGbtEj/QmBvlp5R19C7J70
uA00hBtKVXcZ/0PYH11+2c/R8svq9U/Q6NI/JVf7G1uwH9hrKohqeW/efre4ISrI7TAowxNl+5zO
TkeRa64do6zUv1q5h8gvY06p9L4CIgUwQRUlVZvQ7btORJa6nzu7VDQH29mABqbbq/1BXXRfTsuP
GQpO6bUJUey+z6ili2xHUg/OyLi4AT9g6BuS3Z+kUgvA10KC0O7KIn+sm0+kTb7elie1ZqZc6o/Z
Op0nqT0JhhSICmXvUkd6pbuiBYgs4azN9A9z3300rvfQSx7FAdCt0qLrEFtUHVV2SlXkQvrixtoA
L6nXl2lHVsq19NqOygUJq0dGx17SNR9QIjx2vWr3/ODGO6hExqp81qfbUkyfU065Na+9FZiC3i33
kz7mdjU1lpN15g2zpUfUhrERW4L9DakIoeYitoC7FaKE5mW2Jk6xNU3dfqgjVdZdAZGMMjvRgnCQ
lPRR+qDDKxwymRoTgLO3XC3Hwru6EuPXspkN5kd6Ci5rV7INKyH7LFbMgCRDvI2L/sL5qbiAht5b
cextW/6xIMkh2zERXnQwwHonLoIvb5NnLNLT3otk5GM0jLZBCSHbp+o3WmkeGyQqBfA+dLKlGO0h
jHjs667/80QNCT5IB7FCWWoKnl7T145vaGzT+gF9Mv46HPr92Cv9yBPZhwc6AHNR16CqsDmsn8hh
bd+W4wKY6WmegYMyQl20Y6r1voW+KN4+d+qcv+mLp+jzBTGSx0lPjqnFodchyFgYN1cSBZpGyFdV
KDAb/rUVDjVOCNu1f59wPxgSu0PdBKmghXK8S2PsevdfUrwqtCsye6V8l1mGrcqorMVojLcK6i9I
XqHiMkLU33AXT41PSJqh38MCy/RT0c+HFSCNFI8u6BJ7ZJiGsoCDJiHJLrDUjc1U72gxbbr07RBV
4EYWabwXR4TVEkWjJFa8zoyZMba3RTo5RcHEN2Ulgro0TFLqQjtBU5ucshp8tATDeSqdctTIY+mS
jGvzodC6A5IfNwBYwgGYa7FlISJFt6VsnLJiuSTKcmna9sFKYrcohGMsXW+36ZJe6xASxNPUJb5E
zrXG5a3BFl5S9SZHC5xJ8HlKXhGhcfWyvE3IvKnDEOrNXQR1vEYafKUoI7MaD+yGU7rFf0KUBof/
z3FSlmAKwuaV4Sj+zBWc8q5DMlvvnzrRemx06zETC89IvGFtPATz329S8bmeCGXScrkuKHsN2XlA
5qHp6vt4CmpaUbG2XLK1DVCiPWHLsTun+A0sWbmRz42GVG7V3CJB+aiuo3stjFOzMQNSuP1i5Zrq
9UGQlmPXttEOyVQZL5QAe1dKocGY0aIZA4KGFxO9Uft3UkUNKnZ4ZgAzTT/m5gUR4wCd0kO84F7U
ZZ8ofBbxOPZ1uCzjezEFtFXN7zrAW82IRB46wPW19PQe6Nsw+BQoAY6BvrwwQxZlfxonpyX/otPI
42DSPlVhts7nKwpxC+LjQHjZ6nVUD5UzNP05UaZLCXYgo4dU0nuWuw2FG3Rw0ttMms+lJQdATjfg
xyAfOxnVJtZpbd2k7TvEUS7x3IR1/tkyDXsDQyIgiyearx3qkYpM973rDiN6wtIinKk7spSB0kDi
2EA4yGLhzwhApAQ/H5nUP8wpOS/JEeW9bfDdyUXyV+rgF/onPSkQmXo/ovwO5D5IGIf3ahUqeKgp
CnrCM0IoO9a4p34x4lv0RbCebYJBGJH6477uK2ipPVnLo6YjHk6+OBwWYbtRO9nb91ezkWcict2p
ahgj84BjUyh1z1Nyh9AQJdX43JtVJCvKUxtfX/cNJhMMKOn9jglSvKKFazSRoTx3lmV/l/j8O6ny
z7SUPTzC8jTgQqky/FIGvN/fBLWQW0NHl+WpktWnPR4qvPMsj7B2KVPBg/9ZQP5335DcnMkxVB0G
yD++4YR7idAAc3tS6wHCYu3DzHYVGihGchxa7Qm6wHGdtFPXkSpzJiz5szV3vj5qN9IUp19lo/7k
FuwP+vvciWph/+TQ9yQNqrb5EzVH0fIEUu00P806XPesjQRLRhMzPiC9E7aVjq0286aGnAqV0c5Q
w0zW3L56mAeNfrfml2zFjUsdhOfOQKTIvHqmYB2rGFsHmuggbMC+pKNxqulvL1V1mzHmaIngqO9E
tTWe5am+NfuCg8T0wAE9q1tynFAlAnnzhBkLJzNibcwMqhV/sDG7KTXrgPuW0xXKCcAVM+rkc1m2
wZRo4DbHs4h65wZ1QTNfejITWV8ufcZbkg4W2N7Um+Qx6QJSnmBSYVVlZi+VGdLxeifxs/Aomg8J
VBrQhx0IMk4bWXjsRf20KOkR+Yz5T9bEvsZ+vP+6DHUWlAHEag0D4B+XRCPFTOxT7r+OZHM3q4FS
fKNQ/x8Aifxn6uJaBp1T4w8xIA9fqvwlH781cft/da8v9ToOL9e/3Y3V55f6+4LnHy/3reCRgXjQ
p+e5/KN5+w0WIiu/fN27uooPLW3f3woeWfuFlAvVDxGum4lpKlf3reDhWwalAvRVxTJ1Ew7xXyl4
qC5+WDZMAMgTdmGFn0IWtgWwQadMOWfR9dge+hvhIoTUA1DRbfMsH/Z/qjfmDa6wjT35gODD9SA9
MNmSLvHd9WbyY686r89rGHuLX3rZBdjZQXY6tz9kp/yliABsoeOF6VUTqcF4zLzEXXzEjf3YQcTU
1T39MEVQfkKkevk7ZPkA/dP7+CB7bbAcU2d12rA99h5W9t50pIkbCSE6ta4UMpGJVm/wxUA9tEEe
II/goVcU6ofmITkoruTmN31wZW5/lly0rPzGJ8DcJDcTssa+4uJv4gpnRLoR6TVP+dkI2xv5YFz0
oL1ZzwysI9XdDsXNNZrCxi9DjiwfrlI4HsxDfRffCjfFQ36wbupzGbaHIey8qyPxOckcPeGsBYYT
A7a1aYCX5/RSmChh2Tpd0Kf4dlRne/lUHoZI9XIPDQJP8Xv7S+T1buw/Mqx2EElzrx7Qlzc8jPiJ
JtS/XobqSSGv4LYBzbhQteuo9z0KjtNyuAZ1QJHo9HyyMYB75c9+GzFCDbrj6EpBF+ofumPvlj4e
865yyE+GN/tGkEdSMN9ivcBvzfflXepjbHM3Xu0+Quj2DoK8kwfomKJGFdBldqoApWQHfJ6dHdJD
djB95U06ICP5WX61PmLvw3X0bmePj07izC6C4M7kaYf+NPv6hUrLj+3JQ6EsFP3STcPxZNzFl/W0
ukBhfNFVHOCOrn7J7sVT+Xl718pQLNCpdmR0YEHm3TBk87Qb5QYfkih/aJ6QeY+WNxhwDvNJF4UQ
/3qbHqdADrNAizJv8IjRfnZWz4ijBzGMpxH2oH19MG7p2vFuYLQDxcn9Lb9FC9QF5BlcXfFZDZuD
fJyfhah0UR3iYk1veL3y99UVQ/W+PCrRGFoYY5G03aj30i0rMUDMzC+8ln0i8rXP47F4km4Zxzdg
Z+3szogAS/W2flADwb9e8ofsnJ3kAyDTc30077OzwQ7oTlmUHqqDeuyPf3xA/yqa9NsJ8dtW/ylZ
mOtRrvW6BYfpzN4Edskf3MaNnT6EPGQ3XEPnvr3RMPUNdmURNdHmqp7o7Vwy4VGJUGrzypf0dnZQ
EbQFF/NQDwyNk9vvMOj2R3t2ZEf2LBgCoeR2ETvMz0MpBBqfvV49EBcOZkVu60iu4ht+7pk8b4VV
PhzV5FAGCF7xB/CuY7plsIT1nXaUQspaNwmS4Bpcv4DhLIyD1jv9l+1T+TSFwzEP8idMTpfwGqyX
JiSZdPLamY73gmM4wjvV7fjaEMYfUl+PiqMaAft36yfzQ3KWI+kmuZ5M1tJZv7AgoySSH7d77R4D
Fn86GOfSCJNoOiSn4rjdoE7qqxctUEgv+OnYZppqS+clgMjD8l72/eBPDuQivv422oXz8qGwXyui
wsxeQP3S7T3xMLiK/fkt4/dnlz3Jz8aO6WQOaogur+T1kXaYT1k4Bah3nqFVhijmu9jCRSgxSC7k
WH746qMMt4bwcjw0lp9ZcW7jvAAjjkCVOYiFc3GfieEnNeChnMFYnTZ/ckdvdiA1H61bxg38K7/Z
/MFHMPxeNewisFgOciAHULDcqwtM1is8wFs2RjGX9bC/b3FePyUXBAGZ+8AUczKPNqvHFojasPbU
IAlFD200GzaI290MDq5Tju517uwgFX3EtMiBbO3n/myj3+WvwchR03uCjeWm/ZZwItAf8Fp7casI
aomLfKIVZfxUG4r3bQjk4tH4gDUBy+/6vuPVkVCKBE4ggWUMZcEzHcON7+kG2IotB0LY8CLpoXnC
8cT5423EIPbHTOu3fbRXxd+VOhiL5FQXpnhGlvbMVN1BITaAkea2YUkZxjPp3M3vXNPhE3ArR8c4
pTwJClNuDvB6V3Afcg6g0YNUw86Z7XcoBPqrV9qf8eN0IObYqRMHE3cSV4egOKzheBzZhoM/+fuW
HXm3xf1oBnow+RzNNvgCH7NXTsXe63za9Puy2Q9JvuEmHlfI4Trx23og+V1kHnCkDTAKIpTHXsEW
Fj+OhyLaX7APMclgW+O46Lf8LSVotl7Pn9HrliO+jh5AQ2f/EivoZV/PfYhmOP+GEx7l9yov1Hp1
aLEkZN4mi3DV4sPuL956UpSxWAb31w+SkSjQ3CEYAKF0C3djVWbw49Wz6cwOrqjvRj6dzPLR+TAs
rRtuGoe44hO9+OTsDb9+yR55fe6rbHdO7OmeGAw+HhOe5JbelT+6Q1Zx4PW43awp4bZ4YuzktVwS
/qDR6jQuG/AT1LPkIUbD9ak/tqwdNcBChTsHuMnRo5LnjNAhsXPxKx6nxTK1/JQ966oEPjMYeLbr
vtBd0ZvclY2zOpgXcvW/3rPRZoMFiZ9wdtDd5GAECMNGYIDJbmTTRXTJ/H0p1x7DRzZ7zZtUfIay
tLWTZBdu7MbR/nH2VGnwx+MaEgl4emA6Am4QPwEyiqVHF4qbh1PAe/NMA4zb0XPVJs+efCKIg+aU
Rv2h3ReqqwfCZX/ShruGFTEADRov8bug8DrnoeTq8clkwVXOG2xmGyMNOyUq5OzZ/V4wguOiGZp9
vckDF5/zv8g5IJLRNDKX0+yXE8rHIdBDPRw4lRFX9qxQOBKDjsLtHPYhJHB/fy+VLG/fIzQsvPTr
wsTJk3MGVqGDfY7uCFFBuOTg8Qx23r4kqhOxKSz2lUx0EVliKcEj9vA+4xaTdziobzu9t73f3qdR
7emrmwaEq7CHZs9RlwUG61sNhqtdsPKwNfLbT1akRZ1P/4WvpMEcCuzifaVeb8xAPkw+s34/jJ35
aEV9mAb7dsCVir0LkogIPHkraUhKqkuIdoQwjYZXlTBsnfZYVQQjtxQ8w9ePCk7KrbijjNl5C4NV
hZC1s3rc0YAtdWc+zXfqDTGNZw0N7ly6+/1uuBgUsUPSX5dXs3MX0yWiXuyQI/kd11EFxX4/HLhs
HOE9G5JQH8w8l/lG4rf3wK/wO00Eq8CLiUUKVzVxULAvSKPFwDxrrzrbV7xbA2pp4u7qNi9CUBPW
an6H4vcdK4Csn54pgWcmBpssabxpeWdwGD4cPBIJ8leHtC2M3cptfIvPmfDeUmR6lotvAa9bcJMH
nxvr4l37NbaB8v66uSUi1n7y7Lt1daQ9DNF+D9ipjkL+iYUyH6E79RqLBIoK97R1Jjt2AcN5kj+k
3EbSnf3U41KmE+Yx7mRDnrTz+/RzfbPf6vagcaH4SXlET74PcZuU3Ayyx5gUu7mUQUuikroK8akN
tuOmn6tLebd+WcI9URjIbK6kK/jF8f4mu0vix6wbwIHTkarEgw8f5OcE/xKCNIBmtz5UfnnID8mh
hsF/Evi9C23pc3/uv6Rky6tvBTCTHJIgyLBPhU9JFXItvmAj7mCLPgvMTt05aB0IO2eqIhsTQ7Kk
Omj8a7iRQZHckudklBRXm9YGWdGedgnUJwhH73/8wRY/Q8GmZrCcxtvzlsbjAfnrebxZTrqT+aY7
eLhRBwOJ2hI2EMl4edlTqEriCAca66YJlWDzWlJ2nLej5qjdxI8MaAb+Ij4YT63+tHaefiIR81Ia
OzZoN0oJLdAVhyrAvnJbTNfy9Ecsh9ETOMZR/cT9ZaGornwZqUKqo3w7C9jW2NcnNQLyelQ+qp/N
R/UW40+qwy3MHhIuR/9w/WLddEf9tgwSr/DL3L7mNjbniZPcCR5yqGEZcESSZu55qLTZmpcEQCP4
nCWZYsKXY+olBig2GAI3tl+HMCeTwlnOprfj9PYtuekLHJHdLsbLT9dTUlPXjL4SzD4OUDx/RHfU
NoQlcY2sj5pmY4bVv5cfYtHFgMbnL/UjP0zOtz9eTG18lTQMNiEr2eQe1tFeh1lfn5vFC/Z+9qIu
R+Ej6SkLUMD/Muxd004eQbjL0bWLtiD1scRwsw8S6+F14SHGr7M7+4v3wmCNoICbGX5mtsE1Go7h
qTZgblZX7zas3YF/4dJLGkq/3Fa/Zo10snkLms4l8sfUXJSX8DIC2ZekgK+uuLYNbwBePCwxcZuY
oZQ/yq9ldI06LwXJ7C9vq995MW+3Z7fx1V4ov1reAaNJW2bbmrwTV2Fb9GRD4U72db/198sYyJMz
5Cw+F/fFzZoE+A1yuO1pHUkQYS1mTTchhejZ8FjthPXEzzwYDOwHCHi+xM80xAbOHB4ca9d5GRyF
g5aLd/ZN0/DuDWn3nnSDMSbZ3hf3dticp7cs2PPZ/XbtJQh0BS6Hvi1HNKTWZ4EYhcjuAWC1DdOM
M+9rQLFRreAzgcgnIJGdUwjIfE3i3OGVOReR3XIB7ZJJ71mdcER0mZxagtrkI4zDmYoj0/45uOmU
oUHlDVzs6G5cSOOgY+zu6SDmGqS6mWf67SP+n74VFcESdFz+5gnB/pMcv85yQT7QUUPrwDp6bCPu
F4fS7PXvgIWTXneOydmLs0Rghkgs2hykwd5/GQIUWwjn+12mBCAokxac8LOt33Ar9wUfHxgv82bO
FhIXm1/ggkmk/DQSD9ebLNpzbEYQV1+2qUBUd+HDwBvymi+U2pwwe7kokFX8cf5NP/13OlY/EZhM
YbmWa91IZ5JUMk0cFSoaS5zr3mfyFI957MoZgogFBQAPAMlX8omJXhCdI2Ia3rakTxZHnWbvae7m
4tJ1u+dbSwT/iQ4HCHtOBYleEpmpvV3ip/gcn7uTdeki2ZuiOZDocEAE4rSgx0RSPR80ekb9u+Jx
9dCVjmJy5NnRidhM2fdGTVge+jPWIscurPhfdwlC3vU8HPVoj4ijbz6AY+HYSv3peXle7FuDQ6gM
+qfNRiHhnD30X/ZjQHrczzdYlS5Gm6Fk1xwB/Z1xXOzXic0NiO5rqAIixh9xj/OcdlhwEx20cB+h
822gAoRgfB0c7DeYQ5Fn7ucKskJHgWgoueZBf5NIfOkfudBJ9rhZcfNoLNGk248UfGlOMykq7+/Q
OXHA/fMW2J/tSau/H0oL+w2zGN4cARJytPhu8ffsBgrEnjXb8rvN3XODvX0ne43fE8j2G8FZGmAs
4kPw+PpxUpJPDEcJUzyRnmMEQoUHYf9QKbtIF3uuppXFAJ09O5NJE8kXJ6uCkQYRkIUHPjphAFii
N70T7qCsEA8YTx+ulPqIJQRTyMEcrMRLxWNzUGfBACZXMoOF/Kfz9zzScisyxD3HplrgMwCydjBQ
sm4xcXvO7soG0wNSvew8s733ICJjuOE4JUlY41zh8bIEO3dfkzN/7yi1jusx8Z8yMsUxApdOmMa2
6A6/mvTQ7QEk3Etbimv2LHgrSkACjDdf9hRxJP/ZUzzFQ/BJBd15KDyRC9oTw4UbN0YcrcSShqix
p3QNaRmdHJK6RjntRYnBfoRBQJQijp3i1+ImucX4iZi0txxKwgwjZPLZP96tTAJ/Z7f+BKUpEdTM
i9Q0zvEX6YKtLlI25Mnke0/i/faAzpR8nvzN3RNZnIi8PbWU/OoWzBtd5uGDFl0ftNv6SFftbnuF
u3aZ35ik+0rIGe9hBEFKkl5i+sd79oBG2qF6mI7NUQqUw/ZW09/EKsjZPJku5+pfI53EcDhRQJPG
UBpHEykxRZzfheulINfQb7uj8bQd6O+5fcSh6eWHmiVyPaHKRol5/sDhSC7pijfIrbGuPDS6IvlW
/jAcyhOnEAmtzFkW+/jpkYhTjYZ9ZN2ZiTu/ThhSRK2vHtujdSki4jtRnPY5nTflIt/0RyOi9Pb2
Aj8LrPDrI/hLQ5v/Ypxd8FnMPv8Qd48MwOf6b//6t8eX/Avs3fLlxxHNt9//NqJRpF9MQ2GqogLA
skSdxs63Ec3+HTBpjEdMJAwBZ/0Dk6YYvwB9QMVG+k0Q8duIZv+WwiWaoiTK6FWC5P87f/nbLBnq
8++Db34CW6DLoqmwatFDNUDNoeH9Y9sJSP5WC1pR3yXlW6Y+LSI6RziqgaJzcPnw6g4ZJJSLjIKQ
QpOjirs/mW5LP+5h1OF/uoKfTl4c73IFe6f6rm1iUCywHysKQcAR83mNNPBJZgsX7yPKds6g48Uh
fP7rS/h3J4o/sEf+iy10WNqijqLm97frr1Dg/5A8/x/kx/96CQAQQIJ+Czr/1y+BLfH7ONTgZXv5
28PQXZvv9zhbj3++9MO//YuyT2DZ39xIsHrsS3bxr/ub78honrP5ZYt7zZz2t/0tweZXEcdFClvf
RXuBZP59f0u/yAzZGdBKiqgjoKr8tf29gzt/m8uA/tqV11XgsJoI0JNL+XGDV/2gozOajI5sjOqu
zpd6IF4ndxH05IDVUAWkodS9KYYtOORy4kgrkJii1ZVHYaKBiBxJio0C6Kos8+ROMXGnzkiR9WFX
EfskyV+ScfRViGUroJwlT+FhmmGl1RfdKq/gMkk70l5xygFyNSpms7oesb57Tnt2eK+0vrQ8l0sZ
SCPTVXWmc4RIU5NCdRHkOffAx5Z2viKLKu6KJFOXnYHBvHWL1NvKONCMNLQP2BGqrlUgzZFkKZw2
U2gd5KDb23bDGjTt6DlA4LfVomGcbOpQR6Xyi4Vy0FK0foJXw4poBnYYHmZUpLGGgF4kReq4i3ZL
Rh5sA/PWXqlkH3ZA/k6bzBnihCDCiUnnp174PMwoPTaScHeFWKEsqpNOTXoGDYok1BWJxMYVTHjB
YnkodRnYrHDODOkit0rYdhWeP9lnJe2jRJaDBXaMvrUHcwJ6nxgC3pozbldNjvoJEqni+7k5t3ot
RGjtJc/4EUvn7mo2qKuoclgZj636WUxyDywOmnS7i1wkoDxd2rFEo6SXH8Z0bnAZsbYziqBG0NMz
6of8KOtt58P+gEukS83dursetVPR1P53m+fb+fMD7J81/0/LEbaYpasihw0ovx+X4zLLZWa1FZCp
80KhUFCbqJEW7EW8eOz/N7KT/1ho/08nySz9GrZ/Pej3kPkt4N68lAiSRN3Ljzok+4//Gq90MO2K
IuuodACmggjIE/o1XqGnLEJ/kA2Z0ETk+g4jr1i/AIEniiAyIvLbIo/tN8gIEUZWYA5ivmKYlvRX
4hXB8vvlIe4II2wbdATa979oP6Uj+YyAQistlbcMWDjDR5X/rGjY0XN/8iY/ZRx6hlGWiPGiV3W0
1YYVMakEB9KbApH4FQcvKNd9l6SHWL8m2DXHYhegW2Qiw5UsgdpWquxMsjY91ZNSP8oJElz3q7XM
8K/6MsFnJ5X6axQn6CqvUzneJ7nReGM95Je5RholRj/A16Rtu8GRquiBtKLlWKBPixaZmH5W82Ly
Dd1I/CUv9WOqC+ahiAHeq9NIXN1ZtH1cYfPaLbNTArRBYYkbFWO+/qHcUuVstil1TDUguQLz/3Yb
eXYILmxXt12VFkScHgc4VM53E2qG95Mc934rFuIj1sSWu0lplxwLTK/eEimVrt44aNj3poXYauek
ERTjxtCbbfSTFgYWwv7KWtoWwe4lS3Wce5dY3u6LautpDOUaNJo6R0oAdVm1v+auhlUgFVNpWSP6
agIDqLySC+E5KfM0dhW1FDPPyuKNIS76v8J7EbMIahmt1HeoKecs3suWWfqI8UkvVOoTnaTKlKtH
zRK6mB42Xq7XYJRijBvlbY47rzbb4g2N5mbGdU1ClKUy10R8bNtcpqWTN/xH5zCbDCtEp3vI76d0
bOYvKiq5U2JvqbZCy9bSVHULrcfaEHfqFuFGw6gMydm9jVpK93Qu6YbqStPSasQsS7DHMuum0FSn
BsFcfZ0FR+3SzrjpZHEuQohvE8WpNvWDao+VKHxZrV7rwEGtZiy1KCMMSW0E47oMZrBZqTod2rlK
NL+SEC28JVvON2DOprmeMwTflPK+bs1EY2oxg57E/7tdoHc3WqZrMAg1rVbQldniUoT3vUy5aICs
zwQQSwPkvtGps0YenEVLekDDFQRI3s1sd+tFowL7epVLyXCnpu22F7RNLcGVtn7uMXtXy2R4rqpC
Nz/jIqjAgBRXZD4NpzWsXPwY61OFOHKr1XTFdLwmK2QzygKoUlL25fxhi/uO+a2WCk2wFRW2vOVC
xrpw/kHSOMGeWLPbJc5TmCN4k3bPo7yMEyKOnSU+4gMFINRRKmDOXzZzKgp3grCvDmdVz4uFZqsu
9bAa6y5ts9zDj1w0XpctaUHNY4wBakrvZkh9pYZp7UlG0mB50ISuExCLLSVluVsluW5fERQZQCwl
W5WNr9WEFhBbcMiHaBIGugczpHq9qaqk9JQ+qdrPldapM1oBFTwyevbQ397VQq0Wl8Lqlv5l1wuU
bfl/cXQey5HjWBT9IkbQm216J2XKS71hSFUlkAQNSAJ0Xz8nZzMRMz3VJWWSwDP3nkvwPYDtvnk2
4xBD/IM0MoZvkL7ECC3XGtrnmQQ07zzMsSCNDDh2y8MB25zZ/zBII9gYS7Ipf0qNnTOBxedY8ddg
Cac5W+QUhh3EyNY4R3XPEn6LeZB4LNx4aKNuTckYgYAr0pK+qlySUZACn0Xdd+/kyk1hHDSO/5il
i51n5yLsE5091rFxjClWkcXnbW3UyIthP4H3TK16Z6a6GNlFyEaZEC1t0LvA5oKiHK1NlmUlvJJA
qzG215pgTAm8kLDYht1+NSd6y28gvM9cxSysZC7tLXncPyPido9lnUxw50jLhOlKGj8zkCOrFobE
lBj71Q7k2ETrcbEL5+C5vDzMvXmzM1JOWjxgq36sPFjdTQvRMFh18cxRvyb6JrDuLoFe5/yzqKzr
I46ROL+GkZ85Jy2sEBVdP9QqBpFi2y6/d+8byWLXmmwSIa7SxJp6mgTQfl7VckFcogciXAxhPGI/
oYX3AhwckfoQrR8V0GIqjbpINM5RlnHAYA+yXCzY0IMR4fsNG5cYvGkSHUPb0JQt3wiYYNSLrTfJ
euUS0BdieahG62FWDTrhdQkSo8bTQejHTcvQ4rBCwSx0s7IbL+VMlkLKmNRvN9HD1e6bKP8g1IKD
e+77e/rlPZrS8hLq+nEOxLHDAzsdJYj28OzXcIQBpNSL9eb2E6Souk1yh6Ga9ox7GQmyrSFSQTTC
I9xjXHrI2rmYuS6RVn+Vo8uMeYis4Jk44xg6F9lj7IoDo+P3KrXV8hVabQW9kBxsZoZRY83HMeld
8azjdJBHQFpTuDGdb6iObR87mWs6u3gf7EBN/1QRFsQQe3IK4wfhiJlP13N5LZ08ioetDTsIe09h
sLM/kKiYIIHjoGzWHPEVBJsgYdrw6/kD+uoO5op3EF1T4CMpzIJmNKp9pA7N0AUfPM2iO2PWIMfb
H0nn3U2uk7NPUXmnr1nqkNLqV7mQny2UFGZ0YZG7zKptJ2KQTOiefViG3MmBZociPBLFXYLLLWrl
bqoBtNnAaa0UeZKese6R8p4a8JeTJLkX7tRfizgT/3QgrVuGyYHtdttE9QbsMCv2ZUr/pS1Y2LjN
nWJjQOPu+zSLr/ZQc+KOZI/jJna6tzwgmt33EYpvnIlMA6fg2LhoVd6F7eGst70Llw/wcGLYkI0j
y7dYIz4cAuuJpoXnH+w9OquwKN+AnQH6HBdfHCHAp88TnQtb18Wp993Y1tnaLyv8AHYQduekrfig
7FZVq7wnTCoE1epiIl7wC5Tu2FGyOCnJs+5EoTXqoyxcyZPr2Y1aWZZGkBe6Wcc1GkV5tSrh1TKu
V66/LadKvxZRHx+7KGfoD0j0xJMIbbEN2+Cl7iqnOvnwO83KTqw6ObR5M9t7k3olIbLt9BrP1MTH
Msw0vUer+jtsUsY1n4ZLIGLXCHNMu8J+oJwYEfPDfP+wBLFVuEeGFLUvhwGEK5Lw7Df8cW5G99jM
v2QPe0dV84bCVh6c5ya3sUh1hZU/+vWSHntbz5t0yMPPJMZ058IUfwQ8Pf0JXDPfOt+ydyUOhQfw
U+laBwk6Wr0Mx2EYoGxNZD9vTMAvk1OoPE5WN3Gk9ZDWk9YKTkXU1MR1+vMTBZz76HgDepiWA6iU
E5Z0qwlZOVahR8ZyJQ6cOtlHxJeyD6Nx2mNklDsB1QuCgB72ciERsi8lGdVjy8+uko3DmiRNrIIb
3CrOtlWZQ8APdHBq4b54OcanlTfX7rPSZXHCzRaDQ0jSdy8xxdnrSZmeetHdE1Ow06dzGzxB+Bmt
56DjPzd6DFPuioCSWn9wYUTWpxFStBjqSoFcafZGCpMmseTTEvWOtS7jTvzKJuYVBzEQN+2KaPex
ORShbg+Qzlu+zyptfuaQmI9wgAFmQVLquXtf53Cxf8apaO3NUgTZztgDa5/m/u4NlctX7ZM8waW3
B5WBgCXup3XPfXVWzDysV+15ImYQ4stDDNkWU9G4bPGKICSpgDGRqtjrjVsE9q4xJXftMAflqdft
+FAaleynEN+9V1ms8xqld2S1Z9U2lfd4c9CsLAzJIEC7Z+JvEsl68D5xdCl9aFjGy/+4LmkXTGlR
TyxzdvPh0a2oXdiydWRZrTp7rJ/gjwMonD0fB2jyeJcS7l0PBnuZVf+srP7bNoJt/WRPG92mxafw
HW/Hmd5cDUEl+7DU6W/kWcFD1Zf8XvVSbYTfTP2qMh1barcsbmS7jLsKKBrGmVDtQgiwpNcXPxlM
2KsEiuZQRtyp6t0yrMfcH45W6yKev9vQOHuor4fa3pR5ALfBGl/9qXqjyK5uUtnlO4DX6OgUYbeZ
NGFVuTWLTXDPNOkXKrjiO0x0BPy4eZEyKHDDpad2ZlAy3p+A3pX/Aiv5zzhfkfWu5oLtNWTZ1eKD
0B4iDT9pHliTBd1/YQryA+hkFwHVE/Dxt2Eaml3lzW+gggnl7g5DMb63XaJ2o1MhHAX0/RmNVXd2
QE7emSr9i8VB9B+BOajWmvTN6hQKHAJA2AIp7xUkGd9VpqJbNYnsIJNmeTYAzw+Nyay3NPZSyNNk
m/WlPXBiNtaFTj25dLEPhYOEwa2dhF9Ov7wCxH7pHTlvEuHAsPIbEtvu9QixLFA4jsCY92FrNavS
y/9SUpxSy/3jieF9tGmkQg05qHnWTfSJVZsaq9ScQZ+Cf0HSM4MbOn7/0XPrNSG7zzUw8awf/2ti
56fOkqeuZNp2j1/OU6InhH8jGmEVLP8YzOEgxCi4QIzqyW4DbdhZmKrqMPgtCrOW/ncuW2b3zdoE
0yn27bfK/yEzZzUt8pnxwTqNP5Yk+oxq4uh7+y2L9X+8fLs2K+9h4xtu2FUjnub6YUzHzyLjXm7y
56lTnxSMW9Jo0MH5M+ZqG/bPY5leuh5fZPDdc9wJ96h5wNzkUfdfDoxLZf0mUHqm8iYislHgwENn
Lim0d1ZFtjtzsxaFaxKdrPSPzPdtrWCNNYThWsOODJG9ar0XKqtHSrVzZ4S38mO0J3Z2pXX6WuwJ
Cltk/pOltdN9enLCWmx5Y89zb73JKr/NrfNdR/1GTP47uA5+wL66MXh7KDx3Z9ESCSO/88ZrMVo3
5T7wwde4CfrwzLp1YQfWbD5xqnOOm3jt+jkNP9jysnKPtnausSPe22b+6gqT0Pa2l8IoeMrJe9z5
5GGE2ZlEqHFlEiRLIwqiMLW/s8kFvJN8jlJugYBSC3F4OPkxH0Jc1+46BXWkSh42Yj+G8jVXzXHo
973qL2pElGy+wuwFGikEGE1ncrMnlqUuLtFlP5PKU/WgAbydn39KD0lnQoRo1rhMCNCSltS1M+rg
DiO2Hf31vH5XWT7d4DkmwkJJfYCqwaf1gstsnRIFdK94RPJd2fR8GHRClD3hd6Orzcgso8nhGGew
x+Dm6UXf+r5bFc2tBEa6+OR7zJAyW/lbU4MwprkM+FQ9LOFqcHZ2U24672Vs+Sa9W0/9Idufqd31
6nWIPpR1jAf5wuQY7/WwWdx/2s1eHLv7dEnOXGUVqjfKH9k229RK96L9zT0Bhx9jsKOn+qGJiVOV
BmGAfvdGfr9R1gepAOgo6bNfp4fYWP6ftpR3AhIQhhnCD1Tpo1U0z6N7YPi1Jbh9646Gj3M5jMuw
n+hUlyl4WLx3K2EFlvrHGNf5hJjECbJ1FMlrl1kI+kq+d+6sJcckHf4sDhq7zHlRMz6L4pVYp400
5lAlv6PfbxzJKH+cmrUai0NDxZQlzJ0IFIPzfZgHpgW4HdIwUM9hn+L5497mb2m3wnkoSqIFgfPO
BcVu3LvoDRzJS8gM+5JTwpSe+pDpLvDUszNqrjR8EsI9uYT0uHrYNuFfUf86WhM1k2zarN4G9oA2
qniU09GZ3X04zQff3GZieDjaVrmK8OpzteGtknP5PAuxdWIEFv3grIYpP/sYk4XBsNPcu26SI5eR
zArQ/50ES2+A4HGaNHm9HTuJZqtxn7qhX0u6g6SL9nbT26tk9n9V4h58MJ82d7/tNc9Dj8FbOSQL
BYY+nvsBlmjBi5MLf0fHyQkBGYcDxHf7Y8XgiBRj/cuAiRAmcQ5ylHjZJ/yqn7nNNkmmrjpLtqY/
lwsyfL7GcAQl63nvXs2KBJuTOyxbEaHgUeI5tNFdKFw8drhVefta0a2sF7exV7L17vXGn9Z6ugOJ
Sr9Yu6wyIBKiCWiqfJ3NJHJNXrMbXXXilN3zI6+61Hsq5lc1lccur5O1NZyDqlr7+MrdatkRWLtL
IYJZttr6Gg+AMjdbRSSRmLWl9dGLBdVWSOZISQTzWH5P1QyE0d715I0xKcngv2OAcnOerpH8inhH
Qu1VZX60ktqFjx/wWg4XKFmbKExOXRqeKPx3SbgcKWIO5P49xgWXIVeSZ+8H8FvZvJzJTluTZQJJ
o8M5pFAZUXCuCaPatTUjhESnO5gPu7D5cirnmrRocSZ+J8s/x7l+6CwMBCqHswlOJJ23ZuZBJfFi
XJWKbzyNUJY6wy5r4/ekfMlcwxOvtuOYbu0SeYZXU8cnem3rrafvdzfbIem94qvd9FQlwkrwB1O7
heW2KjCYDMkfX6Or0lcwUmuGCKOClEGigZOXe4hoa+8OXqEWzt4lGRILEYKT9xPGrLyhYh4yv9sV
4QC7DjrmPrAjBgYvg/AuCx+sR0bgAvC/i1+M36zplirz2NfOtoluXfHY9U9gSJmo+esexxJOrJV2
CfZjkK2G574h/uLNIVMOTt5JDp998iiwJjHA2VrhpWc5xfeyCng7PYGGjXC9hWVVyMcX2O5a0LDF
FrxK3vAm1v+qzj9Aj7+wKrg4oT7bZjqNXX7qeQiUiww9w5fC/79x65ccI7SVUYT0+UlB6uA43k5C
bXWE6og/4lV4oUlhWeIHu57J2jTUX9E+S9TBz+pNXnAW5OVVtPLS1e6ZtC50PRnBGvpWzf4mGoja
aJOCL3JQP0MZ3fIOor6HPlpglvb67GPhBskrRhxkCuzseHpOzLLLJ3FI2vfaxB9DGqG4nKOnbnJf
ixxTaMCfHLMB2ZXGijR5EqztBGhEv8eTIJZvghGXEqlrvQAz2Y+Re5rVAlw0/TVWgn8omPj1kSnY
X8kcn6uk++dYrcPdB58jo4dK3PZpCK37w/TQ+Vyhs3u1fNyRSl9s2Lkd3ViVJnt/JgkggFeWmmM1
JjuGbXBxuTCIhfkoLPJkCsGwwt4yRvgwtvVSBBhMyEBaGc0VoWPScDpr64ziNic/BaRAq+xokj6p
WnYaBHZa3hW3vt7EjjmDQjsPhMerJt/0rkFRyzh9JaHorPlLDwFPjzuiYr175u2XJpt2xeC/9sTm
ieBH+XcVdUhC6LCvXe+BGRR1zJjfotx5W3z7ZQ6cdy8aceoVDNxj8R3zjbotlrnOu5CNAFuPMiQd
H5UJKOtKKoq2fHajiTwbBwN9lgSoBaOCjn5xEUNbW7fNT4Vw3ui2+pXO9xqp78RSk66d9qwW6mjF
3Vfuu1cB3qM1p4k47lWQ5VS60UNRfS41Ldec2RTgvEo9l64/3Iag+iBig1tkmj7K1PtJBIvq3HnO
x3odmf5F6eVgLXrVjkj5c11g+6+aB2KBmn0uwm/mo59V479K6X6KKb2OBpR9x4mTpP6bE4Z/9GQe
q9jepAEeBMOofekeZtg8XeJfdDY+8snvnd7sbRDePiFHHquFkGZF2ck1lxFy8X75svie7Ap7Y3JX
sJudKWAPDt0+M2In1efExapc75DL/ClxpFp1XXZMc1ZZ7oDTS4jrkEAtkWTguG0zHd0ZaEgx1OHN
0363Yv/UvfnK+c6H9mrlxbXPnMvikLVY9xs+l01p/a0VrpWl3dbNVoWHUrCEmjDzetOxGYqv0Q4e
g/KbjLF9PI179nlnBckwzVyKBeSjeX0RPtc6auvwlXsRfI56iFrG5zJZ2z2K20xe6vFaZe1NxzzT
atlLYLnSwiE83fdC7ToI4h23O12cehLxHwBsmwD4smj8x6bQD7nVrpjIc+KFzObxVUXzdfbFeYwq
ilWP19xEsEQs5LtRdQ5Dd1OTLhQrDDypuXZmPOV9QNmOnXywSIdkSoOJq12uSdy/zFb6ShdNbEF7
pcFmPpZsJhtXd8t0O0fxn3HYx2KdqeXNBPrRGsqjXZptVduvy5IfKzH9VtEpstJtA/7XsuJDqDGf
Zsl6NnC3i/atigtktMxp1pNb/yul3gZD85EYTJfVQIoIhiLgVIuWp3z0frt23ntcLS4aQMus+5yl
WshxYYiSq0fqwgHzxbjAKj9CO0bXZa+nsVjXHuBpj7I6SvfxqL6ipr+QIoEiA0dLvqHDnQK9LdU/
NjYQcZKTCfWTh6zC7gi268otvFB4q8ykIrxbY3l1XNxQtFCDA7R0uagCv6ApQDIjoZ3DHUTFh6wo
DoWMSZ/Vq8VJN2CH/mrPP94Hn079GRWfGWR1lo77xvPWvf1Yqd2c1VRx2C7p4NPkI8n26YCbokHR
Xge7hrH5zCM/5Bk15XCSCwV4/DfullVUtE8TV4QzVKRNZGs6r50MbHVPXP+qhmSbGn5xTCw0mIjw
gKTWj6kD5DEiHjMBh+SsDD83wdD3ZMv90JZn5izXcAgeBv6WBK1aZ5OGQCZmKttT69v7tBi3wlj7
cU62jYfFdaDAajA0aXwUMyPchf5bS3/nwknfad/gNrN/TW6vGzqzug/WXsHk05SwafA5FhhyO9Az
CTvRCte7u2x5bI6Nf4iXpwLX8/A3k/8xdKRAvjlRtTb+NYsOtDu0i1BumvXsHzpzaagEQ0biRG3a
CUBPQOOZwj5A7JuekzVjOMCHK0eJW2P2Fhq/jnzbYj6SwMNKlnyM8TcnbFcaBNgR9idFuc5TPsh6
bRNtCSKSxL+J5cBH237L7l/LAFS0nHF2urb814YcYytBgcPqqe5xG/jnxfU2RBbQEXPJctW44kck
/9nyTxL8WsEeRvcqYt7j9+B7y+IQV0dA0o72OO0JilOqufWkJ+j4n4TfPjkO+O4DM5MLu8LzklQk
Pcl7b3Dz0z9pWO5iEjWkiC8Edl0A5a3bRmJlYgHAxGut+/kzCmIITOpY2sxd89XCXSqXPy4LqW6a
OTLunTWucu8P8/a3vmcib2/zCmcaRUInQMhA8Qxc5ptVAgd+OpvkoxvYpaMjiMYPpVl1KKp73P6E
UnrMKqbInN3oiaFwpb5TtzyW03hgWUBu1LR2wvaa8W/rZAhnFRvFlJ4UlF1V22ep8v09srV36lOT
4ZK8w1wLEn4NjyJdQuuwKw1gHYGWyzRVFbFOVKenwEuPRYvnNHeJQR621hI9en6/JT/2NDP5qnSx
mz2519Fd/7Ax//+1zyJMN/d32qk/itC9VMF/GT1B17ucCFejCOojJk2ZczQzd7Ulr3UcB7dCRu+5
cNNVxeCqnvr6zKL2q7JSydhafE1+81rOHQqCof/2wpRrvgnIPWyXbmUP0SHOsEa17snPg4uNqHZD
u4uCu+tLXtlmgvqRJ/vAcV8qsngopfvnqSy7CwlO+Q4PR/EzFyGtd0KjE3T2txPgzImrs3CXas2+
FiH0gppgkZKA0eibE4SkJWDAns1lc2fGykEt6H/L4ea17XLOM4OhcUxqqsOJ0A+HRp5iKSeTLy3c
U1L5L/DoHrJR/JfUvHCma5nBEtdEJoHDheOasFk3Tp4e6Ab713QknnsfkErRPk6u32D/8aokODqN
Zai/LR9AiqsW76XKlvBtsZvw3zTdvQpcXdUwP3QkjjG7/YY4yP0XYgznkSISgvUIp+silyPDlfcE
CcthlMlvQrpCJVqOLn8z1kynY895sqf2XpF/dfSI1ZQ+ZRmJgwgYZjt8Gt2Gy3o6+QupcYZaYRR4
kCxU9TWA/qQ85jFh3n2ud6nicOrs7rEQ+BXj5dXJ55dwlEfLlH8y5f9JVP8nNAlYKH3N2+zidfdx
8vC3k7+Ez1KlDw+zzIvVYuEiNZZ8tmkJZNzsFsffqTbdsWqmcxQbJDA74f4MBRGo43ws/BHdnvxQ
/RcSlGuqxWU07Vl2Llvk6TzO8o9Y1BM7vPvU0npnTLJLE4WNs7x3YMBzxWCvydEJ6DerfdbgZhAA
mUS2G8P5I0b/uLIiRImB/nHa/tCBiI4CpEg2RpgAoAwKSnKAd3M1XEfOhnJgHNR5hyT2PhiPik1d
tR+IAgp2OlSnczgwu7OCYeeQ236aU4IabcQeK6seuJ5CTF08JkGSWetEqE12Zz41OE5Daz1mSDr6
VhHVpg9WO59YQ6/H2Of81fvOwakaf7ppsTV59hz61da0GA9LrJeDt1sgxk3lr7ao6iyqLf4nV6s9
S1V+y5jjKrlaXrVbSLjI0nLjBcBsWv+G0mCdj9l5bqDguMzHXaI8UcpwGG4z9r0pdXjQ4W0o5ZPT
O4ciq06OJUFVwwgbfpYKn+6sWLstECJyJkxCcEdnjuLfUh8C3pJhCQ6mkcekyi4kS3wxPH2M82xd
twwLO7ZJwLOI7b7WeXlv1JeTbjwyodonL6w5jcIdOWb71IjtYCWssKE3FNYxF+RK3tPm7etMgnZQ
ybNTsXfJyvCXMTRTIEv/DWNWfDnayHJ4WiYxHbOWJSS3+vMIlZNL6T/GIKfEVXiZkvhV8TIyFgje
7KxlL0nLrE65Kaa/uS92iCyYtwVMF1xrZ2YHAE9UbAh2BBwdZ4hLlH8seBzXpKpb9Ef816X64sti
vJK4DyAVx41H/seinOCpj5hOSBsUtZukP0vDmZiyC9uxbbrvbNaxxmhWL5dZTOZAsGH9kkSDdWjZ
QzVzvlMGzo50HgnbSM7ZVPof4v4HOgYwUYVs1ISKsoCOZWM7rHSQCr0NHqjQyIHlAabaXf5JHqrW
sB5NLSYORfifzzgLbikzv6ROwShkwbuOnJdhLsgFYTOXL9vadh8ddrmKWXkYCM2wyVsmuU5iU20s
b/Q2g+35WzGWOe6bspwe/RbmahKNVPq++zmyEt8MS2dv5gRroMcayG2GkBRTn+4kysjjpO3yx13h
LtW41hBsx1VqEy7v2vN0i5pcnKYE8GHUd+ml6EI+G48BXDlxjKXWc8XSfpNrr9vP7fhGtEqJw81j
hpsSgMF0k3YUficX8ghv36myP2MQTAdRVh8VpPFj0I4D2HviNxbhXxcPsqS7mH4/DwJXvChfhAbq
PmY9aKA5q459mgKABla+ztoWuZlw1HdElPcpANr2nQREBZlpRFUlqn/GrTjG+a6J1Oj21Rh4T3AH
kxtIdYdwRvNLHAhT5AQRblArh2l6H51nonA/bW+035q5ge3ShL+zptLVvAibIfCqD77Z+YkfGVLC
kIur40uzRxfjIfbp/mNhhixEGCoJJtpAJ3pjn5q+Y+boTizqkdc027wv3Ye28NrrQnQ7fAhCPZkA
kdiDIIwhWeFCPqEw3JFL8RukqdoC6y83YWr+iqZFzF1G7ZuieQxysdzsCKnShsCqeNOk9FlaBGxN
rGquGFt64hihaHqIlHezQzqIdl5o4Ow4eo4HKmY01me2ad3OQgL+7cThZQnkxfZDqFq18NUzVavZ
Wi3ypbwyL8gM4D64BaAee8n2ZXHvtqy5Y7rjVG8iyEJsxHlyI/qYr2T0i10YzmaVtvfqLsq+VJJF
F0uH1UsZLIjS0WKfxiUy9s5qDX7PqffQYrL+WdG3gchqk+a6NB4sUR3q6os8xRck3qRnsQCA7tyB
LWWq/8F6yNqVugQG1vr1Fkm7/1iopdxitFm2gQniFdFG95Vmkq7FSGRdJyMf2WLKTDOGAhRxRfH1
Bc4WVUZW5KtA5csTJcsIlzlsB3kO9DS7aBjLudk5ee29hdUywPlnb9U/OkViuuPM4BWVRd43iMV8
d0lj8BppL0mQs0dUKxtGxhUUDB4Beysk8TU/g2K+hGHSAqKcoUxHSvJule0khrU92cl7j56neJtJ
O/CByEv0sqthyHglYy9DLsBCfKQCr3LtyqewsLPkEA9JNm9DZBSxQ3BdypuLoot4sM6GtHyNyG7g
uPQ8aXZIS0z8OC2uAgpQ+RoRS+lzjspoHEnkthJgyoWlzV5V4RwfkJhyDrmGRKyPzup6QE9pskz3
gGDV7Wq7ruet7fTBhYApnAuuZ1vrrBq7nxK5CH+OYUHYeagecB25z6jWO6T59FkI6ay9bGy5JgJF
PPRJiLk5zpac+HUKur5YaOqyqV3XorNfbLRiqzKoMWfanZ3/J0jCeqIIqk+RDxhSay65tA4wyfac
60XOmnH2VbybygAaFZ9av5rTkc+xk62/q6umuA8r253lCUzf5UJhds+Jc+LEvbjxwlDeN4KyrqvZ
2N+vC+po97bEFWu5ymVDrz35G2WTdzB27G1CgSSY626o2HfH8z8zOQPhrrXWz5qa9wm4JeWtEvNp
jpljNtJSTA+sxvmQdp0dHS+jqubRBbek69zfLrEoHhw5YLzVA+w1Tpx62/ms9BnS6TIl3jGP7JVX
0jcWNIBvpiAhtkL0ejeWEfgmaSCjfOkhmGYNkUIkFzMf/js3WM2qSPqvqQrL21LUf9wuD7aBh3yr
LCkKUCFjGrC5asJ6JMN2zDuWll35PETOQgE+nibRg1WTCJThKbcsM8efJGRiFISy3g4ceqTMUStl
qec8ViSVb4Tl+teq7vD+cmoe7CzEKB8TGwMl8R1tRkhmWLJs40oz/eUs2rDX8hhNCoK5vNSjrEb1
NGbuEm+zDglXV4fvUk0eEd92/lkmCpOyqV8NXckqSGkw8pAfbhjav2ax+1dLMX2OdfraZJ28WVWk
mRp2BW+1dMZix/S0OmQzc1Tl4PdXEWgXavTBLk6+0xYsmJqF3Z4onxDyhsFmthPnlzxAZ98w81Ue
ctFuSsECJQH0tTJF9C5T5NcIFciMIiznhYdxT3Iwd50uAKFkMFGLJvke/fk1bLg2nCafTwJh7a6t
1EBhMP2xqtRdLymThPYexhiaCdt0glosCPjGhc7iLfcuKjcyPI79lC8kl7sSnBuimfc50GLdZ4G3
l+zGN55kbLfop3iW73HrkkrjzORCjEA2mtyXa3wHxVYmxemuXho8QXIyVeVAmM7ad9PPtDYgclrn
y2u8N8Ls5LruPAbA6BAIGf/bsVtZj0E2bpvJfyIdazz2deb/YMzqDhCc4z8w6kXOeFRlF3jHr3rI
hl8bM4BeoSrtGBjU9loklbrKmJUxITSII5ZuWm5FymyqG9Ngv6Thb1R0sCEXO2Sbb4jb8aT/Lkpd
HcE5E6voDfgKbGNHTygI879osr4rejgmDHGmf92qw/CYT/KQRrnZ9bblroLSf7GsjhYP+bIqdk2P
hg4NdzVCM2JVuI7DwXl3swAYkrMwdXSQnmyskDDUTZnY/MLG0cR/9TIuD5Yd0fxy075nQgwER4qR
x7IIhfpkJlYfnFiO923pLZ7Dv5NEh+2Kwb+l88xIqHG/K4fcsLlHS7o2gujOFQu2mMxWKy/5NLBF
nAu9FJDy3bjcFKwu9rETAMyJMts9xqHJYYbUFS7t2mMr0d7UMvD5Cf3cuHbwsSxTRIvm9HSVi2V+
tHYwTPmNumh/bJ98R5eAx+tp7/XoDu4pZKfQTkErdMW06hD9blKL1BhVBogXYuuvNelxbbdlucb9
dnWWedrGmf+gbfY0wm+TbUmq2jEnIXBXG0chf9TM4qVT/xmYJ6zQFF4XkzoUxxPMz6gF95PCYQuZ
U1CLI7znmHoIjPljpeFjq+JlMxcVNVuWhQeva1+zHBv5XPav8n+knVmT20ayhX8RIrAvryS4drek
Vqsl2S8IS7IAEPu+/Pr7VXvmDlnkELbmwWFHyKFkFaqycjl5TpnDxFlUoJVQqSRXUBgIYybgyzwF
lNWafPwZ5Dkd9MJCx2ca0DPKQs9CdUmUmSf1W9dyfMsMJutUHX6aJBX72jX+4JWwPpDGw3QSmeOj
1sKjAgop3wcVQNm1VSZ5uOVqpkfQUCR8lcuMealS4NAo4RoacatDpuGbvYiZERrbFH2s+EZnxasq
07VD0AB3X6U17ZU4Ns3XUy6KNYMdw9AWTnC7dNSecsq/ODyDwQHwYCNw7a+T4/L/MUVDEGcA9aK2
Q/1wnyi1/aTM4FxWMXCYH3Q0voxw5QOMOVGLnxqAzlMkxLOLDPQSd6uwv0+xA9+aagI+xie9pLP9
UJSGuppyI4QCDtr+n1lhxB87lJbo23f2emAS5FgZTUKDghfFUcoWr6Gf1rOm/exSlNZ7hlZ8vZhn
v22pUlEkgrJ6CMpvY9/xa8wC/OHoFipdsknN3tkxxRitq5/cWOjNjh0zCZPLEa8iDxhFWSn1y9h1
1Wcq5d1aI4pdm5M3rCskN3fWqJBkRdpgPDWl993tAOAVp7g4ZH0IxrnX9T8hWzYhcQL1v1bjIHuy
uVQvlVJRbe2oUzRV+0cZEToYav2+ccfHSB9fNSV+jYPK/E1xquB7hHSbuck0RMGNwITiNR3L/WTW
5Cp51MEiOVLJZdaqEE0fq9kmvaccxiGePilGUb9PnR5KmSBsUKsM9E+d07ebwtO21hj8VtrWC1qV
Pym1saLWfJ5L93vV8NCEwwdK5smWPq0OnQQFP+5iOoOIKCI1/kESLVDsRQPczyE7/EZ7zfi9KSLt
1QmL5L1KA3WVGCPqW6UrqP0Dxg+H0PpSVk1wqCuFlB0q8c9lqzYw3AG3MR5RVExUnIzZ74sGvWko
91qnSshzgEIPimd+1BuB89fD5MAPItGf3NI0V/9sghEUMkO0BjLXtmczxKtKUnWB4fWOqTnpJm4h
uoMxMx1AQFH/qFo4hdt3yQxrYwj7WK8eGuege/9whPLqB4iJ3zOmyLINVMMa7QwymAZPta0gmWMG
BK6icE2N/QmOyf91zfIQcasmpc2MDDwh9SHf9ntbdeH/Qoh7A29QSwtC/2t0878TE0iM72KVLgPV
liEYEjznTXH8bJVNRThVjmwzpI5w0uX+PPyEWQuapXA9A4QEctIhUQEH0cL3vTbs2YZlW6atOhrs
3eLPzwxPEzJ+CMWlrNU+hn8Issbg4AlqYnWbbyZY36EsWrQqsSCw3EurzGueW1XVVnHsKIz5qMMG
tsdVbR2yXQyjWYFs8eFvUB3xF57Nhf9l0GbQEvF4Q+fflwaduFWRf1UCf4BGLdMAXFj+wk5ezVlq
quUAWrV1JuQZkZfWVKq2iyiFF0C/V3ykbgbjm7nKV0CUwEspcC8u2JNG3ZF78viHNTFTL6g2pLnO
MVZyp2cMEeLFFgpKb5s9h0flnXkATYxYNERYw0NPJfKj+857XLAtaSZc2RZ7cXZqPK9KQxrAATQ0
ggyVeuZ7Sr7Ja7gbaM9sBdlVFB07RpzDbwumxbIuvqRYtonLMU0uPiIJl6ZHzZraoJqQeTl4XyEU
36kdXGXBCqLcrZr94+shWZNcQQoBQBLlWPONF++FSTMmGSG5o+5HSxKy7Xyj7q3DwhKv7uSlUXks
WD9RjKg6k3YU3GP2OqYqSfmTOGolhtIcuDG1dbHlvQWxs2D6aiJZmLaIMXAKsOg70npPZqUpNe8T
h0o9aoSenxvIsmA+9DX7AVoDOI2XWMjEXyl/UFtlAFvnq/JlxU86O0vANLoJUDZ8hbvxsYGBftgi
IbN3FnZVXL9rM65g6BeXhcHtCzNKyPhenLGpXaK8C1qSg7CmYZfR6Fty5lfejU3kSfh/U9LtqILe
bnIFvSPBoGtt4SyDdr6CUtDcMs3rZ1/ufzT91kc7tyd+z9kO2k5mjGPB0iA03SbvRnjaiuP8ZQyJ
TvaC4ZKCw0NTwdAO4TWkf4SdYfhI9j7AonT/t2i3ruf5b5G+ZpYXVA0bviZaCPvqd3rRsIlp6wmO
+X9JaPz3R/OWFzq3JTn1hDG/U2azz9PRfU69Xe9BG0oHnMcLnCOJ6E47znCSRUd3s7DMW1vuIRSs
qYj72ZYtLbMO3CTqU7YcPXEwKsl+eCq3854o13fynYhMlj3+rRPMvJZ4qpHpQ1Ly8jOj50gUHBo8
MPyXP3uFvgucxtmrWYzWJhOwC4sUf598Y87tSQ8aSa6pBY4V+DqltMqCDDBzEfv9fn8rdUFycM+M
FGE2bq+GSs1WWqth0/erE1yL0Av+DD3CoJOgNu1owa6yT8H0En0k7ScIC5Ye05vfE5cHIkL4vzdp
j7MrlM69UuQGews9f/GQ0W4+NDDbuS/06Ss4ZNC6gBfyX4wd//0EC09wtfb/mJU9/dRk1DA03G0D
0e4bX+yH6TeT90zjXQnUpVXeupycm3+v0pJ84Hzy7FM+YQ7m7e8o8e21342jIAGNXxZvyM3TemZL
coJxNjhdSeGbcAgpnyjbnn4IlmOIZh/rTQZ8bgWsst0JctL7B2rJsHF5TeaiLQpSGjyQBrlcAO+K
GvpByMhstGDplv85307JCaiZnsRegCVK8secAdM6hJO0Jy+K8h0TPwtR1437qBF5GRAbOarHO3a5
sJgStaoxDesbc/acxbCTZ16IQt7Ctb+xf/AOoOPDM+kZ6CtdmglzO4SrIuY1SZ0fHk391UmHBrOP
jpMxLzwXN67dhS3p7hdKarWaWfJSDqdwdbL06V07KsbC03/1nXR4MmwHFQ+eZB1VrcsVoU8eM2UN
54bX5p9GLVqr+ssw0goO6wMVi4UY6s0PX1xqzHmOalq2x/Cqa0usLoqLFnnRYm42GUGqPOSbkc+h
n0Iy55U7O2Tmb7KZYmmdjlJFpyVHV0Hs2fV23aDCPK1Pf3oGDxc1QV1BQaf+DeoANEZKo9uObQ1m
FrRjp/onALj9RE9uTHxqXe8Khuh1Xf/OLPIuLUPI7sPB3k+OOb5CP9M+TkPofLt/2WT5QqoDYrEO
nF5oLEGNI4Xj7VSD8wtsDw9WfFbh/GYwYFhBlr3Ltg2iNf59e1d3QDInfcqYKREiY1rATqL53hjt
FAZ5iVoXzFyHVLq4ajCS0cvwdBjNLo8MVR57QCDb82E0WW+Lj/mn6Q/QRvtqd9IFUzn8vBOBBsNF
JOjFe+oy0xuF8f3Vatcnl59BL9xxNRU8gyP9jGnKLchwRMf7++mTtS0hhoVD/Z1CpfIE1+0AT+a0
L0CMf1PfLZi+eppgTHIt28UVIC4siI4ugsqCep9lA/TnwwbIIJ2oqb5AQQ3J67Sve+qN218wSGCO
hpYOSYDtSCepnOepM0y2vEH0IIPs3Do9V7CqksfSt6Da/78alM5SnjcK9cY3gwNUpvHGKOE5BVII
9fIJiMLCmbo+ulBQgTgmWmQaEVd0uaGj2TnDmHa4hQHUf6R2yefShurRK+KFS7lkSfz5WTATZadB
j048FGXxHu4j3xvitZolC6+f2J5LN6fBJYFeomVp0Hnaku9O1ToKtWxA1TVBvCyAVqYu7HXfMCoC
hgRw5zR/LrrY+z4laLvfPyxir2TbuFZIuzShp+5JK2QmirKnRzknsczh6DAq18bBsHBAbmyjEJD+
fyPSQ1jYfVlbSL76pzb/anspSMA+/WZU7sLn0m6uBhdqmC7vLsn95fdKJnUcS/o7ZG8KOXa8dkgl
PBTIUptZ4jV91b+RTVzH3ejVeWdWpQs+gvIb7A6rQuRGqDQMTxbSMa/NCKwXGQQHTmodKAvotw09
efWL5//zhxmwOYVH9NE9+siqdCV6lS4YfB5cCZrkqwI+L/gPsg+0cU6A4MbqMVW1auHY3viqFzal
oxNakFwNAcuG0On3qPwcq1+CwlhSIb9KavTLlUln55RDDZYnpMGp0qwcr30KknY32MoxLpunbjC3
bjd9zUNe/bRbKD8IPyndDRZo8tAbuBqq9penCQyMl4Nfgm/Conc4MLm61TIikd5kWq5uUQqt4hYV
grJrV/dvpViUbJkECi/nUQdFmP7SsqsqcaNPXJjcPW2N0XoHkOsjKcchctTdL5jSdRsmYSICXZcO
rxtn0G3pTKUOTOut+mz+EU9ed6TtJpS/u6VU+HplhqrzJlmiRGXYhuTrrLzr1ALomZ8B1+hPo7n1
BhBiisrYJDDkbmF1bxHp5U4SkGk0jLkdpue9hSdnHtxKnCYDtEq5Go1HkwogOBLXL8EG/DvkoB10
EKpBw7fg3VIG9Vaqls2bGoyVOlUsi3L55YdsQr2NSw0pbSENJcpJXveSbhEAgQN8DB7DH8a6fUI4
YuFq3ggmqc1rnFkVZkbHsCR/oLVN6UaBsEvUFe8LutVMLyNMIao4ToHwz/1TdF2t0i8NSnfFmCc7
Lsu3hSLshMoA6GmRftvbclf2C9Z0cf7lbT1fnuQUwsSFNDAlMfhLSwHlA1ThoGiFfBocFEIawtPn
T3O5qkaELXYWSs4rEPio2y9u9fWbc7ly6USjaF02scJcUusDaUMxFLwZ+H5qhOhLbgH+Afv27++2
cdOmrhrQoUL17WjSbjOOAXQsxPUiZXcECaLSuEDbaN46kV9DfID01oSqRA1+5V18BKq5U1Dz2AUv
QJv36TFnaJO5cQQOJjBMayGfuLQt4hfIX8hRdZc8xsZ7XjUXYADUp8QJfCXtDYTI50ZV/ZJehOdb
gLzLhR25bY5HGBCgRgolNuzsmhMR6PGcBdRIICaEjRgN8m82gy73913mHCdH4+82DJOLbHv0GKV9
h4IWzFviivhC63Ymai//Uibq6mdR01/ex0WT0lGHRijVzBCTDfICHjksFm1kTZjv+3vhzKJF6UBD
LqOfWgOXCcfoRkE3IHrudkJ2Cgjl9Fq1f0M/5carYBBEUVDglYXQRd7XdjQnJeVs1GoUoZpSutBH
dYZRgghK3Tak3sBUzMLXvHGJLoxKO6vA7FNMDS7LGv9U3JcakPn943Id10N5e7YqaSN1MDowDfHp
nAARu+HHbL/rE+935grWJ6ijFMDwyKVv7hu95YkNaMVdj0BQpUojPehTPCWtS72ZM+p91zfhEfIU
CK5RwgM3uXDtbqTVxoUx4ajP7p0NygteAByRaFKAmWAAXU0eCAnXDsJsWXU0kAdEQAXpzddF4+Iv
l3wMG2w6jkbbVoOB+NI4+UMRQAeBTs0hAA6EIDJD3p/anyaCt9NyM3HJnFQ17KH/qeFcw4GhGlJ+
MB5QfEUdTduMr9AQ/cILfrE4yaPpSg5lFZBrXDyjt0igAWmmYOHQjU5/Xyyfi99+byulC+gGsTO2
xttWlgcN4bVsZx6MJ/hDNtl22GffFg7p0l5Kd29ueNiyib3Mfg4b6CbX8I1Evn6YvhYf2lftt//R
nHQTOyhgqAWzPPFMzgf4SJAt0l+UXbrpvi2eS9mxcOnoLemWKXqXBgWKy3MJQSy8hjETy63vrAJ4
Yxk2Am3jbYB7Kg1itEJ1PNotrFH8reefULYqhZpFZMZjG2GVYbu99g1t7JX5vqVAMu4V5LuZG0Kp
h6nkb2292A6R/febbUhpTVIVz+UNvlxxrU9mDx8boknvQZpB3syMAUpOKcrJ38ufNJzAWfnTw+JO
yx5Wtit7gKzLLBWqI9ATM7o92QZ25fp999HYF4g0Q6bDqwyBCwhSdRWNq6XWjLgV0paDUKFkQ5rm
6q4cdVSN4lZzbjj+qDGiusurFjBzBNOotlN1YHYLX1i+NKzWI3mitmGKV1KO+vKgV+BfFqDJR3Ro
t9pe/YAqIR0uIe25dJ6uYmzaIvRkRVHB8CwR9lx+U08p81GHPfvN3cV7Y8/eNs821ZTfs9+ZBWYK
wNrAWwjf1YML39Z6fA3L/TLE6fo28Ts03LwH9y60udI3jk7V5DZQR/lurwDSqz51hbfQPLlK097W
emZDWiuIMWYkcmyIiimTTjOponhNzHyL9PvKRIBWdRkuXTxBV/mpsKyLIJlwEpZ8GesESXcMSMWC
1RigNvSj+aTVbsXUgpl5+9Q2uhk91X6IlHGFBAKIRqvvAK8w7hF0o23ue9eLbX2dx50Tv8yqYccf
FWbJUZIz5txPYNnNIbKZi2pAnjRvXbRX676OF4KO64tgWJQP6eB7IDDRA7o8Ky3wZqvoXDT7osd5
at/pUA2HRXS4fwGuvcylFdnLMOmjN3Pg+GBOYFN/ttyvkKE8pMXH+3ZurEYzqOcB5vMsConC65wF
NQBZ2wk0re3PISogzLELbhvz9/tGrkInvjzBi4e/5HwLyaZLK4o3qMXJVE1CpxD3hIAI7EXIy5f1
yl6dPsLq8GcEcx8zFwRuS+nZonXpVoEh79I8mBFI3DafIaJ+6uLv7UNlfskSNO930Ttt435JwE/P
0Q/G7B338/3l39jji9VLN65oELGxAlaf9ycfFoz90Id7yHjX/9yMpdE6dNFz0JCbuNxkqupZnHeK
y/Shvp26el3AS6KESwWJq5xJfExKWg41NBymbkof0xvndoiMmPbSlkHscjs+iGILCdPHv/f9bjjF
C3vS50ustmkhWvf8Es7NNvlaNq+/sHFnC5I2TmFMLynBB/th+sWuXy1aktq0um9jcdekGLdMjLiu
c4yI4hzFimwDSuXjjCAowUrSoqiKUs6v2HSFt3XEt9LFwTy73KPpDbZZEXkO6+gTJcFNhcQm0rUf
bRT04u1iHH8dlnEyzuxJke6J6dYIKmORjpFNvzeyNTQ/IpanNuPX08o4Do/Gpg/XIMIXq3I3j8mZ
cSkSDTLUMqDeFSlL8VNdi25gvFGRpnxMPsx/LlcrluxJMaipRe3JYs7Sh5p67XrvXeXb/c93y4Ct
IzVgmYQkAIEvv17aM9ys2K7ndyitdozEFKc/7lu4DikpS1v0Tqkb85DJD3KUzwOciYMH2sbaNrt2
b+2gfN+dFsL1W8fi3Iz0ZaZTVNGBh+2l0T5Zk7mx4VOPcv1oDGh0RkuR481tO1uUtG0Wk6xZ0jhw
Tm3DvcNI10p70y+lQEuj6LVP0BteemJubSRIfMukj0G48lanOLtoEwuEIWoEQ7htwf4LNCoMy4sb
eVXqFq6XsJhuAv92YDm8PBJ2nFFe0RneRT3zKCr8kV8+uC/IZRGMJl/un45b1kxV94jC4TlwNEOK
dE6QC0XwdnLC0dNNnBcBI3Af2425tZrXereYmN/4cqCzbbBKoNQpjEmxSBU3zjCFDKr2W2ObPo5+
swI2DYc0OtYUVpjx95dcljgMl1mNYaoivwCz4TIoLi3RqGcG7pPC8xOGNN20eoTseR0J/hq78rsA
eddW2d/f1lurhL0ed2xTzFFlQJY1agktPs6nnkENVLwWweG+gauqGKfE5F4jnYdipUMkcHlK0qQ7
hUN/EoA9dQPzUbTNv1R+daBSNPtLl/uqDy1bk17POUW0YRbWRKlo5pu1aKFTFJu+iiQcOVxGn5ZW
eGsPz1co/vzsvpmoPlW9jk1RMNIpqeidr2ygTBOKw78zl0w/z1/YVbEO+agYDmV3w2Ew5CpSBlKQ
MqnGdzvV9Jn0Tb4NEJu13zOBB/QDAtYFgzfWaFFbsahtApYiL71cY9ITsc6ojPhGqMIpxxTtpuqV
5B9iIvh6nEVbdPUpZzDOe2kljNQi1AysAD2zGXTsjU0SKcPCmb+ZzZxZkU5kpyipGLZx/BOM8hDN
dNGDEjH4bIbjMWjg37n/rW4E3BeLko6kl81u25xYVKIG2+AU+2rrvM+NeOEYLq1KOoUT1OWt5pCj
zW6ChAk8SUrzOCXjtm+WfOPSiqTDoAVW7gQ6plLT/sAkZ+3HVf3ONPoFn3/bDo0J2uNUe+TBrjFD
gylnUMmfJ8dnMppMPIVmujFgi77/jcRTJV0nvtF/LEmxYpU7IIHg7PJjw36MZ/OlifHwbXCy4Eq2
fxiN9nrf4A1Xf2FQejtzO2PBPQbD4lQcXVUrf2+Gk/GFk5k+5TTxoepTUbBOnfHjfcs3N/WsYiCf
fvalcSYqBmMdvEA0sY5sazMn+W/3zdw8jmdmpFNfR07XZgFmYoeWKLqiU9DsoAtYzydtAaly0zed
mZJOPrpcgVt4mILUawUolsnwp/uLWdoz8ednHn4KdacacyxUM8xfTXLMC2eVneoFx3TTDBkzlWtg
tzRWLs2c1KpoeLxgQ1Htej05Wvep0mGSEKPir/dXdGvPDGRjwYfa1L4saUWAGPOh8yLU3nRt/N7X
tXOItDZfQGDeOgTnVqRrpbdNR5KJ6wPr8jsk+t8nKJeg+6mYJO4X/N+tzTu3Jd0o4mBiJx1bWgtF
mzLxOClemcGqgqf/hc0DW0KQTf+LyeLL72RCoFVqwqNPys84/OgwW/8rBihQoqopIDvS18lPpQdF
CgbSWDWP7pzX3+GXKhcKYbd2zIQqE4i8CDblUYqsC6oSpLfre0G3zvvP2fgBJOEvLEVUZ+jZU6Uk
JbncqzSK2qLPCxckOQA8+2UE/3B/s24dMgu8je2CbGIqQvI0XYbAUjCheBjCZrSu6+E7pEfuGh1M
0MUKSkn3zd16Ks7NSd4mDVDnHWfMTUzjPSFhXL9DISnehHYdHlPUHP0ptLOFXbz1XBB7WbSVQVQZ
8qAsAkZjHo4zDqgog11ah9M6TZXC91zrGS6abdlq1qudJuHCYm/tLbkBQ/OASD3blr6e18ej41Qs
lupNAaonAstsj3CUop3WPYRmqi5EgLfO5JlBGUeaV6Yxug0LDUZ72o15xTygaQ17ZhzaBed0a09J
73RTlIFFL/vyZE66PtmU8GmzOK29h/UTbn4j6l5zJ0+/hBAX+aOXISs5IRF9/wiJIyJHG4CoOLA0
7oyrSS2vLeq474lrbCPQofq0oXWE1mbhzNw6qGdW5NZAM1dTCC2i44NpRIbHG8dV1cX9DlUauDCG
02nlEeT8b0uTfUqeqifbSDBqtcPBHaIfVZAu1IluHpH/7J4M0Wy8xhgHhe92Sk/ZtjzlqH3qvbJr
E6TB7n+om8f/zJTkWtxED/KQsV8fCv/d0FV0IwauezF89ZDzW/hetzJl6/yDiWNzFmW42th2CD0T
7hax/UcEGe2ThT95QPjv9FQWs/GQo8rJoE0CWeSkgDNz2vLgeIqx0JW7eT6pwVm2Tu3DlccY1IHy
bfZG/F2b4Sd7aqNjZCEm9wube2ZF8i11MNuNbhGCDFqsPmiDY36mK4S2auuFm2aY40/37d1elQ0U
FXoioY19ub3jkMOy2/CoWl7y3j2phy51fiEStckj/m1CinfgZ6/rUQQG4xB8hipeWzN7Oi2ck5uH
kkgH5I2DS5ajxBr1qWGc2Tcr1r1VPFXjR/3UqQfXa+x6FTu2mSxkRzdvHOAwiD2oJwKNvty5Is3c
aIQ3wmeCoj5mM2BhK43J+tQqWxgQvOmUaQEyBkhbE2OXpjp49eFftagztIq9qbpwhPY0HTYxWjAH
Pc2EZoumbyDfURaOx61WtAUs+t+mZX8ZdCoijIghA2pyERfzcyLJVbHr7aOY/x6Aa7YjLUHXfV6C
u9/8ovDSUG1UQVPJ8ALEKBRlFiFFmWvTMa5PzrYekEwxx6n5w2tOyUIKePMmEEnQh6FsC1LmcpMd
PUXHOuF7qhRYMjCb+lj9ypExHWA4KhM2BH+XJox4qD2vZzMzBiT+LPsh+Y7asfVtpvO4cGRur+Y/
psSfn7nNwrBVVIcx5Zn2s50raGDA83rfd9y8AW9tRoGTxONf2oAvK4NHg2MJHXW9H9NSQe+oHd4z
21gvuMWby4G1QqNPxhy3JfkQ5o4qR214BbpWdfaQLg/rGen4heDnVgeQCTWXVgtzcdet9jwzEIKp
Sswc7V2yZ+5fWQU/EJgzV4jPM7pdOwvf6eYect7o7AtciyctrC7gr1CV3vFrfTQ+6gwe+5VbGqu5
CsLX+59LeAk5wGJpxFdwcVn4+8vPVRdob+oqiTRRFTxEXpIcT5Hr7s1p7N+jGRsiPV71O3hg1cfU
8ZYirxs9fpP6Ie0sUNUWpXwptDSb3gIwHQMpKFbKdyCS9adhF26UjfU0+Egebk1zw+zrJjoukVdc
nx6TkWdb5R84Frh8lyvX5syBs0/X/Kk0oT2FNDs0oFKc5sS/v8XXX5P5BpqBpHXMVoI0vzQ066fE
tpk48Tt1Cnp6xknprpDACvpVqOTusGDuxpZiT4yWQS/p8DRID0M9ZxRrK033az95Z667Hcy0gtaF
SdZ519G19hC98UNf2d5f542+kxjkIL0Ew0AoJIcN3TRClTs6OnQy03oCMnl67z5OW2MTb8PtIqvU
zW09syZtK+x8bje3WDOflG4VfbDXKMFsvlvPyQ690q/kt7/Sx2P6EcQZrHOayNClrU2SrJoRszTB
YIlNLSBA2vZrMSabP4ERyf6xgzs3p8tdLtOdaGNFmFNc56n1lKNSLVz/G5H0pQnp/jWQ2IFowUS/
7R9pjcA43jCdIkZwun3Afy+cEfFVLv0NICwI7GiQmEzGypfBhHCfTmio+yp3He6GLVy32zjN0fYF
/gi/vaPMa91wjn3P7yiTx8wsfk4Ool+q/qMB3pF5+dK5vfYE+FjhboE60aiVZ+jMuMoNK27gEX7q
NhaYxWytvTN2tJ0zfz/sl5rONx6US3vSyY1sROOhlTZ8F2k6dxfsSqat4jVSEFDXa2Bvf6UpJbjQ
qF0xGcKolZzBD1QsI3hXgGU6/WFCq8NawmLeCAot2FRswbhA84v35NLNFYOd9JOOkLj+/OTugGvR
da732e4v/Hn/+jdglzd6mMImk/KUzZi29iSbam2iGx4qGveRrvNHgZkeV+oLEp64OeZoD8W3hfMr
ojHp/F5YFFH5WQiFPps2htDh++mje5yeBLw+OfyFW4426c5Yui83zqYHPxfoHFgZeUKk+6nWiWZH
BvaY5kFGfgPNw1v/Ep0QhqPKtboIDb/hVyG0MqCAdEzeJXliwRqbqc0YxSb4cLR+4zljPSKiqWnB
g3Vq42Yh1tFEhCHvqHCnuASBM5V9agjEL1ZPER7hKMYj3EN8iPb1DvjM0l7e+na0ZiH90UkhrmgB
abKEqROxlw7quvOH4Dne5++DR+vZQHg7OQgE7WKXfcmmdNeH0dTySNjsQbWU4as4ouZBO9rb4n0z
fli+6dp1XihyI4D9gL1hJJH7zxkiGpo7tBooAqv2n5rPorc/P6Rfhq2IqOqdcwx/1KDsl9Z6fXAw
TAohyN2ogKriz8+uBhWKrjsNJZexBTm0ygyvVjdWPbRfilNkdev7N/HKGgEVOb3Jq0gZAWT7pTVV
aasqpgfuE94l65NSGPucMda1Vo7q0sG5YcuGIEQkGUBhXdm1cSPswW0C4tBDmbzSOdsgvrRCnHcn
xKm/oT/MVN3icb16KgX315lVaYUe2nCIvgirj2IuV90gifLkbIZtuR/BS+h+8j70q/39bb0O4iSr
UoijJbAHexNWu+Nfj6GytjbJQbjT+J/PAL/xm/1njTJUKU2b0IO/XX0bejHXqV/8KVZYHcy9cnA+
Laxt4TvKzjQaEaCIoAMAfgJ/+Mf4wf6zeRKgLxMKwu6l+lHulhpg1wGW2E+Q82KumwFrmTjDVE+x
4SW2ysiLtU02ykf9h7iIRIw7eIfvL/Dm+jxuAyeVKOvtuTy/gbXrgATQVD+K6VDu0glZEKD5qpLa
e4GmUjf37V0fFmiWRAbligYf8GXxep0ZdOfMQk3QwMP8i9FM/U1MezBSvA/W40LJ8Gp1kjHx52fG
mrKjgZVi7JSb2yZKUQWI9km0VGK6fpAcwRkJtBIiIHJTW7j0MzvdECBNf1Kxc0Cl23kY9z0knBRK
mEo/3N/Aq9ddmHJcvhQA3GvkXFSmk9PxmVAQHJCc/OqY7sKRuH4OIGw2KCPgkOEYwGderqZVcNdx
681vkKsZjjRf+8SkzNvcU7d1duW7GOHIbfeyjCu+cmDCNBE1ERrTyEwqXJr2qlbVi0lhIws72ndi
GljT/jCMUTto1fh6fyuvT8elMemhrexAyScQbX7WuywoRBmyNurV1C19s+tDz41mJ2l2CGZRppwu
lyVGIphic4QXGf36g/pn5DubDm4o47V9XQIQ3bAGOpUXmwqvI1CB0iYmaTD1Osghv2jTT7nygBbR
3vTKddi7fjyji1ds7PFQKqD16lO0auzP9/f1upxAYY31gn4QdZoraiirT6vJ6HEqgrEx3lvNi/qa
/4Z8nSBrQDL4EDxk+RMUo4iFLx1ena28iA2FbaqidApckVRIiy/6cJ56e0YA949hgz7n3ngn6svd
gcfI/wVXfWlNOkKlUSlDE9OWDp402LeKXbAvDpYgTFwEHr99tnsrkzKX02zEJsK7KlFvvC9Ln9mM
h7GASW2DA4V63B7sbaYg41vuEU5aGgq8daouNlaKLRi86tKhYqna9963tjGFe2cdvdO3glh5cWPF
jbhaLMVFRsj4iGB2Lm+Mm9lzP7gslpbcrj+IzND0i0fBpvZ3NveK7IjiAlgdCocQG0N8IaPhMt55
12b2hGfJ2HqESn9s8w/64I++oMGMIb3oAXPNhFADEw6A2ZfP0s2Ty8AUDGBQrQNGuFyyVtV2mqn8
BH3XPiJ6tTN9QPpvC/4boaLIAi83mFl6h6obPkKMQUr3xCMHtmuznt+wvOGD4FUWxenhsBzli5Nx
bYquoAqcUKM/eLmwULOzynWQ+XED81nrhsYvmAArssFYV5b9bdZ/U04f7rugGyY9MDdAVkRiQ9fp
0uSEmPtwmnNeSSvcZ8CVA3OX1adDnidrvbJfomFYSkqvHmawPgbcdNS+dQYG5WFhJF08p0jMiSRK
DAaoT6dtsh6+unAU6PvoSGzq31/jjTjx0qI4UGdRhxVpeg29w+S3HjQB+Tbatsgu+PlnEUz1w1JK
c/U2vy2QJB92Oh2SEGlPcXVjQYdp+lclE/GjP8PO92jfIQLkp+G6fw026u6fcoCZklmpnNH3zJGQ
uiIO3Hpo4kaIPFBw1/woRxOUOeZjnBlLidStpfJ0QlxHwZ8AXDqxY6iplDTqCQk9B82bgDJxFtar
oIz2iq4vnZyrcgYrFHoAKuG0wxCQ9B2nahgadFomXxnNeZ1m1rCOwXI/pKhC+3mVIMnem2hkx+io
eat0PgW/uU6uPi8cJ7Goy2sqZghwBSQexOjyEFKA+k+FCCDH6ZQfKi046mm8Nur8qxcz2NX8VE/5
xpjfJdFj2xYrB3p97+hm2gqto6UdEd796qeAHGIyXKP4K9cezbbm/jrj5KvPurmd6431Iz/0h9SH
K4IZYJjn1V120P3oCA/SUgldhLcXxql2vg2+E0UJ0h05WAu9OXUSG+Nvo1IeyeXfqvNc+XuSE8Et
QCGSIIkPenl9qU5qo5nio+D5gF1v3Ccw+nm7vzdZef3AYY3HzeFts5m3lyPrIBoaFBgb4e+Ji5ij
iBjlrFbFsf1QvkRbhxjJWDt/8rSdntUvnbo8VXF1vqRfIMVK4RBGjdnyC9zXgbv0DJ3WGjatw/CV
sW/rGSF4OP2XPuZ1vVeyKgUSZqagZifWDQc8DF7NzjH25UP9YOzER7XtowNN2sJNurrQkk0pVBqt
TNONDpvqcX409gzcM66iHNvFOarrLRUZDExoTI5ALSJXJww3R500j1V/LIfvKMQdzMD+kEz/GARK
VgaamZakyHKvXtNGNyczL4LZr2ip/ElnNPyti8xok4SVu1Nio1ma6rgONoVFnC9UgXDMwst8eTei
UrN6JyShhgmtWIkGC9R2j9YuWJ0elqPNW9t4bk36XlpCb7IbkMDKR2uVd+1BzUDiWEurMq5v/OWq
pMT6VKuktTp2xGBwROlKtDvE2YhotrZfMhQCrF327OxPfv2tP8KrsimP5bB3hk8EEJ/eJqCIPIPN
P9amYTD0fL9d6W1X0HBrDItfpuyV9yJrcjYe3XRCl79Bonb76xIk0diGtxgVkcuv2yF8GIJkQPKR
GcriiDY8WikBnADU8A9Lb/l1mCTWdmZN+rqGR9qiRzax4NY+WrSXyg3t13W7S9eLtq7SFsmW9IWV
3AOhVmFLfKvsY0dUXfnGrjqc+G7Dw2KpZsGeLX23qR2MgSBGVNPsnf7GkFe8tnvv2d5SYP6wOHl9
8wRDeQ2rJg1Z0AKXXy5uTmMx5ZUK99cWgxvRWUqCffXV2RnQMJuLejM3F0hxEpZJGoVXY7Bq4oSR
MpciLzOPQrxDtaggMCTNiGPCjOi8xM5+/fpzWs4MSqfFRj+WuBCDYhLW2Ce7etOQE/3zIo04KWd2
pJOSTN4pi1N2Ennujcj2xo/2KngjNPOWX6SrbO/S2lsB8yxVGKOiSaYSaxra7EehslB+g9/+q+pn
28Vq1/Xzd7G0twt5Zgz+oLbpQ4xFB/uI7uWhXdkUffT9Ut31KuViVfR0YA4C0cWwhRRRZLVW5roZ
UWcK3Awl9oYW1ikt0TO//6DfOBPU4ZFVJWwi/5GzSdtu47hx8VctOtZJiRwpPKSPVptF6zHvPpWD
9VzYZJRTNyzAOW68TEgRmpx9FfE3ZvUu71uLCGlAhwmOSfXl1EertvpQxdbq/vKWjEiXuo+d0JkQ
E/CDHCEg1/haqu2+PblLsMVrFAPpscAzAY0k4KXrd7maKIucPsgNURcUInbR+v/Y+5LlyI1ly1+R
aQ89zMOzd69ZY8qZU5IsVm1gZBUZQAAIzEPg6/sES+8qE0kjVOpta1dKkp4xeXi4Hz9nKENkQkEp
onmk8qUNv/t8ZJfRHwIW8R5HPA/aMtWa7RCZAcIBYm7xZhU6csYu2fY7NL9iO0KZa+fcLJ3r+ZZE
EwneT6IsDTi1qc7rfixSUn0UiYeGvUyx41U8X30+po8sGDJUucGUAunFubIQ2IQjKybQS04N2cx9
XkONw5OGwqrDzw1dJBzFWAD1QQsH8ij6Bdyt01VJNrNEPBnUbQuMCWYvbl2RTrWe840SlF55WCoJ
X2ySd6uaieAAuBBkHGeOkRpaTwyKxBQfqsmrnci8HUfHWHdqdlNn7SGDiqhrlRz64LWCI2cWL0Mc
Hy2zDQtiLj2K547TkPH+FIGvIUAwEFU537IT0Zhc9Milm+nksQ0wKiC8s7XBE+OXd0uQmMvFPTcn
juqJ61RY28jTe+p+rIKK3HJlSUny4iGIEQEcIlgzTIwLTE3nJoYRhFYSFFv8ONZd0kPJVbU9Uw0j
K/d6s/AgNvtA1X7T1ranj+jT4XdCexsdp4nLpQqJntK1eASJcvnWyvJ4FxXtgr+9AAa9f0eUCQWO
BaKJsogKTqbB0go9b3N8xwi4IAs10NwDAfIaLJiBV0LJT36BwMdC0mHuBec2ZyvddwmRSgle0GJu
FQGGEEuhkbX3nx8q4XBOkwtzK7MF1jSiZH0iRqbcmghebGtTVFs5+8WeWpjBRkIGVBP0cojXzicw
MZO+6BF7+9ZAdnqp7HRTWldoR11YKRGpz4aD20kwcltI11zgqVsInvdZ68i+Q8DkUas/QHdR+t1k
Ny7qQ7dFuYQY/WD+YBDjUnHdizzV+cC6QWsdvZRQF1Dvy5Z5xbiNeeKNvF+4FC8eKWIKTy3NLiua
jiYzBVpEvxXA1CTIH5KVgTC3f1hmlVka1szpVbGcy5TCWJFMXlLJpZuV/UbWixsz1/zPt+DFg0iM
TMg3ocEFHUjwbedz2KKFzCBSLCBwomilrO1N/Cj0eCA9+PL/aGs2sKREiwLLYItu8NS7FU89DWTd
7HaZ/O2DAyxoHVVseXgMqH+eDwvJtlYpSmSGB/VWrb/1+RdiL12JH63TqY1ZqEQy9MKZGlWQ2Wk3
0hfjC9iVnbt+O/h6SNf6rj04klt9WcoofXAtnA1t5rOdKAMHlQ6zGmsPkqW40bj4tFuyMXMZSt93
7WTARg9RSoEcglDijbkRfF7Otgr5bvy6sDc+ch6nkym+0YmXBxORPOZgFfVTaCQCqfhGdtp6bF1y
MKCJ8c3APrHX06E4OjeL6kVLCznzw5nCmTlIsC0wSwA4+N0KYOyVBQkDa+VsVdDbk3ARKfXhHItb
10JiGyHFzCozbGoNFbZotuGPfbMWbKftOtmrT8x0p+dxlW2XAtILKk5x2t9v+j9tipk4meXMmDT0
iMOm0Glq3PJY3KEjZd+tJphuQOaXU1d7tHd0O+yW9u1HF/mZ8Zm7LifNKlAVw/HfF4/1BhrEUKY6
Ql81VLbJ1+xRQy+MbrnazT/ZWgb66ZCsBOvTvKmOQPq8kjPoOAvYVnM3xm53W93aryJ6awFV1/dD
C8k6YPB+GYAg5hupe3TGiB6ji7S+lI4AGFmZmG8O1SgA/iXXvtfdn8pY8aIs1uWeQj4fJRvxEkY/
zJxkqm5qM7E4mRArRSuozKfEdVR3WEE3PhiD0t4pD7/OiGfIwJfgbYXSMR4GYLg631QdG6mRpyhZ
VSYr0QmkOpntdkbTLwRl4io6jy+ADUdLPlpxBahjjv03rUIldFRRkxoqaH7azb5p81C2sWt76BCp
zADrm3P3+e4Rd9KlUaDvLPRJ4qacOflJHTrBI8b9DLxdkdsb2QgAZ5tpWkjboeBXndMM+c5EtD5B
k3Cgwx6IrLFZyspeXmioDgFHg7q5AjDLnEo1tqfU0sBGgHL5j2FayZXhOuViyvLSE55bmd0tUgoF
MMJgBb1qhgt9KRlZPSnIW78JjZUMaIm+z4/Dl6WkysXbHHvobHizC4fFXdEYwrCgkGxQiUq27YsN
DQiRd2bf2IO51JZ3eVTOLc4uHLQ+931RwGLtK2G6TgPUwIQYMJ6ZbnUtt262Wuru/eA5e25z5vJN
OyZj38KmcAeqgFWLlHDnd3sbVXqJuosP6KVRzhy+VFTRZIltE2+A/5/2yda5sgLIgvPwPZ//NT78
qqDcz6W0cGQgLIVrbWaSDy1VGKlwTO36xai0t7y3etdx6FJ79of+AOVSuDyhCTZ/jqdxEkWtpnEB
frpr9CF3NSsBaVDzTS/yNQLoTa1Sy/3cH3xwQgTH7n+MzpawodTU9QhGlaZccZSFdGeToUU8BZjk
c0sfLN2Zpdk8Iv8tAx8Ed0c5vSp0+zsbGFkYzQdeBRBE3BWiGIzraTaauGYtrUrKfWiKVl40tC0q
+JW5UjqQHnw+nMsAT2B+0CgJjkes1/yWoH2kpYaBbdH08i1FuOdqcRFvZZo/oObfhKmMoX5u8oPR
oY9IBm2mglfpRfEedC062gyBiYnoFzleV1OKa34pKfTBMukoRUDCTVhB8nl2++G+4tRukaLiECrS
A9AgkqAlrvldCGAa0CSJR28JgPfBZJ4anZfo4qZMWh7BaAHe7pLtGmKi//s6sp9Vq11/Posfei00
8lg2OCqQKJpDgBmPmGPlFBVsfshUoODEA9gJeP9l8my33qbhktv64JDpoEAQXT3iwldnc9rWTleg
6WPyx0Raj4St8k5+7C3md+n0D/YIYnBklrBVcJ5mFw8AeBKyt9iWclXtS5p2YTIx7taRuoSu/2ij
YAoRJL13ZM3LZaY8QYJ+giuu6sZVy/sxW5LU+2hXgNIMJxoaFUiKzAKxMgUtm1QUcIhJ8qx0/DiA
ICOROuDsjB88sv/B1L3XQWyAwPDfzHkgn6NlCPlAg2kITtOU9dAPkCrjrk6hVfgPNiHiWfAjgf7i
kqgrmog1xOn71QkYppcG+uDijnaLe0E2mq36pQepCHVmgR/qBH8ZnLnflJisz/J3g0NAnxQojIh0
N7kxw/pBv/t8eB9t+FNjs6eRAlt618OYNN0wJ2yiNwntiOVSLvXDLXgyJnGjnjz/kmgqS0mSRj/P
edgmm6ieltbpI597OpLZ0e1qmuu1CHHa70Og+O0xk3z04wPNNAVQ7R4nV0b1W1l44y3M3/xySQt7
4LUIc8wqcQdFDnRoGlTFfRUtyUB86A1PBmjOHgR9xuXcEFWkwbNXYiOSwN7Ua6F2qK9J6Pz4fGdc
NGC8h1N/rZkp9unJmg01r6BmAXv6iqz7o4RNiBmsXCvQVtKKb4R0ggIBQK+FHkW4+HgW/u+TYzBP
HjM8OzJLHIPpGjJ8z5C7Qdau8UvzvTq9LIXyQULyLEa2ZxtIYqDplFIQL5Xad8nZ1FkR5pG8TpzJ
y+tvVvHIFWg1NKPHSiP8fK4/2rsOqCTwyMLlA2zc+VSzSEf1U3UQDaUVchNgICmeciCpbDdpqyZa
iL0+HCmCL9AAIF2O9OvMHK+MpOADsIVlPaGVBlyEV1bRRV7KFHYlobF11aodlCrkHskSKUI6aESp
JY7ZUiZTHPv5Gp9+kZn3KSEXkJPKQNMz5OLcMqpYIGW55XaxSW4dNY/eEkVl25yo6uYfzDj6koE1
RX4G6drZjHdSnKJ2gVet3ug+ROMDklfYWv3SNS92zdkQ8Q55b7YRiTYBXjs3NOhssIxWVQNN+pZn
id3vclCA3TpKqV1xE6Ir60wCuuSe1K2c3NUOc+jS7Xyxu9A3LwQtkH9DQw4yJudfgTZoY2CimKQp
GZjpGSNfqtIEBEOV6q+fT+ulk0KdB0VhlJxR6RbFvXNbthmramTIU2C4HETZsWe3KWSiycpaoe+T
Z+Eybu6yRjKzOXNUXWVMMYECWUAee5+sxYVp7n92fv6Nvkjx184WFK8VJPaR5ALpDNCOs1hHT2w7
Rd8CkgXvxXx0RhK4xNETeme0cheTlxdnBP2QyE/boMtGPR+4/vMZlfWYg8A+qWCvgQSqobqNR/10
FUeegJApAduCMcVzNs12KRq+dBQz27PVLGTOlNiAbSHtZj9WEHYz98Wmu+FrZyHHdgFLNIQttCxA
LhnAnQvGqo42aO7J4yrI9jKyP8wHRQH18ix3k0J66wu2HW8FRAPU5+Bec5Enibx8p2XedOSD49GD
eRiMbayE9mHKyusYKnQg3Ri+J7Hyy/4TZUY87oDGQewusK/nS+JIhHeAhpYB37J7zZ/QmdMAe2Z4
cbDI23Cx3c5tzetJuZWwokmGMrCOSBQ/ie7tem0rSOSKlngQey0c4I/tAfGggzNYPPXPxzZVhZ1T
GfaU6ym0Cmw28J6CC84X3bEA2y72qF+Ehu8D/MvgbI9Nve7YbT6WAesMH6xRAvkJug8/P9CXiNP1
4CvB8kPvElYyMyvm4SS6aZLGaRsL44wsT/vRhjbA4M4XJVQD8GT56sA8Gbry5erPzPx/fR//m7wW
Nz89RfPv/8G/vxclrxMSt7N//vuQfK+Lpnhr/0f82n9+7PyX/n1dvrJjW7++tofncv6TZ7+Iv/+n
ff+5fT77R8BaPMhvu9ea3702Xda+G8E3FT/5dz/87fX9r9zz8vVfv38vOoamk7tXkhTs9z8/2vz4
1+/oOz7Za+Lv//nh1XOO3ztiLp4vfv71uWn/9buu/oGmJSBb8OYW3A/ilhxexSea8YeF5AZqCujA
gRigBvfIirqN8ZH1B9iTcXnDB6M/Bmiu339riu79I/w9dE3gIxOgW+FZfv/fcZ+t0F8r9hvr8psi
AbLlX7//TPCf+Hw8nMWzFjkvdB3hT85f0JHCyigpJdXTrSgZvZhETYBils49qMEN+srOi3qVJP0Q
thwwBJvb5kbWQNvop8QZy9zNzAZXb85V8xYv6OGQpIa+nhy1/2qnqbzVZEkd3VYrm8yjrMosN62J
jTx4lfCHoh6ie4gUm3cWlfB0V8um8YG3ijVwx3fTMVd591wCGAjxEJIVaNuRYuOLRav0mJLYAqFp
o9kjdncS3SVWTO1NBzWL6JalWjEWvjbE9Es6NIYcAHtCtXzdmLmu1IemI0P2faiy0rLfsPh9Cmld
MC5VR5vaTpW6YCnT06Cz8gohG5e1Un0r1EgFsWI1PTSN4hyZHRV0U6exsTMkJ+3cDO341aHIVbTw
2LzKmt0g16XsGnKpZm4PhQN23ddgZpSGYUSvgmSlxnHgea+6mtL1UHcyOybl11Wa8+6KaI1+S5pR
20DZOIk9uS/q+DlL9LzgbpZOLH1MlUzSf+QjRKlcZrS97ObxVJUb8OaSKXbRLU9V002l0QkrSoq9
juj3uXPaKEF1u6kgeFP0/bVtxdlTM8Z5oPAcxF3gCwajYlGA2Tcd4YcHU7tRqdY8OtMUfy+L0g51
4lTrycyM1i1lucNGgaxjyk2yamqpuO0qMI4c5GySnu2yrO8LZwRvlF5E4wP2AiiR2yxmu5r3fXtL
k1pC/0YzEIaimpSXRyqDNiRzEdqSJ+pU9qYHZa43JW261alDwwJMTd8Ns888JR4SVP56oXPtRkWp
EZ/YBbvR8zJbKbTO9wWjYCRQuLyWyRAj1LenO6xuBIonmrF0Y2YyP2ZDbTqBBkbhdlsV6TVQf8w1
rVh6sfMkeoSAUIYoCOl25dYZciIFjlPJ9SGpgdX2tChjD+MANbUg5q2RruVWlRXXYUWcbiaKKmWI
n7ZSV49jBxi/RCvpVq8shT9MRpTob8BmjXxPyp5W14oWo4PdJpWaXsu8UUJaV/ah0aN049CJPrGm
66Cq1xSx5dWRNEjhpEK1GfzBRE3FsdIPBF/xDvUyGwDMTBtWnVOTA1xD+YjXXx46AA6vsN3HnZ5G
0l2WZ8YXo2yJ5TZoVn0zhkJ1dk6SGVekRIdIIMVjdF9prXab5TgmXjJIdnMXocO38AoUhreg+q1e
WN6w5M5o0VaXgf+08JvCaUBSSIboDYmL7DaRnHoPfnMlcjs9i9+kadDARazpJdyALj+hSKUfiZYk
e8706DadlKhyTbnqoN1psHAYakRLJObrWO0gx9rkOoi8rfatlBo77CeZgOm0IwRxYkEjxZWNJMtc
Cj6vChRleXxEQ58r5dG6pm3xJRqiZofHCTQTtYo/DXLU7vo8NtaGOvFwlDVIqKR4cVxJ/YhKBLZa
qMYjLb28MPmtqfTyA+jzK1DMFcX4COhXvq3H1nlUdZPtJjop/thpfp2UnS8X2fhNG8AFkNqJtdbB
hRo2iLBBzTqYX0uqlteFabKbCDRoq66040AjOiQdMwewkAodtaJzcV2jerA3xkxamQ7VYjcvlPIW
l02eeNQpxhtDjb8pCkeDcaaongVVky2vbbYhrdGsbcJadBVqxnOb15Kv8D5+JZLOHhVzcvwo1SAD
mGlfe95OB7CXO2HfpyCM7prSYxO8e4Rqu6/2URFoUfuUWXZ+lelDabgy7XIkr9HJbVH5xoyRf1Vi
Cz03uoSjjJqFV1fdVysrJ7fX42MTWY+MFyj2ss7cga3hZUoMNDn207PSQpJTjQ76MKSeMmgPfTN0
Qd1MJrDS/IokWooxm3YYDfobLU00JHL6Okk2NG+gUreaJu0IFO3gmXL5NSkGy1Xz8jljbHILJ65d
J1O+SV3LPSapP0BraXlFq1+No3EvR+XLUFetmyeG5hKuXDES1XcFOP8xj7XtMmZOAVowcx/QZ8Mb
+uoxopLpgd068sBGHrkO57GPL/Wa2dZ3xSqoi3J1v9XwFV6gMIYI39bbxzgp9XUGUh23KIx7a6D8
UGXUeDAxlZ6qZOO+wlP2a9VmneIayOGvI4gCVC4EDmjulnTCw6SVil0+ODLYHhhdqVbdebbSyNgU
fNhqbaVsof2NBG5dpYAwSTGHQ1ftIHW4c9RGHUHfxItApsN439f8BkYLx5ULuz/WSk4feKS/9SUl
m7SF5Elpkuwqk6TeHXsp9gst2rU6GR5yDCf3BiATPC0vv1vc0sE4D6FkmVCyjwgb3UnpRzfTatmV
CujgtlSvVgT2r6RGiDWAx9qzLSMNEPgfIy7doZlP3Q+JOTxXBa/8Vq6Lm0FXqiB2pMbtmlqIcE7P
fdkD1N6hmMYBWbgu0had0Fad4ZARLRjTKQnToRtcqirStiEy9ARq3YNUOIieE1vb1dn4xmUndo2R
My8Fp8YWiEDLi8xC9iJwNm8kvU7dJh1bnHStOfSa820ajZ2m9va6xR9sOcf6aQhTshFc6mVErjUS
vVTQB3epZF+npDe9srCOvEpY0BXms0rir9WgHZ0R8o2kaXsPD+Fi20NeZk3zvvIY1XS4GNbvEbYU
wZAwa83tNJfWaRs5NID6LvE61ZG+5xCGGMcG5ag+ox7LyRdowKouHTIgh9NxOxU5cSl48UNnal4E
r8293Tv1hlBkuzB/HdbESF7szgodpdWvQRIk+UlHIKFSSjdtWz6wMi6vS0tm66qQErBFJ6hta/qO
pupwlaid5MYyuHfatL42cq57SlrVLtShDk1E5Gu0GGq7SG3emEmSV7nQPKVx8m1uDS2WVJOuOHD7
ntqXcQgCEX0TdUp/o/bNtTWC6yYfJ9+M08FvEVa4JIbyuUlMiHMXeKxEjuWi0omvZJn7gctfck7y
QK9N2y+KSXHzlN+WWkoDs9RGn8v2usz5iL5uJbSa+rrhyJnETe4W2XAN1bF7xMP1luZV1a0J1xGh
Zu1NNwB3D+ah63JiUTDllVwdhtLeonQSuaxVvue5fUwH+w3T+ZSSFKT9FHwOEISNW+PObCu0kHfl
DVFZs49SxHKG06HnliRXjDVoi0jyDlJM9TebZXfQZSIu15yvpQLVY1m6URvkWRr0KnuNkdzJkfUV
nK2mG6sO+npK54ZF8TXRRsu3iI1sdMnuswQ8WaikuCnH8g5FfGdEMXUnPW0hPaE3PimN6yQdjoCi
6yHuIyuMI414koSANCZT78lJdZegE95DR/yDZg4wQBnCafthks1mHfXTY23oIKriKLsiTzp5jjN8
tXNV8hGUkFA3KuAPKuOeVR1wAbl8l6RZHVZG9c0mSunZKa5wbGHqFwp7kpX40LKm9XgxAWdO8MWo
8kJY9BbLydfS0Da5mZRXPVEqDx0B6DWoxpWtTqDTIVq1SuoG5J9lDgUt5FA9o0rGQ9oqNCAV5Dxp
Wt7ndndrSbwPu9GRoJTqRMHYTspKHRPbzbiGzFJcompcjV+yCN3QWDDmopa9syXliclOFYxJZ3gK
U5oA8HE0E7cQuOBqgrcAtzvqgdeae2li1X5Jy9qLIawQSi0K+sqAcNHinPrcycoNVSN529EUjL60
rV2FWKYLcqX8elRK6lGzRrYjUq+qrsfUgyR+BWkS2+tphjb/2sjcDqIa64g5mYeKf+UZMdowKtXc
G5Va4yJldwBnA1yTmcepTfZWXe5iddL8vIpv1Ah8myyCzLfN4q2ikDhQGfgOHK4fuZ0T5lVWVVae
ENPZVCPCanfgHRThAWT4BpAXiqhyjEPf5eg/9jJ1UjJ3onb2OJodOGiLAaACWWoOMS/N2IvtpkKc
TIcB+rM6A81R3XXyN7Ns4w2nBc5yVo3opEo7R5LXbT8CItgU/fgIjKadIEKmuJpT0sVXtlalENnK
dPq1R27KN6OkP/YmabdcxrTWtdSsBtIPwPI7VgRqLFN+TipOv5bOVN7UpV0/GZnSHaHlWb9lBva4
a1QkXkVKZBNXKYf4FrWs6YVC/uqollo9upQ245pIw7gRUexdWjnGgzIa42Nhd/a2L+V831Ajutbl
joANocZytH2XZ67e45TbRYKpiWOENlQe2+cua8obJMg1sAzoOUvCZFAgvw5CFlP3Kkx6DGYoI+98
xBSO5enoB0vdqq3NuygrjfuYwwt5UmUPQc6xE9zSKuxkVSep/EbhRGF7BFY/bEw21MjnRzXFRSgb
rzg//JCCQQ/Q1tGK7lsd4YBa2BJUAVUkNIuoC4tRRn5LlRQEyxI2hCxFIRiBnse4LwJWF9EjAYnb
XWv3Vz0djGMtsXinSbnden3F+YAryoQeEAqBbQEpFsKehrpvj4pRmqZbagCBOKQByYBmdpPbdDZ4
vhTIuj9oU9bxVSrZTguaO54kvjF0PUQJAKfsgOkjEgLHBk44cHo+UQ99a6mf4T3+mkdK/T0q61xZ
qETNgboCOiUwTaCKRp8h8s2z3KbdoIzRRabpmQegcUL5kR9wZw1uvkpWJVCrcuKin+NVXUu+eTct
VFPnNce59TmQAOUTUnTcMj22b66MJ8BXDxEQgErtCQZwkDOgUzQNo6v4UP8qs8yF7VkisgM0iHEK
2/ahhnXEzDsnd42rZC8atVlQe7Xudrvi15orhVkB60JuXwGaAXRp54nIvlUV1U4c05O013ZUwed+
qLi5lNadZVl/WgF8VQjACqXFmZVMBhs3sRK8iQE6FNXU2E9WCZizREIdldzXxdqBSBSf5szex3Vi
UXyjkwQrUmnZaAMU7NGNqANVD1bAQ4h9Xi9Bkubw7p9jgwIFCk5I94G65tySw+OxKA2EqZ3X+s4e
hMMhYrDGxSBDBCx1OAaAWQeLdsWcXYzwxO6sjMrirOWpBLvGkdzpmcveJ5XwUICsy5X2dYlGZAaz
eR+oQCELzgI0Ac+La6ksoa9fKuAdOZAnCtCGDxFBf3gZhY1T+ifZ2T+zoKdZz1nh8sLYLEFuyH2v
FLS0vGwfraxdtNFWgLysl/bJRxtTKAzgdS1Dm8WelYCtyVQbVH2AC23vIukHJV8+H8a8IolxGO9Y
GsDkNBw1Z7bz63yiiaxEpiejWAMRaxCptW4XxqLPXZDG5QsGxaqf74pze7N9T/USdyyHPasYV4Nh
HU27OwABtrOSbrMwNuGSZrbAwSkUs8EsDzD8bPIamlVZq1IbEAwf1ZoQdUHdNe87BGVutlwOFEv+
mblZITmCvEvuAHPoKUfwHwGNR/3kVfAgsLvljfHBXYCMP/iHUGNFVz2ajPFtThxIwlgbxWNme2iF
rL9zcFZCE+JAEk9gX94Fn/VA00FJa4blqpaWPObl6UY5ArRt6CwQvVxz8woejUj6NehKfVCe6k2+
jfwygDaotmJXhT+0i9RElycBZBboGAN5mwnWyjn+ZJwIAPiR5njatI8c0MEr7cKRnoPdcRYgGYLr
BGU9KBFBgOl8Sku9jvuYDLb3U8YaXtnZ42L3rBX4/lzAb+m3pfM9r87/aRP0+iYU+BDizJbRstK6
iup3mwjKBVO6BCBP1aD/RfT6LcLrL/0WxohbAOS+igAkzsY4cCQiOZhJMcZSe+199t1w6Y2xLjzJ
o2/VvvcYOUh1aAie/WV+zMsjKYyjExW1KfT8vLujk11bMSA+u0yyPZBfY8OCNn1V78CgGGTbJeKJ
D1zbua2Zq0FjPrpiBNGEKM8bOah8oo1yhdPvD5vpoVwZC+GZ+uHg4HAg3AWqJ5Awne8fU1K1itWd
g7nl3OVBv2G+8VK9xvTakr1kI63oNvOkUGmvE7xj/b9FynnpYDHqky8xG3XpyFQjOb5EovUuFMOC
zKfXTmAEOqRhnk1ni5wyUjCrAQCBd3/7/2u3v6sqZvG//rdGelG7fWBJ+/rjt/9TP7/8FuRJ/dy+
NuelXPz6z1KuYf4B1mY0Y0Mq691/Yvl+lnIN5Q8Iy6HfF0wYwE5AMuE/pVzV/ANU4wYcE6QwcGqF
4/qzlKuqf4hnCA6TgyZhMCA4v1LKvUC04FS+u3NcKPCyqFCc7+BEzmrw8g46iNg0dB3nq34LsjtP
dv+BbIOwJcBCMlrggSifk91RYuiTPSkQeYM8y7vjC9IBSF7mivAw8hZ5Rmb3M6b03OBscCliBQqW
eP2d9wl0takb+ULFxAzH17/h6sRpPwkHLszNog9mpNCf12GuCVJUIA6CP8hE60EjXYNE6+841zkW
aj7AWQCSmbQgI+YArVOjb2/zNUkaN9Fvh0OxckAEbK3SH6O9i/F/9T0EI/yTTX/zc2inIfEFaOTd
vhAzwUbGTTbnxE/q2hx03OKYYDyN4fc8BT0X6DwE8T+JX2oAwv8GMPXDUZ9YnY1a40bWAZ6APbsq
90iFQLswWQsQGDJ/UAG7HtAdp66rFzNYGK8AcFyu8Inl2d1tQjGmHEdYLgJuoDzrQX3SIasBZSzw
CTa+fN2/RU/ldnxQeSg9iJsnRzfrL2Pgfs47Kh5AFODkvmPHTi5Vp9M6ZDENsdNGP0LuKv7aX1fo
lU5WgtXJ2UY75HknZdNFq2V+ww+XHagPpOdNXHvOXOnF6XJrmprYgHkeTCAAbdfjbePHaxkL7mBZ
lmkEPpz6/9hEtnGGw8oHICkqgO/QpJ3vyqd41WHoeUDDZIcidwkOUggvufHoW4/jQQ7Z38FIzW7a
9wN++h1moVQPPJ6jo+oLzSCw1q0kV9tX2Ha9G38RLM2yryHIWOrIhKu/2HMmGGEgWQ7GReDrzj10
p0h8BGLA8OXR8my1cwu92iyc44/29amNWcYApQhJZYwZOMdsg05TXzBC6Ec1LMJs9csMRmL3nlqb
uWWSalZviBHxbe/3+zJEw9tNtsvc9F70+COl5y02kXzkm09tznyzagJWTXKM8KfgG3hDPPoFqWpP
6D5WO2VpRpfszXyU0YIBqW3fZ1TGSw2sqrck+Cmq2t0sPw6XNsnMMVXAUjR6AXOJXqzA5+UiE+9+
vkkWTMxxvgXth5rB6fhKnm1SggqDki/w43zoWCDWi6cRuKMNcDGc73Ui6vNsdHSfmuQ4VGruSkrE
gRFA6rzW+U3RRzHay2uwN0bpjwkwV5Vmo9tBf9gDyKh1HZ1qXtk1D5+P/TJMEh1wgHHjpjPR5ToH
HYMOOUVrJACZYD71qytlZ2501wJZLd0uPtguvMzM1szLAGdh51PSGz7bD/Cu1apfR/viqcO7PsV1
IphGleslPu+L1Z0ZFR7i5EapR97peTrAy9TJWuqsb4k03S9M4sWZEDZwX4hYU0Fqa7ZJQXkBOIjD
f06i6mnQ/nVjBGSmq3h8k31bojz8cExg9UALK+RZ9DkHQ9aZY8orxfBrO3az7spRGm9hSLOkLnYE
hiQ49MEpASGyeeedXKK4NzIV07aNts0KrCHQPENX0GIj5jxtcGFp5jTTlA1VUcNS6ytPFloI5BsQ
cG+harHKFu+cedXj3Rr6YbBWYJRAe/NsqawMKvAFCIneI2exVPzNCMdN8yjQ3WTliIRBt6/C/Ajc
wC/7TkwqyBXRLYwXE5QQZl6gR+Jk7NH25wvIdYL+BRG1a+iY0DwaoLS/tIizV/zPwZ7Ym00tWl81
YDklA2xI4x5oKBoigkWXHFJPy7ILF6pEYsucjm52E9G4iLKRYXSCBKW+EVQz07bb5MeldIhYo7Pn
yMzQ7AqqLMeIWAZDol9NKEn8Tcb0i3B8Zme2V0YN/lxq3qevRSxIbtubJCi8xDPwmBw9NXFFY2gU
SOtpqZP3PaF7MUYUiyDsje1yQQrSqnadZzbGSDfJmuugq8AXCNqdFeju4EeuoKNFarLVFwkdPpxd
HSGheDfLQFyfO0yUJ4emyGMT8aiY3XY94Fn5T7fLX3bmHLFmlZqEWhgh9Ec2otvhb1u6CALFOurA
naMDDks2v3zB59tEPceIBCURChCVB4kVcKtBXEX+G0qmH6/dib3ZsYt4KptAr2MGMw/ZTz8a/i9n
Z7Icua406SeiGUFwALccclZqnmpDqypJAEESJMEJwNP/nrc3107/1ses91VKKZMJRHi4f/F0y3Am
+Vz2XwIkF+CB0EDNaJz/rXG9nSD/12PDbmweSOlABvzjpaNmbc0wNHGRwtYdXhP6knZP/3I1/O+v
ASPGLRiD6v0f13iXpiLZtvb/PJrRoXlMZF7f+ce5DHfgOv1KHujDvxE//reHEkgyYOT+s2L0n68p
xjUgSMjcXjMCJvn/e0nC7Qz779f5R7VQgYtL+0bGuPbqg9/gKwfYHwgxy/0E6ALq9//3e/lvf9at
sPiv4oSaKtYpw58V3hp9wKJuJ5n/r6O3f44D/nMRgGuPkQNiVzdsyj9eJ+7TSFK8Tnvsr2nWlUex
q8HBHV/kbSac/1sfD53vdtr/95OI5/+mhKEhgjgIYtM/jxEQ7uFY5EuhlVfxa8JrvFTLdLO/7TWH
F1FN5ke7lsLjxARop2Rc1C8Dm/J7VbHwgUcahluN528+SxbDvJmBH6Hu6nGpX+Z2cn0xCwvEPcpm
h4wjAmxGFYjsjV1mw5EtqKtNt1dI+0dFD0/LL8nkHGRWBuFerkw9JRO/4gTEKpuVVDlcoNG8RwZM
3lWm6RDz63D6Z7H2YxQmHn1KavkWr+wcj+t2jB3R9z41es28Jf32V+RKZR3PBwqzd4mOrC1Bklrf
w8r2L12HYzaTxs4XkLMiRPgsnOxmcUfDp0RkzsOyJ4Nj6serJftLAj4d03BtD31TXceQYa7tVAdv
f0KLcTPYW6jZlJbDEkRHJHmXJ5V44qlz8XkEpnNPNZzelGsoFxyJ26ElpoT9Cv+tYtVhoxhtYf/1
+CN6R8fMsDGV+NnhhhMqiL9hPEx/j8KJpCDVCmN37XmRygbReFVZcR01mfOjwRRtV3UHhWrqhLSn
3HfwqOxNZxHTI9HyHgHGsq8AZ86Trn3S2i3BQUW0VruJME/mYpBRUk5aVSk+ZAowURCJ6oj1t+7c
kdDuDY9Wmbec89Nq/XC/YHneLrCmJft1k8jg0YR9aBi1g9IIFmcKSOlS+Z6+CtjU8rgaL0kgmmyZ
q2O3JZiWjjw+c6RuYXe9zRM6SX4t0dbB0yPdC545PBtLyw5wJ6ev89YNmY3ou99G7RkRMp3mMD07
l9lmdWM2G49mprbJRXEu3/vxZtKk2+JN+aDGoc2ZdsNJsql3RxmT5RBylhYdq9eiN22Y1Y2Q13Aa
zJit3OMFYidVKQzMbxrMvsxZrCNMqpHvBg4lruui4eSLFdJFPUqYqARI8cTA1o9hMeiMGETlS8ih
bs9tV6iKycLgbc9t5TCOqy15bH3wETxcPJ3jBbaA7uo+rDIm3Eug7SFU7RnOMPjrTD72/k6289m6
OmdwRc2myzvZPgltLpM3/jjJby0ppkAsGK+6RtppnsRDivcB6Bu+SzZX2nTO26kqIq6OxluLOIHJ
fwiflfODcnH1ZxXGMNnE9G5tU1iL209ggndePCDhyil8nEgirGQ7qhr0jbXK5z6JSmLYUDTOy4hC
2mWIjs5HDmoY/qzOPLOmxnPHeeaS4ezTHiuMnRwyoKsDvMHRDrnsfVfTS5d6hYgBm1zbYpqS3QYz
O74pPOv9yuDBAmQEz/z3VHWlCuhHaLG8BsB3qpavwDRDvpj2Ts0rLHNILfYOhnB/xbOfUHtRi3+H
DNVPjPXwkI7rjMngHFj6xaPmU4UGZujtN7XdRY1znsTqNxy1+eq0LhE8OiU6zQI4TAeyHYTEDhKj
VeYadg8rIlovZ+4EiY9Tm+4t/Jd67X6vBoECFWZBoGATUY/bOv21Suyw+hvpF5aPlTkL/FTOg2Nr
yMF05if21Z/E84+Ez9W+6mJYP3uLnUf0t2o1OABeuzOKwEiNLH5Ub9j/nNyDRHHakrmMN3GAzdEh
b+WhS5o47Kf8WMd+Htv4jc3YHrsmLzCSXOaIFE6tZct7lyFFcW4r0CS2jVlYqP0xa4WXd1EV7Jq0
v3Qw7rbZPFdLETkZ57OMIbTCNn2cUtWUSF2JawTeRsaNhrW2cr6PNwoOx6wOanK3EUHv4TBFvE2t
CBYF9nUMeHpZkl7l8NgHe6RpfEQjljtShzDpzXW9GxFA2LvRL8VKw3xlbuf5gC8If7tP2FLGqT71
fvA02qXPuskOJ5LOHxFzB2Ad7s1oSVm3HjgVfr9kmMJgMoGjMh9GxLDavoKDuYFUnTafNsB+kab5
0VUL2ESStCVGUu6Bki3ItJe+ynoar3i+VJ6qCLTM2pzXmj5RH5nm0QXf/WSwv9PUElbc4Tsm3pgt
DXjY27oUg1ftF9Gt5Ya1NT2WVy8VPS/h/Nvvg49Vy6aIem86bTZBJgiEPU7KedTHFoOUgk6QlRHd
KYYOcWZZ11CbXN4Lrwhuh0pruh0YLmPuj8hfG+q/mkrscehvGU4smwukDzMxi+GAvwbxrjVFssjr
4NI3a5b47SFh5rchZsh6kCXKANEYJAoYDG/hBQlLxJO8LbnEcYts0YZA2tlN8XOyNgpZuAgBwyno
jxV+17qHE2PtMGhJIcz5v+GU/qwCFNW+gt3Skfhp7KrHak5YqfW487R3gpfkaG3y1VTRZwdrgIrG
kvbTW7exo5LjzqkQi0pa8rg1424A3r1S047x+uIx/4EkM6JfQVrKJcU3UGnzUPXqqJw4DAt6La+6
yMoX2TCFH30wHpeBnJLA+zYAQ2sym2MC1Nl7l4q0WCN5TYaKZqMyJJvUHOR2xZKf3uA9cdk2BeWM
PxUdusjoTGD+5MVG4xJBDsQ+vQffDaXgNGeK53pCHGGunuJmxUOm2ptA6cqkp7iheUuzOJb7ZuvA
BMYTjb0KO205Tn0f2yNX+hAt4Uk27AWZgRXbKr7isN0BwPiGAcxLFVSnpaXoYTvzDYfvX9/pM5bQ
vyCHpu4YApXZHKxA6gj+bGT6MFCaAePxu06SL4PPBWf+22S4ztw6YzkwPufRoOXoU/BbFFYbOTxM
c6uCvJH4JozzNNz+ZRGzSZVjNe3mWZQ2oXjPcSVWPfZtpohSjWRC8CTUZ3/sQ6Q4o9NaIzfR6MmH
Ux2TmLiPzuPKLrrFMIzBo78u790qP1hCfzkYzwohNco1IG+p2HPNgIOlmDCsHNmP2vzWOiljNWFB
Kw1g+ibL9YaUHyOClMVwIRxBiBEmvyQAYeLGDBmTOu9o9y2GL0wTdpRwjADHYoKdeqkmcaIiLG63
HHHJSde4t0cgfQkBXwXF6dypXUoZFtvhumVaZDCAzsWysf2wVGfF27NK/qYd7owIJWmwuA8eduel
U2vGZ/1n7FTZjXX8gUPiMOsFQZIwuoacbrdjmO+2umUlqmBzdQwZ/hDvT65FkC9EHupB7rDs7nkV
rMf9hkWi+PUPQq84bWxhmC7Hju+6tSuGMCyUEr+WSR/FEh9qH/bUSdTIz1GoYz02kQQIFLmgzzcv
ujaBeBuIeRM9aDl2hB3dshNlML2PLjqDeIndcip6Hax3EmAW8ii40Lq9JK7/cq7+gB8cuDDvl6fk
lEVUjhmiY6CILWQXpVVhUpEHbjj0nT0Y5ZfS1weYjnYRaZ4iulx8nuw31b8k0t7HUaeztnX7jiYv
I61YFvDIlKNeisYfj3US44amy1C0NhyKoNF3dhJPgbRnT1dnpDXRN1Tzzshxr6auCCuVdX6DAILC
lTufdfXhAv1OKrfrfe/sLe1uZnM5rv0bousoKSe7XVag67KxkduhptERsQf8HPwjO9h8xCpSLDHA
g1Wnax6O01uI7aR5GK5YBrfUOGAdOftDP2aIN+yaoN8vjKNxqPZI34nMpttDvbZ4PNffAx6R3RSG
WG+cVuEp6Z2wSJwoIEWTxj6hXiy3JnzTg8CXh5J3JK9+W1l9e6k7+hOqIKYxP5jcZ12Nb5vz9xO7
8QS9NoeWLBBnUd+IUGARtr9h10GTlhOdXokdv2Nqd1ISg9sxwkKY1F0Savx8ofNd37cvGjtwFENE
WXr4KBZvO9ad/hrRSjUIGm+3RJfXV3gHquoaeeSuJl3ppDglLbtbXI8ouIp4BoNPkaTd5zRNW1aL
rs8aEvwduxD45hmYHC1wYKQ3yn9LDtMUPHptcvG32L+sPn2WEnuFtg77qJx+dDX9My5IheEoKuqG
bjlWwDzHm4JNeJKfdghPkMsPhPcq65vhkY9u73U46ZMWcdbkR1YIiAtlELRasdk4tWBHjxJNiorv
uhTdms+QqdR0aTL83VfVIjA5DLYuAxke4hkmpUo/pmO6J2E74IKa+rsJp6vQzUHwqc9UTHI/kfco
JwBUDL0fP+I/0lNPNDV747pDG69Pog/ItQklcIFbaWVcdoNXemZBVqB3U6b1cm9dB4YuGZ8FS+9D
UrsdHba9qvroEKOnK8S2XakekfcT/j0FPjlrvekAI9mnSIFtntMNz/6G0sH3ReF5dj8j7ljMyXhB
3C+4MEleQ6zLzfQqH7DW5itCFLGkRh2wImunWH1uBRWv2wBc4iJh1URI47Uf4rJqvIOcqr8DndYD
wpt9lroNIkqLNwxXQVv6DfJ0iXAHrAzAKro1fO9b7+g0UklbjNhDz9UhXOyv1a4qx0VJ8mVcHhFu
fgybTuG7+YKy5AmRj++wDr6p7hAZ6OidDKYTNv68UuRTsLVzCY88okivyvYIMX6HuSX/T24D4Vme
lMQuR4A7DrG1hzUdngI27j0BPOPWH+a4nXFj4TMHTrFEborvLEVyK26fVBMu+6Br6DfOmvvNhtA0
1upowzbOVogZeYQ8StHGsI7W7C+TWK9Xd0dTw300S300g95PkxVlLXHSiJHltsV66T6qM9PRq+jn
l6Ce3gNNnicXfGCKoLJ15XWWcGRcu+YMtbZkA+hRPkCZ+N3hUw3FE6ziADagKM576u3X2MDlJSeU
JABmwzXo7U3TvGmzyWxo/W/bt9GlE5Ang6pFcHX2vu3gsOakll+IHqG/CPbr2L6TGMvU/bmQOkKC
GlUf2fLFRgeLXgd3dIKlB36ezP2pYm25aYEgTb9L7Ms4qrs4eQ0Hmq2+LRX77Wyb1WBNZBBsHmo5
HxKl89Afcxsp5Ilu/WZw8geopBMg2z7Hr44dQ/Vth95gH3lI79vuj6+jIYvTNov65yl+jJdzOKm9
wk+KYYheOuzkiAs8MiX1wDhcUHO0L/HwufSfKT0GmzmpUOeIneSJQ3g9UGWAMHERLa9YEfq29PsA
akOvH8wIVb2aTG7F10oGAq/s69oj+W3m42SwFMsUy/rBeoxIY9RPCOxU26uz8ujhvhmrbddu5MCr
9MHhJDMWYX+UMMNnglJXpR+wNWU9iuepfUKTWizhQ+Oigjd/OhOWZMFZGUZQxlTG+6AUrNppXGD1
bd/ypB4I2z4CZs4sRNthdfioEy9rXPoaKMQ+B4IKldmdS/xyDflpYFfsHABeG8GMldmcWQ2qSYoW
sx8Ot2gwcubQdi90bqYrUxVS/9/gPGR4ezIZ13mNunWdljyxmM2uYI0g6Lq9bOKhxwcnzSfvd6oT
L4NVmR27Y1tbKGbXCbFJBMYKuiRZhAeITfGrHv/2c5O7deebqHqb5mWvRw/7luayxSR4VJCY7gLv
M9guhCU7FhwZ4Ot8uOfsl/KOK5L9YXVfs19oSmu+ZoMVDyZZ0HNoAXmhy3yzbI+zhHt8ayf2pmiE
lGPcTu9R0r9o50ML9D1xH4Gc4a/8yQXJnMup5w9SrPcKqDIjERSXHMWQP96ztVSDeRDLBu8GDb8w
pHkYSHhM4yXj25hPAXSSCYUQAsEL3ceJe/Kxmcl+W/xu2zTtVwNMFz52JsxebQtu3t+s+404JD4f
VgYwuniIKaO6ypLQL5ZePiAT+LCYa2fSO3TK702L5docPo6GvFRNcpkgfGzsBBL1Nw2hXKHyGJPk
DTt3EKtL9GvKxHsdY6OFT/Ix/oV9kLkNuqurxBNn+iLTBpQO/0369nFz8c8aVPer9MraIRrrArEV
IyXXxF92LSUAWawLtFjxriZLsgXumawi4xcQKFcaXjjAtRPHFQTaSJchiitRJ0J9HbcOhy7JdWf3
vUDGbjnIdDlPkTpNtv3jJE6yqRV/DHSa2UEuGv9y/wNphz1P15cIYlskTqOK9sAch5kAOABvDQRg
bOqsfpl5/JmpLibTZ5VILjhyc0rq5ZKquMRopxjQKZl4y9OpOs3UnBF9X6FKeBl6ynJwDY4AvlvH
4W/jmr3pPyoZPlfJdm18KDRd9xNAVdKgExiGXzOEgJdBRHlGcDeTHPk8z6sfkrp5sWR7hmc2sxyW
aEVedaqQEJzfWQsDpknxzap0nXXMvk+2vrdcbdmIN7Npm2yW06/IQzkTB/yPt/RfM47DZdquiOq7
LG7lJz6172gF7wA3g6bTA284cNxuy1azQp/1TJaQrUEdz4/zwqBrLoi4e+xPIL+wOG23Wu+1Ud2I
PfeQaMQco7dEQU7wY3Dt6je1fZDlh3Y1QXsvHmhUfaQLCnZBX9H+Ztgx86AQId84Eq/eHWTkH0ip
9yu538zXGnoX0UyvFFpCQn71wfYG8g8S4cmX0F/WvC3G1Jm29aPRBGgVnJaB+BEN1Nd0DUYoVA3w
bi8mfQLK9xO4FGyNWKL7hSSfpPtL7fASrzGgqjNEbs+ANKqHFtCdd6ZTnMNL/DS75n5M06+UPTQs
+OYV4bmJUsRZIXIn7dugBnRLC0TgILAZm/Wz8scrrZGxjZd9hGx0lnrhl5yHB3yBzoBc5GH7Qxqk
S7FP4lUuaGGXHogH/A87yRc3qWfgMJ+8xT4lEKF81M8hG6AJJND+kpQ/B3hQGlRG1qAonSvvtKU6
x+IRSDN1bsfhBIr7OWjW74Ch1ULqeqhsriGaQjhNrgMkunppimW4SXdpVrv+w/VM4Rss0LB0sG4t
7H5sdRFZk8M7xzPaVo9+ZP74AlX46qp75d1z7udkdXtBYDOJQXWa3NVw77524iVNzXd3W17PA6SJ
Z1142CUJi9/TIPTftmrxiG+oWccKXyK8ee5NBezg1ZgcDGQ9jGH3KJnB/57rn2GJTigo+szDSZJD
NMR3JAy+ZBU9IWL/QqKHqfvB1LiYu4M/4CjcONqNQUQZsXLHe2jJIXuD+QcJwUAhUY+yoYeN0+oM
mXE81+N2bthDCtXckQ14BrHmRjRdrvkMQIV8qyo/F2gkQqI/bW2wIi79ZoveTTS4D6Luhu4uUZDs
LY4y+NuLAWzAZiDvIiB7il8DbI9dEkOKXNWxhcSjpcpbme7BbCmDRnz3XhisWWWhdkPXJTtHBgiU
AXqJla451oj/dmv1J56CX1AF98hhNXnbmR2MY6e53Tg6VtyPW8vvWlCKWlHbXRJpVKviYcYK9KxS
NtjXUbpT9bpPUrGb/CDNIN8jRc53bIt3ScpOs+3uexdlsxvvmJQ73Yt8cADFpu7BDNHjqFOQGIS/
IxKKvxcfgjB8BUvJ4rZuQFNJxR3z1oclVkcqJFoY/SJm+emhtsvGaPMKj4vCteAUDDE5t708Obo9
rtacsDPrJoabTy9Esj/Cx+LP8TNX7oKk3Rmve+1HhwqVea8tBzUAFHrbYq5nzBvvm+aZ1EFz0ml3
JRPHrefN+0DJHe3Y1ZPjCRfMgc3s1E5NgbH4Y3/7v+OMym8U0V/QeyB66PmxWQUQEeFGL3HU7Oc5
2A0L3fletNt8pIEVXNjUywE338WLBPOx+bt18wf2FeJs5ZD7ZwtW8Sh+eUmIECNKnWpMD5Hjx6oD
u8dn9/NmX2JdjXsD7hJ8XJeZhXjOBZp+tweVbgN3jBxsg7lCkuDJpTt1897R+fYVwx+dlL7GlBA6
Q2x7L1fxsBtoBJXVr396ah/Z0GK7EcU4swW5aPCTIYcuusPca+9vII+I8aUf+q9VrSeBVZNlmACI
IJUxOeU4h0js3dlh/eNtfC4AuoNHga6/Yq1h/vDehgE34iC2e+cDqd3z74lNux4zq0y3UwekhcIr
kQ69y4LFmaxfdRZBBs0SmmAnT1Pz0mwoUtCIPVSRt6GgkwCA0HfXNx6AGRhuSVKfYhgVtoUciTLP
4zj2mVymQ1ivl9XVNqvWFGGbKPqLFO5WYLBx8CP3l1OB/YVNfe6W4di1aA234X6eZDFW/dM22Xs5
TbTs09sFPQ9YKIM7vMXEB/LAhL4GwCPPhMg1CbEUKqjSwij37CuzQDRdENaQ7GWmkmMspbxMCmBX
AuLylYTdDnmoRzAo/HIYhodgi9JjNDP/eAPjDRCVfAZq1qTs3gPSf88JuZtlijGGgC6aUngrl37n
3STooKaHpWJjjh6z7KYFe6W5yXGo7Amb9mO3LSCrdCQHA+zsSFBE7fgg+mg69vVostjOYI4p99Mt
8pNinNiz9qub06mIgUzgFBKBZ92+1xXsO53GrCCGoBGEwXivxIgmqrqDl4mUkw1fJvxXDuwWXGr5
DBFn26pH5q8xZsdK74CzO0+JBW4DqBtkhiE/thgS9SFKP6juwJ/hjEvW+hsR3BJsqjYz8fqB/ZsA
DqJKnypcT0uDqQhAY7bSJd47rBaNr6Rp8MCHXpNRldzDl19MInmLpTlxzNpx1ndT1lGAzPCof1pf
bzka1gfKvOV1kxhSNEmUsQ5Vukoi9MyqHu6xD1I8ebNG3887dAVU37RqGgHVwJ26sjbqz5uL9im3
Zi/rpkB9mgFSSDNMwM9TjVYT8wBZwCMAbBUkonwTLn0EVmHfeuvFG6GSkcnLQDzbEzzxzZTiGqnX
m4X2sQ635G2e8I2OXKp2nuxfu0qrPRBugBVta7+vpL7b0OdpAUkDZFBYGfb9zL6t32PEI/7M3PvG
LqSsmW0ZbSOEm6QAtQh2XbFr4vovCfElwQpmBCVwTwbLkdi5VJTuYf4FscOs5TzcgBK+CEum6DFu
opeApGcTwDIt0WdSW85pVBcCDIip9Yc8XNMgD+Cp2UZMg3gTvgKR+DRKTK0igGsS0mL2QoYgHzaM
NdtmNd/LKuzfNcSoaErx8a4g1pSYPhVVOobZBO5L7OsX5eGbSPE4+RZaQEyeuy45sBC0b6AlbVx1
aIdX0HCSd3w6D56sviIgOzJZu+YookSiJvdfZeKnOyzmvVO1G662RifDOHzSaWcAD4HZApzE4MOB
OFlY0VWflUd3rUzosQFHXTRBAok8eIoNMHcgfaMqRWAqvbLKY+9T7aPyq4JhhWVwmOiL7rdi7WCl
NTjqcnBhrrRzJHfNgg3wTvzgO+yXqQU7LJEqxrKzSWJCy4NHFzXqpDEsUKQviDVDMbbNC61qr2iH
Pg98v88EUiPGSy5hup1rNHg5JnWfYqobwO+cyDgFMEwMeCSruIVuaDGkNnS4iwBvOgaKF3iMS1dj
kfkwHCin1ZpNPmR1uK7e22b8qMlMbwMTVPaReRhYczUV/SNgmNrVkUJPOiyXGDKQSihG6fgcqTV3
KO+hA2iMGtSTNf0j+Ow1VkpiSNTOTt/x2GtOgA09WBRu+3FD27up7dh5WJVrq+WwxOhDAcp6kpUh
uRIxK82a3LHU3rnF+wI75UTxSdzQVUhbADoxVEiq6ulJx4CyCPCT60EBToZp4E3U/Kk4qvbN1RDr
VqR/FgVI8wxCk4qA9/RqnNQKBHVYh/HZjFHpIpBLfL7Ao2D8937GW4KjxS9mLDzMPAUFL2whkkhg
OTETWzH5mrFyAl0gwdd9/hOBNpVzuAL+CH/564tkyJZk+7tq7GeMmvjMEvm7S/mdr/kZD+dxrPnH
4Ik72W2XXizAy3WmZE7g0hVzX7bRAt0jOrJ4+mLVIo7I6MIoKStgDpMgn3zMijZygT7nrjN0wHye
W6C4QnsGm2PJDNwV2YAxxTvWPZmStOxsNn1aRvVRJzAZFSD6Vxjk9QoorGl5J+O4w8yz/5IeijUA
P+6Bn0kjXDFglsAycpC6upFQUWhjDgpRoK4QQfT6o+9rCG/UkYe1EW0ZT3BnAFtm9roC/x4L4Ipl
1l9m9XMaGI7p3LSUqZrWvLMNQOcshNQ3q9Z8JIlQOHYdeDJDGuY+E3eGzeB6teBNcQClM5xDl57o
AZvj5wDWA/CU1GjKYNbgNqLiIh7m9eu4J6gKVk/fKRYeCQ7ccrXhu16bC5UgDbQQ5/B3lL2P568Z
/KtYhA+oqX6ENHzuQ7QTPtZTFRsKD+Wt7UtLqsd4ji7eXD1Ls33goMxNuslDJYB/jTAwbYQ4AIBG
gWmDRtzOcBQNAeYIXKSvrR9AAOAQVpO4HCrMUFhTELU8LI5fhdPjaURVxy0abBCuniS0E/yUU0+C
d2LIic0BxuZA4har7HC3kwnqll99AhrxpsepzwFGfQXoDmYTyc91Up81gzgKLM+hWYN3V7lSheNh
lP1JQ90lnlcqV+H8xAK5TDac5Clb9fs2eycm2zRDPP2yLgQDgQAkPKq3I1mgxnWzf4Jx4X4b4T7i
FFYqFuLFsSlyKTqTaDyu+AMsCz9nj+JdrJdtnwy1uXhEvGMMVaJnxdchtbi15wpMvMZ7FBFujMRA
BVLwayk1LHXejMF85XCc7LsoBh6B+ygqF96MOU3mpfAGhhvFJR+A8Kq9X8fLqTEBEiUtGo9KQlpq
7G+ymEvXrSfe8V8ehietNPkE9w6BlXRbLuvq3wn+RIU9++QFdMJsY8Mvb03fXc3Qp8zRq+7dY5qu
d/M4nwf0od7wWNcWzovoA1DXv7jpD0D77ULxQTy2s43ebfiYTwrCkUr9yxYnuwGV1BrZ0gf3rN0u
FFrRBAMLs9uhgi0ERi3vbQkEsMOmkK69tFCKVcruXRfcpyP6FrpgwVeDKd/s/x3CRmZL/dwDE4ai
EoUS8sIHL9AFGxKcCT8pPnjM9MMyZECRwRUhFqCHhq3wsC576jFKFNWeDW+j5sXkDYVCN2/RyZOw
LibNDvWEeBw8ZwwapYSof7gtEsg4Y1Pp36ha/Zp+GyafSdfAOErkOdFdWQcWSCjSlh2cRuA/jxhL
YwHuCKBq6tfyimsCquXHQnSQBTHGiV37QYXAIejxvK9gq2q+FvmRYICmrqG77fNj/0PaeSxHkiPr
+oVumIUW29TUqoolNmElQ2sdT3+/YJ+ZSoJ5En2Km5lFtdETCIcDcPxieqYVBoR85XEA4jK91pFS
W+GztYl7GPqjB5iIDqj3OTKf6dPdzkZ2maJBXLnK2nf65xzV+W3VNDRq3Gd2g70ZJ1igT+VF1SSr
uplwvUs/IVD80/a1i8DQh5WbXE284asBf8lB+Ext0FDXeELx7MuiMG6LFM0/S3use+AcXnbwUudX
Yf3AeWUVl5jfcglnUa5zfw98dDM7Y7qrxukbBhmPFZ5j63H42KU+744g3rTgzi3QKE55Bs7jRzcO
5qvOqNNrzq08HVfKfKOUnn0zqdXe0qMfgAV+jZZWY1HFA8VQZuYqsZRrd3B+ouGsrVtm/TAD/XAC
aFa1OlRXSDa6uxRxyF3v0FxtavWrNjd3ReRzitdmoDGlwushwlwh3cG1qoCtmBO/v1Bqg3VC999q
oq9obV4Dptw2ibOjk9dsQ5/35nEYH6ps4u0w+2C3IwKlzaMe6lTsubo2u6peB5rB+3T5o4gzAELp
cNs44x2NR463iXfNblrDfHY/IZa4Td3+S5nbh0kHQRQkg7oqxja6V4vU/qC3wfANLGz/ZIfDcxHS
ToksG3whaLyLQW07nrM4hpdZyy2inFZON7erxs1I8JxFXre8F/SPvlbcgtYcLuusu49aTkFLQ2C2
8idee+leawO4GYUr5SoPevNnUzx0hXPR4Fy/mrIQJGH7OTfbnRVXm7Ew91ZtDp9Muy1+ZAGtkLxC
fS6HBufNreLSghrdy9pCI06N+tsQeC/vGfalMVLg/eJep/FE9dLJRbJfrTEjDTyL93fKZl8kKZ2d
0Iu/pNlQH0Iva64NvdDXAMau26B8jjFqv4o8Tt45lsO+73AZ6xqUetPsYBa2TjtZ9/a646obGksg
t6xa4dkOGWnfAD8xoPXu8zAUOk/0+MZdnlTJLoqtr7bKK2QQWdEWJx/wFKjqcnPNTDoOPB2EoDWS
lepMxrpP8+ZW42x7yA1ONKvBtKlXzkhX1K3AP+VKspv03rqhu8RdJbI5EAJl5XV3uu9UNFOt8SpV
2icAebdJy2HMbfpvqt9EN1073s8+YJA8cp50pZzuMGNR72ak7zeR4YDVAjDK43C3nfTg04Cgt5+1
OyriTzpb8y71++fA49kviH8UWlpv85TT2gCWdNXb09d0cJHi0XNvayphjvIez/14FD2A+fPoo3Ky
MMfxCv2T63gednoUZTvTdgBCozIOODMDKajYW7DWm9qLfqZpMG5UNfbWSkR7tTbRXlXLkhtd3MEm
i+oPupo+9F7/LTCjbQnL09HRi9RTbGyGOYBHm1FoXav70Pchw+uDemNmSo2fDxwjzb+wvKneFZkV
7AIWzrUbRt8ihYa8pQT4XUfWcpX2wZE2nb3ux/Sjmk/fm8G5ReDoe1F6Pb0dE25ux5ruMx1B0Cn3
VlDf3FVmtc6+bpxFAT5eboNsFIC1PqkZG3Oh1l/DMfzYxYT3eLDf5oN3CcWrh5QzJA+dVXJDAsS8
AjTeA+Azvrk5XS36CyvEnG/dpn3Qc6W6gQTjrduaDqRa2d/4j78BBv4ad+rHZjTNQ2y5V31ZP6U0
c9eFzunZcqcrYMEXgOavjKG4yLrs2sijazNt+qUpUm1nrUi2c887TN1YN5rnL7Kd0eciDOI1QmY8
g9V5A5aVbohmfRlbnAJN9Tfo3RaaLfoYZfsTFfeivML1ONfijQdPx3vgj86DteYN30qwRjAK8EC3
bYGQYvCoKrws0VjhdOWov9LR15tw/f9SX0vVLrZNwB1Gfm+Z0yOv+l/VElSQadgfRsMp7xKleoAx
+8yBTd1mOnDrDB0hXhVTlxdx+AIdfb3rIlOujMboVvpM3z8zvJtx0jaBUi7PMVDnXM/bRGV73wR0
dEoePSme3Xc1NdGcDhoqaBl/Hz0fnVjAUHmkXYbFGK3BCfxsQgWlw6Y1tuitok3p1MMXx8/Lktfy
MijQAsRsY3We9/GGhoi9xSIwQGMBhi3ywwKFLW4BjA5jpG/anbnvr9G72lf7xQ++3MIS0ncAWjbq
wbvYyEj3otgWOiVEBlqhOtxWdF1kO3duNZfh5C1+4eOmekRZ63u4qQ8A9VYgFbaLw1B8qdzz6iVh
yYqkVTGwQBvi4t459RK4s1BZBXsqNRl7w7L+J8QirqWho2C5y084otM0PdiEXmVWr5ZJtdcVruRb
52bcGkhAhdt030n4O2/Iq2JEgVjDFoPHZh3o8JKyx+pykUxAZfQD57RtIFXHODmDaKTpqE55+hv6
KHzgGPAMcEa4czxFw1n4KEnLt6QdkuMogkAfA7itZjWogBfZFfNbt3fv7Z/qE61g61Lbxlv867fh
vvw8G5IFIQsscEe1Ej5EkRG4VNKDYuiAZ0Hox0UYrh2Tp4okvjw/VJHb+fLhjkYqLECc/bANmZlL
L33Igi9gStcN1kSAv/LsS0an9Hw42acT2FCVU8dpVzA+p612wHI3ZbE9H0GXTKEr6IjQlTbGuV9C
3C2yDOFFGa243G3dSxswx6q8MvbNdbb+h5U+X+oX2mV9uwizzXBvpJQzyYBdYbVPgdoBDWF+C+4i
c3W/tC3PD/j02vvzCV399WpXEh0/go4QeXMokG73NXWjZnhFAP1WOhhGtybANJ1e/hj9TkPZ2l+W
9muC26u14grcvTRonaYdCN/FtMwQCN3PA1r/WlpIiowskFDVEughxVzxYSO3wAMXE4jYtw9BEW7e
OaHLDzkqn1roDaEdLovw87QODt3e3yBy/mTu2r23KQ7no+kiOV1Yga5Qayar0Me5ZP7iCy4BGx4V
twC/wMYd2AkhWcfP9RX48Q5XMIOm54V+JVMsXCKIX1DHgc5YpDUXM7rX421G3ze6nO0iCufL0t43
4fNyEe9mXZaqp1bDcSQhVSezUZIijvWNT9NsVe4CZC2hI2+cPYCbTX8jV1I6Vd+OIwrZOSA7qaOL
r3N//RCOzUZD0ylCYyQNoGq1hzBr9+e/58nJZOflqI+8gWMIWco928bhp8Yzyb6KffS5+gfchi9S
5fF8nJNHJzQNIOoi+Wiaosmlprs8rnUlBxWUUCGn4RiVc4K5jg45sqiLDbAyX9ifnd8h53YsBGXi
G2/ItEviHv8AoZbTdfGCPC24QG6tz/O1ua3Wxdrb2k/ddb7tPxJRsjBPFQAOiXCtbczKkZB+nad5
C9gt9PiW5fQ0zZ+N8n40P52f1ZNfD1SPo8LrNiCOvw4BWTB1Z5cQSviNxtatBZc29ZwN1F2JFM6L
osybVXcUShgNnNRumpfRaM2Q05Qw+mpjNxgAzJk/gW7NdO6OjXcfmOn4w43cbJ/OqfppCuNyNzWW
+7WfW3xe6HRwHUcoDtBAQtUwMJQEbHs5W/GlxlN5KlnDLwfjN7/bsVxE02EBUy5eT9HIe1NihwaC
R0nT7VzoN1R9tH4e0qAfPo5GrpX0m2cUVjGC3SkgkB6DQc12Q29ipQUyft12lXlFSwYAt9dh8zkH
UINaOo1BpuofrQLnlEmpoeTaOSnlTdFGKQJt0xdAKEatjg+aB89Nd0AONUlq/lLigEas7VSWZKxv
VIFeUtzFzhaJWrjdnnCWyFA0tsPAXGqz8jlHPJGXnrWxhjKxk1HFT27jHGgtlRVN+fCEXadBNtbx
4k5DByK5dXbjYTlCN9fB+t8Q00Ul1ZfrDwx4KDeahQLMG5dNq6ITjQUFIxuTa5eL4WE+IK93YfhP
xvpfadota+dN4hyFFLYZZJ/wQJkJOf/w9/0dfOYVNWrC3frfiAieKhaGSgleklTlgvc6TYs+anAb
0PDdcn4o9qUaPRrjw/+9WByHEFZCFQSAgjReugfabO7EOR0aooHzVzo0z+dDiZLvL9/rOJaQHSou
Yws8YsmO9ALI80WzDzdwsb84qNCOW2ttH8LLUFKjTuYkwusug+AaadlCVKcC4BZO+nKKDu8XtUsw
yXfai4B+sJMdJP+XMf6JthTno3MXcN/a8Fke4H6AZMJO2esDj8BVEH3pDO17mQ2XEJEPYWh+1bz6
3uZxlafscsO7/D6FAwd6H5a/fyuZ+lN5SwpZgBZUiK2mMAlmXqetmvsawkzDVkH0flkoqGHv3V15
E0qODyfv7sfRhEkw9RkE8n+imaioJls3vnc3nN5/W9SCtHhM1zLp+5Pl4Djqcqk6mvpp/k/Ubr2o
2S1WAiPqItY+PpR7ucLnqW0WrTWPbhQSl6YqDDLRKPlzwJmXp1k6LHmNmRii+Kg78nBoBs3n859Q
lBdZyriBYopueZyTHFHsimdp4I5UQopddEAyAM0bsHTSu97/8u3+EwdZrdezGPSRqWAQtvSUpi2w
5OTQ8qSB2JSJezF+kREE5+d/Ye17OkP/xBUqqz4VTQKxmFqHE0QaPOe7/lBvx62HFLf6b3QyZQGX
fz9Kl9ZR437Ceh29luBgAn7ZQRZca+vxtv8qP8Of3Ib/fD/eJ1+Hw31Mm/OlSRFftBfe90VncREY
r4nVrc6nijSWUNQ7u+PFbenALHM5mJf/zOUMl+TyX2TMyYVgqMsRAwd5TVSwc9K4BMNE36y7dCnq
1WN5PdO0QPR0X/6eOjzWgVbcNf83B5Z/NpOjqMIYkWYBOheGXB0Cf+0XmGzGBz2XXGzfyD+9rLrl
CgTVeLlbCl8t7gb05UwFwd61fhkc3P2EzTWuf1tvi6HfNn5s1y1fUHZLeKO/JsYVRtdXICZ469HQ
LgL8foUhGyqgOurIsnvzybJyNEBhY2hCwDZqxwBT0nLRX4MF82/Kyukk+TORQrUcU2zuPMh7G3WP
//Kle8kVFh0tZc372IbdeON++hfTeHKNH41O2BKweZpBRjO6Zsu2l60RcHm5Vaq72Vv/i6VwMp6F
nY3j2BZ8aqGIpSwRi7OBttGiCsUT5VrJ262vaBdRHH3LzXjjz+7KcOtPSU7xTqOD7Q2SfWIZknhC
JfB/f4JQ1qrKjGZAgmxLdvMcN+6HYDYuky7eG5l9a5Yy45S3+YMyPGcKmB4q3WzxYFFgB2YmqTdv
svAhxOKzx+jS075rxb3tPkZQ0UivtaS8ve2HLDFZj5ZOE5useV1KLX0wI6uG87zonPJt1zbG8x81
gEvutfdQYxAzXTUHZee6HwznWnrJWZbE6xkmPI5MPLrgMc4t53V4x+3D0WqUedPvgkN/V9xMAJ/S
1SLnPB1QJPod7/MbadS3qfUqqiXsyw12flYJnIlBaztzjQpItkKrYG3usl3TrqTxlr/3dpT0fgxe
mDC1FSqfhiVlVnPXoTCM1/nORUp2XgNW3DWSGnsyg/icLH4sQExLrECYrZsoLc8bp3MOGqCMVZ0A
udGNFtfCXkMXyIM6FpbgCZsilzwdnDg0Mq1H0YW6pPLm2bRjoHI7gFi8S3fhBkzk9T/z6twru/O5
KxusUJDa2lRzUC/AFPZIviCaC9Nhn+2kfa23VWAZFkWI9WFy4BeG5fSVNqEwgSzAg38Dj8pct/f0
IW7A4un36XP6zf8M7fzKfVSuzw/w5OI4CiwMEK5EZZYqgUf0j22XPsNIV13rN+fDnLjVvR7gUiOO
Tm8O2MyWRgRqFpv+xbGlWqximk11YV/BNZDKr55cfkfjEhc9JnNmmJhw7H9PWwfZwuhXtbFw0d4t
ngnZd8nwlo3izer7E04U1GyRW8lag+GhoYJpU7MqPlpbdWdQYSrJQerElfXVVL6cJo+mMrHhmKgF
sXDlfrbw10DL9r4+NLthB2bnst+Hl+nekD75LAXk3BCFjWqEu+PjGoBMxUU20pxUWH4NsondDoTS
oeZklX+UnatOZqdh8kyvIsZK5/d11mCSnjWNq80br0dWz/vQY+qI1dhK8vVODY2zvu6ZyL1ychSS
hYt+XFaYc3Ps0HbhOuMtOdygo7N5+YLfZWe4k0XsKJ74XOhYUQJ8L19aHHOByfpqEXtdvAZiazdt
oMZcyCbyBPTAU49DCiedsUDZwzEY4rA2foQ/y2sui9voUrltr/zd8Dl89C7dQ/oQPFWS7eJUZTsO
LKRNjk/TNOSZtrGs72Z/V+dfAv3QQVwCk7aWfMfllC2m6HEsIV2awk7iyGWQ+HNvqvFbdRlcOls0
zOY1GjhwWzEOkW28spjCyX/qS91ChYEjZFOWIMD6h1RBaer8yE6doDiwOZzZVC5tnlClrbxVoPsw
iU1gL8IcqKM6XBOBIfeIXayKeII67ASSveFk0T4OKxTtKg4NPZsJ2+9A3V8td+Dkmv0P4d58L70F
n1rsx9GEVeg5nQ4+m2jpZ/2hvDA2nBIREVvB3F10l5daytIfv5yf2tNRTQ0Ffh5fQOW8LjHQkCBL
B7T6gaaO9yDq8PGJkvGuGWoZEOFEr4ZFiBAsXRNaerCNX8dSVPD8bkssOBv+3l57qFW5OcxXLjn5
b2efb9FI26hhd4h2sh3x5DiPYgvfEj8Xz5y7kPaJgRwTcMxNpfsdskSyO7hxOhLHQ1WDDqGKSutR
rtdDpCXaRunbfDMUfr+bQqgWlN9627V5fjCMqDqg26pctnU4XCHKmaNq6JU3k2mVV5ofLURm6Kd5
0kT7NCirdauEHRIOHSSyDgd7GIsw9RvkXB0QmMDiJnuP8Sp/tHSxUbGa/rrGP/h6dtvmOjKT4ULp
UaWZ47zd+Z2DmhOUMmQ1FgNJgC7351PqRD+H72zhn4aHG0dxcYfOtGHw9DjSNkm1HPW9+dDw8OT1
BvhkZV8sOPFsToZ12rabuY6uXbTMJLXwZMU4+glCWnsx3uh9w+cG+W7ukDJqr3TAgh+z3vYvQiSc
Lg3wrYdWHcuDZPQnd9Oj0GIVHuC0xNU/WT5t7XVg2M9Ls677AeQXhL/9/C86ByeD4mzGkwFPtSD7
Xi+tqjTz0PIN9aX0cwBDaBxVHJqgy6oqb2S72smq73nm4rUGQVl8CHfSyuRWiYqjqYWPEQqdmRZu
z8/jy+FG3M1oUyOLTTuL/xPmsYdGHk0pQ1quzYvJYfAV8vsKesAehaAHA/zCcoNFhPDG+EBG7YI7
2eZ2smLxmAUujTbIUh5fTyt0KCfr5glSxrZ6rsL+l4nLcHyHMM5iAxYWv7Fn3+bSLtep7D0OKwwd
Gfm6rJwZhfjUqm7bGKoS6N5xFyB8sDXgSaAy1Mz3Lq2wtWTWlxG9mfVlN+A2QltGF3ahvmiqoPbB
SC5OCuY631QfG3frmhujucrrJ5cLGegtH3iDemi+q9FdYe0b8yKfLqVntiXUmZ/yBi5aWx7HVX5K
fNFfmN1mMWH8Rzvc0/bLL4h23sZ+qHfVVXkjA6uequK0TNB91w3MfV8gb0e3DKtKukDRanZjw4Zl
Wa295KJD3Pn8dJ+M4iKY75FkHLzFZavCjvaDgTZj4yDSlMGoRv0w+Hg+ysl0Oooi3K4b9L9CH1rI
prLi71aAM/E4Xnpld8gU7xE1vG1Vjj/PhzxVIMyjkMJWr7cIfOkuISP7Q+N/NUZZgT+ZHDwsubQM
kOYX95gqL9V59risW+VDnX1M43brmNU60nnFrGCYJFcIWkqunss8vUnIo5hCNUCiaJjiZNI2KAUh
9/tZh02vaV9MY1qdnz1ZIGH9o4sW95FFoEb55E4Zp5T7uIK7bBp/lX9/ZlE4vTd2kigYjAO6NWyE
qpC+6odVEv7FGXN5BPzPtxKyHL42TJpg5o5AY6XOqnWl/kpae/e+SROyPMcYwptLxmLNvw1UtUzt
uW0/zsW0OR/n9Gr6MxohtaGn61mRLx8HgaWoLa7qGZYoHLjJaFazvcug05+PeLpK/Im4/KKjWgTl
XAE6T66PRraxUwexfGirhiwZZFknlP4ocE3YZQwst8L1AANyaL64arNyIhnkWhJJdP4yfC+ZuyXt
DPTlhvpbibCZ2T5YpuQkKosj3PrroWsURDYp4rD/JhQirOZ7rR1UODTnv9Dyzc9UBvEWpfmjHQwD
gariyv1dIbiEunWecl3r3reWxFORhkYaMlFMXQqrH7FRAPnoBHnR9vyATtfv/6acaJAIsdRD8JYw
AXeOzvZWKdKF50NIslo0BlGCYG7hvdKSsZtLxaquKpzSxlJ9Oh9G9mmEslDFRlGaKSOZgnaNbiN6
7F+T5DFK79Tu9/lQsnQTKkMZgM+cXdbp5CLXA6wflecVCgErrb94XyShIphQwuPGJpLi/eh6d2UW
XxfirArB73ygk726o9r95jyoFhGXVKZPjSY0Iv3gixVmP7oJXrHr7pxx3poI3k2di8BT/y2csUDx
cDGoUk2CCZKki3gazFEgA7PJD2lhsVm+vZnVO79WJEl58hPSYuLBjNMYt7jXpbatfL9QW84tg6uu
0VfPU38VOXdl/3B+Xk+O5iiO8AHtrFOc0CbOBMW5wnajCzIEE/5qjR2FEUq619iVr6QAHJUZuzk/
WJWRiYPDINkSJbMmPva1QWraecFo0EzCUqajzqIQwPstFpPn5+3kav4zIPHFOlHL2emdJZKyQ4p4
n6H0n9lbz4guUn13PpbkG1n661yAk5v32UysWbk0wwh+IxryYbY9H+VkpT0akfE6SjOkpT3oRMlY
U9acwv2MMd18X5DlRxydICD6Dy0CLpxcIYW2iHyYpaxHK5ut5d+PQkCsNBIj5CqTGs8Wuowtejbx
j/PDOB0DTCR9DgMomzBXLjfCQlnK3lAXaHo8tHa5drBqOh/lBJrFA4v+J4wwW5mXR4lTEsbWiisT
EUFfrXdOotzEZURa+18Sv9nnpfMRhxBfElw2RGEa69J1dQzA6Z1NcFrR/KcvuPbLent+jKdX7J8h
Lv9+9LUQxTEiNSFMtsgdN8jx4KXmIwkq42bIxiMU1Li1vMTUmUt/+Ibk4tpgEbWJrG1xuiz8GY5Q
TvHN6c0ahYVNFN0YeIX0Xbttq+9D8rFJK0mxk41IqKlWk6NfhFboJit+K7DeDQ3FC9he5z/Q6bLw
3xGJMHgg975nZJSFwM7WRvczDj6cDyAZhmhrN6Lh2iLlRIBoWKv2Jy0HLzH+Ph9EkmaeUEKntgjC
cSJIiCvQqO7U9qbNntLi6X1hhLowll3VRjVhpl5fz+Mz4keb3ryKYVe/L5BQGRTH1kpE12gr68jv
YVLRoRTn47UxIpF5PpQkpcXWEF5I7mAs+4LF22+nAL+cn0Nz2kTtJ65/u/PBZMkglIMG0kVRL1td
VPzyzEOGuobsNU0WQigEqcqhmLcQ8q13MJ/oNs5UIkBXSb6QbNqESpDGIVpCAakQKZ8slMwaXcG7
Gl2Tx9Z876wJlaCLq2Z2dIpoNWIXiG7ArOWrtvn6jm8DHl5AUuX+ZGRKRRTkpVHHQ82QKFFkSvLt
bMFZYPevd4SwsvFCWNaQgRhYMys3dqZKuA1nqwEhhGqQYJyo18te0JZ3vQUbGMV2374rCglKShZH
KAcgwmsvUEi11ho3ZvO8OHFMzg/VunvflxGqgRu7M7qJxAkRz8Yma2+WLl4MuSSlz64cpm3596O9
OqtnB8krwmQogKJws8KRCZ8UGSFBNmtCDZgtNx6qYRkNcuadgtKF9b3Frw2ln/PTJgskVAKgmWNv
vpx4u3rdRD8QAFn57VObyQ5yskBCLVBUP+4bl2pdsYdqXrbXkBNFHnPjJpLrnCySUAlCuwhMuyKz
FQQz049eqWF5eBNg+HV+6iSpIOKs5tLQZ8OnFoxjuPWHHomtG3jDklIgiyKUAlSEcsNdzh5tiKjy
ouOEh5il95IjjiyMUA4QovLSOmbSNGp0h4dOU1swKkNJGMm3eelwHC0f3HKGbMZyZtOBntLibwG6
30Pnrt0hfF9iv7B3jyNVWdclL19noGGGDGfWrnUEcCK7luSBbEzL1B5F8gPHmP2l8mDns67qa0A4
a14KQ1bt+YQ7FciC12yg+oH0syEk9mjPupKpLQee7Isx//Am+j1osCpT8Bdf6SiQSI5EgTDJJ5dA
vfU4Ksi6uSFabbjTqakE1nOC/e/Bjf3vmN5w77Hp0tupQR/Cje7UNlsParmvWt4lcg/BR57XH02o
GXM8PyZV9912xx0yTt9K9EPBiiMJFqCQPVR7XHmvhwauw1A+lVlOJ9b9+Dezj7mr7no2oBlhhZhG
bLRNuWz9zYImRrNrcjZG1eHtIAMBnv7Qf0IJe+bkFw3LkVqpIYDbOKjb6e0aWTjsYj+8b1DCrhmM
meJ2S/kPyttRezToXZvVnYHf0fviCGvEiM0EqMRS/XHI8q1wM823ZZ2twlDWXVn+ktj9t7Q/c7fM
7dFqLKvUsVDk58xpYtpJvZxx+nX73+fHc+pkexxF2DZxE0CYrGE8o/3DHG+6qFuPxbNm0NF2Ze1/
WTYIO+egBq1RGoyoxDBDRWwxxdAU5HDoSOqLbOqE+mIUNXpdy1Et97/lvbtVMR/UMAt/19SJ26Zb
df/TNZwSTKU83r1/z9bnKLgf/uaJ+Ogjic/SKjBo1574SE6J0rl9a6u/XfNar5/OD0jyfV6Qi0cZ
13e6GRcjYdIsX3nhF328Da0PQ6FJqrLk84h7Z8v7mZYvVRnP2VUx0YmKs7WP28n54cjCCCWhaiZs
Q60lDCr5U/598NKdWtqSwcgmbfkVR5NWloreGM7ybbDN5Zy9UuoAAeS9Xv/NkeM4C5ZfchQpm1w1
8JZdM0WzWM+xWKi582YfsIqUzJykKLwQAo8iJY2Rdv5yN4hUbOMp14nxo7JR+lefkunH+a8kmz+h
KGjFVDjdUoA863FKbys93gTuI3QUyWpd/s6ZcvqiwnI0pqJBh6P2l9kz7VWKBOKYPjjGPmhgZ3iH
EmGe8+OSZJ/4Gq2XWGajzc/hPcFsnk+U509J8TdQn6OceDmVHI1KGzwVvVeiZMXPMUZsXNe3g1Ne
nB+LZO7Eh+gkSfvQsfhGsefzEvNgWb98/SnG8Mto25XafDofTpIS4mt0XTWhG8J6ogd2A1QA5ZDf
I94aJnTF84GWfeBMTojv0WOVJXWaE8iw220T40GFWWfE/+7xa+Ich9OjjPEhSwuhXKhDFHUInnBO
AZ06YekQuSj/43lwfmSyMEKtUFPHG6ulxFomDnjqQkVUcQE7H0T2nYSzQxDURubnjCUrzbUzYuqF
znUx3IfR8/lAstEINcKwy1HPDQIlXExmq97UOISUsSSKbDjCqSEZgtBOl122xBx28q5bW9vHxaeq
drfnh7NsPGfSTnx0Duo+cnvcgYFBRGttES2e3zcUQ7hrWyPiXINCBBUjuCR7xokbo4SrKPpyfiSS
KTP011uSC/88a0rijM1nxbro53o/JN9U7nPn40gSQBSMwoXZsGyYtbydcTJZJFDjx8V/83wUybYn
Kn5Fusf7/DJreMHNYYGoESLC6MqG1bfJ/ovezlHhfsH7HxVuOw7L2FygjL5/79f3vdrSE/kVyXZX
2ZCWD3gUJkjwYkWZg508oD+RHSpcMXCLW3Xhd6uRcZJPfiVE3F3VhVcGvvl1sHjynNpapG1y415J
fmXOvsDL4/w3Orl2/sQQt9UxGeoEKWEKW2R9UAb/UE3Dh/MhJMMQ91SkgKwqnYEQddV979brCa8x
/LokFfrk0jkaiLB0kCRv9G4kCnr/dXGTa7jGFw+j+zeV4CiM8fqboNpVurNHGN+ZNmbyXGm/1UFb
xdKnRdmsLR/uKNO6eU4SWwFJU/lPnYU5eGpyh5A9lcmiLP9+FCWubND7DlG06dNYwoh2EdfCtOp9
GSCsmg5nkshISLIU7yK9/+ImKmLw3jujCNsnRHYniw3GYsb6qui+6mO4SYOn9w1F2Doxrm6cNmYo
I3qJQYzZC5CgxJM9lcu+i7D0kR1Q/DwjjF18n5twNTR7HFLft2Te7JtGkUzORJDGvQ2yw4x0eKZh
3ysDSksGI+6eZtaWmtIQJyt+xQauA5wETed9VUbcOkuEzqYML+6NXf4c1e9l9awEv85/+5PF/8/a
F3fN1rY84BjU40yD+mYZqK1Xq5wDtVfYWNy9c0BCAbD1qqiURcPcCx/N5D5E0rkGyn5+SMsfeXN0
OhqSsP5HBXfnelFq06ZnH+Z55fmb8xEkddkQ1n6Y+voi8wE+a74vEwz+8h8DDqVqM7wzm4XlXwyV
WccDgfr5vqq/zTiydA48IMwDz4/oJOPUOpo0oQZwR4zLdIlkGO1vDfEzTEWcLLsf5+wydIPnoVMv
E73fTGZ7j9/7NxzN3jmpQnnIYhzdnYxMLO3ndvhtKwWeP4fQdy/OD1WycsV+f6Jk4BpSFlWaqmul
7rdFhUB0JMtCWRjheK0Nhmv7JRPqY7jq2M9+XOyq5Mv5sUgS0RQOCK1SxGkVEMTucBnrAVSVN372
Ne8k7+eSKiEqV/X5gHF5z5xp1k+zNi9HjOO88bFpEB5Lund+IKFIlMGMwJRCMDzfVyGv9So77DDI
HphkH0goE5Y//c+pZ8bfPA5hvyLMlcuox7IoQqlAcl2f2iUNmgor2AIfK6yvG8/dnU8EWRihUGSw
e2vt5cjrfhzCJxscZ1dUkiIhCyLUCE/BXVxfPkzcxhsrxPaSK7ZZ/Q0S+qgUibJBCDT0Q68SphvR
aW8/BF25NdWnzP1wfs4ki0fEDuOXbqHpQxxrvm/mBz36XoVXbv/rfBTJpIm4Yb20zKhtSQDFtm5b
td1MZf5gTbInbdlghEoQ10rbqctVoW4q2DrY7WTBzkyvO0MCPZGUAst4fbq29K6NnAzZrDQyLiPP
wJr4MXQu9ST5kGGLJtnLZbMn1IIOi8JCWfby3P9eQUIjyfFo/BuK/lHGicpKM05OjaJzLEnSSz9K
10nZoxkuSQTZF1r+/eha0k3Z2HopQ+m9j5b9zW3wl8jx4JHeTGSBhFrQWmWdOyWpoDc/ohlvymhv
FzFeiMrffBxj0TRDcwCRaGGLm5xIHcx2OTsOj0GCxLvz5DjPf7F8jmIIeR3hl1RqHTF6jOti1Vtj
r7MyZM3Dk0l9FEVM6txL+jQiio4PbG5p62q48FV7NdDL1oO/wfFaR9GEpI6DqNIDm0zIFqN0vPHG
4VvhyWQ9Ti4dY9HwQd3KVk0h32YzDYN2YQuaZYjJE24C9m/Edf/m8/wJIuTaNKuN7wcESYsv4/xz
8ic84iT8m9Mf508MYdtp88QacWhfwI5fbaVcBZ0Lj/hT5j4avax1JJs0T1ikZZo0fgEyKHIhuc3p
vgVgqffh3xxx/nybN1tP0ThhGLFEB04Dlh2tl9dnH+zWu76OuPeY9N3jqiDR3HC+0j0c2r3+ACbp
8XwYyQcS6SqJMTm6ufBfi/R3X965HYaH41e/uQilcl/LQnxztzuaOGGh2gZeltqSb4sWbX0x3EYo
Y1abTF8p+8X3IJMd408W06OAwlptxkAb8Ifj6VYzt9n4QbW/216GCPgk+VbLHzo3siUzj7aHMQ61
OF02cM3uH505vnJb4/P7vpNQEfq00319IkRnfo7qeAUgZj35ycbMv2qhjGkrWUmWUBlazSin2WXi
LLW4zCJ2B9u4nn1Zisu+j1Ac3HBsg6lgTIVVrFTzqenVQ19d97YiWbKyQEJlqMJY0bOa8QyJj4TO
QZ/jraEggRNLyp1k4mwBda11PTbXy7FUiacndKlu1an7rZiZrIEpGZAt7N6KqU2abhKnj9S1FhRY
v3702JAQJ5KcEyT1QdQyiYYsiYyBqSuBPwTZrR/8mr1iNUwYT0sbgLLpEyqEY5V2by41L8IKqtCC
dYzBbgMr//xakoUR6gK0hSQalyZz3sRr1QtX4GNXgCElYSRVQdTkD63QVgxvWUUZvtL6fFmbyeH8
SGR5sPz7UeFJfU9plIUpkxkfZngLs3uL5QdP+LVkLLJAQkWYHLXQMavkkOWVK324MdoU9PVF8zcg
fEh6/zn42EJJqKZeoV9BYsfWLztsLilCqzn6qWu1pGTLckAoCXVbaem8lASf5vw4R9zrcf3UP57/
PsvPPbMxOEI9KBM78vBlYMsLbowpXI3j3fj/SbuuJbltYPtFrGIAQfKVcWY2J61WL6y1AnPO/Pp7
sL5Xy8XyDmz5wbZcqppmA41Go8M5pmbXzUMymQ5IP/+bPRicX5gndBLr7LRGDcaZTkb3KyV36iqa
7xZYg6F+NLt16dNprJha6YPZ/ATNjCeppa3rotSmSBDnEEaijVnDwkepAOopOImR4F4Hw4kzQ2AP
Aj9ncD6BRkZqqQzGwojvwWjcgqxnMu/jmbG23583CoHp8VBvJm2NNWGAMEk621H/DXPQdjs/nhci
Wjn29xvPkLSqXhBWrqvQ4gV4hKZfXDDUOrmZuuclCdycwbmGQokAAVJAUmHVrygTuiRuBRA6ohXj
vALo1ovJYkGqpHe2XgO/2GzsVPp5XhGRFM4lNOiKK1aG+xG16BHqZbtQrnPwsv4nKTyMaTWi14Ey
Q8PN4MT0Fb1QdtK9nBci2H3+dd/Rda6TBkJCdKCMtHWI+aqRRz39o7rgu7/mKQ0NgE7rXYg1axYk
d4zE0ekItlpRn7ngdPIj3EkXgyuARYo1+stnC8AHVm6n7QKe99tFeTq/eGyfPzttagJ7SAO47Rsq
7OboDHQqEqIjCjEm1cOEwymXY2+stKA1KahCehSKJ2v0QM0sOEn7BvgumDNAuayzaGTpxqFNfKKm
4E7Muptlkf/IAf2Ww/dYEFoVqllCTo1+uI5eJ+iHalKBCe7iOcKU/28Z+TYLDJ+ORcmqUlX5a0Y/
JrBY7Tb+pmW/VFCuLy+pCoDS9aIFjMX5/dtdRnAAURMwklThHdLclGgvZN3hmp7aHfr9rJG48VAI
bgyRGM4pLXIaxjrrdo8H+SXvwmMh9VcxESWHd93rRhvOKNZa7jStxDRH2aL1M1Huh6EVpIV3vcW7
CN4lraRTZsOCJo1yWuKvxrzAySZ2jpGn/7QzvFtaR1CDvmFjTORlVTVbb1//rO6+UUb9ePGltEvQ
RMaG3dDUIeFpxJ5JtS4K7nc90kYMF5kwZC2jWLBmVkLsGKUnkuFq6n+mQIBJ2/m/2ZrJjGTjkuLB
bNNxgDS1zNxCfy7V2TGFkN4iO2AWv5ES5VYszQRSEuUuKZ61snJj5OzLUNQZs4uQyWi6/veI8lSq
IMQsGtJjk/JjtwKA6DUuv5VuFRgAyMRHoHHWA1SkHbmiasGbb/vk3DeSuWhFi0ucWtaXJ5/60Za0
Lxr63kudov8HUJFAXA16b8YfMZu74qkTD38BjeZvaj/RtwgcCA+HSpqQNHmHT6ELuICj1E4A7r1G
ojLMriOmFsFVhi5KwMFzHmSuU2ukVsfAOWUH8PN2Ai7l4qh58oUI4XW3FYECYgUwSOAsgf/9aELL
rFtrkVcywK9XX/USD68d9dh7xAfw57OIl2XPN4KgBAyjBLN56Er8KG00F3Rzhr3sZkVmE/2vNvyT
xoatBM6bVJT2g8HWDlkIJ5VXj9Y6Wro1u5dK77xzFCnDeZQwnzsyKFBmjp5y3bR7S+R+9873VhnO
i4AsIB4pmisBwqW/hM3XbJmDdgD2hRAhcl8XkMbB4lTwmXEbA2tMqgUhhqsC4svIFY+EgifB20wC
f5DRiIpWHWqo4B/gRKTZOK6qBZIR6aK8LK7RLrZeJrNXP0R39SG+lk70IgbaxkV80TymF6Ap7G7U
3hYRL+4t6fYrePvQCGY+wB3urhkObjOUfr7GgalWSCi0wXkD+YwwBIdpEMZ1whBsIfajuRur1krF
2MxgQAiD6lQ5hTP49XUvRBIWSuJchtmXIAqXIEmpLPOlHQDapoBkyu4UoyxsBTQMhyyz6iPGiVNv
XqT1Wq3m5td5fT8ZEVPXAGuyrigmAJ25HY7kaTZDVcFHzNXXQp8uUMoU3Kv7IhDnGzKa5Uw+u6kA
E8EwpHVGK3D6UsjrTQ3y9/NafHa/b2q8y+DOtSGpE8psUCOj7XggaZ8fuqSbgcC3jpfIryovE42z
k1RWgKgeVMxMJlKFDvjBSp//46dwDqDv5LkAksYMorfRBX2dHeEmYFjfZaAfz8v6dDA4rblYgpJW
mrtVRk6tIQ910ztgLg9WWXWk/t9Gr5wk9iXbqGWdkAStsIeTXsdOtjZfx046LkaDU6KKIBRFBsOF
D+qYKS1B7AfITvrNiqy7Lv3XM+2cPtwpX5sw7jQJK5dbwNVKuupVL7UXM8oQiRWVwKew7/3gRTlh
3EEvFgm218Ii1AWDJCVQQubLTv2eqoonZ4ZA2Oewj0kDvj+j5LBMVeVUS8mcSLEFaZNj6jaKPvFk
W4tlFyCsNZzRSxTdZSTDiZBw5HNgwonmFLUGlUpzAdHAZH8l3nz4Tuzw+z9jN/lMuP5RGN/IXOMu
H9Zand3wmxn0t901w9VPHKAXIbIEoUrpiDDn2ed/2sf3leVbmq1mInqBuSbUVtsjI07V/hlxKrvP
zsnh7rslNooEJXa2g7LTP5aIlwcQKC2ubNeOLgDi/UxMya0j5zpJZC418NlmRJP9ZTw6w31lOLkr
eT2oTeYvslufus4NL8SMkZ9icybZUgk47KmiafxEJDpl09motdlNZzVQ884LM9lZ5i/nneTu3cBE
IFDWEMHqnFXiUCtjbyYLWuUaQNxJPckfywk09gQFRFdpI8lrpbp0ikSqPSkp8qcFfhQ5m0USpdh2
D6epWBY1DR2gEXxNsSjmpQA7/YITgisXb8BD4YXHEcdSUwO8j1zdQVbqXrACbAt5gzJZ/E4QxeEC
5lxC0swZoIoKzK4Euv83W07nLi7oMj0ZPQGqoEC75++w1GiroWCu1Ch3WaSSMgyWIs2uWWXGl4ZG
o6N366vRKNKRNFp0aiQiH8/ruHdnmISAzRG0mOYnBnc0QC1WaWGTs5AeMiP3q14gYd+ONiK4UKkq
YF1dmOEYnpJD8S0G6/UKlt/1qg6EvNcidTgXoPVjWhRMVtbagwf8HVBQF5UDkhkAjOCprB7E7m3X
o5q6bFogwwTFBE82ZqgYaSnLeAETnuwYPp57OQX5V28TC+x0hR+mjlT5Is4xZnyfjPNdKp8YoyCe
kbMRO5eoN4r1kiCp1D4rlpchZ2BVvX/eTt7Gkc+J43YxHhJzpQ2UJJmt3BiDPRE/vEquzckN70z9
Ij+2R/LGe5RcFkNjZ4ldoz89PTBa+cwXjbHu+cDNmvO5/TFTm0JmdqtPXzs0gVTRRROLHti71oRe
XdUkoP+xdPb3m+itW/UqK2MEVNIyGJdhk5WeVE2iAtIb5MTnpX0Xw4Wjk1asuWwuiNu81Wf0xgkI
YSyn81n0216JnoW74QY4k3+rxfkZpVGnRatnhL8n8os4mYe51vCFulXrJi915EQiZot9U30XyBzf
dh2VPBnBBIyXjF6n9liap9ocnVCXD0DTRHV2DCS9FEwWiGRyvtuIkIBXSiiJ6imodsxpPFH0Msce
0SZqK3Krauj9lSQfCLi94P3/mZsPN/R2hbmrE5iAC6agoXDntcc4mP3iHmOPruRMt/JD78kuvQDp
uPMPKNfYL5+xJb7JZ67LsZwJJMsB+KQvm+spQCmDeB08oR+6WhB+R299ajnTTXuVXymiqIjZzif5
FHynjB5cphanORlNElnViNgEbNYM/2RQJ1c5WN4Mlx+3SOfYnU4cjBU4rZPOjsgrfubSZEv/+wMM
Hlsy0QxpKWR8AAn6Y+Ktsp21l/ryqwGx5eKDZXY5mnJix146uCKntH8TbIRzTpJqNNX1Zprd1p08
89cQDNEpc2ZH9ftg6JwEFGeBiFTo/IobPKLW2mpjGzGZq9o42vSzzq8LsF30o+BAieRw8W6Xr3q+
FJDTx4WTZUEjo0Egu0io4Mm87542i8h73XQxUkl728HpS+1XAWA1beWXiiA+ckVNHPvOdyONc75y
Ji+1ZUAaiNv0+/gFWW47CzoXM5GrV7iSWOLeM2VroZz7nTQr0hQCia1LW9vw1wN1pW+4Ru3CXQ4i
8xAqyDnfoawaVc+xb/Rq9dtHjCS5AEy3tdbG1AOYc0WVg/1YfbOinOeVLTOV0xielz3DxvDJwBZS
8GTT7lAXYJrXnRikgfZ/3knO9VhdobeA7GdOV/Pnx8yrQPcueZOvIgYz5tABh+7j+ahoN0Cgpmyo
GpjqyFvou7nYpjWTgW+Pl1inrAVDoo8Mp83rqHfPy9mNdgxUSUBnqxGFn1wCKAAcLpplgC7cPqjp
bVvm98S8Oy9k94C/C+F7xw00D5iUQIhiVctVXFq2st5hNq88jGstWDiBQnwDeSS1ar9GkGWmmdtI
KtitnpNBcBnt7s5GIe4xMKZ9O8s5hBjVi2n0diGEZt5/25iKCag8EzUei3OKQI+alJEOs4v7Lgz0
Q3h8JnaJrLeQT3zXa2wkMWU3pha2wyCpKSTJp/xHdYrBpMr44JOX8vSHGSlzI43zinrVqoVcQxpr
h5dMO31jXjTt+KIaQFIn9BnsYvwUNpi6qgOSk+AdxTmpFBl2Wf3b5+e3hTcevmdH1SeHyBclo3Yt
byOJ806hQiNQx8JLhMNriz4qwHjYPYBqzp+lfa+7EcM5o9lKjLJnTn5yFD+J7NiZD6B+R8OTZ/xi
Oe1FpJhIJB/6mXKZrk0KR89yJASpqMpJQUEt2Sz0YiILUZ1rN9g0TSQOkC41KN9F08elpCtR93es
1QX9YfLjg3wQxXQiMdw51uJBM7L8f8WUfn9oUbIF5fThT/bMQsWW4ZKi4sKZRq+mSt2y0PHvBUy8
+MG6TxC+sUc8TYV5UY394CerBycPXiIGJRqf1cIYajOECm7KUteTgwxi1+NEB/laMTp6HGtTdpde
eZQHOjjSRJPTNKLFMFmq7NBjaF8Kp/56atSnbI3usfWWrS0VvS5b4A5PdYcUclFnri6lMmp/lDh6
aSgBiGm/IGzP7GxNqVOZuuTQXmpsS0m+J4sUH0mmKU5aNT/7lBReDAZud5lV+RTXimqn2aAcdB0j
++eXfvdQbhaC2+GJln3WNXi1mLK6eNNaK54akqCJxkJwk+7eCRtJnMM2lzjEGDie9JZS3Cmkuu0z
0WTPbmbYtFBgpoqObB4PIVdOFRgOB8iIc5+VsjpHO8QPwAKwx1+TS/3mkkWWsSeKgPbMyZJVvLNh
worM8yvkXVEYQwb7JYbxkk1+3qTfFhPPDgJSNTlCD3QmeujubdxWJBfL1paZdzG7J4rFZtn90i+C
IvW+Lwi6+sBypcta+ODZ28KtTO6usLq8qMHsMLuoOjlS/jOLUv+8Oe4+QYB7jHq2THSK2OrjZZvJ
wOymi4EdbI+I0x9rP/ISx8x8fbFxXQQi17O7cxt53LtxMsZsnXpzxjTGmDmhKcWXkixVX/K8aVd7
UaM5sadZCT10nI+iPdzLcm+V5Q7fPGurYo5QNr9U/Jh6mRf7rODVxEFqZ+5kC28q9ou837MUHA9k
9DXV4rFh4rEMtcTQWelE80tXuQhdyzFvmiM5WO4siAL3wtqtMC5wKhdDGmpGmyClxsU0Uwe8M23b
OkXRCcyGGd4ntRCgY5QAl+Kn18AyDrFWq8jfF+idl+LKzzISgR4ofVELxQH4gHPeTEXyuI1DlmdC
44A1u7UyPbYr5n3jrjAx8qkhD1BHvpGLytm78S7267eKnPvsskaVCGElCi0+AJX1VARamfv58FcV
xk4YabYyeVOs3ib9dDiv7e4+bkRz+xivqVLlQC4HcO+3qLtNwthempcwF6Q59s++xibPUfGBp+RC
X6sPlQjz87Or3Vg3yQGVJgTaDWYA3cItHdHzfNeBbqQxrTdh/QTOyJrGqCLKVm9eEzgduwBxzcEa
ai04v4C7olDpQc8TyMcVHp+mJUOZpSEeq6R4TsZHC/8WTY987mBE9g29fJSi50lWUDT8qE5BF7UB
eBnLpoBrWzuFV/iPxzo5pCfgEgBiSHNMv3hk5bqqt0HfJ1rQ3TB4+wncikraNEhNjE+Ij+WRnjS/
9pULVuEePfAOi333rl1uVOauI1MHHopqQl5rPdVx40ugYk1l3Ylizf2TDTRkCxT1aFEwucXtTEzZ
tgNsxRpR0+pS5SatKidewDVxXtBuBGORd0ncGoZjmo85a/PoXTNYXdwIbhxihsYuogNG+KxvzRGH
IYjnUxkeNBFM7W76fCueW9JGr8csZf05nUeD8jEDcYvXBFkwvXw3gBTlh2hTiO8m7XAnKiDuxhYb
xdlFvT2OfdQaRcyaI+o0UBr9ZrFgo4LV3b3+NkL4tyFBPqdCW7s7o9qjX64HXXaiy8XXvAXBtaM/
CuTtW+jv3eSJ10INExUSa/JCp0BgXo1udMh9WNCQ2n2FMiXq55dtoPc3wot+dzl1zTLQVaNQBFIf
l7M36rBsM/jsyZlQOrNVBBdJ5MQQagSKN0juP8gl7Kq7EcoFUzFdyzFXcS3G4VV9rP1j5ViOPNh2
diyRpEMVOPXEVeDdy3gjlbuMmzXSjDykuIwbDO1GdQMIhhrFp/pSWlt/HOiTYFfZ2n2KNjYCuat4
bJIJSSGsrWGtfRAaZn7AO12/m1uA7eHVV1xac2LEdjHOq6uif9fuizYUPNx2AlfMIWmGAYevoh+S
c0lWQSW8N/vJbUEm6a7Auk+KgyaF38EEG9vmMH1vm1HAHraz0gZF8IhXuimj45Q7PmaiVZaxlJOb
ZNkMX2vOvaeNZLBNkH09k7EOLxotTYJ/v94G3nJUtUxDUVDe+mjL7ZqRziDJxAB6B7JOV5Z+MVeq
DE7xabBV8zC2RzVL/ZCIiBP3QhIDbWkY60JKzjBMzh+qzTrNYQfRJIhvAeRwqJ87V0auJT5N4oLB
jnv6II3zgSATImH9t7TiuvTnw3haHeZya1QLRC6CGQhnxR+EcZuJRINWWgNUK+TBzZfLVXfDbvQE
e8f25owU3gPmuizpWv+2gNMXphJxO7TxoAUcRSXrKHqI77i9rVI8ESWKoNaKw4dTod7OOVhNpMz4
1/gUREaXNZXxgGJjgPwgWZ9QmlVJNKG5W71r08Y280epoIdqJIJoYE+brSTOHgpLrdeYSUoXgDjM
X6MoF+zPnhGYimqhmdpiU3Gcx7bMJrSSXhqBR2063dI9ZYN1Amm1wFntlWdxeAhEGXh5olvn4xGe
sjSJgXw8AU/GRrEvH05A5vIQV/glxmkyIFohxk9cYUi6cyN9kMvdDWGcTxm4AydcwIo/favuJbgK
j9X91taWhyBfvQqlv/K7KHMq1JhzWmusFTkoz6a3WpyhXUoKqzg2qMchQ9Om7t8lQNGh3nVY24Vm
JrUJo6wSnfEZOApdsBnLeBcGtc8i8KlFN1D1T+78vXtoK5BZ2FYgPD/4prDCRLdBm8DaLqqT6in2
eOgLwM7ag28ic7P+zF4yYSfWTn76w/Zy0XKaTgPwvCCcNbith/aw+NQXN7ftnsON9XK3gNx3xcjI
Od1sym5ltLOVcS06IfuqmOgtpbjVP53ESo4jcw1lZqntep3EsTOED6OBax0hIyuLJ03njtWFRcEi
fTPXy99HRlil2XuBYE3fP4Q7MlMd0kI3lsnVetQtbk30kamYb9YRMVNnhf9OmitC7iMdPJi+6oo3
Vd11Spsv4I7O3AJ9Km7XCfiKB410duPVb2Fsc1+9SnaHek50qb6Mjuwvj+m9sYAp5KZLLxWHGbjo
Rtl71X5YD+5ErZVcR4WJjYG+i52ign/sAslJnBylJOa1hFuw95b/IJI7U7lWxaVWQiTySRLezTCG
YjJdZOyQ5G3cNrfN+L4wUpug43AC7E7nxaaDLkjU90UudNeDospqEvTG6haflDGjHq3GqTKBMbbL
LqR0Xu7AvWqcShy9YJRjRZAU3Ysx8cBGHxPyeEQj3FlDKwEdGgV+c22q9UeSUOu6m2XiZb1FArkI
i9e1rlbBRfvWT8yHKVup3E1btlFLNVClI85bPPOL0h/QLY8+1uqaOrMPHJgCswGJUxyzW93pPePU
OxlaurJbaXX61vmjTnNj+0FcdDYa2P84wzLoYVbZQ51dY2buSIZKNK++b9/vC843H5ikN8bJ0pnj
wRuV2pF6M8bXzOewYt9U12jdFd6Ou7fGRigXD5QFAbTpgvWuYnDI6OuhvkS7nsNaxYwabfyoeKGq
Fhc/zeKG3sxeH4jfjbteHflphCOmpQCR4uPNhZEFSYsGLHHYVk+d2d2Au0lE1LSrJ9pXVRPFDNZE
8lFGriR1qOeQMQxjEFfDwVrk7/Ww+GlSX9dz6c6h9vN8yL2nFoo0AKPE7CtV+FxVPswjBroy5ByW
/CJs9VNT6/+aRRgh8FYGd+8mS1suM5MR58pV0qLtR7MOZap551XZ8z2WDCBSleimavFv3G4JlTUN
I7TnauZyVI1SdeNuyX5o1ajcrkMV/9FzxVIArYmuedSh+Ti10EbMHWYVBp+C5Jo1iGXB6KzO7EXO
P8lBv0Ei8X4HJoiBEsxGo8TK+R1zHHJZy7GQIDvK7H5Wras0ytWgpr35NZvHxabGLF1PQxMdMykf
j5IyqxdGF/9o0zXyohzghY05KyfTiqjX60V/qErzQUFq208LSwnqJI7scTDjm1qdSGBN4w/kvLVb
q9a+YRuRXJ/ixiaY8/LVdV6cupMStPAPBSikQLQQ172h+HUNzH1iLTQYSvy1GRMEBGGDRIuF/21L
CxwTw0gdumpyMC2kc/JWA2j18NRQTPmqhfEQp+XsT1NWHPs2/JbnKaolTdk4U4z+2F5HDWyRWmCC
9+tLV0yqE4bjYGd1ByR+EHADXGzt459pM/9Vd3F/KjtNS+xRAw2ALhmoR0SZMdla06MfXV8nPXHU
GAA6rZW9Sk2p+ufNcueEYatUXbd0zM/LPJwW670dSgvt9+WiX4Pn/KhGX85L2AsGt2bBeX8JRFdh
gVoWrqMec1usvWM4tkF3OC9mRxEQ9mCMiaiGjt42zgu34NYaUwleWInCJRha7WJCS7YgsmVu9JOJ
60gX4TpHE53FPmLzQCjDCm8wCYd4yVVb1a9NECyAZ+28Jnt+FtgCv4Vwvrxa9ZUWdYx056B46JVI
grUMfUztwFAnHVAvABSNZlG6fHf9NlI5NxhHoaqtBlTT1uvcuMuXu/NaiX6fi4UQd+lyo+D3aU4P
c3pMZtHgqmhzOP+z0qgB/zMktPGTlj/29fck+4OuYob78HtvOGMGwmZMVRTS0agH/4Vhe7xHqW3a
5qGJ7T+71t/FoY/go72FtGnA/Q1xBu1tZVSdvBcxXu2+kbYyuIPThRYaNifIMK/Iabpn/f1rQH/o
Xu9Rf31CZsttff1IBffhXnlms5SoKH7ULZHTtaIm5MqnZXVip3uqb5onktrUNR/AlThcWqf+LnuI
buBGRQBKu5HiVmsumMkQhk9FA+klmRxJV+2lfdJUoLGAwBtjJI7S58e8HoI5D+2pNo8yVZ1Mejl/
Js5bLIzq4xKg6XONaIyT3iMEqE4ZWidEh+L8sUMg8FFEskoWKZnBgtrIrprFEbevirTgPAdBqdsw
B4gw5ue1e4jQFjaLiA1339Hb/eLcB15tpS51ENJ52fV6mVFbB8CNkxx05ErIrY5mT1abxWRG4+CC
bx4b9H3Gd91F5IvwYkVLyvsZxUjnghkuaX2k8p2BiMCJz98AKE583LQhJBW4IiEhmR8rRQ/yujq0
1Rc5I5exejGFNDhvh6Kz+AaWsbnXYqmSuowZovawfu2+pLfjsb9RDrEb/tAWtzouYJK0e6fH2A16
/o8C6eys/f+36qeOl2akWhFpUBflfoRSXudEAKSzo4BViM0LjNiIEgECk33LPG71NWKaxUwi6VUn
Zr27wFE3RM9/kRTOx+TWkg3TAimdfKOm39E4lCginNLPIDHs+fL7RkJc8tFWEFkRaWDWmJmOZqdX
rVuPNkbVnMqhqb1WGNMgtuyHFyjn3UlB7tVX6OlxBVu4r6qGyV8AmSgG72bomhlUSua3zCkoF5zo
PnYUmyV45hUtqX8lQ8BGNsRtfLtJYmDw/JbMeR9pnKMqt6YJ11ek++0R3aa4k8v0iIc25ImS0szP
fLbVd3GcH9KUkUSKCkWtZP5JyqJwgKf5tZiaBTY000s9ajzB2rKL8JxIzt+o8yLPOkESM7xSfJa7
Ge3OZbU0lMA9UTZjZyNNWUEjH0qUeHLz3Z+KPGblYuGRX5g6hs/UoQLNr7IcrRKIoecV2/FyH54e
XAAwyE3dtZo1uUszwOOEmF51ALaUpjZaDdRj21rr0zpIZuSSJhO1aOy5PEhHYxsap5Hz54li0hkw
ninzsUDp+D4BAO2iv8kf2uflRbuqv4xf6vvKJc+Sq/wQsQTsLvFGMndiU1pYSxRKyBetN0t9Wcm3
fX15fmmF2rFv2Di4Lm4bgOtAu/QofZ0fp2C4qq7Gi/w5v9Dvssfucb6mz3lAn4gwntzf1veF5Q6k
ouRSU7PIqvP6S9La+Y/mVN7Esd0fmtSWrqLb5XJ4BEbIDPCDXNTNyH6dOywftpU7n2oJD2mE4eQa
IXLc2nMaPQzSYlejL1hhdgefE8SdyqFdqqYr39RsvhhfyRfjOTpFT+iGmb4ioX0bXwAE5dt0kO+q
g2j2WmRBXHygTa1EQSGATJx6N6E1xLyuRATmb1MXZ/Tj50CAF9iPUfR2PkZ3vByPw91w1V1J1+Vz
6OtXymn20O9zPzy06GNWgLMkC9zDXoiOVBIFkA4SE8A/42w4SRUzrlRk6zvPDMKg8CJPj2zds3CJ
qX9ZwqBgJ66DPIsh4mJAzeLbjFQ5BTrtjHIjCCc9IGkFkZD0Zq/z9YMM7rFVjtMK8gRU30z4cla8
VWtbfjAC1a0D8VHcuTk+SOM8rBqG2ZAukMbGh9gsT+xGTwpgcwo/v6oExY7dk7dZPi7aQbE2Q0QF
YVVcXy1ZfZja9qqdvTgMH8+fPdFGcQ7UQretUkXYqJwmtpn8zKfKOS9h94BtdOFMbyjnTFFRFXRp
tlAnWdXaixVq2QPSmP8eruXDHnHukkbTYBk5lCksC9M6+ZFUyYUVW4VN5+mYaJ0g2t5VDfUvRUGg
jXkhTjWtKfKsiJgFypnXZ9+sagjK9Q9CX3RVvUvhtEqKSZolCWfXCF9r6QJ5Mp08nN+jvcj3gwzO
1UuSOWBMHppgBvRgkNJVzSsa17+yuHfMcLhRyx90uimbBwAl28DqcpbkJOWdPev4I+hylkTG4Gh5
MDu4laVdXxQg/SnD5J7/zr0Ey4fv5G6KsBplCSy56OMZHBD9JvfDNY2cxok8cmzc9Fr/1f2o7030
NQqH0XbPpE6RfkXLOwZROHdTLWkxx2/bMOtAV04cpUztga62QURa7trVRhTna+pW0WjBumJYk2Zc
o6rrMP/G2t7TxilfVXf9KW782nUFFPUGBc3RKD1wa5srU6fHeY0ZkBB4QPNfs+UJdo+5rU/34EYC
d9e2nV6bUgEJde5QADitpZ14SVBZ9uIrmKQBBoToNbW7lO8i+T6zoVxIOOso3CRF5skyagoQKmHK
9L+pxqfMJQxjjjWTg/LE7Ou+8pj6kmeW9uQTP/maCJ+JO48ntID93i2LsxGiRmMpA1wN/TXKjWSU
N2Qybvpk9qO8CeKlEXiIfXEGRhUwDmxgjPZjENz0M5DHTEx8IpbxDIsUIIVVvy1j/TXJ08iuF1R9
zi/p7nkD0CZFHQJzH29ZrE3YjYxiPi20RCoMEHVASshPkTJcRm0tGi/ZadsFXsC7IM6/jkpXtxRM
cK7RG/2vuhpiv54wAD+XlFyQtW0PbUdH10QEcN+sCLXboRX19++ZKWBaES2hLVvHtODH5c2nulCK
BV3uaOvtbVySfq1lTwYgTQWGuidoqyzn6CsrDOu4grJUe9Tr5yG7jOS/zm+cSATnRwrSdiNpsHFD
bZ50qztIc3oCDYfg8t11VwzfFtEl6sA8xtc8r1oTNdAkzpsLPZPAJSHq8dnXxEC4jNtdtfgZ+G4Y
GpMumKWsptdWBlxBGCzTj/Orta/GuwxutUaCvt40wuxkXr8QWB1BdvC8BPYLn7wu4rj/04LzutNY
GyudergmarZA24lvc0RKB7Me72gL5uCulw5SlIoSr/tvjne5/KsnWsGYgfLsWyrSq+7R03AIH3u7
OsqXPYCWDMFCCjaLH91elkjvowqbpeah5jdyeRmX9e1ozoN7fj2FinGHtStbuEILkqbkWWuONEgO
2ak/jOlBLV4YolEbiHCMdpXDrYw+d/ScI/z46B9SQ42KOmUTti09UlKCgX5Z76dqfTqvG7OFT7ay
kcNZowyWjaRSoJoR4p+R2pm5eP0AOo4C/HfAiEkwcjSGIlKg/bfcRi5no3pudHmXzSzHsnjEQXDp
ZI5yAqrjhai4/ZaAP6MjD7da5jSuchk6gk0A3fRZwFA7pmMvLKPv5VMBu/1713iY1UJRmyobIYkE
9CTZ6ffIy5zRQYNAhJFlESCJwEY0zixxQyemFcNGDBCh1a8LAai4iOJatFH8oDAai9qwXqGSbo+u
ctlhBgyd2058oR5ENr8bADAkTIDQaxaGGD/afF62dQG0YRzodFLsUA0zO4l7UtqRLkU2Zpvo63nj
3z/YG4lshTchB3Ch1c4q4LHk0/CFTXWMz5ajB+k9w0scnoUYK7tB1UYeF3nkaRZVUw95uv0V26ba
ILVwiqvZtjzlbmWDmWgwdKeDGGV8NxLfSOb8iYq+iDJq3yQjsvnFGnjDHwnoNJpHFX3vYgSGfYGG
STQcB4Rb7O83S1uyQLygiB/ZkwZIwG+XAcFl0F8jtxesL+e3ct+PvYvjbMcYdCNfVKYfmeqg6GLi
L4mWvXT1QA0Mvcrx6plAMMlsYM3Sv4xG+6MGSpz+92/grEkhuZrFKb6BgZCmP9gaRz/ZGodfe2c5
CPlrmU6f/dq7PM6aDGmUOzXH+R9QQEG6EY9TESXE/+PR3mVwdmPVpCES8zFsG4drdvwnvzm2duFH
Qgyi3cBls4DcZQQAUFLXHYRp00Ovg1Z2OKWEHKvoVZLkQ96KIIL2+qs/7Bh3C4VqJZthCYHySVdd
PFMvLfsbG3SNTtI1mJt9QNjeKA7ACrsamEt/9FZ915fHj23HyWysCWcEOQgXNOU3UzVfAOZMcMcL
lpWnwlCGAnAxbA/T9hE0lrZEMI65HIb+YEWtk3R/FH9u1OLuJYMsrbK8ocBpkld2maMl1Aayjt2p
/0PadSxHriPbL2IESdBuaYpl5F1Ld8NoS+89v/4dqGeuWBCm0NFvoZUiKgkgkZlIc85bXc+uXf1F
Gyq8LmaKaBOeoRnMzSvMkETNXOCRY1nO3PwYhn2XPV22MHxPuBHCXLdYATi9MUIIvQrANUahvTxV
Bzo2JOTJ4R4Z5q8R/Gn0+c1cu1oeY0Vb8NahvdiU+ahbR5dCKCtu6/R+6NAJh1ECo9St2R4X4Xw0
z7RQ9ADMoNh4n7LEpEahjuvS5lS+sgNex85M3Vh/B+Gn80rRYz1ei6rD3FzfViiTcNPCeMK8N4T2
HgakV6d5WfzSy3d9DODWnyauo4kB270YL5GqB2tIt4IZhQ3HUTXWAs23kVJfhaP5tizm7VSqosIi
zydu5TA+0Ui0xATx/G8Noqi/6ynGHHZxJQXFbjhJAnlc87aVxzjFeib1UNSQt5LnTO/8qJxvY6N3
pTH2STW8Tv1LlUeuHN4q6K1Iu+TUVO3LEMYBaC7RK3kfhXkQS50rFcd2fb18n3gqvv045s7qSrYC
YB8flxM0yRkqyGNi14wVp55qtysacFcLqgVcZ7YVydzgtF3TMozeb3ByE+1pmwd5mGgm8lrcfijc
feYOa4o+lvnyn9OmEFS94jaNs4Amx36ZT8Ux3gFoCNPhBxqBJUbiDUJDIrrH9BA2UdhomaNaG/gG
w9ihwdwx0C14+Rh5gdd2TxkXOie6NucV9hSww/JBbSLlagDejmtG5nJlGcYXgtkgr0SU7WiaZX+7
LJ2e2Kebu0mjMTcKSfusLFQdDTxSd4winGXYf0GPwBFgbSLtoebnkyydKCroGJBRYweSxqg30ljH
8wRPVkwwh4fWH4AYGwJHWmQKucdGhykN9EnLyHmdH1vfg+2oKJFRG8elO3a9jRbZOi4FR8eV8mHk
2fBDWqO6j1Qoh93PDoYKXAxQBpfPh/vC2qgHG3vMEoCg1x4yqCNLv+e7JDCvdd9wpEDdq6Er6i8U
CmRteYpJ8woEK/DSAH4b3+e1uu+046d3tW+A/HYEK6Q/+EktNrvIqKCuz4SEAwRqAdkBcaFx0avx
uroAmEOhWJkE8kSHRv+/udGK0pRmSZ1kND60mEPU9FygFtxAZ3tmjGWeUn0cqwxXuondGj1h4WEp
kcWQd5WX/yPMztD9ubR/jFFuKyBnW9REpVfFS7QvUUVJJrc/0g7qOiBv2bfLB8Ztztguj7HLtTVY
NYZs8P6OnepFXZzuZcUNjl7s1ykoMOaDAe3V17w625N72ggnDvyFWsrYZalriwzNPjQlleyR3INY
BHfhbYLOu8qTDqnoqcODhH7Hg/pPRGcxdjqTjTg3axxqeojA3FIEM8iVWn/2VQepDmBBP6xToNRO
K2oq4g3AbyWzFbl6bIyiRy0VjyyyW140yD58T1/sABWXZ7HtFHl5tjJXlm1TjTb2ltLgUWn5qUTc
jIZGECvp3mVtEp0kW5bLGtNs1A7SaJsIaHH8yHDrfe/bxwJtKcM+XAUGgKrn5/sCVEuANYBK02bu
C4mnBB0OtAxSV6+lRK6boT514XCS7QmE17We7/5qiRZG72xNBsYMYw9mY8rqIYTjow8fmtePjuTh
d16fQlCJUjn/Q2E+5DErLNo0BasT5GGa+SnaD0H1LMH+JE/aDggogXQQ5uX4D4APiYxJiEs9zmIV
ErVgaFyNIl252eQYzgS+sczLn/FM9kTdov9DdT6kMkbATsY2Xsr/pMiqB/qg1AF2awftzZ/sK922
z4rzIY6xAJjQMzWSY5EoR8pOnOT7SkJvehbd670pTBzx/dS/0tjgQiV5lST0EGneWPv1jrWROjZm
pqMfxK8DcG+LoiaR4nwKNtS0jlJ6jJPbvFCes+je8jSnfqGKk+yWk6heyF0kmrYx/aegYYcwzrgx
k0wKS5i2Xup2DekGR9ZyUQWXe+E3Qpjrh/mafsh7NFHMeu3bgLEELoKTKN8BsOc0jSIwaKIlMZdv
ldM0UWi9OAKWkx9PaX5tNIsleJrydV/RQc8KoE5dlpm3fhZlSISTht5xIL0dgeVwqk+aYwfpnqaH
RbxeQnk0ituETUtej8BIgDxqw+o7mo6W775Xh/dO08B8EphM+nOf7tpmeUxQuJa9Vcshzgzss4fp
JjkWrkw5ld36KIaJEC6OUcPVyPtGiqH3LXKY44EaErqZFTic/2gzueZSVVGGB4wlcOUYjex0sJ0o
79QB191xcRFJ7Rp3lB3NU7/TgKm6jYRPIm4VT9kIZRRzWAtpDHVAOuvO5I+H5GhiyI4Ow4qoSfnx
70YS4w2SbCg6JZGpNxivBoSEa9AcaJgUCV8P/J3UAd2GEEnGzMC5WoZSqlWditRskX5R9ccqvM4L
QWsp90KrHyKY1RALnQBKgkprMaJAWHR14qTRIhAiWgfjyjB4bsxZjXXkcem1SugQNKeDgsT/m3ul
0icx8DctjeUcqzDzV8IU4hof112yT462uwbkSPEExcQ03NTGRhhziRcS1/VqvteoaRQy7knQHcQY
GLzxPAq99e+imOsb2bWsp3RR+m32UN/VxGkPFO8zc6fUs3403+lrudjFSNEdQ3cJ5NP4PF+rJ7Dy
eoL95Z/jx6fQ/2/M5NpPbQZe5//iYsoAiwy9KCh/UQIXydO99lkUBlHV+GQqCZDAALxhUnSZc5Ht
1HXz2qowlbG5Q8LSmXMdXeRV7Mbl5K7GOjg9qQSKxF3nRihzKSw1NoCsgyteZG1QFOTabtdvhi2A
SRRJYW6Fko+DZMpA/SQjsEzWNPcjNUbolZmCJ7toD5nQblRbs9EphHGujf4wmU46/JQ6TD2ro5PA
pzbPAj3hPto/9o/FipHnWZHDCQJH28E0f3EDyBZw2MqHdnGjEeoKki1RuoqfUN0IZWKGak0kfW1x
aPkVEGn33T/5d8xUPBjegLFrsL+CgXRuABItO3KNN7Rw1JIbiG2ycox8PQoR79HUC8YErxZf9ssd
sCbvMjd34hsVEFj0xRf6omkrrgHfiGVDF1DmRQinoUWxntxWObG8yuqS3d8cKUBWVBUpTsDgMKvT
SFlbjYScIxiQETx3wfqFBs/qK83Ulc+i2ic/aNnIY5aVKJ3cAQ/79wPBfMXT+dh/SQAlVgGaGokf
IYEtV2c3AllzHhZTlKEE8v4iMV8NV9n/Fji+0GFHsUC6Y58s20YgY9czswmbYkYQSG6tQL6OjvKt
GUSutheHgPy7sZFFTdHGcA9kVqzSxEtkzl3lsUcciO6SIYg929dXp3i1nlp/9cPT7+4LrFWkpfz4
bPMFjB0vVsW0R7gx3M4wmIJ53x/toD4CFUBg7BSeXwbwLOiIFEtF4zqjOSSRyViOgF0Zd/OIgooS
DMceiMo0dbjcDd8BiyapTzVyvgOysJR5WuSzeFdy+wWMKtljvLYWCC09CXMIABdVaxFe1DtDCas8
WxGM8oBvJ5fXCSIabZd9Vd3kBBLkDG1ynZffgHPZHY8YtvLGazuogCSNl9MYiONT7pNaxT5rhmya
aM1iPEumkXiZ6LylfMwSt12NL5QcXfNwtGr1trzTsYvF8hznRio7Uo++CPCClpCqmjGQIw01Mfao
k49vxpoMIl/GM+tbYYzhS+um04w8pk9DjJUptVcoB1t7IXgi2mjeWeV/wNNXhD5l4hCXCblVbzS7
q1BlgN0BwPn85ppaNWh9k9D0qEKuUmsfjsTXd11gwafV1WkZkEEhT71yHSGDGXnCdD8veEDHvanQ
2U9MNjGmA6lSrZfm5nfZnQ6/j+PdojmgWwnmY/rQuzIYm01wd6Ayey3qYfwfCvYhnTEbqzqQcdFg
Nppf1VeCDGqO9KJJuUoLKBfIwcT2g/7kp6u1WTAT/I1Q6iFVITJWYQZ7j9Y4wIGLlGbrWzYwSts/
O2ne3MF2o5lwkMj1LJESG60FkI2e1yjQA5oLE9pi7v2hrDm6hR4OmYV+Wwq1jSsF3sC87cwREF2P
yZ4qFBI64U2Pt7peOWhx9CLhHCg3+47X5r+imfMk6jSbhURTYl4+oCJG9iBAQ+k7WJGL+AOoeZ5X
V21kLk2Kza3LjCkGSV4aA08P4And2AIwMK6sx2wwOgvh0rxgIFDO91ERywD/IHZAqiZ04jozfFRy
10CXl+JrnA36KPBRPAcB4D3LBG4lxhAMRsV00FXGNsFXpTDNqXEtV5VzOV7jOUECCHT4Pw3ck2wO
JlJ0wBpIHSZGu6p2lLl5iEn9lNvJ6xJbB0VKf1mt/APgqSIodN7tIdQZAMyQEIPd8IbkplXXPWYu
29R09FIDqlbXHlq9e+pMU1i34u4kTBNShegPMN/txyawkeIwUyQUPbzQCAev1+b6YTIjTJD1g9L1
J0NLtbtp6FtvQYdY7NPANnRVk5DUy8tmuC6B2Zs6qpGhxqWrYSIYJuIZT8B/AzpSxd8nXMdaj2cd
B4A56+pOi56Q1gyk4qDZt8sCEI9CiGfBu9lgDUfaDW0IYHhhvMWQ9F2HmgEmUBHYOWvsrx6GIY/E
Pn2Xbac7TLcUIj4R0YdzxWpQKQVDS7rBAj7k0aJOSg19rpOrLn6U8iAvBP0VXIXeiGACHn2JzYXM
wCJptfRmmnTLweM59S16hjUY7zWjeUAS8NgXiGwv36X3JnbWIxB0n8D74j4BwuPcByPNIy/2QGWj
82x8it3q3j7lHgnduvbSL8l15c5OsUdXKMIvisXSBpJHe2Cb0smv+8lNn+WTOaAYJuqJ5wUnRAeX
HBLlBBaKOe8owaDuSDD/OsmHJv6lYGQCuf8bdfluZ4BQu7wP3MwnJZYCZgB6/kDxcL4PRkmQkl8w
Tw2EtiuEAoF5Q5v9mzt1L/RRPMO9kcW2GA6pskiSClmNP3o6Ymgf7feO9FUP6o6isxxFTZVcHf5Y
HBtotbOtj1UCgWAI83MrvFem+mdlKf7lTeQarI0Y5nVixaRdQf2EG2rKjqW2b1IUCvJK/HMyMJqJ
pDEcDPtWn4cGKV0bWrGAYzzWrR3Rwn0dNYWfWsqTPUX7qbSv+r5G21kTXatp3nqXV8ndzM0XMKuc
5H4smwITy2DQ9HNleDNk66HQemEnKldNMAuP6WhMoaIh6lwl1VkbEm2Eu6nXDgQBTZfOTik1yT4e
E+POtspqNyjFeKpy+A5HbqzoqIRIoUpL2/j6AO6+3ByiVHDIvOyFjWlckLsBDRvDiIyDb4A/nadN
siKWM4DAfgR9EHjKkkB7HLwErbrC2SKOWp0JZILHktRk6vV09UgJCCO98aJUmP3lBKhnMpjrH9dL
bpgDFiXVSuK0a5w7VRT6YTjfgLRsp43VrpXUu8FOvC4zRE3cXFcKsBJETQBK1ggjfSLdMlc6jPBc
55KHQULD61ardcoC2I1yEuoYDC4OXTjtLquywotoNICX6KqBzDdSGOcqJttl2MYNQgwlGt2u/WFp
d2BDhUe396l2VWYmUtI7G0/9bIjcZVqDVQM2v3YvY0xuTBLBzeJG0JvPYR+/klIlxSjhc4B6bzur
V9zTCHqxgj8D5eIolqVhntawEGIhoGA0WbaKaOiyCBFMprnaaLy0i/JweYe5G7wRweguAaFvlakQ
YYK8czDeYtMK7OrbLIkmD7ivSWDFY/gekQRIWJmjjNBy0FcjXYy//KLd41P1EHoUKKIFe05R3Oeu
6P3Ms4SITPHiITpmylnQLzAtyaWqNzBQefelmnd5rdybIpZX3t3YCqE7vImCUfVCG3fSwqkoJCib
20H6MQJcc83WHWCP3bGuDpePTLQqRivUys6t1UZc26o/tPwlVK5iESkaVyt0PBQx8K9h6xitMLq+
mTUCETMwpuSy9vqqddc88s1O1ELBv+IbWYxe5JoaD9WMQ0JV0gVqoZvXXv5t3Gdu/KL7v4c4ehT4
flzeRZFcNsix0rVdAOgFmBVP2UkdkO0Tf5qDpfXxFN/LAPFqzasYaZ2dKHDkxgjax5LZcEcNjbHv
R4iWj3TB3TNlP0YLgq+eRJBa75OmbPy8lcVEA0o52BVZIAuwDcBK6lC6c8zchSNBO2zko8n+nyhz
kNvZFRjzpZi/6YoYD5Qhz8kjYECADvQ76xJ5rahhlm8T8HRBZcO2CBCuz+9On1djikNAsDSkQaYt
QVklXrNqvhl212rYBYOW7S1gFjmFAU6NKiSuhlBjIcWpNYbWuawSXHOLTjrk+xC+mSx1Gsn6JFIH
ulXFWAVqtNqetpjJ82UpfCdiAIgQph3c5mwCQoobuS91vBPJomXuIM2JP1TaCwZb0ECXkp+Wlvpy
NqK1dQhfkcvOvGIoqJcRpQt4lgtZGQqRTnDX2fWaRZaOVq2DKk495qXmW3nlRPm3cl4dkiyO0ha7
y0unx8nq4odAtOqfHzciY6s0JmCZ26hbq18N6UZr1ivSjsexjAS+WiSLeZ1NZK16ZOCQC4nX67Rv
f4Js8GlQDX9KytAZ0lggj2eVt2tj7llnSCbCJMgLc8DcV/L8parVnZkB5/7yJvIFmTIBGxiUlX3v
L/Y493JrIquWHGxQxqJh2VsngY9ReXcBqbB/pdD/b7xaGqqlGhNIAdpg+ZNWxaKvxnEI0oV4vwmr
0IUdt2jgjQ7VQTpmMbgj/5Avi6+nH99Cd2TzLYMKjoWpQL0lvTLu47tk394W/xh39V6+le71Y7ki
Jyx59l6/E4F5cyWDzdDAmB8A9Fjqh3ICrSHSLpMXr8g2YGLH9AFVX/llkgKcpi2u2iRN3aTRu+Dy
IfNcBCiW0b+lAeQHqWJGfcfQnlslGxYU0nqQdVWwzSSI9wDeETY6cY4aQ6w0usZEoYaOyfPt7eIk
UQsbJax5iD1NhRsWRSz0F5h7v5XAtpmbY2fMRg8J8hGjXZhTJsDqE3frcE7rTAyzZwOOoc30cvHC
orvOAFir2ZabVlgYKHMWqbwxYvnt8jlxL+NGQZi9i8YunZIJCmJo9VGxrBd5bU5h1n69LIbrM3QF
A0cYMSY0a31+RqGd1mlPLSed1dGindw5+Y4WDVBEXU8UqvKyQP66PuQxjrnStSHvAJ/vJQladJUB
c+zD0Vzbw2Ux3NEHzG0hgUbhrPDKOV8X3lKFtcwKLtjVuptuFCf2kGh6MRxALaNxLPRLIdIxL7bd
imQsm2TZeQLcNVgTs9x1yEUXY/mwRM2taraCW8z1QZvVMYYrX5I8SkuIijCjq7aLswKSewlXtw5f
UyUSOAZuudJAEpiSJ2sW/Pr5ZnYkK9tOm6GMRPthy/GuMge3QDbIs2UwNU1RVbvLKr2WwwrEIZBi
hrqCkmYZzKYO+gp0kOX1aTCGO3M2HwUHzdsKNFLi5ScjU41g4/zbFuA7VF04ok7eAoB0Dm/WUAXB
aL7cRH1x7OQ+dcq1cOfafiBZcRql7FQvxNeUNshI9tKC4c2xNd1PlEbQ78xTdXhS8Akh62cbbG5j
HSWpt7RoBVXouDNaILHad5VkClSBp3UbKezYYNJaa6GXyN90+V6b8sBaX3v0nYS1IFUvWM0nZES1
jyxAtSD5Vd9EMH9qjnB/HgWRMi/HhjgZSHAY6gfZOjtwuXRDVINafaGPeVAOJn65euijA2mANxzk
vUUOogkC7sI2Eqnx3wQBRWFMckclSsi77yL10ZjLYTfk95cVVSSG0VPJyPoI8z2Lp5jjGoQJ4DsK
o9J2TaQJgmHu48cmtg1QBPDUEja7o5iDuRirvqCyARiWOxmQOr7lza7l1A/LY+r/wWwbx9VbW5HM
JsZK36qgnVrQCDTIh/kqOxqH6opgVHGH9A8Bf9Yf9ATRyJfx/hiFQiZWBdGLrLIIEMgEldJChhU9
tBpYR5OjdUWfmcYO0+7CDgLuCjfCGEepZ4nVExXC7KjsAC5Drqq2F3RU84KzsxVRY7fRxclqibqu
EKIF0R4ECJ7lvUNLfo990RgL1bdLm8ecmI75X9XMIMoKH+UUyii3O6N6GIu9Pld+ZVH6L4FB5AYb
tGwP6mTNNGW2jKwQqZPbqFqRGWmvVo8OZJCH9yHTXfnzr5oNt9IYf4w6SlkkLaTJx34XBobbXaNB
DQNeJHc0tLcIp4JpGPhpSxFRg/EWrycEHeen11Sg2VJqGKxIuW6XAvRr9k4eE3+MUVCcs+MynQB0
s5dje5dLtuDWc/3ARjizWrmb59YaixWkgp0Tt9mhXkzXBnzOlKYCUVxTthFF/7/RUrUtQZIz5TjG
bj0sC6BrNQkhgWiOnHvjNmKYG5fOw9hiJB7b2X/PAUOcjL8um2Rups7eSGCu22jIYZbPkNB7Q+5k
sFbHeterIMT4Prtpt1Pc7kcLW6KJKly8oGUrmLl8RmN3SmVCcJkV7tL96GrVA2SdE5IDYLT9y8sU
HRfjeUAkFU2NTY9rtq76ZRocVZ6+pWsm4qfgmhR0DQLL1bBxvdhnElhxEOa0q7cUmWPaX4mMebUK
7jvxY7NxKnNxzEnYGcpf3odUJj9CwrLsk7GhNlPOnaRWAhJ7BrDbJeRb12yvJC2oens3vxf1sfEl
A6AXfMloy2GzrQCGGNQ6xHq1AYns5bjmV3kprFRRq/HZqnxIYdan9bkep3q3ImEy+ZQBeVlDsCDL
Bzso/SFMkKEQhUTcvl7b+pDJWLIV1ddkBtMvTGeyr29DjKUUB8UXbyH3nWaD3FPWVNAMoyh1bktM
NbGmJoWRBpHzC4apnxK/AL3y4MlX4wvtyYuEq+Nayo1IZnFWg7RKRb1QI/lRB7TtUvdCvfRlwJxf
vnm8fdwWV9mBWPSuoWs4phXjKoyCVGqbPUKI8m42rfIOfMbpc53X9knLO+k0x0NegkXTsgWROy8e
PPsK5l6qxWqhmIQyshzkh9lT0D2UPmbPtNFV8Vfk4ISul2O6zyQyp1rGczOUGtZNUfGqCjz0RUCR
rPJu9/sqdt+EOiuSyRzrhJ7xcrWxysYffJA2z4f1ZBzWygdhtgOM0T0xfRGFg0gm/f/GExpzCDp3
WqCvlajHIEqHjiGt0/cCNaKfzpgAbCcekbqhYU6D7fuzdMkYOuoufj+KlL32Vu8HNCWhfHGbu8k3
gTyOYTuTx3heq5RQPKHy5GN+B/rxY+qN33Q/eiJozs1uwwc68nJZJudSnolkXHGvhfDTOWInPCXc
2vgxSQDJnNHxNz5dFsQLQpGTBNaoqQPAF8Xb8zMz83CVlBTu8L/gDWoF/qvBw7x4MClu9uWyPO5e
2mixxjsFaQqZWVjZGV06Lja65rs+BwTfCOQdkGCZhepdFsTTRQWNKRgrtdCMyzKK2TmwVIuqRZJS
arNbySoxhLxKheCcuFIwvwacItRwkbpmdm+potiekfoczeww5rblxLDszl8sZSOEfsTmWgGRu7ei
FkJ0JJbKAiw2oUACL88Aamm0VCJDCL5sdphtsTABkEoQIR9tx8Ag24oe+AWzT6h+o2ug/mlLweVF
8TR8K5GxwqBIXcZYbxYPePrglBii0ldLYniqvgBOUElnkfPhPEfOlsgY4XrsrCVbsMSlBqRPvYt3
+o2hgNqOohcK+4jor7E2ars8RjGMsBlt9GHAvMPkSw6sRubnw05zFJf4y37p7y5vJ18RPw6Q0ZE8
tJeqS2okOWpYI3A9aG0rIq8VHRm92xs9TDXwShoN1qQFtK8k3fWnn914rwBH01u8Yjftq8XNsldh
HZ/G/583E3hjBohQkAljbBS618DlVqJII8UYfNd82c0atDAYrn6qgvLLqIMWjLjT7ZphQl3kvalF
uiD8fexss+rJWpdqkHusumgxAa3Mpre20+qkOrpPiFZYXtyCPObycfII2KCt/y75HcFpIzWKkGSu
Wix5zd0UOXvVR5RyWzyPe8qfJV1Ph+q2fa4wjy+KHPia9CGZuSdmNJlyV0OyZTym7XcrehMsjecC
tktjrgZwiKO0srsFHofCaQOizBvobCAi3eggBVkJWkKRP+XKhPKg48CkCKmMC28MrbFAgYjt1BAk
ZHeWmTmyKepJ5V56Cx3KFhikMCrGXJAutMI2m6EqnW8A+BglOMlfb+pfAM+tH8TsPFzfrWzkMauS
oZGaGWMnw2sr6G5yDzPAzngEwPS9OOPH3cKP8uUnlKcaNrkGYYcXJ+NzKamtHw6F5VYjpgouawhX
AzeSGAUBbK4xzzotY1p3tv4aosfw/yeAMZb2aiRybkFApFR+N4C7ZhAoObVIn4wGQmxMKKCcjcab
c1Opp1VrFQVMpTXl102UWI60rsd1Nm/qTnYGjXjEVL5V2SqaEOflTFGc/Vcy68kLAJPEMnU807wf
rLfVtHwjf4zT2yE2HPQgAkngbZqak9WLRgi47sE2KQg9rYyxeXZQ26O7TEtRBiZV7pj9clPm0Vuh
kp9581eVEazzQxqTMxqSCGmIKKPOaACgGmU1nV0wDb+jVYmL97yiH0hXMBtB2xxtlW3i0ZSeKE2Y
Y3U7ZTcCSNE1jjRQir0aMPK9YyL9sERXf5B94AUuH5IxUnWuS2kT6aERQVupvVy+kr11oHHZ9NQH
oqFe7tt4K4uJynoSot8b1UIv+YqUdOJQlg9KwbV8T29Wv/+Dlw7PvW4lMu5GWpe5qxtI1CbDdGNF
h58biiszSx7z1i7BvBneX779vDzn5ijBD3m+oW2RW2RN3zd08psb4hnRgYBiwTe8HoX+GkF25JoV
Mp0i38qNs7erZSyP3K91ZBsQvSB7pYHiuLUxsT26s4/JVryWY4cILJFQJOOU1I4MFakhctxJyw4w
RYHtr8e8wHuZoPS/fBGFazw7sF0j45UmeynsiW5vbf1TyU9FcVpHzStTEeIHz01s5TBPSWB/pW0D
tmEg6ybPlhUVjgaQRfeysvC8ngoAcqKBqIpam3NdKfSlt40Uz5SmSa+qsvwet9avRM1EWWn+NfiQ
w+qklYd6rkJOr/Z+W4Ev0gITfVNLT0nZKLsliv3/38IYTVwKDT2fJX1/WdFrNZSHrjfv0tF+uCzm
f1iUj4Ux6pfOqTSXKd7h5iOsl2+fJs3Jv83uhOkKZ77OvPRnI6ob0s1ive/20BgNnK1krpMCMnXF
GYBTn5zIvrgGmUHuxjeKD5ZGYYctXySa19DhYBmovp7ryVKWZpoONBT7B4/LN+CZZi4mgdCuR6/Z
GMTHXDSAw9f/D5GM/mNgztaBbLV4lVzdKal6UntTMNrJv8ofIhgnq9tSiVACq5JkAFosU+cMXXU9
pNk/RTj1f3PV0A+saKheAE6QWY9stfaimCtekpheeOxyqfQzgJC9qc0kutXcrduIYtZlxUWfLQtE
2dazDrjXPhV1j3Jz3Zh0x7gWOhfRwMGsZrHnsQ0JRGQUxGG2UZkw+zwHWTk51MMIaOS2DfeABnwg
A/TTFgEvcY8ODd9ootDBR8wmSeshBe50ghyOVBR7oBe2Tky0xlHGGrzhxiiwJtwNxfAQsbBmDYS0
5+pfLIY0miV0camtN6stT2GVewJLwssCYGoZy0EKAAN/zI5mqd4W4RLjDff9dy9Mfyoap75dHcnX
0dqN5gpALh2M0E0eRUkAvhfdCGc0Bkgk1dRIEQ03o32iv7eQ1L9o95zsjDRUEJXPuTu6Eci8IErg
keR6jWi6roCRsNT3ZY/WrMtbynVucGo2Rijp5BMTWfYZkPf0FjLa/ljrz5l8p7fPl0Vw1dCSMaqN
kWIFz+JzxQhDLTWWRQJKVhh/rYCq7bRtc5wknBzsgCBDxV3PRhjjrEcrRhVXxSEt2s7uH/X8kSzH
y+vhHstGBKPolU6aMtOwnsgq3NBoHVP9q1NBW6GhgHhERv/E+Zbh54HUGULPk25xJKlyMOrpEOzc
5ZXwLdSHHDaxReYx0gszgb01VunYN1F+6tAH7+TWqOzNpoj8Mc1Wd6lI7w56WWpO2C2K6LHPvVl4
1ICnAC8ruCx6qJtMlyWZSNrY9jsMauLkmkuBLW1UINRuH4FoRRyF84CFsLMmejgBiAA0cFYpk2Il
uWVQFJIwIF5znTUO+ty/FEGH2hxwUNwW4NUgrBsDAIOfGrBneeYf4EXxggaCmXaUUulQDss+jFY7
bU3BtulluRI7UT+0OzsxZGcxDSCqxRbQwRcyuiQqTQdzd2PpWHMMk2fFIM2szag+VoUkGkngHIgi
A2kC7HM2OjVRQDk/EKNsJ6Ialex1rQm8G+OuTOKfk528STm42da4uZ5N+wvBXKhVpTekCr8mgxI5
Sqi8XNZQzjmh5Runj1I4RVNhcxnJgLT2ZGowHtXgWchfSIvtZfrg66Xsh33lzD2Yqqr0adIA01h8
sbPKsTA7kAKDYwZvS6gBTj7edbmO8SogWWutO41XY/gjI7YgePlsF84/lVGpaK1LM6afOpiN38+D
u+hfL+/GZ+OmqBgR1NHXq4OPm20nMcdQ00OrHb0iidu7qEmNQxrbtp9FcyNYzGejfS6KsaOIwxIM
gjSjNxnyAVXI5ywt/Xiod8kwC7w6f1V0HkJTgX3JDmnJBVq/FMCmegpuAGa0nHH9J1+Cy1vHORzA
OhFios5pA66F0egWbdxR2GI9kpw6U3KFaF2wY9xlbCQwNhuGsW3XFctoSsMp+8mdy8yJJBEUzOcQ
CAeD20AlAQuGHdMuu2qRTGUaPdnsB4eY6JpttPxu0NE50fRvRZv4oTWLHBINrM6fU2dS3x3JxkKb
S5TGChyQh4oEJlMrD1OrTp5/saUXiYgejHSnLgljLpLZyIO0JqgLpwd9B6iTvY6uDPHgBV8l/t3J
99T6Zk1ynVgZ+F1xm3Kyk+bOsQpN8HjiiqA8zTbaO2HdmeiqykxQOw3r6JFeul+n6UhiZf8Xir0R
wWxWX8qdIjUy9KE4ljEqt7WIpFu0CMYUTMYaSVECCYkKAEekCea2/HZ5EVz1wpgmJm7A6aNozO1c
8i4GayyU2uwr69aoK2ty9W5JruJIXpywn1MZs7K5aEiSe2U3Ypkra4STHc4atLrGyM1sxHBgy1Gp
f11eHCfZiMvzIYb1YTmJ4KdjrE4NKI1cfWvn1/MSOtFzcgXVdq1dfj9GwBh2RajXXCsOEAmEkHiD
fhpT0c0GsWXcj14H8t9TnLfVYdDsqnDQ378c4NQzgb/mdK9hrXhtyjbw1gA/QOOdzaWKtc5YawzC
oP5FdnLpJYVD9pRrOFMd6zU+RTng+/IAMyiCTaZ6/slobARTLd4IDqvaGNKwgwrZwOvovtnrK+bO
3Wl5iroc89SIEqygSE5tKloyXzIqi/DLGAZ6D2E2kiurTORKoloUPRSDeWzlfUW+GM3gdNFDNd1o
meJN0uTQ3grBounV+7zoD9HMopOuMKM1gWZ1/uQTlOOz8c10R1/2ABllHAsRqs/7w+OSQHqjNmvt
p7isuhQ2s36VXfu1KHxUznZDCxRZCzsP1uDQmTqv/7X60yPFSxQsmGsoDBgIGp9iLJexdlaYxpGe
whahzYCm9Yi37tvMje4bj5JZT1cahfRL0CNZi0TTvfy09I1oxgzmQ5GNswZbTts58jeyo5j4s+7o
geyVR/SP3ImglrnmaSORuUvRWoxWlyujlxWJUxV7ILKEUyO6OPRXPq8L1B0YP0BShR0Xi5T/I+06
muTGmeUvYgS9udK1GW80RheGNNKQBL03v/4lZuPtsDHYxq6+w560MdUAC4VCVVbm6uCxCfdVHoYA
9LHAQvb7DtJdqAn8GVUhIoT5tz2TuRPntWjKNZmRWVreHMb7JAfDlhPYI5xnDRZKQix0G8EaTcZt
Ur1Ks6rDGgFoBWnNgbzkPmWWN7NQAjtvJuad4DoqRdMBegYqNZ35dvYC5lopqpAwzZqDWYdJu070
UnnuYiXfK22qBEOTviA3+FmndeRJoD25SBR5CCyLPK7VkrpJFS/h3M3VlQnqjH1cN/rh/Gni+RfI
ETBrDaZKkN4wv1ElmTyMQzL6ZoqkG0NReftmDLrAwXgJ69YKE6PiuNO0qkpR+c9/GwSi8xrUp9Uf
eebsFqgUTqKRGt63Rv+Zct9oqCaw8jc9IZWNNALpypPxYuGUJjflHpKIHijRH+udaGpI5cVgE4g5
GcS1+I8tbxHTMJtRw8sC5CYv0bcF9Lmar99NASVxTcLyAsOoI/GicPXUcLxHImN6ImwL99rd/ggm
OBkTJLJk+iOsh+ZJDjovuyM3klcHQwpOETMs/PTGuD3vPrwqAcq9nytn/Kcgeu30Jq7cHlN1OuYL
0jt7cm2/86lQg6OLaVV5MRhikGAcw9CtDcT66fWDV3w8KWaJV9xF8QSOCYBrMsmtSEC74aov7xWC
ipXAgTn9K9QuNdRBQNBjWaDMPbXadlNizRU2dwy10Ijc7Jj9xiqhUw/2lv4qR2/8Qnk9v7m8N9DW
JpMRy1aegLcEr0nVBNFZ/OCAFWjUMTgdubqau3L7s4Mu4Xmb//BBPxfK5MOOEq1TRRdKDvVBwTQa
8ecLeqkrQfQsLsJxv6aO6pKsWQ4CELOvNihJjdyCOTnfjc7kFpII8cmNcAZI0k0N09AWW1iczDSF
khM8tG5IoJWLgSJqFUyQwBX4CN8Q6hcq6mJQx2aOQrzkmSqbOZaCXKiJqztVzYPRSv57WxOuaCqK
iloh0NNsrURdS+IUBoIpygvgek+8dW8e/kKeyH+kwHpqjvHCocyHpssJbjH15zgR14gcX+Bz3PC5
WRHjc2pWmEjcYYJKYNEgUnyLd53fHEDkHoqg53wP/7TGMlHFwHFidgjWKB1U501ARk3g+5gRmvvd
oHgFqEeC8yvknuSNSSb3qMtpTvMeJgm5J8WVQ1Wo+ysD4gPG0kEd6LlMMoFJnjeCIxKDZxaYkQ12
DCut5TlZ6gFEwXMHRc15kKFLNdYe1Lg6geNzAIiKikiMajEE80xgHk+DoyJl3RTP7fDxBKHfLxug
ttD5VCMIAsgiki3u0jbmGI/EjJ7aShrMyVrkl/oI0ejKiYOlyw7nPxsH7UUHS5Cqou4MDliWL0Oz
MdEp5/oAAc0JTCB96jthGabZR+K4hCv4EdzhwYxceS9Sg+Ulj1vTTMo0TXWeaJWGPQVPeSV5SJkr
t3G+LdljVY8i0B4vDGNSXUcGCM6IL/XXAXyauTmCeCS1je8Omq4uWuOCnhn34AGSCAEX7CpIAhk3
cVoQwo6lQd2Edm5BBeKRn5RV14S8Ldq1z+e/Hi/p3Jpj3GRuFKdJqblIxwFw3jQihbJt+ooErpNl
b3WCtiPfWwBawIynjMlHtvtNJrNSZxMGKUIP3G/ufKnsqbQ5FaAzQUkN/EcAURKRl/KiC+rZIAZH
qwZXKD0vmwd53a26hLmNEcwGSphVgdI/zCDK3AFp6g2Rix4R5F6Jt3hadtE3wOd3gi/L8R6UlyDE
ijgD5miWciArjXmkFVvoCJPHsiwe11Z0i4tM0CrXZo2J1A1NM6+DbybGEQ2zxJ0NcnfeYThxBZks
uJkUAzerzmI76zWZSgALYKPsjlVDYrfpbAKN+n5/3hAvYMISeu2UsVhF6/F0NUspGY0a08ONChmt
2WhAFCB9pRIIxU9x9sqpAW7tsVdeoWSGatjqAJFlkPPCYrWbwf64vKQSmAYgNORnYR8fo0E84MPd
VHSxKUk+GrjsPaQvmgo4KXxj7KrptpoK41Iis3xJilY4bUPLBkwZg5KDW5S0G9cQm4FJNSQlSCsN
YL1pH5R1DlMV7yCnCPqyvFPS6gDyy5+jGl2WZica8+Y5KHp/9FXigOdAZ6543IymvFjYYpLHmHkE
rK0pBPcsbyu3JmgatTkDXZLJZCjhNcbU6PcZpqOOy7xA9EsyRWT+otUwuawxaOukD1iNURu7rBuv
Tbl6OH8IOGJ/CkLl547R37BZTmqO+N05bNCRw7LzrcrNSvR13eZ7d1/dU5lB60oOs9skduPYjwcX
sSsE4ln3rB9JICoQ8c7I9ucwUdQuiLoWIKT0q+lH0tRgisSU0Xo9LetOsHDqCqybbi0xsWyVBxCj
V7BkPfRdULwr0G8sjsAd31bE717jyz6gaEHKsjfeoyR01O/P/wK+I6EVBYJpxCD2opJL2wFjt4kE
qh6VgwloqW/oCSDsxlwILie+I32aYj+yUhbaqtFLuMDjdexdFWWt86vhZErwo08T7IeLLGmlrAO+
k33HqHOoGuNubZ/Hcb4dBys4b4wzWAGvxeMLjSq08/CePPVa2tmA1DAUDjrJRvuzMI/QmIldPDH3
dVZ/g6/Wy7VilI/2NH+PC1VE4Mu57E/sM86DKclltRt8O4pA0y6y3RQme1WYfnKvqO06mWTN0Ep1
zjvYoTzBmLF212dKm1sdkG0/i84e10s2m8qkasXapv0yYFMr9WqoC5cytAi+Gw2OXw7dxgRz5RJJ
m+d5pd8t6J7qcN6vuxnlbQLpCjFq7x+8BG8vkNvSo87snoT3iVQhgmL3pmC41i7SXY77fcGDSMQd
yHeIT1PM3rXxMPXEhClVu6iVd4c8LuVtrSZ+siwu6MEDC7xkf7KZQHiCTRdlFcxonR6CtDFTCc+T
v0oQ9BFN/OyKSqFVqDGK1Cr4mwnpD9s2TV02dSaGLIYk1VMbUWuo6O47QCoCx2tz1DTBX/AHGG6c
cKTRoAtGTeoLwDShRLajDXM9JFAczAkG0QG2XGdBKl3c/Km3bCwyn1CT5klyVFikxCLTVeS/SVfJ
vt5NexEvDNdZNpaYU9CtVl5kqYTnCaJHt+sh5GsCLiuSNBGYYTGF0lQboxxvzFC+rlaoBMG9x9Ct
om1XC71mJkshRddkY7vi4QOSxyrpXGf8roPkWeDt3Pt6Y4bxvygeqmgpYWbIExfCq77c9jcp7mrI
nrsK3ELSC1dVZndJRjfW05c/sW9rGqXttnDPMallYaqUUQO7SQ4o+9ZhtYOMWGC904edKJrwD9vG
GI2jm6xsBFigcFQYa+cSAra9C26DYwxW7Lp4mYzxXrPGK8wwjrZB3GXJRGGat9egHcTQAqB4eCIx
Dqpm/eJkyYBqLWlMF6gc10nve3I5g7+zt+7BX+GiYeWa8QgaxFJEG8ldPSY3IIKogQkDkAlm9cZs
YXoRzYXMyMIWZZa4uZVJ4w3FfiwV37IenES5zaK70W58wWfmXYKg0gP9AnSldOzAqW2964sGOk80
zCkvJMLQXbOzD6MH8+0PGS+02NcFJDi81MkEvNPGo0nDMCOTzAyRtHaFYg/+bNX5ZZqMceItVjtl
3tgVvef0fe4OJUSCzi+Vs1KQklLEOT4wrDMrVfp+UjsrHvxCMw8YbAYN+iTYTRoymet+a4LlQE46
baoWamLR8OZ1ZNCM3vXV7EYDyk44ruYi7KRyXBdPXNQNVJpSQzr49PvlWaYaOemQ6poq5pnURb8F
p2pyq5WrebVYyfStieYC1AiY1r6pnWo+xtHaGp4ymsNeyoHgkGwr/zYSTXZVIheY4TaSYvTaasz3
6drGVzH48wxgK9IVjfK8nXZ6bss7MhggBojzFWgMTVlV11HyfGfJRQGkntx5trNWx8yxql9aXiBa
AaE7XWG+rHqOs/Ktr/PxdTEJeM+kJZsld406/HnQx0oHEI0s1+ilVtfdCurUxKRUPqaG46+vcX4Y
Y7NNjwoe/qnbzF2kuLIaDbgfR6O870er++9Iug+JJ7DGoqj9hcvFtJJM0xe79xPMy4R570AhXSKV
4Exw7i7dAq0OZgo1sHOzxWwziaoeJMK9b5i/2vy+Hp9k/a52fudaIJVvsSKawPvgcGBddWuQuf3l
NG/yZoJBfZffptdWWD6Uh6gBMGIJhl0EMI+zs9ZA31s78Bn3/0LblnOP6sgCAb+XUbr80iLLBrsb
7XkA/6QU3aHjCoB510OeeVbD8wefF18xFgRGFAMclCjhMydfS+16KpWRrlV6o1l472o762hfpOIh
W96qNrZYDmBUghRTLmGrCzCq/au9gWwR7s34VwmV8j19XavX2uP/tkC2DLTO0AJTehglhxZ8RmF8
7N34kD6u38UVC94bbbubLE1cNBmT1Lcwlh+yex1T6OQmg5CqHo7fJf9Pkv4Ta0y2NVVEKdrpwxpt
9TegIe4BqjDD8vgvxIB50XT79egdsslD2rknaCN8WMtvFZdehRQb1N38C8pckafQf9/YKqBeUecR
bFEQA4B6u+KuQI6FMWnkWLIb+5Xw1Sb8dsw7vtDB/edAmAYj4LLXPnbeevEXyDl6FmPmPiqfbIzZ
7ibzYJMkO5KqHNboaz42UQE2d0vxEF8oe5NOuzde5Ljtj9ZdHlB8QpKZehA5hsayaJ6N1wQCco/i
NmyKXGd7BZYhaSpY/Okvmd7XCqpenZc/qAfzRvGWAnKSQjID6pdf1r6xyOz0iNEsA+kAtdimIA5S
vdJfUTixvPSx+yU+lvzNxhiDDY4ZynDDuFNsp+paOSY1iJz9VQmLoNo59+WFE/THwLpT7gtUUfK7
6dkM1ON82/SuKI/mevTmJzBrliywheuxhUuMII2wBzfp781CcB/zjeBVoqHlY0LO4vTYqH3nWFEF
I5U9hkoD8Lz2TRkEEZWToupgwKRDcDpGkQzGc8feqJDnI0W1lL64RAva3M39mF7Vo9T6TbHWPuQN
Z9EzhJc+bq0ydzJG7sA+Sat80HLy1sgERyMEdiE5mDZuV5vfCh3DpnbuNctL1LavSfwy1rZf4Q3o
rNK+rZGZkMt8ShLBD/uanKDkCKwM2osGxlVYDciuSohFwDiESgF9v9Pqn7QTS3twsGSndpjoG5O6
V7NFNfz4Kb5W0PWmHEZ568ZXHTBstGRAfsui/gZ1ytODemqUOTfKAEnXctEMH5S5Q+3OkwKka6xF
mKstzWi3quosGjbnLRRHFPhHgDQhq/kRrjahP0JWRLK60v10CeIfzdMSdNf1Q4Tnp7e84PUDLHEH
zVdRUPrq1Rg7h3YxBPqQaYLj8fTojEZfGF2d636PkbklTz0Vis1pAgrbHIxUURoK0hL69mC29sQe
c4pUdMZ6h1B7vo4aUxV7tJhLNdej/l8Iy2vUP77aA4oM3opGHBsagAiUFqSQut926U6dssUr9f6u
Jkbi2nY1e9bc75she1Y66TJKrCut1BOvHNI3dAveUNJpPdPqXiMF2lhWH10OVbK6lO1XJdHRrEju
LUNuu6uU446q+tAuMe1ktnnr6XGee7M5vTay/K4l9eTWRn0YGxDxu8oCPL4xafVOsLu8aEFLhiow
IrSnwrz8QAmcqzkZBl8qXaD1vOyJ3NZh4wEbft/jTkWVWbrSQ4jchSKSi68bDVzxxjSTlJl4wlt6
AdNA1yJLquRwxrNbVAH76j6nVphwUDR6n+QUTNQF1Q/KsqRdU80YLcgDSYjw/BoGYIzqPGP0WcE7
ganBJCNZlcLsB791Dlry2gOYbBKol/uCr8bbOoxQYvIXbz3KTX96BjFhW1D0JSC7D4ZLB4CJjwEc
PBFcWseeK2Q//51wQqFTm3+bZPaxjofSyUyYbHIVDaTvStuIfJGX7WxNMEG0SrJ0jjOFJh8gjgaQ
f74wCrCQ/EXlakyucfgf95GJZZNpz9kkYVH0nQU9yVAHHyFAFP4SRm7hm5Fv39e66Ovx3geggKB8
AkADA7V0+vU0DUgivYfVNf0W7WiGlXpG9qCGYFASDg/wXMVCiwVDo+AZBkz11Bg402yCgjba4Qg4
8vjaG8L+FOdGOLnZ2V1MqwQqsLjZu6D5sbxPHmo66UdnxQF+SIVe5KMeDjfitfFTCqRwVCDR+sI1
vjr2aBNrMf5uCQAnH6h7EQSSwzNAb/dPO8xxkxPLULt1pXaye20/7ofQOpoXf/R0hCWI10NTQ4fo
BPvwX9u80Op5MoDV/sCZhX0dpJiIgmzeDRE64tfgT62B0kLGBD+FC576xpyM5qg5ALPou/6Q++Sh
CLqOkufuUmRn6W3xul7JrvxcfhO+yL+e9VPTTDgpiriRzb4z/Plt8WA8THx0aF+KSzMkgeP/90lC
KFKjeaRjzsFU0Pw+XalGLA0oxNz01zH2HGvdQxL8t2F0+0wWNZC+HrhTU8wdEA1J3UptaqKMqmku
iKNeRrN7Oh+4vj5fTm0wt/aSKmVXx5npA1B/r+vWRWqaD3Ux7v/ADNie8RgE4AI49NNdU8BipEoO
dq1clstptJ6bNPkJ7Muv/80Ms5qxRoE3rmCmyR2PtHnYL981iJOdt/JR/WQSOzTaVPBcf8DkWBZC
wxlIGwHkSJ/vGCzxMPyHg5ySoFhC49jv8t0A5WIvWl2zcEXFA+4X2xhntjK2mxU1aBvy587kFerF
ZELZaBSMtIiMMBtp61GHJgFWGJtLqNftUdHeJpF+BS/ab7eRCRpKlZF2AMuDH09psJpPaXlj9x1K
+QoGPX4KvtnXqxKOjv4lBqEgv4Ny/KkHLsts51rp/BXhp6uPoTew/ycQMhSdW055B7YAl0anEnNv
uK9ObRXxoicWiVFUQvNc8RWXlrVGV6c5VThdCOePuGtzZBXjHQpEDdmmWYXObJKkMw7xB4cLuWnr
oHfHgEKKOzsU7ORXgKFKKevB8A6YO3qxTMUDLwx7VOVB9xM1c9fFfoSCdaZKD/gFh36FJs/01MaQ
tNNE0FROuRARBNMeAFs4dKyasQypLzTAS1v72Nf5kT7928B8oazsqa8JjgDvK26tsfOZlplgnhn0
mH4DcJoedDvqM7MnoQCA0e0/qgqeLM9kTnaqTipoyhzNX+56CN4Ou8ozD9rVDEZMPDEOIrwRZxz/
1B5zJBocCbWKYY9cNrkrHaoAk12X0y55sP3VcNv3OQDO6UJol3OvnWwsc+7BpLTE6WxpvrS3d2pg
gVr1vgQal0qBt+pR9etdLwS00NSRidkw6kDwE+NrKNcxm1uZczFnkoTFYqRLDrQLLeyggp5iIl9Z
0AohAdTAS1c0kCgyy+xx0o65vTQRvmmq+3nxu6r31vgwqa13/lRy9xQziCjxonNvyYwdbQJTraMV
OijuvlvWnVEIuak4KZ5ibSwwXy3uugaRuaTVE9nrrvuH5Xfl2a+4Z99X9FPBSxJ5yz3upOheBNjh
F6g2tunqNwUq0Lik5pSiQAU2DMe1XIOW4vBG7Spg8Wr3+t9oCIrWywTxPDbn3AQTil9KLTiTLFzw
I/gywcSoz+Ox7nXip6UkSC049+7JJlN32iwUKi9EUqCP4xOAb0d9p9TgVkan/ryzCPeT3swbM4Nc
D5irgRnjJks9tJDbQ7dDvQ/qMTpAXuiEKD/AqCwolfNeP1gdRcFjJEVB+nxq1gQIvqmmTsfzbgqM
y3Wvop2lBfKz6NTxY/fGEnMcEttKokVtoReOYg2VLw5Aa5Zeabtu8KjKRfEgrADwrkWUvjBejLYO
1sfsKaR2V72qcC3SJ5BC0XkBnReFCIOg1sA96p/VWpk67ubjpYNW6ZKKYgJqh25dvptENMPD9cKN
Beae7VIFYwoyLKxvf80zF/OHSPIUjk/1fY3LNgpE+ydY1YfvbFbVAlNSOw2OeF3h7iHgJ7ATYXGd
k3GeFLoZB5zqlugLjSNdPLu6dFFb9621ulHWeY327fwhEy2IccG4z3JJM+lnwpSqNhRuKRoe4OdD
GPOAAJSBuK8zLtdVVlxOMS4WGVP2mLXaVd/sjxGa9l6MM+SfqY01xu+g4qxp/QBrNKudZl+7xM75
je/c6amrlq64icgPGBuTjCPGnWWlapnQuA8k6qEMR2A1p0txK4LD54Jc6NMSS01UVnNaGTMWRy2V
txgGWBPInTsBqPL85GL+Ma/gN6V4ieZiEEK/uX65sc74pTMWSeqAgtQnknzVSBKkmo3r1ix2i7Tc
EXkQTU/Tv/clGdrYY3xTchJnUvqP1dK7vLwBfQBk/FTffBaNcHKPwcYUkzZURJOKNoKpYUkxpNNm
rmJIi+hC46ZZdHaTkuKiNchu4GDJzZThQqMvcjp8i0GS2lWHPbFc59uKQZIiHPa9c19ZAtP8T/dp
mdnKQnUgUNbAclEnuyS+KtfVowixpVPcNKrD80GFQ8FA/fTTHLOdq5qCW5jmeaODAYF9ezD20QFM
fsULsGvVwTmunfsv4AP8r/hplv77JjpXChSqITOHN1/qIl0wIYYaB/oBzVCSu84dfWhah+nu/GK5
GdhmrUwGNqgLJkuo0bEcvYb8Tmcg/sB8mUh1MBmHshESXNCP9fVcfC6TSb/atDPm3oFFWsXX/DzM
duYjHc5F32qPGtz59f1DRP00x8RvR47lypZhjrYpdECJkjBFBR/cnqANiUNVAOoT7ScbwIsyj/oG
5gz1SU32ZfkDM6t+bOFdO5eBJPp83Cxi8/mY4N3bRl4VJcw5M8HMMaSqkh9L3Yo2UeCabKG7nTs5
T0DhD5ob+y46djvrukG1dHEzCKDkwYQiPjEEry3Rl2MRbv0k6VKqw+hy/OC3CSPM+o/HDEqo7c7x
ZcGX40AGT449W72SJ8eaFwX2ysv50rkAHTGqSaunPPU4dwKvFMRSlrEpkvMYPBSwlRwwjBGg6XLV
fTNfEWwCPex3yfcodh1hw1MU2dgBl8xpElL2MJsf+oP2U9VdCozExPhIKfPUkH5KSxbFU9FimRiT
S7GhDdR7nAezv6RUL/F32wfeONtXBwi/Pqu++i+wAdzUjY4eKh86biADOA2oqlQaVR4Di6DdlCD3
pKxx2ve/3gtA2gnue94R2Rpj7qgollNSpzCWp4TcYhhZVT0yamQQ7SbvDQR6Ylr6BN0GxL9OVyU3
I0DstMgiH60w9yuvBV4X2MgrUQ2JF8q2hpgVaYBBqU6Jsoq+gic6d+5lM3rU1dhXeucBUKrJzQbz
x/mDwd3FzeKYq9dolWhaVCzO1qurZpxegai7P2+CFzKBhVGglYWWLmhLTvev1atlLRtT8+d4CTRr
8hX7TijNxstYtkaYWycuZkOPNMhu9RhuIVUHsR3JbYZASm+K7I9KDRj/A/UmWsb6F+jaZA5KbyxY
EkaaMf2Xu8U9nZSLd9JV95Zco9gHULCoAs/dx41R5qZbpWiwrBZGcyIdctCioP20c0BqcP5zcSuo
28UxV9wUa3lVjrAT214bXUUQloCOETTGb4E2bBtPWjyp9tZABehFdAS47vi5RrY8vRBtNOcJtjsZ
su3za1zKgluO/no2G9qsji3XFI1cAZAICzUpvMlJ/LZKXaX9Xs1XxnihgyZWL/fnd1S0KOZcTxrk
txsJJjXleh1+OKXgDPPCva1SXVdosoM8mjnDjbooMsp6KMfmnatGmlut3yLQW8y4086vhDPRgFaT
BpQ/IL4GesXMWc4NiLZYANfguWzvkl8qaEkzJHgOpjarl3K5oekJbRXqYH9UXOVg3f6Rh2x+AXPQ
szlfnQSEbsifX6pWcXVLpNTEzUu2i2QOmi5ZvWnTg2Z0GCkiaOs+lSmKKQRHIn13TNwzhhHWkeGV
f9DrPdlf5uyNSgOR1xSmLXunRKCrkl6z+vn8R+S64+cOspQhZWKqld0aCPkOZkStxU0LESskt8ax
2UIW6YVWWtQu9CtZaxskZuJ1snUL4K0/kSSgagezbHrVYCOYpIJUjxsmN8tjTpsNXagSoguaX049
VB7awQjBo55c2Iktah9wTYEVhH4yqFuwgkbWog9Ey1XNb41LpSa+rE9eIsuCQyeywrhj6sQpWUpY
6bq+O9aZjsmCKZZ2pj71uz9wjc2CGPdbo8Je81XD3vWN65TJse+EySlNl74EYFyb6FbbNnS0mGjV
D2jrjiluaiu1XmJwU6ApGnRa/iL1kxKkar1LDQUFldm+IPHw2xoyUcVe9AvoAdm8+7umzbVuxCr7
NPbSqfa05rXsJE9PTTdtvrfQp5aRM1gO+Ok77f38FvOv18366efeWG/TsiL6iONHDlN+tO8S6Bod
Aa7z5/pIJ1OUwJEPVUpbT8F50zQ0ftn5z1zPZoL3iJkiCGMh12vlxOu1ws2tFGITM1A+bwbA7eet
cd12Y40J1AnYPKH7AGt60bnlkBxBPOPLquDu4785NmaY0wHQ76zpA8z0HxM+aVCn4OWiMo8oqJqe
9Hh+VdzguTHHnBDQgS/FCA4IX5PSF1VTrroiLgQpimDn2AnXKNHWJl5go0kwhm6bzeW4lD7msgWu
yL/NPxfjMAdBnqQOiQkeHONLn7rA/GhvjqsGKYSaTTwXbc1LfvSo175hWgK1xnxHKpeIVO64ZYft
s4c5EBCQas0lA6KcfkHdy4LqWwH+gjagBSOQDIoyCB7SiUoR/f2gY85BkaaDXaXYX8qqlgA3q7rG
JRUFQgUOpEQWhggvuhv5GYinPwnlJujzMSdFFT4YZ52IXs1gOEMpzq6PVhsHZdwAU/Jw3kf/YUc/
zTBOupChh2gcdpQWjsdDCZ7XFENROkpw5gWg1wJQCd9f/zbHFqvsqMCYRQdzHcXrg+PFuUyEaxIZ
oUF9EzaTMgE6TaNeEq4g6jU95SI6GNdTKIeap7rkLt9VgghGt+lrvPyg/DIAQGJ7klYla6lKACVJ
De050qXOHaPiypSiCwdqSW5UgvxlXq4iYrye/4D8IPNpmPl+ZTauVrwghUGp8aGVnB9NJpps4G/n
3ybYzqSh6FOmJ1hbmzW7zLxtjSqw1k4QyQQLYUkXdLPBDA6eW/5oqL+VBRq80iqqA3FrbCDao8xs
9DN93BAbz2icItfHDrtFySetcLrCMoweXbwRyGAwts2uPIaiMR/u/gFzY9FZchnvrlN3XEe5TAit
m1jpZVle1c2b3gkKXPyrbWODyWR7yVm7LIXL6wbGG9cY7NeqcQCLUoAZisUDrc4CHEV/a/Zrdpij
RXqZYgebkBeJ4DvyI8rmp2iny60zo240Dcs1HuLr6JgdI189DKH8siJPmfZmIDgA3O2lOFQ6uI5r
lLEnryB7iSegqdp6Xd1qSq6ysbortcbyJahbulFdvdZxlLnLZF4PTnVYjf7OslYkrsZ1n1mv3aA+
NngUuygTBqhpXyidiTkhS3cxUhMmRLN9Us9vAOZVQLW2r6uRQbJl6a+HcrjJZ/spnW3iJ30DuY0p
eydWAn7dBgLE7bfFLq4Xa73NK/rLcsXVJBOgtlgn7lrYrd8ndRWOlQ74CZ4coi/BrUZudoa5syW9
lCoUglBNixzML2aXZWFcw0Fvxyr5nkPRe64g0lEO0HHLRbbprn8JiHB5gDHBKoA/euoFkLUeVqtE
6jp52gv22q9wpTzNYErXvPlbepP9FLgBx56D4Svw1oIjByMMp/ZIlzSjkxDDrwAD1SBsmjYCflOe
n20tMJG2Gu0qypXU8ImdHVR19cfpmzEJ7hFuwrGxwgpFQVsxUdUeVihEKIvdadd8Vy7sV1zQgFbr
YQNQv/pTmoSpDs1k2A+2NcxEKTmNIGljJYbvaCs4+sYnNZLdHCUkF81dkTSDYC9tJlzVXW4mE8HX
iq7my+qY3LT9NXpJoQqCm+aZ/AaTvvMoav9xizXbJTKRojGyyq5a+gUP+W3/QJkgOkgyL4//omFM
/e3cdjJnrzFrMqQGbNEZnuhdAbFK7l2pQbOzgvq9fopu8uvml+yCAPxw/iSIPiTd+80dlzTqTEoN
lqv8d0omMAfFwRrf1bHIVXlHHFp9JpA3Mhip2D4ZyMAla6wyw1fvuvf8Vsfa6DzpMHjNQaO4L//8
wri399Ygs6d1HRXK2sBr8ssWkN33+lAE4JzzmjdtuRkDyl8rssl11M0amc10iggPqw5rTObnqrpP
QTmsz6LTINpI5pGhGb019Q6+mI5LGpRsJbqpvVvCS1Ah/TPlHRqWP78cE5zBVdkv3YyNpFDW8tf8
QHyUNACYzzBwfSXm1uCQIZwaZKJzvPZTNg8waGMydreG1XV6DcYneYdMEieEzigaqUtnShs/k0AH
cyeHVP9HBKTlno3NwpkYrkbUl5GhQMG1+JlmxgUmJQF/dg6yTV7Oe6vAc1hAVZ2SeJQsmDLl8WjX
y77Ijce213bnzXDjjAFSRNx5IEtj7wutjcxadSTgngEZdOMGyplqNuEUAiOilYWH8kA4TPV/p5bA
B92YZW4LzaiHXF5wW+gVQV/r2soeRl1w4dLj/CWEbmwwl0TaQubUybC0NJmSQEnr4VBVli7YQJXr
E6aBFjRGHym15Gm81BszR1YXYUrdX4ISpe53Wm+L0HNvgiEA06SHgTqMN9VPxrIiewGDrbeiGO3G
xEXx8U9Gn9E9xksBYpFA60Mz6vQH2a1OeuizA1E1dbdVTq7LpQ/jNQvHLBe8GzhOClP6h0ofJmfY
Hk0/6nllgc7MhzLERaNr3iiNxxJvhfNOyvmSlOmfQvMx36mwr35oFOdq32q6rzYXWnY1dEIQDPUF
xldOLDB7lvVlNNQgBkNCETVPFE9g+p2v9i8oRvlxKBq65PjMiTnGNRcCSW7IoAJQoE6/wPy7s0o7
GDT5qTYjwSn4GKj8sjQMwgPXRynNZebWA+w/LiYMWSFOQlJW3huhcQDt2mG9KOCJVOIv3o3vDRTI
X/4NLRgPK6/KG/vMFShlspVGnU3tG29WmB6J4vX2HQWTJ3v5Qh9uIy+ThPnoP9i1YRtDZNBMZT5p
q7fA0QPiDrsf4F5PIhBooYUpAt6uctejyCgquvHe0TD4aZT5sKozSvnsGBQAh/T7QnGJP7ryQ3OA
jBVxRUwA9J79+mk/rTEJaVt1DR5KsDboD9Jq/WyH4qdmZj8WLX23p1/nDyGvhHuyNsaR+ghzGwnd
0PzgvDg2yBBDInkAOPlS7LaBHCqQ+A4asBOP8TGZAtl2UzBnCOfoeXn4yQ9hPKosMyMfINsGlAyc
GW5Mi/BqSADcFBZGuCd180GZ6F7rZJ3RUIcE2U20Gx8t2deccH028ZwyQ1PxQChfDa6Sepmw7iNc
J5NmFYmzlvr8sU7oMn8w2dsQYWs9eS8ErXFyyJM9ZTIsyZxNyRhgq/VnX0qhtSoFQ5g90vgnITEW
FbWEJ4VJpdIOGKhuhe+Cj9YDbcsDHTsvDiBA35U70UHhFZW2y2PTnCip5KqzYY1Sl9W3FAhPnmgt
oYWqyXAhssfR8sMd/Ok27Lx2UzToBkfYTvsqvV86d4BEBx3Rq/fSHDR5qLxrngxutPxDUiUFG1Ls
SrfW4/kjK9pk9p0cZXVtN+DWxCYbYX+DOqU7e9oRcdctPVFtXmiNCUd6ZylZhaD7wUBtPf81Ihzd
mCHdZJGuHS/vOtliJhzJMShIjRpbTB8hGN4Aa0/ljfs6nEDNqFZedGiDyS+D+JVea9rByZ7GClTH
kFPD/2dgnOlGSE8hOEU2E5laKylWzKDRGSb9nT5H1g+KGxWzHRWOkeg5InRrJjpZ2YTcnLoZCF2D
MXKpkmwdrO8LQJf6cyqkb6SH8syFwwrtzaigTkn7sb7/Zw6jlNyi4CAywwSjplacuYjgSBTKilQM
U25K8C+CHjfr25xSJgZJxfh/pH3XkuQ20+wTMYLe3NK2HT+z5oaxlt57Pv1J9H7SsDE4g/lXupFC
G7HVAKsKZTOlOUIIjdd6dpMjGbgUHP3RQjMQ+9BfOMZIFPLN5WlYnwU+M9n+pszDCOMwa2MRPiEv
vuZ1/L3PZc9KLbwo+bmrxMeomQ9ZmD7EYvMASvlbZbQe8mx6VGLd5fwW5sk1gqplSCCaflN7GfMq
xx9hNQANrhL8Y41Nai+Lr3iVAE3lOUS2b9gIpKy1a9UJlVUIJHyDw033lVTPyGedMxgHL75mTT7I
4kYcZYh1NItaakFc/z9G0Wy2k+wmUx7VfbYn6xaK5hTrQ9IfecrL/Mw66iPIqYGscrmJTf1M1fql
TeIFyjtXX9H8Leyq5W2ukZ//RpU2MihVyro8qy2gT7uVXoeuLpeDW4cCIvmqLDyOqjC6AGCcfD0P
9eV0LW9mQ5hhJFG/y9X4EAn6SW7byGmE3u/NBPV/M/qkgvrGjof86/vimekLak0aSMGwnQT4CVzF
5jo1SytbaREJFgQ66J/nyobC+snX7FK6UwIEKTEmMAiCQfc9zv6CdREwFITHS0H2+RaZR8nQmY1S
GUMKPsbqdwSsVvXTA09rWMXJKznUNceKNs3RADnkOct/1o+xD9BNx0CSlHvF4wcII1iP1fZklI1I
UqSUDaam3Pnz7MrYUxCcTsHWxyUoegaKIKd3z5rUuzoi9VoNSjIhooXA8hSBoaLf/Vid/ob/fLBi
9u3BqLg5M60i7hVJdzUFsKLKYPdpbQ8iEvkk51kHyxK3sqinKjIVUN3WOBPJMmXdTqNnEYAsGFIl
zi3pnSx6Hn7ykyCGXNSagH+rYG3VUul5wD7rolZVEozPSeVkD50cAGrzDl6W92oxtESH+SmklAR0
fzqNlqZZBL93QRpxk7cCi+UPS4uITlLi67w9HZ40Kn9GfU0Z57HCfDGKFTJmwcEdRFCUDay5g7OM
X1pm2d3V+ShXOldZo5QmzhcD1yI7ohHrDj54kS+jHrXTHXfvOzTWSwiQNJQ/8dUAXUwTBFad0q2m
CoE9UDTH0VF2yXkEsl5zp5MdYG5MyrAGEEGQ0hnBt3kjzyz7NVdSHUgkh/C+96vj5NR71Rs/1cfu
s/yj2X8IPo0RYACnwALWLgpd0pvmTpRrYE9vBtk1FxPsAeVUvEhxqd4acYN6fZyOp3oZTT/uxeTU
gWXdroRadqpIzF7aZhHv3790RqHk6tdQzrVKzVkdx0l2k3S2wbm1j4x9rT1ZPbZ368Z5XxjzwjdH
p/xqi9AOtJ6j7MZx7bR6YptFdezn1pHViiOK6QWA/woyL0BEowB9/TjGZqi2AmBv3C7GRMYsn5ql
e8qHmgdowDwS+CjwKVHjRp58LaeIM00TOlWGE2hP6w8FLbobQupt3ER7EMP3QP625RN/R4NVAoF/
exVM3aUZgk5PSiE43S8vhVcE0Uk7yLZ8/AB8EFNlDYzKwSwBqyVTrjxV4nRWY4kckmyT5q6JfRTB
a1FaQvUO/81b7Wa7go1EOv9Q9K6XEkgk67K6051J/jEerKD0yjM3PWcEcrhLQ7og+Cganbw1tYX1
VXK+0SflJHOvBFYQOfKOy7XFlGSqqLyKQPkD9fG1uqzmHBqAXJaRlo7uDGiULKhOwIM8cm+Q+V5s
JBHF3USHsdGD8SqEJDi10+LFDhkXIpCJSEvv+WkM+SBU3A1qTgMpI+JB06Br6YgS4zqsTRn5fbQj
FTkFPAl8NjaJqBotB0PrgOrS0PAAyP31sXRDHAxz7P5MGqsvLZAb5p1q45EYbbJdWd7kHulK5Pvq
0/vOi/zN70mmPp0yNVGLBAZDxyNqNgAqH7r9f5NAfbJ1Ktos63C2tLUOmtntMPz++30RrNo/wOQV
gHdiV0J+ww2EqfuxyQqcApxPFy74CCQoJOMENo9DGgDpgWderPL4ViY9St1OqyrPJWSqgQg4CAX4
1Iru6CVYfOruSUPjw8K4SG4ch6X9PmXPuiE4YXsvDQ8tOEkTbo+J9TaAhQXLmphXxP4gdc8meG5G
NM5l14q7B02rb+ps9sxG5jytTCe2lUNF290kFFWkdzD2R0Ksl2P4QNwL59VLAevMjWZIukfrp6GD
OFMkINmSSjlpta30NTVaYoHmobv/Z5G7ucsP3Jo4yxa2sij3PFTtHLYpZC0HMwBsP2i4LRRJCLEq
3CZiNR4nPcu9bATSPX9Jb6awKhvQOuzDQ3Jod9qFWI8H983+ZK+XqFE5tTEIoyXWOBiJ6UEsiVq/
CizH5aTu+BQ6LF+2PRQVoxRJn8RDAWHtUnqxqd6kSbYfcylIwtmVZm0XjUjROA6A9ZYb8NKk1qYQ
IrprB2qlWpitK25Su0Va5q27/JP4ODuEHHvZjTwgCtZ3Q3Mao4NYM1JV2l1PcquF3ZTIbi8WcwBo
vsouEikNlrLblYM++ACNKFwTXD6LuPDOyrBzQFfqOoClgc75FizTqkcrrIXKlbSXavwyqScRqKmc
+2S8s6D9wpgv6CJQi6FhzsUmz7tIs6pLdYJwdebSQ+wbaB9rThL6cuhyrY8nknoDQ9WoezA2VAhX
MFfxBWiOz9pD42Kxx5VUO//FK6YzPuLVEamXT1wWFERBcIMeeabYsmCcKsn6Fq4SxlzrL5WpHKPM
8PKwWHmXy/AzkIz8DBk2lv7pEpdaG+aaLDgpmSoXveWrhSIXsK27z6EtHEITfKG8chOrQXUlkxjQ
JnAC20kr6hhnRGDd7wG3Uz72nxb0RYDHv7NuSMSW3WdB5zZ7sDwgkJqfGkzhcgeqeEcnSrD5GYsy
hMo8GJVr6ZhYkyp7Xhfvfd1l5H4WCstIuCWQe2o0i4TRGAogfrXKlQfTzYYfY+xrdWSrOkYb4937
sli2CFBrcC8Cwk6yFOotLIAFM1slzCTuntS8sLX+wTBL530hrOI2TvQqhXoD12xQY23AiYZDcTOt
tnS0HGG2x0+GNx+ak+gW7rIbRLuqOVfJejiuJFNudWjXNJwjSAYd4i7zosw2MJDqhLcE32cI3YVn
lJwLpSd/GjmJdVAgV9js+zUKT7La2Yn08P59MmXIGBJRRBMAuDSUiJWsyWSu+GhSfVtGX/QxKHkr
RSTWoqIW7Gq/iqCsDdsDY1gvOEY9Kr9EvQQpvGrtxt7Y9ZPYuf/X8wArQgGoHaHIQ+Gesqm5MvLI
SKLatbSHYdoNyXM0v7wvghHsEhkYKIJlYXGBJuCqlK5LxBIy8HSbAem+Zsf2LketbvrSp850Nzvd
CeR/GeKk1gmBIZmnnGNessjrSyWFJUxj6mj1gAaMimJEFfm6kMFhq0FxE+1Q3xXw7nr5o/XQ+Q26
vwte+85dLrOpJuKb3FMBeQr2XVfj/BbprZO5/i3UB+6kbBBi8liJh3GvH5LFGZ57VICPIfAEUcK8
6+8l0xPBM/WJG829fShNoGYCUx/lYMI3STmdSM8SWUtAbUJ6XdWD/jKdhZvMITmwMH+Ax4LhBa4F
Uv6nBoRaB5wViEMl0TwgDz5KAXmX9SM/5WYUaK+lUT4nT5pI7XNI67x2HwomWFdzmzBJjcB1TlJ7
NGaAT9791YiKCZhs5N8A40H9VKcuFsub05hJOTnnhb3eyQVSnwGT5kWTeA3it4EyxKHOrhAMVOUN
ixSQNZdO1CeUhcNave/kSfTAfgn0rdJAJ2GdzKchA4VwHiUK59l6+wpDMhBmLpSlb9lKq6mWiiIG
DUos1bqvrUVmh12l2+87jbdOEFI0RUErDwxrwOe5fuvjtq8qBbPFrq6ix2wC6xWQnv0pasOnTO4m
nkm+zRQhzgQuGrhWCEcgJW6qBik22hTtNEyJyc8pyd0AwBV9/sAcBvm7rl3RlSwa50KNyllowqS/
FLzyws+GE6i4ptWJg/Yke/LsRAdCZaOrL2L2DJI3ftOLaZWb89KNGsI60wo9zkvKl2toL2cgijiN
O3upiCIfL4JklGavz0y5PKhw2zZVBnVFLSz9DCxrzMTFuwmtSl4UcMH+fXu/AKcknS5w+BEF3oSJ
UhWGZYetWHxL8aXYDc+qYE8T5v4GF5xe1Rcsb3uNV7iJmzsKhq2yB0JaZHxBIOZ9oFLM8rignDYw
OYVy6htuxnEA8/S6RuSqMVraOGTSJwTeWeWuLwA5/ZthOXLXrwKpWo4sZGqjWBCoPJr30VEBHYIU
6D/IegcfNZaRG1xLo/xeb0oNFsahzbMv+f0jQSIDPJ9jRbZ+19u5PWOYabGn75glhngBFDHc5I8o
z9sP/npg6olpCmuaDSvGDaP0AnQCYNvXXoFcpAVxAE+9GGNUKCaBlQbLnwhnELhfq1ecLU2ZtLje
EZ1wQkrbqQCh+jE7kjP8TO+59fG3nvBKHs2Bs85rFGkN5OF8oArskO2B5LHAcDJ4v23jG4owwQea
KW/L8tdiqYApW5d8KHuIJTlffTuD0Esj4wV/Uzm7lkT5htAYjUGMIUn+2rvCD3KlsSsDGx1U6ond
gn+a6454h6Oi3ijsND28fEM/eSCk0OOhQmvzA3MTb3Xz+nCUM1ok4u3J4ToPKC7AsDhkTnLSgvoB
bLd/M+18LY6kLxvfV1n4bqMF36eDNANNBzChnZoEfIAfsX1GIAtp6CZiYh5LQWhzXEtLJk3Mm8rq
3GNh/wl6qvh3EZC6i+Zos9Of619CtAs9znNNLu3a4LdyQSJ+LVdrtFlpS8jt08Zvl/RoSMmv9+MP
RlflWgal/1XbzlI/QwZ5scACav6q7k0UPlGhB6zY4qOwFO/RszU09wPW9/bRuJZO2UQ+NWW+KJBO
Hg0BQHdr5kSgFOuxgSGi83/Pw+BhvNDXEimTEOW1xt4cJBJ7R+Cc+uSJVn0r+sCrwei5XEujzGLO
y2pIGkgjs6irm7vGeKdnR6I7I+FB0faiuhNSbkvgbfp+LZeyD0ueE2kYINcQ/KL9plR3af6DozlM
h/2vVSj0jlc09tZSaZChBoo/AmbMMbtnsIm76QvpBbTT7fCoTpgq5H7Dt5Hl9emotxjwPP/TGqKz
8mxPyW4t73VMMx6iILclJ0zsusGIeVAe2vuxwVz3X8xuXv8G6jFWy1o0lBinJ5qLnfIcWOfogxgB
1q175wPZNM9UKCdkpLE5CQkEymcyBSTYuYtxFa9HcPUR4iBGNePqgDRCySh0UoPZQ6K6nyW//AlE
LmFc3QRQDjvLG1zTVv35pg5PS/S1zn+a3yP//idHxThnvhjzxs0vybRKYnG5ZCxgwD20tUvaMqsj
uuW9LHKnD9h2Q8ZzZB1DHXR+ZGExoNV7CCw68d7qblS1v4lT3qInIy0hd/uvGDo1KsBbl4X/uD3l
VN4isCK7M+sznxn1/+PxXoVRHl5ugfvftziTeAAlvJ19/UdP2+fh/5wzX5+LcufVUEaCFIedOxsA
sWo/1cDs+SuVeD0N5b/bQl6MrLuoJfGoaLqMN7EPwggwy2bjzd+GNpuPRfnwNEf3P9UhcfSxRq54
ZPaeEDjMNwCIFFze+Abbub0ekHLdy6qoQkFUUA2SXXZIgsuc/5HXNCY+8m1s8SqGyp7SvFKzXjA7
GLTf6ZU9WKqXKN+i/FSNCeejseOYV1mUvxaXctISEj8t0gEPkysbssNRC/Zj9CqCcsex1P7PcIfD
4JFV1bn+BDX0WjsDoxKWDJdDg2L23RJwBPPukXLLTdlLwDLE2Ug8oZiVI01+qu/zW4LhRqBZurvI
yh1xuulnW0i5XGCcu6WXuGSja0dxhPwwNl/KxnjoRqwhcg7JcYv05labhtmCvXGiky2CpsModrYF
OBhMb0z+sDd+1TUIDbrn2OO+9ewn4N8PS29rpeCT63MSyczoeAp2fQvaoMJJQLikeC1KSPzE922N
jDgxU0fTEc1roB9dR92dVMFZykhlSIUz2WHo/LKEFx9rPnkV+3Svsijfgp0FIHaLkKXZi0NW/oZf
xDuDfBOjg/GBO0pMHPBbq3+VRzmXQcBgXUqKNH8WDHtw0+FwhHG8f0huuYuivKuknMyidbNWzBdx
/1ykhuGwFuUg3pgIY5D++rNRTqbO8kJdlH9kwfwygHkuJ3HHPRXbGl4vkfI1i9LW0RqjDnPBL/yi
YbyHoBmIe/A7O/FuDOKDzGOEYYcMMnqoEqALQZBJaWVejZGZk6tcYgeU6rvCsbwU45fu6vVBeZbu
3jd5plvZiKMUU4hicHQScauW3oxxcZS4usjU/Y0IShdTZZKMpYIIMche/gC01LvkhGk0DwH0nlfQ
Yn61jThKF1tdH1Qpw1crG+RghQi0bulJj3jtYN7FUWooGBOGIUpUJspK9CoRSEj9p/c/DbsytzkJ
pX/mbORyK+Hiut/WbnHIIGTlYI4ORV1XCNog4yEg885EvXHikMJJqRDYAnYR8YmtJTwoZ96h3rxj
UYjhWFLNVYPpRdvVop95ZM4Y43kACrn9QA+N6Zxer5F+1EIRxDxo3BMzRsH6G1l/Bj2Ip3wr+LVq
ZpSwkUX88iaRUfvIaOcUsnrXAMdS5JKPFvv5pyn1sjMZwSQps1X79ZlbBGT6/I1synMIppipCvbU
Ln2Y8EBoikeblDy6W/5gGzvb2EijHAfAcgByTOqp0yEGfNW6mx8KbE8BXOLMs2iOWtKLxUtt5ImV
QBQWN+2qPBgzL6zkSaB8hrXUuUr2pty+PddiuLPaec8xZrYWYoQMjRMDDBqUCLEptE5SIUKz5cN6
Kg79keS37UMf8DIL5hOJoThRttD+07B0e62FspbWepUNGLgVa0AZhbUxB1W4CqoN4IhKcgqg+993
QlPtUmGoXeDYJM/CoDWGwzk0K8fBHDc2fk0MjmPf9vqHFAJgH1dzISmp/lsOMlA/ykH91NngufCl
yJ7vUcyN7qTzgqIqdw+WZRBb6ZT/xJCnECna3KFWPXm6k/tj5ygPl/H4QA8dXmTC2NYEVuPmtJT7
NKxGwQI8ThsjRVjOi2rLz+FvQEWSfYrYjb+Hj0uF2vX0ND+Llp839n89skJVkvPMqBdxwE8gFTPd
6WNQiRaOfEuy5r5yuJrG0moMRZqGZerYjqHHbZKwDwUdmdGlmTPdoBtwJrUxxStim1d0YIZGW2G0
ywGYfdJ2EIZFHJBGAjLP/ElsCMyDaHXwvA5XHBW3DIiIrHaFOKI++ZfGqZzyqKHuV3+dbB7mJytq
2Z6Ncg8o+S1dWkKYKodOCba4csJ8WTt4HItkdYq2ciiLrFp9rcYBcgi6QPm/6Fny+jO3i8k7EWV9
RVJLZTNBEunz1T+LB2zd3JHPlf2cMJdUuPUzT6bM8uOqjol/rIZq4HinbhG8xNHSjhOKHS/Yqkse
9Htp33lmi7XpzJO+E6hiEPieegCBoBVn3YM9xRkKpw14uspyfNjAkHUJwywg9KV0Z5wx7wEMNmKH
BMShxzD7R9h8GfNBGDUAGTLBR5ZVhd6BK8NkxnlR3VED+BlpvYny3cUw0OvoytG2sC+WYD6Ao0Xk
Hun0ciuWCjXmpcmFxcTxyLhF1b3UfhF0vgjnFtrZXe6VwfptvMl8XjGLaZNbwZQLaOK8Vwvzct5k
JwICdTkUmMEk7q1Kv3wgeGQlL1uB1IccwJ+SWisEkvFkHSyLg4pEGkNtPwmuS+jUvAFXYhbvXS2l
wmYvY1bSgkBBeB5baGrZO5EYBd2yeGkMyP5Q2nG+JstqtmekfMJqVLo6qpczXmDs/Rbl//obBnWA
LZB763Cr5lwSNmazdSuV8g/4lJOYhv+72Qht8ZOFSNnwEuwsZDdkwg1f1Y8mQEv/DSLHtd1QT3Wf
14o6G1DgP/URS7SFy0CN5CSfAY/BSbKZzdfNWendFmUYRjXJcNbWBaT+hGYZevQJkBCn0RbMz3Ji
56Kj5fbwM+lcBfVDPkMiy/FvfwJ5yTeZSSQpZgMiIGKyhh1ibjELABF0yvlgDjxJVA4E/dUiI4ek
fA8AyHO7W3zsQ9nxgTdKwnT32zNRbkgSa23C5DE506Vdb2tj7s+mnd2oXhVg9hxQ1kVw8fluq3+S
9WDOvFD2tCUYAJmE8DfgmBIr5FRAYSAiFAKSNr16E0nA2K4tC3p1Mm4JSpC5bw1bCWQABQkKN2pg
+/9XeW9GxLVh052U0HdOsiMYychsmOQAXPQxzm54sL5sJ7wRSqnSsqRJhdnjP4ERhPpyiVomCEWB
Ud99WnnGw3xsNuIofQIlpNqMpC/TeWFQ4qWRG9XuC/KGg6K1DPLiQQ2d4RCecy5nCiu+3XxPGiqo
bOpBrXvS6PoheuD32EmFfelB+fWzwIMy5igPPeinjdbYhKT63nnDi3YiE4zER1i/YTzef1VVOkRJ
wsTKygxHI6BE+gvZehk+E55ycNB++c86Qz1raai0UThBmhjUe7KTplzAwf6wonNDd57KUC+apLQY
3SdnE3bIPD0yql14IHJ8nnoAXMg+KqnYouIjYPLUhXrTIrEulZgMC5Cd9uE+udfviLYAwybDHgDH
1zCf7Y1dUG+YIBdK2C8QRgJsqXBM6UxmMcleWm66c76bbvnzkSTeeROevAqlXzIzlop1WXCzeWvZ
kl44cfRzbp//29HoHU2zmptBxVSb2/uAxMAOfehqxR6AXR5ZYRxSJ/31V6nzxtQ1ys3IhiouXXPR
0AIguB3w2IfUHlA/S70SiECcI3KMnV4qHMYxa7QVX4+AkBXgdhzMFzKvDPSDQFRuk+8cecxAdvPh
qMjZaEUxhXfBWEkATokTyWYFZD8GciMU7fgFQp6ikD/fxBtJNst1StrbeRU5oVbvIphcMv/VnMD2
s1GOpTMUVCJrnCs8jycDfPakzdXsCW0qGZfhjnQwM7vNPVKuZRwGQNmRF4FMQ2mmXQL1/VHrMBT0
Q0VtZ83s6al/IVwMZmTXs8312xyz1ygfI7cKug4SLrbxKrRTugA4BeFJutcxpyPvLDd8UB84usPT
VcrTYIsv6lMdZyZuLVrcDuAPZJ84xXbTd77qMGvLm2+qkwhzozvL0NaFRibO8n39pGEZlEQX64u8
+8B8F8cuaJ7aLG/1ISVPBYFBJIU6KXTCL+pT+dsgSCTBpHJoEZnfD2vSwCfH5NGb7ex+HiNsLWsg
z0jnY2WJqC4tqeD+zScD/ju4Y1HuAQTS9RWqZg02lAFS1GDxCkTDlqet6CISUNAyiHn7aEyreBVH
PwuEQigq0QaGODKmmwVKIATyjltvZGriRg4VerZlLqgrOVaK3asanZwf6wHbbsC/Q1Psr1z0Rhj5
MRs1HCbESL0IYQQ8nCz4xUALDx9JYC3ueJCuzBFSFWCDqgmQGvybcixCN2VNo66wa6uUWkfHeqM7
CnLvA9A6AvpPseZeZVrybWU1IHoEi7lj9pnopNlauIjHtVOT9fODbs3fxD7CNjFHo1iGsq2tUb9v
blTgWPUTMRTlMwk0Mmc+aAGgsNHlzx3B58hjpZFbeZSfE9uhEooW8nrQma/JOB+ieNkrKhj2wMaE
6bNvayWeJvA3Bl2YcoyUFUAC68nQJCxRWQAsu/70yzJWsqAvnWuBdVKSnbFYg0J4ErC2xTkmuTY6
oALYDVa1JECiqQp1rVonN/lESpYhxDTisgcYotv36m0rAVMyl5NbOTQOAIg8W5Lix2P7qAjy70LN
fi7yej+Hwt2KRpxdiznHhZD7fe+HUfcfRk04h9rYuVUXRd4CqnIsx2XGce4tIBvlInCyrXoIH2c1
KZ7+6lKIGYDN3kS37Pr62wW8fGI2oxZyW+4BPY7oHRNy6Je4IBzFBBJ2cFSy3cBHb2JqOeD+/pFM
2XxrFKKeLZDc++qBVBEy7DySIdjLgBkXU5h9ya/iyM/ZuJgo0WKtSqFn0jqn7tKFg6NKw16W0uOM
ARA1j46CstR/49mwUPbvKckbtRErdUtkZDpO2YK2o66xUdofZ5TGuzvzE7/axgoFt9KoULBqO1Va
EhwSmHjfh3Qo7XGysDyCx4tnTUy7BSQcAZ8Vgf9DiZIHNHG1DC67dVd/dhHGk9YbRv9HRziTh6K4
tVweix5zpgHF93+lUjEooIyXqtdU4hoXT4puCBI1ieXl6AZbMYhCuV6DfKA3xrmRSHmNvptGIYtw
ziq/LByA1/h2CLD3g+RPRcMPUrlvL/MzbmRSDmGUqkku0stz2J8utRh3xVtPpikQe6L78PyB+jux
t7cHBZoNwZYBOB110DlOKylZ8SpmQFPrn8jwxo/8BdMvGIbnPcEy84RoUxNwUVOWDUqYmOVR30Uy
nuDfBBR2wK06k7M4K/rXgOs5tfshiF3DaYdvyVP5AAz7QNsnLzG3hsrYQsRbsPkl1F1LoamWeotf
QoB/p4cYACQAHzT8KgDLpgh9xmfHTlJ5Dx5ExRP28lmobV59lalkCEcUzQK6Dpbrr71EK2EHfCBe
2NCwE50stqGV7vuenn3jryIoR7RqSqXMyApdrOo4SW6de6ux+3L+K4e3ac1TfqHsIn3t0GJFtp0/
qV50QGPlgFYg0jR+TsF0QhthlDswksbQ+h6HKuPhiC7ZHWDCsDQDEsdiNDgQ0Qw8FGjKJlKhHqyi
7yowBOFk7Wc9EL3uPvH0FCiA4S2eZiTB5dfEt2qbG54xDRM0sFjMBcicZlIJRi5XcT2TNEa7nU+Y
NYJOCl/JM5l6yS2Plo/tYV+l0fhyzVAVw1JffE9FEAHd5H48jgdC4NNmWPvhlmeY0Se4NzVA1SMq
U6gIJIp1BQtrCkk0WgIYu6u95A5lQ/6CEbGiNx5uI4n6gIOltNo6QhJgD17UbyTLIOV7GTujQA/h
v8bsMZWNQMqsuwZcS5MK36KeB48UEEJ3uiP+pAnao4EoYNpjItnLT2jbc2eTmD5lI5wy+KWVZpC3
QvgQ/y6LX826ckydaXwbAZSly7Xc6wpW1F2zNJymbx1zBf613tmplu/fd14sUUCawR48eLnwalDP
hZllVipOMD0jf5477DTqta8us9cXnfe+JGazFDAveH1lBf/QrhgpYVf1poV57kZ6UsxaIhyt2Tdp
0Fq8QsajWoygwgVIyHheh+Y+XYpKsBNLPQIBfHDEVMXOXK78AkL5AeyrVsL5fcybMIFtAUwOAD+p
lMfLpRkccVoKIP5RuTdLabVjxfTNNP3cDTmPr4wlTJewhwhIMpQ36E0BoU2QmgF+31XFxLGU5Uaf
5qda1rxM7znPE0tbt6IoUykFAfSScti7oZw/DHN4KI2Fk2kyHfhWBmURGLGt1o7IGP0QYELt7YyK
cG8DKcOzgj6ISttE/CH+bRdcVwxJUjUZfA10KVEpkzi1QJ/pjpJb70lPen0wb63zDGC7DyxzE3ug
Pd1WHPVkSH0DoKAJ4pq2j75UoG84NpJoeJ2qDTtVyKsnVQ3FQGiapML/NBbsQue5M0TdiH0aYGT7
VWJiWdgYR39dU0y6ZKPwc607NAPftzfWL7UsQKcC4AKYG/TKa7uEfatNVe/Ww2SreQIG09xRNVdJ
95PKLSmzntKtNMqP4IlV1F6ENMJ+ALrbU307IpLHlNTo8KdDGToNZ6WJSKyx1KvRg6haqo/aQsah
rabv7HGRj2WsJhzDYTmsKynUmdZ5sDTJgJTZB3i07GinAbXwR8F58GYMdnS1LZ1HJAy8h5u4d0rH
ruTSgXOkp8NKxpIB9tp/t+LW3M9irnkYzG0e3lcSxkWKG3Wmq9R1oaet0UCdVzi+Nu2+5kn68r4I
pqt7NVC6ON2DlLGrBCJCbu1W/qY0L1l2ryn/ZyZLqDigzEBWicI0MIquA31xUOJiSCBmDs/a9Dnu
H6b11/snYZY3dTKTZ0IMSt+U8c/ZrItLKhEUl9kHXBmgI7x+p9wvgMDHOOClkZ+6/Zf3xTK/0atU
eh5WkleAZq0AdxJKsMcZ+07+8d8E0HGiIpaiFUJAoXeeilVRPeYENMwZj83NKVSAGKd1GUY6bg4c
Xq7kGsfWwtNqq67ol17yWIH1mF9gIC8bZUeiDkZcsMKDKQhw0tcq0elWEenTSHA+Fk8BeZtpvpDO
Mum/Vr0t1p4q/tVBwbsERdQ1zK5Td0mIspMu6Xo3elEPKWZsgbxTe+mN+Sj7KIUepk9/NZYAlFwL
hLGKBYIbSisHILWUxthj2woQ6oiF0RU1bsg25wQmR17rjsHahgIGEAM1RcXNWgb1JXOrnOCd8sFF
39fwsri7nU1FjdyxG8NA69rqEAHv5HOaI0KzVWtRgtoU9KApl3O3qIMvZPnBhPO2zXjw6rb7Lifq
5ALg89lYwySwegPQYnIhak4/mcqhWFE5NrS41p3QqGqnFCaOC2SNAl25W+r+pBXlGXGAuyV7jcmu
uI+BldScdD/zrT0Pi4FVFdlKu2Q2m7JlCJrmRSLS5EDyCTCSKNhpaRMWKKxEEbTW9kxQryy38shb
2q1u/ItbeyNfiTIN/AoTk/4GQl7TpExjrte4n0VscpDBmQscMFAVndyu9nMgcCdnLmuo74kjLm57
6L6IFjW8XLHo6IU7PmUeWQMDTUseiN+A+n9foEqt3a+emPqRglaAM2RApuBdP8sRXR2ceibA7IUp
9RIHJz6hAMDrkaSqJHOsfhKaJn5yTNTnvbNTeQVKqoacS5D4Z4w6u+zI8+HjGM/s1cGoYAW1cHFZ
O3IwJXfl8aYpDqMpeWUnc4J9VlxJViWAqwjrR+J4/S2nfobuiPXgDunkmPHvuNivgGxBNtdpPD1l
3B1eW/CikLYSwXa9liXnQF01xxGyjOKwYmjBE/reWwpoh1Vh9UZaAnMGq5iZRDxHzrCQK9GUIwf5
8NoXA0SPvt7aht8EgqPalWyLLhk14Y3usJooZL2IMB0DEJWeFprzrFPTGLcqoQqdRbM36anXD997
8yVKgqHlfETmNO9WHuXG63RZqqWAPJKxlW5zTrXzZL2EP9GcctANdWsMl+HXTPb4RcRuheG9H3Mw
97uQrqEDDFIqHJlSo06K81RShwHxGurQUnvKkKi6c6o4azzulbW6KVvBVou2dpZp9d+XztJhCxQE
qookAhsOVISdp1ksF0M3YMGxQdt9BAazOSzqLjaHLCjaYvABRsYd82FpM/AzEaFKII9CVnitzVWr
1II6NVh83ZWfQa/s1RgW1x56W7CcAkvF30m/hcAPKpVfpm6r8XSaeHXKFYlYx0apE4c3dNrrD2nc
h2PbEFdU74EGfkso6v4QB1S3fM/HelkBvPqaglJKtupyLCsykkIyfLAWjvEp3BPQV/UkffsAghzz
eBtx5M83r0yalkVf6RCH7j7YeMAkc5edCOFy7xR+5Ms8rjNWYL49HvWqRWltKqsKefFePUBXv3Xn
0JWCFVxK+k554VcfGD7+6j6pxys2pantwgI5TmtiJrOpFCcsDOWr1pfmURWMnEcbxbATCYxt4IvC
ahwUlnq71DQbsiJB/5zwAA3f1IPiG8d1n3gCpnqTypYOIKo10c2xuVsyxL9Sugo/SOoWOuoXOo2G
CgBaCfloQ9YuEZ/YpQ+otQAArH575i06sfT0Shalp1Y+1cU4QRY5Zv803oIiDy3zyY1S+wMDQLyj
UXoqq4NSNSvExWFhg8jKH1XZKSbLrhPDiYV7eBC71rFju5zLhtetYrUhrg5Lae0w54uVNC2ZCBKd
ShL+LCFiKEFdPi2DM38E25bVlbwSSmnuoCn5mC84MhGaW3vVLJwRjD7SOVIOQv41bb6ssg3MVzLj
FaToeov7XvkiTo2rdzutOurNOdExm8/LZ5gavlEzSsPnNavGRq3R5yqjW0x3g2Bk1UY7W7J9VBa6
WyxLzXl8uOpGvQNlnY1WPOAySAN6LW0FTNv/orGVDjdBJJf7nilRr12sIptqZXzxz3IQBtMNoUgk
64PJzz9wbPzMm3erVEo1RUAri2qcMAXNAFbcFN+8x+6BnwX9IX4xAoxf9k4FoGF09d5/2Rlx1FbR
aGiGzlhrMSWKFiafB6H+rJblPg1vy2Jw0vJrt0zO+/I4d0sDM6xlZk1rA3myULpdGNkKtiuGoXDf
F8Pw/AiRJCxHIjQkFY3rp61QFquM/h9zX7Ykt5Fk+ysyvaMHQGC9Nj0P2HKpzFpZRVIvMKpYDOz7
/vX3RJISM6NwMyT1PFxr67aWiixHbB7uHsfP0bCEfaG6DV0+UwpyeFO+Ienrf2aJW7q2zmgy6rCU
Dsom1L6p4eRQFJ6IMgimbiUcOh8T3/eTGWqTRWxMDG/JWjdAy7gVn/A1JO6FHT6Sz3LVSLIW3r1B
T7JWIa/MzWFTqe1j2nb3YDow71Jq1gjDBgcSl7bTlOY/6IvBR1gq6lBgaofc1uUCyn08l7kBP5N+
m8GJw1hgG+jD4HXkr7xSrG4XiIXqMgJsSD5yiziFS51bC171EoR5UNzYw8tEQQysfIj8ZdioH5t/
+AysQGP5D7N8pdKqoyXXGEjqO7KmPkIqVANNCUOSmx+iZ1HStLqDzuxxK0u7MJzJ92HGW+Xme2ot
lnZeo5e8GBcXH1iZXkyzchpX8gFCy155y6gY8rcZQI/fTWRMsjd+7Y7NPr3rP4o/YM2pmZaGgrNp
AWPJFzLDPEyNuKPAR8jEM5XD0L32GZD5Blrs9b1dW4Ibam1ekeJrSM4sAjoNLu0e7RIkwlIJRJ9B
8AY93FBwpKsDyNmH6K625vt4aV6yPBY4hLVdayk2wKp4yjNBXsydkcZc1ELNAQgrX+YSmiTqbUyS
7dQKccBrEdi5JXJpaS70SKVq0UJ0vbtZ9J54kMV5CMvuo62Wu6w3/UG3PZUm1CnyfJta6efrXnYl
dVDOP4ALwmaLAiwpYaianmwWQJLUmf6Dm/DcBOdxYjkZ21SDiaoFnKW5VyAsZi9o5FQKR04/JLLo
wXF1TCpwVqz6DTfHncYyRf2Hain6DM3j1KmOnWiCW3AtclKh8aOqkNmCXgoPISiqYQzTWmoA2JG/
MeZEy6PKiblQ8YH3mAX21mAmF/a4ZVK7MAFxLuxlu+weAHa8+kA4l4AiEY2UTEwwjH878Qe78V22
/QskBSsQHsAyIAyDUokMMVHOketSmPdqbzRepSS3ZLQ3MlCantyOkRPnABSPBgR6THrITWNv0tLe
/O1tqirszoKaLmolhNtDRJrCLBpiJGFqGdj2rTYoAlezVoi6MMGcwlnSTpUoVtMpwvvZ3sp90D3k
E16s9ywVQDvS1DhVsekjf3gZYre+Fz9orPjWC/tcMK4ayEs6vNh4QwlwZNiNDmKt1wWcQ04etZ8s
aBy2WSqY17V86MIqF89FllplfQ2rwC2cyIKpj+ewCfXo3ClNv9h+J9li4hflDV4h9qw1xLybNwMK
9qPAU6wc3IuP4TZZMeTSEOf4GDV+Bc2YE6H0+E/2kQVtHMWEFg8fJQ/FbADgh0Xu1QVtZrH9qa3F
GocrXh3j+GmFuz8gINcOZYXT+sejxrIttiZoNeZtJFjAVU90bou7QcJp1iIq4UomT0xKjXVaFh+7
Gf1raD322v31+VtL2i+GxjmiqR36OZlhjnWvAdILmEvqws26p1cqT34U2FudSg2AAgLqZ0AsuOGp
sjrgTIYNqi/f8eeMopLxv4i1JpgP4bJTeJifprihzSMUrfUepuKwvI+GcA+fc8wIfbg+pJWYRoXw
JRRnT0JufDtG1kSVqs52c8o2lG36XWJaiA1ce2C6sMNtwkhGj/icwk7nxdlegvhJ0EPrSnNI7nfl
TXvQ0ZwuqpatzuHZ4PjlKsDXN9UwqrQg7zdkf0mPjSKLfDX7Ne+WCiBqE7rgCgQSOTNtlVGNNKTx
JrCsa37CqEQhJ0O/ssYS8QP+6pKdmeN2RipVla0wcyqYfBlIvw/MvRhMtHrLI+z8c1jcLVfqTVST
AnZavy42upM67Q3rjO03ywFr54Kbp7w3gWddfNSRn0SLt75lzuxzV+AUo5A7M/sJyEaKOya2Qn0b
PIvJbbStNoW4T3x9ISGVaKBVDw6TG3FBjLlLluWHp3zJgQ3G29ZB2shOs6GBCNC0loLD+/60x42w
qqM6NkbY0zbhnj2wdyB1NILsQfzosHaZQbMeCu+GiiyCV3hfQD6Bt2a18ax4NrfjQIttlI/p7ro3
WXXIKsSGgJ6C7qssczOoNfEiKxSB2UlBCg06dN6DH7NzmFSGvDWh5Dls/0Ob3CxCLnEcxxk2T2QJ
4CxpofeK0ruHmzvoNhHdiaqja35FBdADoR9jATO5MMVS4qnCv8Y10GUuZjsoukPfqoKBiazw8Ucz
K5CKQhdIC1bJ9mNqP1pl7Qomby2SxsMboDlQCWVw0cs4U6FSqAyd3nh5CLhx00t3RkSCuk9ui7kI
rDLyJD27aRpgZIGEEhhfO2/nxrndoo+UlmmIlRuCbjcey2M5+M031rsxbxfdNR4V0f5kYSvvqnHZ
ofvThGouRIkvhyul9pxrUMuBRRRfwZEgO0Xh0H0SVJI7D0cbtSC2aZrxqEODUcRitxofIV8hIAkF
NbnNX7dSqhiRwew3oI+NXOXGGt1uzxh9VEf9OIh6t4X2uGtXq62CTMwe8OO7qHcST7pl6DLiGwpI
zkQ4krUtez487iZMJcVo5AzmbOUFj/WdhVeTXBVtmzVfBnAOrluogwNwyFkxzEQbgQkAsqtFr3hS
5c6o3sqTuonpTYF2/wloeZNGvsGKl6TYodvWHeUIdBWKAF259iWoBmlgAURHFyDrl9sp66ysadCz
7VVkeiuJ+aTHoi4g5r34HQvUPbJ7Dah4qJpcmkCJe5CVAuVgsPcH5dTeD3XzlEFEpc/a4Pp5ZG6L
N4WeaAwHz/Cmxdcpl9Lu5MTuUN+adSfWniSiOlb2Eo/JIxmJ10+Df93g2vSdG+RKI22TV9Ui9aj+
Lmh6SHJ3mgQ+dA2bCjA0EnU0L2CVeDWY2a6ISUeMad4XBzzW3rLiyOQ6YdC8EDcHpbHwXWltxc5M
8uictFMT2WxhkiUlgFDUtsuitMYfMqD7/DGQNpD09chuEWWsa8cPyqkQSIaCow5lzMu90rXWmHQ5
altZOEPp1HbLKsFDoYjHcA0BDnAK9qLJcj1I9F7aoXXcyE3DXgelrHIjMy2cnAK0FpO7Kpe/jdkA
ekot3MZFcycplmeAPhKcmV6Ih4ahWQ6xBOxOC5IBAtWS61tqbfLPP41tubO6CaD9mSmH+LRarw7Q
YfTMaHk2rTRAr48I6MCcJ39ezm1x11eSox5cDbClPoy+GUC5Kn5ljHSsw2IyD7T0ro9tbTMTw8bV
cSoEa3wQ1yZls8wFwFdU+VAt6kbVPmvZdNeqlkta05ls2a0yc2vT2AuX0AWBbzAzxVRNcfWUiHL9
lakGBAL60NhoILaQudMLnEVJikkBOlOh7jB/i6xqY1eSU8eQz2xBwdU8piS+sbuP2qgDdh655izt
e62AZnbisD0imB627bj1ADcfKpOsw9fGk+Dl2ud6Utq01tDSc4SUMhMw1LzkC5NwZjwW7Y3onWUt
2r0wyGbobLNJGYmWvodB9rBTP1hvYw19zc5h0nca0sC9qDVzZcovDLLw5sxga1uU2h0MpuCvMord
LN0bPfAmU+len8u15O/CEhfihkTKi4UNDYpTB/lbvDAUAsQuta/pdtlmH8sDsHixr/6OJh6neBY6
0ZWzdWGfC9TUSq4SgB8ZRircRC7ZUrpjjlsNykCu9qJk83S3Xdk7vNNuzakfNZ2A2z9+lCxQCoDu
ttI13yiok9j+YD2jads1jclb5m85/FhYJU4LJPsCtuEs6R2IBjuL3Tuyrbpqf0PQxNZXX8aCPk4U
ir4GuYnTIcj1t7KVt4RIvplQkX9YOQAmCIMBH9QRkuC94XJ7zDVpYwtykCiKLgEA0i6DNGi7DLTd
BcD9/6R1F316yIEgqoleYR7VP6uozLdGivid+khSSMB6+PtxA8xOOzjoJ3Cq0hUlX2un7sIq2zpn
h4AmTVarIHfy5N/0pwodvBNsOp0O6l4tkLejo3+9fhjW/O6FRe6+m8fJgC/FOEPtJp9dA6pe0EZz
pz5IFa+w0FMAqUuQMYvC6ZVsBSkZuCfA5mGja4LzL32ddDH+gxrgXKtBbzepHw9VvG3IMOyWGKqe
jZHMgqPPTta1k8C5dUsvp9KMcfK0zXBAAXcT76TNX+CSXdms5yec75gYeiNRreV0wi0gHfTTlA7O
wMSJ7/8C3kFkj1vExtZG0i044fJeiR2Qh6AT7zsqUTvg2X8jqu6szyPUfk44PYMXX9ZDNWnNVGep
prVnTGdo+bhVhSX3lZhPs3UbkS06TWGFG5ZUQ5ekbRf0M2rFTlbC58hq93rfPl8/Ayu5AfoJ2bUK
B2PjMfry0IHHpq1nC6FHLtvKZmra0SWRmuEqnyhqOoWUOjVkSo5Wo5eK4GJfufV04CfAgg6AMEHW
d2m7j/UuNSwK27aELD1rICzdaPpxgQiEp4fh8vH6WFemFOhrAkgRSmVokuIcTJzJy6hRBDaolam5
k+dSGSxlm3ottU3RTbvWJAyXjecE8IKhDZwvSQwG9LWaZEL1OOhfWM8JxdXgMvRE+YG62b7YlH52
FLmW0/bjjvm5WR7MEC1hY0URzP4gWHZJ6QAUswl3WSD5ZGNlAcuPmAp6eCuyvnI2LoxzPgYZaDHa
ZEQ1sgLr7/JpyWWAgxc/re7GpbOcSBsdWolor9aCmguz3MJKkmzklE01IwRkT6kozkKDiykk54FR
evRrjhYjIwE3zBAghCzl30UjX8udLr6BO68yybRQY9+Q7AwL9DNka90z4DDZ9KrDCC7BJw3Ou7oV
FmfW3pQvTHO5UT7n2dSbQ+MhTJlYdHCvOIjpCrQ4kY3WuyBdbtzZcQHXE8ZzohXnYnMlt+tQYrZH
175joUkBCBbZDr+z9hFzw3CXuEUP3WaUxcZXipwXA+ccyDzEQz7N2G6nvX5I9w3EPhQ/vxNCptdc
x9lh5iMwiBwCaZmfDjPIaCAGeDrMdDPhOQjcgtGD4SfPwj21crVhfEB+sOI+k4y4dJDglTblFvxx
aHUcvCg7VEF2x6Dogz/Ltx12U/77dQ+5FoOdW+TDZSmvU+RgPRAngIZL6aHFRpo+si5SOzoyGe5c
4JOFFjmXEUt5mEQtLLKXhdMYa7QV/DnG/wWLnLfoszDs6wgWEWm6iXaI8ACVvzHKuKK+pS64dz4I
ZpX9xvc++c915AubUWyA9K9BvMde6jGraIQpwEkO0uf6Nkd3lSkKbEUGOY/Q1CZTz4RBhrfo5hvQ
bv7OJDC05qiCmLwUbRv2+94NEI/aANGx25XvXhiKbu5Utf0+wILCXr4BYPCkBaorxw4bR8iOLLLJ
LWOS5aUpNSebPw4H9SEVcNo6g3zHxrl8Fizkqhs4Gyfn5CNQxYzopmTzeto644Y+sFEOPiziQIJU
ExeAK7C6upoGsjELbSB4YuDSP4g95nEfndzc6GN2x83wsXPmwIyO7F5THwX2Vt3OmT0uJszSIenj
9uTTT9uVHZD0mY0y1Q5sLUUHZHUpzwxyfs5Qkq7uTAxwBviwLxe3UIlQ2EwwqlMQcZZegrwbebR6
GpXszuYNG9X0Mcax/7FD/9N55BlJiRYhiW4xLLZbZPOGvXRLjyb0AXAOmfsuBc50DbmLfOHPnXLq
xj4bI60TwGnVHxZrskfD9WmMc6Ak2KbmBpAaiGFtoucK+kmseiZayrX404S+EROsIujt5GvVbdua
CToR2KDDh+IAkIZ0YG6PKV1okrPcoDzsxtaWumrhACft/f3Ne2Gf7bWzKZBiM0drac1usGxHguVD
7Eee8sBUEobfIrFi3UoMcmGPC4D6ioQgTDrZGzwGy2biKUaAbridYGTsJuScrAkaKQAkUStmBG6X
I6tDM6ozXF1I4LsdzbwksH35U7RVdETz/8TpmATvReiDIyBA4IkVwTFEqiJOGIaBiR/nBESGMWR7
FR9aOOAs8AWjWzmeF/Y4pzOXEomUFPZY86QqbxmRK9iU/SLDPk0ADBQ1W6/4cgwL0B72AAeBRy7w
oHqodNCKqgGKTh1dfi3D0Fnot+vDWvFseJJGDQ3dEExajDMC0oE2pQPQXlKLJju5cSxLwCa4Ngzo
+CkoCyq6gWLS5a4wc8jpkAVomiJ5RtvFa5kTpOz15vo41tIb89wMd6w6DBBq3zBjPY+zWxY3BQp0
cGeuARSprxie9MYUbhPkuELiwpU6AV6EUTFDhQLPEXyTUwaFjr4d4boqOYUEQmp/tvLlvl7UfWzO
Il3RNR9qYrFA8IxThqZ/7pjRcmzoiKXyTPScQsMXlcgFHZmM2SR2Iz1QKyfeqQFLoesbJoonVuxY
g0hdfAOX2BhVYdGsVhCg2tmNIr8o+rclua/j0JvaGKRpR73RnSW5zSqUTJK7xX6qbUMAwlzdWGfz
wEUd5diDvFECiEkBlsGierAo22Gc/esba+2AnM82d+wbs4jqRsVs28nymzpLD5r8TxrRL2aTCy+G
pc+6dIINpgoZxehDL3Zd6EBeBpyihhO1TngD9nZ07oSqJ27Uvj5E8g5MkDcGlWtMZBkjeKNqHvtj
mRhfrk/k9eUCjvXSDygh4INZgUEa1q20oNUw/Agydu+6kbVKCxrpgSVA1wqrpHFBt6VCnlXREUS1
DRJEudholitXs2Oli9++sJ7H+phuygNY4x6UGQcFb+JMVUN0Pa3NKVwBaoYm643gnwTx6ChLoYwc
jtIgy0De3Jbb60M9Fcr46/bcBHcGo66McAMi1kd/RuqPjdQcyrmHDEsuRUEtGZqbLnbuLW3WbUxV
PSQZnpRo2N/H2vQxnBYNUq59dNcnYOhOiOWpWdH7Wt/dDqFFdhI6bf1uUVJHiujgtFWduHW9gB6d
GGGgobIxO1OmUyfqOvT320Ph4rnippRAALfUQOKUAOs5UzKEO3Cn9V5pavGbRBvDb2vZ/torsmdN
tiR4Gn837ToKtQgIFBSkQUfHX2ck0Xur1KvKq8xx0073ydwLdth7ZBMzQWT23ktAIM2HsHYcN5GV
AgejbYzZYYxBgFm8oof2kPiS9/ff+mFOQ10S2qMKNpPFrbIelUsXRWBzSdp4V1Ulcdo5ve9LBdob
1W2aTp+rDCUX3fJNvd4Su5vdui8ErvZ9EYT7Cs7XLkuZD0qtVqDKWAId5Cu5ay+gqmACbUBX7oSA
97WFBPiImCBYQInaYD8/i5KbXteBN4BB/a7aKYf+mKDx7QBRAlYzTXww6SwjZFad62fqnY86DfOn
VfbzM6uDnpXy0MJqWQ3fEFDcTxpeLyVwJl63Ixodt6hKFpJ+NknlRXXlADvgzIogRxZZ4BesRlf2
GMNCAW7JrHkaaOP9Z2PgLsbFaGODZrCg1Mu3qkzd1qav102snrXzXcBdjEqRtlk8wQbThJWP9eTk
ru7LgeqBjYoKnz1V9s3XXCo3a7FtVVFmnypvo7948Kp0r31GB7lkBqH6lDSR2wNQNUSOrjxTNdCA
aATmxIe0gtzdahUEPWRHI3c12U14GAPNnCAaWX0RPnf63KznGTpBdHavsPone7Rpmk1Dvtg+IzwE
oR143IpdlYoNr6Q/eFRHoRes7YyfgZuaGi0h7aDCD9lPrOMFDdO718ntvjBZADGeky0stxAMTcaC
aYuR8nIHcbGUqhnKucIbZrNDtR5vmC3Y84RtQ2ujAnOWAig1qJDBV3l54BtDjVtonlQoBkDvDgue
7vNjjpcBpv6rdY5Q8EBkkFu/ZFyqSO5hEM9uWL/cz4LyKLlgPwyIn6ViaS8W8PAzaRMgxpGaGwY4
li5H2DZdNqraaYSyix5eNz8aHhtft5FQ+RAcWBbEXbPGBXlg4lZTy8a6deja3wHHvSu2ycvslSgi
C8UKRUNjPz/z1qMFsmYSnuZyBgyuCKaPFlIgRmGZ/DORNFtDy7eJXJxxrXFjM1Ucf6sBmrDoMskp
aWyEjg1Y9yPg3r1T5hUF7DGaEmcMx/73xpiMh3kc0s94IpEP6bhkT0M4pV86GuqfBdP+7riwe8uy
wAIHbkcwQXJ+cqmnYlh03FvsuNDEBaYc9PmYi8639/Fr/bQcmXdgJ1UKagEW+X0yeGmdF+oC0Jss
5ncvDcXh2GFSJZqDhy7GRgSj9r0oul6NR2AVpF2gbwAlETtmZ0tvF/kEkiW7Aro2uS/V4/CBpb8m
1r5vH+QPfyHjfVdGg7lzi1xAIo9lQ8spZFeR7IIQbWsDUNvvxDLvpxj14gxxljjfhzgLbZM9LDGf
RA753gCQCsJ42+JBVLJbixJ0sL/jUQRkBrLKuT8wFBZ2Y8KUWrxS/Y2MH65vzNXfj4ccVqcA9QUf
xRVqWVeSYVSevABF12oPgIyIOLHeeQE2XRrYDw10RKOVhB9DZVlFPpuIFL/fiE4JYRFgIcl+2uR3
liDBWN95Z+Y4B17OtAgB7WZHrUeIYG4hqfscBqytNQ7KO9EKscV+txnOzHEnewiNjpQ6ZpB2pQ99
Hj82U8fSnq+vE4s3r1jhC1hVOBtGrGJQGkBhz2FZjlt9bHdGWKof23aoRdfEu1EB6Q/SZmjvgLEW
oGLu+IZJXBtjWCE7fpndk1SpN6KhHSUO1gOjg4HVgQTk5vog12oDACxBVAEtVKhE8szX4Vwp8dwV
rIK7BCqqLE1VuMV95EYyyAO0z5XPSOq12i9SJ20/Rub9vBVCd99tVzb0s4/gLi3I6eXTiL6KUxm5
fGTa04Ob7mpEN5KQ3fb9uqLzjqWrqqzJEGLgNmtBwXA4TJA4kVMz2zZ5oWwItULXTqAN0naVfH99
it+fdxmsdGxVZdRCwed46ZarRqOUNEbrLdOYugsEHG8TuwpFZ/Dd9kEujA4cRKI6usfw30szKqr+
jZmZDP/eg7ax3DcWg5LcLnuIxUCVw2HKBqPp/P3BnVvlBhd32FhFCqvEzJ0sa52uE0H31ubv3AQb
+Nm11mvprIQTTMwqwM3tLSQwBYN4j/ri5o5LPWnWNnQwYUJ3zAzPXpHbPQFODXQMwxfc0hAt86x5
OBSRd6x4zstV4xw1w7vNIRpUUDiZ0N/zkoOga9NBW3ryDd1HMCUmaBTa5A5An8kl+EKwIaUtS5eW
nbI93Q0bqPkeJU/4uCdaQM5dj+BUaEmPMTJpsWFXRSdYfvUSOipgupYvhuq+P+KMf8xGxyt6CzXZ
5nYlNKjmZbQGpOG98kqZekkEZa3aqHydihrg2Gxx18SFLW57mlVuo0trBLMwNS3wYuTRUe4r1TO6
6DVWjNppy2X4mJCo9q8fPdEguU1rzNpkSkoPw0Pn1DPZpuWnWH+LFVFO8d6zXM4mt0frLB6KSscI
q2Z2B2XZ6p1xHKdIUE9jv+bdRIKZR0X/K0vNuEvAtvKEthHGkyR5gOA9mJticpZK20Xy/DlS4GCu
T+BKggC6ZoKCOMC6Jv7PpWOJC70akhnZ+xSUt6y9vA8KYIJF0cp7FmHGhndmh9uNUm12oPGFneIA
sXrkAd+Vszs85l8f0HsK85MllPoVbHw0Q3PZmDqWWUbVqfLC3+w7PcgC+tjeArvo6bcDWAJCyOoy
atsO9O3J4iSP4cd5Kzru7087G+3Pb+CWcQoLmcYWst04Bix/+NTEIr3g9WGiB5OYWDkNz8GXC1eE
JZ3kXK48I/N6nz33LZ59Uz2hZggF5qNxzxhVJPT33WT7Gu+b0PfCXIvyrdX9evYV3MGvzHmxTgJR
4WzKzy3V652et+GhIlq4oYZlfSGNKtxMq6feAjMyXlB0oAw5q3pRLEtEdRbZly/GXgXH0x9Umc0X
NtTUE1eeVtcUDeky3g8QpvHwkGwqZrVGDx9aH2AYVxVUEq9v3bXJZMwnKvJ19CzzT0NVCG7DKEmw
pMWNrCdelX7JtVslH90oFTF0rfkzOBmQS+sgWlF4Rb3abApZaUr4My1/ZvzP7mBA89bu80zgYd6D
fHEgCZhpAF3GVn1HjTW242LlxVQibW0OtorAArcf45dmyBZrCyAqcTOfBgZEdkX7cy1nRuUDrg21
GWjr8XSONaH6TNHtiQ48FtIouHa1HYPaisn/hLa4y2iJeqlIJdgi1DP2uR/upJcKWhVAnjQbRRiw
rRQeLobGXUlyaCxNkSglEs78tgrCnXm0sfcrV5jaMnfF30qogiKGYLnCuy6udI4bc06lEs/Q9HGE
8qt8x7izma1R6FLWqkaouZo63ptlMJ6cKt1nsa4VKyrYp2At7FTXPFgPqgvABh6W5N0yUxTWZeDA
RPf7ytlj0jME9EZMwYcvlOWoJnVpj/dBwxyczrI3jZl6CShINSnfRHUpylTe1UNRnDizx5fGljxu
psqAPfaAkVNH2cbHxrccG03L27+PcmXWQA2HOx6uBR7z8rJogHRP2xDWgIKB7FvqSyClBIhtwzJb
K6gLp0f4JLiJ1xYST+1gwwQGSwaCiHPT6B8z7FhOEZz5wyHZMYXkBdUx7cl+MAIAowLRxbDi1NCZ
hkqPgf/RAAe/HCYAU7be9SEKLkt2i/DqtpGiY9laz9f99Orrk6XZjHATcmm2xZ08fR5q1JVUCLpC
O8jEoJgiy1gCUM8aJYSVAbY6l8cPWToBfY1tEIjj8nuzm1VlGQ2THT+GRozxyHmDpydIk7usvXCi
e2E2+H4mL0zy27NXS1lFQwwaULSp9uGGjNEJoVW+z2q0wwhuiPfXOYxBgBh5CnYJLqTLZQODemNJ
sgUxnfkpAtvc0JvbUn1JG/Pxby8cLMGToS6IB6t35L5dQQ285GGDoAL/vR+bYTqR2oZQkqVeJrjQ
VwemmwAeoKwEdDl3IUyAByEJY+YSzc21Jpgt2+kba2srf79AwEb20xS3JZMxzachgdPMFQrcfPhQ
67GghrNynmED7WcEqpss5uO8SDRPpJgVXDjMZ4X79Ia1XxsfzA0BV4y0K59EhbmVG/XSIhfk9j2E
waoOB215lQHlRO/nGygkDtF2eBP5jpUM5dIW561aJZRre4It5HdefFME3VY69jt5+w+u00tL3LYw
k7gfrPDkPlhM0rr1W7cdESWQN3EE9D5shTETIE6Eyiz44oZVD7jEck0rPbX6Sk3iRrEobF0J8GAC
DLaM0JEAmMGdX0otZSkrvUQOSQLQUlaIsizHmCAUVfmjJx+G40TxKi99iCOnSD3R0q06qzP7nNuv
pJ7EbQr7anuIs9cq2YXFp+ue4z0AgL1TgEWZ8SwiluWJMY2xbYidUQBAfONYHLoDQpNt/bDgDjXu
yJHcxs9d51Bsz9476ZigDAJtY/kmOZbb+Bv5fP171oZ8/jnckJO4qdRawnGf049TlwVdE0NzmAj8
13vsLBu1ioIqUE1E1Sxu86Q12rpVNmpGJzE9ZUEUAWgRI3IPD2PAIsDkN/O+OAq7udY857lh7ojM
U2NOMTPMeqtUX9kmuw4lOvsxde3f4ntctJsCL4m767P6voyF4UJFBcRjwFaj4fbyIlrm0WD7u/SU
WK6dQqGQY+0cG8Imqez0Kh7hIXAnuPzeM8yyObYZmoExJb9DpklZr8eFhttvdJMP+c2M0itrt4hT
h8TOLPnLB5a0DI5+7PxielaOeDB36+CvgCtWPbwBVCBjEGZBFHeSJauvp7lh26px1L3sA1kDFw9y
+M5P76dNieN7FIY3a3v53Ci3l+u2s+UlRKzBNplsszfq+Bi7haO4cCkAQzgqMkOrEWzu93BpTDyA
4TrggCYobPjNPcTG3PQ99ljnFa+Dx/LDHSpG9/WN7hgbMyCyMyhuvKHTjaU6sxP9AwwG9wncNi/K
bjD0Fp9QQA+SCfGSze3iazdQYhc1DaydKANUoGBrZ5kVH2RFRUxKa4EpKn9W2ocosh2V3pJC8IK3
doQAsWSyq+hUR8/X5RGyLKOBoVPyFm+zKUy8kpBdKE+vRZN+mdXsiz311L9+bt+37pzm8adVbgvN
Wh5VMx4lPVuGFEwYGS9tUVIXUODa6TPrdjCSW13vv9Y01x07Tw0vQrnaGaTm86ypSH1iU3MgTJs6
1OwSMPePuTcmkuJWyyTK29cX4ue3ck4mzQx5tGLMkEwKj0azM6fIOGO8TkmCBGylRogdDulllJRk
hs3iFiPVUiuvaqx561c7G7I9DiD4G+m5H/HYUfnxfXHT+cRt9pBaPaUuIfLtRBfFjWz2+fwF49XQ
joMwRJa5tw9AgpMeuh2zV/uMBCb1qU+Pw5696Ipxse8TeTCT/DR2CvPOqgcTbkJzqcEwr0aJ/q2r
I/lgJW226ywd3kXt8k3dETRwXd+BK4sKVg28toCI2cBcs2NxZnUc2wns723tZfp0JDI4eYzpsS2k
wC7s75fUf71O/4e+lfffJ679n//GP7+WFXQuKfbi5T/+z131Vjx1zdtbd/xS/Tf7q3/+Ue5PHuPX
pmzLbx3/py7+En7/D/vel+7LxT/4Bfhc5of+rZkf39AP1p0M4EvZn/yrP/zl7fRbPszV279/fS17
gM/x22hcFr/++NHu679/BUqD8eb/17mFHz++/ZLjb27K7Evxy/btNCW/PPW/f4VAbxO/diu/5e1L
2/37V6L/CyIVYOUHKxi7ece3H/8WlRAUJJFOQxoTbx+//lKUTRfhL5B/EQIMAMQsAT8A3TXi6bbs
Tz9S/4XkB/xywBXhd/3xlRcr9nMFfyn6/B59EV37719BZXp5JKARgGAK24VRUwKewl+0cVVLDK2F
pEY3IF0xG6qn9jJKd918l48d3un6iTpx1kANWZ7vphi0eX1jPlvUeFBJ3zt22P/WkNzrtOartEAg
pwZxaBnqv/dNfrAHLYdCY0yctO4/6JKkbZRCGSwnU+NpCzrhyCFlPLxWw9BCOG1RleepsPuNrtfF
rS6V+n5A39LzFOVQocmM/iVt7RxvwiRHwU/v5dGlTQLtV00fLYfa4xAUuhndLU2Md5Wl1WU3r8fq
WUuy5lEfGDDFjEroSBmS/K1Lej0oM1JAxrxGvdtF8mDfKVn6lQyL5XRZUft9lVV4SO8/9MApBEo3
NyhRjfXnRu6Vz5o8ovVAVvp9O2jLjUzSDzQmG6WqbpHrHGZK7jNLRqtTmGyzAfUZfbjJUugRzKbf
1ehD6o1tPXfbWbGOGVDyeZ1vi9LemnGvbLORWp6ZhtqtkeOCkCTj85AlT1pTP8RKbzuaOt+HrUE9
UunFXaNFhlslRosS9mCiv0EJafXaQpjMS/Ro8RXole0UYANeKhMPB+0ygpVryZpgKuTfJlyez4Ce
PLV0BkcUuP0Pequ5CumfSqLfQnvOa6Mk0OLl3k7jT5K6pE5H9SdFn0N/wbJQR6L6p9EAW2U/TWAC
yLS7skhxwYXDppXbPIDfkwC2mBQPX5IGKmgIbxLAax5NNexcOw6jI9FmzY1lNIqZNQj7rI7eaQtE
iEJcG07R1ermdGD/97zX/4d+CfwVyPnY7fn/dk0f+uL3X3Yt/NPX9twb/fy73x2Srv+LMLZrG/2b
KAuh4vyHU8JPFMZaCBwp/AIyaXieH05JNf6louwCbUcC6lDmx364JPYD1N5UC41okABi3RB/wy1B
MPLSLaEKB9QM7ACjA+gAaqiX11inoTsPTTnQgXuqml05u8p9R1nonaH8l+wXVK8yR8kAEQKDIXGH
fp8jHyZBrNWbFI1o1NVAPCk5+iEDz1sWQuFcchsfTGGB8Xks3RbYhwwZneF2AcPRF+DGtrwu8/LJ
6YvetUMHTFjxNvnc1+7S+ZEb+6wJogVoYvFKy2UCDhq6s7YaAD5SFpgB44nQsPn9+IHe5JkvPXV5
0ER+ZPj5LXDwjZtDMxZFh9LRXvIHAoh64qkvLXXtGwSDszvja6onpupd3clMMsq1H9mXwQ8BTnDT
f+sOMfh3drKffGLhi2Qhigq9pGGjDMD+dP9/2fuuHbmRbNtfOT/ABl3QPE7QM5nelHkhshw9g959
/Vks9XRL1ZoW+gAXmIcLDHJaSlWRySQj9l57mUQ3dRpeIc1T1ug8t1A4OrrdVrPG48SoeGxgygdi
sGDkisE4o9coqenkyIxqg59aOZy+Yn84jWZDC2RnigiEh4npMXlZ+Wgco2FcGsVONvpjO3mzZsW6
3aY7NUwd/r1n1oRUcrhy7CZ7tnAF212OYZCIZqqy5wSOzuITrkuq4C9Kk6GxWRtMssney4rOV0hR
NxCKAlvjYad/Wh5wZXA4AQu7hUVyWyJg81xvoy3zW5m2OsIEuo2mGBrE1eoDM8oWHPXOajbIZBtG
O3LhLOGjcyYdbYI13wCGM53Le9FzIW3iKEBAs7Hqv+drhGuD1Z4WxAyz2SmIAGEo4jWNfoIrITRo
MIA6zIIJN+UYbjwegp2xwrqNy53yj/LebfKPFHdPEqgO7KlKN/K1IFpN8DAQf0JIi3CC8bIVBckz
2cWw9AjtHEJJYgwvote/tnBcy+xV+avfRxsJogYhtIbFwCa/VUDyEXq4ne7VDYL4e28q9kzetHAb
ZUF2gPv+Y+lyx046KrgDYL/nRd4cW/WjgBjF5C7qtBP9KjYYLDU+SkLDN+XcPyXXVdAfP7S5kYhU
CTgLQTnBWnjjRoBwg/UGugLRqyNHE8wo9LmbGlENQMSeswaM9T9HpmphCjviIOcPpgiiOb9iq9hj
GlAEbJsgmQ+WVcDd+McRjgVOpLkdfDILs31LT/Mrd8cWxj/1r2uG+wRzpXjXXvRtfoKlgYu9Xi5y
zIMveMQN4VZzvnSadVpcmo16xCCM1p4MToHsFbErH2Qwj/OCKh2NVXuEBnCYr3UetKCnDYGsu1Vk
I2EqV5DQaScDbRT8Uw8CUlE0Qx2nlu7lQ1Mgg7eiq1CmeJnQgZ3LExmBn2mAN1Jiyo8QGML94JiZ
UE63FK6+TV2ZeWK0NvE7Q3loXfAlrWmvINMJQUBcsNJYJMkQnnjVAMKK/dZsYnNWTOm1etVUKsN8
EohS+ZhboAg4OdD/yiszqylxLRcQzpRtnPiVAq8rcSvFPpw2M4GmburrfmG3D7VKm9d6s8Zlis98
amSQN21Wx5b6QXY5COWpWlLYKNdWzVM9aIGYOL0BUKfAb/wWd6PMRocUoXaDT2Vi8I2h96iY/SbF
nWvEB0SPQOzbXZpAMkVCYxjQPxahkUFVCSdbBAzh637DkYWKwjqQe2Ih7h+/BGHVS5+Ws6Dd4m1y
ExhtP8rHdobn50OiH6r5IKZub823LoGZ2UnkLYgV6aRe5XmriR4n1nTc5FZszbXTPbXw3EFEJkeT
ji7n+VeMyb8Ci58bjQYbydWmE5FVP2402pJKiKdP8BUfNYeDkysiZi0OD6vkEIclzmQsFqz8nDr+
FSt8/c0/NKMoq1aCMYwDJQI98LoFftepaYxbPVsG+PB6qztEhsnyapDLbTWgmY2j/lKSADODXxzy
y4dtEVOHDqWXMaiX7OZQ7oVXllwmuyoMJbTErXKKPSgWe0v8MAXOFqWtkFIEYDrxIWW0C2IH3zNu
oiP+ZnJgWI0QPDrfq4Qiex3fe2lIhxUOVCwdPquyv3jM4XELnsLR7DRHhzay+Wzv46tER3+0sCOO
iyEhahIM4w2cuXvdGODtBE2btT5Pq+OJZA/Yogvm4LQgD8rNMcdKjQx6PBomgSfLETtPfx/fe82s
kYDizfPn5ES+xSmgTPK6Sorgg9qZ4n5+ShDD+GlDMFh1bqjrdrOqMpTcID7IBJj54WvY46aztYCo
SKQzsmP1sjzUHJ34lxgbm2xg+zB1I/+IICEeXIjsxPVUsAG/pbKXHgp3+tzZgJae6+s6euiQo/A+
nmpnRFZYaKyWR8vlkyh0ENzYVC0F4qr4A73CMAUpRmfwVzS1c7PBAugvJxnvioVRufkuCZYd+1wz
q1v5siDpvrjLsIjBENZcE2DUrSo7KQbq2EIMVQXd0Ugi6JwKK8UC8NL5hcN7k6E76vP81DR0Epyh
xhnK1uJql9VurrRqL93Efu0ii8jsg+FDNsGMGcB8X6Br5M3mlua0WixEV32a4rmcjQgh8bSWD+q5
eJhneNOY+mCwFy3fiog2GZzkzB0lg6ecifu9c1a8vsbeAE+9Zgtpu8gDxF8tjDlHfgUjxmosweBR
PSG8eX4cg8KcN/Emhj/cN65H7rRIAtbA+ejgv8M65O9gs3Z5p9x2T7rXH6IeC2HqDLzVe3KPDQLb
pjvBNvJT5DVjoc+wzlXX0JAoNn8tNZpr0xjhYR0TVXAwg7AOpnSr32FIG2OoYbyHTfGS7EUzPeKy
wMYc7s6+4vduZ0d7xVojvSSvMfAellzdC1tDSZ/IcpkmY/TCM4KATM6TH3l8/KSnxUHxCg9W2ACU
Z2eEIfmT6sEnApHzqVe+kt+xvn/U7fxHBOYH1OZvEZ3/3p4IUN9/7on+9dL/z7Zv7z/ph/Bzf/RD
PKxUeWSYYkapgxH4XT8EIA3WgWCPAQpRVtjw3/3QiupAHwLrVZA8MDTBD/27I8JbBNEXoLtoWODB
I/onHZHw190C24QAtAb6el2Rv7pGTCk2Lz5MJcjJih0kPSgje1u0RziRgrcNwoDyKyj7r5vFekRN
xixIRif2ObX4bn8aRLnoNOAewGx5KGAU0DpXKYj+3AYNnl9Y7h1+xR34Kxke6sXvj7kCuN8dE6rh
TOgEHBMLih86KkrplZ7b3DssHmt98t1d8Dsc9j38hTjsv+yIPx7wyyasFrw4CTwOOK4mNU68haf6
VvEHZNw704DtyMoPqpucssxt7Pyy5OtobIY9D6y5sAGBltWd2U63w2NYGUg8gqXdIbonYLs6ut1c
EsGJk0AfneRet1QhFDJMDUv5hL0hRgZGKFFR9HJeoapkytsZGJQjCJTICfbNmY7inmtrNB2+0FpI
MlgKm4yHuDzmMCiKtec8Act1OHASuAjH/Ako/kTV1ig1f8FWqZlztZlMJNVCt5RFp/bzW6wq+MNh
WyUxRyus/SEoj5WhegkcSHDOgi14UUeFkcYQW1yX3lSPsj0rHtzOXkRTK4yo82ZvumNsENPmqh7i
QN9rfn8ER46X/AqqKIkKWNDR1y7mFJozswXdjFNj1nVjkQFDWaF8VkaXH62+pvxWCFApmOw4ITMV
UuqY1o5m5vt43Gnjk7pBX+jqPO28RLck9FncbZ4upHGUOzpsT5jfy+nQ3haT8KZyizb8bWE0jZy1
m+b9yRwxwJs21WXYo2U3Qi+ZKI8OIrPUF9HiG8pRtMJO5RZbtaPMKJDdFimGrpsRN1FBWFASH3hm
SIrTn2LZgI1zTmHp6SRb9aEdXcyWUE7Ar14VDKBVySba8Te9R9mRXhnK5/nGeGuUMThF+3rA51iz
AgaXPWbXcr/iD+uHbay1IVvvdPRPJXOzo2jhWMO+dpoXQAqG2qCCyTfDpkV1yiJ/eVmJxgsAidRh
s58ZSgy5ryuO/uTLNCyD6QHEHk44pWbnVo2PVjoEzOEqZnrG99G/rozXwu52zRZ/cgk2PCRuN2AP
tNvkupzQ8qrOYlW++FAHo6ceOX/xZ7j66zRyuO2YoOlDsoV072FLW+60B5Qv0WdCVMMdeJQqd2nx
4nxtl7nn8gXs04YKDW0fy9Jq2pfRzN44glI3Cr7V1/DK2E3G6vILiEaKjSXz9GOumeFrhRKoMPHb
pJlGDAGrJguRslA+aCPNN/FdBMCyI1bbGwq69lMtr5VD0KmPOsozi8OgeMHu3xyTJ+UVZEolOc2R
Q+A5tV07x8EaD6stAWJJMOnsHAk5epMOf9GHXhTMAuHuvBsT4B4ALlEgC7RSaciuBG8AO2jcDDqF
9FbtuC28VZAl0NKqsooMd0SM4sdAfYaaDr0z31vNS49vAyjosc9twYg3PQoKSDLj5/opf269cqPg
ooqtCbhzupZ4LhVQcTQ67RakdJQ7Zg+YgA8wAx4sxYMpMeyzlttalrV4JtFZmpMzWTWABpEWKHlc
zuUO05YlVvIoWJkHOAY+0q7Y+ZKhbIT7oD52H6rVoU9v/BqUXUE1JacOaW4lptA8N8DeRqojnyGm
4x44QJ2c0snsEiNNjnV5aRWniTzGBJAA0BX2hgBmVH/nYYMSmnVnFu9I5kX9bkfjUwFkJr/XzMhh
+AVYC72p5ms7kCqwvK7QWoWCO0fMGUr4ToQNm0w7G+tPfJJQhJVOk9Fqt3rX8DiWvV6bSNr3QOOB
rTuDg42hPEnKYcCdV+B6T1iXQUKhwh024aOTtnRCrRpMH+TY5Ob6iZNHYFvSc3wSJStFoXxVdJqh
t3DhT/Ec7Zkl++JWhucSar0BNSwaZOwIKmVkzw0u785nRFqsrfayl2cjD1hDYevVee2xEB7RukAk
c5j9SjJGNNx7rPvdU4M7E5tor0D33l262OJDq569Hl16owbSmBoE7t4hsHW12xeVWXRAQWiOpzn8
9CZE57VRnBLe8rTXjBym3Nei9BTEbFQy+tXyUeZPRLQTgarvBGZGCA04ExT0sOo2yzUE+O+3Tukv
401s1SuLV1WR6gljii88vy4jaqEPHNy+HodAvzSPyq57nB6jG7cXwbJt6Z5tw0sUsACO0s/6Eadk
QALJ7wFDoeX7bANFrB6oXRxx+/cn99NtHRaeoNsTBQEcnyf/XR0xC3JB4jmWQATLgL0St9u8KjQ/
iXQtI/5PZcv3h/sydI21WU0GHdciBh9rTWTBbAvQmGjn1gqt/Crq5q8Kyc9r/+fH+zLHVks+5EcO
x4NVmc9uki25wPB8Dn2T6uj+sFu9yn81Pf+EQn4ELNZv/I+jfrXFz9tZUUH1Es36ownUx9mPBwzl
aLKLn8KG4umBOX6DfQwMeaf2F8QNY0kPMkCButN7xQUBlzAyJ8aITNbJ4TfVffXwzw4imjLdm/8v
wbo4YRGmkZiegrP8NT6AbxtODbtEwmUCjvWWWMOmMAYYcOKLAY42omH7+/vu55fozyN+vUTiMtaI
LcV9R86aAxP3DdD7PXvPYGgCSMNb3R+wRGEj7vbakw4kc30S5JRql9UfHH565mJgp9yuKHCGxz72
iwelpQkQvNIQT/ULuXye8f/vCzHqRgv1n1vCwz0v5ub+P//qoML7oS9cf+5bS4hIRvE3yNJX7Src
eDGCx1vfBvefb0GBJYNMjRsL0zMM5X5vCteeEI4SaCF1VdOQuIWf+r0pxFsqRB083P8wv0dnKP6j
pvBH4Q1+jQhXVPjLQtSA5lP/KjOIsinPId2Ij/p+BHQvAK9mNiAxVbqQaFvdpvQXapF1YflzCfjr
Ab+0S/OUqQNUZ/FRrY8C2w+Y72hWEZ8IpnGSjCn1L9gsIi7V3x5wff+7hTzTw0pH0Eh8FGovhut7
5+exBcRGGIya2AXsY2D8h+7M1I/hQFGz5aUZIhSodUFNSKFmGcxwsmViRb80OV0X9b+7Fmv//N2p
tSKBDVvI4mMjv+XSrUFuGyYdOn3OB0OEEV7rsdCCEbcYYz7zofT3bn6Ia1cBoqqiuTqpOGueGEJh
VSg++eLW6RjHWKz6RSP/6frzdye6Uoa+O9FyaLNE4/L4CPwc/Y4EA+dBpNvuMXkA68ltrnHQIo4K
IC56/MWcAb/VBvN4ULRRtn1E1+4wa/Dbtku4XhgMjoIA9bidYIqdjXHf4oBbca8WKsJsyAIlYp7o
LNNXaUGA+Tt/HiAmSjelkZz1txkU89IWbrr1Oj10PkryC9uSrYRShvK1g/IOFkXV+3cP9k+6fDgr
/vSrkoHhENQrYJT+eAViBDdBR4C7qCr32rMA38XcbIRgqbbNbKedxVDUPumvPPxZ3hnA0w/YJo4T
JS6CX9Q38SG9orVH0d9VFB0jnJswh5Byo+rBtsAM4y1sEmvO/G7Q0b2VaN93/RmF3FibvPDRrRln
sTPMjtLaU9oaPHTN7BW54XrnaxjeZkZGTD7dZJUhwpI6wIBFQJ0/GAVvcM3jVD612DIwnerMfHbW
EXC6m1/iiXLFnuW099OrOvqo8FD7JpkBgzU5BrcQojFDqKms4vPUE7iIRoQIX0xoRRgT2iCUyvUz
R57DiuoRPjgHmHcMouKu9m+x/NhEgF0gF4yNXHBId09zlyXE6eVTuTwX4kQH3DKgmxShAkMlZhLm
EihmsuFJb3eMc9pIpjM0ZOK+SR6WBLKWHpQSjN3n3kIwItWB5/NnMVgkqiaIUqUoIaoZJoBmz2Ne
ZvXFBv+dVbnRafcyxWUmB0zNkvyYx7eMB0sEKV+i0Qt3Pd1IbUmlya+is+rFwy8GNZ9cg78+P3/e
PV+qO0IGoiZcFh9zjD4yX5k9nt+WCOaKjbDpjRhxdqLQWxlupJHfjv02YkHJ211+TBmiCMO3ccTY
cX5BINr0wSP5BKG8++EYMsoDfMC272EEjOVbgjvBo1xRDAkS/AkmOhg2+1XpYLAbAaAfTSASnEpF
ZsDIIIJpIhdkndXtqpYaRlkZyWN8LwsaoTEXrfZpLlZ/eGVtGWHBB2fCKKH6u/bS7eLKaH7xkEkr
NPd3V+lLTTrN4qQJKa4SyWxwSMuz/hDtULv0s5nVjlxZAMjYZLEJeMSp0N+mAvl3hQIiv11fsldh
hLjLJYnTDZu4cUu0nhcA+/VsQkbERJePfhWdJf/ijL/6znGQd6p6gjOuTx23wQ2sQnSJumsyeKht
JEuoLE50K94JQ69pTlr7pIOFADThkdwKzkBHyIEwcMcjLMRW98ozqw6tdto3SgB21yDaagKti8El
ZgzvEmKwDUFiAZAu4uTqL9jOX5yDvu3MgIBRUgifOPSX3aiTuyqexyg+as/ZnbMh9SjM4o4RK3Yg
CUPeDwgtS+SgEpg/GkBRYgzNFVpICKj8+9UWhlY/uRO+P5Uv+03OdVOv6xxmXPp2Sl9asEToDGYN
itoCWYhuFhohEsYNPYL/SC7QPDYajNmYAco9MLhhk2J1vY/7Betg4pWcMcm3Ub505K2HcK239QMk
6diLAK5mkk/Qpo83ZDPgfurQoeOJe1LnW16bnWQ1CRSY1ogxGUyrwUzB7Ti5ynyFuwxNYqxtnTUL
fhJa2a1H/dIllaHM2zrc6YgszU1hcEvdECu/kKwMYExj9J2tRkH1ls+bCa3vsmkqnwh+pR/0ATe9
sgUFB/G9tOo2i2x3y15fUK5YPDDTHjtlgtIA+I6ev4qdgEf4WX3mFszjxFd13s/SSc+8yW9jKwMP
AUPxOXuOmdVqzyn4AIXRQBiQ+Rq/aV+V5JrPpjo+jbWVgnMh0uiqgMRD8/f8PSsNuTdUHW7Zq9nQ
gsWCNzOJ6piYNWaOhZbQSDAR15OaE2+MqitALaTb6TV+x68INQ94lSpexcgNk52AAX0XQHggDhjW
2uIlRrcJcKKmnWBo73FrxsRIZIqtQsKe4YBpgJg72E0wEKyGrTTeVJhUCeYiGGrl9nUg8BRfu8OQ
/LzOKE2psOrMLgsLJw2T4Ai7EWn32BhQ/tIs0Wk6nPFNiKBjCkYbrZiUXPyic/vp8vX9TfulRJgi
MEGbLMHzswXIr22rC18HfJzQiLJhBb2BGU+PdWRJM/Bks+EtpTX61mhzF3izgoWZbQdsnkDdYPW+
0FwLEnvKdhXZdRyMbow4+hUC87Pa+PtT/rIvDYkwcSGcl4/ZrZENBfNTzYHgnxOx0gx2/uQ1GwWB
q0mQp34BGE224wcC+BqmxOB9wDvGLhnFBoYhPMwpz4gnFhhqBAhQyUh/ZRNCfn62hEC6D70yqMY/
1mCESxNWT1p0HP1k8kA9qK1MO+TdZUkKLPOhSfrWEWeqo3iJukCPrARQYduekCGAWUIVbjLMaI45
FFfDtZ1tWT6R8k2aFprATSs2C1CXUI5as4i5g9XGjqy6Y4GClpLZYrKRghXYej2SVzHFqMwFwiaG
AKnc5SF11IO0uPFY0yfn/1V//R+ns/+FM1fcaf+5s/5X+YYc3R9mrfj33zpq4TfU2WunykO0jrno
qrP91lALv0GpAydtXVbXOFeQTP/op2XQ3SGjFzD71EEuBfP0j34ab8kSbBLWjJXfGan/gHYKe/cf
ti51Fakgt12GPARIF5R3X25SUS858NizFIGdwZSHbFuGmKSBvipDcgZDKRSwM22SkhkLD6JM2+TM
I62vckNyDBfOGdS8c9NWtDii+DLR2C6sqyBtNIE2FYo2PeesWZZRokUbjaurDT9iP4tSqsogsBfV
SrcpsF1xREysqZEHIyLLNkknEN2XWrN1pEMa6TS8FnzzLA3Ni77s0prcBm7GADIfHFUCwzLXR+wF
yMIdsXjxcuaK6S4cgQvkZYa0eTLxR46v3hoheeZk0SkVDPigOMbm8FqzMRjB5lTTIw8cy2axfBx6
UG/DutkIGsqeGhyvsYOBqyL0u2VM30NU+TUDc4ZFskkqtExDzinbDKOYQlTBuuVG3tDFDt2NyDoH
lx0lVFcYGderVqhNzpyULxmngfvBDeDOaPMpL994NqSBJCXGiDARSx8nMC4VbjO3kxPm17zi+V20
aIldCBhLhaRfDP5tCqMSE8bIbKYIdXmKPOK4D81s7DaNICMERHKh5tToHPUIWoeLYhe2Pq4JhrgI
LIFvpXRLtEvTEmiScLlAoikcdUaoQMKzk76wg3AVkuYjzLiHcuxhBZL2Kf7B1BttQj76sHGmdGZe
o2MLSPsJpEpo/mimjq7ORCCOSw9wXiC0KqrFXwat/GZz+4/AvAsr8L9PEc0/VuL8wANx3tmqdWm/
/qr/wuUI4bd/tyBds+aelOhnvml/VoHP5098W5Jk/jeIxhXYKGGa8Tup/duSJIrgwYMMAgwPBmig
wWM1+DfEJ/4GuysocHmRQIqN/ezPJUn+TYKzCRzTeEkCZwTn9g+WpLVW/rOrUkG/5yVsmKIOzgeU
z5/0xe+wm3poQr1oZ0z2Q+aEnIgHtDmk0mw1kvj63UX5GUwC94QfgRIVaiDw/uFGgTBhRYB87Mv6
h5DhOs9JMsD4KWmPecJZYidqRzVO9KMWRy3K4bSjGo8nyGzzRXU0wt30RQ43pYrKfNIGkK1LuTk2
0hvJV3mMqpeuFrfxIVxfcilUTEXqvbECXFctHUbOOQZGyYi5UKVhtlcNotuXAnbj1A+HLrX5Ucdw
jYlyMP/xoqMzhrYBAH7Fi7cKzO9I48GbGtXFTJmg+WExMyfOUt3Ew3zvUu6piRVkujYYeS4yZs5j
A7m8IkTuHCWCIY38VVYL5o5hjLwI6J+2fQYrk5FkIN72KRBEJd+QehAucSMpm1CvdAPt1uLW6jKZ
Ayd07jQTROOyWjjB4IY/qZ0zVCjhsYa3Hi+k7THL822ksiVYBsZTbDKji7U0O0ILcRCyRERDAQoD
fAsLq1xG8dAqIIroZAb5NtMnf9Hy2RfWl3iYRr8zs5yrjhLnSWHe7mW+zD1xxBgzgbGpQ5qq99E/
5GEWqAsvIl2FO8MbVA5KiIfchpTXqR8SL0tJYeQy84pmzh1hFC/llPHnAhHSJnfWBZG7tqwRzr0l
cB2D18t1UFlLtWnsAyUMZy8lrerOhdmPswJMaSLncsG4U40WSCp5/iI0YQ3BQt3rUSBMKh+0sFoy
IEgDwSCLwOgsEndg8XKoxCY0iCyOrjYJ7SVlQVcpw5kLw03VE4BuIyauSs33t7Ytn1JdGjZZr/VY
1MG2RnITdEvjeGrHrDqN6aC4nOzHbVn5fR3OBhLMiMer/CMjiF9sE4TuzD1Rd3VF/JpfKneeFAmt
4zJcqjpWDoKcOWK5GfW62K/B1vsOmq19lWU9ODxjbI9Nzm8i5INudBZybtbIEOTIoBKsL31b+31S
zsGff5UMkmCSAUYBY5ZDDyCW87VKI8hT1Cp5xBEQlCUxN8yz14klgSTO7U6LGlfrwFQnwI24lOhA
GbRzm7BXiGnBP0XEpKUIDDrxTlj1ZT0ePUBQZg/jgB2ySXobKrZnonJbUlXzY1hz72mdYBfKZwIN
CrBqri5YMGQlMfGIJUbDZBIMeQYzwlB3tXZSNl1/iZYsCcZOSgLowHhbmNAkauGZy6PxlqQiDWXM
+uWZRz5jwuLcFOdZsvF8NEBCieCNIvjfKAjnI1IM5mMBLRpTR2QrT524bWqzLiNUDn038n7JhtUO
igN1UxsmfxjCgzLWkx+WMAqp1cbWlqmgs5R6ZMrPZTxOBsmVpzmRExpGsoNhCwCDJYFJHQFmADGz
i9rno+l6V85RWBV91h0inc/suOBPBTJ+QJcy4wn5QW1HNFqivEsgDmxTTNyLXtw0cftSc1AKsGw8
wzgWvYkYocbTFptl85UpyfQkcBGe+qEGgb0my0Gq20uhSrUtwtcAdC1uOi815yZKmz5mmgk2OIfO
I+r8RJDa714+/y5tSA0ddhc5GSfzXsl3s8XzBTtN+nTkJPBts6TPgxJym4D1yTs+7zEf+GwzDASs
q3q0lTpbzDpjuT3oempX49wcqzzaNKWUeFMmnFMujsE9wHxWZq0jZcBjJzipHBqZD0SldNpqgh8s
FkejZKwL1Exog1EM20BemLoBFNaO+P+y4JRvL1KKXLelnawlLFNLHBTxuuIWUy8/DEOcupNOHiOm
AdvGj1j8oKn3UptBU8nDxtDGBUF3WlV71VifNBnTKrUXwMbqwsiOm3w+EYK87aoerDgc9E2kjvVZ
kNN92wOWWDg1svKmD8ZZ1Y20ne7yUhCnHOCOwWqdt9S67Ok8yk2QF90NoUujlUapTolUD5tOBeW/
VlQAci0B/TwV4ysbOrDPWv0piypsfMBvtExlLmtBNiJC746yVPjjUDZBWA1G16ljwIYJJr18dgwF
BZ4NXblso4Rc5rgffQ6G9gd0QaD2L2LrsHVNj8FWOMDdI3NSaR1fiQZCEV5zngw30o+AvCfY4wrq
Mt6KbmKuOPOymefAgPQsF0Aq4e65KOaXJGo6V8ZDg36f768iYZd8mJNXZPrBFmVk7MxIA75Xqft9
GE5BLXY6SHcpFDQzeFNyIsuvEzheJJymj2SqnRqcvTSDN0IzTs/Y18glX5TFkXME1hVCmZz5COIn
BuGuHubaTUvlNUki587zvIBJB+7DLkXh7c6lKvtV2wqbsuVjwDRQfKlJ9jAwhE5MeOZ2wySkD/Uq
uCIL9EYl6TehFpce1+XQc+Uzu4+9mfWF8Dx0EsDfsA5iEW8xwvprMUHInoxJbX3+kWeK5owpSNop
tGg9l2fHz5dRYsjFgS2qoQLtUDKxmmjW9/W2WF8WOVsMZUQyYCJFglN1xXEWtyIBCldJ0XaSG2ay
Rq+2Cpa3QuizZ0HMgUSkoAUqwvyqkhRkKcUl4ixvdb0g28//SoYJbPcEs4HMzqQh3IhzL+9qqQpp
xsTKGxUF/KeiFfyixr236Epv1kLLHZDpYPJqSc5SURjtJEhWIvPxGRJdYZum5aFl6m6q9eSk5Hzm
Eb15gKtx9laFix8KmXIr4ghe8NzjOHFgVrY528pp2YGllfFuNCWthX3SmEmLwB+5y60wG5CxPJXE
1kpl8Cu1BXaIlTOZisFnLMlNXZDA5Cfwvs+nttozUkBvKYEQ2RLwSnC1xWmyIaM2MRQBwFy0HknE
GoFDKfz4awWarCleoJ3JF8oNrXDmh7m1q1bgN1JTw69olFWrQSqiE2o5yCTczKCrzMg786QKbVwT
IXw+5qfD54uaZrdBEvGcCkJsIKRB3yJ0S9t2U9Nus2mThNgeG2Tx+Ioy1A85xGOlXEhPeTE+M7V8
TEoJijFsojZuSLbhwiQ96OtL0peNJctjiS0rU+w+hdBTUOv8KHWs92NFef38UyFnxyWdwmBaarCH
ZEF9hnT90AI8nsuR3PoSgZ5s/l+ezmPJUWQLw09EBN5skYRsSeWrujZEtSkggcQkNp/+fprF3VSM
7Z4RIvOc39YdMfJldPI6Uskm1Z+qNhpf3BEvmTtJ+3dlyl3Kfv8zuvMldYNqnw8jBqMOUKHO6u7V
sCTKziiXN9xQ0b4LUchFoXHPQ/RpOZ6z6qmzod34iJzfqp2vQoiQsa0jA8lw/avOJAm3k96bE0xg
pxv3IVWm8xBUU7PDAHw1Z23GanZyeOZiPZHuJzf9Ws7PVlgeAUMmeInAubmONJjc6uGkS9+8EFDU
JIZq16uf15+j8h9WJtpnWfMvilVJ+Bzorx6lm8V39NVXTnDSLbJm4efNi+p/09dY3arObvZLxbfM
4RO+3T/Y29LBWIVOi+9pHJeLkbvLRffrF29xu9dB2NAZGlyqTKttIZd5N9/vqVmYGFzW8LjIfHn4
78fqkE+wOr7e5R2O13k4GXk03yzD1099Vu6GtSv4SngkJK58Sad6PmWNBeqiMceSUceRtnr9AwkE
+S6Vcnowozw/RxUcpBVkX3d1PxR+L25l513DqMZc1ETujZCzXSjH9sTDLI71uG+s+0Af9v4O439/
dK3h9xQ6JCZk8rHQXvRiD89SMpb3yg32S4+h12vXH/6RJMr74rc18dUNJzt4rqYcOS06i3PuTU6c
WzXtCL5EGt2q6RQV1npKs7o5VmO07uoM4EZ5d4C56uqP1lZOktVpn1DuXuAbHH7cyZI3FiJErFxP
YZnJG1CUvMn7j9pbbhB3aBX//5fyqOo5c5dt5vXuSaYF6uy+ryFiWJRsyK3/frS2iU/OSY1t0bvz
uTY5cu5515/SVyYM9d8sH+vnvLYeS2kUn0Rc3Y20PJ0RAXGOs6wX2cKKVm77ockSJW08wk3rc8kw
Hwx97j3XdZasNi3NksjGl7aDQWnXbv73WSj9u8/hV2WXopByRLcNy6L/bJsGt/Kos0tdGWrvtwBA
yiXMIqdC+DnjkSXkXaTxlFYEVi6deu8NvMyNU/1qiKiPF2ewDxLysS3WWzg5y427JornOhKHuSFl
eVkzxLj3FyBf1PTct68MtBQ79BEHogrMK8GtSMXddt6PqtXbzH71izHcL+bsP7QzmWWp2adEtXUd
3qKJYIVOMgqYS/m6hnVOb2LtowFpraN0/REja0qQdjn+noL1dbqvzikHGSDkiTQp819d5XvLrebf
blOZsTfhySr5dhCBkZP9mQ7Gcy4rXMudrZ/myoPNLNzxlpEpYR7G0CySKbWLW2A3sGbrhDc9lPpg
iX68ksOesrrrGbG2le+rdNkxtj3xTrm3GobNFS2S1VTog1O4n+1cYgdZeZO9ySrOSljGvoryUzRK
cUZHfSaz96VS87Q3sfTH/tw6p8C+3xem+2jOqnkGFnD3Ron0X4TuxtZZvjd0N8fBtO4qNchrMY7l
U9N7XBEBTHlRe8HjWHincQjDs/DtnNk0/eWJtP7Wfr3lcPvLZcWvGY4nTXLo0R5lYmfaYq6SFVxj
QYF7mJdEq3XOjoj0o1U4jDptgf1z6atrn0XTKcj87o0shAPbrXiaRzJQ2rZad2O+GnE05PiM5xIF
TyVpbQgAXl0IxNh3u/nQwA76+nv2e72RpveuAvdFUri1ZUc34rzCZKstLNBTH24os7FQlVfBZsyM
z8kbjlVlmptgDW0WP9Twg0EPbPOzOP1H2PnpZinZJBtnBGQ0YXWb7K8xjk+sMG6Z9RwGzdXwLrVS
4cl9GMqhjguVN5s5CtCO1xQgzzNuRluMidcT4tZSv+gurbVrbfeD/NCTAwS0d3MWG8rn8H9wUh+A
Ut5aej/ORHvYvqljv3q3B7RMRmvZmy6Frcv4A39ASl04Syxb1e/NwXpKw/liaZyddUmgd1rO+8a3
bilnFSzhq7Z8jo35Qmowln4xMafl66/x6qTza9NVD3XgQYRGt6hc/9mySJN78iEnokF42BDCqWZE
FXRZsOnd78Jdy01nuvlmGVx8oJV5cpw8pZC4vC5+i0GvKfuYHALaGWowWJQ86FeCZpq2eY90puZR
iXlBTD77SJcGwUVfbp3C0Ie1/608iNJIo9yy1g4bN4RaV5mfLZ1pha6Jd0AN0jmg1CF5vFulrkNV
RWd7tG/+0pDCpMeLk0E99TlqDSj8NXYlgRLVnMq4Yrrb1Nw0uAeQa5j3ZxHBIau2T4bSxlhgtH5z
+u+HGxXtCUg8OnqIfbW3xHbZNvwDNtx60F4WFb2tZsURPAXfc+s/U0L8yxh5mO1E9oAbXUqdLZvK
7E/UwaFZ99LHYrHf7Sk6WqVRHms57Up6gU8p+y0xM92UtEaXFJJgwLUVxgZtjjv87Yfi21zdKdZW
/yYKHAJL8BqV48uMiS12o+5lMRAHk5Yx298+hgtfBsWG+Z4DX3vHZTEKhK+ooWqaKEVmioOD8QvV
1WFlP4p7T2FlKsPPADglzqqfoaM1kjQ5EIiXau4SILJju8zPCG6/dBHepBBPORk2EcPdpR9c/EeC
48E4lwNJc+FwaTobK25qvHjjtF9U8O21818Sh97dKounPv+3DNk/yTcmHsV8tS2cypGdH8Y0280s
KJvQqzEVOFUXp6iZAksj8++bV7/hxEJgVm7sFA2X2aglMVvnLZ98fYrmACeryQP0q7DY2K66Ixw2
K92IkmwR58yxb1VbEHfDqWCuPTWeNCnwZ+O0mYfmpVx/BxLjTF+NKuYu4gVe826/uHy0taNfZg8L
kWhTpAEptgjVawSQiKHc7rcIUdOpPvhpiJ6OuuoUhNErGIWJ6mgUGFvEuJnpEKHoXrhbDa20UtJp
VaQ6VPkfvY7TaZTZz7zQ0izrfNgw6msxZ1vVddhXShCavvpV5S4nS55/hGb1FIjJikezxLOwDARH
RE9THn2XaTQmSmFhcoh/Wtfyx9RltWl0K2JRhJ9a+y+6GB9yo0HWsbpfUGLdlE/kBaB3KoX13cqi
uc7SfTVM177YS2BvKrRMVHkQHKFIMDFwp08rmo7K8Tvu3/6xBLrnq1k4O7d0X0gZKjCCIcmziw6F
ATlnmz4ayICo3F+Ta3+6kqofLfDt+UGRCGmk9NPgUOpbdahae3zgRGh0VCVO7xeI3AJisXB+yfbQ
jKbCnnVP0OvH59RSD51cC+R0qB88/82bdY+u0vtXOu2/nkCokhdwWaKDk5291f7bBgFk/ECUS7B6
h3GtL06NMsQeu/HJVCvpJatv7tyA4Bmrn+JyCTj1J4qFSxcwrqDNw8AyaIIGxhLhzb521JwYS3CU
tdlxINTrwa+zp2ohtqPKR1xjCGRBkZtbF2LNW5A22WZnn+upw2HY4dAjAyq+A6HjlNvYCE1wUSmM
fSn2TLpsQPapiSayzAP9Usi7Y2uOyIPo2q/I1VvfSr1YGmPOlc4HRdqAihuU0iC7c3j0ZwbSAD2b
oVwUMikRAT6Da7P0X6PzACLFEuchG20609+k7rAPa3JQIuR3sTFP+XYGaNs2C4kqdWpm28KsWJsQ
ZpRTrrH42MW2rN+nrMOO2YdPRg75No2rm+h8VslqVebB8OrYy6Y/ZqXtS7h23iPqRAce58hLdCii
me5qJ9LnqCA0SDVkdHkpVCpD26lx51+pg8NI8X8NLdsS8FGLcDOwFjgjGURLrqZbb07kAHmVtatA
zPZGpBMr82AbA/QtQ1ZezZVIkRCT5miin+6TWlSnQs1MDbT1TUQbWE7/M9jTazkY1yzgZmHK/5dX
87+wHIYNl4u/gbN4GfP61Pb4+sygx6uuAAEYhhOrGuqD5WGx8Hmr+6Uu964y1ljb3306pJduJknF
/BcN7g+hmU/tsv7YBS0YBnmJcecMlz5orYtnSPAijShDLIbehUvvb5Fhn/2elKVKkf5jFMfOq7CZ
4bC41gBfm9BcLG4T93upcpkEDKuzTZjSoqXe5yMrmARQXnwDi3vB/2ZuYAbp23avfBFunVDVsSln
e5OW9X602gs4u0VaEieelWXBLtPkIkWrE/tFtHd1SQ5TiW5I27KPx5rAg8YWbdJWcucK9zsVZr/N
m/w7ZR6OK9Tgrhqj0xDVd+2TATU8MlV1gLmDsOc4m+anKVAuBDh9t6BfB+qiyO5h3SP9pbQ5zRcR
JjL3707A4JWvom/x6JusDuiNNDhySs+OZV8f+FKnBysfbjItsXMFYyMenRmBd+4KWl//+4tZndlX
exac6hrBOOOHLatklnj/lK6Xsx4dlDCpEd061zC3sszPrPLwOalNXmWgLsPiI9Lq65MlogBjp8Ml
YM8fUzZbjwQl/zLDcm92nvvR1gLbrQ1smVlj/2GwyNy0Tg+5r0Ze/tk6uXpYH6KVTIgxax6YYbOz
TclELFR/q0LUi7WtfsPUpPRvDgkG+nIXpvlvUaVPPmR3LMzifVjlec3mU7iY/a+5dv40VR0co/tD
B/6KtbKjRJYvebTmR/h7AA+Fg8BPxa4wrXdPdMHFZSpCdfRjmR8lyoceYBYpJhv2RM/GtPjfNblM
egAVp9Gu2jW5SWifEQ9jZ18LsKR4LKbnwmsjVGaKrF7lZfAtIJygUObevP9eCvvx1sgvpZMOJyIY
h5Nb7UKv8LcsbkBglR3Sbszl6wf1MWNqOdd9fc47dABpkwa7hiqCWJLJyt5qx6ONtDYs7JtTZw+5
bRf/utKPGajWw0CE4MEB40WWUJjnKpi4bBwSdWY9q1c1W7gC5WNQDzPCjqg+e3I5eKs77w1pVvuB
1WvjjwHZJxHTe5oHGxIN5UULQBXD7RnJ3OVd5CxtVdo2Z7dWIfttSKJLtnr3zYiFtUzlKRSoWKg/
01aHJbSOUM819zvRkTs/CMi1ivB3e1NwU6DcN/eeVlsuPBLVp8fFehtbPYGBz5yjqT9vptyB1rGC
FwX98R1YwNRiHZ2TubJE21WepHX0bU+usZ8DcXesd9a+d4K/rtJDMrk8Sk965g3F7d6ml+kliFb1
4qxQhWuxWMf//rSxHByXAs83U1M7BN59tGd+W8IndrgkWI1vElXNJ2W6nyVg0JIC2QayesBoXLa+
fQ19qKGUAsnJQeY2+ifLRHoCjNRvWf/oJF9PmcE5F6qKVIOQW9SwzYqeKIrQGyzIpS1fGnvVD3MA
PQZ0DEHRX+u03A5NNx/9Puo3Xd6WW9U49uWPzoPx2hXIQEOQV+Lshp2bLfm7nNy9PYXGpSrqhyxs
qcflOcZBFFoPHkBtXml3A/+7xIPTyidH+ggnIWiaXhD07OUEhYhBb1257suoC15yhw4x27HEKXRN
Dr8BZlKj7yxZImqZEuJVFFfXndivJ0Q3oL8oy6c1PJudScm0QBTXQK7vvWj+HD1/fNa9ycwwQxhm
ZbE3Ft87t3ahb1M5t9eQKRxS70m2sjqLcWZ7jApjH5oNISkS/0A9G1AIzMSPy7Lkj1amPqOpCXZ2
mxUb6LCd5SzTryAnjo7FmGO4D06WYW8MXoTEJC8ACTW/7vswtuEGO+GtqKuvKeDQ8bo0uHpdaRxr
09ytM9eHGJBPQkibvAf+H9Fk/m6c+/U1VwhbR9+kLdoX+jYHJey3+a4a32GZRGs5tJM6DDmw5nLy
FpLOVqOIZ3WLePYPgU5Zy53WSMxenjHtRbExGix7OZdV23p0l+XLtkawFWjs5mZZQdSEXzakOKXb
JwWHUvNbbUx6s3GsGFQpWr1OiiV97VxCF0bLno+8yZyqK2CsW9inqUlxQnhkaFnoGZasPA7eoLYy
NChMat5KxKexKuBqFvjeZyJhj7LrY0pICFMzyYAvaP3aLQMpBtFIOID21qTzS3FVqVMlLrI1JlJ5
RKR01dGalFbwe8oMB45tcberkSwa2jqcx5+skzVSjik9NI5fxcMS1VcnROTUO4ROVExsRK7DEFfg
DLNehzPf1u1q9pCLbPCbpcmBadHpxdRIfjUrNxvIG75G0azXBnvRwOjjgVsSjNoiSr1TcIUonzqj
z0hFHcCDtB97FI8sKUvl9HtNAxwV05eBLbg2jfCKCLC5ja65c/w12ABgxcNqzEkeNgiO4zSS4a2l
UBmlG+tyXX5HLV/RDtXHblT2VYIBxQQsg23fn7EdrpQnCQIW5UiiY1ovzMSSOEeiNXyqRPsm2unK
5bvlT86pGKoJa0+okrLwP7j5RDwpLqWwX/fpwmY4lcZfT+T9ppwib+sX5TlY/beAOiMnmOyb5BDH
FJjt89UdNp29HLoZnUJwRxKnKF9uA1A3TBQmgGxKBttjY3PH2GzKD11h5aGgaPYhFkphnJQpzW2d
R8eJ6+Yni+yknuEWJ4Sslrkmk91vI4JbH12xJnW5MzW/Zuy1NVIS1BJmzaLb+BNzmIHhvGPE6j0r
iMd0LhNL1gEuIBqbmzJ7nGu+O+nSVq9rRRy7o+F1ghTsBCop1sUaXn0vJdak7ettbt6zT5CK/G0A
mnTFUbVC3F0QNTTb0FvDBzE61aWdUwocaQQjdAo6X7f2vgaOPHIo/knb7DNHCBovXFrb0vabbWut
LowbJJ3fed9WOOys2SYLtlwYY71VYc+S6HutgGFskqco6njo7IdkCP8NZxflTpofEUe8gSrpYwll
vC4e6Q6Bz9xno9Wcc99K/vvR1GQ4rLKfzmsxG/FakQ2Qj1g1YPgeHOlaSdDl/3xeHYCfnOLCaNhR
bhgyiS6/qnE922G7bhrw0Z0RWSupaHPisQ6k8zLi/JG01HIJi5GvXqjuKFmhO4pIxt/BVA6J4aMJ
HFXvM3YiNsryBhejwg60mGJftNHw5M3km8J5pIeBhxhx8MY+8qpHoza+uswhu4FOEc+XmAT+5Isd
nDOGu11eo15x0iI8NJG8yDXt4QHxDxX1hLnh/kNmqUyadfzqggi6igU3hhjHOXaHHcAyjh3/onbp
mPDYOXZrNASPXCH/jbslwSvVSOJfOtlbd4Tz6ZfBB8M0yDFrLOOWBqzZ4Rh4pI/x9AbkNqPHTdy6
j40jf6agfXXr2vsUiLNnr3/yB5+duElNMEFU4ItdUZEs8PcAV5UXFitmMF/b5CD0sdPME1zK8qsd
2p2jGpk4xvgostBAJ4Rk0ze3ntZgIzMJIHlW1hfPW/zkzx4054e853On3PXs4TcZAWxfqVbreP5u
d+75Vr5YX4VnrIemMd/WdFzfHdqnuZXmZ1sPX2YfVJeow2c3Bn5SNnm0Fdr2ktzJELzq9kvMBJX4
vvNIE7TzCGnTbzxrKmlGFiuTRR3t+lX711KBhdVVszfGiShYvZdtVwNIm189ANJW1ohpJ1FxwN7X
gbtCF2lWsCGe/71270/RmPJT3tTmU2WSs+hk+i3jCcSL9K2L3/TGrgxccpLriMSyzrC2TAnhpYFL
2DRUYTPooKqdU+vFm6BRJ9707bwE8xlidDn/90cj/GlSR8ZvN2hJNBsPRaMVko6JsKKJgzWt3Gij
hiXRI5NyzWBkr8Zvz8GNkw/5HWXbDnWAFxhdxnu4pu1uihwikIbMYUDxvOdoqC9l3ecnI9T/EF+T
WxWk+7K2s4vZwRq7RvE29l2emIIAHBXuQh+UNLU95w81UJvRUM8OnzRCwuiW807txfARLSPBAWJl
RcnYJ4UFwjqiHWB1EwgIyiLpzFncDC6Aol6N62Cu5MKep7lxPlevwIECEbCKlsBuK/dfZZZRt4TK
xGflSGSGekEEssPrYbiJ20vkFpiUggngDRyeg7+8WM2UZNVAdAkepM1smfuGYou4q5b+NUsXilq6
6GAGfEvMway2yLEugT0uZ9ckx0YJk2srXHHY2lijhjGpRqI5TWU0STg2Rz8XsVc3GTuOXI/WlP9a
G78+9GVrPkSZ9T4xRidtIF4MYyabM7h/J1FKbcymLq+u/VFbtv3S42WtU/L9ivy7cUr+oKvVYZmD
f1XdOoxtPkBVmKBQNkgen99Xf6hOU8FvPddNd+zrysFTpY7iVgk9P3mT2fMc8VtgpjoW1TmoFPeY
ew/FaVOC3ntGN1oPcL76zR8fjQ/faWYxPkyPeKah4dvnmMdgch+mPxGLNWTUCcmS3BFiXlN2yP/u
uK7jNgIIQyIm4W0c0nN0GbV7dLgcAKI9+XB+HoExE1mjYVYetI9c246wUQ8+Eq6TV47Lnu7zciBD
HmA25jy80XRFbGm7ioO9CIpT5ZMcSd3DctDsQpFjqswJ6iPuBBeJmMhlaOR4LbryMVsr6gHNguca
8ejsttp7rb4rHFM6Q/s2gZv+5ro61RISPI+MPvZH/v11Evulzn+8lrvJY+DPldlfHTf4F8y6vJlv
Psd8vHZcsjIHPhng12PPQg4pmgOpTtlEaH4aghYtvpovOgTsKJbhYNV4sorwQhD8g3QJ0plJG3Z4
kRUm8rLvz8olbFijT9TmYlw4odlGZDlQL2KZr3xEe6k50rI805dpqS+uRPblW/V34w/hGfh73kH0
nnFKgDqbcwapNv8sKp2OQ6H7K8VusZ765cHMVQPw5gIKpKOFdoAJv4JX38nMLUEgHYMI+2WH4i1K
iL8UU1XtRjTTG6MUiHS9aSvHXGPuzJ9b3XhJpykKHlxx6eD97IYDB8l+y4Ux8VQsypasMMdfSQRU
WqdT4sPbV9PkXMb8bYRMnTJIR7HAz/j5QnZwFTyHacPeF87vlQJngpxRz23DCexhkYgpvn0Ih+pX
oU2XZLVw166y/BgHPlk1Cqxr2aNpf5S5Ex4Lg/ysEPFcHc3P9YDaUDRBtl0dk06gPDguunT2VSPJ
qBZ3HHpQpCU1/a6ajHaHAnH6WKzlu2iaBkgNL0PIAzJ4n+Je8BuineuXqoNbWvZ15wLQelxkSxMe
MmE+poG5nBxRi607OT02BfUyCvHumzVvmzNM+xb3Y+RlDUGscDBTNL1n6fTpMchuWX4VAGuJ0Lks
jY3E4DetVwsVKlNhh0rF0Dd4OyC64GdWA5ZsC8O69HEEpp1fX8PJf29E+WHMc/B0J9FarocteQw7
z3UaVLmKjHAdnhFzUaj+lnVZdBAlNuNhQbgl/H1Vu9m1rIM7JpcB53QYMV04MY9kOzoIUThG6BMr
Ay9oNRa7uXP74zowXGfGmjBj4ec0sjWGxhcAqeis/vvBi+o95E34z1nIV6+8uT/1wZG8QNWX10FZ
lL4LYrZr30Ln474HqqGtqvKuNs0v+zTrbgjGnBNqkuFY4mg0of9PjRjeUl+Iazv0p1G01zYPD6E5
2Ttf5g+VQBbDTthKj0MNF7D0d63q8r220flE67Dzy3bYRyJqNsywnBxcQgRrz0ZzKgzvp+jq8Kic
JcL2r/6OYf/odfYEoAaLm4mS404gDVO2SQxOhTfPlaTjcNquC5nw3UoglMuIUHXlbVEi8VM45tJq
NLZ9nLOzDZacC3yZVVY/iHr6mFJopKXIAdPy4oy+MCRgq9aqefIj41gGveJgsr905E67YJ0fukGy
DnXdPZSrmB4CyC0KKOJJR3CiHUObwcmQTFn24mVjl/RCGwiq5n2/LCUgm52eCuxNnvy0Ktu9hU7z
3Ah8TzDHmRj/Lo61GXk3eq8iKrhvGGzM9Le2eCqoUr9WLtmYkeGfp/pDE9YOYVlp4kYlgbVRJ+8b
xz6QxaPpKO/BrCT8c3CXgQiDI2xk9F2VEVe93LDiq0Og9NYcjOhglC0UieS7GnCn7wrKBpBPz7FV
24T3vhhq+VgKkaTSMLbHKiVHnLeBpLSFsUPU4fqo1uA0KnLu8qBWOxgljPRrQXyV6NSmHMj7GoOB
GJK6eVk8EoBNAc3emk/gwsVeDT5JvtldL6NdZ9flB+kA/1O1S6R4rsShLe392rKPwcQtDHgGyXpB
RbqbbGyg+oCZ3MtOk+NUu2kALsg4V3q/EhdJacamKsOU83BuCRXwwTBRU0cZloqUXEOQm+YEA/es
Q/PJHl0uBb1AxQ05xzmCgt1YIZ8Ap3xDs3LzBDp/6mPMuHDqXzYD5WayXAX7mpQ2JQGVt2OMaLdm
DZrp5T6uC2OtQQmIDDcnc8cFcl6yLDrawmQoSI1nF6X4ifWc5HBPE//kFLfchZgJF0MRJpGS9dUi
gzHv9GLWiA/LGrqtG0AGDPf/uqE+hhF/q3LzfbjUKWlwjuakyr4jPWKmsKgGEOlES8HY/MX61W1U
oBjGQsodOxaQosR6lcqIqiX0XBttjRYff0YsScce2AeRd60JbBOz4twOxbFuQJDkYt2UDY0V+R3c
q3nHayPcsVWDYQPUJQ+ML4UwC95s4BzN888gLR8pwXiZDFSkdvpl+n4JOjpZ27nLnddW6g2T0Zzo
+45fF4WRIBH6Y5i5tR9m+F+7b2PbufDRtY8FUzn6NGE9kNLyIFCbmNHSn7KqcV4CLc2Dw/eQk3bc
6orA6SVQAOir/vQd3H0jCJVQHIOS+UmBu+D15z+icYItt/Q+CPWH7N1wA9+1kkb4aC/nCcE8OOWw
7IRt//I7Cm5co693hpxpk/casN65+h78YeJTkH8MpmQzzfFqFxYR+rYNJMJYHPA2bbGwPBY52reo
VJ/LypCTDVlPlh4f/dAvOfeMhQY/ELt8adnxLEkzawT/0q9EZnRlhIE+yB6DgrIAC6+dUmTk8Wpv
6qCmDxqYcbHCdpPa4qlIZcrGI79KyDxSL0OgbtcVhG/Ltz6Y1YO+pwlgJjghmkcQORy10ZLYaIpn
P/zdKpKBXKoUd9VXv64Iq/2ZwZG/igglD9nauXaGYDmKOSCvEycAuT7pvuvQHozIqQ5GtKITbMjp
WAr7R9tUuk0poIrNfJs0HdGTskOGaGVtYiICT9Yl/JQY7e2i2vsr4ScCaF1UvtoHuDt7fOHs0Y/U
Cnr+C54DJ1FjjpexQ7hleJLoFveT3i4eEQLzeHFfl6HISCbwLjYnCQYNGH4tj3YnEHgv5nggdQyR
CAT1htuhOPiZfhSBQitoMvj0qNUVDQkdYvH9ONXvVha8MY5mB7zWGXn+7k8mwcgre7q7YbbaISJT
aKIzTWF/a4jwREcaVqct91NePay2JLJHt16C/Y24paJ/A6E24nFqu80Sls4hCMXLEpFqU6SmShiN
iASotLjmeX92TOfJ85S8jcb8qHXz1VALS64LcEy9nOYhy0HkGjL70gDtIwDqfjhbynvJcS6dMPvY
+7TBpIAaM9tG+eCB70PhNZ4odxYVE+sqsksu22TyMe+AEzUn8L8nizHZihRy4xGqvOJA545Gy6kF
6mFmr5MCnLwgVsIhPoYHO5+NM7ZAQhk9R20RMHlnIBL/XNnzp+uS+xF55U5o7Z28xvuth67eBjJ8
02hXXtuQyynTGTP5eKb2y8TP5X6kSx8D/HtXHWhmTCu6jd4/ObL8rN6u8DIwyoCI02VybmE8m/6L
oAoQXK+f911vvVrAqMlEH9csoTzD3nlajHDZoCEiT7Mw6s3sSIKaLfnkDot1aaW18aZZbFX/P47O
Y8lVJAqiX0QE3mwlgbxpbzZEm9dQ+MIWfP0czXLs65YwdfNmnpwx7LiivjlpVOlwuyrwdDb+lnWT
Eegw6gPHPg44kJ9K6NeRGHTyNGVhXtq+DD0TrUkWjnWS746BUUAUnnckfvUz5boZuQOoF5zUaWRr
2ndr8D9pKezmOREDiHdLgDPoHhVLWM1s7K3uTNi95lfDp4KnRSKBd9wCk6iHh4b4EONQGjlJjCwd
8/LQRof3N2WKfEKEhFrfPXVM8ms97Ym5VeLZGtNhVdjJy9wmKGl+8lv2+y77MXU2IH5WfVVgyeZh
YrqbOfXYsf+ep84H/fBEpfwUrsXwqrQcdW9mRMntAuxvSvNXWdP96bHNmGpWEX237VNuvxLbx6kn
J5z5MtmkksflID2FN5vNiJve4IOz1jayb9PmX4zLkUNwql3iYfpWsyp4u3hwQBLQHY63NTC8rpY+
AGfrQipdLp7y/C1T1LlMOB/is66bBL0iiJ0DyIOah4vv6oLvQ9ahlgU3dkuQP4cOoIjVH7OZzhqn
laSZg37neyZUJBV6FukdzkalZj1PM7XwIyLYqiwXDkrq2dIXUixVHHB5+8fBrh5xEb5JvaCTzdWN
dZyqfvNFAS56tR48Y/bH591Cl2bCCW+9bNSRRe8KGwAGnMaSAD2wYMuTI8s4HNN+ior2NrL5vJsB
b7gnr7oibWgO/Z+uitDjKi4pUupKBhJsB9NfPL7S5QkteTnWcvjUUqy6gy0OkyIn5BAwZUHk/RlZ
vBub+s1Fs3C4L0Eo3g83mV7Z65lICvty919eM8cvvLwMdvPZfGDh1YTkjQ5TDrdLS1jzskXcVtIL
OeicGq75iOjbqzfPkSqmQyWR8fhwcbeQGR8VmYcJr01XB4fEMkK1BHByVRMuGBfCTPCpJvzO7v3Y
XH2TTLg1TvbiZu1vlzYgeU18fBOBfgybTby1ldiybzN3bVfvZ5t1QvOQe+MvvY1DWLKLMpNPrLFX
Oc84uGSF1FH2Egcu9puydV5TngJWkLHPMbo3b0ThKFi6uL7AFZBh+pqIKZK1oYnItGJsmai6s/RL
fHc96C/lPTldXa85dHtAM/AMTQvD4mActPK7t1qIOI72zXSLUN6XWG1ww2M8QOS6b1AsfwQs85iz
ud10cX/zfO3p/o0s6eIdF2t86v+Gsu0jBnXkixlPrtsAzSHdWmQcH53uDu1x8qNisbbWBYeuauJ7
iqsHT4e7QjYk2eULi7dY4eHPfe4D55GVpAo/3GXE2i7rY58UwaoZfxDY0RxmwE3lDIyrjSMyB5fJ
byiD7gVtIqgqTm6GLdkfXmWEOoJxxOM7bhJjhle4ML+wjfqz4IL0wyJWSNYnBG2cKB6rE3aH52Cp
uMmd8zglr/XCgT9AxFDTW+ksflQA5fLstIviET+Dwc5AKrbhln3x2eQkTr/tO21fdbyQrSxVoezg
3TR5+sfghyKCh2blW73Hvi370qvyaegN+4V9SrOK95amOc/kJm85m4moCGTL2wbSqtU3H3N2XHHw
5wtVJkx+BM66F97Vl1jLUpbGltNC4gucX8trOZspcBaodzZ/i9ZzDzP3hmpJY10Z4qmuvSspcHq4
TK5RRszvxkKRGgLNWknzicBoVLakhwce1Xbj25s0XQjbZbbBhZrOu9a94wyHKTva9ThsszE94wGs
dpiYo9JVFJZ5BJ+SJzAa/s5lMRulWoMywwU8jzgOJCaxQR/Brs/ql/EPUkKGBptX035xOXJJi8Gj
KGueYdb0ammmtRatMe+kxi3vc0cKCgqudSk+qsGfV6aeFnuuE9BKadWu67JGxS3PVh/TzuUNNInp
PXMdVV7SDvyrbqmn3uHHxXX7SQ5279UcAEZ/CFmKxWdTb2i+THgMmyViX+ZiIFFDzGIChX+Fc0gS
7BRbtqcvqKwflqUFh5qZXi8xwyWYJswOtF1vdvLUc71JBGdCiam98Sxq3+IY2V+z8XFWw9/ouOLQ
9r7FAsB2dpyFfHGsdc3ZdtX0K2RsYl8I9mnZY+7R+9DLbS7V9nnmoTzazoAZGGd9ngfmxikdzjae
v0fvtdegS5NDPD8oVnKnSiQf/jKWq2VqxI1IJfNVvc+I6NymQIMF1fXFSneTKcyTKBhyf48P8xMx
bh0UNupDbh2twtRXssv5iDTcUDLR98TI+L21lBdULJ5asEk4Wui4m/NHRB6cbXm/RImrvXAOpfUA
cVRTI05MXftwHTzSvh8fMyXOaSyzk1m7z6aLi8FFouXu6I6unhDOK627/WcNNGM5F8vyS+Go4xn3
5BHMraJ4M1v1pc0FSO8ESmApPVbBlWFs3EGj+W/ALEAokOhsd54MZC3Xo2WO6f+eq+kiOVMclpMj
j1Ehwpad8Upl+cvsawOuGu8SsCK7jHpymC3s71pjP9Wd/poGvbnVplIe9IFHr3fPaTEZEVBVH37x
Kfkk3mXsMPx4LQluqk6lbOwXvbjmiVtGomDq53ApVgYpsatNB8AkabJTcbCdSjfd+ELIVdHDmCLo
L8LKM/ZOX4HLMji99HW6pafuVC04HLRCaijt9CloStKLMyAV2iKpYUVyqOK0dDBjvjFFc0PPnfmI
nYHsji+4mgc/zBxUBtcZaNjCmmQlhPtGFAHpTm2Uq3mXjMwERkDA0Oy+rca+6PmCPtAwcaRLm/Ca
ctfVRP9c5mevODjuHx6tpo5uJlup9RSGpfl0woX6WBIMO/aZsbMXPJpWGjz09ygfhxuKigjq7Evb
+LabsY6Q87O1fo8T28I416z8NMzmq4BXkCNKPKXZtm9y5yxy83kaEN9EPt260pCXAXFgyb2t4Kzx
E7MrWLWB14R8hPQpkMdemSpxdkWBOc9ME8gW8pfXEHHUwmMtmwqwUHBCKJcNXJYg2Nf9pto0FcsD
Zc87y+cDNYlHtMHMUdmwvNAz+PtBrHFZ47ZXxTIdW+d99l2EppzbPtYDah5z0wcjiF5336cRWHgz
LPef7bsJx40Glxkp88HLrLDDA4tiyVFjuSSNYzIPs9kxq25nLHOwaQYjgSon/6wE/s9EUd9oLF9C
z+ZNfL96Ag8p3RyTD0QW7eBqrrapbTyrPsn2DXzjatP6PLs0r7nELfqfU1fh0Hj2efgsA7s7oDeT
gU4ayUU5elsiZem6s5mHRRvXe0V4KnRZiVeJxxDOf7BF4HgoqtoPHUXBbR28BUQ/hQByPaXyOJfe
yJJrYlM0XwMWK6j/Wn4OekikOnjStvQ/RuHHJ9vfVjr9fHchp9UsJtNHXGLxJmH5eXcdVmGC9fAi
SEFkOX+0r5C285xEAnHvTZOlu7QI2KUmbhCVylv3tU5fn9THg/IcUrgBxFHwBmFv0og7ZF23xgLN
yORQEdFIBx2FEheDQC0YDbxijh42znzgZM01MZQcLpR2bC2G86CFFYjrfmMhJmAnYQ+urGo1Tux9
9MS1b0ti7mL5CZnZfvA0UEZYoDd40EdSO9D7nKciTj/1HtG3c2mcSSZOaI0B1M/+kcbyG9jUiKgA
TPo3zgAfFdFatn5PdyWmyX1czU+z7d+f77SclWw/pHUsqDjeKxS0KRsxhyMC7Baw/as6AHa2OHBj
FcohSaiNqXL2bYt3GxrpolfX/qEq/v53ftrKrM4o6r9cAd7akkXP/y6lEqbFkxgMw5fn1kfgOOge
uJfXbSrYEtg1ATquOlhfOjF9puUsPi+ABaoAnyLnDhrIc32L/fXFrqkkNQUTkqurXw2e0wp9VKyT
Qn9RLffSaHAH1Xm2SRK2wvkBLQ6mHr4GznPUl5kLJWmF9l44tn3gpEuAWvIm0i1HrBtzcli6S40k
lvYb+5VG5sca8Fx7eMqCRWDUHumiwMhk5waCp1uxaB12+ajv2mLErGkPv3Bv3FAJ73XB4uKMqVpL
zXrEmIumysZuU+BEllBWXkzD2XVJL1c1S6GwG1HtW6L+G7IpajUVnO3tFDcoYhOj3zP5Pp0nHZ2n
Rq1Nby7l1MH/1t+UdbrDqEXYKIusPH/t8uwZYx72nDqji5p9+rrMiJyoQgeTnxrgWxL/GNf+D6dp
DLVLw4BXdtxILWmF1i9umSayoy++KyS+TYUrcyOTyjzj4GdDm+1jU/5k+GauiB8DgidDu4dlYDBy
tfLMsr5wEXPWopwsQ8nhs5Dt2mBxiylYgFOJ27e2XiJHTM56NowYnwkeOVPC+S3sro50bBvekHyx
/9PXi00XIDM84s+AcJcmuNyUr3+xxfI28u4nKgd9pprTPrc1AY+mD5sCB2Dq3xlmipOzX5JKrl7Q
H+xT0ih9M2ngd/OyuRJFT+GVdS8E1q2tq8FkdBb5zOPFXg0MoJvK+/BNVqopw8LOoKRSn+ML1p6l
BhbYmJy4ArKr9uKD1A8UyA0upbWl7sQUsacmEIQha/cJe65VYc5vi33jQ64tKm3ZxCzakYCnbW6n
MeYd62gQK6RL25HRVNvHQaso9sAD3gEKGeYg5NBXrJBV5w12GszaVvxasUXeTR5E7BFrt9C9hXsh
pwI2b05TzRxAED8jBr0l947swaYeAQkqQF5QcawBAPZjDlwBUUucL4ekJXGQiPKfmjJCunOwm21R
nRen+BQ2ZvogbaaDyQJp1ht1Koz4Z+gXjI+3Jp69sw5/M+MlvLPjxNv0DpEvsWi30UjBktbNByuj
GXn3T6W4kUunwAJCblwxnazHrgbdJtq9gRUMisZRHx4MCQAHMD61volo114WU/SbEpIWY4fRGcfg
kpfR4qIBU1dkDVLuuxi0Ne+nfp0KmGoc4x0uKAUaaHCyI0MCknjDhP7qTotxxOlKZRfA8oG1Njsm
QeEw7n+ZJ/6hrS0akyZzy6U97GeN77fgKHQb2mk/x8o5zuBCVlb1mvuGe+RAsUmLyt2V/WwCVurm
UFA/tsrSRJ0qwChs7Gpe8eMD1AjtUHWWdoBrw4K5juuNNWD+a5dMcu2h7cTtDLS6zfZLzXPC1Jwg
UiNMnBRJ9IgSeptJsezUnA7rxVy6Xdf4SBZpoHbdjIJ2H8/CkdXRuh/0EluehaG6Hv44gi9H4qj6
kZQJ/Ogsj9oFK9GqIMS39hGiNnrbakf2TWywA1ATEHE+3b7xjhg7f0Q8OwxmDvjbfoEN6lLWw+Ra
4eVZAGtlZAwNO3aunfAOX4TZ8/1IqLovmLoto5Hb0SBnoaMGh005uHiEbXUlhEl+No2TH+lNbFTY
t/nFsypL61HY7S4zRfI2V4l5ymsyU///ZdwaNIsFTc3GgX/qMGpyosqLfc9jB5s15NS0GZ0ViZXx
KCz3kOKMOwypf9a0FMdDzVxQ1nFyqGNrMxIqPi+V9qWl1h/8CxH1zt4y4iWCxf+uMI6tirn7Epot
NgiDvHxHd4ataySXHgHlYLaMLeYCx9dotrLv9RePTScMVOsQdzxIMcqR619TeVMfi8TpNr2BI2ue
53HdcIAi+Aa+tvDoIittDGiDgIefDu5mHBP9oRoJ1+tDurGUoR2VLJ7zmhVIT6ngevB4VquBcS3X
zoS8aACej8tY9K8+TcqKVZvLCqSeMB6VQVyeZQCkn3EpwxLTmoeOGXtWVcDwKdZ+c8+bOVVyMfUW
o8BnL9vuqtdajLPQfcnlm/A/5jSJSv85QZdY0Ea8ihNCTQCPQdF2H5K2PI2ef+5aKswNETX1h6rL
nT7SDKaXR84j2wRLrvSfpzjG8iDI2wXzWpKk6jgPenybIgcnc2Nzti3hU5YldCvMERMdYQSjXhpM
AIvyN26KJ8Q89Dx7dSN4NljxdQPUACX3CjxzbhHlUS3pb3YEtJZ1dMB2/dr3k9e4Pzojlqlkry0e
Tm1xMIqL0VMly8LVk8QiSzYWqreO3UiiAKsAAtSpIsNWL8mm5DcyM+rB5VuAAiYBcGA0P4BkxLax
QV2yMvxOzWUS334Py9HUdpIe8pj1pwbSypg/NB+ZKfFZK3U75czE+eoI/Xg36QtCYfuROtyJc9qE
IBlLlyLtmb3EwAiFeU6HozLAu6ja7tQEwZHRg1jGlybdR777jdN74Wi/6Wo56LKn1H4gPzXfWNgD
setfDA3Xs53wO1+11yQzn4bkxXGqLVwsONCrWPtuoO7tiB5U4s2c3xPwPl4yoY8yRmjMC5JdPzOV
JU9K3iGg0Nf7v5KoJi5nMAjruaUIPlebnM6BScIwVd+e/1RIYA0Ec+JNN8LvCrQXj5K3JD8DOigy
ovjZp89uw86pJe/xNiz+mvE+wVOF9ziQAwzkJlqQQwqf8WKA8yvX/dgwcqtj1lJBTjsBG4g3wIGr
Efu2prfb3sJJUN3Y5pDYvmCvjXKy8ZyAlP5Bzm1t3+1gnPSC4KkhPtGURwMpDb4E+ySk9xTfx7Sq
3CmU1onQ1+Bg+rapIyhZyPahqK+lXZ7V8jlMES5EwKqY3BUVcXyMixtpZbPPPOeg0MI8mhAcgqkI
YGcMltsFIMOCBX2hJzjrfmKkloDX8Fg9FTZfD7bAErefTUtl3n7i4AhJlUWpil8ac9yOoLz6aaXF
DJy2GwEtW4wvm9Vzgx6aL/9E7R5No1glzpmNvjY7mCTKjTkSLm1T7nt+lnl6GtgA+UnJ+e0u2a1z
P1mp2AytKj6lsNAyC+oHGnIOwLVJD404kjLbuRbnL/WO63yXcPoHnsFZx9rXWDZG9zuRT7nx1TvL
ti8fqb1Z5cGz2f/rHPFrcc1W2Y9DkElvDsDeHEY0t/9q9KM2AUPnUTPwUblPDL8bUBjr4qxwlNQA
ZiB20ZVIT3eis1vYt1xwenypJFiEk+Bayl3ayo1sOxFsSyhyI2NqBg9DN3wUFZMRIgHr7N08zXtL
vPYFrdQ0JouVzkJYNFe9PDf0vHDPrVKTrb645HcgwsiN7nx21XOJZ0Vzekhd16J9BR+2w/Vx0Sl0
xqIaVze/brYGuPTaPUvtwA1CWfqJCMR6NNW6fLYbdutzG46iXscFiHF37xfXKtlVd2FU5Tj23+9r
8CQ/aWwocW/qzrmLt2ySsbwecpUfPJzwZcD7Dvi5z8+WEpaWRCzhvc/ZFzZUIfrzhAWhpHmDlfa4
6GtDO+H+21ZVtzKpBIzR+uSbWWjrYltic6jIVRp8Hzsf22fGY1EjaDyYxNa7XdYGdMf93NeB/fgh
++G1J4EUTPPGQBf1BortObLjEca8uSHQGbHc3PTpsnOyN7LI0u5XFpq5GmikNsdQDUxSFViP9p9g
GxEgyibBZfBx5tRACKd7T81Ru5cbwtRTOex3+zy1QPqZnDt2FigPSMaEQalBnghzYnzOL8BLDt5w
bWNuuiI9e3Kv5aeeNK05X+HykFUY4I1v8UmGLTQkpz30BWKiKdY1TaJ1IKIBrj04hgGFbgCiSaqS
B3zUjTayBdiLPKz+cQKiuhuORkpBqO+x4uH77qJC946ccSBv3R02ULdiiBIAR7Asyql/rNL6QYD9
4029ngROAgv7VX4dFE8SiMAcc9cBiZjEoi0HJTNlsToX6f5BzdkDaeatznCDBQGjfgvx7NpgbMVM
snHwKyUBSh1B6Nj9mJVFIyhne7b1kJJWNAWVLfPsGIc2NtMMa7bJ+YrABPuGft2Kf4Z6vqMnMnzZ
LNfYgEQVML2u5fQHKXk4KJZMDZbSgqrFmD+nepNGFlVNsbI7UiM9gV/JDpTcekbpEcSUO3LatSCa
8tyq0gcYBgwl1IbGUdHFa0wgG726e2DQL2Y0e9jQeMs624CbooHF+r1nEwiGn2ur2/u4nfvc2PvY
RybjTScls5h0tDxpXkZNTUMS3z0H/lMp6PzkPn+8h8Pd+dZWvBss7QWSBFspXiL+CkvYxKuWGkZL
P6SlE2Z2em7vW627zWqYdgqvD5a9CeheLXCBlGChJRvaCuENYFee29Sklk9JMQC2L9eZeS6JHTAS
8xVfrZtTn/X76h6sthGxyWAEdx5GHuOKm3ruDixth5IunqUAll/jUqHE02RAM/GbZeK+hX7TtXfM
Wh5R6KHaUtNYVOzHAMey/0cBe076yyB/4u7Hmt5Ei3734in9CbMaNajsXhjb+zTeDDVh+HT+tueA
v961wZ8zYibnNq1HCl3r6bl1vycdi2ON9qE/FvyONndq2qGnH82lfjKcWzUdpg7F2SmPnXXFM3en
UYVlfGub7MGvKPiIj8IXIcSvTZU2pzz2thztD5XYNY7+Ltxf4drrfh37D353cTEkVV6Ae03B+qSp
wJSHzOCuYcWSz5Ifl8P+IHdWj0BNMZEFIa5+Mfsjrspd4heY6pHMYGz6P3Z1Nqph70FfcQsqTQda
JzgABTJbgTJo7UvXEEEVGUTYPky43XIvvpk87tPSu0AM+0hN6Bx5QHzleyjQoe9U0xnTzblEcCaK
rvlplOfzQ2ebBw0Bx1GHVu1jlOHGwlsVXzo7x6j9py00mjrGsWjfze6fDdonQd8cUw3zxnthVpGy
podbSZ4KKKxn5gjh97wvCeH64tARthASnXmNUzUQuHR+eHvLSULPRxDBAsBT3Z/S7exsdTNn/HmX
1HDk2A8Q2PprZ6NrKAxz6i3JeU7hB7tvJ6GHnBk2Q8PnIVxS3yQzwohtVPctCHAY4XVmh1xPP0EL
jiGx9sw/kT7/MYofq6F+MKVgBgn6qJruoZKAO8Q+5tycTvzn6y8C5Ulm1qFd3if3ubB/pxiTogZs
B+4duLcahqq3PFSV/zAF1Ur5FITG2q+dyGO5sFvVXvCoP09IISxWfjUNY5dD12iJCXhCUAOc8OIS
bAyIA9tsI4hgMefwjpzPpUZDi04a1xXGSabaGSJU4atj6tmfC9MYJyb4RDzXXf1U1yZJw2kFFYbz
MEd8zl2E/vK0vfpZclRz/o6bitMpxE6bM7/tPduPM5bFeea8A9oP+4iW0eQCos+Xpxo/lEWT75Im
iJ8Ftm6UBIp5A4/5W3ZPVKciC9VPoHCxhVq4CzDrmdpam9KTby8H6bZbEpmOc2qddF+reU/sp6ey
ZFwoeTVPDCrbuTZ2GsTC7NqmBSWRErrq3DgnOKZhUnIgjP3kW2T61UMpYEW1Bz66be33PrgEabeC
ZLbymPZrjhhBo/EOZIUz+k5U9NRd8W86+S7oMfEFctezoJQdxdjJfTvdAbjTfpa7USpDMx5YzB2N
Jt4UVkpb8W5xurAxUYXvBwutY99ev7o+BUo1GpARxfgwuFiscleMFiTOb40UdGObz0VVPYE6DXWG
v9ImYcnlrkM1ckfQZeZB2Xu9DvB78rNkudjdi1ocmEjaEAYgrizvORvH5xgo0H3e1KG/dutad5HL
oZzYmNZQk+8g0GFvm+kVIZ9D4LSZquvoWZFjL6seY3VfvGf3H7W/gTNjrZxC75PA3mh6c4YXSyde
0XpMue51GR7vjhBj/HI96+jcd4vJ52wxfQ5q03gPzkJWeyarhs/5vSoznuU0pqPgCRcTCONSd26I
2saZe7AEB9Jlv/SXAsxjTjfwDKmW1X6gvTWwMojXRDx+lvoYaPXW9Nu3jkWUTZKvA9ZE1KBqyj2S
exjrzs6EHpzxHJ6186KNT5OqHgUlRibHKH+pIhtcbiq7Xe1N0ZCQmULFFvFnS4zEKwcK3nHPe3zX
wDd+WyjAEHI2E1jvToqD6kBHTdtFtJFB/McXHwArTwn6XrfsB2ocPPvWdY9t+3DHv0AY1uybZ10W
BiRcCwUUdsUxOXXDTEGOS0gCseiXunZ1axjrflhRz+YDZMrvwFaTRRQubD1bXqnhwMKMJasAa6zj
0tXtGiQRBrrM83c8oUPFaYJjXMVJuon79XwnxbHLE/xuprEvZxrsuQcang2IQZFpJpspe60NZ5tY
mPHTl9jhUG5AGHlgUl+328x9G42tn1T0rANlJbXvn3KOKkHzQIR1Gr54j2b3bAGJR7KdlOZBVWZV
Nqx63DrJ8K+ltUjnrMFvS8DzV9cUwS4QoMzqBkL0oMKEFqH2p8TvPA7pysibsGsesN/ufeu+Q8XV
NoFEWAEtXhVQEzBmTdmBiTEMEGSH+iroqKgATMYUgqsSU161Ttr2Zug71pVQ6Q/EWo6SN1knyogj
DlC6NVuYdw78+JUNC69ZBKF078Yncc+96tMFiwHQCP/AyUtQK7GwWgQIsOnsDxdx+N6iSGKB8iGO
hMGNzS4rYaPGmnW0NP04eiaHPM6py2NiHCyIUzqbHIGwgkwY9emNxRu9S13YgTU2U23j8ZvhXmPR
XEVtvJugASeAK+f+kTHBlC5gr/1suiuhz+u2yZ/N5AYkIm/Ztlwo5wlj95PsBjZBSBdF8zYoHCCP
Q50cXTZQrHrWlTx2PtFDUvVFHklBFuIttnqGdW9tO11U3g8yNiDfJGqxv5Z9+QUi9lPZR5eJrqji
nUnyx5P2bkogeyN9NrX3tTDqjVW1C9jDejUUMXSW+lCTnGrQ0mDv9O4tgKrG9ZYGKcEabpS54t19
8fS/Rkt2WgkodI8HpiqNqAs4JvHM9d3HpHvKS5LYDeKyF7GDzMp/rgYM5SdPP+tgP7X1FZjKJkbw
b2kK0qnrdobraPDQDxv/KzH0PXChVQnUs+jIWmxqOgk1us7b+7rNXyNOgVza5+2p73eeOBkcJ0ew
gnWtcLwCg2OfCWUldXcpSwJWU5EztpulM0DMj1s5+GBcg69CzM8LZZoDmbsmj4dzXo0nW+MM5jrt
qQbiuZ7sEYgSjYlW++uMYxZBBjjEJtwoa1IyDHRjjMYG8kYwOd0F1MKKrX0f5XeZxTkIoBIUJgQv
uWMP4GdZF0PTQ5yJ82TvNNNu7PmC3dmyGWRSsIodeYnByvRNc49klR7Vq/CsUPcvY9DhU0ytfKsS
+ylvpNhLItECA0Y4Z9R4ity3d11qPqm2m674LqsQP1eCBgnbKrMTnqh4ODHyTPg4qDWu9bAry1+4
CiPP8vKL1ieUIQuJxWKDlrG9jbErXBOZXXwruySjsrfGcC+YH330SAuPzrRpYIDuBgyr+4V1k11a
/iYI5reCX/CMbPfa3f0EZbspc00cchYxLPHvsyCJahnIn6HGxiNIXdvJnJ4hYL1WE+HF3pfDUcsQ
jWG77m3qO72Fsc8rhP+SoVJuBzsDBVR3G9dlZggonCNWflXCVTtwMmTWx7HaCa4cpwsINwRv7Bse
xwqoj27oL8j5rxROYIWiDQKy1kCZJxrVs+EyjvN114tPmEHhfau8/ruRE+pb3MDJ916YEoYQSHXU
IIGGQtDm2XSx2nrYaGx93Jq9GK73NENT6KQwIKvDRXAfeZA/5ooKI1EDDx50nonlZP8ZmNIvQOMt
N4aNz7M/BhbRe8t8YZFvZPTwkW//h/97OOBfTNdVbA1bpQhoGYVhPSBxf8dp+9C7XvNTgHCGsLV3
BqPcjwVnmzFL2Sc5aTjzDq9/a4C6uylgsC3n7OYD85oMy1x18UfrACzazpKfqp1Quev7usaNk50L
Mn7VbWaR/jO8e1/eQpzWTJcmhEgRTNo/Iyb1UPGbgsrFDmCWhwD5tYaQaF8zB2ryolVMrxkEn3bI
EGnNau2KJNt8pRaHl8lmPPdGAK80nCxufStzPLcLWIufOu+CnTFq/7B6M5+yrVl5cfzeTBnvJLgz
ANfdd92ZeUES5OLR8OA6CQ8dSyDHYCabTJ3WsoXtRpd3/9I0uB98aHVq1Rw2uqltWPGw/5lFlPsa
36E1cglpoCSXJx8v2/26kGNg7xYbQF1pBHLbuvHLpMHicpLi4KfuUSQaqGpkCcMRr3jCvYNNpncQ
LJcXKX48891QHPnXFS8hrT0bs6u21lKYqxkb1YifEyw1UMw239s1EnR8PxErwFyW4z7bwVReZsM7
F013MIOcpx953Lox0A2hkK9GgSsHFCJG3T4foqwxFvL4vDdV6hpIDvm4ciuCfzgRpj79AgfOA0tN
9cns30cI4rE1fReW3PmCN580E97sdDxZOu2n7X5BVAw6LxoW66xJubWAiVhOcZgHKh0XCGsuFljr
aqUS0fShzLsN0btDLV76zD8YJo2smF4TOqpbz4Jf8d26FqRJA1NTFhrYtmAHeKbGH/vPATjbms3B
r4iVMrpllwq+zDqtQRTygt4ROwo5r0c2gm+WPCHdkJKeo4b3mixm/Pe8tusXgiMRBnJQuBTMsBbX
9OrREY+1CL6Zj0swJa5Owd7yrewf2h9QUT+ru3rBhRVkE7ka6iyfp6UhvvDl+VejxboaHGh4YClB
q2s1vLlpvoUkRa5HbrzxLVnmndmBTI5/UNOe87jeSeEdW4PikHCmxJkgEV2sMR8tmy2YoHlO/sq1
jiLVt0GXRyMlAW5wc/t+a5ovcvnLzS+F33MCS9UwRMboxzGCtSHnNYHni/FRNpweLlrgh5bxahOa
UeDe7x9Thc7S+K+dzqFsOLdbhxCktdWHr/w/js5jyVWkDaJPRATebIWEkHetdhuizW28p3BPP4dZ
/DbuzHRLUPWZzJPMXaAxMgZn35oSy5D2LmyQ68yQQYvoLEAOJs0m4vCbMf/L2h9oCOTo3E4jUi76
i5jGL27QHaftXtFf0ggQDnKqgY8b2x0OP+feM7ZJU7aDiMRFMZK+GO+1ZKXan1a+LZKdaRCK5sbB
TWteR/to8lBFC3b7t7DnXQVJjCwbmpXkmDGtkmjc4nwTUjUU0BvteLxmhEWLC0gWN6wKtxpqd9KA
1IubqhvXQXvazjq2X/6f+lo+rAxmMayYG4rNRU9hC9N1gnuPT8VINRQdiEmn8ZTm8zoOA9cyHwTF
qXmNKGLe6x3Um7Q4FeDuJwX+C0/UqD2EXzBiTKMaOBTCOw3hdKHuasQdtGZZMGBDYwfHayAnJxpt
Wh7A8LyXDFHQkJE3FMUMOSy3iqTd7KC+QQZGDh5PO/JzaQfM4zKVs489hs1Tvk51WhNK/Pwn0d+I
FqEXBHPWwT/xzMFBIrHhZRJG6/bpZ4JOKdPecMtvNVqMFpHyqpFkVj8alHUgo8wX+25bsr2YJ3yd
pEvCug9ymhvlOIpyRZG9CfWjmJho2Mp9Tgm6G8S/iia+QMyU4QzYC5i9PfMkKJzuyK45RSA5Htr8
A8bCPKBIsvdILjDVLQo9ZPAusylMIm5ZIqiD/ukIht+enuHorL6A1SyjI3FXxKVE7Tl0wEmIdxlQ
eCXV2mZxl2cnVE+2gb8g4h0J13rpz8E1ikl7SHiQm1XQDuyKtmSuQPFlyHMu7VtskhGBC4tIgRWf
VhxuqaGt8aRITF3mx5n9wL2s36zqriKzBELpStpHA96r0bA/ITCzA0TUOylpj4Dv2fy+JmzqAFVt
WFVDDP5NOEDHFoJ0zBuF2FX+kqjwMtFxUX5K6J26jIsT+ebY48xnmeGgZC+Vs6l81dlnzisiB1tk
Ri5ZfESfKG4N5IMEFmngZz+J7KNWDM+hfhnJMQ8YCiUqqq4a6ExGxWX/yCFeF2YSMgm1rG9XQdZA
I+Z1MjDCQItokiXEQnmkS0ptXtKFNIc6Is110mkHnFOXWOeOfmmWw6OeP+D+edwzzJ1BGMX45SoZ
feuzV/tfpa6vwIKjNt3H1vjSkBibwHaiu1g1XfDeJ4VrpOPZrKLfXo3erGRJm2G+w4c4OJRUkYae
aLLE3wiOOM5JLAJLEhzI/4vdwKq5xTRlZY7tmuygW4DBVp6vfattRKF/Qja/kae8kqjoorMV2p6l
bFic322Bgy5w3KJVEangtiNtmPl8X4/HyUmodYbi/1VR3xCUiIxgtCtqU3wEWfcUiBsBvbylCHMU
9atXyu8eLnLWZecip0PkTs2JLWSxxn4p3kfap6q8mVV4Nb+U7tZgPgva30w6BFr0rbfyvlUJTq3s
j0EaPXVejsr0IxkJ++GT4QD/aAXDJmpai6d5sfmyDumBygd5g/gtvZKrjDF0YOjf0ND0kY1NqNyH
cbwWIYIdh2F6VTk8wuYudPStAPbpyNWubtjI6Mui5ENWMhTG09uQpS+iLe/SYPkyb12hfbXQKAyV
OF9hH+bxSxGgejSoUeWwi+FuF+AJTHumYlnJq/J3OLYmnF4326hkEgfEo+fVSrFsdsvxbialua/u
DfY8tUHBL6JL7kT8Fd2uikBF1Qdp8c7hvVWT8QVN3t6phFsfXwad3pEmR+6lq6nM+OU0tyK2F2Su
RWzYJWdhyE4Lw8WhrIyXYGJHNH1TGBJeLK87kEM2Q3X4cqzA9ZnSnA2r3ZwbqScqKaZg7VY8Q3Dn
ooXMWKEc4l8657mJHl7htpdxt4T6P1QEBVZ6FHjKfIkcVws2YX3Skr3cfmSOfZPjrTPdkYBTz8bK
YW5MeLqKnwDjL48RWoKIY3Yuf668b94UPckdWqMkPgjT2kr5X1co/vJS9PFbVD0MHDsFUKsw1zju
LwhV4VsQgAvYyICieMrzS1N7LECQsVmKb6WQn9eYx80arxOcSMHdSZJeJ2O1WcPmxUpkcZFoHkcj
SFTWWbhZyS3QANDcklcObxzrEpB1rDAGs0sUkNxiriVvqVwL1MJkFTxYDJtHHoHGWEmv6q9Te8AN
NgRByMJVqfPSh4MIdBUfEZywkVZ3yCGav0RTn5lqANpi6K/CHXEwwttgSYTCXrm6Jmbhm9x2VgMo
r8lZUrbWrct19ydjExjZ8k5V+GYw3W7wrcv1zo4ql/SAXVZiphKEkMJElkS2y1PklJBeDZLmFUYl
DosfbhQGBUPlE++XdaSI40f3+TyUE60CmtDxmaKeX6MmzRo3CFb5Vfsrvib0+JcSNSaAEWkf76Zd
+zI+MZzO6ZpgbYhr9QdTAQc5c+9+hO/lC6/boji+Orv6Cnp3haVlwqR4R06MJ1vPXkJ0CwM3Od/j
JYMz0OdIiPqJ1LeM2QmeJbaJ1JITi7NR+Y6DktG51f9J/Vr7HFje1uvZdfYIBcSLflS4hVQszwSd
uc4/Gg4HQjsSUyYfLEeAkPzmVyR1mOdo/ArpDfY5q11l2uj1yXyUGGHsLV9bl+7Hipt11WwqLKI4
y1EHzKcROfAEtH1V/E3vUAnQKeO7oAydscMXG0f7yBfnis/cF+1wuMKNW9g24jeeXYqgFbUCzz0/
Wj8TzMMPyI+C51zMXs2KMNuTUddl/EyoDjHeeUG1lsoHnhrkAXg4h/CYyRtH8WlJN0O/18ODZB/y
6MDtV007iuKwY27sS9UBlRA6GAHfaF9Cq+MLhAzPtfleet0Jk4QarFrrF5Ov9Y88OBSzJZSxwWdz
whiF/R4kvHo+K6zTw1NtfTc2k9PxYAp4ROsaHs4OtatinCftyVY5zF7k9qFVnlE/G+4umtHwUX2W
um/YR2Fc0nIXppe25kcY0azDzBGXoOX2OD2NkDfhTU683PA7VAGAMajaAn5R8yH4b6V6l8ZTDq3e
RAas/ASZJ/1VnafKwPg2JKVHd04iBNKM2TDwUQzGLop1VGxsW9IfBaUiECB780RZ0OpPmoGOybR1
ovBDcdIaHFhbA6rylu2BnZ909Ph4kKE1zS7+G9LaOb+5loOUQEQ6VC/NPNzbtXo02HLGTyXYJKmP
plPvtnXmqe0Oqs1Qv3BQ8HgHGCJ4zkgKYnHBxCz8BpMdRCh4eOxJU/EK7cUWbpfsLGU7PYbcnebD
8KYyko9QppwNaTPoJDb1CLHXzmfKWYvXAA+a9sIjUlQHvt224y8+Bf22KeFYsuzipPXN6jTzuoTB
yUBBvc2bHQ8xKjTG4bfsLUKdkOyaZvmVNBIQ32ai7mzX2NYGp2r0ZcgnczxY5aFtSQ7f20SiZntO
dcV2kzW1z7RoG5e5REEay/TgF5Ij2rjzTG5WDmRf39bhz2y5SsllUd1ma21XuLPW5oTpZasSD5Tu
ivIv0/aaugezE0AxnS91t9FBlvzxUfAdck/WGzt1R2OtmWe4LXw93W48o/2tUCQRfe5QmYGDjbbM
EAv1MqjX8ezKYA2aNe0Xa1yp2Crzpmp+mWRbEOS6XRMChtwkoDA4hUhU7zY9Rm+UcidKThayAbb+
wtX4vtgctG8EfiSUoSBQEOuVbCPdqn+0lDPOL+Wg3rJ2Y6W9Bpbr1CuS1Xm+FTYTF4yH4SWDj92f
sG+x8OYJCH76z5n8D3KYTZfELFGsKlR6KqQ0FhcIdHHFuQvjSIflyVxl3yNUJ0xN8UC9NbRDiBmM
gggvbNiX9IGvSm0P/HUBYksK+lVjMk9Zo74x36S/mBtl3oGKoIDfdD1Alm3GjVg+eGv41cml6bfM
9Qu4oRnf4GulecnngvF71yDJOXvkejJVSueit8v5L9AvkxVxsHzNgAf5dMm5afDCsrFCqfDSDeau
Y4THYUfKl1GjbnqMI32hTNvNVAiAvnpbBCW9dLcIhEA/hI8FtsDW6n21OdWIjjAfySiYn4W6ZeUW
i73NGcwLksEpIHaT5Mp1o5wmRmmxfO44ZPTpobPMNDYjI3kd042flNum5fhYAz5Ir8P6Q6MrXKXh
gexx9T0fPQ5iNdjl4TpDYjhewZyxTallcAC3ma0MW6tmzzzRqV3mA8SXOurWNOFrQzmIeLuPBM3y
Hk7IcMe1NW/qHIcYg4nVcFw8W/NGAbhLnFMpQ2flxPbwzmXRLaKFAIiDxGatopjqt/HH6LiTcxpi
KjwfKWdASqe+RqnSya5W4f5ch5YPkqcCP0KAReqpYhW+MF+rfxSi6568YxRwfLIgFGubk3StNUct
urQ8OAy287vzVUyuqJDI4Ja7kCmVLueBazaM+Em381GrSYkfIYt3zh3IZQyBlQtSrA6/iHI0CTpT
95Xs86uV0SbVNyUsAnb5/wZlzc83wYBjVfMZIpN8SM1ZvxrYx8ChsKgkZtLgbl83X2nMamJHC4WY
FReP/k70DPUSdya4oE5/L8ofuV73zZ2omZ4/0myG35bMG+qTDa8TrwVfW7vj4SGKJPuKzjPyMzYR
ZP21y2kL10QeDilf9XyFFjHpDKFIIVyJo5Q+TH5N4bJYYR1XNrs02LPIMOkhePQD+6I7e6DyzG27
TW75HNQGwQXSGwP7MUd56yVs8KtVh192xa5uPHMajAxdBLbuO3BBlqBYu44qkoFub0CWkoK3yfIR
4umT12r/ZtIKYizdl/4PXx70gJ+yWdvddnK+bGvXgmbXITw0flsTjDQ8tOIQdUfGWInM5BKEEtIy
P0VQ0FgPJm/ak+NiuHAz5/g+Yr+8aK+l8ZNb31PjDziC24oRN39TAfoL+QcQF4io9q5E0WWhvfca
2DiNbwb72t72LLip1VFqzCfsmCw9B66FPHN15OPYN1Yq44wN7xBXLPayFhoDdiZ04fOKXqDkXUEB
YyxVojof8GNxpKFPrYGvcERifaU+Vt30nZJaXKqzdVswkDvzXdt3xColg5vNCCNhNNwliwd+AwmM
Doq6xALgdQ1t6g/0f+tMvlCgip75D5bwFbPiovpHURJbP1gruHV486V8TdZZ6uzS6jK3oG9pGDzL
JHMKrMpmYIcYfGG9dQWZHBeiLtiec32lDNrJGPe4t6noETd2ziNNnjCgIld9hwRnDkwFD+A9Gu47
5YRdIWRg0q+bbG0U+wbxQjEcdbI0EHIQpzZ0pyq6KONdStD9VpzrxIjgGrWokdRjgiblZUYGP8Ps
DS2Px4y6qqSFBMJcjgesPcTY8l5w3PHSVWceP2ugs/RBhwGoQScG92obNqdIJqNy4Unw0FlPnqx9
ORasAqBJLeUrj1VUbCloqQDiq8n0/113Vv0+PZIcycHBvzNuoZThJVc1VmnPYdiTpcFCZmdiFsS5
bW20ZX3IfNnV8PCEUJjI2+X0OcIUBeqjpJuShUD844g1eAFSkcLf8cztUF/n/DENMGflq1QRl4Cs
Bg4tzS0rZllaxWQyNcG4ixx5F1bxXszCD6HTjhWhyjSnaAOR2KIbqTcma1Wzk+9Lmsdk/OPSHpIB
qQKhMOKdlHCqMou48JfYRoM1XKQBGV620xm7MCXRFN9dJtpgOmkl4xO0lQWUxmBLYiRKBh7jMOSE
I7m7PHOlXK9mXUJW/dJWxGMYOIKdYi1bhHZLaLTpEER/hfG5rq9TfZlGQZ9xKspvAmk43tHZRbeG
k70sPrVm3hTTV4Z9G61n8dly8k7kTyWkPEiKjfoFgYzyabQdOOvKs0s+517ZyMgLhp3BUKwClZCK
hK8+o86AvYb9KLU4VnhZ6vPM6a/3753VQSbSdy3xUUbNLmtQTmM2YWdBuGHcQmIBk5lJk4brsTGu
dgY1iAfBGpk5Z9ZqEAQYzseMiQ8r3qZnki0BRA89oaOAW+v1JRbssn75kLuUs3x+xupP0ZA6ERJu
XX/pEFzaKnXzfmD2BY2POo7vrmX2GV5b+U1TsWJ9P4vsqhvAClgw/rT6iYl90H/2lbHqHEZ71xHY
VFa/y9on2Vjo3e9z9IrowyMQ8Z6hOoY4afpj/5bpNePO0AAGssSE67Q7ERWq6Agfm8hSMMrZ2Ima
BCnDJkJBH+5CGc0tC7dGwfFj6w71Pl76PhJeqNMYqAmns2IXfuiwcZHGNmf3NRTkm43UgTZnYieQ
soy42WVnLaUjxwy2PkRXJNWza9nUNZu7hgEtu8e/tmA31PWqb+WcSuYM5oraA5VbKrGdgvOh1ZAC
alaUtRsqDWVcYDMWQ/1OIPcsJVxXgUQzPrEcJUDbTY1tZGbpXoKIyuq/Oo4mj154jG3xGkN1CR0j
QAVi3IIJv4IRPEi4CBECS2znTThrNepu07HRV6nWW/s/g+c+IUmS/gW6dirN1A9svoNQHjA50kLE
7VuJlKIUOStZW4GlpVz1osNoqG2CkfFWZ/abPK6eBqcS8Un4mHei1D9wvfV0Q71naM4um5pzJfSf
RgpvJMFuHDPYKh0Dg3im+1kMVvOkRRtAKFg9XssON3pQdgfZDl9yJU1c/U6hrddQcGeJHN7WYjA2
yc5VOPmf2VrfPZmmSaF5/ZQdMGPvlLr71wUGZnLaiIrVV1FY7jBF2BNUWk1132bJRyWHGquXJVSw
PAa9hsqmsgnyHY+qAkmg+R05M42qnFEKpVAnVee3zqXvpGJwX5LihX4Df4/TleC6QtQutknYX9nt
A7Jr2S8sMW330ZqOBo7ddXYqxvQuB0PCAjw5gNnA89lSNHQkDKgVAz+Q6brXW5InJOBhiqGbzFsZ
2BAEjTZ+qYVGTudMEw0QKfzhdbRovLdN2hxSyGkFtStee9aQ+HXXSBxl9OcTcWY6KVd9PwIJ4nNU
1BdZj25Zab2lIxRBgY8A5MNB5Pldk8VhUQdTJNe2QoJ6EmJxbw6OzDqiVvwxjH7RpMMqBxDIiBDC
WkPkDc6aIxvAM9kkmK05XMCKko5sa/0uGk4GQ7aaGCoj4NMvLZOnPz9IhXlWHfHPbHj/Lel9DO71
tNS53VVNwIqHjPrhnM9Gsielfp/ZSLdHwe+XbQzGoEVi/o2Ncejg/ErWcGuhOK/skVOl6A8KiRsp
cuKUL0+wui0Y7c7zpWI5lCjatm2sb4CCWFgIrIHUhcKpTLHTMNZPg+xbWMFbyqm7ihBw8SN6UFxf
AOeflFnivTGLHUQA9oflXmtDz1DiXeWQ0hKBpGUwGN4NgYxV/DHyPAX6eBKT/cBHqnXdDXA6WRcS
iLeA3lKlx+cx8jcaDR2lh2+z3ZSB32qMmbVsTfsxOxdotg9bYXzd6Num44pdpmMx+QYVc8buLqp9
XbLVtPJTExnbtD80U++neXvRNJyUhvOMleBUJ+/agoJc1v4aamPMX3kX+7H20mjYsDsmFDntWs+g
LDmmyCZtaHETxZhJIPkScpugPxMkPpIVVVLO3Po8Z+aYoRB6H5PvdPickx7e+LHQfuBuwomaVy0r
XyhP/tARlDQz12JDiE8LRWrBOj0fjU1FARK3iEapxHvsUmo1Ek5k4y8J3ARDWr3IErhS9PqrQjvW
8rkosbSuxgjPEtudjDUjIDRiMtFpJczH59Z0hZy4gVS48rRXSHOLf63wo2mxPdEpc5h5ElIzqINs
ZVpAJsirldIVHLNhWm7G4b2xPzX7E/QZUeMbO3pU6QehB4x6BvosFJl9fmzbGKGhvm5FeGxiDpgu
22XgtcPuoi6xljpwoqDdJrnhFSDISsGsUibJrDEhxkIGINlB6R1WwaS0EdxKKJqnQrHWgfbwAnQV
HJTpBybXyni2ojuXWujFxmdRoEZuHUa/f2AwydyJtnANN0SdoOHUNmpQ8aohZAeNNQIIaqdjNb7L
tnNSMpbLmYtz+JjMwT7V5r069sSiCNLeCro6dnLqXh+CLwW4NCuIY9nN7E4L4sImdBsyiDlpZE8J
yDwKiFNWjqxTtgkxsiFewkGwiB8GxkhgDYVmvOvUYhgJSGTRx+YhcwKzG14P4YSDAuxAYW1oIhm0
gEBxQ6d1VerdEn+gm2RMVw15XfNXE/lV5dO5D3QwOdZVZdHedVizB8YgQ0uvIZChB2LHqXlFhOSH
abStioKNBJ0sqKmrznAztvm7M1ueivEa12cDwNzKieVtKLB/BPK5IUybM/qqzuRQGtKhZv1h5Pa/
GkmQNNt3CpAA476sWkC+wK6dcEQT1Ff6CI6zKviTzOGNMKKDMqsPM5r3WFCPFkpL4k6gupPSIgGA
t5RrAYNULSEL26Mfyt9tdArq0BsC6VxsnZ5buPQhlt7UMT87ubZN5+Yym4y02dk4inOf4gb+Kbzv
3jxGmP3HEUgPJM9ngXElRJoTI1PWSLoBrLazoGkXNL2jg9m/PGpzCvqlOIuhQYP8cGaoEt3wjdWP
KYbCZ4u1AUdh2kU7bbCZK/8Kprrm4LEfPqtRt5MKfW0E5Z/cIRuOw5epyzyq0gs9Xkcn0kno9JnT
mZb81EwFvIvu889kICX/ya19nuLJ7WoNiJrsGwBKDFBrSau+NUP1LkR7Nob6QB4mIcHvY4qGWVWP
0C4JVB+4IsWLaVjEWYHMilBWI/9q5v6dRRGl+da07m2k+fEokT6RnmY20JB9wNBZj5zlZN0H94a5
rJGjWrJwHzvVe9V/dP10mtP6UfTzu6zGJ0EaE/57WJvpjxivHQmn4fgq0cYlNVMkvPzgmPOTOvME
JY+ED3cMqdLzeG1F1R2eGWucsGd/1B7hXgHRJU++SzcZELJWufG+eqihTgK3Q8ZraETajz0GjBwr
eDHxt9y1qzpuvTCMb53qkEtL0qNhDpcM8TprZJqhAdsbecJPlSgGlILnUcoe3ey8FnL4MBiDKwzq
oP3scsX6kwUeUiulqiqACDNCgs5dYVGWIQY5j1xoLypoJVjCUDS6c1uy6E/IQmQvX2YmkPz41CMr
zgPxY8U88nBc16x4LPoJ/qnLUAjQgDHex0XIPD+gLd+Hxnp1mvitsWuvCrXfpkWZk5Tle4RkgHBy
b2yaE4RL8olN52w4zXUyVDdmBy9XaKus+VAvSwSLOzxoPhBByLLlG4byEXX2hSaME90+NmV5tPRF
Z9GEmPC6i617HZbkPDOdlSHw1yAm2UWsLwjzSnEXdGX7Cl32lctrm2HY0McnDKi3ili6UmRP6TgO
zdmu02dbKX5eDjylqMka5afK3Cga/bTUEYN07aMK7kEgfimQUDT2G335uklRxzw9om0rHyibvif9
hCjxOpT13lDSd5UPCUwrQsJtvXRs0Kn8YA4O6cTDNsm/4GN9KYzR958HUkdqwE5pzw4tiQ/qkhJh
oJSteoW2IHrUmXIuheKmg9gOzXiO2u7fJIqLnkleYdb/SymRjjEfDTtmz9mokaa0NgPa/8b6guBy
1ZbZgkMYtTF+KFZ7KZTipE+IN+H4TRPK9fKDqLmLCtLBm1O8U3Z+pK4IVe3NnCtir2xmllK/tcul
6ggOZSiO8JHgQGRu5xxJV/RKJpuDxAEEkSHMFL9B+dKwT63idLER8eYt9qb0M0/gAql/JXY/KDzw
sH5F77XSYaCKaKs3cPNAI1/TjEkNrrgQKUaLYIBXVsm+CV8grBsCxLbjFlxYyzkYchrA1VC1XoO9
RmacmqNiaGM2VPZrzWRKwk43aT1WGxgmMEvMbB0u+JYOSmP7RzAspcKXPTKDpQibgh48GMyDDiWE
AdqygqCJ3ZG5hATEJZ1G8sWQkcmRP4BYigjvGzGY463xK5iRqoIeoUSi+xanSBb44ezwA6og+bLT
Nk8qkoxCX/S/VTOtB6blFSCyDn1W7xA7X7MNZNukObY7TxkEfZIh9Wt6CRKqxqE5gPXYDW1ITxbA
dquxmLButgr0bfpmRhxTo6BTEDxY5MGlpbWTypvAipX2z7G8SFB5mgSgrfRpMdVr0McarYEyCi/p
EhIyYtmeum3C9TLh/O10xOCslZGYBRoYYhgC2Cb7UUaeSij8klsK4cqO8ZrRIMrFq95arsRyrFa7
NVkVbANHlJz2xgzDS5L0vlQzQhu6PWXvJjgLtJ4px8ryBgSwkFs4qTJGSq6R9Wzmv1r4ZE6FNG9D
dT5O7L+Z6ybVzeofVTXuyQfxusbnjKOv4kPomTIuEkWCBRos/gm5tlXLeFjtNmaNqAxuRMxew4Ll
qfybcOfOhFxxJOrGDbmE5pjsS4xtxQ4HA1lDmct/DOJVq3exah5Dvd+j61Y/cLZ5evm7/GOGZVyK
raRBwJ9fRphAKhjEgAEuAdyriDlUgSwH3mHzw5W4Gtoj+sZVjq25+Z4QPMkhw2PjRxQUen3GBuQW
5Dwgb6nzQK0xVyfQBxAex92CdlXTfW/+tNK1E1v+pJY8If87/Zte+Gr/D7tIrXzjj03jD4ENLk0u
5OWqLaCvO3AmzkSvrMip44bL2/hEWNkpwlSBnbPZOSGryFqcU3t8AnBCxlKdGB4zXQwt5UBeMqod
JAp3WWp9sObUsF9t+dsiTsr3FnMxQ7zZ4jLb8/9ld5Z98Y7rIn+fkNAq+r2Oe4DrDpIvC1fCxhKu
OV9MXkkHnaeJ/IAJJMX0gICiiKe1jGS/md5a9k/UCiyLnuVC887+QKezFHpWQKIQ1pIqy2ycXhXJ
MgQFSKYUNwqzUKP2AaYwflUQZWtn+HcpnDR1UUQJZy2QkuHuRFTp9xlK2erVwWAXG+8Sqn1sz6zf
IdZwlTRoktL5GOEwmXHyCwhuLZbrNlJAY/DQ4AmA68IfNdZhZHvLgULM6kZD51HLw9ZGXMJ8VUAa
0ORLFDhMR9n6caBFDZ7ywfJpw8kiauhHjwEixX4I9j1odsEEu8TiN0NTEMB9DBShUjRRbqE0V490
Prps7tqaAQLj7hYQnj2OrsykSaDBm0u2PiFUyxr3FTLPSfUzmDAm6hydf15BgFbJvmOo070NC80W
AC+ww4ZMRkFluWWEGQdTciC91shCR5bUNxPmazzRQOKi5XxkDAaoLfVmmaUoolwFAYXDXR0xJkRu
i5zTiyJgCjFjQUwRRHuV8AwmMFk9rhQzQZebAparWA+ETz3F/xtAQW9jJm2OH7dMDVK/bYmMGog4
iVEQDMrHZGcnbowNTeO2wFgS6IWnHhigsSajGfEqljFzOK8BvRMjXMHH1c8SubUwKzR8N9MErQ9Q
zRCluyzVthW/QmqwG0O8xKV1IwX0REpXzRYiiKCTZcN60ZTGVXKA1uQZzvL/LQRPOFqVth2wTTmD
flgcu6Rf7zsFM2JIlEWZkxsyQEGRyc5CHoukGCYmMbXs2uBJYmrZzCCnFb9A4yqUfk3O+VpH24A+
wic8Ba91veIPGZO86aIaxqi0pp3cgg+9Qwbxog59ETd9NMQ7WNnLqjexXlvxL0vZGfQ3a5ECc4bq
5mfLjJk3v8xeWixdTb7gn13mf4j6p7We43+P/wSYzKEWniT/q1O6L+tlYmwEGNArfhoYObxkHWkG
RvHR1zdQhv87j1DHmIAuZZ0+nFqUGHLk+dhk4Dvjf5EKdrHvCcM6dNJd+ynRY0XzSyjd5BmxLzcw
gqXDhGEoTG+F/Zp2V0P6DQMgpkhgDIt8sleR8+eAj0jsyjt2ezNuU/WWt69xfBuid7X5R2R41nxY
3Xulvc4MbDXWro1ElFL8BgrSlj9KevIeTdXISiVH/j2IqyFOSrwdqaec+HtCow28UbfwcGzl8RIG
V7DjGMhXMXpoE7WhugL0PjwQVmnZVRaPWX3Pkn+mDjU8h50Ho/Qm6PzGlygiXdYjqXhSngphsgNs
EgvpaQX5QWFj29v/aNr03A/zEitc5zoJTxDC2Lj/14V7TjlfJxGPODZu4fdEyX8Nqv0cB3DH0siG
92H1L3EPRWaqPW1SEQAAwMvybUAux8S+YUJYkM9ceVjDIlAwVop5RKtOznUk18WQAPo4EKV5lMLS
REScUoIN7lMOGhcLoSc7rGxTNolMOuikBV+Dw4hRTW/6/L0ohAGGg3HgvVKNVRO/9tN73wK0g8mS
081ZWDiLnkl39pLbNLKXmVmY8sQwZ0sHp/TMelMPf7H5yUC5b1nULvWdxfTGRtiLaAZkNlJM1OWI
DmdRoTsVbl5SffQG0ldjvZitk/Q8gy4a1A2ASHv2Upl5O8VJTggRV0ZApOpwAqrJD3Mswpex+ubK
lcw3Etx41D+zEAjEXYl/Z+0ho4jX+3+GBhlef/B1avNL3t768q+aIIpfbHuX2euW8UvwHPvQSw3M
xFy9rc8vkk030RzDJT41csDMAOpnViG9l6zQWvkliV7LTZg87O4rRxwDoGjAvNkNKUgoqou9Zel8
UafK9Cvl1WBx35W3gpokowR1xFtJPRBpbilNaFe+bZbYJlJsAoxWpnHjdRzaK1Gf6ChA4iSPFBjJ
LL+WJaU2CibcP+GAmtu5lsPnoLDHzg9OczHK24yizQ7hfzALb3NKTpUtLg4FsCFhuUgZeUuuqcmq
ukZoY34YiMNLpyeXFpmk8U0kvQssouPdzTLmkdGL3X7xA2EMN4P3Qto6+VeNCq3R3kbnNwZFUbIS
ieIfJlLrLrnq3blZusfyKMRVWLdQ3znaOUqu/HsaeWG5T/UL2vxRQoAjAQpHVqjTpWO45uFBE28t
tii9YrFH1Zgg9UzGHUYgZnzzppWnnS6Ciy1oRbvBT9CaWgOuyVI6Lya/ud2NVv5c/qck0sMc1ey4
UU/SidKr+0PUcOpOJyAMQNLJnojuQ8VLOmN5hbSkJNNRje29mqDN0M39mB7Dkdi56dNUlW0NEoJg
LE8MtFqKRsyoQnKicgTxDPxPJpxAAQMGpgWguqGAUEz1rR0INsV0O6WNPDO5Qs0/Awr/CdGABhGT
bqu7x7FyY9fzpWfNdlwsWfhhRWd63LBVJnYxs02ZgZMtgL055SE+t40OeSm+WAMpHFGLYnT8UBvl
jlQfF8T4JocqmSWTB//X79NnrKmsKSEKlQkDzmKrDcmdqM79NEh7bQkXDcdDSllV2P0mXQDtTXmc
sqVZ47hZ8mJG+6PkUjNjTHdiOlqiJlcJu8aQvLd6+EK66a0nv3rAZtaa6MTUYEvGp58zvsrUHwkh
20AaL1yEZb6mzIZvBQNuK3NfAMwKknw7p8YuoMQxYU4CyECPbu3/4+i8thpHoij6RbWWVKVQesXZ
GDBgg+kXLaJyzvr62ZqHntDT09C2VXXDOfsAvhehPsR1e1BMLV0Z7gOfFBewgyElnyRqpGCoDSJH
tTgshcXqaZj3sfZfbQcnnsquUo7iTtq9i/X5ELQsSPNhuM4Vm8mArT8pYs+94kvKXF6dhQcblgzu
fD4BCI/Yd7LDXcRcHI7jZlhNQ4dUpEZmS2QTdZn5U5LEaculR6luzQAlSz4Xqu3vl1zXzGeqkgbV
qxLWyenanRlVbOEEZBT1yDd5iFHKFKwMV70Bg30uHqys/GyMfj+DTV8cl9myMFr4WoNNOzx5Xx1E
vYkoqbugIapYOeeEWtcl44FLYH6qFYWFD6+RFhyo/hpk+gl74/NgDrCp/vqkf0wUa8YxNP56KHWU
vCXYTENk/+acD6mlPwWlm/hxwHnM5EdVgD5GSRLxYiXC4DiMX7q6T94yLS424jwf9Vpdl094mT4z
bCNFRno3+VesAlkL4JSwG/N79CB1OT3fdBWxWGAW4Y+PtWk+WnzvcH0eB3c4N45xDtkT9jF0kfJV
dvNX1YVnDB+f5c2NJmpR1v35opIA6en47QXq/mnkHFMZdFE6a/Y995aeXhoo+659HXS099vfBFpY
qcV7Y+izVaUvNn0gSoGN46T3tofF0tnZM3P6on+eHfUEV/LkqPg0sfxr4MA2HVmhxrFiyp9H88mv
513RZy9QeRzCcDMCzg0RMKwxx9coDm++Zm3adZjsJTPjHFx7Rivn5nKDG2VTjvVGEXvhuTsFYzpF
RJPG+qFFyxuJYDeSpkvkMJBxn+gJiNRDwVoUlwEHO4iNs9ESBUoufcfFQ6YWsPD2rjT+zGTrMd/E
oT2r79wH/JQzmepYGBRmu48DCmH30oEbqZOvqJ8OMyqd2ALLGTkbVbTbpTcMgb7o+eowZbXZ5vKF
7Mk8GWF5Vrn5rpN5NcdXpxfHmO26hmw1BYjx1d06MZ6V+xkDCQMDTm5AhMuJfSiYThAUeyfznhAx
ua+lZ+FsZgBO4DfGo7UdQRWxmC4AGHKyh0Et+7i7DuaDbviAD/98ZzoC20UHaW7CttvPDSpCy2R6
+GnNTyP6UUKJkGeHME4bb3i2/egZTugjWJU9EZcGYqR+9tGwIoBuI+IgQywZWbfVgjKKQmLsb3Hq
IQ0h8y9OMdAA9VRUWjFodgTPecaQCR6KA2mx3nNry30OGTTkoS+1PMf8UI5z9m19TlvU+6C3ZCIQ
sLNAvjlu8BxQ4sKePAKt+xeTc9eW0SFjw9B11l6K8jRBE5AL+lXkh1TRnrnTfPAj91RUPy1S3qa0
sWukx8bz8CJgJTecBz2qk30Lz05QPkp+gGR7Ji0Bert61iFOiVJ+VqiaC3B/Y2q/zZP5HhniXzCm
56CZNyDk3FsxJY92k+zSDgUkqVy2w4AOY3lmBsfcrt9pJK0QZtEhQu5F099DBHMvstjQDfGz/AMg
FQBlZM3gEkKwlJ9n9zDrT58DKQ92VvtCAnAhH/CefBUkDFanZtib9TGKAKbxcTxZw2XOObT3IEyj
ZKmKfI4U0AT+S1C9x/F3CEjN5kebLdP4CPkYCpfpFB4LWgTPOsvsUCN1pX3NNkXzAipqJtbP+u6w
P5YXU/1NZXQX1ec4/qzHV0av483Mn+bsgxXISHFvvbTuntkbPV/Z31xvl5mHzjwIfRTtoQDVU3kr
138wpn8D/k3Wq27+0TBu0O2bku9dDeaQAg+fSCt+wDRxnP1guEL2+pMQeTAs3+5E5I71m1bfbYn4
7EMCeirkj7ZeTD62KNAXa9kW2XqFXCN7nmNgVpe6+6DKtqILad24yyiucBe6xi8SBNalfZNu5mVk
gXIwwYs4pJSV5Rt/+D46QaLjNkOTdLTEvZu/OC7+y4eWxLz8nFRYazHd1HRLhedjc/rDK7GZ6wMM
+UcC5VYKSnjS8OTyAzU2ZS8UvPZmQ4sU+ZMUJxgbzfzVNfd1/+EOx4DCr+GIYPAnWGEP96l/HKdH
0BkVQi42kclDixUWT6r8GzteqvlVpu+gpmekhNHJbR+K9tH0Aqyx0Z3Sv5HWxxQ3E/WvD4LHt2w2
qwvLdUWGIet50nuQpVcwUcfwBdLL8vby8S7kIQzQk4KOTNBilRn0+xP1nYFx1fq2Nfvud7M+8J0N
3n1X35eAp13QJG9B/tPqzxkycT+8G8zy2pzIsZslTnXHbuCMJDr+pbeApdmOD+6wz7ytIIeezOzu
EKqXQD9S0KdYuG0X2MO3W/wzafvAWVjNVwJh2Dz71aM1b7BtliHJJpzgl6Jk5N3+2vpPdZcyeyHT
KSyuDOxN/yeVry1VNOtFngHN5NX1X1LBUkl+ZvZDQNtc++D8pq/CehjbJ2bDqQ2zZQWDtLYxZV55
aOYY98bF7B4aCeUeU+/CvnsZJiTuR3/+F9qnTN8jvMpbpqrk5jw5jG31O91LYH7GWJprnriRAXue
ItB58kBfMedizPNkdZ8Tu/lsTDYaU0ELkoi1yZ05Jisr+1367eWc4JsHssmQYjp7xcPEWQ/VPerB
439lzVcEKWa53B4Fx5//5qEiJjkItUy06bOHdNyGzs84vnvyN5Z/jvva8fEaGblLTX4N9uySzM2I
FvmrHwB3lWunRuRVvkv/JKDNOOsIHTaOd7EoorEyhmdtgW7Zt/5T3x66+jGd793muTUftfPo1Ncs
PbvNe4wgy7PVnYv1xPQuTXIG+C7sJz/Z8Q8pB6OJMyP/8wOwA/qmoY5E0IdNRukwnAD/PITOb5Ue
yWg3kJAa50ScJ3kB8kyLwLZ6xBl35a03MJzAPzB5S2T5VsmLFTzU2KzNdItpa2rQBT04A8KjtzD4
89QrAxQH42BHjlH+JZk2WRgqLWZuBjtKpkpwc3+b5jwG2A+Kt4xBKZeA9l4n77GM/zXzg4JbY76n
1b/lAcNjaizeNxN4qvnHRHHAYDE5l4Rhd5DfdelroI6WfKiq7dw/smkbMZnL1wjTgPZfvOKYJWdv
Qtizrrt3okDAgyOMuzdZdFry3qVoNw+m/8Tiw2de2+EyGB/7BVyAibLtEH+PcwkOBVpP6hfOOhGB
Q4yz/Uai/S3QqJQRMpynGVvd5N9CGoJARmguiTZacpdpUwmdbtyXTDjXPA+/RFJ9T2my6Sh2zKn5
dak0115/S3D/3ZWSGYZmudiQ+zsTIMeS3jiPDuXx2DVvfTaguw8MiCMBmHHt6jUhIuRoZ4ReeQ5Z
2mXsbjJCOqs2ezBlCYrKBNRuBohgAWrzjlQiYYFQxmvI9xZq3QW9JobfpCoREcHrdlVobwqrQZDu
Y6Ngy/IH5YNtWJguqANy43EgOWjzR7U3XUY+nVUwxrXwYMRWTCsX22LNw5ftnLY4UOj79ykTZPTq
O9FVZ0d163hQ6/8XnsRtoAKsK1af4XbOEOC6bRgy4XD4oM3w8XCzQhafu23dG8eUGBVGu87Z0CXr
qBLozDzRW5XjrrX19AjH1TIg9tsxA+N2Qp2fCvTraMd5Mey134VyS0Tzeiyidtt2HIgyooEqZ+83
M1u5TaCaFZIlbiwOejIjcCzNuosyKBCGg2XSCiee4ZexV/eZERLQmDbMq4U4WRRRLEszqkG6dPIy
uRjYZLj0YeSrVU9+6O10rskpaUiy1Ax1+6payD7BR4fFu52mz0LgZ6kXNq6d5yPVRnGvE7SSRcAR
srzfUPoPmnBuhEvcF0NF0rj34zIsN3IAcjZouQoALq97dBhioEui4bsd2F+vXFq2sYW87I4T9wP0
ChJNxN1kYoJha38fVda0b2vrr9Y6J/Lpx8rShdJRilXXG+FhJvp8mw4lqu+aETuJbYBro1pumXTm
xptlgu2c0SF0trwPzeKlGuryxeQDzloZXCzursEuv23YNkT5NPdsSZpjX3DFWzSdfZHANhCge1Gy
rsIWV0TlpJccVVBT32YMQaGyzR3ZiJyaplqH6EtXU1NUO2KNNlPuEuo1xFuWkRrByTL1W+51MqKZ
w7u5sW0c86+UTBg6t8KPyFiAr6wbfMETRmXZi1dbeE9gWHIMi+Su5V7+qLOqIiGz3/nlezsjqnQ1
yNEos/JDRx7X1GvxEMEU8A05HOOI0ifEAQzZ/9QovGKpGyMkD7lq0+7erKeHZNE+GL2P3rSsd5ag
g/dKUt4zRt54X9jNQKQnCqoK5cZvYng4I6bsMeKJtZjuFBWaCVUDueM3pj4IndOU6fip6+YP3aT5
dtbRzhCWWrcACvHFq/Tg5Z6zCzuCqTIdkO6ClvNuKvglTjNSE80K1DIwOGuiZpdZdt5HREduSt/A
F+0GtzHDBwXMyEVVExvPfTMjpZ9fRqZ2u7RkmWx34sNK/CcKL/9+LAYgLC3ukSwSrDFakwkfmLPB
fZpcAARzAVpLeq5LXeUeXTKxqEGCMxw2hPlNcc+n2liJKIHOnyzeasd6Jl8Gb0CSPvSZwy4jxkYQ
9i9mHq9TixWT7cRyG9WY0BOk5NLCtFL6FoZZg1iXgvap9e/KcWjXgwkPAz3uuvYYdw3W3K3U6CA2
lsVnrYb0Li8IlbBEjXsGlT/k/GBFYgtio54sjpxRmCYiF7kpA16DnXOWin1c0SbZvQfFha1REqOo
d7oarFrlbyXjOqTSvA1WmrNOYKPclQ47srAfVw1hHMQgRpu6t3FReE9jh0S+0ROYfKRVgLT7Qz/l
6Gjj+RaFZHQJMOlbJiuvceZc+aTtKNn+mDwDXJ0txqP98AZ8X2FBKJ4AXt3suGF9rDsqAfPHhzBj
F/gyyOA5oK16Tnze4zieGh6g8JBKMTAlCv4qiYGrmdhKjkgQQE91K4vO1+ja5zTDQhxnA/Q479nL
YLoJHwsWcwsOdwSKKZnSm65y3+I2PPlK3DN3Ey6ntFeUt36wLiCFXjpMdE3irwdpSsD5FbmivLhO
Bz6vMbzvFLbvzuriY6FYfAlmE6iFgqcm4xYx5TmS/XFi9QnY4hpzZq8cTECBozZFy0ZAT8FJDiHD
pAltCyHyvGQ19kZWaWmbXKD4k0bizN9aGZ+kVHxm5vfAGCmeHKLrITuQMlxvZD3+Lc/p0E8V/1JB
YdYPjROpQ6QgCnSEuJRk0a20a5/dgFvdTXvCo1P48A5w2xoSJI4P1hEcJ3fKQhzcxMrY1XP+tkDn
ISyj9TaMcZMIojmCXq69aFlPoTebQybj9symFInGqw1t2httyl1b/kRwnxH4QElf2HlxZt3SuU7P
LVLM0Xoc5vToJdN3WHSSuBbme72/bFNTj9yFLLC3UFM5ejELJZNLEtGR6p1Kjo8iZ5XPJX1VRJ2V
1pJJxRO/rb0Kfx29Yln9Zj1z2iAsne3Q3LPBRcXdaDbySB+dyn+epJvtEbK73JBkW2abqXFbDkPW
3n1awe/Lz05lsIUkudSLYErFTvMUoeqFzfXQWjbgeaO9+C1spBDaF3Lb7uSxgmkVVpCFwwn62R/Y
Pja3HusJi3ZmnQ8ImJ5aOi7Xnelzeb4Ul8xAWejVe7+ncyeJTq3zDLzpjNx1iv9oyLg77/2Z7aev
eDWFVK+Ra4Qnc9i0+NqliyvJbckUKy28aSwlIUk2+OWqszXyOsq2VXf26L+J2Vz1isO0CwkC7BxE
1kWB58+euKcmPNQuz7GvrA9tzM+FsCS9cXuaZHGryP+Ixx7NSIgbVzxrrwu2wOZ5ydjqTuzBded+
B6a3LcDPHsrYSNGDXno/PdotVqYhzDQPD3cCql3eHb+GG4beRWQOZSnmrSDGnwrxhrW/xjhANB36
KZ6uXLxmOfACq6l/qmaB7PT1OZucYW1SNsbCQWYE1awg6yvJ7F2q64HhDfTZEcN+6t4iV4I6wg6D
XPbizTFuXcYMPnPWdePFlyjT5GxF5a1BN75u/keL1LiJzbVRZN8TNq5giEGnh2xhBm3+dsK7GF6y
kwU1p3QpDixnF3PuAnQJP5sufrEMPpaeh767s9et7GLMU6++GPSqcq9eDByUnJffya2Cw9SCkWM9
vvCZfXxRCaNRmy0IL5KIn5zEW1LwAM2PLuEA7EFi28aD0acEs3rSI4dFnfK++ezb7jGNr8x2f8Og
30eiP5D+trdR1Wjj1awwzIztwPLYrvAdd792/OclisFXx0qpwKOdLFMDj1TQzk1vmeNckVDwyeC9
iBVOx7QoeFRj/OIJ8FmZkZ/VA9vq8fCAZTCOnWBZmxgKtve0xZQAoJlVUR9Ox4Dyt+loyCvJu6F0
/TDaqFXioL3axMETQcDoBmPdvqXIgygzmPhOWAewgzz0SwpxCk1lKqEUukIxTfa+3eV/yweagDmh
tR+sdTE5Ni4aLLEahdk6S5Mn22dyGWeG4j+2YpXZ8mG2ejQ7BiF/VoLKqOQij2OafNa9pN6Qq2tN
v2CnsEgEKiLcho4TGYlvVTUpLoG5o9oHr6QUyfMeu1EFYatqcHIY5ChKC0u9nt4sq3pJyx3X/sao
h183hasdPLYzIJbeQYfZ9t1e5va9PZMUXiXt+v9fUSy/zVzEZz+e3tyhoGtqKy5vhXc+Q3Iw+uD2
QYyztTFuw+x9BpJ7tmIqfsecdvZyrooKY+40NAfkL3xg7f4hBVxskl6jS3QOsY+NWgj52uTYaNSU
U3+dO4H2Lmi6ZmUa5TUsKe2iUpJYmpaXqgETZOLOKTvCBx0Rk84jcUCJBHqGS+xnlmEqK9r44tC2
osP5yiba7fDPs91hWyuAhyHdZEO202LAglWTO0fHrUYoUbnekgN+aEQ3Hq0yxLreo+quHWaZHjKM
aDhB6MZiUA4XY+ajMLcOONh5QJpuASFxcO8VUw9015i3NJ8zTcXw7TOeD0JUSxVHQSiQ+8EcznF+
dcGL7/SaCWq8bXQWo2VP2ExHPSJYgBquc20T480bcdzkZDQ1bvY0LME2ftq9N5xR/LHRvHSSN9Ka
3hFNU+GwFwUAcB4M49sKFgV745wSI7zGIbPBMagQTheY+SH9sOMdxFbRfd5NPWIcP3i1EvEufBzi
UWAhiDPZEleW+20HVFOIMJAitYA1Rx/2CUOKVZMG8U5jwBStfR9Af2QAgbqy1p53NyWLI0fme6OZ
YaeVF1KWV4aaP4uGZpTMGmY6zlHn3U6PA9DCpDPXHZRoFOooTTXKG/SNOSSARGCLg/59MQtiONlF
tNxFN3NBpBEvhkBZkpzgu8+GiHkrEw97fBBuY0jAqL1cb9MX033ZdPkxKysOYc6KsTmBqISvICP8
2FOY3eNDIQC2Plh8iKeYCUSdgGclnarDRGGH+35Of0ZFRRw42A+m/Bilw29ObOXKqyRp0slTUqav
pqzVOlFvaK0+2qi8tNfsiapkodXA3p9CZE0uiVMMK7eDi7RaeQQI0uG9IMb6S8YwwN9fX9uKwW1q
rWXjApuOk4UBzS3ATBm+3Vdu53eydrdTbF9L9FtzLH7cGvm03RW7XKK0mA1u/JLIgSzihC6HD7Ng
2kr4O9iIWgz7pnWIKekQZBkTlYVF8roWZF5kVNM9fFpG3YL1mvKqTSAfnRwa7GBaJ6sZ29UxrsML
7Tr40yAK7wNlbd0ylnCDsREEiq1ItMUoCDGL9DAmGUV17i0TJ81g6w38tYmXh3QYlb15HdNyDVlC
VARZdjpA7NKvIbDeDKfotv4SlFjjMJxTag7VXTsVnrjkjQCpQu+ybLRqq0VIC5oonRahms1opss1
sQ5whUej2Uc9MjcPcn2d+XJvpiEcq5bEJx/M8CKOw0uKsac9NA4CVwHFpKVrGYoIp47dvsyieSqR
9QlF6AGVG8Ot7CfWPTPf6tR3we/QGl8ZWUtm62AJgH8Sp/PF1OYFeCwtQx5iKTLRfNn1Y9WDOnMi
jPEpjqpmhC0o7JnoWDk/dylVNRGlLKNCb6/4nFAqi4MgKNsYYQkn1HN5FX11QfhON8efIWrpMLhH
W6M4VBbqGGESkBwm3H3DQnMptoFJyskU8LUGFG0sIPjQM/ITenxN2+oxFvN5EeI1wcj3QDMQd0l4
iMRTVZKZl+f2MQ66S+3xvFe6y04kZa8Krdhiuy6CmXE07vIS2W2aRFQaHpBIO0fUUJkjf0wypqrE
3XMzvntk3bXCep6XeFctw1cchlgHuNYrVTscCTkeNkkqgivbhsqeB4uylmSyFMHHq8zCCE1/eI4W
rQFWo2Qyh5W7fCUPb1vck+bna3H4Ja0MJlLW9pvBe6lazoi2sghxMN7dgCvIVp+kEuF6ru6tIL7P
xu6LIwbHWoIpg9nBHjfkHkHdt+/3pyJwg5Xb9Gfei7AT7x5B4DbGYZakkBixTwK6yZbBISV8EI90
SUGKMqN5Ckq5nZZYjay8Tn3+3DYYTCJDYV01b35o0Hppvpk2KbdVNV5cwoyYa3O6THxYyqL5h+Gz
WpOB+Y3y8lK3sHunHItDJIk2myVVTqyZbKeDuxF9Gazb37Iozkrog+0KxDsFsS/Q+p41WpvFHdCs
DN9CPUcmxpC6dJtD/W5Fcj62EptwPoBkAOsKFcKIGEMPz62b7u2ywlhYUZF32eKJHbFkE+pgo7he
C+V/eRYDIm8MXoTaT5G8oKT4I/hCb6YBXr3bkBNoocMOyTa5sxmciIAW1/dG6EzltcOzf5nHb1cH
7OwMRsPJEhwyspnt2/AWWxHGpjKbGTAz6m7Nkfxm4sSAniRMZfrgzF0F9iJzoXMYyLeqUk6rvPM+
wqmlEotg3qaG3gYbRVIw4kFKiZIYFTUBQx1AYTERJnUjhi5gxd+9cqw72ZpfQx/XyMkWoyCj98qx
38wgeGaq9UBo8H0WWdzXnDEMmdctGKVRcS3ZXfVX93LF9PlfY2cERHDCm2y80xpW19JDotZG6fFJ
E8Kw2zoOOWF9GHCiO0f3h6lEJtQ0rEdMhzOYCnWZIa4APECa1GAnfRQ/K0P4kAdJgiK4DW8B3Uya
xk+hsIZjnS7sm34129OXiPObzZxIW/ZBa+SCM97XHjU6Q1PzTUbdV2K4b04UruAHjmieeAB1BdQn
QlNNvkO/vMQScAb86E+D2Fy8xeMJudGamepnisyhQfDUYnGUVkLsbOVRSlO5zF2Qr33NMWyUzusg
5iebEAEaaJDUznLXqR2FXA/TJLK2OZqcxiYOoSZ2ABT+0W/jf5LGHymrScDUwHbKc6TeaMLC+gyJ
a+YnGSln0e8ok6vbOH/a5xmka29yDP15ce06jdWc6lv2gGe6Fi5ElXpkaSx/Ic0EfkW+7ETx/rHd
hzRqOhg4bLkzyzTbeKW64IfFk4AuLJ9hHuDdiiVBTtGgjjHv9HZ0wEmGWBR1vLAKSVacIsxvrQ1P
c9HIkOb2N844zRA/eDNsdsNH1lZ6RrEl13QZPGu5kcbfmHVvjp+95CTLy14+gyKOH9VA7Ilw4bsW
E0jUpJ5fVOgz7wmW6Tv82fA4T1xRgGW9dZX579aYvfsxQtLJZwS4gPayIIGSGda3ikCn1AX+gduZ
41d4Db4KKsw4RvIxj/EnwHfld//mOa3R+bOPIRl2oZCBqlGEPT/1PJRkjLzHy/vmaZ9MF8iI6pg1
eXtV7GfsAip43xaIWEuSfyrmSBurTqa1V7I/yS1qntKG6V53Rb18g1/T5Lw3hHrg+grY/OC0IOa6
3iUuSG01z2yIkw+7YijoavfcFyUaCxHIdWju+w5yZ+YVwWPV6OaOKlzuC4VeK4lx0+fIktFPIrwm
lyza9wSM8Vby+fRVpQ5NzohyQmENe5P9pDNpQJcWFnrkr3CQSCSeKFVFfmckMKrScVJIW489gl+G
lmiXY6yKDE55aet1r0GFF7307vyyrdmYJdzo0bYq2C57vQfBTrITVhn/u7KgVJBGMhowPSoictHG
G+YWg+QYph30qOmnRPCZF9OXXLK5BgHab3ZeeVZ++skxUPKmcp2yJs0ID9zH5XQpJO7LbkSh5qUw
53LLZQJSMoHcV5rfwSrycINGaK5/B20cbYCrZsDyxHSBesdAa0Sup6MLScmVSbv1s/bmO1m6SS0W
CLkgQH7mA1qHxQeMgltR9GCqOuYEvCqlCClgu2Dx0p01EQVM2LBGZTUol1rifp7ZN6wyQn0DW++9
XgGk1AALO/tFNamztVyWowLoe8odujJT/HXG41Arc1tqIngcKkynrt8Q8RNE015EgpOhmveMkD9S
1wEXht/MHUt4cCYrUTP/8f3hqOxcUFSyEe/n7rGhRRgSWsdWjOT6uSCgUpgqkDIwg0RrQuaqVSw6
DJStXDbLPcncz1bnvFcBMzBTALbzJ4cMYLM61v146BxQwPBd8/X4lwWRu0LU71PQmZi2WDGKqyjn
9qEhExur6LhrlNgzmDuLqW1WNTNEbPfkAxJZtrIE0G6F6Zwn0dxId3hxPQWly0cP7E7mVkVze1QZ
0smC1dZWL6KNvMMtMlvMLey4ZqenSTIHOewi/FoAmCpt4DVhgmp6kkZrryDf0qkMJtyjWNesj+/N
ltFOgSqhqo7NRGJmOvZLe8vTmaH7iOKB+sHOCKseIGF4RE1lVcEUAmqWMlmijO5jaihM8hYZ4EFo
XLKcx7SkiExd3WORTZ7rwreenXa8swPyR50EpTSzUMJyXBS/BHeRSEo3w34vh5fkuM6mzJJ8rWo/
2QwpnoUBkItQsj/bOM6n6DxMttzbkpRFmyEjsyTH2JvEFFPreqg2W1s8x2a511DQBqzqx3DK38w2
6w+pU5wcH/CMEjZJPaYiqmI0NgRoEDYysdYKKvHJJO+vyaAWaqf8EqEHRqryrxroDBMBXuykJgu3
5aMQjRPMUulCao9+Ogu8S2g4371rEH6NrrMcMNIgMZhcH2B9F00bO573A40wYU1yWOUYECLPQEEN
b1QtRp8UzC2ibywfHNVrJM2CgLzUkjc68n9lPI9gOtGnzxVbnmwgWvazGbkn5M1CBEfcFjM2GkQ9
zrfEBloX2p9jfBonrkkVDk9wfFkPBE9dY8Fw9QwcZH0A2Kpnrznf7KlyiYWq3ghgdlao8l4KK30e
BFkyRmj+a5zymdwqphS8YFzZzGPZ0fpMHCAPAQv2kmXJ7S8vz1x+Rfb0EjZI11srf5lG69We5p7x
FyyawTGvnZ0eKODZW/c4KiuUxXzZ2H+gM4ewj26EgBRcXfNz1Xmvdf8uyLR0nPlEMom8Y3QH0wLA
WaeZ7rbu3O8zlq2hTYRn7WA/KSFGSnM6MmkK2NKTG8x0kW6ULJ7OIUkkYCq2GOpGCYRiHpEMl7t+
hqcn71q2bcrvuTGJ3CYrtxunXQEgLUa+Te4zbwhAmBqDRDocGh7KGSSjmX2ELI/89Dfw6kPexY8V
R3Hzl3jc327HrKNnN1WLo+y7lsFbCleqLtYJy/IdVVtDmYRioxAbI7Gfoyj752fBO1tAuB89u10P
rZO/DWjoez2zL2NKhjws4Es4Dz4ReoV39oTk/MRSp+TGQadZU6eO+WkurmOJF9KAOV0X12ZwLFTK
cFQ9okkU0dG+JraENXmrin8p3p2CGshuB/SK40MMcz9DrmSiPAqYwyQAWnPJ3zU44ri6s7PPOjqn
Xc+ADjMrBpiOmp2c1nWE5YdMPea232ar9kTWhzzgyIDmDiJ0FJoruRxMlWZ2iQKI338upjXDljsD
FP8yC1SQzxuauoHWtKazDiJrhYlVbSJGxZnngRpgIVxG+5xYW5i8jMqdjraSsRU7KHbfMFFREloD
pEjqQuuLhJhVzyrQoIHG7LSuCnNloXXJkpVdsSUq5/C7tRkD595unOfubkoZ5ZHT0K+oac5DjO0r
IbGcChDWZEiILGKFVFQ2+U02ADKxeO53tedxaTv7StxKTLJN72LxiLYloWQpYLuko0Evk8clkd1D
KDsaNE86PXb45DjbTjQsLe9x8BAgP+jzT8O92ExH0yUzVWcEE0Xcc+ikDRwj5m+QG/COdfWu205R
vhTe1lEFdlF4nn5v0l/7qGS8INksuapLuJ+D69cA3DIJRLrwgGMGmEADMjr7tJ9wzeQnZs84q6uT
tv8hQMts7ZAKizYy4GiLCSJRDX54LyGaGjfvcmTjcwD6gExyam5m2X5In2Mxsd0n2apbEXtQ8006
I+AmpZTGKlSMVtMyYtct0mtnqa0j8nWbt6+tQQ+jJrCAlr8o53e2BDWJjbAiH9dbl3FhXyVhaLJu
wg+rwCTqdCARWOaKlyZDtjOm/XyabZTCveN0qJas9piRIQruBR4Pad+0kB7XcK/EZxB3/UX1gGaa
gR5nfOeyMbrp6sxx8Pz/X1CGT/c9lZzvimuajuGj4Q7YaJD2PwUanGWfjSe2JNX9bEJjcnM/PxUD
u65J98mZ7bF317iBsdOitokdgMIxu7iXdfxmlfXwIlqt1r2a3EPQ9yR5jvZjZJcaNVJZEvDAu8Aw
Jj2WJdofHpQj7p/pn+dKzVurhqMbdMV1+XnCKgaFGNfxF79wmPz402yc2Pb3B5eYTxXr4mY14Yto
lPVctBkWN371/z89J45D0kmlN1Hfsf1qy4rGMw73mY2gvGF8cF1QKU2ekQ+pOvcYGDwhypmTm2MV
5C1V7qNVi2nLvrt4D+f8RZmuPrPtqq4DPM//f5qJDXP+EtdP3rjVSslQf/w/149HP98PBQbd0aVA
b0YE8pjCPfiqSz025faGvhqeVS/ktkTd9FoU8MUb5bZ88jfhf4ydWXPbSJqu/0qFrw9mgMSSyInp
vpDERaQoURJp2bpByLKEfd/x68+TrD4z5eqO6hPhYIjmBiQSmd/yLlPk/BRTRbHW7/ynWAEyKSYq
bF0bhw+yQ1B97O3mylRjc9ctwH0azOLO8Zi61z5MjGfZgTjwWut1bJ3knnIbJgXO7H0IanTd0VSu
+einjXpI2uboCiTS+OWXJkbs2gz87q6Dr9VkI4la2Mzf4mp5r9yoPlL9G57qfH5Q7LiOpD29hJsW
XRCUu2b7bjF8tMas/inD/+rGN9xvVQ3gNy+gxi1Vk258G7yODXqBRMho96jLXMVIUGxnQOXPBl6J
Ej2yyKrK21Z0E3MH3aMy7apN4oXPusGxlU6kDnPUf5d21+5rqK3oMU07RNoiN+SVThj3PSt5SnHx
MKdZh73ltJvbTICKimEI5cZrtow889gz0AYDPRNmD41CX67psWLpEU94SHOEylviX5wVEPy+POQS
iNCS5v6G3PfgmUx5MxDj3kuGZR0uPtL4zKDj5Ij3ELG2twnIHyKBzr2dYFxIFZUmnQzs+xiO1cTd
Sj2qHVZeUGXME+HclVUFDMQz176JUWHW1N+nAM8AMaGKvqABOrNXRSXCvE08YQZgCvRLxmWNEAZ6
xtb4w7M2TkF0eLXEcr3Q4l6ZjtdtxoHLOUmFfFqyieYRMlTcvTlxz+3vp/M+8tBARh8luV5QdTOv
vKppb2103qRutkeUsJawvFcWOHVCbcRwDFQCGnrla8vRjt2CUJWa0bZSESChfoglSDZwrqNpAZBZ
RLMiLn/qxiI8TB6y2H5GCJw3845dw9vJFAG2SHbzd1B+8OWqGOXvVigkxpY3sxPNqaggIbUdgr+e
n1FyNMX1SK36bp7Zx8uxq/c2upF+HiyEhSapijAAiJXIVrCf3daTIOGarb1EZw1u1IPi78EXAOy8
FL0lnJu6Uvo7RCSKF4pjRAFp971Hhh6ALvVoRD2NJnqae7Sf2l6Wq4i+JS1hs7tOTAvlcmC+1ZRb
z8IGOBgyH95NUTxkbnJjzMClHdcYDwlqK7RhAWu3szFRzqoB0ZDkrPnaZFc7a7vyvDvSe0i4hpCr
mstxmznxbeeP7Tdho71hQrJwWSHQEHKzg68FajxNbUe7oJDk0+HQEZ+4cb2lqALMxDaTjTcn/rae
HLq1g9lU93OEfJKFyBlyHw2d3csDbAoUoZYC5N0r/RqA/fSmH6BAsaVmMwpjXQZkSz+0HR11YwFZ
DvLF39kzgtaY+B3KDEhn3A97embkkVXSYOw4mAfHjB/7anS2iezTA1qf3VVUN+X68tQx0vRwtTgo
QtncJFcLgpMap0nBoqM6WEiBbaHRnqAQ1kffhfZn+Rn8MWbrUTrWEatu+Euya/adfjDrDCUoU2zj
Ond3vm8Ft0BQkp8oBUDlarL5SYA52Iyt/bMz3fe0yeu9Ul4HkUSZuOwUKTFJexsRyd4gRtSdMHkf
N6LqOpp8qHQ7pRcePJAKV61nWA9K2OhNZZih9CqZ7/NJIHPhr9vJ9T+KANBoKmZj1ShUUMMuwLlq
sZe1+AqaKaYI/i5II0ej9faeyMv7sSefVZNNrD3C4kJww73r0MaMG5Kd3gInl04F9SnVYkLsmWc1
amigh4p0SaK9a7y4X8VRCXnHAI5YGIABDcT5+kbtSzd0vlb4OQ0FM7AIZtRhEngaS0B1KxKIV/Uj
zNiyAdYUtuZjH2jMCGa3prEuvZwKk5tYYONwh4qsdN/BhNqntVr3RTDqZe2qMKVHx9pJ96ExpHtz
yPjenLRHAPf5OrnY7Cy5VW6ZTj86tGDuJ0F11WtzJPZTNj7fKTGfV/1tWvr9s6qs6hh4PolgRByf
hjuSgGjvZTSayk1YteZ9RVr2nFcFH8W8CtTifOWPUuw7EUx738BJrkPR6/JACwFXFaq1PuX4u5Ba
bIVIxg41TgSucfmyvompCx673tq7TjI8a9GjPrJ7EF52sO2Sfc8ie6ioldAfHIpnv8bNpIjHIwvu
foE8ebCcWsC2o5KDL1emPG+/BAZyUvqB8wGnEhXzDfbSNptQQirHIiNuYpvmW1mb9l2uH7o4Oc/w
kja9GQU9+tL83+XVZMwR7EqCR7K8QjNcTxTcEO1HDeD+8nD5/8tfnVhe557o+0//f3lqm9qESPQY
bKsmoPFb1wlOj4T2eTr79y0KtLBbk20prNU0jANaw6wAZUFCg/OugIIiQFAE3D6+Xx0XL4TSvwTR
/VQYwNGX1MpWfqYdFFozurfQHby//MUAqL3Vtsj/sHgkhGD7xlbmjr6wSz09BtXX0I9aD46Bil00
3BsmJTO31XfPRdxJP9BWXtZ+CEciHor+kFGPrUPCnqZvUFAtEvWwpL16KFwQ04mSrJGiPjmw2Lbh
8NJ41rgzmnTcUTc3kXzK3O+D6RMF9ipA0yORB5kF3zyLcR4rs0NuInoENUYorK/g5a9OP7381QhK
OXRrkCrkPCtNhyz78NYU1YJUNQ9ZmsIbXuDrxeAvQjet+Z7OfLg8IBkKx7Z19rNp3tphUG0hjrqI
/IfdDqXBKnPtu0Y/JHXTbExBa8t1i0+VONNt61YJkjni00mqbv+/DxUs162fWLg4N/5gao1ToHao
D2B8wrJGGkMbuW/VuzJbfCzYUKCJfk5xKL5KCmRsArq/qHCrVZBdowr+RtT6PZAcBUfIqo1zvEC7
jCOEjvOxedYIm55EdjKCfj/Mpnu4PNBeiVfOUqOqsoT5D/SKPcwSerrYAoXDAiNd9qUbUCUzZLKZ
agcwiXLxus+MnKtpIQR5flCsJaiJHSgY/47m7c7PyX9FUz5UzXCfQCbgnmY1TSd4T/M4U6RxH0AZ
o8dmgK5wsih4nkFxXouO6oCdEY+bhpvp28c/paqgFYQLIsodbzX11afQQ4ood1okiXq2NMQ2jBKT
kAVW6z31Eky9TBfFU8P+tgyzv2+yTIGAJ1ODYYn8WeDhuibD6iUx7Yr7hjinQcEwB4Kwpm2/63z0
7Sco4QZJ1o1VoPYrkfC6wSKIVNH2rVvz3lQlfr1Oap7GFITHQKEpmF9r0DDX8Driew+JjH3cmE98
8CUZ/PlWzCjpBzRyQKSsMpmj/NRSlmpQal0FaGauivaO3iim3RFFjwrNyjz2EFKUJoyLyHqiUnJj
VfJnompymkHZxynFtylI2wzTjdDFjM+m2hLZ6jEpsXrIp4a0yrQP1D7xANKTAmWfgg5oCIl04JIF
lnh3EgpKIz3cZJiCrT3V4lBk/nMSP8cfweIYK1V00xqZpviryWGsisXEnRu/tFXVJYqVwwXHFOxK
96epfO2ap0lvRXQKU/FtcAu625k4lT7qUxHWqLtJ2wZ7otx1PeSiXJgPMiZrcwp8RIjqok2SkjLk
CwTcmZaaAMKyGtoaQQ8fj8hEOc3BVwCy29g3Uc7qSYbz4WQKWPRmg18iApIFFDDKIZHjWfdBnon7
WgDKW4JgneglSVC0UyDCAbVCDIJDhPaSKF6zyI5giin/ZvD66QAWpSQmBU+6RFvYAeZqjIzqdkIC
yIhtbZjQzd8yw1wbRm09h8Gg1aFKEhUYyfcACx+RxMy3pdWjDNOH8WkcJEiMOt6OgU+5e8i69WjJ
+Gxb301vEM9FUyZnZID3NarDV1WHyzWAzvkUzQ5Q9HD8XGxU+0GtiR2dOCA2Cvl+rjxRXh/0G9VH
842doW2mVEntIo7s00I2jWATbaFqNMUpj0CJFjWlarekv258jtXBiUT70GUG3LlMLyZEZ5s4NpMn
fywpXEZmBk0ElRgQ7tMuivtpAwwroRqgwq8iQPsBkedw3Y7yYaK98YTaxffAMoZ3Yeqklnzd1eWC
JRAvqu0phxIHrjojc9cDGBxk47FJVZVRwtofcHcZpg8MRIff99bLFloZ0OnGEe5t5nvlQ1ukLQ4J
gbG6PM3nrHrIXywkAVch1nhEfhZVS+OIt0SBlIMbfitwG/KXAC5o721aJ29vKx8aN9wrDAqIQEgw
0DAUoZ/cm/oBTMi8thpSPSiMiO46qHM0dB+fktxwn0r56ANzo/Y9wchwajolohZbleNQiEIkIBTQ
kADK2vLRbJav2WiMJ9atD3NCBmRwo3BbmHb4LI2rBbNp7nyn+FDVWdrwukans3fpZBD46aBz0jqU
6mox0O9CUdo4BmUISnKCPSkj6yUvAzq6RXeUNdpRZWEaW6MEmdLYJnjgHAyn1VXWZgjmx2Tu5Z3v
f4tCoMtixvtHtikep96EhQoJMXVBfHzs+UedjG/gEOXzMuRrhdbr2pJOsM7aKH1hSd/jZej+mBrM
RKSLMMVMtwQcSw3wC2jgS+nJHBY1BsXhWMxPodHeAh0vbmJSyE2Dz+ApakByhePYrmE0szovLVSr
cSI/i6/efBPxRwcN5ntKvPRaY4kJZxTDSLIGc9t5LsS6GOtXVEHBIUDP81E+NdoRejGSDdeyN+dv
yBTFs93cFUnUIjEH4LJOEjAsMZq2iOIKBEyEejfbzrn1m6ldycyvV0aIHIkWrD+oHP5PHr/iNbZR
DmII0IDI0dEWj53kAHAWX+pJTDdu+bUEsoduCBYOdduiIOTb40oag9qGHlnHMsPXmry04T5Hbcnh
D4pxzref7Vjn7wBAK8pEMaV+VR5N5sCt8jWtsPGezAq4AvjMdhsZkThMOar7Xhg5D2BGxI3rOgBV
uuRM6msgFufUB6PkbheNi+FRW0Z3o0rei5yG/lQhh0vlFxmhloRU+tkzA1zeS6etV19++8+///d/
vk//FX6UR5JEWAjt3/+b5++MfROHUfenp3/ffJT3b/lHe/nU/7zr18/8/VTm/PvLtxzi96Zsy8/u
z+/SR/M/38uv/+Pobt66t1+erAqKH/Nj/9HMTx9tn3WXY+A89Dv/f1/87ePyLae5+vjbl3ccCjr9
bWFcFl/+8dLtz7998a3LOP0+TPrr//GaHoi/fVm/NeXHb7ctKn8/2z9/7OOt7f72xfD+Q7iuZ5um
5dnCU6Zjf/lt/Li8JP/DAz2ulG8r6QuJ0siX34oSZ5S/ffHEf9jKkrwoPOlK3xJffmvL/vKSpV/y
Pd+FvWby6Hz5f+f/y3X83+v6W9HnR4iAXcsX8/PV75dbnx/QdAsAj+dwjGjsSuUrXn9/e6Kexrut
/+MNwLQ9hwZrW4PfiWiatAsGcmnYvRil616bApgiOBBMT7pHYDhsnQXqrg4sW7qHgA0CBw7OiAuK
O2tTNU2xQc/IR02KvVrLNh8r0wVAG01vyVSvOlQckOaiPl/DVKNFjvAeXJ7rwTfXpC33QYDgUf+B
DtLj3Kaf0eijLA2opVH5wbD5mC3ro11GWIdrdFWjTqoBxpfPEiTnNCAakb1OItvlpvPCvXcr6MTQ
YN1QcElvpDuSisKTnWT0vdMpVxAWr1ZavlozTXv9bSiQ0144/GFa/GPU/zjK8JL+eZg9oWDXuibX
Trrer8NcNDieosVnXy8c4FWvsjsbAQNsC6HNQZBC7SaoWHOxjreJaa4lRU3Qs58ONJQr11EnPRYE
RrS1JIOuymJn1uKlUIws6n8oJFsra/RPEgFRm1o/UOBuHSoqhawu5zbPtbgjFyFGHLEBV7/kEQQp
G5hB4z80Nf6XI8wasG6MSE68ejnKysjes+XFC+RpqKPPZAhOfSzPlr+ZR2AmyDuhwdh9E114Dmo/
Q6MatcDYwIHALc6pe2S5xu4oQdCoZjVUCsu0YsYfSYXt2iLcwSYSMHweWfkVZbdlXaAL3lQTwXMo
Dpb72pT5MU/Aboa+/6YMVAZT8jbRcSJO7qEtpZW/jG7eoMDqOs42mvyvaSVwZlD+qem5sAtCkvoP
Ik/wKjXaW/lVemtPHthhP39BtAZVhYRzaZBBomHUb6wCKxjbyV5JRpnc47IL6vKpczl2Rc0R8O8r
uK9DKcqHfiw0h/cUtcaHXfinAnSAmMpTC2aXa8aVWUojuzZTjmjMGR9fZivHdm/1m1ujuA+XyICw
RfI8lPI0kdsYUXy83FVWlL/WPoGyMb0DfT9aXvJp1gGKCojKeMgD9wop4RCtYN+PPXQ3wk8PZDew
CH4MRuq1b3QIsU0Qo5llel4Tex4FfdJrq+OG9tBJysYf7kzvbI4VjCHfwrSxxE+ENCI1w88ZVmTf
2/hAcjZ9ykqg5uvYb15aGwU1YFobr3LQTw+eMPJ4jXUf1W/YyU2AEIbFeRtl/A0CwkG1DK0Txp+1
lWJxicwjhmewhL8ZwXMLmuca/sinPgEjVimQRjrxXYhUE7bUI2n0ygzoyc0trMMKwqHd9c8ZECs5
Y7UqHBwH2gYgGOy41eyi7pZb15XLEaeG4UJGHg91WD5f5v4gGBqbNOGKCga8kr0fWW+Xs5vc9PWv
73ff/Kfb3XXJ2RxPOZ4LcFgvB39YVR3DoAXU4/AFE+sWnTZ8kMPiDVAkoHbDRp5Y3MkYISuq99Qa
toLY/SqZQNHGhX8sS9Rf4yV5k7aiqwnz2o2gIhENwgdf+r05l0/ukym4D6o0hdykpVvNu8a1zZtk
sJ+qOFvZqYWhuvXROfyk2fhH/a4U0nFW2KSPGQyFOP7uquAd/+TV2ETcHxUARDUg7ttcIVJGFkBz
MJzu8s6666v8LTKQHjVsQNbY2Xpp/laQmV6l04c0rPNCAijwo3djk7Y1CQNKGnAbjQnAALJNAbPu
SiKeUiPnsCz0uiPOb+G48Pih/iBRCuJnBFoFRt/+JEak6SYtoGDe9NOnGEbRQ5+9N/RXf32pLNP9
F9fKlrYFzwMALFvhr9eKYRPxEoNJBvl8VpyXHqbOsO6qAKky6Z/HKNv2pfWaOR0WVElOUrkAHi3n
g1khQsy71cJFohYKpi6LbjWkRTYYsowFepJSoLzGAmWZH4ZM3zzpryzDeQNJUVwNMcw/KvKobjQm
zSP52Kb1m106Z6F4OWVhj+vix2R08qrEEx4+quUGNbM7enZlhtAIHQBL5m+dLW/NRn7PPOaQqhm9
iWWJzkuOqr9alWFwQxbDJQgYQAINbEaQ1i4YUhHMKBcLcW5Ba5RyOFqjexRg0n5/ZYnLRxAtx8UW
d2WSY1KYhMgKUn0ZPYzfYFpgnpoCyMoH1mlmYVFS92ddCxU0CbdFNIT+qUHxHgqNdyQ1ufWqZeun
cgOGwLvy9BmYCbbBWvTbC1ukX+tzi0IF9iAxrdO0uiLeACDtih9yZMonAFbWtQlFWKgg3VJHYfHv
e8BT6fcmS+//enpIYrA/xUdE3A6Tw6Is4JiX2fOHO9nsjTg0agqTtmSDLuI7UsZjPvpY2TBGXl/+
wOtnG5jawIT8FBjUtL7cdCVzOmTLrRDt9IR1zlgAMNu5u7xoxdyFXcLF8spz5yO2a8o7My3f9Dt7
rVsyzfmbkfETNrpeKKttwoQuACpIb1XnnONZ0EZWR7uRx9KlGmtG7TGxfMYyZbDgnFFN5gBKpFoH
YeJ5yQSVLTfwVEjKCbaxXsaa7IZf6oZzWnfEUnnNDVvQzqcJooe8suivpvG0LRCTR4nxVgoYuyXI
4JtoTm4Rdr6FpnMtweICAeeBFhVD1NLpaIz1ZREw7OqGkt8WT7Kjx4I3s/hZnXX+64uk/tVFkq5l
OTq+lpZwfr2FZ0ronAmAKGAyPn6FPQmWdd9ZxXGQxVsry7dKMM86JKo6L4Gx5zAfY7HPoX2BTWSh
wnboTa/M+v3WUmHshXxqXmf1xsaWHX65/yPQ9BmDiAUagXlT8IGwWu4QlNqZ4UtbIkOpqwP6tvRy
VDku18AI0u9lPT3pa6UX/BDkM2yEpypwj8Dk77yh3Qa0WvXoljGfKr3xnCr33OvVs7OcYxdgs57M
V8O8mevuEHvNVpgOS5DeU/p0ayAbLFgwopEFA4b7GR3+u6LmxTE5+6xmlstdXkDDpFcAzThjzZ5b
KF8IAl4DrKR8M17XQCC0d5BWIRleDQe9HxzWkEJFgS6Y8aCNzfQ7kPhrUgiAmta5LbyjXrBlCY3A
6StoT0jrsNdNJct5mfGRDixR5rsI7ozl9WM9MAH/+qo78p+Dani4ilBKKcfxXZ2s/XGXZQBDJD5Q
rzed8rh05atZ52gBVUcnJ+kW4bmJlAviqiSaw94BUrVXnV1n2Q02QuR9dZwjxP4C/5AkkHaIGsD1
59d13Z2D+Fao7LMSebWSMR3kvnsmZsHIOYfTXpozCNNdaXZvSY0MNH5M7PNEYGhXm/RLw8/SU+gc
EkbBMwDrUSafRRN+OlNCFC2uYCuxaDpUngALBHCyywREmHSaY+r78qaLRsWSaVCxzsGS2Uijqb48
zYi0bAJaGqZPb+r3uExUX9MJp+i2ejBk9tiFDj697YPdkQ05t6WRmKvC8v3LTuIEtCSzYky3Joax
vVNVK4xKXoVb3sXKWV0iVkcxCtXYDFeDSlee24GOc2UDk0srThDedwQVMNBPC+byqAogTpKGZwNF
aShGk4e+neFunaZEZOhCL+xNXDy9AkIzudFNnmTwHODGFkHv7WY1wleWdFkxWbk2ZEE5xzhHPQaX
xZE4g6W+jikx48KkY9BgIJuwi3RXV9O7URjohyLqP5v2tTNxKn5kg6NqwETLJIfrBrvTIWhmK6sI
+yK+rdPJDzC7oxEFK8CIJ2kRmZZ+9GnnxJmXvKLKyy3gqrt0ZqeZDR7srHw2KIeZC4YysdjqaaNn
Uq2jTGRCX/Xc86vi1ZuIkekn4nyC/1jgprAqSPVEaoHea09DKHdJH4LCSrbI9NzRFCWsTfbQwl/D
IH218vyzm3QWklnYfkcvlj7mKWzhiePgiO8UTKp3owPi6pASqVh790DZQP7lNR74IZ2GXDLtBZXy
q3km5fPkZv5UM3RdI23oFXjE9giltvN3mne3oxM9JA0WgrHMSL+tnSiSJ/IwXEZ1Kg/a9pB2zJQF
tNXWhh1FxschlZF7mtof9NmRti/y8SZpOBPhaBxwk3C1QfmO3muW56+NJ08O6mc6ug+4vnD4yDaM
QxH/rMntPEbNcLK7LApxLTJWSY8AgOo/6y75LPXwmBaCKPlLRHvoMh/iBde5ClntHjFAGS7H3s9f
Rx3XIxoBw4FLY4/51xry6jV2Mui7qXHfaRgW1W9SU5i9TkjpL/qMSxS5+tx9GvvkpWs451Ff7A49
p2y2vumU5jLfdOo9JeXzNKc/Gv02nbvNNgVguPC5X95Fafyatf6JvfckMkbGXfeieKKYuC3BWVGC
JBcMuKxIVj1Rkbqe4hZQpGQ0F51Ed9VXaaJyMuYhmzjChq31aWPzDiUPRHJO/qpXF9nxfp1/R6Aq
CnR9wlmfNJXdKvZwrYhwVerWCA5/LZU6ldhvN6T8lyVikemyRvPnFdlp5hMV6Rlg+9iwqYGnQ90C
RmOows8iRKotm+M71yLJviSTkCKfO2pSXFd1wknm1adlc2UkvG6X7rac36u2/WoN5dHA3N0Y5QsG
4HHRftM/lznLcZT2avIXXNBd/xTSuQxDlKwosgNY5RqPfHXYo05SikWslJy2SUDGauDxaFDCgfzc
c4uZxjFxQY1X+knHf2caKjuFn/5snJow3lkN4g5VHqDYkPhs4MazrgHVpP21X29zbz5fTh8u1bWc
2ItMO98nKa72fQfQhmk2sRtf1/rqNkuE8l3xmppUWoCBIPKEZPz8lOZMfBrPqB5gb1WzDjrY11Zx
CYCjPrrzzmnzY6vCVabpg6o4wjYcrmrMHpixeloaTXH04+wTc0tsVCx/KwH/y7bil/gOZnG6hEe0
0c66iIO0IC22wnwZapduoKEkzp32MRLZ21ThdJUWVOHEYHyiB/OQ6UMF6cJVHNqfE9QRjq7VlRc/
llua7FycTqx+Tk5MHh804w04gHsPX1QyCrJv286nm0hCMiHiW0wGyW/M91Lah7FFRCy+sZURbodA
3dCWK/YdTntepasGXNJAL9J6cqC2T6HvAOnl97UjttLXsbfYMypnqwTD28fqpOckGhJbPWPaoh1v
3KXyr0bKNemr+OEiPHopZFwuMgpDLUr54fqvYwbxr5I9YJOUWah6CvLzX0OGwq6aYAGydj2oQLNE
sCOoYYul6QpcFE5EFZAatu6ZkoA5pq95jgpG6BUbd1x8qGbclD2qZHXQf21CdDqU28Wrarx2dLnH
tRc63UxT7FnY5OvNHFFq/DcnYOoj/LVg63qOTaQrfVuiHyx/PYMF8apCNaSrpkC2OYHs2bYoUwjz
7HTEuRm5mJHRHEibUz2hiU+OgdizQVPGRxmsRWM10oUGHY2WnrmqjfpGR6JBro6B+Zb0GDssJtOp
n7Bzs5fppAPKzAOXPyTwCciWuY3BWHHDAWAnbgR6DIRHyaM94Rje3y/mfEgUKag1jtBHPQLCSyJT
EC/q+kztdo9uTVmiKpyU2IiRJOe2iFIvmbDOp2PBaQUtD0lc3zg2d/0k7HPaWV8DVGfViOvAUhGx
x0TibsJB+OAYy8FBs6yrn00sxMKR2FW05S3Ge69Rh9cllJSu9u/RC7ylBEUVkBxpSdA/yczPsLKe
kWXpgI6sbbv/zDbZRDNx8agXz0bzbR5IGFwPn1QpkSKw9eGPgII4vRsHle1I0sSZDOesywNYaj0b
aCdQ3bjUbCwXVz2r/8mdyVl5/Owl5fD9ab24Eh0ePYolWiRUpvz7EgdNGBElEtLlThVg/1uEnVZl
nZwL9yA6YLvguxgk2XUrN/eOA/6IbhOxCOQ/LxlL526GQdJK6+brKen9lTMQlkYTGk0SSjRu0Vud
ZnbUdGYrX+scUs8GY7LPcWid4x5P6uIclsH32n9oiXGuEbMiNbCqGxHhrJt7nbqGOnrIpomuv9Wv
gDn+RL6z5kK66KTFXbppZfGgMwTDDm9LcG1tXa7183Hy7/2CMu5ITSeD63LJGIb0vnJfytx9yVzm
HpFhiWSGi3VC8wyZ6aYeGPA2ye7Ssnm81C0Mna0EMbMmM7k2dWWew7DExR1R1lRXQTxbseqQO19S
02k4QZBE48ZjrAscrLFw+aA2CuCuKI8OSVt5yRB1Ghu71moeIKnk5X5k2kEeRqadTedyXyQQlJ16
vP7r+9rWt+2fb2uT/oB0oBZK6899GJP2MOXzBE4P6+klyATYiU4T1hq6dkw96Gcz0eEkpr30ZQZn
PNAevQ9BV/i9+D1GHvEbuPGGfdUS84sYYofeMMuXmNbS1QJ6PhXuNtGxrUNnNZ7ST4c32eNkXUPX
bvSuoRfovJvuUJdyrn27207KedUb6L85X193PP58wkKZrvIUeGll6hLqHworpT3kSPShqpbr8C9N
fg4RplE6WnbZTKXe7i/Ff0wHTgOH3c7OtrKLVxhsnzq61lurTqqW0Bqv1GoUz2CoiRkJ7Gs2Zj1Q
sxXsHOXeNsBTyQqOdRiea8rluh+iYlgyBopemONZGwMBxmLe6Uj00gTSgaa7cuv+oELizSwPTnZC
yDeg2jcu/Iwy/a8AJ99DN7vT2aTt6hEHPgRw5ynz8mPkBpgaOXAtwSI15Bew4k5FQjaHpIByqbSW
lOfF4BySzn0ABYwGeUoQq5PGsuKP5EfoGGShcM8vXbXMc/dDgoG3fhEqR876SSbH3jrD4NGjoU+L
TQP6YZNtSo/STO0ObOETmz5rzH0UlsMlxHFiTyvjFxCMJ7gcLeuYaz9Noc4Rmqq9idFZKwgQETvd
IWa60dv5JSAPe36uRWlfyYSacHnrQz65AUGELbXybnLV7C65Wk7Wfu1E7Qp6OIY5RvzZUqzDWKNd
TTTkqUWi0lQvclNlsLZ0TE0TiV68TTesDJkCsqqe5QT9yyGs6y2CdQOdRdeIdnEX3oYzDTOvFTla
HNZe3yw6NtZpg4rW0VwdBBEG8o+HMv+hd3Kdf7tiOhakSZMisLgkMjnyHJdjWzq+TreJEhoPV0hR
po9ev2BATntoEzdoYxJHZjoEDFPacZa+1CXWebGHdXReOPt6QfHWeww6gK6Xdo8SzFUyGkEb59JK
8xwO1ky676BI7qhAkK6RKM8qeaTwtKVGj/dTrX9ARxg6BjSXJQXcBdQpeg90U8cbwk0Y4GwUGadL
ln5JQNVT5VZ7p8cOlgngZ2hHxOU5aDlMEG+fTPr7BCtg7oU28LZ69kYDPwMC/pxjpqCz/cv3WDlm
HV7zPfD9bah0xsw1sRfmE7eNlO4HuBSBkJRVDXhg3PmWPMHzP/2eIfNWSSrHLPlG6LTodtKliTXU
1RHaBnYK/qVJFrHeQKnBIsLDYq1G6NIbh+smqJDehNHpje5t5Rm7NmR90rEi4KIjojKgXIsD0nyv
9KeOmaHrLIyfDjujpErXl2jUlwSbvpYnznDbyTJaRqY9HUQh35NOkjuFV1E0EvKDNwOiX29Q36EO
pof8kiUZ2FQvtv9Tp6P6p42EEYz1UPUplAFPTMZKt4lNnK3KyWZfZZnUKwVSnYTA0XD0qIuE+qaZ
m/ZbYfag9fg0KOvPS9Z0ySAw7FU4UNZUIAfMyn/vBV+WY29qMPrSC/MyI3sCoBqBfqaZLi4Abzk6
dXcfxNZN3ic/BvkDEUqyI2QMSaoLrnOgyx2PlH75RFYgkhV+piSleoyAYW6pZrzqHLwrSd3AKb/G
dfRgLRmgQe4TO/5MWbCKufhRVPkzCGNQp+YTYEUIwtp65tIb1zmVw4RgS9TdiEviZOXiu9MTTuld
prKa/ZJFB91o1OmQ4ZdvEordZSj7wI9WLgK5l7NdGhKYUN+n9vhMIPDhBA23B+dqLu2zKrBRJKm5
FFQKeD6LyMp1AyMR5TBSBFmt1eVuMGAQQRZudcnicinBIVNrSUxwr8FR53LYQG4nNLlBMX7+9f51
KSn/sn05rjRBddDn812LoPvX7atv9P/ahLNmQRqvl15Pzk/thJUg9YVlxGy+dqwztqmxt1ZZ8xiO
9tbGjgmFKvo+HPKlZKCXPX2ZGgjMAUrUk1wVNX6VZfoJ7f3fbLruv9pzfdJLqA+upB34pz03p5lh
IrBgXSMSuaUWfbQW1tfY4gxcy6BRWL/L/8veefW2kWZp+K/sHyijcrglq5gpilS0bgqyQuWc69fv
89HubbdnemYagwVmgb0Yo8eyJLL4hXPe84ZOWub6jLDh03Syw3gvWBy1paPf5bAwrwimf1/DIl6k
Xeuh1qcV5XbjDrpiNOJ+vR7m4m8CXI0iabopZd6vLneoBLptRTqFWWV4kTDTFvdX68QHSaW/QmWG
tBg3ozZXTmK7SQl+8FZ1wnnWWAa2cS+OgGtzbolXk1XWWsq07bX7um6zWLN2UEbOjiN9ZA6/9B9/
6rr4VP/wqSuGBWlHt3TVVGgjf5kVRuQlzh1eL8tW1R+M2rNKqCnQL/H6YCTk++mzk33F7JyGKKYm
AxA3xcTNxDyuCHv3OvsRHI0yIMlddFmTCiVauuuD+UGqGcZkA+k+cZcB5dMPSGJsKiYNJnOxa88k
xgtiTkQBOqfJu5gbRB1z2wZbZLg4/aZSUD22ifrABBJVdoKFkI6vdy9mfeTMTP+sbv2bdlQ3TFOD
hYQJP948ilhyP5Vx89AReib1ytL3p3SrGetoxt2ILuDQYRgnRhhLrqV7H19F5AndXWmN5+94roDG
lCnfgBAexBVxNVlCug/QYHmObW5kcQ9OEUeLjfR9hkJSRQeGmzdcRleewBAYBt7Jd3Xb38yRgTJE
VIBhypoayJio0uUshuTqyPyY6dE/WQzK32AJ4gjgHfN6HJVh/y9HQIQlpVJMjry0h/ibIlX3zEAB
dgo37eDz5hRFvcXoxXBQ4o7rtA8vCX5EDPMRLc8miXDovv/x+lScvyEe8JpUm79nCIU/tvzrSKTj
0rQ7YsajPntxkuJwLT8Eom5reN80dMkCWRUEpIyr9FrmXXHq0QxOTnDpy/a5IO7XEjArjp/32lTd
RnhB4s18EIiIADtn1TwV9oEIZuo+DTCoklL0hESmfa+W0+hT6UN0OPMynsOtPF4pL774wMW3Y+F5
7sxv1yLsWn1ciU1IbHcgsa5fSveidmrpORwBOIrDR/yF3RnMfH1E3HHDgXUt39AJIJfnhkavfd+2
AIuK3RwdybrBl4Ig5QTcM8sPEMGNqaaPFX1RCgWWyQWQBWe0eEui3rqeUFHUbfGiA82Zv0Ou1zKm
y8VRozWqd/2V13mKqMIaYU+HC7wob2VFf5l70gDZBIjnQaWReeEKJL9eqUNkbt/OhfNVDBuCmW5B
FF61EZ8pkU5EnlJUOsPXGDYLRnA800JBqsU1N5gb3I2eO2z0yt7HLmncGEnD9Wp7cEs90ZaZ4oO6
gpeYCh0ElSWeUGDi7xaQFm4KGG0auNG7UXsxSQehi8Lnz0IlELlXTFWF8tf5WHGUYqLBOFFAvKil
KAkKrKG0oPg0jOSAtOyl1eZTh+1OC/PrumhCMXjA8+NxCpu9gPOTBBylQacnZ5+5OlxUG18EHq8q
cFZdJt81rW5KMGox7rlWOJOWfOiR/h2sHtJ8mfkoQUwM2YJZJ44g/NQH9rskx69jrtaYgIraVtwn
le8fwxKDqCwgdH0G3bo2sJBoXzoZIH8Wd4si2GLVlEJIRB73gwZn0Q+EYmJQze0GNto/GUfr8t80
84wkZV1RVNzXdFVRfsHoQEoxnQcUx6erOMQxVxxXvM+vF1W6aE5EGyBmLwbOD9KwM0REDHYnhqTd
p2FOCmFyi5b9MOZkGfH/xSSra1+rwDnjIP0yCvReHJmVwvgvLfERYcIghhYCThZ7RQymRJNcyv4J
K1PGoWLGpOP/xgyyxvNB1ckROId+TW4DP6j10rj8ECtnYE7VzXcCuDW18FMMTsUrsBv1HkanOE6v
+5b8NJ+9LX7c5/e+2wy/dXUQL0NT5aMWvMUQH3icAhIXJThlmjD+FqrmJNaZcjEe8pvcIFNccUvM
LFkTOUG+V85iD5Bz/Y8AIYYSfJ2i+kUHA1iWo0AG8hexijMdgl5AE0siyu7aOotehTAlxkOWdF3o
5bUHpiBJYDY4fnUZDA6O6yeviqrNLO8cRtQYrtGTPn6AAFO+izmB6PfFFre18rbh7JxSKFYTgTKC
K4g9wYs4nIIQJRy8y+shJT61LgcIjSxPqwiW6e5Ji9mkc3rurUn1RLcksQCvK8KiPWRR3ykdFvSK
ci8PKI7EbO3aWl6PRNjl8KwSQlKd9MUqsRBRSUJtxIkl/qFkd7se38cFoJXN82M9JzeJU26b2r6J
2aqimL4exhkTTQ2xaiZKKJAzOpdkG6TA8neM65i0MJkQPbKaxa+2hMUHe8NhqHUdJSpilGiF6R0b
L6eixKSHjSfevGo7OqbOGHPpdCEEH17/vSnrJ7IZyEXhZsAf8QXWM1/aN1iQSg5H4/dhdAW6wsbI
A8ikLVmZPLsYd1JmsdfnJK6dK+1YmZRThF/E93by+oSuo0nRSMY4qiq9AcSLkXol5oGsC7GUe9m/
1M6dKFvFi5tbxmew/cE/4z2g8KPNeEZsEQ1KojnKLoq6t3LgvQnyQMuQriTzRA/uroThpEFeU4Ou
4k3CW8LAnw6LfzsU++8tLlFFbhWk0kW86KG1Huoa16rC+KrbMmpPnIU1iwvSiBi3FfpFoAwyXomZ
/PZ7EWTZnWv70tt3DMQIrIVzFC8/dcSSF+RpI/UUWBara9cFI+wwBmyAybiHan2lWSdzfGx1af19
Ysg8RcxbEjs963XvRYPvMYinaKe2ko2lAb11JrO4GrHGBGy5riiFYfpM5yEGs2KC1Ypb7zq5bNHv
KXK8LSsaGDEGFk2yYEf4nUZ6Sl5h5598Xns6U2vPOHHV1k400eJCEGMi8e8RPRDaWLzM3LdDfI8N
W7wQhFASQe8xVFleh6HXC0EsZjFetPnwcOz1rmDaAMLFhLU0yxeBSlx79gDvRXHV5gKbn9BLxzdJ
M7ozUsiFqtDQip3T5Hd61h2nfn6gWvLirD0pNaPSFrowP1T0beIHxzW/FLeHiLNa3F1icm1iRQAr
npwscVaIB+eLJXztNK8QRKepO00VIVCCxT2q5bNZ3dn6OygSLnnJKuid/bthoOG9tiz5rG16y3FV
YROFFt92h7j/hgct14MON4K9PebmfckPLCY2YMl8Ce8ltMA+/AjxKqNcwWpVLhegGHRNfr5skR+7
AouIrZC9Y5+zKyNcjGjLPnwXRo4lP1Lc7A3FkXiWCbsvS/R77GA21+rzL4lE/h39x8/yjz9Vm/wH
ikREEY6Y5k9EIuvoW/2atq/1zwIR8S0/BCLGF02zoDFZlBEG5jQa5LYfAhG+RG+lOCYCEkuVLRnx
xg+BiGZ+AXqwNVmzNfp4FCL/IxARX5Jt2xTghG06iq78FYGIQqn6x6bXtDRd4yfyCk3ER6YsaFg/
tXj+HISxURafdFBkO23L++yiPLNKnRYzjwXBdN57sst2BAQdlA2eyMV6WOMBs3f204dx6N/bLbfo
TX6fbqVT+h6/K66xSe9nuLVvwyMyz+q18QiO3ZKl6DkbdVlug43uOft5278T4WqpC5xvdthlnaud
+Rre6p/RpjgaB/XVCV1sj5V+oT7W9+2h2UmrxnNOrZuuchefpG3yqJ7LA9Lbc7zVVsUFZ2kvvZ28
6syRXnDs3mdetNFx51qhpj8PDwPMKggPZ0ze1uOhe2y31UU6aW/qTl+Gq2HdHrArukHBvfbddpN4
8s5aQRH4jG+LHa/yRttbG/8xu+Bk7LzZjGoQL7hhvww22D9R91ToLBvX3lU7gqTxK69PzsrYMLsa
T9WudG6/YXWzy/ixwU14O+2c0/TIIzzwHj5VDzHvFpvBnbmUPWOPAciCPORVescRui3WvMBls7zP
lsS5eeVB3mkHBIlLeRXeMKrf5SuCo5eUfYtsDf3PX9WdFz5D49gpK7IevXbTHf1zHaNC2Psv1gbT
+DsiT8ZzyI1PUsQqwt0XJA3Y2yV9Juffh8cKsd63VNljHz/soSktsetdjXuN1zUeEIBj9v61vcOS
UqOWNxfG83zINtG53FfrJFvEWzxZXXMZ875wAeSxxNtwa63Q1K6DvbrL75sX4jqP9i2/4clZYbEr
e/STaHh47Mk6WpuuddGIfV7E74GzlJ6SfX8a1vbndKwxMXtyLsxUn7R9e1efbJMaa439ny5vHF6o
sZA28k20UjxqgDVWbavu1d5NuzZfug5hJ3vlJN2xPnu09fkpyjbWSlkUR77fjZbMwFfmnig7eSWM
H9epW36lfFtU5/4WS1LgWe2Gh5blS9Md8d+mNXEVJB6rkFF9tpKjZXnoV4hlIU5/M9zRrdYiQ34Z
HG+z5QKT8ku8goq0wn78fdXeBygEH9UcAsIRI2V791J4oB22h/XIsvEIWl72Fq+iesmO8z5ftScY
5QFSF37Ee8wykpcj8fALXTmJ6XMCQrxE9V93K8V87qD3Oe0nljbUvp+pvzcIrjaWo7YZtWO7uH1r
VpjEkYC+YRLPsIi+YQlP9jzdGQ+E6djM8bM9f4dVf8oYG+fZN6ymF+MDjhPKclNTVoxLRpkmSxHQ
oXJzADEs5qj9G0zynB1+Pu20kd9GvVlGLF3ZwwWbjMjXajc/5TIRLLvAq1wFZHfnvxX3HZJ45lOe
yeB73FXb3Eus13QXnYz76hPD6M1k3fk3kMk9cp53NE/rdqXJH8YDUU2N25zAoFwiNxRt1Zz6I8xa
FAlH41FfAZosU2Bn9C+s4kJZ5aQUUSKnegm+4GKgsogtuISUz0vMSI3kaM73ekms51q7r3fs4IX5
gPMRuSwkCPe9a5F2kcJjIk7pCCj+bqsL0xtX2G2QUx+twnFrgcG/RnfS1lw76gqiPD5zn5KLt0vl
PRWw4eA0LZKz5LGnt9C8Ce5rtVeer/zc1K6qP5kIx5bZR1k/SR6M0mRdTjgzQtrb6Kan2kct9fJv
g7SIzI3lkEWIK9Se0WHzdVyOi8wbLuQJMQB1TYySFXy6PfBMFkTL44MVozxNGdVL8YL3vpIvk8FN
/Tc/SlfkI9x184aA7hG+Y79TveQRvwXlq7638BZ4qLIt8qqnaDYY7SzsDRQZ7MSGtXysbXP5QqSm
hWf2I8Jr03xsk5UjP4GhFhsIgpg2yRHQhisTEviM6Z5B/Dgt3HZyXnnW052W8AOHu+HOemRNLXMW
9017oQLDtwFeSr0jVcC9s7YKrKPFnCPxX03De2jTUp4DyR2emif5LJNfvYLf1EkrnMLXgN4bYibz
B+nWvjSbd8yqsaOQXeZM5RG1hnWUpW7ZPVenDsoAqgZ/OCrBJV9pJ4w8RmORv1jdQ5cRBQImDbK9
LHq0XW+MK9aU6NnC2kYu4cludBk8gthxiLCOhKSwkO/5Oc94zZ9DC5H3sGJz4OAU7mqvY0DiHMmS
hSMVubHXO4wNtxwbi6DFtfVJA5ZD2Gj2nlJ5BU6QpDkdh0x3Od5IjSb0XXpMIep8pVUjakTNjtGz
nD8rp7p9UQL4IwjtDg117wh94s2oH5yTkey7XeYcdHntVh5ypJPRuQTRPfSeN7xljQcPaMFOXIzV
Qn8K5vf+qODMWJaqG3BOeuWxJ35pDSjHpNXiXMUXOTh3qzYmN6dH74HxwC0XFgjPWwMF0iaQF191
1ERPkhsOx7xzkzs/XsLoc3ovX0vDIt5128Etl9U3+wJ7B6W32x6rZNmQHvKNP9pjupsO/gk+plt9
Y7i+5VfxoRIa5qUHvBAbmtxNuTW5XPSXcNt9ExaD++6bdjtsdFyFFkMPL3KR3BYHmyzJZ/QvysZ0
O1ddiVnsEs9n7JL5jxALWjIWFj4NhlSs8nDDWi2jZQSbihQo27OSdVVu44jwYbcrNq3xNGCu/95t
fSJECWOUvDzb+SpWUStIZLtwxyJjNfdHnex5hpObyH21kTEulGJl2piH4S9/Kxe7dFjiSf8uk26q
r/9XavY/037/B1bjgG7/qBzffdTNx/RzLX79hh/FuPpFpgLXrnoCDVzfAvP/UYyrCLl1odZGVKWq
miYYOj+Kcd35wjiIoTdCPwXkQ2YI8kOtzZcUU1XRJuig8hqDkr9UjP8KLFq6w69BLI4e6e+MHCyz
riRFtoglYI6dzo/BRipPcUYLip16b35UxJh36rbR7xpsWXOWTq6sTPmiycHaQrL905O7/T73+lnW
bCi/Tn8wgZANQFzbUJE7Wry7P7QGalDnkxTryBnM+a6WD/TkvDRUi3W4KvGW9vM3o9Hcig0/NQfF
QQ2AZsuXh9u6zR8zEueT+VskqeAIpr1VuO0tAsTpwneAW2cs9m40zKtrxzxhXfJtCnATdmqvKlTA
C+dMXd0n9WPST/QAuH98Kn4Eplt5laZi2totc2bFmiUt5A+tIYQKFKvov2kYLoUIfwnRoKNJObWC
5rEj9d5vTxOwZQaHVyGRJ0aJLnGLBySX2T2P296qXbcUBuntsG7iCCJBsKzmGauqGcyeqPmWsoL3
EPKdExQA1A6xWaPNRmVccJ6P5P2aeMahXfNjiUDCdxOtQmlQQdapm02dO3VkHWOdG5IGJZKIbQUS
CW/KwZCtHN+J166LHCYGAkNrg7FwD7POCLHSPpmxoK5z0WNK50RQwkhUrwkoIslqUh4N0DU+qkUE
7BIYiMxlHecp16hgurZYi2GmhCNNQiD73C4rH0cqZWFUjzMRTeL5BcWpbRH5kp+Gq0jGr9LmFMOO
wOsGssIQm8QRIc+T4hk8cTt5jGaiZeSVGpOGiVMcKGLe88SLR96zn9zC/WM+tWwtzvDgA/escXpM
STpTeOsSiL5JQJPTgHvh51z2yFwnAlOIIa55erPKW6kPEeKRtEnFuGCpSlgKcEK/A61zlQE6vZd2
6pL04+oTQZl8FOIl6GjPh4iAJR+PwmEGzcYHu+fWB4ZVyPGOUnpafVUGmqs1ARke0ka1Y+zGmSWw
XmY/oMTq3AiSXhbhk0iewCC9Aw0TejMwmewvSXXGArK2mqVP7T0SQRDhnOBXpxKHQ7PJyW557/G+
UvBstCQcYqieneGkSTfg9QafXs7nNPlYqzeP0vyicKOTU8aKqAhG+ECExD2+bOO7ZmCZ8Lk0AMpg
blxRLFWMPR1UiGmF66VGKBxfG+psKf6d+BxwYFr0sJm17tLkJ0lcwf5FZBJXGIJCzhpVHftL8pzw
fzIz/B5mjP5ZJhbzIZl63TICkfTr5VGNY3eyL8b1jBM09onMpIzFOHD9ZjiW8KBl5yLeoRJ/hHzK
jc5jDv2lD+hKLPy6lGE8tcEacBNXopVewM9gz9Yq7ydIycVzUE0T9NdiXR+zFeKPmkWcNRQDEoxP
nFr6D6VYG9X7yAcrY+0bsfh8lg2PsmKmnmERRRQxvoe0rYR3NTOpQVZ508LylrmKmT8IFecjJxqC
sPmhRGSv1KiLuwzJ2/iA/tYFITuiplpXiKB9VV0b5KtBgWbwiuP3BoNn4mwwquCrslJ6JRsf9e1Q
Mo5meZYEXvTqR0KYXpK+YOWGP/foahreYNWjgr1/2dWrtHgXgSGIBnKc1BQFlm60GMezpd8pfFyF
T+Me8KKGD1JFEVniZEBUTkSYesSnFDY6Mc9rgrYJsq3XTWRSNipLg3XpMC7j9RE6eg4DeytXylKc
iz0Mz4zl1ZvkOvKEBAm2KlmLVOIYAOPL/ZHQNFv6xVdf4uQ1JN6txMs0zW3s4vSdAdl07jiGOPD8
0l7mzQv+VmP4nJIUHWecgPxwsVHZB8ymcQIA3eAlidtJQbwMA451Sow7jQQxNJuaNSzFj8wFm4ZI
WdUgIZkjs3q3RiiD42M1PtZsooizVM0+YEVx5G1jXqw+0PTSZolzHEmeO/acYBRwFSHRI3gxDkgF
EWJ2kCMH5QREP2lBDO8GSuAJc4K6XUrVqSKIiMS7FdIyrLRCgvLA3/CrpCuMCLdNx7e6ofq0MKFN
zXQ36AQC2Wnz7JiS2wUiWotPy+JDIWslmjKRN7nAkZBcpw9ZmJj6rGA+FI0Hk1mXQvK5ly91zOMZ
TvC9F8lkuGUFlT3wxBmU8BkPjMHawNyqQ7rJVfg1DVEdBrQyLqAcDEF8cglnmLmDccIiY8HTjBRO
sG6jejvqWB3jUkgCDRw052tpNK7c6ocu88uFnoilHXwvHr8DmX/n/v9VdiuqEZBGB82to1It/cL9
6LCgN5whHvCm+oCnFRnL2Rby8mDppw4U439Wb/y936fouN8gM9U1Zqt/rDaSkciUavQJlosPs/o+
yPjgPk7q+5jte2St/yuV8Z+6Gf1fRbMVoZn5czh795r/1/F1+viDTdL1e36U0NYX1oIi2EAQY3QD
z87/KaGdL7JFnUwRTTGsUl1R3v4ooS2FOhnzQAxyENljMfp7CW3JX2zKa7G+NMUWVKO/UkKDrf8R
zhY/XrdtKnjFhIlla7+s2nxE7J729uziafwuSTpJsxFZVE4dH5u5GNzOgavbkBRVVyBSiXnNMABM
noYnxKAErehHTM4gUI/+vd0wxi5heHfVqtKUU5XM9iYKZoR/tkvKT4bclbYv5FANGCI1ZY0xszzt
5+kmS9MbwVFMnPRWaM7MCs/K+Dz4yU3F9EkNxksstQR7J5+1Gt9kdRgsjOlOMRknxiXjXx+tmhhI
JTZso0DCUrRpRcr1DItjUGmEa6g81RumzK1zH2jjxZaaHVxK6AJRccAkdD07Oq7HPjNpkC3paOTU
SpQHDAMAGnSD26ZLLxDZ7ka/PWa6oa3jlGGgP87Jts96gjDoK9xCMdN1NpKUYkvZQkkt4yj74eAV
fRkSAwrN046KUiTlIjPNQ8ctAswg24QxKgm7TxnBpvJoZjhtjM9WqbeAKxpOeaO54q0e26bHwbjk
VQ968i0MPlS8S0wz+Ozr4Yl4GVGF55eBOJAR+x5pxNJQUk2c7LMwWxt59phjaLFnor2GnT9umTPW
h8ye5HWkjQ9EdU+MMuXpYNaXcnaUjV0XRJbXFLIzj9AKK3xlZpHvYlsS2cMxDy/P94OvYLHZZtie
JOXaiefnQjPeVZMRe6mpt2ZKwtyQTqGr28kmbiXOdQdImFK16kkM4Em41Zi9qHVHzFF3JynzQ1RT
sxUtf5CXCyCBkzdXY+jgCcuoHNf2zWj092Rru/Msy0tVdiIvHp/SdqrcsAqpPuF1XGfWXd5dYGy9
lVNxEEwdBVAmMJ/0XqowsQve6rIg6G3CzhsdZ0AVkDiPNlTzLHhH4r/Rhv5JTUjJCELYtiNu4bOl
V0iMksLVRq8XE29l0oFbanyS55qc1n5M91GDgmGKgks7tpqb6QDSZqfkLpGNmInjlaeKma45A35g
WidPoD04bQlSRy/Lt5riy66l76xxgq+o0hX1iUHUcK/gsdr3NHQc9AVrLyvUyJs60tD0TF4Rh1gs
VKkGnxUGRMlU4+CJcMNX4IYc2pimbqjMu7HBxE/KeCuxPpAzXRC3RNIZyrXY2hRjvDID+cLNa21J
lNsaVUjWgew86ob/VOC1jCwScHKOy0dZTaDwOPexytKucOQlSrg6N4LGXuZvndyfLA4EFRcmELya
VtKPozUOVlgHK8+E/77EMxV41pYRHWawK2Gm++ErHps9AnmgsngALZeBidskowGMugssFBvuorES
/xsjfDu6mUSNiMYB+m28Ujla9L50vFKbDyVGqMQNnXt9VnZWPQ34EGM+LI/aupc7fI+NYK8lEbIx
JXvp2uDT8nPPCtoTjIBbvQvenJn3lflsY2Ow7yQL+kKVkRWc10O9ZJBduLOs3+YVJRNtPVvPrEjs
tLe1HEvLMAfobwLyY0mCBiXrw9eqMbRVdIiCxvFi33ntVfBITRMUCb28H3pB7Zhx9JYs+bataw3R
ufxQST2aXCFBn/TuwD6+lBUCEKOUPvKBsX0wPSi+si+F6G8EnZ6gU8ax/+oEI+ODhueVj/VdpFuv
BPaAOiJhn/y8cksr8woc7qFDaQz/hHmdHENfxhZDXyBtSGBumj4EjySGtMINscuykugc3x3UB/S+
dIA676PW8o8xf01qSHWYKnFSir0GO94p2LBqjj9imD9LGfx+v9Qeuqj8GlXwT/56dfKvlR7/zkT+
PxHeE5zrPy9PDtHHW9jiXtJ+RH8sUcT3fS9RnC9YMVKGAF6ZlqJhx/dbheJ8AfIDp4O0R20rqxoV
5m8Yn/VFtTSKE90xRTkizEh+w/isLzKzeAoeihpTNnTrrxQojqDo/s4xh7JrUgnJNrU1v4cKCjjz
53F7Jw+OKdcMinEfIfrLnJp9Z2krXSWqvMjPva1zqvltt5pKTUTIBm5mkEcWGrSwLX61XjMWigtI
Yc+eFSJRmhx7GUOtXMil5Wxx5LESjUkEqMKiYM2u5qLR1wnSCQhI36I0Zzzae3YWCIO16BAQQ4vk
0yBNhvlPQjMRt8mhh/snwQdHLTRr7hiZO+h9T6QIUklwdCMzG3dJaXHJGMNRqnJ5n8mDtQkMfOea
ZhUpRKDgHp2cSfdYmKnFyKPV7RXp4vYlyIpP22cep4gbqofvCmt0MWapv2xmaV62vj5su176VqXy
vWG10SVRrW0ZM441cV7Exy8v0RU3rpYwC7ZT/TRVXB0hUSOuUoy3zg7f5h58ijlZwtnLicQxXUi0
EE4H/d4HY4QD6+OEIm0MCXuUHCnalBFdHKCU/Osb+d/Zov9X2wxV0Ez+fB/fXduMOsqLn6H66zd9
38SK+gXlDbtY19inpi2EB9+Rer7CLgWYhhZj4r3nsPF/28TaF3oPB+WUqqkQc206zN82sfYFA1RZ
tVUDMj+Ul7/UZVxb3582MS+UNsdgJ+scB7THAsj/iTPTxkaumoMOJFfk+1SZQiwnjK1lfpsNZzdY
jeJlthC4yvPSSfpDPH1IYBSWQElHM5SRSgcrqTfWwSAmrym+iG25wu5CO/VQEahZDln9YVWy1znl
U+U4b5U11ht86Qs932gZKJll4GokE7s75sVbFrwOZvUWOuT71snd1NiErqmk0jVzfWgTUpZ8k3uY
7JhhBHJGok/pXhbLrANvUjPVsySL0TcBpyZBaqNsfVrUMBEBshuljPZFBb3RnFYJMNnSr3FzA6t6
iSQmyvdmkB3HoP2kquZWbeQ1sdyrqblxhm6v1uYKVb1HEjlMWKM8m0zHrEh2/3+P/SvuxYqhqGyL
P99lWBd//FfxSUP/x7vy+/f9aOj1L9gMm7YsQ/BVYaIJm+IfMzH9Cww04BjkUIh/VNX+fasZ+hed
/UlLD1gjrrLftxpfwoCDH8o3yaiH/hpBTbTrv+80dhf73GFmxxGgInqRBWj0006rtU5Cph7gtIgR
+WA8CZ9fnAAWRld+P6r/FO4Sz+7XX6VwshhX9Zwpa79s6k6V6FobftUgpXttUDCHahVYM/ptMBUI
YMiCKGJ80NsdYTaPcaXfpS28fLSjc2rsFauC9V2/O5X8gUkf99H0NDNjqLR5WyfJnlCm21KYfjXF
yZSky08f7N/B6nRBFvybVw9yJsaGhiyKlT8+qLnMhjFKiWu0K8L+bBKSOlKUFog6Izd01ilykS6b
DviQR/GbTmEcgcyjxrvVZlgLTNzK9EkutYM01DcxzA37Re9GgcgHW60j1FpqpXgp2+UmtOatwUwI
84xNKu10rbykFpC2IvderEo0ccDOtYkYWZ7yaWmChwRB+DLkFbZzMvwFqwz3gxKtrMnZx2l8WzEZ
sXPzZfIpavBRmjJnH/T2Pkws6gKD0wn7n4VSCXxU6o/lMBWQ1OvdpNHApKR2Y/+BE5dTMXDQPsIc
Nksjh3srlO6cWvlodGs/FcOxnsIJT73ipFaQa5IiZHKHD0ftWK/WFNZkf3d4PEpnM42aJeZhx6CY
Vr7c7BJZWuNz8dWcJ7cOeSmtWe3LxLqFOrlt83AVNwqw/ODJIkxQwWk6C5td35MaJBVu7uuw1GZl
m9mQy6ivOktFSxkj4onPSi5tMAFxEzW8SQeieVkcmChvlIITPDAml8+5WOhRuHZqyG857JLGf03k
ctMy2My68N4fadQKX/WYUmFhZ/EE5Q+biM7CcsM2vpCbslaccRUFI82zvsaIaku+7R3yyZs4Zbpn
SPeqGrikb9/OanWjyCMZTcl6Tgk4IR6rmnFwK81XewzPZVBcIOMZkrLNNZLb1Oi2FBVjOwTtgnCD
i+9UK+zzT1EYkQURSZu8Ul/80Tkk9oTdr3IIxBhKLZg9DPN0rIavg2YcsxRnxLwemSh1VIsB+FwI
6F+QzrxglIIzja48TT0tc2+CHRXd/A1PzLvANC+JPgz8Q6xKq55ostaOHuypvvE1A/pTzoLleEGS
ExBG7sjj2m5REoQD7ttBRr09N+3a8DuogVOD7Cwu/XWUAPr7cZ+65GUgAMlmrAkSfjJn59aMESr7
rYSyu/2KZ/EbiSlBPH8S4LPEB/GukSJ9rc9P1eSHLCXYIX01fTVbe6M4DSSfWF53EewQ02QI1s1w
t8QOdSJtXlSVEq5qAumYC2sHNc2f2hxcq1Vesp4cbScob7JWJcgST9YKh5VoLccsiLFnztlKZxwZ
b6zJfPEDxyNuRTiJMjJhtA9CmcYkiCT7cvCfi5AngRyFcM1qI6vOfcEn3WYpOXFKIOJbya63bXyb
w8faJxRULd9CgqHmBmmbfxtb2anD004n4BkrWY8ka3fMyhsj2RSlsQ3kHNIcYdBl8ogz49kOo8cA
NKnvoIGGo0u427OjYRBWCOYoI6qi9TeZLJ193f9EAvzZVwCrPVG1ZfQ4EUpnWAm+HsarqeeY07UH
qMRyOi7sxH5tdVxIHWs/a/qrpEZvU57uGsX+qIdqM5bGq6WTj0W+dKge4iy5ldvyfaq7ZWmpZz+r
N0ogb+XE2hOZ5ZHM8VSV59QwN2mfPEq2FS9J4T7p0kuXlnforbf11K6Rq60m4q/UeXQtX9k27L+5
h15naeu0VGaB6+2LPtg6DdGVSbUx/ea2m05EgEK5FY52khquKuwtigAXkiZ60AlJxyMct/V47wzS
rTW0zxzsr12L5mReKhCsJF6rrTSwJZLbZp5W2CujDgwveDlsJVPCZVCC3NU2N1kW7/O5XOdZfANU
9KIQ+jP59YYYNBcPxoe+CHb2REJJxYlVhmfJiZ+ab6kmTJFGDNlSEOBU6UCVknWgGR853ik5+ZWA
iK2nERVeEUiyJH4I/S+0xRl8HGPyc93BEDei8qauSqz9zX3ZB6vOBCweS+t1wpn2/yu9f6XSc7js
/7zMW9cfH7kIqfi5lxLf8qPCUxRqNfohpnkOkmZNAdv4UeFZ6hcLfQGZBSjfVdUUlgI/milb+2LQ
2sD6+V7F/TSyMZwvwCi0V46p20wHjb8EiPxCMoJZZGIPJH4Qp4xKS/XHwqUwW0TWRozf0fw1bYJq
D/BR7mc17qFvltkir6ocTYz4y+sfaMY1e3n9z/C/CTuvJTmRrl1fERH4hNPu8rad1COdEJJmBg+J
N1e/H7L1q803W9JBBpkJpS4K0qz1mqKTx9drVNvw68TXS6TrbsymHU4EIDAL00FHl2OBWKHVejpQ
h+UQP0T9mBSsLdKwmtYvVU3qRxzd/q/7zeHLRZlL3mBAs3sV4+i3YVxHp0SfMOtZCseJ+iUQwWFe
dR08BmIYeZpN+NSVAP+MxhMnLca3D88WlPuWE6vWmspDwWoYf1mX6O77z2mLweE/G11WI0j3pOR6
VhN/LzK4HagZMs+DF/sHVVOF2faAm156pQRigrlDfdKynyfqS03WHh3qHAfgcoev19GR03SBCX5K
9P6MNyF6moTIvwZ2cp3SOHoaQ889CoHwcNsY5Vf8tr7Cu00e0IWvt7jT4Q6X9vlRG7ApRQzRj/P8
qFpSZy4Obx73/1j88jC/X/zyDAmY8YDm4LeQ81P9b3YJwnGShgyjcXYxvNvkVtAe0qVoULlnWxqZ
7QE/LrCvS6OqqqM4Z0nn6yEsSMeTB1WYmS4PWRqypFT1N4eq7pfSvfFGwux5OOpMfhtlXqyKbiBP
jnkEP4L09gMbpANLjtS5TeJTDvV2C9DrlBUhrO1w0ld23u09CGJfkxpQaGzofxHUT3dNpiMzGrjF
Jxct9GTovuFIZm+jxIdBkHvYoqe5d3K83jsFTBin16pqKwrpbG1pPqvaa+fruZpjTv2ysoeiVu8L
kU8bR++mg+llkAlwhiRB8KtudAMkSVV/6VJnoUE0HVAT+L9TreX814vU0ZtzWtRO9m1sY2rq2tem
6fMzUgFo+w32tS1ScPfgWdptMpMckQOJvIS17E02mtF1mod/3Nqo71tpYyk/g3XBtBB2xq8iFwlT
+a+qEMBX4qkZb1XbgA8K4sbkLVy7n5EnKtqvRReiLATn89AiQXXol8LUEA0IRIocUOIhC10IADZT
hud72E33aNDDzIjxbPr9o2sz9r7dthGksiBdMTjbNslvtKXej349wZZgdKzsbJi8t+4QNlsnDY51
b69dkdpoZSVfw0FOj0BDwDkPZFmxrkRgD6DKMFjfKtapF6cvYuOmWQ6J9ua7Oej+fmnzJVD82ng0
jPsQnvWjbhXOCk8K8Frk5LObeYj6w9ySpQbzDfAIxfcRnWzngXBOe7bCMfocpSGSr/mlsPGtHg1U
tLa5sMNznFvpPu3is6rxgP7+zjjLdvvNzl/dGQEalgjgMkV9nBdQpiin0cuycz8hheRr0QmNkxoX
hhYJ5qVMhQHNBnnY00tdHYa99Zymac0yRqbrpIwHgNk2EJkp7i5V0n1P44pk8qT/PZYuwxgO6IMm
mmuIb+BdyoIuQ1H5kKPkegCOCIxOHY7QfEmJLq0NPmNk55azXg7fnGAV/XBrTsA4R5JlmtfWl3JK
6ktvDkQSRhP6KUImx66p+g1gie5qOAVMJc8PP2FQ6e8i/58UBAxCvoldnCKZaj8PY70rTobEFUwv
UY+VdVjuf3+7P0qLmLaOfxUxG8tbAgj/E2gJEkD8tgdhRx8G+zYH9Xx4LaSOfIeqjmUp0Kb7VVeN
4FRp/HD6y5mq0XLcTTySVH89RR19+JgJTZmX/wUAmPv2f5GALtnoWNbaRWzjBBKivklSPHTtricX
POBKeBoMuWi/5Xl/aABGOlrTpCvVk0wePQ4KvT9PGrWiIFobg+pf2tTVS2FXksW3qr/2tGEag8N2
r5H6GPHrEi3R/LXtEym1/XJmNjcbrECzcEaVkLq7FKrKK2mSE4F702ON+gm9K3Af7dEl8GGitYy0
hchQofdAqa5QwzOf1ZFq6+T82TPJcfa4VnautUYGzz/VJZlS8htXVdOWSUAdIfU3/yEqBvzm/WvI
c+ExueKe4gKq0f1lAHsztY6+EwbDIrw01BOe1/Ng3oU9wbEwa2CBhoV1p9oMpGgXbdUZxawZOF5o
EW2JfMhIucPmoMNu9BTBl0yXWgvsxXjpKG087xrWNEXPHndITbmdy/DfvOu0Q4ei41EdZU6A5KBc
vLY/9PQ2Lqg3iQNJI4rmvZFjXYjrBuSeyBRkfLwBocu6brxDPbni4HasRzCA56S+fPbN2j+k+ewf
NVf6R5CKAXHzBLXrpfpa1KP3tqo6WDv4xzrez91e7wmsOXKQh8r1VqQgx1OGDht/0nLYTqkG7Dho
ruNcdgzhFuYCztJT6A2MLsP+CtYIA92mesYzODgq6+U8CN365rU+TtXPnte2JCJfBWofAQHwTvpk
IF/nyRE/ziC/d6wuesQPtt9I3QbOZJuIzJgMPFU1yNXvB48lO/purCYVwjjtmnjdAR9iIf/+Icms
KR7GAJeazm0y7ImzLqrXBNX8bdkMi46j1Vk3o6edCA6QlSjnS0tY+fNsdM6xmbAFUtVEtN229dwJ
FtzSuzidAhmo9qPfQ8vEhmdV1l79MFfRgRG1uKia1vWMjb7E2p0+RIabh8mR+GTKiKjY0qYKEkXr
iYToRVSI2oEfXdU1osg5W4L/X60p7Pq+WgrOHvTRv9MHTJOm2f+ch1tUT6LvcVOEa6MdiqMXpsa9
ARYKCb4m+k768e9saLWH3CyeIoxl3KGV5zxJt/6Mk5UqAjud7hA2+yICSVD5V7tbmM6acAASPpqR
rH//W1kf49wme0DPcJDYIjaB7c3HxXJraXMNfA+qdzrJdQAe7lSGHgOsOtSiRf+bWb44OSUqRLJk
SxQtVdX28XQvMREsqbBIAGm1OJyEUbT5eJK6Un1Gb1eCRWDDRLjsPOxZt3ZoYZ4MtU1RbarIhxhA
rzp0o7g5RXaDCKbMT6+nqHbr9TpVf7li+VRQbC8nE8doTlreQy+VFjiVhnBJYWJymJE964w+OL5U
VY+L5NR5yv5VlYoM/KVZClXVMt/eY4p1Z+lR+9L02pl2IKHykXTza9vr9ewtDfwHk2ilelWH+kxV
nUw0Mh3BmlR1lD2gRDtM+kPZg0CvRe3tZglua4q9LyVoIBh+hvgUFv+qVmF29RkI1nCjqjGOX1s5
d/lGVevF1QobJ2R6ehvMy2CKO3MEaj/Xlb7tWdxqLKR6gX1CCadi6VbnyMZGEruIDq5dirOX9ZBg
MLvo9oAPry9V1dP6kzjXSzG3IMTjML51A/yagsLXT6pADlo/CZySy5XTYaGD4LG7SYz6tgjS4Zib
QXUu9LI+z6xsepwSsJ3r2WquVY8q2pLV/I06HCfD3Tql+PrSNlmCaB7ABog+enRvTmIzG5H5NE+l
8dRjee4xAT+omnSr5IbvDOZo6cy0Kl8FFX6+qopjSbM12gYPoKXX7L5gA5xdbXR1HcMajrwpIBlk
bbO1mmHPRKj73fW6tjS29ss5uYGVn+p4c14XXzSEc++iXAtOteywlog87TP7pWynL8rfqur30bzq
WZjtVNWwuJU5xlVnVWV/vyK7Muz9IeCbLg7YqqjUeN7kZXzUoqfOmJkxYmS5LBxg589xxoCXOUgy
xpXhkNAqymgVd46AEUkmWMb69ySam11fiBq3w+FnYcAgN7L0+qFZ5Ai9VeYFg6m3Z4/y2azYdqjr
s2E4RFrbHiYzEWdTswSeAYfE5pXKbODvYPloUp1hgTl9jfnMbSRa8bO7jDKeMi6x5yJ7Oe9n03LO
lGj3C+qOtcN4xnx5eClCl6rt1MNW8N6aMXoBPA/7eDb45tD8nGPClBStMpgQK1POd3XXTDdNaugP
qtDHZuaHHfBiXtqCwYYFzDTZVK1OKgBrO1Qwp2ZdOv6Uw6t3N1Vtjntb9C76i09xawf/FF37j2Oz
VzLInq1J1cfnALeEY1J70wYHnvmx9KDip8WtFWTNVRV9y64DV1koZ3YWEGSlgx+PnchSvHaoNtWr
OuDTvL2ihElwQA6zTL+ZflPeVo0bWlBkImfj2gNCfyJOvG2mG4ehiL7FOgGnaIrKiy7q8oJ29wok
tHu0S0ti2LzsH5c2zMndYxkbtbVSJy9t3XKeqk3Lper6KB38P+yHLVLKb1cSwLU8z3EE/ygcsWSj
3y43edTBe3o4y7nN1PyQ9vyAdnZ30JcCUmF3UFX0NETfWfu0geKM7aw+teZ2DqFssaEstmHLiqc0
M/8cjcI7j6L38fSkasxtdNSAW+GaZh2L0VyZrMKh69YFHNwC7mHisKnQk/kpFuNj1M0+0stOjGMQ
/PdZCpQgcKy89f6wyrbeo8LYdC1fG5ql65DpZiNG9Pbt1249rMH73upQDyj6jTvbw2OAv+kpEfU/
NgRMh/RtTkBgm9iTe8tm2DioQixHs2bjD2g+14U3nO0iH89Rpn83gjnfeOGMSELQG/t2NL1Pc9SR
nx2LQ+S05aHNsRECGIlWX+h+g8eYbM1lKavWsyEr1j98S/tDhl19S3SYPF34DoZT7vLjv9lLiMJs
A5O/YVMBQ9lamR1fnKXAMV5sh8r/Xgdpd5pQpENdiTSgqhqhR87Isy6yJBdoAWs5hjruZl0x3A/m
0GH4bmm7XKATg/S2jlsjwK+yab2rKtiIwAKX3lHVZDcFe9Qv4ZlnVf48tART69a/WNACYNmyjYhm
rBgGyI44XVybeIN317eW9cLnqPGSNfMgQglxiNqI5L+uc16ZCPlRT1p/ehP+45FgbYbKMOpAC9Di
w5q6tDIU4r2h3QwhYbC8COVLYWL0hcVdKTcYxfQHOUSoXPu1u6XZLIVY4+bgHvXRRloqw+vZQ2d/
NVq9BwY49ZDsdgmgNKRiI9KdllHdQXer7xIGNQI//Co25gxS7/7ykr/wWZlOXdqUa6tHuxG9qd+v
RT9Gv5YHwnfIStjL1pIn/0Ps36hGon2ebFkx+ggrWJ10GA5RvyVwC4mgy+qTKpIQ5GHb8Z1f24YU
6pvuZHDwhxzAxugba/zVcEDq6uaMzxGZAxe5zjhAN+1CJA+Hdfz1Fq8vPz5jA88LgC1xEI/yJIrU
vxnM0VgjN9pfTIyMVrA2kLsBoXWq3bJYjQI95NT15cqv2m5n9q75KQqzXZlWl9AO1omGHuUfbs9/
vC+kWIClohwFDuYjlwV5X9RJJx+7l4E70beTebJLI103FbpugzCus1axNvHH8jYTuGs7SHXv2iB/
ToWIkH7MO6zurUWUpZqvQNlg3hkSq402651D7KUr4NT2fQ50Gtn3H2UixeNIfGKIpoNRVtNh7lN4
J7HxqUnD8ah5UUs6UtsHSP8juhms5sKT7Lt7XKuG8UtSOWsvbrMftlFsBhAM//RpeanMxP0qMTvR
2i8hWQOB4Moftp/mh1AhjxEZJAC9JgTNxWRjuY9vxpVZFrqsHWxx+tDEY2HKxUY0E1J4ZnotBZl5
CY4/SpGbrmyz3Nd5GR1wG/+b79ixBQgCwiqjfUJ4VdsPMF+Dso8uUZxFFyywLnrY/TsQuzvhfdmj
3xB6t7koF4XmAYbpmGsXz5nrze9/ezUWvgl/qu8EetnCXx74FUGY99+J9Utcm7NEjCRs8LW0vbWv
GTkBJcc6NWXpHUrggCMgi9PCoTl1hEheCj8bvVvLQUhJONCRcm28Y60/3dVNbJ41EhFJgE7H5J9e
C7R3gQ2QIDd746j7p8FKu2MSheMprqusu1GHk47o07AU81BvkzEet7rfHcbOsc5aqYWnwclX+ZBk
5AW66jYOu7PTW85OC7Tu2GSNWHWQRLC3tktWXptC1mz7SoEomDnAjSms/mg0rAeDdli+6njT6AQd
tUDkq8awtH0Erv+SasY6SCuWgZExhHcmSamXou6iH2BX0j+MUNYy8X78GUySp8Q+PYWBe/8zIATf
SY0HfpNyu8YVwqbQfWstuMqstvb9D3Pu/4pErV2G1tQuRPmDg9Z5p7gZrGPUjeeenMZ+ZrrbC2f6
PpemfVIFHtE/j7o2r28qvRJrkGnJYQ7xJtO65DQsRVJPT0VhJWcd/YBzLEjJo56+5ect0fKs7v/w
0P3HtyV/hsQEPkcO+eAPc46dR6LzJx7mAX44mBYHuJIvhpOmewgeHqciuPETP/93CqP7Cdus3KpO
CcbrxsSToM2atU9q7GDraDzXYg/8Kb/MrttvWrMr94TX1gFGOySx3G6LZzPwr2F8FknGyrLK4aGU
dX07972/9fFsXMXCJYLf6+kxWwpgwu2tVaFCNYUa4cil6Hrbh/AjnvyFg6aKUlHSZHWeFhKUYclx
Yw3tdLWmaZP3dfoQSsaswevv0rhxd0VIxBdXQ5j2/tCu3GL+bJiwy8E5yANBs37vRoAsDLeML6XE
W6+oYPanAVSx3997YJH/86SRDFpuOrQAtnrm+ydNRv3Msi+osO41dwEw4aMOun4XkbuekIlFMcEY
twJ/2xtjlD+wveivsWXdoqyx8VPG/GLO0LcpjZoIhPgmLWLpLPCgyff6WZtJgwZejurMFGBrBopL
BNCbNH3a94S14sA+ai3sgclAo23qgNp3encgWQSwqrSAyY/WbQWCGf4mUTQiPlaWc2s0e1XVbrHD
fOnH72+H+x+PIqOeEOx08KdGlf/97TDbtJdS4gRmuwZ/AK4bdd59S+2qX2vmlKIrhuRTECZXI0AP
3R09b+v5XvLoNn13qht/BR5pV8HrJnFYRTuRq3Cq654a3+/W8wyJYHDwR5FYNDsLSynN/XA16iiC
FNP3VujmTk2ECY/cQejbKUa6RFjlvU961oWziHRY6Tf23kqRHBw64zxZZfRIurzZwkdYyybD+y4w
65f11TBZX4OB3ePoRc6hX4pqTPOtPWrnWI7WgR0tTFIDfS+/0iCYmQZOtIPs1nntgIQQk/dQu4H3
MCfrBgInS2bz2E9TfS7j7E9QWOdD0H+ZfByUJQ1Cucu493Hh4ctkcipfqyCgyb3jjPmDANqajw5M
wE4yWkfC3NhYzp1tI9b3VqAf68zudo1w7Ju8m+M7p+6f8io5EY7ayirONxmRyJ0+uMMuRs4W2a7q
L6fFAJH5bAbQ8IXsk/VY8JL2hf09L534nIb6HWHMeDV5WbdlDnquu0wcetCmRBJkh/l5FW18pKzZ
JoYHrfKCWzesmPvz7/aYgoxaIn8iNZoT2CcEJ4v+MQoj4+Qn9Uoktrm1gzw9qsLUUg/zN3QMZxPz
2t8/y+p2fZhEUNdEzJOwvicYqN4/y1GZd1XuzLzarcuGcnCi9aJI03XgvLSUfUhcaf+MXvWlHIyE
FXjCHe5Fu6mypN8O/Mbm4GPUZzMkl5W5KsrPYZZsu3zu72uzSDcG1z/isgKfzV5DyiOyVdfBXzkb
Cxh41e2sxdBgjDFituZJj9vRhcsM+9bqw3ONBdYx7uWPuE6Ov//izrJIeffFwVf6huUgtgT8AsLG
+y/O21TKEWYqO1pnYxRTdxyHytoj6HxuqzjetBpKD0QRUHebBvdkAdRhyvP022mIQcGNqC84rbQe
0+lpHj30OnSZI6Jg3bXpoN8Mkw+8ZsiA6pqDu6v8lKx+EG0wocquVVHLC5meTeKwdbfD2NlMXRXv
dcbTVoY4Y3sMP1vfn37wH5rP42yu6hGkA3fnR1OLez1G74Qvm22GNO7XkTYUj7mDJDdIh8Jz8oOd
CwAU/maaC3FjVnhpowENt7EGkVskyb72fJRn6vKpjhz70OWDfWgr4pW/v8cLCP/DPTYguqnX1QX5
/TFPjuhFk/TYyG5Cn/2+XflnSYr67HYsrYKhlreqysoEkKJNyvI8W5N9Rjh1OQvTKpPw13KoisBB
dCfSABq/tAF/XEtWj7exkxT3BSq2GIk73cbK+uJetZHd0lcDu6a158/BuTO6PEJMcRKrpGzbvdsV
813qmyj/Q7n6AS3WKTvcEWBK3/kZvJA4ROvSYTN6o7c6yKWBlJw66sb5mnpusn1tN60A/RVVn9zm
X7O3h+vEFII8U54/RuykNm2u+Yc2CNtz5EQgbB00JIqw+162TbqvQSNFd2whmL/ieiL3NnVrsNji
89Sj0mGQ2dnVeSA+z15f3aS92Zz7aCxP5eR8xjfV2oYOHm+ZJsZDMbsEDIgsnqHJHSS6XoQV+vKc
enOabvmV5CbxAxR9ohbFNxaxxh8GFUPxEd6/XCY6wMbCc2TdYH2EjtiykHjy5NBtJjs6h7bY9G2V
PVsdqNFR08RmYl7/4lafrFzW33w3n9fMF8FeYt77pMXBXQNX95vdQA20PFM/m/l8kaBndwEC02ur
bPyHscIIzci74cs89E8TpqjEnyt+6Uyg+5jOFyjczlcyL9gMoen+FILLh0zky6PhtCtCVfIxSmwE
8OLqompFl5db32izlT+UBJJ9xvuuj2AGEPfHUQ+5R9np5cXwIn3HUx1CKcjARsnwicCP9WmpsV1K
z0ZDPqTS4qfeSL97o+udXmoDfpVNGnBTlk5tRKRbt1D1U9XBI2ZUobPjF5OF+2QYwIzyvjld1F9D
EGGsbj1Z31i1D41bau5BzzwduwYKh+D22o/w/7aGSUe8nRDJDehrb+5MJLFy776xBtAjwum/arF2
bHmu/+20YOWmmvfdYo8MOp39ddI0SHkynZ/agMiUHWBCJ+zx4+V5Otjq8ijp/O92Uxs3Xh5ku7xx
tdtQxIB/0iK8q2Psp6qyCU6uX4QImKXFYZj98ciYLraJP4J5IVC9dhrbvOddz5C+6uSnzKkE0/RU
fqlsIN56Mv0ge7zncShw2eGP1xrcRC3Ev4y0dv8J3OqhmYz6RLT6e95EoBhHPx4PRIjHgzpKfx1h
aa7f/n6EQ+Pi4xAH2pQgiM4+GDqS/zG9XLg4fyGwjc59FeArHKFbNsaW2OZpE1zsYXYtbMLSaYNH
F0hxpB/8VZZPGmmFB3XK4E7RvqqwTKsI+74W1VL1fas5BCgbvbZHs28dnaj+ea6qmmYcgBJdrlD1
17NxNiaDbDSIWS3XvXboEm/nLjSnVeul07H/Vdhx97aqOlQb6kbmQXZP/WiVIOXDmF/AMb9lgZns
ahmnmz6ZWCXI9s4zzeBBE1l9cW0sx1W7Q7zvFtOyiWRPOF7kxCSHL3fvbsp6+nvorQMYHBN4Ec/U
jwjrl63ahKtiALaNjNuyKc+XtZNscHPMluo4AoiMG9ZWS2S5BXl1m5OxgLMiaueQjggu9WlIMAh5
Cex0bTYPEzu8ZlN48GKCcPpcYnN5wkumfQjaUjuPdguqY2wfVFOLP88agCPzhTTMbT/Z/inETG1y
EKpSJrcpGlfk2tJm1xBe2Ft1ZVwxKw5Xms5AA6YLMau82VWx/lnvhcvOUJf4ZdvSPYwu83PWxiO6
fjG2XnGa/8jrJ+Tz7G9tW+noirXYXwOtXCdWSTyP5SlgGGvg9WqB/tXk96CfNUdV6BposTIUo0Q2
z2yOsMh/9oiiXTabS73PosMQR+VOXWLUM9JQOaA7/k7/VkaWdmuNriUvkYctTrXqCb9jVWox7bqu
VxFGzjOBpKEwBjx7XE0cXw6NaCj2SUd+M0/ocVMi2qr7zTnqEEoXJlvWSDh8tMNqrRqdEcL479/K
/51+PAOePbwZjKpdl4Xt+7Udc+Xi46z7a8fR57UR1WzF5r5BjHYMUfc1YaU3xB/ntCjuQN3kd+oI
swrLDFDdqqxu5wwegtRLkWpTuk01jQVDLIkVzgFLY3VoQR7DZMQcCdfiHHNQjepo1EtGYEesMjvb
sitrTqooHQw0XCt81BOBAG/gmHg11zkE1H68M5rhTzJZGMN9GJ6gJzI8Weh+8FVNbEfe3wnNISRS
Y8OxGTNATwDs5HMZymMateVD1/ToVccz3hRu+Zx68XQSNSymZizkc4HG4tYj+LyJ+giBoLSM1/aS
CAQi9hyHob0vQWo70MZ+tvl1ae+jJUGompLlqHCz59hHao8p+qVPNf+6Rn3O0Iqf1/xqF8tnvZ76
q921BnuvapbVLBS/AT1cZ2oPrIyzGx2PzAcv7YsHvzfH1cRgwfRHVXU4YrzrwZyc2GEWD/xo7SWd
9Z2qqbOaHPPopMCs4vWD5ojZLc3DfK9OCYr0aWEsEF1MK6KRFH3YVcd2Kbq0D2/zJdKoOhp250ev
CSLW9cuJeeTOIBRKJJn06NH2YswFGsfYq605VEgLyZzpczJJkFLjhKyCAYRqr07W20DbmLqHAFLT
Im8Zx9o9uLTg3ulSfwXDZyK4TVvSmcE9fEeERtLK4ZWkqjoGdCa7NK+v6qocF5tLads7ISp2EH0u
V33g1/cdokAnOQJ7NlyAR7+qqrNdzsg8gmrLGaGTcEbyf9WSjeC9Ok01ebN5tRvZ3I+Ai2phpAA3
lwF45DPQQUAUwumZ2PF/YtR+6Wps+2eXaqwLOZZb1dgM81Ovz1+zhCXbxUcw8uh09+HsGsWhJ53y
B2zvYnrxbs9CXhcUEhthMPmMIQsj5W3AXjpWDNjT7Dcd2+KNw3c5il9FNGvnzo+jQx5a/oV9E4qs
Irw27TzDG8vch3wWJAhdeJ6la5ELa8d/rD6NP2uoQ5aY6s7NbZv3A+Fw8rXmMmj7EtGlAij2ybc6
F14VgbBgCNj9OcYz7Ia/01Fcg9aK0TDqx3tVhJDqZynv5AySr+Cx/8PG7SPiFpE7klrwrklboFdA
0O/9TXD4C0RJzHNjNTJDNclDzXxa8NiRa5PxtnBXLQpgsElpgyYdcmsXlTroAr0797IAGOQSD8yI
VpiRxVRHorsWOVpAyzLDt2IwRKXsiRJERHBmb631ZMOsMRgOSdIOhzAp7Fs/MpjXy/RTOvrTfkat
NXSDYTvK0j9llf5lSLpsHUaif0g89NdLZD8D0XgPhkHIpo+Io0rrBDbZ3jURKD7smvuwtq7Snx7s
QjOvjql5qOAXf0VJZV3Nwvjkj814aAT+VYY9R7f6mJ2yqG1XzSjNqyRSskfN6mvVj/NZDALl/qUI
wOWizoH+GaRMQppNoD1HfcCPC9jpUAV1+JfdjFt2EuLRAnbIVDN9Uc1DbRMtNytvrS4CPo6Hc2OO
Z5aHxXPabXN30J67JPA2YOV2vXTCxxY9Ug2B3czSzC9ZRkYVCGDyp5zVEvp4t3uDbGUbNqkFSxmw
fNBWFqhNsm6fMDFI9HwzeGI6Tr8Kt2jQOEtQes/MEC9ZsyFiFoMtUWswcxTFuRxuqmV58FqYkeCn
G/0fklX9kUwfbE4rQH9/4vZmVXSZAy28eJYRXmo7+ZN5qoozvP9CvNFIdkBBZyoE0v3+cYZ7PWpi
ILlfzxAAg9xMzqqI4jCFQTSnwHJTd6PaxrQLj6gErrVOFo+VG9WrKuowLUE37dHqo+5qy3inN37+
yNJhOE24QO29KpluCYz7yO764vwBfubmuIAbVrA1MK/FfNqz43PW/z3Hk3cB9+JhIcpRR8JsC5YL
5sNSVUVRBahHT75Yz+rSKIE6GrOrQKzYiS7Dj4awiXaDVM8duCTvyE8S3g9+V24CiRJW1efVo43K
fkKC+qY3+nzfWSWYygDMyEodqqL37eTWjNkNvLYtKwpiEUXi/AHlKf5ny4Skg41EIwOYC4zmY+SN
DcOQDhYp0RldxqvIHpIpZ2mfYsarCun39bqc7eJWhk1437eefxJyPOTLl9OnrNyJWS/XRPhd/RbM
pLWzwUQs7jBFJILPpOy8o9fClG8qlxc6gBMcyeCoJ3gy63ns30xo9pH+w+kjWWmjL1bemOXbxBnF
U5KE05a4yLzyvcrYhY2P7uwy1pNgEbvIaL/Dw7dQcV7aVOGgt9j7XXdSNc0o2X5UqEUDum3WIevM
RRPWPGea7NdCr5LbmKkOcTEwC7PGuj9PCS9lQ3xbG/Z0LmB1wy4fHkYLdr1rA+rtJrSQhqrvHlpC
7oVAD2DUU5g0sK7XdbHwZI2g3PSTyxRDcg817ggNV7/t9W06dcCvwYmAY5u0L79fZv/HawXXT2c7
B0pCd52PUjPGVNmDXzb1JvQQBF5A50boInXeLJh0VSd/WG8ZZ56qPpG7IYVO3A6osTSRqA7i9TAy
k/qgGqVX1Cxf6mmlJVF1KG1ZHdSRKhrNF5vAm89h5MKCe+loI2frw52cbLmNXGnuwpqpdlqga7Pn
jdc6yHtICNMakYkcVVqK0RD5aSDPeYPK3DGb9H1sut/HqSUsVpZ1f9JcvT9FgkJV3XrdmpN7QOAn
P74WM/bnewK2MJY00B2B1bd7PwH4PgTWoTINC2pfcDMIfvDBzMsTYnzzzjSJY/3+lxAfl/mAVVjc
M2ETDgat9dH2025tXUMOoYLKYsaHLgReNTtBsZJdpK8czQvvAwuNh4Qd+y723easTRERQze92LLP
LloDoKoJo2rtzhCeblRjHaETioCBizhgj6OJhYWj42j9TmercG0XlfSGMfcTCD5HnqD2xYeq444a
CGZsem8Ir+1SEF6UlwUo34Xluaur8pzP4XQsTNy1ZUcQgVn9yaym4ckS8WEKMRCKOrdYtwvDolxo
FZ3iUcw6sV+kByFfqFYSECwl3PgYFYl/tZGi9prCOMnY8a+qyY+y9JAY43NtwuVCZp7TxhZWKHIM
jAhL9fXkX9cLVgxIfnTTFn167FIT/fz73+p/1lb8Vg44M0jNuoNCk/VhgRn5dpcg1Cg3mkOyzPUB
Z6NqOTx1JZodWqWD3liqSRieS8/7f4yd13LbSNeurwhVyOGUOZMSFSydoBxmkHPG1e8HTY1oezzf
vw/chV4dSNEk0N3rDRsBYOZWgdfS4HFoi3hJMx3ai2SdqhUG2aU+4azrjZUtMLW8XspKJF3RCpE2
gj4oisT3pV2vJfoqMEHqduTQHkH3OCSwq2++HGyrQc622ti32z4HezlRjiM0qVkpli8G/y0saHA3
k1AUNVsoN7YvVZzZNu0O29KfizSqYezdg6KPi1s4Qj3jOpjWj71g9k2FqN5j0eSdjGPQP33uzXEd
/e1XeYPQdoi3Qc8zzayzehU7AVaJidMtwatF86ZW2mzlBBwO8jWwgihdZGyrlrYfyts6rv2Z2KWw
vXRX8CHwfTNZ6eExaW4tOXVPUj1+AZcMjm6owS3mtvJoRth8Zun7//4WIKz3r0WWzQZDdyyI6hZq
Yb99DZpyiAertptVEqbu3AoabVNb8DZQHLX3iSFXey/OQYyxUUENBs+6iuQlmIPiu1gjZ3ZQrkI7
eKpMpQMS5ffc9tBkT6rhMcM3QK+GYhc4jb/zw3k53UVFEahZs7KK6A1sM+ZFOR9h1CvNMXVGkPRj
wr1r+u/s5GAX49KjY68VqHDSW7MfD1GSfRSimmjdBWBAsvGrrjoMZlIdeKhefCnAHq1PC9yD4vix
R/QQXys9mA2SpuxixYmW8ah+q1E9WQK1L9Qx5H5cLuq8c7Yeq9INxXKsrA3/EdDMuYPFRWzuzGk/
UXeKt/NGZRdwADbPorbdaQk0cNdAZhdG2s7jRHzhuQiXw5doln0blBFZySfb97O9xCLpUGoyJ4ci
Dslnrej44bkJedcmmBZn0z5XAbpky2WyraO6B5k1JWudBtRnqsnV2swKbV7LarlqTS3d13UFeYwN
61FJPfXQtjE2IU24QuTCX/N93CaegwmeZ4EBA4KP1FmS7niDIF1DN9kpzmBuRlYkAU+9PXbCNUq/
Vl3uo6ne4kqyLesAjLdVPfmF9C65wElErRzVcpFL6bj2XFwOJFY/a4n/5X1XYj7UVWzBOecqr8Dp
6yMs1vI6VpKyNuLQnksjnB/s469yRMar9wo0awCa1H41bh2tRc+DdYxSSsVOm4qAfcpOVJ0ueQhS
H/syLf7al6pySiOrfqr9F1hyw4ovaojQfTgeBECTZb21R4Jx9H2zmClI27BEoMiwOPk/lpX/PvQD
sInIogPFXjchff0GEAqrDPyg31Uru+cLq3QgBXVd73fyBBcUVyLGUVQ+RyfGWTbRzvSc8No0yYHb
tLM4j4iekKIZx03KKffeNmMMJwB258gpHVP75Hm2tNPkQt2PbV1vuljf5RPDOx/8eK1n6ZMxskhQ
DHaQVgcZvLRGEtz5Buee8VxmNmBSs+a747J8+z/uJzrrrl/vKDoJCGvaqyuKQq4V2OGvuxzwHL3W
OUm4ZhWMAx9SVtKofPPKwHi4FUqnrD2dtGuoaxFSMq4iLSIduQDbaZDi0TuDrLKnJ5tbO7ivl6or
1f19ipJsWpc51lmE9DDiJwFGAym+7IzUlL7TfLU6G1NRgYQ7J0lxTvpK32UGYr8i9BkPkJ8iHuNh
9mts0NpN0wbKNlB896wapXNuZHzzdL3QlqJ6bxikaCVLrcSvWnXOapQh9pO3V7nVQAtORat56r7q
0pDn/nSpozCAdNfQXKSK55GIRfKuRQJNal0cv31tWEZuKm9ENUPFVOIE/IW/ujikagUKjJzPm6MO
xRycC2BlvQ9e2ixcqGXlv6l9Pmzy3pc502C2vuBM1fwhD359ldS6vvYypn2q2l98jZptSv2S5JIM
S4AeqofSlW/kS9EoQmmrYobRN+lWxKy45/CWRwcCZgy4FYn/UHeJdRQvgJdLstacCnri1MM19eI6
Lkq3lQGxRQkuJ2qA5eP06ljyaMehM9hT0ZM8+NLMS/1iG9L7CM3vIIWycZXTsFt5sE8XXeWZV7PX
y3Os9LsyA2U4h07y9U99xVBNLb+NmEpx+22n9H+ivuh+8yiPTfgDPOOz7gzIMBlBh5aVBKLNisIL
u5RsLnrwN7ZKp3+XE9RUTTBmSWJfxrgfNxXK+RtRDbQMYYR0iL+Z6IRVnV3/5Srht94co5cMp+Rl
yl3vkE8Fb2RcigYOr76FcogIRuDJaFIG9TZVEG/yJRQuWBAU7QJJ2phsRhM9um0QPZJzfU3dzN2L
Gpv49tLA8vY8Zd5FyTJy7PFBbozkCmdrK9W69sp9gmVOOlpzUZUj8JkmFhI8C/wTciDFHlF05LTt
VpJ3oVYV4d89b1IZ1fYam02G4HtsbkS1jqpqjzBezJqtdHNcRfJT71nlCcgIoCGgm6vcSnUMnKiq
EcZucsKjV/ykxA+RlZqytnod5SOgBD5roV/rPhTwdQN/Dj+nf363kZRpyxLlxYWdGPsap54LuTr1
eaqZyFFcjFTWnnnM3trUMtVEWw5R7NZWD5if/n+PE3PK0yz/a9z06uIVPl9PvALMs/wsm83X0Xi0
mzT/hlZCvBjLzDgGqJMgVpBoC1A7+nttYaqnycp3LwDs3aIAfKkHCde8QGnR0zO1FyMqL6IHUsY/
LK0on/pC0tdDYQzs/v3gqjYI6YkemdPuLJ72X3R9NJZaXj7j5sA+WG/Bo5ehtJK5kT0YkQNugJ3y
F32sX0gVYYP6xbUzdN1lQ3o2+9b8Aq1Anks+FjyhZOCI6yTjXkxjNrZ7m6bQfeU+DbRppjnep8nK
CXUvl84+iRN5ng32/5jLKVnmibdkS9nL9BtirkoCEJCEZAjNWNOOsWNe/Yjfv/glw5QAz2+WcKtS
46qGwYgcCUlQbAMixOMcxz8UQag9l4AYZkDPP6qiVVQrq7cnhmO7TZ3K2w6jBlrJGOQYt4SWow8/
aTdYAdUIrlPo41zrAMo58J0Mzbga3J92JpLnMy+X9GuJCMhVZhMjF2722DlucC2D5C1s1fFrWw0N
cIRIvjglCmtlFfkL0RB1AaANVXoZhYyt2UdraI8ONp88DqeROjZWi6IDrgCQ5nijtilY9SJ1O2G4
Pqhxn3GSjzI3z46nl2DAgTWdGR3S67UUphukF7iTSxjUsG7uv0qy9HfephnmzNjU+WOHdgBflmuE
OLQjd9GzNBVhx7mpraVX0w2pGcXRdlT3LDo0KUfalR96R9GYDYXPotUud6IqSWmJVvw6ytBkqdQL
zy+AwJ5sfpfQr9Z9Tfmapn3OkUqFt0RZmPoizo3yPaz7RWpG5ncDdAtMplZ78NWy3Lo6qTBOYrJn
NUzfRA/T7x+1pGZLarbP4xggU9UE6nv/eeUZ0t8i9HkhevlGp75/hm4X50ivzPOY2P5zr4NPszzy
jXneHesU+K4+VdlxautsFBv1Jn+tUaacG4XnbCN9WY6GdmrSulw6hQ1KsS0mHiEa/mnUBsc8VYtt
FIe5eZJzD8w0XMME1nFdHhMl/CjyMCO3ptT7ezzW+MBFj3usMseDKectniP2RPP9HB90ibTOI/lv
bisuEFsKFozKspObciEZ9UdMchuEJi1U7EQX0eDwlD/Ksb+9h8RVHn3rklw5A6l3LqJnarovRVx4
nHBYr22HG7Hjql9swzd3+uTFkMeZewlI9+FEKwXrHqqENCshsC/rkP26aBYdY9VCDqdoscLIdV2a
JfixHAM32kBYcW7TQNZh2RfXOqCjk+y0zSUV6gPU1KkW/1LDJqPj+2efHCNqLrISVg+gs6uHdjjZ
I4vMSFLJy5iR7ZwLrU0vUdpg9daRFArVKL2IojIcc+8azkEe5XmZa3O9spQnLzSrR6PHvXqq5VaD
d3WBA7bfqxdRwxEe9EBZ8EycGlMrMxexg5KoqKoWp8MyQjSLVCneXA+0RGEkCAdGVf+UI+RoSnn5
I4tAoalt9QZsC0vxZJQOTpUYh0gCK5J4afSGLCcIcrqWTvpXIyXGk91a0ioOInNrB0V9caSJdJZ6
6Y90HdukYHRFU1eqE3U7q1LXPgwZYyeqhaqt+xTWQZCV/VFc+f1Aruezc8Gm0tgpiLDuMAW6dYZ+
ttKLwdqXgGlO+VS4bZIuMzk35wI4JGLiKi0aG3m44IY5usdFo6H7L30k99u2cg0QHBMs6T7TkPnY
nE+xWwM44ftMQ+Ppq8I31BUsnq+YmLh/DUo6A8RhfB/56Lj7J+EVAokFY8a3d3lqtSBoYKm2fTG+
fA6q8SHmoMP47iYwGcUgG3m5VQONackd6YdWyupLiKGk5pXDlyAOs50ctfmCHPXwxclZAQdxZRz+
0E2duiW/dutwPwTXA0t9ilu9me6Sxns1lLrk1qtXL6MGzwwsZfe9CPHnQyyD7WJRLdwozX70Llo4
YdR7r9y0g0WTawZpVjtcW7Ix7uHHxvs+RaHMGIPaBmNgN5ewiC/BBPqU82pReDVS66qL5aEdh9de
lYYVmj/tXpeT5qDmBXCeUiufZPJMCDH71Q8fTVRHLaq/Ta96lf1Mfe2yGO/jJPDPYahLKzPtN6EB
hgzJ2uHdNr7LEAxAqCvZZgjdHhJmNryH+Q8Rdn3ntzBpNzxk+rF+RK29WkpmV20wvUm/lLF8Iu1W
AqAzkwevD55z1Ui+OFXINlFFLlNU0Y7JOf6R+hPGS8Uz52ULMbr1xNNHCRZVkaZfnGQSlG/DbN9G
WvpYBQC8dKXnnDLMtddM79ajVclX5MySh1rqHg0w468BzO9tkDcanpLpswK/E4QULIIkBYukg1dE
kVdRwnOQxdom1dW/RK0q20bH1jNujxowLhG7F+irRGfJNxBRGtB5n4ZbU0jEQUABSJNWxWT3WtS7
oAmGL7n/w+NG/aJV/XAo4poUzRRuPCz+1GysgfV3w5do+P6fvUbX+pgrwFpI8aWXVPVBU5WVt1HB
5D54lu2vTfaLc0QPeAF8mKBrw3Re3eqcBiUzr+DsXupH6wHXWushGMoV/DPl5EyhVmuUc1c3eKTS
lo6oJFjjeJAspFUVttr72mzrfdpp2ZoH6HDBf4mDK36lL65igDUqMue72QWQSF2+7uwgl3lXWt8T
8OizttqgkpM8lyEOSYGcZRz7I0PbWhWGk6zXLubYhAsj6eIvsSK/kN3U/w7zs8GWe5a6mFN2Kczn
VFXqrZTJ/7oaPlv/s5/U6l8QJquuQdG8NuZYPLZJqB79DLXiXiVzlYaolCEHrJ+KMY8etMH+KwLe
/TaoeF1JsTzs3Sb0ngfF2Yr+po0LvVbZJr8cPXurgaBbnveeW/BtvJQtJ7wt+9pk3Qn4wxLPnwhd
3wDJ8CAoF9U4Wm+ZXH8P46B84FzZ4JHoYD2Lkddb13QpCR47PsYuGWHWwg848VpvPPGSJW913NZo
JH9R8T/zJf0NPGoW2Kc+rvnvwIqNDKtmIYU3xabC1QJ9j5cT0lLURKNpVB9XVQ7aN6iMeCNiN62i
GKfcdVLjtywmuI8Tg1UNLU8gRHkM31bPh2p/L7jn1P9dVcBh7cepECOyMDa2Y5cuEyf4bnedfORf
/IxUgDoJUUX7YaqWqW7OLbW0N6LV64d0GYwDzIOp1UDEalWWeroUVVWYQkm2OffNNH7mkw8RuEHC
WrSK1yA/8/1WK7oGZZJoL7oOBqoD3oSVnqaNUz95jmCpeKTSVq4X5QsdqeArewllLnE734hqUWX+
sTGw/p0a1amIDViKbePIexFz/CrepnrMWkachxpatSqBkl9uI4rGX8HjiZdBqagzw4nkcyCbj7ob
OF8SvHLmHl/+i5Wk9jqUminv1qjHaqhzEB1Z/mxFSc6aNBt/aOwZxa8GVu1Pw1mMjRdkXz6Go3wM
C7Ye86WhBLAQS35eUuAbB5hLCHZBIX1R8Z7bekEkzY2pCvFSX3mR4q1Eq1Ya/SI0vHEjWltdsmZl
rABgmjrnFa58qV+e1T7tX3pUf3K9Qsuh0JwnFqWzTmYHSJq02CDTnZ7IJqSzcdL2UQqAKnhzwShm
LfgaFlYxhxxb7EXr6OcbD/XYK/iy8lHlSECEg0BRdn7ETlMM8rw0BcMgkbaepswQQyNR2C69uI8f
o9AHGy5JQO2nIydRjONrkxb9o6j0SYq6eGx3G7EB9fLho39g+ElJwvy1J0vxaET+tfPVQoInYvlb
x/HkZZCSlwdRYeinDsLmIUWj4qeYxGMIDAZ+zKK3zgd6UqdCNJSwIQ+VZsxFXGkLeV9B5+rw+n3q
a+PUNLV9KrU6ffJyvAxSd3DWorGQx3Ab95wWitYhSoxta9r+TG+Q1CbXbK1iKbuOjYFm+RSSmvTj
SsTuVdexUem+9/nTEBLZ8gY6DV/t8kkNOuWtjOocPnwWrTjpVt48pd23oZk/+X0qk4XGajv1A+Wt
8Uj2FoM8nIrcdR/iTHoVw1Hlj+d5ZFbsoYCnZrnXzfM6jPfRqGqvcmSiu6/GT+CrtcsQjc/iYW4N
gbpRoowz5amXGGRXZrQXrf8eJHolCBkEkzoeSfwPIlIzERDvVXElaEriSvW9aGMqCuAxSEtGkfEt
vXf+32N/m+pGe5pe9z69xVNlmSdVMXNaeHlG2srl7dLu7REyNOptY5KrW5OnYbBwRfDW9NOARBvC
eVq09UIERTF2+pjhdDlNCK+/W6eZ/Zjn0gIkpOcNSwOhylkVIISHr0cnnxLfHk+2U6y5VfYceyUf
IRGv9GzYmF72/R6/DfUbfvOdxX1MqxNgQnmTdyfyg6IihlqaP4FFkBMkFcqLlZ8zkxn42igRnMUp
dJtPU9G+HTz1MYjwJi5rvi+RI0Un8hC4fU7aiIOrHW810SCKsi62JMM0EpD0vcexIItOCUaU8DTC
jS7muHcx+XDnRQAg7qeXEJdV47YLDMsClPb+mfA2mj0N/HetVme3uniFlnzhqUrNx87M21kDOHgp
8PwC2R9Vzjl0LbRbJ9S/ZhXeUde9hzvqH6JrvhSDaj9W4nnZWGcOoJPfBtTTcDEHbkv5EtJzhevF
P9SBz1cxQxYzIbfVIduGeLyswtypj0XsfglQSNjcahnq/Zoa6AC1ptbA4uuTRcxaTS0iJoqEhDKu
mHIC8lGeXK3T/udm0buYhiAia6+DUHq/zSpiYgbRJfDtYu/HIZTszxcWl6K10gdtRn7MWtagqnTN
avb+9K5cyZWhi3E6crSnwhiGv/OBr4cDBPKo6bbeLkQrBGZ7XsOiRY6EFhEzrQQRF1FH+HbiO6JG
eAuK9o/JA9SgRra+omPnRS+gKGDgw5u/Bpl7AAVRn1wb7wO8TQrgdBOAK00gGbf50zjCoL819hZC
JC72Go5hZNfaSLsLIqAL0Sgmc7usmcOoQL13ms2OfA/R4OhFNIpBrgSKQSq/1CDlNyKr5aQWh30A
cfDXMNvtbxmttjJucdH3fvr+2f+nOep/+t67iavP+P0gXsQT27rNLWq396GSvW2Sc1Ak4YFFWPkg
TmE6s3r4Q2i07YB0Tls9iK7gDB5ESNTEyQ3b1z8NFHOJmT8HJi3aT3+YS0zz2es+vehqGMVt+l/n
ghkfHH4NiYFirs8/qB21d7uY1pTTGdNnWPQUtc+/4A/z/den8Ye5/vBH/dcH1PYyODDT/2q22dqo
Lf0s1UhYu06arExP95ZiAYmNmvMQpX+JNhExMkmfm35nQa5nOdpGZXbMhuFJ1EbyVNcyHULQhX5z
W6EWHPstk9r3sYOuMDjj4C7nML3Hrqju24Waaocq4tsoWoS60K2hrlGEY9nKw0x0xy7qn5Foyo8r
0kbFTATTqcXuoYeOSovqiSljt2HuArV2Hiw/oEBoZCMlhYqA3z+xPmZNn+cK3slTF9GA2IKGmjnC
FbdhUwNqw/vcyYejCPk2p4UFdqZqrdq3QWrNTgIE2bd7qEfOboUStokrJN3EyKZK0OaMcnt1j42T
tTWsXttLzyIdpY/Dk6iJVNVnTbRJFQCrqadIHU21IlXT8689bymuNn6soUonQGvidngPbC1YFNJo
7xUELNhjBE9x6/wcj0I8Z50xOkJVDU9VgtmMI6EU4ylVeBKFHPnR7coDtLREAy6f/94wdc7LgNW3
oX/9acAUF1WIvAgF+HiM/WneKeZU6rxq+UmJN3Lr5sXtXiKlmZGwmDxvHXk3VjB+uUcP5tJjx/Rx
KaJhmEjqXPQKMI82geEy4BYVHTytnKywnGbDX2iv+2mqQMQsD1tBqwr1RQsjay+KKo6dPV4rTQNU
5p9gmkictwBDctta7rZByo0bHlrAcsobnQxetNzBDZyitzYxy+0ydlHH9utuU7NbOJU5+iMdcJJC
K0NrkZRjs25Als6aurLMNX5JP3K26/icTc19DVFI8uVjm6lQeHovm0C6uBLdmusico9jiRkRcN3Z
bf7C0Ze61lv8INHaytQuWLlWG6OOgCK3iAEm/biSdHWoZpkcfYnCztiUpeJvVDnjWMdLEqylAZ+c
gafAfkds6h7yc8s/F2X/1KSDsRW9+sRiQCsjh6J3kzaRB37ZrJe4NNRzGRWbk1fxHDSw0L4VeowL
UYWODYn6XxpEZ1uRjpEZxDsV9pSC8zATOGqmgwHdijlE5D5bZZgINNn6S2ehSRDhiyxVMjpKU+Fl
kjvMcmv4pgaSu/4pJi7LAcnaqI/mouZ8DhNVKbNhulWZNG8qFtAWZ9ICV4NYmneMdMeD5g/M5l6I
bmqIGPCvcatOjCV32WZu1nZJynCtCH3pBIuLpcxybQkZ2L+Kxq7/aOQTGGaWV32Nq2F+y1+oOBac
p+ot1SGqBi6vP1WBxP1c/W2sS6uCNwmm2X60I7c3XkkWq/MiacKNrPnjVVUTZW/xjJ6JVhHr4mof
4QxzFiGITPpSrk0QqS7jfV9rzm1XbO/9kw7KaBPKGWxxpux0p4YGzxapbt8MDvCVmcmBzykprOxk
uk68gF7K8bHXU703TFeiNfaQEzBH8mUL0YxLdbIIRXDq8/u4XyeMyEfNfbUfm0UUSNpK0WMHA86h
Rk2ib6Llre4ZxXAe802gGAlcmqkLrPKPLiL5Y6S2t9TAuM8V8OycjEnVd7+z7VUR+hWepFp5Kzwt
C2dwJQe0jTqfszqjmKlmob+OaWqtItXuVpDItVcXwTMgj95wtINO3tp2iHGUzWlQqHo66dvYOGUc
PkxwuOCbN6lKZzmp79GONoEnVetO1aMnx/3+/8GD/lOXRuu7FTqZX2UTMgYoJaNi8/P7ClEdz5w8
aDeMlFjKiYLk809xsgrJYsTdYZdmzjE07fwrdCiZDIESPStoQy8AoZh8d4p+rQ4lHkNxhc9rrQ7r
ulK1s5JgZJq4pFbbdoIzllrylWz0yQ/VJxlcIyw/BbWptMbUfTqZN12dtEjTukfF6rtX63LbraNt
fuxMmGlily7G1PzsVsG0tb+PyXKpe7VPnIiNM6XNXXz7kvFgBADwoLm1YJrb6ipz4j9VboVWXCVs
2adsAu2Fp84HtUR+h2PxXemhdBI5+YNna/UDJM6aFHm2EW805KgbaJ2P7/r0HvQeQeSq1eOtqBqg
NsWgYIjra67lONLSCxjzxyCFPfehCSMIo7Fq7H2tf/Vr23scgsx/LIx2XBXYE+FLSEwUQayEqD1r
0eYeQ2R1pzm9fRSjQhvqHzCA5X0i10fvU/V8TLE/J1JtX1mUOQ+ae6yO5b/H1iFF6OW4gLResiwS
BGM5t0MyE6kr7yDqHLxDRApJoA1NGiBmPnWy9ASU5r2TlgeIYgFpXv7USfa9jB/H1F/09BMexRmL
C2eR9O+Vljf7Tm87f+kE0V5UsZVhf6M3z6jIoGuRFOlFFG6qpJdES5Yc5nRHERpLo955ffeQG0Fh
HM00M1Y+ODdbi+xFVCmbwMCBIfFLdYUo0PBu2c9g9uO3PI2jDYeUH+E0fG6shrtfiRSmJXMymiiP
cNIavnWyuzWnattI9gkG9kb0qNtzXSJyU6tKbs2bvuW9/1bAl9sYUbvsUm/dtCvLqrS/zO4FmiaQ
m25Mz25apu9m6iUwbtSDLPXpslf+knutPIpCYg17u/IdL1gYCl7oHALX+y4GCQer7+cbbulwXo5H
0ios2xAVRnc+WCj6wgtjoRoj9ILowDpNJRzqoAcvRWOua9D75UBpwM6PWxGTPHOSuQlQvLFRZDlY
jbNgHaS/N3apzd3W4Z2qpfdINuZH5kn6e++whkSCGl+pJAUwEACcFwNCuXGwh8LEMGl00FpeLWPw
5BzjLoey+1kdKo8UflyFt9ZQtIqqkUvHW/Wzc0Bq8sHrQg/0rvdXJgcOzg2dt0QXSnlqXN3fD2E6
zmCpKk92ZWUXR7a2otFrCHlVM8v72nwUoSQKfhRaGh1Fza7RcmfIPo3lYGFxJyU5Znryym/i7GC1
FRak4hLtslGOtf2t1QtbHJcCmQdDxCO7L0MTHZQoBWFTfBXrcxWw37yd4mWLyHmMhkKcah2fgwv1
OBWlX3M0FLp5MBdNqaUYHcvX8RDDMZrz22u2tReUl85NqrnZJs43Uv4zRWnMH06FAY6umRkpq4Lk
5mfflGQcOgqaLfoiJaA/5zKHlGlVH9Iphw6QacsBSvtO8gColju0FzmP0B5LbXdjhq55rnQS1HGX
tg+uWZHkBJU1E/gqzVTbo5rCvq3dVnsWVdFaJ6p6q7rAwGd9pRXHoAUpUahRuZICE2XUplMeRo4D
MZEK0u+ZW+0MzdVe/9Qj8Q0Yb2Obkn/gfDzuXvkAyE1MFVGI83BDTTw8GNCO+K1BHKD3yosYxCLJ
127zqL7/McAIyHfWZihBwZvSwyVPX8NA9geZkmubjisYAtzjEcFBTA/jmHCqSj3KTbD5LNLePw/S
tMS5VrX806AebxopLs/5REw3KqjojglyKHKSduEL7nrhlf+uS3HVLsSYbqIBcEiqLUVMsAJE7D4P
TgAeVGO6wBiNQX9V+imvZHfnF2l/diBZmLPCa4CyZd1RyondGqRcO8X94TbI7ezu3GmWf+jjcRP4
pRksh77CxNPx32q0voKlpkj9uoxQehSdb+NMrEKWWgPXTMwMSo1Xs8m0LVC+wX43HPqz6C4Kr1Fe
+gT2Yywn6BXycYg/UpYDi0Hg1URV/JFam1gzRbeSW0x0Fv1ETHwEojNc0o9+t89T1LVp3P2zuo8T
Q8Rc6TdEECWE9oKDrpbmwW8U8+ANAwe197q4UjMzmwX2UKxEtfeS4qNPMO8T5BtY1rVbMB5XWSvI
HemoaJzMqYglX1okENTng2gRQVFUgG6wNXK0dZlG3als2vZ0G61ZbzmUtjlGcnhPyGrwpWwuFTRf
AJKlfBxrPn8RHklCL6u8sG+9OMV/bqIYj1RgRI+yF+9FrzbMU0jr8jArSztf+G1czUfT1C6mn+iX
tnIUhP/Yek8hfQqJeOkk666Km6OIiyJH2nju9D12wJWNIF3QjCtsL2BfVxii9lLPVxvt1Yd7LOqT
6iGZChGrKuRLRBdRRHHUzu3IRXzb9grzNDkFPhVBDclGqWSo27261/zeWDph1r0Msf5SZJr5I48R
IsKO7+0/u+ad+SLhGfaDLShnuPVHV09Dvus+a+JZ7cvUNZtmLf89a153DtaS2dwA9XBRkUJcWGWb
Los8Y206xbIhqDeoEgwkY/6JIZBaHQdcDLWph+gmiqDoEXyT8lNhutZFS3xv32fRYz9q1iqM8O6M
0Yc8JkamHKuiGIeZuHSGzplrclovysb9J5ggg30U3YcQ9CNnAf1a9Baxn0Y3k+Zn6Cj7aiCzBhB7
mjeepBtbRV2R1VH2JkdKH9hRyzhk0Jm3vdfuZBtlEsR90kf0ulzSGoozF1XRoKjyOGu0PN+KGGuc
9DFW9mwPqwdrqkBRRkABg4yZaBO9Ys9RFmoTS0vRRTQksvSoyA63oOmlnAzeG1IDq/urY9c6rJU+
6m6vLga5OmpBmVcPm/uro1Yw65Qy3MmO/+R36ngURamDl5kVgHuLfnJmmBpUPgT+K6zJKQoG9q06
9J58GxJWkrlxRv+K/6l8rEyMJBENg3OlYUeGIPjoj/1JFGbj9KcgI0+AcybHYb/EzcJbyvhk4zLI
WaQ4zktDvd0PCuhQcfIXuE27dxOe3ZoXxode8s2DOt2HkF0yfqq6aessrABbS9HlT/3usZJ0gzpO
gtPTdKJopysbTSRs1cwTfh/dzOAUChKe6V/9LsgOddG/384ppsOKcerhsVDYidhnDwQb/avjOfU2
8BOMI9CEuegpXtyOn4zvRQ0MWFXU+BRDQtsUrVTbyMZxMj4DoYnfp4byhuX8JSpVj/SkuLJNMz5D
oV/hwZXhQk1PERJXYxZid+1rm9/idlc0c8nVHpCTBLsNKYe8ZM79sutWOUigswo0bDNkMOlNpyzm
pWECmMR1+2J6nXFxEKFf6YlTzGG/4lVpI1FzcAu0PKYuogBIGOK3063V2IOMo+GhoebsYYWPZDBZ
g2hhAPOi1bZNrBbaQkEn6CTTWcRENx+kJFI3hT0XR2ltXZrbwK2efj9xC4r3UeZbHsKvewSsAefu
/zF2XstxI0u3fiJEwJvbtuxuOnlKN4gZaTa893j68yEhCRxu7RP/TUVVVlY1RTWBqsyVazWz/hmN
WX8/2Kb6zlsKSaE3yR+guYOX3W+Cs6rW1PzMXNAz0/ox8Txdjhzt/dagHd7dg/Tz9FPcPLm+od5k
kvOpeop0yHspmb72SxP4Df+N0rUnChqll2WpDtJ9qW+U6QmS25OTZp+dweBUSfj/1tTQhwJfzO2f
Xa/+StYXqpVFUAbp0uAcVQNaNPy+tL5JPrtdYJ/dyPDOBhHkT66WPjl10P/tlVxTsyYZnysEXm++
C5eQA8fg38FR5gOP0m9nbq1bQcKBbBPlfaAUBujSLMri2695P/XIgxPr5s2Iqbebn5Obm6+McM+F
SbMXl20C6sVyVrtrqkTxzfXhdwVVGN+2odjsZUJ60mT+DBgCCDHh0choD4WM3zgNc70oqec3QinB
ez+N/lEnCjBlNC+3fSoptLyf34ll6Hv1FsXei0ytTjEXvXhq0sO2JjLycD/UAUGtZVdpYq25kDOP
HmWk2p796GvFaduIGhnnDqGsL5nTnFsymU/10kjPWg505LPMdcIdfXgP5+QF7JtOoK62nyIzdJ5Q
ZWsvFCtBqv2v5RMaWAcnn5COXXzX5a5hPIdQMlx/7uagxxjFYECMALHWKoKg5lA0cD75i+6VMs0/
ZbAUN9NeDUkofRyR9YhyRJ7cwJwPufrDjFXtPiOZ9DAT45wPhVtoB4sX2VEgOV5j+Y/5PP0sGlvK
RFzf/TKHfvqQcAU/89xb6jxgPky6gkNiU/wtI2lSB0WYnXQnvwcdpofwqrjKw+YivVgPMzRTZ6q9
NQRLq7l5MZXW+pBO7m6qXeOdvYz6MHX20L4CA1uGdatYqKYOD3k/Nnt4u6tTxhEiBr+OWipvPu9S
WxbjJlMAMtv9Y2S2zrsxiJyniufr6uxxCbu5SfI9kckkct5xCUkR/Ko+9H70OXFQcdqpSQe6AM4B
IR+YlpEQDQg1Qc63gHqKPCPtQsE6X+XgsC4TnyxU/7hsoSZwcp+br6VfKl/3uOi2wOb9WkdWZunq
pgJKP7fuXttkWtwdjcexl3v6Qbyl8QPQ7esYhQriMV3BsWHZTBqHUhmQE+QvEEq7Rk6XPLiUm9w5
ExC4ZWQoSQJOgV6wNBMZDN5fI9mfkHpPaEAxbo494dVXwxiue8gnYwdQ5r/8ZEUOqT1vOh6OleNb
N6VY1LlmBIApUaKwyDwpoTneI1o+3utayDfu9zAPcyUH9GrHO+CR/eroLdPiQzl51gEX/rXG8k3r
mE4wArUq8k072RKyusqviicYvbynVlc/2tD0Xm1Yy56kmZoYTRY9uYBI5D9cbL2ZoQnX8V54ZWw8
/WNIVOhKifyf14K9PShQtibRY9yo5WGmNuOTE+aQ4iL05Vu18oma2oe+s+bnssw5t0yRD1wr20mB
pD1kNlz4afOu6s36Uo1Dce6cWPtYl/oP8aAS8UYaLXsJM68/Qk1j3OwsbIg02I55V/tec/dHAuOV
y7hf6I5rcor5zgE5/or+WGZeER7bTkO4PfR4f/zbcY4heq68GAJT8jjnuLX+VhZeYmnchZN4G0qv
bzqqFZCJfmPffD3YF8+IVv8tpogYO7lw4Tr+vZ2uD0A+KbEWe+4Pj83YoaXclNpzS03woSn85ChD
StC05wyqMIowq782k/TqcUKJnNNxiNQaDGLFzO8b8Mq5zHz1WVyCbHkEcLvby1Am1IxXgqsYB9nc
mLJzhmYwML9cuURx/Gwt8vXw2I2PlZuDvFsaHmzJAXlg7aBWbanvZFocjam85iOaKqETfJvCBCrG
RWQvc9zqTvUmIlWMpkWBtRLJvSzzeyqTFujeGFrjfVeGLw1ZpQcLdOxHvwyDgzEP2V0Vz/3HaJzs
c5E5+UFmczheHvTU/0smKx6P95oS/aXBTf2kK3b8ZC7NwKWMx79dwg/wa0J6Yz3ld/HE37YMvRmp
PumFo2Lfz7xPZROIzoDvy1bdHJ4hzgnvQRdYD138UuZTcHNhcL7ZSyO9P9n+5DKmHZWF8Xz4/y8d
Oxhcc10/CpXMxjKzDaW3ks7I9MY5I8Qz2cJJI71tIlPrHgFiTUPdi9ltr1idUEhwkTYLR8OCuE11
i0vYF6DZ0Ezbj+qccWazYuWum6vsBq1BdpPevMzAe3gyHTDcnmY3B02FxrFyOmhF8zzVH6k0WwJy
WZ049xD9oNNX5u8nbfqokED8mjiacRySpW51YEgwftelXkWhXR/cYL1ODtDdee/z2Tq3MIPf6qWJ
s3wqLzK2BhWi8U4fTtGgRxdHhuKkhbaP2tXiv3brJv9s2Ml00bSKXF9a+uThh8QBbgC7GacaaFar
JkO01fJv4zIS0+YnQ6uz0r1i9+WtzNxLU1rdZwCL/Z0SLQVGjdl/1cG8uxxE/hpAgR5btVYW8l/j
Pb/37x7USn9lbcG7IhzTZ3JNOzVvwufZ8Sl1V/U830O+Ox+CIL5fs6btkiGVdGdccPwf4feXkdgD
rmg7apaKfWM42t6wkdMKEn/6UKjNfKNeF6061XuJozF5AtJh3SakrncwDLafCS5EpG+DjBwswwTi
5VNNFQgY+NTcW+5knFKpwlJViijzrL3LptB/FJv0skz7EpgeoqkhoGJnefVYS1OZnvtk+ePnNBvy
62ZHuXK4V3z3LA7oSQ2XXocs1KwV713gAyqMoRIhUBgMO7cZ0LBcimrbKExgWlG+UlD+BIuc6Rzm
MrLvNThZyDL484kXRnjQl7LvsjDqnRpSwGTNrf5p8sFmyHCb7Xu3vZehzMpQbam26Qo7if9DDUVF
1UTu31mKPh/CnKJO180GCHLzGMVKSj6LyPh7jNz6Scu75Et/Nw5z8cXWTOWockzm1fp9dsAPCfME
4FTqkcz5tFFTtCQDrvoArnyYAtgtIHosoXOFTsnxWmtlwEiDAYmKIEZrVxgwwrq2OHYOM9w5sGRY
Kc+/IDSfx9gLKcelWjywyugTeC1ImRZbEAQjWnO/ZqUntsJXqIBwKH1M9MLn16wP+2mcx5MLHyYE
bwGKn3U4R9DVKozdH70JD19ozjUcla1+aTvt5Ptm3+7EllG71MLz7tWrjxg1S9MvPY5v7EPtoOkC
q2hV7XrEY8/GQiNQNvM7lHoQafEzFd47J3wAPJQcA1Th90qQRg92o5A1Vw0turZJRIAxr/tTnqnp
hzkv7J1KfuJvT4mOPjIB//Ec46EdvRicgWnyCuETKpeic3KT7V1MEvEh1ot037dhfkBeHgXVMimt
80Rmx+SgfJ3SCASZvbz7XL4RVyrbEdp2p8fBzfK7KTKSedhRwzNwyzKVp7htlafRCV+iPIbFaxmJ
PcwT+xpzc4VstEAX1LPi94AZErRn0KrXRjA0c1P1yT5yPxqwVT/Xef8YqJZ2F1YozSZWzeVZuq+a
sPiSe9ybN9M0c/IELuYspQ03xLLnpybk2eLGynC21KiLj6E7vWvggrjGy6y4cLciwKeGYBI6cM6t
61yg83kkBDqpJMdCldKN+SMs5CTT2hMPS+WdGSj+Ozj0gITo2jcZiT2rIhNtJcffw8jjr25WP/Z7
tcr7s/j1VeM/9dQ28zB3P5gWJMVxmGknc/LLl3jqTgUZ9r9DBWo3OzLnR8Xz6geqh5W9XO+T3t0l
fBu/NoswowFl3LVLs+5G7clLoMDjlpmj8VcBb1YjqdN0RuoNDZgfbZSSnfKr4LMWm9phAtbzlHRW
dzf3pQmdcYQy2mh8akwTwn5hEoZ9K762ID12a67Am4iEvR33y7xiLrzCSUIcTNYDX7aP5exnF8k7
R1r66HIrueVawovF7nz9XNeklzonQoXAHYPrmm7SAv2DTSXypa062zlA5kdouLLhoKoGoHvakB2g
94XLlwMZUca2ALCpGy9mbFwGJYt/9AZBrjbIko+1EkznAEDmJYvn4FBaXC6cRdnUJMDMSRymrquM
pZeTT/1plLE0SDnHR/A8TxUF51NhuvUKnDJLtTgoWhwf8jGAe3Nyn1QuwsjA9C2oiDGZr8PSSE8a
z0A42Y7DfreSb1caQcsOzjDhxB6o3VrJt9uGB3nuLAoVEBeMwlLw27a5ySqxL3sAFXCBCnancjnC
ZB1Ee6pw7slYmnUc2g2UvUn7XdiOKngh8p2+sNuv7EccR646v8CfRn719tWven53E8yxoF2mQ+qU
2sGcwuGpr5sB8j56yMly8zc65Si2oFJRMs3VaUJVLhrOm6N4e2HxPW+S/PLGTqTpoTJ78xx483Nh
l98aLW+5HAfGJ6fMvxVjEkHAJXSuHgxrcTCekdHRn8iOWQcljIyP4AlAQcBkfx56TT0FXQxlF/mF
b9LLKSRfe5ut3GxGg3iFpUDU3ZXaOy8ZHwO7br54Prn+3oEoUoaQsUADnsQIJ2RW8wUQxaIClPVo
tjI0fEBRifvZa7PyiQDeD1lTGzbPsNq1D+KE8EoMzRmPOxk2WvchA3Af6qXy2I56/BxPagZMonmR
kTR5k/sgAQ0I1pTeu+au6V3TpfHIKfJi6c8UKZDAJ8x18uJyAZ5o2kdzYcJzjTTZy2weqtZjHqjv
ZLQueEzdpv8YellxhPtxOJowQj53QHJOGdXOkx8+ATJ6UNTYO9cg++FgptHnKLzTKM7cjXaXWDuC
nuWTocbjpenVF9GUFVOVe94l1YxvdpUWB7hQkbDJqgp4nzo8ppp235DA/yCm3p8QDHLd8Oq1aQSc
5J66kUQ/umrVXKVB0NI+c5eGJiWPr25dfhlqtT+BEmpWOUqYBabneso+5aXmIYyEQqU0vLi6Y4De
Jc+NX7ayhrS9TPSLLJqXlTJZsnzI/P9aTrqkPhCL5JocQxfcxhDES+OqALl2VTg3u4z/cOgbmAH1
Bq210wVMrQ5idohu9jr4Sakn6Czo23wYL7iE/uLueTPRB9RKu4hUDlkDI6TcMOYmqvp7uXzIPWM2
Kpcnkd3vppa4Wpklu8jKp+fKqSn6y3UC3jaFwzv4/MMHq8zv2smJ0B33+y/1zIloTSUWM0XDVqoY
X2wOL6FZWp9yysCfJl35R8zqTCAQuIRxnM1xOmp5GB/UJYafw/Z1R7HoV0TJgdeEv2XAZQLiv6/i
JnaRApeeTKK/9lVGkyQDlmabhAZlH0ztHazGw5XS6OHaBsHPntaNr4dePxChj6P3bj07HsqgQIuQ
5H0J66m6pH4/PZf9R3JYPerey4nOjoCHzdXM63dyeZvZzcemzBGcI/BYX+IqIBVZGMOpA5TDm8mM
r5SpXsAfBLcBzaBdC8X6c9H5Ly6Fli8gJaczRSn84bVehGqn3u7QhA0pTUzazxWQDvKm0YtbeNNt
DMMW4DKrPHgKDr0LkHaKwo8GrHKHSR/72zwW5LyWnro0m20bpnXulbttzHrXzPXdzGG/ydunRClL
XvdV9r0ZoYY2p/EbwawYGkIXsI2acLDjTz7tFJNjK4CDuAn6j0kLsq7L0L5YZ2ERf5/Z3k4mxaQN
0WOSWtmjD4gJgmorrqszRe55/U5x23anG8iCuAMpUmkccIXwsDt85lT9Jwap+h3g2sdGbYdPRQHs
Zoyd9uzoRn31F9qtMv4xu3byOXa8gNfevOBkKuOLMXfDOTNy79hqcXT0ILA79LMTPNfFoYFf9clu
vISUmT1pp0Rp8303ZeGz0+UY1T7+Uo1KQRiPBdJoqalckQ59t/xH5sc85l1W1/nV24OnU8L3CK4U
5yFr/woAGd202jw37vK1lhSWNL8nZvn2l/6vLFfMAes2s0JSW3Oq1ne9a/1Y3/ZlU37nc5LLoIFR
o7Dj38Mqv7aV2SDTklPV7Ci19WAtjfQSN7QevClTD9DPWPt0mNN5J8bNsXezuzoEZSn2Vy6woTtn
sJM/1Fi3kBFjq1cuvVa1u9rO9NM2E5hkUMaZR2ybzt2O4DMyVWN5NxaIYMjI6Ce3OKwThonPomLQ
gOi68MCP7yf13K5cweCpYRDuYOeIUSsTI8xTdGF6Gu/H6H4dyURkTl8gyQC6BX0Xx/yk+6dIbo5d
1T9CpyboFDvje2fQhrPvR9ZlMt3iyefhdUCcLPxmOM1F1qRx9S4pK/7eENZK/eSfqpt6EuV+/z4x
3B85sZSbmCyiq4+u7V5kNMXV8N63oQFqeis6VmMTv4NVGhyu+k6ve/+okZ89yNDmVLlTDCO5RItI
R/TAAd16lyz9cciVm9aaZ2X0j5lRR1+GeHauVjPwV1/23d4LNOtKzhj5ZXMM4bRTOKmiP7LKkWg1
+dfEffKhlLh6RZ9fy7Y+WWj0XfwMhk9V88uLBv3fvugRMoDGBAFfxJsm766xo8+T6dTHbElqgp9t
72ffdRb1h6gFWeMjUr5coqSZlxvSNtxsQfM0lUm4zmmL1/90fbO88shpluESTwlvnuI8Op7i8gQn
AJYcp9jM7+M5LO6llxcGOXwZgy8r7rlbzzcnv8qk33qgBrfJda1lcIuwlL8GKuj7IPmuDa0GuH9K
noLKjW51iF5Qm9n5F8CWT3ILgGbvxeGr9ilCFuYUBrF/gYigva+RxTlo6dR/mQKe7jDNVQ/+pPRf
civYdf1gf+qh6nvq+umreBlm493FDix0MrS4VB9cynkuMuwTwEOOVr6bnJYqxslbvUi31ie7DZ/z
IIKaiajjxW7N+DGvguiozIX1iUMZmM9yzP8Zq4+8Mq3/uPH0qard+qWO4D1TyixdV6ujalwI38SP
HDN/rq71KOU5HRTL6iyF0iOyd+ZcfknyLP5IsTLaHFlsnWqLF1I2wypK7fLfZUfxv1P11qMG5+RD
ghgegDomGv4i1Twovs2WasLSWdZXx629u3FMqI5Kdf1QTWb/lHa9cl50qggAJOW9nRTqyQMg8i7z
fAN6cd3/4iT1d1BY1T8hsPeVnWdUyW11RnQ1gmmhVSk4I9v1NNz60RluCjcoEsHzRUYW2C20xYIy
riDL/uWzjte5zEjGm0w1mgb1TAhBgAxXJ9nFL+FHaAa0jf0eoQVp+GsKH+3xSXGj/EEGmzkEmvAY
zrBLNJmrn99MiPNo9Pph9Cpn7y5bOlaVqWSjovBSJ3EPT7zeRsaet8kDBL3W56CIm/sooGJnIg75
OTWq6s42eiSlllkPSq9jGc/eWWajtnZ3Ac+Jm8w2jvusd67+3Hgd6emwSO4Shy9NCVt40ugh0pGn
1oKUB2hQ6By9lmrSPMn7+6CsHzwIrgLo3hE98T2gIFX0rtO0iGAHTQJrcAy75ePqlVvlO4KDzi3K
G4q3ZwVaTKUx4os4y1ouQUh0tqZ52nYxSGIdh163DzZivgGPojA/oypb7skAtg/kWsEfLSGmeUjd
I5oX9dGHyOCDA/H38xT0R9L38PZNFhmwdHD1izgrXPWuhgqLXgl94b1fUkANX8aP1qnCy1ZvISfl
xW7a/O7Fvh2ef9uzoatvXuzemWjb3qSZm5A0zh+GgRnrXHrcbLf6Wa2xSDCxbt66rxZuxtgt9SNo
u2wnm6sF7C0VurWHLYPAtcrex2Oc7SW1IM1bLvw/j8VVshVrMkPGaoZKV0qAvYgC0r6u1eyGzjIe
rK7x6vM0Ou1OGwCraORyH/xEo9xLuuKU7MYg10EW1+nN5qJHGfhPQr3gsw6+6L/489B/HCnYsZDn
hoLttBHobSvFRsH+fCpG/nBlolbrER3HQrsUnHafusj5JOitOml4PVjmOpK53yOZWzwF9gVr6uop
1Z+/Pesos48gLLyj1OSGUMtNTTQ+Sf2tkQ7VyTNC7yCTdpZl7yHFkrm1WZizDR26VCnVtf0e4nE7
+iCTsiZxEDPPPTO/WYb7jYfrhy4xFID9zc+Gox1B8uZBzLni2yrxaE3dxX7bnMRNLwyohmQetuHh
1KJiwNEJWcJ/B2Tejl8FaGRKxvkSyulFP+HVvHQp9/B/qiFaLRRjhKIq+CqbisPePra4zkSaDblM
n91QsSeaIl0vykhQqdMCzSX97bR2C9sKGfeE16A+ITT4m0BIqIS2oblwEW0MRIoGmCpNQgeNLEoo
xBk0mw9m0J8OUtZtZEb4bJjf13o8Ganl961KW/I7QfFj5Sa0fnpLyfa/1r+xsMda/yc7klboNBca
DLV3T5HTOkAbDAewAr0uidwHdFUgb0+z62YfKqubd4PeDSdDTcbd5rxtoC27LGuJn2QgKH5tnHud
uzNVopyZk/mPSPmUe7JZFHkvw7wdAWMuvcyb1LvaTv6h0g3NULGl6FuCFQ6vuR9EQ4I2chg8Bp2p
vk/zGQGtykWhs0q09/UyEarVfb2MxMM1EchKcx8irGWBNKQ0dmVHLrsfU3dfp/24BkHsRv+UBIg8
FCXCORQd6f1RrYzq4KqIJOzA6sCV6NUXkhSEeAt9PPV+BTBLuGnWLr+beGW2Eeqatyw2YnzDdCOc
NzbFTPuio1Ct3Qcl9VjwQrY8WApj4Uj8NZrd2R4OTkARQUjGcX2upI155GppXeUR8ic6Ty+e2n0L
IPMgD503zyCxzaSY7vzC+SgjXMu7zgZeMB2cUE92r3hAZfU8PRsglu7F+0+bwnSLgODUe+uzspEH
ojgmC5koVQGo2wCQrlVq8pzkcQPYL6ZiMa0x9GUYKkPyqGYQSvpR3FIen7T3U9v8WPN7Wj7fdZpu
PUl6z+RdcoCVkLs40ixUUsfe07zgkbIJnBpqZ2LZzLbZeaeY2gHYkXCVJmunv2ZVcc8CwE+W/3sV
9d6jDAW4Lz1pVnh+GlRE/xFzeGWrK2jCFFPjPBiUjzCHcRCw+f7LMCzS0xr0/z1ccwQO5bDnQB0h
Y2z5X5tMJX4vjRWaaOgV6LGmwIhWm02hDjolyaN4hIYZPVJ7fKGQwn/0ihG9qaWgnCOwEG/y2ldv
hkFJlnypfg+dtPMPPWRQe2QSwidpjCmInpKAkHDh6NbpzUSehtkpNMh7vZkYYD8hhEEW4/dOCtVL
O280IQf9Hd6ym/ZKwn2+SngrkziAxLFcJmISMJdi+J7qfvUgDZGVeu3JMFC77wWyP+c3dhlmplo9
IG1BIdwAcvtP6+upiPdTQkQH2FCwX44h3x0f+eYxnb5mqEofNR3OJ4qvU/QM8v+zh+sjLV1Yw3MZ
uA/KbIJPQeW7P/UN2n6+ru7KvKXWKx5TUuw1HKPmwpsgjVVbxq1urYNKdcNqEjtksT3rqCyvNaW8
X4fbMru0XvzOoMDl38u0hXcB3vgEwKelHrcFm19hBuVxIJuxl1mZaDT32QU4edkoW4vBJkudxdeV
2XUZIsAZXdcnkbC6Bgu/K9fWdQJpSMrMxCazvmdC+1vuPbRyQTEiauWH+kNtt9pDnbXGtJsr2MXg
wN0jaottmdDhXkUTcBlrvRaesxEJkqoneHyQednCVFVjX7sxFYWLozRjkUbTQnfzEs5FzWuEzWRi
3XEdl3uNA8zRqEbvgk5l8N52/Y9uOaRfC9Pyjvo4FiCoovTrVOQHjWQLccgovudZSI4WoYBTppbp
uSqCZl+0o3JDwNn+MkOAvpBnwoyrQFdsfO7M/N3oAEzVoxhtgbSaL25eRTuxSeOHavtsQk3bQimw
2jXb/+4NJAnFQUMk0LVciwIUwkiuxJKKkEItzkuw//+ySY/AP7EkAbTK2Focfdf66fgG6fpmsTjL
rjrBwgvioGcJ1+VbgG7K/hr6MaZYmkCzTEoIT4a/5tZo3+aRan+NFdB2cd/MspA52W+b++/9BjUn
l2DkSNW4PwOjEh2VYaI6UXCQrt+ijYbg7GUEilqdtjDqn9Zts4hVvV5mjQm3F5lua4MSN+n6ZjQe
XfIfu7J2ie5TmlrfT0sD/0F9H5UlRhmbCXEFcJjFSXxkenOU4drYyuepD43TSMyUoDaNHhTR2oNa
/L9s/1e/EN0wmDLss2wXtO6P2bHcE4iW7KFrODjspCuNCZCw0LLpXNpe9rDZpSe2ufY5f2fBnZje
rheXNrKh7yd9SUKOz9jWSm+Qj+Q4tUtjU71Z3DlIhcFd507zoTJSrgpAA6EwoQdwxSt20pWGrAIc
K5AHF8vsZv+js2zjLQAymd52/Z82PTDCnRqBhducZa2sKAwtu1r9dw6hqrKH8ma+IYy44ybaX3WB
gHULBCxFf7i8SFd8dN7yB6sCgVMPiCtQgpuqaCPj2XdJvqOAtjguRdnXTSRPlPKkKRbNvG34J9u2
THYRlzc2hKKW1EIGO9EixKf6VJLv/vSZ28cpbl0c4S4Yds7CgmEpxl2QwbhetW7+CMpjoVJY8GLV
jLzgMvHatvh0jXXXNKMLCejitphkJ+ktk1o4wqSDPHqfEAIaeo/AdGK30cJEm9wqdFR/dtNgnKHC
RvsSrtiQGtImhk1BhV5cVSbo+8NC0YDt5A7X7XGczraR/g3LNDNGzUnZWpqfnk2oUFQU1sd1jcw7
Zg6z88KYJz+fEqEoqvitDc3Mf//gMgs7og0xKP8iacxp4RwxAVaA52dmHW//4m3HtzOpEiMZDB74
BGN1e6sbBzraIenWXlwqermT8dqV+dmOzZL36C9/xep+tFacnmRW7KuLjOsBMYr92l12p16hvY1u
fJmmMbp2nhMcAtevDuMS8uhHjyJCRWIctaZfjZxEnsx0dQ+p4RIBkSFsjdPFTTmKL/YiopoE5sxj
pQ3WbWss3wKt3idfAMME5zf2/zkE4m7dZKm4eKwPAbCt6zc7upfwR+hUyQ5zAi12ZPZ8BxyrPtd1
D5xWD9G4p+4dAVp+g4dXRo3Uw11qQjIuPohHxU/G0ujkFh+CseL6yVqx24qr3oIkP6/Pc7eyyBeR
cdpvj23ouJr1mS+29W0gXY9SysMUK/H+zcthLrjMaUVfHSa1HO8NPgA+gMreeWSFr/BCjRwq5pGc
D7MW58X8IGNQBe6u6JL4GC/TYns1Le6jGpTnNB6/yWzegF4pYRMVbqZ8IW2SHrjOsQFctDA0zdNU
7+Fa5EM0p0g4NVHqsxM3aYTRiVqyfO+aeojioQYSlIoQJDs0JbhJb9b14EZ+ayEvXWZedQs3R4Vv
XSULlMBEKFOlXDt2KHYwl8KJhW5m7YltziL/OlJ6/sYeLgu2VeVoZBSRpfDG/3tCXLa1E7kR8gJ9
edw+bLDK+I4i5G+C+WnUJQ1nDy+CD6LQZUCDa7GpxfwiHrNghn77/U+bbBAuKCNiuq/2lAVTCrvH
pMVoXEGHxrFv/tiq0wBpofofqZJGIcU/9ckwn9SwjF58GBx2pUZ0mcBDDnggPDR5Er8oQWBew66x
iQXEyqe++OKlixIBl4elDTke+UtDHcI/apMaRxmtPg55RWsvhq2xZaGMSfT/XL1Ni23dfPNREt9d
P2azxfAxnBWK+cVk1QjxHteP9UYky3ZrXyZTpevvJts+KaWDAFngddrNWELE0pMGtZ9vKPDMJ7EP
dvHL79WS/+r+XrT6y1Lr3/tuH/PKRz6x9axvpKqA0S4/zqu9/7hkXT12QUCJ4gfdAXylKOPHvNaD
h5Ac3d7N9PIrvDkk0G3NujfH3P5IkfWd2HNfoV7dHd0Dgj1ggb4NyJpQNQyw2uHCvjCrlF/92H2u
XIhxoXNoUI3VkPxZ7HbTOXu/HIab1XxIHSM5KHmsXqVxg0a9Rtk4ZLu3Y5naPLfpBJKPn2s2n3WP
bSzujhGNPzfelm9bBtvnvnKvksDdh1Qw7AME0VFriV3qPY38ENiNBWs5NmnKyXaug1t1+WqUsczU
y4z0Qg1Nq7drti3MtoOmYxv/7y3FB2UW0EQq4ZJt3fap2zavPlV+lDc+6/Rse/2FxNsuCzr9mtq6
fjW5ahl76baqbiMBCq1xtjqIV754yfw2lF6lKvpVetKs68Tb18aD2TXGnSwTUwPhBlfh30vE6DRW
DcoOXUMVEKa3gDQFmSk9QWJKr7Aq7boNV+9SgJvbGl/2WOfe+m77yVbbcFvuzMa56usA3DX40M0t
0G2y+I7Z7yfgNMVuIFpKKm5oopsfK8i9mr0W3eylEaMWjVWxg/UWln0x6ESTT7nZf3u1clsDTsf4
6bju/2rnkirFG9AUA4jL+NIGpLYap3rmz7l4oKYYWeaa1+RuG+f8kRI3jJTTZnvlIzug1rPuIC6e
QDSkK83sA5blqeKjgMIHpE33T9ZN1dltm/SBrB6FQksRoAx7bZ7bA0nH9MGoeduP2UUG2mKZHJfj
rfhR7p1Ri2goMCCXE8dkplVgVbBt6u6uLdTiYYwIVQ/WaO23H1x6608vP8sSvnBT4377YV/98H4O
lDKOWmv/yjg1VdUd8uw8DZN+ryPy0+TjUCHjDFj8QPZzumV1V1Q76UoDIHq6FZtRxjKzK2NjvG1O
b9bIcF0IJ/a0OorRMIKy2r1a/sr6ZpN1faB1hGTU/kWHuvFsLDU9yQxGQxpzAQ1a0ACtE6WIcdYQ
GL0yimO72N5MbDZx2fYPU+3YzlQVlI6bA5agsev5Z0MtcrCoWDMm1D9TtKR2O79CHF1sU9YD3djc
IaocD62NtLMu57Q/ntao5wt4mk8U3CznPDnGdd2/KDq3IcVw1oXgvW3eDTkSFyIHPIHy4btgs1q6
wdByNOxLaE7zOl19iGEmq3iwuMi6dYkJvXezW7ybNP7p/XbHKKvK6WRTcik+bpJVVPwtW0I0PVKE
137y7I7CsFwDEhvVEAkHvTMjL1p64ePcdfNeT6kwDQ3YVHeixNxPgWWdiLS0BGpNiisC24DVD8W5
+6wL8VLrllTl0H9eN5GZNre6a26MC0skG8tnyESZfTVh24EwbNklWlT6prS6xPYIwcHS9J6BwPYE
crtBZKHdifFVV2s6DatP5YymEp1f1hRF8XN1wk0MYsDeQk5gMRrjI8c97SZuMvlz/bJs+1ATabW7
NkhusmhdL95vtu9bOKJRNzgBFCSbns2lfkUClzfKvxuSCfq1toKfE1Xm/vL+/y+RWRBQJm8dWbP2
ZTuZe20dE/NmO712NpYHeZEis71DIju6yVh6W7PZHHkDyMy6Zpuylo0mr3TBAGW7zf6nbcT2f3B5
9XF/2sZNYVkduuQ/MvnK+c/dP23xdqUqbzOx1sP/o+zLuuTElW5/EWshBAJeIeehsmyXq22/sGyf
buZ55tffraBcys7j7nu+Fy3FIEFVZoIUitg7Czx37DN8mX79Y/75H3V3ybFBpWzhVLZXZEBcQeVz
f7JAqJEBuRBwEuK9QR0KlEomz3lA2MSjLg0nc2wA3n+djmQyU09dQs1zN+/DFcnnQfdwKdZX9s5q
gPAg71Pdwj9eklzWG6Qhd1dXl1v//odLtTipB8aA3pph7HHNrA8gKRZnIeMNiz4NR2GNAI+ApBoe
M5RHkUzO3fsIfYhh+fu41VtfEIbfrfZVQ142H9bZQ6MoGw+bBOSABCzerl/lkGH1Q11qSrk4qWVj
0HeEZFCJ/3Ja5aaMtkY2NuvAWc1RdnEb7WimhpWW8NWk1Ftnoknu5h+QACPAguXz2kYuYYLTKWpq
wd56/65jdQTgTfLhU/A/Dflfp37wexD/T3f5MPZBVFPp4PDz41jXNyIJdwh0o8hZHwCOlVt4WwCc
ugRMW+EhAxgI2m6C2njqkk8KbKrDMrovSwrQK2+YMxxpy8HUCAtkwm0L2CelW2fFWfQApirD2dBc
WmgbIDCiK7TFXwhJFZsiBtmDXD1S08r13ZoJjGVYgzwc40/S9dJQJ1jzbCzrB5bN1jnhMQpyEdNU
hb5CxnabZQhwigSMCGkkD50CvC0wTC4CBnIjA/UIWZlG/X3KtYz43TD2xbLnY/4T+CgI6MqGpXq7
a1vxBbD/4MHRCgR2yVAV4xDvqMhg1XItytYxZA/qc1CD5KivefQJ8VbtOGnDLKGFgR4VWfY+BarF
HoBJ+aVHwOoSajViklnuIdkO32XSkRVVdW8upFvNo+2m22AUhkc+7qyBdlVNRmOUSAOXpfrRppmz
I32qIwjVcyR5j4mNDEXuZv2TheOyvlqqsw7Q9ScHmWRPpA/bcbhoQOt+0JNRtxwQssWgn1IDGnuw
mIRqNTYtCk42q6Oc1Laskx5GQAT++5mROi56OEci0TGBcoucLwDz4nxJ+arjpofprLy4gYuw20dD
VZ9B1VyDn+lXbxIh0KJAhvQi6jzYkZX8lMudrsMy2AGNMJ+YiXrWVtsZxhCsot6F1o0MomxzIIkX
845EZeC1eRwzI7wolW4ny8UBpSOORb20ZM6JAmDUo4YCVa6MVlFPGR78QtNZAPApHcnnYYiaRs2K
BUqEA8CoQpEBlZNzR6t2xMc8AjrrWgkGAKMRxPBGAEAKpN3d+trIEHEoxp3Wu+YprZGgY5Qov/Ko
Sw04OpCX+t6QI7KR3nRqXNmAWKZppsgnXaHhVMxTZjUXaqt/WWge5B+Upyo+NngFnKkJZFqCcLI3
kXQGN5pdOc5/sZlbDWDU4EIG5fc73fuwf/ddr4iwN16w8rqgrus3bhs7O4J1D/Oqu1RF+JMkQn9H
VcpNAM8PCJXAfc+xe8ROXI9WoPgURQjPqHZfR5N/yJA9qmvWdKIBdZ3ExzrpgE2SiuVTtoDXzs6q
PSjs0g8B6mlvcWAgHo4Kpa/Aq+V+G7a4LfDpfHYaQAOMBfuaps68G0ygVJEbdgZeWU7NH2bb9ciz
2jBrAN32e70OHTSX8YzAJSnHiP86S747Vka+cLjRc732yenO8l9d7HOOQSvCowWilQs1/L1nsDbu
PCRMg8M1RNqFNLDR6DLgUr137bwD4UDl6H4HLJPOCxtsNe/s1I1QD3ECqbsfGVbUeaSrwwWrU3LX
a7z8SLmgQt0zelYBeADzrD56ny1Ha2xq5LmDmfDq1i4yUWID31WJd1UMIt4hy0esAFekWwGvUisL
LigbIBU1D6BXqBJJwLeL8tc7hKz/y6QODpD1Tcei74ObI33LHMfPRZeV5zpwI5ATyi41jcCv+k5O
h74848ys88F5jKz0d0cykFgFgGjKUK+w1ouIbHRRJyirRpBwlKD8rf6uWbXlHisJitfVE0d91xKA
LbRK4tWxkJbZMmyUY6Ow60KjqXFQeVojO3+/EN4eOdI8CbAmdwx0pd5KRbIQmYlsVoaTJWsR/CNe
k8pG9RjQxguUA8FOXCWrmeSV+4Tc34bSLO8MKeQPSI1ftCn/4i9s4PxlFrB5WDOdqDGtwUV5SYtc
ayRmpjn+VdImWv3NQbmSDgQJ8FQ+qyxJJtkIZK91OuTnvY12LYOb29XpH+d8uIQS1xsCgOEEnMFe
B1PKeCxoyyy3x9SjZqTNtJLTd3Mrt9AN7YSVmXqZnId6QCXC5nrOvgNii6/z0zAyqqkeRpGoXJIF
1Apa2YNp1O0QXJOJBLpRIZtAJiRQz45jRLWEydy90Pvrg0s6i+EtfYHnxqj560SdHL70s+m1CZDR
Eh5Z+FGzoQeGhjTd+9JVxq/OJI+q6TbIhaZQtzHPuQAsjhxMyjkBhGhsxkjupslJ+XBz3MqNbVMD
+aCxiohvqzgBKLwJLo1b3oruFLhJPP6HtCgTQm45t1AlaYps2oBCvDPCG9mQl9WfmDm4x1lroyFH
GhVQb05BVfNrjBSIa1cBKqdCYfRK4KIhOxLQW2gAWgbsWcO4EllLTPQuq08f8Qi0qnhsjaEFDuo4
OQEf2bMQQq48bhvtGRwN7ZnJnhIfzeQTs2wCoxOPkUar42Tv8TmTJMMfaWiD4Fo+ZtQT5u7JlNPz
yLDCylN2l1efgVuf74GVHl6ApB1eqPcgxhneuUnXL9ssDkCvoHyoF4w4Y9yoMS4SXM15BuoHJl1H
9FjzYJwaPWIpd67mQ9eN+gknfTpAGjpt37rmniTSD+9GpaPe70TEaQHspsy/83nQ0fzqDtTYf9et
t8V6cDpwHQmmSEMB0yRFcymQS2FepBsBEUR/Ig01FCtOijMqZZdVrQLAmMQBKczTUDbIF2DNiXYJ
dhajFBI0255GOwy1F1Gbi4e9RoeTQC8rsKi828jc7VzUxqZxIn529B1pqDHSDHhlwHOzY2zEHoLh
UZI3x6JOUa37D4F3GkARejxd8NhCMcOe/vDMKj8HE8Db6O816xGH5XXUrDr1/yHruy/p1f/0Xa9U
YBNt9kYPgiiA6etnIwNdr792az2sj9Qdu+wSAc7mMNnNhJoi6TnZtaX5wNhHqkYd/NIGlewCKkP4
fC7HdaZIAIB2kglYNBIcxXF9RGRSMtwvwQG7/eQj+Io1YCNn/WGSOdak63m3Tcsmu5GUtlZ8zbTg
iSRQb1fXaEDtvDvbV1RP21fqmRqfT6BnxqyufQXb8ZveyQYUS7CsBIOy7tsfXK7jaEdSEOc9sltH
be4uTIp44n40DTt7NsCG9Mos3csa0b8wYwo+hZEOTgU4ZV0Gjhtt+kxDstEOLyxdODZUMCK/B3ir
49RsyGoGy8HpUe9fAtlx8Fjr2BcgKdgXkWBHGicoZ4BAakuI7t6DLD2ywIAsEwxbNZQMahz1DEsr
D3lqfSRJyEmV24MvS22Q+hjO4WFKM2an1ARJV01LRrvQrksMJBirRmVWBHDUQqqoGRlI7zmSA3bk
CyhT1AtRF1DDOJ7qWiCvTDvOk+7mxDbgItyo/gAW2yjoI7/TwJtt6fX3NFwYqCU+5GAPs/ZO5HS7
PAPCISoL5idqMiApgQktRcy7N1q21+Z+Po8lOwF33XoVZXMM9aD8CKwZ/Bh6ULHH4tXJIuvWL+yV
fDSkAZ61OQJh+sCs18lxq31nGkidkjOA/xSJvZ0WHHRLv03hkh4LeSBCDfCqUuCJsYuO9+iBVCOd
zzy4IIf/bQQZImu5VLbdg/PtXW/EAzCdBQKQlj40qGMsC+vqCPzEGgBQDJnZblYAAKru74zuIAJj
vBAIQCuRALK6cA4zapeAyygxAUiZOwA5Nx1UxitkAF4s9rVkHDxTpb5HOiAIy+MSOd2of0jP1FSy
F2RNbYDCBRSsItdCv5uQCFX/nG0LCK84A3KcxcCC0jXOqJrqww11EylTj8ytHTmgcCSnElvJNGOa
d6ckJzXGqgcQ4z3KhRm+tLwo92reh2v1TeIe65z7c5eW885Mxnk7py4WIdmEKmg8F3EetB6Ejho7
cpB95cglwlk+9onoLn3JT4/yaiLt3YC7LploqMXmZgsMhMi7m+9ufAtA+LcL8mxrgSoASePBcte0
8vU82caQI7kcljf5dz6/dP/uYoKlZ53/3/3cwEJOynpNwA9sXAMcOb+7BZqwZECe5Vnwibd2tsvi
nB8E4l1bJ7YsUF/mJRLznKcqtt4ghSNZpjNkBUMxE7CwuiE6ZJmZwwsVe1SmRz2QS6MGiLppylHK
luwtCTgfO92HGuUhV5JYPcRHvJGQNyaN7x68NP+czHHZoIo7OiskTuqRzkA2DyB83s1D3X9KKhP7
xqGbz06ZzqjtMy2/Dw5hi8gVipO63qMu6+KrYw7WAZDMYXwCK02H2u6i3DSStWqO2/5kcNcjSTWm
JMf6R5EM+A4CIjMbkGEYy5oo4FAA5HACU2vLUUU/2mdR5NPVGLrwhIrn84CV402v8vCW1ZOxN0cd
m4B3HfU0MNaA9PryoC4MJ9qyDOBIVFO5VlqW3Sj8fELF7ipTOSaYzpBBKGs4yXMK213kYo0OYOr+
GFjICceZ9NVAYiLwbGV3lXHZq/XtTp1KKuZYNuSQYWFv54Z1VCryICPpjEqrQFhZMmSe/ZqWDF3d
RZcmC19F8h3xLlSGOaF74wsLNlqAnbfbzzZwbEfdT8es29pZ13PU1bv2k16hymuq3AtJ5BcPcXIA
iJa7ASydu++mYTnVZoYLHHKtw2FBu9Q63nxYO2XMcrZM8jxkklKDDCPrAt8yAzC2RBE7J1XNztQT
KC3BU9aMt0pHhjgr8Sml1JIit6d9V5kn05wE+KdaQKHvtdAVz+ECbgTPKbPXIHLCM+nAqCCQaIYK
VgSwNrbQ2XYgUBVbIEBhBIKhbGoEHZrAeRFwAW0LPyLUOOKXOAN64do4exw2g6N7WeY/wOX2jwdF
d2dE5HMnpxPYrv2HkcDsTDdZyUOw3AHWAinIxUUz0nKHMuUUmRu/dGRogAXRISEfPtRYcVNeOAuR
aTNlh3EMgtrjAUCgZ+oy2TUrDvT1CaCGMmerbRds0amrmlSmaCGCijwt6UMinwEW0LtIEHKG0fRG
J8rwTAgTH2tG7pdZiI/7veGArsI5+btMPe6WywnYAFgktsYvcwXGnbji1iFivD1pOpoUOe0AptD6
9jTjzztRb1WSnTxJGTkxql7X7sNwcoppJuVP0+FXjunV5cJop5cI0gdNOp7ocIx69LFQL3o/F1SG
f9SRS+kM0du54MMQJf7WUV3+t+awdVy/NmsHyb0uO2g2MlRC8Hj69DGZZl3aW+rWlHmnPtA7L/ow
ydJQCt1vZRz+4VtBppzS9eTXANGcmvtKFhGSS7BuOq7eZFh9HgYW6a4NEvs8irwF2wd4F0IeHpCj
PPE/3kUtDePuo8bMb0bQoFjH0hMEHR1khNncRXwBzaCjWmKVwyIKVuUcG4CmnVKEcIIWr0HlXgDf
olllrUngRINWf2NIzJ0z1t+LJvC7uQfdNSrcB49LAPy1W3cgTxDAJMqAZ3gkScNh1WV2UjaAfRtd
UiZDlfq2OwabKdDqHWAasx5nmGOg+VTUSeWc1Cvw8e2sCVx4yqBKQZVVAZyBnqU6DLZdAX8Y9KnT
1NfbSHem55y5AeL4KAksAgNoY2L+g5CDxzawUEgn4YQZQH0YKlUuTVn90uHJjNrWHvUgBDbMI/On
0zXVDhm942mS8GiDbKhHugdRuWgG5kZFDMYZEkdNzaB0YZtdhmZ5BRFyfwHaDOgkJeNIO07xjzjv
XubBnF4E0P12/ZDYPhDbS+DdaF9HvGvPAGZEQkBSIvsxkQwhJKuGfOZ3RxM0u4BWSSa/rsvow17H
6+UDdW19iT6g4uCIynccEEurK1Vx0/4Hb/68a8o9FvHc/dgJB9RviKO1JTeQ7JQ09g5o9um2jhC1
xqsGUJvrfjsJwk3U5ignpu017cyxSAKh+tv+XG7VV5t7RgF+s4Jp0gqAXv5qGWC2+p4bWX140K9A
m8rvYfVAsA4PQ0jXx/ui44Cjs3lh+Lys5xNwRyqsIsNlBoxEUSMaLbUkC6lc7aRUTR4DnWb1XO3k
atN4ezanQ9pYG9LRRDMqU0BBKqcjmSa6uwey6FZj+rMO+mIE77t2QbaBPL0UMjm6a9q3ntIFZt5v
HKbpOBrGfh7QX/ABkqdm+jTmTkvyaiIvZiYYEORYdGJ5oW25w74Jx032Ru00F+Qe+IaGwmAcfCMH
pw6PBdIOSGpsWwNiQ60VHnU7rdhpLJzODmhsUiQMXLDrcYDej6URNQlnkt1t0jckBkU8cC9pTPcc
p0irl6uldeGEoyrkqJaz7afIvckFUlxxYlI/U5M5brybCsCDK11RIju3mJBGrBs3UhvVH0Pk9pep
BYCIWEJnG4PfA2mxY3tFFLS9koF6pMNJxoQccge/Kng8uBndNE0gdhj2o5Y9gUFR7ENZxhFTLUeQ
AcWrzT9i4ddgit/rCy2bcbItfYFojx8QvukkUUMTyTlID966wc/b3ty0WhBegEHPFhTYujh7sOaP
pEMimNZeqRuUApznaXFqezAemTnizNSQ2BSASsEi7Md6UlDYyOWT5xK16JAT3q0ZfVJBRwx3Miij
jdMqr740jGYZixnvUeA1LptBC35mpviS9yl7BYJ7da51M/ajiuuvgz45+8Wuk23q9N9M4Fhfih6I
fxP7zEcUjZNQAdwN5/XBZ5JaAGl9TJNq2dndiDCzdCddOGkaoGKS9hDq5YtA1guo52eQTqYs9wIQ
BB5JJDZFoHPlXhGzNx2BRICb6k2nMCPm0vpYpvYAZAOG5Jc8bM69xBIdJD6cIChRJZOZLL/TuWVf
V+sUqTYyHwVyg+8SUKkas075zzJZKnA920Z4NI0RLAStlgKtWA+3Q520m1WubTsGwTUXoAyWdkdD
VduY3gzLQdQ1CW4RikBQShCl/JRQ15IFpCRTs4qNRGC6k6U7iXfDmWaIA0pQN8oPRLaoymmCj4Fm
6lvW4yxpPav/e3bA73QmHecXiaZv27ytPcoAeHQU5bJZGsCAuJYJ9kmcvBdYbYIPxaeuKzH6UD4D
hhKSY4cXJ0dz+LK9c52d0dy4QIvxu4SBuyXVx01dFearQBhqO2P7tmsAjPUcIuz3ARQXoZe5SIrm
TZt8oCYfF82rA2HulU6ro2rDQTO1LebI3iC/1AWxhxXcrFirUeIebTuRajdSUQOMqG4LiADgrY2h
A34H6Tyb7Ll0ANlHzpZbDAdTuLY3DbXuAbxmuFQy2tdm2oXlov/AKrt8XRB9lSHBbhmBtxvpHwRJ
dpGd3CL4nIdia3JrvnSlXDDddcMwaJD/3Ade4zjBCYyEy4XxGjqs8paLKxtyJ7EZta+T3QNw+11/
N+M6V9IDgsdqbaRE09wP86z+NvAntskYI+Snbmv1JwVdd9E0fDQZSvuUj7qXuwsbT8Amw5k4/XHq
1jKR5vsUOJuIN47XZrbnTa9PBgpGUsDdkFJZwPJj+BbFMUYsfMfO4DsgTXbPiEZ0x1awyANGOnOR
AwelGMdTkfPuErtl94zNd/fc5ngjIae83JCOGp7Hy1MV2eugimGh6U0jwOBDZH/vlV836yAxDsfI
iwGY+qwM6jrvejsv/nYdadAK5DQ1AMZAwfWIqH4R/FmA0fhTorH5IKJ02i88Gj7PnfkCDJ78Z97b
v3VIgNtsOUC11As/mwbxnzDGcT1QK8MXYc7xPlpCAB/XI7vZAWjf2onrXpQBEsKKZSzbQXSqb6Ju
F+ftD5KUnkRqoqBCzQV1EVwvN5UIAJQkcb2C2R43TZRrvqY3CNIrnC8X9PYnx7RQGP83/C/yIN1i
zDfDKOejWRaljzVGsqNAMgWXUZ2DFB0LpEsLUGdJVUZxfTIS8UoqFZxGNXLhM4fjKEzGqskaloF+
a0d/DVdPNhAPZBzu75CdJNZL81WWcuN49heyJ8FwKpF6D0OVTo5vMgCFKdUU28E+0nA0KzmUc2Ox
JM/uZgX9mfLAehrH/lFcQX8CcP6SM736zGTpzizmH+k0opGkvlWKBdTjCUWc8E9jxsdjbKIcaD3A
6LIMB7QaFjUz8EEEEGDWCGBRROk2m5wSaQD4jaVAhNoUQzaDVwE5PoZsAg4sFSzhAXssRZX8QyKl
AVltsh9EnVyQAajfIgvAhW0NmFUSZ3thN+oVAyhsLIQ27bBiN1c2RdW6yEFq5tb14ygGGDGyXyvk
IKAumZfntkU6JEqlX/SChS9aMaVPEas/4rEbraqxKY9pCWY6BLgaPx5KsQXR/HiZBLgXiV0xSjNQ
aGXIxZRcjaSnJkUWAtjPsJ4FSvqJ52Pv8dgcz9NQvv77gTEdLM+ykK2uusjXy7Ld3OGsKB7B2QYh
qJPny4ZAWghdhZoUyMN7rE6/hGVdoCACYeolj3DE/HfxTqcBnjjUCr4hHTXpOKY71xkBii4XzmOS
ydVzM24t1PiiqATLZTLgJM69ubo/iAhA/m6bAkYKTFSq6eJm60YCaJfveksDsVXNJTn0BArrB0PT
Su6qHukcZLCzqNsXmj16bjPWNxNw0FthI1UqMNIaQPaxXd+SKmO7eCi01YccHbutt6hGnvHqm/WP
S5F1ft03y7aRL7GmCvULixvU7SiZev2EnOR2AP3mQmahG3B/H2NU0c9x5sWOtotOaTJQKORxj6Je
nLFhyWD5qYw7m4aJkwTaJs5N7x4ifd5YiJaewmicTvy9RyIZSDfGHZKXlExmNUTNoHTU61LwEOn6
nw9q5f9wRX2M5vVWaIQapkYAEfnXrTz4kPi7eySd4fTiqDc3nrr4Q2WjD33jgYlZBNiETrrPmN75
YLfEgTG4DT5FRYlH78Qar4r05RPpGtMAUJWWot6x1T+NC6CXW3uudmTUwyLzmsEBpramZ59S1n5j
XTJ/d7Dg8lqAHt2AzacjDedi5oaOhM7qx2L22oGzMQIaw69mDIweVWeoZFM66kV8EAfDDH4qfVjZ
0c2sHPcJ0QOQix0k0QIgeOLgWbO64LkbBw0oITrDibDB0W3saot3LNtUYWdqKAnJx4MocyBgSHca
CCrR+dIU8aUgF9JJxrkcP7UxcT4XSZ4dKNSsItHxe0zacvAIHgzgD8mINOnJLalSYDWTnJcSttkK
HQvLO2DFTl0WoFYQ6cShHhXP1HQA7T3xrH11ZyNfVaQ35YbERKz+EOAlBxBFwBaAaaZ4zVhbPGci
mU5jgf8wKnxQYGhPzQlPVKTLo9r8nM3uj2Su8tI3BySBKms5g5Kst52tHdRYtoK8GbhORB2sGtcM
YhxpIhandJH874/ykVAWWrJ5MLQF3katGbySfpx4tDPrFAkQ76sOtboAjUwKTOM2E5usRt47+VSG
Pa3Lk1mwZbcE8dd+jvLzXIMuC6waTeJNkTFvQyKVI9NE9A6dZJEbZIOf0wUQlch6T+QDG9DwT7ZM
PChsMwRucxxdwQbXh3tpqK0AB9ws6cK9MjsZ+Gzb7FYZgJ1YgJ0hNlxU03mJqr0VNi5443qspFzT
qjcCR6JAVRTG8lQu1aGYsd+cez6JjY7jgoM9IgmQxKKM9Cc2AnoUxLLFrhuXASTEchw15rG3reHp
Tp0guIl079HnrMyO+BTmG3670QbQnIAL0K3rzMrgz3Bscf+T+BY45eQng4UXB9jFvDs4cOoSVnjW
AXg5sMA08FszKQk8fBgQ5AvCdMeLfGPP3xyzWl7TOnBwlJZXR6vU9I+WUQGCYgEe3BxlpW+3saxn
7eceaVUAA+9M/TKhJuzSxTFD2MMA9r6b4fMeageAWRESUTphht4ETIyd2+fDpXYc5MRKw+pjSyVZ
etGVJ8flCDVBpfQ04nc6cMUBTq4GFsH/4EyXxONgM09RfXq4FXUJ6mk9cl0do/mTtQOIByOhvcT6
5HEgFp6TqcxfOLDctm5b6FsD+bMvixvGl6lgWOUYlQB84+wJxNc+iZupe3FsGwdNC9MvSa0hoRgE
TQLnRztQ7N7pwUY8IknKLZA5bmbVH0vegbS2jQAjCKKNPQLuzQF75NdVZE5XnNsFrOnJkv8Ey4wX
SgoZE2lZMvbtnu14AOJRxRdwpgEfcje1dn/up3Q4I2ljWHtK17h6GeA8AkgLhgH2YWVZ7Nk+JLyt
k7+yCejvugYKLd5ZwScrEc/gNJu/jQarN6S3pB7hzlUPxtw3fcAzDQw2xiFo6n2jtf1VyFP4vtPi
Y2sAFI9Y40mXBNMH8iCVIY/tsffRPDJSE7rDBxPvkcc5ZvAvmwI8obMMH5Z2OAJBz85aT0TBsNOT
DgiddZ8U28VFtTWCVe3VlQ1fA4WyO8SAeOlFcI54gNFibNr9kNV/5RxpStSkslfEcbVDqdTgoW4L
+M/KTD13KaJr6T6qM4mH2vYS+Rk0Y6Xn6g7bkbKyhvp6N1Um58/k/DQf+VBvHR32U3TtrMf5pzSK
kFYBjp21QOEBFM+aUpQqJFO0B+JACHRsWcTwWM+wOj3UO5AIXqJ9XYFGiYYUeYrU3cg5OjXwugDI
dcEGjV1DLTKuPaE9tkvfHBHtumVNZAJiW5rfukEYIkIGnIhYut+NIadYpncFVhPuSUSBGpgxcqRv
v6fOzpQlK6ql3bIOiGsqX1b5UI8aSqx9cHnwWydUPr+bmqZ5GEdiOFTfQDdc7dw8ZSA8nczsvHaT
qM8Rzapc7KUr3fYHaVq7rXzX3WlFzQMEyKWDOQ7ZuSqXYV/o5ZNS/df0ZGpp5rUr55zAgo1sFTnR
ejkQrCYLY6Ap+DV3HtuWH4Zt48+B1p0zlO5VXpRU/Zk5dlbsSIvDhDDw3aE6VShSPJTTZFUeWai5
k1dP0iZykoTmAznl4mMxv/irrOyP4++msnvAf5kaAEAqPdGA3gnygjRo2ycNuTJPBl74zAuitPcs
I4z2yhJLHxLTkd+axbKPNKKp+NtYMjL9a9WjipJsarS7aOKM+P5WqdZLaW3ODtiPflMGulJgodgq
wjl/bCCLWgIanTPzS14haWpxbIQhZDO992rw4dXe6obU49ojO8nUiyeACURTfFND1DR3bvJiUzYg
CqvM6g5416Sb1Klyn6yrI5lJpnnWO1FjemvMfKRg4QW3oErYZcggJ7bmlZgZDJ4Gwm7RRgRNeyHd
St6so6Ti0OXJj4Rb1T5Ia3Y1RzPczXZgH0XjFJ94yH8C26j4oTWjzOkXyLvlFjsNQQLALATIvvME
CHBwAOsz1oUpY+eyKoBo7yInP9d/LtZsvWTISPw4WvGmbTXrhVSV0W70CFiuJKWLjlAiz64k2cs0
+dwZ0mOjNQLv5Ebbalrrbns5HAun4hjWmt9h6X+il3iaFtlWj3og99ZR8TIksUD1pUA+jnynW0DW
/GhZX0gg/zgffxpmIS70zp+aKNsuDOxq5IGIMggCB2PyaDK8T8Fla7seTsCrP7hTICKkge8OB4/W
IUad5nGoyuDJLDmCCfooXltL/085T+Nf7nOZjuZf/SC+CyAdr2NB11LdEi0Ud2OZMy0b23bXsfhS
Bh4yQhCxlFnPMQ6ft2OQh1uV9WwKZD1gc52jDNwAhWjdbk03nz/QgG5C3XnSWN/ZkCzIniu/Aags
+gFmHIChulP8ARtyA8+XiAPBA4Ym/JK0jfYCaEXus0VvPgHywz2HlflnPkoWjSlpvxRzaV4cZM1/
0jm4syMEPt98pc7oHC/vx/pD1jr1Jy1cED0ADtaWBjCsHp6TtNlaQZf6pR4EW6ta+ostm1EWU5Vy
IUk90gWiYP4sS6/IkDguWBnMcBKdt/bJC+fexzmfqqOah3pqbj2y5mOMc0PccQXgVxyODnj6xAFC
ZVmMrRd1h2xIO7CnT9WFZEs6c6MIvaRvkZwsRdL91xgyoZoUqywLIZa70XJMPw1gaeuMA+HuEQ4f
qlfCM/VIp1D6mNlXoPazvzzoyfd3Qx90ZvZVrlLPHYC8RwTTTYSNkP3ujWmNHZTphlejdGOwjQAh
e5WVD+lYlGHLj3yr/x+yGsGv9b37ivPSYAdO+RipgzoA300dmZr5nJ7CxAY5n9zPUqOV2jfkR+aX
jDsh0jVFegJC6JuHrWV7XZR1+l0HX45XIm8UxIlVgtVVIw5qN2JkHIFfkt+ttE0BdzUoICLu4PuP
XzroWncGDkGf6Zcbah2CpxMrgbgOYzJycx+mWYbEPzwkjGBkT8iiuQ3Iwm7996HkW+D77qddVx7X
ZwB+x3strbNNyQRID7XuVMZGbl2xZtgmzWDvS2fZu7bjPlOj8wbAXV3wVZ+nNxVHxtstMwePHEAL
hsCGNnR719SAxS1Hku8EahhwMrvlsQSN4TrbHKQZYLQNB4dfgCbInbjfUjETlSxRRZNrWTVWgvpG
qahHbjYVQpGs4zG6VkPpCR5hgwiBPRO2YKALki1iyAl238BPIh1V1yzvhrWchGprhGkm20aAuToa
C78WdXFz07C4AcGiuI0jaA66EDj03E5c0yulmVfAKC+K5Af5IUILg5Y3xlnrwqMaS71c1uekzl6p
14nATbzJrcW60IzqqpqWf4pBfgdyUNyD0s9L0XqcWcgPfTdEQ5DutRyshozr2jlPK3cbpl2OspJG
A9I+dGQgUTWkIyvpSOy1avbNsHd90qEES2vWaUhuwJP0JquBNUq2m65ud7+bGuhK/bbKGfDaUySR
m5XovhiOHvvBks0vXez2iPWH8QeOBeBONK5zBVV2Aa73BVgkKGI5BKy5lSywvYoPxXPErPwZeCzF
s2jFmWPrfiG9hYftFmxIIOQiNjtXwpKHXEfBMRg/t6sy7ax22+hIGKPkiB6FMk/pr8xTvO2dJxRM
zQBTRU6xlCp7i/xOe+VYAXvrNh6X78SjojhT7sQH/hWytAviMfirwb2CCvMSmTOLs4njYgZcVIpI
5FBNrc8tHDYPRqM/kY4aU1pxO4Mt0lVNDgWQkJ8ADQAgUiCEeEq3zibnqCMEClOwZpIvkhZj38ap
ByJBQEOjZqndtNq1p2SmrbaZVLuhxA7AEVUGOOHefEJ1E6JSYfCdJYBO1uLUfFL6JUD2Y8rjn6Qi
I/lTr1vCH1wOUipyKyu+s20BWgUZ+splEKyJhnDtkQ4fzr5MAQFMRmqUL4luZfxhlMN/8CIqjkuf
l6Dm45tST/4fY9+1JDeuRPlFjADo+VremzZSt14YMiMaEPQEzdfvQZau2LfvbOy+IIhEkjOqriLB
zGPEM6S2DpAPcE8R+lwnVGrVruH8RqE5TkfGMGIfT3mThLNn6kITiFb6SFYAIerLzOd4kaV2HrP+
X9dqKgEWKRRuV4aRHx94yskBeckd07faRosrGkKUTVXqy9sAvWczhErLKPL81kHi8iY8r9hQXjkx
NJQpr+icRx5kEZxVaIy6FvcfJYxZHQN3PGhifFLBqPqyWodhCCNGLaMxn0fyGJD1fRIhuFtfIgHw
ZGQ2VzMaKmsVs8KBnSjv9i5uKXsfxhOgM3H7SsOkNTNqC23XCq3A1acFw/K/mywa9xT3eGVfCwku
bYdf72h974VhbCsbO1je+80T0IDtE7NFDeS5E24pRkNkvI4iEnfoCwoIoW3po6BPKo7UcAq9eE8h
+twoXvVhAhju9D+50Bd85PYgtAFXLwLYYHhyXXdRs3PrxPrqcfYGl/XiVpsef4ErKqoyyvqa17mx
BZke1ifjretheuGQsDeq2+eHmjcEGrIzIAPRdmphk/IIPoS/KZUGGYfoeA9wf3usG1PfHeq8OZqO
FZ+kgCNkDD7gWxEGziqOhNgXRZK8VZMGjZfeEzP75N4q8UpZQAKF25TDUpmmVlVMkKrr+rMSA55J
RhbuPZ7bALaUYvvYZ+vNNqBD5xgb2TPttX3b8i+yrTbCDDu4Spdtsaui/JIH/QXq0ZA+dyvIWsx7
ybquJrahjaCAseuGsyBfzDvIVhhJ+bRwRgYbSEoF1G6RR66z/78qvJDgCynBzCkjPBOMvmIPcZk5
/m+5FFPwpgtLyJ1Deb3k9tFrUeK1BkiMOw1QgCj0eBdlWd7FgRHNAjal3XYsEv9CCzRUrRA7lJrS
R/J8RqtPg/YmSBiuttTFlWig88MouOD1aWrMJQPkEoOZrMEZAIGxFLBQs8kB0dPeh0k1cNiJU7gb
4JVI0cccdpAbrxuTPcUqWf5ZfZxD2RRkcNRdoyyHOr2u7gVuku7rWl6hRjexA8VUnu49c4oPH6p0
j0NTy3D26OasKNErElRdmf9s4iVuJTyj3kPtx/oadMF1KBS/K8XFs5eWj3DlsebQ2wOUNHRWNpYf
T5KDdw1qad7DtnycFBlFsoABgcyCLXSUlhxl9XcQ17qF29g+xA778ilN45dmYuU7jLWctYt6827S
ac7YLWCfy+4RmowjdreD1V6EN216oDa/hVAgXveew2FF3vZfcj7+iXsQrwKJl62a2LEPnR6UhLvD
48iPnY9TvaA+xT5N/6Z8utT/x+UpBd3aBv/JrZP29pUGZrj2tW2xOxN4rdp9WoisX2VXqcschlFS
dRhq74VCHaqhV7fafbLwEJkot3XuvM168A/N+DmvrrVRSA5s0NZKwzfSiC8pRoc0mK1S7YIOKbHn
3iOx1b+qxlDddjLa+I5P37nYE18meHrfBx2iowTa6hGKHtc55FvJHc8pWFL+TRXMRk9G+Kgs6BgN
Y2IHS7zKFBua0n+lGnt/XXSWRFNBZdES7NZ617mg29rNoVHuUaVdsfV7PzrPg1fJGJXyDq+IU2L/
iiQvthQrXBcvh5RYF+IrtS+pVUl9zbQBqJTVIgY6AZ1PWhgMIDm8NgOvFqGOGXgMNyX2qmlVx/AU
1V1PdwQIGYIpe/wYsBxOyJyvhd5UfW4jc8WF9E+BZinYvvJPcVJ2MAHun7qi2OWuK68oo+ZXOhqH
LLv+moNR1svHCpuC7dQAyzyHKA0okJ+eEwI3ra9EA2UMLVrOkBOCkINemM9KonhYwddiXM0x+h8Q
2dhv6lZFy/lSmT6XuWa4CxvnZy8dtNApGcAi9wizkd2nizz+AXbXgck2jPtGM/cmzebzTc+4qEqA
7l4E1c4Syt+VdvOiYiBDaYiSYMImmzClivCjtkaWzgmjuR/cuMgYCkMcXAC7EPce7nM7uDXgrTNl
4k4x18y060z1FvCsPQhh/yx0Kigow1mEYuc0QXpv4jG9q8jrbm29g+lqFwF3iLj0QqDCU7GUjULN
DIg1ZY+QVI+Ly0wGIdKIsP6shdZdJvUXt/Lde+kk3q2abnbWtSmgDPjuA8/y+pj2YeVuayvPl5Rb
h7l3r+vIWoWlstY0pQUwZwe0S/1sb0FsGeDrrFgVXcevlgt54LZrWlgxYGoUDr/GJQa/76ZVwzNr
5eQw1eENhD1qzZ2QYWShjen6QLLoOfZQchdb/ROwu/4+8acKFk0ik+aiSqLmCGzTsONDvTOysjlC
3wQIH1O/sNCcBspr/WEoH6f82/Ick+xeSlARMliBdCHq+iE6ZudIo8vzlv85ipJswEK3NCQkZkBI
xSpweTiknBrGfHjb9vZmA4ghPLLeQQ2Nn8tEfI2mwDsEesvlTALsAPDkpsGqz45ndcOCDrme9xWP
lr4lmjVISVihIHqS6HLpAapOxgYeYALUyP/EGlv/FWgeM3TJ8nhJEwAtgYz/m0bT1I7RRE/GDG+F
KByUML5fTDxWJ1nU6kRH8zDHIKuXbxIhQYgEJDA3s9/AH2BjEjXOsdcDHRlup518S2ACcytxwBoU
9tpBgQf7KpZBzlMHHwPNH6e3MZbokJZafDbQd+jKNfEDIyPd5rmW+6t6kEsoxp0QxBFiBQaaGkhH
NuvGQ4rfqSnBu58RL75Ipg1MDwGg0+gLWtC4+TUst9MVr6ZsmZaJucMOP37Gy114Bhb5QlzmhsNf
E50TaHeF4w66Wylgp4l7DHLon5aD064n14ITro7Z0gAuPT/Tcz8wQeFWgeI30zPxIhxDQgGK6eM3
WvBypeC2lGzbxofMndCSPTGK66DM6sMicZT3XAMXvZisLsLLfGxAfRYFg8M8jEnnQx5TU6koiNfG
ZJFzrtBwKYtj6Ucfh9ZOoNM1Bz/lSH3KpDwf+HbgXMBGmw6Z442HuGonaNRgOsfg3YFPhOaFKK5t
DKrIv+XNMVFX1r7wv5e5153bIu/ObBjxOkXzOkWB3a0hfZwP6D7rAU/m/Az5WWDqYYaH2zwQOnWM
IR7OORnkZUDKnEPLc7aDW9ybRG38YITFQ2I0zwq7BRhOpv2eYkCJGwd0qQsQ3Mp1BqPTs2gNGCRZ
CXyzgw4g/EA4LFmHArvvAW6NtRzqCxBYAP91Klu0lpftGA9RVhyf5nIHlSnAnKsP7mSdP1VAaFpp
ANAwsN3oo5ZTQQ4F3WXZF1dwbfpVU8Vs1Y8e/sDBkDprPPf7ZV244PkZdr7PpOE8ObkfrcIiyVBh
qN0nJ43M+6ReaEIJKYDdawHoxbpWFR7wAVT/NFw3lY7Eb0ofxhqh62OPsLWt9jaHpFNDmjeDD+8e
72Ib0g+lIRbQxX3Mm9J/yYNIHFJTpgAQgPMEB/FGy4b8eSyJ3Adwwa9f6CFFcZ7H4y4J4NnEoh4v
MVUIHyFUvcWIWxMdtZn53bEaew/QQbC2Aui1msoQd1ia4rlYSHNpRv031G1LwFDEcOeu3d89J7cg
/phdWh5YO/AC+2XOXLnxGyaBRoh6voXKe7gPjPAg65EtXTt4CTypNIj9h2977C2vIJGgTINvYe6Z
PYWJOMJPmK9y6OGstCnLNdbDGDfqCmMHMOF4zQFTQSw1rPIoDPAHVMr30gjl2zgBYuTFrjizRGb3
JvLEIjaxZ4agCVgruX0qKmZ9GFp4eZxCfOiO7dXHeZFyecTDbiF7r4LvQ7Sme2rgT79ZFqJ5rO+w
dHOke+tId8z5Nvt5WWfXwr3YSqzgVcq3ZuSnl6mQ4kJHNOBNF1QSoaI106tWXwPF6jr5Fs2o4Vz0
ssc+F+isln6EQv/gyJayrkGFs3gXXstc6vbuFB5p8AcAh/Z0CI9m6M2zRzzRGeG8CBZyeKwi7E+7
IX1rWflCtNIG222Y3Ql4r45FuBWd4keipNJA8Sq0gqUPTuiaYrnOpQVwU6297dYvFB8aqw9WPS4i
9UUoY77SfJHKV6uKBe2TU3CQPHsYEMIf1niNgbA+JXkxLqSegoUcHHID8qGNk05oa0BiB9CMQQ90
ZAO5DaGwVK7nWMLy7FSAhQGlzL+JFJSDm50qe7xjj+NtaXGO05HNcLs0alCZUZfrlmDOqxVEOJyT
SEF4ZRBIzMught4NBmJH0xF++7993+CbT3F8m/t2gZ0ARlqSaffuCzPfzufOpySutR44mM3EGIlG
hTeYvNgByTacKfRhgGTSmTJKX+4ecWCqVujY16v5UYsvFhrG0VjCmBmPX8PIpL1gNog/HTOPPRyq
bTQG+j8PZsNL170GWc+hXg7fnCGp984An6eQ991uZgoSyRB2v38WqEBOq7RAZ+DozxkP5iEFg7D4
n8vQgu/JDFAAFcCFSavtWLP6Mt0dBxLm8SvUGIHRh4iH6+Heawm8K/Cu2cMH3TrGU2Ad6QjvWm69
KVFZhRpXvaOYCz2JeuPgK/vIUXmCDw2FjSURMQEpZ2uUP7zFg2v5iZ1Z5iV8wQX0ScIyCS9DFaxR
D3QOcA3C14TYmsTblIk9LbIGEFLsmp4i0yx3lhrR0QOMH26ocQO8YeJZmxrM2j21HUJf8tNjldxQ
aU4r/533oVNBqyulNzaVN+zBn2H49Uh5yL8qcG83nZ8Xct0CtFKiQ3/m2kia3KRT38r28C8D1JFS
QitSSyYA7aSczIPJ2mK0UXzGY/Nfz6vqQKz6GmqWxBfJPLs9Zy3fPxghNMWtaP+gj9AUG/T9wzMa
YNX/Sdbn0pWAvV1AF3cx6RK3m435jaG5Vk1ecaEQDbKo/DVrHW9JU4Dz5I2O+jL7kEvxtLBgbAWl
Jk83d+gje3ze+g9BH3JaoxteGj/pw58/dpo+UvWfxm2g0OM56HMF4Y8YvorncSz4y1gBnh8Z3rSj
qQePKnjUTMmapjysQ4CNBlRzgQZ5cQwmbn3fwj0cM8qYqhxekeGVOzXq53XyI8vKZYEn1Pukyn4T
ZVm2xx93egl59kIJEEDBO5hZBVc7vzgKGrlzk4WaKTREwGjaGXZbc0dlyCWQSCI01r49xKe0KWJQ
YWyACed5HEKSvOl+0aJhVHi20+HneUHnpUWWLwfmLIDjhE6zM/U3sBHLZZxm2c/JfOe4lf3ycENb
FGEFwUnHiACpDuLnidtACmCDsqYXtDSL+CkIjELg3pqBFqKB1Ip4XthSxZnhbGlGQ0TErnlua3g2
TWPWQ/MeXKElNX64wu68DWy8RPxv34hic1qPG+/cNxqSINpCQBtkG2U0py6cnse/VuZgHihoPkmo
3PdtL5agD5oomNWwXtE55G+OegSMCMWdsyI79brF7k9ZtWSNkPtOTy2z8LY8ClLopKMfnxSOc4ll
c6WZyd+dxPS3qRDj1YrseFVavHwfWv/sGZHxT+7Xu8nPvW9FnQxLFEmNTQB3alwPepcl5I13A6h6
uIUmybDzUR5dVKMD/iAFvQnkI4btxChD5MDByV0lPPNXTte1N6BIu1tl4h0hB7VN8mbdGOgW6Nbp
h6ET24GFxqk0FapZ/teSp19hOJm+pW2i0Hip0w2eLslbMqEPPAFCc3FkK7/EaGoCh568aW34owSc
a0lpWTZ2K+6DPE2raTDsVGQcncy3V3xK7ngv5yeoIPITAMCoQrgE16ZAlCXVTudA2wK31Mc65YcQ
hs7wsgTHmwAuXJM4BSKDBWrWm8kFokmG/cu2+LWxzejmFgA5+6zNz/DNtF7LErV9mjo5+zil1TmZ
6eR5GoeW2GLnOK3KoW6fSjb04CxMbM8so3kKepB6Q/sbrUEbsHkSfRRCNC6q3IsrUYdK4mINhVL1
4oRWd4wUQK80jTsjuPfSXdIsqR31klSQKpjATEOjS70MVpItO9x0dn+6zg538WX727mlI15BSi+B
mMQanKXxCEcn0CNB3EQ5AZgvA8Z3/rjOg7BdxHB0PdNQulV1RilALWPINa4oxvA/fB71ME+dnHv7
3DL2FKcMWvw0BTXnHQ66IXybcV3KmK9BuS201DZTgw/u0wJNQ1lCxBPmbANwpG2ZLqPcyS9R0pkr
g6fTVxnH6Es64T+eCyM/vK39CJII1bq86K6jSL71dvUy6ocgqbAxfVSIMocl+VisKTYvQNl6j7tU
fnrEGVuLrOd76Grw4+S0QB3T4WPexObRYi4g0FOmpTmQokNRpU0jP5/y+ey+AiU7rLIDnWPzKFtr
iveyaCA9AZDDtwaYnI0AMmNH0whNfBW+R41Z7QxmFJvM7JJvwo02aR8XXyB1MR4g/Iv3Kh0vnOkl
Go3qkkzjtnZSfqtCgA8rD81FZnT8ZmQuvznQDdiPuSPw9vufGB3hTbmDgdWNzmSujXfDgoHMIcpV
W0ewOE5bftCCK9+xb0LhDBpwzxZk7zYccMUThBujYwlr2K0lRHmXkceWOc/VioEGuKQPBtvDm6gl
OrweHMcqs8N+ZfTxyNMz2M1kq0DbjE3kMCYjJdfQhAMnhwzJKIvWW/yZwAeO5cpP7XbVSSu6dBmr
j3UYRht0UKIvVWfDkdJ0f7nVhB21b70PdfAnNUvqGn5tGbZrOtUJ+XstymblV22zbrUIXKbJeJzF
0BiRjQWXFT10tgo/zidap1TTdOQWAOQrJc6n0OIjzxngti7T+DUwgn8yQ+VPw5Tw49DhxcgPRPN9
aNrNEHjlV0iCFLsoGLTtqm2/T/U3WlcWeJS4FnSwEtW+RHV497qp+T7BP2Ap6mmb5k4L4s3004XG
5SEbZHMnMc1EmD/H0EUNrq7Z1nZ6H8XzBL4SaZD7B5rHJXszzVStIOm5F00dXydPdeEqGHdTAwTy
Yza2gGaOuWzx1cTtA0+n+lyM0xeTifCpHfL8VMB2e2mYFr80/vSTqiE0OELia2qikjUXTJLMalcl
Gqj44AH410bAIbn/0mGrveHoCHf64jiWzzQpS5Xte8d6bQtuv46ZAY15ZSa/+6+tkzS/0479ruBk
8QUN2xj3t9E/q87JDm07TdsaTnr3uMOnxUVifusVAHn6JDBAdhPsKL7j8yiWlYrcuxXG4O3lJtq3
pQGzWttvQFnywUKf2qG+0eCrxDrmcNwugrALFhQD0ShB1bSq9k3v/8mD9HsN7TRIJMwxSk5DCbvf
yTvN8bzsGbTGOZQXKlnfaKEv2I+pLgELg37A3lHALacQXH0OGhAXHEdqoT7WVit0SV+72jEXJQC9
ePOI5TWthCaTTcYOMI34KmuB7g7zwi+qtX9adsF+T8vcL4wvccehzg5VaFSEmuY+tRnA4KM8Gk7U
3CluuvmHEDhnJRot0KamNkMz8lWgMpg+psK8hnoQsTGeOAp8gVPY7oLSIHOIwp6LbiLlUewxZGga
x5nj4veMcx/JmRPjX9qrbdGDSRfYAu/Eor9UnULB2AUDDSoMfF/kyRMqKX9C82LN4EntQUpkOVmV
ATHevzlcoUTOUCbcdo6EwHIo/qGntNPhv1VJME3pCU6DgPcn0GFucqCpgmzkjZnWgmZ0VgVDjy14
HB/PKiVkXA0UEKC1nPhb0MC9bclFvh/QUFp4rtM80TChM7MsKmArOpa1j1hf71IvM++UgK663JsT
7oAuKIbZUo5OtmzN7M8J2Zj+k5YwnTftWIvBaQm4D4ellgd8zN2agftqvUO/d3qSrY33XY9lP+M+
WYIoAG4ea99i7CPwaMpuZgznIujBlSYK5S2sx/U0QRtuice5vXz8KMnpUeofbeXLdZZDgA3m9MBQ
0A+X03KZQh50yK1lOYQhqFz5L9Zhr4k/Nr+MbsYv+LrzCyoI3SZ0J7yD6tgjN0/Yq+dXN7/h8DjE
jQIUTDTQysK7lXE5ovtqQiL5b8wRZbatg+hu+lO77VFU/mq3EIXsvPiHBX7f0o6ZfYaCtHWJygai
kFYT/yh941hBSncZt21wMCqG1wnWJNfQNPAbm/apypI1bji2WMINBe5H7gAVLLxxP8kCtdOwvNd6
QhHYZ9VQzBZg6lasXMJRgD1ZvyfTHv9JLYgHiNjtX6CcnWwC/LiWoT3K/sK9HOrAhdVtWqOX+8YY
e7wb2C9TwgBOL02OqoTqwd9I3h7VlMSBYkjkgF77UMJEBTRe8HD83zn+IU+hA6CMm3r2ydUF0qkp
QcfK28E+mVBHk0FoHUo98/DaW64oh7JTH9tCb/ru4KeL8oxZVofRVPm+zcAT8wy8hlZ1sWbmALUo
Pa06sHzoiAaWDdhfFa1aWqIqLjy0oPU91SDguv64Q0UpX/Egsl7hMPlx2saQFZlXY9C/12k3fu9U
rRa9Z1k3nqT2TYohug5QHphDlo5XlfOMQtewazPfPXPXil8ruamYb74mvUheC7lp9AT2qdPToF6b
Jj+6hvBvztSar5NRPGamcs3X3Mk+zP6uGcISLyNYEAXQU7VlfCnH0ru6PeovTERflYq7g88VCr16
sS/SAmIvib0Bq/iH2fnuCjBL4w5O90/mReM3xzZ0FaqPzhR3K/FTqOBjfArA+uuHoMeNDM0z/aHl
UW48AWy+MmNmvo6RF9IM5E28uei1v5m0pmcm9q+vDCWw0zT6WzV4fNn62ABFwKG9sV1dt+3b1OXj
sYQaMJaG8c1uBYfsgdMAV48pGh5CqLfJTIajyMW0jDIxvpkGXll8HkVbqzHwggfXDfCrgBA60nzC
9+NYwoQaThR6/cO8NeOXDE8/OPfU71YiivM8MOA9PkxBiHhvoxg30f+O440qwcMCXoX0wEIBToFN
PFmoz/3nITbH5qfYNEDY2MuHpQ09kPc60J4TZv29h37juku6+gCLeuM5dooX2nLFVV8smetmFwhY
1wB4R+6CFszY+AFHWfbk4nM9shCM/VDv4eCXvk5D69ZOwBS2KFWe+875M3BQ7s9pjTda0EHGTVaX
Bvz5aKSk4liMEXucQKfWFrZARqMet1S67SpzSk9HOpw3SB/uux8OKxEgNRvln23UnO9AD8ZjNpxZ
Iv9dJr06FykaXTK2UxCTWLSr9DQYmghsF9QsaNVN/A7t1vgbLaY8zc/2yLA5WuZTCi8xD+5XukVA
gyKNy6lG1Tef8PbZo3O7oJWwhdWTnaTxmqaFaj1gDA0wqmw2LHtbpbvIVNlz4efxxc7ZBTS67DlA
V/A5FK23SPC43FPMmeL2NEXiG5oBK6eJ/ac+AHwxVzAsMKrA+urKsN54+FdsaQoqPgir0Qi8hp2+
QbM4gYuJX50SFuxcXgRXFrjMw21FVWvgGGFwrIPzAEbra2SY9ipJoc5vGZZ3TrzWAyAh8R9HWT4x
CN8Ib9VXDvwUaJkSsz59k9A4XqZyyk4NhPaOXWTaGzDrmycHMqDLzHHS745r7T27sH+HUm1qsyp+
jNpKNq8GBgq0paC6TIATGoTF+F456jarl85olC4tnF1vqN9uVOSpWAwMbtmq8Wv3AjBICpomym2g
LKt7OGkQz1RWzmFyp3vHsSUqoiDbVdMEfQDNZglxIxM8s69EZDGCoNmOI0RZZ6oLL2B7hv/7a6zJ
MJSRWzJcPuQc/p7/uJptNttPq17qgsCHJtlyhvEaHE2xQlr1hiC8j4XJUedoKNcztJeOKkjMPHJp
asRduwP2Qi3hDwb6DHaLi6RP2LOLMv6t52rvd+mxt4vyS+dNzS6Msnjb+6H95gfeshpc57sbtd0K
+47oNEFC9h55db2ABFG0cVGhWzW6OkUVKRp8me7jKlb7uXTValEBWqTYPNW5GUoa+zlEaXTJvua/
a4nXP7SyNa+jTGA9By8XbxF6oDg4III5iziIqm3jCIb9j54Hoq6vsHK1t/DhbB9TX6fTQmHIfNfC
w2hBMY9OSUZu4sXOjT5ewhdM7nE7+0GJ9B+kK7SNa+5Rdv06X5TiuWXnB2eKnh/XpJgaU2hZ9FcU
ReS3uETxAqChX52NfYRyQufZabthi31Ath/UWNzR/wkWvErqX6w98M6pfqJS14F2lztXC3qlBwMK
OuCSMfXqyfpbpC+GF7tTL6fqLbwaG9IuIdWSyferXYsa+ax68kF6m1Jw/82BvEF5bhEDVb3oLYhU
Pua0BChftRynwNlV2fjc4t/w5LVxeC4G7Jc9Y2LvUFTKlkbuybPjj8NzDIVRio8m4CFxI+0dFMD4
O7YABc+xBa3da92gaE73904/CR53fZpDmOZbEuOXNj8iHk+DQgT8qLj/OO0Rcwt3UzosPJW13hMY
hlqSZhypuvHCg67Syhldu0I1KWiXsVHgcyNpuWmqnQMwJ68kKEf5YZ4lJyMGa1Pji+ZhtgOg2Kfp
HBvqNAZeNHv1wy1EEJfSaRt2c8siu2ArCT84DwIt+Dth8/f3qB+jpQuO3ulTvMrM4lJkUEfQi5Sf
lWHEF3ToeBBnChz1WKjtwVhL2+VLYNnFJQmdk7IyM1+KqjWBnavM7eBUwVPtcbzFZGz1WC0hK7cq
nLzBPQqrGXRzn0YP1EVMHpFysNeFX8dr4ztJu/S6GUHDYzpALPchLvdpmXI8y2lAfwiKtTJgx43n
/zHWorJQGPEuhuEDJc6hDmV4wBhSTGp9WjpKoqyDDVKAb6Q+g5JpgaZ5YSw9iMucRGUBLkMLnZHm
q9RPLFBIcGW7y65j6/qnspIMqKLypy17/hR1NnsSDCqjfup5W5pGce3eY3CM9BoNFtDZGzjIZCsA
dfgTC6DlrWLo7Mb2VJ/aGBqpaJRK3fqmCA1haOMFPvbG1wgtNg4dTAZdqzAt1dEIsc+jI3g76s2g
CRPJAIrESwr6OuehpTbPXW7+4GYJ2Bm1bUz4/oAfV+x6WFbv4ZMGKAvwwHDVQVNnHij2Ny1OgW+w
B16tocQ3LVmHJgd5pc0eanREsRqGVCwFyoBC5LxGHmw09VvP3U3Kf57jrGyBJwcEx2AyglbmNF56
2FR+GQBZ4KwPX3xI7DwNqBeOOixNMD6xR4LGmJ6WoHVv/cFXa6MENCoJjX5fa34xPGdOYIjaz6PZ
+Bs7s9iqGmrnuc974+rG3pZmYH05z/+dH3tw+KV8WoxqN8QuJXjk00k6X+jr02zO9yaRbKQqYHWj
K/J50JXDAoDBn8hlW4pJm0HGQ6/aNjgGi84EmAriQXyhmIk5Lc2D24NI9WcbWDiHNs9tNIDS8U85
j/apH+aPqgD4zBAt1am0/tiyToD8CDTmoYfaQlcGoJpi79oQh4+cVMV4o/rvedvH5R536XrRchfr
c36oEmywLcPdWbo60PAoOUc2hID0bMjwd1roYk0WgCNH5YTKDb1bloLjP0mIclKMkoNWDis2DO2a
YoPPzwVgere2xeOt8F/xAeX3ASgLbPaMLx2rgFUd8EWkKRsh8525YwhuKVbjbHAh69bHh1HaANCO
bflHYb6GGCK2/adZb17S7U9FwMcFEJH7hC6mPZ5edGTFTio0sy2Qq6jMDynE2PsGsuz6iIYQsOhH
bMjZsE36+Dwv/l9z/y3FD4phE3dCAiATYO/elSC7JKzZlQlHlQsCkKee5fVGlGX81NnAaskgr9/i
GrYlQ2v+Y2s2UCXhiAwE8n5qfL6148Y8BL0PERk2vlfKhws3lJyhnGg1L0ldvbJIJD/SFh5jVh5U
tyJU1SlLjXpFCyF2DgWT47sFo4dNY7kF2C1pO5/p25zBYhFVs7ph1cFwtH0zi+S3vGyvrRc1EYxD
XsGUhXtOnv9qTNZ+bQI3XcVh0dxqu+XbYTDYAe8DUJKLjUMkAzQU09yEjnDMjmkPNqTdwAA8Stp+
X0awmio1Wy0RDINjVXhKgctGMRqy5qXNcR8B3wdtuK69Q1Q6WtfJWEMNK8EGPIc4zRpF3v/M5/XJ
cYEIc8VwZj3QMh7HXaUy+wFumG6+tdHSekvN8mkshvBeQiMZX2j/ncJzVgvpxzfTrp+MKQvvbjJe
4rRiP2to5V1diwU3Z/kchnX0BUJJ1dkM8K5Lb/8ctYEVmjPOnvVWv8pYPx3bnv0Tg//5bIcjSi5N
MGxTg7WvrhGAryvkz39JkK6tjVIZauio853GzAf7tkcpI1chVA/0lBasfmSnTAZfDZbCFC8cxjXD
Dh5sZeY8SyW9M/Tln5rJs58nL3ee3UrdLIbvY0lKUQxGXTuY4sZwvvFFs4CWXAz8GAabp/HJrEMf
griDvfq0QFNKoWTldIBK0Bz6HsUhsgAYrVyoJYNUM3gi3gR9nr+06KMfIxN1PCE8+VK50n5O+ZLW
KCJTEyrfQZqdKGaweFybso7R4kP+fPrjaqNrPU+wu7A6+cLTTj0n6Rr7RnFScbOBtNi4l/qFHl82
caI4TQFJwC1XDmAIg3+jFpWu6g2NqVa4T3ZL2PPYJ24Ad/5Y8XRJ8DFvfOsOkFi1oxidN1KZ0NMV
Q5pnQZEcHKC66TIUigcthAfbhlU55QCDVUYICb8SCHUzLNARiLP72AK92eE18ZeVQ75O9T891rXL
fASQJfo/pH3XdtvKtuWv7OHnxrkoVESPu88DwEyRoqhIvWBItoycM76+JyCfbYlWSx0e7CEkAihU
XGsGBtDS4Dtk4XqkuB1o+KQBI/UjK8stwp/Ng+jyeA7JrOIC+cYKUgPBwRFYcA6MAIyah9UJWm8R
NFhOXDeDVZ8hczZt+qW3CBDVu2vKigGYCv5aMJ4GdcyH1pcRwIc93yleufZ0Pmimxui3Nuw10Mmu
gPT/Me0vMriNBkaiLwgJsNhPOsBkyqFZw+vi11983Ad5xGYNVcCvjvLxvOlXdM52UW5ApGWMZ5UJ
PDGCoINy3j9RMLDkPci0/d5unytwMC+mPXUAoE8iMvcirlJqmVlUHVJZsS1WNWIWhKJ+PknplM+V
HqsZVjoGpqIpULkRyOTTYVaaAKcW2i1ELtUyMirAtIcKgcpAbZO+uuwRIz9M/3EvZgcV5jMiqwzx
+v/sRyujmK623ur3PoSQc+i+NsxuCmOXRf1povVFkXsfpIJfGcgpXpoagYruSOsz2zoDibwxNnEz
8PvIOE27WVzKVWSIdj5tjlfHMhJXWIUVlzmY+2+ulnj+jZm3xUVoDCeekfI2ks0CaO381GUBLBPC
xlhokZmd2qTaQhzBhUw1A969cKE/Me4PSlLZkiJzPV0OajNCtbg8D1T95nLg6LcQXnBvBlJiVozA
QapJaJbo4TLsqXtShbllEdevy9jI9omfg5E87m9qms5K6nQbTbbsoXye9sayjzcmAgCzadN3JCgA
Zk73A+o1lFSgKTZFNOGoqXZB1kOSF0VtY86idnE/LH/HMqczCqkv+dCD8UCYlacqg06kcRBQCtoC
23MvczaSIYIm2ypW3JcJK64SXhZX0y4Hu/Jx1yAzxwLjBzCmGuQE2fbp1uQeWAzTn9HgoNMm5enN
vunEN9uvf057eRwWyla9TLe8HKyUgVBhDsL47tUzve397wHNle0j4753IY904cQgBOhlzE8lgaB+
XRjfU0f2lomk35WIqwpAodJbgnyl3VTChs1XAbAwD66AlnOxAgScKIoq/hRDRLH3Xf4Q6ojnBEjk
AaDhLWuTxLeG7h+hiJc9mwqK945n9ockzcU2FJChnA6gtngA3j7JLirANhv5Q5ijXgUVSmE6IQqN
k2RSXeNBirWPRrkIykZ7qEj9+guxUwrbaeJ+BwdoCMg6eQFObLGX6HmXgOGDOM9hcbbsMyQVRZxF
8JUZt7mLdOHrdo8s6pKO26+zQPibAZDegZlX5wr8LWcYLls9ji7BnSKYQSKN8PsAoBLRZeDUxCqi
5tcBFmbDZTQeOLtiOuA6EgeygkCADpmH6aeUX5FZAc2JdWSQ217TxIkAQz+D6g0CUkja3DOgbKhf
y1PdZsUyaFN/6cdKnpoeMUFYt90VEEjeFJWpz6b9LO8esspxj2WeRHuQD4RVZD14aZrWrnTKtBUI
b73dqpzcaNI0dswJT9OWU/HuWgccajw0/ZdR8wLFr19qFSU3CUT3rTQw4QqGQXJdG6ofe8duRxpp
boUCxH3cetWbBGUAhlTgNbxuvj+Pca3dweL0vuyHat+1Plv5I09FB5nngaAKW3HRtBfGuIk0mFOZ
kJmAVyvI/Q4Q1uNuQCzKOUJV+Wra7Fp15QlZLODS1izjiUkzYfqhuGpj6d5um5i06dJPQT8U0BwF
+gxLDSfbJjrwQDrCc8cW3CvI/8t0h6U5WWMpzVZ17pR79MHZHOjN6IYL+MEKOjiPZaDtpAloslX0
yyjLykPUIwQKCiCIkY1THGJTZRdtFpazgfb+syMk5jf+cNIU+TX3dsuAHsZS6F3wpVKPAB2Ccvn9
nxvk/UXGgb9LO5Rv14FQLyLU3vFPQRWqXhsVSDonlUWMWruqjI6tHRMMUhPAgntDAIWuCvocQOU3
BpoGqunspoY6/9yAx8JFobnxRW0M5jzwYnljRmlidaN47M8OMsovZuGllqEJGKN7AGB1mXYXuY52
B+5fs0kjVKJpE8410DJsA7qYNkNaQ/vdr/MF4iaRbehRO9dM5Z8CTT3FeeAcgsYcDjJIflCDBaeg
qvK5RIxthVEDm8gSySYO7g1UZLjZD8yerjbbTFlQCWt3tUzqm07+Or8qaLXsslBfTJcTPbrMMehc
J21hQDQFSTNx7BFwPHpNw44NjGW0phQX01bupqDJDBCJnja1Gmd0iikMWI23nq7qWgk9c6bQLfzn
NzBfN2daBYnzvpTs9cc7uDUUcb4wPA9ScWx4CIa2f9T9hNtCpM0FFAT1Y/Sf/f24X/2zfzzfUU7/
2AHtbndV/+v8Gi05gjfSBpP1YtY1FXzJmILmNm21uwCjiO1x5m2T8ZvAne+ItP9wqIu8v8sw4xr3
phBJuuwd9frdur7ZkwRtmEM95r5WeggCmgEMgE76uySABqtB7w1SOBdB7YOQNG76mQPsFzRz4PyN
zcIEHeB/c1FNnVHPGT89XcRrkWIUyT66CCkPce0QuUpUry0b7kH/Koi1yyZ3qd1iAHzMpLHwu6B+
gfLpbVZ38X0d+BBdCMNoF6f+sA0iFizK0PBvzS73LYpE/0tII6vONG3OEw8pEk1yqFfjP1414gLg
LpDSQDGxeyMSF6Zb5PlsOqyP25ouAeUH4M5nhliYiG8dh6IFnxQAz2fWd3MdsBMo2ob7AkjEU6HB
mqqO2+6Q8SRaUco7YOxLsm/T1rBMJ7hSUVJcxpK6ayjak1WKSOollLG9mZcJ4yEksJLS+/JnS5Dg
lXH6vQ9woWMY9TVSXOghEES2SA0tor50lWfLqLMH9E0woRo3QwkNvLyGuUXbXHGjSK+g+6fz+soP
o+aKwoT1kDgull7j1rg/0GGnQ/MKkzSxYroqbsDUK25KVq0gHpMfXncNwHdrgHStp4Oegj8fQFZy
Nh1lMsFCUnd/TgcFeC83P6YDMGst8APx1qmcNVREqzuPJO2q1AI5arvA5KgtwYaohqcEvrZQCCHO
BgsLdmRYEU/7zSGGu0HnRsArsnANkAWUe6ru5jXepOtM38b68Gszq5rXzddolaeQqRtP5grqNl3b
zih3nE2k9+QiMCpzHhqddl0JzERYTsDTj42ZoBBMzEw0NFYUj6aCcwTx0hfYT6dWqbBy9hiFxAUh
91qj0eNIdbmY9qd11j/2tbg3E8YXsmzjWR+ZWPwE4rGGdwPsypwQa/7GXLRwMdli+ltA+B2NiOqq
vzYrl1lM041jF+iwe09MKHgbVbMl0PoCqWT8sxrllvsY9PIq0mqrSZ3TlLP6ncJ6g9GejoS6Xs1A
WK3tafP32WcZsmkzHk+mRvD25DcZNqPMoTsZlPbEdpsIbVkDVeUxg46guFZqsw68x1f+23TYTdsa
nuwj9S0Zz1HjOS2JYTgsutBGVIYOlucJczf9l1fwBtZC2c2xtnZ2gV7g8PRnTWS5hmD24c2+1z8r
1h4RlQ/X5z+GCS0DzSFx7em3o6xvd00w10b9fgqhHTir5i+TaP/031DByb1QHogM1HwV+J/258qf
p36Q7H+f2nqw8smSQKynH5suiCmiuTLi2WLaZ5QMQdQYUvLg9wtwH8ciQKNyMA/CSlPS3PxFGpyO
sEgb/Nnv428ughIzt1NVMnADa4r5delsM92LD8xk3AK1pHkWJNtRqF7caQKJlx4yWStW1PSWZ+Fh
OqECrdNS6LgPThJDuEY52qxsfrqkNOYGDdWiKwyk+QIdBs9i2OgAqW2mTe4xZRMz+JnlfWhlfkBv
Oz0Jd9OmgyZzQ7orhH1AlYW11oz4iXcaXKe0oAgl9pK2UGD0yd4BZ+zUFplYVIYeL6fNsGmRJcHM
R3dgT/pauPBCccO0fC3qqVhZArIUomPO2h8CPuplKGYP5mhCNG3j2TmBVl/XE/CWEzeCbYUjbRES
YPrHfdN/RObRpRuE/cLrTMf6fWC6AlPbcIMV6HHa71QJt+oi6RcNVjx7wfkGxBGy6catadf01xDD
qShOZ9OGH3fV3kfgdD9ttnGgrTPkg6b9r2f8cxAlYyzgowgp93/2TX9NJ6OvC2dmAmH53/umv6IS
dq4aHmQGa4DEEhBnXU5ISt2BtLGFsBxgmDKxTGH6uwl8+XoAjFVjjfTj1Uiq5LPpCH4mnHMWAFJr
QvPk21//9e///q/v3f90X9JDitR6mpT//m9sf0+zvoAaSXW2+e8biNan8XTNP+e8v+LfO/97kZbp
z+rTs5Yv6f4pfinPTxqf5p9fxt1/Pd3sqXp6tzFPKr/qr+qXoj++lHVUTU+B9xjP/D89+NfL9Cs3
ffby97fvaZ3AU+P44vpp8u3XofWPv78ZbCqn12Iaf/7XsfH5//5mvUAs/eX8/Jensvr7G5YY/4Ki
J1XChICmCbEW/u2v9uX1kPkvINalMHVmmEJJHEnSovL+/kYULsJlpqFA6TaBdf32V5nW0yH+L6Uk
/CAV0aUJKrf49p/3fvf9fn/Pv5I6PqSwjC///oZbID88fuXxtTjHj5sKtzEoMBemLhWOf386+omL
k8n/qA0foW3wqZeQD1g7bTsXWb1x82Hxpjx+3fbtbcyPbkOEjhoHZx1F8Dpvb9ND5hBJlr5c1pq2
rUF5VcxbJCTe5HLFHOCaxpGArT+/qfHhXbmOO3JFUZxndw3xasQxhnIpuQk7BYwPXlk/mGWHzBDU
+0x/I0TlWi5MHmoFei+EPBWHNJZ3wBfQrTjvbTOob7GUvjRi48lvIqAD/ce61i4BBj0iC0xIeI+h
/Sal+VpzAlvKEok17e7zF6GobX9+Jaw/oCWKL0XkePzNVyItZtgdkGJAzwQvhqxnHLw+qzK6ReUt
m7hyYNcMiw2h8B9CrzOnplckBH7KM/0LVif2GLodanEDgM0x769zgKKgtJgGbDuAycm0FvH7LWY4
86JDFDE4gjA0FoNRlPCnhUFhgSm9AHDFqqCN98XLjV/hvAqaxCSS60IXisv3L+cxng6hyMuliOS+
SttLB0G1ulhQEdxkEb1SafAjRA6eoozTKJrHAYb6SsJ1DHJZSDnGSiwKac59LVsZwDirUEB3Or5g
wEAPWbYGD4MIgd49ghMkz09+x5YqhKdMz/d+114Ce3fS22T/+WuhGX7wWnRsVGj9Uhfk/Wtp0MCR
EXBxSyMxoCaEOTkvoZMQigELKVLvNZ7NDW4gYYe0oozozogBaISrp+PtKdOBHgW9x26NZv75g31U
lwCxY7qQTEhDjI3mTV3Sa5UJSKWUy6iAQ7Jw1srTTp/fYuw03n5RrutEN8ZWJ6gglJ3fog/MNITy
6NJP5rGutnVfrozspkQ4EqzERagT6/Mb0vNubLojogZY0SiqdHXWQERF4j5IvHLJW9zSuBmAIpI8
vC7i4Nh6w4L0+sklVzXwK54o7CG4opG5pQM0CdLoVvj+tVNUq7TsZ6kbH6Eqfln50YFHxJYpXCWc
4GjGfG2mF2HPljyvNxA+W5iuuSVafwct28BiHBb0vH5w/Pz75y9H1HlVGt8Ojgo6hgQd2Ts2Hn/z
yXgMpcso1ArwdTWkdmNgfRNjeOwpu4f6nly3tXPhI6U4i1UVzVuQ3yNorS08oTQQylLguK61bgv1
ZnrwWONaJDDnhuN5tjeAoAYP8FkTskdn8P2LIAqgbhUU0azv3QD6aAiR6KAWJJhqWDBIl9DjKX4A
KgxAPNojtFwCSyT1EdiLk2jKyIKNvJoXRQIuE7mACBLqs3njmRzzR9pKq/LcfScrRPqLCPIC/nIg
6hEc/pfISVdOB+pSwfMF9LZvM27CVcI/psmIy0sQOY/Lp2CgECocV+wCKjo9eA4WNBnvuJfPwPwA
9D2GesQCI/7PGkFhYDKgehUEdhOLx1AT5axJsESBDvZyCJqnMPYqm1bHVsYl8myQm8qpCrEa1fgC
QZ1HXVuGcbhLhDHjaYngUN0dVFtCM8OX38ERn+mIE1tG6gBKowDqHeYENceCf+UMyBQsfcoSnCvp
/whqaIL4IO7BaDDyPZDdAdTLyV0XaI8Iq+5KkW4SkzGrGPu0qMtuW2+O/MwP2FKLzLkWBV2UIFCA
x3lb8xqasDK+DA8QY8vmfoY7BbLAui3LdEsPkb6hdlkFYC5r1ywXA9bwHSpD2O7yLjAsELipbQAa
G9dANbKmge/AmHwrvSsnSu6EpqDOEytbgGTiVpcQfepmoGCDkt7mAG/o1RLmHdvKgaJYK9N1l+W5
HVKhFk12m2j3MIsHUQYVTBT1TjOSxAbda9U33WDFevjsul05y8FyDlACNQe/HzmeNH3qGvM7TAF2
qV6twfOaEyNcdAbk1WDuDdPXOfXvqeiOQwrNa+KnyNSgevUFXIhaIz8iy7r7vNGZY/d83odxhgkL
k4QIzJPet7k0rlUEI/FiGeWON0/b5CVsxQZaXyPxDE0kYgc3O2YdiMg5sBOy949J5EWWAi0L0wDQ
tjx3lYLaNqtB5in69IFIyHAOHgiBmmklAHbHETr4BCKvXcJniMpdD119cLRRJIqpUwm1QUDSgwsX
8zMrTaB3SKMTImMLHrtkNuhNOkPKNrF1H+tvkCvamppWybwnw0PUpSwxrOgNYkndqPBF05X0g1Oi
VQuh5d+hFwRlrbTdSTd8gV4jNCsyZVeacSpalGkfDdcIWa/80P9pDvyyb2FznwHIfKyFWGUJskoQ
V+hWeNYVYMj7UDQ7xMxOHNgNOHktRC1duysA3UJENofqCIQL/OAY+mh4vnusudFB7La+DYD3hMU3
i4xli2F6KAdlZwLFGRf17ecflIzTiD8+qOSUMIb+1KD6+w8K8E/HgcEroHqc3cdtDydyzc7VFo55
DXK2GnC+7bDSagVxGGUZ5q4NIa+FSDaScxymAz4I/5DNzOvo5fMnm+78x5OZ3KS6gX+Mnk2AWpD0
C8z9iyUiYjfFSNIsdGGvOTT4ZtLkhcVKZ8ExF2j0yO4GYtjShL6Vh6qZoM/HatamQ7BJWLTrkmrV
UAjShuLBoWWKbxzOSKIye3BBR9ebhxpKG/MyFAIdZ7jRgwLJmxJ0p8/fiXw0IAuDMoLBmEoMye9L
W6dpQbIKeSswKaCmnOmrNFCwCm6hpQd071Ibemj4DzPonUUWopuIn6Xho2Y+5KAWg3aPOug1l58/
1Ac1gBm6Tk3E8Qj945nAZeFVBO/C5ZDIA4dihJVF7NrF4ocN7OA72Y/P70fGlzz7sAKqD1wSQ1fE
HFd+b8dtYuZaXJlDAV3TFCKYFNaJVG70UruqAU2IaHiLiOiOgQRkAr7x+c0/eFncW+q6JLDTRMV6
f28tLYOo81tUKq1fVaK5BTByBdzVBYM5kmWwLvl/+OTCMPDFpc6JgWnf+zvyVlNmHub45DJ7KQGu
0EvvUATtPBwqMTd5bQed3GPCEFkZgjpDtCzhaIMB/aUiuCAOv5g3fVgCcE7Fwk9CkfC8WQlIYcnC
RBWE3pOeAHqCmWEyYsnMfeD1i8+LmxgffWvkg3Qs8hkq/tnbm3UkKgdCaEvAx0+hCVJdm16AEA+g
pvZj4PERYOn7to3vVew9QzFzlbmOsj9/CDp+1D8qnOSY1QuuQF09r3AkL4YOknbLsGgTTGRGTFTd
/AgRMkwzYlNR1XYYGetcAD4FBcC6DO6Qj3tKNKiqKQOaCU0QDJbeYSXb6+uMZOYsb8h1qKJ7RoC+
5mawYU0LU7BUR/5zJwawBgegY6jfyyXC+IvKh3hkHmnA1mgYVhQ+++cv+VHXIgwTxkmCG/LPVb2o
tQxGsx5aVcaupYeBDHaK1zkF8a+5aOsQimeTOX3mfYd85gFzgxvRo8o77rzyYMpJEKz//JHGucAf
xW4KygyuE6nEWDfezM8lbLJ50Zo5Vh/BsTLbJTdLKEIY6yBMT20FW0Xw5zsBW+TP7zvWqfP7UqkU
Fj3oYsV5G++F5uqEw38yGkzkVdL7PGi+uMUHSzlB0XOhDQnTIOerRVcEdeQMbb7UQ22vUuLOGKwf
7dyT1awUybr20ZwjeIN+8WYfdZ1v7ivPxg/X9JIOA1u+dJPwyWXgtbkqvVeNU9l8uKga4BlLXYeD
lYBcS1B/LwTflz7hluQ+Vs4GXQhkJyC75l82FAbjwLthXAWBac5VuIgzWllxrV0ViElZgZMDdhEF
NkbQtRa70AYJvkPjpLcYq0p4ml2CwX5nQMTAgqd32l+FRLkQVC93IAOsUiftF8yLTp+XwAcDqADO
DlNPQcbo3Fn4oC9JosM0HU1ZQxuNul1LcyiTe1ef3+ajqvv2NmdVF1kHTwhoki4RmjnGSZDDEvK6
G+4gEjr3IWsjegEGT218NUH4qF69vS9932TSqDB9THfRZJrmkCDw1DlzAFsWMgvWTgIQtCq+KNAP
+41p/Jcc4TEyjdZvWmkrdcODLle+TNMQPVm5SSvvpu2xwlVLgmR6jdVuclkWoL6J9KFr6RLyKqtG
hRSVyj1+Xu7GB+sLITAR0SVnUJfjZwUAeV2/1TNU8Bjp/LpxKyy4MRtudwXifMiZQjYhdraayGyI
uoCWWIBBhykbZtM9hXnd2LNBzD9BdC55yQJAwo14OzZ/oDtvP3/Uj3qZt096NrKBwdkZnqvny141
NsLF896NXtMK77IKb8PDf0RqMSPHLUwUBIZPMDHHavrm2ySihidTJrNlw/gqgSdMWemIGIQ5DLSS
K6GJY1U4QM8CWdTSFw9SybD3LuwS7MpM7fLAnWd5N0s9EVsOJGdN4I4py695AY2xEg258BiQf+x+
NJXBSPV9bEi5HmwLdvi8sP4I+01vItHt6oTCOGQ6/uZNoLqOKEYX47tm5BEdzj3XskVmJAvPJRfg
061qzfuelLCoGwo75MgpmzB6dCkCO7B4uKBIJwKx/0X5vkaIz4YKxCBNRqFggTirOOtP4bXBBFSZ
MoDYUVjQvbr0XMSru7aUtlbKyyLuL5RMjZkLiA5IIugDYFcL2rlvKdX+DAofgimDueANfOgYRGyT
vGlmnkcHG+iXsNGxBAYd2fIYwgEEjAGobGV3bgmZQR2CvhbUBWzupI9aXV4nQZHO2gJ7oae39g0d
fkiIm3QVFP1M6tqgBD7JzH9ShH0HOnhOQZ1tDYQ1qk1ekEfO4wDrGpycQQkXQDRo2iNZmkLiKapB
TwghdtlokEfvtUVaAOiZ6q3tuXwtmgFBpCDbC1haz8JiEUfDLnJ7YxFrahtU+rzBMAC8XBouOGjz
8G/ZJj5AA9BQTJdm1Sy0Oj45dbXM6uTGG8lHIW+5VQmUZJ4G7QpckcPQZTtdIDoHBZ0OshIGiA0Z
M9G8C0yOIDsXdSAbZ9GCw3TQd4wLqqkl8IvQpspjxAaoYUP8/afL+ZynMAwq8h9laIVJsDfqcB8k
4lmSbKF7Db5VvYo075i03giFr0FxqR/iQcD8xMML+gI/V/c0sIcmgjWfrNfoh2y3xQtHAUI+TQtZ
elCrYEWNJGORm2uwFYwFhZ/kLDm2UfrTGeglBoVZXhjPEjqDsx54ACfK+K2qWysp78hgwgtF5ifX
T/A5RXwH/7M9IDWgLpSZLZlnzluAvwcqIVcwQiBytYepH2RPtGe3Ec9dCz8BB67fvYtKkar6BLzq
z7BIfoI5socDnu2X4Z42IZbi4HUbD1EuU0RCmA5me3PKeWPavgAAWHqW9H4QFuS28oI90VRjfdG0
P+gIQbJD80FWDlR4/WysRHIZmMCcZksfSLEsNeZ9oGG6FwNBOxxJGRz0uNnR+g5x4WvFg8NTFcbI
1KAJffEg443OGrPSsdAiEvp7mP6d9chOABBDrPfZMiW+D3EQucUycJsWV1nBt0BLbkhzSlMAiOp0
k3WZpXUPXzzBB9MztD6mTIiT8XE9/b6/lkp2WuDl2dJo+ZWngsdUufsMGEMCWr+XOHAsV0fqZz/a
KvlipcU+WNcpQxlAVlFM/yEm8/7eDMJ6PTTl02U65MasC7F8RpCpgLK6ftDr7uTS7CcszmAAVv70
fcMmkPWLBIJg5VOvQ+2/h0jaySircCma0JxHHm+QR4KlacrcY9+In4EehbOOF8cURuTQIEoXwHfd
Alh8QXrDnPGo/qm07FofIrp1BD06UGTbsFIUM6BGZoZwL4ocoVWiwXVJmUtfdwDvcuYVpAOXOcQp
qNbHCw65ADVGRb/4Mh+VDjUw+GAQRVprWqe+GX96FYe9aboZ6K7xBbwsfxS6ZjeUI0hcpo8iLx5i
nl8bHLnAfngYXAHyNzQLvXhuZlsfooe2H3nPEQrti5XERw/GdUxlJeIDyGeMx988GGtzKqtapsvY
iG0eYVWU1XuI64GCf9m6tP+iID6YPyuhjwOwidJA6vn97WiZZXWbdulScxU0B6M5WEULadKv0nzj
PO28LWJIFQYD000AWPv+PpVnwim+aNKlTmPbrf1tSsJbaFJdh6G2gXDf7TA0u5pymI8PbBcXsJgy
tnAU/GqE/6hFAkSPCS7nVIFH9v45oBMambTT0yVg5hHcZtWigIKazzYg5B16OOP0aT9vAGFE6Ln5
Ilj+UaBLYaGiAEQxpBDy7NuGqoD/VQW3n6CEAJYH5V9DpKBIxPOGkMuUwSYTSt4JfDSZ035x8w9W
MEAjIpnKRoTFH9HTukfmqFNmtoSu2UELYKPGYKaOjMQ2AzNCY/Ka5uI68PTHL1raRyUOxIRQhiAS
s/izGsZb5F80RrKldGE1w/Q7P3IgpeQBvkOXLE0b8BTJnAN0akHX5/7zu08p/7N6h2wgV6ZSBtIU
+lmoJ8RUpRzRrpCr43cIggnLz/pLhD8PTYF8ASv5M2Adt6K8Nt0H16hXZdYs+ECtniOT12mNj3zW
VZ910q7k91JAHCWPSmPk8t/BKCead/lwMEXLbbrKPNMA99NEnJxwUHcNY6GaEiwNTMiYl1sJl88e
Iu5Qf8PUhgegkAnD9jNyDwo+ZiY/smK46xxzlVXuAtZDT2D4XMuQw6y1OmU6DyCH1P+8NqSGzgkY
r3rUESm5lcVBOpsNJmYSaY8OHOpYGRCE0FWsb13J1roOUdglBP0x2WvSDPr8nCO7hwdKOnNG6/oe
Hqk/uE7nPqw5wETMrz//CvSDyjdG+4CbQfTFkOys9fOIiQwKkujUpEsQWqvA6oRwMHg00DFRrsWy
KJtpQbwYINCaApk+yyK+DrK4sYlWnioE7CxgZrZ6VhW2KrQ1rzJkVnX+XAzJ6PeV7gxkct0K44le
11gbANft82IlZHiJ9dJTl41T2cyoFgopHp89Q3kHLjJNAFcOkD17ZTcJqgRMUu1aFvKLPv2j1Y6J
eJdSFBFPCmzP+14HDpS+FxYZbM38+BkmgpuQBaA/FrfIPIUzgGsg5u7vddY/ZtA9QQxMHDOoa3gF
crt0D3fP3i7jWPvisT7IqBBgSQCYMYUQJlZj7x8rijogoweO/iiWmPGWdF93qOgOpufgXRLbJew5
b93EJjz2LAO1MWlTcDiQIIINg/NzCOmOx+ld0yKj3d94OH3oyuuAkYVQAlLaNYpSD9XSKNvToLNo
0zTViQiECrq7vAcPAo5T5uzzyvZBAGOc7VEqEOGFgch5hwMMj5vLmiWI7lbLmNea7adpYcPWG7qk
frAI2+BeRJDQaFDmJMIq2mtQmwA2ua8ieuezeABy3fmisD/o/AlhmIWaKG3geM5HnrQWeWWqNlnW
iLNFBtxDfUwoCHTkoTWHyq+v3RRAgR6M/earMNKfYXeq60qXDFkdZmL0HeNMb2YVwHJ5nDc+rOg2
UZ0hwdL3c6JvWh0oBw/rjkqsy5xfxBxSpmNgQLVfJJX+CGSdPcDZuJsj6OjFepQui7De+ESzMg8K
pB06/9ixhMfXIXP+b6c27295nslUjRF5Mg8xATYbkK6AHU4w4KblFxNt8kfnNt6HQC0Rowy6N3G2
zHD1WNQ0QNlWTr5WDF1WB21i6MRuuNaNAjEz5XT3quU3QdXfxX7wVDVsxZScBfnS1KCiG6UQAvRt
6OU1LD590Rw+LHlD6QQYKwMLgrN1gDGoWigSYOYFHwKliYuyqEeIyrL0YjuCIL/ua/PGNA9DYUE+
YYWuYFYAXdvDng5+QAtWXsQQqzHL5y8e7I+p51humIMZUhIsUSaw0ps6mUHQB2gLN13mmbZJanqV
QX1t8MXM6/I1o/CsKjaQhbZJ6d/kVb42y+CUlledCG8LRES/eJo/Vq1nT3NWTIGm+Z6HfM0Skt4L
bmIiLLodAujgtW3SXsyooLeIFBwAW9wAEbzwfHjQ+tky337+IB/WJkYkIGFITSHX/b6luonshjY0
E4CYnj3QpOuSrioyT919RDJwB5DVBuDh83uO7/ZukjS++5t70vf3rEgSy7aRyTI3IeSkoO/a1LMW
2r1QSvz/vNVZY3FAQ0XsSiXLUk+QgMJaAOqepDkaXybARuzvB2/FiYnRjTBEkd+/FWV1lv8v6s5r
OW4s27ZfhA5483IfYBJpmPRG1AtClER47/H1Z0BVtyUm2czbdZ5uREd1qURpJ5DANmvNOaaOCMZf
JlavCZpQ0kwYQZG31t+UWLpSy+UYsAblJLhEF0Jef8ctTdJTZPcBQRpZ/iwO4Y/J0DbK8szm2jGS
EHfcfGi7+tyBVF73/u++A7SAFLpN2TLMk7U4b9joITosfIQk20mG6rAYOyFtN1WLmYdJBIqfM+ji
IRJ8YzB2VRR4c8bxOUfB3hW/XtsswjxYDE9h7yi8U7OGkmzhrc/GCDytkGyEIPCUnkJb359ZdT+c
Zf74+CePrYG/vZdzHiFdo3dIubld/QeHYSi2hZiSY7eceU8+GJCbJSL3orijQBd8++1GSSwWbcm3
O7T9HjmX18qblBiumBMz4ck4Is6pJ99vLNaNMcIT5tL1EGucrGFqCRSsMxhyDPuNNY12ALxj6Etb
AIEX4bauFp2MsfzaBOk8DuNtXJoXRjp5zfCCx9X7/KX9cKJgyVEVjSPlOx1BMtOHBFta+OUs7FdB
dmWql03Q7itFuUAi7eY0SMo0ObfcvevIrJMFfXM6piKlrdPXqkWshqiNbzqeObDqeu6BbpPC/mIJ
REjGJUgWzhvaFyr8TtxHu8+v+qOdzJ9fwqlipswJII07ljN27Yeq5tRVU4VPi8suqLBcG5JtrVUG
0XAHC78PB7+q3X7+GT5+9P79HJy+qq0wCU1O3AFirPpKCa6i5NlcONtOzaaWqT9P3f7zAT+Yn7lm
5gQqKCbKnJO6wbRo6VQVrE1CMXtZF3gB73HYAI42+zP7tA+HkiCho0zhKT89L4dyKelLwrXVrY5w
U6NKoGyjNvVSwThXi/lgA4CzgsbtqoWRxdO+vErJTewCpjzoVBgKI5sNe+bQLnJRYu2IigfVknu9
ABW+gKKqQjKLsLKGGVkhnXFH2M2ZKtW5D3SyOPVqpWKAZe2tY536Hj5QjKZohG8//zo/foY1SmH0
q9ElyCclkQy1Kd4lXqEhbRPbiolLLLXEjUUogoa2o6de4lTLn025/LLkl3JdeC2tsDOf4oMXeXXb
KDhbDJMv4mQGRWcJk3bmUBoOwUUTIzqHV1Caz80cOVNNJDFegxn1faiO28JKzg1P7e/9kkcv0+QI
yqlYojj4dgofKKoUQkJVYGpzLlhG6lyU5HLT44NExCEFARUybslXyIlbJP4xGPK2ZTMGH3YbqvW9
oNwFQxNvxnl4kirNdJuWNlclKQfsLOpqVVlIZ9EzqJ67UZevutq8kpfAJSEClc7SjkhwaGznM3qN
XtkNRvQgZKE7TNpRtepyC+NpU0KYdVZBZDffwZX3RCUrNgT47SUNiMzSPETRxN7adCHZXla97K8A
nFgJbvCHUWdn4a2kfUtonBf22dEkVBxok7qn/Ei7qmGf0cT3ao4mGVLRJcS7b7ksP05RGfmypFJ9
CpWdPokvVXKY6Gj5M7iRVunNnQiwpOzlR6LClF0/m3dQVFOvEouLcZyBF8Mo98PpmCXFfEzb6LiM
XQV+Bwd4n0V77viPZkwQ50d32DYXW5iVeJv1unjMlumn7kty8lURtOhmqG8yiEHOXBNt01kb5vQS
sEnjk0z73dTi9QwbrRIQtszF2CJVxCs0qF4R5N+MdPS6NTnTmMpk0zQKuHwVElDWvIAdk906gksG
52OvNd1OayXhKhfKpziYeOWJOQa3H7r6JBUcBdypDLTNnD7Vo/qCceNOIaxmWyvJ8wSwCGGW5BDj
jfcPz/jCaR6svgDNSLJmSLnq5AT8Jl5b3cKj63UJaNKpt36CoX6t+1tDML0+XUt0BJLbek+U4QKE
cyhJqq3J5HW7YNr2C9FQqv7SSY9Bzefu0swPJs7qvWlB/0QTEi/D7FRjbbcZIkaegReSSrG6vQbC
NB1bRXyxcv0h4fxVzOq+F8qfVRpcdkPyLQvqF2ErzcN10wluXOpfjTh+jsb7iHagTfxp7ZB4QPPY
mLkHxt4IpF1vpDwrDKu2/COZ2vtE1yD28wsxjWyh6O5iIbjU4lx1yQ14lir6cX3czLgnUVTPqQb2
SURWjhxCqWh/VXxHVoDsUVEaZlg1RVsx03JM0RjkS0C7WOVMsIx0IEM1up1r9S4NLjp9zd4JpdHt
CNGaRhH2VwnvSqQKh0DX1soO03r6nRPyGurF81LnSL/EQWKKjZ8DTbog5gCRbtO6pGShvV6jpzre
lmihOIHqWDSj79XqIRgyDfe9eqXnaFBChxzYxuXX0AfpOtuUle76AIP+0BAsi5QM8Qz6I6F40oWk
sat0fOyK/nqWILjN6T2ZDrpnLIUDJB5+v4WfXMuzcVfHwUXZmXejMt0WikT4mv5sXfbDBMmEB0qz
IicpcSiNhnY1VsX3wqCCBE31xRJxpJvp96Io93odpUgvxNAF6fdQ6orfad/7LPcUulxSndP370Ho
rcpDJaAJHxbUgvp2dXCk36Om6KkCofiVuvEL8l8EwXUuOXpzM4RfKkT2dlhPWy0099TdH+L2FkI+
JhKD4KkCi3KY8QhMeQr6evB1Mmk51wuXnGnQDWRZ7zRpdFVK5t4wjG01iAWA++IgsZ9w5RnseRH0
UDIuG3LBHBQZCRVR0WUW31b5zGOJpMzMFXOzZOTPAbi2ucr5WBNHADsxoJ6N4EQ0jU0rgakZm2s5
UTtnuFe2el8D54WyEJqtZ0CMy7Nv2TSGLrEiAOsWf2lCEY9GLm2MLL8JNXtC8+1SVJPsUt5FJuj4
kZdYsoZrMZF1G/LV5ajxCNU/p0E68vaBZ6lZAPBRDn9NHnKYfiuZQINwdsWleuL/nwSmT1uQmwHl
p/JCi3ArxczFCvlgOPKlF3rvV/oseLpaWTs5kB6VbkqPo+UZtXiPCT3bVBQoDEv/3ljmbU5hi9OO
wgwz88Xg2zJifDKpbnF8Vz0D1Zgrt2buVghC7bYdrqu4tTYQUbcTcaleZxCRE3frbGXZfZQ+pwZk
vEprhs2wprn1Ogc507oYCAlCB7F+s5MK4qYsoKVaHAI1muwRfBzDfGjreXRNieBZeTBciuEhWGbw
8wlI0pKfgxx6WIx+3lbjBAU4d2RlHnnb0+9hGGpu0jYeUpbRH3MiszVL7V2hV2VcEXnjyWWd8IRy
Xi47SaIoY4l7IVZHG6sjD3HO9q2du/QIqUAgrsywVvu7edVbdWCPxCP4wFfgI6SRvLrp6o1Ow4eM
vHjyamWUaa4kR4lVZW8GigPW53WRmtFvc3QjxMwsW1NGt9Epxg/AIiw/Bm8WtXYaOMNjQrBdKWRP
ZYpYW9FmQrFG2ssy4Vk8fiH3LwqL73nYP1Q6P5ExF8k5L59S/TQs15xWC5Q4XZWj7ijWdKwKSbdh
fz5UATG8RhFnrjnH1qZV19fN7Sf9mCbtdSvNx6RMLuQUIbBU3FjanHsB8fF2I+PnL+ejIemmpwuR
Z2IttWXdcEO8ILgkYjSVLZar9ltpqeRC0Xyj9XUrpOpjRWNgmyiRlw7VT9FiRRokJmSp9yqp7wnb
kXfkmbiAVm8gCPEEs1aydY5fAX/DYlcqZpgyYKEjArzs0m+YcyKbdpa0kZTkqA8qxyMzzbbYIuyx
EpLtaElfJ2UyD3HX8kx/R6UPSW+2BHacECd7q519NDQvg0G+CjClAchioOxGCDM4b+YLfTZZHEWq
+4CM6WqjpG6amwQ2gZJgWM6gKjlmalyM/CGO5w/z3FHRa8yfESm6ihKx7QEkZknrCuuFwuwW2mNp
CgR3Q38zgdd1MwOnss4bRcukUcTnvAgWvDDC5Bp6egUTiZkzq27ENklh5IuLs4ztU9M1j52ab+Ow
AEubPwoxs0hb5gdpbO9D+G1yOtXePAduNmrbPI95m5Yh3jSBEDuWkdwbffk68rI4ojY3FwMdUz8X
q5I1PvaKhYkVIdNFIGQXhpaL+6U/rNnn+8ZUdwX9TvBZ1k89iwilI4QyWsje7RDmNPNwH0FuRc7p
42NloVZzfUNEDXzxQlhFs6qjAk7jnRQmx4jKVyuf7uD9EA8+57EzsZ6rVb7lqK04EUc1J+2nTbtU
kh9jg/Uao7qAjMcyos9wZJbmZ84B3QEtb7rTq1F13SUmPuRnQZpu1Zj3DijEHr8WSDv2hfFOmFnE
DGmBCdb2jr5kz031PWtTwQliCI+yPB2kbEAeRjOlHLJr1cQRzpz7RR4z4tOqlIJT2B4gzbSeFbG1
juSBXYYO4DVX3HTJflj1UFFfi141rRg2BIV3rG0uqZDXWtLydpI25UIxOSC9gKKtT/0+0JLXqVVH
JxBftUqPLrMiP3bgbnNEa2TYjbulj2ltUvhJskqyx07vUeNZ7pD86noSkFDlOL8HQrDn/pLmIpG8
nbMgFbWXIpPcyXoweOeQToHtSqbqEk5cby8tKQ6IuK77Mui2JhvebkktJq/iEKN/I9mgOOpRQFvM
eFWs4K4iyMvTkx/i2IKqDSmuh9G0AuD2VpPux3zYy9po2WEoPCBuSbCdIeekfARk4brZiup1NbwK
xk2QHPLUXRZXC20sAnJvT+V1Xd0XwdPMnKr8UHgtA0KKlfJxtq7y8S7UXxbIskZOfkv1XZ7gg8Fv
62ksVlPoStguQ8gnyvg1iEk1fNQVgqUWfOOL4UkhIWl9Qfpit4vJ2gt1w8/EXdK2R8yhrkJ7tmjN
A6v8JRA6G3PEvrSMQyvLF8JUXE3yQ7pUV2A793og7KI4BTLd7zDHX4UZU12HWgYVy3QzpaQJd9BQ
1YSmiHyUlOgoZdK2TcCOS4Kv8LAhBqFXKO8k4bofIm8lVhucuqgscjA29pk87wrJXuCzVJJ1aMt5
X6oCjtxXllOOrcJGbQxXYEUlCJtd4eSpcbqpitIVtMVrSvydQXjIFQCtBMARAncXD5i7i87N2edQ
UtoG5sThRd30wzrtbWRJ26akOwRhe99Zd0ZfvwpDgDFMuQq18K4bliORLJz8AvK4hgMZu3u1ju5S
I7k0RJKv1xSZYHRmGsxprh2teb6lGXLRycxeAmEiiyA/KMpwADD5w+qAyFrDHVubIy7hamiPShTs
8ihDRJc6Vtzfqnp9WKldkSpfxlrpVOGu4yXT0vBm0NqtqXAi1s3bVKmPiax9Kbp8Z5jVPlSD56XJ
v2S8rFIePhCQ8CRieZYf8vaYKrR8cB6V87QPIgHYaesFsviIB2sviuM9MiSDiUf1LFJCFuPVCsRd
oyl+nS43QSlAWgZuzrqjzyWzkemkJoVn+iJBLH+vRNOtEsWDgng5W4sLCvMIGPSwxNENdWuWsgBJ
3tVUctweRUcXhA0BAHaymH4aKUSSEauSYxMCflQzF046ourMONSw+YaOyD5yBCD9Ow0WSdkYPNGC
rK0xZ9aZI6o/NXlfarWDCGeHnIHeb7LNFsGXGn6K3afaqSDMhAexd1RzRc6u8rPVT8dkTXbGSMh1
INeHtGLttbLiLjLV6wHI+JJ7NfKkPhJ241ghbCSwIFv2gEuAPs33qkXDavIDq4JJLhJqh9oOs+lK
DzX1l7AufADu+5qPnvdwu4V0F+Hh7VDPpaWKGAmDoiG4BYUhWtuuJvAhx9BRBwIL5d4pWDSyMtw3
hrEJzHbXsSA0NCLUCCRQ5FoxCeqNcQkjeK/DspCVYpeU8qGBRNk1e2jhm1ZotnT8/MAobhXFACFb
4CO3dmMrbAGkuhq7sS4EYiqgtVcTb8QurUBvK+L5SgdjaLPYojPR7EwSqbdjNmEWC1gj60qnJNDt
9LTf6k3iVFKx1VplM2OrrmYqH1Lk9sO+t7bkPDsmdq+A9q8pfBOXn31OCYBDxcrrbEZtg3DYSxbC
kYwcgbrsoiV1R0pSZiMTH1dv1iTFNcV+PcYKLpwyly6in6NscrRo2TcNBxu12tMUwvgsuDhn7WH4
HrE5SBmXG+3FwDlE5CedwLm2em5HasVm6C1d6EGW9mjMXfO3bGSl96cAFlqSuATiXSTqc8vLHvCl
x6LMFjvcGobimBQqYIF5JZ8oX/FExygbHU7sthw+z6ZEiOnWaHW/IVG9YvscKEDziJ3K17RF+Tbr
M0oyrbAzY8Ob5fwxGAK/DzJn6FBTDPM+z2Y0LR1fCPMGjQU11RzZFIB2TnaW4Jtmg7rUyiatTTsh
s6hlOgtj4sgAxSb3WhluFkdJlv2AkVPQRa/uvQCvUFcQ8W0Rhcedj6GeVzKH2NoOctkTAipHs/wN
KZtXmL0HuJF7ZvjI955zSHbiBoy1F4qXTDTUfDq3gVml4LfvC3nHXwyWBH5TLbDdgbhSthzU2KJF
VMjD3Me4osR8EvixBbFWrSi5OBDd3ioOJmYai7EqFj2h1mnjpE5TdmwNW47c0jauyo0pZFDg3GCp
XZxcdrPIDsBTJXf74PsazMjzwHJHXQ+PeTDfSsU3c5JA17hDiEE4EIA6HAbF4qNapIutIIxbHOUZ
R9VhjN30R95Hm3jWtk3Bhqik6qKkrhjnMLMqN80VRzQ4gHJpaGvtIhqRu6tuDfQgSyuPp8AXq2I1
+nkGkvaFMOBQiTdyLTrmpO6rVvBKgsKDqbnNWqJZBwjVbSq6UQ42APltWscXabjcxBDMZCg6vTr4
WhrfSzmhwbK0A27q9NX0vJj61YhsNu5KuyKOlMdgA6YTVztb2xitr+jXErkiYkUnG+Nyz4JH2zPo
Yr+RCBUjeK+0yD2c2SNxfXq5XGRLttUVya4BVRi11y/EEyDyz9SUjRWwBitw1gmUXeaFNJCZJjFb
WinAhwB3AmJ9ZORBSjpV6BXzvJkMBeTOZpjHvRj8nMweOh14bxFMaCC5KpFZbBVBvfFq9rE7GOD0
mde9CsycMOg3mvCMGW0v5cm2ko1d2yxrStkhp/UW9sz36sqHmJ1+wIsmxG6xIShyWy0rXrRG/J7u
h6a8GydOXWkqYnnJHLIGXzODgnEyXVJEPtSlCKOIk6IwbRU1RrD/tYrMy7Qn+JVKexgEu0Qstllh
boIYffIIRU++iRYYC/IWEI9njdmxFqNDtcgHzjjX0LshjJGg273mSI+qIb8SUu2Gje4uphw9DGR3
prwVfbENWrfLqk3AHiM16gPhhbsqES/170k9XorctpC1cKzQhdBQCgyif0dbtCY2S6DbrgCy2MHg
JeGR2v4Lobv3pPeSMd97BHr4vZp5Slt7qknAcKaiox6cgJVKSkKUb7fC3NsjJ/q+b/1BiT25Kzcd
2NQEm6hSjpfJzLk9GfvbtqmaTTs21f73P5pUrIjXSe8Gqaw3mA7bfWxF9BvXf/v9yyjKJwr5/+m3
f/3GyR/59dfMxfL3XzjL4oie7N+//vXbv//cmd/+9YMGYIVSnfUdBbLhYIXpePj1b7//cfLfqiDG
M/brt5uOooNENKL7+2fUZaRK9/vX//HvOfkRVV52Jia67cl//2O4k7/qr5F+/cdffyaGkkfmrMnM
8+ZK/vo56uBdGXZIaDJWOz26qFXtURq13tcyobuQ++amVfCa11U62VXQ/ZyF4V4eqdB/3kz6qHO2
YncMmcIK68L6+39oecjZq4EL0ZUdNX1H6qgTplClBO2MyuCjzpkJ+moFxKGlo3/2dhwRYoZMykDp
B03uocC3dXEAW5U9Jdq4MYrlMe7pWS4Ner7IwNzQmrzkunHOxP9B753RMVaYqmLxcU7UDgX7oKKA
x+KLcmxx4OTEV9fWN7HJQAMXd2R824q5fMlEANGf3+j3hkg4qDgWEAbJeFtE60SEQLrEEE8NvdFs
yrxe63xZIMeG6IoUYrIUMmG4aYnNTMm0bUtCTqqMoi2lJj2U9YQ8zNXdsnTsqjjO52py3ZN8VGUF
Kto8TSCJR2d0GmvP9ETX8sfnlcSTXmclFOg3DG6V0Zq7VXIemOoZ7dYHPetVBsFTYVmQBU4finDR
6wxuSukTZHQodM5Cl4qguiRAnhnoA40OtktsgRJqZtX4JTb/4ynPdYjfwcgqZKYNdXgYUql6U9I7
qtvwwB7vjNbhw+GAAepoh6FxnOoMFnZ4TaqimQSu5UzZcS4L15of2EWHqBk/f64+uIeWjJMcComq
ItY/eYGbOFtm4NyrW4ilewk442W2BlNSU28+H+mDB8KSUUuiRwThhaLm7Ss8rbmkFS+GP8WAEXJK
/3Jn3v/vxjjpLIfyBJHLQjCR4IzLqAhjMfM+H2L9mCfPNZeBIEPDOYMI6WQKwPDFEj0IxMlY4qNZ
xj+GSt1G4iyeeeE//GJok68uJR2Qw8ntGmiOTKLOOIWxPA558oKoiITCzAMk8o8u6fdQJ3fNUMOh
hsTL7iUzySVLB3c0zfs6D//7KYFb9nuc9bn/4zUSxlmZjJpLElXtRjSUGyGPzkkaP3zKNBhwCgwb
S5NPbls/641uBatkxgg88K9bvJn/5JvB1UfiI9UGrI5vL6MyZ5M2PZdRj2usyOwGhbaR5u/s6s8I
jj5YbhBt4xcCbKlxSSdzqDhYRcYEgdRryV6jmWxpDNyQ7aF05oZ+V7f5xWKdM218+OAZyJkVdCrS
O1kzmPtM53koYBBVd/VCw281ZymZlwzDGW/SR0NhyVLglXA/jZUi++cDMWcyEJ6U6LBqsS4tgdNi
KKFwhO5EXM8Zjc8H4i1rVfABXTQA/xin7+3YZZpVioU/ZvDFpYNthrfGEl6n4Rl500cThIrOzFC1
1Qv7TqgmNaUeasOqz8svikkgRSa9yI34jL/qo2FwNwG/xeXKd3XybFAvz82Q4ryvGNAVy8mpG6JN
4bV/Pt19pHKHBoGFS9TYfGGqffsd1cXEZFcwTtuuFhxqTIylB3dlNl7iDAERlpHhHm8C6mh6W1MT
0X9ydhtUxSeDcmvWGNYl4zBqgwsH5cyr+Mu/cDobW6qBHBQ1JNDfkyllabvFDDIe1p7y4gJrMaw8
IO2+UWkbgfoNgkUQjxoaE52iNxi19jmlUSwkGh1apCSZk3amrda5vciWn5aVi9BwT76VPSnhvuDA
JxgpQQB4Fih7mWq1OXN716/psws42di2UauZ7Yq3CgesKmxs6V7Jvir/mBSMQgrlJrXxVLk5s+yv
9+XdsBr+T5HIA7YZJ9OkIOekUNS8eUpk2iZh8AJ4DYG241S+GqizP7/Kj55V9k//Hu1kgcln4E5V
skYE9jKvNnbanihj/e7zUT6+JoUCH5tkDNAnT2oRpV1rTtzKSZvtlR41iZEfqhdwHZxSN848eh/N
XQA5/j3ayXwyoAtJqpLRNO11puFnKLOvCY+RfOaqPr53OHjk1ToKZubt+xcMVLbzitKCKcyeUNyI
Vgmbof5HV/N7lJP3KBsWsTV0uUB79owD0iYVDdCm5knq//JyTp73Crv/MCsMNKAYNvPvhK5ptXzm
efvwScDgpnDEFvF2npyVWLTNgTl+3dC0vjC+KjpUG4EukTShI7LOTPgfPgm/RztlMWEeift2ZLRQ
bb0ptJD+wF41ZZ5y88zX9PGFsR/A1YOE9PRhIKqjUkR9ZrpTnvsIxsZT9Li+S+RenbmFHz52687j
75FOHgjomAS80OvzZ0N243Fvlmu82D967ACIsp9mUQbA8vbhbgslDoqep6Erb9b1BRaKp9SPZJif
uXEffkesyCZrJYz1UyV1qM5GoRus/lk4ku9L3GtIiy5iN5WfOYK8/4pgO0vUCFbbJ83qk5m1TTjQ
QXco/IB4vpXJ3cIW77BKBm5jFP/1BpHBoI+JTHe/AJlv798gV5HUy0ys62CoJh6HrPIjKboU0sjP
lQu5PRQAiz+fZ98/GgxK0UcXRU0GZXEyI6WLRYxHgf+2TBdPNJ6g9V7m7XjmAfyg5MMwGquTLrIH
5qj19tosCR2gkfOVGfakdV5eIrMBQB1/FS/o+gfWbmKLkdJpMLL2jO7+wyukTAAoggidd5CIGqaY
Fta8Zp2w4kHxzuPWI9PI+wc3UmcQzJkmRo6TuXBUS4Fw2J6JI0BjQ/NjoR8gQFf+fJgP76QGisRS
KBxBUD25k2kqB1YwZCz2coeeg4aPgMV9uS2bY6H44hC5C3Uz41V8Kuv//hIlnDNMVVh2cOeeDJ3I
ZZZGyZyzGQYtXgoXfNOAjYszU/Av5fzb/Qw6cpqjqsaajN9x/Ub/OFqKiyq0cWrmfh3mInIZ1cmG
ivbdVF6R36us5qejuizVFgfHAJaIiphKTCvKBiTCciKj+sRH3sXL91jBo5+aV4rVPWUt96VVz1mY
3k9GfFh2nhZCSyiNpxamsBiyuLPU3O8T+Va9UbXKpXR7LQfxmTPPendP7woie5merrpadk6mV3p8
mZIZSg6SGiG3qXHBsaCdWdHfH1IlTUJmgGsE1ALbybe3vjOJ9Zy6Jfdla+YtfZprjQ7+11xEuzjX
nkxDv1CLl8+f6fUvPbmyN4OeXBnlFoRlyC04gwPMh32gaCNaQdr3HEOsOnabsn3+fMgPJnY8hbyr
PM/w+0+JKai7RHnQB4asGoe4ED/QFj8iyDGLacAu7bn5b92unl6irLKO6PBZqJqcbGdnq43GRsxz
f1xyu5WMDUoDWwT3rS21h2nVMchnmOdtPxuAps+d+z662j9Hl99+q71epQt1RyjpJE5XMYrsYfJi
mvchwvo01/+aJ/6Oprn+67pOknJOfvl//lPezZ9xN/+P0TkE8PC//x+Cc9ZTCglD/yE5574swm9v
gnPWn/87OUcylH/BdRExjopgnsg++HdyDjbif7EJweIjqnh8flls/o7OESTtX/w07lhOSTpmECaN
v6NzBFn+F+/xL9QgmyEWC/m/yc45sbYS26NpK1uIkA8Tn4/xi2r4x6Tc5bMkoLDunkgNxNxdId7U
gIPqR7PKtoIuMPHO0PVnxF3fYuyUhI5EcuRHs0GLdXDKcYrslciu1KkTCrt6DTeZCC1c7rIRHRzO
edOsNrRBd0aku3/c57+fxz+Ri78id36/fu8+/GntLahizQzkpHtKduorkt9N6nR261aXitf58SY5
87q/nUX/73BU3LCGYfU7LWTUfYTgO2a47CLcKtvmMG4WL9sn/ueXta6D76/q9zAnk3WYJAUtXoYZ
FuSC+RHJu5Q/fj7GiV/2/bWcTM5CKIWDpkXdU+cO7nTfXLVHcHvHYpvuZIJT3XwDNlk6s9N4u9ad
Dvqu32TE/RTLJVdWBQR+HEXgymcu69wIJxMy4b+yEaRx94RYjnOECxR213nQ1W7NbbGP9uE/eSjY
0qzwJppc2CVPdjVYFeKSSq31GIszxAjDbyuyNuQFB0d2kNnoJC06IeXc3M8b+v4xYTfFtg2KHDvv
06Jf16SVFSP1f1zG6KIk4WLQ8gcRBZmVostH8zHhVeiiFsRi4y4yZMnlFbMCiM5VHBlci+1PUxuc
rpYcDKxeHkZ2KCvP6dR75Ite1kLtzoLoxUiklAGNEL58/YdR36hJ7Nb1vDWjzMGrhQ0ouWwWrAKZ
vAqfdJTJFIdxAn/RB8OO4KZ3KvhXeXB0LXmII2O3QK9Wwpdebg7JMDpai/qQOIBVRrIY6b5I7ls4
TUJXoTBMHeiVx2l+woO0lZuvRYsotqKa0/0gxoSM8/g4RdaFHklE3RAIImEMrZc7Tn52Zv26bpSP
+fVQFHdSWe0WeRkBdOZrjmz9lPfNPg3YdmVtRIBRXW3MMRfsYgg1Cm4YrswLIcm2mjXvZSKPcvOr
1egu2b7bJo7JnehfzBw1nBIAe10KbzbIRTFJLNBi5VG2ksuunTdWof+E97dtZQw04OSdqpHv5xJY
pWzihGAfS/PDSq+TCaJmdZEREsNffkjC2Gu76ate934jfKeZ7JYrvbmN5e2YXSF+v9MyRMkNB9fc
qnH2YIzgXGvng7BJiu6KsAhcWForunnG3isKwAx8/rKdtLt/vc4cBTixwG+gkHPqNs/TrCW0b7Qe
0SYhDSWPLPw23xQ7xU3c4Fq6lHzjBq6VVjlQ1Ipv6TVayo35388pbz7EyUQ2IzpWAmOyHkU0iaFy
Oeo/P7/Mj1aZP0c4rR21sZVwXJesR/yCjupETv5zsFV7JCyn8MbtWeu18v7FfjPeyRwmJpYRqeAx
H5NddME93fZ+fDQvetfYa066Oes1fnvUefc1nnZdckkQS7bS1qN5FCmKecYm9ZaD4MV+eqHttVc8
UE701TizeJ8gQN4Pu96GP3YeY7SSnairPxLadyM7uMw8YmdSX7Xrr4mbOtW25YrVbfYgXKx1IDt3
BffcWnty7n7/KdYF5Y9PIYqZOsPhtR5Vv/2We9M2dvQry1+veTyc20Csa8HJyv7mmz1ZKyY1KVUt
UM3Hsm9Bk/uYfJwy+3uf/h9J1B+t7W+GWb/wP64pldOmSehKPVrb7ELa5NvaiTbVU+zXbrnrr1MX
R/WZU+y5K1uPKn8MOcpSmRMbZj3W1qWcyc6kGDYT9/bzV5Gq0gd3UJWo2nFihn9+6os3a7HDBcXX
JQYJmD49fCmi6GdttcN2wm3i9M1SOkqelZB0dQFVKLvAJdr3iH/RL18kc/MADX1XjdcLUc1B0x4b
XHap9qXWoTenM8vdZUC2bBbvONm9jHRbEvMqxZppozO0G+MlCwdbLlSnJAohmcbd3OpfdUlH0J+6
6DMuJTHwSWLF7cDEHbYPRT3+EAkWcqKKxluStIuN8/o2BgQSxDG+AEuy5Xj2k+xOb752KyKd1eE2
ltDgmvKe3vF2lglnA9DrGVply6s3XeOIK1bhbSalGxUeEouH5eVN6MuN7GeJhIocx+hSmmzYq2V2
WHVbxMnmj24klS8PAR33OLPzKbBrjCFj8kSmN6agyRlmca/1y6OSIVFWm61pRX6/FF/CMNrMWXNT
DKMflsN9FwuHRg/dCL/jOI72SHRZvbCIChpWtGpbw+Nvgmkns+wo8KI06u5DWrljXDl6GKMaf5Tj
3maRDIOSZp9MNlnxKuTfOjKwhbxCkp7dzaHmUAjeNwh65ZKAdin3wU1fLzMreZT8D2nn1SM5jmXh
XyRA3rzKhY/0SvMiVKWhJMpSlP31e1S70xWhiA1hZtBAo4EGkkGK9t57vrOmiemqceNYNdnr9Zsk
oVA8Lw51Ij2HmrwqK9OTrfFNM0eoMyNbEQsvUkJHF0vUANN1Vb7DDriE2HM8DCX35firLp8tdRJs
xfZYSE4+5C7AMo7AnsE2OdY5vzfIvQ6wC7IJb6mp31exum44aC7tmG4IWFwKET2BV36ShD8tKIKD
JkBtnH8OHT2mYruRILeJSLmDvHAysHNb3YRbOEqcoTrUSsUboVQqqRUIArzojXEDvCw0n3AVqKJt
1mbrmuFeZjaoSxeyI4WSWgGnQM/i94KRj0IWvBGldWMT3atptYsBzYQx76PRQDlGqoC1mW2UQJnS
6ACzPVyX6g1BXXCW0xXPwWEeOpThlhs5Mb6ynPuDFj1V1iNTIamCr102rnJI4aJyQ5QvtURVBX1B
dOShbAAQrmHuVMFU7LcexaCQ31PzLaaHhsLLAryIvjpG0uglioVDurIFTK+WvepYXyHAYtjdgbo7
1mIGxITlNOXoqPED5PCYIPFWHcK3lmupm6Ewmmq7EjhD/gZ+MyzD/ST+xYxtQnI7tvak+KqwPEgE
BekvSdxoVm9PwcQadfooCQlgtA3Wu3lEDh4LFJl/1PEaq5gkfjHgiwt3nfWaxy3kdxoUDK+i+c4j
fQUu1moIiwerX9XFd9cHlhQkAgw3obMrXwFfdjgez2ZjrHn4YukvSvZbVfZM2gl8K5iBnm4kBdbT
IP70X5VIIPe4V8BcBBK9Egq7aLDAAYfooeGoYUsnAFGfm1BK6up7D7Zw12lTGVb6jh3Go5OSZ5Q/
M/k7ttzE2KjDu6K8QeQtdPtYBpM5u0/i1q2Grzr8FUNZBfM+FJWzY68cBmsTVVD+y1CvQSfY8U/O
QaDvUA1fwpKOQeGHMBbLvsCEhRqDQD3YCy7jmRvXJjAE3Mnovs/JDhiayAnrOvMyPbqDhd1x0hSS
ovYA4fiWmeCn2L6G7pUJlttzC4CQjV7/9DIEvHvd/CAo/Myz2k7lXZ19hEpmSwB/5OFPJ0Iyk32l
5N5on3X5ETsIRAqqA/1qV24LWLdDLnNAVOU3x6yXeLzrE8knYr7JKUqvh+FeR6Lljy4JW2oOhKjV
hr4UbWP4PyYGrm0S3+mQOKjKJ/RrY/Mitfu62isMOrq1pvgFrv80Fh0hEnxDXLfdewncGi/voyyA
0FxUdgqEC8o2tCoYMe5gU1TIBx1aIm68mboHNa4NYyhwU30GGg4vvE7i6NFDKDU7BgDXWLtS1aNg
YA/ncb14H/G/63QinwHsqJYghlV2Ju81jbl1/5bk2yreKdWzlrxr4kOKnMqQlSYscVVXz2Axpz7i
qSVRVCFUvtKaQY16NFRAjK6Y3Wvj70RRXxX1jeGTGciQIKT9ACX7DtrdpwYfQ+3BhRCre6MbS7ur
jyRrG1sBe8FLsIFhj7mvYbwFrz1XE+ErPJqvEFtXOximd8gAQnc6KpPmimKnpQrcAmm9HvCkn2rc
Ad5P1dopAYkZ4PBILGobeNOVovoWwZ0khCGTScQdYt4eYvdOJZAfAaafthSydyNthTWSnisThrIU
CHaU54d97ZCM9s6uApJfLKxtE5LAbKWp/P/dAJOaj9CQ0l48Rg0eqwp/gCNna3coi7GbbuI7AHwC
rCzDg8GmieL2Eb8LYejsUuN9FBoJQv1HEdLSouZOhw2rrTdK/z7onTsU8kMW6R4rAZjJ8HyUYGuA
uv4CQAXsBJo2oF4CVFwGCIX83FSJL6XCTk8EN2prR1JWfcR8M7WgNwmRez7APhMyGAinUrpiLLYN
+EGW9eThA3VlaXplDT9B0QqBP2jSdTLqqOWBshDEVv3t9n3q6tNGQ6odJmsGsgLK7KaIovA67sVy
etrA42yX+6CAOCCg/tJ9+XfoFN7t9s4zAv972T5tbnZLhKQ86VQztoIiD7TyIcP110pxAiB8zRnY
yDhGbzd47Wlz2uAslMasrhrTjOCNAb2738InBKCUcQkfe/Xyi/itiEyrBjbo/FqPCBDe4RG61TxC
h26DXm/3ye/bXbn6rVDS+k8rs2+VwK5bz3NcfbW7KY7hJG7kRj9QYrlSjXc1SCH3t1u8EktDDPpv
g7PBg/wmypsR3UqiziU6oAVwdr3dxPWnykkbs9d7Ilad2dd4W6urJhi84Yiniive6fboyG5+RH2G
p7zfbvNK3Oy0W/PaPyKYQ5aDoYcmza2ypqtxq/rQMm9uNyNNz/SLx97frs3jc21YG6yWWyuo+2FN
NOWpl+IVhJgruSw2koiKceuZt+VGCwcHwISFIPKfGudbzU8vqZMXWcZZrcomull7YLb49DH3cetX
78P7ZgUXuTV9Kb3RIQ4CWuI6PYAAASrkwnq/PoOQj8OaAFvcms0gM9bSbIwwg0AtAB/zWUoX8+bX
VjgSJf80MZtACmAwtG1DM4DiMmO+QH1MVNXJXaieXazFiD7llTO4/SF2l57zt7sH9OL5EJtCDmYE
fD6CPL2zzKcecNKFOXReefh/0Yl/encB0kR1V9qPmWEG4DFAAmpCWx0zsBaA4+v5m5UpryQCFRbg
nbQmCzPoemjkpPHZDIKUa0jBGMLhsOX7ZgVAvPPZO/Ser4i7hJ5dbGwWDSqaEFuolSGA4JkrxQVC
ErJLZ9oFoi18rxa2tlktwuXAzsI+eAH3MBTBzORu57GvGtpyX3UU5AtwCVNtYyXfT63D1gl11U/U
X9odrh8Z/5q2YJeeT52u4rmFAkkzkNU3SPKcrnim1WJ6eqmV2ZFRCpSkSoPzNtk0Xu/K3ri2vMrV
bUBOHOo+PSwFY2+vRngKnHerhmmxGIOIGoiQGdZmDUH1FmBx8GaWlsbS2pttLfDYM+S2t8wgy4Aw
OLBFh6Lr8cmT6T/bWaKamPKQY/qH6arzyBo6V6dwMieW/MgvtpGvuuOWe9YKqYP6LnbrNaIgtvF1
ewtY+IR/yPUn27jZh7yuYkwU1XxTjT0Xnkz2dLuJ/+cQ/mcy/jnJTtpo9TBsMvCygtafCtWtO81H
SSZSqW1xzOBV/9Z8DbvQK9YL7S58wz97wkm7poiiWTGbNhgE1iscUHh44+CvXBP276INvf7CYP65
z14ein97OttlCJ7sQw/NIJZ9dN/gzit6IISFD+pPuC2f0+fkHeQxGUarh+xX/o6Xv9e9yLU9rnHz
f5NM+MA7Sex0qtPVG9zII+YUrmgjLO3cHpppnVz8zpPMyjwFAAGTIdZYRwAgPUdwY7WUdi0bP9Rq
N+l/GbvVZ/u8pY/cBErMDIhK3NJQYAYHSzpwBW/36fqF6KRTs8GXmSS0stAZAahZx55JxJZBJ65K
zaMl2xQpSD9y+BjmxpsuN+8mGRYG9Q9N/9aoTvPxZL5hunHNIBzXEeiHEwaGXZ24BFbtDbT+Fbg8
Iw4drSJrlFV6o4QlTQpINtopmrqGgyAfZNcYXsR8n4NA0OmBGr1P75bMaGwGToIY5x4KnZfG7eqm
ejJus7MCRECj4A0u/nhn78fW1tbFwToaHoK1HnyS4Hezijz9cenytvi9ZqeHlCAGHEJzhosy3+R3
mYOUsiP6khdtqwXV2dVd7qSLs3MjjuLIalsFOxAHGij0ReGZycnSQC60YszODEEEMzkJ8dho/RT+
Xb7qhYOdecTT99KWIZv3WLhQjC30beHzzcnkpWUIDAkDM+gFtjdxywYVHkhLcOgAaFlYYlfbgmkD
nCSgRYPhxfkM7wvIiKuCWUH52X8a5groDxeVhb/5TqQTasSpn4p7cb2YQrz61jlpd7aytA4pp3DE
VDGsg6o+taVS2FweXK0VV0X2YKl70Zq4X+Z2UF4W+jxtTxer+qTt2fKwKlVXQ1EycE5Dct6g1q+A
OEfXf09WXfJLlL235Luv9mn6FBJpYU5NHbvV+HyNmBT8ZoaO92ytIvgekkUW89U3wEn/ZmtDh8xP
oTmaELfmVlqHSI1yL1on22bpPF4aydn6KDgB2bDD7EFGdjVuwo20GnxA1PAIX77xX07VqWgSUlyI
CuCpMC+wjVJZBWiXmkFSqYAZwQg3RokOOSTxQrcuV/15Q7PjTVaBXVClFNEZXbS5qjoWKiYFstDK
5UQ4b2W28hrBbEDYZCbww99JGVBjQUo4jf35RDv/+7MVJig0IQyy9yDPtWMvcKQjS+AP6U7umrWs
bURI324vrMs7yHmLs3UFJ9usjPXcDFhoem0sbxh4nlUkbduyfC2rpUz8n/LvWz2cLaUuAggJ8D8r
GLbTvQxMWjBN4UWUOK2I5MNKeiDPsLn1LVQS2pV6KDzwu6e4pfQu3QnuUlBv6YPOlp0hUy2KFXxQ
5LFMSP3U19vDeyVAcz6+s9WmSWEoImuKeJ5t2MWjsQP2k74AIkUP5U5ObDCLNs0+93Airdvv1JE2
BG5ZS2/EpWU4e+WoIVzKJblHaqzuUf3EHCTs9mNGPFFbmMEL82n+kikbI0qVbjCCDgWGIdxwgRkC
cvgZVSAoJ20XLnsLn2/+ptGiHvyeHmV5uS6vAGGvmtZf+ICXG/P0ASf+A0p5wVieLRCKVLNpMLyu
pxiCAB3eXvxGojriDjhTkYvq19Xowee5uocVjCo4xVMBBcdCmPHKpfb8V8yWDYHrdt2oqLxINmRN
UXxrj3tAg/zyCYmi4QAkU+TDOM+VPO4Bggaj5JcBVb3ctgQ7PMZ+tLo9LNc/899Rmf7/ySU7ERMD
Iu7MCDgqCWTwTEEHBkXKQhVgfRx64/F2c1fC4uf9ny0jyEQ6oRYQ4idUhWqkyzYhSIkMULtKTFdm
JOzCFt7KHOY9be6yoXoalSnNIy7p5K6eMwjRITNlQZQ/F3IoJO86EU4cQZj0QNmltmomUPAsWjhf
PQngoDflbMC5nMvkso52UZoLOvZJ7U2KbQseN6/0Q3xJ3MxhHooxdVufqBp2e/xPyu1wrYSlDVzy
NA0eWLNzLlHkvu2KWg+I9m5pb/HidW76A/Nj4LSB2UEHNB0KbWuOBoCZcuLHyJHs0IUncYoobuHG
7lIh2tUZdNribB1rAkBp/YAWx8/WjdcVQh+gzxZvxgOqu1HgZ+buwpy9MlUgqERIHJQkEXqo2Rqh
qGGhwA/oAXxe9nEDSTwIiGoPZqMG2+mK3lf6Y2MathluifZrVASbRfIurSIkWhcKt67sk/gpsAIH
nGeSXs46n0ciqYoi0wOKfLyBAo9usR7tyoQ1JBkjjKseygjnEoPBgIMGCt6koIKyPEfZCzc/5JhE
MGut/KxVHEDKF3bFq02iDEyCpkGGam/WK6gF9UGjhQTDyNCXQRIlCUI1QrGFpckh7sOHPqu9hY96
eXvWAc0xgTmQIRSEuvR84zPEcaiVHJgrRWh8kZT3upJ8C3WxVSj3+85P6assqL2naPEdqh7KfMmm
bDqqZysHwjrMKCRDEGOdZ1vkLmyHGrp6dFq7A1NwH6J0u2iFXaLCpwL4yrVkZPBVX5zOV0bbQt5z
kldjSxLnV/kqzk1VwPsvMLRP0JcdMNV/eMReC73wk/ankKAZEZmvkWd0574Ejt+IAw3WQTWYgo0Y
H2JR2hQ8X7BLunISYY8CiWv6ICJK8M8/SEZpBhR2JAYZKjIy0HqhV4nSH5G85Iq5cN24OvZ/25rX
CLdZTIdCQ1Gbyrgby6LfwPpNQ3lCUbVghXd7WZB3LeQ1tyfdQheNWZxQTazaMmQ02w9wPBR+WtLb
Av1SRZCW8c1vN/bH3vxigmFeQbKEbB7UQucDqgEO07ZWJQYpfHAL+IS2Rf2IAhdfIII7CsNjGImb
WA+3jb5n5hvgs7YWhqpdkN6vVGYDCuoKtFjYwa6OwcmvmmbnyYWjKUXSh/U4BkPx1WtrWBmjpOpB
mYo/AC//L4dgNqdyRYUpcBWPgQ6OtpxlAMiW4GYWO43i4i4il8ReQWS/Y1wBvbl2E1N0rFCzqdTb
bfJDm8gRyoWL9bSx3Pgsf3JdJwMAtyBesDIdA0IeavIElS3udkun5JVzAvwfhCEgUsbFY7674dZh
5UlVijiWX3l3n6ZsYXb9UVJfdOOkhdlFtqWtDh1KLAZqCcL5mHjlBMNkcCw09JVhdU7REK+pwoNg
xUdD529DBx+XGNVBkdL7DbxJC2EE/Q1ViWKzTorsrgI7QIZLZqJSH3W2blQB1Qb+7CAlftzGmx4M
SqajNjTRoCJP72UFbtfDYxm+USI9j20KEEXojaBYCwOqOsx0PdbySq9RlIfCxdxBfu0j42VjI7Bo
a9VXLqxvT7erX/ZkSGYLrla0UEpzzDZD/VbDbyvdwoHm328C8mMNHA5AE0HeP189vAvDvBILnFoJ
eNOoQiPkHlrihY97bY3iZDTAkYKf3AXsQ1PgegNB0RCExZeQvA8oHU3jVzUGDXlxjV4btOkARhDU
knFBnQ2aKqq4/EcWjsHkx1I/kvw1qtWF/lx5NVvAOeDMA6tiumScj1ov0BDicNYHyBT4EHrZdY8r
txJ94/X8/O9/IIRzYQ88jRwG8bwpPcwAok+tPmjpC8TnuXjHkoUd9OrGftLG/Glugo4SUVFGYWub
eJNhlTmUbolqcK7lH1BU+1CVwyVCX8tD4lUA1cf0IY5VkCwCEC/R+cauxgVcwNUp87ff8wd82ek9
i7jZB7DidsbiQ4nejfwYYkm3KMS/PcbXP+c/YzxPROo9qeAsRXGMwqTUzF670HI12jlKu0RZuuzV
pNkFxVExYH6Of59/TYhwqQVuWh807QvwHXamdXaCB1sHRL4QUe92vy6Xwnlrs6MxhpddFIIqG/AY
CGJsW5QrDk9D/3YzV4o3ztuZzVE1181eh/VjkGnkQWzxDi+1bttxEyk2+HZUI5QPKQhCpiAeATfY
JXG+lky6cAf7f36GAft2HUtFmhdVpEVu1WJLBuSTR19yU5e/hj7KOCAGTlfSQgnJ9S/5t7HZcaXE
LaB/JeaMltVOP/yY0reuEjuzth14rrcH+Pp3/NvWbNZYsSDVlW5gD1Afm/6QkUciLGwzl3d4fEIQ
uRDKml4wf2oETi4RBHQ/jWsStoAS/CpjeB6Nr1jVd1GhQnLQPEDnt9Cpy0WHFhEnATYRPuOo0jxf
CtxirZoIZhvEYfsBIqCbwr1ZSGU7g83N7fFbamq2DoSyUUpmiG2ggVoPaHvmDGKDyPI2MQS+dEW8
vCmd92u2GKzQoDpAwz2yKOJWdGIE5SY5G+gxhU2cDOKrpVD19Yn/dyjnJY1MavSoT3BGSEgMJFHm
k/ajV/lPzESXAUk2cmRyiuipo7iN9qjrha3D7RG+kiw+6/W82lHDuzNrEmgjdL12xjiElsW0dU4B
54cKe3iy5GTFoHozoANd+LpXV8dJ7+XzidQYqF5p1a4N4DPiVtkrg8mGmTwsdHD6K+fX0/MOKuet
xKIAkCyom4HQw9ZMTgjMlMiB6MomAovNrCNfgy4GT827sIBfUTVpg5olbejVTeekq9PcO1mlJSTA
AtEGrFJm+YLYr2DpCBWJMbppL3lJVTze7vXCwpnf+puWQRMmln1AqeoY4Qb1wLBPeivi99vtXClB
Oh/d2W5KQylnul71gYyPlxYoayDCCL20UmwMIj7HJPQL5D7aOoNWbNpgew1+A2LrdQ0kUAhwuPCD
WZrTV0dbh4s5YlZIp88DVzo4bgXU7bjloQAMVhiOIYGdDnalIwtQt0xL2hW23VMLyWrsZ3Rpyk1T
6mLK/W1/jrdAvUSqmDra7z/LDUxcVBvid+gM7PIXQX2UKXn//isPn8FA3aE23bxA7D6fX3VWDqid
xvcm47MCz6oO7j63v/SVNN95E9NqPpnCbQHHN5OHTQDeNbXVHA4gemXhygnzLXcg8FtQe3i4cL+O
o4NWviYG96NWiTZw7bwDjetdGBms0GIoRJBHGjr9dTTwbqNaFkDpBvp20IGHKw3ROo3St9s/ftq6
Lz6IOWlrkbjGP7OtvdFUlNnqEn47f4iBdnG6SN9nbHBUBeRUXj0BvQD3Bzia3W736kT82+48uqRR
+KOOWtQGISVQWsKwEFIrVoduCZMnERPidnPy9HyZ91NXQODDy9ACI2/WTzlMU0EmfRPA03BN4UoS
T+aBiSDsi5oRGIvAErrOEBevoYGSDGtEpFp+C6X+IPH2zUjgwAaf7FVqxne6CY/sJn/JkRBhvPlR
xP7z9q+9tked/FhrStOdTKhI1RlV5LQN9KZ00wg5gxbWU9mxwMv+dkuafHVc4PUOZA6oB/O4PTjS
qOEpDB4UEtzoBPIRwxMsjdlxhJtMHne/ClNcR6bki2VVob4HBeEDHEVkUQNAzNKdsCyPpdnJNiiH
v6qIuY2ZH0QGAzzWowDCZN8QLO7U0TiwEoBvOX4eS/IC8nTqlWm3ZVALglTopOIHj3DE9LWbNeZa
0CxYeZofHKaJxOS7WIcQrYIAdGBAQiXRqgitZzEsPJGidqsyH8ukvCMQAiYmVE+0MvzKHF5uD9XV
DV0HEeVfQzW7ciF7JMBGqkLFgNy+KTlxDJq7qMBataT8IANzyhaObsz8lGGmUsO4h9RgwdW9AUuO
yGWptYCx/rNZX8xpUFImqBJwLfNsbVX1AD02rIMcc9tyPKJzO1EezVhwKgBNVKn/FHi3ZhDwZc3g
WaLojuGxHDaT8ZFR/TKnPaZ+Sjnk20hWly3MkXdKnD1V1VeZ/x5MHAbkobIQePxZGMqrW6YOQJQG
ujOcBubnkFbTfIxjcQgUFnmsym3IkVOp8DuYYSkEzpPK6MuNimhV5LVhBcPtalPKydoKO2yfqQ8a
vWs0k+A2cXXckbgCBWINO64OWACYYNV67Q16uKcmYCEWxI8xe42sxB8GWDorhSMOIXeMBq5pGEKw
bGBL23KHCn6tJ64K4wPK2o9KMXy9H/eZuSKaNrl+bi1B8RvrkMGPqLIOA99kWJmlqt3rckAS2ZEL
2LYA6dwjF9TFIpKm1ZPQHgvt0wzZZ9zeMRDrhhb+RIdQPXITxmfdHdd3LH2AvZDbTPFVeAOKCPvF
3UpJD1SPpkqRfHxp4k/B2jcRnNtQLUIh7B8F1GjxeymmDpABD0b5WxseaZGAWiU85CJMzKre+Kwr
61tqFS+tv9qw9StJ8mHV68es/9AM3ts6Y3DkezSgO+TfhZk6MfybIgFGy/FwnxDVtfDfUQaz6zrf
c1rAHRXByu5OTjs7al/jfthYRXJEHN3ltWQjvrIwz68dFSdzZX5nYGmqwC1eb4IesJhWjG1N/K2L
P+34rFfjwlPnD7/8Yk0Brq9JiIMh8z39mJOtNxyHVpHUnAdVRnU/F3kI90Q1dkQIX7GbbboC5R06
h55CS0UkOLujVYTAWvL+SbciMPnr+x67NPj5fp/cJTocSGQLQLFaDKQSmW3Y+nBY3raEwutX+9Vp
DEaQaKiInIhbv60GblAZcAuqvBYl+Os0/A04tV8yq+HaHbe6I0YdPMth5JXSJbOXa68OJNn+6fts
g8MXTIEgT7og7j/UZh82cB1cKin4E3i7NcCzgzhpgHgqi7oNqGRtlERc8x7xImiE41x7LEsJzoCw
2WTqQyIuGU5cPVb/9m/+phyVrtSq1miC0YQKX1+VoLar4aoQ6cIsujZjDSBPkauDdQ4IqOeTKBVZ
IVRiXwcNXBBVZQTvNH4s5OpQiuNvQeg2t7dT9Xp7CDsA2Ag5yjyLpTRimOvISQbGqPpAQzi52r3S
VNtZjG073DYTLX8kRrmHSWWMs7Zy4/Yl699Z9VzAXrE3mDcQJAoU0Wc9ykxqEPOpqQIvqX+po7ji
vPELQ4bDW/gEFtgm1VS7hd0ZwU5MZThO99ox07W12hgPtRqh9isKV7EhwGgRhQANcUxloyq6T5P+
twSqAhusfdK1IFU3G6teqsqfpunZDAOyDCciKgAAAYTaZfbw4qaYjYwWNGgaYVcwzVHC+wRBGCmG
3zLcnTU8bm5/AOliZs2anO0aiZbWrdh1STAwm23qx+iNfgjepPyIvyRv2MjrdF2uljK0yrUFO6Fc
//XdZwvWqnLwOkhdB0Ns+k1t3UUoLSxZ9dmVjT/Q2FOM/qOh41EbJFhNDwY4JWG7gzcyrAiin8KU
/TYkTikLx5r2B3BoVLvJxkdWKE9hqyPp1kJk1UjgsNyh3HRFLCBIYag91DnchcE6gd5sDfXzcSiq
IxyeUInFlsb2cmgnyrQBZCSKH1ADMHtcJZXSRynAtUFePRiRYBcCSuxa4ghASNz+itNL8HzeoCW4
OUzxQhWK9+nterL1l+DEQO/Z8iC1Psb+M9HrhW3hz0l1q4XpF5y0MEQqbNSMjgejMD72RbHXZLh5
spE6irrHqcpL+JO3gGrgFpvo8N/lO6s7mLnstRY097C9rUwgo/SHbPy24tdRf1KL9wEGv5UFB7B0
E0HkT1ju1WkCEgzU51Hp3R6jy8oilESA/A3QODRFhvbnnXXShbgmJAR4gAciLXc661YVirXkCMHV
CKSKENpt+gEf7y1ME9dS7qkwoNVw3Vj4VBcTHxFdaTLhMhHDgOXObL2p8KPV80Grgzp8GoV3Dk7a
GC8F4aTLjQRx48l/BHdsFYby81ZyPSkrWUkRfG9dWO/C0+yJeAYBfcGWPqTtpOiKPlS8JaG3eTWe
bw/1xaaOPQXtYgogtaKD2Xw+WRixMnHIemxjFHxh6WMQ4Y3QfqtRByA5X/qul8sMrckgdOJ5DMTx
vDXSRKyAIz0NlCfpkz3zL+0VAkfyAk91ABbrjXRoD+Lv8LF//w96edLubAtLYQXEWDnQQI/eDFbC
B0zfhPkviPQ3bdothJ+udxJpQRzKOCjnNVQ4trpQIykNQNRxM57YIGfAjPLBXIpzmZd7yTScf1ua
fsnJMkEeZRRD2SgCgDq8UT0qnbgzsbOA24WLJEUMiikoXiXZLhkRhOPFHjAqwBgAq+KbOqJbXXrv
Zc3lRbxlsEPQ4diZ6IXDo8SDtdFWhm+tCmBHnqd+At9STXoWRtiPtNs6Ed0eDMZ6OKKrmLLqilY7
0/pKhnCNNDIOcxj5EvzpbDf5f9ModHCteNKA0imE0MNy81B86wytgSdkZQ+ce4V8zyvpIZKZ3/Qa
WC0QFJdb3hAfSHTPip9qC5ysVr3P+8wRvsKH0jXiY1r+buIOUrLI0RM10EvdE/DSa2m3Z53ldYaA
GHO+x6XTZn2xycx6F48Ipy+JAS9zCdPpbFrgtAM5ijNstu22mtxqbTEk4AYMHr8vHiIkL7SHaN2r
du7820LHWWuzA0s0aFnFMqMBU74KjhplYaJYg00kVQez+/eM9DCLZ63NJlokFBFA6FYSUHnL1QGg
TQAc9cqRhMi9vVKvbP3nwzjbkCKtE41a7hNsh73L7q1X4lGQBU0bjircJouK0csEzKxvs72hHo28
SXNKAyBUV8zQnZQkDnR1XsSkpz7nL6L6UyAq1bcJII/1Esb+2m5xOm1mt/hE0hpespKi3r53DdrZ
yILg6rGLtYUH7tJmMRvYtioyPlgZRfz4Xohe/4NaFQzk6W40G0jEEGJ4BSk0INALWYhS5ZrspFCJ
0qG22SKo4/LcPG9uNnBpEiOVPRg0COFfIRRvfYdrCQyfjES3+4wjfiEs3Aeufipc2yTU8MEEbR4J
63XseonJpzXnVPmTgkggrgh2Hz4urIELgcQ0JU8ami03JRlEoWYmDSQEnlDzs9Ky1F+VGnSk0gfv
BjcqfuUJ9RealXFcnF8cz5udzxCoe3vJmA4uWd93MRyo4WfOhM6XDQFlR5bDZWvDJSScc24z8Aut
mCwt/6mNW79hNomGkMiRwLoC2hBz1fx0XuQ0HxPbpvalH9if957mRF4t2ksZnMvL3nnnZ9Op5TLp
EOtLAyNrXAHEWP4dd4uBn9u9m+cjLJKWeIlq2Efx7i3qNwPebAsf8frc+ZN7QyWXOtcZgM6FWsky
pkHNTbfSiMvFbh11wMEh4BYS0en6cZPXFEHKfGECXR/Cv03PTsCuHMpJVEODAhqKDGi0etgl0lLp
7iWC5M/q+NvM7OjTEhXZvVDFhv0p3Clk1T0OLyD0gMT/Mjrattxmm9FTd+0vcC91Z5kxcG3jOdmx
56VIhTVIVaVjn2tqiMgnrgTu6gm3iwF+6hG2OuXp9je9tnOfNjhbExmiJ2ZVGAnYoqmrJMiCxN//
XQuzyQ+Dj7wmIQ7dEc88Xn62iE3fbuHq3nlyO5olm4yk7kJM+iTAGnBT8ilUiBvknyR6v93OwljN
CwxD2jDsIbiFSfFjqD4p8kLN8GWKb3ZdmDbRkzs3r4Sh6CQzCaYqAgucyEwVbEGR3IQnjlI3hwHO
9nLZrojR7KrsHaUFMP125Boaci54RLWcMQ2PhkYPcqmtQtlyBGsJfXDJuJ/9ylmUwQBijwwiHjxK
hRu6DpYT5CNSMxw6Qfugrell6RMFQLdH+EyF5rwTH6PiWZKOVYpCmCoBUPOzgGlTZwEt2Ca2Bp0x
6nOcOI/fhSF1MlxWaPqrq2XPtA5x0mxQ3YuqA+DwuxyVvxsBINBY1L08iRzcrlB/jJFi3Xrha1/d
ck6icLOlIeiWQSMTG2qX/rDe8g3eHDqcTsglbrJY7D29ACF7aAH0b4p1Tju8Asr6h+AZX+hWbWs5
3i/CJ63TTZYDCBUi2l72b6yTgr4bDhWxtiJ4uY2qPWWAChP1w0TBYd1ZLm4fdhmmx2bATdFKXFNF
ugQBEhXA4D6P74TOetCSwU/6YkeQVW2V4Vfehi9dPboabDlvD8T1a/PJQMxWsADkoVmHOLs7U9qN
5Fibu0qkB8vKNvUAy9lMdXogE8ccqO6i8Trtl4jPevtHXObbpln390fMy2HDSiq4EuIAMIzwlcXj
hqRkxxNAUbRvBl6sYnYIUsOXjg6+CfLr0IIHLA8OZQ1sQIuNSrjTF4MzEsVp+t5P9HSloJLcZOyL
W/ddAefScin0tzCF5vWyGTdwrWGEBhlK87OiQZYFlUG57twenKVm5vuG/D/sXUl33biV/is5tWea
JEiA7NPJguOb9TQPGx5ZkjnP4IRf3x+dSlmiVWIn2fbCZbtkCY8gcHFx7zcUKCIrEU6trtugdb1j
ET/reb77ephP4+y7V7DY+DgXQbJAQfxurKpZrdgZzLcKNgbNsObhvfZAi9MehmONjE5OeqeZUBZF
il9A2CcZVuK5+mlC+O6B5o/xLt5WAaxPYG2Z3OnX0Vl5YWfdaZzmMLmajfKlF0Bu2Kr2IwTeHPTP
PHbq7exEvcbWFJud25WA89ltUZ17LgD9qzBIXZZvIfIQiWakCRAl/FCOnQ2ulpuh29k3+X5KpQ2B
mLrMvpvQcs+JvAI4/2TOP4y+mHOSpQzoEXQATPZt4IXVVo9DsjLja2MsJtyo64pAOAvZRtHCnovZ
DN0cDS20rxfqHJAWif6HR5kX8rv3Gupy2PQNrt0JNDPIRnI7T/K5v6aOsLB4/lG6+DDO4lJDeST1
UoKSY5R0DpQlt7lApSQtXBjoOjk8W0LaHdnwpo2KH8aZk6IahUqOIxvBYwETkDrpDmgeuknxotE1
9b5PduuHD7c4vgbeDapRSPEdz6CVnitOEIGlU8Bgddp+Pd2fNY8+DDW/j/fzLakDDRgyAiU3tjqK
5gFFezkEHq4OfH2cW5WlJVLuJMqDSJ+K8irXZzPexCpiADL5SjhcefKl4Vw4SU03tqg7SxMsoCW6
VSuxrQLminAlIurzJH6x0ugM2nr35LEmKyCYSwnIQPEDAMYe7Q0r00t0QILhFnIqvpFwW1EELAtC
lDXbxoViB5oeoE6ZarhVFOUi4f2MP7Cikj7VmbgchXoM9XuDPdMBGuzw392YE7DKQ3ObVPQequPw
2DYtNIDQmawvRsPckU49jCrzdbh66sCBIXGA3HVhd+FBGRp8INyn9RYpJdlW2eTIpL5vf3iETX4b
Qqi6uey1U1VDUL6IgFXeyjRwZs3lStKdMjXtcTWL/CSXBgnUUCjMFUFx/tG5eDdxPOVU03M5vpvG
5264HsPrr9fkZ2uAosMDHRtVhnH9ItJUaTmVYdfFd3m9bzR4hzTw+rsho+x/Pc5nN0YQmn4OtIg1
BaaoMroW2+wfnl03yVnbCQi0QwsYYty+9tJFjuQTt77Q7pPUWuMI/MoTmonT7z7AIgi1nWImZsYx
k7vgsj5VZ7IPtsaNZkm6pdiJlbjBKb0IvTWA+9oML+JLb2QNKTM8eDuEbotLHaTcbFEf9ODt6yn+
7NB4/4CL6MKVWm3gWxffFeE3iXQekPwuZ8n9vzEK2D1UU5RZQWSR3GhmQHveFHic9k2UKAsDR8Tq
lRver9gRqqL9ALYuPALhlrIs8/Vdkw5jIoV3wHe6IpM2hnjiGd+qAqJ3JhxS8kTHnUKF7Ha+Inmm
fLrlfqYXS0nBHHuFjhFiFRwBeojbRHaT2sBzm65+7N32JgL4EJYea92ElcOYLiZWTiNC+2w+86MK
9e/0qo/gNJopdjRJli7BoaKVjkMpvK/f56cb8102RZf5jBimichBDNmnh6Y/R+pd0KO+l9z2xqsM
e42a9ZhtYOhgMsG7LakfJzkBnr506Zi5hoDVXt+fA2hTwfbL+Q8/3CI8TZkMuaiQJ3fcg4xpaEkP
lce3kT299ZuXwQvPcEe7Ch9rrzlm/poazK84UISM91OziFm6QFs9LpFes+vB1b06tGofPgqP1Cq3
xVV/quzi1nz9+pE/28Xvx1yEKS1XkMGWqB12+XU2vkpwb4hXhlhd4YuQ1PUGN/sYKazQNS/obmGw
ZzE4GcT6aBsdJIcARO4zsSk07rf5TaKy6wlnNhvklQxk7WEXIUuSiyJESzS9k1Hu0KB4zbHY6uHt
6yn9LAK/m9JlxVcyWDBEQ5/cNelt35QOy7c8lObGmfv1QCuP86uiAQRBRNolkPOBIbV+k/ajb6jn
lUHmFfBFLsUWt9hsUGGPp+GGTwwYAsTdkcJZBmEZ5fLwBHjBXdzkT22PYlc/dZsmw5RqdN47Vbbl
kA6pe8Xr4MFTRMmZjOyCNaE9anDFINElZ+pOD6QbGLNfqgZ6mZ1WhUDQc+iYkTuzRVEKAiEpqU86
B4Mhk9vGMarc1qRpZ+jTfdPkXs4lm6Iiw5tnEO8tGV1hAVblkEL3jflBWzpqk2+msTggEXQ0+tbU
OgaGtVKGTLg5DuhpRzp4AgDufT11nxUO329otoixOqp+WtQWuMgCXYPa3C6PDJTFJDCeSsvkrQe7
dNeEX0ygPZUymu7JXaeC01M9wGttSyPZKrrGQLcJjII61h8BCEX/PWk2X39OY+0VL2JynNcsEihm
3kGzxOFa41It2Q6tcRkDeToMQAjBFUriwP7E51ZH8t4Xbh1EKNYUKC890OoMY8Okl93C+FaFKB3K
KJQJ6jKqelMcWvJkOIEi+cbQulkICCAlttbBH94MvTINHdTm9nmuAdIXvGYU8m0UGRKYlPB6xM1N
MiQ7FMQvS3Hotfjc4ybHGr7PQ27FNHmKRQm0NQs8kg5+JWK7ZNA/4mILaK8L09tngSpFHxu7NNIc
FsW+CNku1s95L7YD6rPwAtuj1H4tT70rR8qhlBs/LfIj8I2jlxdQklU6S6phcAYjiR61RThLCUnb
N2XjlUAtKDR8k7XYVdoeWppqY5l54cBVxYKp9alR1up+vyKJkazMQCmwj4hp4Crz8XJDAWHh/RRG
d6NxpPRGQJEhnvqtGuhv3VS6eZ5dUiPx6UQdRUKbpEbdMwIDTtg5BPG5PDqV0TiozdsJfciG3jHA
9JRTuGSZ4Z6EkOxun7sWpjaJ7IcRqKbC5nBp0q+I2oEAIM4SZ4+jRC3FKHylQ7U40wBtP+cSWQlw
azf5pVsInOB1eZraGRkAqP1DfxM9BBAQsJNruh28yemPiqtGFj+Np2a1jvB5HNc0wKRMUyVLRFqr
sZEPGcHuVWpbrUZb7e81wJZqKVjJO9ZGWoTYJFKrKBOoMIWIk1k2OEEWwEXEOOTZWs/zT5KMn0+1
iEki08jA+Vx/wN2LaG+RBM+u72CUeWZVbQr2NMISS6XcbrrSh17MNsrVvRSMvpytKeB/ekeSyc/P
sog75dhmtMlq1BOP5rX2fTxodnORX0Kczee76i6DDL9VXxe3a3ekP0lCfw48n6zvrrntkNNy0FEy
bZzJntBwjkERg5mPdDt5QCMfKjt0Jh/zYDNn2Jgrcg2rz71I9ESMOkOg5glcRBvV4lvTE8A8XyLe
G4dxF12JY1m7qMR4oAOvxPo/ScZ+Pvoi4Zu6UdWGDCeNcUzOoMhlnuTOmoeTU3vxGa6zTrt2w5mX
768ZxM8hF/lfQFR5DBMsuWQrnNaKd+M3tKAs8Z1600asabHOP+2r0RZJXo/iRm9AY+ouHHKIc+hX
s0IFUQvLFDK6PbUDy8OV/ft5IvbHAy6JJLDbUzIUD+M7w8jBznkrM8MyV/v882744sHIIu6zoYrr
mJdYtPVF1z+m3Wh9nQcAGb8yxCIQlUUUDFqQodg8mU7aKVYMpXvCbIiR4ldiA/wOWzBWbBulfaAk
3PZMv27U9iYVxsXI9UMNwKxcNE4I0k6CA7zK9Cu9VHY6jB8KLgPOmgW2mcO8s283zBi9Vi2cBLKj
iYJ0AfeACNQ9Fr50kB+KGZiuuP124O9VFfqpyoNcBtakX0PEySpI5OiA40jDaWKtXeRPUdrZeZX7
SsStmr+U40Wmh8eOH010wiCIZJmR4UAbwlIKZCrVA3zjLUm5BTjc4hksYybZ7kS/H2vJk7LMU0FN
1ccz5+xbDO39DsljRRW3uC+wVchdWE0u1V+gZnaOZd2moF4FoUXN5ihpxXYMykMZa66h1hUEkIB4
BJp5jA3ABrDjB6AIBM92bY68vX8JpkdtuIF/oEdpbreQW5Dhi96ntRMwOPTl4lxosZXHucOlAy9A
Xi/SQ1S1DsomdgQP7YTAqjHnbhanbpTD6pGqFpkqe6SAIhbMBY8x7YSvMo7ZqyyjeeHSlcaSvc5f
peB6ZIpVlpCn+a6K7w2RNwb0FMWo2tX4aMCcFhpQwGC+6MlMbs03etCirZdZwXxQNMwaQDzuXuQc
vrDouSrSpu3h8oEX2TbVidOjlo1Wy1JPNbraKgoQROAFwbors3vjbW2D0uGwBEOQTnoVEYVuE3Xh
pu4r0LVSlLyw9AkmmGZs12DymlgqdWSjjOi0KrFVA6goTLfReZqAwWVrbOrhG69RuY02RrgLeH0z
pXAU5QQkMuq1YvCairt0ypyARHtWwq8PI0DrNahqK1Jiz1Amu0HHtpZg4gkBiAnKWaOK7JGNblXA
yjDTbDD2nCiF/UZ5nTCg3ZC6BiifyLCjrLvC5ib03fLgVPLe6qp+oyeJW8j3kGBE6vvK25OmQfit
mLyJnKukfBFdsu1Fvmva0g5C7CBV7x34Ae4DedzHyUmddwKv/S4GyafEbQmKwGatOqDHumXYHPUx
OITIZAFX29GUwDD+kZTXdQQU+63SIKXgAxhnjUNyePdUim90EuSJClcPDKvuJYeQ0td44SZabisM
t1ZYGVntHM8GbUfBL+8kjFiG2mXZdi4DW7K8BhvUHU28/i471FgNY9eAHoh5TDNp242v2bzgB/k8
5o+mxvadZtwORWu3FO6iML7vcQFLsrtKTv2W+pmcXAZQHqxEDyZ04mTIuMtRsiWEkwpNrx5Mwb6A
WqAOs70cYMakRpP+RpnKbUz7HR1CZ5zZl9oEsRw9RrDq22dZNmOrqWEdDSAEhdpfVdywCVo7CU59
0OSqpjgTiDSUMoSS8HC4bEHfrOg9KIBuQpBdlUbdtqCydNqNCU5imqk7SGjaaZVBrSM+cHEdG4Et
gsGmXLX5GG0KAqNOynzW1UdZ1r1GKm6TNDhFzLAZKur6N8hTWbyYrDTam1K3yXGrJYI5TIru5Ebf
EWl0mfTSpo8kqHa1yfcdZGvhzGgr0VNK+weDpLWLSdwPZXYaoK2QBTBjCIqtaoLhjK6Cmxu1Vwv5
Ri256UjNqaKgTfWRD5Gmi2gcwBelczjs9yjferE0oDVfgCiXisgazUMQzC6r9FKBJFzYP3L83kkj
EC/kO1Qj4OQBdXqLidLlWbhptGmH8iXsXPWtmn7DXdeGFtVRCcSxgg8s1Du9Kh8xamgrkMxOlexK
USJbDQwnBNNgENmllqZbrkM9AfelOImeU92cKUPekAQ3odLi0hddpFQ6lom4QFtnJRNbO7gXyTAM
lztSgNt0lwvixvCarAZcH6m5UndaS7rIItFNyjTQuhjjdLvqEPhsE48Wu+p3sqc6/LbYhXBE+vos
XzvJFxnuUBMKTxyAxaO4yy30Q3dNiZsevEVb9EC+HutPGo0/859FPluCYTW0MdLpAcAmi3hAG3rh
TiUWYLku3USb3IE2wsWanvcnPJq5YPpz3EUuC0h6PCkCQAHNhy9ovNfNbW041Na5NW4YFEcAzoE8
CvvetfCusbXN6ieYF8hXOdkitRWVNmlNiuLYzORB0au/gEG0rV1HV6ENntXb2vXt80rNzydeJLdx
SluFlnjixPw2s1piTbFgcG7FiBJNvqYrt7I9flQi3l2TpEojsRJEuAGLE8+PYQ1z3buv185nYI/3
73CJ3jMJ1JjSEMXhYqKu0cU2MYpdA74ZHxJqjwDn5wRoaBO+x3iFPbmSqOJwhFUIiJFmOspV4ASz
k6jEK5zNtIHTbgvoFUBPpnpPw3yTmk+BFnodDmhC7lc+/srdRltkzDqNhxwJX3IX3wmP3qm36Qis
tJd540Zc9pDldmZZ7NmM+CbZVJeJsFRrvVTxq0HCj9bBH+tCWwQyZYD2TVtAKrhXDzy7UBIU3gxA
DyFUPQrdCg3JVyPiBlHlFfV1UwNW3sSupBKXV7i1QNgBRbVWnw6yShxUb+1I+T9oJ67cYJZ8mQIo
yhDG98ldBEmmHJirccqdJr5BTQqlw/YYocGnzbKhZeIk8FBv6VOo9ruohfX51+/tTypLPydsER9N
LYnQjAYHY3bFkF1kgzt1R7zWro/aGSiJy+yK3GVu5LLz2hX801mYZQ1nOxfIfC72cJBmUxYPJnrg
xr6tbvn4L9Pt58Xwc4DldTQnnLE8mK/48xQr3GKzmYIc/lth/904iwspkptknGQa39VI3ZIusEPA
wrIp2QBbeQqQW5oRpGBj86FoBo9H17yD63QNgCh4h1Oo+0Wcuyuv9dN4/O4jLbZjzVRwLCbM7fxa
exxDsP9ye7hTKoj+0dNaBWvlVS6R971CRJISLbmTJd1m+gSArLmyUj+N+O+eaJE6dAVPo5xjktVR
snAFVoPXNGltJt1lUPP6evrWxlpsilbTkgoG2AhmaYOFg2ocP8dt7CMrtXp4u3892mcA1g/rdJE2
sFCtsm6GoOvXFZqstW2c5S2Knz9C5Dp/bt5Xv5zV72Zyfvp3pxk2A46AAE+XbONNe2Su7hseyPNr
a/DTAtS7cRY5ARqdGtN6Y16D6XN/CPfDrbmPL9lVZrmDA0NE9dC/hQ6x1lr6n9d23428iCyqmURp
3qkASyDuB9NVrrabsXqcdebHsfaGmHga6iwpyhBRPrcDcvQqwksyV1Xif51K/SEKLZOHPpggUkKx
cAEWtbQ4BuT3qMMkcGURfZro/kQsyYuTj/JJjFKFqtgAy68cZvNWcg1XoM1si624wX1y2X1D+8b7
etjPN/4fOCl5sStZQAe1DjDTYX2uASCO1qUfPl9GP4dYbEYwaXNZTjCE7E82xzIiB/m29vsNGPl+
RC0Yf7rNLr0OHfXqP3u4xb6EuG+kZwTnR1E9xjCLjWm2EmjWpm+5FQs+SWOIdMVAwwPCEaq5+foR
5sn5da//nLzFHuzUTuoCAhxb3ONOr3RODakAUq6pnH3GAH6Pl1sqTitVX5VsVNBNeWgOfNsdy2N2
36GHAGmma32lFb+yIpZY+0EdyoqhRAX/keooDWh7B1dKcq8OJ6j4oKw9Xv9Hk7iEyXezqESiAKw3
oKJiGLWTJbk/MGPlHFhZDD/m+F1crodJS6YB3RCwxO1kEBYdViZuZTX8OIjejZCzcUo6muCgAdZJ
1S4nNC2j4v7r2fr8kv8zEv34+rtRiBLXPII/C4BcMYWLAY40ZQ9iinyBzRo5Smspb7G35if5Ge/n
/RL8cSi8G7bTBLA1k4jhfztY1XhKoJaS6GSudnUdJLqHCiL/MWQsnoqcWXrMLAI7EUkvfDlNHTpX
7Ay4lvfNvpTGLS/FbV1fCeWmiyAaMCsDQAmgrYOnhupvOp/2xQjoVdCfknh0A+iKGEHlhTVx1KTy
TVFaeqgDYI2bT83/HSj8uwlexCWwXZpRkrD+mbSrokdj2q/Ku3+eI/wRN3507t5PZhBwIhs4TQyU
YpV6w7UTCMDWtoUmlgR/iiF8/HrV/JCG+BCpkFDBDgY2ISqTQTFeJNGqLBUVbGv72wKVypwDGMK5
6sLD9krPRwKB3GqbBPJNkbVvHLpdZi6dm6a9ElFzUBKUqEtSehCYcXpttEtya+h3aQzssGD9dVpG
eznTD1IY7o1kuCn75qQNhWFpk7gY63K0NDgKYVpRtakODYzstOglSiOUwcGtbNtzAaKO0aFajmI6
rIluoRrpQyPdwP2b+LperRnR/bJPf8yFphEdbOsZkPkxQ8szqTDGIexvR9SppAj20hIU+aLXr6f8
l4zh4yhLfJai513MUdy8xX/sts1n9qM0AP4wvn090C+BbTHQ4tWWtZ4B/4WBtLq0sU3stopXkO6/
Bp3FGOrHKVMjmDSr85QRWX1WCQdUB1cd6GlEI1QxzSs4y3rGUNiTgFswHP40KEsGtVvpxb9O0l18
lEUmhqQBBX5N6m6zA3uQQQncVhdQW5ZOxWac/ci8tLKq3XiX7NV99Rac1pgVv+zdxfjz63i3dyeE
Nk2bsJOqYLweGwnuyNCYUTRvpHCbR64LizYfULCvX/LaaprX9LtRzUDru67HqCmTt3UbAUcWoJVV
OZ2+Jpf+y/Vs8YCL+Ff1ymi0OYbSxxLtIdgXlWdq6k4kM3RIVpLAT/ciw02FQHYevy/eZqeIiDHw
QW/HybSK7HJoKktEKzvk0+UL2UqYgWEI5ZcdzyYzpRB/47cBJBCh3F9YcdBcxwJoFJMQO8gYMFZ8
9AMj2fRy5RmQXLbyXDEhmttdVobufP02lR9U7kU8VpgmQ40K5AGqLjO6ZEqzAkLe+u3Yo5OcWhTZ
iFQ5qvbU1qYdTtDCwamKquVGodP3togdno6buGMnuarAgZWtGv7JXZBYECBCI9cXuoKCdA3Ea+Ip
7X0Ugo+qvebNc93HdgR0VoYwFKA1DtV5X0h7uZobMTdlBX5HCGBbOKBZrV30hDzE7Wi3kBQPUdXT
CZB56XmKHwbm96UC0zL9CKG9jWBsgx5fPDk0ExBS86QaMqdG6FZq6iQCt6LpFXyg2RM3QmsgT45l
NtooKuPhwlNe3IOgYU+mL+UwCiLIXKC8M77WcoMeWeDNHu5qJDuKMYaQBFOspgQDP77pk+TQ00tU
+KwxpTY0+6bSAM+4cVFo9Go22A1ct2QvoX5Nv4WZckwl+q2DumpdG7gaokBPU6uQUebNOBhYcCPS
jINIQDhOnlKwDJQCkmCDPzFfAYNrFJ09MykhgOtOFSpOnWqVmVZY8LbuAuigFxvaKTaYhM6kbpWu
feFGbad1fQv7wm2o1VAbpsN1PbVbeAru1e4wpudBmZwhhEJ13/hfL6tPQhMWFex0YJ8MAg1b3He6
Wm4heyT022TLt2TDN7ofbf4oA//Xy/jf4Vt5/scybf/+P/j7S1lNDYz/+OKvfz/GL03Zlt/5/8zf
9sc/+/hNf7+o3opr3ry98eNztfyXH74RP//38Z1n/vzhL27BYz5ddm/NdPXWdhn/MQg+6fwv/69f
/Mvbj59yM1Vvf/vtpUQ9a/5pYVwWv/3+pe3r336bWz//9f7H//6103OOb7Oem2/Pr2W7/I6355b/
7TdoOv9Vg3glOEcEslGzzvJvfxne/vklqssGZDNmK1IyAwyLsuERRiR/JbNgqclMGH3oEJD/7S9t
2f3+pbm8qphw98QfYDf02z8/2od39POd/aXo8nMZF7ydfzBOiJ8RB2ZS1DThvTRbhs0/cZn1DABs
CvwryY4OKkr1V/02AyrWhcJlcK15ELeOvbW+FSFzXvDLoEyHN+nsRIhfH48tTgOlS4QOd1vYGQHC
Wm5MDdFXKvsJbfvUbgC6aRlzM/kgGdxN1E73R1Doh2xnEO4Jo8FGNYBKYHYqrtT2pZUvuZH6Rd3t
9M6wleqoxTsdREN4IqH13ncb2jZ2UxxHch769HmCgldQI5BlvTcyw23N4CoPB8gN7MLitRzENxO9
YQB/eshdj043Gg4BXWTUXMiVOZCzhbnY2FtBUW0nUbu1Hu9DFGEFqOelbDiibf1YBUpDSNteay2s
u00pFB8yrbbRyIdMgSypATACXv9G6RorqrlNECmLoN5mAyQ9ysweOoCvTdMncAEWKt8xxMSqGa1B
Q+M2wg0ocNNIvg3ZKTQvCpJtJmkrkEkKeApq0zMML+w80Rzk91ZHIIfaJNAIRVUwu0/Qs2vpOWXx
Po56ryKktynLLtrCM+qHpgbcJzfsvJGRxOjbsE43qTrewP75Vq+KQ2y0ThPFN3FtemUgwTMEmPuA
7QxI6gdh5STB4GqzWquJllhId2aJcm6qOxqQO021qXL8mKl4SrTqciy0G2mo9joEfyyuSq/RmH8X
gB5RZXrmPRR/Cmk4QhUuusQqSv2pbbZqTb83UNkFl1G4JM/toIztKgpzK2ENmnFQRM3A8I9yrOES
yKgM4saqo+ivoyo8VHzsrMWVsmQQTu2wPADzliuAAS5RynuslBv4AG8VVUPZ6R5lIouLwqZYSuM3
Ll4L+JhXUX9lDvQ5FMwDCsJKQcQ0LyHabg2hp3TjkwLnwGB6SgIcB9FoRexSJ+GzaL9XItrRFqRL
ub4qcRnuJxSHwsgi8cwZYBDwhm1Eyz0Ifm8VcgFzAxz2lVtGphtjsCgYt2p4iHBo1M1jngb7Ccdd
GSOgN9/CJjymXL8RDDdFGYaSYzpe4q5xkAIVWm2tcq502ZP71qtAOoj4cNkaNdwf0wCuxPVVy80n
iWpOSaB9AOOyDup4UDIpR1TfS7qF7M9FPA4XJsA4aHG4SVo5ejNuIU+3Z4zYmRmetV5cAdp+FQ38
INBqaXVo8UH1UIcWhxHmzxIMiDPUhZvoOiD0uVepH8QJKmOdnxL2TRP5ecTnJXq5bUv1JSplKKMr
uzowvHYCnE3XTlo8C5i334Guv1On9gHmmRt4P5yHIIRna7qnUXPVyLuMX4FXdKQT2SdyCY5AhTIC
gRyzyhQ37FUnTr0AbA/Avq5UxbiD+aovIABqyVCHyGLh6jm1sOhtNuNZQqhzc6Y7WWceRgFRv8p4
jkD8GPvMr7rmNJiGN+jEGypYTEYnDalOMqZPJlwOuQkNYSmEd4ZWvinFiDyrApJdPgkdO0s9Vxlz
zaq9bFL5PKWGXwfkmKLHbr07jX4P+e9D/Mfj/x8R3mRM1ykyeMzH4l7bTROsFYkcOvIu3uS71E+3
msePa8T3BawZ4zAZqCKqGxoONMNc0hh5Y3ZdHZaho/l8q4QH7TLw575K5LzEW2HLTuIC5WRJu0Ls
1s2hP153/zG6ikNMpqCFqvSHaeW7m1ATdryPIjV0FAJUXfOth+/Pj3n8//zmt1l5+8/zG/t5yp+L
v2zb7Ll4/ZDlzN/3e5bDzL8yFWmKDOMDICqUmVv9e5ZjKHMChCohtOf12c8BN8d/pjn4Lh2XRBn+
E1g1SEB+pjnmX3EBwjqCcyPuQzrG+hfSHH3Ocd9lHHB3VA1mUEXWUOgyUMb7mHHQCR33KWpkb5Cn
vakzp4BFgxW3XWTBgeaCDcVNXAKyLSfZuVH4kzEl4EuhdFGWwOvCEnPyzCBHxbIywmtFiItQaAPq
N8NBQmRzqRI1F1IITXC5yo4c0L3JMEOrMZIT6VHTglj+TqiksDTe2oCXHlu1tmZ3PLvoVFTCqq7E
/zbvxBSFbimBpc+pDqzagDYoMeMeCGNcszkYCx5Vu2Gnt/xWHzS+7dMUrbwgajY6P6cj34r2jPd0
o7Lc6VSokbHJh+mfnSXN9t0i+CSsfLyiQ6EYstHqrOKrmphOZKkfZxSQ2KpRUJX0dNiBVBlxRkg2
yTzzvh6GfvLmcEefIxcBYx/CuR/HCVmf10EoyV7fSYVVGCK3Biqek7ybX5A9DMHRwAkKpHSOiJ08
aND7QT52HBRIbXRsW06FM0hy75WK/sYNOK00Q7GNaqBNBDFPVTW0TmxolxKVHDADE3sqpCcKu0AN
ti8ogF4ytfDIkAIFjLsEFFBCv4/aPRH9Q0CaqyAr/CQCL8iIgcM12uxV1ZC8ibZ768Mi92C10Nk8
jnzF6GMn7Y0Ud2XpQu4iL5KTxAoDAi5qDmx6XXshBKptVdAdnH1vuIrkhis97EBK6PqqL0iiXKMK
tjRW4EPZ5TuqzkjpbQm/+bUzY4HpmV+vDk8hijfLmIxLyuLUUHWJDhKElT2FRINVpsKfZnhUwZ7j
Tn8AxRRTH+bxZRDH8IlIxWUmyE4SKNH2auOMcn8VGPqzKoWuoubAk2oqqkSxahl1ekt6/EGL6LMK
qUBJBuF2OJvwajFq4WVl5rcFWsTpSeax03S5RwzlWhrVe6G3wMZUOFV6+hhGwiM1uHcs07lHhArS
H1Gfc133grG7yFIFVWug3XuanDugXqyyMK7DosTl3YQzVXVkTQpIc/YQh4YF9KyVVsU+6/otlMZO
KNEUcJYhvigzj2bNfqYljXJ5JEPbu6WCj5/XSmBXQkfTCPVqGWSCWXkUytbKHDJiP9MGJ5NKH12Q
i1bAiWDI3CZoNzSVXMjduO0I/a5sAkB/NAOwf0LmTynUNUYmdlDcLJ2yVnJriiDaATsPYKmYo0DE
Q1evo145ymngFkXpc5PfpdVlVYlNBVYxDGhOfVHddQm7xMztRYqFUqW7Pswg+zHCFqK362F0tDAF
qJ6B2j1taio9ibA9ZOatrDeOXD+Sfh+KwKXJgWYE/CxU4PJtRAZ3qKKLLgGEmCanLvfDFirl0Snv
X1OBzEI7qmLY6l19MPkhg2J+X3wLpUPATDvVjtUoObJg7tBRj43IRetyZ5SXSnIZ8twKZJ9KbyZL
bCOJ3bTWrZx+z+TQh475Hg7CNkm7b1yiGxPSckTi/8veeS05biXr+l32PSbgzS1hSJavLtPmBtEW
3ns8/fnQoxmxQEbhtPbtngjFRKglJReWy5X5m+uiL/eTT+YqdWj353uZ6stUY+VNnyCFL2FFTgj9
QpxsDX0kH1qoUZjOkLFKNEpLbMw0E3YjOS9GlrYBALfXgquu1NAEK3EL+ynm2d6sOjfNereGGDEL
BSvCd4e0sEsQ0dx4x5oXWaxXboT5Vq6CEyw++qHvSbll67NpR2J3HakQvNqvjYAcdg3TCZMKQRAc
CU5qPKQfUZ1YZF72eY+elFjYQit7Y9LYPg81aXzqcILtMV/QdOD5ev3UhTCFVd5z6V0U996guNNI
k01D/XLA8CPFJAohqEMB+FXhq6a6E0JHMaHNkPNGHIw9BAywGDO0DT9iNYGWTTPs0IMdRjmxNOwM
jriuPU4tTClw9aZ1EBaKB4hIJbsS+budT0veZ5d0yLYvx9fRj6RdUVmuDyvlo5HepNO36a6YvgnT
dc9Pmo+UNcinYblSkeTn1vP1zHOJjiU0FA6vGWpKutNaoJIjjzJo3lSoan3Xwe81pYPAPwvgfVdb
BxDmqHRzbSt7oKFg9KkIKDy0q13J3+UfSAgxUAWf5YchX5z/Pmpmfy2N/q0ipSC/9Z08fVImBN8M
Jt3ERcQvf87SR+jCuIJxcVNy5BZ3AvlrGrZuOLyoTWNrxhVGaxzF2Ie/NFO2K1uY3tFtMfVeoFR2
I/nOrKZo9bARBNsqH3ohc3P1GLeP1BChiiQ7g4dnW2Q7XWXWosMi5auijWr60p0lZbCDhuKlqIvX
QfuhaHeyYMl2KH6y2Ahh/lp1/W4ar7vpMcwPAtJjDfJI0vA8T241//D9a6V6BdMYjnQ68BUtzccW
Z7Fajh9E5UGSDnPYHH3NOuACdaxAyUWlBgb/kxFY180QulHsLocD0NdrKxh2VkN/urq35u+hxeDN
j2UxHEyYSzGLR02UQ0I9d1dOLQoZ+aEEZtrPnyf1vg4qu+qeR0M7cGHvYDnu20rfDzw6sVndGRze
4fQ5CWa4Uh99/4eYcpsmx3D6rgnfS/+lSL/pw/cwnBw56uwZeytjLPZRauwCTtg4EnZlc1WKN1LF
ouQohHsEA8h0+vxLFNdXkp/tZf9L2luHqtrPwH56uXposVpVIHmNH3zlVzEaUNmRODZyQndPcb4P
hciORthfybjv5cIRItVJfSQz/cfaSNyI56KZPjX1dI1utgup7xDmP9X0Lpm+ycEnOftmSANQpnZf
0nSmtLHL624f+wJ68PQMWNQVtfhg5CEYc4EggtV9iRAxDs3rIdR2ZVEg0jnbUAGoNVm7Wm/dHvwr
tlt+vM+Ej4KmZrsgjR2rTR0072xTOxbB11ajpUe+QmnxujKurYpamGF6iZm/4stYlT9lvm3aowWl
P81MFG9XlPrD9Kj40Izaj1pe40VaeVL9IFRQY4zejny+N/lEXnLGWGZh12Z96OfCRy6BekbYOWJY
2DkS+sn8qS+wnhFY8XhhD3RpRRdBw10tXveBsBN9SjEQ2bm+Br3dSdlN0SFkJTkBy0bqHvsMCx42
tNz8og28G2MmFvh6nCKGwZgzt0qgycz1k1j9EkilEu2mNT8G4lW4iIYlH6PkOdLmXSjemgF63xBv
4hy1YQhzSHo5ouamfXk7VMNuHBWn9hzyxKbdZVwBJZT8LC/oi3i5f58on7OJCkT+mKbX0/hI8dCb
BgxMOCZ1TBTrT8ARDwO5iBwJXzGPhADXftaK9Ec3f8mrD5n4nHG3LMS0NL+ffXzTBG7KH2N33WYY
1pg/SyR1jER1BUmoXIqVMLggmknxftJLbwquo0awEWXYZcnXkOEvAFYlfpAW9PjCbkuei0Q9tIp+
FNNHqYr2rSrsRzR6Bv6T1eClwVNINqHT5tAUuvac5mhlfDLHzLVoYYhCdyP7z2IokCogHKynzpyl
14ERHIRe3hfjs9FrbjLzsrGeI9b82GVOTAFpmhWmQ4GHJjhNvc+a0C1KyVYK4yC139p2pjzYkO9C
YiIbinIeIKnodv3tYPYchAerL92kfmiAFIjak6DPB4kOTIPmgUHRQ/F3syQfsCnzJBPeYXyViOpV
g7qhNXPGUFoZql85e0+ufapnz9LwVVJv1NhAMQ2KQ/ZakI7h2ysGH/WKw04Z7WR8FeLBCVsnHPFM
HOxcpufaXRUZKm/NbhGFqHGuU/rBidhtenvXYJKd8TP1ibKPDi6yvDJpTpe+stPU8rYPXwwypCHL
7cRYpGKgWMJlMtWZ/F87KtSqK6p1M9ZDPftuFj4VrBgZKVtky0KqONOj5t/k0SfN+CKM99PMMqkU
VxGeBZPqi/bUDLgSo29mzPFdlPBcqDpbHqFeJojgYMoHr7PohOd2wA/DdGGoRprvDBq+1MZDzuYl
geqMCKSPVwT3Q/mSaqYzVchj+E6ovyoYW/klIIa8c2XrDj9pVKU8PXua8EfkX3f04rOlP40pEh+I
xo2GD+vKs+oW6b35OEfqp8b4Qh/ys4ByiBwXt53B7820JUWfjQzVPrK7aPqESm2H1oSpOlAp76Oi
/aQP415qCjitQnbfwGU1a/+g6P13SaRmaeDwV2mdrS75ra7i1IFOTQxBi+4jt0PetN+GiMpcZBn3
+hB+HrKezljmaJF+W+VHcSJrpFY6D247fyrrOzGTdmHwadZpXCSLgt19ItzGzUsOvHTAAlhsoWNI
9PgcSQCEBz0zVqtfckLrsw2zeyS3IKpOTq1/qtsvBuTMbqquzAbsFJVnA7aEmWYEQSGgEn7OOkpc
AXygXYd8K14j/WMQP0/dACrmw9TeJOgK4SXh5uQQrVhA7hQf9UxI+Hdaju7AjsziQSwfUnF4UZB/
M8zUHWP1Sguo96dVd5QyzZsnkTJl5qpXeUHnsAj2cYqohjE8MUkbzPi32IG/Xng0kiivWDSolhbT
KXagMgWciPpQ9fQ68KYKNaSk30mFCpEycDce8fyn3lZfeEyehFqBI/KpiItYItQc5rBQol1ZkaoL
X+Um3igXLM/Ss0iaSLFTpxKprbUXlVyMqrKOF6WnzhbmHxM9BTrhMoLMhmZCqeYOI216f3grKthf
n/Ik6tLvOik+jmWqC1FOVJFux068HVxoYNfJvnKqo+QWnr9r7eKh3QfOFuxkhbr+T2gFAJe+NPDW
fA4aIL4gS8mSVvbA7fwbf9ZsMob7KBF3QhM+KFpNwkcZXO6XLO5akuJjbEBfz8iDhi1xi0uLSpKp
pMso5qkI1r39EqaUTG0QZsBeCmphyr6jm4d9jx8/v//JV+Xe3+WJkzhrL2HLN2KczlPVkxAYDLuv
+fT5/QDn5S0Wz98DsVYFQ8UqBV9IGYigfBiqm5DOULqBKNz4VtZq1VBFEpDxZwyG8jpGKANxZJMR
7uX5w/tjubQpTsey2ukkA6M1t6yRSaCDMs+uhLQRkuU9b+YMJ9lOY4OILq+b9+Oum8tns7Ta9wGt
SL0K+Igo/vyKDtXedKR963IyOzWuGlsUhK05W/78ZBtKKKDq1CZUr2kie/C7awU7imjYYpxenjdd
Uk2q3cg1riqfZQa4pFEj1bPyeznn7dd8IE93mvz4/ueTl3lZH2aSAnZOpEBOf341b/FkmYNU8vlU
XT8U+feo/QCbYhfHtL+bct+hSBCnV1Mz7izpKtC/Whka+ON0I9GankDXqNaNlS/V0A9+cFMJN7H8
KPYbi/i8PMs+UWnxG0AIgCOsPkY24GMbVfxGHBbtsMfzT7gRpC9aOe3CeQNveHF+T2KtcPUz23Vq
FGKl1XOZPZYFOZe8sWYv7pWTGMufn6yh3Ee3X+eJ4nU6eub0kqzs1gdXj1gxGKgqf262dueKDfjv
I1xSdQCAoMpkc904ExEfU5WpUL38RnsacdMtdpKjHCiy2OIT9uU3hbwLD7GLn/sRudj9+6vsN3D/
bJVphggMji7L7x7M6YjjCKvNqO5YZfv0IXPRmgQ//qAetkjhlwNRVxYNXJvAnKyWitjPcaYELVeV
jXz5fXQV7I19d6xftiJdLF5jUUv+Yop0KNYwujCg6K+bRAq+9o7mJVdIB7iDTTacu5JjHABiHSN7
8trZNV5LClB34mELGn/xlPj7N6z5Er0w50o88hsKHuCGPn8MRmlHvXRp9ry+P4UX98VJqNVdRQuh
KP2450Cav+vDJz/KASNsyQxdvHFPgqxuq06Ni8mXlvHA6xS0x0z7+v4oLh93JxFWx10hyVWQYkLN
bSHas0Pv+Da75fF7TG5UZ7w23OxmhBUrXmOIcaU/WodI3NXe+z/id9vqbDec/IjVlcXjBWe7it1A
1fixOSy9bOUQOlCW7d5tr5W9sO/3EHOdjbhbc7j8+cm504CVCkqDwavUoRzqQZGLMg0sweY4/jI/
ocflpD+3rHa31ujy56dB0zkwpYDByjPq4pWrST5GijxFk/R+Y3zL8njvu642f2GGYdoWv78rxZ7r
Itn5jopEAzDJ6/p2U/Vra7WuropRUMMyGBsV+c5HBVstoCt3uf5p6u/8HlRRx+teUYVdhy6h3wev
kk/lIgAq2v14f9yXvrCucLjLQEkksuK3X7hoB1RhLHKF1jhSPETSeFfgZuzHj+/HuZhqgahTcYiQ
efesD9cwVJSRVgc53lX0Ibj+DbtQdwi8BHbi/H+8Oy7N52m81Qe25jTJTWtkYI5e7wyv2utO42CJ
pxBv2wPr0vY4Dbe6lhFrmcIBwysPCc0rJXnOiuzQTs/vf8RLi+YkyJo0Gg4QkEuBMc0qeEgNiLLl
vh9h+SrrXXAaYbUcklnRQ10iQqI89/6vtg69VDF2+vC5iErEg7aUBjY+21ogIpnjqQ5G4umCdBWC
o8diA0j5+4O6+Pw9HdXq4K7bUZMSgftHu6e3aDeP0rf2ID0G++hYHEU0KKIn3xaRrK4+vh95a3jL
hJ6cX8OojvXcsir0fjoYMsJGrXZIJH/3fpiL+cTpAJffcRonDMHQ+nxG87bv4PYzRru/pj50JaAH
GnLvcj1ItuwEn5qb6iFx8r228Ri4PFQVYxreA+dMrRmNzjpchmqYx1h5aZpjqT79Hub/AZz+Z4Ec
vQNw6r6RqvwbCb7AvZd/+j+wJvVfmG/qmmVxdP8F0f4PrEn9l8V5q+oaSftfiKe/YE2y8i9gkDrG
AQZiw/9GPP0HvW39C/tkZDfwvhZ1DamUP0E1rU4TeDHYBoBnMoiBIu/qNBnGcah6i9ZujkBhMqs7
lGhQsdnYZOsrbB1llfjRlpasMMH9cxSuls7AHvHAXbD5Clofvr/DWIgKazpDwiH87R7zu1psxrhC
qW+y/b3lge+WYXs8z/b42tyHroZeorNVrroQlFimKEkaOHRl7a4UDIqUaBHmlHVoPIS5dAjryj1Z
Sw//PtxP4ZfrI59xvQmxOqNkJNTiKKoTT2lgyJboHgsJjUSACPXgZuKTqm+kAltjWn1IGSPVXPeX
gKG6S2XYmN1GMvc7azm9xtZjWpbMyXkIdSk0Go0QtBmTD7o9vPhXKGIG17kn3AU3/tPQgrS1s5v8
oF0tEkTqXa7Z73/Xs8rn+kesMspJrJE+Gpg7emu8XEMqrrhyJleBuzztJBeXXtquG7N59j74HVVm
37O1gbwuOMfToRftAnKtiLp0mXZN6tSId3IJFHtfOGIjNzjdMWbEww+yyT/fiQaHv4lTiAEqa11c
7X1fFfusZ8RidlNG/YsIA9ooAKaU8kZzYBnG2QxrmikasgrIb00MzhQjb/ymS7yQpl93XVhf4+LD
+xN44VwBWfZ3iNW5wjcEr4vAjLcYY+mtQu/3V5xkN6b1+f1AF3fgSaBVemL1IE8mhSnLOv0Lov1O
V4GJMCO7xmYcK83qoEBbeD/mxU14EnO168cwsHxrGVwyyXY+PKSa/L+MsFqIWtzQ/kL8zZvoblfR
lzQ6/O+GsNrkvl9PVq4zhH78iM5tpYdbO3jZoWeLTJd1fLNNbtj1myUqoK0FKut59PSr7q6b3eku
ddDeta1bA/LjTrLbOw3sI23Df7K+T0Iva+bkBNPydpiBcHLwVy1QN1Fx8rr/MsXSliD05WMKYij+
5rzKaBK9jZTluiio9ZR4ltA7SSLYxfwM0sTOrAS3u+9y+kNRUPtMHyyGqQL4CuhoCBWsiXzevz+j
KzNBcxHnIev4+7esptTMsnFK/THxpMpRr7jLXcwNJEf0cje43yppXDxCToKtzmcj7kveUQRToV5Z
iP5rsQ42aauGsRVmNZO9MVpC2fB9W4xSUTuw60x1knJTnvrCWpVEmpgqNX+M4FfTCJeoKaVpYLsN
zUPcB7hUZBsH4qVz6jTEanZkGbFUrSRE2BxkNaZD119X1O97X3ZlAyBOkWxs8Uvf7jTiaoraPgr1
sWWKsHfs6Iar9WMkbozq0iaXFBPY/dInkNcqZUOlycDkmR+xh4oX1tExDdVxV2uNI5fxsxVSEn1/
mV+6WE4jrs7etLWCoC6ImAjiTvOvw5hw0V2ebrx7L53xp3FWSyIoWp96NnFSszoWenyARLRxRF6c
oJOPt1oSc7GQGhImyMeUKkiAwjWfW9b3+x9sK8pqGQRh15mZz8KLwelJQBOn6vNsbmnJXTp9THQH
NZ2SvKpZ6y0k+7QdOxlBF3j1B1LUg1iJjpwVD1r5FLX0P3P0KWGixglSz350+6eDJIuRlpwNpzVJ
01arok8gDqZVmnlBAl0gqNHgzqqhf2xFHVjKP4lFcohOAHyYdaLGSVFqtV8SK+RoR+pEUZ/LJNpY
HOfrjxHBnDGgdAOyWbfe8rqMTGGsMnSUIeBL4Mlnun//ZChcHGScsqSdb98i0aMsbcBLN1TB9Z9V
+q2Cifn+9zo/+VQR3pjGf5+3w1lnqClmMaRAjG5vhiy+ZaYfDZCQeOI6mmzeWr3+xVSNn+/HPF/0
6Cxg6getxEL7Zn0u+a1JuU+Lcq+UOjJDCQn+x8hM3PejnJ9FSxQegKhYAIBZk+8qGlGKKia51xfa
Z2UQXzo5e9Fi6amsxY1O7KXlcBJqrSwj1FPkRxryr4FWvKZFflNam9amZ5egqi5dQk2mzIw0xqrg
YPWg9y1oVF7dpt8mo3RlzXRFM6W88t/yy4Un84WcaYmz/A9dIowiVtXerla5IzS/8pJX7ROdoBTf
zOwF/wRHbVz0AjMqzLOwyz6+H/f8qkIhATwUJQja7spaKGEelj2LRpEnd+GHAgC9gYToIm8/lq++
vjHIC+vvTbBV3uIHSVOjA5R7sT8LtzmZn5fKsAemUPpTXMRy3PI9LdIHGHDSmkLVtSP4wG5EGNj4
pk/7cD6ia/v+p7s8mr9DrE5XMYnKYo4JAU7bhaxBe1C5blvRez/MWQ95PZTld5zk7VXX1qlazXjq
iiESIFnzpRDjvVBGQLZBtwPgR3RIeBUjybOG7tNG9GV9v32wvP2Qq+uY3KwLE8jrng/RFFo5F2Xk
FtPXIroT0wKu12cdyG8D034Mfr4f+8LufjOHqzt6KIeU24q1qc0/YJHBFuk2vu2Fo0r7/danDKae
UySbURtr1BpY/ThpyHPklNK3bh49Oa6c98dycZ8tVYW/IslvJ7HLo6CYoVh5RerfGkLpDcP0E6L1
w4B+f653G2+9C7eLxu1oWTTHFgmO1afrZKnws0Fl1sK+2+kiVppzcvSt4rbBDAZhGQ2BHej67w/y
0oRRk0UTyAJgecZbrKHPSVFI1Hzov9OMvJm18vB+iEszBjWPhoBJoQau3tvvaE6RHOo+ITDSPLS9
DiZXsscGFJmxkequpJKWlyOGzBqlbl0mHSXZeBuKx/scl4qQeI07OnG5Q3cH4b2rxB6BiXvVA534
TUb55aD4zSGRYmoW8d8GHaU0NySNjeV/0SyaLeMxu4od3UlukmcNZPIucjbRMEsxaL3Fl7IeLn/I
Y+vr1M3KIi0o/aIAhGB8l6ApvlCyTfa9PbotzpM/kezdSOMuzSLiL6xPQi6My7ejNEY9thS4Px6O
6YFTxBA8G1+2BXF6bptkIwu+EIwshDefjqOkfDY8NQgNsSuqwqPrAR0rjK+hdHwO1dm1ij7eWJ8X
LgUoIyqwJh5+VC2Xb31yWEsIOeu9oZReNrT4EEU7gUu7E5ON4+RSGJIRkwbNUuBYw+TyMe9MQ0hK
T7JUJE8KO00TR8H58f3ddikrMXg6LM9/kG5g3d4OB5avbJgYvVDT2+HSc8zc+SDYMNyu1GPjwPR2
hWOxcXZdGtuiDKToCt8PVbC3MXv84JEYLkusqkQHGP5uUkPETbakZC+EgbZPi0tnAZpnWHAhHCGU
GDVh+mKPMxHljh2I0o2JunAkso+pKHOMIBWxzkMmoW4xmyZDlXHY0fOXOtp6rZzBIDin3oRYfsLJ
kpsmbWgqLJ4ozw+uABYbHuE+uy1dBKdV24K24GzVuS4dU29iLh/3JGYVZbGMdUvtIbvnirboLgvD
PLZoQAO1ddXrLXzb+WyhI8VtZgL04GOuQSVyOLHKsdjyhCS6kkGDmsJwnUG7en/BXwoD8R6/LUQd
ENVYHUxplKaoW8W5hwHrIZxGJJASKDLt/v0w50eSxpP87zCrbKCQxd6oK6ZMAiSvPZZQTdruRlfb
jeGs5JK5w1jYqohoAQqrMvI5q3mKG6GUg2CsPfUWa1av2YcevZsvk5MhcrWVc5+vRKLxZLZE1FAW
6M/q8AtmdoISaLz8POt7dqjszMZAfld+lcE+5/ZWJ/Nsskx2L29o3i48ZjnZ3y7CwEhy/GCiwssN
pLumfSKS2bQbp9H5EbhEoePNS0IDlbx+AEalJWe9Ji+3o/mYP0TXw080lh58NDZxqnoYq120WUc+
g5eoq6CrBTL35FF1qBXkHvDZYSUH2o73oJ1e9+4i1y9+NLSd9au1I8f/sAkIvPhhT4a8msfRH8re
L4iu7XqnuUuBrkN9pnSefsNZjw6FLcquEhzUD+9vi624q5Os1ptGmRK98KridUaNSClgv2314M7P
Lr6txKbQTHAK/P/qfhn1LpDIQIpl8ylP8pXsJleRurO+YqIseq0tH7axXJcmdLmmabkbi+7L+sJe
JtPyUUwBqybbKu6/ULl3yLR9myAF28ItXEM33+dUwB+E3N5q/ZzdQgAwwAWzPQlPJWM15KKrlQgs
a+cJavZ1apprKWnTjZzuwuRx3lC8AI1nyGeZT56qemTmVu11tXQYpdFteBYnQLz/eI2w4xdENYVA
RV5nJF2mDMMcy7WXwXrWyUwENfJUrdowKlu+yJuc+HfG/98wmvj2bDGnghVSxq2nWeiXCYFyjxd6
5SRNcTV1CEtVQfTxnwwMADfKL0u+ukq11LSXlTkrR69C4qUp0msDDk5gQTl+P87Z3cPIoIqJOFmT
gStr0MmQ6FXmFwOOb+O9MCCSB/24hEafKME/+IankZZfcpIkSFWewzVPWm+sUheB1iuEVz0LBQWg
a7acb6T5F26ftwNbLfJKb4dwTAhX/Up/SLv0yX9unOTZ3+VubU/X4Ua8S+sdxVoKqeSoKnvr7egs
RFTyqFRrT9DkQz3/KFQffZEtnt0ZDo+bgEyLYioelHQQ1hmJHhdd1xT6kt3NXveK0+udypGVP+l7
zUud0DGd8cqYgOLlH4b78gvvw3+wsU9/weousrqmqyDo1p6GjAD6IFA+eXeIW/fssqPWO+40zOrS
afq5yc2cgWLNyaO3PQy4OgR2fLVlB3V5oXAWI7PFs/6sVeFHYhoyr7Un7kcP9qoHLPsoH0db2NO+
8KQ/LiT8nsL/xlsT95SsEcyoYmT5jXllXWM56kQYQM92YBde7G7fNhe3OAsTrSr+OmNrWVmvGrnF
UawN461Q6R6C9Eg8lB+0eAv0sZxK61njYUOlRDJ4Y68TzFIcZpSdTUKVxVUY1TdmkB5Fs79PNIQ0
0mgpM3masmVldGnznYZdHS1iZJaYajPCWX7Vkzs9QcOq3DiQz2poTNtpjNV5MqpZ0FkVMdD82CNk
HMz1Dm3SEFvYTMQced7YZ+eF3lXAVT4bx7GedssNSiNQC1PXF++tvrL18NhrX1IUUzRzuJmK3n3/
Qtj6lquLpx6DKp0kwqYarmXoSUzWd42+5B9HQfqWHiS9Lurx63MsF8jK9EJovL5M9qqR2FZn7tVN
7MmFpb8o7FqmrIjcpetaVqkgYRZPQeuF4YtcP8Sz5DWIPvWYpf2T8fw30HpTx2FcSmacjp4Z3Jqa
sAsRANXxgfjzKHQ8F58KU6TeuZqbCiMYpSsKrFyH5hr0YbGrkNMJ6AdsBDpj5HHP8FKk6AlbTTkH
JgWBip868tce4rGvqi3gJPuUXFcvCGNpzm/3eBis+rdauxvHXY6r6Ubh7NI7ix8ALooziyRVXG9p
VEM7TSbjqnk+6tLev2qoYii1Hf/qJk+7sq4Kbzgg6fr+F76QGr8Ju9rloja3M4rphA2Ko5kPx6o3
NjKFcwDl8m1Z3hr3N3KR62q8PgqyGRhFyx1e3sh2cEAOwPDmg/oQkfpHD+NX7AX26bYz2oU7lcCm
RpEOsqPx+yl0koHRn7IKzKRaTyhmwFbj10nvE/RtZdQgAHbv8gAXMtlMp8d+xrtZy7ZSwHMAxO+h
//0LlsPn5Bf0qh/pQBEpQOwn1/uWOsm+dvHGPGxVsS/O48lQV8vHLClhh2M1AhtBWmqS0P7oNvLZ
S4kD/Eq2h0V547waOoYWVnMxn1MfmqsqnNKdiDaObRp96OC/fmPpwTcjQrKxQzxmN/ui7MhmS/Ey
rxAU9reW7oWD2yIlVBeUHQ/L9d1by23ddanC3YvrgeAbH4qo+UiPd2OHLDtgdcW/CbP6suMo11En
8uLK/eLeL9t7VcqvRsl3Z+SfkTr98KcbUoFmzsuO1EVD52+1IZM6rug/xwOsD1zSkU3vd0pibRlX
nn87PpkMmx3GAk2e9cHaK3Ug5pNBgSX9WHCcDQaK48XX94dyMYgGJFYG489gVimtGlIk1Uup9UoM
JHnUHpok+tVE6sa6vBQG2A0lKurYcDBWL5Gh4BkrLZKQTetjujZF8H0LWbPJW8zj+yM632XKQrTj
4Y3usHnWSxFHlDfCLkE5J6TYVgXj575u/vyFurRJKSXAIUQhd81QiMhG+gqXF0/K5A4JJCsHlWBE
dqVNH0rr55+OCBwOeFxgPjQCWBRvDyhqpnVjalXvdSUKOnRThPTb+xEuFGHfhlg+6skZmBppogYT
IdS94hmH/AmEVLQHC+hRuiw9fWMDXThz38Zb1stJPL8TmqgMoop48cOAgWHn9a/yDqtYe+tteOFq
extrdThMoajXnczYwhsUrXJHaVyh20UH6WA++BhbYUkCe0y1pRcQlw9b4c9X/r8zBkQE2D5nyxHf
sKZE37b35LG0zSk8lFF78CV/YwbPV/2bMOtcrx6sHsgmYeLWetFNZHSnLc3fSyOhQEczD9KsTInu
7ZxZVi9o+GT0XtXLL3Ha38jd8GOusv37a/HSSCjMW6IlIYBEAfRtGDFIE21sCCNPnRuV3aEXpOc/
D0Fhle4JhC+Qj6vTqE2Eoq2MpvfEGC3FxExRiMvFjXPowudaUipZWuovVANX42gXZHJSkX1XwkPQ
YgOsQMiNNtsnFz7XmzCrF1kd9cMIMZwk/7a9qe5yL/SS2Gl3vYu9llO/pLa2BZ5ffvnb25YC4MnI
VgshDaLBrIcS14Hhm9bjXY6a5qTOTiD+9JE1en+uLh1NC5MPtjYvpqXE9HY9VH2aqvNM9tv1812J
el3cmqKjAYZNJ99uy85RpgFL2/mb1GWWO6vWwS+2bC/PH9pLQ49WrAl0dCkjvP0RFtpJuWQttVY0
7jTkw0q6DKL4MS2/inlAetVtDXs51FcfGVg2HT4gnspiK/M2Yj6PVmyYlAoXWQ7V7vbaN5OaTHwX
2JlTVrut5PTCclWAw1DZheRH1rEaYT+3QtI3ZGq854FMNTfoujh13m+8oXRx8c9ZjwxYBf1mXoyM
cJ0LlDN2P6NkNV4zZ4p0MGZk8zKEqbjXEnRkkWAcgp95RPbv6shnuVOQoCsq8bz8iD2WOiPZm6Vo
cSvlIRMxt2rRQ74ytSLwogYHrFxLuoOVS4WDkDham82g2CUYT6+n7eC0mj66vO3ig9lJSHCFRvag
4Tn9DHZSLm0fhLCGEqUoHrt88g/4F6QlfitAUj1WaIT+dFIOP306y+gvd4BEbAuofnuYObYOOEqU
ul1HoJ09IZ0TN5F03+5lIUZ43qiu6yYS92XfS1/NMpfdyhiig9E3yGqM/DRRn3McUUxqtEET7oMw
929gY9FADmFJVvac1ymeNDEiDUMfWbGdSAaufU0n9146Gf0+HuX4ScDtGbMwuYQFF5m3czEKdhuI
3+VW/T6Yhm0E3SGMw8NgxTg8Z9jRKGBb+rFDgnTKUheT6ubYjGO6swLpFbPPOzLDT10pfdJTvbHL
uLeFbNznQv5c+uKTrE2uJY3GTmzil1qNHnIUtZNe2psoNKKvjFJyVr8Ui7lLrX7oo3gfhkhXJ2n/
KUBIvJowqs3x4Qjmu7aWbiYheZg74WOeJU9+rO31YP46ZO1Ri4VqN5RjcjcU0n0wqDdhqT9liXin
98UiknHfz3loW1bl77pG3mtVVjjiWFEy7aPEmXJY8EoDHZfnR5Ilx7RVf0mlhQpT4T+0cXKdqtmd
3Bq/1GSyCwnLcTrsdheN+9oPvuTjdD9bwlEXqgc9Cu7nqMt3QSF8adJYvEKCMHDqTHYyQ2Dxogor
YJRkhbp+I4tB4c4IY/eldcyp+xzFrkXM2BfnnbQIXUT1Uybmxv0oBIaTRJls1xaaxb7oq64vdJDK
cXDYqTkytm0rlU4uqaitLqQAodIGlGmLG3+YX4YMrV9Tn8DZINSbMiex3tLEyGrQRFN7V1tG4Fj5
VKEfq3/OSlxM5WHyjyR9L3I/1Ic2yX/EftHuIhzk3b7NYCy3YewBCNR23YiEdy1ihlSbiKlmpL6s
/VJyuzzwCiv42un911FovgUSpkPUkuk35/lTmZTZVRWY6GfOmC20NVmXWo+/Jl11JZ9PNGQId4vs
GLVET9cw+1eF4uKu1ZrO7iWKVValXpvgz6sckVQLOVw1AaIyteVnqfOv8ykBa1Yizzql6vNQouAa
4TsbhvFDNcBrMuqrwoJrO5hf4Pxp0DETbJGQczmGcxcfpWpEfFpOb8u6wxcy67+gTfTaI9lpmtmr
3On/j6MzW5JUR4LoF2EGiE2vLEnuWeut5QWrrRFikwQSgq8fz3kbs55bXZ0JUoSHh58XhO0fraqe
6CYfkEBx2Jz4ceDjoR8RqwmuQgrbk0B0Ph2wdDpGhee2p8kiN3LdjJvVlbeeOxGTA1hBEv02pj7V
lIt+PG5Bf6j98EpmbKR2zS8sngYZ1AKvoZObsb8EG/3DR/SPKTsAZ2UuLbLOI0f/tyzI5sWO3L/I
LEfE2j/VqM7xguw6YX6W0D6NyNr0h3W/LeHzmPjv2OCIdkxHVxx0ODz69s0zBGmdQACkI+NfzTaX
ZE5eVxuRdBorkfoaSC/jR28B9gyzViB6VrnLEbPOi14RuNlPz3zujyNDai6P2kfmelPm967KEddy
mAzCpOXwMVvy589Mp9NKuyOdEFUuKoD5fN2PpasRZj3I6lmBOuXGLcLQtT/lazKKlHaJPlYaPIFY
dskuSvqnrSOwmCfTvm/ld2QXPFAUScXdHe5DyeZl0VIjedapkczlieca58ZUR9/CDM9B2OFPFmbK
EajFqfPKeoseNfJq14SkrmeetrV7cH3ziK71CQu82do2pX83bbpwmqO2+49Y8dYyL52CPreU7b17
dvSCnOON0Weh69Pqr2MqAsSzcpO701Y2tc10MOzXvr9sEOZXxnJX+Ai/XEtiyA6x6C+Wilsf14VG
6C4HXcRAFkpmBHe7wa5f/ULBQ0Qc7wQCYo5LiqddW5UN8GnOKK+bTp4oFVd88TXCs8yU+jV7iLT7
0XXyDOrdScfrvh69r2ppgOjcNp3qPn5QfsPxGDUi8xgC48cWcX91+CUT0FVIB+O2qPYoZp8t/sko
g3aDrw7htn2Ensr7BsmRBvlnIaJZHf+UhPxJ30OlKQ4CwtF5tL1fhBvGRVH4JFSCXDtZIAjkXIfx
idkhHxxxrbzkAGPTWxPbtGuqfQUxPPOm6hcT5cPamcPdyJdYL5cBzcI7+wP5dYCI4NqNTohJyfvR
vm8cwEmcMNc5BsEVhFdgIgxSeKE7gPjocyQucOe2MrAiWfvcO/ppG/XNmeO/YRV57wEcwu1DPHsH
WQ+Ibt7yJq6/57AqRpKIe0guYojnqcoqh/WpY5HA2zrkVivnxyTIx1/9GjTJ4N0fARiRwXSAUfql
4sOnpOOrlM1TtxovVzVcEtzRW46lApEOftVkQX1nlbnmoVpAiPAcCmdfVEZUxik2n54QV59xP/kL
FUE4c4TAUCbTlg/HlcE8r8wbJv4Xz48uSALPRaxOCBQHZCDQt8if/mJBr6rB6c3X527ojyRpbiEi
RckwnbaNfBJAZ+JV7KtozqBpTRkGOTAlxb27a/FlK2+Q+UCnlzke8dVLB4wzEMWiicDaMzl/dTIe
KJ9gMJpa9eyzuQWwInljNEEOf4Jss5GxTOFDAoQTDRXg1kdf2rMM3fdViQvX6rh1CNCvOu6cbBWa
jAVAJSCCD8QBM9nC9GObzarGI9Vvd95CnDpiLvokOaGHv6yyPzQmzPgU7rkJBxzTNsIB69S49gG+
DTt16en4HY/Rm4uqB5Hey0dDhtviRKVauo+kSqKnprd1Bo/Ic9c3CHjuDUaA1Pt2hfSyTW1JNrXD
gsMaYILGNW92dL2TD73qev87ADAfwp+e4UnZVMMujaL9M62QI93poM0WB9A/UW9HH0yBlznpkic9
tU5zWCCxgumKjIKnGHk1L5vHQINfa0Mvjl+HJxXpLTlUret+RJwlJdVGr6n0J4sEJ17B2MrbwcBE
TjZEDya9T7PZd1FUViYoJuybv9akWY+B2sajCRgu77megnJrjHuToePeVgkQC+4OWdoQ8kPSOuI7
xrlRYN35P620VyJX4NYCexAjbbzXy5UN/QvVJEA5vRWzU3/r2P7Arr9rWXxenCkdHR8niFb4nOrh
zeXLey/cf13Ed74cjpUhBfOaL7A9cSYG8yXqHLTbPcSDiuocAXxIox/Fj6/GG9mWK/T9XC3NsYPc
VmiXISTXGT4C3X86HMauWqoQdEPllCwGG3CiuHsGTk4CNIr9OsD4VrNL7E0nG+iDK+tr16iCyoEV
LvA+AfZ3Ir/+bOLpMIyg4fIFRJSAlJKGr7Of2Ax+3nMo51cRxL+o3rDIZANeunHjF2M0j7nnAeyE
3VVQMpBcnoTs6A7tWIjInY9sqMtxxEswo9uAkfHRW/py2LZyWxcOBI3E3vwwn2KDoOHQQWR4QFDQ
4eCM2rE0Ul2x1PHkBhTJci1iJrnDBFAFAXxztgO6CU77jKjws1nUZZTNmAdU1im4kJjNq2nNalY/
Kje68HZ+xX7Y6wDWBc7G35EjDD80IGeq8Gw6kAuJ/57Eiy741Mh89nHWiD5+iSvuwak6VBmdYOTx
+eSnnLYzTl2gsRceHcAbWjM8ZUMaNfYQa7Y9R2SNv+fEuMAPJHlkWL9ru7k71219FE5X4iJFNPZs
stDb2i/bL381F688to9AiwKdMIpbEHlNbiyWj7mnEVVe4yzVdfPtVsuLZzw3C8M6I9V4aHxzc7SI
wEKBIAQj8S9Xc16he0urQBQ8CPaweV7dTZ+MU595Fb82MjmCeDimY68Ppmle1VTv3bj71jp4V6v7
H/O3r5HHiF9ewOu0eroBnLgVCUW1gHoRJVGCH29GzH9jbV6iATuP2PMt/D5QaWPARcYGMEiSc3yR
qFxQDQNovCSeObhT5YKKwcJMgHoqHWcHhAKmWK45+YtFsQ5DZhfbvBswmoknBN7hTT7AoVC26Kr0
oi+eM++Fjv8JPzYovb0nRPVmweieR479XC53nVoARo5fyMpe+cg+/IHuvBUSN06De2uorxP1cVWA
7TKxveG42NckeQH1DFct5iF2RgRL7R9bidqlkc9EYXPEOgB+IEE/RzYZuiTxICUAnhTMHE2Xj9WA
m+NML4TiLOr5hE9F34al+Qrc+j5lwqqLuPiGfsA/eB1p8zEv7pOdGowqPV2SpWGvUoMTxIMJe+Wt
Il9+MvxTdItTcc/5s2OEZFdDQcdY9IPq5vqM4mnJvQTly9TbNzn3rw52g7t1/MHAsM5n4lwotv96
s5z8EeQIAi5NFPN3C7ZoSkL+imaq2GpToIJAAgyACRyU1gBTmqgVrzUEkHzrxoeGVSXcu79qWX6T
HrDqdruAlv0UyuAxWoey2ZJ/fu+YtMGPNCvF8kf0ZHtzYbA0p3ODar/215NTVVk7trgMGrJD56/y
ja2vOvbPM/7UeB5wp17ZtfJqGaJHWF/TTGIfBLgb+6Bk/NKFg7u3K46FIV4xquuqVzYvn+vUPjlM
F2NPykp5/8V4T0Pvzv3pNg+IXvLaD+rB40A72A3lDVhFa7TrFvrZCrZmGqd5wNv/QOg+J8N8mbsO
ICb/ENi6sPilBIPLM3CWP88DCW9rrl5Dy6YRL+vifuH++a0EvHDVul2cZTgCAgUDgRfm40hfPZxO
abh1eywDdSliNs7tJk5tEJpUclSlUbSfcBERGT9Sg9J9xhZDLKFbLfbUmebaTQ0q/LFkZNj1eGSA
T2dHQNyzrq5L7WxHLeOzv8WgbLDPXpg4lzbZiaRN/qNCkSfREgRmzHc40bzV2eLPzzLQj7Qnbe7f
STfxzEsFUF8ksTrPm+QviXA4kQp6ZWwPSCxW2RINc755LTKFV1L/atv+JlX7s3kOwKDRs1u1b1At
dkh3fnUmhMzNdT7wLUl1W7/4obxII8K0DfAFkzvQYp5R1JrmPEzrWzIGfuExZKM6+I/i5dwuic3j
SMVpO5AL3o2HWSmRDZO7N5quxebi9xmBkQ+dsEqXZNhXAMs1AXzwof82QwHIx3n66dvptrkuMquk
B7JYLR82usjUiuTmYlvpHmPpZsGMxfbZvzoLEltCUM96sqXhGr9Uc3WtwFuaR+fqyPHNW9tHfNY3
rxPlZPpvFCeXsL6vtAxZ74Oj2w3bE4McUtdesQzkebT2N/ZVyRqSrl18tp30wUeHFBG35BSgcMfw
+RQzWPCiJj4I0bwFo/czgppCGpzwruE5o+roRPMHXeEXSoi+CfR0qYiqn/H/fCRAN4TwSdFMy8mN
QVPxZ7CnsY9oXFQ7Cd1p6v3nY0kQ8RHmv77CZybJ/Bp0M0zfVfyC/u/EVfcfov9Lg0Y8qcWjapa9
RsxKthh5u3N6pCY3ysOcEYq1IUCPnRnnZG/6OWPrikMHnxA6ZZCIgsMWtk9j1O/U6pyJCa+i9wGy
3opmNl3GZF1lEMRPUVehswMNmeBSEH6JF/7g4LpdkvHDNtWz6J3CDuLfAtKX5B06gtW8coOtnk0e
hw7qEkK7ix4qN7jNyF4KgJAe7r9UYutjPPVfAGZ9zB4Q4H4FWo7sNTA7owOVTQjnb2XCZm6zgJUb
eCfD2hZ4oAg6TdCCktIvv9PQ+PvFsfGxF+At8VA/uEC1pZZ4R7XE1zCAm72X8UOl6bem5FUR90VX
/i2cwy+HbY9TL1+72rlO45Bhdx6PhMXRbz495X0mg//FUWSm2EUBvQuyvCvwsC1p7db7xHhvjhp+
oCtcx0BjLMH0MWr7C1A4O29Z/xNMHLAvmUV6yAhs0kgBgqBgkWjXFKtw0ONP6OKQZ0aDnVk7QEec
YhbhCaX6vvb/0N9VwUPUgzap2hPKtOdW0AuhVepo5DuYc5jUJ9EFKTbVkJEc3wW0pyUyx0Qnx9ps
Rc1UOsVTgQMm7axXToD/hL3MKAN6SL0T+9DP52Saii1eygST+Nl9UHP/yMP537wyeiDuBsPRwpAg
Z+Cfnz2zIOVE7isj/CxhfpN7Wn4qrKwPfn10F+eaJPwfXOEAIC3kRTsBbj7qP0UmqQqnEzUmyohx
Q34YIkaqDsAdERfbMN04ZNJ4aEFgM1OJKhncJPJo4ZKpQCxEcwZs0/LZr1Cb5JoFTr3nooHFke4t
BEdcw2e00q8yaksnqndJaPd43tH3QGLkNLou27gfAHK3XvvfWLe3wWcPTmhKny15dGfzNX05b4+O
Px25B6TPBPXKFdBCHoIIDbntjtvoZzqMsnkVT0qxbESPlQTA00HtazrsLy9rESEOrl7pkwd5I6v8
93GZgM8GNNHprlH4q0Mo/hGpM+mw55FuewPz/Bby87AFV7IFB5QtoGb0pQb3ZkDsGv7d3h4a5oO0
9XuEii1EK0bjz5mG3+0w7F08uCXzv2zDdhsCJWbhXZkVrOh4jN5Y5rRpDp56S8T4SbV80GHyYc2v
UEOWJEsh6uGbRtV/kOn/RYvd44DfdRACrSGZBtxUMLzqW3BbBnswsNRYgAGne3faOnuEkyLHOHox
0NWtHVY8OPOzF+FXnuyLWJJ9QPnjGKpLiFTyTPo93h22tw3fAbCecvs8yn8c1d/sP7gAyhJU/3rB
yeuLCg36C+9kKj1wMiuVK7wzAnyvuxatLYT1MNqrCT4m8TH4bW5cXoQAlgXecpzxucNFdlWjRers
nIdzDNTq/HhHMqrAA2YpyqFd5jSGr6VbIP9hxrt55kS4OE3VQbcyW2EPc8FeBycQayLYHZ0DfQ5R
F3exWyZE5RTZlxQeeuqBHuWo47TxA9ZaPjxhCscAtYXaNvgUc/vAggIhX+mIvLR6e2wiEIPQB5I7
ZJXl67oVUwc+aXtJYpXdM2EG9WkaF9yeD2/10v7+b1RJNsspm2IPtPkWCqYum4icJCwttYqLNW4P
fU9wjtTAO6Jjl9huMbag4ZNd/yVgUOluLL0GDCE0Pw1yaHCOph7wftVQX3UT53d2rIWqPjrBP5wQ
ANzhm64WfkDvvZvsjwrJDUpe5i6XyJyMmaH/gZwkwdEbnYPf2dQs3pdTvUPiL7RETAY+mgbrNeDG
A3yF6YnycCVtaWuxWLFBhkdIIyopA8wesDlldUeQRuOxj5FsKJpHrRvAnTws6HxzPgC6pjEqG3ND
LkKaPVKJ8GU/hP3TCHhVG6kayoHzttD+hoRtiYJV5GiVboqCiRSAizV8R9q+TKvKVPUJ7PPZ4qpG
fZX2jEJlXlNYkTKzwg5ioFkDokhJGWMjEO+fAzFVv9Fwv1J8WxjScERjKc6OcgVaTr+HI81dFR+4
M1yGcfoQ7lK0znAYuItR1i+nwyGC0BpMW4YYhH24PNQICVuiJHUYUJEzyYMlOEbqF2DQsnIflXD3
I/tljbySGoUt9LShTpAXGJy62BxaP0krXC1j3e0hUo72qef12+ZzxKTOmRwfE8CYDcoVErq4BHVX
iMVNA+K+IeOw4FhGBQ8qo9tIgTcEEAz9BA7ipLtM/M3pUf3O2FmNwPCUPxt5pCMgeUuXTq58IfN+
EstuYTjK2x/YAvIY+NWJTV8VOPXzSDNlo6sfgTRdc+cctUkuwEFlNdiF63Ya/WAfsqn0tquOjnML
3kRc2t552Oo/pwMW1rtxgd+nLlWr8VbZbHF/Efmau3CemtC6kB6887S5Omvb9h3ESEyXTDedKKQt
FLrMZ/D+uvi2ErZfAxOkZJagk4n+GR0NGJB180JGduhiTJEwLWogQsWf8A8S3OHbzelkloy0GJHi
lU0+7zPaBd+xt71gBneoRI2+KN7jpT+Sac5lMhxCcKcxMz+uW5droEkhcmc+ldkgql8jEdIcxChk
YC71KaTaF79dAKCLkaY2vba13A3hmoH9ufOgPeDOme7dNsReX/yAIl24oHAHDii23RfDbehDzkEp
o0dsS7RVTmYo3dFuZgNukq10YqhV0DKAoS7ICJ26aVKT1IVCt1wb+1MBPtc7ftoFdmchdjadzplf
nX0Q/BZcFGnQeY8K2alJiwZyiP7pgZ28mR9iqEKbYg/J/RlyAK/sufeaVOORiLpIECI+xHHm6uDI
Ell6zP2CyP801k9IFUyIvQS4KBMgTVhFDghgy0215UbiWY4WtJuJxD4S7Eluh7sEoEza2NPitvsW
o63aDliKmhtgIudjx8z3vHR7mLCLBHQ+KMi4MHvgfclT0pn96LUvEr0w88kh8PkRCXnZTKF5e+Kx
TdA7kAoK7Fqx942wMyyPN3gxCrcC9Hf+pZ7M7Oq/DWN0rbZ2V1dBHnb6IDyEFDqlZ8Pci5YXP3KK
OByykKxP8UCemF76zCbx57o2BznCtw9Fm2/s1PrtlLbjVY5j3iMPwHdCZKbMr0uCU0VhfonjH4pz
nfJ62UPGypbJ5J1FZH6w4R3vQRz+iX3cwgu4xn5zRYJXtGIXZxF54jyjqfC7verx8eFaCnRTOPLI
wbmN1QW7H/d+g9hHyoLHrRlLZ4ZGicwWrwHr0QCCCWgQiz/w6ORVw/LWF7t5htXcicCuBOqCRTt0
mejw9H50TjPzD6N6Tjx2YAO8w6TElLPYev6qDTuijz5M65yv2tk5Bp0dcEdthbO9c1+XbjnoZP1b
MbbDLHUXgSHpuhtoXPIwL49IX0nFhNhy+TNBSVSQvAG0fIIEjkZ82XvRcACXPhd1kFNQ6FjjHCOL
J5xDAZKhd1sVuwY93BXovhe64sfaop7nJBup7vHuDu6O1COOyeC+oj78NXQ8mG59hwEkr4alDEnz
iq24ootbFJ7KLbWgGaJ8SieY3yF6JBkBwzn0uqnoOvaB7gpxTERQrMS61dVGou/TyUOv0/1J17h/
XszafUz5fxUiPDKfL99SuIWiddlx/6mazKtSMNRM6Awg7AJO6dDTzCl6JBgdSI95iwcKVqLMv97B
Gv8SpPPQQXsQpIHtoG1C/8m2Ut9GoIvLAT933+kJU3KyaMi33eT5x2UMvCIyqG+iBlBdnm7jCWE7
2XhnB3ZutjQfEfwiVM0n2twG9WHxdxyxjQSWVJCNyY+DNszZTBpYW4QKtWwfomb9631zvo+8ufyx
PqYJBMNx2Dcq5PWp8crl9xZfoKbkA3OvMgwPA4TOfqG5M2NcPqYN7goz+jsw6jMS6WNNkjcYY9Ih
eURadBlJmFIgj07w4+BQFWF7oA72nP0VUpDeD5iWSL+GRNhnXP830Fc5o4BoJ7AL4IToApJZpoHz
VE6Sw1+K+XZcTbtEyLngsPldBk9hIuWMMC1M0z+33sRzRaceZ5Kn86ABWmnplNzNDqpYOw5HZCml
wUz/mKnopY5DCixpvB2qjdnL6PQ653WFJRMmMV4cjDh2vOlyB+F/u2q6w4t7QHwr1JEpfq05J7ZL
HkbTbw+RUu650xa52DVk9wyja71fTLCUftInZ9gJCJJ0wy+vbz/rRvzJxv0kGsnVekNua7CNa9HU
kZ+Nsn2E73s62slFJxTiQMZEZQUut2/Lxm7ToUMG62Pv4hYiFYqdZPKXs5rbuuBr/6+BJPA44XAr
xdD+jPoRmhNY1TpfDJ67dbU0GwB47pPlI25ZSZR8k9N0jmYUvHNzhuaEPgD9RWervYrrKu+U+4ag
wCoNB3DMff8U1f4uEuqABeWCEIhJvCVebjxx5RzCH1Il/m2N7+xVx8BhoT/U3cn1L178bG14uhoH
KfKmNB29Od7GYMMhbg7d6gK1M0OUbZ/2JDo2+MCzGuYYmOkOi5LlsnYwPKgyqRAOVEX5hn3QcESw
6IxDH7nc1fAQaEjiOIH9EUkckMB9C2638CEv2VzOywFBFHk31TsHaHgZzxe2oUQMTClnt4BhCuMI
iMYcHg9HuPnsAX28TnuU7lkT3+DfQMtFDmGNExf/17vuRhsXws9LM/5gwgXZGiL4RPZRdAt1vEs8
eQztKWkl4oz+5Fz/I64+D2ws/CZCY4x3bapLbzR7qJhnErK936FuCUDOZnRObcKKFg0JHrSz7EW5
4EWTeBTgMktXDr8KXnQk2uf32cESOF/c9Updr/kUrYeer3tRqxNMA8UC7qfE2QvD3zFEgebQZk/1
cJPa7gKI2oDAn8Xk34zyyggyoMugO0/Yzw/kO2TrCv6e6glP2GEkuuwokakywfOo7dXxok8Nnirp
f5GWhr98emMtRgQexY4urBDhG4SFHQ67o0rWndV1sTgYc48ChFiQxvlWHbbtO95O0tcngbG8nCgq
ounFN8EpkN077dDsyRszNJcbUHtBdIjY8umN8gRI3SP32g/d6VcsZ5Z1dx+7JOE77v1cTH0xJmdn
bv5Do3HE3Y84XfgcghOXyc4HIhjelDQae2xGc/TnFAenu4sX84ch2aWKf5Culc5gltPtcXMBsqcV
dppZvR9qAcD33VeH0WoLjWtOgwAzBxuqdCMzsr68Om3DP+OcB7ywEp9KvIH4vSznpp/eiOE8naau
HBcI5q7zbkeI0grPFSjOIR9wObT7oVVFE6JzFJgJJQFct91xao7UTmWXbMgyE08dPBaLD3dA0r6F
m963wLT7TVJ0o4tOB1KLeYtWdx/10Oam/uyigvPwUKvESRPBzjMqVksgd5KUziDauxCcEoHpIiJE
kKLUiXcX760rvrR5pDGWnLmXe7GHe/NrAeAMl3tTF6sajqLSF4tak0MIkDCZLP6+EdcJAh4DqUfA
ruig0OSP8/TpkxAyFHZ07PaVrLAi2SjDVhSUVudEoYg2P2TDhEaj/FyR5Ix/2x2NjqEEr/0DN81h
aJxHAUgtmMAtKOIUzTDPJmly7YiMQrbxyMPmUCh1zlp2npf3GLKhV4KjZLnSDdblWpzCGOPAAPS7
GKuK41cy2LLzMfsZgHtm126d/uE0P9YJtMVN5FLBxhKgGh6OfAROjvJX1J8ZzE86HePgJtB2JndJ
da0fxuaMF+vWo66Ccp+5nEDhuFqsjaMLRawg5kcgF1lEeVQYWgn0toHeKY3nnUCT6OrjXCFiAYRq
Maz/JcN3AqIvJguQB/fOeuIu6BFTCZUoVVVbRpNCGyjyVY0PLcEnt6CVrK7+eIM2n07zgU+AZk99
vlhQEshfd/82/LnEDZyRAcRUqFPe98bebTJDkiK5ESPKTswzYe0X4TvhCxxDQAWH/J8SuACCFxgE
cz9mWHsJ86jBiTLTPHK2R8XMz9iSgyJLqUINGDJ5JlChSUQwxsINKhq4rSRkjfVAYVQZe4VssIPq
+gP2E7F92+7gFg3zaXai3HIKDiUqVkLgZIGnJ1lPFXa6YsYPTkVzM4FS6ICYPmL0ZKGQNeTf0l/Q
6V1b6eFOtniQ4T5B0jlq9D3zkiOPpxz3/n/1DHJCgL3+6Y+hvmwq+NMceqgtpr4ersdkSzvXhVby
L47fq57lvZizZUMmigIFMg4yg8qFosgVA91jowYD5vh3U+5P3WNhsnr2QFWcAxTwnc0IxTHN5LVV
9GjhOpsNHLVTAjqHLmOCKguC4iqBC6aygcRAAWmv8qiGwDl5zwlmKSsLVFaNwbHexpwn3j6MJADQ
PV6m1odZ0X6QerpgdwhOLJkFpL06Ds89aLYl8WLMB8ZXOFJOsY5Q5+h8xf82GNb3W5Rh9AApiRRV
hBtBvHNuTz0GPKv3HjD/iI3R3JFxzi1JxwEbjJhxrs1pxnS3w8G/JihHwHofIn70grhw136/Yfcd
Bl50NnBpZJPCS9etQ2rrLmUeLlKpS+oOOfrTIp5HWGV6/Nk7zCsQezBlak8B5EM/gOluU3kHsvgd
fsE2XCEo+7dpzJGDfSZThUQ+/9n4G4c0LPZM43JDHVFpGHPcCK0Hy2wAlgDvrn2sQDVHmuvm5hjL
lz2U8QDfIk6UlLo4jZtP5kA7X+2+gfdR1e5eWoMSg354wzcBp50KegsIBkP1g7vIDDvOxUzfBJ7o
1fzXdk+eu5w59IMWyR5i2QcCZb/Tq8MSB/nS8o85gnVSwiIBLvLq+PAKIoeAY1DW/tb4sayWe5jX
Ux1tRYQSN1TwdHfPiT0DV1+0d2lsNvl9VguNatfM64tjH+VIsopGueOD0RQlRX1nz0LOb5RFs5f0
B6AqX2XgPjguf3EDc+kRhGZajN7tTP5EFZKDXJJbGAZYSNEOKdZkKF1IuL6NcxNg+aAGM5s6u/mO
qalDH48slpHjYHkImQOnDG6iASL55Ed+ao3zpUL3ELftLy7ch427I2pl2ezgOD/ySn8n3nA1vL+u
M7rWWg0iDfoBakitvhjUX6BVckhfxdC5D5G8wX1zRChu0dUAeyUwcPJl+456r4BovIsVwlc7PDau
PM0os3Gd7yVdCh+Khh8vO0xSkbbZZQGdIdT0Mt3ucQgh6gHZ1tchUM9sZg8uZ4WO5aXm/jebpnTG
XcPo2/84Oq8lR5Egin4REXjzKu+lVvt5qWgzAwUUHgr4+j3ax42Y6dmWoCoz77k33cm9WyjbVczC
9prouKrZmRFfX1Vs3VQimVVI9BnMmX3zu0vqDM9GFR0DFa4N/4OU8UMSsSRlUEtruiXlmWSUQ9nS
X7BlIaLZhjk59txGbNPYNdz6BSBci87cpRMjafVgGLZG6/9aI9dfxTyOlqt7NETFu8j0dkpJdOhD
tij4+7FOjrm2V1PCkxke+th4Ltx+MQwJssSwQcBZDoVcxdFHNPb3MGg/S+ZgFXjjyHcgAZn6eFjK
BsqR5SRZO6/QR5Z580fT2ciH8NMabLVJVtoQVJXDkTycJePmRdQQgjVHa1/Wb1E8ACPqhbTYix3k
u97Ry3LIz7nhLmvKgqpmjOuP4wHw3Vlk/bgrZbrSLrVqwXAJJWxZFKyE4EQVRXqbgnqfBbhefDLG
69glA1xWR0E8oCb+WdbkVNZEnI/zDgxoFbvtaqauYnkO6H9zgrFc6fRi9clFxEIvijJ55QDcs1d7
IfynQcmDraYtmj4sYXcqiIoU0E4FW8vbYlumNAMOoWmNjBZel74UKjxL1VwDwdRX/ZSBsesMuWpr
/Y/hxCmZ83dRR1e7P3V16hPkI28ZYp0flf0S6mHg+kwPXg/oGpnsoihC4xQN9JURIabVFVPQgYie
XRaBWpsjgHH918kKBAcUExZfQY7BaCXbEMlmqtY1xW7p5UeTBzFhnjiE3smP8JJX1tvY51ujDpdY
Vq5auN+q6G7JNFwVOn9n9js1pM+9214aZ1hhRnqOWvlF8vlV5O0TRlyxME2IWT1bKN7DTlLFpaBb
XRCcOw4DP0WskdQ2IrfVrsziPzEnAfXmP8LVT4ONiG05DVPvZJwXZtnXuw5DALyhbS6TsYNsZZJs
WOI8usmT11X3xHuojWGwFRZgbBege9iS3yS+2g7Rp9lAUVQd8MIsotleVgFbnypPMIQ3lrUeV633
NhSMwCuOTt1gBEuKj4Ku0tEeF2Tz4kv9JrLiS5vqJTTmhYrTp2iUu1Kz0tXcYkpwUonCi5hmTouH
c7GmXEyUXg8iefMciwb0zAxp22LUEXgTosG5l8NDBQOF1M0yF9M7ywXEuYjTH/KEbymB8hCUBcP0
8InZFo+Pg7bR5S+6a/dTMF/sbFSffs+7EOezXoRab/vQ7pZzb1+sKf5xaODkEH7GAQMZHcb2CsCW
QqCN90PDc/mYA5ljmDKiEvUhi8rAXJRuUu5tIO2lUVj+cpzN7t1vY+/SccZtXTURI2G44lmyYYQ4
fdM8TfN8jQ11DGyxcYrqb+50pzw0+5UY0465knW3PGNlpBBcTRLtOKvaZc4IjeFaeYpmzFmoG/w/
GJz7peABT4rq0KXhgeeVZsd3i7U5ppK2dAi5T2qfZiYtN2gWM+C9zPYBP2jR0rIsg1Z89/Z4YnDB
y1IW+8EP/xahs5mDoaTwc0J0KWbW9vwYdofutJzovwiq1Qu769eRW22awrkJN8KtIIBs6xrqjaXE
pAhVPaWikL+TwiWBGHuYMdC9+LOldqau8kOgW56KKPuD1eNt0EO30DVLSyeOYm92zokV70Tcv020
Jb1NRZA66QcU/ccwwjLk9dVRwfPUVyWbUsjwr7lXI4OgDOTYZSBnuntJH+hZJAcaAoLeiMJ6o63k
6hDzdbDwPEG5tScjzbmqgKFZ3gcQLAmhCJtjkSVArtYkV5OXfBjhg4KQnzPzHOxkVwdvCx1BfaC0
pBoq43/E45unbAiMNyMOPWxHkL5GabY7bDSYHAgz3ODT5QRisP0cGJ2+BWXYr+H36mXfjM1JF1zP
i0I5ab9WmWXy8y2z/m1NmZ6D1O15NxlndxnQYhrhUwKklMxZaujeYOZP9zO5+cjazZNfuMzFmIM6
S6vr+e3HOk4kOxYyMVDu5Icxc+2ZzE0XXTAfinifxbTbWNacN8AjehJb1xgDhKiwDbmMx4nm+i08
6kkjDfqnthbhD1WvtS2z0PyOqOWObeJ527QEduZZbs+PFC/6HUucdOf5C8UCnWbRFy6nxTC2w8Gq
G/8QCmbz+KVaUGxtwmsO0dZ/MOLxaI+/ONbSP10CR6aDKbr2qjNXcJn8pzlbu8Jljq8qL9mqhgL4
sWPkX241HdxhhvCrGnWHLE3XjcSYpUXZ/s1cA2cnxgL6kaSfLm3a0AKkCaFOy4T9GUezHgE9dRsc
itEyMF2wyXuJihZnKx+b7aX0lPs0ZJn3XJs62MWVZV2MwgliBOO8UUv9aD9NQPZdCNtDxT1Fz7PO
fbGmcpph+lNjicEzSrneH5CmcIxNPUdik03xxD3elKsyV2LT47qBZAu5cUhdu8/axevG/9xKsoZ7
/Yg3wI7UsDOrrav1ZEisxS2GvAYheOGA0SOIy4PQtXMbwqo5KC8W6049YFAvrG8pwX17Z8zKXdlB
Ozk1TVYXTsEu7GKe+JHSdUlUs2AeqWErpNbD89jye66oUuOdX5fx1RnG8Dmg5EPDRAbU3Aau/kiy
qLuOgV882yoYm+UgjPlvUrjTWXiIPEEtE2ipJr2lodeeKsPXaxGpKd7WEMUbV8/BhfLY3ldmom9O
X8dbW7DaVemwX/kcqosYI9AuZdcG3QmDdGwmf53Juckpm5/A1xGIkia+ByEMdINm8zIMQziQF9Wh
RWR29OAhDSDkoEk/ZTVC6kAwWhYSODbMLjWMtdXO7pMPnv2cVNZvOjFYlEUz3xVm7jVLUhiT42ra
8+SwesBgz6AdFDUdyFQs7T77ArmylhwMR74dFt3nwC46GH6mmnXUXo3PFOHqUsSlvYqi9gujKR9/
JMa1xUOxVaqZr75ZYHIuqCAwAZqfdjskO6VczD6VLg8dKQ0UZ5ArjW0RQDSozOcUqcYPEhkZIQnT
SD5dIym/nbBQS078fms53q0Kgwm7EbvwYmqq8kUnPfeVcgOq/gAhf5zlOmsGvQCGmXZMFsVWSEMc
6sBH7hwVihsvyDKP/JbInp7A7VpXwZ1rCuiG3BA42Swy77lv5+suZdV3KO34Xdva2OGOKu/SmENU
jdSkazeAbB5KR48cGtRB8qHnLD1DrBDoamQOALswDzHQ8RYxnHCgok33obaAcfpeMyWE2VmnUVnT
cuH+W7jBKK6mqKeNCMbqCrDcjUu6oTpZlVnnvs1uT43MaEJ9c22VfMVaNGvTNN50123MwnN4LscT
B8n/hm+y5R1kvAJc6mwhZ57memi/Mq8geEN1IBF2CnliBspet03irw3XHlcEkpmLzmmlXphu2v50
VXVXhDjf0a3cc6nd8OzgOlh0OtDJQsmoBt4f9LyIBhl/1a1pf3l9AykEarDLCXwhZ38aPqfaby9F
7Xufrc840a3G4mSUOrwVVTDQ5c7RkmTXcSGR5J6SoehwjGThk5vkmJ2jKdpWuWFt7Tz8rXPbIL/Z
53p9yCTEfTurae6jhaqUvmJGZ4TcheXR9jpz0RZ1zMksFFtrMpsSw3O59uNqp22/XLfjZLHt2AnG
+xxb6avXJ50PKox1rx4nDsqEfwCDHeWDnvSjI0tXVa+7rW4BCgwVDdvWp9GJB+ZhSa3n7TiH+mB1
rf1q1zraNIbnrYJ2dNdZbeAl7nzrwqoDGq4yulgRkwAm02xVtZZZrjpUp6j8yjTWyWjOJkwORQPR
E9tXgGUK1cYCiZZjcagx2t76BlfKir/r3R28HU9WU7T/tBv0d+y3yUgyeS3fcld3L41wLRwmU50v
0rAzXzFgJowndPhcYIE8Eq6ml9PYopDYxKsDsobeemTT1JrHtdvZBDhuXSPIro1nObtYue5Z4R8D
0SmoR8LBZZAwW/iBhKXmX/YrfOFms9MlqRRFs8gNI3rpW2nvfY45YGdkx2VeD9EG7xQSbS2ccy+0
c7amBOEMGNXrtiBmMSJzpee3yhSwNGE0cGr03jJxfLl05ii9uKK3ACx0Ov6Aw6e3WGN/7EYrlcdw
8st9A3awyTOTfaqzZ8iFiFNAuwo7k0/W7FoNRXGSBQZFmgzGGnEjho96DgCIbROdhj0w84P71ZvJ
kdpaz0np/qlcIsVWgdGyedCRtL3F4482Y9C+BI3qPoJubnEPsJ3HX4wBY/VFMg4e9lDT97978tpa
pNS5uCgKExy8o67X5kySqt9EGabYisFkYNZkj/Y5w+Jedt9el/MUg/XrpTmiDC96E4qNZGCLSAWR
YZ3DxobbJDU2cmIIxO1nujZiOBNP7zGqkmFMwTwNU/oSNTo/yMgV6YoNMMg3QvtH5QzG1ksIGPI9
lR6DktG8N/sOB0Hm7jtzHJ/SuQRfTR+ralTrCCiEQqov2++Z0zUZyJWq5gbkvgNTkdAJ27gVTNYF
MA8qBWh0PnQl+KDlfsWGY/2Zck7aAlV6yTCuf6VdS06eYFMbXvps38SiPZgezd04lvUX+UjqKS6H
8nUysZS7hBMxGBzLZWwm7sppnPiag0YeMnzhe8cYfhXJBK9Ja2Zf7Wg7xXnyMvNqR+nOoaJ4OHGj
yfu1n8as8W5JS4nXWGaCki43iUrvTjeUx14VlLvkLixT1jkfp5y+sB+76uCxabUwyIzsu7udRhev
sG6RUx3jsjyb6VA+xh3PgTtiFLBvMmUAkwbJyTLndVNpBg7IfMRU/W1mJhBtk108zJQLwoeZFHvZ
tRPmvpTJXlELLCZf0qi23jrpvV83p8Lz+n9l6bz5nbfPH4+l9l7Cut/LqEd68ctVMroXX3sfEWaj
pSXL3zytj4zdDwFhgzRwxKdN+2D21GJu3AceVJF6MnsvHfUNjVP7ikR5DUaCDdramBgpcSO1LJMi
yEFIxEScz8nkwocL+6lN8uxA+gTaplSPy9n8yqZJLWdtX8vG23OHAamZDHTl2G+BWE6e1T6mQcN9
ChAv6qoUUFb5MaOx38+axl6jtPNcjv3e6ZA1pad2Ksjmhah4XjtV7HQFaVgZjFK8sNr2dXEhCnY9
mdkhQFvuO+tZjQk70NSrLsUTng4cN83e6QN+dPRcl+Gx4hBzh+g9TADv2H0uF9oOjpkfbMMxfSnb
GCzJ5mQLArIyte/sHNC4qTJ2/Lb/5izc5H2wdxP+wSEzFtKp95TV+ynLt57S/xgN7dO+f5pGpqHT
yLHsB092Vv6EARKzqFDbcT4vDe9/N/olJTMjt1JcwnJ+c2X03BUU/MyDT1PuM0S0uaQCtbZ6fQ2G
pl4QfgGjI3IkV5c5TBX87YCplplvbTwYW5HH9zQStzDJmWcq92GRpsSLQxxQXjXQWZvhF906kCZd
/kc7uc0xzNPNnHDfkraxYDQZrsogHA5DHB1nW8XHUVuHLM+xw2AgwoS/bHuCRLrwmNLpu118bC13
jar0UczZN5LtAfPhVc3ODsH4IqGS4Tb9GHoKC4UfNX9tnNMPM+LdGOlSUzhcgi3Eq2aBYm1jIrBG
dc+b5s5Iq1hUc4xFeQi+Zap/ytrfm0keb9gyw+OSRnSB3SXUsbuYAv8cWNELyyQi6GKwOBEeHZl8
5D2CYTuPv6kRn4WPM2bKoFFqpp2MeCKne569/I9Fc7WouQZqZeyEoCiK2xc4kFdRmXu6tCUGjZNn
wiM5NsWBaWAEtzq+nxpIQvHtJdZy4jZz/fmYRxY0cWtUe4PCAqf3sJYCpFT2PBEAoI+cmJ1T1zd4
bmPrYsFbNH3IhcTOsVVP0bvOPfM3JiGcGRLsuIxfY11dCTIhnXyQWy3tP4FVvXhZTi2BljLEvy70
BxEQ5p5wmDv94SbKE7mUTooA05s1wwSs/1YwEX8yxvf6EUNFzx1nJr8C201otMwXNywuUzQv/ara
uiI6WKP/1OHvU9wIC2GP7+Vgvle12BGzv7Tb9MZO3M+SDKXUmdd5CDk9N0cLbcgp81WaNFtOHGS4
5O6X/V473svQRh8yYPLWtd5hGoDv62a4Tm6yecStjGheeSB/OOnP7EN/Lw1sz7JF3wTD3heGcDdT
qW+zF1yhA9GGBh99MaJThS/x4Q4E2rlQEPvlb9/SmIBkiPSowm8b8qEiKSGRf+vmo4uGc+P/GdO9
jRnMjaO1anwudtwyo6CS+udX5rEenko+ZVg04b9n4bP2qdbgdynAT33JhAFSziyMJ4jRRZMTLeqt
evHPrulsBQkB07r3+XJgpur0C514NYNgx4JBweMusNYMi3yWhJZxsEyKfqma59is1oNiDzvrcWpf
7SbBFBQupMgRn6PHRSkRn+kyuq+Mqz8JNuw/XnY+uQ1AaWQrTAyZB+TU3phudV4zSgG1i8KnSUML
BH/sMtyGjb1mV9ofL/OOPlpeMvzLxcnKshVGf6+59QNTZe9N1dYhsF+M4V9hQmRHeMxYYaAAgZjs
F6SHlMCufaqQo7+7Rm9w40K8/VREv+CfT9Jw49kvBS4arwHIIVnFYeQ9RnDZdNglEneboMJDEdpk
eTpYZxzzJW6B3MR3JWnpLQdXMsWnLstTAJUZaaS1Zmbq/5EY1fGxb5qu4zVG+MgMsQhjWaz8njQN
xMKHGiLt4l+PPh8qFokiZ5YsFDW7ZeR8Z6jOtQ9qBvrOdM0jPSYlZSiS1F4ZWz8YDtrpVwDoLI3+
Su4rDAmBA3/LPD821bvX9ZiEzZWrrHPqXAswjiTZ2NGp8z6sAXrM+ZgwfQANP4g2Rm60RlkIKfHw
SoNVhpHBubeXuBKnBIAkStetdcPZvTRdH1zRPaSV3s76muVPtRXv69FYzOFbOXmrlIe5inHDP8Yx
ZATIpH92qduSwXkJHJTTmGCHMb3O8WMsKviB78KO1ryFX9VgnAmDWmcqPrROeJVtt3H5PCobo9pw
NzBE+TZwZt6CVbPjJ75q5l8+d2gF522pTe96SBclhFvHNBSEOpu2sm5vhQtWl8w7mSTXLnzq+4/K
/mKUcsL5gEVEbziKiVJ4d5o/c3JOjF9/fK+see34ZGbiZ84fbFErbjqrMS2VSy8gY6AFYx8tChdm
0FOa0gnoVQi3K8S4ivpj3T9l0iES/DNRl6H3zj3y7BSjFIlzaHorNV6G/IUkqSUXJiOft9AUWAWs
dVjeI6q+WTuXuAdbTRP7mrrOZSCYoxMhKc+CYWi2DOdj42HbVe+x8zrM18y6h4yVmwAHs/0nY5Kd
m8lPNH4K+so835lM67SdLcsg3/j0lkrfR5s04+o5N9WiEu91AgvsARr789JsGCAjHqI04+ljNTEc
vqHYvOhflfIprt6B/5aO4gklJdUvlmzbAMHCzTAWC7d5DYNrL38ZLy1bnoVm/FXjsbNw9lEMo92Z
+XWYxHpwo6XgcBHkrbnW/YH9xLmzbohsnA0ERzu7eSHxmwMbDsKb63kMocKF71k/puFSyruLtqHS
q4s1Bc+iI6zLYnxakDvT5qsCDLy2kC/ET+H8qJrgruKSO/1bX92r4T6SjtDwljlGxJW8LyOqspJs
ZwA/QlCYPU7qaQp+Qvtnfuhc3HdTc7JaH2nSOKnHRUUDENR/Z6sDzMi30UzhKWf0xpRACXszxtbF
ctyFZkgwc6wUibUrp3DHwHMTMKqRIPpN+Yb/GyybEe2LX50LtImUM5cZTS3Dp1G1H01PoEg9Yan/
EGScjXw3RgxPYn4YHtZBe1onFCst4kU58Y1z2NcNNobpyZqmB5SwKrJngxlwQcxAQzqMY9+S7jLU
xt7sqOlx2E3RR+79QFGs4ReW5kRMjP4csMs15ott7bEIrtNSk+4iV6ON2cMukoUFPe7qtjpMEWux
qbIhosz51ETtvUNE35VN+l39nyRZ7JDDVm2QPenGfTF8+2tuQonLuPz1TPEFKQqZI/S3abZ/8jFb
N7nFLZztvcLf5d5nI0go5Tud89cqfxMOtmECAYeWhwSjBYvUF63/12GtR/Ehi08BwmvaTGmDOwA2
qOO5xGOEZrGyhldlDqQtBAQCXfrmovFTKTmsrerszK/j9DGOOMU8uD97xsySn3TanlqXIOeAxJ8x
I9PTCDc19GYnswMREuVqyngKGHAxcmHMNzUc+HM9Lgx41QqRRmbRrueeruN6XY7qfcqNm51EF/TA
f6VAlK7FaXJ8no7ZJm1Jg/h559kXm4QhV2HGN1mUt8ARlyEJP7LKxbZSu7vclHsrMFc4RTZOE37j
EmCHYHhF5+Jx7n9UEz+j8zDGHbbN2F4MVR6LuFi5pjybebzsx3AdzPrVdjAiFL3ZLgNLMemRXEmM
b+RKi/kWWJqLpe0pOL11TKnLuz/87bQ6Wkk184m4l9jiRNDO8J4wFFh0toZDNRhzEoNHMlbSrDsj
2VosfwdFXnuupiWidqkG59D1PGntuOubEh4hcH6qOEm20DpLN4hu2qb3qL0AwHMitc12XrOE/hG3
bthi45za5FV1/lscWc+kXv0yH6Vk1dvMTNnHbW8SNz04amLYFephNYrsNPXDPp3as0ohwVLjKe3K
WzI7l3QqX9x03tcFDaQzuJSfo3zJrWJv5JKaLWbAwZO6lTrbW2XyVA94AGVyJbgMJwdNlxq8u1sG
T03cPpVu/EO82tccp881L7+L3zqOs0tWqn8g0UCjgXUpZH2NOthMnKayz8TaNIp/qSV+9DBKggmQ
4D1v+g4qNhEPUZuvacxus2OjANWYUj3SUWb2DrFRD73f8pIV7SyOIWfPR7zLzAfFpMgIsK0flatX
GAyUpKJrF9oiCLEU7kvdjb94zBlaujU0vG39UQ8SmLiGXdBIUqGwXMcBpX1T+bw90vfh+WgcnR4n
QZYMEh60vVpGctFOr1m18RgEA2ctrLz/HqXxQtIMeHceI2WGhHNX5FR8NSW148rocTwh2n7IPEay
wVTt/UFuts8V+zKvfYfnWII17JhqJkfhWIBuVcrIDnRxPdcY/DgxMuuapH25TRnRQeqz8qzj4iIH
5Dlux69ZSawR5aF3sr8E3T/xk8A66fv0XHyYur0mYXcEiB7waTj8oPKcpjmOzcJ4MWkiN1gZ7FPD
Qrd1E47fremcWG3SLBybEDvLCEKI1uGv7zEpDrssZMeIZa+HzNunauRODtQ7YtPIpwTQaaaZXluB
ay3LJuw3ngYNqkNKJGnrlZ7KJ4v8saZpfwZQljZs70Zux+fEZoWsH9gEFZcOITRDdwR7/5SjuowO
+QmFA4xnSVIdLQY9woM3nceP0YUmS9z+1WPt56pjpLUMa+7hISmZC8TQPFZWTavCnaF7c/ct74xX
XotPiTk4FR4J3TYydN1ggvSCEUFQp8bZ05k8lTGpB7jz+nxlGZZ9JaQPriGMUYXbMFglhv7jm4Gx
Zj0yDFtjNT+JV6O4xobljdeC4H/33E4FxSXNI4ae0t0m2ukOTK6Kb9ufe2IsmuzQOCo6100pXzgt
jFVSYVPvEukypW9hcFqiZ6q+hgpzW1bfmthFDM63S+9ICsMuBgZL7OnF7dK44Bc0f1ms2j+GndL7
5+TdyMqUKoUwsZJH7S+Yam+wgXNAdHPo1TfDZT8Na6MHohW6KueE0VY7bSKv1dU+CyHUgCqrnisY
cmDFBtd6JiRrTntcU7jDdVmDpDecer+5OSZwWGMPj1bg8cfFXRzdrCvOYM7qjhqEYtC05U7CEyyZ
LFc7UE0ih2Dy3oMumW9T6Vd/6rZwNoyDsfDC7mBEiTHHirj9VlP3E6mUZToJXKLTkcIpHoIyh8SO
Tfc4WvqKnlr8refxrENJilLG7MuI3hMZ7NqBUVnq7mylX81h3vUeHZ9ASFhVlerWHQf+vhVw9gwQ
m0UsiS/xZHBgxg0mxJtsz9ekCU4Cysh2W05+Xg4KLvfs0PZks3qZjHRjNVBYvL+tpfdBYmwd2z7b
Qc4SvcrDm+CH+iJN+RVkWA/EPL8jUW69Qd3F4x4vnISZQwRvhRR3gpM5JAPC7CBa3EfpmL+H3JUH
gR48LSwVhZhU3RcbIZqGqHsrhohS2C5WRg7YNNin3qOYEX3yB6YcY7J7YFUtMUlyXeXy1IQfYU1D
1oe/2mKhZzT5NOd2ssIGtzIAmlcc//iYy4oj1Btfxej91Ax9k2J+7mL55ngMdkzYBKDhsFfvFQkI
yFTHwhivnJ0A7oG9kXE9rZ3ZN3aRFcS4iDEiOXjldjMBMIvGHfMVrPtz2g/31hcfZQZDIsazY4hb
nutsETYdNGYC9z030Rd30nPsZJ/QEG6pNmlhb1U37uCyNUGuzabxC7m0DPPsSc3QiL9fF+MthG5x
PZtxaqX2/phb19boi43klMWWgQUx6XMLjlmj9eF/GDss65M8RdRWDRG6UZb/NmO2JBBtm8TNxa2w
F/qtg6toWk9F8tlbzl+SlZh5yKOYMX/6bOSVaAtkVfRyOyZvClQ3GHIOF3Orh/DDH4tr6xGnX5qq
xcJnYGPuvgwCsOxWrHC4H03L3RqjQKCzpw1S0Mpo5t1jTOBUxj13WQld4d6tba6NGghCKYMm+9cG
zvPqWp47rnN7cF59F9D0MbnpzOws64zwDgN2m7vwtU6q11rT+rZ5det8NE2AkKsnIWAUGR0LEaan
2VQbG86YMzQ96aq5WAxEF0VurxBsQyAt8SczhguB0vWaSK9iNahT/wg5C5wzaUxHq4k2cVHuqglh
wPXmU2aGx2imtpTRJg/UplT+ayfLPw4k2YJpwo397MsUC5Q1zR+zGBaVg64ZTceMZESjGg7o0luL
BFpV+qimDoaVed+a/oMPNM7xFGwDsrYc5tq1ibuCN6H2jqZP/G+DZh4hQWIiV9m8qpxp09XNnmWj
2JNDfBoys+JN56Z3K86fiyGZFrpsHbiK9toqzMhsJOATpVWyxbqo262T9cwRiffnGZqMBdIyIIJ9
awJ/bxdw3j27wnV/wt18aSy9JmlzMRDo5nnDsavSl1gE67ENnX1Qz49bZVsPmVpKi7zc2ebubnBv
N87fejIuLhS4Af0MgE7/Ek+Qp20bvKZe/VUE0dfQzE+lpZ/MMiH1R6nvsfA/KaXdZQXGu1DYZ9cB
+RO8hg32gLSdFghXeglPwvBGzqc5qi8G4zlSEqdz0OYDtXRjA9ZrBmfY5JZQGGdvIiMon/t5mZjl
2hXhWx+zP6rX+061Bz/PUKfN8rWg0S3ihwM6zhj9VM+V1e4azyeko8YXQ5Tsk2Xkz51IiDzLy1We
OEfRiytBiDQVpvYuDbPXrR9gc9dkTeGkQQA1puwaxd3dCvqdEUv9he/YZzDBWlJdR5/uXDukKkkH
VFFlqCL2HxFNJAOmw2LW1edQZy+ZKCCbPOslCSZjqeY+WHi2vndogzc3M4JtqgWeDDJUo5EsGbsw
zkWoGDoJv9iSNWG9j3ZLAjYBF8likt5Da1MzTBwT9XRcVrHhXluh6sMY1lyaphHd7Dn2KsaNyjIO
upYObUVgFt/J8JDcPGJmxzeznHnAReoyah80oBapzIp0s+gxssUDZ5OGygIBoimxC3043uiMl9Ga
LTg6YfGXGrLjPlWeR9gv485fmar3iY8javF3no1hlyPWf6YCwojYuUB9m06KNYgj3UyRyFPx0SSF
+a/16qg6ZNYj2YAtTCYqgIAD9YL81YxH/CMGdqScnTvYuCj45qJ4vNpk4Q5dSlTyNJq9OCPN12qX
kRqyb5v6P9LOa7lxpcnWLzSIgDe3BAkaeanV6tYNoi2893j6+dAx598khEPM7onY+6ojlKxCVlZW
5sq1GBnUfWkDQzk5tMGg79hDpAS/U3pIyRYggWLWnnHaeJtEA5iMinb23g/iZ1qP5h5CF/PGy2Vx
x0MFUswJyU3hNN738FK8eQyHvctQMTtWTXm7ZCDhrh9VgFQtNAZGkECQocjhEQSK9j0Ze3VKxEU7
q9tfnl/bpuLyZJUQF7rVZDp/pSHmv7RwYOTCy5ODGub1DSkNzJjxPhq7Ly25FLzEev/JpVLA0zr6
EdXRa1Vb94bBmFQhB9AVZAqkKK13l4fJp7B3f4Rere48uYMtccg9XqrFb/LQV/DE5p3o1zRus7Sz
GRYmP66RsYMVUNwmXtLskN6d5kFAbjCETmvVS/VvschFXrDbWxVHPjAoEzMDAkUDHPQwZ8dpdq8D
96P+GY20DKAzyYKMt5OvIDYiUJWShfJ7nhQPZcElH/QcDE9mVoa3+k9Yi8UjA0FPMjPwx6KWP1Pd
haJbpCuUUd5RoZGtkxpwGaSz4N3zam9Z6MYZvRUwtF9EO0QzaKWY1t2gQP/VChJszRxeJx4YfdPK
gKlVq4I+STBtbUg/A6VWYJVUqdTkISwEQfA56OABqZT2RvU7nzmdImACeJIcMGGkzbndhwAmxyBP
3oPe/96ltLub0UoOZj+xFajMxeYR06OVmEHpUfpvSkzVua1bpjoUIIybijnqHUT26YFxbOW15JiA
4sq0xkbUUyExnhCM1hB/8VGSG3axGg4nv2LqJpeM7KAHGahjIy6fab8O7PdoPg66cKfyRD8M+fgG
wXt6iKS2fSS1s35UskXLWS4QIc07uYC/BToyujv98MOjQqI74H3AGqDSm8OuyrxsX03otDQS42RX
SF2Z3ARQAbzH3cC0jKEW5EBSLEcnSjs4VN2ZcJqa1E7lZFL2GCQegGFDDT8gHXXrEwRYDFdDBgvg
Bo52fUJlkMvtyXLpSIJgh/YDCnI1Z6pDSgKdfEj/DgY2pPPX/yjSiQqr6tg0urCyQVAg6FGgklMo
22qlPIGD5LuCt9o0TRhwCQKfMjte2pHi5/deCT295cbpTVt5SPnQ0lUTvXDortNV9CET9/T8iyqH
1Hkq4chHorJSZagY1VbBRCtc7ClQi4kfjMaJAKNGnkSfNMgQGFiaLmCCk916KllLBvq3alVCsaH/
hHUG6nupf41q/mKtGS9SFerw1GcQXJl99WAUkbgpVMADXNhf/C4pbU8tf1qGxrEawdDEupAzlDR+
IVOKeHXozMJX6u9eiBlx68d7ClVvocIktSarj1Um86KOmGIBJepEUu5979xIAb9MadiVwJpKdAm3
km98CgSN2F9Uv+nGKtAyq9kvK+W4wI7u3UFYH+7HnGHYNhR7O0kzY8eR1fi7anDrm94XOMuQBRDl
X+5gmbzEoPORBpgheQfBQQaj1FZJdACooQrLOjRp2Y66yUiezYin2EMzkbY9YgRSWb13uVlCoQcE
dALhlluDiglXdU3U6KNkYKKyb3THLai9+ho0APqE+g510Wd4GTQ3dDWd/Jh17XCKRNAhXmXQM/Jy
CoSww0B6bUXmXUTT4x1gZ3MTarkIcZYB8E416kPW5vGdBBXbZ02Sekq1gv7JQ2Hsq4YoBdWwJgS+
UMeH0VRlp8xy880blPTQ+uB2pJBesjqkwr0iJtReOQK/2tIbb82R75G7VXlXRRaDcHplPas9PEmB
HzM95bkWmWxZfOr0zDjx6ixOGTPGz2WJ8hl6SLoLFESAzQw6xIkDqjeeyziuT8ngjndWUzKiLKaU
1oespFMYD00yUdo2CFcIlqI7ga+AH8tg8WEWK1WUfi/TDnl30Wahdl50yr6V9JJJCqv+HMjgqu28
AgdJyZFJAlcIKXZT/umoQOm2MAEaIUGn25HU8tQkU638XvWEihsCwnBVxn19ncQGVnTqmF7j5JHK
TGsMqFUy4PdwpYm5RM3qzIDEKJb4tzI3DmXtf2kTQXiPJMrvbQy2idIbejawlunez9qnDinWbrFT
B8PYZnrpPkkKmEe0CHK78pVq3wtA8FWqda91N8q7ruF57vZJYMv50OzrQrOY2R2DL9rgQs8iWSnN
w0BvGfRyCYTwJLjvUj6Mv9q6i6Ar8oOO5B3eis7VUsDpkfgcpIX8EqrdcNCNIf6thlrFWJyC59ld
Geg3lq9Ep2aUggMwG/lWiIoOaqTUesqMImdcrFKZW4Y2jIo0vIFdShud5BHNIPr0A/N9cNWCxav6
wW4bMwS3MpDbg9B6bQ1JfYIWUPvWA9GGLT/zcvp2uZEp932cV19itYK5BQpCmZtKGB+12pQPdZpD
1QLYyqspMsfSYwdN4k6Wa/VFkltyyEGjhYBv5DkNKM99U8M0dVFyyaazbupPramT0gTQIwiF7N/X
Y1JuTQgqd2Kltl8UceKdNlqxfgo0ybhjA72tJ2R6tJNETzmVjSe6sHQWADWjgWBDoSzVTp0fM0Mu
F1zRvOrbDttSUMDoEMvkkEC6pVNCr80JMoknN1nHo0uwpo2UFCVD4IWg2VDm5b+ShPxpl2dpOjie
3ivZJvYlwCyyUisTAETZVWFsOIySDO9CBCzPQMZ+MyYTPtpL1XsmDsujqvUT0BEKmrFx87vOG2Gy
Y0DCA+w2Bk6bNCkg0156DAxordwgiA8V7wQwfoNefrYENVO2/0UBS4r9GOoZU3bSUrEFFz7IkNc+
FKMKFG0CJBg8E1AT2Ga9elSn6VmDYWFGTafw7cL86ipkU7zyguA5hAhOkj+ZFXRQMjGk367IOC3o
GaGTZxoKekYyArszOSzApF6QcF875VZ9kh7cPZMpdLqP6gPt3rvgxVgxKMsLMkOWqVNo4sWBjuJM
0IgeheolEjhiysRbWkybCKqkTf/dMjZF90TsVzfGHvJHu97XUKfQd9xa4R4JFDnZrKx9QaPLBFIs
mbDeaqI0F1k0xkJN5ZqfUu36rWrH5Ib3cM66L+Qb2indMVE6QKayork4KUTNFKRMrgtL1jWd0Wpz
JpwlD1Yo0hFDQUqAJbfxckeOpR+6OByDvPoUqdUxywcn7dv768tdkAe7sDvT21N8VHp9iAUduUxf
eJ1pm7FiQqT5g3s1Tnoana4bnP7gh4WaBsfdMlVDn39phN8FF/YzvnTsfo5S64HOwTZK6y8l3EDX
TS3ogJk48X9MTU53plsYpEy8VKFcO0PRB3Av9UepoheWtunDNMdLx3EiVC7CFX32BcmsC7PT4Toz
65qDJQoCZtPgNYJgwnwYOm/FS5ec9Hxp07+f2YDmR5UDuqPOmA4vQd0c9CpakcRbMzHzyCzxYO2N
+FCNZn3njf0zC7Tt9Q+0tlMz5+MNOUCaC4kpLBM3aKV8FphJoi2wqru36AlI7ZqWhRCsKs3imRVD
lw15KwiUu5IpfBg4/W0DwfEudcyj8gRvAsKgiXGI78NNtIXJeC2qLG6mZUDjg6ykDIzo8nv1cWbJ
ClmhwxTH3ndzG0Xf3fXNXIwgZyZmm5nlaq6VtU6mFyVc8RK0nEDXwuCtojrBU+ehYFYhDLOb62al
5b39Z2mzve2UUBjKlrx/Ct2MgVUb9zMlE/V1PJjb1jY33tfxrnjJDTty1nTw1rZ1+m1nx2CskhS6
I2yHsBQ3obhXU2N/fX2LPnq2rTNpvyrRG9dojNoxla9KxRSH+952K4LeizHxHxvWJLt9tozeLcWe
TAAy31L6KY88IqAv9QHLlIny4/pyVnbMml20WdXIgiDiiB7tkKG7ixC6vG5h6UbRJXM6ZUjucuAu
F9MVsp66sYWrx/qvUVOZ3DdaHnHmvRDwuFesv9g8Lk1ZMVRd0j4oFJaGOZA7CMQpWdlPXBBRKNPz
e82h0ru+sqW9O7c0u09ixmP7vMOSlucTXpDZihBcyHUj0vRXLi9ITRJFXVVRRp5C/PQrzpyhRi6n
aiwDtm04mKOwv22zCFYbHUGsWw3FoCYLjrRJn0baYB5KQ/2apuufaHjtF8yCVcHgPz5vNY6cmC9B
1aIE0Z0UsT2OEdozAcwMBmCyQX9NGPPPGGXKxoecF4raMCBejBC2INcgqiuJw8eDeLkvs/jmA/3O
q5RfRaMZnlyIBADclyBdru//x498aWYWziQwHFrWYoYVML15G4Ljvm7h42m/tDALWr1fgvTK+8FR
hn58Y+Dp1deSh7F0xxvdrFbC88fTOBmzkOnSFDig5fl5b2u/YLagdVIRLM8fZqfUhumfqSBx07au
fX1ta+ZmR8SHBJWiC0wdJqguHjbIE+V2xtyzkT4WVEqvW1OmWDL3VNmQRM4a41/oD1+elcrSLNcr
ECoaLFCn8S2wajBAU/HrjcLdIYE/ulWak6x0TEvCu6dO9BBgbkBshsZNJw/HCfyTI7A5PETRK7Ii
soqcVvkrhF4gEWsoaHVbhEWzEI2tW9Y2lTi6jsjboGwg0Ye7vh55ycdlwzBN1MrNSUH3cj2jzDwV
6oGtEyRMD0y4iQgm+mNuvOoSFEz1S9oAaWyimxKhAHj8aVrDrw7bohUdA/gyJFqXhQebTENBLdpI
eQ15PAwRsbinvHhfi97z9V+89oNnhxIu3V7RkhRe1BEo94uSw0+2YkKaXHT2kWUoE0SmT3gw6OLs
I6u1Rntk8DpnDDrIPeEtEwIqxa1E+Qf1PRp5tKdM6BKSgSqmJv1UpWTlFC0cWX4CzFAaqkz8jNl3
cRMrQQfBglWofbVqJsLErUnb1Ay0FY9e2M8LQ7P9DILWYkMFeI+l6hHyKIbGJdAt1cols2ZmFuTg
HBtUYTLTu6TBTT58EyPmxcxR+fyv/eNiPbNYJ+gMk8cFhlxT3Lnuj1r/GqFU+u+NkH9SThUVSyPa
XZ4adDL92KgyJlwSRPb2lqTeg45beSgvuYBhKZJqWToBZ14WkC0Phtq47gAStFsvSbcgGCG4pa4X
S3/hBKaIlxEIZE2ev1aQuUs8D1Ce01vKc+2i4hGlnzxN+deJ0yQd/Y+Z2bfRrCy3GrGnftd8H5p3
MM4Ia/yM0L+8/nmWds5UJVlTNEulnDQ7PCZ0UFBfDJ2Th7dN8RwpxkuWQFVrVvvrhhYuH5zgH0PT
DznLnLo07YsE2mWnHX1UCh9Vitz+yP3DyAFDBNeNLeQJsqmbAP8UorU8dzohV+I2kyAa0xkxURGY
7scv1y0s7hsS5pohs6wPj1YYqCnBVaAZe/k2b3hJhY+GO2y7+NN1O4srObMz8wOAemEPU3TrSAxT
ggiAZ33l7Cx+GIhyeXyL8sLrt4Q6KJrCZ1XSqStzhpHuEsNE/v1pyFbSxMVd44zq2nRUOT2XTmCS
GicwQHewOD4PoDgyQCy6JjMw3u3+Yt/OLMmXlsq2hiNBILa15ndR+F2Nv6///aUgTcHiPyuZPaRG
a2jVpmIlwPiPYkYVOgSZPqwUHtf2a/KOs0MDutZUIJ/onKlbhD6JBi6c1KGI/uZqO1/OLAxAQ6wk
fYkhE3bQ3PxZZhq87D+v75m0tGkWo0iGItLx0OcZlOjniH9VIdoOtvUgfh7e/R/+Vv/qv1nvXHBU
b59g/hmVlWCwaJUBEBFuRVKE+Zu3J5MvqewwPSNJtjXcpgJTm/++hsSfPjMy+1IRDT+IYhlw6vTq
XmWAu2yEz9e3b+mgWip5tG4SrOFounQGXXb1KAXg5FhhJP9kWsS/a0MNRfcahG9kqhEAEPDS140u
xR9yXQlmB5kbXJv5eeer4yAkESe2R17XEG/SKlgxMYWweQpJQi2KoqqjiTx/J6B+HQ6MijO3bka/
wwi9xq5i6tf/DlvTHRCk5xhCqL/xiX9szos69ehK8DPwuQYPTOAICftdnr7+zdb9Z13zak5IxU+V
VGxUacWMpqMJL9cNLDr22SJmMY6yXtIGoO4g+FftNPyqmN221VcK5osZPrHaBA8vGcqHZw+gSMBl
edU5glI+dEivBeYEgUBVrgxeuzE+ctKPDMcfhzp7UVqo0K6vcikGntuf/v0sBgaCqYPinEake9cp
tHvYF7a98CislSsXj9fZOmfHC5KosvBN1qkZCG3cQ4iY+Yy86Jbt/bi+ooXvpogSsAa6WKIq/nk4
n60Iguy09XSyVaAvbrqLAJ3w6VY8XJoS69mxurAyi0hqHSjQV5CoJr+VH9Fzf+vdRLv6EBy9Y/hW
MH9u9/a4a/domGrhRlmJ9Qu7iXXLklVZUWVVnN30ip94MeoEqLd1KGswh+YOX3LUDjIXfWto6q/v
6EKUUthHnY4Vb0Bao5c+ApYEOUQGzZyxFxpa5uWXInVXcpeFNqimiGSTJrUaPty8OUZpNh0iEyPA
ShF+3E7EhBv5pGyrAomhDVTiL9CpbJkJcFxntIctgwNO9vYXKz37EbMz7wHUytFrI19XYGCsIyR3
s7/ZzDMTs81MDeBq2dDx6ZJgC5XMU1VCFHB9GUupwMVmzrwz8tpQreGedYyXblfcd3dsImyUd8FR
/qI6pQ0+ooNzY+WqWfSTs6VNJ/Ps5DWF2QH5wSoSDFmlwpnYrkQraSFcXSxsFq6qyMgi0cCE+R5/
au6H1/a7+9N/M+6arbDPT+pN8FJ8B+V0fT8XDzt1GE2zyOLN+au0KsB/yvVISKEzX4CkysDRNYW8
SfOHdCjQAI63HcDu61YXAxlEXbyCTEvVtVnITAJBkWNP5U1XolnuobTBiE658j5Z+maSyJQkLGy6
Is+jJWBNMIueyKEa0IE0s990KtZcfilaSaJmIgKAXLE+j1Zuo5bZAL7d8fr6Z5QbtyI4HeRO+y8W
kpNKsHbXLG2cJCsiD3zV4v9ZdKyRHFYHBXuVJvwq/QgWInjIPU9c+UBLznhuZxYtAsFXjT6b9s6D
n1xlLHkDcO6b3gevBUzOK064kMgxL6gbKtAUUrl5FUYvk0zNc1bFgxmQCOxVk86v2liMbXPXqB0s
Capz3QWlRfdQFR10Bl1a4GqXRzpQc79FMbdzQN043k3MYOoR7RIbbDtTgDbgyK/t1+s2F03qXGyU
tTUKDDO3j3lOlEEDtqqQjhJ6wImUrXy3NQuzV79a6TGwZY3oqMY/FLHau/RSV77WYgiWmQainSWb
Fu//y53LYOd0YV7pHVgp2y2IwWY/SapuQFkxMg0dwxYF311s67t/v31TzcRSZcnCW2ZOacHIB9IS
5qlYnaRAmuNYDH9zV5/bmK2tkxFEacSJ3Wrn7vU9ekvDrj8KTu/AH3MAAG27W4b3jSNiz4zL7qCD
fF5b58LhM6AalRSZsCx9SEoIyQZDGHimQm8ADYD7XEeyUgnf/VxbOwULAeXC1uRQZxebwKxLpw1E
Ym3T7catbxf2KMH4sQ1swO8HYGFMU+21lbfB4grBYdHX5dL5UPwPZVGFjYIVGgLF/cr6FigCfIXe
gwud1nWnWVygjteIIm0Gy5ifuUbS0F7gRMjlD6C2e8aKmYdZexb+CVGzpJkOj0Y0sVQNArmZGYv8
P00rk+quM+ySne9A/YCWMqNwO2gIGAPZem/XF7a4h2cWZ0c9D5RGUTMsJmj0iI2yKXHI3PNeG+/7
dUuLW0hCbklTPVGbP+WlsocH0PfgZkJVNc3fkvzLgMzH/83IzBFTXxnGpIWEzmOOUK0AMiOykRov
160sxEeGTsh1DFM3FObnZ+4ORxxSnhCi1M2bUv9MQedeN7DU6McC8GplKloTHy8tMJ+simEaoFC1
7z6XX1FD+h7IG8n2CIlpZqsrSc7St0EfA4smMIkPmZQLHCPNNL+HJsn7qYBoHHP1oNfpX3wdquKW
pk1QRq6uy1VFMAv3gxL1jpJUttLp4Pz2A3D165u39HXOrUwufxaMBh8qX5BHXCyJBrYEgrA4/4t6
G1NHVOyoJOryh45PL7aGMgpcXvXIFDuz6glg4evLmM76PBbQsdJU4g0h7sN7zx9HZRxSXEDJzN+u
gXiyAXvxPkcgmFkXYN4hnOV/EecmNMAEcFVMsK6Xe+fFKoyWLevK5AgE9GPMyFmnjbvrS1tyN4tr
3yLnxdg8FMhc/VFWVr1TCLDlRqieyZn4OMZFtXKOpp/7YQ/PDE2ucuYKRZ9WXlaWXLuwqHhe+TvJ
zceyKRgSh1qzHoybMWIwRlprCC654PkCZ47OcLuKRhkqZWrj3oKoQDpmLfNcMMFbAUywDq2NQZS4
XFpZN3oQGFLvNIz+ptUjvC3XP9LC3hESZMTjJBVc4ryJFchFY0ErRp4EJXDkanfo9RrojJY/Ogsi
xcbY++jMVKO59phcKvlh2dIMqs2mzE14ubRCThs4E/H84LN+SrfBU7SHU3krfZYPay+hpfz9wtYs
WOQNDYOyxNb/gMuZLNwINrrdEF5txA1yMlt3ZWOXbnlTpPQGqo8uKznw5foGuOAhRUM7qbPbbXff
aVvfAXG8i5+HT7mdMrj57xMlDCqWQv1U1z80PnoxqgRDnPQO00ePkbDELGy9qXeJcrzuMwvZhAmg
CAUH8GkihYjLleluKOQ1I0KgTJAHDTqEyEQRGcFe2yVeuxKr5IUH34W12bfLRLUQZRdr9Zas87Z+
jLf9jXFAnwWx8b27N5ziTn0Uf3Tb/t4/hM/hASjVLwZVD92b/LbmSmtrn33VyvDSNhyhYEiVZBsq
8a/WCA+wPiIBpRf//iK9WPksa0tNtwqthpVbWbvh7oajaF8aq0+0pSUpEsNMGmV+QvVsSQrVpNQY
UNPubO9eTLbxY7KLt97JsusdHDG0hOHIt4Vts/I2XAo953Zny6sSprSZP5yyn/pY7etD56iOfFhD
uqyZmf797HYoE4QxQPJNZsJH7dAeGid5rPfN4fqhWDGjzxG8MkIekYqZ+FgfpUN9gEzXQdNyxczi
cTjbNX12I5CnGgYF2t5pHQ/2uY1U7bN7uHJf4C2A1Fs6FDwm3qXv+idqyIfcht+wgHBBhr0VkVQb
Jbh39DSQAdtfX//SS59JQ/JKanWEu/lLH/qdJilcvXeSclPxPAQ7+crbUAx3Fs/D4hPUlTvXQGFn
5ZRM7jm7/S/szm5/X8mYJLc00owaqfUq3TWddSumr7y+pjHHL9eXufiZVY3u6NQG4G6+9CadOWav
RPfaGdsYFYsK0l3UZBl7djI9fYX4p9ioEOfAM9M2znXTf96FH1aqybyqdN4K2rw3m5hDpiSpB58R
tMUO5LLukzugUFb7Zvqc+fALVVZ5YHycinrXfpc6RFFV7UfjVyOSTEN3alKEkLQ6EvYm7OIP9NSs
3fXf+DGWGLRw8U8SZgQT5m+mCj65PskszVEQ1g7MGALE3GaMzA7horhuarplLncDU1Q3NYuKtMJ/
l1+ibZoR7KeLSKfVwHMUOqnf7Ws1O143M18R9WDaPQpPQJMumjjv+lSo1xRDY42ORZKUxI+wdTde
sYebeCUcfoCyTpZYD09NA7Aukf9yQVrTZKPMTA9dcPSDYZC0NGhoLDLzgXEwcKxu/ESt0BkMgSnX
YTtItzmSinl0MhmGC4KAhkPu5B7jJSEOOJoHQa12aq/eViDIOrhGGbaBbxRi3Rr9lohKfZ2be7dr
4IuQblzUl00EDq9vnzLPYGerkmZxMWvkMC4ST3SGUvtmZiTkqqpu4vrGVH/LygCBNVzq4d1gVadK
i97avjwUhhPJCLG23i9Ny1UGvn/0Md2hqCqPoFXuKHrtUvNr7X7rks9jX8NQOMnu+jbc0AC20Z5A
kQjiww1kjs9VGzOvPa71lpbcgkEiAKGkeAS8WQ4EeZESxEMiOhDbR95LbMJ2pH0dYU6/vn9rdqZ/
P7u9tCR2ERHCTm19Q0labQq0tGF8EfoV9/tQjPjzoc5WNEsDmKFD031IkX9XtV8wadxwzYh2DSFL
rRWwd/n0eSBagNoYZYAm9qCkrgS4YMVm7SaZYuj5yZ5+iTm9CSTAlpyH2S+pLUnsPTETHTWUmk2j
+fce0CShoZdgmO4tNF6w0BQPutG98Go5+n249nT98GCYfoLFu4s6CdUfkvjLbR+EoYJrp2Ez3rUa
ntqDchB2sGBGB7O4K5Mt3L02pPcrh2V+ucysarOzojM2yFByxVkJ0PpSoRMXIV+tJ7UB+cjcMVqo
+fioV+YalPHDY+yPZZl6DQ2qhfE407VSIYlZr/GQHxWSP6bvv8ASuU3ttUV+aF7Obc3yPp7qCISJ
2OpO03htFxxaDb6yHWwsu3o3bE13HxUHVd/n+7Up4+XverbO2XftTLdJzXCybYs2ivfqrj+gHYu4
54Zezla+QQd85aOurVeefVUNaR3GKLGp7mHU81vbSOz2BRb0rbrNjq10RMu93OT2/8K0vHCSKDLz
LJzeaRCOXLqx10hJq8Ke7zBYrdqQTTI3HUkH1N4fJcW1UTH97sHU7PnVc9IH/Aifu6ZLk27lSC9d
AlQdwWlMA790tC5/h5KHFXkNhMeh/DtG96NeG55eMzBLAuk6xybsVSIiXP5OUk6WtYZh/nNRzaPS
+RpmewnnD/yOPmtImu9F2aK5mm4z9zj294MrQEZTbQMY8Vsa/tdvgOk4zOzKZDmSpLJ7HM6ZyyL5
JsYD2EnHi6HX9mgqIQ+rF7sqlk5a+LMwzO11gwt7eW5wHoWKustQyhiIQlbzicSj8mwtMSApvW5m
2q8P61LAuMhEWZp0M5+wmiEf6lpnP3UZPVyFCUFJ/opA+tr8prxwh4IqZKiekX5euPMnUy2jwDhh
pHgyQeG4DR0z/dbC8v4Y1xvvXWmdWNv7D6KxU7eDI29hKLWNT3W4jWUYSrdeZMv1fZx+u778pfv2
4ldNZ/fsZkfVVhsaV5tCkb6H8MDO9jpNZWMP/fnOXCn9f3g7EHQvrM122xdCJEg8dlvzN/HRPDHp
vK0PBmKhKHXZ9XfD5uzswndJ2AjNSg6zanx2OkutK1P4Haalmr6dPkIltqN8c6c8x7SBUaLcEQHt
9M5aQeIshfuLVc/ObJRVeY9cHHHnCJvqNn+AyWwHpYs92t7X6qE7rF5u0z7OvVoCtjU1deA6nrd0
Ws8YmnHgq049UmEDL3h2hDR8O9oaDDSbBHrJldi6kDTIcLxJDNvSIv0AK4lVJQ8qwZem64UySrQv
d8J+vYa6dFw5p+b0GqJhMX8HWXVWtCmTLk6FbkBc3+dyuunz1+uHYs3IzFEY1Uj7XolQFhCFTdSL
4PaZ4yiFlZC6FOHO1zJzCyY8JTkKWYsy/uoS+iyrj7kP1d/pvJ2bmOXtntHA4twkmEAExC6P5QMk
F1q1IXWGBJF6mueU6vb67i1lGhdGZ4kzn612EUyaXME98SSEyCA4QNju/unQW6eMBLLYBtsiP60d
telPf/B7XZF0i3AO7/7MtBeGlhEnKbq8HQPYABFuEdedFFeyT+if3iA0Wq3cH4uHW4LTbKqF8ECf
1y3zhOpzoDfTapOI022Nt+HW3JY7F5ZUG8r22rNTezWdWzzhZ2Zn6aupem4yjKhf0IHeBFb2k/zr
PUAqppAGFDcKLUJZN37MjRB1rBbyJ9gkkUWWEIIp1wa1/9RTPmz72Y+ZJQclNAFBpvBjit/aj/TR
t8Ot/2DACrWHUchGfXxHa0+zEWw/xbvkId4nq/uxdLuefYZ54TOWNIi+TH6Cus8/oaJTw8O1AcKg
buTHfJcc4SR/UnPYMe21yLdmeVaLExOYngp5WrxGLCpqmA3LbRSG6ED3K8626N7/7LM+u6x12L8K
K8HXtAJFAU96iZv6LnSFHfQanztTXSv9rzm3PnnhWXZQqQp8peTvPECBTX2WNuhC2OJLexrt8ACx
vvNvUat/AtbZCmehtwv6uMmm05RY+r3vtcdASldaOauLmsXduqZ6GirYqHZTy697DX6VNyCkNlCE
2NkDUkrFYSUkrpxWfRaHS7mSdXnAR0qUqt8hb3ZPwJkP9cnXb3rSDlKt3XWTi/fx2UbOIqGQpEHp
Byxyak6lztRvEPb1fq0RsOSRMsUJ6tDmNK4zc36pEP9nL1Xira7dZ5a/U5JxV1XPw7hWD5GXbsxz
azP/VysxV+QC2XW0Lu7Rbfrl8v0U8BAbc4+GZGV7JM/Wk4fshi1uyl2/G+pduAu2axiWpTN//kNm
56ITEFvoIFtzxgGtks+w7+4TIbxdzePWtnd2HKzMGjwQEhLdaVLWBP3QrccJHE9GtUFACe1mBuVs
hMNsEOSr02SL6cP5MmcnJQVspEhhJzkyvbFol73SRkGCljoBzNivsJ4Na+Xn6S/Ob5Jzi7ODUuUp
BUCLL+zmPwUfcYPhVLU/rh+NtY83Oxqx3w9VM3mR0r+E3lczHA7aNB4VFq/XDa256+yOTpJRl0sP
Q7L/FFfxpvPylRRycbtMpk5M+t/8N1uKWLcIA+n4RxW/6UFNG+6HiW789WUsu8GZldk62hoWvlHA
SnwcPtfIFkJ2uqG1uIE6ZBcqTrBdrZBNJ/mDH5yZnGUUjY9kiK/ieUwDO/Iu2rU38Q0SdQ5iRXf/
FkkwXTrs4P/bxXnu4DWdlOkaxiS93UXqSSOlSiE0H7SVSfeVzzWPlqGaW8lYYChSn6r8Ve5vpHYN
37/odGeLmcXIVJfpPmYDemAmnPT5k2F9ue4OS4sA3EEbyjSBi82reWUKkitUTNFBj2tTuP6LWR9r
X328bmXp/jq3MgsEeqMl8NhblAPKwVZC6ZsRN0iTMW6KEhxzCm51G0Xo01nluL9ueWkDzy3PztQg
hsXYlVg29G+ZAiHuSvj50KKe3E1RJWarqOnTM5xdHqNqeuoI8ztRdXTMk27HluPzNmp3upNskwcd
6Ij16fqiFus850anVZ9lctYAb7AMX62jvse35n6qOOeHstzAJWyvV7inPZof33Nrkw+dWctlqzWg
E+YdhjKLSEOalujD6D/Jw9pmTrHnmqWZn1QN6bDbYQkZBgbU/J34zbqh/kBhyd2CV9ngp7eyI4gP
9d44Xt/URU85+5AzT2lEqAnbgT2NM/INZHA9eXfdwv/ns2ky4HqFyY85MBPCeitRApbX2YSnbexY
9/Kx+YNQKd4EZ8Xa1AP4uJn/WJvFjnDUYZqAlg2mh/R3gAS9lMeUjeISDMOoPZiWDBtQ2cIMrAW/
RXNcu/2XGkAcjX9+wOxoiErdhorPcotklx+RZtrlB73YToh0/7SWIi9+PpgAVGWaz2Cm69JJRchw
FTTVJGdIgwckznfQh6+VV5fCGM1DBpOoxKkfQGpm7JUwjVOAMUIl25tIHT3rgQVpbwgLuvWYCXph
nBC7k1/UUTJPYWclzyY69lvNvBvzdvwZWZ3ZbkCAJ81RFbKUnnyZlU7beDWE/NV4AonndYfrjrAU
4jU8bqoeydT6Z47t5W0cpQ13SKem2zGLbd+6Qav5upGlGHFuZJZVoHGT5JWKEV92v1aAgnLxCRCq
IyL5068VhpbCBKVn8BkTUcoH+rG+NMM+FFyMufopMMK3ZLT2KcLdSqzcll35Hojm53+/vnOTs8MU
xYMhGiImR3SHJfFzH+ZbDeaCus72hSbZ160tfbJza7OTY6JZCGsS1krlthlOmvkW8yS4bmMxETw3
MrtEfNGFtCHHSGyWz2FVmNsQxDD1JQNt1Vg9dr571yokh6E/3DAtc8Mr9BhYKBnUrmitrHjxHX/+
a2bnVxdaKUtSgQ1+qLea9jyxqE41RvTuawGK5vx/gRZc3mZGJ+Gwg9hlXliPQojS6YPJziCePOm9
yL4V/riyzcrkGfMwrCtQRIC2BrM75w7RFQjwoe7lThMDp8l7lKPLE1zo2xRlBQNaTsa/t5LxUyu5
cirAbfp9WSP0SuCmSrkd5OhBSCmdtLLt5vLJDN4aMT0Fem83RrcDGHabJhPpJpIZRmiHOVyzzN0F
WboHKmxL8D5f95ulk46StUIMhD3tQ5EABI0AZSK6HGXWIUCkbCb17J51aeOTEkRrt9hSXD83N23v
efLRJdKoI3FH8oHe6EZG+neT7aEql1/M/ybtO3sj15Vtf5EAZUpflTrY7nZOXwTbM6Ocs379W/S5
d1vN1muePXdgYDAYwCUWi8VihbUsxZaeRlD2OAD/v7zKtbsaVzRqiLS8rGFw61QuCDCyRBTxHlLV
zEah5DhJR6mvN7Lyy8je0/kzLQubEjuJCpok5a/L4ldWfSKddadmOSlgjFY8cEdV23mq252a+g2n
grdyn0EKsINpGVgGEt7pGqcs8yWUuRUPKOBWRcTtkIMoWBE3ypBbAtgTQTp5b5qmc3lx8qpcgr5O
IKsh0cQ2PII2A/O0MB2vHaXMlaqm2oGACo+BOAc6AGBNSjBRGaP26vfhENttR0DGGMpIxhrmFYBZ
7Sr6k0m+eRWKU+EmxAA6MAZ028R0q3a2gkpwFcD1vGeYG95jQDoGvNUke/0gGnY5K8KbMIE+M1DG
zoYJTJyrcM2VqQrGUgmNfshZT2VYBGABrwrFS8XEFtrMqXLTy4Vm2koRUCTAmCiDk/TdiAXMcxrG
c5X3L3Uwfmhp/GcGMeFlbdOY+dT/EODmYiQCgRHuSlbZRdERYQKiIYhLfpXknWSFLRIEfeK/xTgF
leeJIOakIsoc+36AoCz7GgJX0SrOmZSpPV5aCmOvVaP3UqSNskeG1AX+7zY04q2IB495V3c3/XBo
4e3i+m0MC1xjKXr1Gmci4EfqMxs4AJseHC6znB1FTCrmZWihnAL+6sgKM16keH6zUF2AtRHoAuip
1OkJWHitYRa6SpOhi7KwzMLqj9pL6JQv4z7+kGxhH7yijPYi31/eaY5QwjQF5UQeplEb4Jm72r8N
0ELiFqqqPWDiRnq9LGrdqP5ZH2EyxTW4q0AFNuNMTTUWiPpFC84tk7K/8roiz10hVImxP0nDDC09
VaeqVBK5E4YMyKngEEWTT2cVLa9tZHU1YEhADID+ZCC+nopQo5j4IHoGN7R8rSWVB2QnqwXdyYAm
48t6W92ihSTGLnojAiAplRTlf2awdcga0A0AIfZ/ksL2x84JSNz0FFKUFld0uNWzt6bgWMB5GEC3
5R+dfT/+FhZeyCG4FlvIINJ1Ijw3tBWYGLusxPROW3OqPOcXxqkwxrWgc1eZjQA2EJePagA+RMx2
KRsfLEoCYiAzTW0pCTi3FG+BjLPJU7HT8WyCOxs/s8zctiDKAYVU17zpjc7ZsJV2IrpAVHUBVAVe
IbYTAmySaQHQeRm1EEAzBI55lO/8m3CjWcadbINlCvkPsBLGn/NmkhzlJtuJX8Imc4Rdtw0599f6
afj5FnogFzsLAlpN7ggoyidTah00cQqAtiPVRi4M1QnyoPAuWytPHj0zC3kg6okVMZZkD7xOd+H0
1feVOwOkNtc44c66J/lZGP2QhSB4xhSgG1CyQdP3JohXQs4A8Xcwf3ZD6RTQA4EDgn7GL4KyAH2Q
Im4oYOG5c3snh92HMip/cjBWiQU65wsVxKfxTuxLF9irdtP0mF5pdri774ROw2Bpb2MA3o7UBIyh
SPnqgp1GIGUWX6pcRzO6WtHwhuOVVhWDsV20PCCoB97gqWL6VhDrbqL+z9h1YYhe95fLW7ySCoJ9
/0hgPZIvNElTqFC9n4NA8QMVAVdKXiNzo4ICc8r3U/qYhjdyyknRcxbGOikyG4VcgL3OKxANgElK
KDlX7kr693RhjGdKQXloAFNT/k7phaWV4ym3F1z9UbVw0Rt2Dpa4HXDtebUi3soY72QOgq+XBHKV
qrS67G3izcKvRLGnK6NfsDgtOUjGENhAd3RGEuyZITii9ujA0J3OofETyAMTNwVlonPZVlbdwcJU
GHeAB4DpA0MdvI+g/PW1h6E13RwMIGPA6/VYjycXohiHoNSzIpkGTiuIvUHF2Ti+pjp1NzvyDBye
2gfL7wTMbHLfR4gSxbTfGaB4p+TBDYlfa5hu27XXnYT+w6EBy1hlT1O760jpRo1hD6b8LwHDvyNs
oIjoeDvhUfq9ZYstiZD4BEsbThHAsuwgGgGtPXuF0IHt9N9noFBAwA/e+MAtwV+nuz/mvhr2FagG
i7G1MIHlyDHGJmIevcxKEupUDnN+IrESMdIFOSV4JZEVn53sLnSIK6AIDnwbMHM1239tXycrY05O
OhdCCgQeSGwegQvvzHlkVUICTj5eqZWGjcxlcCKJOUFaH41APIMk0GwAHOWAWp6tiLmVT/u8zd1I
GjjXz4pTwKAFcMB04PuinsccHVEB2hgwvnF0dACwSyAwAZlk3D5eVuBKMHYihTk1WhUKQUvgGPpC
2005eUsAKzKixBCgOQ/QOuD6+qyqh8tCV7zCiVAarS1MPxaB950l1B7NaV/V/sE006vczFwt0J8u
i6JaYrcNPCloIkf+E294xkAmLSdgx9PRqJ1u5XEP5kr4gpTj5dYuDizoRwpjHILfRFmnYa8GG9HI
7CTb7nfwjm5tF4HXY3XMjgJ3bIS3MsY+9FJPpTiGEoFuYafAfdSB2KNydmrt4jhZGWMfvpB0/kjN
PngGa8sfGryqu/hZdcABeR27gsNrM1t1IktdMsYxdaDRxXSt7KXX+t68moHD8AWSg1uN9sQ6vD6e
9VP2s3PMa7FXKYUZXLFXZOHGTAVAuBRcOpeV/CNwaxf2wcRkhpGDKxFZO/RMzKgVJm74INjTV7jN
vPCJh/hFFXTB5FUmc2BGFJQIE8KeWQ+Pc1ffBjJuekVpbgBFvgX9Lg+vav04E3QdgDcBr0jmegGK
ppaHDXbMEN8qP7bnKrGrUrGLSLEvn+b1g6YB2Y/OV6NGwxh9FctqP/i+7EnH4B5vKaDFxcfMHu9b
F4zNu/Ymv/mLEAZjNT8imRMwxmADBuUzTkAJzHPlRkOuTdFfleb98tpWLXEhh7H7qJpJHeWmDJ6U
R1UCl6zA6xld3aeFBMbW0wwPlnmCBCEtwK4cDPeZCB6ZUnqYgCFxeTWr3mkhi7H4FKD3ktILOMXA
8je7wwwkgqbncRyuSoEdgNkDgO5nMweyYtZmF2NvhAytBJ30XBHJnhreS3DdJy3ksP5d9cFPgc52
kJ2OlHvUDkYrAR5bdCvSuZSN9uuy9tbtfCGQsfPeFLqpSSHQvzE2SmannRV7YEBO7MbLdmZqVeCB
3wBLgOcP113VQjJj7oLcNf4MEAlP3Jc72osCzB2v2MkY9URSkHOeefvH2LxiRvWQYdDXk4t2i56i
e1VIHLMyeepcPVuLRTGWr4OeGz0xsBN1I3y1j7RVc3ob98VOsgts4PSi856SNK44c8IU3wB5MhS2
2dxBWDXm0CmQ2O1bp/0eu9EO6gOFQSw3qc0DA1092gtxTOSd6tP/OKmqHg5aW+ONp753Y/1cFAJH
mat7RtAJApx9zGSyTWZR3PRGQrCyUgsHKzXk2c7G1PBoyfffP5FQsCMYk9IJAJi+j+UiTsRvDRMM
Lyke7uhXSTQ3ylxtQRDhYhjw8/KJW1UgUDLR+AUKBUTypyGpojZhW46B4gUZyM+V26pNHRgnuOua
3WVJq/ozAAkA6gkKgcF4RmFKBVVQUA3E3PgGbNcfyeBflXHPuU5WowAcHQKIKfx8j9wtdGdq/iTE
oDT3MvIqSbE1iT16Q5/y6l7GA/DyklaP10IWc7yKHk9OU8WSJqEGLYiI8S9eiL2qNROvZFgcFsWC
eQz+WEyJhP0J22FHenLfZcEmDsu/WIkmoq4GYFiawWU2Z27auEUqXPFQwPDMLDtIUfH875WFwyMi
VUHxYdh33ZDISqn0meLN+n0/xXhg8XCT1mwZRox1YBpPP6sE5x2yCf0ICWYbuno/3IYzwDGCMZvt
ckAG4PJ61tKBgJwBlifwV5Vzbi1j6MdO9XFKM0G/1kPMzIJZfWeMzUM6JFeSio6CwozvyhAFuxSt
jpaWzB+Xv2HNOiiSJHpOUIg+w2EUZTVqqwK171HycSdmcLtNYueT9ucv5KBNSUdrGvwEe6gKoW40
Sa+wd+HkAmoBcLPRpjAiTqZzdTnAlcTIGkbXYPKnzkj2xQIAGGCgl/SdLu99sM0TwgMXXXMQqPiI
KMIBvxL2cipEMYDGFIFtyRMa9FpV/R0ppEOboQOjiurrRg28y7qjToC9EYGcDihi7BBF5z6VV2ES
I/flDlbp78WsA8Le4MXGeyaoN7F6NcbkL2KLpTzqtBYOcGyLXsuqHv0QfueW7QOyU3YU9jzrX1Uj
dbEU+Rv3PBPCwOxIlggwCQy+6FZ2j8G6m+h3+hIgq3oovHyTYIqYoHeYl/BcMxKktP4RzDhds+ly
dNJAcOS/dMFLKz92BccOz9g7EDIBKfBHBmMjXS+azTRDBsgiKRt2+ah9yc+5B9TjT+G5eo0/yoOx
DffmW373N6m9hWwWFUOSwWBQ0LOmCAJqJZPdxcdeffQ7Xk16NbpfSmLufhNvlSYEWxuS4yLt5b3O
9v1WtUDgizlpYD+CwvbyUVi7L5cC5VPT7AiwBsJvtQLIKW7uO59z1ji28Z0rX9h+BLrt3Pehu0Jo
bM3oLFWPraz5iwL40jy+h8IWYqQmTcxqgpg06jDJ+yvwP+Xx12VdrV1mS10xvpBMtS7HKtwUEBqs
IH6d9bcRLPAzb0x11T39mPp3UXexFl8mla5XkCMajT2WsV2lvjUmx6LTtsYwWDXhdcDwrIDxHFNk
tIbfQnuz3zu+WFlC+HpZd2fE68z5/cYKXCxqHjoDDf+w7MYVjtPo1LfStr+aAwAcyF/zH6RonHSv
b+sbcO+MnDGR1TfscucY5yE2w+Dr1DMmSJh8Ca+lF7mK6eiP7WSlh2EnXqVP5uPEywmsqxXTLxIl
/DmDfauIidbTuMGa0dNX0SYx8E1c1uv68foRQT9hoVZhUslQ67CV0j/mzQN4oCbeVAhvFYzZ95Vo
VrMBETGw3zHKYxnox7m8ipWbC23kIAUANSWYAdgnaqlMaYHGKtXTlF+5ctvGjRXrx0q4k7l0pWsx
4jcbB1I0oiTqbFydG0GICascy6kaWwA3eNjO21DAjJp4B+hJEuo7qTM2ZamCBprjDL/r0UzkoRCY
gg7MDRVkUIx/b4aq1gQzVr2hz151XbDUEIX4eLINP9wJfrabVPUw5+Wh4U2VrewiZYwB7gbQlVDF
YY7AWJiV1KgajriJupQug+f+7vImrkA6oMvkRwTLIReFXSqRUMEpq/rYa4VR9UrQrVBWYM2ScpWi
WGXqViRCBST0KrK0IZVdsc9jr5qDcg8XVB+KWMnfg1I03wQ1nXhNxistogTd0niPYAtEmjc4PS95
ib7fgSg6Lth8V+/Qby5Z8TG+VZx5S9zod4jx7k3vVrexm24KT3L9F3lbV6gYxm6ACcaaC8a6sjEn
X8SYRGsk01wE+KKi+oqn57HnvopWTteJBOaOV/yUPswhIb0uDiKqGC/AhNx0b50DurN3A9OS8lVw
zDe8e4yaFGPsJ3KZMHuGQegEM+1AtKl3dLpc2jQ7PtrLSif86Z4yPrBKBFLq2veeirYMqOXuWbVT
z3+j6Dk5MJQw42VnG9AueKFH7OKbDkf1Mg/A1sVLbScP5oDYijf4xVs+6zezEsXMkX4WSEAAxeHU
kWQpgmgPCQjt/Rsxv5501b18CNesCeUIoHMChEs/T07EoZzHhaZ75ZDfTmpwI4fhx2URa7cp6itw
YybayuBJmGihkDUwYMY6wuGH8rqaXfNL83TVCnNLvBVuJhBsuX1hD9yE8IpCT+Qyz4xRCYpcA9as
FxSB1cbJVZFHNumiqzi6mcZfgTlZUvx1ebEr+lTM73ISOD8xncXYsKiNjZ/NBlJk4b3iB86Y8eA6
Vt3mUgRjvoC078ViMmlkVO6GfdzZ5S5zi02MSe1DVDsm/JCwCx7+opp0sjTGPoUgl40ZyPkekX8N
0UOvAkps3JKI0x23Vrc9kUPD6kWIYpKw8jHYQ9c3uLqN4/hL2sw2TNQGWKwVvVzesbU7ltbXaT4Y
Y20gJD6Vh6qiaFTNrHrjlNszLnYDaOdzj86Wdi/liVUkM1hO3yuF00y6di4oGy0a4vGXBqKMU8Fx
3tZSWle43O3BFdOtFm4SV3Bbq3PMfeJbSWkNNSgQeRu5YqOU7QvpJsB4oYeHuUF6rY6Ktoh0TzGz
G1kYvwB0yjvzazIwtIILnhI3nSl1aCasLCp0YEyUO9CigwuI1mNaF4NN6ELBEBWvILP2FqZzMv+I
ZOymqps2KhOIHGx0I92XuEC+mbg+MImEAhAvVcmVx7g1pfLTzqBLrNGYhilaJ3TqK90ZbVobTze8
YcM1Oz1ZH+POpnKsSiGHPHUTbLuNsRs8CWBQIhdVfs0wTyQxsZ8+9kpiCrnuiZt0lxyGZ9o7YTiN
EzxWhSXBJE2HNyasrkYdP9vHRlraNPe9kn0vr3z0XWD0OoOtAqd1tiOQr0aBhcZn/8Z8xZy5nV4P
d+1rCmTTrxjIUBRwNLGDx3HfvWXXdWrF94FdOYEMGmQrUW0ZagKJAnGl2lI9oLY7vN1ZuWuWKmMH
EfpAM/ugwNfHACDMPYRLXnfNHw5fq3GeyGFis3wuzaL0sTVo0PbQ/wc0KpRYrzB2ioaWkJNEow7o
LCCjk0O4RkFmwhax6lb002aadG9WAO83FxbpPgCuznnMra9pIYa50MKuaebSn0GmZPVOcCVtC8Re
rRUfZEf85M1n89bEOF0hqQRziCBMmqY7XbsO8vIBHWM1b1E8OYw3UiYtBlA95IyeAZIUSoZG2z2m
2942QMyS77sXnl/niWQcktnGIuZusF2pTnslw10z9K6aSg7nwqQ2dsksGEekgpFwbmIRjs+P7OQ5
kW8EjF0OzUaddsJ4xJ0lG2+adiXnPPqtdVMhaFY0IQT0ZczVZeahDKgAiPaDmzF9RWHNitNrf582
L1pD7AZpGuWgpu/BwInr1r3vQjJz8Io0DRQgh9AD3u6UK2OH1n1UxBMv5hw6ahhn2l0IYiLIJMtk
X1BgOGqH6mo0B9mtoR5q9ACK0bS7vJWsz1UNzOMvWBeYnSwks2oJHt5eKf+WpfpOkUEapLiZUDuV
0XIGAM8Cu29pBpjA0LAAbim2UG0msVD3GqUR0aIBvHaYjiNq7SiNdB0PaB8XW/khi9utNIHbxozR
7V3MwCBOCsuPFVziHW/5bJBCPwh8iDoMCQXtsxwHphCKKNSN0RPMxErHZwP1vn+vYJpCMUHnAJxq
FkopmmIAjxMoOEwzu8jAqyqi5UYqXD/vN1nHCZ1ZB/Cf9cBfA4oAzLhs8a0NqqKbB5BohPF1FW3R
jp8pT5cXRC1iaZ3fIlAqlcDoBhnsQKFWqFJcasnkTV0c24VfPGZavid46ZBKc+vSOFTZzK1Usbcr
I5WNDYrI75SyTSeEdr1T7vx9dyegv3c7Dda8oeC+6Jk2rsDV1NoJ+K54jpUnnvE6gaYEhFRYdCth
9o/Uwq7BCLZlytqHoAgotGdwd/P1jGvMvqzudckYm6UOD4E049KrKe20XsombxxzOxtIjvZw5Vik
/cEsyxt9kHbCUGzUGc/py4LPotv/qPxHMuMaYjLHc5YVk6ff0W54cXCJ5Mq70R4cxSaY3fUdaeAJ
XbeuH6FUHYunnxpNCTihsNxwZ2ymZ0ozi84xWbGCpy9KDQ/Q08TqPskj6Gg4txrrdpn1sq2nBZjM
iVDmMOxJ31Wl9l6iAUVP0Cs0/nsiGbgdPDZlCiirnZWTm0SPwhppPC+oD0lQ2Fl5J5X3dcQrI695
96UcJq6aAI5fKCM9q776ZeTlYz/6rt+aez8e7rUMh4djM/Kac1gsjPqnxfZJbTq0MbKwCE79DRBi
9+jIjzbAr3XVbddavHauVfeNU4GkoYkOCrYK4BO1iWp6OAhG8sfxGHa8N+Xq8VtIoAteLCifJLCx
6tAgHGtnISBBL0qFphQdw56+v1G1ILaESc6ssq7cy8pc37yfxTFhgCIEca5EWJxqxIhrzF0Brg6z
yiwteA4zXlnorNz2bf6LlTK20qVmrfcGtk57mOwWuAC9LbqNXR61z8IOnoJroEKCgbK7xQEctjwo
09XDt5DOGM4UmSi44RrylCK+ycL0CcNHTj/1sQXwKo5iebLo/y/2tPXbrC4DKDYSUdMpGk/NSldC
mrVpHi5v4VmmjlUq473nbu6ridBra993NlSaAUAsqqwarL7WPFloOet29Sa/KUQkti4Lpyo7u6gX
KmX8d6eEkggiWZhu9Tyiowhs5aBz5/XPr0qhDAeGAZrNM4rNemgbFVfTBMjS20q9yqTA0nkhx1nQ
/63GHyHfoflix3wtxRAadSvxLto2lfe/DHQtsdHXHnDJ+ziLYqc1ZyNMi4b6FXF4ktTUHrvPkctJ
tGqGi0UxroUoXdglNTSXqrrlg6s2n3419VYXa84wFk8Q40g0eSZDK0NQlJZXo6Bd1WBFbjVwDaW8
8Y1Vh7xYE+NEzNicAwMYH16MwSVrmoWXpvZ3l+2aJ4Nu3sIYCoCCR7KI5YwI1isF9jbw5uVWXe9i
GYyHMPvWN3R6dGZ00Sb5Q9aCxqL6XVW51RQFZ3vWnQRo7xSVkrNrhHESsWkCUmCEdVcush9bEK88
o1XUTu5QPY8xPWeX9+MIK+ehDa8+x9SFYMZDZH1XmTMAaRBs6XsdlZFt7Om3CrDg7GzXHmghFtOo
v/5m+35Wy0Z4iha2JvW+ydgeW2ncySPmHv9PMgymZjsGOkDS6NWpk9chjG3S8yqV62fqn1WwL9ky
TqOpKiAhjTDA1u20ULIq80lWOWn0dWP/kcM4iTlQopmAIseTRMHRE9E1uA3QayEOmHcUTVUAkXwG
a5IngT8UKj1PDebxpMe4Pvrlkyijrh2ndjArztB1nEzA2rIAx4jGeIw2AueEOcNRnAlSOOBtEQap
pfVf+cwjUFhz4UsJzBGutCxWJAGr0kLVCvRDqfVWnXJ6/M96DOnFtJTCHN2g+N91/Id6OXe0V/PY
fDT35BMkAb+T6/qZAJUdL/8H4dZ3/72VowMGE8ISSrfGmQ3KYqyqSQ1WnwTM4GWIxHwiv12WsaZG
NAxrhoHhAvVsZk1IJsBG0hdECRjy9CoIIndSuNyfa6++pRRms2JAfmYDzSkI/ocU3uYiMv/yldLv
RvGgoOYejsdSRSkH5fBZBLVPjWLx/FtMDlHR2wkm9syh57y7V7d2+U3M1sZxlKipGk8exhGvC1Jf
ycJHVKNi7WdoFxycPFRdogm2XmRWjVpdPgO6sLWU6NhG+0L5IyeATNHMja+VnAvwrDpDrW75aYzf
BtOGHg4R1NV74JFDx4I3W8lv4uoP8Hhe9pU4giPyEllrR5aAGNtEG8wKgSda1tqqniC0aWLgVZXw
DjydrxnbQgQb5ilyI+WyChGB9mY2gt1Hr9LEcwzfvbdsXLyUwuRyiNqJcpLDpZIHY6N5GNx+Ce5y
H+Uj1fKP5j7eGi/Bsdq2XoAO6IbnMmi0dUk849G12ZhmAN7SS9ffTIfUi540t/FA0oWmmvT3zOlk
5OmUCf6aUh4FOYY4Sb0GttSW4krOUe1ddhNrdwjB/ALYQuHQz4adClKaofS9c4jHBXOb6++RfO0j
cooPSWnAXr4uC1yL0DARj+40Q1SUs5GnLhqbygywiaVBWltqa82ulFj9HMEQe5wbFdXRXlR5PoHG
DWd7h9tKwhAP4CjYfnlDrPGg6iBVniN3RK+ZBKjronqdDMkq5MAiY2PnRu1FHWcXV/RrIuMqAcYP
WSN065/GvErV/c8dXafaTZDEe7P3rVo/RuqvXiR26Md/Ul9wLut4xXSWQhUmipoNIGIEAa5QKRk6
R1dG0R1MyffEXlPcy6LOeizh0k5kMYdSqqM2LGbI6oLXwhRcrcTUTyc8dvpTg7fxhCEwjIHsfZW4
fSLyHOrK/UN7+2ghQBTREUE1sXhSBK2oZ3KCcCTC3Jtr1N1V0QwWCYFz1W4D5Rh3o41U09bX7shw
nEm0m0C3on5q4GQsmsCKxt992HK6Q1bVD9MGNbOKu5edTBcjea6BEwhHEd1PzUcuS1dza3CErD2t
0Ur0I4VxRxgaa0IyQ4q6CVW7LC0KcG5+dI5vVdV/QSCz9ug4Ecg4pFkxoqbtIXD0zK/ZUZzoPdnk
287pnxVQqpjQ+eaycSk8TdKrbbG9dVqmeq9UcBb6L20GTEIO/hakQ9yIToKClcEQZLtrK1yauALE
z67uUQQLUI4KbSXrLSMt7bJ/k8RtNfeb3iDgmd4nueyUFERXLK0x9K3QfCAzAFrzQ52/tu0TOkkT
qw5rWwrvh2xAsxtvCIq3LMZqhS7JciNroUl13iQ5NqyID4bI8QJrgdDJhjHBWR90seT3ENPl5nHW
dKuftU0RC3Y7BNcJOZAqcKUw2UnaaxAGd5L6XoSarZOPLlXBlfYa6RPeeObDOP5FbQRfBjYi2sYE
wgMmRBNTcAUP5YA0TV7ucrGxSFNsk1Jx1OpmCIjlT7plEh54/qqzWEhloi+fNMDZMr6lXgUDGhmF
5FVswF8zo/KEqm0dFO5lA14rxZgomgK4jPaCn/WJTWKp48YbqQFnmOyVdkF0Y0T6TVkUgEPyD3F5
xB1vBUV1ZQbmSyEi2c/LUqwue/ENjBnkldglMXA9PWGWN2YpWlU67VXg0Fu1MHh5aVpqKe6lNraG
9pCBcriXX7QeILPqbRr4Gy0Xd1KsEyvqjCeOelauZagHoNaAucUQNDudJ6ptW+YazjemJ2yS1x8V
qNdT0b8GlO9uDGlE8oXOhHRQtpclr0QhoKZEJRTlnBWYI/StKBm6XZEFAMmzLDwMYJ43wzsS1JZh
cEKstdO+lMXon/TohSA5ZLXkmKqd3Yy/E403VsETwpwoqR4qtcsgJBFvVGm2VHNv5LzK4spLwgTP
JjoeCRg9z96USV4lIECfJs9A3ql4wvw1J/2zVss4kcDoqgF2sZn5OC8quGdDW97DOO1uU+i2GdsU
/kdyjc88sFtgGHKxjdbyeSfSGSXmtSkMYof1qXc9ADcUx3zV7Wrj34rHbBffx5ai0uZxjp9etcWF
Vhm3VPhj6nc11lxnvh3h4Inza62XuM8e5lrnGP7qLb7cQyYglfs8zY0Z0gYbNOfPQwiuK0sF0iRN
HoIf1q7IjTLti5fLB44nl30izpLp1yW1HWAoX4d2fRTDLQXnb13RyTqrLT2BWw1YtVc06aJYC4rl
MwD2Xg+brK/D2ctktHaSBmV43tzXWnwvg1j3uwmf8oyeRihCP85hq2ezl4JlUxyABl5KUGe+6/TE
ykV0zA9HmQSce2XttOMljNoJHm3AC2AMVdCyVI0AlO2FcwOWPcQ+gmoniIU4m0ZDOubZhOb/HzmM
aRJQr+iYqENx7zi46J3aZnZw0++LayClb+IbiRPOr+3XUhyjzFoajLwr+8krCnBvT7suUjm+mPqP
//+C0Ahzul1oDgiDQoYEPdvEoNcd0WpnzL7bqTVPdzxRzMMIDn+KQhrjSF/ZQUWKPnpXUYxwkGna
R7+GXX8zWeTNb3gulMb9l5bIvAvqNoqDxu9w3Ti9o9qhPV+Zrmr1ruKWGx6B96ohAiwQQPVIZp7N
TAB2txOVCae6MQ9G8Eepv4L0jmOEq4pcyKBWs3gENFELmmn0siLtk6C7nw7UWPrv/MG/JS7Z1K03
C65sYUyX25e+ao8LyXT1C8mIj2vAOs0oitXxuBmkEUielcgxyVXPiPv0Hx3S9S+kKOkYiFoAjzxL
ll5bwbY/Rq5wP92KD+lz9jg8TJ8KJyuxetNhyB5kbdg0YEUzDsRP6hichyJt95A8tEYQwzLrTa3f
1C+9DeBSu/iVhrux/OCjL61ddwYAM9BURylC2TGbeYiIbJQSlgvIllmJnDCM3VBD22Ih3+ntn8vW
s+afl9IY44mkOvCFQUaJTn4k/m5IrrOsuW603jaB3j+DYACxGaeXb81glzJZs+kCPzJyyCTNLp53
VRCAHuAgTa+Xl/bdMcuedCCQ0QkUBT3Y7N1jooJQF6GKrKuIMd1qmqDCwlOmwvZBa0zAkwfaExvg
rnt9HG+A9OYpercb/cFTosHOzdqJ2xL0MFVxA36bbQh6lKYI0UHFBVFeS3yboI8CJIpCDII/pzY+
yfI4AfwbUUdi2kFQWSlu4qIR7aLA7TxqjjAS0DPPQ+wk5WdtHkhKLKFRCvyz3ZOaB/OwmraiJLV4
fso6TgGTzEAbSd8Oik9Lt8aG8qiVL/61tlE9cRvxiGDW3AilR1QA543qG1vuAW8WSlESwpCUDLai
JFY2hjwncv6SAtqSohnIhWHi9QxXpSNSnRU5xp1IU1lqbtqob1kTMS1dajai9EdIc1uon0zh67IR
ntv6iVw21dj3o6EJBtaWj2hoNF+IjLf00IK7K+CcqhWfBVEqnBYx8SOzub4uHwsyqlhi8ad3BlAK
29k7JhqCzeABmg60M/IXHRBBRY3XS7byjD8VTbWwcNFmo8c98NRnBM2indxrnmQle2MnbdJ75Xfk
GJzY4dxpnYpjTkukCYGMVqrZqxFUppVugQyG1o8tOR7sKgR4diFvjbTbXN7LlZvoVC4T7o0gb64V
NafLBC0UOAOScAvWdDD+OXBmf5LOQv1OFjmrPY8hIBWhg0Q5RIE/xBzFOJvFOfLhB2Khd5r0a9Su
sownZN16FlKYi0AvmjFX2hLzgHtNvqZDytlm3vR/qsFCHKi5oy1g+FLtvY734uKtj70Oog4TtIBt
8lLFrmULCcuD9iLYxPVxOqHdo+Q2D4LDfXGdB4KnemWMlsS+CNGQa9zUmDJtfkulSw4DaL/rTYMR
fJdjPauuYKFhxmq1MtRFg+4jjSkwtptrrv5Mk9KtZTzoNXK0Nvhhw//i4b56XhaSGbsNMa8goFoL
kNvYsMTpyexB+ibciYBrMf1DIoDNhzv5RH/n6eV7ql3mrdI3/qD0ALXzxi8wcQvDVQ00k8Gt7qv3
fhtcx/NWllF93s7JVvUK1HV59cgz8nPUFpbnhu2VwdjFUFR5RfXtbzI3cv23XEQuzwIV83yFHLa0
TT/pTOpszyA9D/TN0NjFyyhYAe+GW7nf8S3IcFLsMIqHxmijkQMk1/N6xqMjObSPiQvAZs2WRORs
Bkd0Yhc9xGZuD4T32qGvqLNt+BHMphUaMwkVY/gWjPGCX9pVv02uhc0U/heJmpWE+skq2e5CQLvo
vaxD4wTtDK/Dc/6mbbvALjalK5tWclNhscDDrm7Lff172nIBRaknvLRY5mnnm7kMpFTIj3cyHnYk
8lBvc8MP1as3BbqZfv/VRbTQLuOaDbUsDdCIw3Wlvdc8TfGtobnpcK3XGAK+yhLufNrqSV4IZLw0
ACyznojfNi15uk1esi0Y+/LbzPV3ysbALGiEKdDUxTx5a/mHlHMVfdeBL2mY8dWZUKRDL1FzMi1N
tvuv6s+EQfbUGz/lX2gkTQdn/iM6+hU/DXgeJZ4aF+OuDclMgasG0aXwNCYvJODUAXiqZdxznQMz
K9Lw+0fzQ4zAjCD9P9K+tEdSnOn2FyFhFmO+smZmZda+9hfU1VUNBrPv/Pp76Oc+b2dR3OTOvNKM
ZqTWTKRNOByOOHFOkjuYQGH91Tgds6QDwkB7vHwnzP/Pb9uJ8pGB9wmU45b8mXrf53kY90hkwiJ2
eN3fVkN/4n3zmgTGBwE56GV7K01RcO7PKBf0WmQGiQv8oLNETYuysdYrOCyaoh+pGx5AC2lF94oD
naPNevHaF8MUCMrcaO6g/bwwNqLvHGdcnjAhVtghy+yx3ZLVWc08ZyJwA7P+Kuh8Fg5Z9SYPlanD
DhZQggl/8gTydOnrqP2My+u8MRxz+smOaICivTm8Xt7Nta+HpwTYi/5U+5dDGl2tm0yf8PX04k7R
rAaSocNuEjuub/Sy1zKHc0OLuKZWCUinKhjqwUxHUrwOh7cgBPqPvV1e0cqzD/5xtqRFQCtNdYLY
4jB5bSMsUK7uU9ZbkvFDDqCzBMRuBOQa63c6OeRhtgEgWjuA57YXsS2PkkhJA6xSmWSnjz6C2uHB
T51JVgUhe2aNbGuKaNVBMSVqAHiCKcbl8TNoH2RGBOehzbgzCN79xcaaZvdbHnDlzMJiTVpd56qI
WmRe4gZi8k5Gr0WkOJe/2tYyFmegDSEj05k41FFz0FEQ41sIudVVoBGJUjq2CrweX6OGWhoY/xf4
MoNBvUzv/YZ3DqM/Li9jzctVKOGAXBrcZ9+gQA3nAUs4w3FSIcGWjPdpVj8TI3na2q+15YATCExP
BsF87DIutRAEJ61JsF86wEUY/TePTfd4eTFr6e+5jUXKnTbG2OMcYTFmbjdV4U+avsv6yWq56So8
c+Wk3F82uZp+ndtcfKYmkSIdEuhwtgcBRrFfIWZxPvmhuSrcyZYdZQdkleROUHqeJ0n/+VQOlf9a
RyXnq5MAv0UTtcKusv7GVHYmOZn81+UVrn843JSYaAaz07I0ahbhmDamgnRLr7kN9aw3EeU/pybZ
FAtcS5tVSIv+19Li3HIqT2plahBXydMf41CeWMkGJ1OTKxGg8Vm9FFq3L9LgWbTdUXPo9JS+oyJz
gxT4qNT1TTPQz4kYLzq6epZaoV85hhunfm0zMAIpYydMjDosGctLXWtkDaUBaKSYUOtFsXZ6Y22y
lTGsBRfU/0wVJlCgY/PPOMsYeAzuepWg5iH2WWprtgrdgcGKnM6aq4FV58gYTPa2kE2r9/q52UW2
15hFIozpT6mF3eGZZJNd8sQckOzspie+maqsbaZOmaHjrxUer7rXikCd4FnJ8NTJiZNDjGyaNvKF
tQB3bmQREwoiSJcls/um4KY0UNqfEYBBBebPrFc3zsqWsUUwADd4q4sK7kHj6dCU5u/QGCKr0Ku7
rkn9y+dyzRbyb2BFGOrX0DL76iOC4+ejfI6jb75E7B5IdltLnhp9C/6w5ovndhZ5kNwb1BwliieA
iG0lP3XV8+WFrLodQxl6blljHUs4aq9iHNXscQcZD9UReLoa7DsManwhHB9R89+VMlGnYGRuVcPm
MkeG1Fegy8EExDs71H63UwGXrvx/dZ7O7Sx8b2pj3ioa7MwV2lkrpQUQElyAzCI2lPnA3LBFp7yC
VcG6zpa28EB5kKeBJRKuQNR95mppC62N/pQOVuqXzuAqjlog87Lo5BSfGYRnN7xytehy9gOWBSCU
oOiUj/gBzSuaoLPC06HvdxHqbcj0XFmy+5vI3SoJfNOZnctO51YXh6EHkHwKJxOFVOqoxMoF+Gqs
6qYtrelF3Jhu4xK7f5x9qbWoK2wFw/9NYSvCbp5VO92sr64dmplSBowWs+zAklemM7ROGEkte2Xx
WQP4K4Gq4/KpWbFAIJrAFAVQC/lb/0bSSViVKpE9KTzm/Boj+BsGVuIL5oAAVEE3FPQfy/yTJ+jT
mb0qew2XHLSm3DgLnbxMLDPeKpitruWvqSVxa66bU2wImIplL0zMU5qlG73l2e0XTwIC4jgg+pBQ
f8d2GkSJctLHBJAArdtlE2lfM5JrfjsY73kQRl45RJ+FMFp3yLRpq0k0P+AW1oFDAEMNussG+wb0
HxtUOchgVCgAoKWsuNNVYis32TOxA6t9yE5bx2Gt4qAgk4JeInBG3yufQ2awRE/5DLfo3Uh15kqV
hpIrpjX6j8TbqrKvXOR4yOnQgZgHx0Bb8PUqmroKz70A3XNh8NbWm+cm5PeUI8Rd9vm1XhCmNEw8
VPAZIeO5MBQTYrRpVMxo72wQ7g9QCiB6t54ZQbk0dUZUVPjm6lYqDlAz0GaiIYpRKWVxWzTpGLBM
Dlov7lBAHkO3Q9koSa/lOrut2ZZy6MpZUMDMjAtdnv/x57I8S/2qvI5ZYPLJw4WeuOEoS16YafHG
E3nlcM90jQrBlI0KwMMiXmotGMlBjInUK1QSrwRtwQGwbJCgR1rqVVO91Qpe20M89rF5kGGBRNni
w5WGJKbWRPOw+5PemyBHiNzGkCC9BmkBcyOj+PMmWR44DFIqM4sHyKaXFbe2xEshDNH10UQIwG6E
Ctw+DrvS0eT2IwCj+FtXjuCEbofkuuMZsUvCx86RoA4TOXk3lp1lmmYLQLak7vgEcdxYKnQoIHX0
WkrYdDBzQrwOE3pgAMRQUm7Urc1jPf7BhhHiEBUv5J0o2v5TybkJsQ3ZbG6qNmqOilxkKMcTZjUk
xkVItH8+Z4OsBtU5vNRQVULh6OthpBOQqt38opdRTSKzuDoewHqibpzFlTOPkpWJ/go0qb7fcGOY
mjSp0vl6SEKrz+o7PIVRZ5E38vdVO8asAMOYCvXJ+c/PzgMzhyBhYSZ7rT46cfgmUgDzw4fLgcXQ
V46djufz3OrFqtC2+2qmDnS9jrVQ9gJah67KQVeijp+SOfzuq8jTpZG4udmAFjGpngZF3Q3C1Cy5
N9/7NvjJB3mfjUNwB32V1FYr+ZF1Xeg0xhBYEHLyR3V6SmojAa1UeqXLqWGREqP4UZfMcAj5Mxuq
G5MVx6KVb7OYhramCq/jhaepwQGC7r+lYQDYWFLehrw/Gh0XbhmPfpJKd9MwPPKxv6nH4jUhzSsJ
Rkyb8CG2qwKeD2zpTmvZzhRVbfUTVAGn+LkS7K0HtpBFwSFQphtFy4hDc/aWc3Ckh3mPW0ntWi+M
uGRlIb3KAnoTKV29nxT0S5MumW5YW2eWYcTEpmalOHoU+WPTE3vo+mPbVLIjK3HnRmC9ZUmcAegU
UydKwauTR8WTYajQ4kCl3arb6DBx9VbL0xNT+JU56aYtoObugwDLgHQmARGg0v4uVFZ7ZosBBSDA
xVVVssICZyCOKWjyKelVuyfso1TaG4WrEUqYpa1o9DpTMrtCVciq1ODI4uw6jTRu09Rwp3hAhDUc
EUtuqiu/KxJeB5FiTVTHWFh3pLRzSMihXF+nv/nE3mW5+2gm8OUkZeWahR7bBfhDWx5+qILaUW2I
6yTLNUtK5AdKWq9qqkMDLHoay34F7XQ6ZsLSutwro+oe6H8vSyRbFaNfyLmlY6o36B4illua+RuU
mKde/ew745dZmHdj34R226PyLAMPUOpvrVYfJGUC8iK5ZZHhyrlIPESpd6UOrqUAM8xFKSwU83Yt
k2HD3JMifp4IkAWxeG+ayVfIZ6iIYxcdSZn5jEoOIDwu+NmsvDOPogwzhwP1h169P4rIq2r5FxR/
7HS87Wm8k0NxUAck89hLTJdgZsTEzJJwtEzyJD48obx3VEV4qKbYKwqsUFTg3LoO2tyu9B8YP4dG
70NUQ7RRJZ8sNA4tCMMt0IkUIGflmIAx9kqv2xIIGCHrZZeBftJb5obl4A9DeYSgNeTbcHJGMNAE
4r0qzF+0HA4N5ukm8mukQCCztPZQJGp16a1j7DGXAdsPm33RqS+IMegBBzjOiU0UQBu166RSr8yI
ukn8NCWpI0bmp5jdmijxdVP8BA2J26qq33WgMkrbzBLFY9nhz/rP0Wz2iYZuazY6VUTeaJt/Ajk5
2uB/vkuHZicV9EUO4dNKv4MO02EgzIWc5akoWien18jT3Egx7jF+aqKmVNcW6UE7R5Jor+UJZnCg
SsrS/DQZBVhpB4oN1qRZqMDGTl0jYB2UybRjdTqxwXgFJ0Nmtb16EMRs4VCh7hRRoWGIiR1lXQXY
KgaDJwgcB2tM2X2S56OdQC2p58Q1kwnqpDlacKGmB3YaooPbJG6gaA9KVKPXaAY3QhkSu4rordZp
tSUNcu3HQ3ZbstpXi/pKh7S6LYka7L5M3AkAIOxJm6462tz3Qj3Vpnld1dFzO+bjoSAksIxkOkJR
/io20spqhqRyKo0nPpTAoFzGddmKDAiX4KIBaJ3dgydP9ptYuc+V5icRsok/RhUnbMynXgqBB+pz
r2aSZJGx4rbKlde4EkcxD1ORvj2WDQJrNgD3COne39IoB5ZSFHsh5W4qs8nKoklYtZDAAqzdtzx7
CcfJqXIMjZN8PGrjcNOBtAWw3yMJlRYKNcabpqAtZDQMJV9jGF0oW0xuIITmV9B4tdWySb2eKM+o
0D70OUncmmu4imX5XjLak5bWd7PADuHRTymdJcaFIls9qzQ3k0pmKaPxlLLitZJnjmStdrtGu46F
8TqCTXmXyGphKUI58j7gmBY0Ulcd+CcTkl3l+K87YExifXpkpH80zPgYKsUpMPXcivCxjHx8UeLp
s67wW/nYImc3shdJ7UvbKIsjT8RgTTn9TbQIV7sSfBaReRjj8Rc+aYWxuPaJt/W+b/knJfRXRKo5
4mF5GQSpgky3p5BAZiy8HSA1AkBljE7nMO2lSbzTLNkXiU5ttBgcifAjVcebbsLlxDsDXAB4XjJJ
2LIR38tTLXAUUcrFyOBVXg7vYIWM3EJmmkUa/sAGmTlMTUOraPUYCVp4R8FVG3AqbF3EptuDq8VR
k77xKbJ2kLrl8VOSEcXWBBgl09iUnZKkqWXyXLJGmr92gEQ9N3J0lQqVeYmJ64WrxXVfdM+NyH6N
wpA8WgkModH2ES+eeheV4V2p8lOK/ADREgG2GFD1lwyEFIFeHtJ4Enangql3o0pPtcqJjcenE0al
vqOjuIPuCxhnjQ4pY6UdkCt6IDkBQ0XMroYRHBWdHNi4F58lrNzsxmez6E6Ulx/SGHkCQa3oMoBK
WrRfu+q1GGW8b7PXvqhtTGncjBNYQ5Qxg9xV8FACfw+isPqtSXsbyexdV1c+Nfh9m9DANRoA8wP8
DBHWqKAkem/FA9CwaV4+mXpb4ZafcLCMqLUKgw5WmdIPbio3NMIQi2yGdpd1oAlOLIhtu5EsPUDr
5UpJYmrzwCSOnIjnAVBfyQgOtApuOQUVfnlSgNpoW76bNOgu8/7Iy09df0fgs0cMv7p5CNwKRFHv
G121xXgdVjiDqlrYzTT4cjiqUPKEmJc29l6K8CPnPWaT4ttKKfzcUGyamM5URX7fighYcqhwDyZ8
rMVXas2jyg2oterNruzoHfQDDkzWDhIq0jbXImaPOWF2QEJX46pvqsLieumHDfcC7XHkMnRydKca
kaHg4Opp44JX94VGULpT1dLitHsRoX4yAa3FbJc35MO+j2qIN5TugCz3Xur72wBoSruveABxRr7r
NHPPUQQBt0FzlHB7WDw0bETgvYw4iwGD8VHRyI3Oc4vz4bVtkU3UBa0BfiwSZ1QAVNaHzp8G4pcJ
iGKAYoYa5pE0Y3nopOwoIuRJZuHigXeSAEZw+5S6COxOLr1UmF8eQUGQd4nLGuizpLqnUOaA/N6q
a+Zxtdl1tD5GWg2SZPkurp95+6wp70H6Zob1QWtNh6T02DXUbxFnZAkyKwF0hHBRT027pww1FuUH
tBJAeCUkR5ckB+xAGTLl4hiZ4xsQtFel3N10hrmTk+o6mK5oEF1JY33ImhIY8GgPXMOTUhXPcokz
jCpRKO/iVsOOzi8pNhxNPRohZgR/ScAtTtPqfSyr9yTr0KYZbqHKjuu2MoSr1eQTB/V6LPQrEnG7
jssPUYoQb0Hzt25Gz1XcHbQk30V5BzaI/qAWwdXYjVcNGEQCRbKiMvuMeWUgQCI0lXTMLbOTGvAJ
yKA40vPCGnsB2YxYs9BFt2mVnPq+PqmTvNPL4SksmjspyJ6B3IX4DatvxjKDmxb5lZmyz84YKjse
+E2U93ZjZJIl1+XLxlsHL5nF2xiPQkBEUIea+y6LB1XaD6VuRJUMgEgGlEFll/S+7z/TprDKLW7E
ucC9tKUDJ2IqkGVC9W3xqkrGMONtJ6FISYVnFFJiQ5HHp23sDMSTcvrcapl7eXlr70UIa86EqMDb
YBLh60OuH/Q6g4IxQfoXOGnNwKZQWt2WyPRaz4KCdBpvUlAZoXm1KKB0RipLKap6mMIJrlra2XGc
WTmbXsmQYbQ92adJ6cmtilM4WoPeH/Pil9Jv1DlWf4VOIfeMAiaaksuyStu0g45+nQxmOReDdih7
jy7yRN/ECMMjhrygrLBV4F95KM/81nOzBnMKYC35ur8hZibECA4uj+qRZNU9BNJ0eYsPbcuI8tXI
BHVUsHgrsqfpbWFJnDhKB+LEy56y1qr4spSFd8YDqn4CLGYoy0K3MbZYabU+3lmz9kO6lw7pL7CW
5czaAl/PLrg4FQCfoQgGDwX90fKrsbZSB8jay16RvnFwPTHQPFfdE0Q9I1yNtW4N3QaWaQ1iBN1w
tLoAeDO/1/saNchbEuTEiyL9adRGVw5y1Zfq9jktDa9sMbFZBSGHsGh2VQEkW5fB7vJurxAlofKH
5AxVeA2DqWwRd8w4LMZKagmaYdWxLVEmdhWkPWhIOTkcVrmBCCPY2yDMDEWXFh2aws7sLcdaqXvi
rEKsBqVPnaA69tWxylqmKNbgR1SkBfE0796nIMAjva0OUCn7dXnJW8ZmLz8rXWE2ROkTUSPSRU9E
haKqBPGQdLQpHhqXLa2hUL6sa7m54MachIp1Kf6EobVrqbOKh/ZTuq+uwr3pNzZYzZSjrEBHbqY4
9bZwKH8gzUufPt/YeS/O1orrf4xj0RBPHgHlNnI8G+rdGH5K3c8Ab/c6+oESsGMYG8x/K9H+y7oX
xc6xDqpQabDuElINVDG8KUY+DGHty/u7dmLPV7do5BaTLBdxgC+p+bMaS7er3B5qLJsDYGtx79zO
4vLSKEo7OVIUNKahIJ+7mYe22+RITxD/skuvGsDWfNga9V+Ng2dW6QJERPVUCmoJVivnz9wlWvCi
uxJe4s/s7DiOUX+sH7YP4xqwGV+PGaiBgnP7W1egAbBAq2evVR+yIyRZ9/11dQO6O4yh6IY9wXjy
1p3Eadjqba7v8/8YXjYc22AsQhLAW5sBKmdxkPQPCAjs/bLXrDQ90OsAjQgG8dEGXnYhqqHtxBQh
0ylpg9Eazo85CzBsWH/0A0RZO035NwEHag1g94fGJ7gFvh5CvUxHiq4t8RKUJuOuRgULhEHZ4NBB
2cANrqYeGPH8r62lhEIptS3N6oJ4TO3dSlOsUIquaPzUa6hu0+s+eJ6UzOkhzNGGqs2QXcrx4+X9
XfmKX2r285+fxZyMJ6g66YAahD0eLphAI8lGm2wlvHyxsAiraZq0hMxghiqOUszLtrcm13Yk5hsd
4nU7wMKieg0KumVSValZ0dYRug+dedKK95z+0uR/HikxkIuRNjz7gPFa3nxJgBK7XhSyR4DmscuJ
NHulNiFO14Oe6vJ3WfF7mNKxFhWj1Jgi/fpdyjYFgdP8wkhNA42K2imaxlaa1wBj8rqZ+Zetrb0x
zq0pX60lnZnXmCiTPQUq1cUICbPpYZJa24hB0hL8pFPpXDa4+rHOHlCL5SF4gINdANuhJ2i1VJPV
qDVOwFaM2jKzWJeBSnRQaNhFGqa+EAIUY/p1CsHYy6tZPURnq1lkRITLIpp6mCkTJMEsue0l0Mlf
trFyfX55ci4OahplZGQDbASVdF0FpqtXkJSc1BOVxYOqZ/tOH3YtiTY+1De4AIa+ANQETkADLoGg
KfrVNWJlqqHpoLa+WjqtC/ZUDM04kq1jvJxYs65eXfvbaIhl2vcfqzhqMmRzkOMvggbRmlTmudKi
y3Inkx+ycQwNaIrzLVrq1eXphoZmJjqxQCcsHDHrSCQD6YE3y/+djI0eAHhK/crVDyiqo4x4t5Ur
rK3t3OTCKftS4TXhZusnmvE7rxWXZg3Y26o3M8k2Hgzfbph5H89tLTxTA51MXwRYXgXOkOYRRObA
emhQyaofK3vcbT1sv2HIlvYW3lJoJo1yHfb+gGbQN//ID4W2N/5I/ekY5nYrO3SQ1UImMQRmLLMD
e37LGI8oRruXT8wyqC1/y8KHan0YgWTGb4ki40rp3lUVaUp2JQWtm2VIQzfncufFnefvfwxCuxYx
examXvpSKBf6AHHb1q/d/OfQ2f3T9G5eN1YNUI0U2noOhc0tZ/o2/rw0uvAmVKgwVC7DqAaZS6/Z
a5/cTW00y35TC9xrh9HRtsUoV134bKULtxr0IC0hTzivlHjGPBPM3fiB+8NhAtw0c5lsJTfbye7a
BoNSDgAijD8Y356/os51sDEgKmhVrlu8CWKr08Z/qPU2b+i5kcUrTOJZCj4/GMnZXEPM3FhnDznJ
PX0Kni576OyBS4c5N7V4ebVm00dgtoUpI/HyIr9To+A9VcyN231r2xYvr6zhlVoymElUdtVX6EsX
mxwOqzaQoaOmhazlW54+RUmLjBrXxH/0IqmGspbLmctt9oCart1NvtTtpo/LG7jmhxQHDthq0BRB
j+vr5URzrcLSjNaf+siZk3U1+yhD6KNvaap8QwPOXvGfGx7idJiOW1gqym5S5AEe33myHfwGqP+E
AtdxPOZecdqaAF+LXOfGFh+M5DHLxwaRK1RVr4+xh+x2zH6aeeA2jIGoYSuB+faKXC5v8erpu4A3
UB6cDzRG3a/lEzh0hmPqTi+mm6CMV33Wj/pndLdFmL9lePlu7kI5js0MX3CGd2cfyUHfhe7M+53v
R4ia4YbwG397wnOZTf1ZL7CBzASFM0pqi2sfyKvCkLKw8ysA8rPxlcW/q2C0urLwWPiEorQVbImK
rJ0Q48zkMlCrpaQA9dj5kfEpjfsIgy+XD8PqVXBuYRGV5SATTO5gYa7FatGej2/iRsc4NYDjhq9g
jsrE/D6YVSJ38xqa/X8Zys5tz6s/e0cWoGkGnVfU+fFe9+KWOGjYuGGDVo7yFLrIFzFz02Ulmqqo
EOfVofqxfT2sO5M+iyxiKgF/L7y4qhrI2JlJ5+eRPXiKbXZ4wWOeHtSLg2ylNkc9JG0PLXe51778
YzKZP0711/zyOY8iRj/VEvZfPiS7Amy8qDUZ2Q4VYQdC6X4X7mpIumzlXGuXiAGOMUAVZ72nJctK
xIfe0Iq08xk4ZOq4cCYptsHDZW941+yfiy888zvh4YtWDXo2C+8KWA1qLDp/4Y5BXAXgOOU6w4c2
tPJey2OPNflNwsCcIybHBL5gVNjj5Z+wEu2//IKFj6HeU3Yqx/4m5TWNr/vmZKB7iE73/87MIm/s
5QxVfrQw/brCmBg/VAkoBWfoH9/qKCy5neAwBrDsuL7gsyDrX0QhIFgi1NHhr82kFJ6JjpdISkCR
GgVt9sKlXH4SWeVroX4gRbBVfVoJSLAOdj8D9JYYxFucFrOGgFjZYp2AHLTu6PYnNBQMq/WAXwKu
Bzwb4c1W72DD5vKIjDnkXYsYKya8Tp1hqn4QCCFuBcLZFb+5qjnPW2DGHUNRiy9Y5J0AORpWFql2
jDmoQ3kXecDZpW6HxpCbOxiadv6F04C9CqNXM/vwMvcHK3xPw1Z0viFXVjERoDJbt4sMNN0fL1ta
ubrm+QfQXc+kLCBW+hppAwI67aHBeU+ko9pfS/WtFqNyCJW3MNpX+NcAtJeXTa4dvDOTSy4WYjRq
TufFxdUuNQMvnW4LNXd17eGynZVQdr60JQ2Lllagciphh3fAdlbsoZClnSbi3WUza054vpzFTRzE
ZWYMID7xRwAP+uLGCD8vG/g2QTYfbIahU2RiIG0Dw8PXbxTpvR5HKG35/Jn6o6tgxILeIiFugEay
RmGnjyBSs4F5CzNghOzp7bL91X08M79YYBnLWqb2MA+042j1I95JUBXw636r5rrqGGeGFneCKEoa
kPmDSfp9ft8h15DBOZn8YybNP/uJ8j9Df35FeCHitJ9GRH+/P5TPkwNi4/hmHgLs3AJdTyvxtqfC
V48ZCGswcwRsPuYzv35CgL6VIpXmPWSFLQpkK9E7MbzRuA9qkK7WrVuXW2Oiq9/tr81ldCww4TZV
Grazi6s76Ldc6YP2WAJU/28CJJKF/y7OWPhn2wD40XUw1Hidw0278IJb5QFtY0sSVvnw/8HAvXbV
nVtcuGTCjRYrQ9SqGH/BYJVT6QT07w9QOkMlBgyvWeAVTe8livJx+TCsH0YQ1aDAp65oEogghJ+C
L9qXoO/d8f7nlAMVWPTiU1DuymHrTkT/Fan1cVD4daGAW9GUEm4pUu3SlO8SXr+iiuaDE+aV1Ia7
8fNWMmcwZ/79eYvHXmbS3BgpvgWn7WdYT48piH6tUcOIaaXs9DB/5OgF1bIBeG3TfNKooA4HV0Io
hjttDFA1112oJ4Fgb0s68ltTcz52Jsot6CsC54RJmK9nAAoHsjEClegXuSULq3mkdoFUemfYho9i
HnIiANgtTIttZGBrVdkvhue4c/aaCAyRysqQwz+d/CdkNEAYpe2ZM9x1Lvrv4A4FOLfdJF5bq5Z+
Mbt45AvQcI4MeDc/fQ78oHWAXx8hJWKbgB/5iYM5CGm31fVfO/Pne7z4/B3gw0wKYVMFMH2Sgx2k
X0AgGG60rtbuvHMzi3AWxcGY9/OOZjGacNhSiT1fduQNC0vCUEFKuR7A8uXLhZgHZ2yl3+jwbbmF
ughboJTVayawV9FxBDjdKiEI8xR7/ATMi25hFKaNLBMqQc4/XhlmyMAQIM+CjN/UQMUQpIKoMMul
F5I1Nsa2tgLyihd8MbHwgiTVTV2CdN78ctUx1b7HVKYVO5EzlQ8AnHaooMnQeraDLfrMlRv8i+GF
X/SyjvuNY20sRucveEr7HHii+oDKycYufgMvIZqgbgvFFIy4YuJNW0STnhSNXmowVQmbncJrxU52
YOSQJasxrMYFiKuzDVzpxI0PvJmfH475ePlLrm7z2U9YxBVB5JSpf1ZrhoeyngltWksN+UbLey2Q
YKloRaMmKQMutsiLGOaDemPOV6TQUew5/ZPQxMXwMP2F1bkQjr2/vLC1+uQXi/PpPIuY3RTpTYiZ
SxAk2qgz+EVjQSykcUFR6SWOAChtI0av5EdfDC6+ZqFWQzNK9QyXfmkHj7SH0oh2ofxcyL7o3kF8
7m0sceWi/GJx8fFA34Sh3gIWZ8npSrEn2cJztS+s5ne0o7vien6yBij22KZuJy+Xra97zt8vurga
mryJzH6EcaH+HiTIWoAUkk4be7oW4L4scREGmjHNOWvwFWtXw5CIV/rJk2lDOmeyK/TO5F1gQ9vs
36wMGQgEc5DnLlG4ChUMM3ew2eFmqMCWbe4lTd8wspZKYGV/rShf/TMeI56PWYX7B08ut77unzDs
kKDo4Q6Hwe2uh8QBFXL7siW2uO6mf+0uTiKg9aIFWLTz9TTwIXlR2oWoT2EV7iJJ3k/cOEEzxW24
sdWv/3/EgL+WlycSQM2EBNhX4yG6VZ3iIVQ8etR+hR/sKnLjJ3krwG5aXBxJjZpxPEQFXkk6CjrS
q74rIZZmZb9R9XysDoVPN6LO+qH4u8TFiazCFuosDTY3mZ5ildtB8jZA8uV/55+Lk0enLJOSGEZS
qbDpiEdf1tpxf3fZyqqf0BkHrhEwFfwpLZ/HzyGaoNeG8102eoISCkmtfAr8egxu1S687XsVSWey
i9LUvWx43qNFrWrm0Pkfw4sjryZFx0OpQY4Nfi5zRMHKTH2pL18SBZMpl23N/69LthaXvZHytKbK
HMRSKC2p9GUS2jNIrG9DsBrrY/CzN6R/4yJ/l/cnKTjbVyKNWc0ULK+BPhkAlFZpqBbZqkOsB84z
M4vMkORtG6DEgfBiqK9JX93ryjyXiUbDWKr3Y5McUdn2pn7wG1PsKpR08YSfHlC1w9AkJsQ3Nnr1
oyLfUSjYAyBQuTiJcd0MgmQdYmqjW4akIa6+dmDILqItAP6WpcUR7Gg2qUGGqSWmhvtk2IsYM9cY
rTS22C7mcPXNd86WtDiGkPlMYyPscTWVk93U93Hwetk514KJgvrOTKEIhPuyvzCltFZFPCI91H8H
/JcwX4n6cNnE0v9BHgP2kb94y4WXNKIONSKA4Ifc764VBuiN8C+JSg+lmt5WBj8ozSbz8ZZR5evN
p9N+jNMBIE/tDnPi4gOTvY7pZr/16zy2QE063UGGZhcfotxWIUT2cXnJy11dLnlx/5XKmDcxuAk8
eXrkDearTyBH3fD2P+XMc9/4jxHMgaADNXNmLHxDomVSjgKDPHPzH+NdNk8sWnj8LnLUa6z0TvFS
p44srbYDF8PY4NS1+MvlhS79889vAFPJTI4CXtRlGpOkBYuaqMO3pdQas7dWbHVrlkdtaWHxIYte
VyM5hIXaBSNAawd34Y7s0Oazqt9H/mgeqmt5twViWlkWCi94NoHUDRNDyxZRgfka1k3wHgggox9F
UUqyYi2MBv/y9n2LoFjdF0OL1UkSr8GGBEPNrxQlVpABnfhT/IIKCHQFck953wTqy2tr02QFjRrQ
mWKqZXEdKUAcqBUbiSfq+Ifxf0i7sh25cWT7RQK0kFpetWVm7VWuxfaLUC7bWql9//p7WINpZzJ1
k9d9GzPoAYxxZFDBYDB44pyYk8lk2ZR7dW+0u34optyfBzX7GtfV+rCYBP3zaoLMgDl/JWjhBTEp
Wg/vldRvDAOSc/akgVaADO6UzB9j3fkFte8HslwnLZ2CJXM8DAgPt/NKEkBTzM4Huy7B/6ODoJue
twG4M3MXsyxfFXV9mBtMBNOmeAQpdYjmwB4KJYAwqx95ZVwj6xu73FyeqhpAf4ukkCzR89+1QkKw
AiVAOWN2zki+pK0Z+dUSmx5eHEA+XFIwLqSji4GWF3Duv1eWwfxpToFYqd+jnL1VVQn5an4qGQnm
xgs2YIC8wlzqUj1TppneEmcBBpZBb7K2hjvF44qCoS88rZt+jNFyALPOGLA0GQKrtfE6utb3ILNJ
3F4rbhqnfQKXwY0a5xjnp/HXZSnjgEJJekqhoN0kzatDMX5LlLoJMdKjYBDf9kAreNXSdfaA+GLB
lBUNBhDrb6tR/7QYBrTJNOQ+Zve/NaUCspLFCGgz6TiECpkYwUYuA8QAEFQwqGLFxRptAq/p1Ccm
lpahIdmW+dWijL3L1ElyTsgM8ZR+VLTEg2Mn1LS0cKYztNmZcZsp+vOQF7Ykc27tAAgraHhTxzMw
ULanhpTIwlg7uF9Cav2yKuvQm6oka225AjkuGEAz4vwlSl9oo6AdAVFlMImZJnAteHKCKu2/cAT3
ABOCbcDfA3N66kg/KLOyDoMeDlAq7RPwapiNLZvAO+sg8RxloxHNpd4JNcUSodaaZKzyUQdftFp6
nIArIMbkYE9Z6ATm9oMzzfOuJPrbiP/hobvtZyl5XNo6KFvThwi9Z6kmOAWy5b6oRuxDxbC8Opks
8NnIYAQb5/7Jj+Xf/iiIrMkYmrbFj53X4idZ+1CNck/NnLChOCqw89wGao+S77BxRoHkCRxPFrTX
Oc3bqdGiK9msjrMe9g3NAtak96Rywha6lW5a6z8unxlbsXVkTHyuwsh7FMULjNXdrUav0hH8Z3/b
Sfv85H8cEl+qqjzJGV46dEyN1Qdwce4i9HY80+W0f+NL8Uv5yz65aE8/XcCp/K89fbwZdUw+yK4G
m4uGQgk3Y/yjidiE0mhpPBmLHi55854o4y+7jJ5zkNX8m0g4siNcDGxlsYe0UXUM5fZDwLUcnyFo
OuguTUjuqx3wlOHlcODJSqgCwSqDl1JOAAZKXaG6NtelBRIJn6qdiv5DBVVAEJd6c9crvQ3ul64C
+1D5LyjUwOYB4TC8C3PDQuJZy0wHHZeuhx0Y2moNfbL2VanfL3u2laaPjQhrubLZ7ksFRhj410Eq
ET8uBZX1Obaq6BNXhMPAWTnFigErvY/h4vFGxTzxQxmWX+Ir8G253XP6YN53N/Y+/4L/fkMPSVID
bn1AiGcTfrjq511rawDkAsPFCM2hwjVvCkGEFpDEctmq+GYtkS3Z2gjH1oT8GE/trGojAjSKu2vW
T9+VJNvPIJaTbASZHSFC0PZsoxSz/6FW6RiYsW4cloHwBDPMEkNbuRe0R3jlRkPnvJHqTE1NYzwg
hWY9vKlaB64qGqx5dq8oslbftk/QXcRAOtQAxMq5bOuyqyLsYNo+TulHjpGVSpO1FnSe68QN7Wj/
WKHCTGtUlkMygGk+BCn/ABQlnjJKv7ivQ+OmCKsXglV0TTf+ttped2BhjTbHrvRk+2I7Kv/8CiGt
5FDDtIeYorSwOQ0lyXcAQ4Z2HU3u2KbQk9RkzerN1cWLNzB5JugLxKqsiFNnXjARBY9+dQ7+s08L
yZDBVnHA1eH/a0KoMOeOQTN7gIlEc15LnYKUvhm/VzS6TnR736nzLz3vJIC/zSzmcK4N3CchuChs
BGq14OCbbT1coeTgRKA5c3BKSDbBhhHAQDUDRNIqxU4QCxC9j02WJAbuQXFoaujWJjJClK05ebwl
YCzMAIIFI5JCT6NG+daXTorp7tV+Uwb6RhR08HpjfO/yaEciY99U9G1m2IGO+Xr5KNiIDTBA6GDD
t/nImNhmWNcpTs0YY35NPOOjGen3WjUnd57TH5cNnYc9ruMYZkEixr3/DH9UmxqZuizFHHLVuc7w
TOIxWIB31YvOz0AIeNna2fshT1sGYl0FszNiRJxvUMEnlsQ2yJ1bEI6rgXNtZ67+hV5Rr/XqW/Ym
Mcc/0WlqOTUnxL+CG+qoM84lHRghnrzf8F5Jg84nob5v3kqp3tnZ+5PonxCXeVYrUZ/lGlQip0D3
7F8Zhhj1e+jW+tkeMxweXr0k9dAZHv/TJgWxDJ8dUakjxKk1l7ORlbCpP7J3cFw1V5icBJvECn4J
dwRnehHgkTtxjW+S1d2KHePIsHC0lmpJ6nKG4eEqeda96IrdJZjabDEKEOofK7J174Fi8kWGgJfZ
FTIMlE9ikIYViNl52a29Dsj04C/dGhgDlC/60pf4eX7iIoqO/OR/fnTFyqqopmSAn8refnS+kqDw
1x/tm3ow3ezOeK38JChelOfLVs8z3KlRvghHRkGRz6wYnFmgeP5lrfc1k2x82d8vbI1irQmtdd5A
UoFNKO8q568Lr1MHhK2wJtFsJAUMJJDjY0gpql6iASErhy77gePgdJ0MvET2c4ePw7ofDblj1tPl
73CeibGnMIiPO47KW6NCXdAzBQIUAxqWYDv7vU7Vl9KcvoN38vGymc3MCD00zLZxFv+zEy0eJz0D
Fg0MFMHi4Q0Z1FD5SwpyIyNg95mkLth06o8xkVRjqXFDGwiMpcVV3H4vqsKLrci/7NLWtjnyyBFW
rtCVaY5brFwOxu3VGrzWBJGknu10RSZUxmNJyPOgSdBBToKhStSSQkYgit0qYLPQQycngcNiEJma
9yDYPBj0MWqUGxatt1pmSi7xGwqqOKLBxgqKJDR5YP809pKiikB6WRqfDxK6B2bMwHlafwy31n5+
7r43HntBaQ6/XUAtgSgsg3JnPEyQm5KJiWys9fEvEVFxEM8uG1AuG2E6f2/Zi63/TLsvufpw+Ytu
BSk/Y3SKugsUZuJRU5RmUowo/HCeLqBi9YadDbGCyScjmuFAaMrQPxub+8Qe//OjJKinLXQeoWgV
jjPmb5S83pFakd3tZUaE4OlYPTKLcSNGhF7WtyE3JDtBZkE4QKbSREyyCN2lwQYOOvGdXFYQb+xo
rBQ0CDAXC7lHMRTBYUpIBvoWDMUVyS7uIXFWTHtVy//+nmvpKLh5TsRM49kEijb3ltYXih7qFr2d
x9dZ+w52V0k7eWvBjo3op999Tsqe6BOMsJX46PAHmawJsWkBl048nkN24OyWYpR6ErUaCmxnILtl
7txkib3Lu2Xrk2AmA1xuugaKQxGd11b2bMwdsgMz7LclUa5TwO2hdSA7Z0XMO+o/HTc8EGfgKoQk
J+RZ6vSZpWOiJaT61B7G2ulfwGKBV9KesUewrbRu7hBwVycUFf5sDKFBKsjcdb12jSnraAeOS8tP
qzw90FYHmWxNwQSUqTHEnKYSwB5nVfOfrIxWsFvh/aU3Z6gUs8jw1d5qgKhPZwgG6XX7zCrQpMbm
AoB/4eiummRAyaI0zXbVqjfPc123L5XG1DsWx4tX9JRdL9YYP9UMwFeQK0PQoVVTchjmyfQLhTYg
sC3YQbXj/imuStDqFyDyXeqyvjFVmtypKohAO9woWsmX28qmXMnRhgaigWgXMkJvpsqqxI0BAp7c
TRe0gltQWcRgLoYixOUg2ahldRv3f0BVDQsvlELxbpKyiKJ0MMLWUqevrMh1b3KW0qus0vZGYlQ+
IjgKLxvdikw0MkG2As4TPAcJtWUeNUwblRn+1cVVEsUwbux00ksic2uPHZsRSsxErXNjGWHGqWs8
X6qWi/bLy2VXNj/VkSvCEWwp9sTGCjaMNXQs7SEar8uCBn1CJWu2acjBV4KQE9hixBu5ka0jcEWq
EVaRAyohyEebXXJDF7Q2arveX/Zq6x6JB2vEBRdCQrNPcIuoTQESfD6W71WvADJ2buHjDTVYrya/
8pvn2JNroG15eGRTLAoTvaqGgsFmV/QT3nz72WMgDL8FR18aLP2YS8JjIwpxhKDvgDYANHTEx7yu
LiPo1OUkNNnymsXa4wSUWPN2eSU3YvDECHf6qILIE8iFJDqMOC0gUtUbUSXTAjIDwl6KawOcpxMM
qNmeQYi3MWQvfNvBgGMd/4B3DDwUpz4AqzCMAzF5MNQHPnBOPKTzEI2FwxQme/uHnLhgq6mAcvqP
TWHvllOTAllKEQygXhnv8UKASTiMmIe2mz8YAblWfGjiSerLjYg4MSpE/TytdtTqMDpb1s5uyFVO
OB5ykmzlMwQr31VHzhHhzthpTV9AIcsIy5u29ePr0s/CHAAbTO5yIHu9k022bhbOxxaFM3oGwCbq
+XLSe3ZHPNwMblNvCtu7CjOFso76BsXoqX9C+dQPajwh8RshiIyv1NfiMMNJY2/7y73pj1c0GEJ2
6A7mHiowfzvFIq6tcKD10ZIAwQRPq+V9tp7B4u9e3tGy0CR8Rx5t6dnpSEv51wPFQrD6MeAnXuSb
N7MHKo/A2ik7LtZOf142y2NPuGKexAyP3SOrxphUitlhTUs7eVGbfHKJxkBj2OxVMwbljeP2Dr03
1krSf9gOVhOnAG8MYMpXWFA7LYqKxjY2RX3ItPojj1PbLUrwTUHCYS0ekiL2a4vu8umjwqhA0Qxu
4ViymNpIczrUo/75FcKiL2Y9oWuAX0GW+ldKtZ89o98vr/CGCQP3CbAeAqoCP4U0F8+aoqZOjEza
QBFygm5uq7JVFj3bViBF4Fjg7jh7GB9ytVoKNSOfiY0FcQB5ovZ69KqDiQmW2E9/yGYDziZDsSXg
2B+Twhm0quXUtnMCNeA519/sNTYCgEBV3zQh45bWs/1bXyLVLaF/EtZLQwtPGVh13dNpgUhEYv6y
SJRjgMnoMCyaQ10kb4awhnbtCzREZfG2uT4AAVKuFaafvXQvWqlEC3BvIKh57DH+UsUyrr+NncSZ
IFSDgzr46X+6kxLchM0mcXBVxYAN4H87uuOzWDLg3waM55Nx4h87wrJDxdzolhR2/tP8L+8rT6t8
ZXUhSwFVKUi79l75qBygXUJWt8OJJmtf8ENSyBknngoRzdI6SemMX0BB8d7MHvTOA4XWUDO+HR0S
mJUsN259vOOlFU7tSS/RXwRVaBiDwlDpn1I5QxVftUs+CWd0pFfqolYwoV7xjlefYEae3ca7KaS3
7TVxbT6sew0Zi79PDkeeicVpTsoV0AiA63tdB9fcHO/XGWR3l41soFMRMhbvawBTBYCZcEy3QEOS
yIRz/dfud3vodnEQ76LUb4PF112oPVkH8m/qxyOTwlkd6bPJqjZCcbekv5a+v66cVFLvbJRVJ14J
J0iVx92cZkisA1qEuHcXD9msX69QxAkur99m+B35wv/86IxUKvASRQC7hVk833Ki0oXjVi/b2Dr+
Typ6IcYBoydWvaDg5lReFlSGMIWg+2XIy1MKdv4y0Eu3BLkmhJ+kO3ozQoB445qNDiYuRPTRWOvx
qhX4XA2wM34BobUgu7e5UDRUJUGQ7/HaQ5ZH/hernJQCpEjApQqbbs7SqOpHWIX0j4/WShmyXepB
4EnZcfL9KKhvZXXcVtBgsOS/JjWhRm7tIgEYiaeSAmrQmuHqnebajiQ0tzLksRVhw+FSQyIH4I+Q
sCEJLXNQHOgSGuYBF9HxcRjG7LbqFeNqSCZdcv3cKqzw7v3HQ2HnzY2tttDr4Ncqp/DSfYEbFYZZ
sx/5QcMM5Dp5jQxmyP9KMXkemxR2IljoaOwsMLlc2TsSzPvebfzqEEM6vQBF6b/YKcfWhO0ImTgV
V8fPqImfCG6MXLqh+OEwtwc56xg0YXoPrQPp/NfWbccAmQk4acBSBDpf4dwjteEALZfyLaq3rh5o
e+bVkFSDpMH/aXtsxuqRPSElaLSLeabhNd0SaP4h8ydMe2MOGmNurpfe4+v+uLy2m3F7ZFHYkG1M
J9atsFiYtQnYvHEAYCPQFFqANQb4IWvqQVc6ppJPunX4otfrOKoK9AuQ3KcJtgdAsYJWLAkbRtUH
yI/1vlGBS4WuCsQ+m+TtspdbF0n0u6gOximgfG2xRdNDnAeiNSiWswX9frf2B9uzr0wPNGx+hUe9
p8X4XGckv8zl1bMMlbWd+Y5+AV+RoyPFLEgPjiH8gh710qeeQx0ope+oAYhvfQq6gpK4TEZovBlQ
R1aFAMZ8JGMG+OPDRNVuJozU19YtZrZky8u3+1k6ODIjxK0ZG8QiA5xLWsi1e2rA2zrQSRxCNd7x
pCBf0M2qGOcnhpe42jjeik4XNB+j3uojXEYmIO2WIN/HGYTfvnLqgM6f/CQGZ5S+x0sl2Nq+WO9y
DsetIgHa7qjV8HQKjL2QA5NyhriZDqdpj2ByiKfOshph6/Nh6fCqA+yUddY9XXDBU0aIO4aZAcA+
VCqyzptUSQrgMSB+PLTsNedThRhctKcLOWdON6ZaQ8K4a7LXmWQa3lTiws/TfPGyagI8RF8mSQLY
XDyQl0FYHfAwNKJPjXZ1C5ip2eHrWfXTqDVvqSXD722lNgL8gcPfP9DSFr6PmulWseYLCecyv4aY
ohs1P6iz16OnFdhn1hqPl5PM1sciAIOB7xYzfXDr1KWa9m3d5hQfC0OsBtlXGOjJDMnJu5U4CcFY
B+DbRNXExDmv3YSwW9EGhthd56QgzWvTG20toD5a6s+XPdq64KJygeQYhkfOh+moNbV1NKskzDWo
sVa1/lyapT8Y9TetoI81ZI8xHlPcMKp8vWx4w0sQjxKQU6PXeI5YHKAlYg69Q0IoXL+rwMW8Q8m9
9hRTm+5mk0qsbRVQMGfhFo9Y4ai+0y+HMed0RZ8Rh+Ahnc3vNCxDcII6wRLGLH2nXhZkv2Sl8MYG
OLEpFG045/WmwiBSWLT2QV36g1ntLy/i1pFzYkLYADr0qwEvgwlw/XhLlNyCJMdToEULxwikMFU/
B6bJpf6/sMuFCCwMuAJRIhb5qKZazWD4euoVMZUdDbV9/6MHuQqqWH8dnkBA50dPsgXdOhBwo/jH
rFjoo5DBvGn06e7o18N6oCgInWb0DPx7eYVwc9D/aHxI/EDiM29xSBTjoxa0OwrefUl623rqOPkx
QkiVs53UeYY1QOWIaenq5+cqYDx09cZqfSuNR74K/wdS3Y0sdGJYiKsqj8zWqGCYgJHLeXTa/JqG
ww6iwdDVDsk67KPVeVH9LLAepF5vvOCDFAUAHsyzYPBQnOOPHT1RjRQpUGErddt5md08K8JSodel
sZpXZlcvUDGur9hqvLW9ItMv0TdyPgFwyuFc+5gWEue55sRkcR1H3PsaKs8+nZIx7FPlCwdXTpG/
puq+rMr3OoJUhgds2i9o9oaLMwPZpChhNDlhcbd0+pdoUUdXL1kF0Lze+d3yRQcNtB1LI4Vu5TpI
8wGFwl/Ezh7FBiiEkqHBT+6sMfmd60PxBPbQ8trpkz5Epzo/DI6+Nu6sQZTDzUei+K3TQjsgV7Xn
FMOqQd5UJL5mg+ngjgndYiudZq+2HfWGrTPdD1ata64F8ekFsIk2D1QrshpvArM01Lm1ZrzLlkZ/
jdTafI8ohohbFTIQLpkjG/SUyxqUkAe/g2wWhlTRsnDt0U4ghNpUXtcS8wny0POv1ZxqqOzaAM9W
xHkfuoUX9FXkxp0yY1RzgvqtrbTZjTJFyW41lQjvi1Rd/XFgI3Un1ucPqdWCWUYv0y9toiz+NAA3
saQfplG3H5cz1EaUAA6PGyXKNwhlibCIlMxpZPSUYuov9jSGl2j6o9e/T/MHLrVuySSvgVuJ+MSe
UPuvThGrdmVSXOsgket13jD4SsDxZoYHCjZ0cb/J5uC3rq4nNoVqpCkAWY0nQnFDx/NZ7fKmQO8O
PiIdVfFOekfneUWoIk/s8TU/ut+0gNAU2Yw1nUNof3kpVH3Rx1o9PBbs9OjfvM5RCIJSAMUw3wwK
jFNzmT5lmAjBkkbJ7yTTXL0twstBsnFAH1sQj5M+TuMMXCU0rPLcT0HkkRVp8G9MoM4BNgeDC+IV
RjWXthuA2A4XMHn2kDPHVFIuGzXeOBDgxx8jQvANWa3izVanyP3dg8VKH72UZ8AQZXa21+uPHSHg
LJCpVXqGADA09lbgIUJpIZR9ecE2ciWkvYAzAtGACUFPoaKBdAuDlAm+SUZ+jpj3c8DNUSJXGMqv
y4Y27kQnhrizR9FcDkY8lAvfsfVPyMoBeZuYL2qsehMosi+b2vw+Rz7xPz8yFbGhGytccyH+brsm
5JehqelOTilZOpkZIQwaG3jHLoGZvm/8vB3wAjf6bJas21ZmPf5AQhBkNk6VpbNomFgfUFl39YGF
SWnt1O6xs9muHiqJW7IPJaSdNSnmhqUwaOJZqlbvE0jPL/ENB8k4SiIxtrmGeDq2LT6weDbo1szz
aK0R/1TQZ59xhFWj19l5cDkgNoRzLT6M/o8ZwSf89qaeF/i0WFE4d6PumpYyXEW5iQJes/BWP3t6
Cq2tsSPTYYqy1yr6e+m+098g5NcxjvREmx2ES4HjqXlTgaRqQRp62dXNnPHH08+S/ij2S5SJQ8pj
P7EXFyPxdvJ+2cBGwkDnic/vAXKA/okQj3acVI0WoRruafQtU/sX2y3jx27xL5vZCHswMKFDbMIS
UhMPnCM/1KVswNY3Iy9py2+tiMGxGDd31jDuayMCGakS32SDEV42urF4MMoJPsDABv+EZFhTWneT
tlBoAtLZNfP8oUFZLPFMZoT/+ZFnDOLMdhtxz0DmkXHZ8d9/7QX0j1Cpo8+AN0vxpRIdrdEowSQc
zuP0cyH00CcyLt+NIOBC5ZhBxN3+XIso7RSz7dFhCzsCna20cyEc7Nb94kb534+jnFgSdm7b6YPR
gIojLOtnE1PTZfORJZIF22jKnNgQdmbawh+rhI10dA5D/pbmuZtPT4Xe+rn+YSSmW84ymoytxIeJ
FHTP0bDHU4gQam3R16NaIwpSp9tjgnjEPQTEQ11f7y5Hw2buA/afcO5Lgh0r3JvzJTOHhKJaWa6a
O/b5sARdtmeOLpPeVvmvPitZj2zpp7E99VQhVYnQm7w1nG9Kv3mx7paH4vcSGkG9S/4FVB/g+T++
CauoO6mZoO2I6ziOX8AA9pGp7S+v30YiOjEhbNdUJdNYAVMedgouVDEA9MN4x7JpcusZlaUdZ4+D
XdSSTPRZC5+vJHpJFmc+P2t99vMyzBkvZKOiXUH/XXx0PboqaUWyUNfKoDCA8VzTJxSiNzRvpBPO
YnyaGPiFgoQGRTN0H1Acnn7JLi2Nru1VExrW4H4FGdd6zd92HK8LTWizTPdpKB0a5dFx7LNoU8j5
DZubtRu5zY/RX/3OK+/zF2NXPWu3Cmh1L3/XsxUWrfEcd5SHm6FPFwaUPxob/aG+Z97oWo/JXt0b
ssuqzC/hyCQlidCWhCXzcSjc8ZBeOUDLdlzGneEdR+qZuAtFz4ScmZRxzBrumb5rDy2wTYpXwDcu
gtd6pac/XV5JsWD8NMepdXF1RKtKBKRHVh4nY6mZYRNN1dWCJwofAwSLn7QYZ8IB34eFY86vl42e
9Sb/YxW1AQ46qD6J4+JGXGUjwcskPl/x0P809kk4vST+h/GIFyvfdnkbkqMhvdqXD5+dEVOI1oUl
Vou6tTFvYyLRYZj7fbwx/GZn3WV+tAP60ocQpqd5IIJCZ9Z8M3tXnmvFMkL8BcKh1RrqzNQZ/kfa
9xH8cWYvQR+doWkEC6IwXtGsqo4ayQzXj2g3HqJXFjQvXPNExQf1suveS33Hr4LLH/aszSKaFc4r
AjG+pAfRV5i/WpW7vDQ7xVMPyR1YI2ZXOciUHnS+z8+yjv1PIJnCmYXWZ6wmEI9DplM+okeSuz2S
D8Dlj9WuvMfT5055yr30kD+AwPjFHlx6le1bz3mQv3+etbVE34XzLF2dFSipz6AG3+JNt3OejCdy
bwEFWWM8VDlokty0meaPnBfTvI0X9ITvokpH57P1k6H1zEjKRL2ZAY/MCJm9nIhutQrM8JdlYANB
QJr4UWjt+NhrIql4ZD4JiR2oythsOuSjtTD067hdTNfuoL7XKMvfTkuJ30vI7FY3Y/Kug18pXrdY
0uzNYvLHUTYJJt2KQroZOjXrOwI7EObYlT7AQW8qKD+u1QMPjeQKXfQebY6dbHPI9oaYZEg94S6B
pbQGjKgOxcIO5eKncZSABhIqIZe3vliH89U0TDzKoxoHjk48SIYFVQc4I80Qfz+mV8DwEo760vqh
lppAfVdGvm80p9oXo7b6/y/TIoY0LiK1i/FCHI5qf43JxxslTX5rWXu3Mk+zil2xvFtmp0hqkK1I
PXJYHINn82TMxQirKhqiDASYMf1V25nEt82MemxGyHAGrbLUBhFNaN6u4XCXXkVhG2AyO2w9eQ6T
+SSksKoZaN4r8MlK872lTjdpRv10kBGJb0XmsU9C4sKkucW6Fj6ttP3RY+QisWoPU607Z+glE8eb
HtkY+AQKAcqTYsfDapy0GOrIDAe9g85RG6qdck9HVZK2xIvGZ/QfmRH2OJ42o7mzFTM0lBX8pnjX
BMGbPoBQ1rjumudZBpvePGwAtP/HL2FzVy1jZl/D4OTNfvfU7Dhw1HTVMPYqH9AA3zj8i032j0FL
5OPIbL0a8wnfrJ6re3WGVlvSKQHL1pvSrn6U9nC9GHQ/yVnnN4PlyLBQUqD1RpuBwdMRaJ9Bizw1
GoO8vY+kNRMPO7GY+LOmoEM4vVQUuhm3bQlLqEqf+RWm8dLb5qsaGt6nNsjdvznsjg0K2y2tpsxZ
WGyFUH4HM1PzbnUAUyrFIElVm7n5aAmF/abOTZbOBewQPfbLj4HdpKx4Zom1j6n9obIu8maMOF4O
GNlq8p15dEVTgGQ0xwmrCczWl2XIvrezJYH6ykwIxULbAY/CDGzuQstu8RbyOhfq18tebN40j7+R
UCWQZEqjVecJpNX2SWLdk7F+6HJAY9Y6c7XR/j1G1m9taP21Uv9ycopnFaD5AMXB4BSedwTbVdSB
GN2BbaM2cnApjq3JBR9JK+vk879IjHzgBHB2A6SC7CsEolGuWa7PiRWOynddJb6hKU+MWrsiKq5m
KqOa2EqWaKejQYzXSvVsDN9xTISDklthXNarv04qQP14/AYlc39bKOpjPsy/lvivlfL4aoIIjQAo
BljMGUJSA2QKbZPCwpNseyj85hb68ux7dg/+tR4qbYvfe13tK4qrEf9vpU5E20KkJmxwlGmBbWo9
LaDt1eg3ZZWF6ua6HjkohAuB7h0tHKwr7kBh8q3EbQcN3pcCTt1xoE/kWr8M06vAnl+607VsMGsj
iDgnBvjmLEhpoLV8uuFVSIN38bCAXDFOdobyPiqm31LVi5t71vd/n9JgjAv04skbb0NCdsnJuOTx
SqwwpeO+0LOQzblXJT8xEu4O5CPTdxn7uJwKNkqJE5PCN6wtZ7CUEeSRUR/5U/eiKutOKniykdJA
gAgaaRWdO+wRYSfSdQL604aRdWhu7bH5IJkq6crLTPA/P0rMU1SvJVA8FkB9g6+NtQ8MzF+vFGBu
uAUgFsAFK+KeMsh7a2qvwAn6kQ2P8Vp6lim5/G5EG2yAYQA9eFgQKYvSjtZj20UIgG5RDlA89A07
XfysMtNdbMe2r0d5LfFr2yYguujGY1hHRJt2utGQeYBNJykfFxAWVdbqM/qW2j8nNZecnxuHNso7
NMc0SBuAJlXcTnUzmgUEwHFzSyOgcIrEI3T4ElvDw9hkITGmb+lirq5dtZLm0VaAoDEPjWgTjc2z
yeSqdBYKOWpoKHcD/bGqNTCCCpVZ2ajr7GMrQhjaw2oojQErnQk8DgDLd8Se7oe276BgIOOk2HaJ
S9aCzZ5Dkk9j3ugYtHas1A5JkxdQwIAsa8Iky7YVHegYYCCYmqAwFdlXRmZmU2EXNpTY++klGjTm
6cuy3k9QZ03RxRiLB3tK/5aMBScLJscgAI/hRsitihA/01AZScrBDpdWdSDAO0P9wu2aSPYUtbWC
oIVHWADdz/nhT1ewtqOCOulkh7bZ3raYZRwIFIku542z5y44A+YaiNmiJWxgT/MlPkpNY6G1lVWk
JiC6i8eVYNY9Ofzn+anZS2yp+LuEmufEFj9Nj2zV9lrOcQ1bjaJdWUMSsCh2O/pSoEuYa7NLGtxJ
tRKiIjJisq07/YlpIRqBaWSs7WF6JEF74EN/pHYdXN9m1HhgQZah3zYi89ieyItRakO6kiiBq8Cb
Gqy4qUjqZlDUiUji1ZXMv41QwZg5OjyoAbjUgnBjU5ha0RaiyBgThWqCXgVpl0iO/42z+MSEcFVr
QbzGxhgmUuVBAQapGxWfgHzqcoxsrtuRI8JhHFkdFFJ6PB+2EaiwoiGIFMBBbdVl05UVPV02tlG9
nbgk5MPIKbOobeDS7DBQe8XJg14OT63Sgm4f5L1tnqCjkJiSK9T2ljvyUdjXK9GbDAhXGuo1veqm
6jUv48SzIghM9O18mI2+BhFSd92O/V6dQHZLa0k9svUtgUUAZRBeLEFAKOyGYuAKxoCxhVCC/2XU
6ktDKHNNVcYafP41OcETkj8GRjDeIL7aVykGJ3XewciNLuj0GMMN0DLJbqO+8M0cKfry99wyh+oH
WwAt+PMjJ1EdEKyplRUaNHIX5Mq5XPdd9JJMtZewv5yDMcHcd2RMRGcy1uAZz8b9op/KhwUXbV2N
7vpe2ynGJJOgON/ep7aE7a1OUax0CRyD6NMb0soBQwaSo/Q8JE5NCNsbkh3FmGNaI1QWza+dD32i
+3GSnADnBQiMOMQG5pmL6IjxMOVshAZMiwKrT/0+z6EQeVtaOHmGX5cj4XxnnxoSdnYLruo6ZTDU
ooNVcvXX9YedV26ygkm6e6iWH5ftbTyvnhoU9jRGlOYhY7UFJo7qLrptbxLiVU+aG0PFylUBtnCT
9/51idzuHmq3fvTuX/4Bn0t3erae/gDhqqQ3UILME/yAyVPuUWsFUG8ERB9SrSB/adw4lMU/zxGX
DPLNeHSYR/VSGNqMJQZ5ilO9Qc/YHbIXc0nByRG54OUNslyyypvb4PO+C+QtCN2EbaAz06yo1aOL
UbGdpY+Ad0hHh3icn7vF79T/sSHsg9nRynmw4VYXzL7mpwGBPLk3f6LIs1+yFu/GSxUyMN5MUfQj
O53Vkjl+G7B7+Gw9OiR240LsbE/vetfYqaHm9Tv2UATR0yyrFzY24rFZUQgIkp5gV4+5l/kX3Aj8
gdQ+mCy8QlF2lwNzIyefWBK+Wa7EE5sHOLjU18z+YkT1wTZeHZV58SwDZ2/ksBNbwrcz6rQAKLVB
Tw0MnFG13hhFc0OTNrzsksyMUKNgbi6Z2gWLh3Pb7cqrdibekMsUQz5xh0IkasQycM8AuSqAA8IG
S40JHE5k4JEIKcqXYZc+Qo3xEFcuBouv7H7H20ssLHZoiv4PaVe2I7mtLL9IgHZRr1pKVdV7z/Qs
/SKMZ9G+URK1fP0NzoGPVSzd4h1f+wCGMQfOIpVMJjMjI4baJ+/9+V9AceCem98gZOwQoIB+l4sT
51bv1UCCpLvXmk+dCXKaBZq3Q1Rbj1BY8CabQHpOxsGzu9Eb60Ka0gxtbictdiDJlMc4T7ypm05F
ImsX/y6O3NhpMVl3a8fNcg2rpIF5djNvYkFs+4rqKa/qiTzljyhyYEam9nMfOs13Q3dgD/pnIGZ8
OVRGsmYxkx8ASG6mFb+l1DAhZWleP98tvYwIUWZFOCmuUk9DlzFYgYZxYQLIXd41hawdvncpbd3H
FE6Klo5tThgWg+T9ixZYd3lQ+d8Bk8cIEDaUvN4+mLtRDU1HHdP4eDVflQPUvm+gzgxz6fAy1fHj
pFvHPGm+T7Mrg/3vRm6wnqHqQFzIG4rl0I52k5JSGCMPnEayeQd3r12/ovPeHkvPfbH86lDZ7zO4
dSTL1Pm2if6Kegcmy1XUVq5GsAdXwRwxQ52KtH7+UfnSHvKA3WVRfxi/sHN7Zz7zKc/Yy70qAIGU
4SkfE2i43t7svZRH2/4KwYeAPeh7SCDi6nI99ZcWdD47um9DE1i5Xx8NhCdogwSqt9zZlTd/1ROv
kaTgO50irH6zEYJ/QSJEt5oCPyE/6b7uF+csMqL0SCNZoX3Ps7aGhHwyK3UgZksYmlHHr53B08nT
rFAkIFK/4hfirY/Lj+4mr+qNoQZtuo2adwUwQBe/92V7JCMqFaCaTjVMZDrqt3rQS29e82PqZqfb
33UnybrYU74VG/sYeCN9oWKphX2ohgplZNkbfy/4bDdTuNjUBqR13cC/Wmz6ttZ5Tdd6sSGBIewG
n60Z4e4yBpWRcYIZjjm0AaJKmxMJhlDzEz9DZn4YG0kSvr8wVASBEUB6KiIfXGOqKwY6tIPq5EHd
Pjfuu5N+v/15dmAI3Of/MSIsC9AK8OQaMMIJrArlUeVaCfEJgpmdr7vQiSGDV/uyAyBbmnAVz8A2
a07hwirpW68bQRazqD/zNJcVR/bd7+/lAex/6X7WWM96n8BQeW+fmRGUYCNjmOKcvw3vxbPFb1xJ
hvq/BLJ/TAop6oCuWUvQfzi0XwBODcc3l29q4vjxM/DbgXGOaVCH6Yv2rfsAJvdHKhsa391cNJuR
/uNpfKXFmiWo/LMGTQ5HWZ+GObmf1eygLrLX9xUlAEoWoD79x45wtGfoSXVVk5KDYh/t83rq/CR0
zcgq0Ivth/C3pkbrJR9kcw47r/ELu8KBHxMMmQ4D+g5NA2yvkdZRW4NIKkmB1gdEaKoCve+/3T4n
u36EsVPMNaKlhxz20o9oteSdkWOtYG5/UtXU73rncNvE7qWwMcF/wiZSltnUpgooZA9aPx/nHKoE
rL0r3DIsa/PzbVP7wWxji7vQxhb6GenQ8+VwwXY1ebH9VA3iE9Tawlx/sOb/AzJt96ttTAre0tE6
MwsrJ4eSzQeTPZnkl0sXjyn3axktfzq49Ns3N9YEHzEArI3TDptZZ+X9kg9ezvL7mUkKn1cEsv8x
QzA/AIUPyLUJcUw32hIUY+gY8ee9HubBoPld/lz45oli1uAR2FA/v899/ZEUL7JJg90nnQu5DwdM
Ver1HJg2TFU5VzWcMoIQMm7wk/V5rTlmwPqcBoUPeozDUHgsyr4up/UNMuJJYEnu9yuvBbM+J+z9
LcitXgkO54AdlSDOAdUE0nNcu8uLVRT3REvf3GSUvcivTuFvY7gJEXk4d6/wVXNMmM5VWiiHOVk+
qOv4pY/LT7ePhsyEcB+ubLBtSCcrBx3EMhP7sHaWJNO9Cs9oqEAPBMVy9Bg1hJTLs7eiUj5qtFSg
CuIE4Po8zONPQk3JOnatQD7FMCGB5FpiVxFQxtRctEY51HV2Hubqgdl65SUJkyQQO/uFFjM+Brib
0PsTP4lGwRqssw77lWdes9zR6evtD3KdleNlwpU4CAibIKkhnrGCWGVXdY5yIGX+lPf6CYLJ4EGB
Dq+aeEv6Cj8496QNJyIDzu+sbWtZrMkbNVE6msFyMrh+NXUYgpUBaa8j8eXqfnd3NpE4X+tyyYit
/C7LzFkwzUfO4TeEyXObHHTnzMsEkh3dWxdoQlAKwWWG7rMQ/ZciN+ocUr985qIPk+GetzChoF74
uvO2BNWPKijaQNbD3IkU6BH9Y5X/+WaldMFfQJsoBwrw1qK+aosZrEpxcDvZd9vxfVBfAc2Osi7o
0sT1jT3IigB8SyK3KtxTubLOUyqnDnQ9vL2TexsJ0jKQvmmYvALdzeWSOqXO0VCvwUSM0xbWa6V7
TrFIDsC+EfDaojxgQxpGiBfO2k1Ea6skqlkZshZ84zIG/et2NpwQdUEw2GKzMFcsmBjmsmnatEmi
Jj9xX+CMvWrpg9yAY+qyg+zm4tfixaNUsCe89RXaUMscYE9jeXeoq8qv8PrVMMmldmGm9o3Xl+B0
ZoOMNOIqCQFtLJ8x52ByfDIxjbNGq1cx2plEOSQQvcE0nphmArhbPyOLdDqcBBmz7G+81+Va8XyD
J1q2AyU8/O/SR1za5DkEwNLIrfWTu2Yvi/2BpfhXSFuZdeOrk3bM0clZ2+pLOaOjP7VBzVbcDsxj
cXHI6goKPVAJHTTVr4pfUKCJVuL4oKa6bxv6mdHF13v3IVHHD1BFssHPP6nePC3HKmOv1uyEql75
g5NILn6s4uor8pWhE6vjlGmgF7lcmTaZI0igpjQC2mS4twa7jpKly8OFdpnP5tUZAtUYk19qYvbQ
g+iHsoI8Qly/57qG16bSVl4V0/LU6TQ9LqSufdprHxlEp30g0tNwXnWAqtOh9JtyyDxIbgLIXTeR
pXW/mqn7QBb6uar6j6PJnrFbql8kBvFG0jz1LlUBkygO1aTejeAmV6s0Czo1NT5ayVKHGKc8Lr2L
34yqUqpgKHN1HG9myugbVdp4uIY+6myErJQFMie3gDjtNKFm3GRHY5nDmZXHPp00aLcud1Vp3VdQ
1PLcVtX8xR5XX7Vof1xRBg7Gpnpb1vLk9i05jG7jeOPcpaGi0lCPadi77asLRE49IzpZqftV6ZxH
miRPNis/u9bUP2l1ZfKxsClERvG1mVd6ikfyI1bwn0K7CjIp05uWzKE6sNCov899cmf2BoS5KeXT
nwW9t+IyR23C/aIvZdAka3dwWq160IYm9XVW3OsxOnqDDMp6Hew1HZe2BrZD1E/BtnjpG0Wp2LGC
/kkEos4Y4I4ymNbx0cZrpl2Xt9tR+DqawBZql9wHAT4QcXZJqi5kHWALV8I8g2JrXR7LqW1+kdWI
/SqOf0CPzDi26Tw9xXMtq3DtLFVVHRMQc1wFxlWmla5OlrlDl0aYrrrPtUeiFdEEulF7ljDtSwyJ
XTYNomOTwg2l7cfVDk0NceRBlymTX183Gk/l8PG4ZN217nQ7ZLppshTju+4DWZtvXWdJPth1FL4w
IS6k0wq7txoEjloxQY/RB7GBwlNBvmu1+4nNqD07ugyZJlmWIwSranGYGsdYVjtYtUfy7oM6DZIC
8p4NQFpBx4zmOTiwBBsFrci8TE0aFWR9wEvibK6zTE90x9mBFPnHhnB1pgmtAahu06h02rulNSHj
lwarGg09WPWn1tPiLFLrKrh9xK4zKtzYeGWCDgHB/oooqJotlnQ1rK7OEXzaflpGsSGZldjJQpAd
AuamaSAtBVuqsH1rPK150gH924e8wloGaY3mhxFN9+W59GdZmWznOHHYMVIq0HUj5xEek0ndJabS
KmkERctjGjt+ASzdZLvBnJUSx7gulWFNW1vCq9JJzNyK2ySLdGidBUPQIslKiYfpRoZU3/rFJ77K
KJeREu8ctAuz3Jk2KffEZm1gUByJXLRLrNn2Ct3w6fNqND6hX3PDktVDeFgXkp2twd+10Y1BfekK
1eTrdFPgP6vX+tD4VuLxwTbiKb/k0niynRXP3JgqGa2hvBTVXxbfRBIJwQloaJoPGOQEz0Mwnmhk
uJ9kIgw7R/1iocIxnBbm5E4Ps61zTEni1wPzbh85mQXhBqUGBLoakPZFqjN5BTmu4Fi5bWHn7Xnh
lSLLSExK8HKNMNFTbwVgpD64r+xM74ZQP8wPy51s0/ZO+MWu8TCzcY+2atqKQr80WqL5AE6XiP6l
vdieeagObqBLIGg7kfLCGD//G2NKW0z9ksAYf9OAMDYaD855iMbj7V2UfSchjDil3TjMQBiZ1ifq
msdpXCUWpD4uRA8bUpZWm2MlQwBeAkjiseExwXBQF+gH+qoenYAantUcYlR4bi/uGlx6GbjE3Eoz
yrgjFKans+uZvublgQltQy4LJfMOSTwWlbJTOth07BGspjlMXPdLrQ5BzCCAy+mOby9r95tB1xJF
Aj7lIr7JVpCaZ6OZIjtVntTqVQXK7LaBfU/f5L/CXYYLp63nAjmpGYGbywybCMWVD8bZ8tmbnHNm
dz0ba/qlqxtGOmDCMYeDaK+2A2VcdZAtaPfrYPDut8gFcmzBzYcp1vvarHB0W19dvPW+g6KmD9LN
wjceOitU3hcQZehBG+XN4d9s5sa24P+AMs9JpdQ8MaCnVgd9BaiMP7pRc6CQmHiSNSeve6Lc6Tf2
xGvTWkYDT3Pon6E7wvkyfsP2cscDszJad9PRwbjLLNth/pGu7s7/WgXe+PIjZiZYEjOINkf6y/Jb
y4PFAXRvIjeiZ9r4sj7lTkrHodSoj2HeBYgT4X7B5UUtaJ/juPWvFjmvKT26anmSfDruFuKiwBBm
GBbqS+C/F87BmoN3WjWKLHJ4E0bt6N1irYOnoRDiG6v53qGD4dlm+hdddN1XrPHzGFcf2nx5nuvl
sTOzIGmr73auoFGUyLIV2Y8Tjw3IrtBfx7ExwdTUnTs/RZs9LLSAPHFVsdYf7/BILhyIAniyEthu
UAfVL+YrMAIJhnPBydyhdltNQ4QYRq89cckh5niJ+XnAu95zIiNcjlZ8ZMlZWv7dS9IMlCu5gjHB
SRaOsjkkU91UYNye/BKg12OH2DR4zX1/j+Tw32DQcJzQGLI1THvCE8RBP2pgSi7TYM/SkIHW6UOx
zg/9vMqS7N11bezwKLm58C2bLYvV9FmUfZoDsFJHGY9O/RfrZf7djFZVX+LdMotCPmPMSVdUOQIF
Kl0QiYHECAjNge7VfPV+iMrI+Pj/NCjkNOVAbXOcsJXqyxDQj4Ch/EyDJvea0/gRDAdA2Eii0t7N
sv12gq90xUjyJodBXX9YNOJbwxTeXtNuHNp8NSG40w4v88Rus8h2Hjv1ScdRV5Kft20Ye7mg4RhQ
1SGYUbmSZ9KoMip63mVRipFjy2tXK/HteWXhrOcrZDtNlCKtSTuTdpq9us+0oEJJx2fQlYUOKJv9
emV8psYBEX9HrSDX6+4ZzGjzc7wkXwAZM0KcqI8qdEODpE6V0J7AbVvXff6h1x0tMpvS9hR9hlYF
mVXfANEARXKPoi8XhcVQu49JzS4sFQdcUNbIQqvvMFqgV+bijyg5vtkxsT/c3pS9jXcw3YUWJP6G
pOjlcamHpS/BS5NFDOKbvIBpWczTFlXiQVdSVTaOP8iF0SNGgY7zm1/ayU0lUcvZySL6xYYi8GP/
6nyBrnMAMYN37d14Ad3KqcGFHqjH9G1xZOZ3l7kxL0SFxminyu5hnuOeIZAQzf0dfxguAfUrNMtP
EzAkz23wLzZ3Y5X/qk0sGtGfqtsJViGZ65nZd0f5HBsy6d/dRAXAA+C3oD+Iqpxwhwxu3pedq/xn
bUMWNr1nHZMQbKb3EJFjKIgjH5Pl6bu57caqJSQqEGFJJuLAKloOoVY52n2WVeeGDK9qggEpUvtq
Ud3z1F0bgAnIm6rAhc/M19tbvBeatj9DTC0mrdFmFJmjRFc9Cq55U8ZyuG8BLCfAy3PIgRD8MqVT
EPryPGrTMVTHxZ80U3KF7Hon9Pj+NiFEP4fqZDQImFm1xgQhTvPNpkmFALhEtzfrmjKRX8I4hq6K
ax9nXnSVssySzBr5pd940MQGy9wn5QAmDd0HcjI/DEf9QzXdsRAqN8dC9dBM/yXLPPYWu/kN4gsP
bWd3qrQBkcAoTmavfyXN8KsxHVkhce+74WmHviwaEMhshe/W1Ylpjy7ja1XBngp+ZEimFV56yHDu
1QDivkru/Zs6APqKyHMhXAk4hHDicYnSqTenLNKSLjCBVnBlIq78Z4u5tMkbzTakm8BJKyyr6fLe
aQmWRdbIbj80EDGkDLMc1r2mSwV3efS/ZUxwzLVDyOkMGKPQouODS2354vpDuIZ5WDSnrJcchN2o
sl2d4KAuaSYKClP+0QBmwqOr+Mnw4NIPZagEzefbx2HPQzbGiBDCGmoWVKN8KzFzA30CXzWoZEF7
D2agb8BtgT4zEm3BH4q5c/V8XPHysVDL7pRv5Wr5y0xDNlAZ08TuRQCZL7RsDMd0r0jHY6rHYKGA
sb83LykeHZ9NQfyk+c1hOrYByyT1td093NjkHrS54rp1cGOnhk1Q6Hl10XvaJEuwuZNdOeHGhJA6
aJ1mNOOoorg7pYFekajtzk6de0vxtqJBXONJftsvdjcSySja2ryhd1UZmtPGGIduziLluKAdfaw/
chKxIoK2hD76ydcmqCOZM0qN8p3e7GSdaSmoC2DUjFzDt0bf7Pz/ZEjQ9Mo8lQYU6MKjrAKw56Hg
qQGHvIEFm5YQT0w9G1et1rFWdAbSuntrs+TMn2dtepJs617k35oSokmbLmPTNQZ8pTjUJz1cj+0d
bc/55xWsTdpbDzZXd/JkiKPdmALWdQeAO3BiXdFvuVpW67lOkIX1EIByjAY006P9lrnJcWwzzJCM
D6bRAr8MTnFVOy5N/57muexduhe3HZxO3A4OKIHEm6FOk9KIDRu/Ioof+k/zx+oF3nxq7tlZPdR4
56sBF9+Vrp4nQOLp2doVHovmUiZ2zvtp+SmOwKl7JCc+yKPe68c4vP2BZUsUXEknBDQLNdLdrDjP
CwusUfPXBlcumQAK1CTu9Lupc2tlgju56+SSKsPKWsiZBUbmpd/BAFvjzsAFb99zKjAt5CKt+V3+
YmCwDtztVAZG3X/YbL6rcGMVXbuYrMSvGC0PVCP0HgSpkf2MmwSj4ZkOfSoadieDgmi8CCANNyue
tJK9m9dtPrKIUSx1lk1Zix/BuX1xbXpLqHAV8p/0njOrc2Y2v70rPfwMh/jGJ/yS3ItleiF7d8H2
Vwi5OAJMhQYn34pVD5gG9BiRJXU81t/45r/P+jZIAs3UDhpMLOf0I1euZp4VWpF+iD0KtkxZfW53
RZvXsbAid7TtZC4QOprMOdmV+wZtBcmSdk2A+4fTZqjuNQOabVHS8tyfgNRlSfGd/pg7lT+9NxaE
CJCbZdWOLMkjhF48CoHq8Kme/1RT8nb7/O/GdwKtP2j2EQDChN2aOjLGpK7yyLSGNzMFVfnYfhiS
Rlax3ctKwaVIMDCG9+4V2T0z6UiYVed4QYz3LkB8fpckLwNrDnXz2RggUBu7awA+FGiaIyFJk1An
hbRvurdagH34GAgmI4HGuLyvKbFWk5Yl3oWOtd51ToMhapPm1a+516qoSxsA9WhJwpoyw+NvMZ+2
aneXZm3/3HZWGjL3EQ96zx1ZIQmNez5FoKZrcNUM+0rDecDDpxhpm6MBXxxjpQqAAZDlSNd5A8HB
4HSWKB4BjyoEewgQ6UaVaIC5IPiuuresXnFWwswHbpOGfFKU+swKpuOfvx8vDQthvyzTlSSzmkaz
Ub9TPY2ImUGTW5EVb67Tzks7wvetbXMp1twABArEUnH3naSj345ZkJaJZ0I3qq1ebx+f6zkSnP7N
loq4CWtUEzBIYEtVtKntOyN+mMnR5BCYg+M7qAFmXt981aF5OEFisUWRXubU145z+QuEE+xM/bia
CfbUYGbvQ3tW90BF+cfeeWmEH+9NDKdL33fJiGUubu4XS+e7miTZ0q8zEW7CwisITKgWgtGlibVs
x8Uw1zTqfpEIWJ4W46B+8UkzPPPd+M7uefvcDa13/Qf9ZfWe8zAA7B4tTxCwjEre2gtuf9rrWHH5
e4QQTA1wNBoxfs+qacEwxN5ovzJZfXunmQQr0Og2gD2zdUus7qRkMDHyZwGE4BtmqDrQd/U4niM9
1Ee1fSlM3/JRXv0p85qdDPvCsFjSGYx8AFEDDOtRe2rBg4aGS+BGObSA/w+DC9fhHxg0DVQqGMTl
ujzCwWRNs2A4B91Ea0FfjlVPeFW8Y2YoAsY1nPTksXKraLGbytNZ9ZbVZbjoJpV80b2TAkVg4E2B
J8XTQvAwlapVQhacFHMFandKR8AJoW8ribJ7QXZrRfCbSenHZCGwMq0KBNdUlfrOQM4AumYeuIpt
iTnZooSYPs81UFQjD3l2ZXvMAetQPn3+86MAKLALojD0AR2xfhWD2xE4axMb52aYmW6aNUxL5CWr
ocpKZbvLcaAfDGyfY1xNgKRuXRiJ7gKTa5O7STHxuowl5Y+9QIPk6r8mhA/UAqq9dK2TRlpqRX0y
/KXPLA1Gt3vpV/1d0wdZRrrrEaAj01DZtPCSFCI0fMHWFAVqw+r8njmHqvxrHDRoo/2bW5Yzkf1t
RwjSTRUPytQB0NQS6NpYH2zaBUsho5DeDVlbM0JthwHcP1g9lgO4P9ebUvCK40ALM3B6yPpWIH0K
yyLooPEr8fW9kLy1zJ1ncwtpSg00lcplm60MqP3Zc6ZvBLLFt719zz9QV4FTY0Ia5FLCiSqsTAEh
POBMSusgxV/Wn0qBAR6jztpg0rssmLv+x22Tex5iwKPBj/obDCRsKbUg2lEUwDP0CihYisQf5h9d
8k2R6vzu7eDWkLCDxphSjDwgDrutq3jEBv6xSX71HXu+vaDdPYRuHniiOQHL1VxSG3cYjgNGZVYB
nwIuQu05OTSQR9WLAxWU29Z2V7WxJjj+UjndmCYA4JSd5qXKPWsxEmdl/08rwkdKaiVpuwWYAXvB
PGbVBgN7HZUsuL2WXVdwEWXhCfwBKHgfOuH5MumwMjY/i+pxMDNfnzUvbmQ03jJDQk5uA1WsoNaN
TwSmI4raxxy3nmk9OX0l2TjuVJcFADwwN0sSLv9SGRp3SgEUGDHTrNunPPtwe8/20v5/DOCGv4wL
VUXsoqLcAIrZQ/lWTTEK9oACFG80TTy7lO3dbvaEjO13SwcNK/FGtCtIKJoMRQYTIWny9NqFuy02
bb5WRWwBZWev/edEg6Ks5yzTGOglSw5lUqKZZZhxBkCaWibn27uwdwrwjDcsHZPDkJkVtrmmSaGs
9YLamkp/OIsyfY4TfbxfuqyU+Oje6d5YElV/jAF6vIzX2jXcMImBCWXqg+j2sNgngKsl4Xh3WcAh
8Eo3grIIQmpratuY90M9h6EgyNxfeMF+VatVRhPDg4TopXxs5m87QmhsC8qIusIOivY6YJLZ2Q6a
ewiYIgH3QPchORSyZfE/39xllZHNTtxYiCa0v2vU+UO5HLVskfjE3iHfLor/+cZKnhmVblYmyvcz
1ISglsoHTyZQLFemdrjtfjJTYuDC0F9bLWhKmNo0YUqhuIu15Nm0hw8OM2V9s72Qsl2XELw6SPBA
NRwfK1a7I6pJobRsKbMgnCZn/dvtJss4zWXsl4nx6faO7YWtfxaBIfnLj6OZyDtLRQMIbYA44Fg8
VKBdZW7pde7ou+AXyDFFftvk7sn9r5NfURhAVjfXIY+K3KZp7vEkC0utB7PcwaYoxw61JNO+7ePA
Kl0u0DKaDBzUsIbgfSiXnzZrzjWTXS97jgeKAUysYm7cvgJIWGbSoCDLsTTtCNCKNVResSyBZa/3
hLa2JPZJrInv5iavl5VNqMyCsmY5xz2dAnCqV57KMLhrL+Yq+WJ7foi0EG8hFEVQnxOyjgwRfVRK
rK61fjjme06/3faInUEBTI6DbAJFF5Rl7SugL3L5oiQcjWNZB9aCJK5vgknpIAWa6Y8OmQz02a3v
Q98nIXXyn4zJSj/7S/znFwhuMhBqT2qNX5CCrdxzneYtjXvJZ9tzRWCBAGmDYiUonoTjnJqZ6saQ
qo+sBOhss0Kh05gQDhks3t7QXUsmqEIwhWnDI4U4yMZWL1IHzQH0dl4waos+hP4jLvLDbTP8BwvX
FSTVABnA9Cpes2IGQgmyxMztUC+ua+aVC4guelX96mT6W6VlL9NcHAfGKMqfigxa+vsFdMu2EH05
i+Ki9LBdOOb6pOYW5u9qI0teB8qWD6VdJHdtokClt6sWv4EayXNuqCtY/uO1RTPL0M50tChewCNq
pHETB6tr9OC1G2U4u51wh01CTR3POBucKsIlayG9zeZuyKPMIMFCer8Ez1SzfrMW+77JhtPtT7IT
Gi6s8T/fXLZpnNsdjkkegYU/dI3Fy3PLq60vlRlLLO34GLiCOZ0OhvjtK7CDvSpuEQ9jHnVxGQzz
z5Jod7kmG9/YOZcO+BaAUeSjnVcwg7ROQTDZF3m0sNLvyNuKmv3tHZNZEBypbFTQ/nXA6Tkd8VP6
V7z8+csA/DYA6pqWhceoKIdT22rXaR2WMJDqQUnxuu5JjNHyyX6iI6gZ7KL44KZmdHtZO44AGBlo
P6Ah44DaSIjZFlCWQ9nAERLG0tDO2HTSBtfxjbFvQrwCZLnr3jZqqM1hJIDr/oh3RDwAy9mkcIcE
TLxxPHyv8H+VfKodl3O2Nvhv2Dh3BqaBkUwUOzkND3gaPTv9fK4bXdIo3Ns6zFXwMXOAjq/idKNM
1EmcKY/G0oRy8UKOsY4eytiad4qTt5IkfHfjdBftT8yUYcJBiNWK2xaNpc55ZNus9uhMTnMHLog/
9wbQOengpuCKMWLTMVVd1EIGPY/UePhLTX/pSuWxeghmzf4Xfgfia97LNUzMRQvLiQfmQlBiASZ1
at5dOw6Ior0vKgGP2vz99qJ2dw5KWQiqOujKRQCzuZLWKh0DtxypOR0A2DvjNNclTrfrDUDYwq/B
rItC0qXTMc2JK7ez4dhlz/x+Wom3UiNw1PbML6Hjn68J7AnogmNZ4EYRbouU0CVvYoaaH2nPltI+
x336dtvEXr/Q2doQ7ohWd+lqlrChZmb1xaq01o/LEjMo1pA8oY41PxijBqJrI7Z8KAkoQWu5lcdb
xl4CzakHilGtO2MYqjvCELfG0TbPKJkqZ5W6MmzQ3jfGNJ2JKSfwFuDtfbn71arbVZvhdOhx9rVN
rSLsR7L8i0+8NaJfGskcVD5rzJhFDMMXDqmCCv+sVMwbWH/MwgEA9WY5QlQG3qDsEgOhhQDSkxmZ
3xZ16PQxykRfJV+Z/2ghQYIpB6ylAKADQ8OTt02w1PtcZTaYJyNwtdAzI9Wjiba7b9VU9WcrZvcl
sVofiqM2SESV9TSvmfnapgk5zmzVJG7NL1Hxx3BtLD7DAST5FWR2ZFlf4OEXlUYbpkN6XkqMs5Ra
M3pLvvroTkAnUH+RbAF3DtEq5gcdmAR3GBq7l1uQZdO6LLaaR7X5o6vPKih+m3EKIekZGABY16Dd
penJyOxgUIzgtvG9uwqVdF3Fwwmak+L9m/VK6nQOIm5eG34+A9KdqMe5myWBfW9jt2b4+dl8ZXT1
zFzRYSZTLC9DaW9kL7WBhLyN2qTzpvrf3MEgouKCMyDMuSbU053VRJKPyxFZ9wJuKLzNuvnH7c3b
O/Vc1RHDKZhvhMrf5ar0uJ2RksFInJuVn1HdeHKVhHy5bWX3E6EjzDnauRSM4B4l8J3VsGDvtAks
WBVUgcbEj6VYbpkZIdzW0ENcaINrKtaWIEaLCi+CQ2cyicPteoJucbFaB8qq4qRUPDrVYOYwA6qv
KTRYPGHqhM4+9IeyoChAFKxaS/XMtLw+3N7H3a+1scz/fOODRtI5DAq2eAnMBgqX+HjBuIwSI/u7
+M/yhI/lkgnlagzcRYkS+0nygSWzN1aT5CaQWRG+lTJVpt7wpUxqdV9X4EkyjTNXQb+9YzIzgn/T
gRjtssIMWz632nIq+tbDE/p42wr/r1yFPwMnCK8PjSAKXX4Xa5yMVU8s4N2s/KFhll+3nxprDiGT
6yWGxNjuksDliptGhz6gyL/jYsa+RBjEexy3CnPNgDaR+8eiO/whszEiXNRlPmUYhsCK6n7+hvHS
sDSUP691XZgQbuh26brZSgge0JCFWsomXLolvP1dZFslnJc56zIIoiGjHFkO+MeYfMwzp/Gntnu7
bYh/4CsH2GwX/yGbg2nr42KOK74JQGmvzqj6HdUiLSfvigWysRzUMFD78dbMlTyg9ha4ue3F8I3Z
H0qcOc6jObMTj7ZNfZrz5NdE1Vrytfh5FFe4tcSD4maFtKt7dKNgiS3NuR2MV71WQ2dRQ2pbr7c3
U7Yo4TSleasn9QJTQI8md03CdLDck/nFGMgqiUJ7322zKlFbqutLWqUdfDBeHB9PD1/pP5bVa24C
IrLQe8fswl79cXt5v7HeN7aSCGfLVmx1dQCti9aiD/ARQrBOvaNE/7iCfdtzcnKHYdywtRtQXCWS
TG0vUmHSAhe+ZQKdJd7ESjLbePfAUd1F/+Yk+sfScKJmXdZgom6HK2WReOjuG2hrUQj0JpA5a8O3
mB3aUz8cQIkHfGRY3bv0QIC5N49j72tv3dcyzA7O6fZe713V0HeG8hwS4muAUZz1Y9y1KZCD+vpD
ayF3OJfDmXPYpTlY2DBE1Hi17kg6IbtnBfApzDRCkPAKAjQ7FvrRNC+iHJPiSIBz6g2jEeTGchyq
SToDyKPYlT9tzAn+lA1NWyOJK6KuNgOrImCo0B6TBvRQlf4MMpjUs+ruUOTvnarfJ8bwRa3JzypL
D1W/So7uzowUkBlQogZGjJjWVQkOyAw0FHRo/NGg+qQdjArgWMgNYN6D1uG/1E7CVbU1KTiY3Y7E
hVZSERX94FUlCTAt5U2kkeT/u1HJhq6Agwoj2sbidTWmoxor8GOtA5wdmjDgBShcGbhl93xurAg3
FpkqKBfXsIKSWQDer7AZnlTyV5/M51Y28bTrN8ChQhwCLLtXpC9G3ppm1iEO2WUFkNX8nrQyxOvu
+duYEFxTazobBRCEcmTh+TMDz4nfp4t9qBMDszdWDSrJigSs6axff37wMdOJpQFXszNSluSKSzVM
OiwMVBHZsMA14tTBfA9GZN1+DfUx0f2WjcFtu3vfD4OdLnInvHSAzbi8JvsaNH6WguKsRZPHcRq/
6dP4EdKyjqfP6tva1z9u29vzyq09cYNjohTdiJ7HQJsvRB3AFN7+aKny6baZPVdxwQ6Ev1DbvGIw
+B/SrmRJbhxZfhHMuC9Xkklm1l5SSVXShabWQhIAwX39+udsezPKZMESJs1hLlNtigQYCAQiPNwh
aywW0qKQ5RjNAu7e9vNM/yaJBq8S+lsAhb+fsxmdwesGMuNFkGrhNjFgTX1Mh1jvgFgaVG1I6cYB
n4lukS4ZUSndFTUdHfWhyQH3oOW/jqVxgykxRdok9YffZvbgGZzloV0amGEQJxtTfB4AJpcBNw8P
Rf435TX/zNrO+/zVQPhY4X0MnSJjPvUaZhbTU9O8XncH1ap2Xqdx0hq+Aa/T8MQdRiBm6i9gdg56
zBHOggTXrSk+1R4TBCFCY/b9bQ9TO550HWhXgEGpwsVlqeAmVoy2O5z8HRRvWkid2hPczwPbVkBN
pwHgqeRbLSvHuB4hVkJ0iB0OoJe51Z15jK+v0pHc4uf2dwk21YgmaoZKTFXXp8K8hUBomE88TKkC
+6QytEuvpxQU3y1kOBNn6B6I4yWAWaCb7P0QaakaQpLbAhutaSAHe9er8mwEDuJhUU1V/4SEAoYB
y7QKdNJ/9kStgl5Lo9TGffv/1ra/n71RfDYsxFxWVC7q+Wka6Fe9qxWbJ/XFMxPb389MrCmvkVDB
RIOngZvpVegP/VFPnb9AP7sYOETHF4Da90CNzE+BQO0svEyKV1uA0BEMCGNRKI6WhFvUgxlbA78Z
4sb7DpztTl7WopZlQx1yDWy7dMIWb4N7LfUJ1KiofljyvIrSegQzeiHyG2p3UNoDj1A8een0zfCq
UVG6lz4Zzn7Unni6wmT/Qj0UbXQW85Me10/mXXeP8mRCKYjCtDcrbp+rj8tRhKp6kSxhOTe9i6C2
kc5ja8J0k2ZJ1333hsfC4+B+KsNZ94LaNBVppTSU/v4A7i6U+otZuLTcapajEXXtd6vywn4AoJ7d
aZbquSs9jmfGdjnsbKP7jiItejxNhdk/aEVWE2rK2hdBVKp4UlO+7mP0xofs0r4j4BjMFFaB0su8
dL/KHjOHjsm+DrS6KyEhGV+PndJTCYklbXttbfCpy1Opm8YKbTGkmRkbbzVQBlSj+1aOKuo6iRkP
A0VgrPF9sOHtqy3E8/O1ztDogVrj05D1j/rcPdCN6eL6ciRxDO1PFBM3vYatlXy5HIfqraaniJpi
+gmNicBeaHTdgnQlKPGif2ygfbyf0HK5leoz2K6TbtXm0K3NLKB6/UXMJFN8Gol/e9Bl/Y+lPYJu
6Fc3NTP4d1uPgQM4YGH5gT+fuuLFh9zE9WXJjYG9QcPmoRG3/f0sOte624wmh9NN2X2vQdIX6I+V
TgFdM+hPl8l1a7JCjgdRpY2dGSkrEAWX5uxi0PIlRzHFciDinU1QnbfM+ZQCII1uUaJVehFBpQ7t
IjSvMILGvl7/AZIzhhFrOCPSFeAA9o3HDol/Rq2MJdY0vmWTXoIe5N7X7wtNJT4r3Vi8srcen2YD
QXG50snS18zMCAAAvlHHFS6NAzrVp1THPGEJleQRMrjX1yb1UA+t7g3fbryTgMlbty2b7XHqUi3A
fxFaHT8I7io8Rm4GTUMwvRnbt7xcmNk6vQt+VdQrOlaFYtK+rTjTU0f4X61n6xhtUiwAWl0ayry+
B/pk+1b2LXH8jx1bgy4dvl/fNWnk8KENjPqE72J479IKvhxlawMrWpV9rX3I0nTVx+sm5F5/ZmOX
qPLMmkxzKFhidAVYWNMHppOXeSgxJtOu3z1LgPi6sSKnSx+Fnf68bl3qiHjiWHjZmxgf3r7n2QnX
WpFaegPjTe1DPtZofmUs1QOmzzRAVCMhKFy+XTcp39PfJrdTeGayNcjcWT3Ka/hJSF0ZOCmbKn/9
GyOeBVdHNQuzaJdGVqvSp97iDKRhZR9mxgjt08J4uW5E8sQBIOm3kW2lZyuxJvwVszMMOSU/TibK
cbbA23oVuMiGAwYFDlWaHckyK+zKdhD03eCbMCzoU+zjpEEw6FYQJM1syqpPnc+b2PF6cbq+OpkV
sNZi2lcDh+i7KbRlLFD78CuWuKZzIP7yqOtMUdiVRQsYQMTfhmDfgc9zbeiI2wiW1Bt2uagJOEId
97PeGLoiXMhCOwZgkDlt2ei716ibYl7bbRsUrm0RaUBCmakWZKMPVjxVZJK9AUCT8dvW7kCDecoW
QwFbZeWk4exA7EVfMZEGOUrNOZpT+dVq1nhYmkNmpM++xsxgNvSkKVSwbdkXPP8huxjZeTkIqCb8
kGYFa35eBE2jojm9buLd8Bixhq7PS5jwwOdseRQIM8WlLHlBnO2mvcdR6b7fY2gWFkxNQMJj5lBh
ScO0ng7gBDhs0IGIZEN43fdlYXErneEWgzY8mAcvT/bK5xS8XTXifs5BT+3RJdAc9mpOAAhoBgt6
s3cO103KzsK5yV1Y7FNigca5hddY4xFNwdAwMOyvQumprOwutLompku23WT8taGfU3JfD4onvdwl
fu/dzv0zXkJoxYKJqmKRneVh5ygsqBax8+usXlKrWGHBtYpADHMAMbFoUIE0pVbQ0duGBLRNVfrS
BxpBed9osMLXJ6eoDkaBiFG0x+ufXTZBghkEBHGAhXAB7zMmhMAOsXFEIuO0cWEbEThJ3vB/Hfyi
OXm9/aL3S+T57XcNs8fhmP/F4KOH6R9QyqJObOPGulxm3q0mo2RADLZ0iLFVUTGIQ9u0qr6lNAJj
vBIcRsY2MLPzPLtatNbuJ5xjAghvOdr/jF2BQRIG8T+WoxqzDB+0yj9aGnnsXXpjGuzJbRceFEx/
XTtyu1j6w2gTxf7LvrKNktD2CAVJ3X75BI8OQM10/CxP3LSa98JF9VmI9nT9M8sOBV5tIDHFSxdk
HrvVkx54Ro/YyIv9Zg5og1krIFBVrCuyPT63sjt6ucGmEZM1LOmLT1VxQ2h9IN3Pyq8VdDPS1eAb
AgiPIuQ7thm/K9vVZy5LfCSQkT1W7AvVuas45nIrKKRtERhgt10OJ4x6ZXWZQlZOr5LB7JK+HhSf
RTaM42F0C4UOnEAImO283y4628soXrgbTbZ/7MH6Op8y/0AO+av36AVG0JAIStJKLVDpuT+zvO9k
aFVXOdNW0KEn7bOIxyNG/CFs492SSEVtId1I20P/zgWMHv37yyOejsVYrjNMGSittOWKYbW/YIfB
daujwgo8u2PtL8yiFANdR6TCfvqYt6+8/H79/Mgu5G3KAEppgGi9S3knsc3HFng08BG12+lr1hIA
RrVgXfE/EK9dtyYLCufWtg09S+zLdUltu0YLvKKOgwhU2cZjrXfpkzvkvuI5JLcFlTmMcaIXuM9v
tLnQl3rGznUQKoeiV0C7z6lKoUzmARgrwSsWJQDkv7tneVNPbNVrJNrAWoJTq2zeRlIQRdIkN+Jb
2xiXi3Hz3Vnq1hYsbzYyGKBjw6X7Uvefr38WGRpiO6P/sfDvU/rsu9DJdVPDxZWs3UzQfb+zwvIm
u9norZE7G4EWiFDVA5Fm8+c2d1s3WSVITEfY3FSopg9CBOQDBu8ScajvOxFksSqIb9u0g59cLNK4
dD5XCH8gW96BizkkeoZk8x8dJBb6OIQEpEjF4BwyVRNLucxdsB2yDpUGCx+PZBH3AwFpliqZaAR9
QD/JwOT5t1uLCTycajjlO/BU3WA0N9Nhs428PDRjM6o9cKcGICpLdLyd4/ygIg6Q3ZBo//zX5Pb3
Mw8yaoA8HaPD5nb2sbeAIspqkVi8/dBghkTx6NRl1nw80H20gzADuA+8/UIba2XIrboDqGjzBzPq
nHhIkOuBkNbW75G+NjFv7opI5USyqIIZR3dTaMUszr4gPWz80RixZomeuoGYvhfd/agMk5IDDz1p
XM+QGNGB+9wdeNfCTdDRGY+//Jl6L16perVLVnFuYN+4YkbVAIeGnLHs4ny1Qubdo4un+EpyIz5Y
5FC6B23WLjWjOuaNy0xDUOEPk/e5yu9S98v1wCXbKAxxGEA0G5jL25tgdHQtKpD95eWK6u42qCMy
peaH5I70z63ssj/CkXuOqbPh1sDksgr9Y+0ZXZh5pAtnk9zOXEX2Lts6KKSCmN9GtwjsOpenaSYc
ZFm5j4eYa31uaN6FY+rroUvT+C82ECM4MIG3yrv7K7VHARmAjCed23/CiMUvA9Xy6yYkZ3Vj2EMH
B3kgCms7Z6bdOqSVRzm48X9QFxl0ndjiH4gbKG7J7d/ZhXcfRoDTRGPt/fQxtamRVYLzRNeBTq00
9KO0eepuy2oIG7aWga9zkBovgxM44H9XOPt7TwSKEnhVHSOOEEDbe6KbY7ixbrGR4Gs5jKYd5u6s
eBy830iYwJMVs0PoArybXVrI6lStx3iiocwVsRZy4Gn1lTfeR981Dtc/2nsHvLS1/ZazcA7hxGpJ
Z2xmPtO3vG0/lIPlhHMm/viVCDtAYAKIhoj6buAGhcmhgQg5T/wCshAkfwaZ2huAYq7i80jXAwqi
TQzYwmN5n2x0ljdb08ST0lwy9DPGu8wVv2ZqWgpD0o+0SRNt7WQUOHbePvOsn0dtwEfiNXS0OEht
+sb7NWj+l97xP1z/Su8DE3YPYQ/HFyIsxp5xX/e3Xpo38wRwklMFDakA4OiTZfX3rADiQ3NTxWtB
5uWIE5j12lTYUfG9dAvRp0CwZiuUyLSmOI6WD/JsZ6n+wvmAycWDB70T4LN2ezgCRDWOhckTsN2E
uXgikCEjlYoRU+YSG7XrVu9HTXkfl3TLJYNPizLxp6ec/7K6aM7+vDkI2lg0PEGLsKER99WJqgem
HLwbZWLS9mElOnIV874j08frfiB58wKJCAApyl2Ayb6rws8Gbyu7nMqkqEvktcLUw9bObrKMvk1C
i7u2CwWESReruwMNyRTg66oYaCS+iHnKra4L0lgLB+3SNRq3Z0RkBD+htz7CVUs4v7gfM+sJoNZD
vfw5Z9DWpgEAbpsughbCzklmnhs2SpW4+k+D+wahtfuCfa3b7mRSFV+H5EwbWxNvm0WwHRDjXi6N
+7lWtiVekoNBbnDJ5GG1eJ+aPj3UZh8rPqWBf+zyGsO6kFdukwB4j++LM35BhSAOKuSAyD668Qpe
+i5uIKUIpv2/YKXfjIFyHAMAACPsoxVZurmc1h4vS4uFlQ+l1+Xn9fVI9+63hX01JtfdjLsWLPR1
ccMZOqDmvS+MG8NVESFKYtP5WvydA2q256x0s8QX++hQ4z7rHQVIVvLuuNgvf/t4Z9fi4qwTSD7x
sHKMZYl9rmE8dFrMGdikmh8q016OfCLFLQiYeLhwXgOC7JnHYigI9Gba4lDYYP4z1lagxWgsJwFw
giINkm4D2EVw0aG9846YDmpq/pw72AYmhjC3RFD+OagWm3BmYfsFZ5sgShwWx9g+qbvGmjZEWbeE
DjBgfQ7tbXNVLEgSpy/MbX8/M1d7FZBuGd56Q/Xg1d9IzzG2quiFSbACl2va3PjMCF19ayMsxkHI
uvzIhsgyuqD29CfD7YMe/JOZIx5Nf/g5VoUKRSU9Imf7uXsn1dxtGkfDfrYlOZYbKTzv2Ae9G0KR
/kVed7GZu6eMudipa26bac9PJsghx+E7m1JFDqRywV1orpg2aGzGgpauCJv5E2PkcD2qXLfwjqNu
yefaxcgUg9YkDTrxrSlU73xJ3ebcI96VD6GFuIp03BZx47rH7MhuoOZ7CyWWpgiyL+ivfPIUTXuF
E74jpnOKfp4yHSYJINVGc5cTI7Rz5zB5X+lEw2H8aIMtgIpv1zdz+xzvbpz/+h9K9pe+L0BHkFub
2WYqD9rCMHLShA0uA4DsAtRpo7b+IYivuOgk+QLwz1txFspv76conKaBpEULq1xY1aPPrfnRp0D2
amnjBpB8aaLOp7WCAFh21DBEYTgoR6ABuX8GrAJIprFE9UbzPvIRDw3nOGgEllxF0JJ+SwM8BWgN
ILl8pywymGsqlh6W6DiV91bVTqcZkN3IAy+pR8jB9En7iRBWR/XathEtKxXBj+yMnP2C/c3rVFpl
L96KDZ7zQ21r4chV6a1Esgj0TjayOTQmgOXa1+EwN9QWukCTjxw5j/1H9qFa/6XdJocp9r2QP7QH
8rP/ZcVlLEKV0Jn0a55Z3/5+FrRzlNuN1ID1cqJVsM7rN0JwMIUXM81STQhI/fXM2C5KAxlcrz14
oyEW0tw65LPbmlCoG0KXPPCp+osIer6vuzAtbKMoRgFjriteSlN/qBhXhFDZtXpuYhekNVEMNB2w
eS7TEq491xhm8or6f1vIHlW7OPNg6gQLGTooaBVD1AP2cT18SZoXF05o7hK/nqBAzFzYWG74S+mH
5SGPWegE8xSVL8COJfyTr0D+S2SyLm0al65nMosDMwibU5iCTQ+vju80j0r+Kp6mhLOQ3Q+xxmOo
EZRlWI7J1J2KMcw2qRVlF1LxJfeoNd3Iq8nYDnrlLMk6/RK5iFduRYptVpnZ4s3ZaVvX1evTBg6T
fuX5QbPj5gGCIBGe5izQ3CNJD05cJ1YWlIq6lzSQgaQM+qsg9Xqn994TpNQjUAvJACRl3t62pgJC
oTKwWxlbiO2xwsTR1rLv2Ti/DH756/ruyaPH7zVsm3u2eUaWTlpLsIaKjMeBoBEzdoFoWGDneajz
+XDdnPxb/Ta3i4w2o23adFgRqYzyYS7A4mXqaxGDbGr58L+Z2sVF014trUuxMtclsegfdJ7iIfB8
3YhE3WE7b78XtAuIWiMaghYAGjzPY1TWt011sOao+0o+DHXQ3LUPLoZnpzfjaJ+uW5beMSBMBfWQ
jdnjPVKfNxOr2x6GWzJmL261tijt4nfeeyguxw1mE1RvzI1feZ+ObVzIqONgshP/1KWraKMBaGEB
DMgIZGEyzcJ8SIUN3oOi4S8z2mz3fZb9AwH56pbxykvmaXTiP1+0hcVirAN1JbDFXv4ET19WsNGg
+psNq/bgcGHSoJwwtG+lAvC2cVTxn/ybeO0XDXkxgBxQ29bepUt5ZzkCIis8sYPh0L54WTxbISr1
+hv74B5BRdB8am+Lu/Zz0x+9MVn9w4B2ZqSaqpI+8M9+xz5pykrBHLzdOeI64InDXf5j+NDcsEMa
gc02sN4a8tj9yA+q14YsAp2b3X3zNDdNWhrokehivnVXHQMLf84zB+7A3zu8L10QDzToU4kdFnPz
0BOQLbQtj60KvUWMSSjK+qr17ByodHm6ov/ME4fNz71dHJmjMiENCecL2kVtqrsDm8zNxnP3rTqs
MVB2R/rYHtvDxGMjQo87C1RtbtXCdnFcB0eAj7kdnrBiDvT+tvY9VTqz7c2Vo+DvYrfomc09inVZ
9/rbchiggRqAi/h5E8Jzm0Ddupe9/843chfB7U0V2dvWNAwWD8YKI3a8Ge4Foz+GZUz6tSkDD83i
QCzW38T1c9u7uA597mzUfSx2jKGIHObhqocUaimRE5Wn7jQ9WmuUPvzNV3RxGkwMQ0HTbV87Zjmd
q8rL0d3KIGFpLQXHFLObKm5GaWK6dfBdYDB8FP93G1uNvj14JoKJaCsNzUhm3UJVG8APzajCdJqr
gA/GHILzAdjrhf5iBLMpYp4/pD4mtMCa1keZ0FWgNVkqcv6rdltumugnZxy/qjWAEC20pQn8FiwX
Wju/Wbzxg5kZigxu+yf3Lg2uVAyNgDfBfzcnmDXamJm6QPeN13FKtcigVjS5UJHrMIk22gEvVbP4
0lWemdwl6GwYezoNWKXnIEGHTODbBJ49kFPngWFXd1blqwBNskwBXxr0mh46Eu8E2mtM6/emiVZm
P3f5ifKmv821TMSeaaQHk9NGkeNJV3hmbxcnjFFUFDoWuKTbPA2EOz/mZvo46gvkrvAENhyu4iVW
Wdz+fpbEIqKb1sQ3i519wAmKlvEWmaXRzkGXD4orRLqdLho7GMxF22VPppCbfePgfc0BuqDuTcM1
TBuVOQhYzbw7sB4iltdzHlnKjFbdf+3trpPUzBuwIMEeY7oe8oV/Hhf2rXV4q/hu0sriuaXdHcKA
I1hLfUSL2KanpUqtILdXFBWhh+KWQBHWnXmkjv9StuTUZ8sPXdQvS0dPjpf+xcPn/JfsXGgFnqXy
dKwZraGjPxvQ2FYVwuSf0UIJzHHRyd1Lbtm1Z5elwGIdXkSYrwqd9tlc2bHLFaBmuSGwHgE182/b
+NI569znNJ0WnhCMRI5sAtGpsUHdOqJqT8tygK3X+v+W9jUNakAF2dWBJSgcYWBanAwP7cBLxXpk
hw20ChvODAt6NyE5TRNINnoNN6M2Hkqvv12NVwYka8lAB9YrHEEWoM+N7e4EfwTEozZW5J9pd3Ia
92vnuoeVZ8eUljcIes9i9VpFoqNa4K4ARVHqrkHsBeiHRYM5a4+AvIWszkNH3OM9rjjeso+29cNA
4u5tBK+7jLRqrWrUIZiXZHMRpWQNzUkVHmUeCLQxsIHo+b9Hg1fahPcc03HloEXgzHboUC1MCSbE
CoVvqCxtfz8LxC3YfdOugCWr9yJ9+VzNNwAlguzrf7SzC/i9KDPw6sMHS+QHnfXs+gJkR7cd9Oyu
B1+p/51t3c7/7EF0nj/BFxj1n1y3XiHiCRCXsLqnTDc+or737JizSqxEFvKB3XatDTtjYBj5cht9
E5OkTBi4semHcjza2mM7J9cXJg32G+3bpmKu2e+e0pnhzJhaBJal8EINgNiwAvworEARUpeHIar5
qU2owqjU1zc8OiKUBw3f/cky9do1FwcondU+TcQ4sTL/dX1dChN7ACm3bdrlDUzMxIt652ExTIVL
SH389yLc3cfRG9IW42jzpPIfivle16ebmthJxd+ur0TqBGd2domiMJay12YLgYHVepit6U3fNV/n
lKlUA+SGMCdr4jIE9cfuMGW9jT6oBU8ws9vcffEFmIQVbWz5V8FoNqBngKDtYaMGW+1xYh5PIBEa
zHofgARB8Vlkj0WUhTDE4W76B3sGk3QpCB19hIRldXAZ6ewXtL1rSJdQdM3FM9B1fpi1mLZY9FWF
2JIuD4jvTboTw1H7YQsz7U2uU7iE6FceN9whJ8fP8ui6Q0ibWh6wbbhzzS027I6PtTraMhr4UKi4
kU+bABbQAPnyhP9Yi1uM/EZta1tRB8zAUStaPwDyHRTedtYejM58pW7hvhbQ3HoGZ1GVzEbDQ87y
AqQNHbsDTtY6Xf/BMscCmnujUQDo4x01OvG13Fp7nMXBERHqLRi/Der0z1nekb6BQQRpAvDczh7f
5eRiKaGvhFzR+2ehTxZmJhe8Za8vRfaFUXMEmQxe5e/xciKdgVUeXbxN+ze0uz3VNIbq39/dM9rU
ZQte+vj3we8uoPO0UpUGoCxunS9h5z2dqQ25uy2hXN2wz/uAaWloo+IP5VnFbkkvlzNbxk6qLx9L
p+03W+l9/kTexhMgVq9D7CfaXfFWxN7h+teRDPXBB1CH9+D0oD/cwz/HRu/zAVNhqNK+eYn4gnEP
D29pkPRCpd2I+8RBgqDVURHd/jnN2KXpXcozLsYi+i4roV1BDuAqDMRaHRookVxfotRBzla4C9Il
s8fVGuHlcJPEwiy8sFQRVFrrPt/FnRNSz2o9YmIp3QEt1xsrtOp4QoyZTmOBxmV6XEMtguJ97NOo
rE49iwrwMUYqHRWpowJ7vUVxBPM99m/OqiZ1GX5GYTx3zhxm4s4rq4Ckqpf1tp599Qfw1/8Y2tfU
x5G504z6dpK3oxmsNn80HYAFBh7Ttb5NHXK3LESRuUq/45nNXfagLQAqp1u0ssidz19E//26n0hj
7kbh4VsYugZ2cpc6Cr9t8grg4WxlT+2sHywvvfXo+OO6GenWbcOLwMng8bAvgpikW3xABOH1doUr
dVi+8tWrIrEBdYw6AUz0oBXdpDgEm5O/+2BnVrfNPXtepKldc53DqmcWPya9eUxZcceb5YtliaRx
XUUzXSJbjLN9Zm+3ma0AwNvbVknyUQ+N3imiLu9imq63q1UcUiRmJw1t2akyYrfPvpUeKDdGq1UU
o81/pU13C4cSDfigQVMFScY9PEi3aYm+Prwmm1LHCexOvHqFsbwUdm18yTsb+brl19FCKAs1cAFD
S89OvUcfQK0YCB43KXC0Azd3u8hhU/UM1eUfK7HnyEyNCawoC3Tb3a8jGvRfDL6iBeP5fDhg/vBe
azISgdrziz2UnxttuRFMf3JSEoG84M7Vl7s1NeOhqoyboWjva+CKCksnQZ21j7nvdAeOZ9lAyJex
zMq40CbIho0FkAcLhqGyqnKDMqtvMpE/gg8mWqu+CyoMFYFnsQNloB1XLUDN+tohtWHDsWgLEqxL
8RVMHXeaPr8YOtqtTBydip4KzaGBafObxjfbYIbsfbfSmE7sCGjrq2uWd7qNie/cBmG57Se5Q+Nm
w6Db3XScs/roA0ftLnjh1QaNNSFunGV46TPv1KxmzCz7BqOLR4y8RkQ0ifCLp3IdY+TvNwSkQxiG
PlEI2UxO95Czxo1WrUdJMKvQBO77I5ozr1bng5W3dj7RcXiwwROT19NPjBng5dqbj7Tg0PJsyy9u
3swH8Dd97x3zplsBuDNXfoOvP8fCrn5SfXVC31zSIAMWs1iGJspX4by6nZUeOyJODMevy3MvrCw6
QhXC80FMb31c1/JepOlpquYTHmGQO/DSZPYMcYB06XGw7fvZtI+G1z2jbes+CSNz4UlZfxiLZQFi
eHaCMWVIrO32mbQEvkL1UPf69hOqkfE4GHmQEQZ0YKmNgV8h77Qq+mGcCUqwrrsGzbr2UbUOcA3e
f88RkyOv02lU8b4MkXi1oPYg9m2KCcNgWdCGGBihUT37XYKaSYYGvt4+8tJYw8mjw5bfaxtsx49t
WhdRmWVYIu6NKC9Yk2MUrvrZ86IPVkJuHY3dzPrQBVM9xjR3XoXND9CcuS3L/AvX2ak1u8+21+hR
huvoqRFjiAQ78PT8Hv565/QzKkHkA9KkDMzNVgqV0Mb3tc82Bfo34hhTfMRslW3Edp2vRgB+LePz
lAnIArgjtEZZtcKppwUU9mNzair3VuggO23dMcJJj6iWxcRrAcOeIBYGEO8LJK7GYOy6e16bTcim
NocwU9+AomuYoiZtm7Dylq8dK+3IGIeXroQIAoqCGN/VYMT2/W9ePpvh1hL4Wmnld38dXoplMnnQ
saxGvxwk/mwqzABjsUldF36oEa6DMNq3g7pYb317EfdaOWJMA7IDwex5p4laJ3v2TxMbBXSBskZH
5ogHRl4z7zGFHBkagP03c5k1KCQPS9yIvg5mqLpGq8ene8+oWIBMCbMXfbE8tKVbRrXmf/SZkR2c
OnVPQHMyZE2AO/bTZB+mjtYPVm6BiX8t3yo3ZeEA/ckXZJW4kzGENXm2e8pGUocQd6tuUEB77rkZ
Z57+YRLLg16m03PF3PaUmat7KFrMvWWY9w2BS7gx3SyhZv7D4JV1N7XLZ3vNPg4dUwKTJICJTSMY
qiY2clJM4l9eVz1mS+plqsvEYtX3QXdvMZxkBHPb37aTCQCWVvxaU9TJLA+aIPT1+g0tSTQujO/S
fa0n8wgsa4k2RZ8sNYRuUlWhVHY/YsILr7st2YBsz87G3FdjNddDmWgCl4A10EBQqDj1elRqUEam
KAYGrDcOaMSA3Ka+N9sinpvueH2lknzx/FfsOQJqMjva5PQl5iubLzl8mgj95zRYp2qZFNmbJLva
Rtq2uVSwUrxrnNbjCKWIdCwTNq+BycDplX2edFWFSfLpLm77XeXHozjWPNsS4KIFxz/obD0Vaa4k
f7swsas6r9Sc8jxFQmGm3wpWxAvEnXsNwNFmDTOkDz3VVfChzRl2OQxo+SyICiKtd97NYU21UaMe
iWRqjlMM3QRd4j6MN9YJeo2I0+HGvJK+FtH0T08CkaiaoJLU8cL6bk/bzFmEhi5WgmcE8OMiWLUh
MAZEDczEqCpqkg94YWy3u1lPx9x2xHb2QGeE3i4NnHJQZKcqI9vfz5Jhx0CnWKASjukM42Hp6VNV
qViBJV5ysY5d/kvStTCNAiY61wvG8h9vPS6sjTX/URAt6AbFnIH8G0GEcBt6RGduF07SwqiEkyFe
1jaFFhOA/lP+Y3uK5f782DOVdq7kMGN1/zVn74oULpQ7FiFgLhO3TWlEzGgC3a7/PDpdWNk9+Cxv
sJnTVrgEcmyiVfQ/t6wF/GU3HlV1y2TADsiQmNg9aJwDkbrbQaHbYwZqSjzLounQFEAcZzfQ7bgb
ojTQoukj9IGi68FX4oW4ZtAIROUF9vYlfcLLXNNaXDNGX4FbEXPuR5OVk8LXZSH+/CbdPOfM1yFr
UQ05unJJvYpD7lrHiVhh29ix2yoivGxi9SLEb2fizJRjisoc56lMyqXQ43TQ6EH45fAwgOAxHsza
j9qspAf8nixqVn0J6gaw5rkAReH1nZXES9QawUSHIghu2H3NfGDgGRlrLgBqoI/G3CFXbs1b0nZe
kHH7ds2Kjw7NToXoVBAVqeWNyRTcwS4q2rvwpafrMDFnFUk70OmUuv7PtEVSnBuEBqNfv4Il+oPb
tB9dL1dV0mUfGu9ceBL0c513GroE/BWz3ZoiMXRtjLoZuZvvnmYDUJnJtL78+Q6DzBVl502/BKir
y09N6slOU9cTCT65fbB8yt9YPQSkwESrcEx032wRL2UzJdri+4pgJ4k+mD5FiQtdXyBJ9j2DUmxk
CWtWJbn7fXVvNPv7WH+7vj6pCdQvgPJyLDQNdqdmBs0JL8a8Soz5cem/D0wLZtXAgeT84zNhygau
utG27cIbqbgJT4SNRus+dXSIXE9F0i25Fi5M7K7u3inNIl2wU7Q9Ct0PMmREwOqGtHgbq0URzyR7
BmTzvwOq0AF9N+U85hRAW5NWSZFZx3LJX4zKGoKec1WOIFuV4aDcigOOV/5+Ar/DC3sF8h19GPDd
9bZ5sAWnABejZQVZjxE1C8VFJDnVGFNAiwRxAyza70p2RdXU9sSrRBs1PySVcwD56Me8rD71XofH
8do8tDO/d3Wkg3/shwgl6Jxsau5g1tr5oQsuxI7aWCpr8ULQ/2E2eE5Vk7KyD3duZBe3B22yO9PG
h5vB8UvMOpy6Z67SPJJ5+7mRbY/PLgev+T/SrmxJTl3ZfhERzIJXxqqeB7e77RfCQ5t5BgH6+rvw
PXc3pWKXrn0eHR3hLIlUKpW5ci01RdEARqZICiPNAI2A/PYXm6VAw90g0Hs5i4BqT2NSRhXigtwY
bm0k6M9QwDaE0W93wzaGuGOlDmOXTyiUhAZDf1CtAwXI4UQ4RLxvhkDVGnA5+aznT8ZYLmKzxoHS
i6eJDgHR69t2/pt7G6xXEJfQgZcASTYXiBa7qCI0B5EiJMstFClf4sT6XlEd831l+TQlGArqx2tI
mg1uqakUeN5BEG537q6TX8BtqK0ojZLZ+AXF0vkySFZsO/UwNeqmo3S87CR7wQOS1gDOg8QUa+VO
FGNzJWvMxGLt+J1GLdrN0g8IB34yh+wO+jqCA7z30EeKh68HQhI0W/n+GuBJed2RpArLuWmcdWbI
l/KIHie8qo7zXBg/UqNuAk1Jl2dK5zSAOxgB6GbYZ2rGojHu3Y3e/Jr175tT2JMkSksLqzcgiZeC
vdaxCsx7pc1dmY2CHGEvpT5ZOrfVOvoagKARfFWLvBl6+jXvooNsap6e5R4Q6D+pVstuz0jYmv3X
iBoHVmG6rkqiCqVfYW3gXz6FhigO1A4qS1zSEnVZlmqRVYYmlU1njDUjYO1IjzQH0iVSUUUmUIZ2
c1AZB1qaURDUqF9QXtOdNNUy/7If7h3uFQP4fz9mjZebL6GqvSzFnV2GiwayJyZ9i4roelr6P4eP
/IYa/p+Z9WdszEQVaqAGgRk9gYBAp7Hv9SiS513vB648AbZRHdgUkFmCQI/7ztZijfqg4DsPLKAt
O6S2DADzqlRgON0MgbYhElzIe11rEwPfUKrByQLkn1uWYlXl0ADrGk5XQ+rMXvVzrDyrdStvPrRe
9m0oPcuRZg9cGXkgwmLtHSK4kIpUG5iSs0ZhrpSVRIsFyW8WRQ9ZPJAX22xIBzhdhyquVDd/AUAA
AQ+Gx5DvQsCDz3h1I1YAsycVWi+t/mQPVnZF+lSlTtvIrHAyKW3+IpnDKwY9PADOoL3InRUFmitV
FY0IWwT1pr55iJTP1qI/XT4Ev9EMnOsA4EJWMjlE4zPpCWiegL8zX7MCF33zX+Wj6aaH3s0C2y1A
8dtBwtzNfNtrwiGMPREAYcdxgQ4HWwtgNtBi5Du+WdajyK/DepnQ2gPXUuqZSnEzGu1dz6bPqtS0
7tKJWLR3biDwh6vozuNpCskB7rpVNdYrE8th1YqU1LF0aXno6DIH7RgNj+MckQdTqkWl3j1gCczi
k4JRFjVnvtyA2izmtA1kE4qG/ho42Q7qHL8TPb5SmfXNJOjA2fQIHb47q8yChKZHdIBuRmK7l7/5
76Iy/83xIwA4w6vnnP6468kyjWVfh1akGg4bk8ntcyv3O934xqCu5JV9c4CkeABo3Us1938eeCHS
hIQaaDDsBr/9jCgoOJgwn+Sm6sDGMaHt/UwmEXnR3v13YonLaqSqsphuwFK8fI1T13T7MPJyF0hi
WQr6MZyOiI2BaBZorwwDXAE2Vwc3HvjxuEybAuQng2Iar5Wr+abFY++34jVk64ib+CLEyf4iP6zx
pcClqaZ8IrA2eLOnmk7lad/TUCMuuhlu57AcIJdSxA+wd3A3SzS4I2S2aZPKBoxmi+GNErnGJfeq
ziBjqpvorc/Vr61phwK/XT/Xmd9uVsp9ziXtm04vYHRyJz8rbqBFFRJXMZz6OHV+LqwP7n5IABpk
QJlBq2LyqaqckCpK8wVWhmZwFCUJEnl5bSvtO4hQgtw2r/SpuTaK7Fmvhmu9mwQTBDv3HB5SYCEE
0/9Kk8bd612dDtSagHdkrdr60Jq81SXMBTG7uFKrXqQPuBcWcRxN3ATIWM7UuzWaWUUKUcswIonu
D3PXOXbbIEGVUESS6H1cp4LbZycFI1uLXDK81DabG5Aqog1wP7BrifTXUAYSNG92N1GTUUtCqmAB
FHOagCno/DeYJ0SVhyhXBu2uMG9+bRnVJyKZgsi6u54PU/wQCzgiaWpMKp6lpFZCY4R0BJsL6aps
5zG4fBh2XvMYh1i19ZB8gaOXcw2jb+IhmWW4htp/7RqwQc9ayQQ5yLo1/IHbGlmjwCZ3xXjqUALL
W4faXEZOZ2m/elk75LH+Vsix7kQQC2J9/FqonWC2cfeuBOcsYHQakq4zpa9+iBlQkdjJyS3Y3Zgf
VR88b2g1u1R9TA4zXvvCefHd1WIoa1UXA68k/wpnVAW6tNbhjcr0PVHoKqWjPZdMrpEGzbYzMKsB
yAAYkVFqvl/+nHuegxe+ruBxaakoSZ7udCvLcVcA3oO55PiV1WXu6qwZMLkDzu8/t0TQoULh09Ax
qMEdhwaKiHVDENNMuwwUNqxJxqdafbhsZc89VxVLNEwxBoJoeLqeqa8jSWtx6ADk0G6Aauo/W4QO
gvO2F7Hg/xBYRHMWg8dcjjzkFh6SOqzETRI/RLHRHrpWKV2MjuRA06SQOR2FqsbnArWg4sNtIJum
Bc/E+NPp2tDPSaMY0gRhVUxPrJqv2ry8b6IVsSOTt8zNivSoYIKjihI3lfI7NdECo5DcIh79kkEF
yjZrt5HjF2Sn2fHyvp8/sX//OGCsVAta1oBSnv442ZSgU7PWF5T0pTmuNySgaSSYep9c0a+TLBze
P/Pc1SBYLRTMZwEpwjciAJgzqZHHFSiPvg0AUenTQ01EClfnSc5qBcVtBbRm4DXmw51ejg2aVnhF
T279efKBqwMbNXYRARYT/Irtdq501EU34v5ubsxyAdCSx0mVSxQs5h+Tr7sFJgGc4TAFik/exSor
u1u5scZ9u9KyG0XuYU1Sf1HjmAHL2PavAgc5O5mnO2lxneMmUyq7iCPgUF9WcoAmUF4TL3XzG4Ci
3eFWrOdyTv/BWeTOS53KJUt/V0DCqnRVV33JPMlV74tX3QGqPgJ4IvUK1+qdy0sVrZRLF+OWRJ1N
sZ2V8cuuM7y4BOnL+S3FrYyLPzOpDDwZYUHRf83aQzI8mlMZWI0SdGnhS+qnKu7cboqDNp4Dq8gQ
mJ4vr1Hkoda6CZsrWqvImA7JWl4KtUBvnei4PIB02Ve+lcEE9KhgT8+SKW7FXFzPKgIC/QorNqtr
2WgdtqIB1SPQbn8a2jlDXGoopxCYq1anyZNbtZWcqCdBan5TI8yuDaJ7RHDwLC6ZkvMlHvACxsGb
rq228eb2FQ+NUPCpzt5M3JK4YILaQCFVHU7e4NmFO3uJq4Lj1gVCRXN+YO5rdhU3gXgw6iwVwIdf
LpsXfTkuuFBDjedFxRozcljwdmgAfJSV3MX17122JDrw/GxCt/ZaixILRU1pcQBA9jPPrNzxLr2a
SwftC3C2UdufDoWo+/8vJxLM4Kuar43m5OlxmGkLKhlLgn/eLm6thiTI7m13QCf+GDmY+RDyxP3L
zfRhkTuASpQafQaSEYzvsDcCuSLoIji1K7nKgu9ppU4Jq4BwCvZ4/VwnqflvZ/owyx1E9EogG6+g
q1F1i5tqGmDa4yM4kO86XbsCGUcTDFn1rhrJdWKon3tFO7SYeXdsCXOS5vRFa/PCWTDy4GgFvYrt
zm9yUZ1n3+M+fiJ3hDHtnycy3kBhaV5PoLupo6/G8JWJmFZ3Dy9ACOAfhbrLWfNM6ZZSSmrsRERf
pOldAzpVSYUJyOo4/H5rKFBaeCBDc4NPm+nYSIsep1VY3HQpDDi6qzhx7oCV8KY8drYrrnLvOvPG
5u863ia2l2t2rVqwOYLCJ5B9PXZTX4rcCQzYnuZGwLXlPjkKPGvv2txa5a7rIkuSdMZkIsKUDlJ2
08lBACW5ulNTB9ScmKLy7QcRYGj3GG2tcpe1iVEKgIZgdXKXxVGC2EBoTCDolJSecaU61ncQT4kq
daKlctGCNE2T0AQbjMKHy4zHiTwKNlPgNr+Xvf2E0sKAQcwqTBW5Uah5GhRuYhfdLgrQKD4h5lOu
hVFw70Rs95KLDQVZ+hzKaVXYRGhqXVvqj3YyBYmA0Dm5041nLM2iAUaSm8UtU9c4tO8rcWV6tENw
YOfiQUnRsrhbGjCUvBs17GVWBBLmJIKV2so0MfcfeQ3ojfODGSwSSqyiXETkJtzFXXSxXXQA14S0
eInVG10W5ZEiA9zdrJIWJP4R9rJ6M0PZH79mqFKD03WGk0SO9m5785fLjimwyA+51oZGCzrBIsOV
pY+2k1NRqnjOJYcrCmN8QCShyYKvw32vdNUu0lRsm764PXGyY3wYqVeA3vQH5hYHn/kVHlTC5uC/
eOaHXe5zZVpta5Cv+s+ZK/2+Xs9cglK/OwFLqhS+fSxFoeRfAtiHVf4bqjIl9YTVTkjtxhm0efOh
RNRkrg4aMBVpgOSl3y9/xb0bdrPD/FsOlKc2Lj+stJJNUG8XL1UifUEd+6qwEvo3GceKzkVBEBgV
VKNPUyurqWSMSZS4ZzFd5b4xr1EQomuX+DHmynpHdyZP9ZbKWZscbleJ7K/ucn4Df9jnAk6Wg2tm
rmBfJ64VrvXAHKzfTj87uJwwseMu3vhz7p3MH5F3+Zd3ej/2fBjnfBktlrQ0ywpX8Ty6w/w5sksv
qgWV6n/x3A8rnOeysrKGScX3BJLOCg3dxW3h526GMOdY6FO68qtoYeeN/N+n9MMm57dmPjJ7mQDV
TT+jW48Sx2i6a88KT3RMGZiIP33qYzIsxACi6Nbfj0L/2OZbV52py/Fi4JOiSI+Jmy95LVKO2t9S
oLwxyoSOI9rcp16r1orMcnTjQkafibP4xY/UL92xcTIGmjAHo2MHYQa16ywbm+uyN5d+16rFZKzL
ItDBDExoJ7oJzEae/HPN27IFjNUjBkW9yz66H4I2drkTCm6SpTYUOKlZeGttx+hD9PGfBgdcVxhg
LYPBBS56EmUCu19xY5Y7mFafNKSfsNw5mItAhgSnV3gJbjA19kA265rGAbUywYEUfljuRDaNoqVW
DavF6CpB6f9vZoUov74v/xPl/y6z2iyVO6CdRvAGqeoqrMfBWeLX3HhqLNGG7ga6jRHuRFJ9UuxF
hpGxodfljOAK+I6ey/eY1nKtehDs5O4l8mGOTwVKvAKNNIHXkGG508vsc610N3nVeS1pBFmHyEP5
WfCJFp3RzLBFbYd6zMOI3df3AZVcXJOxax7ETZ39LGSzPPX0MLb9TIeSwqRuOLIL4tPazTHQeShW
k2UQo3K8AF/jChOC9TOd3VegLTPBegNlUx7AAwUKCgEQGAYGK8W0KYJPjRC73GXP5k/ZdprKN1xE
guUQ3Q23Iort3UMJTA0UmtCQVPid7ucqNg0D+Cwaf466q6UQeelukNsY4PZVteJuaSMYkPscOdVt
RL7L9qfLEU20CC54o1iBjlwKydu+uCIJWKxNEY7hvMW/Xn+bZaw/YROrLTkuMd4P6ahl+tqQX1L6
VW9vWHJf6F/M9iU2vqvdJ+AhvcsLE23e+veNVWmKxg4DMkjcjNiRSOpRY3ZTvRSF5t1QslkdF5qh
cxPLPQQ8w6ZwB08bXXpfeCj9V07/vur6KpMHamBMJDsxpLQE1ncDy8Y4F6EHM2E9WyGCSVl4kiE5
+BSH0TIxoI9hnMsbun8dbIxxkdnCuxD4Caw00bDS+LDcFV7kWZ9Qn5597VsTii4gkW9yURosAAbV
ZqzOAn/0pNwMkyzKeNcjdB5B/jnDZ3ACSTcSBXOF4LTR3uKDkoDCOX3pPbxiSje76v+46X56FnjN
j7QZR5BwYEmk8xc3Ip5UO+VV9zo4JDuAxi31h1CULAmcRFv3YHMS6t4eKyh5Y1JMhoMYd0n3oC3H
YRYgac75x7i1caEkz5Jiiin2UsHorOVCSW5G/UByisFtUT/AHVQE4JYacR5UR4JEuxBNtOcwGA4F
s83a3wcR2ulKi9yUMBoNCCnmMHxFua81kcDxrgVMJxsyRAchH8RFFYPalMxoSgFZn7hyYrgpjQXn
bC9wATL4jwkuoGhVM1naCBN5lzsquSnJd7v+04FJfKqtDW6j+qytqrGCjbH7WWdfR1zcLWYVx/mH
IGaslUz+fG0NcTFjiHXFqtfFKENY6C8Wvn/VT87cvKr9Qc/wLxDRE+k4lrYg/ou+FBc8mkY2EgKx
3NBSgRdgzEktUe9aYIJ/WxV6MmgtM5GVt49jbHqLkgsWsecLyCxAYUKgRn42GjVAvltOmg7ooJqk
idOrtQUGDQy52nSuFoHj7V7UW2vcxxojsMgYpAU67TZ/aoL50GC4CK1jGVeXKHcTrYz7PLNpLIW+
rqyUHjB5f+jpc6TEAjffyw8/FoSZ0dN4YIK1iJggsQ/HDGgm63Fi0CYsK18ebyX5GdJgLjj0P112
+T2n2Nrka/vUblkkYxMp+V5HNwkqC5cN7IXzrQEunM+0KifI8mLnQG4LFChBx4D2v4ZFRPgmMsTF
82Uel7rIYaiadWClIY+DyepBzX2JZQI/3321bBe17urmjuo68IVBlA2zqI9ricS4zl/i+CD/NFHx
Mtwu1ICf1sPLG7kGOT42bW1ysRwjtk3Wd+uXwhDFEv8aaOZY0EQtSubQQTCj8vs1wFkzIXMMhmWM
8wJNxYVcaVjMbET1IFSm7BPGYr/ICnXLoTgmNnE0+s7K0YP0nZMV6o/Otn1MUT3FWuKMpeyaKbS6
Bvt27vGMK9XyEFHFoVnttv0k8K69IIDfSVQFCHodsg7crtgZmIcMpgK5PmQ/o4r4RdcH5njDiOkl
JrubCe4KM/5WLEhsc1XgCDun58Q6d/nZsUyAdQIcspAWJ0kwxS/sM+649YkJ7kOAxRA5SocFjg30
C0nh1hheB/WM04lu2R0HO7HExdMpZnVKFWDnlFh2B4KXeP4jm4Fak2awe/1FL/jEGhdR7dlqqFrA
WqW0txlei9onps/HaRDRfgg2kMceRMOq37BCAqEAG8xIYOmkeg0KGqYV/PEJ3S6Jl0bO2Fho0wBv
yOb2mNuwstiHpDCuRkxgSUorugD3vE+TgYkF1ZsGCUzO9xl4A5WyBURU6oFrsMdwLH6VoIOKU9C0
FHdWdlPJbyrYplg+hWn9dSKr2JIQ3LEGVj5UbH8GdwhQ/sKrPMbPoAEUMlr4zRXab74EojWPfO5Q
Yaz/4l2CGeyPlXOHIqV5O2IIECtHxPGjX7qPiQpXfkaWq7mlFz+L6tLnSoTgNdha5A6HoRdTbsyw
qIdK5xGUv72ZeeQ19m3XIK46rqMVUB0s3LJzYsWVLJSvUEi6/uNJN+6HcOcGwJJJSxYTS6+/RMsV
jZ7l9G4AzuuyL+9dcdsF80/NQm5ljWK6OVRDJbA+51f0kLvLj8WL0cmN/OVVtMV7fYcTi1wqQsBw
loMFGplCnzzU8KNa1zD3TlGYjx0FM4WJmeCxBgkPdCi1Cho+ySeNyqDgAyFRUh0j82c3CghU1s96
wbf5x2gTRWXMKHahpCPODr1WEtVv1MLFH76ZyY0ZV0fBxu+kmifbwOUx4GPJFczQIF79KIEFM530
uggirw/AUvdr7P3FWxuHot3fi5Ib/9a4jAYskKSsDbjV1AVMf7HTCOiOu14uRH4lWh4XtMANnQB0
hh2dXOnedky3gTrSY+T9WALj1/KcepVLv1ze0h2TRF7xyICEY3CGZ4Cx69JmVqW2YSp/nafUyc3P
eiQISSIb3P7RKIujeLVRSs9jXToF+2aJZiDWo805I5gHkORoiG2gTOe2LonMLDEKrUUMGo7KYYUd
mwGGnAQeeD4Bitb81g4X0GllyEmVwI5yb4aa6rFAxxRv+zIMTnewv5IwfzAwAprep1CCBIns4c8/
F5I5HY9+ZWVA4JaJvmonJT1rQlZgmhb8l/kgeWP06bKVnWyHbK1wi+xUxRiTRm5CO0OLKGnbFyRY
DDSt9sNolZ+SThW5/t4dcmKSu7WKppCrmMJkhfj1ZfCUgN1X6xzLVfme+0DloxuBa2QFP6s3ciB7
3d/UKE9+AneNsageFn3E3sp6fqtV+nFpZtFDbCctISZGDcDOAq6nMxkyuQOnwFwosDGAcRtsQEou
YtDaA5Se2OBelVIxgDNLhQ09LJ8oxfCbV5khpqtsNz2ud9SQO6CWkpu3JhR1VXdC5YltLkDTaR7n
utKaMI+z95HkR9RIPaYXdxMgapedVLSVXFQZ+yaxOhWm7LYHLWzljPLPyxb24tb2Y3GHDfwB4xL1
sCCze8v+pUe3qzref2eDO2pSZA5R1eFjKQuuaqY0DNdahBqUOnuXLe319vBtVkVXUHiCl3ENoZuH
OVTTFgsTKU2I9woLFl/zaqBBvreh7WMY5wqom2TB5LrIJfa/0z9m+dJakzfxaIKmJxxBdmvF36gt
0oXYa2cQc2VOg+AItHR4HvkiAmA2i9aVxeFQtY6MWZCa3regp+5Ra7PKL4PyoNdPZS8dElY7ZlUL
NnfX7z9+Af+QasqZxAM448J2ABFAhWpv/EOaXvSmFTzqdy+gzVr5h5TUTWzRFr0JOy8Kiy/yS+HN
17m/fE19eugD5t6YkN4OuzANUAS57EK7n3KzSi6y2DOUxvQZq2RF9akxMYbaMEGdby+33n5Lfkqt
6abSnCbYSG7se9XFOJybIFh9gcj3I33q3ouXvwAsnlhcV705F20PSuu4NOD5TfraLOab1Br+5Y3b
GzyBYImK5GEdjj6TEmRsobpJrQaA6OYI/uaQOsatdgWgnR97SXjZ2l7cArQCU5kYN0VPm7tLjc6M
29ZK2nBexrC2q8eqVa+kJflx2cxO/o+a64cZ7r60kmyS00VCeKyrafbqVDU8za6jMLL0ytOXuByc
0WLgix96JljiOSvDCpHcGOeCmarPZbNAMDFkyhwWylNG3urlymSJ14DYKtYe0qZ3SlOUp+ydAGJh
rk5WQTMC8phTXzFAfzxAq7UNs+YLmWMHUqOCM7b78TYWuAvBHnNjabSsDeUOEl1z6UqyDpVLEd5U
tBDOR5rYjhYWYyEWMteSPZR/LJ65fqDNOjjvWMrENLsU6zBy8ljXxQHidLFTtuWXUVOCy564F323
tjhn6PSM6baSt2FvL+j2SiC+Q7MoYs5If/5XlnjRsaiujKxav7/cvBtL7NBK8chQu5NRHC5b2r2u
N4vi1cdAmluZlZW24fI4+sYbyirJijPM3NIdMD0DFnfoSzpp/jfoze2XI1yURysnom2ML9coup/M
75oEqGojQqiuDsY/2LbL4zJFUmpLGeuw0k2YDxlbOqM61PjNaB2HZApATST4dAKPJ+vfN2F+yZMu
Zsl6dDOkOSz3mfR++ZMJji7hggOoIowy1eCGg/6eQUZhYa3bGCJCb4GzEy5ALAPtIhDFIroPbwXQ
xUl+xXKEvPHX5dXshncQstimCsjPGTdsZC54fkJjIUzR8AXR1zIetZXemj4veeVoogr7/udB/olL
cocN0Zogd6Zaa0DqJDt1SD/rjpnmaiqIryI7nHfLTINcxAw7uPQPmdEcc+0vhgdxgD6Wwrk2dFkj
Zpsw0U2tR5VvdXRvA1tg2op/+RPtu8KHIc6llbigoPDDJ8qn9g1s0KFppajGLTfdJLrsd3wbY1w6
KOAscKad4fPqzBzwcu3wWJBqtyR3y6K5JnAGlxckssItqLR6dVLkAaorVYRS/RSkNsh51ELAt7AT
e04Wwx1UJV+glwehjbCHdsEU9a4yAQmvpm4kP1Aiwv6ttw8X6cC4YCg69JMM80x/WE3rpaR0bEPN
YkM4gn3xSBFeZwcsQP310lemJ6M7cpVHuXZdT3WsC94Me7sKUgkNgiAgHTgj5pmi2Eyzxvzt8phc
zF1Q1LmZKVItFJnhbnzW2+ilgPEtbCm4++RqKpx0LH7Srv522Uv2smlLg74AhKcADgJi9DSUKxNI
gIaK4Ib6MdROfVcFqe7oz+nPJQCeTYi62gkZJ+a4iFubVQUdISxMS0I9/gnxFYHb7xowQJqkQKEV
LM5cwBjtJrNsZrShpA0gLnqPNRHXzp7HI1/9xwJ3sKIsSdHIhgUNQ+4pusFtAQ0pz8hkz7KeBJ9n
1xE2xrjPM6a53RZsdQTI3HxT0R/Jb4tr87k6UL96qq66sAjJp8tGRTa5bxQpSlxKoDQJk/k6G1i4
LIqrSYoAGLcTcK3tNnJZs2Xn1gLwMl4dc5UdwXbCvIpEpadHUFmMl9QQ2BOtijtSskWJFOmwB32Z
Jzsuby1W+GjZix7d66XHh6jturgE2gTyacFDEtEd1ZJQ8fowvzUbh4SKb76iwCzw9/1lGSsj5qpf
wMOt47yE5MOI87to1EkoZsAqycU0enjZJ/bjBKqs4EQCa7LBqyunY2OrA4vwuX7I6DkelIPkdrGD
IdnxONxGd4rgXtld18beus2bFBN3V9SoM+wN9gu0oublK3Sn/ss1cbEiyXJVacE1HNb+6C++iTdB
EkwP5VHzQcb7Xy6ICxv6ZMogS4UxlLVcpjKQAU5+tHy/vKbd8LfZtnVbN9s2NsxK9QlW9Plb0lzJ
puC+EH0WLjakQ40xdclGapknn5KlulqM/DgxXXCKdmMsAcoB6fJaZOUOkcTMBjOccQeMf+fpzWGB
dFf0bk6FL4saofs79o8pvgGdj8usgX0OPZD5sdNLFxpIgpxBZIFrOE/GaOs0lnBEyw4wlDyYrM67
/Nn3yrbYq49VcMdlzlTbLm2sovfjJ+VGcdDscedHeNlRv6luRadTtCTu5BhRAxEyHeaqNkNa/kVu
BWdTZGD9+8aPBxY34BDDnqX5uxwljhLHvmDL1i05C9SbLeOOCisMbcTjvAuT2iHPK2VVdt8dCsul
PiA1wtr9/sn5+ELcydHriE1xixVNoMA2oSkJzXVH7TvBsgQnhwd7W0pFGqPGqorluS8LR54epfGl
K34quQjou9doPHE67koFkBitcAZbg9fdRJ/Jq3K9spxaYfaFHWx/HR2dbgZXvja89qighgia7aPg
K66edukrcpHCiAojX2b8BnTo7uRv/ToX/BQ9V09tIF8jKxMctJ2X/HbJOoedjVExAP8lvmLDHloM
4KVFjOSPOXhbTTUEnv4c9g7CN8AJTIIyqa3r3EGDMFFlNQXtQ9a9kfbKRkt3sYPLe3jumbCBp6ht
r9OqmBk7PWtms3RtPMmQNZSuGGH+NGjgpBDVWna6EadmOG8ZrMLMZwtm5Cv5cwyOARB6BJbXewNm
ZL+Z19QCRS0T3LpCq5x/VHo1ox6m9GEBFgBI2yMvw2y85TRP1Z3hyofxuwjispMqnSzU5HxkIu0A
diqY1MP4UJu/V0kBUluo21f/D9D4TvBHWQkIBpBpGxB056VCMvQu6qRlPZBxFsi4MFLogQDguEqH
Vz7GAAV7uucvKJkSIMfRfYG6+6m/lK2at2Vb92EVx6GUtS9Fhhmr2pqZIJbtLQxUkdD7wVDJSrbI
fbwh19V5UNoRUFG0WXWI7OFeGw18wMmDWi39/5A47Kxua5NvP0KWs+tTGTbnGFkhJnVKFwUNz/Jm
02NuhbliP/ea2hUB7nbsgk8e26pgfuZ8alPOehaB7IeGS/VOxmuVvETR4x8fdNQeoYCgwUnOpeI6
aSxkdelomA7AXbWqHOa6ed3L6efLds4vb3R0PuzwbeoUggOt3mIpc5wcjBScCakqyHP3XAPvENki
q5aHjVGQUyeM9RYS8u1EQ+MePo+579oFSWoMJWk/OzShdTf8eccWq9pY5FISKQZ9e1LONKwb5VA0
1ZF1y8tfbNzGxOojm6yHEjuG0O9IQxIbh670E7CHXbawg348XQWXhkRMY1JjYt/mQAnoJwl+gCuz
+Q6tWM9QrwD0ArYUOHpxXFz/59Ob+tQyd830A1GGqKA07LvByTsQgEnQO24okiARPmPvLG0/FXfV
tFNb5ZKNRUK/16vkx7JaXFvk5SIjXHBSSBznVgMjjdbEjjY3t4Y1H8u+/fNwu/U7/jrJQCFNiIx9
A2W1DwliFJ2a/lM7iuysv/f8+4BYFiIxFihmufUYGSFVr67fhzY1hOP6B3PVIoZOwmupqIGkoo4R
g0aTmoL84zeg8MyyoUOBCETZK3/Uqds3GBfTaAPLhqOC+KsPSoZ2gi9pbntH3lqfet1RO0h+dECV
fPkpv7E+ULVfYw0iq9LD1KggyduZ9oCrbn4Qd0iUWanrmeIHqfnwpZK70Vkk6RVD535Uxz8yc3le
0jTEGC5Q/nN8VYD41r18TnedC6RyBrS/8H156EaS21HcZQg2EXD+taZfq5Pu01oX+JZ6/lzASrHx
YLfFgYEI1OnWQ++habuKURCRAcHU0t5XJRmkefaDvmrxyDY7qB17Usg8HqNieF16hNgUT2WVAiam
jNoBNHyAM2ZD62CEDHSjEHBAXypc5CA3FEeO7yTVxAyl2t5pEFV2mEFv01kWjSzvXjnAYamqLZO1
03a6johVLFFy7FdlmU47ZW4siTpE56n/ulX/mOALBWaf93JXwcRg3TPo21T5Jybb3jK1rtIjLZ+S
42UfOE8kDTQ5QFOtyphyXN3gdFFNAkxILNloGV5RT/Z7Nwmin7pnh0gSXjWBtTOPg7HfNUSkBopt
8IVEYnWTQoZuDMmc+Z3JnD6avVkVdXDOL27ODlepaPKOta0ODYzsOByX2K3uI0+7ox34fgw0jYAw
c7Sfgo088w7OJpcsjCPk6AsDa0MVnQVAsvSP6zSLY3/FWx+znJ753fbS18tWdzYUwczWwQhKfvMD
nH49kutlgY87AgOLsW41td+KuVPc3LIE4WrXEASY8HSDSuEZsfqiyJKUWsYYWuAaLiEEPRi3iSWa
QTtz/xWiA8+A+pGy9pW5PZSm0S6VqYL7R7cDusqmCVS9dN/PmVPnllOKpAnP0oXVnrFiK0HwbRh8
Y8pGzrjYeQ97E5xR61Xbg6ibHgxW/rmzQbt3+WudBULOHBfyLdpZnWIgN07Q1RmQVHayA+1HPOwH
xxCyRqjrbp1ceb/N4QeD9l+BDDC3m3HS2NXCkOnFbVH6BU0ZxMc6zZPSwQSF2XJjlGrnlNBZdfoK
ipPFnIAqL7shedbdqN2kedloUC9iSucsDZU9hfbyUWlLCbigFgD6tMtvACVjGODLu95LaogIXt6x
Pbcz8GSBqKwBRSw+YHR00GmhIB7G8Zuqv6b5SyaSdTx/va/bZGnQiEJhAqa4sD4iqrdWLlMcXH/y
mVf8QAPMbTWnwBNec3Xqigt1u47+YZOP822qdlLZwqZRVA9FBtx6qfSgAK3zY1yOpWf36l1rVIIJ
oHMU3ulSeQ4MgxQssyXcxLURPWV4y3dBIz+XmeTT7FcCFs+eXmUimM3+BuMhD8lk3YAy4vqRNy+O
mYCuk+QKPuKcumn3vYxu7PzNmB+s6LUDKE/DdBC5J1LvzlBMNq2Q6oIwuROb0Xf++AXcwUNpRkqT
3+sGuH4Cp/D/kHYdS47cSvCLOqK9ubann+H4vXTMuvbe99e/BEdacjFcQk/ShnRRxBYLDSQKZTKl
0bm9Ua/do2RyFwVhAaJx6PGgnKzLNJkKIPEINltdt0QIfAvHv1ivG4/FbEc2JXW2IQmhySq0JiFD
TQ+WJGOlZkneDRBQG/wc7KA8V4GaQLRa1HH5WcSgGQeR9rfbXtLriHYEAs8i6dnm0a5KHZVFymM1
wbvRRbrQSoocY8mMYPGKBaJBh/EtFbrPn1TL4zQeEtxoistrYLHjU9MQGOPgn7YjnIAoHMaO0AMA
xmN66bhuBNwIterGodZb4qiCX1Hg0/YH6TPaQsxGtBUub2xcUqmlKV14SOax8nmjVawRe8wrohjc
elnXfru9up/CltMvkzGmbmh4H31SxSuUuClyuVVdIgEFpUhnQqrbI5Q4ijX84Aomjden0fiTRYWM
JhGha4PG15wT9LnXOtUl8lqEH3FZbO5I+JDDNZlUJITmhFYUAhR3CNkkzuw7k1W1vPLNNfTb/PoR
VLSmaH2ioB1fBdNB9KJVs6t3LEEh+qL/8BMCHmTaRf+kIcnLDfR9pkl1J8z1i0lnJsro8mJqy1lq
3f6K9JV1MkXE36BZSUJr6rXDh4U2CyW8ySNINiaRWQV3DUYpblv5lGOhzVCL1jV1urQZzLSO4CJU
mh7k5zkzKxeiAhYiXflbsc9BVQDmLaYG3HUXdUjgQNJX+nRIO2XC3ZT2cLGPXrmg9ud0PLYNixCB
DpdOLuK1hfqswYsgMvsdUuO6NeQqgJlAya1YlG28YR1V/p41WzllDaVc9enCGJXOmXGeNb1H3qGt
QozWy36WVntMudmM78ZTwP3hFOJNAw7hHUndE1GdjYLCYydmylFKFVOd9pkU2ZGUm6nxtcpiZ04e
kpG5X677d7ZLDuHFJRz2VRfzzay60iHw8NVKc/4B6mAEgmCes9PvtZtUbhAweTuvf8SzXfK7LuwK
SgvCqGQEeXXd2Vmm2OmgWlIHMvt3qa0YZ+8qkhhnY9Q9b3DD1CKNoLq94DfyTp6+3/56rL+f2pFQ
W856lWyScZDtSeJ3Gj8yrifWelH7MB0VYxrQjey23bFNMFzZZqbBZ5bKp/bMHmFmeUTd6MIYVGqS
YlsotY3Aa6VsCjQLH/mH3o6OgqO/NE+sIsRVLD5/JJrXGeVFNeYxt+PW0lsioEO5R/7UqM0UTIG3
Pxdjz9OaZ4OmVMskwJI2Q6fqR4BBfyatHMsGhcMVsjTI2MDGrJjg8gqPHJLdoTMJTli6rR0cJAsU
esZoxTzjChAZUKJTUDJWnW7M4E9wq1flQChxI7C9DX4NnRw7cL0e93Z1FE0ZHWHfGSPirG9IttXF
qS5jPVMGkXxDfpdifC4PMfNV3KOTkOHkp+lYCi8/PdE5PZO4GecBujIHSI1tDd7McRQqUHJH8YmY
QuXNtAKLQPB+e/uwnKTQJJHkhstCHtec/ioi3YfXUpDvJmQcb9thnEFaoCfpk7bOZbiYL1DnSSMT
Ysz/0QSFKvHUZJOEirEbjk+8xDtKxGp1YTlBAcmiyzW4aWBB6FtvhG7qVDP23LWTBq1STDFI0HSG
IPjve24RMiOXlAYxXIBcb4hl0lpzXL7d/hgsK+LvViSUkAK0mAMQDeifgE9Xz3dL8vW2kauR/qUv
1NGdEh7vtxbRG+gPRDvFxLcNHdYnYZ3eyZCoD032i/HaB8J4IbgjIJ6HrD/1gQYundqew0Vcqq1t
NHcjOtpve3Xt6rqwcMo+XICCMPHoPgpgYUo5p21T0CmIoquUEqHwKQ9ZNru3DTJcOpVYLgyid32O
ZOJSU6LViU+/VU39etvE9e3wa9VOz/4LE8gNQgGpJatW72sdwtb5Ohy/37Zx9UV6uXDUbjCytunR
haC6nK+uWwuSUsNGNjuH8zBExtTAYa0a+f8XLnWpxImBDpeUJX/uRx4a9lrKcIllgyzrhQ2tnFsl
GxC6L/16jqt1CAXh24vGskCBs9H2MYaA4UU2ottH1DbQTzzeNvFppI/cPZffhQr3FiNQNGkhsRje
WPqz4WK22a18xeM8xUofhh37Rc5yiwJqXp//Dv9q470qZEvmWTzl5KBfpo4+vEIBBuMt5L+UV3km
dxUYtlSXlxdpVfW8N02tpyQNpKVqNbKG2SjNqJxXLc8a/LyOewSAoDEKSg0696J1GvIeLVY02EV3
go0W31Xlqw/RHkGMl39tGABx9fRemKM2SRy0cTGdHlsLGLyWytRrcBpARoOxUchX+bSkF3aoJRWa
XGxncoNn23Kf+3qPXpEZBNQv/Fu4Gu3IH+5Te3qSZi/ZiXuGcYIOt4xTW0YTJG4pS8Rio6WZJAiU
vmLk1NQPjZmY0bp+uW2PrNktc9Q90s5tNlYZfJ0y3ezywgoQ2aoT6JxY73/WbqF7fKRk4BM+g2ey
F3ijJ230N3U1ISElWeVD8RQ93faMsVto2fcuFEI5JqEmCBbNrHKabN0WrGDvOqic94oiYn0voHHu
yg7Mu7AC+itHfJaQSAUdF4RQ4q3mBab2HHAWImoWE9HVQBpVtb+PHl0N0pZqHqUFAdqsQj8j3y+d
1T6hlzQE5QD0ZQSLH8wlxX1T/GAlq1kLS0DvwuVOmQ2hyOHy2IEjsU0tPpaPahOsbn+/q8B24SH5
GRdmpgaja2UFM0KOF0H6bW4coXrXx3s1Lx1kmFDzShkAcxWuL0xSAGPwKSdJCXaoLnwpjMKUc9aU
HoGOG8eNbpzV2iaTJzB5uGGzF5NtzkFbAZyk8oLXQs2S6GHgmEJBSYiISlZJNkDftc/8Ll9DfWyl
ggV2w6/C3WBNVrkSHDBItBu8h25/PeZpp4BFn9MB84cwPrjgn931T+F99lIj+R1ayw/uzpAYqM34
dnTP01yo3TjXWNmey2y+0sEOoHQs3gaWV5+aX7qwMMYSxw5yoZAHLmxwxBElOc3T3eHHyFT9u5oY
vjjnKoUvwtxMeR3h1ao8LG6571aFTeSOpB0544U/Q945WcNZ1vdjLScVxDbGLBrQI8fng/yJGn3j
csbFw0JOlYKRkhdQNiX5jsGV3PE4P/Wl1W007EluLT0NO35T7P5fKblTsHQ+4HTtMh70YR4VeLXw
gdO0vdn3rC3CuFBVCkPqHvqllQy3KiM35eBn02x1fV92zX/c71SQgil3IxhUuCIPW54DlVTEyrcx
vxCFH1wtlFlL0kIkYI4gvXGUNtyeO6o2kYaavvCig3iBBRzk4X8DImlV+LZY0Ckb4oh1uNiaOzSm
70JPQ1t6dq+zgi0GHNOEIqo06UVLgq0WvQLDVnYq3UwOuUd2Yely93jMo1kwqk1mopGxTWh+kSiW
QRIW4PON0NoU35Vtu4t3IN5w6y1mDMzYlV9AosJYW5ZRCkxQvqjT8XRzV/uoR9tz/h21LZOLWXUR
1rpS6JGIRYPdiXUdeR1tbhtj2GtybOkoQoZq5zOuGpZbFJKko4a+SgM7Rv+yuNzr6IGV9Ls0OagJ
2tIT72t2sW1cpmbM1YztBTbTjCM8hNPqMYLdxp4dzlT8dMKIilnv+h/GC+fU0Ofg7eFe3YgvomBl
UJB/vO05A6RpMpJsTGS+r7HMIZ95o5iYdcciyWeZoGDG4JRyMhT4WIu7Nn9PZGZ3HyOc1CiUEdNZ
W3QSEsles0LwvECKUtgXP0nCu7EqDApzLsfKoLKwTaPCk7poojqRYHXKLO5BcnsP2uayOWwGq9yK
uFUVCB04zDZhcsI+gxtG+tBZAubXU3xxEdRGLeiXyhBfTL1vwEQ2+d26c0SI3REmsn933M/GqHMh
JZ08IwWB2KHekSbwVOP8fhHNrmPpxV/fJWdLVKzeTlom5CAdcPlwsbgCc3sli3rvelpNONugLtaB
7zJ9ITtxtKpt/k4U2kNHs7gv+qti5S7HZHtlWqT2fjstqVySRN5oDXa5j6zChditJ9sY9wYXaveD
VUu7/uQ5u0gdhbwJoGxAznOyCtaSn3qS169En2XmD5v/bIfa/GiqKPJegGNZbHJkPTHJChFErxxR
hiHqdtOOrSn0h9j5l9UTnF7s/VZNQLRBHuQK9PQ0d0mtcK1BLVSwBAc9mzL7kUyumRunje6H0doO
vWJoCTpd72AKdtXRHOCiANHF8sDZ0tttPP7DjXB2kbpgDXHRw7qHi/xacfsdIsDUKaGa9irYUEN3
Ch+0VHb4Oj1rz90PKWFyZbO+7KmJ9GKN+3RuUp38gAb139Qnc31GCOH3DC8UPPys6inYs/gkrl+/
Z6cpmMEjD9P9KnZtifdJeki7wcy5Ry16vr24rONIz3wgy7JwLdm1+k7Bgipboo6qPeWr9C6Bkm70
hYXWzM9JQU4nFQLEomFxXENjzJOdcVeJTv6j2vSSuXgLJjQz8D4ER/lrdG900D5hBPnMM0NBkDHg
j0E6nUiASjZRdJDfUrzcW+ACnn3qv4uIzx+TgqAwAleRTqo+JEk3rcSnGskroloeY9oL+roP2Tp9
yDuLs1mrzQA/unE3EDJJ1qACdbLce4PfuzWcZI5/M+4qulk3EhIJB+TkoQTB2/7p7yXlPAjPFmb2
g+XZ9Wj415rSfbr5EiWdPsPiML90fY8RodRV1AdVR3uswWIuvB5OnY1REASGBankIuyYKHwvu2Xb
Ga21zDKjXsNyiQrwg1qKjVGAS1X4rC2v8fDOG4kzZ085CIAZ556xMWgBAJ0bl8wgaSz1S/9TcGNf
8YFq+1lAsrNyhDXQdoMJW7ewIm8+MowzwE2iIpt5LMdOlEgMdQiPaWiW9+2T/lZtsufFEjJzfBye
MH6ClO/LfzRMYU/TBmrDk8T86fFtVQd08rSjr9+BQAyXiGItspmhoXZwWCUBFujQnXpZV0l5kOIk
hs/GgX9eVtlD85WDw/Jrc8wmsCuzPjHZlDcuaolCHRBtzmGrYTuhT9citDqk6aba5CsMlx7+Ze78
fESo8GcJoPwmkixQto3uYt5BEdgJHpc9OLLeZ7t084fqi5GYwn+MDmgmiDIzjBLzFSS8Kx4zFMxi
p4SrXr3vDsuGuBv5ORpNzYx3qp22YorTMJaZ7rnQ4mTpVNKNNlq9wzuaC3mLbbkNUFnKD6z6CwNn
ZfJjLkKRIBDiSeXhrRIiw6EZa16uWLcVI8CjuS6CPjPQXg6HSJI5srKH+ClwUxKd281OutMYHEMM
JJKpSCfJZSMoJoAB4nOPXFGCJ7r/QJSd5RYFOn3cSFxMijvJVl7jK60Np3LyFWRWrNQOmQwln4ZX
P9Kivw6ETGFNrGRiV86wRzrVFztCYK6jfCU586b2Gbh2Pb13tkVFNFELBnOd9Cvw69mJrHitI7TQ
PNHmN8yDTmDjBqzIFKxUWWWMqgi/isxKn4lrymZ50d/kuxbEDPmddo8wygSjx4YVEzPuR3q0ItOT
opBOJWThjuv3muqH+nYMdkinsrCT4SRdVuWkVJUwVEU+HtEMb9GwOLz0tYk5zBiBIpmR5FNI8Gag
KpZTlnXGVqWrrEWRKHIwYInVXfY478krh38Y0OsCMh2fTabDegTQ9dapV8Ea0sHb5Rt3GFbzLlhh
hLF9JfIknSVv+peUdRMzIiq61CrHygCeLJx6hDqGqa8z91FfoWF4jSZJN3+EmJbHeqEzgEahgCYe
R0PMFZgkuEYSAaPLeWDqYh1GxoWgUECDScMoj0Z8PVKDiaz8ntPwWJTNfot0e88M8T+NVVFAo1BA
k8+RmIPU6iOo4V7aHxxaG8qV7oubf3DPsz4cBTVpo5TJRALHZDU6iqv400u4EzwCpCFUguZN7zPJ
g1jngYIcsWl6JSWNTJzfPs/OvFu+Krmp7NOt/ro8Rcg9sEhGmItKhTOYPJrq5ONdTNQNwKNltXay
D4ncHFNulnGr02XWKarVrieRWtEpHj/Im9gY/uOBo4usc4kG15aAJ+dPbnrMfc1HqxauidaWdCSL
SKjPjI0Ym4UutIKgKBSRPvl4fo7HHKpyxi6tTcGTXWGX6yYy7GuWVgTr26lkO10ESZPIqZ1Ietob
u3cmW8XMFoiDHsl9mD+wUIVxKdEVV7nqtE4m69pIodnWx7jv3FHzJVArlAprOvoPHSq/Lnq61io0
89Ao5IlI7iUog6o/s7fM5hzFmSz1dXke9suX1GU1p7AeL3T9VYz0pJVIjetjBi51GhHSLD2kWUAc
sG5057+CqErBDJgC9Fb+aAFqn0lO37AaR1ojBLWQ03dux0+s80fhy5SUGk4eVjUZBZMT38OBWRph
XAp0AZav0joSPlJA0R2uHxtVClPblatlx61Y5V7GsaMrsKGG7mKjwefKkjdDe0tQ/hSZGQTGotHF
1gn6jdDywCmLVuI6+w7xgY1y1HYpLgLsEy88lCwIY6QNaBWHuuFQk5yJxW215a1pO+8EwYqf5O+6
YBbPRCmx+REO7n8NVuiBtJZL5XYh7QfSId+LqSlsZg5XuvGeb4vjcEzt6D56CllVQhaO0fIOogpq
Wp68IJJVdJdjWFqzJK9EcE3eK6wzwMpy04VXWepbbYYONHIj0WN+7B5KL/aGdbkVLNnlTX4TP7Bs
srYQFblMoRGlCok70+WJI8QKHGvkgoVcdCevzol/NSMoD+I69FsvsDWH25E2QmSZmdXBq9PCkGz9
uxZJF14HtMIkBckGTG7gNZU57iYfFwN0rHaR26AQangpemx99PqjzbX+qiTIc91Gs08UBlRASJdh
40jspoXE1rI3YeQJhCSreEVy26y0LyOipsfU1FThl2k5GSIRteFIYNdmB+6s9wk9pKYJtdR1LexE
K/5nuyfiifLK2BFW3dCSfYMJoH/oEPv1GXUC5xchRCxkEBzk8BlBSltuyp+qZ5jKttzpNrjSHpR1
Cq5ahBOzzzoSrCWlYhdBHTS943EVGdU9oDtfAmtKJDvUv0hVa8ZgusqFwmVsGMZ9oZNzeuGtCMaL
j4xPZ0uvcgaar9wJ7pbcrFBr22Z7sNRh2t1lldJZh5MeXBMHPQUBGla5ddI9oWhPXO0YrojkQe1y
d6zuOJabFNyMs1BUE+msHxc0nEsQts82ssSqFTC9okKXWOm0sCEF51gCkwYXmxV3kKV9Gu7qHpSn
SILq+tvcrVXJn7kvcsOaMRKuJy+INIeAGaZPipwlz5dJyOMHNK9Kb46zaXwjZfYIc/Yv0peeM7PM
5Dx9I/ImuqhHkxV+/OG8nn8AdXoiAQXbsThdXOq6uENCykHQ3/jCenL6VeZUP1hF4j8ExmeT1Lkp
muav9HpjmMU3EOeR1oKpskEflFsV4WcIYpMwPfujn1mM83M9/XY2Tp0fSHY20IfAgmdbMlzQ7zgH
CmTbyOd9VgL4D7vrbIts8ouzKs1GEU09bLWOipgANxrnLOhpMO67ZxSjmVmTP8QFZ4PUqZGzuuN5
EnVhdLfZYiujQTd5MIEOkwXyn8wcjqLPesNdh8GzUeoMdVykKAXpSyHcvYWbeo3Trv6Bc9cjkLMd
KvKPyh5UnyQpXDvpO6mRjKmthZCVJZ3AIXJguhkfWKVLllE6t9DDpEEae5ohXtcgmQoMnpFU/0Ps
+MsxgwxGX2yTFunnj4bPeZ3uK7fcBWhrnm3RrKzRZ0YcZA98zgmfrVFzp0a76ANPyhLJNnxX17E/
PkUP8U7aG7vByXDqbN4P9sp3xrljmaVwZlDAfDWTXizSvTS+t3vFz+zAFh9TCMnZxlrdRI7x9u+u
kbOzFNS0UjgLSQCrQauZajhj4HEzaixZRtZBNyhQWQyFG5oEazqu5fWyJZFr8aLtepschPHFYO0Y
BogZFLBUhiBU+IqkE+RDpTr0knfkYdGVwOqDZ10QBoUpMUbOhjI+7Rf1fjmx6oROvAtAmmSCjtxJ
nlhn7g/lmPNXoxBFnsIyL3RiEnyHBaqERE9ddv/JgCLTFoUqnNAqtS6RT4csTYyGIbCIeIqHaHLN
ihcZWGJQWCIO85QLJKm9DOtJfjVS5j4kh+jPZxt5q9+RJEnSUdbakzOjE72Rnk6IoNr5dzQ+Mdm3
GTsDnLq/W6uhxRtgGAoZBBcUNu+gp8RgRreuXwVrcepD+JB/vQ0it28aiacwBLOfQpKQZKHo6evC
HTaS1646ZlXgNlSBuup3v8pamKSZYH6kfpWX1srr0ZzjyO5ZNycDN8AS9rslQ6pBH0o2X43uJtlq
EXwhzYumDmVdu4Un3N1ev+tB9d/nCmzjv5uDFlKijYQBIkMXVzZnbikIIP3OGL0xt/e5xFOIUXCq
XhYEMQixbGk8ifnjbT/+8HI/O0IBRD8W0F/TsBGyVxnypDWGVDNbKSFJrWIJOas9TREkjva8POd2
fGCpyzKubImnUENJk0wKCqzk4BIt8xxJz8In2x5sumxaM+LOrWNNAUcXRO3QkdQ8aRw9jcT6wZvU
maNHygKaE4Zmj9Cy8BdM9Hsdmg0wDlU403PuYswsxxzf8fYHuH70IeemQllQ1j6JuTeDNKRRKmA2
8aAd6hiBdOKC53oFvse3fEV+w7/LMp9N0mXeqmujCjl1AtQfbHLlk25nKJ7VrvHGvIKuYsCFNQrb
uBqSiAl5lw29+ZFIz+/TJwM9gJPTumRkPnFCl3Nvr+v1jX1hlkK4vAxGzPDDrOyNzrSVtsqm3JVf
Fj+8R3eHTWpAvU3egzJwHTVRZmrxKkRc/AAK+7SgjLqIbLUu/xLj7SnzD/XC2D3iVYC4MELBnlKA
XVgmFwek12xhWxySwgTPNQ/iwvvwrtunLsn2/VXOd2qEoxn0CdiMOCxnKTyMhk6MB0Ij08TvqvHc
S9ty/n77i7JcpbAwHsVGVyYAxWLEtgr1eBDz3rZwNYNwsZg0FoKpcwoTHMW4b+xEl726r8zYSGyp
h7BxK7pGzd/fNnn93rqwScFfy3EQFa3g1Wgh/sQuQdGV9FrkgRki0ojZUSjZ+J8g8MIiBYGLoMrd
Ql62w+vodCvSEdRjPo1HjekfxLwMa3SRt6nlDjoc8K+zSdcxkpiutie9TuAV37BuZRaY0uVePP4y
QehPq4kxi6MCRSjSpF+gy7FfNSA8ZGEpY9/Tpd4pkcuIJ21crbBL+n3d+mn7wNgirCWkgCSPq6Xt
TqkIr0KKcvLDrQ6+cvKoNdip/GvcYURe9K/7iK7sZnWfVgGBa5KDmHfxPRID/Eo5Vs6CBiBCO1MA
P8Rd9jT7gcN6IzGOIF3pzXMNtR+FfMDgrho9iMOaif7IqQ9d/ZLGmXN7aRmQQhd4w0D+C1I6frbi
2TDbiTXDez2RdLGeFKgEQpvMOfFI9IzDsE39cZcdQKtsKV6/xWt6k9wzYyrGlatSoBIOnCyhrAWb
9wWEp6Rt7mD21ePeW5u7n547a/Zb5lP6amh14SiFK2kJ2p2ChMTDYpi5HvmC6BfifZu9RVHI4CNg
HDu61KuhzgNKdjjYlI9dKZijXlvdbDC2B8sKFbkgoftXR0WyDI+GCtGYfFqeSzC+MS6e6/sQRNQa
Bso/Sy0IXLtEUSbjeyU1B/Z0DH9A2YMREV335myE2hQSanRCUMLIMu+jZq3rh4o58nEVPCQVNP34
A/V3asX4JK3npCfBrHaEIBLqRYN6KLq7MLSbYt0uOzl4+xdH+MIiAc+LjN8wYvIyKbHrghm6qSJ3
x+nV620TV0/ThQkKf7lIryVthFNDLZhJEZlL8y4FT/3E6l2/eoIuDJFtcuGLISVFP2UwNGqvS+Lx
y1oMU3Nq7tKGdaeQw/gpCLgwRTbLhalKUvChSF4IoeHsdJjdk6zB8AaM5WDOCyRtdqKaIuoJoimk
/vCcLaghMHHq6s128SuokE7nptHQCWR8PESIafCb2eWqwCiUerz9Ga8HBxfWKCRGo/7CYe4TRepv
6lq2xqdw3ZnxSnzlkSBOXW7Fkmu8HtxdWKSOHJdzeVuG+KCVnay0b0S3OLCVXfdzcQgG/7un1oU9
CoJ5IRrUjgRbcWZOdvc4JO4CpeTejVpz+FnsJUv1kRtO2BonjC9JT0INS9VnhQrLHaYu0DmMTM+p
+1NZo135IP+rZv2zo/QYVCaHs1KTU19sA6hcp5i6iL0U1f4G/IjjhhWVXMVnmZdkzOhJ0K6j1hUD
JWB2CEQkSdpiEw9aZvFJz2Jtvb4/FU0ReR3ChhI9taaKlVbpEcEZCCl20JyafH3VYgah2JduaEdP
KuN+u94ycbZIf7U8yroY2udkIr805TSzlKIxw8hTctVSut402tEMS92sl85kHMarWHdhmropBIMr
ghjiNS7kPuV1cic7MlQNiXKkLa1lV3ovSbBJWn5YH/PqPXhhmWzlC+hTmoCXIg6W4+A1mr73wRoi
FPZt967aUGUJZWgI6vF0GLtMY5YskEJ0Q22T5bsoLe1lCr3bRq7eS1Beh26qIMMYdS8NS6CqYqKh
jyjDBLkBpjDxe405IJFZ26dvC+iu64ImQCNckXlotFG3RR8aRlGTzvzaqVYTdiZ5yiHn+QPs6xi4
EJzIyZ6UdbJJXVazzaeqAm2buiPUUNcLgbywmrFUdm01tKBf43u3nROMtIAswFRTo7eNuC92Wmi0
pgJVMTeF6LV7e7lPwcvlnUn/Eur+GA0pjlqZ5DjsxVXAxRms0AHux+vYq+3keHqPrRrcZR/t0sz+
AhpjP+wrkNdQ8L0/aSBNZab3+gIUUiAj1axUjNaEOxkdOYWTPrAetp/QiLZGBSNBIZaVEgONcrQB
lfv+PovAHl0npoiiRHfsnkLb+H57hT+9lWib1D6bk7zBsNIJAQV3zMzsDo32X9Wt4mFK8Ye4BYXO
/3tSaZPU9hr6iRv6GItaYc6lR2Faik1dfmI4Ri76z1vn/OmordPLy9LzNTCndbRXaDJoL1kBsi/o
i4xvRJy3RKU4eppXdWFC7Uk8MszTcEQ7ScUhbSqWM94eQIrn4nHZGhsCtI3PveciskyqH9sQ72Ba
Jfhzy2nq1sT20ZIgh9OzFe6zO6Jj27zUNlganlFE85TVbS8ZTopUxY4Mg9T1gC/JpZUlc6JZ8/s8
Y9KO07EAtZb0E6fkOY00qJKYVVznR7Q0bzrT2Ommsf64r/7vKJK2SF1YWlElrVjBseF1RmkrXqsY
3J2sbC9DLrWwWEm062D/a6/SvA+VVHRZMcPBjyaUwZeQom88FrCzzFD4ghRUw5XCyYy+br3U61GX
7phmPsU49OpRmLLkfBvNJFQkFXAi1NuBppcw3bFGIlj7j0ISFYp70cDheljC3Mz6DSesS/759h5n
bT4KR6RIHZSiw0Fuo/ulXLfK++2//1NDGb1aFFJomaqk6YLVguSZ7nGm5hNmDPFOgQAQeoNwx3nZ
Gj2Rzm27ZG1uQAUd+o680RUFxMXdIEu2ZXiIZ97RDc0cwOl/29IfbvFf25uOeSWjzMCECFPk/KKN
BW9f7VWyF5+cKXE1PZJ5ccPSvhiNKakmSP04m9k5xIBG+v2iCFnZ9SKWmVRmIM1loiDlxqCmk6wE
S8yCxk9FVuqzShSEzHKiRHN9cnqyudMbf9gojuGBmc5mPrQZtx0dmKLsprTIw6PqvzIO6rq3MnAQ
oR8bJbdkj8ljEE5qmGlhi+exghaa38Eo9a4tU3LYt912/GK8lJammdrTkpmqv0A6HVqRE4sulOUu
hTAh5MbHvgQ+89FshvUOfEgOD3ngedLsyNjkLYvO9lOf9sfn1GWdhz69LNOd4RXYZIK4g5vo3rhH
TSA0i0PkQn/LI1MovSu60YYcU1ZR9VNCgzZM7SOl7Os46chVhD7/eNN7oM06Fj5hOOx+GHesp9of
4OjsKPXEaWdF+HuavCsRDk4PhRs6SmhCY/Q5f8RpWSelxfvM6JcA6WdAOhumbqeqlQtOSeBo4/ZQ
gOZQl5N84IKDAv07qb50FnnrsEbar+Pg2Sy9lUquT/G50Qcv/kyF0GrnnRyBWrQsrNswKFy/fs+W
qNuqyEddnDlYkh46zK07Bd406EW3lo34ttzzbtealS+tsakxPxF/ZVin88T0PqLusUSUs0An0/Q8
uiYraPB2JqGfHXZMcszrSHv2k7rQMKkR5TXp75MeSHdLug7sFkhbxuaCmY3QZkW9rI1D1v0iu5CK
sxxkJHoqhMJajNKRh31QqWZX7utsx1hGhjG63RW1fw7/4COKXrOtN4RnCT0AIM/XjkNuJs/CWo/N
bJ15A6ti8Qek/bWuBpW/0YUqw8mE6WBHglLCaEWmFScriRElJE7g9IwtyzgbBoU9XKYiLiUpxiEb
zFh9LGZhNRWqKWeJe3tdr0dyZ98o1IEMN982aMZyoyk88E3odVJ6l6vVfzRDYczS8kmjnA779JAk
oymlq3n4eduVT1MR1Emj+1uj3liygjzjQQ57P4GPI3NJMTDekelgxZndxA9e8kPsskR5/hBonVeR
fM+LkyDUeqUVESBUMXmIj5qiU7m1123wL2ItEk1qVnDgvMlrdiDxXkHKmeE74+wbFMosRt+GOYQK
T5oShlseY4fQPEpr9GY3a45NmUc2/Y1bw6DAhksyvdZJ/iJa5XvZKT1xpWHmG31zzLwF6yqmW2D1
QY7mkNjqkHMXnyNL8Ac/hD3Jar78g5CVHK8/+6bQDbGRVCuJRp4e45q3CAHihMoCeRrKG3afHiPC
QS3x983TZYMS5y02T/eaPOZ7xQVzlKvfBb66GtbhY/kYbcpD+5U/3t4yt0++QrfFguEFKvQKWdRp
tlrON8p9tpSsfcmyQuFL2Y9yF6dwLngaYlN+Lg6lRXjYwx1YwOzlHYqL96wxYpZNCmzEpKhrriWY
Vh/k4bFPjqPwdHvxTqyJt7YI+Q0XJ36cockRYUwUWS4MzOw7MNMGCE+Jeuz0NfSW9QK8kUAgmb3I
4DsRHNJNkqGb5PbvuB6P/w08aK34/WdUctbqCrnyBxQV0m9j24HUGO2dbW4NoJJBjfO2PQbSKTyF
M7xSoEOHPJo1BYXLCRTNuWqrYePoHF4CUWX3cX8XxfFqaMZNq2MWRQbjYx7c9bHmdqEUWemCIa14
CUpTV/hnPA5Ds6p5FGB4fXX7x17PIJwXh4IocV6GLFDxjeZkJSzf0v7l9t8vktW9tQmoAEju8nip
yBPM6FGDFB3pANb62koJIwXhY65t5b7fkmR5ZqbeYC0/u+fsKL0392w52lPO78aPOSWHLnZkoGZB
MhQ4af062PXO4haY2NdcwZclMP41zogO0PYOdW8vtY0V93h7Lf6Qz/612KfaxoV5RPCJUdcwP71G
d2C4dxO38QmpiopzHkPG+t5YscZLGR/4lAq4sCn3etY1FT4w38ZmU/0oh7vbXomM83W6mS4shGNY
BTEpoLUOCftqb7AH5HjJHFniIrx+mjbGUUMoSFTKGtzv0lpwchvdaquaZ859i4yL6RSpXvycdKzA
Q0LCKPULb5EnTOjIq+BOXcmmiiB/C/a/F3WLJ6o9bwJQAnojq2/jDzWq83emgC8VpiqLSDBM0jnC
Njt0PuEbFDfshkoGjp9ezBfeVhDr7UvibbYUVtp9qRp3XlhSRIwzfLqdL4zEOfqEtJ5UuiJhl87v
UY0Nm3E+lz3f3kuszUqh0dKNrTiEOCASEjO6sp1C1hG8/c5VTu/gC1fqJhnTiBQhhG/6ul5DWQxV
Zm0PxRon2g8QMddBapY43Fu/YfIAMQ4KXZFQB0FUu1PIZAkI0gIPyYsv/yPtO5bl1nlun0hVypSm
St3q3b1zsPdE5aics57+X+wTti6tI37XrrIHdg8gkCAAgsBaulOeFXRT0lHL5DgfNT85c4GcOFqz
jxSFoUjVQr28OCtnIentpircYQweceewSxUYEEF6LEMeVwMvbbue1dVqN3mBuia9/dJuX+J3nnHC
tK7bHDOKBY66n+hleCyOeBfh/UxfY98sxmHuhgk9rV7wbhyWc+ZQ2qzhJH8CktuhOHDrUpxTeG3L
X+mpxg2JJFqAG7GzE9o1IkwclRfT7lzt5/82PcgTyfiYudKFBvC1iCXV52V5rNTPo87pqvyPt5J/
/dg1tq/UKksDO0g73Ypz3FrAXzgVx+gx/cyv1G7nTIZkottcl9ElwaQJwpRNoqji5JtPgC89o7qX
346H6a1ABInRG9t8kRorvk+O/X3qAKvWNY/7rmezdvLxAewQzNzm8SDSkvhSKXafg9+sqrx4OU/m
XcGDOOZpy0IbdmlpJOpfmbHS2+gdOOYY1KdpMSjdfuaH1EarpEmRupy5tavJymzF/zN9aRhd7W1d
VP2S06L8GD8VQOJG/5GtdpdcxvJWk7MvbLvssFpd5opTd4MQSRGk6Rf1IHyTX7Wb0AWh3JkyXLWg
7uqfs2NzEBxe2WH7XrySTEPOSk+9TcpJgdnhaA4ORSLsX8ILEgE7A/qMye0m2vTxK3HMsSTFiPHh
VMGrc5ad01Bxg2o6SsHkFFNhadHgavHyxFnczYxnJZO54JC4FeZ8uKo4OYuDplSPokjWPkbmDjy7
2U5iV9KY241ZKwPpqG8FI7GPAaO7qcQeAnjNawAiG7mBjQGjkmdAmxFsJZXJDOIiz6SKZgaNkz3T
sTFk7VcyxAYTJHR0q/X/jtw+z4S2bw0r2YxvAoxYueR/lXHUE7o1ADeBpBKeya/c2k8xVNo7iztG
FvVLfMxejmdiR2YUfQq7knrhJPqam3jVEU55f1caQOhueWwr2y8sH7qyEzNyNDddRltDBm8A9RAe
AAARGt0JfyN30qdekcsasn1oNEWTVUVHlzhjUkbfo5erQSu6tEwXvNCfZqFzxbzxlKo755rqokPv
sH9oNlNaUFz+I5Kxp1kRhCCN0JGngkRj6X0lPDeAM2uqx305/+F/PgQxxjPOYlwChxGB7UgBBSov
Q6+N5qroMqZ1QN51bzMt+NDrlxzT1PslS6FXoUh2Op6l+E2XuE0v2x7nX6XYfFIGLbQ0LNiw4lw9
l6fA74Gq0bgLKjgxGlM5S7hZRl3pxISqoSx0xYyhk2bJJ9q0ETnhhQIJyDe8LpTtd4yVLCZQmf3y
930K9XHN0lAaQImCctfkPjbM64/oKuT5Nt6eMSEqLpS/27H6U/QsnevbAhriddwvbpQGqCHqW+go
nFs7Tyb9fRUWi95stVyAP40z1TYAilSi0S0CpRpn7zYz8dV6MrEpS8S/C7cqmgZVuzyh8HYn+8Ur
SEot8Kp858jjuBKZcSWKMoRhSW2lONOmafUUfe7uJSvHRHOM20bvj4M1vYONw+OVGbdv/StVWZei
q2oa0Qwyfe1fhyfaBzahwgjs6Mrm9lRQm/ilkrUSxrgVQc9HCW1g9EzEX9Sf9SPtGCEueSgHSzg1
9p+bKdspMy8qmcUeItX3yZM8waooZ9ULBXXOviwuhZnhHY1tLQ2CrgbRNDUWGq0qzVgyWuxmaVaW
IGZWyL0abx+EDxGMgVYVEeqhQ8Imd4+a5k/pUzI/c4ySJ4MxynbJpjEaoEZyHgDzAhRSWuDvvdGp
rAk9NxXQXHl30s2DYJqiqSsK2oPZGQXZzAWhob38QRPbOnmrY80Nta9RGLojwNC6Ubb3tdxU8kMg
+/g8qmZSty0Wsm06gun29hV8Yxm6XhLeXPb2SVuJYl6D9ErD0y/tuaTjHg1eS6gNFlZ5zyc028wT
VqKY2DPWYW9odC6hyWY7UnNrFlKrC270iRz314+rFRN6xJCIeU070VRgsIiXxEthIq3fP/GrhtTg
fvEeK63ouVt5/ymSRhLQ3lhDvYmUe/RY242IfBJIhyTLOTFgM3VfCWNCjSEH9V9d3Kh/O7kh/pSj
FtzsQvdjjNGq06McpbbGp5AA1pGzpJvRZyWaOdxznI9lRF1W/TN8pCM0gk1c7SG4w3Qb7ka/5a5W
4phzbmRjnka03CXogzsZlSOSH/sabd9FViKYIBOZAekmOj6s3AXox8yc9CKf0qMkWg3ijW5NbuEC
0LC1DA9vaXbL28ztBGn1AUzgkes0m3N6ICgrPaWYwYTefQ3aXsDjAoO0dDVOprJvPoR9aCYkjNEe
hGNhVIvVtQD1F+8E/UWSv45ktiJoXkpchPF9wyHse7NEtKUzGnpALvqheqaTiNqt9kCpINAe7/EM
Z/MNRRZlTZGBHYQ/jOWUUl5EaoWEOrgYpwXNdBFomcpbpbDiI3r5nNSWgHyWohBWYfgLHaGoY85O
d0hCS74xP/NymS3/sP4cxsqMdpDEqdPhYKOXMQhsQQX8DVEOWY03pNHft+mtIC+LmqkboOqR1Osz
8soZgZN5WIwS0TFNCq8lryiS/0ZokkVTRQFRk01iMp61CCQlDEwDboCMspuKjQHUeEK8dM5Hd1+Z
TS++lsW41iAPtDqYMIW1lMtkaQt5aPL4vlZFZ2kHN6wB0WBOmExSMOkmu70ETqb9L7gWt1nnvv4C
xt8OcZKUXYzNm0+gNDOdRTsKlTPftu8AIL2AJxm9N5/CzwZ4ByZLUtGKZueJNaRW/5S887rgNzcX
SNBEl0XMvbGd3Ekmdmo4YekNoXd7ozyROuBNf1KFflEYE2myQrC7EsuikgV9pcZDTTwtRNciLYCV
kwXO3cRVLeEyYpp3NKzQIbymyU3dVnKZra4UjNxJpCXelBiNLZbBiyHNo7e/nZulU6DXakADEEG4
wd6187Isw36EQWV+47dWi5YpMDcdI6QHHchwSrCIU9KR7oXXK7kZa9aSmdxnaRppqRITtaBPtG+D
suM15wQY7IE/WJorPAQeOZDX4lY9Jyde1W2zR102gakA00FAY91Cki6KNLYhOKqSHFfTsDyBuMYd
FuDJdmAEMsOfQ6q/j3MPcr6saS1J69/nPPu6v/xbtqWIpqgS1VRllZ3cFNMs7acJXyGLhTUUDybm
4M2UA+vGE8KkKUZoKEGdQEiiY3KzlS1luTNaHpL+5qvDWhcmyIRRh1VuIKbBa1z4pTvLYMkCP52D
xrTPrSPCoiY7vFfA7lJcMAHGq01tnZe1fCaqpLVRj2oA+XmUO9HiVx2PsYq3kExyAv6YakxGSKjH
8hDIh1mDV4tHZ98mOHqwaCNpFJVJQKUMXS2dZlWObTVsjT8zil+YJUhSRoCCg+UlJzkGAghmLdOB
5zu3Ep3VnrBsEhmp1UQt0HeU+BOupspNephOIrqygI6EhsiKs3RbicVaHBOJpSyOh1KFUkoujW5f
lRdR7Q+Zlj91g/44hi0Hz5VjECx5BM5zXugEW2XKnS0DN7PXrLngPDdvZahrpehHrBIYSSHloqYJ
XcPOl66UWqrXHHjwGFtX0bUYxktoDVDVFh1r1xnfI+F2GlBAayNLM3/smzfPTxDGT9SiOM7RBEHC
sQKpAJ5Cnyt/8CNQZwIJBHQ3FKhI9RWagQJDi5d8br4wrRVl/MRSyyQOMtoL59SvpqVCbuKoqImm
9uxFR/2N32DKW1vGcRRRVwrKDJXzKC0Ocx5GPgmr+TD34PiZqljx9td4M7ppwAPQMD4vKb8g40SB
IuWVqlGbGRw6PN+9KbedmwFFPHCHz38ojYnkAPoZCCAQCEoL4TF1AXkoWtGr6IW2aGUvIGnal7d5
ncFEOtUMEfyX1/x+XMSBRCUizafM774NjuguPjjJUYMNnPkHJWGNcKFCtx8wxBpb9kqvPAsHYOKH
wDDj3a62nMDqa9in/S4dCkWp8TV1LJ+kYvKIoEhWFpWcm+rm3XgtiKlLkWEypmjO6abKP8fb5Ioq
OQIxdQK+S3fh13E4noelHunb3FDaGp6HkvkBthezuWgv56LabVqrImmmZKqqZMrsdTgcMzWp0gwZ
NmBSw5vxEAFHz7xgDpgOW3EC33UekM3n19IYa410c+7TNsX594BkMWtW+Fi7+iHy9YPkye74Op0J
ntHSF5TyYUHVrfpJ9TDffSb2iJpq6w3EoS2lmMj6nfC1WgcmfGUY26cTscQLwvxmks2bMYyeigk3
G0Lcaok54jYTjZU4+vsqsBitkmboJiBeVQqiJQ1xZGvZxDmsW6djvdpM9CoWWS3kEHsb6N0hUB/R
DOLMxsO+R9h8Bl1LYYJXD6KRNIxwNFpw0fX0GkMvMCr6Xst7zNTycS15a8cEMRAapEQPcDTqbmos
wFuf9Hx42deKt3RMoMoAZ20KEmTEU+y00fc8DA9TrVr7UjbbsNZrxwSnNtAkTaSqTJ5+qnDK6csB
4HC4TEabxYuVJLY/ehaNSVskRN7i3PiSFYPeDpOy1nzmF9Y5+3P9lJVt5+lSDEBVp7ad3cV59LUk
iru/cJztYVufA3Gqyk6ECIKavTZ/N6rWngb/z4QwLqEUalkbdGxOBORsKyprO+uz21gzOV6Rpwzj
C8IgC7LGgDJq9aPu7/rgRUo58WszmkgmigyqhGyAZeeTx1JOp7L4K0v4ixr2f8ljN+8AH2LY6xNg
vILBjCCmbvreKpYOeI1i/pC0oRMvomyXBm9U8NpA8ktE0RTUhgCqLclsd6Ga6HOuJAPVjAL1RHeL
fgIfrTja+Y/gTIfekockdcXFaQZf+b5vIZv5LPhuFUUxCfCZROb8lvooxqO+0HyW3rEAhvZCG4g6
ROsRGXQZWabDm+/ZPMoroexRXrSyjbRCJNe+N8pWEz0FRwz4O7HH6yXYOsprUWzak6qDkkTQL8yy
e2UQgFo8Gi+cRaTniN1CDYRyqonuJEO8bvHKXzRIdeqcKLgOY4iI8qwJQGeIz21pYabmGNjz477A
rfO2lsf4dqEL20gC+pUXGdFrrKSm0wp4/puS/jccCDppDLQ96UQlbPVSlA1h7AoVOZwKcEW1t6P8
BLo+ThDZuuCspTDuQxMTdWpmSImDp6ECCqBxO8WRpRDT+f9ft3UOzCRv6RSblG0Q+9SHXg/QjDYW
D1rHq7Nvbc9aDON2p2IwRhEGARiw2TbBTyfWg52NvGXbnItfy2HWTdHMYg4J1NGeGhnjS+DWefoL
K34erNGncwOA9wIcH+8WvLVha8F0AVb2LjdBkzc1BM+LcerHt6ZNrCwEf9j4+c82jMnM5mZuGjPG
7UiUNLfFc5MsHGLAqP2ZFCYdG6actHjsQOFnURx1DDEbF9+Exo99KZsXlfWqMae274uGVOTvNLN8
hNdDoUK9M3G1DCPrd2Bq1tIYx57lsdqPOVJnuX8Uo9Dyjcm0BOH7vlIcS/il/3OpgLGxQCc5Kzxj
kO2wfJo1cgCwn7svaTNSrRTSGU+e6QqobGfYAgXDiR/jm9rObTrF0J5bkEyCmMHhYd/QA8T69bVI
xl+EolS2ZQw7bwmYNabEVXTeOAhPBOMrCnCKB20FEUKTZFZPAMsyi1z6O7rZe4owniKpqqiTVWp6
GFT4Qr61t/OteFmOuqOBIQjgXDm4uNRjfcUk/Z1ntvUqMt4izI02kTMIj1BddWRhHOzWaA5/aB6M
qzBCswN6AN0rV/JMXMHRel1bFH6so72fx/iuFS0uiPRW5F/rxrgOcIxpSgb/4UWx1b6GR4y2vwHX
cUQhsn6uvfiJ+/TE20rGi7REw3t0hmMwYJRHdLtz+xgexcXKH3JAO5JT2jjtOTk2DzKYYjqLB89E
N2vPkhi3MrZNqogLlhlIn2+4OJ+JaYZWUpY+Zz/p2doRxGbiQxsVap9gZRO/eqZMApUb3AHNEQ2L
ocPDrdtK+1fbyL5nhINc9DU1noRCvMY4g8qPPnovpfMEjBCOZhybYZ810EM+yYEGYelrdB9jxrY7
Bh4GzjGl0B1Cj7djm9n2WjnGxdRt3GoYwsAVvRLeCkBwzk5tiJas3g5jb+EZ4qhqp7lrnTx831eV
t6yM2ymWXOlJC1vtlpsI6dbQXjAPZ3XygxBzETREjsEwbqarFH1sdQQ8MckdKb5OtNhFEVjoyLOr
mdik/5aS3EkGXr632dWwXmHG9yRtpwtjixVWDxm4TIG45Kuhjeb9wmlvKd9hbA/uUrj1vVYDcSZy
m8fqNFz4vK6caMK+jqRxLKglTcxK6T0p7/XpdX9DeUGYJc/uUj3KTXr8W1CXDffpQ49yq2kHT6OT
HNu7CrQsPAAm6tD2HAHjcRaTkKxasK9SlPl6NVtjfGvOT2lw15sdkJh5DwScNWTr1kCfkxOwQ+B4
FsbnKFbdIa6+7i8jx4ezmGhmVRqLIONcJD7Qaq94ktUtGqY4MZHjq1mK7DFMNOBJYeWaBJOeWXFU
Mlm2TOAV7qvDWzHGwVRZMSiVADmq8DaaQOeWeLVtngT6++rCMQXNMg4tJAiGDvx/s8cU18DjUeQd
Y7aje8IgICgNrhnmAMI12W3OdMjCdM0bOtdxBV30gNpuF7fRTXVqDqYzc7ZssxqkSyqepSRdI7+M
G4VhDnIIsaL1mMVTVJAegcvX6RD90ufRE73pBO5DPGzwbOU/TjYAujVJMTXNoL58tcQx4PvKGh3n
lPvFBB811Ry8joBsrgGK+OUv1vicUzjcvj58CGWSGaHWUAQF9pJnlJ2TIhclAW6SsXiuyc/fsdEP
SYwXMcSlbEmLPiwROMIJQJVGYFrsi+AowzaZm41alm0LZYSmMC29GK1kjBxhkT+BV6H39oVtn4h/
9WExzdIpECq5hD4Vid9Uc3omY9pwFNos7uvShxCao61sYkSrbabEECK0pWegPiNfxA5tTZGjKIk9
lb4GcG2BB1HBU41xJ6OWFVorQWocgGQsjYJbdK5Fzv76bUeVD9UYj1Iusy4lAk1NjPl+zqrXeRGc
UEXvWF/czqWgO0XGazDZ9scfMpkMJRT0aYpoL2C5ENMW+uGpNIPz1Ae8ZiaeIGqpq31LSqR7UwJL
TKoBfRB5BnCM6mGJsy/7i7gdxz4UYnyGJDdFPY2QY/ZE8YBj9IZey1MfYbJ31I5GnvW2vNR+Z8gc
6/+P1+wPyYzjMOagJFKIpVTuJG+ObdTNr/6ZUkZFRwwvcmF/eVbJOJDZrPpJSmAwRh1dxAEN+gnX
+dMSxq+pzj9a6Ww7eV3Fc7D85YODQ4UZ3gG3AgV9ELHDuxVsOiuEF1kCOD8cPnvI0qI1+xj9oURG
Z0fdWFP3RUR1PIw+79vIZqcmxSL7RxJz0jpVR+UramjKmDzLX2qwE2N45IGmxaozf8KU33cNl7rx
Lf/KfxTfNpSVdObMaVEq1roGQxnt+FZZvO57jKZCgnE70p/RIeRkGAnf15ha/S+7uBLJnD5t1uJJ
vR7zNrUa8VulfQ6Ms9J9iWte8/h21F7JYk6gKiWhVKCqiOaH0aWNLBWmJYEbSmGbwCN4P6Z2YfNK
i5sP5ustZU5fpBixoatYVIzZDxbFaZxABNk74mBdwbJsXiFu09Gs1GQOX1ThAXYCbfIVg7U+NEeK
wCpion1/5zhi2GqmFpMmQN8kzcuNk/LWHYEBcZOceDAFnLPHVjKDUSOziWKwJzXgrBFRxZQLK49v
E3RS7iu06bQ+1o2lfDSy4O8AbvbgbR+X/ogE83VfxmawWclgPIkUEqk0NGhTLTe9klgGOWUdx4nw
ZDA+ZOkmMclCeKvYGM94WbkLzMUtRfW4r8p2qWSlC+MtRkNqlZIa9l9Y55EdP1Ckc8lN77gJ92a9
YiWLcRNtLgZ62WPdxBN6Gu6oTY9+hTsF7/CoPEmMkyiSXNFiGqaBreQ06Ff/rn75N2AexufJLe3w
YXEo0xg+xYmt7mbCaDmApCVrAfJdg376McDY1vKS34Ug/bCqS3aJXN6a8LaZ8Sv5WBVaHmH566by
tFh+U/rcLRuBY02888d4k9xItLCjMSHGo0UdPqkyGiOKm3mOOceP40/YGqYQ6JEZdzDbKxyJlx4o
BqnMRwDfzBs+TIktX+ZKLkTKcjWlwW8fIm+wUr/3p5fC5j39cbaILV6GeHPEzANUMttjSRory58w
DcFZt+2Lx0ohxqcUozorQ0k9ZP6cirGnmrNVLT8M+T5Pb0X1Z9cVjhRwTj9vtxgnkwOrGZ0/V++P
l0bsVuO2Pr+5iJMeEMbHSGFa9bFIfcygO/JQ3i5p5XedWliLNh/jQOA10W3ipqzCNWE8zdTUpawa
VCKIt5vn6XvzvQDZHrltnfBeQLHbb0I7CC2erfCyE7YcGXRjgZEqOB6kfvfzT/lVO8uTnT5QzkbR
i/AWBfB2Lmf85gIrGBE0wYIHek/G3VVmE85RhoaaYTTOM0iorDysdGeM8m8C6e9Jnbzsh41tgYYp
iqaBpml2hG8Z+pl0NJ7DhC6l0h8CHUVubTxFuXbK24rjvrZPh/IhjzHUqhxJFeeQVwV96SrSDJqz
kCSWGOk1KDL70TZrTboRhrCyIj1ubZR8uHu7mVqo6LfFdwAAgW1gk8NaVox8okZVnbUn6dMyAIUt
8XLbONcosUxOySdY2/Q+K6GMXzByqV7CEFsrHoQnA/1STe3mLzomfNN7/Tj7+ldyzwufm7u7ksms
NtgiO2WooagZaECzk85JjL7wondGs3lTZfLwZ8bEuIdeAt9Kr3UI1mn+Ca9gdxUJLoOxTHabtu+Z
mvn78vb3EUQ1TK2gqAE5aY6418aBO5IvLRehkyeBieokAPpCmMw4j/K9hApLEvz4MxWoY1+VO1qz
WKKhwg4Vs+ZgWNGueOzKm6HhwwbYi7mSNwspccpxMVC8/kC7XGuEBh7Cz/5KmWwru1KO4ZTK2Avg
TVldJjkAx/ydy+lKE6akp0/tHBUo13j1oIJoVcxvYxCF2uHYe81SumITcQTydGKOrJjoTa+M0CkK
UtS75kOmoLNy3wCoBf1y414pRb9hZQBNF8V609EWyoE+Rqe5l5L5dpCMJ2JWdizJJ737rUePlUzm
nIppGihhCqMDPEzgGHqY2eG8cA4nx9+x8OBpMkdLv2Dx2qWv7VgHBVLdDnZuVJxC/PaVfqUO4waU
WTeCuoaFj6flEy6/IP8V76cH80JnNsbjwnuu5WnGOAVdWUSUdyGvzCW3jL43ynwCW/lh3zA2M/2V
VoxnSBuM9AsZ1i8dyu9oiLoLouC9pRwnYc5lqOVYOtvVGpW9WMjU0jGIUloN4MaO7SE+xL75oM2U
wgWPo7yHMc4yXi+0K8s3iioStBHLWI/zc5KjCV+Rv9a98HV/HbefpT4W8prpreQMQ98sqUB1e1o8
8bXyLMzbPQbP6lP2KtknzS6f2jdeczJvQZm8tRVg7G0G5YxyttTqve84w5E8AYzRj10SpIQGjqCs
KqvsFCeY4xfO0vG2iLF0w4hU4H5Bi/mU3gpwTTfjj/LSHBt3ctXIqltHf6t+8K7SPNUYy2/mMsgm
CaqhfxKPKFr2Gfg9R45q1Hf/4nc1UO2CbBcdwtdhqZVVLLVpmCXtQx6uqCDtBd5X9Vuge+aegNzz
xAOOohuyJ5BqvRI4lH2s4JkBmbYuWnmaWnp2WibZSUcdbPec+dxN57HSjm7sSlilNNkCXBfqPNCZ
B/q9rO6shKDgKRTu/kryRDGW3qitGKSVhIrEcqdrt1IXWHVzFyCP3pezmcesVGIMXusFJRMlrJ+c
R7ZQYLo5MKxFah1FPhAwzkRfWvK8L5KnGmP+JOk63cigWipe5OFZShRbpl0w4499OduV/pVujMWj
hzKT6gC6ta72bQZ6QOIY98NpcAPwxhYnPoUOR7Nr2W1lHwCGIESUIdBEAhWljauL31LhrW9SThTb
Ds4fqqm0/rOSBKQ5JQlFSOqcwdHO6Nu0SzyiVG7pG8cKtMoOZy05dqIyWWJZS0UVNtg0GVON4Y2G
JrUR7aLBfXEUPdEp74ofHaiA0QnBx/DlLSuTMMZilaqTcVUW1N2gCDM+VyDSCy+tY1gKAk3yUHDd
JcexqKxjmaYunjoIlQbkjLGVT5d6eALznBUas7+/uvJmuW61naxjaf45EuND/ooG+kcK4RQfVAk4
WSS3BmI1LggDAT4vHwG+d0HylSS8LaZbuONKVcbllG2TVTPVeD5U/uKHJ4AynwHzj/YWPuDfdu/7
SmXG8YxCROJUgLTxVDynx/Bk2q0TfAPnxv8ibTsumSA/Qj0Gz6jMeQkMsmQIWvS6pnnasTwoQEoF
OBdK30f5iEkZHmLvfzifD4nMgdE1YynlGhIpDGx9xUvP7eTNfAisEkzgoSdx5uGuYKG/7t+HROaY
RLORNbWGtALhHbRTs2XiOmq4/al+FSyUtekQu6veq0ATF37UwPXtrCzDpKEl4tjyE1GFGu3e9zAn
KI4ro0oDREvKOA/QAIyTFZ+6T3Vm1cfkXPgmADkDRz/rTuUqpxSDbY0buwKcmPLYOuYhuaFv9rHz
v5CdUdl738YcuCYNDakX8G2zHJ6UMTznkso71DybY85THptNShTsBy4YmRUcoLh4kIHLeMY/F6wH
pXmIJaf/FD6buBQ0Gjikc1gGj5fzP6LFh2UwZy1L5WppZnyJelDwmpPdGd9jX7eKxwSdp4Fd82D3
rgwSe8vLhPggBd5MGFJXYi8eGKRczWsPuV1Urpla8+cBHXRqYkkH0StBpGve5wABHG0NMy+PvEZu
nhUySUAYJkSqK3xKGDZWlJ8rLL4hcYBpOObEXvT6thnVqYeQXEtfjH66CEnCobe4AtburCl7sVNH
jIgv1KGIp/C1/NI48kn+qd2FugViUHQwVM/XBMcHfqppFbfB3XxGM6zXy9ZyGl4pRA4f0YHn5dia
r2Jm2TjQFGvwgAP4kxyno+aSy2LDrVrdJbzj5ftXNfeWgfFyRK6AfGXSU3VpntEpe2nc8rl0RBBd
c2VtJx7/npur9qssa5r1PC3F67mpfDAjYZh9Qg8AgMQe6mcKHm76yWHkwTluZx4fUhnfJKNK/9fh
kYHSpGUP86K7JREco38qpJGT/3PXk/FSKfiFGvGajWf6ezYNzjhXkjWVQNPvosGqZbwG96jP1e14
ifPYT4r5bT/7oc5gb0cZ76QEzdjGKWxonHKrEmDPuuwUbX3slbt4fGtjnnvinVbGO+G5Ms01arQF
uhktrQXDViRw1vU/UrqPXWT8jrRkczXnEBLPoGCW7cSfAae/nPuDQGmYb3HpeZ5OyyF7nc/G1/Eo
ccIP4YSfaxfWyngTOZ7TnsB40+GlHM5ifxzDUxWdO+Lrk12EB71wwfBHZnSnuq1hpcQKZjeY7Lk4
6+RFT3FbMn7O09clFq0pHTCK5iXpIVXAKu+UtWuKPzvJ0996cjSzo0HH4q2G+As5NvPNnN+Egjvi
/3u3MT0FvX/Cez74UndTTk/KeB7VGm4Y41jJt0pya1O1Bbmy2+IuSM9D+kNLbxSg7ISzLej3JXKD
5pDKlvZDGN7A/VTU73X/oi5fTYNzw6e7smOL111dLVpcYehZMLBoQwJOn/CTKt+m02AtLQDa6qcx
usEoo71v/ttN5tq/lsLSTqVzE4xBglykc0R7cVLXQJ+wYckRKFEloCVq2BEM705uir+U7it41B/V
xl547cqboVKXTQ3Ipia4LRiTlYUia7JYxkGMHjRJvlEAETEXy2Ff380l/pDCtkBkIPSSlxBSIrRU
tQcDbAwmOud/q9y1EsNk/E2YYAsFXFizqW7sRDLdsVN4K7ZdBV1JYbL8aGnboEihzNJbnUM+UQa/
HMS5SQQCr8WmLN3ZoQTWPK+lkLeKTBhsGjII1Qz1KEaWgoGxEckj+OQ5m7WdOq4UZJJ4uROKxJyg
IAVQVm3tBuQLlHiOQmHpx6rmX5w2g+5KIhP+pnTqFimCxN42Dtl9faKTFhlY1k2b9l01l/Qb7gWc
Q7gZg1ZCmSgoEHD5STWWMzYLJ0yXyJpm89xG1anKAwe2ZEVN8nP/IGyGoZVMJu6pgS7PI7XQaShO
U3GfGT2nmr2dnq1EMJGu1IEVLbRYywauRXSxkk91bQn2AHZL5SW7aJ+5ORO1+F886Eok40RMvWr7
sYFI2jFJWYdiwHQGKNNcKxd/tm3sZBYoq822oR6r6S5qgqrvoNlxCQhA6VRlg6saAW9F6bnaUY8d
1EqLRE1D4OhiRY2D4uQnOOsO1RkQBNrFA6b2BW/fSq7IsXsSGRfTYppeUFpIJHf1F9WdTw0w+CjX
UfhOHpGQYowRpAyC3x5NJ3JxewQKP9rxuHDxnOhgMB5H6wDpGJVYa2V6iw3iFOY5iHjpKOdMGIy7
yVszAvMjlBXqBO/PJZjXdV3/sb+kHN/JTnWNSSWLHY1ApnyO5h+CKlpqeiOlOtoEZrspPocGj25i
u0Pn41gYjIMJ1SmOW6qYeJJtwP8eVX/2dGCjt8d95TYRmPWVJNatSEKqqPRMZKKXxKY1yV/b1Lzg
VfAsq1/M/mSagpMZsWUE72lc/ezk5wqDQmLT2QKZjuiptcpC4hzU7WvG6qsYTxSbrdTlPb6qRTbc
38Yn6XYBkiJgv48mJ4fj+HKWS6THfOgCWCXkcASAfz3GC0rBmsP7rHocxHdA1HEKb3RBdw4oO+Ul
YKCF1HRr4yix6vwm6+xl+jq072b0ur+31Ej2JDE5DZrIpHFYIGkIC19XJn+eQAteTPFneRI+7cvi
rKLJuB01GKQCg6+ITuFyr4clEAzrzjfAjWHpkWZYdQcMTLPlPTRwHADbOUfCLCgnejY1MT2EalTg
nS142leNt4yMkynUdtRnE8s4x9GhnxNHEvObThox7p54+6J4q8gkM2aXhEFARWn1QxSeu6S20gbd
aZrhD6nhyOO3fXm8029S3VcXGLGOMpFQE8nO+mFyBHgaElr1qT6YGHm3Q187KW51iAGj/Sb/ThXs
44yzjWOjNpFCoPfqabwXh5sceBMc7Tb71oki6yKhnAHXO+9Ku6FSl6kGS4EnVbk9ysPtID4Ko2DV
gWc2pzADQ/CDKuTP+2K3b2imYhBdA3cb6Lj/30VFg03e5tQoxRPt4BCuqXD7IiV29nUBtj1BOoyC
141eOsJzkON1EfzwB15P03bz7OozmCM5zgMYICasLwU0WXzRTd30x3yvHAygihWntABkEK+MsBn1
VzKZqB8bcqymigIDls7qeCmkh4F359488isRzHE0UF8IjYweea04oTvXm9vh+/4Obl9jVjKYc/h/
pF3Hcty6Ev0iVjGHLeNworJkb1iyZTPnzK9/B/K9Fg3Tg1t+G3nhqmkCaDQ6nqNV0Sxi7hYxNvKU
i9164T70BoxEkSgGGHP+/ymPuoagq4vmgLQlAMDbCjz07V1yK7YwcWPPPjtM2/RoVsuj3nwxHou+
JCk0MlaQgU819QUn2bOmoVgnRazd6vrleZeGPYl2UyW9E5QstUJgRjvX94552+gIIuCjsddhwoir
ID+hmoUs0Ev7KtjNBTkpXz8qt9NtjGRIUJr9TXErfslOrIBwO3T62FL6VV84pQRiFr6Cv01fJ1uy
i/vovjPTY7SYEjq3QpdVqdhOJqxEUmYmaRShyyRsr/g5fJqt5G0+x45xJz+o/rIvXmcAagyPnM2E
LCK/+5tbsZJL2ZUqHuUoJtWa4ihaBDe9tJpD7r97p4yuws2ndyWKMieV0Ge1DOhLt+CHOy0QvGrg
dgPgbywkpFg0vNtlqJU0yrKEfBUOPZoy3Pg7akvpk/A1uA32pPwbnvSj6ode/6LdFgfhNrqbj+CR
8CIvODPbAMn+Xdtfyvi0RV3J9YhFNy/FkfB6dTvjsbc58CKxw7RtD2C1aMr0cHW8cDlQ/t38u/YV
iBX3MaY/iwN3Vh/kypS8Cs+T/EVNrGQyjYfrd3c7zFkJpwxRsdQYZE9wa8i4XOfXHklMCehaYCWm
GO+SQZmi3qjTTiCAoUpXmb14PzVvCRN3gPXiGpQpQuWlltURyxm+tt+jN0J6TtoxLGmvfFe8yQHH
hc0CFN8MJ35u4W8MYkD5zDpg1aPAJfGt04flay/KXl30n5Rs8UQ+Y4EVXd/K39nDkirsAlKpKLKj
1jwPGmi8CtYl2AbZXy2LMjJSkoJGnkRlxo7f17sRyT0ZGF49Z4Z7xDC7sjS/xXvj3ALSJAM2W2J1
YMxV7yQTX3XDSlOx1kzZIZiFME+QBweE0GvLH1RuH5Y7xl3Y9P1XK6asjxGLLT+Tgm38RCaxM1e1
AiQzS2tOQCKv7JPdcgJ0mZu6rMux3VyzEk1ZnAloLumcYHlF2txknPLQc3ljCVn9lIii3Qn6ZIaz
clkmzKMvaFZfquZeKBZGIP6HB00DYQRMOmkJ/dVf0IIpzceB0EYcjUt4p+5Vi9C9a3fFDt2Z5/FY
vqdAWEgG2+NtxodcygRGslHNCWaq3elr/126r/zKJRSmhOwE2NrZa3ozXtgp+W2d+pBK2b4kNfI4
xPiPq7UvcvDEzZdOeLmuU1sqBYugyeiuFVQYgV83NJEGPVl6LCxt0LoDxGQnyVMP1Jh+qKD1jh/B
/DwpX64L/cN2/hv+aPTMQTs1HFhF8aKQuCMPzdTJveKZe1T2sls4qa3daPfRnpUJYHhgGk8ttjby
TmxCiB2t0SH9Mssuf0TPkknwUfkDe66LKZFs/8q/reVw5Hvi8w1uq1uRaA/v5driwIeO/HW2pSfx
mZmvI6bmz96BRuNti+KgjgNpUPlR/sMFsYed9h6aSE7hseAit9E3PmzD+xO+WmS8aHEF9lJyKdPz
4GdvolNb4V698fWHxjlXZuFoGf4AY+Q+/z9ViW5iQQg2qtmIxf6IpFMM7Ak7Qh8+gMZp+cEGeppY
xXiWPaTbVAZdT+OkhVhuV56VA8GmmFF1TEwCHcmK07ftwM/r8h6Lrja4UntQxs4QltUAeg6/qSVv
hs1kMm4lQ2/elXklRu4CoxmI105gPyfwzKMB2MsOLfzKd/hgjmHNtzsaVopDWXMM1PVBSd6z4FH1
FhtIho+lWdmtUx3jnXAgjK6GYoI22hHQ7gbCB+azxtpZyq5j3LYYu+7dIoj7/mkG6zDAFXfiRTUF
q3TzAryJLE/hemit0SZ3HpKaCyWsmhRaW2xxg6Yq9tq2Q+ufjweN+S8KaH8AGzuMnXSrC9+14fa6
umxv3c/fp1mFMmCcT1MARPU8msy27c08gCGdc+u6mO3d+hBDhbBzWICxiBgXfq+40iH23r3/A0sT
WKuhnEltGKOsTzSICZBrC2ubmxYzCphwZ9vh6sdyKDcR6NKCNpUE7f6rcYyOugeraQc+8Hw7IMUD
T4eA2xTW31mQD7GU59jINR+B3hGJAGGvZ+cy2E8zQx/+8NZ9yKBuc4E8Lp5cnJRyn58FG81dTm4t
d5NV+uMDwlKmy/0HN+JDInV7RTluJCmFijcvYElqwNlCMpj5Sa1MLTUFACVbjSkfEvb0wh+Cjw/R
lCsBzHjgXbfYUA7sFb2Zwl68N2qkgjtZ8cPoBQBVDB3lbHwG96oF9p278SD4g4MsmjM/h3b+fP2e
/OFF+vgiytUoRbESpIyYsr26r/egOLA60L9yXucVzGSWyNJjKo6Nw34c6hB+Y+T33/W97ACYBzCt
o2e06AqX7m4UB1hN9uDNhxLlYzCbecVtddqxwOH/kIf9uWwaT0mXZlnQOXxI7fBW81C5udeZ+dHw
0PfvxS7LeDOsKo2rVHVy3ysZzr1tvjXjY24wbhFjX2k0pUkNGnEk/nivhvtFKhZT4xNrEaZ7Q4x9
hsowjJ5KGSPUizSMPuL+8JGlI69M+MwfpdxcNKv6zqPQ6wye4auzHbxel/wHl/Hj1Ch7ZLSyIEc1
ljm8kOy5dkA3LMmhP/YnktVWL6M9PQmnap9e9DMrjmadIWWogo4XNW3Asqv2lgP1s6azzDxrYynD
1EhJwms67iLQ4s20PwEWmsvvru8haxW0BRplXuEzrEI2nKz8WsaszglWsK1SFgVaWEQ9Ma+EfY63
OFM7ADq1euZ943N9lBz5S2EZR+O+ZPj0TO2gjMvCz6UUkCh/eiH0l52Lls8HYNS6hlXbzWuEf1t7
sTAk5rIZu1nvGN1OqILvOGnIxmr36j7dZcDG1f2vaYxKi0KogT3WehknSUMrNeoUz3EObcmbb7oc
m8bycl1VGD4UDahUcDxf1WhExXgw8Tjj03/LoP4hV/vzVtPFVD4etLYjjyJhXkeGxAt2JTqHEM8z
LBfjftG0tlWkq0FGaohaDM7ziA9aS66FzJNKiVVvZzkZNJZSMIoVN0XYvNbRPeE+8aM3wt+Zn+RP
yil50l+CA8+O4Ym/+XsM/7GVlAUJMBksIvECZ+qygPNx2QEpAe4M4dr5D2MJLA2kbMnYys0AtHDi
SImzmSAtnSLFnw4OBtr8IDbDr9FeDM3rWsm8aJR9mdoOTEw61pgdw7t05y4HwxIvpf/pHavzwEz/
kFDh2p5SZkXRI8JQAq0RPQJ9Ou2GPXETSMT+f7oJdBvhiKbPqAugNF33golknntg7N12rP5TP+gG
gob/94UZXMlt77r7BON36sMCHelu89QKnOsCGRpC47yDIDOUxBwLWpabMuyAqsUw+owrTTcDcvKk
NJoC28G3OsCLYWv1wM3nv5pOXyVyyTpXOY5UFsq+BZ6XC15eP92TYhLps2Dm4MiNoXVtnVeldFuD
Lz5oPPETHXkv3A92fm4J66+rOMMXzcqPemlmu/Se1V2x2dy5FkwpucpVFQarIbhzkwfhOD/G+2nX
fku9ysnvyDwXSr9olBMs/VB8k8zB5fZKanM3TA3d6qxZfcj7I7/aaUPqNKUmNhpECnMZ2vKgm1xz
Z6T90ci+5r3qRtq9UgiMqbb34YYrO08PXAhcoSQ9iUyMXe+oukUC7MmMvRbEh6ETfdE8dA6jmzWw
5IPqkhk21qTu1nO7Xjmx7auV1+XQx8jwIKcehJ4ga3diNYZmmar2UC8W6Fitts4ewdHCiB02n6q1
YMqfXxZe1ysVZ6+fCG8Pwd80rLzG4jmnd8nroX8pvrHIMzZDsLVY6k7xwiLkok5Uzh4dbjCFQ3hS
4S0lh+40eOzninG33q/Aan/zSJwDvYY8o2tMMdQwcOXp8deQfwqWkaFOW2ZpvTbqHQZAaDKEpFKh
cvItWEM7sytiR60z97p9JfbgmtZSL/AEObyQkKMLX6RY3E01ykrxru5CU+DOScfC1iPf/bs8hMYy
Kj+yRhfSwmxcVC3FLemEcxcadsN7aGXl9MK7vq6tdwN27qccav/COdbDWMK7UQOKcexPdftwXcBm
sLCWQO3c3Cl90xXI3HHdGD6FqBtagajMGENLQyvMUoCQNEtiG3VdHXOQMOuAL9QS1ZqMUrSNLuvx
R1WtsEo5P02E2EziKX0akgkTbl0V2aFQSk5dZurl+odvJmyQEFNFXkatS6AzF6MSSfFM3J/y++ig
prvXJTO1GqfL0A4EWnGWT8IUSPyj1b0Z5EETQxLPtUiVENKP0NHuZMzFZ06UsgE+tlyU9fooMzgY
pVQWJMwOnzRQfRAACs6SH3qUMGyQUF2YDVbbduFjQynzpw/tIHITBGLwOwNi5HAkrUfoi90vd40z
IxlFyCrZvXLbKijIwK6SedXQ6f5wFBEKAEnpZGOTm94a7AFMprawiz3pCygrU0vxMN1bmNw+taP9
eGCufPPF+fgAurUM+N5ZWNS4A7YkmO1spt+7o4TqZnXAdDwZrGp29Uvvlv7gRX/VwwfkfUmVJUXG
nAAxoSu1yjPQWUQqYKD4frytNfQAVcXX63eFZUUob2qRA0zIYFDSXaqHTnrsh5frv78Zua50laYq
iHUh5QWYd1cTAPzrNwlgRqPPTXvossFeGqdSP1VLaDGkbj8uPxVWoR7OUoqbGk4vYZiQ9yT7Bu+M
g7pUTvNE2CbBm1iz7yW5d7+b/g+p1HlpC8iKZRLQls5skbxbfdLu8K454IZ77HfX17h9ch/CKPvP
kcnMloewpsi/wTfZtYXydF3EZn/a+vDoF0DT5Cgl2whQ2gvhVAIwCPCEInswyyPJt2eAxM6A+8F6
RDcbS9eSKb1suDSp5gCSZW+urfZuPCWXBISITh7ZdWJOlm4qVuoKp+hWs9XT1FvGrsVEF7NCvNlX
tv4Syu3PhUFWKvIlvDdbGKK2EvTs1oAGVM32GAKqIb3IjOb8TXO7uvfU0SpgS1DkGPe+QlurpUWi
A3Lnk1xmKAdK4SU25GfGQW9LlHWel+BPGvQoR6umoyzxkNjZgjv43aV9BFEvSQeSgEaKrfwSX7rH
vyvAa8Cv/lcwdVGVMamlIEcbh9b1O63SHbQTWwurbX3THIi6KKkSL0oSXVsQgzTiKoOUwxMVaX/k
XrjXEO779V0kx/Lb9Ye7oYkgygFlCqUpbZ+imwDpaZAtJYD5lFt7Uod9JlelWXCsDuTN6y8pAg+Q
JB7Y1fTVHJoiQBSITC7SRwBxt5SJZbo3d02CEyuLQIMGleSvzw9SBZURgljc7V4UTNi35uTHAJpa
9jLnjvbyhIytBTim5f76Nm62AmsruZT684Wmy1yEG6fd17OzSOAVu/DZ3hjMFj2qipfciYM51ZaG
wspb5wAVCbRyWroTXXId2YTZrH2gtlrnNG1CSQBRUdA5jXCXRWidkFkYRNva87HblMWTK1WR9ZnY
81ix5KdUf80fwuyvpuDXm0sp6ThEbZQYWEyA4Qa45A+LnSTgn50walyAEcAEP1jZI5IHDZPNdKfI
In67IrJg6LxgaKpOY072QicC8xQqJXvpneFC7EP/jTvLwABv/eQABsqb8r67jZlQq9su+koyZWjq
IB74NoXkuipPnN6IUJ/ldkR2zMyS8qWXkUhppUGwWgGdrvPitkZ1M1cYW7iu3dvvyepDqFslxYk2
Zwsubhab8QJM/xD1Xf1TL5kKEDHvOS/9mtqqhilIhuRNi7ESTF0ruRKMMZSwA+Kcm0U4WrPMYIzd
zlfIiizA/AmKSEO3CZ1Wow8b3vKA6tLiFygak4kr/ZLCE0ILfeOxxlw2H66VROKSrVzkDOgUfVQa
aA4eNDsKAMwlQo0lM+AOcc4aUvjD+nRdEQVMPig06oYQ602tkaGaIFb2scGBnjZRPtUa4D14ZQIY
Jze4Q9An5kC6lFvlpWvrGpAEkmYKXcRw3bdda0UEV7MgGAJSJb+ufQikeRo6WIxMH9+kVjsL6WhX
irzjBw0Um3VsBkkbmNrcuFUyMKbrpa2cv7aSTtmrUk17pSAXCs1WsbXTDzF8L4J0xd8a97wlW0Vv
lp7hTKAo97JL6qmRGQhm7cs7YHo+YGIFpnqRGEq+fUSrz6LsWyRETZyTNgICoyBakl1PZmB3Zm+D
S+9zes+qfZDf+82iKeD75HlV1VW6MhcA1z8MSaW/y3M8UBOm4IegCI+jWkaWoQGxyFTUtn3uC1F0
ek7pZdaKiYr/9gUIDg0VVA4kX/OrGiij3Cx69h4jN74um9KXFI0amifaWgrXnGnDN+3ISh595Yyg
KhWgCiAXGtyOZzSkOg3Ab4AFhTEkUkRjpfxZAqVfF9g26pBj7BCme/w8p2+hmDLCxe00w2pJ1OPQ
xbO04FqjJggiNoNwogFUpLIxHd5EgCY2eeQ9HBEAeKHoqNAl0SrRnMQxZ3JYK6XehmWZhyCJyFHO
krmEJ/RVM7Rl05dZrZR6BKQs1HuOZCdjZEOLwiq6zhxiFoQCax2UZZJkHuE3Ry7FOLmaZrxJi8aY
5GcthDI/YZNrTR5CRD0lfpPH5jTEdlfeXX+tWQuhrMmAArjO4UVzcfNcOTfMemDRTG3CLSCM//f+
0u2eyVJjpJbcJ4IPzJmtSbJLqO7b845VP/mDLBVRHo8XDMwvv14lLuKaSSk5JN35yeJGYItlJ147
6BkYb3tLSL5Pzdehy52pYE0uvkc/v5upn6LpXvY81WtVLiBauvRPnyX/cBjcyletBck80kg/jxZw
UlBGyv1sNx90eEB2Z00OQG3ZUzfb5/rxMZTNTMNpqku4qG4SyFbML/as3V7XnG39/JBAWcmwGvha
ryFBKS+Guo+Qe87779dlbD926ocQyjL22lBHGtQHbSG1OaHZq7RySzYJXGhjRSbLEP9BfQxZ1ZCL
lTSNutcRJlr4uiD2aRxvjSW559IF8GaCYIHo4iTMGFES+eRF7tPGNlLRAWHDM2PJm++t+vEJ1L1X
BQ6lvghLbgCsI9ixI45mBFSf5+nN4E3CI6vdzrYamENoiTkwPsCNal//BrLK3zQZ4T0PfAGReIK/
XiK8tZUgh/iEMSkLSwlGV20au8/4J7VaQJzLs4z29jmvJFJWG0qa62kT6ZgfSO/yV9K1ojnNjEqg
hGQmm96Q/N61FVLnXIJaQZzqWHfz5SIWTp3dVD1hQ2W8u5t3ZLUs6iz5oBLHQIFJGIdHtY7MOdNM
vZqd68e1eddXUiibN2gaBnpFSJm00RomyWqTnjEqzRBBm/BZmSVF6iEiHfLPOa/sxIxFYsQ4EoWy
WEus1qUqQ+kGXncM9cSHnpSahaB713drOz792C6FMlwyH4XlVELXZqt3xsUa0UBfmZmde7UNrsnB
alu7vWdnWbaNy0owZczUMg1DpYVgMromfkNN605zeFdyhtJiWTLGFf6tPhCIhmpMkAWoZQvVTTOo
0U4iA1ppQNs1w+fa1g4QbCCvqvKga/vVXiQNSFblElZTmms3G97EieWTbzaNa4TD4x8R5BNWYTDf
y2OqkCYi/fN73cEZd7plZIjCwIKamtVb9CnwSFmSEKIavC+ppng/OIsDZFyXFRL9wVwZmqYYINVD
ePrr1zQpt/BtQp4Jp39CKlSygWbqxA/5gEYJ5HiYSfrtHf4QSOlsLET8OCNH6mKbXQwvm/okMA5x
W2M+RFCHOCiFLFddAFslLq9zKNsin1p8CcwjJfUHntUivClOl0C7TR5akZ4xSnI5QdURWzgKt+ny
mpVPEvgAszI026xhGMjNdmQ0Tf8rjDZfaTCDWyTC2pbsfXwTvLFfAKTKWyUMJiotvF1ZeYVWPvGz
8IlhbhgLpe1alvZFrlQ4unmf3OSv9VNXmqSVlnOWc9OYbWnGb2hX98YDq2rPkkwpTTEpXJOSuDkI
ZtBoau3dzIeWMfSOHgmnhMtYQ3mbJny1zZQKNVJWhAWHpY5AWtde8h3SrK5yTHCu7oCaRGoaqBam
Pn/UvPYmuVV89Tm813dLCw+YlTjbNrerr6FMhqTwAR9jMhJfw1vxLruPvfIYmGhD99Q7xiFv3s+V
LMpjEkc5FBsZK098DtE1J1jzhOQQgZuUrPEBREppZGrMXPemf7ESS7lN44JINzcgllS15thqvei+
RCsVwe53R7jHmEIckSqxry9300VdiSWKtzLGhcSpy6xgZ+e9vhd23SFFYoSNmrvZ5bu+tpT7JEk6
14C4gZygZhYPpC9Cx2SpAegipLFvxGfWKB9LgSlPShKMGU13sBO6OLuZ1nht2h8G+cyzyr+spdEd
PE0yj3lvkLv5uAATAA9IaKXW1yBDx8WPIg/LGmw/Wh+nRtcIp0GaOzxnmA/aDzaoFwBDALi5DqVm
kdDcglzFuq4mf1ikirZB9CIpSJn/qicLMG9ELUx0wONPx9isLiR6Ac3J5Jxf0ThqLwxbu93AqX8I
pBSm1YVsUAR4PaSThsAHod/OFw6GUxxyr9mRyQ/VFU1+N+5QfVguBXPN2zfy4wsoDZLltpzqChqU
1/Nh6dO3JVBO+iwyChHbCb2Plb7///oKcnPeCEiqoENK3Q/3IzpAmsu0IzOT6U1jxXZ5JAOhaFw4
s/0f1j7TjbJLnYyF0kJ6AmzwWUhscRk9VXuZ0shuhy9BcYzFuzArdtmSA7qgs9GtYirKjVF8LgTe
HeQcfF7IBPGHRojdKYBtLHj/uvZtm+SfJ/G+htUOGVU+GUsGXYiE2pqFyAxThrptd4+sDoF676ZW
hNWP3x164nwuwEjXTgXGCGso2oJGvMxrQK9TWCxF337ZP9ZGPW2yHAhgR0KslEqzPQGtpq/uJkzf
yaniSUnFMPfk1vwWLK+WST1uXQJAPCxVB3uAbANRwGzD2J6Sfdnf8/qnJDAYnijr5KhXLcmGdJhK
aFeQ34RwInpWHwO5hNcWRNklPZZATdRiQZNLYKGH3Q/ie9ao0fZr8nFKlDXKqg5g5QuCZkPpvvdG
GGJcMECTQVwfS1m5v67u2/Xf1SlRlgdMtpwQN9i1WLMbPwcJi2qDorkxRTdzDJ+FwMBY3DtDzOp6
iXMY/AgwwbS9BxKf1Ta7UZVsjasZzwjDpL7X6VaSFC5FRoAn6jDKJi+iNaEFu5teMLRu+30EbIMu
6ZIgGXRf8xiA7KSZoBXJsfKDvWCGjm7XoB0j9DFsI7qp5QjCFQX1AUCIUjFkwtWSWol4HFH5NNMO
TApF51zXiU09X4mgAoAuTrKFL1OdVDARcfyYWEldVq5h84BWYigzyOVqKiscDqgZAAgYaLARoNEu
RIYZ2nYnVnLIjq4UoVXyuB0F7FiB/tzFJ6lg453ZAPgepnjoD6y8xvadWkmkLN+AGRR96bCySOtv
+MAAxIPxRZGVQ9rybjRKh6gF1fZguLMynuY02o1dw+j1Zm0uZQwBYpsZModFV9puzlIzaPxR/PL/
6QllD6eo7oSG3DAuqayueAnVY6gc5Ro62d9ImPDWBsbT+a7dv5ng1c5StnHJAJ47L1hWv88AvVDu
lfvMjxEwkk7vATAIBhIq3Gm0BSe3Z/ZAH9HJa/IpaxklWZuMPeQPLsFzai1MEDqyrXnAGsKzzXKF
N63lx3Jpa6ljwrTNJtzEqqzMunTAY2H28atUPV4/yc2neiWHMirK0CS5JhGFzQWzFHJzHANws3zv
uG+KVptNr/+d1fxpxiTKxoiTyCtjho1EJsXuX9GOABCH6JlMnE7n6JaFGMW4DnR/1diWShJx2EhN
TdBBBJyQVt/VquRc30fWzZcoWzO0Ql42RD/QRYQWJhlTrbo/oisQHWR7lqPAOjWy6JVhm40iNxJA
Krg979fRNxE5obA5L3Jm9xMh/wgYk0nbk34rNaGMSl/mugD+LLK6EUQqpCwZILhOTyWaxs/JM+cQ
YkY0dXuxHZ3GQ/zc76LP/e6v+CS01YdQlgfdl0rakQixdQKPi80F0FFEeO4LsO6oNdmZG9hk6nw8
dlZyOx5CxDZTYrM6krerAqsvoQzSmOPtl8kjVmZmeU538W11QH4efBbG986K9tF/gULZHHRcCaWs
kDKpIOqrsXzZa3yCRljdDB0Og7NGJCrt/E16bazqFFiqo12aE0vvWFpOcwQ3qEmpZfWu5Ri/M1ur
/MY5g2WAw2N+ZiEhMhweuo3HQJeLYDQQFoXRt1DmdsVQMXomGGaWJgaW9HHUC+IhcBVIATTDzic0
9qtgAGNySDAeEJlyevg6M9RJgijS1PCDUjVyZRBZAv/8id/9XYbxQ1VoCuAxE9SwJkeFsdvLdORq
J7pgJuoi7I0Frazo+0qYdC/bU6ErobRhSri+LmYYpgkM6t3LYEefCFOoeiO/ta5xW92BdenReLtu
e7ezCyuplHUqA1nv2vR9a5vjD+sUn4YL8feQAPQxk+y2x2QnnLJbwy+d6pvywPgCxr2UKbMEyOJQ
SDqsmxxufyZD/zKZB7vBTKwvCui1yx8K4CEq9vSCs2ZMR7BskUzbImkuqiyGeIKgrnqzIx2lHXfm
WrTP8m5n9ZU97sS764tmBAt0QaZQ9FGTEOv/EyxwjuTJ/yWpy3jB6VoMAAgLoyee32gB8tFVgbqI
xQFwCmmMxWr9zopdFuks68GjizCGLku6OLwvDumyGwnch8IDirBO8ikHgCjhQMwfALGJcbvqXN3l
dg0vFPPHrLzvJi/y6sGji89jlCa98cPvBOGck58N0czhAoe7yQeDAtjTSD8x8K+O1et8DJ5Hf/Ly
B96WQbXNDG8YNuy30bXBCKY8wZunnwiPegJuM/mBEGQhF23HF1bZYLsM93Gx6aJ0JZT/xBnChfC3
tafIGk/1Iwfq4ei19jEV8CW+FCfW6bMCR4UyY2K+SFxLbHUM8HxAuyGyl86dg8AemVKXWXv/Qybh
p0+sUAas5ZosLyPc38FtwCydoUc8Rvp5wsOaOUFisbSKKZCyV0HZSnKUY4Eg9gRrY/XOr72cUcPY
Rcj9sKIZ8nNXgieFtk9hG4VcivUp2aMQvqL2ZYnAV5JDs0lL57pZ2s50r5SG8pHEoon7OoSSdgDe
qJ0uNgl/s1q6gynbxE0l0X8Fr1A+zPds5nCGWaQLNXEfi2UyY2vnvQRgomEX+gQXj+WKscTQgduY
TaVaQkwlcHaR3OfFUxFP5gJm0qH/XAXnJWDYe4Y7RsPFtboSlZGMfRVL1ZQBCzuwektZR0eDxBXI
b4UxWRS3W9x4Vz20ZuykgNMYDhzguJa9YQlAHucPemhKPtNlYpg3lezAKqyaDGMaeQXiCV2kiuIo
iSSKXW+Td00/syr9rCOkrMwEpqguJw9bcQz2EjjVRnc+Nh7Ljd6ua39cCJWyLiM36IjycftCuATa
a7W8BdNzrSbOot/2BYqHmlUKkSeAvPj6VWTZUZUyM6OaxznQg4hdA2AiWlsbgNyefsBDT16VmiGT
C5OlpZSp4bJMqcGRDC3tG7D8NfYYFO71ZTHVlLIwRtkMc0gCk9Zp8Agvh+FLt8udyA0fYzzFs53b
xqf0Ih5CV/NnxjVk2W4aM07hpLKsie1uHXUPUtPddKgOMlxMQqM0H1iBLtGOK7abRoyL2rrg9QHX
vl4Q3WehXQZIcIBzT1VYG8vyY2nwuLHsJS0gS+vswpczkzCyx3CxHBkDo8Bqz7yn2+tnyXiZ6GGV
sYijauEhMSxacxxqq1ieKuNQSSCJNb5dl8WKnmkoOS6XqqLXyfLcAqj+0070EfwBIQgQ20xYsM3N
1Hm4qZomgvhZoS6fkZRgK8aUiJtrKPJJqjUsGBLPIsNUJVA6xLFgDlVggZX9Rlf689gCKkOLDyom
TKcx7Jy0YQFibc6xrj+Jupwzfj+IJ9Le+p5GqvAuS63Fn0RQaX8LMUlLcFyBIevELjG60aG9qM8t
IMIZPsKmYVp/CHWD+yxq1EzAh8xW4XMlOnCkL+Knr4TUcvjW3bK9gs1bu5JIuwXDlIVGUeA0SHNR
hdYUkvYUzoq3gIeFjSy5aaPW8ij/oG01KU0HlJol07hUX+W71tFKDLcq7ngiaAUALR4lK0Jj/Jl0
ILKDhc1xuPUXiL++pjwA8OahwR6TVF1k9Y8kTZXdV7vxKbKWIwFOkO3wtnUxqY2EBLAuXcXqnggE
O/b/jfOl0WS+hVvWbP1RVBaGK4VyKCV8VGfP3+sZ1RGAfjafgIv9SfaBxK0e2geSHBH+ItG0lku5
FkVU6CJSWNgMWd/XXX3Pj/FNxSmuJouM52mzy2Ati/IrpCZsfrR3K+YAVm/RSW8L0QpuVHvC9Ij0
WJ2J/8vdoDjE6ofaRKlYyyb7v3KhBmEeZR3AR24Rwz/EBAb6bR2kI0+kwowmDgeJWgcgp7YIRZBN
zuMf/kMn35Yjt/4KyvQJ6RTUKvmKcQ8czSO5aphRc+MbEqeyVZ2YLfqJXIujzNo01FU/iejhSfMZ
jURiD4rT2jLiECPTS24KfHGCg+UzXhOWVMqGhXLZRfIIqeR+dTfac2Qrd0pufp2s2u+Qi5AKC4zj
FrsY9gfjgmdFAl6ZAryFX08ZHl2Eujd8Aniu4JGGVxfdI7doDo6GIH04iH7n9H5uj601d2YAHiiW
Z7m9+I8voPWsASZASbLvw4tOEkIHLTdbTM8b59gCEAveVExPhLZ8x+/q5+sbT/b199P+EE0pV6Vw
QTiTHPwiIMueCGYe3vLxIWpKa8KE71DcNAvDS9n0HHTU/P/dcErDKqlIgacFmTxa8UQndkCLSjIS
hMyhBgiMfX2J5PyuLZFSLW4og0AMIE6agcxdoS1+em2Dv6qZrVZFFzmVKtF6NDLA+ToPxwL+0OLl
PonOiafHykFsDoevpVEvopGmAUoXkEa43cl8HVIsDjI6HguHiCmJevmqsVcFlcPbi/zDWUIGWvJa
v/zL5sH1kqjXLGqCop9JC0+SNL2pZzzarcp8H5f81+sKwVJAurw5oRSdBEQBSeZR/ha5KTAMCLwI
YgKXGYiTo7iifxJlXzq9bkR1wbpm8AsgDPfJtDrnEcYbVh6FoeoSZUiyIKxQ2sTCZPkh5ApnVkG7
LbG6L8mJX1sQZTOmdIw4EGwjofiUvg4uQRqfv2NxSNcXbncI3NlVbtsjvEHFTG8yJ7mNGOgEm9Om
a12hTIheVOOgkhOUvREQ54qf+TLCx3KPVxm0GfOjsAsA4QmIHozApG6HmcnRDq3hFAGZP2SiBLxr
zLUtoWxMBSZkUpsnpaLGb1A2Idky9KPbqdM/5l7vgX7xUHoqWiwUjPSBUw+4oqpJAFXfYZes6LbD
a55Zfxkc/DS2dJFTLpd5kUlepnUmW31FN2GOVmt4qXvJUndoz/zGcpv+EB18iKRsUx2DWXQiWX7e
K3zFzffIKewUJwbhdbFnA+ZuTketlIGue0ZtVkg1UYYR8c9kt2btgX9SOuS72pP9bt84vQJ8bDBF
WuVl/tLupIvkc378HBamxpoC2UrZrD+GsmLBAEDDaEF+ioy5TW/pnldNwxVcdGOD51j+lLiqHT9E
BsKEajJRttQPQDqzDTtlvOx/8F4/joHy0o0g/udB+h9r37XkuNE0+0SIgDe3AEHQDsebvUHMOnjv
8fR/FvWdJdWLZSukEyHpRhFT7EZ1dXVVViYJAEFjZF09EpVk/5bft2gnmttyE0FXZTr0X9qjuRHf
lMHhHlRO8PttmHaqer+lnnTlFhvjRPThxKv7AuhKZbf7bm150xZo+G11ElbaB392jILRjZOpMiEx
CIUJQRHRNwimRySY4Me20lOnQ/JmlD9HsX/gXC7L6fpl25no2NQQKW0M3Jf9O1qXK5A3F8caZddp
heiAWT2Pt8e0glsrZGJhJjRNGVN/R0x/WuqXdgzsIQIF0MBZGc8OE+NqIQKJFfUC5HxvRmAFGcBw
pMU26jWcQ8RJStkmKaC1jRZQcmMm5baR869j1K8mkPtmGOc0JdCRVvFW1pOvtz8d5+iybdLIHAqx
LnF0BwMEZHjzqRnn3lqEFFxFB7YBquIBYgT0rRpXPlJwhIzZJkfnsd5gqmdXbMMMHsJrPXLSArbT
KfRI8RV6X6S9svJVSIGIR4NXWuUlimx/MzC60tTiFJDeCu2UAVNw8jerXwUayuQQexrGJxGs9EOu
vt7+bLxA91uDE+z3sUzLozkwiKx+Sx7L7yCN99R75OCH7iCihg35xvV4R4jK1hG2GncYbQk0cf1l
mTgzIctTioq6gqhTtFtpo6MDIrnpjoc3XuwjmxL4ci0UQkH4xdwwWSTmGSTXcA51PIylbpN1w3MW
JW6p6DsMPTvqQF+5d/IhedFj4S3q2l0n9E6FSVbBlg20YMeRkxQuX/pXv4q5bdoSHDAqBfrwQMRM
4/fI7TeU6UKkvT+mHrd9v3izXBlk0uo+y9ViUrDhUvQY109CvYvCB0sJ1kF2bwwgDNUt8DXdtxlX
wnLxOF1ZZj71HNf/w1kNwEaSGqoP3F6IdJMQkoGTfkm9ybvt4zyTzKVSpU1SWzXOVml8TfPJ7cvJ
Fox8ddvK8sPoamXMVdKrIDfTLOwp3V0NMhbzuYU6cG2j8LLhBYxFFPS1IzMXip5IolDlcBnllNyF
h/C53xZfIq+D7HS9L94llNDNkwn9ytoZ9gM41ra3l7uYGvxarSzSkb4q76l94xvIktCgLaTe1uXg
bhbSXWyknpmor2qjc8qmtz/ib/R5QSNV5UCpSCEflfnRn990lXPBLDclrtbEvNZlrZJijS6Y+Hy5
9PsGb3b/vvPAw+goQJSTEA7qEaC7Sl1jsIs11JfvuK8O3lKZGNUlxv+yLlJZkUHRTOE4OUaAdSog
8czv5A0vLvJMMgFozpSq1wi15ut4xEMU3hCdIOMN058R3b9lW1cbTD/jymmApolnqcFJpKlc35PP
x6Rc+9vhKFZOtYuhgzruDDT6K+T50FEE5SZGEUN32BerBCRT9rRXkDRxhTiX65hXv4wJS0UY62ZN
Y4nEckbjnyLAGpkNijMaPLVehC/TCoT1Op59paMrm/jlXyFxLidaZnWiA983/4KF0uMHTODrGqEE
TWSiGx2+YgLceL59hJeTjqtFMxErASkw4Dj46jTkAzlh0Jwm224rb3jNFl6wYIOVXA+tP+JgFXIB
lmp/pSqv0YwbwL+z8kfOqshXbzjZedVXTpaKihgENMmLVTWABrrTJ/WcfGrq4Lt2u9hFgZYnCbkI
Pb36fGfsxZXZKFHbbCrhQeZxLGzjhDwKKnVEYapsSF0wQlqMCYC7/lV4QFRGZZM/Qrzczbx80fMd
dfUj6qIQMByGL1q587sCQu7i6H/XjiL0zSMUSP6B5BD5yK3dZoKVWfSiERHgNErtZte++w8qoeQe
2q/AIJX7aDsjYBX3YmhD6pxz5XIuQdBN/T2e6MBeRDLd7DRBEmI6HHBqCy0AEA15Ae5CQnhhL57u
hAcJwzm8iZLFp9bVbjPhLAvavDFp2pRknUBmAP5ltLR2vJoQxZ5bW8zEpnROAmirY4traMrK0mke
ftTgWPSH0OEcncXi5NWCmExJS8TZjzV0y7QTouCZSSvBBzxjOvmwBHKNW+tiw09RGJZgISpAenvV
ucGG6o7lJgFK7p9MTS6/H69Wx0QhCC1rguhjH80XNCSzx2Rfb6moY66adRhjnfVdcQp/cGE6nMv1
fPdcHcpWbuU07uhQ/hxXZ8mVrXWMCscAxQddb3oDWGcb2//tY54Pz5VZETiWIqXtpUxbdRAL0Pwk
fXoF8HOFkw5ygi47Mj8ZGJ8YCbcqiZKtSrUdjD846+GZYCJNWXdqPFErSrPTrXmc1/l9sou8/CcG
J95REPT+FSPkVUg/54tXO1hABFzrqflQv/sexHp26VeSJgT75BsvlPFSI7aRCqLcJpUmhLLi53zf
uAA9uYVnbs8tD6gihmv5Sf6erwWII87o6sb2jiDIpdNtlHv/rsRUk8WVFFuEnF9vABN51FnVep8S
hMZV1sJhcDowNb4Z2w61YlI4C3MUxA1H2VuQc0JbnbD4vWvtrFf/68AVnOE5ABOdTN+oBZMQWrMo
QdksLFO7C3KOI3Ni+lmC++qbhzVeALOGJdMAxV+Dz9Ra/XcJtyqBKFtF15xlVEm7fMwQFgDJSqGV
kbb2NFt2mn67fWaW866LFeZB08dZP8iEtm7GxC38gxw96jl2DY0M1JpWt40th7mLMeZ84mxaAwYP
8YaYUrsPQWfdHAufZ+UPKc7FDHnJ1Qfys7SpGjHDoUSniDL1AYO//spwJlSMSgC2uO3i5VvxYpG5
5qMi0ObKx8K6HdhJNjkQ+cGhQ3csW4UuLxAsg/WkizXmzM1B16a+QOtbR3fzan6OXHM7b9CPW4vv
8gFQHfORu0Tet2OO1tgZfpRSAS48qLvQqZ+yTeQWzgzeCc/axXaLAQTuxi7nNZeVMve/YkVxpuXY
1yq3HAMEwmPxvZHuaoEnjL0cOC6GmItf0zOjbUSsLkNvPPZdM+cRTSwjrS5f7TcobjTlSRziqw2O
utMfhJNyyJ/ClXmA8Fj8M7fVtYGmNVWCSs25fe44q2Nhub1WqinoalAJ0r4pOfpDE49wj/OhWDBu
Hab/27+8Heyk+d75L2P0LA7vtxfCO9osBHe00tJv1HPsLe7KCKP16To5qug+95GTbprTtPmvx41F
4lrRMIzNufD+1Lym96S7DUikG2w16Lap62TFZ5DlOgsTUIohDIOOiBkmjG9hlgsIFNVNdiHEdOeH
9I6KPJhJ2ZB8E2eHFwvtV27KBJfJb0ezk+ArMqaGO8Ap0N49ENcT783yh2rorzPH0iFHeeF3DVka
16aHkvYTsTM0a8GrPviEKFxrTCjJG2CJkUAR0Ut1GsbNmIH3/L4ZPia/tEfheUyfepQp5S73Gu3z
9qZyYqfBRJe+qkcELxx9bXybY7AkTjIGmjhGltOSX9vJSjtr8pw2MqWH8f+emslWXUOucfOf1sKy
k/q+oP511RnWZ628TPJPq+CshJOTmExOos9SlHZ0yKcIigzPXTetJG0v+l9VDILdXs0f6gOXXWNS
ErWtMr8esWsGCjEgYnD9bbYrvA4yd6voxT+o4JMLHEUFRw/mJb8a9wWH/PgPVaHLL2CylSYvpaY1
4RztqjyYXuolb1AASQEzL0+ZJ94bd+pT/1q7lhffCR4lFDwoA+d6YLmJAH8dpoRu2TEpkZY9GNyC
G++LMkEFz5ZRNkVY6L+F9yPodaq7wSO8Trea3WmNvmW8STf8U887E0zSUkmlEXbUco6BRFP2Lbi4
CMTXcL4h53ybTGwBaUgqjiA2h0ojiHrzr4M02qLP5THnXLKsnKePVF3RiMkj3GafmHjRf2hvDXDR
LuGwMJA1HORD/oUP4eUsj1XxtFqpKoYEHhpPwWlO0ldVFB7NUX+4fRY5bmhJf0/b28QwB4kKBGb1
rW1/iOPr7b/PuwIsJq7kg5FqAWGH/qrgg5DiaDnfiJUnWv8r1IgEcUcJJPeidUbYXb1B6rAWCssi
jwe9fyRvwwodr5Nufbu9puWD9csMi4qVC2iftjI+DQR0HaF77YzGFsaHMluDEPG2qcXRQPOypPMM
x9WSIl1OOovua+oFFLsCOLcITCqYCcS8421by+f2sizmS7WqGXaRkcOUaG1862crP5rCN1N5ES3w
3Ev3cTTZty3+wTkuJpmLQBOLpg0zrA6zLm6wb17CM3spEMYHUPr+x/UxMb83Km0M6K7+q4QQeYRl
4HPcLgeMy5qYLBKyl3IgUX1PnY9ddYBynJ3OH1nyzNm75ZN7scOE97y0iq6IcbAoZ2wcXKBOJ9jG
mWBL3AgHa8vjqPzDG/hikonsRhFFupDD8aETJe7SZwEc+zH6cMoX/5AcmkN/N214V/VyHLzYZMK8
3shJEREbVWW+y+208luoN8UcSjauIzLJoiSAEFOssLIENZJVv62O5jPBa2kSB0mIy/l2FFV/L7H/
WhQLYE3DYpxGBa7YCYdC6myj2+rFu5aLdl5CDaSBEsoEZb3kpTB5GJM/JF8X20zEHzRRgYoS/KZx
UXbygj2x7wPvAeVf+d5fk0xtc18f0x10x/EC4aWy57XdWjsTZnod0/d6cD6GoCyG1XYf7OT7bwDf
odw22NMJ59IZDtZd4gzfWkh1A9y06vbFm+wNP4t9C5G0ep1+8d16BeoAvMd22n3l8irnnGPMsgFV
1SAKAm1TaLROFhvurA12PL7FacdJh8mDb20IE5cSXWiTnJhM9GSXTD1hYGwN1KJV/NqDgrbgIWI4
J4qFrwoipCLNCh9Aqx4E68EPPufk3936FydjglNjlHDmCWuKtyXmymhImLgyaKyNP931hw7SxRoT
l0BV2edmg9OrPbWH8fymIIeWn1F7dGQwxMt2/cJzZN42MoGpaAW1MWgbJfWHGkLxSfvp8yaZ/oBA
u6yMiUsjpvMjoT8flvK5ekB/HEzpup18B6cO5uR4ohw8eyxK1RwsIZvpZWZ1GFZLXlpMjqXFRw6E
uQHy67tUT9bD+KmFayWRbVnjgGR5X5KFq6qQXS8kKsFUGPsExJuehniTPVmBba7MJ0xBHMYEwUDn
RWROTseCWDtFzaueNhpENo+mh5k9b4SmWZKAQpKugRoxqDmVLzzAGOcWZ2Gszdz1eU63uDmdjKxy
oInCS7I4kYzFsEIpQtVyjAets9fkDg3HH1TSgvpHays15jtTt/QQ2toXbq1puar1y3lZDGteFegI
UPWnbxRnSgwnCrxxfB4UzHZV975WO37xoyrfOZcrXSA34inL1TNXAJgKBnyoqe6jIrOVfjOLd36d
4ZqFFglqDdMmTZ+6qLAFhbfby8DdS8LODvXXqZLGZYdYpHr6TnhPP/yH6g40EOcYWClO+nMg+Oh4
l0Asz3eMJ30fAALC2QPOncLy+ahtkggTvbo6J0NGkznTS38QjwWwH19pCjQ0V8lHf4zWzdO/ZIW6
erRoTNTyy6rtgN+nFINAN/LP9Dsk61z/nkZQi4N5AoQsX4l7XmeYE5LZEX6hH3Q17rH3ctrY8nBq
0t7ODc4z4g9Y5V9uzfYIG02GUN6IdxIBwkjODVNamJjOnMCLDmiz/szd0gHZ478bqb24FsvvkxlW
X4iEg9SPxF5XP42t3QIJl6NQLWAYSHynsdrsKdadtnCKrxyf4pwrlvsnjMw8U6E+g17KXwS7SP2P
6soCCB1jLpyHLydosUw/ftJ0TR9CGqlPGseqg43RmU5VG999peM853lvbJ3c6uqN7Wslpk2i88Im
wLwbW3lrN9JOPNAz6vYm8jyUyYvAlqn5PXVJu+QpAv9NNOZOFqT/MeSztD4YzoxDnfhvZK8/DDP8
I1x1H0QuQINJINGEhsGA6HN7cZwCgs5kRJFU1IpEA4P5XEEd50VNIHKIkRNFfMdyh3YzRgbHJOf6
ZNWtVSkQhy7AftZZeBpif1+Esnd7VRwTbAtxTroxCgkS0BvfAvV7p25v/31ezsU2Ck2hDCKBcEiQ
+XGjzfAjXEUOsY4qn0Q7w3tQ83Istm04quhlGxn2jEi0fIzogDyvN2zxW3OAwjXkzkeUY+qj9cxZ
J+dIs21EI51NEe1YbCQoIqu7nEoHle2jAyuvIqAuCc4mbLm9NU7YYjuJk1gbUxTi+zVuk4JpTkJa
N3sD+Bj/CZrtD4jlX7eDwQQT2Q8gTUZwCxy9lehiguVZ90Coss23ySY+YXKjQchUsNYyAICFNy3N
/bpMhBnacML3xddVvWwfP6f32QZELlizfmres22M8djyReFEa05Y+62rOBR+UhNOYUxPg7wZqtxW
JpEX1XhfkokvpiBBezOFFSK3lB3jzXgk/Z/qvvaGDa9OwglmbPtwFLNOyAk5QIVXTLShWkiAI+5U
gXI7W2U7iEAhqV1K30t/MDHtTbT19d58Ms+MnfEX3quVV+liW4laofq5SbPTolduu7vyqX0D0LJz
wk28q75mXzmHnrONbFsxspRUhLg9JQ3xs7/DC6fGgw5DBT/MD/FphrTReNTf4kd9Dc5Al2Oc4zAm
7f3VxW61uVT2FFnDLVhmVt2x3VTvoEaElBrqSZx+FOcFadI9cmWsTepeG6mBqvQVJNo6lPLuY7W0
JfND73m54LnHcOORw7YPVWWK0MFEEkrCfOrd4BDJSuehQOCWbhza9Xa6i3YWulRg7XfNyK6eUg+V
tM+zFNma937mBACTiTppLAyyPMCLwwnFYaAAhc+i4wQZzkVsMlWeUU4hhkRpmpg+6dMDaHd5AYZT
lmVbimJXlY1CdaR463tUtZo9bfdXzYoH7eKdC/r/V94yaaXfBw28JakTu5JP3RDa7fSqG6Pdam8q
AD1axNk/jkm2oyjNWT6JVGoQd9GGJNQgAv0PIJS8fIZtKfqDpgmdgO80OUSfYYLl2zNXBANsPcwb
8BvOHOdjW4xgexyKWcfCqvYg5coqB7dTPHPKCjwjTCyZugjKBoRSh+yu3SsbS8ntueeMunH3jgki
UpebAloAdMVh7vWp8jKn+4ZM8PyuSz1enYDXDLBo1VdumIp9H0mUk1HuKbojIMTIzWboBsQQm4p+
1O7oDqfk9Dmty8f8gZetcI60xYQNM45EqaphXm1eJh0Pr+759hXAyTktNmYYcmvohJSWxp9y+5jG
JySDjhk/3DbD64xZTGriS2Omj1TvFr2a1FHLdXFE0eVUkTRiCxC8sc1O3Luc/uqNS8Bigkhrhqki
U0RUveLO/IRCQoj+6bCuPwsUlyaa293lGGIYuITYt7s4ksjOmcpW6keVfr7X+5X5E4xNnn6EDO3P
zAVSfi26+Sl0wnsVQsox8OcVSGN8/DbdrraYrHibNmDzTF1ltuefIPJ0QCp5p72UHq/TdvPU4mcy
za4uA6tCX1J2JRwCq7Y1cVOonObhzbgKG5SFXJ0hIZHNNqd6I2WKyuavTDEDsSzHx24eFthhIlDh
Q+Mln3Dlt+v+rAcXouqDgUwP00frAjUYgXN4bicZsEi/6GplQ6q3Qkyge6r49FtlP6Ao3qPZPIIJ
IHKCTQZuomrVu8QJEKxppDrcZHjEKQB3+E50kjm1t9vxCr+IiVeC0kRaF+F7UrzqiXC+eQjXmFJH
gXklHUFGgzEMcQXONRHaGapn8VskN/M8/AQmZrXlKDQlwc6JaCtfS2AWbl36V11TU8ZaIQQ4ucOr
HN0OMbDLhDLJl8CJkJ4Pe7BJwMIyvBBart0Vz71XvoDHeM9zOZ7HMVEtM7UimCmljSVlL87Ge2RI
nKTk9nsEy2JimIWafFzUlDkihChQ3IQAHNiuiPIU8Ffn9hniHFV2BlXp9HSuKGBWmJhpwQUoy88Y
pbFBo1P6ayGqnKLmPlvpXP4xSmPOiolBgjrpAWA85DDVp4RASDxF6oqGEqUfAVeQgvPRzht+dWhD
wa/CmEgrxrGxS/VBy19ub+LteikWxASiXCnGOaJL1T/2hw7TUKDiQDGFiDt5T7jF+C2Tt2uWBkAX
4/StOIcFWnMYY80CO+xqW/J9h4+yWjzTV2YYR7emTMzbGNVm0SMFDwII0RA8FM7TvXoaVvljtW6P
w4bXsFj0xyu7jPOP9TQNUQC7GHMEv2LiYcp+x0d2LbcsftlR2Ns6DatYjMtzy6LchqWduAC1g0fs
jLTAXGexKhGymg3vWbh8uq8MM77v610XJtLZMBH2Sxsa29dPpLeQetaG45iL7/0ra8xN3PujmHbU
NBjXI0g40zVGf93sQCgvY8tj2lgeF7iyxhyDOCrFTNOwtnTbb3WX4PQhhhHpPh5dcdWsKG8/UyWv
OOtcjChXlpl7WdditYYMA/AOJ31X7cZ9hr6ajiwAt+865xNzLmbRV/aYWxfsi8nUETLQ/zJDVaba
FaC/s+4CjyBS+trc9IkNsx5nmeJS4Lwyy9y0ZqyUiUKng8bI8WTdQI8Wr0j+JPcyw8iVJSbMDHMY
9Rm5qeh1rr/Lt+H3aD8cpQ2y13OSJTzggz7pYO79i3xR2PKBg8vJzdWvYKKQlhiWWdEpDT5bqGSl
lEWvwTfxNnjRAyVcBNyuH+R1tpK/hgGXaXP59Xn1A5hwJGVanKkyfgBtOCrlK6JGTZFRZfcZIgQP
wc2LDux1HIxgL47Jr9JDfE93P7Dp6+T5/8dVorDXMGRzc7+l9LnLfFvzcxu+ZRcA39/22mUAwGUT
2ft3gBTWlGnwWv8onDJoPySO9KCDT6m3513wonj0Lotd0GKCs0vAVktbHukbLzSxN3RQT0NoUIDo
33GbYcAiXOWr9BRAlok+pwj+ZTBlvvFR64vJx9XimcgkhXWKYAHDIsicoviLpKxvb+/ZJ37Lpq4s
MLForAI5E8B+iHr5iOTDuhvW+V1+fub+K0uqCjS3bhk62xaOdTkuMKOIEh1IXgpLcQLrm25sfNmb
CzcoT0q6nXlMi3+IARejTMwTJVD8KD55z4hx+uKn6KgOFEMFV8M3bDHl56Jh9kXZhXvIQIE9W37g
ZeTLKdflFzCxUM/0vg1CbHCpvgbKYPvm4xRxnszL+dbFBhvpwkYCezVFOsWErqyEhGsut/isoATP
gfwWeeKOyyPz8sUiE9pkfx6CCCjBdQn+98KuASKVnfRZdfJ1uCr307HwoD5ll5/QDD6XbMLHHsRO
mqNVtgDF1Nu+tZz3/fo1bE/Zn8YmFEp85UGuPDPQtoPl3ymC4k5d/yF387ovQH+np7wEaflGvdhl
0rEsKuo6FGCXRnOoHUIJoOJgYI3TDOEtkMnEFMCpw8HCdjfoLKsxKnt17qkRHiSBsW+a+quVTY9R
zckYeFaZjCwq1KTw6f6iSgyl0925Z8dNTDjuy7aUrSFKU3mAHeJFnFcSACMYOMk8yxVeoOTixHb4
0ED4rh+c236zXAS4uDHbXfbDOWwHiq+yV23yLcAqDukLDh+qTUMhI7ig/x0m9MomE5JyvZUmQYfN
2o9aWxLy1WRpX+ZE2fk1fsSkvkWTv9Ej5UlPfVcwoKPeyqU9GDInapCh30P/xXuZyFQqoz8XM7Y9
CUBkJPWvvuS/mrpx7POEc1KW77GLKSZAQV02GGLCeKGf7zTx6JTi++1PyVsME5DSbshzK4SFWg9t
czDtXtWcXMOYM++9vmzJMA1LUxUd6H6miqf6sznFCOhS3tvdmK6i+MWIntSIi31cvjoulpjbv5GD
VtQ0WCJknAbuIHrz9SvBJmUR623eRF6zgvSFk6zltYCnbgamvn8grLT8Prr8DiZHCMu269IIPG0C
Su9bBTo22p15iCKw0RLflO9yuYR4e0z//6rooptA1Ce0xy3enqIjrTTITRN9puKBjRp9VwxUHHnd
mz/kQpd1MgeiirRmViWskzp6xldKEKyHFOp7PDSetBxZL5aY8wCSW8lIS1iqC3t6zdy5tU3I3g+2
ZQHYT2CFbB2/TF+rvRDbIDT7InIqv7wNZo6LEBayJSvY4GGuXLUMVmHzVWxKkDV/3j6Xf6iV/Frq
ufNx9SnDKuuCYYQl9UEGAh3kV9/FbbAFtU3zbmFscdjMil1/4z+zl4eS5Ytl5nZWQ2CUUxmWy8Im
xHDh+btkn4JcqMcmBx8kD92sgJj4GW70TbefHoKW83r5w5Ps8huYi7vNEwRFer0QrmAG1QOBPGcP
+uFgG+a51R/eShdrTGjye3BHiQPtNcijQMS31t6jTx/SAtEPMBbhrU28WMD4QMB9bZ6odUR1Kl5V
eDHYK6ZkGqquSZLCHCM974zJJOmnMAu+g+1isntherrtVmeiKObysixFhUCMJFmixs6mNsUcGrMB
I9RLwZzeRrCTT1JU8FFqrBx/Cx6ZtQxQtISIETiinXwQ3QRP0nLpjX/9O9jh1dmXwQoonkWJiMBf
2fv3lPLOSAPbY/eVhwld2Nu/mWN8uq/bQRoELBv0s46WY341e7i9s0ux6W8mGJeFhKSlTxZWpB+L
1wnSZYTFLjfjA8T7Slu8147BPTLrvTwBpax9v219ITBaFk6EIYmqqOns5aoakh9BHgH0cZO6mvrm
LhqHdRGH22bQTNsytcdKznI7j3lSjAsB8W+Gmbt2FoJRC3MYLk3fLmIAKPNyM4Wip8ft+vYaF651
mDJRhBclFXTuzDcMIX1B6iiYtO9kzyiKTRR/KkHICT3LO3mxwnzGsrPAG0BzgWWIF1iSesYwP7Zh
cMzjIbOLKt4HpSXaMahKby9v0UWvlscEoSQ36jROsTxxKuyizd3azzjp5BKFjmVp2D3ZMkHfyuKU
MeMHHaoWixN3CSic9I9y033rVj5EM0GNlfK4h5YyA1CpY1ZAtETLUFmsbTwMyTBUWFMmVI2Lpy9U
wMf+x2Qa80qOA9ER4jLb6lo921lZ6hvB6ETOE3DpKsFvMDGKb2oQyWM7e3UzWUFCEAF6JfXbo7JP
PMXrthuVj3pdeJFZliFD6sxUJFkzmBDejqmuKTS+BR1bdPaeIbIcP5F8lLGbazt71l5bD8x3bnrg
svUuus+VaSY1Sq2umkNaZnooMWf4jJLtSr4PAKQBqywV5K1tz2N+OtPd/XabXBll0iERCKupBx7g
3AfPv2eYP/G3+Zv/UZ/6Z9Udfkhv5gdN24wuKBgd4aM+dk8KqvQPEOtMTrw23fKtcvk9LIoVzL5V
Vp3ZKqBaVN0BxboJT5jfxft7/PIP2Ng435tFsfqFMhch8beM68k1AYAAmzCxAqZIgCUwTaDEWqP5
L8SAs9+OFktP8GtXYxGtfqPI1kzjdPV7+IxuGgSaxq/6s/El2jYQvG+Pxof6eNvmYqy/2l0mQtUS
HnZn8kMxgqZclLynxbyXO2FrzV3FCcM8W8y90sm9MocjdnbOn4NYc9UElXK1Xgnj8+1FLSHVsZGa
SlcL4hQ7h2xGvmSCAQKVXLU4Sl24yxt/Z85Qg1TlwI5VeWVo44i7bbalOf5UZW1jRpi4qoJ7K0VJ
STD0bdBYnLC17FmmpYiGgf+ypfNhDIH7lvGrfKhLZNp9Pw52KM52Wteg2eQUAZZjx8UYs9ljoIhx
liP/1YuvGobzdF3iuStdm79HiosJutyvnjPtMIEplEqtyhN0S4Bkx1z0dt4RqVG04g5bLBQYLYsu
ON3QZENnz6Ukoc0SN3gnUgVOQ7e3tzWw/8gbbg2Oko7f1nVliUkX+iDOakxQ0Y3agqee+srUHByP
BHi77am0RbdMMcfPtJoebeUWwTbO3Tgf7bEb3NDg0SEunryrFTHOYIDiCwSaMIOLTng2mmxfG77l
jlOorlOjLle3V7Xo6FfmGMcII38spZ42sDLDdaTIhdM2Y+vEig6tj1JInaqPSu+2Ud5W0h5ceeOU
l52mShWwwXr52PkoHcoDGpmFonBWtwRS+Zsn0vKvLIVl1FWd31AtqtyimQr9YP3JAu4g505G8hbF
ZABabMyYMoKp2oJecfUy5qE9p6+3d245hbz6XsyVP0ndJCUZrPSNKzp4mtsZKkzmygfY/zVwCD3J
O84cj2QR45OWNoNMLoIJOEwsZm7ZHrK0WoncIbulvhc+F0o4JgRrMaDNfK4kMgypJei9dArRnJnA
B0TDU/7WOFIHXrWDZ3rW9bv4cXpC8FrzNEGXP+LlBzAfcepbYUgVxMlBfZ6HQ9Buivrp9idcmg37
2yKZT2glkV9LJmxkP8dTvCWe3AZjTN0PMbbVU76Zd7ICRWB8yO81eDK4qSoFqt8D2a81nn/f1Zno
NSuK1P+XNfZIXQDNdQM38Ih8XIaw0eb2gili3bLHPBwno86mhiYBhmZ2hAnAJr3iDNQutbqv95Rl
ODcFbZw1amkZnbru28Rpct3NDH+daZbT9oIL6minmipPlPFwrQUULiuQkBXhGuRT67qHKmsdfzZp
eshz6eX2+pfT4otXn+tfVxsug9nFB+YQMVY4hEXsTIPmrPtvo+wWwy5P30L5adbk1ZidaoOTWvBO
FMuSPkOVJ6xKqq099CvrcJbKRDVcxfBVLTnWndk71hHQR0f9CujuC/Rb/l34uLgbHbmr1Tcj5pBz
6iR386nP5nUV9HYbfHZcKqzFHOdqm5lbRY5qSZ0J7lBDLC3ZYPoDeccMudbeyz1eJVpZzjwuy2JC
1WxhRkjPcYobN7wvsJvQJ54es1fT7dfqLtjTYKu5yjfh3bjDDMVOcMK3cZfb4E+ecdIgNuLmx38z
aPe3c8DErxKkBEj16EX43nZOucpBaxltph/ETN+77R5Uzg/BfQfVno26jzn97OWL4rIlTGATAzMU
5AnG8xHf2Eoky6nLNlyB+c/wpKCrHm8fLE6wZouYcT5Pyky+beipHcSvppE6qbS+bWS5gHFxq7Mj
XPmvKsyhltKH1h9wbtxxb7zM6HWQqK215b4rOU58ViK4sqZos2FUEdZEksoltLaDw3zWoaAWGa+p
Sz56IzKzZUu8smZdn3BiEpAQ9L6+0js4SDFvJLly677hRGnORcCKU/d4adUFdW9C/6VT7/3mjfOp
eA7BhBofKlnx0GM9k2bn2/JDeaMHQeume+E4utIxfxi44NYlTMn1kVOYsNMZoGeXiG4kjlDhKlD1
QOVnV7jDZMuYe6leBEfcNof8pwHMF80HUIGf9IXkDZ8Ei/dFmagUh0VbR3QEtRnIIb3al9VuFlH/
UKEgXI+cJ9FSl+xva2fCTTzKXVkFlC7R/CnSa9FtHghfhqFCqH7QBETrBaCf4XxonicxkUYYhG7u
qPBToMx36J/jD0j6uRiDsLUHNbJ93564KG3O1rIdQdUSa7Xw4b3zUO2tsL6zUvVDUDAOUzUvSHF4
/MjL1dtL4FGZvKkTiqSYG7ySzjTkngBdbTDm2C1QzJztpM90Iw6wMtOpladZS6oGjZvcSasGM+HC
O5iCIUlTYWRz1O3eM3ZEUcQdtuUkoyzBnuhHczLntMiD741QmyQNbwAtPv8auOU94peGma49ViXP
uoqvglAIRQo5V4CYqfE1vGDSAxoV625wspfgS70J4EYqvTVWkP44k8ZFpwK50fzhY6hnI2KyDtn6
6vYX4PkWE7hSCDshecEHiKSPbFqBriqadlEn2Sl0s26b4hwdVjV6aGUtKltseKn+9NsPX/x2++9z
3ZYJQQGIt0xg4qn4kz12oEzo1unjP4l1XEtM9Bl0uRSVc/RpEltT9iU0xyd5n1Xfa/EHOOfRUSmd
Qq850Ye3g0zwEfs4sXwyi8KT06CslYocC/QXbpxHln9P7jq9VKkgGBJAz+s33drY/YPqGee+ZHn2
glH2pUg7n/txNZ70h+Rx8DJv+NC+6OCEax8SPukp58CzFHvhHCvzNMD/kJruhDcijlXP1UHMZzjR
mqcCx0vfWGq9tmxMSaX6snLqwKsTYTIjQ0r1l4wD7xz/oTzzKwVmWfamfhRlk+bYiFUHUi2nGLAj
FVzr6hq8gU585CWMi65iQYhcxT9AjTCRo1GGDsreWJ4QAGYVNk9JpUFSrJsjux7kwm6KPrDFTtj4
tf6dc9J/j1ro02oAlIHlzZAMtszba0ITNjNKldTak8GqE9k6mPPnzfQBYH2xzd3wwQxs7UXkE6b8
/tb4u23Ko6/iuClLSVqCvP//SLuu5biRZflFiIA3r3DjHb34ghBJCd57fP3NpvbugE3s9Dl73hRB
xRTaVVdXZWWi/qKdRqc9xgY6BwDPISCG/CMoLO03OghcZsb5+1351TDZ3zPD0RA0VW3AMGGHgCS3
nR/CX7KZ7rUVOk7NCGG6ZqvI3rD6vBdgMl8tE780s6wmnRZ2HCzLK8kVYqs8qOAbjU3vA0GQMzk9
LuvJmpzU7Z+5B+kDPC73xoZ5Y7NWndpxcVgGJa+0SFBLjgBZrM4UQOBL0nJNaia/S5DIqFA2jkz0
3jJbNxcSul8ngYq2y6gxfNCqkEkYIBpBRAlBf+cEgLsxl/r7HtMMY3a2KFs1lH7BWgNX1VZh/iiO
QWXqvuCvCiUPdkrWy6bH99qGG3DOuA5bfqxrZS3xibSt2hh1lrwiALkEwXBXQ3iomwL39hFcTu+g
xA/hRFkHLSq1G3lQ28iqiE8ctwGIdbRd+ZjZ2nN28i/6Bj1odnREMdKSBWu8bw4hKIUZsePiZTj7
AGpTNvE4jL2AqwpZ27OqVo4kJoxno7Ts466DpHac3EyJ32mwUTridrAFW9v5u/HYHvKtsksfhf14
4N4qdYV/7jRHWaVn0ZR5c1hF2/BUumNqcav4nXRuAvVpcS6yI6/hiQVjW85BzqaC2i5NUHtQosBa
+D+rjfBQfNRg6v3TkxfcRaQ7DrSMqA2znRJrEaiQa8x7peoJ0jXpeEfli9WYDQzk5RIsEYfhughU
sKXnvaAmCRahQs+9cJ/t47vU8X7E1rTCDaODBmX7R9CcX5MO2Rra2yzq/mWM1+wbyEaZecBQ8fOk
mjDD0n2LrBuc/pF0W0audpfsOqc6ppsSEsmo7jDlJpez9lfbKql5zmzrg1yJQQ7bw4uxHtBZGq+1
nei0oGEGRZC+J/hX4YCC9Bia/F5miv8sF8pnH0A9B3MRYhdtgA/AkwA0G3hsC53r2e8K2InwEHbF
Hb82NiwC9MUQcWaVumeBhcza0INVJBasuDtlZWzK7cB4lDBOOE0qOqh6HHQGrCSbPyGaAjZANhXY
96uLOPS/97BKOSuET5EWktizEyVbCgJHQC+KGn603GgKoWrfds7Lef+ZOcpvcWFsZD7Zro0roIuz
XvlbKAqddFOxkku7zte37bGOqEo5oLGIZCNTYQ9kv4Jo+nfFB8ITS7eRd15Don6jHIOfulkd5bd2
x61LALbZD3rWhqF8kZa0ZT1q5CMAoLXju8CKt8lpeC4c41LUJvwHonxWB/1yEm421ZR3KiRh6owI
VsVVcNbcaS1/DNtSNvWz11vhivuF/jKLUHOQxJtnGVCbVu+C1i7X8io5MB3V4iNn9jmUo2rDceT5
Ap+DRr2V+Cu8pJYKPStCs839KFbl8+2VX87DXe3RnWRhF0iRluACaF6mF6Rw9tq6fExLU94kv4sn
Y5sWUEgIXeODY+BkGKtNs5bmXN9FEo9bQe4SE5pkeX7yxprhHVhGaB+UiVCT6mBEDFMk96K0NVtZ
2E8INf5HS1Q4ZfSyX8if6+Ydleo5KY4dq0Tz/f3wxQfRXWMBh2bSicNggmG8L6tgl2qQLDY6u1H5
ld7IbusVZ8b2YMQHdL9YyVdCVhK8Re1U0GGILw3OR+Xo4EDEnfHguzljQy610s89rUa5IiCxU64l
RT/l5FUmOtht6Q23JAS2pR13lzyLD9lz74524hiyXb1qm+IQrYpfJcMlLr/HZweD8kZVk3StXuJg
xL8TxMftYIEnW7d7UJSaPKiCeFPkTdZLjTXdlDOqwwJyNQGMlhM6RlR921YTa2BkAr+liGYDozyM
IUiGx5MukX7bOmANwQNM/eHtO0QhPJhlSetAvwZi+vZOYoyMBngGWRKHYkyWVbkbk59h+nL798nM
3BgVnVHIxkqpuRK/jwOyATDJ7IvCBFTEnGrA1FDIbBhHg+FaaBhnNIzKJAD65ELlghNTE5pXSvR2
e1CsyI0mII2UyOhLCUYa27tw74EEwaT08IfIQbGiY3EcXjkmCo+1VuTvs4C1i5OyCMlc5lxhjk0H
UWkW7zYrIKezT3mnFhJHLvsehIHJPj2iClKvwm18KBzCJwNWy2gN9rsRmZHCYvVPLyeAr4eA5hs1
ylTUOFIA7lzJ7ZEJ2fCbfJO70WCyKOSW84gzW5Qn4Xu1RQMlhtq52jvpyipADo+Q/zNr+S96kebu
k6YglXhktyIDA/OU5OAL3Eno/RVjVy6CNNGOIKuqKBjKZ2phvj9yKfV6cqvmPqCFXjfm9iRlsV2p
8k855WOzjVDp4HoNyDKpF1Ylz6xFLKOoZ99A3exyoEVeISF72bl4Mu8TvGfwgL+DVv1K3hmIzvgd
K0W7fCyuw6aueLDTAtqsw6Ra3tX1SSg4ho/8h+N+tUAdPGmEIqVYA6IXPqXosL8jWJvAHQE81O+n
EeQCnxTnzNQY2YDffefVLHF1s/UEm0CR5+SBXgR3efFLVM4mFze2OjL1+r5bQg4OCScAs1VDRZ/F
V0tNi+42kcB7I7zW4MpW9SE9dOBwV1ayC0VHiArwR27DQissvKe+2qXuVUWsUxlgxD/eptgobn/Q
z6jH2fXDdIA4GGMhv1+xX81RV6yvRgqoeUmiU6zNTGqsoBOtzJPNLPi4fRY/kQ9f1+6LKTq5MMap
LCXxZ5gSbUiGa4Cax1l2uNOAq13YZfv8TrWi+/wCoTZ0lng2YXrKQmjAoyM02jWPOWA2Jfhhk4vH
FqAnx/DW51GpBwTbI4Se8HnyxVuhQnRozHDDk2o03lMsLaSFmO3rZFBOgUOvkhRVsBZsgocB4tsC
mK1IUbjuPunQ/4NH63df+NUk5RTCYlR00YPJTBTXqpeeBpU7B4aBoCNvnxMxPlS97vQ6d+DkSGPs
M2ZOmzpPWdKnopIgsY+mHCTVhrWMjHa9QXKfqfz9Pd7BQGclG+oI6UWQxXmBPa1Fww5MhzbSes+K
Fti3N/R3J/vVDHV09EbqGz0jpYop+ogMw4Gs4uNtEyxvQCdzvBqRqEw2ZQAIrbfKXH8bW54bgsiO
dFv9i0IixiSgrYdXBE1Er+lXrycqeYfaA+xJp2o/bKY1VIXWyU/kc5FSYD0hlg/BzBp1iYxSlI5j
iBk0Au40hfpLPDUnJUkDE31HnamPnBtG47r3uUvLZ4nZq+NO4rydHHTbQGaFsIvbZvY11N0iFEkR
ag3GLlduGQKZrfziDIN1DhbvFUHVRFU20IBNSyplbSVHeg8rNd40xgs0MqwUSfMfJTSWRbsChIv0
cwFOxDJMPMo3/zYzTP4+uzqFTsR8TjDc2B2KSkSdWIWHJX3+PlOeeKFOQDbSdZjURtIUvQ94iQzT
qWCRyF92HTTHI7uB1Oa+RACb/yBjZZdNl9fxapraVWhArSKeJz0Kg2EGyUM6VWYRMAME1nxS20Um
jMENGaG4So8ZkpCB6++DuxYjC7bMsGDR2czmk8o16FEHQmSyeoNbPk020ZWID966R1+thGIou79p
cRZFLKEoY6fCF3zdLlVaZOJQw4k2AHNLomT68Z0Us64F8ivfNuXVCo1uLZXqT/biE/5FQCCkXSvZ
ssBfjMHQ8NaqKxqjaIirlnmrVyUL+X5LZvJpsEZDHTGQtcWFoXXI8IeARYbrEh3qZrNB3sJVATFD
anZlbLKj5EBZcv3fP6dw4mZTSZ24YGpz8IFiwfLqI+6R/k1Z3eML5aGvJqiTperor6tyjI/wn6P5
GNEa1LYKwMmU1GwAhujQCSy71Uq9I0TwrKziYqw6GyF14visFow6hvk6CKGH25t98uM+jyrn9qXL
WkXqqNVRE6AjExM5+OEq5wZH6qWzb2RHYTQusdacBzHcV2Pu3ja7kN7/OrtUhDRIChrZedhFFzs4
r+MtoaYcHQHBsQ+gzbTxX0lSj+S9gMN/js/6OoCwRb1pkFZkfMt34P/Xb6FCqKoVe7klK929FKB8
hYolkjnjKWnMAvTf0ZpUGsYN2M/RA608cDarIreQifj6AZT7Qb9lOagKPiDbD/viPl51lui2YH0l
6qT83e3hLgci151Fw171QArKcYK1xgYh3R4i0aDK8w9INJ5I20j0ympzXsjqfBkfjXv1mmpIUxmL
TThSmjNkoTfaCo7hnrWUjN1Mw14N3peHHIEq3rHDXgDJKWlUT7as/qcF0pevA6Lcj8BVE1f6sBNA
Bnm61189q7KTByCz15oBYh2jNoULsqlnyUI7rls+G6DP/5RItm4v5mKANVtLykl1MurntYe15OSf
erkpu4s8vSuCWccvtw2x9ijd1R1wcTfFBSyRXhwS4Uzr1FIOPNID2eN/n9L5Or+UV5qGWsq8CvOb
BdFF7+untvJ/3B4Q45aUKQfUh1kRNWQ8GUC5VRFYQ7Itx/f/zQjlWYRe08KyIZOG6kz00E2nllWv
W6gRf50r2nmIOoTp+k9PGjyQRvDgpKJ2ED8inUmwz1a4mRwEA8/tLnKMTeUiKX57lIyr6hu4teJF
XycORQg7dDT7TlM4VXHOhoKx21mui4a35mOfVpIMS/VvAd0J6Ra03BgfESAnZGzsMvRCPvzL7NLg
1mnUoONGginl1GzK1xoIJQ9tIE56IV4aGjBE7kR/Vzs87TmbSQiyGAlfzzeNBuu4pFOmEIsLHscd
FN6eG4FjpTcZTpNGuEo98I/i59P+L0W8eEOY1Vm4VrLXb0S/ChXQBDGUAGodM+l5+VnqkKhtauBp
OagZlHyXWHzhY8uEDKgZw0HSotHDUJRxRTIx1VQ5QYGsZgEsfiZVdhsLBwGEyvbtw8DwK3QqFUxk
uid32KLyCBkK/16V0DSu/ddFrq+7kvIrwxCLXpLCiOSf1WwvcPeC/nR7HCyHT4s9l57BQbQdNsaL
vKo2LZKEsYVq/eDkuNJYHp8xbXS+tE9itemA7Ha58lCN74l/4mVGnMcKQ+hsROw3bWYQTzmCWkLa
EVaZyYpAYsHa6gtVkC/rQys6j8VUJQpB1IKUGESyeMCuSDtTtUMvtj3aw2p8ZpbOGF6YRlylxShB
zpZ4KnN6ycCATJp9lDvN4qzqd70p3cIyNuHb7V3yD7ePpBi6LOk6OKm+vpwLI5+ivMYuiXCzDK73
CWODfrUB1OYvEsvrSLsQGOF06HkAiAOHFfMtu8jrF1BnYfKFoYxjzHVc/Uq1fdAwk0kkmvvuua4W
qBs2TkRZT8kYKwTMA1YzdEh7veZ4J9Ud10zsz2LuWvx/exBJ+TqnHWjmpqaHPX7rbYnw1LQFGvo/
mLrljOvMElUGEEvDy3ISBJFerWmTY8e8D1b68IePkdWqtZwnm5mjUgacqvdpDPgG0uL8BZhTW46d
7lRCdorfDOiJlX6Wp2wlPbL565cPByjWQUGBZCTN+Z5rUwEkTo/kqywEVuH5tih5z15tuEIQM8Kh
xftUkgxeJay8uLy/Lp8ae109cgNugE+3Ga/CjYhHCCuhvDgkEM8JsgiKS4mWzAqVJk9yQphf1flo
5gM6pqEw+CAW/UbVWP2Zi+55Zox8zCyfqraKNLUNqbE2+5x/MaSLzwpkl4O7mQ3KlXSelERK+Amq
AJNm+Jk/TS0fUvStzdvFFhgAlu9YLtTMbFLOox74LitrjItIA0kIl98JczoEz5hZhuX7dGaK8iK9
DtETnWBGSG+NDJBzAgIuC54SqAroATNgfItxz9Xa5104WzBRrtWmInyvUq+aY/pc5NtReW/zQ8+x
ULGLDnhmitrvRtpz0B3GRtSH2EkVzmqmf3Vzz0xQjqObRM+oW4wm2TSb4qRvlFVx5Nc+xOhu32fL
N/fMErkLZvMWNy0HnQusEmnJKS/hbloTbQ1h2wBQbElOcWh9k6UBx1osMsMzo30c+X5QYXg6lMwN
LbBq4cnPHjn9XujXjAGybFFheBZN8R8lj97KnxpkbMFtQdRwIEjam4UDmofBqT4fM6x7lOFDPlEW
s1Eiy1hPSouprcsnj4cY3CiYnPd+e3zkwH67q2frR4Y/M5LWVQy+U7RyZno4nroO9CfJEE2Q/JKA
P8kMaVVq6KRDw+LACPyXD/i1EkuzKlW1lCYFjwCstzRkxANLeA5XhCIAt+mKBUhePHQzY9ShK/Hi
Dr0WxjwAC4ysc0pJYtxjCxhkRLEzG9Sp86C70PAtrmvhPnwSEnd8UtCcBYiC1TxxhdW35oA+nNTl
zkzEwOIyzkxTx3DQQlUbyVwKCch1IOoxAQBNKKv/wN8hzBhv0gfcCkiQsvbpclQ0M04dR3A5yX9g
IgCGvYAfZN2YtS1tBYAxPrXwWD6HtZbUkWzUQjH8AFGYeviLmdzWrOinCYJTG3wLrKfW8vhU4Ell
QYHMH53K44pAgJfD5OKl4PprwYSPW3n3pIuBVL4NxhN8+WKf2aOCh6AL+FIlEIXGHiQrRANB6Oib
bNe/hOd2I+/YzH6LMzqzSHmBuh/6VhUxQi3NTVndSDrjel2uDs38DB04+DkXSkQ8o9+SN4G/jsCz
tIaizx9Ws8mqN+E5WOvrZDves5/Ly3OK1SM0vIbC0yn10FdDzCicaW/xKL4R5gNg7c5QTIX4NzTH
uX+hP0m8wdUi5Q2AXfirZ0/JOaeektgMQ4XFlbi4cDMj1LkH2bA0ejkqv4H3sxKPudKwDhtxjN8u
iJkF6nCXJbi+wRBGkpWZ2UBrPg3CtVh3a02qHVEFhF0enHQarQgKNwELF7Z4B86sU0cdyLtG1FpS
rk/cokFtQP0QmpQ1RtYsUgeurgpZ40mbUulMLvdSbTRAaRp4a7210IUFqXZWPXYBIvl1d1AnLs7i
WOGJRIjogXFEcVMnhDC0ZmmvwU/5pToS4hgofNq3b/vFp9ZsOqlTWCmc1IiE+iKOi70exluuLn81
0uQoubgpuBLVzKA1x7hK3duGl/PCiqyQHj1JkmkS7CgVU7QoYSEHFENGMO0/9a++YyBULPek6CO+
QDvZkd9CVBNfWU+/f7iZ/7ZOR/cgp0+ykGwj6ZT/nN4lTHfgRm9JZMVQYiGKQVpu9evS+Xe+/Dru
zwfVLL6C1l4sBqSvjxCet2BCii1tNTmQRkL2vd0x7+LlA3MdKeV1KlUyuFSBQ9AP3godd2a96nYA
2rv1vjJz0Lf4aM2/vbbLp+dqkvJBDZ8PgSZjiEpdOILXOlnEgtmzRkU5oTiXdUlUcVr6GBVuWd5W
WnmnGuXECOFYQ6HdDZ9NQ0EIh6LSMKUajHFCx3A2LBOUr/HAaPRHhWisDOBpU9OLR4aJf3Au1xWh
nItaammUEYpUcdWh+qhaxmTz4EDHRij3UPDNrfLee/63V97VLuVeBF9SJa8k3jrvzTp6jDuVsUDL
783ZeaKyAn4uBuj5wU4Y3qPUSu8It7JXmENkyQ8gRz33Gw8pArwoPm5v8uUg8Gr4M8CZHeRAKGK1
I4w0tZOIRBR0zcF5SSv+JT7zNlsFlbHl6eaEMgz0MCEOU0wd8HBbPIrzZfA/7pTPdPVsVKEvovGY
jIqHxI+uO0O+DpRNCsEAomVUvU6vPHSKa6sEzy4zd0C24ffQ4u/tIlKOA7q2fSX3GCK5Eww3OwWn
8BfRCSV0/aIpYD1tZdO+sQJ6xhGkGUG5eshAawEfmRYhiNp6vHnlJGHceOQc3xoc5UpCLZZiAVlU
N1Dfjfyx9nU70l/Y7PHEoX+38zcFDa34oIHKFfQ+CN29Q7MXrX6FNmdrdAkDRGz/OyDH9amnUSe8
zrSOVys8TTLoX628S+PqK9wxgHpBksmqj4EFzufc0kjhK/xRXIQV2D4FYBB9m5UEWj4g14FTnkAy
FA2YEnxKIQRmIQ5m5ZWrPr7cPvfLy/i3FbrfDy35gpiTKpGud+tK8w9JHDzmjfij6dFjftvWsnOb
PcOo2RUlqMtoJYYUPhFtJC92QggAgJs43XcgeBlWPWez2a0Xj8PMKjWRSd0NqU8Kl8BZ68UrsLmM
cTEM0HgHIwqBtY9w3sYk/s2X00ZJRlYRYTmbdB0FDXVI9FbqYvJoJkSM6FKxSxTyePRoSA4RPLm9
Uouea2aMHMqZ2wSlcCRwpDLayE+q9JpVtesZay16ESLPvm1q+eKZ2aK8JEDwVZv5WJ6+sKTEiu+q
k/cDuUc9MIV4q2xzwEWZtPGLh2tmlCzpbIAaFLwSI8e2F/vHKT5J/c8hZqQEWLudBjg0fOANQwb3
jxtVcYgm6lkw8SZwGgd9PWkDxZb/hEBpORUxGxsVgak9H6DLkRzpWLk06YRExBCgfJ7s9aBzwlA8
D5VhZ4q27zxQQYbtEcw7R9mvMzswWogRjJmZePGuaoNXI66PWacewHrDuppZS0AFcXqtF70Y4zOf
GjdDS5ToJLZ+7qzaVbafxKIH1qN00dfNJoZyP5yflppGnHvYZmZZNDZcXieOri5MjPPD3NSUzxG1
QgqVAoOL2r4x5Sb8VQvVfaS3sdmLsiWN49oXtL0WpTtviEBo2B6DMHoKfJU1zQznRAMpIlVM/Wb4
9BtNaEY/ygv4aiEujcS+9yLvkeB7FD5uH2kyj9+u7Os807iKlmuIfC1OtN57ClSBpWdNxlu/LDNT
TEW74D2Xl7T1baPLGMyZVcpnJaVYeSrhDcv26HwAJ0l6wNvwvh5MA9qKeQ53Cd3np9FGjeO188Eh
VLqxrR/LHQsqzvLVNPRCl+NhSrPPOf/k/jcR+rngXV4JTn7PfPyzVpjyZVOcjZkMslyUqLgX/ygh
9UeoAkpbWSV32q/QZfVjsAySkz1znoEgAiBNZlpMQ6sDPhlM/LcXk3H/qJQLk8JUHboUFppYN4fp
LkFtodUPhnGQmWXmxQTgbN9Qfiho+KIvSFVj3JIes2H93jiiSxAPzOoyw+WplAMSc36qegmmeMU0
Tvo23XZv8jl9MQ5EPBaywJfkMX6+PZXLi4X8AS8AlqJ8eqrZYo2Vl+lRAfSBX2mmkDXWqG5uW1jO
falXE9QG5LzcV0uCPiPVWMiYHuHlULO00gOCZXLqSKNOoSEhVL5BZYqFdPqHC+9qn9qPXBuXakwO
gI5THnmTCcUi29BTe/AeFMV35Tpw5dRzuyg5t/6b13/IfboV/XYzKNU2VdFPIYe2jF5Qv5GdzKhX
tyeItQTUbka3qVGEI5aAkxOzrda9zCzNkSDpu8u9TgG1iWXZE4aGxLgk/U/ABMKOpOJSIDcjVBtZ
b5N/iG2u9qid3PSh5zUcpjx7GUB8RThs8SwKLeNV2pICZ8isxC8QISKjPNtl1JU6iHElZyGG2Nh2
s2/c6Zw/Q/4Auez4kh8U9GmtpiMq8xfVIJwNh4kptrjsKf4eNJ0iieJUEHyCWNVO3kpadzu840E5
lW3ZUrXiAiXil+HS+RE+imuhb7Bp0GW31tG5FXSJUwuaGaqpFVZnPTaLaRf/mvT7nkeCJkCxLtuC
0ogP7gsVHUnxqQkdP3/ixmNZnqP2PjcuUfps+AceJKoZsHi9G/eAK+dvSf9DSjWrDJ/j2rMzbsuh
W3F6a0THG303zmvIP1/E+t4XjnV4p8enpDomw1qN7srIrVsE6sl+MiDUttezyAwGMxRXRmxxgi2c
R9HiNZOrX4L+XuBiU8tQSvEOQiRaYrQOxZPWvIzGEwf2qp+tYAXDJhxNf1zXwVb0eCvNoSvOWWjJ
7nIoM0v2VL73yb4EYqy0jR6UtOlh0Cyot2uVlaqILBoOEusbr/rwm7dG+ijgcXR5G4/Q4jXeBn3F
9aLZQ0oisIPJ5qY9ejM49JwOHShU7MDfSyIIPk2vsTzvVx+fVQ69G3gy6u1a1ldKeGr13zpfu5Hf
myBwt5B3X0k9vBqq0tGjrtVQ0UMLL99YqDdadbPxy3WJ5rBwsnwkn9pDot7xgFT46zze6qOdNjtf
39f+3YhOo8JqRYCNpHtZ7Ewtglj8+FIGT7nxKOfbUD/GH4mP7df+FqdVpLZmxY22H5qZ+iOKJTMb
NmogO6GyFfPAbPJLPV6SZi1EkF1eTdKWb3b4X6VnDtlTE1qe4UKrVw6egmzX9qdMfeU40ZqaYySs
cn8yeSEyOX7ro1O9/lGFcOXNWw+YBmLHahU2Dqc70ZialYo6kvQzzu1yAgJgLK1a2fb9R5+HZqI9
NvEr56EZ3W7uSn/dgUzCOwntowA0dB5qpp+bVSC4XPCggJCkjPaF7w75G5eFeJr97rE/A/53HmeM
AIPlwOjEoJCOuj+SPrfIMKf33vnDuoBOvjwCozIQqvUmt6FxzsrNLb9Brj6Eeu1qRu0BcYVjHfFJ
bmp+74SpsKtjGeFhwQKF/EMgerVG3cydbATNMGKUtdNBuYH01YlnFdnHZB2fmIHoIk716qE/I/RZ
qAFt4arziYcGJ8r6U1F8RUQB/2XueGaIulCzbvDRXo1JNIra0pvaAgGOGQ7/ghHoqw+mbtWgH4wo
j0Zyq/aObBHF13jlg4AI6vC7nJEvWA4Or2tFXanBkAF784nhV8Gr2B/b8iWuftyORJYRt7OZoy5R
r5X+AvjKKw8Q9MhW9pkbnMTIDFEoJDnx7ALSxGzLpuAgk3UjRKG7nTlVqWIIKiIr7aHFQ5akNddF
JyB0HTGIHngpY2rcM4IiuvG51fgsngiOhvSSllAqIDT7hLkaLxczROqdMbnkhXlrhNQL1PDyvx5i
47baEMF3EOc6ngkpJlCGs5IZZKW+GQMbvCaTvmcIjOPvs8MmhmHMtRqmEw8Yh+9R5eXLncKnqal4
EV6AUBcwVXFKrUz3GPHs4k6dmaaOX1X7wyQIOH6qoik7sDwEtiYH7UMmGZLLmNNFW7rI82DLknmJ
bnhqVa+ewH6M4uupd3IB05qvQrzj1+q9fw6bjYqG63ZdZIy0Ccss5TjzVqmjlvST63LpeFn3mo3C
q5x5jOz78jU0Gx61ip2YC5FMOn0bcC4TvnnCbWDc8fcNHoSJw++MDWvjLJ7DmUlq9fIu6qp2gElR
e5lG0Rzqe0M4GNMd4AuMnMwyKmlmi3KgyhA1SSTBVrABTvwOTaJmelALk2AGJct7Fp8lhodjLRzl
RVupzQdoGyMZohobUY3BY5RKEA0S1dy8vTWXHySzwVG+VE1jv5VImgsBrBWdDbc9lKDJUn9M6/ZX
YHcWWnv28n6IgVUPnHrHatxefFZe7dOZvTQvw7rxYH/sMtOTfhcda4hkK3zzMTML5EE08zFIFUfo
x4MFQxSsBOKVY/WipG969PP2VC6nS2eGKM9ZtKkwgqruz0U72UTmnOQoNdCzICTesSqzrJmjgjAu
C3xRIKdOqV+0LLaEhPUgX/TOswFR/qOstSqRSAtszOMRVpZOKMiOH+y74VnpN8lU2DzPmESWScqV
GBVf4i1CIlrwppFuNgXpxootJcU4YXRuLuuHKhZJz22yGZ/Am8YPoGcn5F28yz+oz/VJe4pdVkGK
HNtbO5FyJCKEFv400E1Jf0LCbp1V2aYTfd9MosEtNPEO2sKMa27ZUSqyrBiqpmv0C3zK9LLRa0R/
o+K5dbES+HeIg63jAGIcEONlHIHl5btao45AWY5yoXewRnSMCb91AsoCFbdB+Dit4j1el3bqluf8
5LssR7KcQNOvtqnzIIbDKHv99OcWqs7p3bQJneFZPWfr5nfomZkzrisXwG47fOY2rCfR8mm8WqfO
CgQuRnGUMPIoqS0ffcDlL8bcLu+eqwXqaEj+1OHAEwubcYWWdFx6bu+ITnTqAmA6TdWGHlkMXQEV
DPusrbtMbTKbXerCTbQ+apoG1hWTt+rQyjZ8ZYLD3AA7Tr1KLemYPIEjBzyHrW2UlrKV3R65e9HV
3yA4umZl75cfhbPvoc4SH9WpEcv4HuTQXMWNIRo6XGq73ohrz2Gm11mrS13IiuZxSTN9zr26DSzj
OXArBG/JkWj3ZI+ew6od/MNlouu6AEC7xuvUvRyKdaLLPsLT2iHYMG2XnNCDBGGO3K4zQG4SRqy4
PMK/7dF9Hm006frQIUQtPX9btPlalvL72zt42edeTVAXcav7oThGZEhybY1gae3rS1DHjGCbZYVy
QVOAJkUOesJuUCGp2kn31RS6XQjptdujWQwroKAlaIagAHJGbQlVy1qVU3lArrm8eI0q3jNzr4qO
ogTkmSZ3PmOBFqNsWRJllPVFBW3J1I5oxjyHZ/Xw9DRTc3QS4WjsSIcTyBE3U7JOFKTIPz7++0HO
bNK7QlWnyIgU2Gwk32y13AR/vw0vaw16ZN82teTe5qao3SFnGRf6k4G6dpkj95ri5ZegKGKmtbcK
2/DCpd2PIGFB88WlZZybpbZLlIFKQSQj1JQwsMtRxFTKUS1sglQtccxCNJWs+UnJso2iKMOjwpVA
TdVNXD+0Qi7v8sLwW9MA6fD7kBvRXSiq3Hs/SOVjwxVDZSpdFhWmNxRtZvEQP3uNetTsw3T0TKOL
Zc8UhhSIvj7ynnVRbl5uT+riYQDG6nO/SDqdzCq94S8SkzR9bvh3DiDMoP9x28YykHVmhLoaVCmP
JL/Eiasd/yhvZUt5nmKLyKvKJmENFyDxCuJw1hNwmflgZpe6AlJNlxWNh91o89mYtqvW6QbNjExJ
s8WoZmaIOuptW0py6MNQjDx+GG6zzFHiVSOv5R8D/ypXTLgDCVW+BYozg9RRr/Q61Gvy4iRhVPYR
vBPkXuW0e0hGXtil8MVDwF/t0VmtUU6yKiBUVrXT7IOP/qfyIkCY71y/jsfkQf8dOzloMqSVMJrR
ZIIWJjwrKAJ+FJf+FDNZMxY93fxzKFfQA68jKtHnhqr29RHy0jsJCOIODWvpxtjKe34HNOjtXfyJ
Y70x57SitTLEhpD9laN5ktbNg+wkjeXvSMdHs8VyQzmKlLdjO+Ct5g4dUG/qkSXXzjivtNJ1JIdi
PnlYiDZAKUcue96KhQTQK0NmoYoXtC+QF54tOokIZu/ipumzseewyXpLcPtjsak28a44x5fwkK/a
RyJYp6KEINrdU33WeTPzLRFdbcxjzDhdEpmT2XeMPoAmRY3VJqym/c/pBIW0uw6hHLrOdJm08LrR
XQyW4RapQPs/kBclLv7WylP+S1PaKBJ6fIC8Gh3Q82f3RIa+tSWUlSDQzD0wdhrZvrfsUX7LQGan
CltMPNLX0UZ/HXIoj8ROBdm1yRxfy5WUmiWuCKsrLRkQDhS5Wivzcb2zHi0s1y1Rno1L0MMYqJ+O
Jkitwc5+NPfDmkg+jHbmxOf4obtj+xuys25NAOXeQv7/STY5iT+ICqisw+l0e5KXk3aGIeiGrkoQ
DiAudrar9NirOyHDopKqh+ZWD6D6WdUvkFd3utV/Qt65DCCZWaTOkxgV9aBDWg/X0bDXD/qKkNUM
b9W622rOYH0+QHeki4qzWeARYemVL/AiSO51SeMVGqwWiVwUdYQJJNh7l8lu7xrdzB91vAh7O1ln
/0falfZKiiPbX4SEwTbwFcgk777Vcut+Qbc2MPu+/fp3uPPUlelEaVW3etQjTY3qpE04IhyOOOep
eG/uk13hia+Xt3kre4Kmo86JjRlKR6aYJX0nFr1GEpyFUGv2Oz6R1qNO4nzqTNxKhRXrh8uIm1Gf
ELCQOBaSYYypnX7Ymhe8ItBuxukBL+sDhtGfOFrgRlf1lLVpQsdI0gdd8mjAHwOp9/IvZC9uorcI
KtH/4zpqgninvNRuxX0TbyHcsizw9sprS6lI9XktYYxec8v2bYBMm92buEXTQwEZTyVl/pbvPQaU
ljjhCVLTQwCum9kG3WFc+TmVCdTWgT+GkVz8yCfoM0DOYp/amFTpEvOTVRmKE6/CkLz40Cf1mBFg
5Hrj29Z3pm7y3jplJiihLOhJgMjZlBx3vkwm6BsBwd8SJ7BMb+1SzK/Fde6hH+p14Dfsd3xjfLWU
arZbi6PgTiIMjO7GmZTFNI5gkY80XI668Ic+lg9LObwpDtaW8THd1i3dAlv02VtcO0ZtGBrAWCsq
9PeqNh/jXc4lQfijeZoPQlekXJvvuAwsP5bNLWKe1TiqqptCbicOmJPAm7RgM8Uu9jXdA13T2n9l
HHoKeoKVDiFSgW8WtBg1qKlTFFm4TJ406iHvMR3i7GlcooYDvc7MC9M6xbWz0qYbCs3aXYaGO7SK
dCSojCXxxqq0XsKZF+v0bVX5hMfTq00MiCnPkeYxbagOxWB0h3Tohis9n6rctUzq7EdH6P5MBRoz
raZ4hDIxqFXzxLmvMhMEwOANvlN8zI2DDakc23J08JdhwF06cUZetwmtGgcZffI4e0PiGkFzmz3i
Vt2+QeXwRrvrc49oCIcYYg5UbxNr3iBF+BN46TBGOm/zltQOqpSx5RWlrrmVNrb7gqXWDRnK5b6r
e+6hr0N4ipVvhKQTaOmQVrqFTwkOMIxaWa/5s7MXb7Fv3U9P8f3si2/0UP3i9+TqMurmekHEtRqT
BX4sKSiJlBNo207OPm/nL2ZrQWa4DDJIf3vguozdKC7uWdXqirVu3BaY6UBSHYwXDgPH+2koZBE3
tVFPwj215snvhuSbnZSvQzipal1bQCghmCanlNtnjo/UHe8r6KviWqKPrq6jKWoui0cG1XqFT9hC
sm2G6G7rFGxjkt0yp+NDV9Bwn1gHkn4KYSiaKoPYyPcZchUDdVVmrPpAp9smskQ3cobnkA+JYL8N
JjAY1n6LodtoTxSklhsxg0Gbm4ORxMGK5PeX3rCLbChCgNXGrl3fOAXAahCuDo/W9HrZDLduzszB
5D68iomMTObpnPloT8UQafuu3eX3GNZ5SDRoO0dBeVtwl7xPdwLjhvnfN/2coK6n4yjXJsyqUsLR
INf0Dd+XNUUXZpwPrmZM9e7yCjcC4QmUZPJWtdgWrbBAC4/+kY1K28/LAFvuw0GItwnCLSdyJo3L
WTsZNdZi1rUb97+W9rtep16cfL+Ms5XHAgA2bhlI3GHwp5uWdoNR5GWm7ceahq+pY9CraCLdIUyH
9ltf5mjwKdGUOpQMUye8n4LQKHhw+UesGLKbhv/AjQFt9QRWc/obus40wS1RaeiieMnb59q8iY3f
pL1rUOK0w2yvaj5W4a1f98hQurLIu9oAXpZbP0qKMkNKfhhz/kXHg8OkLYFglh8yoljm1vWIM8gm
O8jbEBTlQ1iUdphnRYK9Rl7tlG56kzzkv2zTnSuXPRFvuI9+xLvsF1HfkLbI+DhjNp7RucXP7yui
mFvWTY2GSKx7MxRGk4fiUF6BseRG1bu1cThOoOTtXayp5DWgzOaT1aOAN6myJhWC5J7xiczcyWpt
P1iWq6fPI/n81xZ5sgQ5caiRXg8FltC0KTpp9SbZjyK6d0znZzJq1ySzZ29ixnOvjaoK4PrbpcNw
Ai0lDnmXjolB1w+Vo9kF0w29fWUYoSLAbZVcTmAkZ9kYdhVqcafty992YPpN4VYwwH6P+iLa8LNd
mHjtp+Q69JTjohuu7QRZ8jis0TRIIOPjhQPblenPMZyCssy9itaKRW4igcOJIa3WcUmXIuzsjGKB
BhW+Yja4ZvRdWNRr4tdwEAqgjejK2RGQcepQatFnvF0tPm8patJa1u7TeegeS41zv0pBhj00U6RI
rjcN5QhU8pp1PYhB1NjHPPwa6QGpTbdVjmNvbyEumijqUN2Sw0O/VJXpFKO2LxzUXzWzulvaaN+E
FerPvGwVmeTmucZO/j+aLMwdao0+diH2sVxmf4yW1DfROri7fLYVS7Ikq8jqOqm1cbV81u6sfvFr
B5MPIfOmWXX/2LaLP+uR7AITYgVhFXavQg9rFHkcs2pLg6IuR9Me2v8vL2zbIP6gSQYxMEL50PbI
uuyrYfrZYW6+FSpWKNUnkpy7OWn1kBsAIbhf7Np+grgi3NP1f1vKutSjCM1sPoM+GSipjtHBHiz2
8W3TqCxh9XFnrhb3JNxMKWKjnHfMXcOtdP08pHoK40Nu45lJezRAYenkpgeiIsUH2rS8Izxp75Iu
YWSogVf2oCIFRa0Vvk5x47aVaiB8C4kje6Soo3yobp3unykqc8HtH4ZX52CEyDVxWIalfQzzOL9n
5jg8Xf5eW1ZxjCdFE6jAFwU1W4R88TyQd4ZesssAmwsCvTSGsyhWJZdJGOnjNNInpIjpstON5qZJ
u8PQ6i6flv1lqK1jhNvYP1DrTzmyvW6gBUTMAJU1+i7uH1Nn2Ve9Sm5jc8eOUKQwz4ysjEEuo+3t
ofEWTF21quKLah3SN6FoAkfXBBDCOb9O++GaFZCEMMf7/7ZdUjjXojDqU7iF/VQ8UFSa0voTN98v
Y2xvlo0GF2e9DMmB3NJGrSzKRdvPZfetChuviUDm+y8wUKFyCNJzwEjrmKEyONsa1mGIMojq4sbq
y+fLEJtG/AdCDm9JHgreNtCiJBTNHOUSu5Y932hFuc/ppKijbm4Z3kMcx0a5Vpd9m+m0cTiaVNvr
fXKrTeMBQgKK5WwaGJo5cLE2Qcwky8+3DMKlpOKAmJt9nBiPzZL+KnJNNT+wcV3j/AjHOD2QAmNQ
nTkx4HQ/WJkGMQ2McF8MmjtBnU5Yr5qYg3/xpY4gpVBqdSJEEQWQRhE4bYbkX3gjiFsS/PdlpK0O
QqzOMVGws8F3+HFpPHI3kcZFElMbQWGK/C7LgkQz6ENd279atM24Vd81bs+yzw2IqNw+1RY3KYfn
PmHm7vIv2bTO1fAZKocWObudonE1jjML/oLUuzSqXS1z3AgNVwlVQW0a5xGU9EXtaErrhgJKrx77
+i0rvl9eytZtd63mI49Ez+JaYjs1mZ7kfdsMcRQ0CV1+xwYTrk5TdKvZZnQw6xRzmW3pHMa4je4S
ywLxXW0OTywqHFXg2vq+aHiGPivY0XD5lsksS2MYzXBOoqBLe+t2jhLtZ2Hqw11uZ/2tnvX2dQFq
j52uze2jIagREDtrnvmc675oqa4w7I2UB7/GNkzKDbxcyvTElZEioTY0XIlE2n6tkjTznaLofULF
cLDLTv9MHbNwRairRM42vAUqH8TBrJOB950zOzcsPY2WIgpArNs+QfCA+LMRmo/gylLysK/HU0rs
gMVQS6Kr+5Pnucys4PNS5lEQNrl2F0da+WrXxLkiE1S/2y4yngtRJWAdmwyncROW9CBoX6BPaPUj
OOhLft1q4aIqKm+VRfGgBUEJkKLBbconbIAXyFPwkAUQ4wlYGmFAGFu+t5e28nkRoZG5i+7LSVwV
MUEzhkaFyxeN47pAgsY0HxLTbF1mZrl/+bhsHEdbXyuAjP5Pqf70tCRcn+Be5ygYHfqz7JI9bl6K
2qwKQjrx0Fk26JwtUZB0xotW8YBpusJ/bUJAfWQ1awuPA1JGxUU0l7TXo0CA5+4nLyP6MlW0V2SH
myhMx9sKiugYGFzN/MhdW61udgsaDYOotetbDbwNsavPmqXIqjZino3TiWqhbhG8rkgBqIrAQdDG
Fvar14RvEv2m66vnygaDAB1+JnMCmq3lK6QmFeFoIwic4K7LP1pe2kQ8GSEzF0QiYQfM89A9Nfjs
FSQGoxSbc8VH2/AKwENFFE9WzLTkvL6fMpotIUdDg2iviJUHqZUG5fxvRC5OcNZ1H6/LBqvcoLMo
YC5UMq+yFxF88Hk8/RteGtvEbRIPqg4WJYs2FXNlp7wJYYa44/1Y/HX8I34pvoOuQXxadvyQP9i5
q5I53TLLY1Qp2ddti9WVAVS8w2Iu4rpcVE1am1/qaF1SfizaIl9KJPvBbFWeNXDXMG5DRzXrtTVw
cLR9OGinH8pM9IXgXRquO/P7L2vvUma7OYN+KvgsbhbIjPv518vub/Os/bMyJt8uujxL0igEJIVe
fAwurxhDsZOzuIVTITj07lKyXbo8X0a9/MVQnzxdKLGrmAsLqFb4uW0f2kmZeWxQCJxspeRDyDCM
etcDIRa9vusRbtIwcyere2KtviOxdZtH1Vs0Gf5Y0b9vgwG2A/flILs9u69PxZyYcxfFQdWHX8Jm
OpSTkjdne31/MKQzPeFaUFYlMGy9Zx6vCSjfQuGG4CCqSXKg6JutyvZuqqe7crQUn28rrztZoRRu
QkqSWWNxHDR+c9t9CBsbjxA42k136u7UbWP5s1TpeC9TMaYxARjXXkT+bYLM4mVrXH+tlDGdrEY6
3SV03sSYijjILS0ou5+1/bUf6a7PmDfM/6L2cQwm34NntOkPKcdqxhwvYfOXSiz+5eVshjEO6+MY
dLcMuRECAthmo62msYDop2shME3wtvnCMMJ8GWgjn7aR2v8DtH64o7jSF7mITfAvB3XJ4x0SUhuM
z1PmRjxePHSZFId+WYynQmv1q8vI20vkUChzoDJyVhNhKL+2+YhNnIZwvp/R2XYD9vjZi6MeFA3x
0hwu422aIP+DJ/krWommjxpsaWP3t2RyHpuKKyA2Q8wRhOywUNRhtEjioGO/muk37a61RfV0qMKQ
PljWhbQdGJYRdtwXy+tstHsImSrMYqtpE3bxZ7fWn3FkF5kdjk1mAwbENLM3fsF7q+88L/c6NDHA
I2YcaO6q9ANUX0jyh3ZhsAGxLAab0c8iuSbz3xd50SQH7jvUXw2cKcnjmfE0j7WpITfk89fSXN6K
WsX2uLkEXNxRjMe0ECQvT7etzfNRTEUWB1Zr3xlx6FXZ4F+2461XeNv8g/HREXH0aTSjgmbOAoxu
lT7yiZvOQfOCTuVUOxiP6RXd66B5uonooQc7/KfL6Jv+4ghcKkyYVl00YQNwDm6mMolcPDBDROc2
bSPPBE38/HoZT7GhH1HsaLEiytJUN2ATvI/2Wrl8gfiSatxahSEd25aV2WI4aRwMrBtckFQcQAZM
FCdKBbL++dFCBoFLqqDYuCosPk0TulTC5NN/2yvpzOYtKM+6eTU+B93xo+FNlUKtSfX1pRNKhKia
yQQCNa5J95qA4c+2ArQz3LYZ3enO/vKCVHDSgdXbOhpjArhxQe5XLf5I8CYIusEF8cnK92NeeXxY
vl1G3WopOjlg6886+lR5V02dkwNWcBuDWhOoI79q0X1uDF6OTvJ8/MkpmiqYanZ4q75yAix5jzxn
bdvoAO72/W9zX/iVsWuIVx0miIkXu9bYGR1mllU6Kpum6UCuAj3LqG3JJYEZFbWEpiVgs1sqfujZ
qLD9ze94BCCZDR8bXqDRMQ4crXsRsYZ2LEIC6lS7kg7X+pRe14IpChDb+e0RqGQ8E6ZjRD8BNO2n
NEAjY/czKkjoa6zSH6Gopgf5WLND0orEcwo0u4d4odtXfGQPi4jZ18tGtX46OT9FbQdFXTwC2Yb8
nKHlJR/KrooDEg3mfcSLnySdrGm3xAt7bxyCl8dl+l6Bw+y9iezo+TL61hemtoGrjI7aJZF5XxM9
ZtnIa9w0NEH2sMHIRzt2pziumwcHtRAEWdTiuC030g4NhGh70sUBM+Pmacn49LnKi/K6Wub0QQ+j
4jAkU3hgUR3uUIqBpkAZq37D+lnljcZzEd4hbEpsPEycHt5h5ugVnZDQZsLNvzAMgN3r6BaL9+we
ZJPN7FFcxBs3e7ItJZ/fVm52hC2Peed219fDAGytGTA9hKb0d9soxmCqEy24/EU3ocg6vv5RKJYn
kluI6UQjg6voReR4Wl71eIwX4E9c/sUzLJiCMSTELEzSYGr+dEO5PTCx5PAOcfMwELj+PvZsptIQ
3kw4GSqGmLoC1NnMTmU3c6slOYIw9FHsyMsnd2XpBJHM8j6XbnygB9S/Vdu4JVGONuk/sFJYnjAR
GokYsDQQz+zFeoh/th45FA6EKLRfqKXQfXOd+uiqQKrzDjpODzItit5m5dqlwN0VVuzE69qbdVbS
y0DKCerk0DcezXBnjX7xvE67sZ+XTWjLKRwvXfLKplODWbsEKnoTdkkMLjzVGO7WM9bJ7ko+eJ5i
KM/bsNJVcSfzl6/0kT3RPYZPf6map9dfK597PK3j+U/X0TEiF2LznhbNUPQIYhwvM3GXwsGSnT03
wTRX6eHy1m2dvmMwaevGYolYWwOMluIAN/fYN7qbDsomx00cQ0fPCI452CCls1dnkcPiesD+BbNX
XQkQaYrr6G7AqSg/5ascp3JEavOb8SNM6UTMXTk1hjWu3wxre2gOu2FngnzO/zcF2WMgyeojcGKN
oQBQY8/Q4W3dOXzvsi//4ksZFki+8ZZK0Ft26r2cwoasvAEQuxJuhPYOo3kaiOq6fBZ04PVBJoK2
aEyC481OsvNknIxC2Ah8tlX/rizwYHPxI+usz0UFtqiRfb+8qDNbX+Ew27iWTgxkbZJZpE3JM1yW
4yBayvEhSnseUNS3D03RY041s5r9v8BzKGY90M9PHTl9sBOqmRk3UHOI7jpm32nkW9H/GHmoOFZb
60KKsC5JN/WzVgJMcnWRyEKsq0KamIDsP72GateuYLEC6dzlYguPodaU9SjHX5wMTT+Vtvp9aLvf
CJD27W0fCcmV/RAf9MrPfikn9A3ZRUmYki1OkEbUjB7LW99wNAhJhZjGX0Uhr1aKVdV8/JnvANqq
4YvnWuSdZ3G7DYcWHS6lCHAwblj1lZPEQ1OiIs02z6LIBwzSWss2NwY9yqq26tCCbbBIX27TpWv8
KnKmF770NYjYe/0xKUDKi4FmDXzsoxPqvonLwHVFChNN2hG9sqsUUtFmN12RhkY/6qwab/OCVoHd
Tnnv1kMz79u0wItyGVo8iLKs+WY2pLht0XXk6snguEg72e8sz+cMdN/E/N0zM228sCYQuoxI42W5
PkFOUYj9mPXW395usAMMpwIOmq5P9pIfKyHOrs96I4K4nl8tZEdZ1t2GdXfb6OI+LPLK1Uj56fKJ
3Pq4aNh2DIzpoKtZbkYYMgotl7ASgZGNlZsXIHUAv9BNNy+KG/8mEJI/1AJRMzsb+ejthtOI9SKI
NBR4uqdMPJRZ5l9ezda5R3bJcWkAQezZAGscJVE7JiNMNZ5fuT0irvXV+0iNexpS1efaWpGFYXtM
H6/v33JrTb5UhZWV+FwFRW5nVX6vfYaiuGJJKpTVFxz5l6SdoVqCmBMkJil8baIMVPBgly/KWfXk
uLV7FqGEEIzjndccs9LIRAJRiQA0b74j6tS1Cbjw7dC0XIhQzwpz34aDxWMDTcz+SbGurknVQV4W
+2f8GkGEpE04vf2zXihctApH8tBOODjot+iwrDL0l8b21saSjOtuDBKTv7c/y4ApOIwggsvxbQkF
iE1FLYKUQam7LJKAkREhtaPgV1u+XAbbtAyTfLx6oGdOviQnekFFnOFEgW3j0PWgzi8gVhuXV5dh
1u05yYfhlSwML+IbYTbTlFuIhO7odTNj+8yOBWlj+aNIR9fp+ejmTnhnZvS3U3UKt0Q3QG0d76WG
bYPRTXaF4OxCdbPAQQaNI0h/UpJ7nR2xf/G51lY0NMetzViy80vR9WUJbRZBoy32VVpqs1vjlcpt
mXMPzjGqgNtcFLMxBYDRU7io9YMeHeW0bw2Q68LgbQekHCvXmNNylVdSgayn4QgkzEynHMtBoDtB
L9w2Mw8dLxSx+rw+A5tApLaxGI4nN/k6MYzxki4VPk+CqurehK6EP+hp6aI152qIDQKdj/YWr5G7
sdQ/4z3av2ySWycauYjhUNgjOrWkt4M2m0M8HUxYI9MfuxgjTa3hWRnuNbEiam3l4yiNrE2CaEFC
9nO6m0U0g04uI7DD4mG0xM3cvTXhV+LMN+X4+18sCo+TBBZpOKbsO3irGTmdGRjzSRnwJXqNjex+
bqGATSOF59i0EXSdIsmwMAQp9ysnC14w0xhQmvkzwh2GoMf18mLWDFR2Gui4/gfBON23ARUrJ46A
QIsudYdp/DENFlq4+n3OMaVYFI/ISH6YRqPKjbc+mIOc39HR681x3T0F7vAgUuUcwHlngE8hXVvk
F/4QQUh9Zw8EjZ6qO83WZjo6rJFjZheuXzKRNm5a04o4jJHfNHntQsFWsZmbd4xjCCmC5aHmpF0C
CP3a8Fp3MnbR7he7i58bqNWKFwjcqEQqtmLLMaK0jTmck25p2Ma+sK/NHDUJgz9SQ7Uyxd7J2kf2
5JiJYQIG17XCT80M6kDlt8umuI0BWzR0B/VyOX5luiZ0ODIRTF3yGBXNzRxGCi+x5Y8cnFoLrgj1
FblUPMVz1HVorYY8kSa8qrA7F8XOb1qMnlq05lwpFrS5InR24hGAYAhI9r5VGcYtOqURthKr8Cae
3EyEo6+7yZ7iLH2plqXfZ/VUXpU935UDTdwwNgu/q+lN1+Cq2NX5z2ZpUeidQPxq0sjTk+TGsup3
kVmmywnioGiayteKwnrSi3z07bHLb/NxiP1+WKJdh6ZTlww9CTobzHBjXEcecchL3BqxF3XpAGGj
6Snn8feejejmjfHEZwhzj+HPxyzJ7qdheiio/aCj6V9xWDY2B6U73DPQVwwyPdljT0k/JL2o0kCf
64d5LF9jyBRd/gAbn/sEQjqO1jTOVVI2aUCWZNcJ+M+YuDP5Co6X/WWkDW92giQdQ1CED0UngITR
GJfm39v4jvRJMNP3iDb+ZazNIw8Cjo8WGmTjkh+zDc3RQ8jWBcQJH4eZuCEIMmaiKwYaN5Zk6yAX
wu2ZmOcMqGWYiVifkiRoBkfDztXfweJ0b4uydLUhfbcatID/9cJOENfPeZQRRXGL2Zw+S4LerlyD
g9oPvVxsef1vKNL2wcSzuE+AUtkld5fkLtLEMx9V2h4bXwmyCOvTBv618sudLsY08WZdACgYE1Lu
Zvx/3VArO3e04867vKJzOiimg+XCJAQiKeswjGR94RSFpKdTEhhvvII+9OIXvngbMYzfQvZ03C87
MCS+WO8Ld9VqTFvnGLd4y4SXc5wzc5yzhiRRQpLAbuiPrDY/z2WkaM1cf7+UpKxzMQT/cFxw5EvG
jJeiHOKZCaqRur7LSwg6RoZIdmmLoQ03zqP+eizCFpyTY0+e8BJHDpd3eOtjmiYu28gcdIYXq9OP
iaSknjXNSjCyPgVdR16ImT9EDlXAfKSO8kKPceQTUM8kjTLgrI0+FBlEt75K1b6xjyHp5403EVHZ
zlo5vgQpHYdiaIcJI7mwU6gkaRDutFCl9IWHoOQPv8SD6g3gvJkJxnq8Rskpzy2PzdBmKyC4y6Bj
XoPQXNs1u/WR1v7O3kG3eBdB2At5oGKxW6Z6DC2dkyGx5oGUPAmiOYN0RPezz1VEQtuWgrCGwhnu
PGeFei1DFuvYsJQi9CaQ1MQMp7/kinhzTobxsYt/cNalHvlK1IZKOwFfJOoWrpV5duwxdI+EPikO
FOSV0WMMFtgIWSdoWH9ePgwf9bIzk7FMbsPXGBaTRZmybBnbkoewUggJaV4bxtZz2/TaXZ2S8tDj
AEOLsSVa43KIRX0TyZL5dZK3XgxuUbeq2mSvL1rzZpS4RXn2zMPPdVguGPBq6FXdxvm+HBF3WK2z
9tDVWucxMUyPOVi/r8e6bOsrNEpr1/M443RoU/pcjOS2H6fwrUS//57Runkr8NccwMnHd5FVJria
df0beooMfyJO45dORSD+3C2WF2E1tauHpSpl3nJaR/mNLY0FdM2EPU1qNKKEzg7+KxjD+H2YjStt
ZC9aOD7aSZO4rHGeL3+e1UfIX+cYV7pzLwzlQYoH0EAvljvDmD3S2/5A35ZB1Zi6tULkj9B7hndG
57yEJDqo45VgeQ9WyZn/cWCCUHSvmk/ZPFJ4anDAEIfJHZmay27ycUmdOA2mjNwZbb0zSHFlUNWR
2to38KbZ6+AuWG/lrgfoixotH0Qa4Dnqii/Bols7s/qt54r8Y9MJHeFIJ9dKoyKyjSwNxll7E3n1
G7VVVX/j1pahDIgCxUqUhYLZqXcAqf5smmWUBk7+TQs/p/m3NP982cxUEFLhgDh9aPYaPn5bl54Z
frId6o1IsS+jrMHgzJiPFrJGryM3VxFNt/LVxKysDYpoCEKr/R625E7P64Mwnb1e5YogrIKUvs+4
zHlTUEA6aOad5/a2bIrfrM6+GKV2a4iqcNEuGFxe5qY7B4MDnqyRYqBjS4rCZkigLmfBxmlgX2eJ
O7wQN7pm9zOmM+jX7o2vkoVKvvhz6nZEkWPYdS+Othd16K5aEtj8/xQulysOEQLwTN6UjVftyY2z
S2/T3MtfRz/y8D+lflO7eeWrlOI+DPLsOx+tX4rMQlCHWtA0xGjKuCtCt27dcQIRM34ZOvd8K8AF
PTs0nuMvo9teW1fVU+Gp0oPzBsLT7ZAl1RIBBr1h9TQjJK5u6skw3XJsIhf9km/WgGcWTL275WRB
lWmsd3kPKeHY0T5p+qCyhy3XevRhZDI9sHCEI1/tYfqRaW54t47Vf8vQ07ZK54FhHK+eVbCmTJ2X
vWW/FkV/0mpuFz4Hlw837eaZmoBHhH/FEDQI7TU2+kk+H1gKreDa/ms+qnXrQWW8jv0xtPOs7ubI
EqcxmsGkkaQBG3vhZRCKGOx5cZcUTRwGKTOvrbpIscubLgwk5+Awsgg4JiUv2Y1a1zsTImX6UV15
qKN8H5qq6/qWv0eq9A+KtJd6VLZlXYIEwqDxfZbVT+ZSKXyxCkLyknECJcLWyhHyl/CumwmMFEyg
/mUfpdotyS9C2ruOeb7uVv47175w8VbV7/8NQjKCuterKooBYSxvTU+DaflUF389aAVLA7nB2lyF
W/kZW/NkoLIW8xZFofJhLg1vTjI3JI8R+eu5awlIusyxXoPo2AAg1hTPjo0Ec6x7xZD61kE9Xsz6
50fHBt2nMWkmYNTtj3jM/T7PvBQJGcl300IVYFsWAM5N/AfT2+edAbox1nqadWmQWNzF8ryW/iK2
aih+K/7izQrz6mASxZVfMmb03FeGU/dQWm6F/tTZGt5LwStyEKRKDsif2c3YTd9RWS1eLlvf1mMZ
Cs9oeMW1Zp3slvzBhGdG2olVoIb1aBkLb9qsrN0pya/GqH9LSijb6zYo0pfweUxxyC7Db+Wftoku
hZVO9HwKm01IbXiMWXJ0boNgIcA0Oy6O2iEafl0G2vIWmPUmaBYCJ/HZoCviytKUkZMGeTPcRGno
207zfBliyyyPISTTNzNiiLG0Eb7a2sfMqdf0udsaBZgsatcRqqvW9tb9WZF0CorFbBwkg2lgivld
z/vdOBojiGBs4ceDsqp/FhtRgDKoQdAhjWu2/EyRC3vJEgdgBOMpYPXpwtS7vHsb2eAphLR9LHJM
Cyp2OGi389ob3Nde+q7v2oB+q1/LbF9/ig/8JnlT0aBu1J9OgaWNjGYjtfs+hAO+4+iS6x7G3hd3
1B929afotSo91d3u/MutgOiJgGyD5ZyVEvScOWnYaQBse2/kpqfT/nXQIZ2Uc0VwOfcrp1BS/Fqa
vnMg2gAj6bLKbZwY/JqRl7Q3BSjHPDpGN71TKr7kucc8xZQCmtV0NB107Kc5xfs0nUAqne61xPhb
Xk3wJDL4ZEQ0FDzPLuINXlEsSwNM0TIfiY6XOORGCEfhoc5P9QpD8VwDNlRuyK9nozUnhiNEFoC3
4XOjk6+JZfzWWH8f2nqGDgZdRT+z+ckYbkVwyBRyANKtYJ4q2yktADqZjQvBgqIdhtwem7nYR3r7
uyTia0Zj1ZP45kdjDDTWoOJBt450CMicJ60+rrRWSY4xBLMJxFC9jIWK01mFI12+9Gyw5hZU90HI
queF4ovxZmeIv+/BwFfDm+qHu8dzmxRPRbbMI2uLLGAUvDyZ2M3DDZ1G17YbhbV//FWn1wZAIXSj
FsRNRH7pe7FMpKkYcMSEEzm5mxglmPsntiwvkZh7f81MbzXadE/LAN+pUzAREwy4+xRpPkOx0Byu
ehvXSwcMuFCwWBlB0yS8imcUMwXY2QM2FY6bNALC2kWke/3MoHNcL8xl9dzteJmRR3Sc5JCAooOf
ayloc8OpQBeU0Jizq1BMOFjgvS3RlmoUT5e99nlYBVkpwagVzuGavEhnHXRU1QyioyyIa/vOmvAA
GBq7/wYhxYVsEQWIiGGZTIBqRLRPdd0rVrFllMerkIzfLIpJswWsRUzkd0PDK3vAi7UxpMHlpWzi
GNglnC8IJMgFjykxmqkm2K2UJ9ec1xgHSHfUUpEDbX4UJAYoIUHIGcpHUn48tW2L92UshyfF3gxR
mW6TmiraCjZRQNiM2uE6Py8X/YWeLE7ojDjJs+UWPcRms0+Xt2v9nfLJQmaIZk/QsRGoz52uY16M
KYqzKcMgexmg+2g3Oej7L40byqYrrZsUJ3nz6/yB+8iUj64VkHiJu3lYsmAOp4cmxmyWo31vjUgR
kreiP+pPq2ATuvrOAoptDmyuMP4aNBRS1/9H2pctx60j2/5Kx35nX87DjdP9wLFUpVmybPmFIcs2
Z4IgCU5ffxe199muQvEUjvtGOMLhKEtZABKJRGLlWqa+0+Y6Shc8OkGF4fIEbi0RdLyRbIDjBSAg
zhHUpB5JYcJUIrXTm23WaDZripQIjshzM7hB4LIP8WFkNepZP2A65GoVGwStcyY6T5zqG5oSREbO
i0OnRpRTZ9AqghcV2yJR7OQvlMhXkglBHES8UWNvqjU86PLQoHs6FXX1brmFA3pCQD01jI1/09ZB
BwylLbWMdP2hgsDR0F8DTONfXqmNKhw6TtaWUuC0VikJztf7qk81O7XKqLyC4oD6VuJZK/OSZ3Be
L5/EaqjnS3Zijqd2aZpCBTm0Vkasmx8lmxxYL+L92fTzXyPi+btboB8dAE1hQspeK9l+1QY58a28
OSxSI2KF/cBi8bHiaP4s9dQ96lrrUyeDtd4vFryxtmkAMsnOy33gnm5o6kPI3iV+c/uKOjNkTUTI
vg0vQcexijq2DDLXM7j9aBCQn4LFJiqogv7v8ZuWjHu16T5f9pONSYUZSAejLgi0GB8SGzaZizat
Qbevvug1vRsrtJmbcXJQe0mEuN9ySkPGqy5AACbyXx6u2MU6rkUF4sefyD4VEidh4a1qW/S1uRFe
xDYHh84ICyJfAPjzWEXArnKKvsd1DbuXZHGL7r5zvDpEbQJqByYYWtAHzILF8eTdf3Anw1B/2eby
UoL0d5kJbM+IXLM0+zFSMovoXhOLRGnOWw9BxQtxH/xBMxH6C7jkdNK6Nh1lBRElGq7rcNi1wejH
rurWHttd9petW/WKkIeSCB7EIEbH2ZLnbsbFOkb25A6+7qUegGAPY1QEVaT76hczxKs1ZL9EZtft
xm3HE7Nr/Dk6S+Mkl4tchtlVLXbFOwyf0VMXSFEbocdYAPg+PxpW5uRfY1z35pGxqum6dFadEjg0
dj+Z7wXqIIr+YOgHDQrgwAG6RqILHgu2qgboolixOQBloS7CTWxC1aFGHKswwpWeBkhFHA27AVqo
sk+fxs9pdHklNyI2XgrQSQFMEPr9+c1hlxZRJQAKsPMBH1APiTP+fv6DX+6gbA/gOiIZdwQ5bUf0
mGVVhDZ4EPnvpeHTRAVJ40aYBAvXqiuyvjqfleGkokSRaqqqqET8MHaSRF3cay7P1FbYOjGyxpkj
fyh6jViKAiPOU/OcesQzX7WIXbfYYSle0S5bE42Iy7GmAiT+uJNXUb1MbtpcAeJqaYL7yZazrTzA
aDXBVRaHJudsjWT3xlB8OBteCr9XQRrima7BU1j9SCBDBuTQ5VGdc7SgAgEQJLBtGrzB4C92EPk1
BjbMf7p3c7+E5HaMhoPlxX3Uv5TBvEtmVxNsqi0fB9wBKHVwc4Bhg5tLg00N3oxSpAyWubOGBdqf
kyBX3ThjIEn3ywQX5/N2Ajf4gOpKqub9e6VXyV1jVuqOOqPpp02i+pcncv3KXCBEuRkqBUBeo5We
j78DWEbjVIc9hBHXib+Z0MrqjR2bm2hOhKwgmxO46lOiTAsBPj6LRB1FdfoBF9lef9S+6J7iLrvs
U31IINBlR/kj9MiFSJWt1AvgLh3WkPsgOnHOKY16Hhd1jywhyeibIxW1N6DV4LrIuuGWyOl0jUch
3Z/LMYc0taHcFJMaR3gZLZ/x1KB9GUeKT5IebR55PVrPjUMkf8Ajj4vi4QICfpLeoT8jFpwa555w
eqHgMsa1yEbkbr1QsCnx7EqXoiUnOBbBE7iL6zYRbKnzQLHac9ZaJajZzi5jdZ2OKe5QJKJJb3vK
BGx53RjTLoU4luCs2MowQA2DMj241ZG48YcFYzgTmxlX2djSxxtnaOYwi4vW1THLLkPlya/U2l4x
8k6Q2FACMCXmPC2N8Gq4FUfwTSCiBlQg2IP5XAcyf2M59MirDHS5REaY7dud8xhfKw99oJnoQ68R
SiARcHnXbfSkYAdArnFtV0JNjs9cJ6ugPR4fq8j+mjzqHmj9nvqddjN5ijdF+mHeiRCeGzvv2KDB
Ad9UrdWzWcHxDG34z5Kdf1+s7vHyoM4daB0TeKsQHyHfyS+qkynFEts4aSQIHkhV4dnjU2WJUFRb
GSOOGcjfoCcF/V487lihIPyTZkxd80VtXSjEgIzjYXDHV5O5o68FjTfu7EMm5MnYcBWoKwAmi0oi
lu2sFWaFWmPQbbMyMreDq/hN2H2SbkHu9xXwj2vjRxWKxeU3ogBo9lftRuTGKMvxR07RG73aWnU0
WW3qtg391OF66tdJf2vTjglOg01rmopKAool58+8hQbec/Bq1BF6xPw2Nu+oYkI2GAQkcRlc9haR
qdVhj5KgOCY9m6u4BrWq7Un1VdwAzFTdW+TTZTvnXomT7WhI6+dHdvDo3thzhSFB3D1MV0njKbvp
x+71spnz/XVqZh3ukRkQBKP5p4UZh5bXBkl2U2uIXH9jymw0mOAyASWKc50p22jBQaMxgFZN82qx
jfdyjNFWJF0zVggc4fzKgsPgyBS3OkMe55JFBxJpseaWNXuaVPBWjMaM/qcehN2mFFVF89VMa0G6
ujGP9gonBUUaumOh73A6j1madIQ0Mno4aROmenJdUZGJzWk8MsEdrNTRDHkiM8qBtpR7rJ0jKiuS
ixvMwaTWb78CYiKPjHHJRwr5gMloF9SH66YBMG28MbrizSGlQKdHNChuwbqJQp3EGkmkDjT1QCf8
UBRN6U3S/FTEtaD14zxpxKBWlgjIPaBCzEd6sAVKSaNjkdCKvUdp3J3zZqcN6SGjaAJpu5+/vbdg
zsRbmSyb54/7KssHU0MFK4Lsyl0/ZIcl7wUZyfaIfplYp/do+yLvgJBlCglXzQQiyLZdPBJ7koEo
r4U63lEvD2hzsY4GxAV1glb5RB1UgoIAUs7pYSgKv7O/mprA+TY305Ed7jJR0rLPywmjqsfOL4h+
SHIRoaLIxBpIjiZuMvrJBFCWRBC9OhTZHJJMExRrNiL4cfmef+E202aeIFMP12bLDMbR5SdoeV/w
siO4l2+tCoqJJjR28AccnKdDqZMiZx2o7KO8VJ+YbB8sQ7mXJnpnpCK429aQjk1x7lYTVpTzEEMx
GChBv8TtxMuTBeSiUy/SjhSNivM1edHzCgrT2KuzsYQms8AdDeAqq/AKvBjZj9/37OOBcR43k0Ji
S445tAxAZJTZ0V3dYjQaKojQVBNqlpftbU4kQBY6HuEsFNm48JplEqAxLG0iFAmon9d4YplsogXo
lxVJHm0g0fBacGSLC7FJM0xOiWpKtBT15OUxvAJCbyqol6npyiPSzzmz0t2IABjkWpv4rZr8tjYn
sJEaSh+gBlhps/jjEThJyVwW7AWw7AejRcLFHm/jkiSCCLU1ryvyG0UOpJ1nj6fzojGD5HUTTWxm
7iAZe32y7oaUiHIakSFuUtV4cUAAXzYRGWvVtZz8TpZ75tERxOaXXWUrxKOijZuJBWgTkCun27sd
7BatkqSJxi7zlOS+sHGt7Cxfma5oMwn8cqPGh8cjUCngzQeqoLrKjQuoJbPXjYVG9OfgZztQcnvx
Ln2T/cpPQlHtdeM6eWptneWjKMxYvYCrBNb0qBlcI2Q3qY+HkL3+DFKgqAyYmONAOEIuhoGWvjKI
CZtrm8Lao0g+OV7vGvs6kHzz8fLibbgJ0jKwlSAz1FEc5QaoJ22rSo1GI0N+AmuU55QHh9oCD9k0
guqHCmlIkPbwaQ2aCqYprw3MYs3u6mH0rMm8gfiJoNCy0RkMSZ8jO1yQHOyRmQsa4rBaWqhi7rLG
Y5/QUPGo3ahg8/ZIKF3lkXTt4MHlPxkjCBswm7iqYzpPPWXW88WiOsYoOzSq6W5GC08h4n3Zuio7
uD2gD15GJf0MxG9KKYobskVBlzn4eOeEYOiTUblL4r6jIfGZPM1N8L+4oa9b+LSYiX60I7Pq6eB6
q9clUpoUvW/TdXs3uZWnu8Dd35d70XvcRgnr1BZ38mB5jV7PYEver86vfFttgYQ9Svfp76dx4GJA
AWDFsZy39A1tWqKzE8EYzvkyTAlkphPz5+UNtnHhgw2sFSoc8nk/Hw6CNHcyFDfKzAIvit6O4KFt
ZhdkDe9jPbxPWvqMOH1A8iAIlVu7bm32wAkO22cCJFLdxeMMbERkJ9pNM5sPdDIBXCyKRGBo4wDA
r3dUgODAmnYGYZCauarzbsIQZZkesrrHodbozo1p9rJnLlblgede1EQmMMoDGcC02DIlhVFcOF+K
hQWVBoabiZHbKc1DVe4FBBGbs4kqNx7hVsgLL64Rd8sElG6HhMiWv1izeTVq7SMkXn676wCUMMAI
AXKKtsyzPETXGUQ74gX5wZjfZLHtmXp/MNUpuOyVm7N3ZIbb0F0/92zUYKZY7IPSsr2uTs+9rV2z
gd6UUi4wt5Ern4yK29N2QVvTauQmUowuJJLkq9LDZOjukGQCS5vLhHcraOqCrOoMuaBZKYhqQYAL
SYXcdmPDoNdOG0sB5CT7t8tzKDDFV37bnMixPGJQKSS8c9ruNCm7Y6X5/zcig0uvmh5UThbaQQCD
jL1EHjN3yOs7qS2jy8M5WyM0oazKMeC2RyJwxm0HDA3V9KGjICBNcaDcz7IKlPN19dt865wdLr3p
CoMlKdraoyT+nIL+aPw6mIIXnvNnU9hAK7AOsAziER4gTs+rqgC1Km2HNiqX++ZK85Ngcqnhkfk2
v43dOhh3lhDIdXZGftgEIb/hGLhJfJxrR6liqRs9KxfYTK/aK8l2swBA+Ki7AgpB3Mt6npginq8M
gegSt5F288+LNjDytGBpF0m7DFJ/L2wBCYGrXS+7+Lr5mdeBDd7pyBb44ppcn+QBq1VIpCICAl6K
zp3TeS3TfIi7oeiiD1o9MIxdmXYvqBacXwc5I1yG38b9xJoc6ZOp7EcGrVsgGLPSk2jjUgA80rb1
c1KETWULzrEtt1nbCjCrq1YIHh1Oh0ebDFrDgF9/QDva2DVfcmCQlIg8Gy/tHndvgcHN6Tyyx0Xh
qqQFuILzLlIJ+EwTkNmQWWDiLEitk3lkgluxXktnEzy9MFFmu1QzoC+o2PtBEg3l7EBZ7eB9U0NJ
FjTB/HMKU3BnricsGlOJaxHjSrcHMM++zTPkQhVHEKvOJ05ZmxWAjFhJe4HOPF0oaEOPrU1beD/V
PBTugyaeBPn8+YDQmb6CqKHvurI/r58fbWdnkPVqqPUuAs2ob6tf5/4m7h8A+gCJ0vfLkXfTFABh
GBHSRJUHmjbU6XStMLsIJMFv/fxtMfBCa6cBW/SrAmxUl62dewQ4mjBpoCGGFO8ZYDEtpLR2spxF
MwKGbDzZzUNpf75s4/wsgQ1sITxprQw0PFqxhEQzmUFBHrUQt6zy3SIHWvsjrYvwsp3NsQDwjoIN
+qjPiG3XspFddTWL4gxxl9UQbcq/OY2IZOQsh8dzKB5f/zazuuORLzCQu0g1JMuhXFztNfLFUWrX
WL4PNZAwte7XzU8qqs1uxKJTm+vQj2zSQepME/zgEaSYBn/y7Zcs8cCm/pNcgagagEwhX9CGG2KU
KOCs9LbgueSi35gX9VI5hKFlrELfCej1WuizuKB2vitnfTeWpnd59c5vs+u8AniPRymAFc4cH+Xf
IZnqvo+KPE3cRXc8DXcwENVcZ+lyT6n8WpddSJsHWc8+t/3rYv6022/Agd8lst4K9sU5nIX7Nlxi
MkHEyVKdDt9GI8EkK35tvI2a4cXjeFvO6SO034Ou06LcuR0Ad08UwyW4gg/0ttdGr1Amd+W+twrV
q8zeJVUbXJ6uzfVB74gq43DHLWv9/Mgj0p7admKzPqoqJ0qbOoLUX5hAKh55vieljWBvbTk92GEA
ybVtVBv4GKtYYykRU+mjxRyCOkORQUL5sGM7Ot1bdeUaaBA2s+fLY9w4/FEksoBjQnwHTpAfZGFq
be0YSx/FQ+bV9NMiUxcl0wg0gLc97T1CrQg0KX6fvwgsb8WSY8tc8ciINbm2J4zXbDOPWrfQanAr
iwbT/J6MhVeUzF/wqpSgNNyQd0kC3VSfHeLsrZcawUr/D7MAgSlAWIDl4bM7s7TiGPsFSx0P+6xL
XLBhumrzOFn9dQ6UkoxO7XaaA1sEM18HeZrgYfo/2jlwzT2nMG41HdfoSodhcMdnyW0HFs561r1k
ZjtCK08iolaVdVedW7TRho4jCe8MnFebvdHkdFiHSjolcUeDmvseNEyAus6Dl86GJfDr89xhHeIv
g9w6d3YTJxXFEDtt0q5TKjl32ahpgti25U0OMnOQQaPh6wzq3bLOcohm9dGgmJ62XLej5RWiN/CN
WwDIm8CCiIsbSgZ4UzgNCcpsZdbiwEpDZ09C12hlVKAPC/r+TTHfnHl2h+zKUL4W/S0EJOzJ8HXt
0+V9s+UxR1+B7wFCC2SZLQzg0AGkfaWCa4ghY9+M7mQYYY5+j8RKBCu4bRJP5PCWjW46YyDpAF6L
PnLIDZAbXmMPgRP3u5ZpYQbl7E56vTzGDZcBmgw4+pVE/7yvLu/UpW4tqY/wKFviMcXQlyc6tkRQ
Yto687GrdSQzChb1rBdXK6pSU0ecwKT9LjXqbumeMzK7k/2qzBT9gimS98SN2X1Tm75EfozLt8sD
FX4DfnNA0yfvIbYGlTIl7OyD4URVsOzqwxzKbC8pV2JGzY1j7WTQnA/PwPO0MYHJWkYnqdzclFCn
YVIVDFqzh7yDAGKhbQScI3tnAvbV3IwynZAz1rNkoXdRPVgM2r/KpxEKIB19rEwwgifxFy2nfjGM
YQEYBpLD67Y1vQZd5tN4N+WGmyrsLh4b1wGpShzXgFjNj1B6uWKDGZX5stfLJezRoN5Z5lXS3Y65
dWhHKbLBS9cxExSGg99lhlcqv4/gXuF7f3sRuoZOg4IDlVd0WmOAXTD5pAY7KqOuVbmZZ3zNYlcD
tRUrvJR4yneB95yXQFbLCHoKIiyuM2tQPMpQDIjPJFqNpVSnJnf1Pndpazy3trFr9cqfxtZPxvpp
sCF1Y+V4kBypYAdtRF30SuAVC0V9UC3z52YRa07WSC1DVWn21nr7SF+JJkKZbMSfEytruDgaZh9P
uF7ZGGZcacNDmmnJPgatom+NzucmTT6pfXMnGXYdCKZ3hZJyRyVSAQwMcFogNXmORbkvmqkxJxaZ
ORh8KNgkq9LaayX1ZSu+r7XJV2walCbZs2z6D2b22DbnVE0hFV3ezAzc/O91ck30R0UEXNxIONe6
OlRyAAZADYY30VlFM+oLNmbWTW6MlGDuWAAqWr9lddgMcFinDFB9ELjtRnQ/WU7Oa/HqSe2u6dhH
+4uCO50y7C6vnMgt15B05DASkGm2jB6lCC2yYGJV4yAvKeQh+lbwerCVEJyMhcum1KYFsD6Fa2az
26ruSqoLJibi6a8Z3uQDcm8eAAwVdG9snxpH2447NTJtkuUqxbYDjJwF2a4Js0DyMk9LvZWMWQze
FU0od2Zkqk7zmsGgrNGdWdoPECv0yzr5cnndtvLw4+nUOXB3TOOqmyYcyN2wfB/1bpe02b6eFs/Q
q0/24lw7zvJmqeyukUvBOXUOx17D+FrCxsSigYQP48NYlGa1LqUeLam/+ClaWvVkVwDuYCKIz8+y
q9mB4ytXgkGvJUE+zKyyIh8FIlxAuMlNs2VOFki9Ri2BjpsarKvZN0EMVWP0HUE/KHUbIkjpzkEP
62h/Gf1YiaMtMrXx3HULjM799UgWdyhqyLYMfjOC+X98atInCrSgPmguAxADmG3B7X/To47sc8EH
gKJO6dZBj1B5VyyUmgn1+/br5bndzD2OrKingcAwFkmDu+DkUId931cPiGpRWzV7lU6CmLMZ1Y5M
cYVfRZMY5MMHRDW1uOtL47M5irq2tqPNkQ3uINSqIis0iuGUDL2Qk58nfhY4j9SfZncpXeel9XLq
ioB32yNbmxVRXESzMBfjuow5i+xgZJOlRnhi3jHpt5VoPrzxlwkuoNl4gLBrHSaKpt9Vk2l6aQu+
ucvOcA5XgRVg+jSMBCR94GA79QapHmZLWlRYmd3Zq1W/uk0ONXRx82+MuaoUftZDc1dABjWpXUVE
Nrvl8Zi/D/aWlSVi/fxoxw2tjMKOgmyiioNqRk443wPTL7gGb0bQo7yBfzFqtLwBCR3yhhoy5IlK
JhfozHtI115LrHgYNCtYjMIfxixEk4voJWkrkh0b5/zTmWKp1FpkFCVx7UgZPJByh0kPxnCUF0D0
6o87oVriOX5lXdVfWZrFzStBM5XaNDCqjHZA5DpUtDZAI9SncQK5KpMha6sRL7OnBdflZC+lRJAE
bOdRf6eJFpdt2POI9uQOC5uTxp3kHxl7ZIbh6vYbpY2Xj8yLNeHrp8go58vGYKqVaY4wqqHeYbFP
lYym0XkEnay2RCZu5UPV/0woyomZeXDItKOEXWml/VrjyqdMmV82yVVRjbeGKX+Ji0HEmrcZrI7X
hdvTfQkWRLnCtIwemmIiCtVMKKL2SFE8Da4AfQ/JF4HC1t/JH6XHNrmjVOsAuUkaGTYLcPzqVu8W
BngqBjnQp6/SDAkHTRGdpNtO/yuN5s8YcDZrTgmbJXjKUSvM9jgvPTW/tl0Ikvau5EP7TxDJtkLy
Sg+Il0YUp88IexAsrdlIYTO/KqyDFS4729dKv3dXRufCN3HdDEQvjpspw5FRPmVI687KlhpGk8qn
CwQkludibwXgGplD3IXIk6jje+v0PjbI5QgmEP8LVRXcgWrJH+Vulxkgb6hnb5no0+UZ3XScXxP6
Mfaj4BzreesYCUwZ6N3VQaSHe3um+ZNiQTp0cCtVtD0EK/iR4h8ZJHSBfmKFyYyR3nXKi2T+J5eE
49njgnGWz2lBVr/sAi3EorVu7leeVUAUAOls4Ze6O4neOkWj4mIxinbWOBewqSRjkILSOolFVM4i
E1y0BbWuWtQmVooCeJG2bpx/uewKm5H1yBW4yJrLWY2eCmQJkChyifk0W99AlAodGFQDq4c0/cJU
0X4Wed/6+ZEzJEpMtSnDtLGiO4xL9gqG7PvJSbzUpBCvw96qRBDhzevOsXtwoXJ0Bm0kFMPsAiVE
Rxd5RGYSZZlrBAwcKZU/f150BC9RiN4+F37N78ez4NFgNYj/0mL1yxE1sdc5MF9WcYeZ+qYr9R+N
81ruCq1uRukjq1wsKbDfHJnCanm1auc1iJBhEu/VV+bPvnkYd3Mn2IACR1W5c2F06j5dDExwQpGG
aJ071IvgEvU/LCIaldHZACQ0n5rThOUFWcOWXN8O7POw3EIiuqCHZsrDZnJAQnatEOieJ8+x/WIQ
4nULilfTfS09Xt40W4+5kIT49U04FzYsVlCD4JsMX8rvbL+EVqjszJ+SWwSp73iDHloRBOZc58qC
VqGwp/kDs3F28ht4SEcTH0p1fB/6MsszayzYH7VpcFtDuumGdldKLTB8ifzTaqvslvY1OCqbSXeL
xMGLuxoPLpGSwqVThgQVUi6eEmu3JsFtgEjDtdoNZpAq4HQwdUnxpXEZDstERtSejfIlrlXlvaqI
iAZt89QDAAatsSsrKQ/eJ+DTnPIBflOYvpwgnZ1fqhaUlIWIiXTTQY8McUuWVtAkqRwYqsfDOOou
SMQF/rkZSo8scDGmBweOldlYFIfcSRXbrc/4ef7kFLOXaK1bVexeSRzvsituVsdWgqm/JpAPMH2H
DtIGt/5IlqMFnEg283O/pFHnkzTQwyqs1VBI/7Tu5jP/OzLKxZd2YjIIVmGUVT+t/FVTkX7qT0WF
rirWe0r5FFfgBMHLvsXeY1zSL49Z4DN8rKG1paPsAOu0QiV3uTGHyivUMkA5S2Bp8xZ7NM41zh5F
b4NMRUY0WLLrw2RowApcT9W3j9H8n/fp/yY/yP2f09b9+7/w73fSzHjXTnvun/++a37UT33740d/
89b81/qjf//X0x/890323kLk4GfP/6+TH8Lv/8u+/9a/nfwjgHZiPz+wH+38+KNjZf9hAN90/Z//
2w//8ePjtzzPzY9//fFOWN2vvy3JSP3HXx9dff/XH+h4P1rY9ff/9eHtW4Wfu3lr+6zOKPtx9kM/
3rr+X39IpvxPFAjBZo1yPUqUYN794x/jjz8/Uv4JqSS0PFirHjIqDNjvNWn7FGb1f66wVRVAUtAq
rpwof/yjI+yvj4A3wc+sRGnr27nyx38P/2Shfi3cP2pW3RN0FXT4xTB/vA3w8g7SH5Bt4loC4MzZ
i5QNNeaslJLaH/f6PtstuwSY3CFY5V0kX1SY4lOJM2tcLmjMdAYbYVr7XSD/VK6pl/pxCIgzyg0g
mvkshgFz3r8aRA0MBx1IbB0DPSyn3j/atO+VQap8wy5dM/lcETUgiahS9BHij4LJmRluXLSvNCfW
YKb5Mu+t9/Ftee4Sj0axH++KNJAerP0SsKf0a9ULtjcfPM9Mc9kvRKartEvWBYTS4/iiB8levlo8
2x1BICN+WNA2HOZkRrlDyBqGBDODoa7SRMpz55FougLEqnKd3F21v+aX1Cv94dB8Q39B6uPVL4q/
JJ6DpkDLcNWQhKDffbLRfi46R7ig+udUrARtaHzEEysv2KBDGMxxOkxF7w9+3IWQLNoleGdJrqyo
GDwliA9tBJjO7mjL/7WnjvfQplkTDZegWkdnCv8O4TDiKOUMszVuaMO4hM383mVViHZCgaWt/QN2
Sw2oL7xw4g/nzsqCMBKvpvIre88cj31dxzeG1bOZgoCmBf0jBJEuD29rCx3b5H17AtKOZdizRfeu
NZ/ZfCic5//AhGmAgguLh/4h7iyuHbMDXTZe4lvzXS0Oif2J5K+XTfBQyg/nAFH93zZWvz46Bzup
WuJUhg3trnsht6W/uE7g3Az7+qDstUDeKa9SeNkml6/9aRKy0sBfK7iA6tzWpF1hSTmFySGTdl0J
VCqkrC6b2Nz+q3T1f9vgtiMlC5SQgCzH9p98FRuvI9B4nVCzi12wOUHQOhBYXBeDj3XHFrkcUZMc
sxoYLK730Bo3v5t+1+FORiHSexAxn3IJKT+FfAuRPc2kYguMzSa9Q+eB68zgj1W8pmXuBBq8CpeB
pWGCMa6TdjZEbGbwEIFzGKHk1Fe0xdaHce5rX4XE8WwlcH0dQtGm11fq3upDTRP042wO88gg55xt
M6AGOrbrvu6vVt7TtS9GFVK5npuB0jloVWEJd09ASE/H1Sxq3IL4s0bs7q/QfRuNIVCMCImXXeQ8
YsAMOBHALrbSrPN+X0hTmWntWEOc7ZYk35Uk7IVik/zbEDwD7GnGqo/zQZfJgyEgDi/pDV2wRqN5
ZUD6s3Ymty9k15CZr6VGqNmQ0ywA1kZLRzFBCrUHyWWWPhuAKFUouNpld+d072p1dXn0/B3/7Jtx
i+kgsZ+HFt/MuJsr34wM4ppejjRn/pK+9KWbP04v6yE4CeoX5+fQ6YzwmX6Xl0lD1hmp0MIFhHWS
1u5omi5gVKKws4au0x2y2gLiH6FHxWpznlQRKELF+owxusa7/lC8Jbs6nD5Lnu6mtwaoDTxMdgAh
WtEZj/T7kmG+pm3HSl1KnYyAoLErwnK3qJNQKms3gaglGVx9lF9nZ8cMwcO0YMB881qVp07X1LA7
jl8nw3SVnnq69H1k7X4qRLXmjaz8ZHr56jaQsbZNJixl5nReM3+Rh68M5cwGvS6xRV3S/Oxy5jPQ
5Fs5iJgHOxL48NYWRl0GSCML5E1nNQ02ZtA26LX1WBmD/LuOg4XeDN+aw/QQ38UMPAFJqIuAxx+L
d+ZVNhpTwc4INlf+LVQ2icH0EVYNDU/y6aFAMciU1HDqfxhTEpRJFRg0djsqlL0+P6ox4UeW18+P
soNpxDWParDcBXFkIqcFZD27georbiatZ0M3/XkU0YLwJbA/A4UNsjE0aaFXkQcnL3EFpXbVXI2i
/KaC1dtVg/Ypv6sCABLJD+VQee/r3ahoXHPXTm424u9yL++sexFL+/YE/P1deJRywqxEzhZ8lwaO
1YwsxNuof9mpzk9VzDFIN0G47eh4TufSIZP2Da5Jeg1gLr3RlyQqzQZ40rvaBD3Z8FiKIDNbQ0Ir
CNJsWFPP+jO6jCxyscAeCJU0m4GwUYRh34q4KmA5eM6GAsIZND+xO6OHei9S4+RBlkF/oum3ZWzt
idIL5m5zLEeWuDSvm7IcyhhW7VN678TELQCwvbw62lZkXYGFIAdFxeKsdbWVGydNHQwGQohgsvAm
cF0DUOmDX/DZKpybfKKuTb7FCzuwAkzwRX9nE3T5ZA/QyLtKFKjqGBBksq/lpNqT6VZpfyTWt8Ho
rmzpQZOwxl3x3Bj21ViqUYYXfqYJYvRmTnA8hHUWj3axopdYYzAu+hPA2fPPOcCb0H2puTnesXW3
H3EsJR67H23X8QvRTXzTGY7mbw2pR8b7aa7GfIBx2ichJCXdGFKtrH6eKlFHyFZwVtG8javu2oHJ
PyKA58pJZzsl6Kt7HodraXK83MwFHseLAX9Ep2MrnMvJc54CrAwraqTuHbfY1X55t0BSAYXnMA/b
b8gu+h0L51CKTBRp0xak6G4i1I/YuLmtl6dfw+VyjQb4Aanr8UXWKw7wP88AbYK6vP6G3gnQfAcg
P8WLrCCH3VpNYH9ANWjJ6Fa3OKNdQnJtbGNc6ofPHVoaGKmArG3Q3Pjt8r5DO8qamJ0ee0jHTbBS
g8BcBniZszV0dd6rFW7YHZqrshVkL4HCqyzcfqo9sixuJscB3jdcVcVJwaqQ6cxVsk9OD171Dm0A
rtaY3ozI0N2pyx24ct0VTTF2lmt3ID+zG0/LpIDl8xWqhFDIyiKzwFUqTp8kC4Tlyr4t2KFusnuj
dPDi9IXKwFLOnTtbxVsuL5AQVW4c5Zu8wCwgGlNhh3R5kCUjbHIV0zKsfQA3Q9b4NNMO6vSkNZOr
xShJaA6+dP8IuaJgSCC0oL6XzV0H4216HSuJPxqvMYQt7Q5bRXZ2Jqit4cruYvwspOt2QpgxS38c
5gTJbOfaThymWbyPi/mw4KlHKz4xs/PiDDiiog5zQ7ll/egl01tdje5MfiSS/LRID6r2apjsbqhY
4uals6eNtYs1aCgPqktj4s3SFFJZuyVz5xmN5iPsedX8XUPNENxdrtl/MfryKk/xFKZ71TKFsxnj
LVQNm8UM5LbcNTIAcDY9dLYR2UX5tZ1MTB5aQpCs6fUcZQkNQNvmURidxme9e5ZAtlTOccAGcpDa
PBwsPYwhblzKvW8PtasZhQcxxKgBynJyrK+5nUSNLAW11e17VriZauPBgHq4pnoVlNykbEebIlws
Bj1y5rZmAgzo5KMFPAB39/X/Y+48lutGtnT9Kv0CqAsk/BRuW256kdQEQUokvPd4+v62zql7RBa7
GBXRg55VRUjCBpBYufJfv0lK04mj2o/S9VDJ9Y3A0ztJZiQHlafOOf51FXMP5taqtu/L/dz/zDDg
tsp1F5sKiR+SM8WDZ6BqjIpvcPJcxK4Afpaba29Gu3qGFpLVaDK4rPbrctvarTf0PzqOzUDgPmIk
1zajo5GYbtWObqOJAGX/bigML7NGJxt/qmrsIJwIoijcnvMCpJAbUIat3KpOLCovD+/6frldcFDr
DLzMNIjvqvXcSngwD5pfxuCsrWN393FZv85rcczn1uvy2KvWF2tkbyp+QPoK5JJmXSO0HVMcPClj
1xajD/MpkCbbs83WLfvI7TNYvGt3igrhp2c7kfqx7TovHpqdYYY3Q7F4lbhS5GW7zkMwke+GQ7tn
cEGSslxt3EZDHJTqNs/iw1ALj6QpJ5pWhwBxiIpGoDLPatXGkSN7o5qIZXpvEfGt2ozeWm/leXa0
vHPH4SpsEzbU3slVhf+9XUXsxPp4JS/cWnoVK4BZfbib9NJJo8JphtVp25iNW3MCxTzl6aNUhK5q
rM4ETQAHAC/GB2teNC+HJqNqw67U4QJJHEmlxifo/JjoL3NWcSux16k/xn70k5TvveudmsDW5irW
Mk/NSNpLsqBrsqDgBbdF9t2wMr+iKy+4U1P0ZPlBb7ITL+plR1jCzyIDImHthM2NVcK4T0wnwTWx
iN5CidvLdUeaHzRp17QpTnz9xTymnpBbz0jFPk06v9aODZaDnQ6RqYJkPlxq+pPAhaexjCtzuJFR
70jZbW/e9rHldhE5IFq67bPCyzlw19mdpfRHY7E27XSsKYdSiz69W5w+7I9WSBrAPPuF/RZPmqdI
+VYSrT8P1/lanFSF9r99kax908zHSDa8mtP0av40qMd4PrkShgdxglYhtj1pDjfS/KKHw45y4lZk
eAyU73KI3CiOfMygN6tpeHYnBWXzkkWhM3GkUWZ7M7aJt0JTSVp05CWsYD124+T7PD3iib+ZmpPW
30f6k6xB41JbV+CPNaYMRiX9xupu8zF11wzyR5xtKQJzbGxW+S0NR7/jZeSdCNZFd8KoRfIje9My
+4v80IwNz7b0whrCXR4GdTQjFNxgz40N7eBkQ+7IBMtLWuxoc40eq77A3AQxwQKNOT2GcuYqMkpb
9MZDrTlNZuFCqeK82ThNdEuJ9vJBuIp0qNr20cyUrW7qfjjdGuV6rPu7tHoK6+M0ypsChaIsenxL
Kl+SV7+tSN+GJ5QJHBJXL+3pOer5GTskT0pDpy9JIlAUN+/VnaUfi7ym+sxeT6oJ8nIHU1o31HSE
nj/04ZVOaWNZ8UFbNL4RsVGZ7VYIZbQid8yw2ZqcuZCe+J0Ze1qROWqxm814Py+tXy2Wt0S7tJmc
2mx2mloEZveoidVRJc0dmIxn0LHwxMydclFOUiF7KQJTO8XAqY0eS830aqu4D4m10O3UH5PO7cfc
W5SLWc4ci/R3zOw9vIuceTZ8a/wWDvVWin4kdrFfuAkFClvG6hktKmOobuaEVQX4aKWLExY3nDE2
I0rWNrs0U/UqzeTXgiKudq+R6sjpRqD/t/vMte2HwpYvMyn3o1UOVHsLgLLTW+sktSIorMmpJtMZ
ROI3SrqtKWhJv8ckdsdAk9LaIN9/G8LKG5v8gsnZ1lSkk1WP+0jN/BCn1cT2rWj1M0vd1Bk++Coz
ngL9RRRtbLtxhY7Y1XgKO9vvw9SV5ChoKoukhZtmbrzcFp6cdu6cKp5e/ZxE0CM21hfXTtbLaHgx
kBa2Zu5JxkbpZ3+WTES8+VaEKZ2DtFcSXISWws1hW0VJu42kgsWfH7psq6PJlmpYzdJNQsC02gk3
wiM9LAZXKeESya9mZDwlyrUea14xvXRhfki6dlOY0mG1b0rDctcUYWBcbOR29KzwVuveFFx1ujDZ
GlgmJZqnrhmmdd9G44HAye082RSNFBW64imFdtLmn2He+7aiEd+dXMbV7DaF7qnV/USGi9q2u4oM
pljgOMdLKPPUJUzVy4S5NcQ+L+luBvwDhpd6adwmF66kiEOX4PRnJ1t8db1Gf2JwsjeEto3mlKwq
vsGkhRozOJjNXBT6EpjY2dmztSVy2AVKDQxRXkyjfSyi9DA14dbqwmBc0M5w5hfNDGj4aoYJZjux
q7bcnrwfqjUI19tBsb3EwkFk4mMs11c7eq60+togVx4Ct4O3o0MCoZOn183SbZf5foUxknQ/m5ha
2WZu3xbbgTdPsoesHkod7RNcvbx6Vno/jY4hiGE0jc5aNo4+j24/K040D163qK4Zlk4pQfkZWMCj
um2iF4Oua5x/2CPrRHrS+afbziGB0Yun/EofE78LvxfT61TW7jI+NKXs5LV5WqwfUpcc0Nhs505/
HNSrtnzEA2tvLIsrLDobc3Jhfa1546b5rilpqe3EaWHOFlbx3A/aLc+KHaS9XHqJcUAamK2ys8XT
iP9An1/TRXp6vtBqkNLQXOX5jyUenFXtXxAlc4xGiQiTKa/JY17aIFRLV5tVz0qmG3Pp2QVDY6dF
8maxQW6LcZutqpuzqchE3qYjrZrxbVjuLWuis4IhNgYVN5awwcotyW+WuW1zwtQniV5/YEdiEhSv
z2OROm01vmRJuu/YnKtp8MkSYvd97aXZjcyaL0ibXSyoAzt8KhHdyfKbuk6uwBrUyJ+HkPiC0LVG
3TPM6g640V9Ahpakd8mHCFK5OBQ9dyXmo16LzVwoz50R3g9C5h9/xErRsalKWvQj12aHb4uIRyor
dK38p1EezfaiWahT0qEBwhUpiAMLzw6FW+bxIceIX16mnVWInayXp76vtklR/jCS/CaVT/qqbboe
x+MYeNLEdki9HKzDrM6XSqx47Zw4SsPTmUi1t2lzmp9adgJt2yRpeodzmC+kZN/JldONhyruN4OF
XUk776tK9gsTRmyP13FMPJYxtO6yRFeSMC+sKXtEgXkouvOueBtqxGMU4jphx2Vx3bSx8Rw369bE
G8kRrbEVeearav1taFZnVXJMMkjQUKbAsuXZsQRsJ3L1rGdlNrep1nsFkEGpNQ9l2+zjKDpw/mbv
I+faMhu+8Blo3fLqwQji3HxLpOVY5sCSg4YzNN1SxSHPbPK7GpltpNzggOdmg76rDeVgqVg+ZvMz
iU5OqFXegCNfa1wvk8JnRPYkh840VbDYUu6m8rmMH8pB9QWEpKlFwV3u1SRyEuPHmR1shJf6fJSq
G1uJ/JQwgwkjcdR9ktQHfRN5wvqxmjRFuG+fzLC+k8Npq9n8QrX2xNht1ijlbd7YAwEqcl/jgLQc
bHn5ZmnN0bS7G1m24HLL0uKGlUGdoGWtu/bAE7yxYlqUbL6pp/6h6kp6fDmAFLcVkraVJU6may1o
UsoXI9OZxifgcsm1MIoaIEudHeh/sDRaPkFKDlZ0EOjGg2hMGicj6x2j4dxzA9LnWo2F/2i8Okrx
NPAjsBrw8jFj8cFQLNSdnoun2C4vYuqOHS7Pc2P6RQ/CxUFMFvfWhNDYHJ0BI99cya4GQ/XnjIS/
uuZwNaGGF242Rs6ovhWJ5psT7WGWEcjdeYNR0mq/yAV4P61wmjrL8NqjHlOSx6a4tLTZb/o3atwL
hjTuXI1uMWbeoK7+aGmuuZq3Oq7BdTnsi9AKVEPaTWHFHhTuezADeZBfskpcTxx0TATodb7p8kdt
fJbEQAMrO0pqugSGOhZJ2V1kueCBlzFSwlSTABzknZDHO5ueICwep+GQyaqXmPUxVUd/4dxRmn6Y
Pczz7WSCGJLV2ieOzXe9nh14HiqtclI7ckqVYJdoK7OHygd9OlTLc5G6lnSXDheqtnqSDeBdwqJg
fYxEZKzVzdrsrDAL4MN67BteHAHmdq2/rDws/STpeTAOnhSGRFJ+U0r9uBp0ukL3peanWR7PZrKm
es35tQrvk+HayPvSKbScyC22l570r5VTepdumu5Z0NyGRzPltGPprujv6/xeg5XYXjWhV8cgLQBQ
A+lcsmflRC6PmjcJ6zTL0sWygtGrSHfYNKK28c8QTKYWztLika5jqNyEV1Iagcuok09Ehtd0KSvm
1RxkV6/uaPUeevPYw/cnm8ZZm8zTjQek6lPVeohinGIIan7wnLJc83LTDcchveoQSQn+zYhr5L3i
qGtIYjIwJ/XJbBdfkpDDsntW9p0WT44+lK5YgIRI6lCAbXAfOETKLtV3nYWbRXwx2HcLb8var+33
lsFlF0buymNuWc5l+pOu14vVxyjRfSMP9JCwPcJzovFWl7Ythg2GfBSKL/Ccy9ixJJXTYfworMsu
kvHz5TVr1DGjnwOJw5fC+KzL3aSCv7ImjaOEP4VWu8pwFy+Hsrq3cPYQ8WXZ3HRokUJ8p6L8opC/
JavkdHbIAaFyKsy/qvjK0H2Os76pPa2i2VjgE4KUVDm9EtMDB02noo4WYcaXnzm2uO9X6EvTvrQg
FnfbteFcdx+FT8uQA9GkF4PeOGLYrep1JP+UjRsGultJ0TyS/zb92ruddZfrGl984bdq5c3r2Dv4
5ez6ufLL1MCAiM2lO59g4vvWxN1ybfcJjWRPb4xj2MG04EcpMi+NSQ4YVwek1ejfldlwNTJ1ZN50
Lw9b27rQBUQ8635J3ozwoZ1/4gzqiiHxLQUHkDE8pqHtLnEMxBNejO0VUFeX1E6nSu7AUlnY9qSQ
Y7Mo7yzpkRhsV0gHe2INZJNjkzdXpCrpsfMh1DrExBg2LbrXq4UnMuOgMXqMtNKZ6UfC1rwQPQd2
9cpqDOADmOFj7i7snsN4alasxGtpLxbNtzKJvo6vPL+KouhyBvhq1yzIwnXXM+5JS8hh7I2V4Gts
HgfdIIx4cK3K3JR6h3NLftZAuq1QL+eJ4Z+wHL2xgsLms02frTLZq910bQ7qjSlVO5CXMDYOIyZs
Ia1lYnYOOl5T4XvgMZxPQL3yVCvNkajabdUZ23VJfZ3J7ZT+MKKbUdu3PSgrug1t1dxk6f0umred
1G0q6VkGJeoN6cDcBSup22YlsaeYdgQWSlMJ0nQH3uWbJvZrgChVhtApAaFMKr8tc9Z5uxUJ33mM
aKfS/TIDaTRsD0NrJ5N2Cg4uunYvK9/0ztqGxYPM+MTgpUaWQOeZuabe+FKu8//0kviXxnrlW1O/
gyXld4zPSu25tZgtkBWjtNF2RKyZrs9F+KqZIZLGmW2p4NxVnGLpyZSey5JsRY7CesHB5SZanpqu
cs6OHJIxByGOHBGmbFNTn9oE9VsEaDuGm3y8bBXgWdtj1B4vibsWB7wgtnG+G6TMq2ZQ+LK+XSFH
c6TXKO9dfjVNka/k5PIQGlmOyb5BjJU3qdOlN32SOjbH3YLPa2l/EHkS2ByY9fROJDfL/JrXV01U
7TLrUl4f1MTetbpgHCkfsd93eiuhntRuz6qcKoVTMUS3pQBizupDZVq+Jsfbeex2AA9gxOxUpa9P
KZv6hWZGjjnFV2pKqnx1MXIijZq7wfxOnOKukl8xTitWuIvdWxECas7VDtcopxkfknbxkuigx4k/
0MnXebUtAObyvj6M6d5uUr6/5rZdVDjJzWXFMWLME7dXh4u6V/c4gpyL0oVY1sM4rkfb8mEKeul4
k3X4O8fs6W3kk64A5GL6U35J0OKTlI+ulFD+2XSTddpmwxqkzbpHX/DUzZInUeUEhcy2sLMSwgvV
9JC08a6T130mibsRk0yF35ti99kX2K7QfNmxddV31UNftDs8E4Af873R2ZdhZgNWj57SDl6yZv64
rBtZMbzOXsCIdu0oXY9JtnqZrHReng/7qBPILEIvKqNLUnEyp2yRWTXZRZ4dW3B3if1Zh/iYGLBw
VAxpe2mrMtyVgNnr7qnVXoX9rSo5T9WTQzImNT2DmBkSHD+7fVPcwgPchnUXlOX9Gr2d97NYMaB0
0KmgEanK6x68Me6pXVmB/IP+gJ5v1HHWsh1zIRZ7yNENbLWY1skgTVMNAwkIRMioGDLFK5LXSQ29
tr3T1Z8KTZjdUxG82t6NMwMP7RZjZ38Cyq1BxhtLvSj50Et87JL8sicKMiJfuGnfkozKhzCFw33C
3RVM3+QfdX1rl69wtt2Mc0RjKv46Z+An8WakXe+Lu6wK/VF7HaUb0R85k7qF3DnSUO3q+j4cnitx
IdZdQZcnzl0BBD7OiilfpWEDSrNJWGNKkWs9xaCingk+vLlCEvsK1wdhC1cr9wOnSBFO12wkHOo8
QpgDnQmS6Cu3iL+r0luYHfmGBUTdGAhrlg+9Tgp1v53qo7D1Xas9T7JfKZVvxomTgjWoifAW+xRW
tHtXBhOh0mbKbSEHLi6q9qmJL6TxbqJDT+yE2s45clZcVCROOQ8+4ZrQZNJTLlHzJ9Vb+sOgP2ak
1XQWYPgCs6LsfILWcnk3g20QL57qoz91xJaMgV4C1EN4GMqrpobezuFEcEBuBdG3i99bmbda92Wy
kXPsh8srKTp7L67oln7mauxHnHPsKoEEtvBhF24L71srHs14dU1qTpw/xVVg0mNJeFnNvqHdxIxx
7GVwM+IHGy/C2oOzkBonrhnt6+ZgQL2x5+wuX5fnEMM2dbICO669MMu31kSHJbQiWKsqWIrRs3XM
ZcBNY5AuNRM/p6LbtbPsIlRkppf7uR77rQU2ZOVuy6YV5W9zPN8XShbIvMMO/MXS+AhL1etCOu/1
qjpjZt3DmqdXGv2bFb4gbnIkviOwnOuq4w/WRTDm6p2AJNmDgwrBOgGSIi9tq5Q3jfQkmbIz5NeS
+mTAhib9nJTV3tPSwe+AGhRpcfSpC9RGBYwMXQUoYLV5V2m5aZYpMCaT7b9xpZxmB7HonHJ/jYqB
VebWau8aTJ5YcTifVH7S9kFVQT6Lb/CiA6TRnd78vsSMEeLwocfjoGXgV5cmjw4kvhuW67LmzQzK
9SR9L+ksmuiZCJGKyhBfRaPlhuXons9x06Q7dRL5Rpjezn33DVsZQGI8T6QLiGEc099UsB+cRdc0
YQLHQi+/6X33Mqby9Yo+q2IzxxrDM/OTIeRjy0SlCcfnvx/p/nU+b7xjaX8g4ikWCWGVBUW+NdQ9
I9CdWA5995X9zac83N+44B/IDpmU9sS5wwU3BssbR9XVo5uJXhcWBkCjxdxlDgQQWc55rsyULzwU
flHQ3g+tTVklhQEbUmwB/hJZg7Z8CpMyOk/lJ7+/as4T+cOZLhWSIfsVk1p8Oo4XmHDgng2j9BdH
4DdyhTSmk1L1BTB0oD8qgcYR3Zm3/SH3Yk/swl3jMZJktOMul3IAEHidu9V2Yr15dD4g7//0BXPv
kNXRk2iWSnbJe6oHUWbNXDQMysbhscq+LaCGIdGof3+RT6jdXEVnfRC/okML+MBClmwIP2Nfn5/w
yh2XXhHjGjC62A47/UVef5lX/RnHUSXqEO4mLtvka7y/rUWvWkJK4DjqA3ugdp5tPUpC9jrxshRf
eRufl+df1o+JAbZxTiLGw+n9xYpirTJtPl/MImQDELDmNPbFE/xs1WgCsz0y0zFR/vWEf1s1laaM
E2gZLMa9tVm95rr4Ph+a1xAyECS3kwRocBX6+lcv7vPLEmgNGkeqx8fnqKQLYSEhTCrju3E9vUmX
7Gx6kAfnZKzhseQ/T8vxa3b3J+oQcEWcqf+8rnj/SJeIALg2gYE0xYQfRdtiT8ACtkN78Ug4Ma5m
9u6f5n/9Ygn9fs0PnwJLt9ObmmuuttMes616qFzLY9TBeQcfbnAY7ysO8F/LK7ep4t+ooIJBcfuB
R6jP6rJqZ9rkBPa51De2xiQ2fPpi7Zwf1sf1+ftVPtCfBo3s9rrhJca7ehe7mU/ss4+UydG2pfsV
+/ITAdn5nnTeHCzCc0zQ+1en6z1yd42r5eqxYQ5plaVjmhdw8ILRUp2OxKDOED/a5jQ3nR9Fxj6v
84s5fTsbTQ8WA2N69C+ewGeEQCSG1DlkEFT6D6+2kPUhK2w4h73yajLdVevGG9lSjbVw0WW4itLt
k0n4eSK+qK+ffkBn4ubZGl+lIL1/GsU0hlOisbfME+ObB/KpcBFJXUX7Stv0i7b9l7dMCAriQHYV
ytH7K5laIVmhLvGpXrQ7DLMOmfvjHKmN+fEXhLJPaWznvJU/L/XhFTd2Xk0JifJoPMZd9zruMj/y
E6Q6oNM4j7q1G2Ha/UUJPFPHPt4f/bghU4XQeH5UsnTM/Q2OYeeLhvuSrI55Tyu6+SqU6fwx/OUy
NoCHQUNAZsKHe+sTDDF6wQtbFBry3sEnHgpD7UvZm15nAKfii2Cyz2oA3cD/v+B5Bf1W2TGmrdV4
gBOIeltLX9vxfsq/qgDn9f3xpgj9JbdLI3QcH7X319DtvG70Mq086+LccTClxltwCKqdcFKCBr8S
an9GuDx3OEI5k4lpID+s+lyqlaG3k3OPA3P1O+MGv3jNH5ZLa8eh67scMKPxlwOTSliCGDLY22n7
T5O+z/X83Y/4sIcUQ7LMas1N98shBN4L2ysBnqxON39fXT4jv3MhrN2ItTewgfhAemSgRExlR0fX
+Iub3cA2CRGUds8sVc/yot1SOVhjb+IgcUc/3trXRjBeZPQ881ffyCdtz1nCopz98gh5tD+85xLq
clnJTQUBJHaS7HUFgUgJk0xWyBPNV1X1k1XF1ejsuNzZf+PDW9a0KR8HuTt3dYxID/ktHH99s/pg
HJtp+9XG8vm9/edqH16nCqlfRkHHmoIEFEmMECrGSVeNVvBKv3KP+OVa8OGLeXdvH3aMAeB9Ei33
Jq7DxcXE+Kwb0U2H4cUxOto+cTQ+5hxnDXD3QneOu8M2+vJD+mwz5XvVbUIzDEwljA8/Y526vm6m
mTXswd7sd+qWKXcJpcBHhIwyusS0ZrznfD5i+7z7+3X92Y5CnVXR7J9fMfaL76vGNMlaXUcyq2mT
X8E/3w3BcAQcdhKv+eoM9kkVfHetD28XIUBSVPpaQTwLWkGPiSf4tvqx7pV9cgdMIBygzq+f7/mf
/fCa3132w/OlLkaqbXHZDtgSyUqyJ5dkk54UBMj/3MbsXJLQEPIskSaca/6HJ1pHsZrT8FUepf7a
2ONYs7WO0a79tnj95sv398kzRdMGUEdWE5E5H5VtallZ+AVAcWh8IhNPemCAVjcw3TsPHGs69jcU
4QfAky/WzSc9D6cFqOZnaaasfNRmqqI1Uw7UtQdz1id4qLbvk9XXg25TuGyo31omCBofzvKnxvZ/
z73j/6QvB+/t//1pfPFXX44Kt4vXtn3u3/ty8Jf+9OUQfyhEO5FyIc4lAsHLf3w5xB840RCtwtsg
j/1Xzs+fvhzGH+fUD+AdbDNkAwrcf3w5jD8MTrO0CpZq0y9jrf7nz7v618fzL8eU/8mX42PnRp9o
oFpSz/3HWYP3YVeSR+ZPg5rOnqHogRYNgTBSd0qKCykzf8aQ1uAHbjo7hTPbQxLGsVFYtyqkezcx
xtt+6jCahEKAsa2rIwgIs75wjVR9iGK0mdG0H5QQFo8ojkaTb6cZ0G/Ov1d5fdGuyN6MM22yvB8z
LZjqbLu2MKLNElssIzrZ58FUrduHZp6gb1s7ezSuOSjs28U6RZHCYGndpBCRlcp2Ekn2YRsD/l6O
ssI8N7qv6tpLpDJm/snwbUpOvYDwURz0eTfLOCiET315sMceLmnbIgBA9AEMOy0qFLvCGYfOMZPX
pQo3mKK6TT8gTcg3o7Zse2Z6kwSJC95pLpsurQ6z6MY1uxCj+2HBSw9LOAHFocGHYzJT+PmSm8WY
7ddWEGe3K+PHLhk3VTxFjpLJJxi7r2WUXxvW6mlKRdhoMh9G+EClJG9GhMZyw1QwHKDIJAe8ZZik
M1kvouEwRunPWl1ea73UnCpqru2+3SEQgj3aUsWq9V6CuGgW8BvWCkrKFJ6U7HyXkLfk6jwPwc+2
4BQYZtJLZOs/UU59cSL51VD+XsfPSwzhoXVOY2TlfrTgmsIZWH1kUJ88A7kzJAsay9Uxzagf4Jya
sQvPaE/b5fqWYwVZYD59aVH5sT/51084AwikavGlfVjlUZwNkpj5CTN8cpcMJf2wbqcnlrR6MXnC
A5RmDaN89OLX7t8CzH9U+P5HM6J3BkZ/a270f7A8ogv7u/J4hXVSX/3XTfKj+r0+/vpbf9ZHHXMi
NlwFi/Xz+tDZr/70LTL/wLDIwH+EpC1ayzM0/Gd9tP7gjwKKmrJB+DwpQv+pj+YfSF3JbaGUySgm
DfMf1ccPYJcOOmkh7ER5+a/8rY9dQZmM0Zgz2vGtxnTShcRtmPX4PsLqMIK2aXZKZu30qr7NSD+E
qOl08XLJbToSLIWuizAVa7DXrbe0HrsugXoYcZA0hvDYDDfFshxEOHiToTkrsT2iZrBsmcE4Dvul
MjxFnn29KH3DHOFIDJ7SEHvcyl4+BUNXH2OZ5i/C+8b0l6y60lQziFVtU00EPWuLv/bmLtfLbQ2b
HWrL3l7LLVrSIMrzvUDiYBrEEIjsaEySHyqwM8h5WhF5TDpz9X7Aktc6mYO24dhyFQv7SpvCqyyZ
Lnt8xHrrOA/FcYrTOynKr0bL2JVZ6BN1jS6oC5TJLzSd4WZ6Enl+TOP1EFraZhjmDSesQT91xXwQ
FEbGptlqoK6/avMzZYGimL/ZyFOmsbqdlxTKmBlgW+2VJhG4cwZxud/z8o9lMfiWOgW2NF1qN1M8
n4am8MtJ3ZbReJFWI9kbX0Vdq++hKh3cjCMk/lo2sXyaAij4oemuNSUJlaTwF9KceJViztGQgdoR
eDTDNwvhS+sykzX+iH3mtVWZ26GCkpHZ8NtzlcGb0jg5fzy3yy1ahy3cMWFdhwrylwWNEVOu89RS
aKtTkw1aNjSf61eQ23sY5XwbBJHiE6bg+UVT8stZ4jdUY51iqS+WEq1cg+d3ZOneGOYnYZbf58hA
K0HsMCZxX3Se7xvPv170Qwke7HlNrDCPIBbWN4P2OJur06TN4ljFVz4/HwT+/7oWd4g5yLkWsOW8
f0/9oCZl3DO/K2W8Zit8icMJBjUMRtSOjT7D1JbSt6Z+NIT08luF+3eH9btL0wd45de1z1ERNn7u
55By/cN9GnEtYz1eSHD5pT0CsTiX91mF8TgQw0pOYJ4f1rp260gjs07fEJWz1xuMMNvhvu0UfyBU
sYVygKjnrhAvVTMcY6TPUnssrK+cPD5ghf/+rajkz15IAMLyeb3/thCMalTsOoWLY2fVcbZKB+Ri
k6bimuTTu3he4Tm1txSlM+3+YHb2owK7vekPfWvfyXP2xaP7/OdY7AI2gPs5v+j9z0n0Ve3WMgy9
RkJBojGxrprkJT6rU5f2sZbpWYAWwty8DOEC53nx1tWS30fFUR/St9Fobv/+XZ4jlbnkf3qXX0+I
HHjdos8GouPk9P4nqeUswdkKEz9BbR0132q9OeXEz0PQ1B96ca8Z6VtRDXeVHqyaAVlgDRPsHPVr
TpMdTDEoRSHrrFJRkmgPa31Rpdk3TU3f1CQ/1gIgNioQo8mrdddZ2nVcyOiSRlfvbOqwlr9OMOdQ
ju17JX+JU/1OicxrC76rVesvleoraXFsEv0aO4TAjl4syTi1A5Nt6ZvcaScioNACrdezh5PSXbUg
Ua/i5kVXO29WFZh2SqDH5WkwjCPql5dSit+KtN7ZSvOU1zEKAwWvm5rIVUe9xZD0p37eHYQ0QSlt
H8EDjkuoXq9qxuB3TW5t7jVLjFMWGr/upWr166EyS2eYtGvIUWhor+c5P0YpFJNuCb1h6A5tqZ/i
3DhV8i8p2GnQsrfzT596yKnnOyOL8DCfyXOUf5WjxWDs5EL87NBR1jOymsXYKSX7XMzrqZqXFVWj
UZkns9M3+VK8jFWlQu1jNq3n4dO0igvJRqOTdCqZhqG+6/ltVpNtGsWAELuQIfbfzJ3XctvQmcdf
ZV8AGfQD3BIEmyhKlGSJ8g1GxULvHU+/PyiTiUVrzc1e7SSTyVi2Dg5wylf+pbPE1qrKJ8saAB62
HdDwDNab8WBG9hFRwVdpbE5eIDDUkYAXRcij6VVuLcOaVVF06X6sUgjJ+Sqq2VBjLwEIj/RrJfbf
c4UbU4k/wjLBZUKsdYxEIcFZQFvEdoj1Y5saV2pR3sQj4kESF2ZM3rJUp03TNcDI4ntv8veiKRwZ
IL3VgpUrJxCIct827ij5P2WUihw6GgncB2fou9jBSdbxpggmRfMi5Y3qoolyKDUihMkwn2UvaxYi
lrftYEOrm5/VUge3y8s1JIjaGZvadmRZ3qfi2deNnZQGkWPEs/lLq/J9+vLGH5b6bLXlISdMvvOK
ZeZh6Cw4zuleK8VNnXykBctoVGHYktAucyk/SiLYjqV9k0b8JKlZOEA5wHW1W8EKVtka2JnMaCwb
bHOQagDpbA1iQ4QPZbEwTJMahWRKrioWWZh1cDjFQTH4yH067G3Rb2FwDYDbtGMRp5+7ou/fhqp6
5zcu8pz9AsWusP1xUWj2QwfG3LPGu7CYv2COzMHgGz/72F4EQtrMe8oD3h01wloIHcq2rPLLPSn8
aG3PTSIsMhvIinHHXCQteG2HO9urT12hS64eMGu9nviV80KUG9UpJBMfAHDgkC3yHvrqzuzil0bD
IC304e3V0q9puPclJXZFzRE4n7UjkVzvJ6+j7n+kNgDW1mrvFCHdznuszJIPKxQHYuktNI3XHoA/
8wqcZgZf9eLdy9lw5WhaLM9kK8ndSvKy/fyMY8Yu0zrD8ZXsp54lq0oZfxmRduS6eADtdqitGQVE
LMfRIZf8Xok3UUbKOpO8LQGbVkW3dtCciPtYyRBIent4zq2qJmOdsb55+EP3PReVAx6LIy5IPkAg
XEvCujMyoyDMNEHGzI9Wecmr1mk3k9JceT6wQkBS1cJqxX5K2tN8pngpfzpCXhaNEoMBPUy6dizL
5ANm/H6OedVAbD9feJdIIdzbfivSfCdzOkg+qXTb8/j9Eb2jFyoWXBt0dsdiZXrSg9EC7jPEVjbF
gdbZq2Qjc16OP+RppoUTUnuFuR08vpmWitvSBGdM09vv4Vdw1MtR/GGbw3VbmRJvE65ZM2PKp+jO
F6nTyrwNyJSQQNnkSnkbqf2bbEMQzRpNZdvKQC0IpQt/6pxRtR7mD4Nj6X6IDvF80xSqzY61eCMi
PBY5QlBTShxcrZSaB5oXsGzg6aKAgUOxyY1HK3RyhQ/WmuUpzPkFAUQEyQg/FKO+t6vmOu8NmInT
43yratw2UZIdSkk/Nr7kDhbUkF5KCooG3EGhDTM6sjdW6N/UePo5ia0cyzCEGK7cdJ5+CDveAvKD
ILSKdJ816Wuoew+T8D8m7rSi2mUiupLb8kSXm/uB1xXJiaspmZsb0XrsQMzP+gJt9WCryUOmV6ck
YtI+ggKcsbiWpPT2OvYBLOnXsDIPQa9cyy/z/ytl+6Fou7ciu46Ug11DApsMziYMUN/KEokG/Ti/
u4EDdp4p9daHtDWO84cOPXVGRTbXUXtlBaeiHcAoyldK1KyUbn6r87FhmQdNbU6+x8bWUAaHEmwf
lFE7fj6havqvNlxP4F/8AzlMkazBFtzjZlTzvS4VJ0mia6127CZ1bwWe00Xg1/BaBALdaO9lOu48
06colHELjDYEndS47+r2Ma/rhrSPrTlOqG+Z9k1ll1eJkgCnDCH9ch83UXWS/eA105Sjn0Le1VAN
nCdaheWtPZPR0VJ4wE4TFQkyC36g+fnHEGk/5R9R4S1rS7lHlush7fPT1L6IIbyar+453PJ7sOo+
EhFNYm3niz6CeMaKOcx/v2yMg2H52GW1Ttbjgwzni8yMuMK850r/pVRY6mX1qc8QazuC2eOG5J+X
Oc9cGizQxB5uy+iQwsyvfBZqIeulgwbCnKuO89JDaJZTPiImykvlDmw/8HKJg72EJQCrJJ94ENyU
nHolS2XjWnrSAryKK9fsZwmmxl+LYmhcFNpIchZKof7Ufb4PKT5UDOneqMkCOr9fWz6sPD14NSTb
VUFAQmqHI6Aqpz5hq3VF8jpH51Ek/YonAZaVJcrf/jz6Z0WNVObjmM9KxpU5h/Vpx4IyZMUN0wCg
Yq3HrtTvE6OyEfIItiEvYQj0o11wTVrC0esW7L65rUTw2mmgu3rpGPnH5FNpTicKESZvIJjDRyvg
4bCCPkwgcbNrTVCHUIg6P+8jqeCclqyHIbQfQhiVttWvkyzbj2hxAy2XXGmgR1ascsU/Eaaioqmw
aOZbNyj4LBJfxEvNbR/5P0uYhVz/bJJhjD+AxBwa34MVAP6zr6A6GGgOQdyYp1nFb1MmftV1DwVp
jnPzlAdNh2ojgqRflApYZauyFuQ8yAEgOuNUZnNEneND7r3YRWsINLK+FVPulJRL5RgEdhqGH4nt
/RoG1D5769EnOCsMbW0l0UdREQwAJ4dnC79JEVaOZslwW1vDxpPVYxITIVSymbgqVYuyX+eV1rhm
678mffiaJPp6QPqAPffioTsFc46t7Blj7NbFcfKDfJ2lSUIYYgsYvaPh2OjwdLpxo4TKbSi42Aq/
810PCZvPJas0PEgigVpOpGlhBmm5MqKjCkR2BOJbFj0SHh3Erk7HeLHk7+qBcedb1nVfidjNrPZd
VLq0FFnWOIYSIlIVRsAXmnpZjX1FfIBiWSW9pDXSwnKIvj8ZhQY31Wky46Qq+EYIItjEk9wpBdBh
B5sqrU5BGL028g+zrg6oiVLQkY1FnOSIzExqsvTz1vVTqpy6VxcrzTOORgWu3MgJcsLSdpV80raB
Pgc4drUKI5a7PeaCLLXh1dr+ujKVGcxvrUzfQ3lHRewqLGR4HVwRgHquTEmB4QNTdirkAA7f1mg4
1bKOLQ5o4zaOqp3S8y7yecmFXTos5NrC20/facZkgTaHKhg10ZWeasd8NAawv1yHXphATITPIw/I
50iG7zYd9NFUnea+RM3q9GTkiMv6YCXoIiBocyflCRtbRYwEA+l7ozJebFuJqaqn9VLxkofOB8tf
dwXaUp63S8ysX1pyhyNnAruqHqACg3zC473RY6cqgwCTe2tYK9XKlyMAWbRslnqLQsagjFsEg3J4
tOQ0FLauk95+HWtYTF3vvdg1t50S0CHI6/S2g6IrWiJb2AqfP5kIGZQcUVnAiW5SM9XPP6YeGjhq
tR7Vyc3K5iZS2FfoapBJdskPIs2H2FSOWskCTjJsZzn0w7C6qzpK/R7Q+Krl7LIG3Jfykv6eaOtl
0elIWhiE0CaVvCZdhiFYdYRSuGM77wjBwM18EgYVh80lWkngzX2lOamm9cvIAbunMFK8zhwWfZS8
zulbSfC4MAtu5HICxA4flGSYhLaBi6gK76boqtNn9kYN6shCPvAHy37gBPEG75kE5RoyNLNKu48e
ydT5KBuhxSitDY07289DpJZxsJvotYQwGFdEIo2/16fmBDRt0XXWzlPqU23wGPNtMK+YUguf8B8U
RvQ6h7YwVtZJku9mLgOH1M2cXMzlijH1N/i/X6kTa3Oaj4E2Cz6GOv7oJGYx34C9L+WO5g1Esr7n
GI1JIJlFr2KIHzUdT9+hM5fBpjimOdI1ZfluBkiZBMcwT99CCYnsSF6NEdS4qlg3VGi7YqJwLLkB
8klWp9Jq9d7kxnrIINz1Q7bz7Ulf1BThMpkjsf/ZFgj+mIEb1czaizZ5U27kUMAl0baZiK/iUaI4
N3Hp1ANkFNYWjOyRckEHO6STOWjpeFGBXeBjQnQd847akDSnnqM7SXCfmwtT0pdN2T+lAUVHUy7v
uhauv5z8oCbM4Tg+hQXyN3JbrMZBcIPwpb30PsVsuM26l1YxNwaW5H76xMW6VePuvtOVJ+oKD0Pg
AUPHNbSCuIHgST1E6Ii28nvQUXGrSmiBPYGqPnI/5/SziuINOH5Hu4wgK5YerI6rRKVYuvDYmm2f
31Ze8Jp07IHYT29FJXZ+AeW5J/1qufDGIngNfe7JuAo/IpOuTuING1G290Urg8pm8rLHWJlSnUYz
fvVHb1V21XzUE2OohXf0OozU7V/heMm38o+2gTWLHxOImDRxdR205VndKKUzgT9t4BZ95MKH7pem
kB7mAkAZdFsP9oVk6Gs/dwR6In0I3WQKBdyWgRxHgkd0oZD1WfH8UscCmgfkGqABoov0Ms7qWMOY
1S2lFK4d0d1EOSQlp2mCXdhVKykw3E3kyzfSJN3YVrmLI/zeUyJPCg8pW06ZOXk7y3ytkCTqTaj3
MQsWuKgCQc4sYBCSlOmE+pEO9a+W7/paWuMhGy3SWjzFfXw3Z2pq6+8tI7qBLuaEcoqO3D5ry5Vc
4aJ9o5iQhmNrOdX+ukGihJtmmXkTHDW2208rkZbcTQon4hwV99CmAyTzvEZ+k8LxgLTDvUyHuvVh
lUaQGiV/yxrvbcwRKk43D1qOfNWOQFSMMF+Ug7ELJEoWRUoVpkWvBe6bmnBA5ySD5l6OvZWqdniz
Y9Ao9a49P89YuloSvrawtloRLntoh4ZJnmAEO1qLV0E9B7lUDuBj9BTuxFWUnmKdlctVyoWXm4du
qHdisG4nUrxYMbYIZ2+1jNoPvQQsN1d9SKlMCz23oHJiRCh8chqWQfjaKcZ9mYyr0EMFXYpaCiFe
v/IL+7pu4puKLSqjvLNo9ExeNjkXABNCNse49411Oiv8GDr7qrTttT3qv2y52JR6sS2q8bqTFn5U
HhBmcxT0hshhNznVroU56PtR8fdxJC1lT7umd3rBxfyPDgSYA0VVcWUCxGnSIP+6PfJCUGsBpbpE
9FRyuyQtCIXMrQiefSN6wqoUPjDH8oVdYHwF3VDNZVhBLMHQymyGclZgVlsNBiV6mctsDjFybwTy
nLrhQQ3IzD4LzmjlQQVuUSBFRWPkEZqhIkP9CElqWiqDc21yLFlFKWFl56FuRHI8wvH7vFOMvjnN
CXkbdU8lv0WZq8GfJYqeQsK8C1K1u1bM11GLX2OJNh0VzmqwH1JRnbrM2o4hGodBfcLA4BjP0IRU
pHvqZ9uyIFW3g4UX0ECHfnNqJ/04V2oGa77GKET5BbnkXJ7R5mxmzkHb+VLLve7UkQmbFRUio3bj
yb6ZS1rSZB7mDG+e40xenAiq50Jta5cnPXuvqY5RY+HqSI3UqbvulBGgC2/gYpWX41CexlJsRW6s
2V8PeZafKL+f5rWdatYxTdwyDl/VsDw1knzs+J1JrrP+xENPc06fkBMqTjW1X5hFNheaBaO0PH2e
GX6Fn0lI7ibmRtqgZo5WQNKciwLcwqgNypETz3GRn4Jq8IMiWjZuFRFo+h5xMQBMpyYNdCpDP0JV
WLaS/MDVRwcusW9sRQVfr8lbXyZ0kxpCWLsmRwtjIhx5JFEcTelJMpt9Z/tHL8t3asMnDKPqMRnJ
kbukXlLwfq3o5I0doZsv/ZorIhoznUuXfl6cREeua1Kwy6mpZkmK/k6INaXBRBECQSnwNbLrp4CA
5J+n/H+EM3jIU/577nj0BWTwv4MirH/ls/dQff6r/j+iEGbQ7/8M0qLmkYXvL+//9ZK9/9dD/vri
f0UjzP/6X2gE+R86MChsJ2YkwvyDf2ER1H8A04PtgRkKNnKgtv6NRVD+oQFeAFNnAjugq/pvKIL8
j5kno/yG4vpPoFpzyPDvK9xCEA/xbmStMVDSAIWdIwaVIetalfzMkXe+CRxS2XjLDGHczpWXwyFc
ee5vb+mbTubXhu0f4ylnzUHKybYW1IxnsS0qUr9I+RHk9kbxfv19oD9Zd/PMVFW3ZyMMTGfOjmVh
SIEVmobtIOGUXmXbYS+/JO/jdfCcLKF1uh0qUQv9jZr8srhTHP0G5wUXibQNkgCXfEf4xn++5d+e
5azFL/w+1buRZ2myh7ZMlnb4HnuD8/cZn3U6//luCcNw3mI9QUs7mzHk67BQJ2E75k/tzdyprjmb
IG8Nd3wD5fE4rOPVpYn9AcOa18/vY57NLOaSQy6NMdvAyQGdcme52ip/tN+mvfjEfzLpEaN43EUX
9Xa4zgaMlv4+cXbKn+8X3p8AkY9iHDZGZyjboSuioUoiNHTigVZDt9dURFtiS93FVXIdjPURwORL
W4y0BCyYP+qkHUJN/fCbJt7HSosfe9iudduc1hB8SWCQl0oms10GlnrqxvqxCmA1tOE94mduq8Iu
boUA0Wh3P7spQ5Y7lqD7Z0MPQEdAk0b7QbWRYmuy+kdCB3Gp1PwyP0FOEUMi7pbU/pGnQCKwTF/K
kgkfIh6vpdq61lRpI9vKyh6NZ70mwMutbWvBWg6aVzqnpmMD+wHZEiGaJ6MoRfEpWnRTmy70xvpR
t0xF9qwrmxspmwvwWm1iqUEgkpT6lWmis6nC1SCt0+8QwbzW8/bJR82+m4FCTW3dRG3+ocvRh2wk
V4VpPzexdAy86r00wWiXmQcQXc7fhFmuakVeta29HXTtw5K9N0lPNrSSnoKoXguzXWmE5LIp3Qdj
QuHF6m9KPMEXck58KNToehDhKh3rKyVmaSjRdZw3FHiRrCLADILy0JWz4of1aFuE/S35pyllR9Vu
3EmKnqoEdkdUUsc1ExjxCnrLhjXay0BBc7QIr+x2XOuFrKITk6SLKpvzah31CYskxQlm9njYAkWq
x7U1Yk2AkYS/iovhIMU6GhzRz8wYt4paKguUi5Gv0A6lkq20vEcvTWrIx+udJbjqu8G8SbPqV1Sl
W08M76rggKkQCo3jA/BFBBLt5Cm2TbjqyZ2CbqGfoV/lWWhjyrhDWGpK0V0kP7UkrhAFKW4jk86V
LmyEwfqlZ5ANB+kqstKt3uh3tkHiq10lZorMEPQOFa40hnTaUu4r4bbliDkcCUrj0/yKh22KK3tb
UevK9cRt9GRVUJT0i/oOcUXsKJJ6h++Xq9bk97gE/dIEDbFuou9rILZlprm8ECW9N02KX9BiqYjb
6ldkPB8Ub1xFkvKOg/CjooSumjXboIl816jJafI4fR8TvVsWWmgsQ1O7o/3xVBuJBVSB0qzdyQ+o
b9brQEP/skqDi1bD814/u9E+D37gHqZGZnp2FlR+VmZSV3jOP1ljCBpvof85FQSVi6ynb851bFO5
3RUwqFCq55//BnWRy1LEg0UjVr0m3TlBBG6e9aN/gHC10F67q8qN7ioXBskPAL1uEe/kVbCRr6Lr
SzZuM/bofNKmbIG6UmXcED9V2n97kAkpyE6gxet4/Y/ee2sgqvz9jP32iIVnCOXJAB2JAsnXqfKu
tQnNMs9pcAWqttUtEqCZO5vBc8DcxFvrzd5pj6CsIehtLow9J27ns/t97LPETp7SzPJoKzs4L84g
35mzMewsezFzdMerS8Be9Ssi7/Mi1YHPw9cndJcV9ayu4WeFoskVKf5MZrOGpbVW9ihEzFTa9hrE
1WwyHMPCDreDqxt7aoTLCzP+JizDG4FAzzANQPnnYVmCnqEQIkFECmqn6YA3t56LzbTrHmGSrNor
8NUXRvzmHf8+4h+BGaicOjQZEUC3t0YadY1y5qxMgBT0TXYt7f8v4+FwSeQJspJl9XU9cR8WKpgS
z+mhe0/L2omW3Qb14W23ztaXJBj+lCNggxr/Hs04CzuFP7aAC2J03tfdUlsh+P1DwtUx3dvrZt0/
XRzvmzDXhH6J/AHhEbyKs93i2elYCT+fZ4dFNrXHXbzBC+BHuhZOuqU73h3NTbi6uG6+OQe+jHu2
U1rFGoQZMi47xZHdYpXcmNsG6rfmNE6wA4R0Kej8ZqUyIvI186nAjM+CTvpWw4T48zwiVVS4nhtv
S7fCpTD00UCg127/84XzZcCziNMffbVo/zmgwj251l20NBbmoqpXw0F9uhRc/knIUxQSNAurbwwu
gOeenfFBnNHnTGrPSRB4bQn1NvP6CVaGWzwNx+BF45qvF9UhI3m4NLj67fdkXxqIQAjrj8tMkwVt
CorOjnqUmrU8Lvz2Dj0l6c1483bVvf5sO/Z1UToxrUl/HRF6CiRVOJomnEXQPtteePnffW0ctXgL
8HrQMDj72vgUmRE4cowCjpbnNnt4Mot0TStx4iiEynfRav1PqRZe/+8jnn1uyRbq1IRo+qALEdwi
ceika3+Pe8o83v9iB323c38f7+xcapFRAyHOeCkCjuNCOukuVGZHBWCwABW0Uh6nH9IWgcNLB+I3
nxpqraEa7COK6udxS2lXma32WFF0K2+NNxHZQc1lU2zi7bis7sJTRBH//cL3/CaAEfLMFqOdoIo/
ZBJEmnVN72meg9Kog4ogOIuF+axv61XjwohcE3Iazxc1RuZ3eHafC4VZzucj/zmXNqkjSSKSEJ7j
P4KiRq6rdxnnCsuwdex0DmpK1o34OZcgZiPnS7Ti7+YMX3oGrCOr8sfNAz+KEqWK4KqG10lzpctI
xEp3f3+x344hdMumwILf9bn8RFjZcWa3jOG3r3a2NcsHT7pAoP1uvSi/DTH//LeQz4rFhDCyxBDy
TVV/9Bex9ZcGODv4DGuYrMlkDoERrfy6Xrfqy9/f0jd7TWBch/CC4IjlbX2dgt6J0GsKX3IKLDAl
GxO5Do1BqYV4Yl+Ib76djA1kUzMxJ/8jQKb/V9SxxFAAB/aS7f809f7+77P5kz1NnQlHNWjTloKh
2nmIbEryQI7LF4m2qhM4E6U0Cs5rdCAvh8TfHMRfxjq76NUkDNpoHqvmFFaWc0hqvQucc3XcrMSt
9HBhbvPvO9uyX8abn+e31QaH07cZbg7/ueaX3Di/Qmd2z6rW/jJ9+vto36yLL4OdLe1xAH87fE4O
9WN5uPPVU0K5JTUf/z7Od2Hhl4HOlriJ2lGFDiS9vKWGBB+aDRtlE14jY2zq6DZU6/Lp0jn/zUL8
MuQ8999epDdIMlIqDKmSXIctnk3+r7/P6rsR5jVIOwfxG4KHryN05L7R2AYSfUb/aOP/UDSXlJO+
+0C/D3F2KUdoeyWjwhAt8m1Ga6Jn6TktminteOEg/X4yRO4GlDlCsLOl0OQAPQaU5VGjDFeUG5xM
uWC89122Z81uaf8a4mwR2Ahuh7UccQrl6tb07Su/wpIrS1Bk9Y5SVX5MqvHaZt5VMOLMbkYrfeie
K5uSQmM/Vhm42Lq4ToxoM/bqtsjTTRM2679/0jP+z2dGOjuswUnkvtQM+eybNjRNFavPJbZf/+HP
uhNOXy1m1Z/02qDVuZjc5uozL0Ukot6WN5oL3uPCU3x7wGlIGVBURyQC2+6vK6vQu0LBgEtiu4iF
zBFXX1eEJ+ZK3lzK+dV5CZ0fONpM1JS5pbHQO/vwaSJqPcuZsZnU16KEndIMEJED+4WDF4Cw/hCp
w0rug3UdF7R8k/QqituCMpoJSg/Wm5iCkz4gJoltAHjPRqW6B7lSBgJcF/jWiDZZlfIkL3Rf/+GJ
8GbUvE0ixqOMQNXfP993Qaz1+2TOllhljGkOsEdykr39NmtOWHvj2C8NJ15eLl98V6rBC1UjZcDJ
Wv8j+NCzUqBVz6tT1xigfCjLWazJuIuelKPyqdUkLfNl4Xh36euFec7L8Pyjmbo6s2dp5LBYvy6Q
SVY6pbQqyelO1rrbe7CirxAhWyl35dJYl1t12V1rUJkuJkrfZWnWbyPbZwl+bvuJ2Q6MPEiJU4QS
xfNxC23ugFHGOuyV45S2gsVR31d4vAIUMzDaiUBHK2+qLL8FUX4bF9k2UFFXv/BSvqkmfXm0s1oA
Da9WDOX8UjD2xCoQCRBtjRbH5aDgu0v6U22RshFVyfMqoBUXwdT6LYgxZC3RmXf8IwDlhbzK3P5f
yht0db9Xefh2h1IhU0kGYX3Sdfr6sesUq+44YrRBKn9Q88WuJzNRspz0W8DtioOK4HNoFRsA2Js4
za+9Ul8HkbfrRbrl+fcNcDC69/1jJlkfUpCtsZfI9l7m3w2iP45atkV1nxrx1DxSfXyBwfZLVtLB
sWPJufCJvjtsyDJp0ergSin5fZ1KqI8VFKOOqZzsPXAk1z6pbrpDJdZ6bsimSayrA2C713B1qYBC
E+l80+i0hUlE+GL8j3Yun0cTINXMjkpYUScKbN/ceypjSJvhoBqLzKv6yBGV4a89H/1nrDwLbI+s
/qXV2je9q+rrXhmBDbf4L9DLkPGYkkC02gU1pk4erqZQwS4uVlBUz00E1yVFdiZN6577MvspcoFn
X5fSsvCDDjG8cNwV+Ww1FU8/4IXDSfYqvCNyC9u9WGC/MirlvWXSu+SvzXjhYdN2NWLmfmS7uo0u
eGCZg4sOxduALZeTQ9Bf0wqJN2oErrkx6swFOuzRm+vXjV0mx06OSPMqGX3+HiupoJXB35d6skWt
HcR9YPysTA9zlEzoN7aPznDcDTiEUmrnugRUnA+LAVR3QoetwzUCjzvUR5RlRvNs01T6jeYHz6bq
I0830W1u4qa4qaS+khewkGwEk3Fb65sSs6xuMqBSNY/FqGJS0Q4vdRm5k5fLCGkpwIrFpMrbUil0
VHWsRDxqHswmG70oO49uZXN8TqxuRDWZB8K9+SXq2hukrvchAB0Mj7TkVlICxIGRo8WoL8wSML1N
1pgru6W83GDrFSvyuBxyUIRmjNaHOdnNzstGE7gcVn2e1rS3tRRaFMBBMD7YKWaQZTIIx8BSCDqy
jmlVC7OwiztML7u43NTow3dd+CuNYJTHtYBdgAVbHllXOg7W2zQe9rmuv+dV9Oabwx3SlONamsp3
AyTdYkhk4lPLHBdN2QbLEY4Ueig+UipBhvwUJlZNSNnARr4dlRJNK7e1Rv9BN4snmpOu1WoHo0zu
bbX0V0KSpa0/FPeik0/xkB3MKDsYs8NGqiP3X5QquClLqhysPWy47gNeUHp/W/sdvjHgXzR/qUve
fZB0r4kd8Fh6zYql35cXwILy6DDlBZLxSoGurhfpq1jXrnq1f4S7dWtZ4QtdQPSkmughbBJ84Xoa
cCyjg6G2SKoo7I9iiKg5VOp9ZOtPaYpfH7RoVa9bFzc8LO/aF0JQb6YtUPant0YZFMgpRhKpJz+Y
RbgVFZugA4ME4V48Brl5ExnkRmPkYyNpPhV5R0s27x2OaNRBBNAoa4SkNOtHLsLBVtxBB1PqCxKs
LtOy2yx7J4cdjziqNksccn5WESMGUsxOMJhmMkUocGspVUnsShdx2t8E+IvpBtsrGu+yPMucQO2v
gbjDerXvBn12ihPNpjOqFec5mjWZcVOP+nOc+HSKI/SyDe3BHju69Fp3yKV4oyf4kwj4jbmcY6Hg
4YY2S7WD59R0b8cvOShY2SWB9xKz+hblQP0mlPexr7hmlq0pZyKyr0Q464W3uYmqqhlvq6Fb15Vy
HUzRh6TH16HZsAjSHqPHVHpRYdEuVJE+WpFPUaamy4zFzWxe0N9XI2YtZubjNAnOGrCTvVM90E9S
qmOO2tNKl/R9HGQ0KuOqxwYV1QxhT4eEStu1nEFHgL6/8fpxP4z2kzKod6nm3Xf+BBjDu+kL3Y2S
Fgwl2E0dh7qF3FW7eCjXdj+9VEH7XhnDURblcwTJcln1zT3IOPwo8PKVwn4FiAb/i9aD+dJzGk+V
+ZhOgIKtJl7LfrJq0wqXRww8asu+N8L+kHrRobILsJjqxpyCvdphCBMRzV3nknVAtRCvSnMf45wi
ZdSoNOsp7UWA9USIR202Tlh9Dgd2HWJwUzuuzAK9elnl+NfqHoMGNdbgz1WcpzhJLboRhqTSYJHS
tU9So9M4y1VzVYbWKlTh/8xY1UD5EKUlO11TvlSA9Re12oxIOEjR1krGZOdhp0L7GDcoMSuoR0X5
YsCB2lSNfPRC+SYV+MHa9c5Dv3z04SKLblK3takBWMyRbLc1NHIAhQNeqKofg8zlslDUyL9GnmPm
8OavXEaLqVSfPCH2VWGuU2NSwbxbm7jG3k8M9XPQjzNr1E1asUqa8V0Syg2a0De6wA9LaNNtWZnu
OKHDRHM6IUNCWGqMVkqlY5DXgDGYcGNow3DaTYq47VKfaKxW2cnReKtjE53X4c9WRjNNyYe7qhop
SobW85DYW98o2XSBeOytZhd7OcpxeYs+nZwcQaajkFzijoEBzDKKQF8bswsfWHlH1pUXn9V9VdpB
pjp1YeAq0GrdAuWu/roa/e460fAHyqZeuR97D2tcgTkQIMAdJgTJqu45iTUvxrgsEvelRk3a8NCN
a6bwSa0zD3uNfNpY1RCuU7XazCRNVc9+hVb/XlT+TlKyxySJd1o7gGNu97Fer1o7u7HqiRcjkOrN
+xIMgt/W+UaMYA/GSs4ciKbrUG5+ml2qQWTkrNVkfHcAiaoLqRqG+xDC9HU5RJiHylKztDPQJopZ
/9Cb6hYrk/Eptzx7AXYcrw+dna8GUJ3+HrL9UUKm1wRH3GD38oXpRZxFbFBJ4ikFR6bPwpvreD3t
9NXl1vMf5Yd5GFSmkGehWoyu+NdhRNIn1UQ50eG1L4pJcVFcuxR8zsHll6TpbIyzitCot0oYzWPU
rrIip0Z2MdxLa+zrri7Vbc4YBASXZ2Od1RFCHN0G6gtgspbdcjzQB3W41h1EF5YAypfh/SWA2J81
g7MRz0pFha8MHJB8qGgbbsRVsJScORNEDnZ3UVLy268FFkNFwVGmRnGWkfgdyvApYTazUzDj/m/q
zmM5biVt07cyMXt0wJvFbFBAWfqikbhBSJQE7z2ufh7w9N+HRNWwuns3mxMdoQ5mZSLNZ15DL7L3
9/5G28hruP0vYwNmiHTf/norvrfGTz4gopnosyA+LyKe96mkV/RTwlWjg7srKGEL0YoUeKch9dZO
9WqSINJK9c3s+yPUl3wUTnKHeXU/DL2okoSGnIoE5hYZn2EXd4mDzMl+QiwUfu5KXkeHbD9utUst
2EujLk5FXk+hHw9MeD58004x7b/04an/OcKm39VHxEnR972QSZ8987QJEJZBg+ekqd50EsqJOpOF
47KN95jyuvOZv1jmOruNPoyzuFsUM1baDPFF6if58+hmDq5shQ0q1sHA+T50AM5vv95Cp2DV9+/4
99QWWwgDgLErDIY0r80nbJIrlEVWyjpbg9C6A7P3TdoUtBNaoKlO7aRQze3Knq6DvbIT7i7eSCfp
8OLXLHZVNNZtGSj8msaprppdso6va6ALEBvwEUPnz5FccQsfDFFH+pWX+nMnRaR5dOMdFW1yjJfI
kFCO+MiNgDkctcZVn0rrwiy3XSD+6P3w+zSY918v/tnP/fd4S2xIhhzWlBqY0UXZYwBFfTKfvx5g
Pg4n98OHARbVBbkQwrpUGMCHAzyW34byrs8vlBhPxqCIQNdptjRBGVRdlmZH1Cu0KB3oz8SvqY51
IM62x6+n8a7gdTKPD2/uYh5IOuV6T/SIoY2xFSBs430Lj6Use+QXw/xPWvbuaEHsmM0h/Qhnt0n4
MZnhoa+EkNwaW6NBnO7Iry89oWcvpA8rvDixkKwwwgnoQczdKexbo+/DY+hSLQeI0nfUbvpdvqZ2
4/43K/Jh3MWxVeRJ7oSRrarZWH8fMHBet5sZLqACSIkfgy0ippcxCqfdgM8nRFuczxBRur6NmK66
aYA629mvuduoO63TPTdMO3YhntCncDCH/F4XdnmMb2vRvtTKen/YTjbEh+kv3oG6rTy10NjYaFVv
dLcG+V3ujSv/xttUd9qO5lZr07CgFImAdfqk3TTsgL1W2cLGXFf38q/Enu+S9vbfWKOzdxjwMoRw
gSfRZP78KDdYn1H3Z40q7ANQ865QeuU/iKmGN91Vp67SrbINAvsNU/JN8xwqtvFHesalqfsh/al3
8D+dS0YDJ2f0/bP9/ZMWoVAshbGkzLt0MH/ij6F0BpWMSy/JvOVOv4mlITcNC+DEjANKZtCnMYPM
0WQ+2fmNDjDfQCLpJlj5rumoR7EF1FcBf9Ntn2TjqrgXt5ce0XOXqoT829wsQqZ4GRNNvB/ZVKFP
0gNbKXG9y8z/GDDDcn4cYnEKEk+GhysxU/M6SVf+FoPEVbA2OQU9Hmr/lnvLKcViMeZix6tGU9Jb
5cDPq4tpn7aN1p5DzfGb9w0jzm18jK4vBQdnQ2jwxTMATQHiuwRdpXEEq7yE3TCr7pP529NW3hkb
ejibi2OdNCvmCX4Ya7FHE0vx1EpnLHE/YxiiW8PtXH1dXNYqn+/k5UYFPM2TBcIWPcXFUhY9dmr5
DMmMdsHdjDclzdxTXuTg/RseNWf344fR5hfkQ9vdTEReR/MdAFqFiKvQHIlIRd4aUGU3szR5cX0R
qXgukJHojaATbOryCcwJB5qoGQZgy9bR3Iiu6irbZI18F28DtinP0/OsOJ8f/snY+383Zs7dMx/H
XRyMaKLgLs7jjvv0xsdmyB3WvesfZtSicoOrs7+pnXGtPAcuBI9NstnHd4krXMaGnlt0wK/cAQaq
9CfZczTVI1o3FClr19sU6L8+Z2v07yHCAsgfXmMnQnLrwgV49oiCZpsVdqHQcfl//tIYnJZJqDD7
6Erf1w/9JuJOmDZY9u5ExzvEjuVcPDXnJ/r3mIv4A32UugnlGaCOeVVOa1xykAIhGQtXqrkZnXwd
uJei9HPZkKpBcRMNKiEnye4gVGlEhWYOAvztXAHp1/91NjRrzMumjt7TSXaL5Hob9DPwf+6LEdPt
4n14rfJwCxtUUsDnBRfscU5ROdxBmjI/3KJMOLvksWVt0XEX5gD07A5zQNCuIcLahpvngD59ClHu
PwO5/4jk+u8xWP+/E9OeiyBf0FjbKq7fOayrHwhq1/9rVycwWutPytrzn/gnl9WQ/kENhT4l9jcA
Zj6yWQ35H9yvM9wR479/El3/qawtS/9ArF2V8b8A54dmO3+wztsm+D//m3/iQeN2VMGhohxsaf+J
svYSLw37fgZp48rD9sHQYNnI9chFBCVsDFdQ0PufHn3DsjtU8TwAvYlfb8Yae+LqcSq3Pc4BWfg4
oPRR9W8TEgy60D0pymNbU3+b/K2HzJhnFU49/S67ZyW4FCEtt/nJb11cGkIrAR7Na8MV99jgGmt/
HwPeiW6svQ8uJLyIe7044CJbYbm0PCkZsHattx6ooBut35MG1LtXKa/uJTqCPN+1H974v6YIj4WP
wZtzksoDUZC6tO4Nt8E62hb/NN+Cx2pXb6ycmAnppFW/628xiL7x3qicOSz46sNuvvtrqI/Cyefn
/PcvWCb3ZocWTWl1hpumoTsFvLsU/Xv9cagfVW/bNLrTlVcNxt5S9dsIo00q5v/VT2B3YydIURKu
2OcHaajzuPKBdLlatdfqwlZjA8W5Ypayqey8qZ/9vHmZKsEWVOsh1q/HsdDQlKwvVCEW0cj7t6Ct
oCOHSlfxJN4SKx3jLn3iaCQiXgnEI5g70KrFbj61435wLqz8pfEWEZco0JBDcopvv57WokstlrbM
a4iJ28zxEVDPo+TcXfvOpW++CH/+mqhqUeqmFguHfhFYjhVAiSDRDFctf42zcumfSj1+PbnF23sy
xGJuQigDaPF1w7VQ1cjFTZqNdokee9/OKku/1WhWt0jWXw+qL2Lzv0bFUxX1H2wITnBdk5SI8QTx
2K26dpvQhqxLeH7K2Lwm6gwBQNOxrl7LqXWHzHTjQNxlCVK5LwriF3Koriocl2stXNdeYRv5o9c/
DoP6LEywlbMmDO26nQwADG27qhsyKq1O3wDG7ARTX/Wq+tQ1b5PkrSeZWija4oO6NsmmRalCrjbd
ieMLje6+H5BkK/EEMc1D1dEwCiXloR+rO3GKBVueuttJEF5FAyK4UPwQguC+V80teAQ3Lk276+Nt
G/vH3g/+hBruyo1qXiiZn72TiGMQ9LNITU9A52Hf4HRdyoZbmtNNX8ZubL6i3MIvbtwgFnb95OH9
jC1nG9wW4ej6Vb3t+vQWuvEuqlTVHvxHI2zuYxAvpfwQy3QVsK/++lu/tyqWN6fM7gVuyYeGafP5
0qAE6oOb564u5WJVzuKZ+Eei2bbVFQTV6RW38Z3li5Pt5TdFVa8a+Y80QQ9S3lKUQlLpVa0Qrpy0
1VAdc2YhNeO+bqb1IOPkUg+HJGyfuhG0QemtfRWkQmd/PYNzxx8/NYiSQGs1WV+cwsBSY6GWWgMy
9FHqf0nNtW7yg6DPo3z99VDLrtb7wfg41uI4Jp2a1lrLWN2buK+wTIOfuRpb27juXNkR4f36Py8M
Of/J5fcBKzZXQ0licRlZfJ8+BDoks4vobyvrfoMcpDPbLKa/57JKrL0XIIrrS0GDNgcFp+PSANGJ
qOh+zjfThzxWkoahCSBnuf5QrdvotgT7K4dc4lO4Rbp7bYRvFeZxHaoAcfEkRQ9QXK8qVd+b9as3
pK4mRjicS9tOLW2jHq/6SXEnBM1A0j4pAepbwsZANykcsTkKrM3Um2AmyJbR3WoNTH3k1NXFJ2US
D/KYrWhwIdlaBxT4QsxVexGxK+wyzaKwwRz9mcLRDrlJAqT5whapWdiu81NzwA29dIapRVxSupT/
LXKxeTPAgUb5Q9RBgOGL+nmFOqSXp7bXsUaOLQpg28kv9plVYPAeGrdIgqyaUj604UGTdoUfHlT/
J/JLzz531tdbZOHrQRn+/Yeg8w9dEZmn5TuEF2UnRZXkuW0RIzFwX2TKHylu73mfsXOOYgIiev3I
KGwG09uXzbXZPupV/lLWzYsk+4duUB7iZniQOvmu80dHVY9F3j7Eo/U6FRaL6RcPTZp9r9MMQctZ
4Gz0VSQP8DaJEUq/MJ33dVvsPNb17+ksDlnd6sGA4qLnytfGcWYI+24pbIFMrgZXcaU/c9CabFC5
nC61G8+8e/IcOcHZUnjXl3seuEkbKO3kuTpes7GibworR6IS1qGoHSPpMSoCtNfbg6B1F2qM5/YS
3X9U00Rau3ApPu8lrxLyqAmRXE/1x0h8HS8Bw8+EKrOH1b/+/mJNBTHxjSjm7wfYpKaP1XSrxxfe
uyX2/H0bQkwCXipSLQW6/3kOpp8HpEWa5wJwRGbKdBX1t6+DE9RxQFTGFRYqthHRrBZflPSnZP3+
+hiceQc4itQUDbzlzjBYw0LNJbCMoO4NBycKG+1Pp7T+hOGPprtw9s8t58ex5svz4+Woxr6WVr3n
xrm0qYrC7VRvnaLl/PWUliWm9yVlR2J4Q4n9NK3pi17ufLPz3BxJ3vDFUzSUQ2sHqJijVjik57/R
Jl9V7a6xrkRpWEdjdyjatwF96q9/yfkJ/+uHLLOb3EKzrBFY3AbR1tb7JQatXZebrwc5l0PJcyFN
Jj8gQ9cXO0jXBGnUWnZOow7rTPo5lZAmEENGogWV9z1aumtd9OwhJNqobxvvpm6kS9nE/OmWt8+H
32DMd8SHT1uUhoHqWW65IOlWmKK4YfLLVAY01t5qQwCUuu7NfTj0HCOwdf366yU4e5fLBtqbdKTN
U95zlicSoi4MP3gJ5uFGWl5L+Hsjn4P2710y4yIN8GNt+xopw66QktdClL5ZGQhyuZ+VUI14o0vj
SpWDFRDbR7kqd5YZIgKIkISmF1tfG5/KvD5KafNYRNGz2s6y2epNoHTIl0bBhfU8dyqVOUABwG8i
crHISc06942pYz5e/1Ai7J7XuCV7z8aYun1xqU16JlbCvvvvwRbHMo89ADst8tEEqfngxsVrFdxn
woXDT93zzB7hhSDPxp+JFGn+9w97JC7VSg5riY8UIkgvFNdjhyFyh8OhkGtPFrqG/TQ162qoX8h5
LLueRPOWlktuI9h9yBQ4/lUJHjVsKQpFvYm0c7Yxp2g3yPoRT023t17zLH4C536TIMgd5+oqkkfT
VePa3BitH9PhxwzZpOdZZr/8BJ1h6YAwcYdeqH5spzu/N7Fi8xBs6pHzDl19jNG/bX7X0nA0kRnv
jB4dIvy8BrSG9d7JtfB5yAoQKLm0B+fvitHP3NvVLcJH3r3cmFv0YGcMcwsu2Zu0NVqRN2E0XaUh
QuSlnjpd0heummJ1G4MPzg1+dYDRbqY4vmA5lQDQXDEmHCeusu51UGQn8uTU1tPIibCkA2O4AcHl
RGq4lqcStVAWwZj2idzvJhxDgmiinFYdqrRdiUEPjlpcGXJ7HJXJFXLfVge/t318OIW6ug4FPApK
gNE/+9bb+bVyCJF5HQvVNqcfETJMQ6nYckxjEpR1L+LTAR+gSe6LEOREPWImqd7JZV/bWXYjjyIO
J7WyFtJK2JSqcaeO8VHww7d08kDpiP4qb1H3DbkaLABZSffc59l9WFQvMPjaVW7dDq350kwB3cme
okxiZDeh3D6PaTqtG6HF3rofv2mWx/+I5V8Sr39uYvlZTcpPWt65k+A3p2ISYo866vSSiH6WjmR5
5RkSevj6t05K16lcv4Jd9ra14bl92d2KffRY5slar9GGxywDe8gKQzsoHo6cDAiZG55s93mdrYZW
u0Zbd1UkEfK06toIauyIyNWy7kEdxm+NMWCSROtKLR1jSGmxIgWfVFdea93Aktlkob8t4mytVs2+
1sPrTleuaBngDJxZh0hBaMUaiETb+yqvngNd+o6Q+l0o9GtQ/GgXGSjPx+OAlq3S7qc4+G4aSbQu
G/9CdHIuwPp4ZM3PR1aPmk5E8dkCMkwpoalXAu2Tr+9uSTz3Smo465GIohCnvb9vH+6FVk5g3I6V
5aK3ikLy9STeiHp3hDJ2BLpyX1rtSvbgOWgvCDmvB9DuFftaUdHk0pN1n/YbjVWW4BQGUeKYU+gk
uXSNC8h6amePgW+JJrPLyxej7w+dlhm20ngRiOfspUjFNYoZxkrs+o1X5xofqrkfW6W0fcN80yHj
yEguGPqLIpW3Ic1sWCJ4I8w1pQALF9jxNgIrV90gYfGgaSsRi9osEXdWML0ogIOlQkDC2MeEB8fw
QF7hm+sg2nqorGSn62/i+G3s87WmFHPaJxwNAw1ALXADX4ZaUTiNVwEpyzJHMITN2NIFlHwwA1q4
h7Gy6kLpJg60VVng6pwBNYu7Qwk5QxyF22IIbjQDWdvQv5oKCZ8HdQu2eF3lKBhXaY4AsPo7gIVC
bRjpr22o/ha8NxOTHcR4bWnA5gdKQsFpyZpkp2KgkRiXMoczZbo5ZqDOgxbYrCLyeXd5WVETfCrE
nnhOaMi3Thj3Bf0vH3nXaNr01svUff96t53da8CRFfra9EKWgOGAYm8tGgGmlcZbaLwMyTGgHvP1
GEuC53v8iSaMruN+S7xLz+TTQ5crPr2KgrAvFCOOjKAhcAwrvxltCXU9JUZAW8T0CZP4wfLWij8+
xiNMU3gjqf6nkfZG9hOfBT5A9J+h0P75wyyJ2Bi8NEv/+YfBHqlxOeqI0lACiuvXWvgJrPrC9PW5
trKMBUEdIac6JxQnBd7OLBv8dESCFwOTKUqvkKkeah/oNLh8Va5xVyrLN+T77pKUf8joAZUlqALS
blwODrG0VVDcrbABjTQqGtJ11hQY3b2ZWbnygAf7OIdIYuikkrYNtQySk+VmXZrYSt+6go+tMRp/
YVnc1yMUOMDykuhdtX1DzdfHXi550qziz4Q0Xtjetvxfu/A2hd5nWljz9PssG2CMK06oZq5aHENO
OKVaW6zuhaLYV0boNmlyN/TUZVJph0cLev2PtUYvNMwv7qRz23Xuk9GiR8WdKP/zB5OVtEHEsrVo
CYGYPqTbNl9NL7DtUZJQVuNOAdMP6PPCFzx3Lg3DpFdHNs9/F6O2cMv1wh8tt1cLW8azNMyFp0l8
xKlxNerqwzChYi4IF4r2S7ja++4kZeMqwKceMO2iZpe1UQiniMemUyHjevct8UYSv3bq1osgl9VI
hG/DNM9WJX5BtjqrdZaTgOEY9rTVrsu6GrbVINgDUgR6blL0KP/UIt4aXrCbbbNbPXKFykDp+0HK
xnWXtQB5ez5t8NqS+PYGJfZQWX19GZz7giYRL3brBL4QcT9/QUEZS6UeBjzjhuha7eutwaFIjPZC
wnB2GFWc2ymIzhAdfx4miBScGMWetQseVHjdfX8jKTdfT2UJMP3rA0H4n2cCO0RZBPB9WyB5rdee
67VPgpA+YRx7g94p3gUwbDqVh+5G7SI3L/JXDaqSN+pEXxWloJjTnG1pi1yY9bmNSj/7Xz9oEZ5U
XlWonkjNy7+ZEefVoV9Lrnq4hFk5kyAplIEQOcCeyTgBy1WN6ZlVPViuWElugLBDqVSuAViyGC4N
dWZGCl1AMvlZJfhEWNDPhoSWMyUSocpWdfbkd/hflVn3PRuyp0zz9lqTOHIzXTLqPRPoMa5mMLRu
UJRdrKSWp5KSZKrpyrC9puqqbl++3jznJ/b3AIsNGiP700QpA8xwGGX7P3CY9lKWeeYgfJyIuShE
pMUwjGngU3JxgPl0NuhKqrvTisrLDCibgTHNQ75DjWNVPGPnuQV4G/7CKsbWoovqaBdWdakZVptp
OJWDgZciFLFWeyCcu3BVXxpB/nzuvWEowAWJsyXlQ5Z905JLb8G5Q/9pQRe3sh6VAoBVwXS7NYQH
Eu9o3d3KpY2yn9O5qWe3lVs9pfB2j5c6xRfHnmf/ITNoKisd1Dyw4DRuqcyM7ozaIunZ9qQ/sDbf
9FlYBYSc/PD1br20i+Z//zCwKjWFMgQZuwjW86BuaguFAeHP14NIF86EOd87H0ZhBBMdXz6erJO7
jKkjKZk7WO1GHqtVgue5IKlbNej2CcSl0juKIjRpU8DMVASAkLtKhTC2N7kQS6/i/FJZ6L1Htojj
Pn35xXXfYL0r9Rmr347RXrWSB2PKAEJgLmmF3b01/klj47s5NI9em99UQb4zimibBOHOG34A59gq
BbEZwW7bUM0YxfXQWAcMtDdekm0TsjQQgtupEx2/1nYh2j0YofGXIcsmt1I87qYk3bSJ6iL26gZq
/mtUITP42IkJHVxnRcEMNwdAbZrFNYarW6/xt1rT7dMo2Wjk6mFiQM+vnKR6yNrnXrjV682QXWy7
zAfsdJFmZQjM1XnjFztlFExtQCqKYPe62VmH+D5YxwhvQXKnrHURI/T+506GU2WeX1nSEBpfnMaw
UJIW3rCHeRttfizFYzM7TpqEuaO4rfy7cIKDRIDqKhmZo9TQzwUvoKnpIZziu5Q6lNZ5t6EQ8zKT
VlPJCNLmXhTw+2ryb+kU4Wmn3urhQ+zL21jOdlKVbH0vujX75CANL6VlrkQzvlOH+C2aDCi0bSRS
ZzpqrX+Hn/SVhSiGZVl2KCeQjzqkIwzHKIcLUdW5rgm0OlBps6QyNf7FcxKo/UjJkpf/fzDXVHI7
u7EtYNfx7SXI49lbVp/jUiJxFJ4Wt+w4FLnaB/QsvbC4L83ffXeRH3QOUUBcPQPj6ADO7//iMlBH
c6p7hT5Qbtc1Ye2YGo+TLF0phUkbGQW0DFXuUHsVfFCXySFsJ7dokUMRynvgzSTM0k096NfJqD6R
7B8wA8LhyNxhOHsrZQOuY6hHeIOjgzRBKfo21MOjjjW2pMS3ZYNMRfyUxXgp9cIuoWI/wktH7sDW
FFyUJpQkuu4Rpc8rIXmsw+nYh82NklgOCFcE27W3qcteO+tuxM8aovfKb1BPy6zUNsPCMSue345i
VRWqmIQVj1av7g0drYQsbn7FvkvbsnRCC2XjLhVrW0dAZlSgkmfYc3tVTdFO2rZevRGS8b5rsL2o
km9Bo+PFPa49FQkMnChT29Cknx7yCWj8QdiGVtKqx3h8EyGXtNpwXen1Vi5yZ9SI9otVO5b7Ovf6
VVbkN5LcuGLTOSV8j1gGHBwc2+JNyASXrb/RxOpqGvWVBpag7zRHTaN7yd958n5g9r1VuZIYbzKx
oMiU3k+WcDMF2hHq3E2Rl8e0buYWc+IM0V3SIwKC1WPWVNdxsTWGaTUG1coILFvS+Cdz2gOPuhWb
8d6DCtukht0I6MV3HhIAuQWPK4u56lQv2CKxglGQnKO4WqL06uMol+JqkFyF4VUE31to0rukzo8W
psSW+V0Z1V2UWn+qRuY+jtwo1Y6BqdmI8DulON7VufTURGO2rqfBHaYnU26JjNQ1jaV70/B/AhI8
YFm7ibNg3XgYBWB56dvIRNxCkIdTKtHFy1tjXwvIxTSSeWz6NNrnOZo0RSP+1KIMZHDHxvsppv43
KRwKTJOzqyDa9Z5/nca/Evn32PaYNwz2KOzCKl4bCS6Fk2br4Z0w/i5DcHi5W07lSveKFVUiPMYw
mkOVITgUnbDPy2iL1gh6ZCMGgFl5nFr09LUA9E+0ierRTWS+kKwUc1HRwVbc6WvzZgh9gFneXa+Z
P8zisUBI35ewUozkle+3NladK3/8VQnlugQgX3XBq1Bs2NiHVHnB1OIqLuOVF/8oYUsJ+GDSZhNC
0BbawStEN5cbJ81hL0Q/UJu4CtNGw+FR+2YEzXe0cm6SJnUFnaJhAAm6lEEQ6FgjtjuhOOYZS6y+
9XG1T+LiQKn9pSuF3xQ3n4SgX/FkXBXVc4E4giDrSGRkd2XID6sz3CSmJw2fBAweH+kVuLrWvMVc
GUIc3UksJ2qhFMfRTNL0a1QEYHzppWsm2qZWanui7t3Ea6FX9rVZrCSsMYZ8uFWyRzEB7oWKxlPQ
izjLYjCNb6firQuqhS3+rp7prxXtEap1Sf5QQ6S0gs046MdBm46VPz6MI3y/LEeGusQtwjfkw+Cp
u1gPHdAi65R1LONvfS294sNyrY3datCoh2XT3eR1mF9B/0QlR4msO3CFu8aIX8opcsFhuLIWHfrR
u8fi9YrUl+9XOFETBw478Kptmu/YnT0g0rDRA+DxUqnbSRR/K4Vkg47GPvI6N45QvuJ2T4WJZIDi
oBJkd1pY3aelthcaipLoCN02pvo0CG99HR+Qx0odxS/35Si9JJX/gnHvTYSco9QqGzPtnS7S7tAK
vlWGbhVUgZtK1jGu8KIccbjqH/VE+N2Fyl2kqq4Uv+ZUoROdNleoe3S3NHp9xnXjR8+51m98Jb/R
gumOaua60rt1pEh2J+iH2Mp/6Ym1qYJ6axlPQ9ICXe2AssyWj0I7u5+8wvh8MxPgJzF9KwKDQjko
huH4ChIo/bSb5s5KSeA4lv2h9Nut3nhbvef2bcXrSQt+QeHagaVD6qW2kxy8Yp/ZFTptQ67bwTAe
KFBW2FIqwFq6GKxbGTqzlawyJq6POocUvQ4FjSLLbIAMprvYfJR9kxNK0jBUlK1hgoI2KGROVlUc
RSnbqta3qMRs1pyBfeq94EffwvotM6r7JpMRgZJ2Wv2zS8tjkAk7JQhXiCfZhDqOEKEKlfvfu4SX
J8p0rHZxqu0IHRVccEVisgTn8TbgMNIbGBTEnX5JNMipZ9gTJY0yVVkGymt9+d1T4itpiJ/mhlfl
5eu6+UEDYh94Tzr+ucZUOqM4roPOJDNHghp4lweptdCPWcT10cDisaARGZ7jy8pLixFtW4xOHaMC
FhY7LnQn7MvrMHuKsUPDZSOQY3tC7KqZajcpORbXnY8a0Kg4kliwlaZ9ppjHHOscTuqUKtvQUtZe
qjxERibYF3KSuR61DDCheyF0pipz6XqRcgmy2VqNTDPYzzBq9jFQ0TAT1OgTYg4tT8O2nPJbtRxv
WuMaqb7/TDR5rjApH0dfRNP9ZBjp6DF6ZP4U2mPdXirHnavNfxphkXNxCno5TxmhQwOhK42DL6LM
JfitG8M9SBSCBUlAQAhFRp0drCsYQVtugSBxHthpC6ohlY9Vrz+rgnApqn2PWj8t/rsdgWHO2LgZ
y7CIarMa5WIj9P01WCe7KQTXbF4FpMckriAx6q7VUNlYLZLcXXtFlY1KtwI+IU+aWy9Npm3cpCul
bjaNQJHDQjEroRFtBY1bNt4u94d17Ol4Qv4S/ZvQnx6ghGFiM+LgKVwDW1xrPJQF0XyJRZIo/ii6
1z740Zp/6iZFcxUVq6mnnB8/x3HhypjlGpJPdmUefHNyBnasavivIFEu0I3e6URfLIq1qOgQM6qD
SkeFCyF/i9roURP7xPWIYZ1GyIVt0il0tJT6Mey1VUNAVBjDk9cxW1z4csnbaglQQq+4Bl2PralI
yrwXQX9LUXfQanMl6wmPGXbqAwyL6TVAdqcVkUxrbhtLpX/AHy2uplKzwxS7bzKc6bse3zTltIK/
fB3idu5Pxyie10OzDU52h9eMih+JqQl2p4XYqNU/rFKeTUnICZU/CmJrwjDYnREg1wANHR2mfj/3
JYPGXxdK72TUV5rquSfkmPp2q5LClTIidr/kJMDAcGd0K3/g1hk6l7fDnep8k/eG0wG3K8W1bGD3
oIblLprklVAXjjXEG8rut6I1NHbfx6vaxxhGUNdyjUhVUIKJV5AUHICTdnaQGG5QDdjdE4hIovv1
/XKSSX3e4daiHG7lqHgKaiPQ6/1tSrfI2P43mSFNN5z7AOHDiFucoSZLB1Gji05mWJrQjmfqnX7s
cyiNDWy4SzWq+Ub6tDvnG+vv4ZbAp7YTJx2PMcuNE4J5QdhWvG4Ytq+/Xrfz9xbQU1mBIQKPa3EK
MrOUrb6llFj+CR5JadDp3PTXvjtrGTRudJN+76+829FBfWr39dAnn2ye4YeRF5+slIROy8Giu8RO
61lbLL+EgZzv3JM1BIGoWXOKDSb4c+qbShXWSToQSE96TXBFHq1qLxQY64TTpWWca1ZfDbXIss22
GrkmLNPVbr0N8DgnvMYW+UYDkh6jz7iSVv6KDnoJ0fnSxjy7Uz7MclG60RKxM6qRdRS2PoqINmHJ
NoOd7q3H2/TK+CM71cVvd2nMxWveaX5gBQbTlaqaMkxsK+WLGo8Xpvau5vXVqs4/40MhM+uVChFM
PiDWscY7mdp46XZoQhvoG2DQsU+xjchSJ3/MBqd6lm3C7Iu1sSUP/6/g4cMCL552g4of0uqA5sb9
jH+ebWeGlbZ/l4q40GY4fxzpyeIdAZGJjttixqmuF6nHx6Rood2CLltLB4uE+Di2FKixo97IJNqa
O0tIe66Zu1+fybMnhlKUgpDEbHC2GN4QsqFpyVvdKc9upmrTqsLa6r4PUnrh0549/B/CwcWmFctR
lRICBDoYR1N7RF72Px2Aquls4WXIkFCME/Aqpnlj3ArEY5qG45OCJXTw++u1OpkCI0AoMijcwSo6
aSsPjYLnH4gzxPialVZeqe2vrweQ5rv30/YHvEQVEuwpOMpTqnedKEWijJ6/DltrI2P7bsJp6Ibi
Wp9QgNG0jaGGV43wllCv/3ro+TFbjDwXgpE2A26CmMiiRJ9r+aj3Whisox1ugrx0yubfIpnPn/mr
cRbtwX5EK9ZqQfEqtygY28G3cjP30vBq/5PtUbu/MK0zn+zTtBZvuJForWx1DGf6/aqVb2Lr59fr
9l4n/2JC71y+DzcWev3mUDSMoG70vbrqjtlts531yppN+f2yTdLJs4Pm04fvtEQByLkPQC9mOGvE
o0oMFFfL+zVGjy+QZRwrrS69cxc+2LKabBhtrPdJHKzxtnX94BaT1JVVWet4Bj3k3ydPcQdMxn3N
Fb2GAuu4TtTI+XqR50voZI2BWokKgRik8sXmFKsW1KPPpGGZ2hru7ln2EnTahQvk3OnDh4/GtaGS
tVri4tpH2ZOinskwTaddZSoWrkW9yvP6UPuhK+rHoCohCzZkC71/YZlPKZ/zd/0w9mKKrdy3Q6xw
/tTReovKcj31AyZfJZJwlXelytdte9elCBsVgPwkoMCBrK5FM3NitS0co4ZdPWriG+WswPGr9v+y
dx67jWzblv2VwuvHQ3gDVFUjHD1FedMJyGV47+Pra/Dch7pKppACXnWrcXFwIaWCDAb3XnutOcfM
VkoZHpRK3HHKJpv+FsPIOrVyX2vWghielS0YNhHiHG9Uu+qTFRFOdlYZdz1yVJWcdkueNiPHckfO
tQJ+q3A3C+RUgZyt++IVM4tdLh8mOeupsc3xFY8ZkNSU4dWiE0JAzLqbSckHOR7xesqt1BFFmqlZ
1/j4oJnX0WjOHv/+kPw5BOUW4q7G6Ml9ZN54eQuHRg5HNYJCrQ/3USquaqvzq7h1RYN5AE3HonsY
tIVc3IF0iPxGrItN1l9J2shBT3O0WVh1nNGM5E1tfsoJ/O4J1kgIPENwUAdfCqEGqClVNElsTrTM
l4EgLDXdWHX1wyP8JxbhfA9kuJh0yohauoyTDFEKp+YwhaxGKUiSM6MEKMyd/pm5wrFmzH52SWor
iROMuC5uIHQRObb9bxxmfn8d/3zVvqyKdaRGcduwVUodmqvMDhI/C379/QP/9p7CoRC1s3P2j7w+
KyrjRJJj3isayAUHcpJVbtD9sOlDFP1m9dG+XOdiWei1eewzncICVy5DF/mApf+hb6IX8rC9tCn2
hlDyrbjhK7APDcF0pim5aRmq1EPnKyp63ARQfn3bLuVa0PGszuF7ZHaHfr4x0s8RaaI4l47Z64dg
CnzyngZfEOXbGI5BXsTPRbNgAoiJXwiUbKejzG3m/MbII7sbC3/SRHeAY68r8TaTKnsRANOYnOQ6
BmHdscpzr8BUbLX6qhcSPwK93JatUxDRsFjBcR5yn1rHEVsajvAYPZ0gppBfqoVpbbRG4VSkWKdk
qsSmdMgaBf0zSlvH7EQyaaSl9HBdpBA3zHoFVf42a2FYZwbLgg6Tus5obIfVRzvFGBbI/UTF4lqK
kblNSEN08c14ZqHij5Zl6LRTadE/iaI7Q+juJKm7znvm0ouFH5rQA8cyqocsiVBEX1edvorq6pUX
VNjzMnRkYRtvqWkIbr4QJ1EaV1aXHct6OE3CjLFVavATlki79bUoko9OcjhOo/UQfiIl9/JI/tSM
0MmE5ihZwlbJuEtG7sbLW4VgAnGjq2J0KPuURlHhINd8lArtOclaL8wsxLh0Q9Sk7GyUBZ6CZ0DT
s30ihl4Z657EjK2uynWYi58q8/a2R+4SMKvsXqs4fitH3Z9w8AuJ7kZR9mQ1b2e7wBIzj5KfE0Na
qZn2olaha8kVXavcbhPF1tTMrRAm9lN96PObnE+7ZdXOux61g0n89Yy1ZNwwW7PNvj4YgeZ16XAw
BOTtaJlGuV1V9Xtuadc5L6Uj24gD3nZqQ0+h/Q7q6jSV1W1aKH6kSrY2aUjIiHVIpjG2Z8laUVLZ
RkfMTdJ4U1a/5cGEafNWRU6m50/CZNjB8DEHPV11YRXkSCcFJlIYdHTV3CBkOkl16ZVnLMYkXFF1
7+RoPkiNVdtzBdMNgbi+tJBHw1Ua0RDTxNQPU+UmQDNEC/y2RYcl1rETGPN7MSyMnvrpzkLVzrHc
F/HWOnpNEHMnOm0Q/pIlxDCJ8KAKyzstlmeTZniD/wIqkbtkiqsJb7I1b41aJAuyZW6S+5Uu7MZS
Xstm4iNn82kiOJkEoFTbwlRO42QdQF6Ym/JWUYT9POpXmlU7Uxj5ola5s2XaNVtKnccu6DO7kudN
pct+JSVO1y64cuRtTqZ7lxbrqhXsTKptsVzcvDvUIzqEdDqSyOfmubQSVeLQeGqy+VePu6CKZr5A
EUVQuM4jfacytmqVu0pp7oyhfGqVfC/n+j2ytafWym+Fut9ENVr9mBBNLV9nFDJpRhu4Wuw5pUuN
CDlP6Uy3pcNq8pS2T9IUMxeFBzuEm6wemY8SYkGt0UFUl1rBMWoWB9wQmP79ReEL248kLvyq1I+4
yh7kTNmD39mKdDkhlNj6kDoLH17PmWzpGPD0Exr9ETZ7yewrWZmm/p6YfFTMl3McVUt7A6AVVQI5
IqFIDsH0pmpkKwjcoQ5seVDg8+mINBKgSY6al0SfhpJtU4V2Y5356ngfSTLZEKYnVrE7C+X1MDXe
kJsHq6LB2yVHDZVCVV/3tFW7UEHfahkrqzBxvC+R6JSMlhO92YzdsBoEPOxCua2TwR+G2ZeT9jpK
rausFQ/ZdGWUeGmzWvOWBuWCPrlRayJgYx1CS3wzIfyy0Zzte3HB29P9UC9+d64hxAaDIsqVc2I2
e9aX/XVsdLJB5jn022TLuk7UhfVDzX3+C5c199crXFRT5FKbQrYsoT/oxkq6U9Qn/HF68WOK+zdH
XsBf/34nFwfCaBCy3goGJhUMEEbZdBua7V2gwjWVGdOyp7YNM8o53jJW/qEh+afVnTLl68Uvjoez
kKVaPEihvyTLdVL128H8VOPpqBYZQ2RgGsJarOaHYX4fBYihSRgSS2fsEwnzhVF6k4Y+y1B+OLP+
6UEF8SueySUI2P/57+8frqCgJ7AmPtzKGrx++AXSZVUKwzpWiHrqlt6OGJMvERP14mhlhMUa6G6w
nxhbOUpdA6tyqF+jkXY088EqYltzhFFCokWUnBySMoB03DRPvZIioWGmiqEIuOYPD+i3t/Zr1XTx
/BSzVEmLyASKhWBrRJ7o8Zp34b3BaT85Dg94JB6T63Fd/tRQk795cL9e+OKBkqKsqJSZC7eeuWo+
DOI6IOWOPvt37ZZXPzW1/xSQ/VPq/rsMvXiG8s7Sw6FIEC0o2robTTgo8yEeMqi4KEyKT43DmCjA
x9FZeoPrRC//H2/1pTmcWBriI6Ys9Mni8YnS+5XEHH7S/MmYzUO9QBRvmjUNs9Iu8l/58NTJbKv5
yLYv76oCYleKHXRM7/5enl/GLaJx5ywCx8FAC36Gw1w04wdrTkwxMTjz2MxPJDQxpBjiGStV23Iq
L9+HwFzBkcn7MlwRDbUS3OyH89C3R3qNZqAKToK4mEs4TVK3gWElfJXmpL8rwsLlbLQNQ0Kly4dk
fM+oUIIZ4Y08/jBsVL5bP79e+fzzLys05e88T+p5hS5YQ8f8TS2iU6k8h12Quro4HIMQY5pYr9Mm
8E3hvLgIJwF5WRIqnJY/46wR1qqEoCF90JXk1IvNh4oGtlUR7dXZtWa27pQrD6OoHSddxe12GDnf
Bx1iuGBxtK7fdVA3F+IsylK+HgztB2TGnzCe8+f75d5efMO1Ue+jqueMh8Avpzkfeuqz7irXvas4
si2vwyvpp/X6/MhcbkomSWLg5Ojy/pF7l7ZqOmkTm0XrzR6EqcdqjaV9o69H8nf/GxvguSMvEpdt
wf45Hz+/fIBTlXac5+n0TPifF3zUSXpdBPj2f1oqzwvEH2/qy4UunpTWGNqqlHhS0nSTEyTR6vss
ex9xWIvyZ6cfBTH6YY08L4F/XvHsquOreXbX/f7WoHk3FFXnZ9PSoP2InqIKT6b0YZS1hwHtkDTW
D1+H7+oVEzWCJGJg0v5gk8Razj46cTPL5kQguBMgDvz7cvPdXfy6lV+8pzKRGbKLdD4UMXsXBskV
2kNrxqsufjT7+HGQKofcqr9f87t39fWa559/eUQIapOV2uBdGeGpBdtlJvUPD+GfYt6LCuXiKRS0
mOi3ljLMaLuNEjLRz4sdMSvvDK2faPsZ+JxBYSzXGH7QQpUulX9hatsUo7+kRdtgO4zSK3INp+P4
UATzXVkX59LWmfL8aq7jV8xKlkv83XFKwBWKjTuTVff3+3R+kRfP228FzXnL/nKfJgGtctrw2ZQB
5mS+TUhJS/mHTvxlTOV5v/ntKhdPgDamqOpDblUQVfdjLXw0OglVgWRXjfQ66Pl2QYo6FQZKSqJJ
BcAu9kIKXVd1xwatyxIma6XmDB+PD/qCwKLpWm9IToE0+7MMh0grT+BxfYWoSqXZosbaxtL732/U
n5PHi/dw8USV4SA24fnjrlGZusumvOf8tEIEaT1A5v7h4frxahcPV4cV3UJBe67RBjfc1QfT/VeO
OSO6H76e5xf+t0fgYpEb1MTowvOSMy8T8OSH+cdBzDcHid8+/ovtqG/nJiw63sy45ZsCrr1bj76w
zbY/0f2/2/h+u9JFhTmnk1zUEVcK7qmuAV77KHI84V7waIZ48j71fzLzne/On3fP4ptI2i98rIsa
s+zy8/CTKyrKg4g/2eLIIhW1V9Gs+fsTKJ+/JX+51KUMRUvirJwS1jRxKzyNx/Kl8OMXJXG0N8uw
U3jiaPKd9jbYNc78KJq+/FZcCz/O7b5fMf7vGzYuakcR01RDLB2nQkYQqnBTVB+B9pNV8bvqUOcA
SPNdlPG2XcpFoqFKCFijs7vEFWujzqFKoaWFUhy/QK51bq0m/pltp6OR+vt9Vs+P48V9/u3aF2ti
E8pRYdR8jiKS6sAoDxzJQp3sDuVqqZ6anLJ5EtekAbhhFLm6JO1mOjJ1be7LgUzT+ldFW0LUr9RY
8ntj9CqluI9DVCcNlm6RgCbxnhaajUyKzuO1Ul0bicFgSdPpxSMcNQIdUUUZyXAltYcgI5hx6vt8
WwadBxtuX+t4pAYJWgzUHFWoTyLGPbMy7UCe7VRanL/fjm8+79/uxsXa3QO/DHGvM/iODoJ6BTkw
Hk5/v8R3X9vfrnGxthLGWGfK+Vg96+12KrONNmM3TH7p6eznkfWkzQVoq7qw2+A5ksEppOW1qGZr
kUrih5fy09s9//zLhhipViAoJR++uprl7SzcFm7iVwZ5AfU+IYC49c9ak5/H4d/fA4YlMkBLatrL
+VCCnk3MKvYX7AlBviKKNHKkNfLQfWW4MWko68YZdz9J2/7kqKn41f992ctxEGmfyqScLxs/BKvp
Tv7UCy/z89XgiAaAW1uo7ejFcpWPv9/nb+rc3y57sYqYhaEZTXneTZdzsGy1z4iSjWbE4jW70Dw3
K/RoPxn5vtnpuChyHtADyp9wqjJJUHhYcoisO1gXxrFUJO/vb+vbK+iGSK8cWTWRN78/PfNkQDaC
DeIbNWxfwlLV+IevI42m75anL9e4WJ4S2L4zymIOJbpWebVuuHVq2IXQkMupOaqVeiaA/k58LVEK
Rcb0OTRMpJZlOlggN+hMcq7wa4PxdXLbDsKNoJH3W92H0YuRWgfwXfsJtHBWC8Qf/8qQ/mfDjSR8
xK3p4mijY/7ZBvFVaIqnaq4AnibnbFjHrHRfVcZ9xnTGwdH+yav7CLInFHH4BOMrM7GujFzYLeXg
qE24XooUP0HhL0W7DvVXqZE9Lo1OeTrkuRm5RhXnVyOEJ3eJ88wtooh/fqWMlmcuga/BClIL5a5O
gMWbiFmVjyHMsIRl3ATBjstqQwimMxvRboxg+8gVPE7BbmSUEfGbWO3nGsOG2By17lFsVDttXhPN
sBnC3KhhsuFM5AzN4KGIOWoBWUSZia+CEEEQn+DaprWi4wdKFBJaleRpEMxrgGabgCDmzEpl9Lpa
4gWB9jilJUYu1UvnUHdJRXRC1v64BXuWd69zudDKVNIXqdnLo2TLg3yc2qj0Mkt/6uNE8ZnOy8/T
Mv0SlUr3IplgYEwwpH0J5gbFw4PShlda3O0KS7gZNVl2WELJi343IAlXxmBbEGQ781YeRsZKXLTp
T0YjnQyyxluQdimGGyMZ19Y0bWoNfhKx5aCBot2ZvzGbde5FkMDEXFwTKko/v34N8vwNj9F+0pWN
nMnXk3kCU/CizZXTmvJKNYY7E7vJTGO9l8y1FtAqntEoD8WKWdc60PQjFia3bFpPSLN9Xd0mbfCS
pRiShrfQnFwxBGVKbmkuEu1TPoQtICby1hzNwHVcnSds81ULfixt91Z6ZUWJX/AhzH3rGfGw6qfY
G+Vll9F2X4rowBTabVRiwzkjmJDWw6nYT6N4PZt4QpR6p5f3Sp47S5St1aUjujwE+xAxki131Rxv
ispyTY4Y2hI6YxZviFvzoyU4BuNjzjesWm5CMdgt4iFSFyeWTr1BFmNyNWN50WGsjR2xtcAAJpi9
5VRVKL/PoN7B6eCXtDDCtMXcdeHe6jZNyrsoykOjxG6pYwZMRP3QqQzPtFelfEykYCWmzfVUx36X
EEpoBLt2ru0WqQRin51c1lejmLb2UIqSrejkLxfREyF+mlPp0xpRitvieulwyAzFHTwUryLaUEfO
rwnaqenxx8WA9wLzbPrXTgLZ3GqzkAkNLUWq3lFjMDEi81vX0Fpi3jOioyG8MZ5hnl0zpdIeK0G0
i3GbMMitxPZltjAIGuIRPZsjMxrG/DONua9Kwd4IH9pQcOfi1GnqpgnfO/yVWts66RJTPGk4i8XH
83xK7Gq7IRcgCO0uGreluq761zAZ7YwNMiaNXSc1V4S3RX/tMSqZeQ98d+S29VFzuvW4kqM7QJT1
dCPG8WYaGVtQZ5D/uRdbxmxRZ8uW9paGxkoUh21CUJpsVhvUEJDjYBD2sJuFrRBp5NWHLFXcI72b
iYVXXCVBzB9V9mit1Vx/SZUKHOGx7idHYsSvpYq/4E3/+8byXS8bG/S/d5aLMoxgdB1LIXtXcEhf
43W9ilcRiRV0ZxMvW/0UUvvTPnb++ZcqiIQKeTIX9hjoL5r5mI7BD0X2t2WWAbkb1TfS80tRY5GU
KpG7auhjZGsR7rf5S5D+UMt9+ybY6M8sSkwC/8xBvr6JJZHbpESyeQa3ZdLdJA0/fCrfHcn4u/++
xMV5cxgEoRgrLpFtuk21kdz+EPn6XehFEgGwIKV6H4KkSx8bI0/uh7c9UVv940/tgp/e6cUhFGGA
KDcqL8MQ4Wv1xVYpK/fvD+C3VYeFjByVPvXpJbipXpQ+imOev3FOVt3SravRcJJqdkz95Z8r/f8g
oP9AS/7lpruv3ev/+CTVoZuPr/nn//oPu4m7uI3+x0PchHHxbQzQ+Q/8VwyQrv4nvH2q9z9jgPgR
52aJnB9ZBLZhnMvQ/4oBksz/NJCSwyCAwvVfP/qvGCB+RKwFY+t/JwT97//5W+JZe/H/v6a+qPrF
MRryOqhiLgFcENoBEsrf15C5brNiHHKKS0kHM9DZsXUcY/ZDeB1PEw5zO5GmlY7jV68xibPH1rsg
O0r6VWNu0xYCIw4l0XjUtdu6oTyFkLIVhV+czMG4Uc1ITzJOGSQSzTChQngjhH7UT4nVuA2xQdL8
3tOZU69S2acPvBaj2JsolWLLnazFnqaHlL0Zl71/3oYUZClAAIbPfHqeM8AZPQAvug0Fe3AtPybm
MUu2kraNhZt+3i7WddPdSslVAqezTnvHnPFo5xj8iyfT1Ty9vSryjSljh1j1HbHw+z5zCCzsUnC4
67Hcl5/xZzmvYCckV6BRY5AMtPisY/wS+VnnTG9YpirRlZZ9cyUl/ia6qjWykWwa2e9QI/jLIqZe
d9kqh3gVfpad2wv/5ALfq8I6CHmZn3pk2Gqe27nxgPGMwo1Ail2cpnalHcqldZl/OY1ZuUIVrjsd
6IE58b+ryelBKlsErZsJAhMZs91n316rxtsIhLIyQShJhF+EKz17aedjbWZ2Uur+LCpOUlO/Pauj
/Ggc047EPY2SAnGJUfyqKIHaDIoruWyLsB6KdRCvlMba6RHMJAxpZvoWNTu5fqkFRn5dadf1C+0l
nTTbIu8cGYu1LD4k6qFJD6mwUhHbonmBZmweNes2xnZb4ZY8cwPaEbkJz9pYocTRXaxoth7ez5nT
qzd1+lIIjyI6kTJBcnpibwADfBPSthsyy1Yst8DYLG4L089RiOEsn2+1BEyuWxUobNP7GOn/AEMU
15Id9lutPNZPiKec5kZ9Kkjvi4VV4g3zVsZJGahXVXljhs9ZcqoQs5k+FOBUspxS2AVU3yZRIVP8
geAp44GztFsB9nNwk1fbSn0M48hNAN+gPKyKN613Y+NQ8S2JyfG4Tq27JT2GGvRqT6ltYUNAFmbQ
5TTmKyUWPLkEuuhk2rsVbGXgTbN8V9QHWXtq1Js+gfTixaWrKG4Tn8buZM7uvLMSGwXlkL+hYyie
8l9pvkpCTxehW1Jr8V5W9eKKg6+b16PwPC97mfGehutldBaf0ogQe746HvZxzceM92o9gw928mzb
WCvlViyOtXVqiwezu48IgRW21Xg7ojUSm5vO+iyor3I0TELnxsOxtO4i5qbZOvOMeWvGV6p8FVhQ
h1M7jTdDtO3XinKjart8fMmNZ628l5MrfXrXNrP6MtZ4MU7SXNlC8GEUN21yhZkUrEkpvnYD7OmU
RWenKaeoQ2m4MXpnFmEf58cqWJf9/dkBimwnQm4WBR/NsKkVL+c+T6vsHPzZ+LkdtG/18FqMt2J6
MNRT2B3DPLTn4mGxbgTjIRw+RvUpGzGS35Q61vh7AgktdyQnvLyS9euEc416FY6fc7MTmQuFzWMs
3Q8pnfcev3fnVBWh8XhCZ61D0boS15P1UAhkd3Sjk2YSUszUBWGwnsN0r9fxqV/yGzqQpXBX8CLj
xKlgMUe6Z0HMJblGO6QST1f6zgT67DbmlElfXEzteJ6RC74aOAKMpvcWNHBiDYh5uvmyhZ3+1Tb9
ug+w4/zer/hnH7DwxcoMGU3FvGzljkAOKilCqDn55nYIXsflqopWABQaSvczHRkdtJidVSik5dzr
Gm17xBIjGjZXCOzMRbcBmsiVb4XjeGBbKFyW4Cx5plq2cwwPzoD5ZnaDwelDz2h8tb4upJWUrIE8
RKwY9W0fP/TJLiYKegQx9gDSWlNeZahxYHZbv+dPZvv2IdosviqvjGQveu11IQNytfsVaj5+QVk3
a9YQPXkQNKy6e3NZKwOHN4/6h+yGgXZEzdjbXdxIsSeBkN8y2U2JZIvDHWfmxnruk2NRrMNkT4rj
EPv56Iys552LJr+tbuLZgcarsQxvq+XIX3EawSFDPOp2M49Q4ZMGW4xufLd4mIpBsyBdFDjRTY7w
sZyQlc6SY83XsZraHGJynSHOxoKT/IRVuJSO6A2n+kEKD5K0yp/bxkO/V9+HLkJoFiqQ+KKXDB6p
VqC4dXWdazDN7UV/TFbpr7FY67PLFD/NrpVpy8nfbHek3IS9Ld513uLF72w1wRlScY1Pum1W4+ir
+K2z/iUsDoV+XI+PzXXktWuKZNXRCb0bX7vGlVC+IB+kO6O4akGzgJWJXWy8zpOrKkEvXnkW2wZ3
IL/+OaHs0h30r8fSJKaHhivtsj8m7boCfW0yTXd09JXkN/BmO1s55htAJVeoOcb1j73Wb78JXy55
caqqu2XMFZAAbrLPodq5+VrexuvOtBkbYLX60FZcO7JjXB2Ty3Rs/fev4j+OwS+DjT/e8kVFVqh6
qORMzd15q/SkGEOHJ5fbN1+RDJ+xvbNtvmin7t16r48mgeLCe02gi2N9mPflQ/+a7vLjOea8vMbw
3l+XNAICu7liDHLQb2faK7V9tospDyT93edraR24tWutxDsp92rFQXh7p60C5pi9u3jFriG+dHSR
OTDwPgCNahskvzYnzahxEjJimUl7vQfgalO8WBvhrt8KV/WV+oglwjv34EF9bNMreU0E0g+HU+Xc
pv3bjboYiQbAejPt/EGhWc7uEMbvaOs86E68NW6oGkMYTa4iouy3aZY6BuVDakNZo2GxNWZ7fAqu
2HU3uZu8mNzinw6dPz1GF+PUEDFFUje8OuF2ZEgg35cocHfaW/iZhmcGZvkZ7FMcufAEQfTs2ysa
JbSrRkd+6UsX9Y8P2ugNkPnfHy9JV8+t5z/vm0nQogjiFjo0P/9y4q4lScrmiqVeluBCnaZ2O7hy
7ajFqpyd2nLVepWKNvEPMiL+Xc7rr3ZEknUz6QUAMFx22LrwalLSa6c8hEdthJBm0zWLbeKFcBNb
t5VGiHN2jhj3h7twci3JFYtdEmwl3PGEgJs+rrBe8vh3pLbJBlXOUc037KYimffI88GOJ26fuZ3q
WWsjXsmVtwh2eDsc+rvpEPvR6tyONDeyE2wBeq3ZL7HuqZAXuhU+q1EiTLHPuagnUHTaLUHSfMZU
JdqtbjrVSb2ZnWbPzxS3/ZW3JG4ut2y9R3kPSO8RmsYTM1mHHZfYwMHJ0b3JDg6oaV0xoc7A/Nhp
6i7rKdzn06bEZkw8tjb47BBAK1TZD06CY7LX1RvdbiMPU4ha+kNAK8+RsrtC7ezIJJxqo6cPXfc4
Mr6idTxsZwZY2bqtj23UOenYOCUiVkwp+T6FN3Ku/xK4cYS3C9Q+fmA9EWt1zujmOHWOvqtODZ6D
N5QaG4x4tvmQG86kb6AQJwDkKNjFeJNsuvoaEolAsU0br79OZwwax/kcbkS4FmlVRJGZTjPtxBmG
N4kWuBb9OD304koBkoRcXURcTnmaexlssKtpDyigvbHKgQQXFy36yJlkg/HBoZspv+IykItfwrir
gkMB6aU0nT691XTa1fet5CkcpObjTJdCc+Akm0g1+gl24TEZnclYAQ9ZksRJI2cqfFl0LGHDuv+U
bNnqdGYkdvyg/sr2AEOU0E2P9ZGHNhMhekh2MmwoNGkyUm+b96GERW8Pnoikv5Z8DzRUcbMzpEcG
EMlzarlAyCe7oi3tQvYY7gyJFs2ql9aSet+q7JzsNZrLGVCVcGI5CYiz/eDhwqFfhOySE1IZ+5aw
lkpnuJ5GNwVyITqjdmrHjdrcF/kd5VK+rIz2EFarYFmVxq6yNjKxIXA2VZ/9PVila3LxNJfTGPaC
ZOVXw05uTikshvBY8eWQpNMYHSQQa/J2TDZpuragTChePdBhfxzxRnhS6AUFLq6TAolC3xbhDTVm
sprIsiXzjiOKbwgfinKczbsi3cnZXa+tssoHNSU/ntPkW0+PHH1ws+CghwdVfsbZbI98jfSbMIU1
FXnjTGX8CqdyEPxIcsFK0xfuZU+37nRjK8Z+RQ/3OfjsVZ/PsBbt7N5wg0Pc2iP2L+wIOB+9iKMP
nLeGg7KnZ66e24otCntggWJ5kjlBINy0ZABVbnP4SJwMSANxDYarfYZXmZOUdsX6ImxFcU2BeJ32
++ajcNva1kEL82SwRDDlgSJDAnb1YWa3Rj9t1cZPlw0JXs5YOSPpH5VDIAkpRfVjtCcKNHLF3FsA
vYg+97QIDmW6XYxNIfgsWYK44wyO5UPBroGcnK72m8jAuWVDRpMFp8KTY/8sCMZx9Rm7/Zpj3xX3
jj4/BZSYboJlA0urX/dOJLsWReSb7g2WLVh2AmyM5axdNjNIfs1chRWRla8m4xOIhsppAkFnFY64
oxHbOd2z/GjuMMZw2IlfYY4tz0njmqta51BH1QxdDDBsSjnOkQ+DSV85gys8cTIhcz0swNfjIG0B
buTOezIzMaJtfgOFZp3r/tkURbmeI89f89mmmg/KdU16RsS0OVmb1Ni2tpxEp8Ma5Ujmik81OS3I
kh3JNp8n3u628oNnggSmd3YVh+zeAw/r0m7EYsUZmBfmnmGsnWsAoHz+14w+2gPSi8lVbjc9dafT
OsEmpS3jKbNrEgn0pj+0FOvDTnDqd/C/NSEhtvGyDO5Yu8ztPCy7h24Ebesn0op/19N+AaiTth6e
liV352GV915NBMngNOlGwaJHTTR7XbKWFTeNOVjuOolHxW4IB6k9Sdv0N//coMkhijBAfL0qht6e
Zly5Hm2CgugdG15maKwlPlMmdbLdEQ6M2qxt1qN8XIrjME9OdCzBmYS7LlvHvWdqXkqMUeSpIbiI
j0ZcWcI+tezOwNGrE5d6EJdjVD8Y+So1V1Hpcp00XXX6YUQ+l9tlsVJBTjlC5VYfi+L0xYqvCerh
wW0nd5YPPGJddNNqfpT7bCLxTsgdkWlQfliU+4oR3POgb2sFX7ZDF8lsiHtQHKY4eXSjHOSTdige
soZVnJheFklO8jSYHOtgyBtBd9UncWlwsLn1Ri1tVIjGK2kQ2DLJ5jJW1Upzm5f0KSdSIzyxFzGf
ScjpYWdERL3YzKTHsxPQHk/Ci9kzuLVHVzxHjuobEicg5BLDM7WOBIQR9WXvN0KMYwmc/fVyBHwm
ts/TTHWwKeMjqyODIY3fAfVkHpejzDI8HGgILbObC5ul2Q36tYhvCVTUHWpwa7085A20PayHGA1X
QIE46b0bB1JrtALg6DoNVoLmlyKvHJTg0VBWTbGuw+2QXavDQePAbvod5OftgOhCd4NxNT8HiS1u
EsMt6yeNaMrkNhD8ks8td4WcQ5HDb1cs0huzdvvnZlfQpNEdTqroGQyMcoQe2bzT2K0xOvW0Qs+9
QQwy44F5roUJy9pwNO1YcVo36F1J9qKP8/nHXJ8nZ+WuCHeSivr+alAczqSDi541dxKSa1UHP4Ks
+SqnhfvYs5z6c7J889lYx16wKXY9E99SX6cNA3sn3DMA+T+Mnclu49i2pt+lxkWAfTOoCVv1kiX3
E8J22Ox7UhT59PUx7qAyHYF0AQeJm+dmHjskcu+1/tYkg1PHmmPjAjxy7dvZRn8TTK6j3E/2y74Q
MwJ58yZ5MB6mCNfumi40mfWQvw4UYBQ0VPPkvPBaFNeVeCF7MJGARm2dR3hc3AKl5pcYzcrzTFga
P64/ttQO9vYse4O56+6W4oCZjq1d9xCxsxh2zbsEDoO7D7seRV0ewwwHW9M4sqPsAF9g7tU1axoS
XsZMvhR91XzcLLcxANd8QwLZCpL+QdXR/rrSqpUczZNVr1c2LfswGYbgSi6Jldwt1EtJ3my5H+Qo
k8RQg3Y887I46kBULmU4jvrRPdcry7k+keKgN69T90L2rWtCjdvaa/t1e9TfzWci28h+pLmifMtg
kg+G7gKgHMovdVir/YtRrjhBYhBF0ym/+CgdEaGDXT0L3sfgxucbWc+rKvUoT2lTZ0g+KMS5DQfD
q9Z8DLXHCceQvZpW0ovM83/mhfZl+uF7DxM6Q6p987j7QDoRCWQeHQ8UDJ7azzjI1yHCNmRu9qL7
1+6Hd8BMRjtHuaSV80X1eJtssTICKCrqybztKGWSMk8nJ1TGgQ0l4gzdWmAe6FZN5+YMn8zSekAw
YVi7pejU+F81P+vcRGH6Javd62dSFL2b+CoY7k0KQsWJINjjwDCdNOMNtaOd+ZI59ZcweU1omytK
7flzje/pq0VuKX9QLvOzvFdO+Su6sopr+SEiRI0iCwxJyilJ39TQlr4Mj4C083LeyNucc5BITpIj
L4Crj9jmdSKl2GIgyBtnOPUWfd0rTmGuAQJ/B1TBkS1f+CdCu/QwWb5TZ0e9PN5E7lhJtZHzQ9Ul
l57PAuqckmlMp9K4WpLmqKsaNhOF4LTiIDerD+EQCF+Q24A+XUTTGs6cxNXPLQcT0pXL/ABTUZX7
NnJkrOdnLbpT+H74M3brUmI/HV0ei4wEsc6/cUG1rjEdORTafMM4KdSOVR4yuG7VH8cn8ZfAdQCu
xLL1+zsfdzA0102ZOiTdji/6Mb/x6DUMVPZ8V/KwhOBuF8rCrYocWZYFl9MytvyBrE5PCm4Z6wRf
MicywexjbEuzR4SoJO1bFtjCHVs3nsmIc6AS8TNnD1hlgyKIH688etyvK8293vWZWw90e6ILcet8
WxS+wsBWHfpoD9S3fBvKGQ5jUilxdWa2NtFRzoPkhyV2VISW3AIb2pfSl+Ex33Hic1/awjPrD2cg
2bB9bwuTKzzqdnJq5oPJ2ch4QP0HegK+s3IlPCgsjzT5le6ikRfXQxTwGn/oH5xS+K75MCNzjauc
Mz6aT83gWMz+pDwwtShOvM2OOXIOt5Z8TSE8lKbgU8K9XjAvCltCYoTKL6O1icIbZ37GKoK71VHG
fT16qOKCcC+t09f6tZOZW4LbjT2gPyxiX3pXXFoVO/8qHvtDBRZz7iAkQrtyy1eELBQZe6MXdqmd
nIs39e52FOunSxadjAxvIhdrMO0sZzjQueRqyf1to2yibi/kmHaQN1AwptxJ4SWzWHwdbXzjQYrf
BhbuDzJKmDSG5/ks0tJws61D/sQf6zk5oRtp1qM/uYpnbjFm5lyL78NTjgp7o+ZOt9Oc6z7kv9y2
51swgP5Nd4QAc737PBlIpErrOSY6QL8ke254D0bF1t87xUvc7ilH32zAPtv8Z1Sc7MqJVL3gVY8e
Wm/+siYCADP2KAeREanQBARQHWWymMi+wFv5C7yJKpuOsUS2MyL8dvxk0Lb2bKE5VMlfdE1uBHBW
xNThc/IsI7BVHPpjXTiq3oHGl+G0FlgiYWWix4xRpbV35kUhFixzBt2xHNJ1WZrJq2XDdnlwc9lX
+ZdqL30AINIfrq7+Nd3FLHPZyeDiS70fYBhxkYL8gcLgPIb6xYqlftc9mDdNCIcEFGZx8+Djf6KW
68bY7CJTmkoXUQ+Yhlp4RuTBkJFcrHKEtQ75zwhNE9hIKpds3NYRpY3AMDdc8kDiJFfEoi+sBl4X
r2eogbgi3uaQONW6eGknW4NnkBxYHcujO5U5HwGtbb0RLqFL3Mue7vLB8+FO9ynshN10wM6MbWvm
FFKsbZrSqAYMkXdBQtjZ6wIUklHqW5vS4zX2SG7lC6TNxZfpenH5Dq4Zi5FLBmoNv8w8gD/ERl4l
RM6VRNWASR4EDuhipEvwBzWE/Beky+DjVTWJVDMLAe2/ka4isqwu7cHgQGZ0G5r0nrLY9urfqB+m
pJcXm1xSXsX+rXJn4Dl+VXWtEOUJPJPZ+k+tTb/lF9++83/9Pt+g5aFTzOIaAu32Fp+kQ2prUnoz
C8gdQFi6ZugzYpdAQpRnOPpXuXrMtWMWfun9Szz46i1INBLt/bh2kXgAwyElJ3D66sa/JDd3Y7yr
DK8n/KF162G4m8RjKttstAZY2jvDJcrzwlOLIPy0KDED5lNWQ7aPgNT1Yp3vJo9CgmZThn7XOlLH
nOkAm6TCXuE02cQn1WGrRKQK5zUiDdwXnw1gygHIDinAbX27NE5BYjVB1U9UuCbyrk3WhrplHcr4
cb1rUorcsJMfu26T6StYID17TeE+Rzck/qiLz3htm3uwreFjdFVmdK9RoStPJo8dd0m8Mt/FCPuR
ozICZpeK6E03euGpMihOle5uCYkLzHRgXZSMARKSo2rus+ySDkFsHcPcXarbxk8wh3Ifr7AUg9wg
viTvW2C29whQZ4mp77TxogAG3NxBI6LBC9M99OSAKvZ2l5R75JSlusX4BNQDXxymd1n2fGtcbqs6
pNOdVlgy0ws/Q9JIhIWHiI9dt+Hy4byEoFGWYUZwscCTWg2TzeTV/6Cp+h7ltHAIqE6QVNHiicb5
u99lmlsZWwQPfrwrd2Gg+VLi1r7GoL9WggbGTLapht1d98JpeFJ/IBMl+S+ikkU1ppGrIKJv+Z7W
RDiNXobtcrZNqxTkgIecQE/LLhVHEj9rMMf2vdF8U7rnU29vvgZeAlw4rxoGb6dLQFO96y89297y
u7JaLZOufCRNIv9iV7maviQ5EyfYG9sWK578SwidmboxJMz2dPN1nRQJRytXBrRvdiByYZbfeej9
CCXKuC9Hio1PiuAIWtBfaFMYgw4JyxLX7ij1Rk6DK3jHIwLdzofnSE4TS6u1Yd0s2WYj7ZQNewny
z412GiGbNWcs2Vc2uywtZPwR/XD2c1Ky7HwhxMrVHG1AhkYW41wn5HxTVr6pBmBhi7PkegAwazDX
owcPnV7yrR53MmQbEf5uIyMBdQGupesuN/xl/FXtAvjk5kRu9W4lwTD9cGR+z1H7nyfnH1/dN1Il
xwJPLhRfHSu6O7wByLU7Ep/BZYYv/ZUrSadDF3GQwcZJKMHoAp5XQPDCgVgeJdvftpwmaEUP4iV9
R4rZtn733KU7GRQNAeHVxq0g725fk+ALE1JwdkdNWqWlOz/I7yC65PzkvBh0EZj2+LRsADk72HOD
gUrj6/mBQ6Lh9M9rmEcVT5jETYw86tsVEVKCLAxjSIX1Ef5CnGzJvy0ngvYcvgJJJY8tWWNvmUjL
HCxODqrNucAVHYMkaWyuzuI/aZwESvrIeS6AO+84K3fxPUw11+vR9NrfiFfrgpwAf50TtmqibtaN
Y52rQMe4UvD3KQlcdsU0L4FEI4Y3YReua5Z36lQOty1Rqpjk+GR38AlUbw1BeuSRrR5UV9gXu3Al
bbS7tthqr8aD8j/iRv2UrOP3E9aAbHSgxPcqxbi72WHXoQUXMSpMh12erQBoJvwoz6AZ2+E9XsVP
1r64pxZ6rThsO057mO6LdecqB4RBtKeYgO4VpvHIyfzpqQ7SPWZUX1jL28jpA1C0FTypu8Stwib6
qVd8FKe05ai0xZVys3tO3twbtmRdO3xo65DiXNs41Y6+HVc8FMdlIBbW0CGbNEBkTbFG0TOZOM1q
evpJQUu86d++f0OSDGkxB/5h5RaGK1WDYoR3BkT2Cw4MNMUqITjpgLHnF7Cyyb+xsGna+Wq9NSvh
BbKK27AH8FvLnmDaSALanPE0gXIKAUKboP2FbG66PciCRxgTRIvwASCan/Q35GL1yfjg9BhtxEo5
K3EHOTvm9qJmEDV3acbr7eiEKYX/SWLmeNeWiWl+u0VOc99+haobc1CQFkYCRE97Cn1zjibshGDe
p7Vv0LgzrqKXW7piFxQHWFyVk2oZiqd7hujsJX2fAJHAamIPSA7w9816AwJkkRL6N9CtqH2WSBY1
GBC1O+vuugnv5fVU7+cFBqkrr2s2fXRRuyde1uwdrqGMVlf1EFm+Ne5Fsi1d4/6HWfn3LPx9bpJ4
OXXZNFTxj1S+OOxJ6c8hadJdCtF7W/s0cZAvWb3pOUbiPfqQvN+oiElYGgafJN52uGv6g2B4oUMf
ecHL5RXcLDe2geiXxIjSgH25BV3AYZDk69FgfefDZztGoaJDOkIZYGem4kzE6A13cujCc9xtMQ+U
6qqjc4hCmeekcDB66IQ9qesqDRjN8JQScoY+ENXLdc0Z0TgELUcp4Kefv0MIxl4q8uJErszqceEe
BjvDDUAmhcfJ2AaWO1I1hFwSjUdMBR2R8gCyvsHcek7LIOIV3IJasOPc07o6MC4W7k0OtLfumLyo
z7rPsgalYd0bu25VvtJCku9/kkh8T0n8fUksXnF0xqph4tH691w9WxWVxgKlU4w8O/GcWkTUhIHq
sNpyrTrldjllsvX4spQ8svzBOmmP5Cauf3gw/jpo/PMXWUj4j7dzUkbd//lf0v8mn6UTc5MHQw4E
WESv9lOfclAuqxKlixu+VmhdQEt5cin8oUvkI3pEMzS7SKMb5n7y+pz6yBLDZ+4tKMEriGThAOVz
dVWyjXdzfGFPwN5abcK1uI6Y030qKxh5WxcbBN9v92Ky/H5GrwCblNHoDf+EQdvDA2ox0iKZMq+2
eurfp33qIwjVbRPEnx0YvY/NC9oBPbxBGIMwcI7weTE7JB/pWd/mAXmEisQWa6todzqnPpjkysts
5bGn/IIxbBXwAbveTHbIoKk8Q1G0CNAaL6lXGpsgbghoaEYmoIrf/+a0bS6c85ILOvemOMRV/6Be
kb8p0P94NL6J3CkdIvHP4NEg2k9cjW8DsM8XLqfOQYwFYcuIfe785F6/XD1rU/l5wJ6zEr46yL73
hYD86RH5y/nO4qcTzk3Y1x8hl9eBtNa25wkpd7PLCIZpMgoMuul4tdc/Kfy1RTrxx0H1j5/2bXrS
+rpIlJKfhseIgR8sKvY4+sNN+7KsT+P5VvJ05E8S6BdXa+RIqn0Neq8K2KZhFmya7N2YAWtjHbpP
QB/XRHhT3uVc/xp3wXaJb5985bFAvbVLvWkLi4+4U1vTicL6cn3574/vrxv0Pz++b29620QhyZnp
8gcqztZleBzP8Iv1/XgoMlc+MajIL/IFeRDPufagAiN6YhPEmffTR/vbN//HR4tmhXuANmwStv/9
qqdJmI7UGVluTt02GZ0o+CRkI7b1HKp+vQj/XB2iO7b2aouMxiaW6X7hH3O3csDlJ4niarvUbZX3
wq3fSSHWAcgZwj6Ib8H2Ea01085fxC/JbZxId66oGCY7B8OA7Qxdg29AJMjPCT8kJl5W4Q/1Y/as
iBXZvn5JCzLNeSDG3hKUQvCaQz9mZ93hJA+tHx5qOmb+8pzJ+IxkeoHoB/peT9MYvSSakWC6Vc6F
5S5oVcFD1C5Du8XhQOjFElzLb4ZKDWmMBT2LHz1KHKqMVljfFhWJFZKj6ZaJK6hOQlpxdgAXYcNZ
8zzeq1v9g8CAFnzJBz4AFEvflMf8C2n89IvP03ittSDKT2r+CAqpfsbP0J0T/a/m1mr3c7IIBtTh
nDWPKAhvfUAfHIXUctD2npnCha+06C0DJ3Jy0Zf4K4equZM/zNN0HFVPUHyNigsi2xxpozLbHITI
Rnzcwxq+GGfkMJ+Zw6vzZaRMYiuwhQGAOCQWlXN86WblprVWVznoeLsYrjt/QgjJIsEUgy6N6gPD
FT5vfJlK7BRWgJA8psuWrq7qFoT3CMN1WHm/BSwMVI5v6DTusPhBPOeZq91f6iyQGGJnf35Te08u
/PYwAI6JLjc7PRJeBHFmPizJFhlqnft0fXWRsSKrBKD29UB2Mtr4wD1QKn9yRYMMCIh+30Mneh8c
d6BP1lWRjM1cVejtws007cXhsRkOUnWO1Lcy+wi7yw3TYLyp7qGsozU4Wu8YtS+qq4QdpHYYqIFU
bwGXc4bD4oc9kWqDvz2CliRSPm5osqh/ex+jsEmxUvIIItNAJmxFHiKk0XLUzMUG0V8BuEH/9Oqs
6chLUeRUdkSpmMNBp5i/RLjlfgZ6xpywTeTnGuqPqlmE3iIzk2de6aN1UvmgDyL9VgdspPJtNSTc
eDR9/epdyGL+n4VBgKTkkk9HuqgJm1bDQxLOpkiDTXRoNcF+xD6HLfvaGcBxjwejSg8VRlxYw7K7
NHxBS4WhzcAeShvGQTfZiFQrU09ZoiiEI3pkNqiXecCLJHdh2mhUc401CtDljjNY8V6awr6+Zj5/
v0HRI6D8Jhw6/mxOoNdQwcrkSNNqNhxAU4RjfWyLHZ4BmwpYSH2hWmeM3uCisEupb+YH2MoFWBXX
dW4X9xhWonRL7bkdmo9C/AL6pnK8DqiOFyrFmigKXxAlUAOMpyNvMD2+zfJIlGAgDqr4RHCoHaLw
LK3OHKB29TvcwmwdhML9Z5ljH/DD9m6utvQxtRgQylPYPKeo55ADY6+goxL5Gqgw8HL0K0pRFzl0
yuLO6CUwTDtZzx6S/QkdFLALHFzn3TY3vDblKss8BZzf8Mlsy5fTBrpHlLbZcLTYgULwP69A0q7Y
EtwY8N+8pxFybNcRO0v9GvJ5UgHIv3j9SAT/Jt6x+qaOUcC629fBb5AiVDCf5DxUrijaWe+A2N9g
C1wDL2rtGb+SxMez1GZ2azgwJlc+UTMYcEgEk0ELHus+CiPxPq4v47gpL1mg7SGFmqXufdXqG/22
mRS7/Op28tItGlTNPmv2NWfS9XI1/OUOX65n3AesGlfD46Nu0E5EKNiQhg3qkahnOfbVaqOxIjVk
yNIPRhmF27PvoyiD86PGzkKht8DpPBxRtjU1V6H/oN/p6EFU30pcxN39DJ+M6H6hcVU0R7ejivk9
JUOYN++zqNA9uh1EEbL1mhfJT8p1x+9GnOFm/oyqNdV3c7JJXNRL/ScIlz96BfQBQKS2AnPGc0kh
WSetNBEUf3q15lNm4JdYpTpScJsKV4Cw3p+aU0SiweyMi2fH62/BgngFixIpvKt/peSsQFWkdonO
LL8jgVerbXEjvqFx4ofEDjqm4Q4Vfldg2b4jlddIXIwrBU1gKCIql7cJY75Cvl9vY5fdpcyNhQca
AxkMp0POFmpRS/VGRBXlFkXmryt9h5JbgzYkvv5KZxwAzCQ6prwiJx65fZ4/CijEWHxR1iXYvSmz
pEHX6yqAaPUC7DayNzVlBUdFALEuulV/P7UbtYa8zbvJZUNODExt/ty8kWmF0z15KchycNCwzqip
KZgJH5XbXX1bRRrCtEATTmK7SpPB79iBENEMAYpRFqXiBA1Y+cP0RZY4l+59DO7MULEMDT61wGPo
1g/X3MNvolzXOtHL4p2ce3zOrGBunfwQ5/I7f+/7QCVbKt3VeA0Bi78hX7LZ5qos4LSj1VtG+Iu4
r7KpzIr5zvYNrZocPF8xWKcE07Ru0VZ1G1Ry5FwVaFzFcc/eay0cVZLh3V+BCYWX5t5QiRKnyZQq
R1gEN78+LLsgZw2yxq+l5g7O7/aiDL8xsf8eVhVsln9M3wDf/JkMmbBK8Vuux00zKzVJmb6v/oBT
Rduqkw1FIlz6+/o+8xoOBhQw1+38lFSsqXx7V8TX7jw7IGIUag6nzM9RIv2yTj/tIepfVwOFsXXJ
NiEP8XtyzEzeSB6nzK/hK7J+Zlc+X63fJGzs9ewY8g65qYLKX9edaKb1by3Nh6JYmKIb0roOebPd
8+haNgCV0j2nEBnDmZ7xIX5OUZNTQBbxxn6GDH6ShNhXeLlKH3i3uXBfEJHl7ZMusKxe10VS79Ie
TfbY2dH4YilvQrmmhlZObfWi6BuApbZcW+MOBVg8kQiOrASKGAGE5BW++S4/UfhABUa8Iar1DE8e
bzhk0P28lGiu270wPhA/hPDuKm3Is1gyzK9B1bpLSacZiB9W6VYkfPHKUr+1u27z9qJqJ+36tUAk
MDcrbTevEhZeSHoPZhQZO1Cbse3L5/4p/qK3A3dkcpRpA2RKC8PVOD+bIbkDfpSgEKCc8N4Eucwv
4FVKg+PTk+b1SK0qERfZvlTWhbCa+NHytmzxz+3E2qcNqEe9zA6V0oyMNDU7j4rPFVXeHhFl6WOg
yp8xEnTrVEg+oqmOA+/mVzFZtQ+UT1bz54Bqkh8fsAYwf0m6Lyk+BFHuSCeB1RaRe+Ng6JQJ8+Bm
QVUTr1oOejILOFEYKAqXt2XgPkd9+2zhPwR2drFiID3cDavkSw+EwekY6tihLyBMsq9zK7zIVHHA
WXFk4MzjH27c1kQk6FWcGNxISFX4tAQyilE/Ik3clIF+qN3ZRynW7vr4Ebohn4IOIchx3HLyyO2G
AKPEh/bm6krpSVDp5OQoRD7hZ71vZA4GMO2DYi8P5c+u9/lKvWozPY7e1WfjcLMNf+0pLeHmIiDL
bk/XnR7gRfyqdyigHysP84qPrJtWAkaDi0xpfbSGnHxXyFFXF90g5qTn6yN0ApzOGp3HCMyxD31G
DS24viWBeVpsuHNg7eGpd0wAC5uibhGGs+Jc2Lj425uxM+7jnXGUvyqvfCAVa3v9aB7jXVa5KbmE
oPEGHzkV57i5FqUqUhD8vbczAkhhP+w4HhgFDc/A7TO6uCU/ryc9gINcW+t43Tze3KXXzPL1DfIT
5L9brtTGMe+kY3LWLvV6wf9JQhlwmVJLVq26FUZGWEx+J+0j3j/2RFdBQnITL8pvhCyVm9/1X9Ib
ard2+zE7N28ZWBvC8PEyIMdwF0aC31a/o6gXBTL3fGfaRJAC/Xyhjw6bywj10uNblr0r1/1s57kr
v0eIfQ4TzN/8IY1XW+ElydpAmwLdInj2MoRsyzgV9HLf12cBoPKno++vZCSBWTjM4VmWdeHfm7uc
1NY8xDyRalDTyMbh9ma+9UdpRU9qsPiMekgWh++agB2fneWHVUX5K6elLOnFlgp+TIHiv38BwepN
oyjIiek8rfNUzA2+Ozl1tgvll0hD7E1zO2MaWSVonfym2IRIv4xTlWNcX0fhQUaTnPsZyk4PfwYN
Hhkq00UsB0XAtMmIqnhqcifiSkN3HDszLmWK6C655kRvkEOl9dFHW3105/pKpgmHzewzCpUsgljk
5fYhx2YCcAqPnZNWxwTlZIOrzS7AZGHnjwCGaUs2BrkwrEW8B7suWbWi39fHRFrF+duIn71fqYpv
hO8UYKOOJWCf62VwhPAozYgjvbS2UZ/n4aZcY5gNmvQgQe30TkstduGn3EiuiUvDV9jmxQaJB24g
snmi/SKL97JNEWjxEzqrFnTDMbgMWNEy7XD9lbsKu+uc71TdAcFCUpQ9Rwm2GYtKaCDM3stknrVL
bdlTuDXgwFsf8kRySxcBAlcZnwOuXzv9EA83ThCLdftuaYScTXuRYKfpHdSX7oO91oAEcUlKSAeN
hVyXItcuPqGcXCTdDu0HrGlfsm9pLilRmaNztnq3bC3mTsicmSMTn0ZufW1yMmREugvogdOG956e
7aOBNNGViHQPoAbyDTqZZbpHb7R0lWKHF9R73fogtBF01dUhkpHKe8ptT0wNGCbbzsKH3dRDikWk
Y3lkxLMk3ADYIdZGvU1QHVZHLTyo1tsNgAnura3xuWDvOeWVl00HlKIg0gBoBV8xqfSJvsagwB8n
e58/C7o4uwvxAunmKqw04ZwYd9fa1+MXlHZXoJIQYvg4zhIj7GOr+ZB8vQ8ChUFHRQrs9ZS286AK
w2rGcCF5CO7bDB59J+kr8hmVHjwUdht5Q59sarLXmN5crdup/XMmXlQrYJWIWoQgeGruFwx6FFwC
2Udc/jB/1XJcXqyAj4BZZfBKBOqSVyI1dOTJn/NNQtCP5cv6sc4QsFyGFRQboEeBMQIqmRsWAbwX
rzi2zJJucy+esE4jGkWH1gbxuMagV+pUBtpJ4prkpXG2gl1vpyboscIbCKWXA7Qof0Czpb8Cbf88
OhYU5B8EgyUVZiWNHB0YFA6LL9Yx3qGJ2CBT90ZRRZBmPmlkj5g0Y3OdJvAJqZ8EBlMR5S4f8OKe
8BYjXkWTjQQ7Z0dHSo3DQesc/SVxMiRuO4UBB4eCtzzuC7yrvuQKbmW7wJLkGIBQ7sIAemzqgAvK
JzwRQ5mODwtGwXSV/YJVISfs7xDn8DSi8KP9sGE9n86MYNBkbs9Q6Zr910wSACtP7Q4WFYnoVHAp
O6Ab4CfafnC7Am+6nbJzkJ2oDPvFP7XmuqGhCJLKhOhEkOhO0UvLZx0kM9pVHiPXOP3k7fwtUPm+
nCiqLqqWsozL35VboSYNemaUMH5kiHxlhwU80qkqcTDOmEF9GsFObCvfc/psIw84N3XU+5rqtf7Y
ZAdR3rbdxRgju+XckyBIql2XBnz0bw0si2irL+X7In/MKd1ZFGpivx3XKaog9uMc/zpb3/xZYc7/
vNJCi96IOu8veJzwI6ltGTmyyKy2MqzHGU+Q6ecpEPKR92iw3Oin2m35Lz5XiIv/91l8ewbjKO5E
ueMZBBTcmA/WsV7jumOdHvahyyG7a98GXzlgEXDG+zb4MXn4t1znjy+DmBrZksmA+qO3s5+NSiAK
/PeX0buZ7lNanYcgZ36EJgffHVNI4YbiC5U+NwysKD9dVv46BoFzgEIz7K3FfrDu6gmsoPehrd2B
KdLYq/FzJVJu72TUBonr0gzmbqMai3KrvO47JXc0HT+hz4zapt7AMYG7yi/wRiMYIVAjY2hHZBjU
yQ6QbcAZQLUMtK7T0xzfLs4gmisMT7zyoAMXl/vEY81hxENs0ci+iXYcQJxzcgTkYG2dfIPLAsC/
2qk0wD0tog2U9wjeRC/u1xGujjx2r5ELoArJgcQLjg2ds+qmwopfGqEFeC3qER+xJiCIvC/aA6ta
BvK1oIB+pyPuA5+FNS5wv1Jnh0fVjhGYArKMyKVlBvgVjtko2i9jagqUvEVlUTm4z9oS2adP4URX
8dNdZNYAfYD08fhm0Qv7DO0ged0RqI1MRdvS14M3vMXPNTgD8Y8D7zR2T25A0Fr4C9L+SqS9gXLz
r8J6LFnxg0lb1QGTebS0ri/ITzq4WAPzGaedzXwe80t6kJychAJ2xduKC6enUNjV1cOoYXDdF8pm
ZvUg1+0ix5/8aImmatTy/DOAgSi2l9CZGIW3sIuQZ7f7K+KiyCNTzxkRlq/R5XM/83+m1gsXw00r
ODup6DpOw/1YPZDRcL0CvTrkKHtjtTcIIYk2Kfh35oyKi8GgafdpvinCvcwR1jpzciSNpkL0Pfgp
QcWAUDyztccGeOueDPGjnnbQKPq7gC9m5vvxlNkxm7tZ2wo0ao07pItT+nGTQFrV9bXazOUmLfYc
69zEVNVRAxegZa+3N2fReldHIcXdid5+JXd0S++0252Ub6XxDdcDhCtVRo+I3bSNQArZ5E0TuRjO
BHqp76nFddA6xalnTi6XfFeu46snil7fuDrtYEhoQseETWchb3z2RE3ZNMKRkVFWPO38YWms0nh3
QWbNlZE9WdWhCvfX1qfmTGDrIoX0um9xLqiQJesiC66NZ7wb3KNsic2mDt34yst7XQ9+/iZ5Qu0r
4wozx7Tc9EGPE26gV4FdEYtHv1attYqvGfVOFGgdN4knELzEzKXmfkNsSxT0+Qbx9qKxZMIHuah3
WuRTrN0f4/Rj7A83wKQ+YBRMO7e6upwAmemYhp+QMQoszz2D3J0XlP/gBnFk5Qf1wPe8+99UNYWo
FNT/JoZ/S4P+cbcP8y1RTR1us5uQ/tBZtbeO8Z734y5HEv3MhJ760ecI6Pe2rOLzKyqTJ+XO/FD9
5liY9rD9aVVS/sYfK+jQRChO5EjfMTnolHbAnY+H6ct4JuBRphG3P0JOQK89wlLiA4xDkp3YAAFf
sBqNDmgECntaOtPeX9wxuKbg8DCeEAfxLry0D5yQY7XCoAs//NM9/Xt1+uNq+Mcv/O1uUuqeooCU
+DAgISdZjXv2EThELVA8QPf/jwDmv31CKhFtBgHBkFK/pUL/+NKiTh8sPe+pHXCLt/LXEEhPBvPL
Y3IvMpWWn+aBHMw0+G9k8a9j4D9/6jediViOqjaq/NTosd9d1whCgBGjAGvlFzpP+j9/ehK+15r/
fjjVpVuE6BNTB+H99+ApFWJ6VWmxdrkyXzlDz8ZxBNOcHpJXUIo7DA3QnBGYtZ0cf9qYJfWPkUOh
BVzRVBKSl59vffvpxW2wpLTVl5GjxOLU4TfE56adW3OdZJdQDELEUZzRnBc3liAfIg5fPXg7t5Qw
3EVYO7mofkFrYHfH33Wu38M0aKvNAGqGyUD41aSnFtNt9iyTLjfshZ5gVq8gFWkEBAoY0YYbUMHm
NzIH3WDXuEiGRVFxcxHcQYItUSYeex6vQCxhGHWqyS8P6krAL+9wbTpPE8+7r/rZx7Qaak+08UiR
Wubybx+QUY3XbdJy8IFOMjtrj/Vrld2Pq/ahOVpfkIlZuAmbVV87xvBYhluGZN3ODwygCWyaByVO
evAkr5R79YxUNdF2CbXV3YdY+Pro17JPfCzdSLmbEfWFcRWXXhoItw2bJP18KlkXCwnsgg6gDxlC
b9iM2zYL2HLKO07AUQ3w4/33UyyLf4hdf3+tJugz4Lgk69842yaL9FnuJWiUVwYzdK5DUEFB4U9d
ogpsPVimSm2VnFmPHTRMJsx+ij5zAxSasAYQSUsbCC6/YkMCCMK7hD28QwThTmfrXsEYzFiOyqJ1
QXmkkKa/VcclB/9KMvG4IbxOT/dKs4rNQIreVAS3UQdp/zzjSOKpwDs3sdu5YPbNAQyT4C0s1LhV
ThmhTRpqWF05KNzjML7IZcB/Y19eV+sqiLC5Vg5M5XILj/6irCkepENuD3BHB9OWn1kcwYPxrsya
bWo7KMxsPsXiXigoL9l1bgExlruaebnNNCeiIXi9ZV8pDJt1/Shn6CiiEdz20XjFxivx4WFNAGAh
9iLoTvyPzYzfQqAfseWR54XyzEK9+aIS9ow/OHmoMdlVJ3B+0nhH7cN0cztBGTqtrfB0nfDsbRRi
egFGGMraNXjGZHCFrzI4cPv6iW6zCl18BeSSwTWrW+w42kZW9gbeacILQ08Hg7pdysFRa2epsCS/
AaYLhwHoCjN0DtIThM3gYNpHMg71S/bKyBmKtVR+U7doDDsgTr94n96V0mHCRJH/3w8fimpOrH9d
FcvDp8m6ioBHp9Xv/7J3Hktya9m5fpUbmkMX3gw0yYRLn1m+aoKoIovw3uPp7we2OkQVT5AvcAet
aJ0+ZMJs7L3Wv37zBQbs8yQu65E9JdrlLS5sBE9B+R1lG/AyHREEf8jALjDh0QjwclUSXbfZpbmo
2QF/Rd8kG6u2x5fZReWX/MBkMQ0Rj5HzMroFLozwH1bhrs1qG/Md+IKqvATMH4MOUwC3Us/B4Foo
NsDV75HdMRexHioQPas8ZiMqg8dSPZHhAEbDOKw4IEusV0xYRpK9ixRnzDyd4maBQ/o+Ryc9Jh11
k6m+8lzn9I+yO06eSI477cv4XBl2jo6dXWik2WY0EvniRJKvLxHJWNCavMr5fQEPDe2Z+MQWilv0
pqfU30jlRnFhmbsidgHsMYOrfXQXGXnrsyU50IcDlFylM56CkdkvoUnnUnZJk8evS0QoOh30J8Ni
Ur4Zhu8NxaW8wy9x0E/QUNAAxp7+MFkHymJNPSADlfWril8kTCc4x9B3pj1Djsjgc9225aN2ozOR
dtPs6KkrjBeDj3vy5G5rsoLZbDE5YZHN8yZik22oV7dNj+059SsN3vyU2Dt+Inru4bqyEo2jxf8q
Xnsco4uDYtwQ9KPO82uTHGS7LI6YHcjTA4MsdmmY6KMnKlvBg/hqpOf0pcoZVGy05pjHb4BlynKa
fhAE6y2zl1DTYszeI6LrnSjb6aCwAdww0NrqFpsemuuYnsmWe8hG26nH4MWfMK7cDaw2KDhKe5T6
xzp5KwC24vPIraTuqliiXi/8GE+XyNXoO3mpkHWFE3h8fhbKu56NBut0w+3qpxFObqTkawPDnCdC
d/U+wjhkltLvcNDUMm9u95p4SyE5ECRPX+lUFmDLXY89AQCG7IXfMC7QgKEvWDZtZeDgaMt1jkhr
6RFr+s4E4+09m6TYA6DSeu8Y9hd85a7fRi47Z9dwAO1Nywnx56EZCD6jgb9gzxYRTti1epaBtx5k
MYJwyfp+lPWDFbii/mAQoNdeZzbW+aowglH6V3H8Lgw7xTwmN6VD3cdEDUWzyR4sb2UbEjNyVwFq
xc5kPI3hUsmDShB7IHBHjUhruyU2XXdUzTYgesgYvW+K71V7U476J1m6Bq2HfsIABkAsv2+uyoFz
D3St55t6mF6Gb+RNmOKWmx2svfR9nPkA1uPTS96I121Nv38IrU1MPJXGPBOaSiHZc1I5sfJYTiiv
IVdX9S4wultc3/9VNPDznPy6lek4LDPPxZ/3twCJMhX6YhGTwM4av//pGZMHW6U46sa6wyq9M9PU
C/hfZfc9yIKBc0ngK5d1W90wXwbXpnZnPBbhRr0okDKeJFgBy00vj0Xlc/CKAgTj1AngdDA1xOrf
HeCMkFfU3evRvbLSacUUeTYmAX6KdxIejNDYnKH0IYZD9TM5aB2gwGYzqLtsbdBBCneYH6GVZ76b
bjEXxA0K7sxYO3PEV7MZHN3tPq151dYx2AyTt47pGmBHQ4LiWjeptuiOWHtuh8WfqWBWFrvbGsg8
N+ZLs8E4ARQaF7GNyFTK+t7hL8Z/7SVMO1ZeBR9vss47iyfZpRFk1AKRDtiarIq1cIxx4GQEpq04
bpcc8LXl1IPiD7W0tyBJXRXYxDA+0DfMO4T84XyQbcV0sFzCBT7hRjroiIzq5M43wIwONc66HPUy
3IPYnk03JtIKJ0h21vkvR5v0G+eZk+3X5bCWXb/0JDkhFl1QgvFMjKDJQWK4MUEbUfFwghS0yQ6I
7GEcCymqsw1H0p9PVvnnyfn7crQQSJiibv0WDmjqbaEGA7+vnrjlycZ35LjOrFInRgiM7k66D5jO
Jlswzk3sBsy/AKNcFeM+tsRHlG8rn85djqPXHTEigqrHORQfKJL39bu4D/ARcayLxmQqcjLIjuwh
zTW4sfaoFAs39WH5+aVX3HfP0BVc5t1bDET2mo9XJ1h3YkPrXLbDrtlhQUKtsYUmc0BxbEM4OCN8
uJu2d/F+PMc342M6cJKjKDbdXrDLe7xRdlRUq02Bdqv8fBei+l4cxam8/mMFzwkM23jKXXr8thwA
wz3VxWcFuia4GGUN5BMXWlQOMAFU9mxeA0CzHTXi+k8EZ3yMOY0uEVQyTCLEXb7DOuZZczQ4O8q2
dK0bSvQB2eyrubO2xTMSZo+59F69rH+tsQccpkgV7WjzmeCcSIKHW15zgB6EUFvk5bfsJGNbOZ9P
kAIq71U/Wqd0h9bcX4VvOB55BKxkn1zxq+gL37uCWZNhj/vwkn7UTnrG98kubtYOhhQTAbrM0p19
uBchbjTjdr5bXv+8liTrH8FepFASvach6Qxtvy7mas6keLDstHEL6bgmsrOr5Z5J1AYkFYTclvg0
FJehsXGZSUTBrjo/pEGzNmPlwVlKwBlkAon69mPpa1y8nhqSlDsPvotQ3wxOs9FR1qKveNAyHLPs
2cF58lw+4Wwi4HCK9so2cCaGLfdE6cE8pX5jKA63i5VNibwDJrwtNnII/o23HmpBFh7AMaeXcd7G
PzIAI7gOYvMMUIW/FygKv8//VaF5CngdAjaalwUygdDsuSY6C8m2upVMl9ys1ek04HLe8/f8B+Su
ldoGSSutz0wxMxFuwOzGyLU6tuAn+jeEqu3d/AaYtzi43rYeFuV2i+zPqk9GdJees+/NUbuXNWzC
NsMx9xN2XswXzlKLx9lVhZfd7UZPgPIcOqp+EPeETB96YkSPQ4XfIqYJfLLak2r6kC4/2g9zq5+E
HY94uph36h2o83W5rG68Egj4d8qv19VYabqp30gJJhiKswQT8kdMPmEnbqGBPFBxw3jScpsK1U88
mm1wRixLULQgSd3nl9qHY4CHdg67BZqtDfFknY//0I2D/KP7TjMeeIw9nOUZiCyyERlDJo/Zkg/d
1dJBheHnbeK9ucsNJ7nvtPcm8GC/8Kah1lgVYKY/MRyVmXfVmHqnZIG4MRh9uWH0y/zcLj+RSYD0
U/XAUIThbkP9Rma5j7z+eWWvzE/rgcZEh5qhcEus0iHL8YVQv9tM0tbJiLmy4qMrPH4ofbAHHUy0
sG2LdzNFGJIo5kWwtY/WPl3FSdclvqeac2YShGDerN8u0yDacTwvXlHerdgsNI0zvLe9fC6YmY7f
it4bWofmSxShQT6X8LN4K/CBkWQeqUeYwys8erSLHxETZxdhHA7BrRPT8sE3me4ZNZTzBuYfXdps
rNydgLVKLx25sBlJL5aRHONwD7+RP83cCRYdfuDfoOwgZoJ2vkaAbWNYOvZsS++j7lvnAZGJtO+s
lDYCuhFjGWw7zcfxkDhMdTGuRmfsTG4v+oF0CiWGV/QY2gZlqx3ukSTdaK8x+AEVYfJIzhfNeHel
j2FXajEpAUR00efCplMeOizLQr/1cHjC262An0ps8d3qSbd+C1tcMbv2AEn4p3kW9GSPBgHh8pVR
2xWLC2btG6rYbXbTYaTYPqJm0W1bONctohfAPL8vd0aJsPDJmO+5Y46rT8z8K4g37NgoTZh9lfjN
wArC/n/LkO66GlWlOERu60dzl8Hj4Q6+ozP/nLt+9ZDq8CiO/LZ8x5uabq4+W99lMA9YGfqeXs+F
U4ZeSbmft5byFCMhY//iRE2z+zr1yROd4Y+v9nZkGbum9YRZNjGoEVpdeOHLmRop5Q7N0FtiepEC
a43KbWE4Q0DFvBB3PweXjpq1+sO4X00bVgZE4BWQHsicYg1IOwWKVIN+YP6ImM6s+r5t3t9BVY/f
KH4qL8cVAW4/AM8GDACqjG5dw9pnx9h3nZe1zjpaG2NfMPeYbw4c6itoKGYH2kbkwvFHixy7epI/
0vwUTMhA3sFMkWyilxkUhnq0ofmTJuCR5GkNGhY8fgl920aULRsRL+JQ9lmmBkL0lV0PsXvFIKn8
ACg41PmSBqzF0KOyq3I4DMJjy26IwJ1SzdHhgNkL1DXlELywmSHnldBCS2cZczgg/2NnOXJlIysq
djKh2x/Y0zGqAlIapIMOpGOPODquf3Vcegy0RjhRffUDPkj6LH02JwOGQ01JirmlZa+A91bhwQ8/
BBUiRoWhz2H9pIbPJf4WqAdaJmZkyFpgoNEKb0uyHeTHInUwyZpxLUDxXXPiNbsGdfRe3lL+uAIs
s3o1DteCW6ptktdS2ffClUlev85dNpWxQ4GXz376nA0PAJlbZuyysY/lO1m6izn3ccixuMojGMwz
+mZqB9juB71gnuiI5vatzf1+uIvohIxtCguo5R6uUsKEgmwBO4WNSTfBTuBpL/MbJzA2mg0WdkDD
7DeKMxGjTIoU/OTZacfj8DjckRoAiJtBQu6x6ZVfhdWjnIA5XpOLsWHPMAchwlEvL6Ny/ElYFtK9
DL8DXkbulcqBGDVoNRujPcI220aZjWNS2PpdQToZc1InKDfyNf6E+UUtdIwGN0w9ndi6bDcsLgxO
JpaQXXlfZn/WQj9KPNFT31bweMcZe0h24hYLAR43p+4pYpclv+C8buXpuXnojiRQYYXHNy8dBr/c
Nzumq6HyEPuF234udCcrNXE4wqssOO7heXvh3uCMeJ58AypFcU4W/n04k907Ck/PcJDhvAvNiYvx
cbTfw3meMaY0z1F/qcbbLO9W4ZgS8b0wvxM2OZ8m0DOdhMUyRTR8kp5ydO/0p/gagkFjFgVADnh5
RWMs8YxvUJFs9D2L5mDGN4qIot0m8hTEGBIvSt32nhj7ufFc0R+VeHpq7CtnQkiZgGIk8ENmokyO
xWWRT6CZUG57bEddZmCQdIJ3qJsq7zp9nEIPg97lG0/WAP1gIImTTu1iUjsNK8kO3pYGkpTCTxvw
KXBG5mi9w/mgMOcWtqvyayG9AoLxoRWIcbvAD6WygpjvhKwLjB4Ue8p387BLuSUOPtw2nfQODhZ/
Biw8ucOIgxl88j0HG/Grj1l+i4NjoDAEHzkmat4IK3W4E+uzpkGR2zYyRYjdCXscZhdcoGL9wCh5
VDB6aO8GSjHoed9gUqUUPR/a4K+QGHZ0+glvyyfM0B9wrGE30HbhZQL0qtxhwm2Zgdh9U2HQXkWb
CGFs5jXfdDLIik8VWdx4HOHVcSeDtClLzwKjh89Wf8rGSxCdqAqm15VDA58mAnvB5xqkfpuLL/iE
WFTvjOGRzjPnoGdRnhcEDTNFDAoabF+ueeVKlDsxTnjboT0IWI0vngwTaOUUxI6JAULthMLTnByI
kYkYo8IHfcdPQBupRGE6lx/JZfEhQPC9xOkGOOEgf+uIFPDa19429vr3FDviJrA7ae2ZGNyzxbx2
DmZ62IqCP/fSAfF+4uXzy5TSZlUZXo1KT7ktPfJgyjP5ABzl/Q0Ju9S+92gjp2ey0YIB+/9nHNks
byFcAp4PyQYcyVZ9nmMM1Tj0oRFhII1IayukRHt/agLg+48h3SOM5jpAwTVHMuGTb2VavG5fWJgA
d5Y7zBpozGuES1HtMdVR8ZOrhc+R1rN8SfDswgSI6pzpyWeFza+DwnqAOMMcCwFdVCAd3eHOB4NO
rfx4cQmDEaghAjyM5l0mejx/asfZdLLpqSc38EqmyTZE4UJOHJYGcMkIGMEpcmfGB924cKZppKJg
UTs+Zct3kXKhxdvnkLlobdr4MFX35bc4pKFCnmcUb4bpF7HT0kfGDsaUElo+G0Y4ndx0/CnNhcvM
sA+O4hwdgwwG5lMnA+yeVyNbOggNJn93zBEwVaiEtlJpS5ODsUC6SweYclj/KOMWK+KuKFZmQsrs
S3HSyF4VAEiyC8fMttjiEUks1NS3q4HSJF9M+RxB2zQhvjAyx9PNF8q9ENgWX3K6Fc5cO3XCG5o5
b9om0k4H8je3M1yNb6iK4GliyYdK2GT0QOqRYwJPzLAsdot1GANfS26LCA43PKjFg4DIp8Prjyuy
abqT1U5xl3vGasm0AJnv8GQL4aUYOB08dx9t+ziSE9DR5HOeDjfylwoTTz3XIkPZG6D0Ce0BjwLw
ZEY2KJZKX9H2wy7ast413MAASGA6Y0cXMCECQKTyOht3wFEQoJ/C3lEbbzBxXcSYlxwNP3zJmcIg
71eOEg9rccF+AzD/giQWgP3Z7XBFx3F0q19Wpc7gNB06S3vKbGs6LppHxBTSWA4GOEFUmxFlxxN8
xZFKiR+PdyNNEfNjPi25gABOzKWDAoev6JX+oiz3MUL8IvCpatDQai/qDYsSWJPPRXFnGM7YHVLm
SDqbYrU1waGyc4Xw07wjLXJjiG+JcC7wjtcOJZYZaKsSwG+vZiWgEe53ccXMkIow0t74enBWOs94
t4TwVPjRJHeEwCkV28iu1PDRcOHcbXgrozuux7BnDp4p7AlOqoJ7SX4tkudAw4TE/QnDVdKLAisf
X9BUQ3xwgAc+SldMdxhclVtR2ONR/dT2B2N8Jesa84CFmohK53NlXlCkN2RV+tWqAQeFP0ZHa1Wd
Q2xf9ZLpW4xzq8iWswlu6i18pnSRz/1ev1EKcuUAgGSKMFzqyQ27Tdq9OrpNze5ifFbD0RTPOrlQ
rbAf9EOK057OZt3JhW22L3N9Q5Jp3cO00fVd055DLIFxbZYoME+GF0eeLl6V7k5vTqpwEpprjVg3
done6cuXCroXnC6wPxwSjCvuixg7Ee4Fe+kNOpdLQkDIfiwHlx6ZLv7elQu/0RJpeL1xNY2G9+LW
eCyDKbJMdDeXKF9uobXrgC7nCxHTSnXOYLFZ25zmvPSCb8OPfpWexMsZd9kiILn4R1C+MksmVWsu
XkcmH2OPl71NOaHes62N0FtRlyK+YgqDz4u7hC8i/W/Lt3CjUKtjPlBKZfOzsJ4z8RamSDmSlzzx
+nCfj6ckeIgAhVcfXWp5CBeBdmfOz+oDZJ3ygA1as43IO1+OFne3vja/C/l771Vj17V3ifSQp67c
OzkD1dGZpwcTeRo6khO2y4CqwKglL3lOjnFytEYCe2nUwHDhwHWkD2PhueFJGcWVGQuSN/wr9c5j
k3goOpXu1+cIM2wWLhxXweNNIImhaB/Bkz0ILti04UJcnLFhoXWhmBq610Q/6rhwhNJjxfTN7+C4
l1AbN7jNxXblSdfw2bgXYRVkyRvcEmiZgGs4eMDdcUI62n0LbI52JtlnyjmCYcD7InkrP7C8CBED
0ivywwJ3HvcjDOFCOskjUg3tiaYMaluhfRjlbY02EJxWPMkQ/EVYdthRMZQejppLGltaPaF5tPjx
4LSiU/2J2t+K32bRI4Glo5zDkhV1jmF44TsY61ZmFJ08N+NzgTlow7u9C2qIOk6z7vG7rrrR8YdQ
FJigrGxDpFuJsBk4m8fDcFfcQS65JieK8QvqdVQdjzx13HYpHUkIAb3N3NLpPyhEl0cJN27zjQyy
dfydvcX2WDklJEls6bFlhIWlpUiGB7caHyJ8n+JvqEj68C9otGT+RjJAgseI11BVVVINWfyiwovl
ZegDFbkH1mHdXmh2UoaxmR220EYPsf4y9VsgBOZuY2lbQAuwNdBJUIsb20InyYHUnb1mPk208/33
qCU72RZhBDL0qC1br+5RVirmqQWmyUvwDrtCSUZG4I95zawScGoxWuqk4D0MX+byigUo5HHIDcqL
7ATCU+gUkK8Jo9gApegXslgER5So/l60PQZjtMsrayQkb5iWfWt8miH0DXchOoBaC+NuhrnK9wgl
C6c7/723V0FZcYdjfqO6EsA6JJX+pHnx96yHFuPEXkB3Ma7TYgrv4pJ6/JoB/O5IjzXwBLaH38BR
xLOYHrMFWrd1Ifqu0lysfVCTyv0+WqeZwICIR2F94kMDNi879a17nhDJYWtAjDi45WLDpBEiFMcu
Ir9BdlL9zAWLBKfheHGv86HYjQORDbdXVPg0Q6NdGHYBcXRxGwS5FGKll1SexWePqhX6OGL51ZVx
NV9lKdX0vfj9MnO6n1F4O1SJH+0ud3HwczXu1l5UG8bonwFp5Z80nb+upnW1/TpbmfVOECdWU2fX
+kGnD0NstTjq0wxQc8zum0N+1M7JffGMO1lwrE8QDx0sr4ofy7yh/9gMjyABsLjlwFb+gpYr+j+u
dbxF4UaLGsv9C6HG6tIwqVc22lDbcF2V77TkV0jIj+UbLCXoy8xbOQPTZxPyxjZ+ostDcCJ9ZK+F
5kD3Jd6mxreER3mXnQhGYWCDapVx3qoj9+l8aZBgw6DBM2nmXss3BUM09dU06MWFe4u4jxYWOq46
O7DHMNm1bJ4MHJgy3sE0IMoTvahJPcmMMrqSuWDusJM1mhdRQrWXjJ7CmW/sJ82zpm9qc5a6e6m1
Iw2TcI5hkmj4ncU3hidGfOlTsnZKGTIp8NEOaHne9D1mkmClAS2AtlVNTyB+YbKTH6s4k8ksJKCf
HrEh7FBos7YsHygtOWd+4vdMQZHgbJnABKUrTztWuHoRCxc22AW4zZ4oCNBdDYx1ExsnKZBxdEMn
vhpzg8WC8gmGDb1Gx5tupC7iggCk8Cf3wXETV4VbipKf/y9aRUaJ6aZUhgsOkwUpPVTmiFRC6KzK
i5p9q7LXqu3ANd4WjKc5R8uDMex5U+Vu8Lk1jA3Y+yP8GBF0O5ri5/EVm8oCIhJEgQSrUgpmp1fs
BbpCxlhpJUFmCYhPtzym8V0iPPcxETlndm/wHdxxwNvLCOtpp4F8gnB8hywelei4unVlgU/2ecuA
iilyv6mYChkOFHD0mdh6D554ALcaPos9ASe74mae1efkM/ymHir40VuYTg2jAi3eBh8SfvmQ27bN
Iw0hFJvNck9hRA2JPT0U3fWgQLBdnXHjQBM/rFMBBaABkoojRiuVNxJfUYigRyUIgr4seYfry19A
hJJ8wygaWZZfoo3YNm/zA+A5rYUiwL3TMfhNNjXviZU9g9OltwZVD6DIuN5IiAKDOQEDbGmrCG5b
/EhaSkg4ftnq9NhQeYf7CBGHfEj6iyw/9vMxi2A7A7psq8KeBeo6nQcVbk3VLzCawdxhgxlK3pCt
wWQpvYYUgvURv255oi6RHtEVkX5Dr9pXu9W9Z/W89mYCIRiorCBm7laeuRV8cPY/72DGP02HNQmO
pQLVWFXkL+pDNZ5KUZXJJcC7BH53Tu+DyRfOSSOC4YI5VBXdidUTSnq6sJgZDDA/JXGgbZZvCGbp
b017YKr5PerOMf2Gep5THFJKV72GHlS1qaJR2ppFyChA5lvaCTyg1eFLdcud5gHXdZCVvJkcjwHX
bfSW3PWjXtvAIVuJHWMV6OsHtTrpODYHoZ2vou3NXGI+QjFykHQ6L7JlGZ7Re3uhqRBv/zHjLP7n
B/V74bASxKgnzDX6WBL1L4WDnk96G2fLKtMMjDOYc2PtZ3HPIChaQ52u5rzFlpeMpBMGyCvGV3Kh
O+NuJLalQFl4TQVOYGq17QTL/4Dl5adxFjEJETbJ/aqsKo+d/614mo9kV8Q78yVsd2P7YvXvAlUh
TSFkv2196u5Lb4UOhycQ9dNqTgnLCZUwNdxW+a6f+2dG+KsVEOx1rBPi4tqijDkZx4w6efudcCea
o+Kotn+xj/79sFmfD2NZCxdEi5j5L89HVJJZMzpt5VpjbUXCH1MUyvO1395E35kA2NMx+5YgEEHh
4hrfVju8iRE9vmd+g+LmfXzM7yaKcZwFcdrdtl6l7uZ1QVBz02qWELahq23QqAF1Uo+7jJ2uhCs4
IEMIUM7DDZMZBTQa7eLbeI9UjKn2kn/wWf7F4ep3+vOXe/1y7I84QWpSzr32+/jMRnE0qUoyR3mG
dkKuGA6Z6Nq4+QL1Fjpq/S/P+nfC9/r7yv8QoL9MwcVmHOIFsgW/T6JWw5jtgKXVmadDW5jj6OzJ
NrTY4vjnb0D9raD48rtfiOZRmnZWI8DZw/cBNtUsPWR4Jq/WwT7wUrYz3DXtSNxpH7JDXgeaSLwg
34Znc6/4suBzegp3iMAbF0RJ8jT9RpE6YZH8Mr2D7pL5WSP15+BD30b69vefV///M+HJhOdF/d9/
B6vbXzPhH+//GAfPn/18b7v/+g9BV/9T01UN1YkKc8wyVfQS4+e//iftP0VTUw0U8kjtTEmmlvyf
OHhOD0uyVNUkmBQV/X/8n3/HwRv/qZPaLlqaRa+la2wa/75K9OlzWBZ/jIP/XxRdsggI2xZRXLLu
TXht2pdVL5iyPIYFlbKVDq4cowczg7/s8utf8T9cpd9/4ssC1zkBLGXkJyZSf80ycnVM8KFHD3j0
xNF4+OU1/PcN/pprvP5tv/8aLBb8yWBGyV+2zE4Y0rATRTjmMwTD4lKq+bEsEaHhL1UmD0LZ7/78
g182rn/dH7QZXAqxRlMR8fzvfsXSyqYWF6RL5jAcMLVi9lqajKUk0a6DGbQPuJBQ4hJ5sxql+zif
z92sonZW/PVhzzA6GxzhREG///OV/dOjkBDmSya+7FzhlzJESlQpK5cpQCMn3FVK5kfjWrz2h3B9
1w0Jidn0t130f+9m//0wfvlNVvuvzZsqh7MuivB5UpRsi4azR/ZuoBmFaFuhkK8oTMi22xb47gkJ
c/zJ+tt++g/v/9eb/tKfdWaqa03NTVfw9xMx2kdq6v/5uX6RQP3rJnWLskUXDfz2v66xxJiH0gw7
3njADFAs3gpqUoHfSpOzNcw7PVdPg94fWjTKVldeATwWo/D+chXrnXxd6RiZry7mMsTUr59uo2q9
nKbMivQB4iYDSFjPC1Dl3GaMD61jVUcEOGHSFu8TzWIBIOeYn+rcfIza7vLni1HWz+q3i1F1BWtg
SSZkdl0XvzTtVjCboTLkdNyYytAcZlNOZCqDelREgg4qv6p8oLliYvlYMGkoY2hKqEvkWd1bWER0
9YRj83Q2ZWhEjJx7KXAK5AshXJKEb1ZMsmNfgbZbAP+MmVXmmVAYNPT3Q/9Xeue6Sn+/G94wxGuN
L/vLJlI3VaGrEQqMTl2ILaQcblEmrHwtGOV5PXhVVCJuZUoQ9A7mVCeZr2u2XiMaxz8/2HXz+Hol
KHcIdZAtFOH6Cpb88lzzwOADHgv4cbUtIlaOx9mzmvxalWCb0IAUggaiv6zvLyXJv9a3KZrQTkmp
4Rj6cigooSkFTQfZORUfEixSNCIZlzFGAQSDZhkJNV1HWC8SjZuYaHtkawzEiCdJheO6oyWQia1Z
OMqzdexXR/0+dNePf0GII8SgAUZ401Pyj6xLueDbHW9nRb9X5pnx9uSZScjAmaFJVV+qEM/WZaaN
BRSpIYKQna4tvcN1zdrfSN7KT0PZ3x62gVRKNQwRLdWX175EppkKnQHmCA1OUnO7svZLlvum8iZP
2FblHQyHq46AKQt0JL0Q8DucP+EwFlDp46lHLYwlkpQfu/S9Z/5l5ck+UWCylvHrNGE0oOKhRKrr
OF1qFvYkqMRrDeQQwfmuraMh4Q2UjMA1uV8Yg5s1ZHJC8lqW5G5uUn9o0HWjLjPQvmUVJoeQlWQj
8yd5cCYFrg4pZEVOcDfva33gIt1Ji9HL3AG3Aj+McDQjNB2tmOyBTJ2pZjbUMZkoSTGEV2iNZyUS
zuTmIJ6vL0M4nkVz8vXX8KGJqsNMogMOtTux6zZWJDhqQoLlrOw1tGJpIp90sKV0YJof5keLwU7A
11DG3MYajgWqul6ajktkP4beaPE9A7D0BY4o8j4BuGHP7vTstZ475CrYbMj0aitU0E5eTYziTADd
MslMQeFrmh2jv6uoyP765DuiQUpMI+dwdGU13k9NiP8e0g5lQJms7gX+KjYliKnwmNMTCsyTGc6k
OkK5gtbZkX1Rtpk35iFGgDjMo8CeWvB2AbJT1UxneeTGVLKVJWJT0+5itOFdgKJQfair1s11nN+X
aN9WA8nF0a0psmuIl6KBL5BFzyyEkdOH3cU0yThY/UImJDDG1SwybNtJBQ5jJ6sG1rTiB4IFS/JR
U1Rf103gN05IjeueLfRejHA3OoI3iFoKgZEmJKnAWffLUv8R8XbXQ2h943V2oZS0lcJR67dZCx6y
qPErssti8gHWJRIh75tChEz6aqPaYz3DfrxMfrLJ8anUYr5g8UFE+LNuxBtr1bhQNAgYqmV4cjaF
cFx/rhwWL1zai8XfZkRwIglHVGHVZuZ9GgIx052vP2bgO7VkML71zo15EkPIk+IwSOGn4TW/rfti
FzN8NbKjrnW7SVjgpp6kpt91YBwCthsCeEaFqWkhW8cEImY1Qd3F5nbdk4VY9NJAI7N+a2aRJ3NH
daL5YRqimI7uMuYCTZH7ogBDD55MT/A341MhvaG5lxN4FRKFWI6sxRxc5vWFcL/+E23gffNKprZH
TBW45uprqemPbRYxjccRZRBISWcSZsI2jihlkxyAHuez9ZKqXtvkBmab8H3bGnYJp2HB4pyWeCt0
LFDEFOi1dY1LzWk1sc7gTyklPlFwvkTexcJLzKBoxvMM6GHBiKHpG0m/VLh/WKnh5ATq+kOZvT5R
kzVWqrgwoYMLcXEsRmot8Fcz47jE2iDnP5XOLqPPxDcOxJjjBMTIaxSJfIRwWopwUwQujv/0Lccx
f1/EjcX6bCcc3Zm2eMIAZ1mFcwYrkpghxJCCOw0UtCFWEhGYcYsbsIQPb0Qsqmjsm/AH3dA+neEm
tvzUFHnrYu70eK+xGY15fm1Q0DGLqrmSDIjYkEOELmSeZRQGKutffjAlJL5SstckZn283bWGSBm+
S0382lIzqEzeY0BvNWDwCSyQ5/448iPpzBAFsrcACqq9/vk8/qeiy1qhCF0kgML6WnQtTa1nZidb
CFGai2ECIBek5WnyX47gL0OQfx3BFj7fBnx93ZR+6pF+OfeTQM2qGpU2fGltnycML7nDBlJBmBF0
yd5WkpIi4iQRzzmu13BrG8gCeO7WrAo4qyalZ8Dnt7SY5k1oQUhwF7XgWRnSt1B66JhHB1VzCdhY
zO7ZmLJjIIJJU0L++Xl9sYL7941g4G5gz6lrypcmpFOSqMgD7EzDOHkNxotWw5/X8C2crAfqiFOq
ot7UVD+RFaYSlNFYy4TFq6Qz4lRk1C18+InqmxKDVphif7m6fyr0EDzIP4toSf9ZCf3ymGUtGzMl
A/SZR3YLodu1JWbLxfIxdYvXwX1YLBhpzDYMsyVmpX6PjW5bGyDQqvCXNvkfV9Yvl/LlQU1DLuSt
waVoynQ2akQAUVm9J63x8Od7/ok+f6lyDFFSFULCDIkV9qW6G7I6FuQOwGkZmYGI6kk3BKdsVKbp
hT2aKc+aBm3AqteY7Z69KV+gMMjDYUaZawnuemxYQbMTRJwoLesYlpeSOPq8Z4uI+r+089I/PBZq
MZTrhs6nIP/sxX55Q3o4N5nRSMBy0OwETEcigM1W4IB55M3hh40SUWNIxPIfspyQKtbKkt7WTTGn
3vjzs/sHKMNAAqgZnLpESH21ohASQ4nqSbTsXHqb4BKVYn9Yu5iYijcr/oYs/EP/TvqBIkmapFKO
/xSB/XLrQqUaZZoxApchzvbQqRPUN+RWVfJMFhBlTff259tTxH9o3/lJyzIN8CVDM74swkxvpryL
+clKpSLhUOz5VM0mdGMMELB9TzKogwEVaE3QEf/KCmrEC7QEOT+GlbYPxtRfl0ybMgjdq7WGmTY8
E5Xlsci+NmfUNdlxtJh0p1gmYrCUFhSHYuAs8eRWpej1OYqVcXDGutwumLryx/NpcCi5vCYMT6ae
HwcdEuNHCJ+kyoX7KUWbWrcE55I3YFrHOFVOZqTtO3wO41Dbp228b3Oq1Sa55dA6jUHz5RKKfJDu
GqM/9D2TcDLU2X/ErD42SDSs3l7nLSyvbqKeTyKnqxSUtnhxkS6jrPQxfnTFL9YDff0m1gq8558V
UKrWHa7KaBWK8CQwh2TGJ/Xd5f9RdyZJjltbtp1KWvYhQ12Y/ewABAnWdJJedmheAiDqiihmlOP4
E/vrhp5MESGl9NXIxrOnJ5MU7iyBe889Z++19ZErlDPAOOkrRZ4WNic5ced1DttwU+8laiqpZNbq
EDSLzVzUvOx7DfYiamYZ3GKoSzOp4FzcXldhlHzduFc12jh6NxylNzqL+4oy6cYHaMTTIrkiqy45
NMTNUlFI7aV+ViootlAkbzc/v6XBhSI+kqWjzWDQUBij9+FKgtHdWlBo1HZtIhUsr2ux3Yy1vrog
9wXskUIBwjqUSOvGATwl83EXzqZp2UJu9kbDIZwO26FJibW5MTfCWUgq74XiIqUlVNIRk5Grx815
JG6Jdpo3souJSvEiRIXU0NHtVUpOZoqunDNKxXHJAubUtM5mZHKZ1tGqh1QlvolbW+3lLDw6Iy6T
FK4ipwUeIJ5w0WRr0WfSnJPR0SIYtG3fvGhGGhgcPDMrXDgZR4kkWgx8HdHt7dqXaC3P9Y2dNWaw
7XCqkGMvpu5RE6hxVrPKzHczf+GvK4WWMYWQtAgqJsCnbsdFB3lV6VJfspYNNZXerpVqXMSsV46s
vOOSp4DXto004F6x7i+cji8OB4l83ImXiWfP0xOKoCuXEd9fiNzUmShA4YIa5rAzsn1jnrWu2Fxr
jnjNC8hpr+rhi1N82hcKX4hoSqmteiKoyjFaaaPhit5FFGOcG5HvF7RlaLkURnKX04YR3V5Q1Bws
tzmBNbVsBFLN18BDdRUT61i6gPkek2fqfn2YN9LI5HzYievWHEYSw9Dh90AruedEAZI5DfyKZDNS
behyRtBST1ukXZrsIO2F2wdBisqZLrapMXoEzlLnm5hkcvRBMkg3q+BjxnSmxXxBHI8UXKdDfx6j
3SS3f0NB/2P3zpQNOEuOBmJHdTiw/thSIeDi2vH5cNJCUCFOLZk+MCbu1hMHAXGpiXojTsKTZfGK
dVjJDGZrzTn+9WL745CYwoiXQc/fpOmuqazvojT5bnUv5EquZY0hcZNydXPWuYRiBEwfKWv/pszR
1D9sXKJTaVqainXdtFndf3wyJXekPJdCe6Yb15UkpPjR2NYwpKJjRuQNrfJOrV5FR63RkzvJiPyK
TSbSRoayHz0Hz84As1hFx7Gwz8mNlUtTV7JzHjoWmIgZU0prZ+jfTJ1mjtMtIxMfo2L36wE1+pWn
y7p7rbi+jDc8f5Ipba6I6PuxWRqYjooRjb7NKFycxCwaB2XJzRUbgTJyIIQyb6v9ojfRuNMtnkxE
m709LqxxQtKuk6mdJcHl0q0dDhyFpW2LhJYErYjGio+cUY4Nt2dW9ztHaPVzOu1FD/Sm7V21kV+c
BPNtcpIiKSjSMJ/FkUkAAcrsLgofrzYZJaY57XIFWGvLAh1nt3WJZC2BOGk4J3Wi+ZKztk/ZRq9h
bvTpuQGDpMV3UlIc2jrD1Uj1bbTKu6kJ7gb3iwQKPVu1DZc87J9RvTChzWbiBDeUL3JiunkvEbRw
I4pMWkFFEN2NlJNprNin9la8qFnEih2tzOsUmCzoo5wGut6+SXX0OQ4mchWbttF4aiUgDiY9KRYQ
iRZdE0pHo21eM0q5ss8C6XY5FSaVuIbyM6ykTZaEjy1ZyLFDIyEJrhFCsL66wHS6+axOq/6hLzk9
x9fVxcakY5AWbrDDi3aCmheHnt6XxusQjbsmDI9VK8/Zg7REpCvbG0l1Tgkvg5414eXtXOxolcwZ
sa7mI+Ykm25RKpF+x0XQICnRSN0bFE7AXGkjTS/NpDJFZTuEzx2QFMwfq/LagyEJkZtQoJfWvdIT
W952npLmm8gBCQkXSi+l2bencq5BiEw/zvVVSsvRaumtoHcSe4kTZbPEwGuMbtBs0gQjM3swRcAo
3YkeiAn28wIlO014+026sfoPOZKXyZV5+JX9UpqOWW+/Sdy8aX5763CAYG+AKNrr5rmQ0s23GFn7
69IjVHH6hXMhUFDk3+gXeicW0IX4vkWFc0mvCB1HyM7i5HpObf10lTdKG+7juttpKcZJFsfKyVAI
zkRb6cr2JA58Rl3vS7l902lcRH13r6P1uOXxk4msVY8adB1O9hon2FXUcoHb+65trYdKw0kw4MdT
sRUbIWLlqx/3l+dRVTU+Ruts2tlBB5GUg7e62aTq6oHoDfRcxJfG/hgsegaifcR2ruKYlYh2KS+h
byJ56Qp8lT3gSNJDs4L+KEa5xiSETdFWTvdixg5EFUYVxb6W2re4vN7p0Lc0rAailBY/xcRwJU71
9D03TUMcZ4ToO3wXZUpc1a+2Uu/rTnqw9YHSRVlF2UGzr7QFoIqqIhpQuXmiPx7m+euk1vNrpuFn
NKhedcILOLxd0SX99YL+J2usLYNthZaqUD7/PAdsaWBnYyNbM9vpKYzJyaY8Ej3RRs83op3010+n
iDX7h3OcqTJy5ESoaTre/Z8Tn+XYjAatBZh7Iw0iVBNfFJwRX5BsisJKAmeEuL7AYq/+zX6i/HHv
0plHQEFxbFPn/z81ykeb/2bqqBlLeyTRBFQNjR66D4Ho4iT4QOiSYmlJXjT5NTKuG06VmzjKIEGQ
aECnKOTa/fZp/C8IEc5Fxl//Rzzye1GONS2y9tsA/fd/28bvddEUX+3PP/XDLzFm/9fLE+qAH/6F
Ejxux7vusx6Pn02X/voE4WchfvL/9w//4/Pbo5zH8vO//vO96PJWPFoYFznigm9/tPz4r/8E1vfd
dSMe/19/uHvN+D309K9x/fmH3/hNnWD/Qp6cbhoyAlI6TUKC8Js6wf5FqAw4cYspmIba4Hd1gvqL
pvAHDncWAztUDb+rE9RfZBXUl4MyATU4SeT/RJ2gWj82aGy6FKh+vqltUU6YNGp+LFxKXZdqycgQ
t4XYveS6RI7UMYS7hjBmjX49KrZFkBJ23nhQ1o09oOfqTKyntnaqrIhuIMbsAf9ACxxYub0W6ChV
AhFALG86FHk28Hurt2em/i4WUqWe5nEcPyUYdfUrIXkNze/eWNUqimkt8tRmuOtN6d5Srse2wH7H
7lKGDCZKe1FnKgaH9WRXM70r3S5V70gQ0vEUx5xlhojQDkeidF44EYlWibFUDZhkWVTeFzV5x1OK
5j2vpy9agm6npV91YabuZRxQpeqXZtaVeByG20yWThow3riL5yb+Shlr9JWwtaEsFzfSFPIKk314
35JvEyfJuldUr5cRqfOeFG0hgxiMyDDQQ9BFt4rT5qjf3bDKFNdt3HXn23R5jscLZC4Fbgq2Ozgq
g/Q6KAiyONaUuWCjaoDGLfBYLTFYebSptIdSozEGn69R3o1e3vV5hVxUUb8mA+e5hCCfmgUuiI3h
1uarQo5yyBVlHvXTMeQIXmhQcipSRpxe37Waspj01kasjDV7sshK4YCQnnXcmXEIFH9SN0WMnqAb
46WpWnNtiJ8sUHl1o1oYuZ/ja/t4MeNFWiA6rRQ4ItpXRw/AZuJmh+aiGJ8uJkiXAniWpK6GxFmx
6cOZxqvZj35sS6BEgPrVIC7byvYzuZG9iFN8kXWuhq9ysKVFNF2O4swYTqAVkCbnzAelinidEpUn
yWHhtd878BYvGWPTJF3oHcPCajxGBvHfGIs1wjrCgQmjps1HE+gWX2U5xJvkdjk0yb0dkZEiFWuz
TFdXG/RFknx1Nn2ZkO8dJylBk3ThFelgWZhB0uq9jORDnTmVd+Feucps+z0ZKVK8sZuWuNlKXo31
SY4uT2N9Qw+YdjuzFDnhhM/FNSl9vbI0hmg9huPdJSwXxqBunAw2m1ICpBkmE1mLvpAlUi8i3m2Z
YpFFLfRFO4w46okcTZz6xz5Ej33ZdRHseq4AktaJG7r6ytC+Kk73lEAedfuEtomcpntTrTdStyzL
y1pqXuwUy7VW4YR5ulpMQ3OJE0l+1pzr5yWP9snUEJxdqR92aK2SgTCAsXkZa+qDfmieolhPQT0R
Ddr31pMeszQ4hflkpubBivjSQtt5vFxRBYcDPkOpqTSuixJRSpadbGk6yyQGfbfIHn7dhb9XIbFs
frc3/2vZguaLLYajOPaYH5etsFe0whpqsgXV50uMqjQmKSZ9+usn+bO1UWXGKWQBDv/wU7OuUG61
HpU8SYQfu2CApPcPf/0MP/WKf30fZGuxPXB45LAq3ud3h9QpDe3GvGkK5Hb17mpK22G47ij6N9fJ
DgrD8dMqOTWRA0m81l29do71UBAxBKLDyZNXK9exQUIecq1Bg5eAAV9yPowSmI1kFas8Lb80puff
XvT/QimwLz8BVNWfn+32tfy32Ou5BP5nTeLp9e31x42eH/9to9d+IVPWQkQCaNrmYmEj/W2j548M
m28ZtB1NZtvhj36TIaI1NGQV7aLJr5iKuMS+kyEqAJLR+yBqtAW4+h/IEP+ovuUlMOcC8szz6H+4
luvWHFKEFDS4lxdIAiQZzZNtNcuWMYSuW+wZn/Hp76DHhv1jh53C5duzEh9n8R5QLf10B41qMw3E
FIEOc7a3ajl2H5f7pLtHaR0JAhQYABQWpl3s4u5YqxsDqV5UbtV8VxU7gFVQZtcMxbeFH+86lR6g
C79qdblXDo3fPOTP07yglfYlH0cC1ub5Rl6FAQaSO7gwK3A9zKYJBTtCDdSzE2uWArD42C5RJIAW
DvJl8lDDncaCs1TQ8rvH25vxqG0iAFfqAjkUU3bP7t5C2FSO5hmOS6Shht2nEJzBZJcRCbPA+L9M
1zGM+Tmo/PFlENwmv12DNikezJqc2NEnhvZz3JVnBcmzf3XmJrprWLwDwAq/up/apQFphU3lIgBN
NCmr+kRIYXFdIpAZAcSfU3wf2/DRcIWZcQbgi//p3tZxTT9fGvNkpQBqGubQ+TzxsCzyEECsuVVv
yYXbkgxKTjHAyOFtOl4IHIjc7r57gNJhMs8+pktoAg/lGTTVMg+6ZyJmMGli58eoz9hhflle36jn
2oC0BwVEyG3ZT5g0EfTTPXXB0x9wtg3+MAZZCxeTbB1Ax+3bcGxtT8Mh6lXY7IXXpdNOF2SSNHFi
BqoeqCYE2ZeF/Umi5lO6TPEkauf+NT/pXxgSQC9cG69flBvw9X772FD90Knn25I8jHNb0CZesZUs
13gfZny3Glamu3aGhS09pEvgC7d3Z3Pxoxc1qN7qBQy48+WYPaYL0lrxuFZg5yKX4IkRcBqhpEBS
hhnfIPBmr3tN1ntg9XP2z7m+GADnfunepfAqwELXkxJABZyN22qbzsOXfK5tYh9w8n4ISLODoSYi
Z1AuzECSrfK9+AZgPse6ay611C8f1b1wPbvNLDxb2/4VP9XC8VE6hZtsCSgKBALlG2J8HJJ+uzBR
brxryjNdpyviL9x3vYsXOfNVNL7KxjpavrNtMBvDgd5kL/pzeKd+SEeyR0P0v4LvSi1JcxmBm833
qR9g6oUQLUiu8OwAyOySRkGg7s0z9Ab4wDtzKSjsqYOoxQWImz9iRkMBQJBegcGaMOga0kiPvYH+
RxDfa0fnKIblT1ivoZDrz3Bpzd4zsN/gkFSwUQdGsQq3BQlLAvL6BPMaGq2evuWqL3nWPVUCEKuw
eK6hYXAKKT1Qz+Q2NUCx56MdONfllC9Sbn2apBHXFZFfXKrhUSYNhUb25aDXdOcQaPjfeM8etlHc
7N2nZPicSizcDY4HgjPHXJ4xweQwv1TIV50gd2FZB/oEdSTfGtVrpO6nbJWlGwn/kuaZEu62FZyK
6zHuBQ13nE43+6lRD72+yVtQCM77JL+o5TMHI04HJPMp2zZZ5vqd2ZwTGSWYI8IptvranpfHy5O+
IUdicAC4bmJ43emiTBcWzVD8tEFuzsdpTo9XT4SxEn9QhtELWOItQK5WAEMvZxroNxSmQNGK8Pkq
BSm4uCtDhzWIqo0U5FeCDkne2QmkKB5gTNOYolpzQ7/LzgNtWDTNoe22TrPXBx/5lJbMJ5wq1py5
RFl0rgKWTzuiC+qJVS4YAf9aTf2jsuHfryCgIPuLgiDO2//wu6Z9beOu+bE04Bd/Kw3UX5Co4jVg
57XRmWpUDb+XBjKlgkYziwrBocz8vjSA7C3jUVA1bDNEnH5fGuhYHhg4oJPReQDnn5QGTA5+LKbF
Lm2IqTTPJtpOP6d2WF1bOmqvKDMUoP31UR6DWxekhHN17sXyLi+MFNiKbnVJvncwkb9JGmftwxIr
rQCFsW8kc6z+xhLOqbngUYhnbAntnTPGi6KH6x1oqxkKVj/cVaiXAErzw5waw5nlECxDDxsIeCCb
a8YnkuaVtyyIbgsDfH/9gDi2ULb8nRP52MBs35TPxVG2oMWAqkMjyr6aiwfjGP2RwRD5GK31jb17
1Ejr2bNR97nPgYyBC5D9yfS5L1FiQG7SjKA9ZcwDHjqGrLUvKOD5LOrcBGoeY5rexec2DWw92Quh
Rrcr90kwMi8lvofDLZpZdl0gK+fhTQu0DR+ODA5qf3urTyz2qe1aR2Md7TkCevFGetEhTJGX/GI/
T4Bevgj7ZuWre2DeMO4QgSHOrNic2C1oW98kkBar4rbE5tCEAF/w6pG7FSi7knjNc1h41z37ZLxC
qWa9aVg/rzNWe0n2GxEwy5xnr36Yy2wrKh7wcC2u2ydQa6r8dDMWdQybah6PKx4nMrfOdIT2h+W9
w5SHWo1Cp1dg9m/NeukQW1zgpsR07RoFkrs5sbBNuCqHxkXx3n84LLQsj9QGvIervge3HCfEHK7q
IiCG3IqeYbBk8Lbtu8bk/BTI/fN4bxHUCrPzhZGURAjaQkd+AD5rafC119ua2SyBTdCDOEg/gVqW
89kAjgJH9ILQ9dQfzviJrwTJDDRaXqPz6OezfC8WemuB5b/iQUAQECX6hlBUWN1mgvvcsudGu+q2
5AsrluyD+SO0H+cxhMUG5+s4LeM7YYXj8xNwdlreKOu/7HeuBNFkJ6LuNZZWIfWo8eQAxxr9lgj6
C9LJWTYeOiQU9lwmhJCLiD3TWbTdilfsEhQwY/eC7ChKA8l7Zw2/uNYK1g5oXS6i9i0nlhHM6H2x
0wIMJF4CuWOvlLObwzREwDqX5kniriMunbLdCOwHalDzzgFRxAvz6sfLHJnD1hCgJWjuoN++4MC1
c6j2zeSLHyJjZDntAPDUvrHqMOpWnsHlB2CYaX0rkQw/L3HEae5IvAjByJAkwuXlOX+c7owII/CM
E310AaE+n+4snsLyI2NR3APRL15syR0QxwIwI4WTCr31q3dzX78mH21FZnBAcC9hi+/kkTKc707T
A7lUU3a6KUGhuBmdrtqVOZZgvw0UBWXpURnuFRvDtfDsRC4W6eQ9s1dJhfgS5ONHQsPt+jxezgh3
LxmAizngb8z3tQALa58Qobe2Wy3R72St33H1cPf3M2nwq3rWsNRkXsEHkNPYm+GtJ0kRLAVWdwXW
dhlA04aQrdnrKx0q7OvTK7xGxiweILXZdaHWj1NJ7t2zbG6z26E1SatyNVzain2gPiELo9d8ecMu
Xu9E7qSzJAxPvSx1AxhnYNibS8X+H1xve3N4wFJtS2sSjevhuY2C1NhNty2IFQsk4+Xzdts6EoDC
6LmfwEzGgGxqsi42V3U+lsSp7lV9iXTorSAY484KT5cdPCcIbjQDL4/Wp/YKxwntzBzplh/BAw+K
IMZUOr4JcAO4Z4FDn49vzKzAfr+JFmKxdKaVNa1UukrvN2TpDcJ2F3BuAlJdnSNoVpW36rrvrTsF
qjoEmcRvKl9WqXP6Jaet/pGob5h8jEw9jZyTO05n6qJ8B5fQlL7BmJIkpTIQgnx819orEMqS0tU6
5w2KaiQCC9A0Dhz6KyXUTleXFpGhJaqJR8dCrn4icua73fpPukjKTx2eX3c+ePM023EZGcpPY/vO
yhMhDlNm2ZdYXxL/mnhtAPFrZ87hn6+zubX8582Tf7cq6Nvn8hdV0Ksog9zXuo3+73+nn9n4fSH0
7Xd/L4TEEAQnpomBifhFqp3fCiFqJH7UcZh5WPgVDToFv/dIIN9wFUEDkSmDxAjl9x4JUgumZLKj
4N+2rX82DOGBvm8qiquBR6NNIyuKTevlp6ZiZ01xxFBVxS0PtP3V2IvM3Gpx2+REYl6u7ruAl7HN
vujvZMbN+yA7wYcBIf43V6Xoivw+ePzWNRHzTdlQZdF5/NlXKOtNF0tdq86ck2AxVS/D+vqmA3CH
PeOWnIEXf/2E6p8UgD88obhNvutCMmBT0z7iCdt5uQQ0f6cDhz6ABChP7aN6xkjhgPoUwH31ESRN
y03bUlK5ydtfvxDlJzXzH9+6+Iq+eyW5glXfSHklcFjm8Tqfh8QkD2tjl2BqICXalX2U/nOs93eC
dVIsqi2wqn241tYMmmgUBGA3lomPzs7T/Yn/nG0dDN5oRmZMzmfJNprXb84r4J23cmnM8iWisKDe
DEttbS8NwIIhxDoggJ+KL4jK6BZm+HUGkd7iQtVe1TuwruvCn14xAmwvR+Kewe4dktkYNGs42ZBM
UBliEPegYM/MXXHqHwEALR0BhFvIT6yj77d7DvT4Cwj9cJZ0zXMy7QEEe6jP/+7z/JsrScyZv/s4
5TIb1UTj49QXqDj8bpHcMwjzsg+mHn9zEXGX/MlqaikyrXIdQx13OLf3988GV81IpZT7h3iTfTmz
6Y4RGOTBw11Qoh1iKpkRI4NX77sBcgm5SW651L3iZeoW+WfqyQt7YT5Q/w4fOQzDU3NfEOcLfkKH
QEGR2GytwFzZ2+jFxh7nCn4274mmC7cEFSJg3Q+4k2UJmGqoBWjYBmaQTUvrrCWk/MzTRfgozzVP
fE0QgKVoh0pf8An5CmG/eNWj+YYs3FKeaBeRjcouRpH8Hr3ob/bcWjDmMWeEY8iKZ820PXTV6pXW
JrMB4gPECefyZZCEpoLBskBTkWxNNCqiq904IlcAz+9dypX5KDgHFA4a3k3OSxSy2K98QRtWucXB
2aYfE1GgMCU/caNp82pVreKjuOzDu0TZYvVxE+fUZH4J1bZFNfllkMqq+Dn7L8GtcF4ws5gEW4Iz
8qzX/JXmDzNWGMJeMF68aT/NVbY6GmAk1dM3NIh0ckk25++Yi6gutE/ri7r4oRYsGOibJEqXL82S
OJIE8Q42Mff64szkhbQnijUCW5HeN6sCDPhMPuLUgvaSgy72spPznHzDX48j02JPWuPO8m+z5hX5
ivGUvCIeh7676LAFgEsO+juDq6E9KO/yMZ4Ry7md5v0OFhvrkTcRhFE93OZMZ31nDZhs9Ije8FRj
Lvta4BzNT4G0p8LcjbvuFXfsZb6cXGkHErbmOgRo3Z65rpqBAFaIJxs4jpCUsFeSsTi68gJ2J1Xf
LDrl85IlNnI5BBFw235Ib+A+29PlAXtMFnskDsDbzUhys4IoXDCBzZMXk2i+CMzQLL4uabnwD7qJ
cLVFuI2K9lBWWwc080bEswDiQTFDKeRSrGfYdE4qybFL23NOLdRkATOfDsRl8mGf7XEvMG9kvN/l
T/1I9Tyvxj3JQ2QxOR+OQj/rDfG4jhMfV8qz9QWG6aV/w81yAJcZztRdTMysx4CdztJBe65OLfEp
DPUPTPdyzEQu7jtIWIjhLmCTaLCdOWo+9tS00Sa8Qc6fNRYgQD8hz632OXJnfMgEPr/zI0SKReSo
3dC1eWC6b4CRUZX5ov2dZh6f1AXj/Ve0wuq2oYFFxU8U/Yf0br+W47oBpEMACBpnlQ3WeiwRg+2Q
Mc7K4LZkeX8MYTF9DNIMjV7nQ0Zn4M4gnfg7GpFAv4Z5fnihuc6VQed0rs3RJPk1FEIa4M1tFsoL
JaDLrb3ZbGNEyNLMvj12O9GKRZpLW1msgT0dUOXTuMuYyeN4FnAe7n1wWHWxbugdal9Xsm1tr80g
As3IhoWOh4lS9EjpcGNFew29ESzpOn8Jn+A6IoVozvUxOfNzFolFFpDgJTi5tCHrdzaldx1c3cFV
bov2CrbKbTlrTr5ILOJopQnwbA/3vXRtSujedA266o/Vp5jzofb/nB4xER2hx+5eh1diGW/ZwgYn
OQqqdHEmJ9J2C4nwsQVAqFpZig6t1x1SUgM4Q2eLG0yvfbS7PvQH84xziWaBfN0NvCiaKbavtS6B
0er9FRTnASh/8aqKfCNABpzNGnfI5vHxgkOEWSPyhE21rgg8EIHKILFJnF9qRBbBF0fcNxAXRIQm
XSFOqBxQmZeHR4lbbcHb0M8XICnEfgNLzR8AZAG2vRGLDAGVmDa6O/rGUIL0GKtu9GWpy6b3Qskd
nwd9zzEVKq5qzPRPNg4daT6JAKyxLJDhOLvBFmS8T1q8SpY2NlSXfFdWV+4p1QYdDnVsTT9bvtLV
JOjS1Q8V5QPndTaaZ5I1Rn4ndtN3cD36Z3a8fms2EDRPsvYaW/iT4hnMNBoXOrbcCoSzWc9A7D8y
MApdwM7mGdCRjZQVjx5sdvCHKnITt/2SKFgOIeJfzKGEQ+Fvfy4++yMXpe4RJ8YemQNRun3pnMxp
DwCcVuBXgbQGsLYmQ0GdWGMEmnBBqARTHxHQkD53i9AH8+AhLQChw7RmiRgvp03AwGZmjSJdB1gx
L/NX+m69iLcM+Og1TfCcmeRARZ/lO3kJxq1GuQK4Y0s7T5gYCY9ALwHTJqrmibVH4mk3M87rMR2N
3Ed/01PgEPZMRSQH2W0xsnHwL628jOyZwiMUIhODG6oEAD7t0iRgRlSoG/itII5bBQ29YDxG2n6Q
SWN7BBE8maJXFHO63stsWwiJPpzT9dB/SSd1AT2ZnjkNHDTs1H/EAo4cL8n9Ya1DuxOYZ8haKaTl
boHyDVDs+GSQonlQ33XQTXegJHf0/jU+kspTHsiFk3eEocTVObLJoN8p3BaqWwFuk+mfwU375IRq
PFwBsg1rjcwXot2IjLiyRieu9MmqzmwDT9dNfCWJm33adFX4FBUvDUDHvV4fjBdwWZJEzNOw0m9L
Uwfhy69E8NM8YH8F+7wzv9i+SqRc/ZCtSVoVScNu+/6UUzjMHeIeXOxgGgO+cWuByl7DsnQ8bdZs
yeXBPwcYvj6Xe5HmmX0yWiHycpa+GUeaDMsKBde7wm5yB+7ulNBVeejY48njA/gHJpPKgCZg4SER
dmHT5v28GQLWeRB89Kz6Smw87ZM0jwhZKp/oy1rvGgsUAz2Ist9ukVm2Hbe3oF01C/uuOnbA/Rgk
eNf38mCvMjhKJoB4t+XKc9ZgMRRujeihfHDSxUU/hpctfSRgoblzRsv3Dmg3p8UCf64KOkKbnqsV
k0pnJ79q/RyAe/mhTqssxM3vGm/w2/gYiQahEbfjcmCUamJUIctqFARtIl9Y8WtX7WDewH6/v2w6
3U/O+VoU9CYEYA1PCe0edK5PDo/UtAu1CiBf9PI6L1ZGHtAIvYL/E7G6SuOx7xMNXX2SKOLVUP0Y
sPVUIvq5m5lPLdUTBPyX4TOeobUgmo7IWxbkjpU5XzPBYnFTqQEeO3YyZ06gJH1nWX9Mnbkju1Qi
+E8aGrPsZMaGL0RgRL4tTijrpNq76dtLuCIKyOlE2OiNIpPMcsPH5avgUrVWlcla78Eixa7OwXRg
WvtlEBNNhfLOxC1gSkrf6tEk3TOE28myzHUAr7dCOTzOWYXH0LfJ6L08cvda5MGloize0W7BdG2i
e1uki29Ru0hQRcOemA2QIfmyTFEm020m1wCA269pXYybF9mXdG57GOpYCGbJE9lxFp3Q2MUaRMR5
FWJT8AZGwFYw7TAZY55GGyUzu/T4oiFDixsakzrGKkZmPdB1AdC7WjP6iSrD7yd5Hq3VJ7uHOke5
k7nsq+WXqMhDupYLSA3Ek/j5AtvWvn0Q8Xdw4Yc9yjv83nTDMey6ySOjdQlc5T2Q+DmoY/c2b75Q
IpRXAe7KQbbR4w6DukMB7xWXBYcCtYXa2AcEigFry3fsUqbtDgPAMnpsOQEnYgfjRRBFJL8RJW8e
i6/bjmkzXwlfJH7/t2lPIqzCVk1ZLLnhaaJZmR9RCGaSRzVNAOUS/PvZoUMc6HTrHxNYY6nH6xLF
abqIn8mmfZ6ejRUt+1n1KF68CnXWIQ5cXYN4XF1k97LL9tay3opcSzJtZnrAuOaTpCXCC5FMcLJc
iAAQbhDaFuWLvbNO/UkOukCkAhWz60p+c1qOs8VafDK8dPJkuUw9qA6+NCOHIaARyDXhx2wwOIxg
UDJa9LJ9H8SP30LXSPUSh1ljVnq5R9E0I/1mcuW18axvk1d8Up5gzon4iZG0JylIYNwmX1UgzYjx
oHwsZ9IBl9ULR8J6WTzkXI1zPODnjO37FD+YzDM5PMzzJfgFOrFZ48GqFGcxXv1C5rVwOMnvq0NJ
VcI1FQXFSYzPx0eLAmJOPCJ0S2Zam3jGsQtGsmvvWk4TYlbsjkdjSauP+2GXbg1YjxzdIURzIieA
FBReOY8Gr0cvh1LEds1TT99e5C3c4BRMvkHdv4J9P4eBuOAS9NS7OkX8N8PI9ymdUaVa10PsnAWq
wDEP1UYDL7mxlupdL3IpliIxMjlF1QNri1uqq+lIp2GZL2Wf7vjLiNSiw25Gx/cOfqk3rSWqV2OB
9620VnK7+ZYadjtYHLN/jWxytH2kLaUxUCbm+9rgXk54y4BxYr+cAV20+LjyO4mhhvmoqGsSAYlv
pTfrFPPsuo+gxnBGjB/B2VVccI7hSeW9Cj8oWdMtYVVjpfLUVcRWMis3ya46kjc2xAdVCypcMQOc
Fc4VLE2L/qw/KX65Ih/50BIKRP1Flz+0xUQEMui4B9UwVwPu3ID4pVk9rwJ4yP2Zb5LAFAD6C4Fl
rB4Jo4k++2LZ2W4CEsdtECjmSxag6UAx5pydhchLcnrCkqKVceB5rDP5czXTAU87cQiG1F6dL+/i
7WCSoEhl8bi/UhD4RHZ5w6F4hNewGYORd0e7B02Adp8opDpet9JCZMWsAZFzLxMtWPg215S9LhcW
J+CM69re5Ctqot7VuGzAFCMqAQ89rC+wz3087eWOT2ImrYCh0uGAPos1c6YdpGX4Vb+InHmbJpJY
UqhZvXyBzDZ/4kCVvMUc4a4bPXPjA5/bylmWM/oBXdDOCdZZYg1CBNq1vMe/aRn9D10cC/YCREyh
Cf+pi1NKUlfe6OKQl/50O4tE8a8S6nbjEaH4OCB6uviVL82Rdy6zYziJ1ALTv/jN6vLiBMZTgSaB
dSx+E90Z1ed0djetQTNzkOto4gi5C1rNLee0AK3UykAi8m6fCLB4j/1hHR+1mUx6AfFjMdlkKIhI
HfA5ERQLiRgzbUEEigeSGfEIp9mn9OT4nLQ2zYasJE/EKckBiwGCEzu4eWzVxMO55lNzMCdO9l57
h2lIsIL/+kPT/qxzrKCvUzV0/BhGfmpbaoWdGtWNMVbjT3NswSvSGLS5tLf4tExPCbIV7OcXWpCi
XucGxk67CIlZ11irrBXZq9f1dM96baxYY1nR/vrl/eTx/7Wr+v3L++krzXGwtVLDEck5pR/kisyc
Ix2IxcUFSeorfk0QmHL4m+f80cLyx+cU0sDvWo+mftMNu+Ej6VjK8yWygJf0BDCFoAn8t960vW3z
RfL4N88q3snPrfPv3+lPLUjNnLIkQsHOylEuG79eZrSCK2LbbqubT171nEQ1NOM0Ef76idU/fbuO
ZjK5wKNk/izktRqtN3vmTLNxZd5fN7cnXPkT8Ow5R+hq0fKVZy6DgyekdIzFX/FaEIdKmAtka0bT
BUXP/+PuTLJU17I0PZXXjGgoUgWSUDNQLVFXBtZhYZUkkFAFCBhETionlt8xd0+/19zi2opsxnJf
t3jvGag8Z+9//8XlB/D3vzgkLCgQL+EZJ7ilv96BW52pF2tHaJwUFGNG+LNkTr7h9Mo1KXxIi6Ex
uQzxE4ryFQUhNUWf+gC4IHz88Cx8Dk7+5a5AZP3HkXyZL+xSSz4mGkdSYNf+WMJysDUVsIYMGY/e
wiMHeY0rs48hWlSOcAO5khDhZLzT3av+AZYxgzv6WoZ9j7KrxhNeZ3wuhRIlQu3hQLjKSeo03JYX
GyXYQAszJ2eJqRe8Sz/caOW7WYnyy7l8edVRrHYHJe2JJyxdiuRUYKsXa2Sxzx0X/39v7i/f9gXA
L8pzg3iDK3d2uHKUUad0ICoA078PD8Tf5uwZP56ieEm+3i7xIPfMHiM1hNy/PzinfpIkhxOvbr45
rqXXZnuhwuWVPYOoAmz70opEFdMm4IM6Lidw+IfnpSfGrn86gC/Py/EipbtU5gDUZ1HQHrZqj6xz
aCy4Vt8AQpTA2gjX/yNhPrPq5fCRrh+2/tGfyK9wEb3bqv96NQb0H4BahDEN6gW5x58TKyWsVj+t
/p874p8O98sjcap0perX4nB9Et2AWgJzI+OkvK6mJHitzpNifh+175b3CSmB9ZluGVPpcTsN1asm
omuG4HMc9jeHMW1jb0r0i6NujKECsXXGKTn6SJvJmx4px3UvMIUYa2Ag6cFtY/Zw5eV5dcACXgsZ
KhCLgG9i1saITsluE43OD0udKu7/1/M1ZVXFPVfTsY75ssgauDcWTNSpEAhwJbzcg7Gjgv1Wznlo
zG5DeQVYCziIGNgYAHI25D2y/oD07aK6EO1jR636scOPwyv34HjZ+DFMp6ImsAjR8BiKpKE2zUep
r+d2TeK5rbySm1G72GaM0tF5RCX3+Ubc2GpJryDsNkJXFoiW6TCFkBZk1BZn1rMhu49zDc9DkGEb
y3KIxYXfC+FzCdzMPg0QMC/ZCYe7STZMxyb//BzRWxGmXa6aGIxs+BDYBMmfseGg+mHDJHidRttg
yRRF4T0+AcbhtkvWKsjpikDtkT5uIICDNwPbUassicybwK8K0vGFeFzqk5lJbSIWW8BOX4ug64ak
2ftkxdKgkTDv9jei3JQwkQpKUAeCdKmMd68ZbW2QQOuWS/tGpHcSIBMWZGKLqoosAdE7dIQ5eMWC
vsbJ3WJqkq5dhEl42qvEHJAqugVTvRB6ynxnhkvs4VmiuwnSoexcOLGTe1ywxOLASfbcj9ukYgo9
4b88O6aJEgHjT0MVw/xfN6XGzM5ZiwLaSRk5YUMPIWfc4lJKBJrA6mlWQfo+EjBFCuIbEVFLyktG
JbdbLGhefT8ZX518my4B8DwQ0vs6neKLRNkn0c9ByfUYSqQMBnb+MW7QKOMNmIlpV/VWNjZc7ksA
eI35OtaiOBsMiHgELr4umBeAPR3rwWMsjfFYzNfdsGJdOYvtx81C6HlQrVh4QcMIXMDNDoUYVACd
rupxH8CHGR/GBL4Yge6nDjM6wFjdNyhYgSfZ6u2zyIBg/NAAgVy8I8/EIeAnQi24DfXgGrfeDfTj
zLN0Yf58Dw9jrEC4w74UybHIWVJxNMb2k1gCQC4bPAdeNvcaUJe5xTHz07myh76Euq7N3B7pHud9
8artzzOsUcYM6iQfU5edQ26RxJoANWzdo8oGx+k5kG+a8w818aflxb/caSTMCET5Rfu6Sih6meid
abAqzggeUKxBNq+IrijBoUfWQpD+iufj6L7WCSCdYm3weLtu5MrGWR03i3lNtslu2jwZtBZbZiiH
F2MhEjIxODm+H54kMrblgfJCYQXSdd8SVdGguhv0nuoX+eU0buYkxS76L6c1oULrbIOnYI//lKGY
FSkzgS4hDbSLH8pPTWxMfzhnTWxsvxS99Sl7tF3NOZ95Wghkg9BtEzg5Yc0ZwOpnhM3yIxr9m9u+
qdP7czW97O/j3DmujIU1N1d6Mkq2uxdWcAOFZIap4g+rd0+QbP7lGDGsRl6O9EjDtvr3Y7zoN8vQ
TwyuBcVCncM+9fNp58J2md3dbm74qo1qQRueCE4mEmlaTYTW4hok8yuraG0fR1gdxNiLgMpTu1VE
ZCtPcC7W2QtT2aWIPzei60QwK0htj5UNSpTtAUhI8/Jq0H1kXt+GMZw/p6vdnoQf5a19YiJ1moip
bxsRkTBW17knjfPwEhQx/qUT1QX3zeaKowT9sBzLjAQgKUbVlNymCuj/5CayixLjATx9jk9YpVwG
gs91IqtZDFqurK2Y5pD3ebSZonP99XljDtrNjp6UCJEF4+eVGMETCuVa7mvnVWuCH+GRMH+rwNpq
BSIKbzzrbD4xx7WjR/wbJhKA2TpKUiaX0tgi4UJ2qjXjnz0DSI/dGXxCZx3W3NOaY3i6EiVNG02C
lTEhXek2yN5ZvcF87ygyZukC2sBx1CN748l0DSJ5yDkeHbzMv0bS6PJ6nzBXJH8sFHgHzl1uw17F
AEpEZ4vemFXepopgz5+hxCW56ZraqJ2frw2lWs/rg24KCQemns+qx3zHkUJy5AgeEnHT6CKA64zJ
jdUqgvfiXRnc7AYyW2U3rIcS4F/i7d6b55bJYmKjTJnUS9wkPKGsXouD1VxzRt7RqPKTSXNwCb1+
JScOnK946uVYcfp52CwxcGLxsQJ12PgE6EYCGwTVeoWHUQySPdUBJGSk0AN1zwTZ4JUBDX89I3ox
BxBa0TsdhunSGgIoAY2Q0xGCuxxIqL0Q2sB33QNoFo8F6aFj8lZe8mf14QByQYDeW5QMxqDbCACs
Hz8YDkEOGOR7zU22olTcXOuB8gEC5B3eU3b8IZfsBUQG2o+AzkgmmR0t4u6dDJLH+rTfcfYEBB2i
qgZNLAP4F4M06s8Bod6IQvL1UPbJ/IlBXhfXTR9EHUD4p9pT+67hxbsOWwzcKhRiEH5/m4+Pyjhf
C95mdVTCCRkqw94oD61AAIwkhnuEt7pSbPhZYD4dMP8h38NOIsM5BQyNZsmIJIsWfRwVAfnMyJvV
mN2/3tnFDz6Dn8v916WxD30Pj0oYdqr5panQ0p1Rqpcd3eiiIvYYBs2gR2xppdpIu8y5Nk6ed8t6
JBGfyYPE3jy9Ueb1m4XQ6eB+O0smZfDnSvbbPuPXY/rSZxj97Na2V6bvZwSKDG8GV2j5ITIwqj0V
oRcaSTdlp+9NTvFtKaZgBmXAbtluaDdsY8OcYJItL6Go1Xrg/slCfta3+U8t5zcrNoYfJteMFRtD
ElFT/bKrPHLFepQVhyny2R8gN9Qs3sER4x6si0Qz2Il49+vqAPaF4c0PO7n6Tc322/eLlviX779e
WiutWr5fvdvpVLDpJbeeZe41JtlPndSsO3l0naUB/jYs7qR9+3++Uco36MpvR/Dl4TnIlmQ8ms8b
lS4FyQQxA/t/z4F5bXcTxYUx4PbNH18v5ZvX67cv/vKEnLqmOJ7EqYtlKYF5pLqnRRkdPNR8z/gK
OXl03DDK+emMv3uvf/viL3Vycd1dNbPmi6tNgwSyEEFCJYJd/Jz8W9CPPolKsiuymntTTaE/F7Ql
UaE2H0w7LfYIaiIbtJk50/zYxlSGo2TOKIt18/Pu/I8WdgkHIR6yn0jNI0jN2emvf/Oa/en1/d9/
JTb//RP+SW22TCzgvkuh0f6DdRnLOEvYtZBU84v8G3cY0llI9kTGpfaFMOsfzOb+f6AJR1BN3oMp
63zyf0fi9R0ALDjSgsuOUR2mRr+/wWZzJJH7dBePMZaXPCoesxrEKGA5M+uDJjbYuUr4y/Wa/m1p
/9Wi4btH+Lcv/YIAY1fXPC4FX8oYI1ImBmM/afLYkKQ5ZKTmJZQ1xsR0+9P8xZqLhnoXoD+wL15T
2xh5PXipma5PZR9C4F78Xr78+Qh18RJ92ZN+O8IvpfAjbW5GeeUIzduYkSPya/rPD3NSoKkUk7eD
d47Rk6aOFuA0gVKYwYUQuFHCmUSf3aeZf3uyMCq1lbmYPrAGQ65B2Bv1A8gm8LXNSFvpiGI87B6V
wvmcgHkNqeZhN/vzyZjfLFWcDKC62UPGh63P7/e41976u+oka8RJn0LVVgG/kWmvSLk+h7CbWCDK
cTfeIZBmOl0OcDjbRb0Mpkm9Nyc6dfjGes0Lr9maT+0M8RReLqSMw+RgttLgYY+aRBNaGahQpp8G
kH3G7RApk+xdCH6TZsVbf4N7HJUpGLKPb99IjSkaUfRHiHuY9IlZb/OORYmEffYY8W38UzaNIn8D
Tf12Eb7gpZ2htAfppIoH3XiEKun2FlLu27J9Thedf2b0BvV3A8FGqp0TZKj+I7SE57x9gS4qDzBq
cVv/vBCFOt4zMQJGNhu4Em/QjaD/IEB6T8IHCJH6akZU1aQ6A2Tn5ATepUEV9y6Bnk6QaTcBUZtM
vFr79pQ/NS87D9rFoB+c9ti5jKUZUWvl1Nw/VnU6qCKMRI/VoJhe1xjDCi2USfgFYzeNWfs79IOx
HOO8d111jvlReyrMFpuvPW5Ji3Py1U/4r/pNF4uegkqDaCyLtI4vrwXG6OWju3MRyWjOsz0MQOgq
GsM16sbGPQ1OY9wSlGqK0Qy3ODjMpAifBjGER2b0U2pI77uXFIWHMJEgM0T7vOW/VB/yVbpW91KH
AQVkYUTETfrHqBh1I53wxAWyfP3pBkFvZ+/ecEKUpwZ+tlcHmX10XCLhwydvCMkLgAyqp+Gd/WbE
hJcKF+cU+cJ0F3WSMab76NVe+2Tyai7//GIStvVN+SLkv//vFL5UEaZy0xOL2SH1+AVcuHlJyqkM
sqXH6iHQTpMUTwcLXVXuG9g+mVj63osec+tuDf3NkgCC+jCFdewwri/YUR3JU4ePePGBPqUJfGJt
A81FaQOIaXTEMOKWiifbTbjzJ7DfgwcuPiNiLH3Yetg1HefgZrdhOb5DhtrxH5PFdx6eh+YEYrCd
nQeosHaPgZaN+25dRi3u/3SQ0ONxKice+Z3DqxploELBrzbFR/lx25yGyqatoZncIAEbz2j2N7tR
Au8EE6vNbnW9QGu+A2gs+YAyruNugF0E2Hh8QX4xTe7D9L13G6KbKKytWorYY4JpoODTU9V++XB6
bazWCChM1zyM657GabzVrpIEco98auBX6PelYlMBoqvo8MJ47Eanw2qncTQM36JC7yOMU5+7xhik
EIC15ra3yErQOv9yebuvEaqVeyxEI2tyfb1AMBG/1q7oN9t4Xbra1gpLFw522Hfhhcz0bfZB3rgt
GN2Q2Ea9sSjNDcQIbUTCo/OY4gLrHJ+Axn3G+KgHTTSWAX6fdzaFC/xyW2cGZucuwgQIOwYGBSnt
MMdhbjrm6bkrmACr+qUVFAL9HWb+XHPPsKg+IE0gHBHslvw5HzUro3TAikrYMRUTAQbzIOVFrCsD
Pkyn154AxudhxQSWp2yKiPoGOdXBX8qkyxamYYJUd4zPJ5qK7LnZCiOQ4jZAaYuEtrsNpE8RUrVI
Zu0I1Wy6gKu9IiuUdmhhFYC4A1xdnz83yzY+kMvma/EDcAPu7CNQYqkMGf8Py5n+cl/lE76RleS6
uIxSBB/GAPXOEpgCWxFrc49kONFwsCM45J9dP30f6LCCtctxjseDX23TN9k19g1sw4xBx/wyr8eQ
IINyVt5sM6YYxqntCdbus4J4CB7ecxM0LJ2BubojO0C/4T7GrWC7ODhVUCe7xZA5FiDM4rxu3NuH
jBYwdRBE75C1luIkPfTVgqpgwgt5uS7IRCfbV4ibzwygKLMh8ayugdpzUjTMAUMyjuS4SrlS8M1b
nytizUuuM0aRx3h3jHHhRim+u6FP2uXBw8LPHZTIZT/uV1O8olEicIdQAsCQ3fTIEQrUDz33rB2C
CPJRtIb8FuxcPnvV18ebno3lsfUmhZV/elZWO9aOZRtemTRcn++1C5IhCP8mOk47zRwaCp4ANLaw
Tlm96zEe3P0yTvMhsPnu4zxslqxSG/Ujuc7lqDq7lRTdIGHIwt/C4yjmOuTejw43vtTGmjaAIS8M
O6h2JnCrlWySHKES3wk34XM96TJV2rh6zHvmsLXWMjllMo1IDzw6ukHHy+52rk8uFwf+L1Zogxz5
JQ4W3aiZwJNMZUd7DHPJyYrXim3Zej5ryITtx9BijYPbzYvCdMcp4MIeFiymcApHaOAJ/SZ1d9St
s+C2uDknJkJiL5b3gntyDcvnnHuSDPIJjHvN4cTRfXpmrK412P/oqbn0+NcS3g4PD1Hv252s5iXP
RXSY8JZoLzwayUp5gdvJZCgDzVOiqqEO3IXlOxlDGOKA0rGEzRgEUAXm+N3l4yPHWQyIyhn1H+59
f5ybcEWGl7GuI8UgWQqXc1RL+MB7yjliMvKAeD624LuhzvEgXZpvidOFt5UR3MY9r0A1gliPYFxB
RTpRVwnAKYPOtGVdTVpbnStvN7iw69sG+4Z6DXu0h9zgtUWHvmbxxFFvyOciAh4pm7srXptQD6oF
j6sKIRgdYIfwkRHKovDNQHUZubpMv8w54eUwdrCSgR+4WwrgrzcVs2Bip1HPAQjwRd3A4or28MI/
+F1vkEKmisqofEYeve+vsfTHxI9X51Y5l2cVpxfxcotdvRtnbkVvKzvSU/56ZR5XbRRk2lVwZuj2
fA2bkCz2WugFwsewhwSJIF4G8Kj5gnybrUGOcUBShtC+xruomjAsFx2xmP0JXf3Fk2aiRG89Dtdl
u0CNMO8t7hu46z7a7Dc1vEWKFnAzsUZgIqtCSGVLaSc4Opg9cl4wlcfSCEXaKZZfb/j6nAu33x9Z
6Doa1rt00gTXgF5dgEYKg712CeNtojC9dnlz1zgPo3tpHA0WvIH7hWu1g/v7AWuex1ILkJvEyagd
HYHbMx9nLqaCJyBv8OQJ6hQYGxlkPljm8Nc+yiFu8HxdsiILjKFR6p2ZGbfD04Jb0HMwQvDv0+Rd
DTnJrsMUdpAtT2OlGLw+bHnLXMVJYa0jmhJ0HMUtJif2emTz7LkBg8LzeY1dzz4dQzXc9BfkXnsN
aj1XkO5TD1VeCFtOhi3HWDNGfMYCSnXiXFWc+GzIvvKyF9eHCttc+7a6QWx8to54DcAuPSWwBJkO
Dwktk/nAVYlYSSavwE+fL0EJuWskutEjmqAh0w92yG07IXFdHpLVDv1P2qpUyr34YoZ0X1ETGAss
jqA0n91rhJzBwlYE2VSoQIkuSvRF9G2lw+J9BFe8RCenHe/WPHaExkHyXu3CvsPty44DZW5sFRa8
KTjKg+tj+ub6sjxOOVHCWBJAX7tBP69htz4uGWSj9Xg+xVdzkE6YCczR9hxkBz4a35RFV6oCCubs
DXMrRzhClSs+cX5Ym7bpFmHF07cbUEk3Ayz4a2D6z/4qj/vlCvz/oXDUj5djdPGr6ZFlB8nLAMeh
ADFyoPJQiKe5xWOqdTABGIvPb2Hk3p4EKe5hHwI6ke1Nph/Fs2v8gBjpmYyosR4dFc/tc+Lq84TP
TtwdbPaK1xYKnS9R23nsYVXDU8bNLmpYNxaI+eKEgxJCoKGSExTn8Ldka0ZojpC0nfzrKndhL6tU
dI8t3gIMFqaPKJvSurjW9jSDclq8doC4lDAxyddrjXXjlUN8TIRE6QD+LDEuG5RlYMRSlIJ1JdNj
5hynBulUzCdmvVc9uoQNDF5KPPMtDYnQGiYLBu+z6zMTT7xRr5F6j2+UxTr+FnqKv1EbpMh3bggF
9HxxOaxy6SlTHejaNbLgntdRxOLv0mpzsxgnUthg4tGbnpuY4U4Gs0Q0+2C/izP5fYPTQvdq35je
ApNrzXP8nKzEXUVfCURA9fQIOnNYIUf+1CiUM6SbZ1f+uCBquz6RQIBn9OWVnFbUUEC3H/nJPcAb
H6sLbWZshZIH1WVEKcHMHYP19RE1D5KpyQ2VKPpQ1v7G6yOfuPMOBuyyssSUlxbzGFZj8WTgViDm
NtQVATR2a2jIgzbAIIoSFEY4RWoiD3Td2cXV/DoitQ/Hh+IJy4UpbF1X8KGLae5eltygAOeqaRLe
Pf40VPkf3AZecXkJz56YxJW5V/ZK1NtNKsbVZJvsFhAOcLOBtk+CW3CYIGQ6fByeYLlBZT6sW8F2
U+mynTtM0D0pHQA7uq8m7vmjORFUwu/SZZUsc+ayZ+LFlo99tmnfKgtyvXvBWs3yDbi8lOdhi3ib
1ZsNVbAnKRkYllt2Fp5fMOZ8ZZm0X1lxrXHlmkLmIUXDoZiLsbJPUGOIB5gcEN7CTCxdFXgNw/P7
kIEewjMKarGLEr/oGXFHKVUH0A/G2JuDZ+crHIQXYrZ2er+Os+l9WUxoVaSIVekToiJgzRrfxNKA
uA304+hd4sMwOfnFIrdZWOh9+PZYGPO2z7nN5B6CRRJe38+6k036PHHdoFCZ0h8wDZvx8470Vi5y
HwXppn5T3sH2mURhLjbIELJi2ONqymSX01tdKu+aR3B1AWGI/sORkHM5wWvB9KVwtCuEuiY8R8go
mgHCihekDh/J2zGUGGth0bRGGZy8tkf7xP4GwVh+or1BvC4F5yI6GnMdUr9m72J5CJ35YMbFccj9
qwb6+lqNUR7uMHhONPsE86qF2NJN5EBAzudynAxLOLn3nosNHbW1doysZxY7JB3yROIepA4rTNa6
u2vMtqMePcCmvHB74dXuizGnEtXhaYbkDqH6qowz5zHiUDrbghUAe3NE5MMAg+Oe5dz0qbTUl8lj
rmEXY+/e+z7lHm3L+BHTaDMVcC+lLZof0hQY9Mg2Dvc79PZXrBtYd06fKv/Te/+ls7yqcw+ji93z
lQu0Zk8mEguwkk3Bu8UKXiA97IcCwVvk/et4XijVKcSwzbHz84YRNJ9O5EQbtG6VUnHC+JcHUrcQ
U+gCJY2TBVbrJvH14kvd0kh8xKsIXiSnT5t6j0VPp/nECUFkqBkqgX76LUUdtEzJx79mxyuej6s5
z4eDVAQCSTJlkBr0ELHXS5bU2dUdixt9p0aUgx7GN/YhMqerdN053FYKf0Eqh7D1sTt4KnYF9yCx
s414ZospDzuLRTNO+3w2uQH1OOnPtevQJErCIowslPsB1sSXNOa2gEOd7ZIPY0+2XKSGBSMxCboW
ppCIpoyQagsWjMDPkP6tSIuO+28aeyWNXzFi5Vh0K2S/ovRpR1nAXhRREO60RfOEjJT3VQwlFyfU
51uCjVg1e3ExPbkGm8tZKDE/9UGcjuIaMTP33KW1ho8WIPJ3Gx5uTiE4j46AzkLq77cBsIYMcf0M
GTCW4uIDHUM2KZ7onLuZ6N47lyQQq3bwOCapZH31+DWQZ7n/mBLLZW4vEfIeFC4FEBGXUMViEBcA
fpwA2pGYZUtbOUiPVEQpgnjsfAqPWkbQqJj7/jBLVb4ZyOFHjDW8amAOh9vC71Dv43BKkiwxQNYB
eoU8j53JJdKB8Xf9w4z0O77rb9/1ZfjXZcfCsjK+6+w8PF3YkeC7aYQmyiTBvP0zVqaKT/uKyOOj
22f2oTD8ML6A2J2UarfjARC7BdRCMObeYS33bAwWA91NYNHQZviYYbN11SH+iNMfz/c7BPnXI/iC
IB8I2q0q4yGOQLaFnazY5yFleRbTfFRIPwW6f8N1JQPgn2f8ZTRjFZJ0eqScMRFu44tfoAtAEQBq
9BNv89PM6E/X9ss8JlWtLNV6nNlpeKdJfgSnWOec7nHf/fNd1HTxUf/yVTyZPJ4iVdD8Mq8tbsf2
fMO4kJg7t4HfUiQj7FaVTRnwLrr07dfGgfrUeqprxkbj6em8O4QMIcCqzrSbo5Ycdbd61bad6T0A
99j6UHLuprDHSpMJB0F2CQLq3twkbvmCh0ftmJJ3fsUP44UpNeDRFsmO6WBFujk72X0AP+TUdyun
/XiTtg9IKvULAdq+WJnNGG+SsepmmMSh0q4mVYipJkYB4eO1GQKZAVk5l+i47ly654tPbtuHMrni
FRgBbF5pCN7OQ8RZfjcXFLeKqNzn/t0Fo1A8wWqH4nMAFWJ0LhhJxMnjUkuAy2D32sTAYF6HJNBT
o34kvZgeI6cXnQPC+YbdsHg2pjuvAKQcILTFP9hWnsJSUACtMXdvjnBdLLEmDgfgFbuZOn7AEoci
SaOFxNcG9kFKfoxuAcZxO78cN9DI9WWxzpfy/g6gCe4zlP10KRyWW7cH+4q9b9HFSohrhwb9IcGy
VvyoupaeUs9iVa/2fUICdjjVgXh49YqscRCPmz3mLhCOB+HVXMEqoWHaTY5DLTpTj/XvUepdD1H3
+liKsvp+GBgwJ0yKV5qAMFuC4OPpCzVO/tz97YbJwu2jbYOCByWFiuoYVKCJe5/uwgQXDfp89F1v
IC3ko7gWJMJBgSm+8BsWNMpycT6KeQTi1pnhNavDCmJC3KGUxHqP7vUeVzl5gwPQMp5gfhM6ctp5
0HfE82JQI+lxZrpSEaf6BufFvIMde8gDOJwwOwnIEqUfisdbdERgjXa5dPWH21em3bLcYqZaMIBD
iLZXKiZu9knE4RD35v1Nf3IYHeY6VwUNgVON2awC085GDx907LOgxAcyIv3A/uGt/G5lw8zetEwR
eIv0/Pdd49BmZWJ0rOQCUWVM6DXLFDk2/hxQMccWw67ynfBuBDNyWMN+Khz2UGoJeJbubZUGV+Y8
bLNS+JPmzPhu1f/1yL7uMUmSto/aFHsMPg/jBFdRk0ECr888iwE0I3GIgMlzRqt0qxpXC0cRBjv0
BHRgyKcY1Cr0BD3mj6/Jqj+8MarqvNq5DIUREyWjHFs0Q9dNCazPsjDrzZsNQlQMCY9e9/ITZaZv
fjfy6RFUJBxcLQO/s98vdnswD1Z9sDTHkTZnOiC/OU2am5e3UNrAHswr2NHJq09PJ7LQajk6aIhj
BLmmw69Kt3BCOgZY/fRxw3Q1DcjUw5aXCQz2egk57BgGJOdhe39Our2uYugNJmmwSxksVdS8ZCwO
uvci8M40YMIaYno709XWc40VSX9NJr1RM8uYd3UsESncVLpAz5xeAOL7drEWXjwy2SyD58dG32hD
HW1FdAGTCXfWk1LPWmEwrgGZFvvGybhfPf8cPjzToUsAycYpy91FSlzMG5ZYadq3eyPl9RL1bZZG
n4W+wuqgcaS+f8HgMBd+B2njmCB5QyW0sAl8SSoH02Ow68thUiFFLSCutQWmJTntEYzu4D6vgzuw
zgE5Mm81SgKnL4o/zKbal/O2xrkEbYw6CqSDSzv2csC3rfEhEULySzwZwqkVlC+kmvdkW59aw/rl
8FwH+UjAX4qg6sv0ydibXJmI9WYXl3ZAtvEfrISP+LgLjGRweUIkTNV+wE2qnPSwICHydKTCAS0h
D94wC/NFgB7+HmJFgpw4N3Tf6gbVyJwen9A4MOK9cYwQRKGYU4OrEZ6nbBxd53QYfMO/dFE+s6R9
CtTRjqJKt9WXHT5ZFKAv4rCF4845rIbAXeKi18FhJNMsju/IalGPh+kKlWgZaIseHjc0PdvjE9cu
5k6DP9lloB5HOEDBlb1y+3Yjc8iSxg/ePNQX7nl084WBdRfvXNHi7HCQ5kHWwnyoeB13HMPOjUH9
oAa5f5ugxZB5uQy/91FRDyfr66ZJkcT0edM0Hi3ixqIqlD+fAqJpeNSAr12Y+9H94+GcqC4hdt2Z
vd28kkIoD0XvLbBpC/kgIjneXg+g2m5HNVxdxldMu14a4H9tyHBtsmMQhy6ZxQmLJUrGi491RX9m
XexqWptxFmCgFVn0/I8+C8YdiDg696GhnJrF9YUAFICCzhmLbpf0v75f6C6Y6xkblUV+J3bNzbJV
xsQGaU1/0lOebuwtaj6XkW3oUY0fKqaYWthU7nEFGxoAjqEJ/U7t9LWx5fKXu+KV759+B+ElU+3+
8eXBtl8jRlHBDxNCXhDDlfwVwBarpd6TpgVFOa8wAOgP8c7FIPiYBlIvxDfiIbyW/R2mSGuV5Bhs
XR42rvzYq35QQ11ZRnfvdxthzZkbcIyYAr6VL5UDi+YyEMrUV+vV3ORTqvmzh+x21q3S3VbHbh/D
C0TtSLSx5UBnJoxisu11D+01vH6orwDQZDNiTuUe33HZjXsujG6F3qPB6IXoAdyxsK2/D9I1uz9m
wM4j2k20scAkO8ZsVSxwcdD/uHLPLng2OQOClI157daY4oMDuTzs4UFD7wwNl6ncg8g6Co7e631j
ulDufIDoRfmW9HhbACRxnD0ZA4BNL99nU2HDsJtb0aVxOmKGYU+fOFJuE/d8rkRdeBLijpEePakh
3iAJRrHqRkEGNDRn5cYc9SZlePq4bw56DJ2b4oc4gemFMYmJ5YZw+MC1iJwJ7BEgGxgUpeYwu277
2RqbE0bSBPspcdoslNpP0y1Dn+LmMwU8rrQxZhfQaaYt4CGS5BBDCEbJeKhNdyCKF+Y6rIsE/ALF
koqREapwfqkCc6TPzx+tV4fH8BwL+0fhYQwe65grjRvSeseVYCGJSqTDSGhQBbDbP1nqDzf/6Dxc
9OHsqAt5q43OLpgoYpF9Ac0Jeo4W4VbSeto8Xb8+AjEkOdMAUz3BZkLIODV1EDciAmLoCvhTCIAA
G4Eb01JpLg4CeCLsw1xJ4T+zeeSj7GW3s/XlJYBLEeW+dsQtyC7wqViXU7VZEmksdftmb+AWMYUT
n7zVN9gyPmulFilGTPGWHYe1Pj99NNAqGScCAShT4qMsvIXyp2p8D283O53RtCNgoXxkfre6nDHm
dx/Cr+M+N55TRmEXTJ1Q4nODoIc3uE/pAwgekMRbwHD8q7DfdvnnFqp/KcYrQGJCdvPLGNlcaw40
1hRC9OwHMJa6sracGitlyd2tgHZXqlCfNkcfpEiCvQ4K49XiIWS3xWKC9eP0cT25GAhfrjaaw+kl
uL2zuyrT4kWWMYaQMMj4c1EnqDhfGy1845FSaaamy70vjZapNnpTWn0NsX4TMkIDP5L8xr/8hAJ8
16X++j1fGCz9+117KBnljNjp8doEc7J8YaCg/cAa7H9fOP3zjL4gANf02lUXkzMS/TCJhtGmj7OL
7vSfkxYegLXRNk3YDPM3TLVZMjcVI5bLmgSQJqT0Ccy4CiXBSIAohPP4KIuSd3nK+OsR5eP8w/KU
uM9UlunSc/4hBEWizsVrAfmXT6Ju1Auphhi+oVWeNAPobopbQnBr0NniBW8bQb2QURQ8nrGInDJn
BUNcX0Jg+b9d8f/RpFqRIGjxf0FSh+8EoZXH8b+m2P6f/52///X2/le+/2u8v+7b9v2v//X3P+3/
Ctt8f3r7698Y/FWX8/vbX/vmff/XavGfUvCf4TL891+puN9+79+Juab+H7IMJYuwBByeZUsDqvi7
57D4V+RTA5/BsUXmLAjB//AcJpuRVAbIb6r8DzvifzJzyWQg5AldNPa8PX7qv5HLpPbEm/PLG/x5
ycj9QkcLO5gcyC9vsNJeHwkBoDvXMic3ZILM7DuKmsryD5AcBH+pmhJudsAmp2qAIYxxJlhhFbgF
0lAovAExMAQduAKmJLGgHBxNpwbMxW8ni2+vhCQuoEFZCAkHhYtvPdRGGarjTgkaiwrpkA2uZ7qQ
kUmM/S683jrCESNdWt2kpdZbGWkkM4rDlchgiyr35m52dJUySHZriclXe1hn1ly9Ks4FMFzGyKRn
fTwyjP5ipmz3lGR2uOvMH093HPODun4+IoC0hbX+HaTkrTutikPcUR/7bLNnchupijD0k5k42jXB
JIh/jaDFET3HTcV/mLOzgjuA6NITlnMDVgrKzzw8pOEDssKNotF8a/pD/FuQ5eTz5NVg0j8Sf8bK
bnBC9SPsb5AbqvClnqnJPfo/Jv3zhxrXaGJNwgwgYHa634dXwxS6XchYpGdeOZG2V/2pP69W9aSB
70h0LssC0+aQoJYc9le2veu+3o2qeQFa8WlJVcNwAMhXgbydOmbSjZLJQPG0OEnrEif1fIaVlCQN
9FVyGeQ4jlnLgrU16F6aEdOOalQ+qZmHR7u1xZDpShqTe15J09uW4hfKovRWvfcx0ClJth4US/Kd
I8IeY2P0f7k7s+bEsXVN/5UdfU+F5iGiT0ccCQkkEIjZ+IbAGEsIkIQQCPHr+1lZtc/OdHmn+5zL
jqrMdA5G09K3vuEd0DPdCDZ0834uw6LqqVkXAB8Yyo4x1NQxdUTDpYLcmtjrE7JX78WfLer/r8MX
LWdIkbyEhk0/FkdWi6L934evUVF9FKfjX5Hq53j05Qf9GY9QPv/Dti3BuxSK8+C1/xmOfvwNssk6
ftuaAmmWje+vaNRRLL5JgydAt19RMIuhQfJXOMLV+w8ZXpBhi7aOCEjyfyse/dok+uvMcZvj8g0D
37lPrZj28VCScpMfVnessYTmMPJWAyEZI6oBMshmTYwR7ENwtIlgDVOkkRH/dCPjP6Pfz9SBTwOO
v90/+1MSUJdmaW8658PqOMJYArAvCA+fxj/aR1Tp2Tf96k+q438/3Keef5LeLhv7zOGwkOuVPhGq
Z7zjLrbtjJJw4+deGdFysYQ8GHNf//cX+2nm8fejf2oVZcrx0Hko6WGVBS95UCkQcu1dAuMgpx4E
8YouspcuoeeP9Q9sGlYfufvNGfy6B/39DEQ7/yeIddk53+52wUNH1XWIgF/3FEHFpYcD1b7bGZ33
m272JgVI5IFaOfVv6Kps3Pv692chi+v8107497MQue5PZ2HY6bGjVTyFekin4J0KLawHFeKVr1ek
1SS6M8nbYSxE77458Jdr/r9ee0P6xNrW0qTTWkZ2WB2W6Vrab2KWW2efDBtgNmCPwZkyTvyLNYXr
NdKVX6xxQe752+XasorfgKrD/1E+PfZTWxoY3TaHlY60dbo+LmGuj4yJ5J6nZ9gKwFM3gT2a0jwY
5X09kic3H+l9SAfHGDDWsVfuzbgz/252g4/0V+cFl9S0oSxJuvrpbhTyIeHd47wQYvDUXVEMOrsL
+kF473rs0WcYyeZAA10OYr3yN6+yMAK4+mJyE6CSjCIpGEJ5oPfR3e/jsIzXJPSGPpaPubC5KcIG
LvZ1mpOJP6HDR/YUlgH9INJ4SOjJVNDGQSYRcPBCC7lkZh0p0ilND+xWLwXn+Rya1AC3CUnHNo/r
GEQt/Z6t9KGQJFHsQdR7dMlr2G679U4fZzDgkBABzHvBYUk46vDziGkOzaash7JODBaJ3tJhqpyc
20j15a71UfGRS3EkYap4i7B1Fhgq2O8CwbWJDaBzFnrRe0n0BnugSkenORx39DdAgdPcBHbH+LJC
cUCNjVUCKPxGZ4oWFshv5zrCvG11i0BDgxF4OU+R3ZtcUYVBRrGXwMqvwjvT62wCxh4vInSrmGbR
vxuojjo+TM+eOu4Mbojj6WGGeGYo9av9icSggtkuRDp1ZljtknbdEVeDYnobnWJu1PgRmMFjLCFr
TMoRX1nVV/yMnf7lCj+8QKAPnCIcTlS+wd1hCjOzUZyUmXlrK2lo0/4316cJ07w48zrvzcSeNW6+
U8daeEDrBCMmIzxOYZdBRQZ/YzvlEBsiesA0lDl1OpHoIahjkOnSyJqaXS2679Lh5rVZAje/Ru0W
wcOFEqujGrUu0GglKFN7dAg7I6YsEStoDUHbP/dvNJ0t14ztroDKMCgl09mMcu5bB/KzcAVAMvCy
ZD2NSh/d+EWxeKyMmI0EmdWDdyMxJsLOjttiQAqZRcBiXrUpGp8z4PvLNuKtB8Mh2BEN76UBBWpa
v6v0V+YW/YUL7+czwEHSxGziuADgkXjK+rZTgoyALXmSB5RArDYmGaI65AcifzROfbKuE+3O0WN8
XD5QOYCjgeQAXfke2nYeU8Ib5mP4R7kgM59nOkbFriOFypiGoDR+Mke7Mne6dY/TPAafOwamCEp/
cS38fJC1/HNtDehairW1FG0mOWCn2XX5CKzh3a1pkIITPI0ZPsYk2aeBOknmoIKMFyBeo9pTo4rH
NrYnyJsWzPhOI+SA4ccXzFrWADuhhxvv9vQIT1wI+kEleXaR7fBZVry7QowvRxHCuXs4bCClw5Dw
IiaFT3ri8kfmZ5uuOj0NjCHtuCEYfGLahMbdZma/chwZz6AQSGFkzJ+mY8Wb+LLP/HRsxeb0vEhC
0NryKhtfeth/IKMMoWqYBig8QBJ4An/ztB5AbZ3+M8+VN7RhJss0sEcn8xjOjwSWcfHR0A7108Ca
sFpfrahsnCsoqXUzxcFzoMCaRiOdxdkzJx0a3bPNLBvlo3NcxPoSB6h00IlOY+ofG3RzutKn8vQw
R2AFkdYPa3aIbRiUQ5OfALdNkiGz6CmYjDmxY3IKmqX6VkyOCI53plIMMkuKrXmyQBQd9oQW3wHy
HUAfa9y9u4fSJljYWHRHQSnNiTCHSbE/LOSRsbP6Sh8J/2IMuGQO+uo8fy7rURUKIZ92DnSyLw0R
rc2mdC/GyRAmVFAs8nEzLSKi5hvwpHk5vzIGOglM91SfqoyTOCVlpk8A2WUj9EGjfCINMIZ4S2g3
j+VJ+66xKkrmzq23Q6x8IyZrL5fZg+SPyHGcbaslK7S7WatTBH55ZTAzYbZ7nNOdRVcZ8t9lxtOl
7BnAle9eV3KMJvr0CHYy1qZAbGgpz5DIEU3f+3oD159Xmo4fN5JBX0tfTQYkBl4PtaVp81IBc3l6
F1/dI+IwE1NKgcADcNWH9ZKgBccYa6+D7T0OUP2dlZN6wXAo3SczWntYU1xZ/EdnA2XHRqA1Aez+
A/OUL0/LRwRu8j49VZD60wUw/HHH12NaygO6eWV4HqtxE+Jptd308vjYr+fJNJECwgNxw1UQgKDN
Z9HrEzykaR1pQ21QvpaLnOFzJ96sCr6fg/erCKpG1AZX2qs1aXTaN3Z4mm6FDgdVu0v38AG7R350
0+kDwKiTDbSBMgCeprhan/FVtW+Q/TQJXJ1h5auYrvnFwH6/9RN8p1AxR4C1RrrYOWF4DDKJawJV
+HCA+OUNOl2QVrp8fcIa4ps06suERoFdrCu6Qh31KX87KE1mNefrYbXZS62L+iHK+qBnMUm87iCj
J+DS2cu/E7RRfwVD/Zk2kqr8dVhaNr+mjdLxSseQ4fYKwFDvPFU37K7gW5YZNrxznKUHtJZfz4uS
DsbwcEa1AbQr3cIwm9yFvuu886H0j7ODb0x/fz9M46u0Gl9P0VqSTWo6ccN+SmhL43SWLhoJ7Usw
Np2D8zKL3pb+YXSBcNJXBGyL4fZbEL2ZzgAOkCOT80B69mZx6bROzBDr7I7hrcBuODuDPIA/UQAQ
mjsyBIMpEPD+sOOOQTjzecHKManS7s747NB6mJ2dMc7U4BEHVGnkPKoTYSXhXJ1oEGneoOi9To7O
+OkAinR8EwFXjZUyeQCtefgR4BayI3fTBZ/Rj1V3t/fj9XTHNkHI0n2k1pzuG6fFbLlwBrQ+wjEf
+ooiDklP4wDWcaJlxFHnS4R/nR20FnfM8bGkdPqFMz85/uAF82znBXtpOj+Dt7PzIqyu0u4YfCYf
+3T241eSTWdSdJf9sHXeo9cnl9AFCuoFvrMdIn1HrtP138MlOZcTcTkf27Yf9t+F9S0eBW7p9Bdl
1+4uX/jx+ugzCXVjHTeUpNtfPvnNGJFZWG3koG8ODBHw+A8HpLHbcQLdmUQz2nBRUDvz3tlF2fZ1
4L4jYc0f4fLd8lQ0lC5ehaJpCklj/IqRZZdb7Ppntwfg1L8Pagd75rNL7IbLwU7VRUzH5/NrB602
YpT4IvZ0zwPR5j7CdebMvHCEZF4v2PkPZ91fbNyZ6vYu3eDqxLS6UKfrrUYz6JMjJ2agVjvDfmiz
55WeGw5Dbzq0nNDuvlycAXKis8rD0WrIP3L1gN0W1dWPrYXoIGR7hnFODwiCc+06sx3pdt9yFrkb
3ZxR7nh9hiY8WcSR3NFMcfre4h3sH7dTDXdpt1d7LbgeQvPWGS1aEaecV9J73+C+eXtUy0pnlvDY
Mmdpk7VCc3BTQDW9vel6Ydl7Rl4ou5yXty9cnyUqxPM60Wg4Ch2m0qUb8YS8D6/v9vYxQl2+986U
GvyB7SxGWHo7jyk7QO/BVNHyL150Cyeti3bgFXchBtMuyKd+dHQGQHDCZQRlg9IlYsneuyTfLSn5
Yhnx1UsfTAF/aPVqf0SlYDrLaDApHeScEfbzEDJHMH1w88bLY5d0+EN1Zi+T6OBgqMnKpBL3+oul
68UszpM76q0XSffsfAz6L43D7WW7Gm2H0KuccJ246xZ1txBxJLyYwSshf4+eElYGA8I7d4tnwU6E
kj2o877VT52kGwqcx9m58bMOCp0TWngLzq72wpM7m7y8Nc4Sejn3BAAHtRP8sWA8AKMACZfkuDsh
5ZsBPu2Xo4wQEH5XNP+YLH2u1n8ObiL4/RTctI5lHLQLwU1INr0o0cuz+xYBIeIull3e1mnq4tvB
KUJceZuzZs7BbnhjmrmyHGaWbEtiG2d9O78Pu182c2ikAyGl2W+ryieYk9S2z1yTN+nK7mfDNkR4
7roExtGzgrrokktnsjBMwcgtDbUpnurSN/ugKppTf7szP53Ap7CfpxdZqlPcTUQBKCRBbxE3gQXI
6L0l42+mtN/lAbg5gosYmLPJM27y6z3EUeDDGckQEg0LFOsdUTX+/v4YX9b3P52e6Ib89ODSS3k/
mNVBPDhEc4HmOZQUxVTb1hjoQaazuvsH8pwLa30IydsjY229Q017w+tEiyTZrwYyzBVk60m82hVp
oEf/jySLzrNnLaSRGkg/WOKgTW7oF4Jo6WJP1mcWPb+9Z1Pw6U4zaJ2tmALH24ZI8/sL1L/cdn+6
wE8rs60qufPYcIHLZKSF6fqA5njK2P0xvTtztHvAgVjgxpDnG2BuBf5AdswBPrzhFTAmiliT/G0V
7qSZsDs4YcNA9QoZfJXC4cWxQ1znypyb+IaAIG8G38J0xfL42/KhDfwD/2yg/fLr8ynl1GwfkpKu
QNCQC0oCPEo+61Tb9PX8loHa+f390kR3728HtBSkHiyVNpToev+8IOqiuRv1RcaNp2vuUrDyaXDE
ZgiYzxN8Sqq4AMB8aLvMfQDRiKYkBgusXKbfys6SmazefAE/z0FtwBxatr7xUk4ZxHShrTZ9i9SC
pm2PYfsFU6vg92cvf7mcfzr7T71LrXOu9ER7piuj1wBtEZZ5FfUxjGC/AmNZL+ttabtInw+/OfCX
eSddd2R/8E03fvTRfnqPpDQ73IxK3DY4HMPn4Bjhezy7Dk8hhhnf9Ig/Cfj8SHLJbFWFBr9pqkw0
f31Gh9TKT2ZWpyt5l/8QeSheqa1WgJ+f0yJz8FGHb+hd0Th+//1lKqjY/319/HLsT/GsTarsLJl2
uhokcHa2VdI7qrjp4VeO/0UMfu8E8WRny7N6rWThaX5RJ50b6Rk8pwO82C4tkidGJIl7o8bFDR1K
5wDgKU4KJHiSUGyQ8XkYgIg8OwZywsBUfnhDnsGeAHREX7tx5FkLJJH/xVDRPf0QFD5Os9JBRUAI
NwIWjzEEIYVG+sNtQzxFqPcouNAGX4B0GWCe3jjP9wvgJEzruHf8Q4QWOoNsATeXvhdDPixY8F9j
Rz77eKhTPWQvZSy5acD8DbJBp2sQtwSjS1gfoD3hHqc4G486gErLiI0Fng5qhb3yFRcV9Cr5httA
AnqK041jUfW+YopM/cPcraEAoXlYCSEexGd05944lQ9tet6E9xfCJimTLs4+ykgAEB4gXRNqY1SJ
/F9uQTcJStwDqVcH1JURXxuIuWfSP/xFXbzihS1tdOnbqcN4Dw3FJ9PZNNowX6Vidc+0En1UAult
iu0ZuYSsq47oQJVvJ4yFHCu8eiAk508BoX/cnEcsTUHV3AmEnOuFTQIO8BCRBCBDCZLLwBGDqgjl
s3DrAeMWN9zHdzraIlMyDY+212EzMN8foteqo3mMHNDUTEcpUMO1NnromIJ598KXswEiQQ9kFCXF
k1Z5lEU4Rb3ZfXUMTBllSp7tI6jHzLJX54E0BcPzfhtcYDEspBWtEepLgfvuWYNLjMBHrxxsAAwf
wjM9lxvaPRQe0prTRmXgB4OIhgV6yyk1BZsYpH7q+PjSPS2hnR5fbOA7xC10/qYPZJ2AGpWeRhhG
7OejyEemgnSBCyZVAbEpuVaFuVdXBSp/78LxSjOBZTxQx99dA01p2oB0m69eA6Hy6T0JR6Cp0EA8
zQpg9wiG5mhdM2R7gTgqo89BsvD0TBrnh+nt6Ro0SxEn7No8Soq4ugsy2IjUoNNtqccu9EHLF0EO
dNG8hLympa65ywKwv1oPr6TuKVB65rimG4X7eE/gQnUkOLMOdDzvnLlqcHOyjCZKAbpNdZ6MuOYm
Vj3CFuk2yKkm08jyTi8HyTEDhGGqRLRfAwgdDXpZ4r0EaKvzUujvFl7d4jT1F8pJtyY7Vx2atR4F
QIT9DhReRmjIfRtgQdNYFFFgV1FedPFG0gN4IEKvpA11ilg8V/q8aWu6O0BsH/4lRdOAtymLWl5n
O+ANu9H2gao4sfE7dPJdGz4CmNerhG+O7BUYRnt0Zw9DCcLVXsEuCZZXjZzsFYlEqiG/hEYIPveH
KKvmdsbVQrTorR81iJiBIZpcGy4WlryD2uA2xlaKcpJrF0Uqvc8OAi5C0gcZ5ekzNqImtCbgL3hk
WyGUm2CHVg3KwcGtlkfXYpDGOG/wQJCz7hLbFNgaVXczQcJgyA8f+Z05303tSxsTpGBUDZo1dHhf
yO7Sk44YnqDhwRjF1Tv82myFBGQ5OFX0V65dYyfFwOIXHSidHvoKadlFWY1AMrs1wcmeHCaPDlxL
FzQGXo81FmQDbXFOhApMc+qTAYI6xKXl4pZAN8NszkpTQuR5a22qJl0kTC/4m87uD1+L8oXFUKOm
W5f4h7HdVVVHGcHs7wliojYSXJJkRtMbuHfia6MO+FybbmK9yMNTX0jSg4rwjA/YMIJcZSJOdAf4
XjCJSQO2GDWoI3ASqaf1+40AdqMEAKQTPqVQzG89IsAQ9CUjSmRKSUPzvgw+EYY5Cw2Cj2ePs95z
RlI64cE3H2ArxYS6JOC31G4VYhSMr2AkC7We3pWo4utjA3EVjdhi9AqG/nRLjMUt5DvRUBW6j4jm
oV4nCkyBQD5MksTtTJMIB5pdHUprphRoztskHoiFDVj+fj3k/fMJF8kbSgBwzdmbbKg5dPshG1bk
lVbizAAQ9srgAveoiXCInKK86j4m9erJmpEBof2Ae8Zn15o3UR28XffoEw/omwxJw1LnDTwM73bO
B4jJmAq7FDezGdAaYoRgUWBizqsiue3g5CaoJnOBNJvxzEYEcvEcStwEdgW+4dA/DhLxfbKD++d9
yEc5Tyw1uPerYqZNkN13G8wGn/wD2z9PilCl/c+rhOz/E2qeEKBo/ZIdkCnJuOnpb4UrxH64JgYu
KozZlM1R0EG5+9hbcm6s47j9QI42bEISgPUF2DoA5iVSICdEUBz0ZqQWBKdzRh/k/faq9nNkfNBH
lv1sjE/nPXeuipDFvLwmjJY8pozNa7Nn9TPnuWaeEige9kNLQiESzW9NpBkCbj3JdhjM0hBUV4/+
MbwsIPgLCiVSb7HkaQiIIx/Cngjn1i+wXRxi5cidAYw+xZ8RetfQ6h1GGBxpEy1SYAM7+vg4Eiv5
wmTTnN+hI9DZu/d03VVM17Bm1TXIzOgJGBnfQzizJ1zyiL0vmtm3gCONyd7SN2YgFr28fEBerazZ
iBn+uGynUDkiBftCkIkHIfvaCOmaQ3TsOMXuPKSjCiGboXxB5cZEHhBQ4oPQnWRTIelwZXR622nM
bSQEOGYsUdQNkDya/hiQ+o8Ys1YMmqjZexZseqEm/UDGpRhffJrRTF4F5MMISC2S4V6bGePTwBZh
aAY0F538N1n8ctGEaL4RP+nG0REUlYCIep2RJOSV2DThuoyUmE2Xy7GCalAPEFN5DOoZjnq5c9mj
7t6tkarANsGIk0iGniyEqg0SnkdPv47SNxvWF+Op6u0+eOILE1x2V4IsK/eDsVcFl5DRFfOci7DY
ua3vpqO9T6vSu4r7SP9Ze+c4150NAwLy72GpwczrHlGBYc9AQGiY5n3KWXIus8fvrye3ZbQkcAf5
iix2dyK9Qi1aAtnWtcGGcl/XZh6S+VCX3WXPKh3zx8UZj96d67j0rm0PaRGszmGsaZCflcPI9E4w
AElF8DCFcl6GiTbTkO6lD0CE5jbwRl6cFpQaoOrc0RAQZKk/nLrTPZ88lj1HwUe03dNSlym9KMaw
DGs8+02tHaS8oOo84FcefDwMshfzwEI5MmQbIiSDYzoiZss6ELW9iWbC9enhuT3mPG7ry45bLRU+
mjH54LrbjK9n97DYoX/s0C9PeLkZaGK+werHeznk1cV/S636ClE3tjJxC6B3H4QVQTu8rO0FI0wU
WWIlZllTWvfgccyheiCg1UDZQD4Y6Sq0veCcEceHuKiyzmFL9Hm+GzTbUaF0DfQFR2itOMcNq8tV
lydvwwjkHKOyBDfP14L0rVeu7CnRcc2r7F0WJ2bx6zNvTB/C4tlJ3+/MPMWwC6EwRijBDm6HbzmS
6poTZZz3UWekF81+yuZXvm8+YIqArbR3+ZhbjQgQacGaCeylI6TRiLQo8vSwHZ1aZAtPxFaQW2Gg
xbmiBuXaGGy8gRNcAJFwjS2Kafc+2V93BQMBU4bLHARxt8V3g/fYkYL8rXYAEPhaDI8zSGe4opDf
E5Xx2MNzouk+woYPn4nb/7YJJbjyMVBn0UhjPSCTgreuWwTl8ooBkOUc3w1np4/IfQPrHXEixoKv
OIBiLCGtzREMUmI+D5Pum917oh1/G+bOzUdoZlj3TRoijIxTkNbMGnlFmUkeGbjaAOGvLhcLc5f4
+EZS4UK9dQN1dVxoa33E62Y07FXI2rjW+skB0O/Ckob0pHtdEOL7LLzQfsu7bEU+890BNFGgCSMj
3snsQywN3l9EcKYQQfr1oMQOE8lRFnbQzs09FH4UUzXkBdm6HuCum+4xOAyzD8V2dsoYNSgmptXg
7qzoT43shRklSB1EgAh62Zh7YI4Qua8pZogkntrbESOQO/9I35Ig6TjqtA47mMIxIIWX8Zyoo2tX
Wu/vb9nMCm0qqIcr3qLuZcHIALYYSvPCrDsnkScawmggi5geA/uVMSvyNDxcCloEhA2K3QXDTo5k
vTxD2vjDfKC+4nk8vfp7HSVKfNa5cvR2gPJ6uBRAJpKCqi8FmrM/vZUb15xi+KOx7SdROdCRStzz
fhyJ3TJiok1PXRXYvjhF3b2VfBB7D3pMTLmcW+4yw750bXRokwWRzgqSHkPlAAff6c4KZMt/rjbx
ufdcIe7qwq10m2lOI9JYFmyvMLHOvrSkjkHoYo47DBt4I5AyDKr2KD515ancK299xepW7+VaWegr
vLqgwVAAUl8QKbEK5Nioyn/cAcsgLtvxTrghE3DtUQM4ohM9CdUfck/3lNLZ5SskdRNnZwREHZ9+
BmXknpl6RESiR0AXg3bimqmwgsf3Nvce+5rt1fbF4PMsxri0FWkNHNlzHIpmjEw/NpjVOKbQOTH6
onEKpN9fXAJIhCOguBNENCpMqxEyWqpszw6ymwx82jVKgIhgPhx60Th4LfEXQUCCTcaXeLTM/c1Q
yGBd6BcTfZYaL9yFjRh6Db8k68MOPe10wdmkw1ugehsFxMQRJuI9yvpHHNFH+sm5gstNaexrfQUy
MaMFhHjq3r1nENRu4zzMwuPufuon7COo8doeYisIHwWyd19C9emd4TVp9P8hJTvQlcizEHqosIV6
jvatIECvbBSKeKnX7FSnDwHR1CCrUQu7nS0ark18xzNGFvYjbJuPj3JEP2LFbWRgTl8ikRwKfHVG
eZW/iAthg6FeuzgKm9r7hsXHhSo9JboNKAQcHaZ4xozBu4WCSHgnoQwN/+LfR7T0fdVDiKN/A6yO
oEmEFtfQYhCD7WXSLwu/1egiIh4UH57RsZ4CZBrlw5phHVvu23V1n1R5t5oSkbn9iGPBpnQ2A31v
Dbb23uCzVTT3ecIi1Td8G1Jp4VQjpVuGvN5hPTnsfjwy0OU4XVAQlPRB8Mx9P0GLC56vAJyQKQY1
IIR3w6zfDDExe8DdwM4B9hGL1iJLPgth3eSdwcyUNg2lsDpvEe6ifGCUXowROXtuVTrHO72nsQOw
luKMGICODkIsE5K/YQtjhGPNy9E9AucNbgPIuX+YE7usF4STHIsvHEAlOf8Bx4LCRhVDEeXQ5soC
K8K/gb+RWMVnXJp4AxaZd2PFGOxgxXAtJneZ82GM5IARJ65AzbhYP7alU7zjcxlcINCRlAhkPAJN
1jidKjswNiQGpHS6h5mJexhasxuV7rZy1kWwcRbawAzUdxtZk7zHV5ojRIn31kjU+pcfj0Ppw73F
FrViWz77j96WYRXjxIq3QyhEHWYNxT36KZRr6wpqcUGtrPWtFWTd8AZ8qV+9tk7DbuXfJ7eAzldQ
osC3Laf5lPxnn3mYhsDsu3S62yevDkB85xgr8GjnR907z1kNcMfg1w5vseppQ8O/bxFMA25DWHl4
h7ke8rVFKfbSvgjvNIs4cHghPJth54OeGSzFJTYBD6QGadorbznFYrkAMTJG35GhC6kYXnYoXVWL
zdUlVIFGsTGbF+4eURXlbo38EN9LRwB4hXIU5H4hjnWZba3+c8lxTvCh1JBkFwmimRpWnDVqzhQW
8SVgfXrAPubHVbWTXpG1m1l0tyDUDegSWs49kr1LUC+fcBXTlfp6dDfYbaOogAHzkNCDRJdYK8ZI
ml7pp7Rh5dP2afqXATRQ2jSlu31EPBHE0T4k4QooIC5pn4xxfIwlHBIl5/QqgX4LNiMLoS5X/yje
1W3y8ti38KOF09BN7aveZVxCFOBYJ8ws6O4ovXYCfXehTOh5IuHUy0Nzf48UticE48/jDKm3XT1q
hhBggyKmo4AoHN32rba7DqUqkF6OwWOZTq8Bujxjpb+oekRmLKY5RcQiOhFrdijxqPVQvBzMESCe
8us1WMmw+HkPh3Z0D4XeyyE4feSEhXpv4vGCXAEqPQ8vOznlsmLXfaCnhXkZaTKNRa722BPbxBzv
t10DhIg6UpCB82u3iosphauP/Fk/R/ukpO/MWzdhvUfWtABemTDiYMf38GIdJgPRDaJ5xP14jNUg
HWbugTh5oy8AzbknCYr5CoWnICPDTpFz8N6uS0pSXoYKtFlF/8ukrytcuFENrlw1TvcnzMqFglCG
xAv19chcP8bljnxlV/BEL2/wguPiTT30dCft0bCmS3H3UatrJvK7/U4Tu11Ve8xo6JO0wuKwCtu3
Du3uNQg3Nt74QusHVodO746uM0x2KP5DORYdLxueGn3mLlJsop+K2q4WHZZ0XAQ+Ix22DMLV+Npn
ZEOpinIUvHNecnaj7TVYYKWNqWbao5PWr9j7YdqIOFXvsQCaAWSKFDZVMD9zHORoBbGo0ldaTTOt
j/hKSjfHYKcRRFIZC+cZLMn+lrlAVL92wk6PYiGGmk3JQjt9eXlpffnD/sjY4nfqvpgZiDdRy4Ie
eldngDvp/yP11eQM32o4gbVf+Z24dJt3aYgOHjAO14zk12f4QH8fb5DuYQf66lWGz7dV98Ch8gWn
pzNMZ/G/AhROobcCvSpI8XwS/p6+vvZPCwDNRKV6Ycapd3LPbw1h3Fee382rvxhX/jJe+TSPrVT7
aZ+MJl1VL/LORudzTYInSkqK0TlCR4vj2/WN9/L3cx35izHjL4f9NCV9Ws3pbKp35maV8GrUtqQR
lIG8UxxYbK1ESgSsvhvPK1+MzUC9S6rK4Azwufzpcjd6Zd0epzZdQWXrQXagWL1OEE5bXHvw472b
X3ukOXTlttdYGVS9spc9vpkQf3ntP5/Dp2t/PKprmmTc8iZMpiT9uGHgPuSby8vcoLX8zZ0WuLdP
89VfrvgTmcWQKwn9Cq74NDxiTFnNz/0nSDTn+prPjpEcKhSUQPo3FmlMFibj3x/+KzjCL4cXA9Sf
5pTl9dpKufpIV8IGOGGW4VzAhfc3Yft0jIeQANcCCH8hHZ+gMy2GQB3fFbJNH3nJ/iW6D24BO1+m
dzEhgFxmBnZ8/OYcvxri2rIu4TkLERK34k/QwcupVvWbfklX1uvTdqpY615GUHo3CEs7bUxie54j
k9KyJ0Em+GbCKX813/zp4MqngbtyurUbxebg7cR4bSbStCTwzc1d8UGBc3sBMpIusW5+l94fW2LQ
j8fz3yLK/eftWldbnBTyfzg3aK63fxQf/5jVW5ww68Pu+r/Fh+2Ksq0OSVr/n19/e/3z93BOutt6
+8tvvLw+1O3ktq/a6f56O/Gtf7JTxL/8f/3Lf+x/fMq8Lff/8b92xS2vxaclhyL/mfEm85b/e6bc
f1aJ+JR8+/lb/uLo6uofGFtpkLoNAoMJK+6fpLiOqf6BZRgWOXBktM+sOPkP07ZsRcinaT8YvP9i
xen6H5JuWgq0ON2CuM5H/vPq4z/fTW7cv+Xq/Iro6fD5pgbA1PwUJ47nY3Y11Cr1cvlZ0a88Vw0I
+MPxchiYzbmWv4nJ4uP+FSj+dZhPw32VONwWFwwAiiQvt4qk10PpYVLs/nTT/7qqn1l1/+YqdLET
/BQAnrlV6+VNZgdONe24ljta25A8J2neLBM1O+v6Nwf6FZLxX9ehfY40SS1ZlwKph4eu3G+YnVoS
rF31pMftsS1pxioq2gq/v6ivjyVpn15a/XyRO0WmJUHn0aFI0VoNwLRlQjA41saqrjed198f6Ou7
J/3Yz366e7WZKnrnWKVBuzGoI3MT1QzJUHulpjbf7RS/RqJ/3jhJ+rTODves1TpScQysq2bJpt92
zPs73kkKtBA4moTfZ52d2BxTDaUybmK1vB7TRgbEap0ylDitS65verYN40LvlJZyJKmXr61/Lp71
YfxsW3nR3Bp4xYl1U79Ro/zyCegoiv26rBJVOstZWyf95Aa9OG1IRw/nvJrcEwmvx+L63ZNWRWbw
t9cDY6NPm0NRXp/yrWoxNbCs8ybOeO0T5oadg0FCL58ed+rJ+rBhyn6+XUUfQ1Xuz+F1IyktNqqN
fL4ipqx15HSWHZ967lfy9QxN4d5mepr72v2sHA79s1k3djEoH0ZuqFFePQ7ViyWlzzvCcaeL3NCc
w/jd1AO7rc7NBbvM8yNj5KA8mtPSetoPk6z3Dm+OGtPKpAtDDvtol0fDy6+P5mAyPLXa2zli2ag9
WVOk4hJfLvam3Hzz8sli5f/9Nlnyp0Vk2tdz5/K8Jf227TBnKjZZLFTVuif7duxWZio71T3RQikx
D36uFUasFmX9HavxyxCmWcYnDNm9PN3b1EKHdZOd7Q8p1ZXxwewU3d+/g59gUH+9ILqtf/r4zDQ6
l6Z5NEGqHsgNlcfG2jjH4+G5OitaPlfNMpP6Zc20QEdM664gXta5JWHVZpfJ7WS2o4Om8RbpCl1Y
gKv+70/ry9DARX96A8z2KSub/MZYR7+bXb1KAEKoDxA25zb7nxyCC//0UDuqdc1TqWiCw0FKw+pY
4ylTmCCZCi3/5hD/buHon94vNT2fmoOuVP3cNurV/XG88dWRkjUFsqebDbpf5eX1LHeau3tom8fA
TB/flQVf3kJ2avHnP0XX9mEkxqVD7LpdTGuxuXd0Vy3LzatVtdY3gL0vlybs+k8AQdj2h+pwVTOv
PW2OS9M+1hu6Y9ll9j9YBHz8p6V52nTK/Hg7Z55epxmdE+0J3iJ92FKF5qNZV9/oxWqf8M3/fAcg
5/96qzJ2nrwu2jI4dozjZXwD85gfg0I/HfJrIF3U6wXa4OWJatJBU65azOPrSNQUh8c5pdP1VLTT
zdHVclO8HYGCNsZgc70fT92yvR8e4Ko2x8395P9f9r5kuW5cy/ZXXtQcGQQJgMTgDZ5OJx01Vmen
7QnDLQiCJEgQBEF+/VvHlfeWpZStqBzVoCY34mamzcMGwN5rr6bp6ggUNOvzqgZOIJkfYFIVcrm+
TXQ69d8Tldr0k6qLDJlTrcf/eVT5pGBZODNq9LQfp+hB+KpsWxuMu0LF669lWc7JdWPCqj8ncm1n
RHFoWYPaVOuSg6JWlIRrGLWh/kRPkq3TeMKMW6fseTmmBXx4l8ZAaDCO1MEnRCYKRnnOhCFDpFcy
dDNis5IaUX5nnCbRgb5KJj9nh2ScXSzv+kaStPpIpBuz/E+TVUzj0IBvl48tYk2jFvtumrVAcEUs
UtiXl9wAvw+Z9uOtG9TEwakTLC+RhOyzkPRbo/IwXsO0wZU3q2NhPPd2AnsTI//ZZGAbYJa24vF9
rS2My5sV1cMm0JIgu0aPW1B857e2BNtx9DzLL4kYesDKmnAeHoaly4TYJkk+uAgPrUGX8/VUBJb1
lzhzcLzdxzyid4evXR/5G982y+wOPnGL7Hdp2pe8OJNN0/ru3PupkagD+qgyuFDapuN3WZfL2G5J
o9QMgLH0hAP/6EYyXReJ6wRSr3PlJhhMZgKhwNk0iLXGIHKcU/jGIzmug6ZKEUuAJGF/Yldaz757
sxrX1h+SYurQrOmmX4a7aHW/gK84jdwBImtYRfH+hWud2+KJxABsqtDt/C3LsGXas5aYzMN9i6mc
A0+rqwVBILmVFUC+VBRgYK+h8RKAjsmafJ8MvMIwqOChw/y+NQU6SFABBlMf+sCNmh6EG7KW3wFf
qaHx3/E2MI+oj2Z1K3S2a1WpwoHE0xamBEo5uigh3kPtYixiAWiQ5jpV2Jnay9WRPlvu1URDRw+l
jKv7njpLEPJerVU2QBItnG4w56EkC8XG0LzK26/BN02BEBn0KhWCDmKlku1K8nzCzGGenT94p9II
aLlgTYqAEq1slf7ZIih5JJtFLqhALqdKF+SKtCjev/ZkqqCj7nUhVvPQjaFmAPx6S8CKGVAk3Aep
vPvS5EVL6Zk1sDEC4JeaAdP5WGG9gJs4pAq0jqISDrRTLDuL6btv8hWhEB4lBKiPqx7mi0zlpYEK
0lgOb8lsyWztzxNPxgHyTK1aVBcr4ibptm8DmZqD030GLrDIWZ/BEQ1uDhwOdxZlpz8n5SpdCtw8
TvDQ5NQIAJcpNBI9/VBnijTJUa9WZ19dvcwG+l894BPYucUXcdrZossRVOSGJsuhlBaLEu5iaXSk
Zu/L2i0PjkWHhiOOC176Xda4aECsrdc2hUy2UZOby/tVEwNNejp1zQTeMDYCu2RXY5+LExdvzVB4
4hDqxuk6qQ0kBDdqThZ0FigjCX57OYhGgWXC6lG9g8fuOEREUa2SNfvY+NrcuCEWGTwbTDbw5nsj
TboM+7zmZfXI8j4Di6DQ6yLCvkl5l72BNwwqkW1pSF+Lfc99toIwORjNgVSndukQLWWbJNqxB8Gl
LwHKDWtc0D9lNRP+sVHpEoCS6axY0fmAnw5SEoy4xyLZ8ZrzEuk+oRqKq5bUHnZ26VSjSNmsk2V2
uESB5jF0XWrVDwMILxmD4nZYCIMqu/a8sBASIXD5c4t11B+wWRYjWFKxmTFZyGkK2mpSZYvH0mFD
ppNN3dfzCglTmnl1qjOjs9+quk/Y5+hm6yAzdK4C421QvR9BEWnGEbCz8jWWDoLIYoFAHhxCnd3K
rIZHLrZXONyDKVqpCmh5ntoSOGxfrvg7yjZD77MfddvCvhlF9cQ8ZksmR8lSStS0b009yxPBMVM1
OTdL3eINm1Gx7C4nTY0BwZJQgdk0zgKcg2eM6Wm+zIRcYLEbyTBiqDsnianNecFbWG+W0nCED5VS
KnxW85DU2Tc1tnBSGHgZ0+2Q2QrBpk3oMEvsWM2RXiE0RSGuIkjivuYJ/DRLP42glucDM6hCvfTo
0uRKHNZzS+U8fy1xuo+fybCUDoTBCGcOMKzgr64/Mao77IunPqKFxLwug52RfuarLt/iPfYYRiep
x84LDynR0a/pUKjppg6dxXAs7cn6bu7bHkhrMGOymo3ouqGHJZ6sbXOrbTL2f06lc0s4I7xu1q91
N5QYweN/G/uWZkuFyy1kQv8OAb6Y1fu57Gb6tphzrOezekkK/0GPiyof63Yw0CYrOXbgMWjWYBNA
sRUzeUaaNGngmtiGyV8I2MbX4AIRYgaELpR+Wd+OvO9qDgZVcAZWnbmBjguNfV+2eLYJBOmBkLbl
G02rGoi9dkOfvys0H0CKQkhmbfcImW/L96NYVnxCsQKusi1W2LuABF9KdhAmanPedq3y4yGsANwu
8rFmNVIbyjTR4B67Ks5v2op2J+OvZHXytH1QazNET4qhxhwgLVrzvjJFyO9G0VU527JA+wkD14xr
WNn6qgK44rTQC2xiR7h5ZRVPQIZcug4ZjJaMxV1NFwEpTNdY8HJjW0s/oGntBI7tIJJQYtLaGOcx
CuiGgT6Wk8zLr7TLO3E/GC4cMnASs0ro47n28XZqmQxut8R1lQ/SJKxhO3wNMxgWglRywMe/JlWD
waQ0PUZFZlzL8IDwhRTMuTnxht70wdTN16jKGsqECuVcAp75UPvx69DzbpK3fRLbHmy/Fk7d14mN
FKjoQHl5Sk1uymW6bTlqqwrcjd410FVaPrmDTLpI3tjCtBbpaK7P/bdyKTi7WriODH6z/SpWiuTg
ekLGxN1QDzR9pWM8tWB/b4bF89YsaaJj6dL2F9K1cBuBKHDf4X2eT9iWL/rT7vD76v/l5kI8h7xK
bexEneLnfBz1hWaGvUHPHV+BWF7ujuA1+LTkxyddxb5CHE++Nh/SFHGNXVg7qAZ88uH3v/8XV/jR
E/7Ufw09ZjG8t+NBAroBg1NjSx3d8r2VgX//J5fgJ++yn1s838lkmmulDm1aTuuxniZUorYgKRxq
KQ8Ajf+NLL8Acp7arb+/cF48e1Q+Cp9pE8l+dGkwiDft4JoztycGR2IhBZhikp8OKD/9o3fDf6jq
fnpy6ZTMZK47stfMjUDmPAhIfBaIfcrbw+/v6RctHywinz46kwhdoJ8s9zUFrjPbDtS6InwyGVRQ
k4TsoEBemyAoa5YECJVmAk6+pkAcRIqkHvwZseGmU7BTRM5v3yLeZi1it+OkLT6VpJRfXvmdp1f5
wsN/PtMb4zCnSe3glNa+mRn23iUtPmS8gURGdCMyUQU02BIUYTYKaAeXksBCV6dnZEqh3HjlR5we
yt9/BOCYpw+LtWXEfTGyz3qMdnEEup0DjLFjhUcuMdohXA5EynrAeAeOonA97NXdUM7j9e9/wMtb
AQJdnl7fK9cP5ZKRvUKlVR7mlcOjWGGnf01g/CJKzDEoeXqBXKc+4TUa3pQs/v04MZxlU10e2g7u
LYJbtQ/jWl/MZiqO/+yWni2qOq7poqzAosqBwR6lXjy6Whwx4yvb9MvbD2YsT2+JrnLmXb8QdC+5
2qN2FXtdFOSgRNP8s9eSP1tDdTmu3USxTp1q3Dsym/7e196+skRf3nZQZT+9gWCL4KnOy305FPCo
0RRWfSsSalq6kuu2yeJGUv0aDPqLi52Gbk92UgDJrAJbYJ+oCGt9XpP6QzYLWHiqCazxLhE13O/R
a979/vWfAMC/rSgM0Z7dHF1WS1fdi32bUNAgVYT5kFsfJa3hzIZeBzDBpjPxviyz7uL3l3zxFk9z
u6e3yJJioW02gOu2hvLR1vxz6Cq2G7sM3NN0hKGUBsbz+2v9eG4v3B9/Bj52c8MWIzuxt12agTjM
wTOfqdoNBE5HIhf+nE+UbZNyhgazAh9QpPRPm1H1yr754tfP5PMjJFQrOm7fiL1yy+eMRYSZAbF7
iwo53v/+Fn/xBn+MVH46pCaepSUQC9xhTXB2EDCOm2zJN2lvQD601u2d60rEYqqPtAzulUXxYvEF
s9JnSKXr5ykuK74blKowQ/O5veYCWMLsUgR1MNu+/f3dvYxcsx8Gzj8vCLZ2S55Q9M+2EP5bx919
0UMUo3T/J4sKxKAFvF/lm26DyfN1Ivr89vdXfvkOC/nsDv2U1zTqAOYrmjUoGip7gUYF8dLeKIRC
wbzp99d58Uw5edI+XQ4Nxqa9ZNzsbGLi7Vzp8mNW6+Q1Qswv/vr8+QKvw8Td4PQuYf1y4dlCjnhI
0JP8/tc/49v8C7Jmz+ea60rqmaH32y88EYcBINJ2TA244YthO5GT8iLvGSIfdKMvikWKN/lcI+8p
SIAd3dq9cgK8uAhgxvTskBEEWLFFv7uf2cAe+75AOoSbkagBqHhf9VBGzxK8jhIIJyyxK3L++7t/
cXXjss9265gYJwJt5Z5lXkDuLfQFw+3dFRoN8j+6xN+cGxha2cWN+Z6UY99vgDhi41KDh91l1/dm
//urvLgnc6yUpx9hQZgABJ9D3uiZRCy2X6+GWQrEo1uw5hoDMp5e2n9UcoD18fRidgn5NIIgtI8O
tfqOjQW0CUvgEA79/m5+8Vqeb/o2tmJeQiL3I6q1PZ3Yu7r0zXkdE/HKFV5+XgDynt5Cktukro2A
s3gyIVM3qYAKAnHYz72S10A4wnkSLPtHXxm4IU8vljfUueI00uzztQVlvvAwZVbgYQKdfuX9v/zE
0uT5++e04TyO4NxzUV6WTJaXg1Ko1CZogv/JS0mT9OldCJtST82Ck9AwxOs6mX5c2tBfOCNeOwpP
W/PfDnueJs/eSmH6AdgbCszV5NldzOo3xsi31Qiirp/7836pDJRY9PH3N/TiAcGpPO24Px28hgGB
NYLxvW0dWM3VYC6pl+te9iM8IfANvrJcXn439HmJVtYZ6duq5HtAN6AkJ3UKPWu/XuEzp6+c5i8e
Ehzmfk9vZcV4cATQJPaMJj3k5ZhzoJmLuXxlufyiy4X1+tML1NmAEWqND6omsf2WB+42Zj0ZgQy2
2C5J2W9UUHd13UA1Nq3f1h58QDumfDtaBy9hTZGMyACTxxFk9tAMehP6gNinpgX6Gah85Rv9wQf8
+xdEs2cbet/Gom5zVBvpdKIeA9HehymOW3jKQ2tSTUgX7uyySQOgAKC34XJUBMrBYnCb2mGr5ESs
B0tVe0gYJIZiJuacyKHYz7rI4Jfo+gtlg/xnr+3H0/7pC5zmAb1oQ5Fc7ux8nDB0uc5Jur6yJzwj
T/7raKfJs5dGRuNJHfCBB5zjm6Q3KaIYGXyzdYaTYcy/UOM/9AQU7pbCQqifoebIfMk2Szvb3XzC
/Tvmb4tGLPtiYB/UmoStW9PmlX3xF7UHTZ4dJNlChhCJ4HuWFvpOJ1PYquUUOpGnw74S5jOGHHBv
ADXzopoVTJvzatkvypebpaavVai/2AaS0z//6SUUkjoTFUcHJRFKkU0s7S9GmcUP9ejKQ91Wk34F
jnp5e8Pw6OmV5k6Xfl7ROKVNOt04Y4oLg6HLTU/XZQ+s6NvUZ/I6xx67+f0O94tt4XlthwkthV87
LtjmEYoIwUueb2ieML37/QVebs9ADn623mJvmdQ92qPWxf4mYxRCwHEQ2yWfP2nQSLfK2fKsWjrY
GCBu9qxcEK2RRVK90ov+YmNKniNKAw+RUkH4no8EMAvGH5sqgRBBDgRZp8whZ4Xw6ahFi5AxnIpF
96HS6z6J0FLw9F4USEeTMkIXyia5B7IPsNxO0P4QNb1Cbnn5A0ueg060JQDrLfb/EtzAnZGlOEyk
hRYvB3OaRP8a9vQDyvv75pcUz06BCuvHhqlCUSNquLwwiMtSOG/hCUDX0WbNcEYcArH8hGoHFBEE
MU4628aRkn0klh1KO7pXDoxf3PPfMPdKz3XDDeb/NEChlo/ifrYzdGRJDAer2GvGti8vqeQ5+p6Q
ouoIR5OHIotfpQ3skvvo3vF06feyySgE/SMkbZivvbKkXj7Mk+dMJTbN0c84+vbzUMI5kC8wH1HY
IdKZvNbx/eoSzzakbsLAuVxSHOaG9ZcW7K4d5QWEnC4Or6zbl9ut5MeG/NOeBwRlaMACQbnYx4ey
cfscdui5g4ySTyVE8yeiR1IUYAnXwb3y5F5GAjioMU+3PwSGqSKKiBqiAreizCndnAbCe6ox+yU2
jmc0OMypJTEHsIAWqJGEfqUG+8V38ryyXLlKV1ZaFMRMDDsM7N05RsVXuWvEmR4cxMbOI3qoGv0r
T/jlu2Xyed83WtKggsBbPPFGHsKafi4wxd01pTV3Y2GhN067jzDFE5uUZPTA+sa+svZOz/Nv2wCu
/Oz7cZxUDaBpfD9BI4Gg9cuR8LzZk6SDPQadun3ko31FHvLig8XFTh/xT1+SU2vb0BYlOzjOyIKk
dDnYqCD8Snt+SKjKz7m28VhEYv7zO/pvqTKu9RdnR/vdPxVc/JAN/JcaA57a3YN3377560/98//y
iXDjf4ZS4wSx/3uedhKC/CXwuPnUQuCxd9+6L9X/OUzQonz6Wa1x+mP/UmvQPwQEEXD8Y/AizDOG
iuCvRDXO/hBJmnL8c6Bx6Y9/9VeGEf8jz0WOlVngjyD/6ITDj3by1f/9j/QPCskH0tZyyQFIpmn+
39FqiGcVH0QkDMUCWCgFklXwW56Dc1pUoOfMAf4KMc2+GdtDVm4tjD/zIrmOSxi+NQuYpqAqnQrW
MR2qS9Ek6ANLilivUZdHSys4BE4+bAfWJfsoV/COvJy+d5OGjewQOUxQRrhijbG/BhJeffGiGi6q
dpqvlQTmGRcUKWClGyRzjaH6FNYFOv6VJZe+kHwfaSlvWXEylOt8c9mUDKL2dQDrRjdQAeRMZJcq
TdzVyFekdU7NyY/GiS8DmUZ04Wu2rzJPDyY2CL1WFHS3aoZ4NcvNvhVq3jaVJLeDSrKLLkbzmGW2
O2pJ8s8M9KQP0hMQn7JuvZk7V11b4/kmVMXnblqBtI8gbRLeLxv8bdXdOlPyMSsQNdu1EaLftWbn
o5byUp9YHCAXtsfo0WSsekzFDuwegr2epw0G1Vxcd6pabopOtoeRFAO6mxq5MSaD65tkoFryfD0f
QNDfD6pTlyuvGQwuOH8cpG6bvdY5omYNisy7ULnikCsCN7aCTv6qSCL49QUx9MilLr6SkM17BvLY
Owl+2kVRZs0uyjk/VmK0iGfrw9EnhIENyZJtpQY4tnX1xL9MeWLS3RSpOM5jGOOmacGsLWa8qI32
BMmjOY/bdkzjcagdXA5agMpTWMVVaBOPPOZKrVvVVhDAyrm+Sqt+2qluKB48OzVzaU/vxOD9oQyT
fUynRd2UXK47mHmCqFinMfbnYFhhEGoHri5DzfV4kQ7rcpOjd92nYvXv0zaHi7tukr0Ai/EQ2sns
izYjaKRoH/bziM23DKKEeCjMxWeTuXhb91EeK1vZ7bQCCtKuhUQC88LsnZkCAuCSIf3ODKkLZOuN
ZlfEct1nkKjtyMIrtKMl686Jr3JyrNNRsHAW2lw/ZhOl6yZOHr6fnVU51LtzK991FQETKG/5jZzT
9i04g+Y427W8XsqZHNMRpN1ZsXM30RzpGzmparSA6ITOliqARl7UExmuzVi17Zl3ZoVGvGHI2ljp
cudD2hzRvg1f26QC4LiIboW3jumQZt3VVRc35dh1t6XruneY/cMlJKuXt4W1YwceHrc3qSvt29XR
Nt8saQ8nlXl18AMqCwGNfBwc7MD9aN7yZAXByUxzyUHt5OaNyAYKYTGWoAR9ICugnxgZNOiZHDeS
wZALbz/ZlHWulu3UpDAaZ72FIdNQvlt5mV/7yGF4Xo+HvNX4L+Zu/Jijl3hfjaQ5A4EKOSa1FUfX
6e9Ig7uTQrkvpJB66/Bkjmac+S7MdkICey921mCMDcLEgACuMsIpULbZm4KnDBEmPcKEQ9z17Qxn
zd6ww8SC3Qp8pWCzJTfgQCN3uFshXk8U5Neuu12z7po02Ru85EOTd/23fgrZNqktVOCd4xedhHNT
oQSHpwUeczUPb/iIcEJfwxGrrAa4PE45HD5C2t9SMMa3RM0IAOEIh7FswM6W8+uiXie4JLiewNba
c3AKTduPuzSDaYce7FsWK1Dn7Ld1ObmkcXPntHkYdPFnKSt9HCfwiBqv5DFv4bI1YqvYEeJhdQEF
VCsjTN40bH4tQmPWwpyvin7KEs6vE4mJv7Zl2Lum0Xvm1/ZqaIocDi9gi6k+t2cERRiwcpAYvYRb
ZroOiPApkzfIm1OHMWh6iVUgEMsuJg0TtErra3x98JMDz+vWq/lPqsvpglHE8jiWLG8IZiVwiS4j
aN/1eLWQ+pPGN4rA4NG/r6AMOXNo+G6GMWIVVi7HCMpcJNl801UxXjS5JxsoqKZNFGV2mFUOCfvC
3+VLicg3h6wK2jcGBmAD3zaCmi2YWLABmjyM6oYhBdpHoWSI4zdrq/wjxN7+lpWhP0RmEDYw8fVi
xejZ5BgECObbXRNS9T2IGq+1jVbcrHq9byb62PT2i6qSu84S5Ek7o3aZWN/Ubmz3csKiGZb5S2LI
22ANf+jXMGPTFvqcMhPhJhoX/qEdQ46khSwsl04XCWiWQZ+zobvDvrQelZ5gg4lUsV0x1fEwF3lz
g08HHxFjfAvWtfoKUFkc1tHAvg/MWYX1VssSPrBD3983NvGwahvcpA9dz6p+E1ed3bZ45+YwSJw8
B0FDDnp9yOBZNMVw365gtmlseGGPHW/2e65JhpVgciQ3dUv3HcIovNChCGoTuqW9C+Cl7PLKgy6k
nIqfLZtKslOD6PAB5qP/BAYbTJ9whQ+uFcWdrbRFOsyQFvBRimz5OECetB7npBHqmIDsbCFtXzRG
yQhufgzF4t5BV+sRD1ORMpxXARoXsN11x7C8W3h/GiWOMbcZnGnrQL50LbRcZ3XWw3fYTSPk+ZpC
Hw8mKxwLKmPeJKZ0iOtBMQbac2DQXBpQrOpDBWzhpgfbHP5MMrvyJAikxNuZIKsDOlt7Jn3D4AlG
hvY8yVf7IQxDtceMmINWlnLkW4FY2J7l1km7ncdGvXdZv8DZa8qm+jDiG73GQk2+Jjy0twVyTz6S
INl36DT0YZKmfAv+L2LBMrh3wIEdlLI+suESCqO629Gmmj4WaVzesaHg+6UvDKzBkobil3T91SR0
fqhBkzy6uWiKDSkTLfdlJ3Emzk1zP8wMWc/lyP5cl2657C3ow2fVODnEUeW5uiZgqx5X4rv8RPTR
l0LO/ZuFCnfl50UiPIuQo+YNMJmhy8MWxZrY2pya94us/QXAZnguKj99S12EaK9rkkOqZgjRQ4Q9
P4hYF6iTTsqNDpm8rMq2JoPa8sS+/jovvbgC+1ZfMTost+skSQdKaYuID8gwz0kM8LEp/Hw1DbLY
dz5BODVZ4co2tdXWJEV/Xo+FhIG3qi/wZujnAKYMmEoNSe+SLq8vqPbrZVspuaVLLBFQkjsYVBbw
de5w5m54Xox3AhrI27rFZOZsCfBvL8gK99OVp9fRIGcvYjZwR9thvVMkLselHstzDx3XY0Fo+1E1
GXbTslwuB4+I+jwusEzvEgxpV+O3nLP8pu1gCAc8rNz1PCOw3bHrfNkDscepyrvipI6ehT1j3Zzc
02yQ11mQ0wZSSRDCV8Ob80wl4rGNlb7uE7F+FnUw13FOIS4o2x6mA8EJeFt2mtwpmsHxTTh1tejG
n/txiW8sr90OQu3mU6C1/9CBaYVyLsLekS502qB6ZvsSRcsNbSd1L0cWb/w6w5O6bteLZRkpuGjQ
1VwZW2FeYFO7fqeNRWJeMVmcKsAG5BAhYqlqgHSJWw+Vs8tNTWbx8KOh+t/W8j9O8MSvW8v/135z
+gssDh6wWT7pLU9/7q/ekoriD8qytEDwNoT9CHH4d29Jc/pHglApTO4YdFP8NH75Vz4uxb+CfUAC
vhAyDID+4I/91VwSyv4AOVNwJIEwdIYS4/9nyv/fOQGc8I3/wj2EPHW9pzBxmqHuww/Ej/gZklBd
l3ClDHkQ8dQSwoxPww3Ow1uR/fnT07n9z7/z12r9v67ECorYqJSdgn2fXqk3A7i+pSYPE5TzFQyH
1Xgx9a9SyX7g9M/uiHOJnixB3Cdu6BlyljFVpGM3hccpR+IrPDFRePRnDfYfA4dqRBE6Ddx9vrEp
37HlcwN/TQN+xpJ2SPS6cCjkKxhSUmV2oj10EGvw8CcPAZmpD6k1h1G89w3MxKfvqkC2T9IiEhQN
0O3YHcCuh6si2Yb8qESyZQrjOvoW4RfXeoRDCb2DyGxTIZtSJx+MvITcf9si34x1SGFqPjaoZfLP
VYXMlBnBFdnbBRElNj/r4lch2HaucX3PMCOY9xNOI2k+juV7MSMS3EV0ldck/wiJidv6+L1r7nn5
yU9q52q4os8m3Y4sHJZTqEmH+IveX3P9iZZ8i9ePedZ9mTwuKPXbjxw5bvktWS+mAe6l3QKd/qXP
35b2QOeLGbZxtbvnU7sPw/scfpYZ/6iTxxzFibHZnhRmw5cFtfQts18rDwN2/0DbKwqjNJuaS51F
3A07KzFo6GE/IflDmMWOy6HFD3W3uUcOrMgh+4fqjaEfzhGkpw5B4rzK4b1+ksIvD9Nw76PEwDQ/
SwI7pAK6KoM8QHj7G1d8HrJ7zR/U6K+asdkxTiCdQ/Yne4S870zR6hwzlgtX9tdz0W5meUXS9Kxb
L9MVuafko1buqGcEcRYWR0wFkmXLz9p13OJs32Lz3FQrOU/QIKwIqSvrd4kCDWsQcJM91wgrhIMs
2Gm4Q1SPVpQbSM12jYGdO5rLMH7i3bcmzc4xaD1oCg/0JdtMOj2AYb0FNnEQyduco0oaH8XU7mJz
BS3fDQTF8E+6hUwQlmAoeoL8bGN/GTiUHPMd+veN7B8Xlu1n2W8k7M5toBdW8I2EKq7uUHYgKCDI
4moszB1fvlUCyVlKHhZT3RqxHFIoQeGfcajBLC5CfagVDGhhk04w5g8R9t4UUVoWIQksO1ah2LaF
eJ+U2W6aPvf5p8x96JNLI8YjSKlnsoBNY6Bvyh5TQdPCpR1pCdrdEmm28mQ5Wv0ZimxbibilkPAE
cQ3YqKzfNAGO8VnyGEdkj8Um2WYyg2/deMx6sqNTtdGyup77h6m5IdnH0sKkG/rIScG/HnGUQ3KE
BuzYN2CkQPGjoSgi5tH3sPRb2quKoDrMy81Eya4sjwTn5gLDta7J9qGT53Oo9iyBK6WA9bwd0IXB
c1es+3qGP/B6LMXbVMlziHmm8pMZjiTtN1AVH0z/oS4+LJlC7y8xxWs20GVAgAv9VqV2XfnFQ2In
0/t1dNvOoMeEyHe0nywtDoF/c7F6X2cY6yM6AUgQSDtwfUzpm0HyKyBJ50HBTbOY7+DjsxWYAVWg
AFj1juLxC/SNAMwuDS5lI7Ce5rNbYLxWIzeLUOgtsWzX6sLiwQm4aJ/aejZ+HLvxjM2frdSHNMV2
FeddYU6+AsteDtkZyI0bU4odGTV4Fyf5EoJLUn5Z1eqm6+7GHl90u+yA2pz5+RPnh7pctuMawQNh
u9DF66a9AJyEf6m3dYMdt2X4DB+S5h0q8g1A96uhb45pBcfiDhxvjO9DjcDKrL4Z5nAuRTjvykpt
TKi2DIZwMQUss2a7LkOUx5BD5NDjP0D2MOwY1QDJY9S3nsHam8K/Td3hjLw3YEku8homYGeAfDa9
+v/snceS21japm9lYvbogDdbOPpk0qTdMNLCexAEcPXzQNXTnaIUmTH/eja1kEo8wMExn3kNzVTy
gBBUqKY/EuQ5aoQ0vYhxxmXXYGaZbdML9InkudPwUBhYKzU+EiLi6ByWgnFTikszfQktcVbhBmKc
B7Yl/Xxi87FRYIOi1RytleY9SDunEN/DAHHNBlsSPK8CGoTIzcubfKx9eqn2GY1zskJECRGb7DmD
WaHVGHqDbKyHUHGkvnY0OaAyJKGETZXkpNqXSVo3RIMy6ZxKr2+QKfDV6EkeHkQLgwdqLe37BY3P
VEfAx/rsO5T9OiAjQ+bDRIQVCyU2rTypvlVgYV0EbDSpm0rbwZhVuHtIyqIaVu10UONx83TO9gb9
rOpyrNXcHhQcblX07iTxISktdwyhNasmpI192WqLltorFYcGFwBTnj769gLjV0VotegPIWlwDy1Q
ZnWM+NyrktNbyAJfkDcdHlsIUxGt3dgzYS13cK5Sdr9qLcIO/puB0mcVuWE84NnQroqgmA0UOYLi
yGvZnfwiIIrZxvxwC5scLXNT0O02fYoYWsRFCN0h2+iwcBTee3mZ9DsDUVYENcGuYzu1Jd23Ibm4
AsWLoDr23SIaTJyjAzc18cholymbNE5AvaAndulA6UT7MH3M1J786zNpeKoUPiWcyvTcQ+LdxHrh
m+qaZNURC+SBdJzC8GNNepRpjdQRW7h/Z9w7Y/lJSBsK4oj3xjsZSVUdQS4wlCWT3ctzqPm2bijb
9pLhtPwO+8QecErNEsDvFJSkVl6NkkpJVlqStftgUOZJgRs1MJSWbzlgwWuV9UKqjicOlUAyPHh8
dOoSpLxjXHJJa3pQIDLITfluUAO3oFkwgt27QNil4OMbzeDqKfUE1KKHUF4NceiccRAeVUA+Y+fU
EF9kDd/WGJB+1zjdQKEf9BJoBsqFT0DJ16I0uF23OeFWeh7ZKIXfpaVzRq2y1FjVAl9mfMyZQyso
YffiOjZ8ahIMfoRHuZDjXHKq9lFRtE2uDTNdV1yqu+GwpPtqj3HkaKECGzLzMpUdTUqYmtk6LgN3
DGQX2rKb8lt5jLxvpZ7cqn0w209knDUL0vTFlRGSV8XCG1N0zEd1bmbtRMJGaKF0e6h8so5iejsD
kOUN7NGLsA7h/Jk4NVg9kf9/coS/RMHSFFBfh6c6Ab1syiJdJ3nqMn/pASrq2egEnfBUnbWLy+bk
vqVY97Q3It483w8lTxCGP4aSEBJQKVIqBN6/D9Wlfalmrdgd5Vl1D2rD2uLKvkS9fnXecNK6Inqm
1Treo4y3jec4M/unn9rXv4NpfgX9mv7lEa5QFllJEp2kPIKKA+eyO+Zuv6I6haKtMet021CRXv2f
DUq/Doa7CWpHvcoAzlZnlVHOoNjTu+GTZKI8j822M7krKx/xMsLA/Pup/ksWpelfRpwavl8+amWd
S5AzUncMtU+xF9EHvU8Q3yzU9odv+jsG4d/z+WWgq9WjhbFUyKl0/rV6UKT3Lj4IFv8nM8wrhNAf
42hX4NKsAuojVbzQZDHUYTKMbQ+GP8/dIvGwysLdtMHz0pzHyKnih/P9bP5amH8s3P++pXa1cHuB
tlarMPqwFAfb2CJjtTnPTadzi5tkZb1Wy2yZbE7z84ipeXdTz+LZ90/wO5rkz9e/WrZxFWl11LOC
ODur+kYdawJv//sx/ro1vryk8vuaufRIPMXTFBuQSKLo1pAW3w/w949I3wTFQF1StOtMWIyNnuje
OrMPBvwJHOzk0WDG8+SMuv+AJLlsy6tqe0J/XPhxS/yS5/rjI34Z/WpPFKeGBOySTwddt24Xlp/6
+KesUCWdya5EeQ23o+9fWP7rZ/sy5NXuQLwqOwGzbo8olqxVQVhlyJnE+meRrXTz1kryBS0cXzRU
RzuVvtCjKn3GoaIc4bGHs1JY6+jEqzgFyCsxoX6exy+l9Z4IrX+mZnAKlB+OjZ/m6Fqp00zqqLuI
bGdji+aFEz1rq5OLw/iyu5n0/uX5Twv7Ckvw75X93ym6vhMk1TIuktF0x9bt3X8Mq7q56hYLLD0e
zJ/wPH9d419Gu1rjBJNNXJpBdwzu8wViZnPJnSw1JOxQkPNg2funn4acfvKbZSdPj/TlKI6Lhnq/
kJyPDe5Ll5tsh1rLBh9DBJHDZYrA9fdr7go/+OeETmvyy3j9EDSXOGmmTSb5FCj8fqUvdLd3ZL+d
CQvr/fvxrsDaf453VUaTrTIAPRSfj/k6PxrksNyreIDM08N5E3j4BXoCdoE9mOV97CHGrv10qvz0
Ta9uV1ES0qrq+aZ4IN7gomP43EOONmvWxVH1cS37H0YRX5bR1VFy0um/j2e+KVLxWMspuKwFXjTr
MEawluMGn7Sfvur0i3+sIp2yLaVRHESvtwnglOqkG6f2qNmIOi+QT78pnkNffFKPvQNW1lGxY1nm
mEj85F77D5D7u7GvLp9kaJSS0n12rEO6yRFGcqhXi8Ex6+7IRW1xDDyLatQ5uc/1z9iMH08m6o9l
KB3bSb0i5q4am6UYlTfCQNvTWkBvnY/ly4ilijxat12k7gRdQg4vBl4iLFQrfsu46JBiWSQj53MZ
Ar0pkJIf0mcU/LxwakwhobJA32sPLGExCP17VGWHk3ha5tSBzB2QoxZMhoKVbrKi/GMDj0ew3TTe
TGJdW5pcLAtKepmFyYja43uV7Pq8fEMKxAX4ZLdSswjUfYBGWRa8hpIwyxVpNWbhbZBUnil/KGUD
te0Q0zajUXI5U0+TcopUeIoX+J/WKTACjY7/TVm+WrIMiEVc1eePoflIFCSwyBBblLUsJfMTEyff
Tr1FIAJORY4jVBPMkeqxK2ugXXJyAwMmsBC6F7N/FmqFXDDTW9qqhWAnUDnqUJlV0fDDigMT9v2K
m861L+dIZA0CXT7xfNSf8wVi9h6r3DdWzSa9DZ3EO7mll7DitRk1sBnoqpnwdMECqXVCzB9/OGP+
mjjoOvgFQ9PBm13do4iLmeUlqdpj+3ia6Q5Qio67YlxEHgXOdo7WDI5T2ZokGDV3ECDyPNj+9BB/
T5T++xDWVQhqRDnyLwoPcdpMNomTOZO4MGaUhWbhD+HelQznvw/VL2NdBZynvkyik162x/5Rm6wc
lzrjoQu5H2f5Pa58bv3x4008fdA/t/l/JvlaRuSUZlJXBOU/F8f0sS8xV//knc4Zug3v5P33X3X6
aN+Nd7XAxHKsOxNt3SNGjotmlsxqj0b0/zDC+DKXVxdwpsOlMqkGHyvsl+L3Yhli5PaML8sKz4zV
T7nC34PcL8Nd3b+aGAwXRZJa7ntgB/NqP2xSjP6ED9Oy+/vCnawODHw4rSMOED9s2r/fEv/9hFd3
8ajCLkthWx7lzYBHrmYUVNrz7VBVNynIaVCRPwz490PivwNe3b1JORQpgNP2yMW1UM8Y0Wf7s9Hi
IILGZLf7fsH8PbT5MrVX1651OQWc+Na0YpI9zspO8Gx5wkb2ZfIGAXvqH8b727FDI5J6sK7QOL2m
/IBMGo0mjDIyBhVTWn+cW9j7wXj/J6z48ZKfVvz1jvg63tXnAxzYQvgxWyKZyToUr9Bt6CfOW7HA
8mOr/yB0qvwtcDJl0MKiJhs0J6fH+XLC15U4mrVi4KNzsj7zLD4OaGM2F3Vw0Px6MdTTwQKoUZ9y
LxBlV6Pw2lXY4J6KJZgbXw4nq0RNhLNhJKjFnZWDKpSirQ0nOz3dht1WT2lSdrJfdoc8pWGgtAtE
tzaGQqA9NpYzlKqfNrxtd1oo5vDT603n8R+z+eX1rva9FKiy0uR9dsyN10QAGFe2rY1W6qbFaQ4B
VbeoQpydlQgwceWGQGGqEiO1vN1Y4kundhu9B84DL3pRmOdbkT6gYHWzpIs3RH93Vt4+sNKXWlDs
ot5EgfJ012fVs5yFd0gN2j8sxb8ujS8vc3WqyGZmaCPidJwq8S1ircSbwo2+KDEcTL22wOzm+wF/
lf2+m72rtZhZQnmuYzM74sw6f9YTt8jsbKk8WKvykAOZdt5wSfNo+M6NGacM7KRbdXKaIg7cHmL8
qH+8f/86BZycuj6B3Kkh/r5cYV0BiZyWa2vdmdLK7PdadUR630H7cn0yNddsNo14mdcGnoIXxWm6
j+/n5Fd94uucSKomm6ZM6UJBCkMyrk47lGgQt4Q/f0B+/xaw8NktlWo1BJLTpBj/5LIr18pBN0Lv
lAzAYC35sTx1S0mneSqk2zoldhskYx6a0T+f6/9jXv63xiH/n3r2H3QKVNaT/4Wu7Uv+3nxlU0z/
6v8iXjTjX4rMQYR+raapvyFedO1fFtgPcC2ouf+OeDH/ZU0rzcIv5d/eGP9FvMjSvyxk1kRLpQOm
oMUu/78gXkzrj5UNK0NUJbA3sDoUfDB+X9mKVddZronNgXb68tTgdXhZaq2TTXr/sworrgQ61SZ4
FWchVkp4bh7xcOlIrhNf1ugQ29GniP4XflYws14mrugdrMAO179E8spmWYxz4o1qXqVu2EuueaKo
BBIWM/UaFJ1niW5iHkRArwnAXA51xessGxSJjFH0LnmIcDbDmHaZ4wmOje6zvovXqT5P1zUt//WI
3ffJaT7R7r1vYnpWcwunM+p7uLGmHl5Slx1ICPqVSsBLYCWp+hC0gTnjLxmveSHlrXw04w2atilu
X6Dkckda0Bw1dA+sAzGFhDmb5gSp3UHAxG87vtMWJGSXXd55lYcpva9vTEd5MjfiLHqtUTNdCIJd
reRdD29qru7PrziX6Xs8unLMsdzzZIiYYRKJpbOnnD1FxsBcir3gVVMm33gJUUvLFfxExfbqMpc+
LnOFR63z9fhUifQZ5wkGlvifremVonWWFj4NySReVoXbPo29n1q8tI7r9z3gIryeNkns1Hyux3wd
Z06tODlp6oJzfG8FL+d4oS5xVD9GDS5qdE29xlMNNxjt0w55jhugD/mCZklqLfhjurTBBLbwxHRO
kxChPwuLe3lWNhs44E8onko0LukTUdxSHfqG3dmrWn88quMdjTNR3ZVolDeQZma57rXmu9kvAL6m
4W3MRKxpViYgbtIZhC8luLdiwNyYNC5k40Eo3RJuh6vfYg3xWtbe5SPYaXBwvRFstBm5FT00SD0+
xrVGuSzpn8n+eTMu6m3s9sp8jPwMCrGr3kLzBAWlvKLYi+SoQ+AvOVHgXEyv2HBFQxmipVebo229
WjdJbxO1CjfRjt8Pls3lGG/jt9NCe8VheQOshOGy3lGo43Wr4uz2D8PZbV8xT+X/rzZhcrFp84+v
54qa1BSKh27+cILAd0h63GbNtb7oVjmx8Tz3h5vpr4NNthlhN96Zgs2vhUvhxjzWD/im8hvhZNSb
ijz4CeQq7/7ANHgCALLSjbflgZZqshQvi15d8OS65o4r0g20w6Kz21wWtTYrqDw09GRto7UH00ub
GiLDKr741SzyAuxnKy/a6XhtjG8ZmLTOzXZa5EfKKte2arLKT0dZfEQrRmwpN0T+md6jIe6xtWbc
xO1ew60ZLKJduu1LF1BbeuAHMaRQ5uUtCORhfeGFjGdNcHMsa5MlDmQkluCod7EL2MXnW4GXwGX+
4iuo/t4pbk2TrED6kAHocuyKjXATXmwJA99kkx9yy9dW0c5aKatsZmwQtl81N9XuVN11gtNgXN55
6UGixRlj8Zys4NJIfpTcZpv64bRInk+L4ZdLtyr5ZxWd+BkqsogXigfWl9vhNxx44UPyUT40T62n
LbMFWvn7bGPdBDN6wrqL0zhWrPULVUe3mgm/mmoBxwLd7jeAE+AoSi/6aFzwIK8GaoGaW8/pH9/X
AKdru4e0ZctbXIrzuelqN8HGQv543Wdet8xSp0JN+JH/SLv0ZlyWXvqQxvNh+heJZdNMz2s/6Di1
6HwTUNrWRuZYS6xN2qzP7DINTBzu3bqtPqIf3C/z061eAzRwwdBiXf1sqX7ZrPVgj//pDXONJZy0
TGq3MeaStFTiJUY0tlIi7eCO+TsspaGeJ8FLDtCsPN1qqdsBqihU7HKbvUonOx2e22BTZZ0Nrphb
IxU8K9ik+Ms2WBqWH3K0V86vsvWKGW5hvMfhjkjdwL+ynZfqLqf3CfCv/wxfKlL+m0uIiWgeHBVx
e4r3Eb1hYw+/KpbmeX6IIo8ySwWOBMZSLaPF6Fsi0HMXJbSymHXyrIE5EczQ/UFBwKR2JSTIyH9E
4kParevhDvfUDsRa5CbUcNBbv0keyQoSCO3I0EWO8aEDnGqxBLLNbhbPZb/ZpphmIDPmA4aC7QtA
MPPH58ux5Uoo7fMiFjnTyx0u4OvxDoClbC+Ra253sOKcFlvEeb1MtvyJtAmfdSBNGxyBZUAooHm8
YY67cTlL3pLQ5vfEh/5uvMuf9dXEInumVlju5AeTegEi1RI/V00eiyDkd8LicmjvBoxYAw5uTGVz
GxwhDpGR2zyEOCWXTrxBXex0I8/zO/lV3dd3+R0mpxom0Oauj+877bYU9nG+r/mTeVw4J9zTwdFw
C+qxM94GdAkQtMmQEgewsj8/hLsgB0G5095xx2k3Ak6XwlzAFzSYy6AgJt/LRpmH8YobKt/ku8CP
Z8lDNoL/W8YfJ34zdptyaeQg1m9MZXHBrnqBPuQGjNUF7/XsscN5HE6NiGVnoM3GeHaWHK2fGYV/
Xim35l7DdPpWfyjvLGNd5BU8gk/lqdKXZydfJ9TdKsxmQXbSHn2rZ4JrrXE6BnniJn7g1r55o26G
VfQQ3sEFgcUFbepLBHj7Tzz+Fder/tIN+BqnQ0whPZA1GDmmMiVNv8dTUQnbSGnBp44mQUMb+2UF
s8uTxNGNTdUJkei4hDT7LVjWMwXX0rRFVQawyzAuQAK6qRvs5AqQ1ex8eamxea32UxKMKk8EDGVT
cSQMJ9RgMxD9r2Gc2Yq6rtM7KQJes1RO2wrQv/4ooNMyqEez5oAO1heFc/ZyW3J84uMEHDOZVzfs
7wB78H7VcNgVtj7YEi6FDlfyqp1DNAKQC1zNl2cRuFICAswEd9m9OdiDF3OtgsD6AEas9sBDHQmN
WhTFH5PP7hEevuoQMwAuGt/GrdnYRegI7ebijP4AZ17nFWOWKjgoeAw6qfEZ8FO1DvNNNqJPLAEe
09qbAJ32Ehv08wrXBrm3wb2Ccmu6rZnew6wKyUaLEmNJTThauMpGDpL9sfLaithQszpdxeCjK34E
E6PCY1s9jJ0fyp6p3VomgQY1Taufp9qzyi4uEkdUFMfIF0kwr5vD6QRTB7pUfMF5fAtUMcBQJAgW
dTEvH/R3dLftrMAYaMB5+PyhCrxEQj1cOs/kIqbtNKLW3wH965yxBiUoG14QdhA5V0W0Bkxgn+O7
7G4CYch+vGpoAc7gmjj9DKxQz+neFL6hLeNklzDQ6bI7YWiQ4JUrPooL7qcUb1rFRrme7nW6GUNc
0n1hxr95mogiOvslPp4wXb6FNFVgqzWFKMJ2y7kB84e639QucppZeDxh9kpwLTc3bEtLp+/N5/eh
H3PDriWbaOTudN6IuX8S3XRcTK9diq9jfBRrZQ7Fb1FVC6GcmeC2AFae59adtqubm/yyzrqHZG2I
XvjJFSJ1L5AEOVjhTUnpZxTstWhnDjCXopkQgLEsPchfRXyjr8FYRzDjyqC2gZyZU6nEPQHuzOq5
FM/LfJZkPjTUQsFaWbx9CsqtJaOfHOd+BRz7FHhj6OCdK4sVoDZtoWTlXamDxNVY/gp1H3IBDvxG
W4vWM+DtyNgGyquBhLyMjbC60op2r+rbulqX2b14ebwkKNURMV5CTLaVqWsisVQlO2eNdvKqa57F
ijxh9DSCscLRsBUOuRGTGTWZsF+cDcPu05OPZLjTBGspAew1LENi7wiK1y7SYOpjs4vpcKlhFWNP
gbqr6sTx/RNuKFj0zi5k93YSzwXxvu5WcbMti7swug26+zjET8NOy+e484ZwW0heQ3wkQx8KbzvJ
FxQNNDiwzU2uPhhs8SHdmKYfVEi/X2baVg4h3Fjo2/evEYTpzgxsdFw6cAiq4eQyDTHJz06r83Tb
nTMb8uco+sElnjazcbYDMMQwy+h1xJIbq24GLBSMJsFBvk7BQcLNMbmxuK+qcV+OjzqLJOg+rVvs
XvsCH99XCmR2NOwRWPclcSUVdxfrB7GkX0qk10cx/pKKogP6gAB3dRTjoIGdUGGOh3RNxvPeHQUB
dJujjdBabeE+BET+GuyI2xpHu4kWPXbIGrxbAb4RRvYudIgPBKwvgd3f/nBLTEn1d092VR4cjTwd
w1YfD9JhCLHyYDXBkHjURj8CG0hYnDiV7hCQQ8AgKzFLu3kKIJzhoOGdXb7/Uz/re6esSMBnw0P8
3PV2PytfNEjtMMQOwRNkLeKQ00NGcGoghv3DPaf9pWygf53bq5rgKFzkqOpV3qCi6fgeRncTDQGc
teHmze5czCZYovFpdMvKoljO+bLvoCjbJ8WxjFUmuyCrCwQNrHfjuVpbnxQSNylYR1Iw02bd3db7
5oiPDL7RiF3pgRd/6tvgtr+vbs1X8VV9zT8AE09goYdh//3XUaby4ndf56r8eE4jOToX2nhQO8QW
9idpFggoVK2D9D2Mn1JjqcY3GRGP4vXl28Utbwj0neCQYktlj1i7b6QL+9cf2kVtOcKz+C7BGCCD
cBCMLESgyYAChvLh+6fWxD8XlU6L0rAkqFAaWspXlZwKN444jUprrz+D/ZUOAVbX+Heg2LQE4f5h
3pUfsPOXOE9QCkHsSv6Ik+f8tEWYgKOTvqLiYhvG5U2B52RBCXoio2jyTyT6wtPW7KHl0yMWlqjN
92hr4oKufnB9mJ/R6AiJj93GvAypvthibSt0a3PNi9dnL6YYg3xOp3sXaaPVuxxwUfE8yq5Yri79
vJDmDF4Q3MzS0lULp36aEO+4TzndyR8av/TlO9yrg8JrsYsH4Bo6ij91zzu3vBAk7fXP8E0Otmj1
iQDwylXQ1jM1cBSoDscIhi/YYQyw3OGuVh3sx6ic9u/hm/baviuCq2A/j3yQq70Sk0S7hjqC5dRn
OKF2VMI1mCsrNICj1TjXFbxkYLTYHNfb4FlAUxbLjMDpOdnPK0gDsieannrHaEPimjoDK/CJdCoj
kLh3lEakIxdBfUDtJj7b5J4eTXtjRUXDgY+/HT4Fu/SlFezuI1HyXarN+3IRI5tHiPiAlwhC91Yq
kbDfTzfxKZrp/ZKTAz4F0vt2eq8/5XzfeIabyD7jNrLYmPgHALmGqA6sGZqWm3Z+JaF4Rj7kWCPX
+eQK3sZO9ji+nvqZ/NQ2K3nRPvDYcGzGXf0a9PymrTwnz8mdvEhUu993c5jc5rHVNkGPxAPG7zaZ
vmiHr9rzUFCYghTkaJv4oTyQpMn87y9x4xSP58fs4lXdos8X0s0g+fLiEnuX20GwpcxGmICfoP5i
3KlH0k0e/ekk2Dk+Ig9v0gxqbfjAgZieVgolmXthcwnm2Jsbnvmuh7bQQFl1AxDPwby52DGGbqav
IWcPapyGD9aNbylEJsyJqFlGNvGIKbkn1F40Un8H4bNmAnYv2a8h1t2YHLEmuMUoikReW/lkaPCq
SVKz8KYR7vpnRLX0GDkWTxCfh9Mi3/fPFo1VgvLctTIw5bZoLWqMzymgecKinp225MoCZN/eLRCV
BESAUVm3l239oRa3PJJpvwwIdbS+gA575MXl7UhN1Emf9XYx6g5eOG+g589Q8wjssQKE+z4XPqtq
3sKy78BuANFYFk8muWQ2T1FCJO0EhBTAfLXFVw1xBdHHNsKIHPj37DJW6atx374EDi+KbwMAeexM
wbiUPmN2DqJkUum3kUO5IHCK2Cc31ZgeeP6Zg1hKeoNrbp3ORIpobnS4yLaCUCQp9WyYAy5R4yeY
je2GH4/84tW6l+6xuxMnPoJjXOYoHygdZAe75miaXACdSPbqcEDVbhfBl4LLg+S95kLhly7O0ByK
w8kjQywqYq01oPiJqIzcBHmdxnrWnPIjqB/08EkR5jUOjeb6pEVORBqin6BwcYtkIPX7WQx3MWTC
JC8PlsqRWGzc0D1BLYJ5lu26n4H+F271H64UdboOf7tSwH0bhCFwVHVSO/nqShlKKR+LUksOreJQ
ppVcJukdjQTZnjIlj5rcjpiEjaZ+NBx4KIn21N8B8WP95Ad3NeRMXzEdfLzM49k/r3udNNluP1IY
k5OChc1kKy/li8XhSCnCeqoeqOW3P4np/+pzffceV12o0TBDXG2V5FD7WLf1bnqyu2hPutNkXoIu
MQtM8yJr1Yz2eROCoqfG1zvmlg0BBDxQHQpNOvKBlKoiO37QZu0NwNPKpPbvXLbELu3oILFRZYiq
OtQP3PMPgcufEImrL3HVx29H9aIPhpwcujeKU/rS8hVQpiWcUFtZdSvNo6b0Eq6AQhGIyFyKVJR/
gHT/iTudnoHWtyhqsBH+kD7rs8BEJ7xLDs1nu6CF+yG/h+E0TxwWA7JnPwXC8t9W35fxrlafkWD9
KnSMR2sFodR5srQOwT3cVNBUQInuxgzhPuf81g+e5InzlkvHidzih8eY+mB/boIvj3G1eGL6TzG6
AgljZ/cxwplbXJWdbNW+NaRtB/kmXxOXGP6Ueupu+Zq7+vP4SKtnMWykeXzQb0/cj/1am8cuMtuH
caks83sAyQMcChhjnO/O6a2ihrDu743BG9bNe7wbTEDOUwQMWiDanh+C1+8Dr196fH/siS+vdbWi
OgTB69JidoP7QIe/c9NRuxE37WPyQlWmTn00YGinZfhG0sNYcnv54pK/6UX/zDd/wvFShTaZ+Skh
knmLDdBICoJwLb2l6ENrV/qJiseqkFfUPQSnepQLP3+osLYrbZZN21NMieeQW6e99YjFkwhS4K16
6u5KbM5s06Ls7WDUJjoNLftJsOYQ6g+ZjETXwqLE06NY7pBGJ6LfiA/wz4rRH++HRyTQMoIWR3YT
V3DVs2+s5V1l2ASX38+g8tfT8csMXkHsKrTmEFbL0kMizopsVoLgJO2thwNKIIZFnDPBpOGXEza/
U+7OiblTtzWeUK/oRW9EMyaf85dn/tlbdXaKFgniGaJZImQ/TkfKRMW8Aopbry7i3ffP/me97/e9
fI3MK+sKgXa8MQ/kP5C7EJ0qb7SQ2tfpTiigJJ4WU/bT6ksZxwo7Hzy1XXbSDF0UFMjiZIFCMi3P
j4By0Ak1ABt86A1sb1vxoCNYfkvnJ/JrAs/Grh34QaH//Qv8CS28eoGrtEExLyez01m+8YLOID2j
1rDR5uCpylkmeT+M9sOnvgb61bAFVdNiusbaA0op+dTOluhc3ZGNjzfCZvQUMsEfESV/5EY6woWm
LkqiLOoyCA6Opi9wo0rTsPmNTuKBbnaCr/LFvXho3kcpKc+0boh3BqfNXLnapQZ6TAQzKQaqd6Cp
PeRfvp+EP2HryBgiiSgjlThxDK577n2ulohcVfIezt7FOc26ziHxwWiVyhKU3cpu+s62vAIiNXW9
PEG8iGZMQDXTx5jnJ+Den9C2q8eZro8vk9PwMHmCneq+dU+z8hbFJWIR9XaqKsorRb3Jhx85RX9e
w9OYkHHgIys6Ch5XdwEAX+MSRKG8jxfprfmiPJwuDuoKo4tPDgLrzujRJKelfUcrqIQw74bdT0vx
Dwzo1SNcn9thG56K6RHUWTSPSWRlmue+2C3+4Q2MGwjS6jzwT+yD0s0n2rf9E7Doz8BweghNBgNi
SWiOqFc1KjVSoPPjlLYHbtD7xUvvNo74gXDQzOw2yG7QucZ1SiaPTzZNsFAaQGN+ph5Io6SBttaZ
VBQpoiG+rS5LZRYXM4omk6h19mCZqzhcRBA+PQXxs4ryXvqi5Xs9m7eu8SbuZSQEfzjK//5dv7zP
VWVLjcYsKK2LtO98DB6I+qA6wydOyE7gyhn0y9weQUmUglEWIsRHLA9iyE/TKonqHwBDDTVyCWCL
AuxGZpJ/X9RdNeqX3irCA5ZPeejGoOBBRSG9dpTvyMG4j+/rtbIVtqhDLpvM7R7zRbkQAogyHYcy
Ppq+usOFwDPOTvouC7fFfbc+7czMQ5s8ppblFntOr9lplk7/e684F8HLXgAizuiR0Mjo14qb0pSU
bUNxOr/RfLh7LzxEBz98xvxLs2EmHOoFpGSfLPNRessXF4cO9Tzao+SwxFTAQK1N6FyIw2EzH4r3
ARBG8JJyOG/zdpkEm2AfB1AyTl7nU+zdRfPL/OzAzV5gEAEO16kXrd+6MYbKoEKKTxAwn7C8/f4N
bIcrL+PbSaFkMewuS1o4uvWQrZiSBat9UewROOi358+Lp+6qFY+zihfGun8EDnNeGr1vGQvANsU9
XT0a22728tj5EmUi2kTGunxTl2fSb/DjFIqks528hGvrbJegIlpvXDf3KqkM7GLNlh7z2r3kMwzn
m5toP/qCT6vIXEzvcfE035zJy4m+RG0DQRnK4gtTX6ULyf8FvlmGC8KkZTS3HhOd1M7jayzlGdvo
JrmJF2HmZDd0rZbYvbtjZFPmF+lFdPAoW2ontRvtjTcEBNtFesCTYh0Dt51oPINf3I8uElGZ09BD
X/Ij1E/u4yNVrpON6eJ41OZ0eOJHy5q37zEFWnvCb6C3gpRhYtcjvPZDlrpJimi5c/kgSFNyUAwI
xPO155mHY3xCDEyYRwgeU0ZdJnvJJSAExRGtKo/HBeivAe+jYt3aySbY4SR/Uy2VdbFUppgCAAaQ
2dk4T2bBsngGPTCpdc3qdypeM2Sik8357qSs0q2KmMNB2GOKA27Bzp7Pu/jAXz2l2/wVIEg2k1ZY
21OBpylGCyOm8eJFd8WHeiv+OoD6jvU5kQBOrkHjCClqOEcIX9PE8Ay6ar7hoSC20yDiO8MdRRh9
kYHOwOMaUbFUcCgmQTsxJCf74MfLQ/VBxT1HyZE/KRzpFayOfttDqKDVol+mP6PlR4eOOJcKGkWg
NnFA19AWG4H4virn2/xASTzZVR//h7Tz2m1b69b2FQlgFalTdvVmy+WEsB2bpEix96v/H+YH9kqU
IMbGPvjKyootipycc4y3DY1GPjT6qV6GNgOxsIkIxcGHJLSaWMMaAufp9nrzIrvkZ9OlHnjyaeGb
45OIEbqB1tsIkMwkQnDQJAh30HUHawgBkWF0Tq7uB9USCb2sQaut2wry7BFaSuF/e/N0hUh8zL2W
REE0Numkw2Gwcq4sVcYjj1ZxvYQt9CeD0xXZTsZTZOZfuezFrSeJaxVqpoWMBOOKj3p4oYbP9MvI
u85DEGZwE1C9EC5BsOLxL4PA9l9mJhoOyayI3nnnUQ4/pM5YBHsAJZB1Z1yBhMk3Y8RxJ2DY3IH5
pbldPF8vw4H8jkvXGWQNfwUzkHqn9E2VaeI3T8HjcRbIRtwA7n3JpB28wMMJB8WYyqBqv0DF4iJA
/spnBx3NVLYUaM8ayzfmFpyEi4toyxHlFM71fHMnWpPMUjvbiCZqBdDExhJN2R6s3i1aQ9q0GLWB
KwneceZQBod2C+QW4SOTTR5wZ9UX4UFdsV9ZV2+KTnGGzWSQZHK9kzzyU0Z9Qnx0+v9ECFoqO35B
YuHr7yJjWuxpHr24TAmFXBGU0JaG4FBFfA4PkmSo/DQxV9TWHQE08amaLyFfb/Uyal1xm5/oRl2Z
jcYOHIQbfOXa7B/lOYCFk71kClk3BsqNx1ZaYaEk6qplzLTJA05W6gFQTP0KDsMy+pFndt4bDC/Q
4mW/MIsfBBmu2tSW38K5RRlf4fCiT60e4g9ELhcYefWr3eU7ZT0Zj9lEt+FaMxtrsKhHK4zBt7Vg
LF6TN22VgHpZ2TluDN2BUI3hMxXz5iCz4M1/SAozx//tnxaYiq+r8ZFB2/PcmscmaU80metiqXj0
h4lXmgmYnqMnZoNzXdpgjtw35/4Ns42VuMyQxVkE6t8bXmZlGwQEVmBOt2X+FHzUJ5BeO/yEDy02
KG7MFPkkd9FEOFItb5RskmAE50k9g+GyMNrP5DRfk070gjRleBqWV83Un/LdfF3nDqWl1lhTJtVT
5sys+YnVEPCN6hNjgjA0HlSTJEovO1cPN2fyrPjb+WPEpnASvAAilqHz0EV2uJR2NZ81J12leM/Q
gm/7bT4lnBjpUXwstwtLfVChbHjuvjWjpt6Reb1ChGS3shF+3vYBCwnRlYfZaDXdBX7A6p6ifb+7
rnR0nkCaNaeicire28dmma7qz8WyWvm7uZ1vc6bIa0Z2XhCFxlR3hme/L1puUSPZCuo8arnRmvhd
RtifYqrLuYnlu1o3K+7weEns6xEhTGKimfu4gQEdEze4aMt8m7DpgUw9NHiFmnX8VG7zR/VQbjtP
fqwfC9XFDjjrPH5YfLnt597Vzt5RlU6hbWb5iAymWiXbfHvd6c5icFM+Yv4anctVtUfxMHuBGwTU
zbfKWqiNLDUW9M8PLQe4b/F5T0jqgWKl2ToEkca2FCybEeTULHJDf58dZh7hM/x88jkASggA2bxZ
ETsxp19sIycA2k0lB70S1PzwzsJlufZvOaAegpGPfJWdUxzI08Fc7MutPltDtB/bbDMK67H5Zjqg
OPUTv4E0UzlIBh5OkzkhP/cCfuEay9KQXcNzaQmm6tD32fWyceOtwg4xrYVp//neAKZPUfp/frAu
EZiPYnvxR8SJqGTXNIaaO5XW7Cz3jka3D+dP68sDB9pKWFP6rjvyj8XNmh/9rXCsLkz7egVM0h+L
N82g2HvonXA5LxHT2Qyg79ijp3IMtORtKI2sMPXX3kmxotozr3cGu13CxJNzoD2HSAjS0AahVT+S
DYjnYAdrtn3ZLL60A/FEGfWaRMXUcPJdmC9s6yvCrzWzuzR2fJmv1L36LB3zpbZn1FBEqUK1yDHq
2zdEROiLEVc9t0x5WjzxL6EDk8rOyd0rPWY9Xstl9cUlFzcUB8orAdZoX1bEaGUGei1GRp3lhvqv
fZ674rKxBzc4Sa68jHYURpyDRBDQlANzE2zrIb3w30K88+WAhtsKS2Tl4zP3ilL9rUbLhGYq25eZ
ARtJCf9AqS8vDKpMlBxmsNZXxDU76GsszSEpaEMYDgK8JW6NtTxb5cVLDW6NDmTV7ASzfWbdpzZc
AeiETdj19K3tkcE7j70zJQVUx5kxfKUHpEvxaUr5Yc0/CG9YduY077uOKDyHf0hJyqMiizyCO6IT
kwHOsieZaW0vQP8AWAlbRKq2GtCnOyAvcI1FS6aQOWunmh4NzLIjONoMP9ADpFb9A72V2roUoNUx
RQFU7kCX+Ovdq89ZMPLXxyXRbwfoy4BMKIQj1AKEbyHHLrdRZsOrUvSmh/CZQkf1mm0K4YoWGBJw
yxwaCvIvRge8qk69IQyBed8/btQq3LBIpysttnuoZBv3la5bfgJJZQqP1x/CtqSjmr/djsz8WrZL
2Zu/JNbcHWzpUaPgjo338MDd+qyX8wkIe0Jzeckls9nJ3nu9wc772riTuIukRKph0cgg/KD7CWI7
i6QI0E65kh1PMmdUvqtJZK4b2jskSQITW7lwwQihcq/22LhsZSXZ9FLv/irn4/iBLWAxD/z6QCvi
6tCpfKaChZiK2whRSJHA4OTvBAVSHjOVgP7UaN5Ao98bAt0+KLx7fjx3otd0HxHt9hHYpP5R2C7n
GbUfdHHm1uvIVjcAku+wvE8LQrKQ0UtOyFnb2pPWuiQRi2Bgo79BnCN+2pPxpomPxJj3k3iLfTrz
P0e2Iv+U509541RXNxXtmeaUjRM2SPjKdVoRREWUn4FgV19mra3mdv9UFi5V72znP1CUhrmtQl4h
y/kBpdpqRg11lxdP+ZrA4owouSF/ZSYPNW+E1Awz6Hzld6vF2xSuRnzYRmC66CbeUEcGhrBnDpQf
4HLszq26FktHSPc+tLjMEAvBoNIQZMinNcVL2j0Ks1VQbpN4yTgvYNfoRaRogvndzL6usOk7julk
NAhcu8lGrpkK8caPxUH9SjxisdSLzy/MKRE5fBbm4pPKCYns55yZsiVBhjbx8kbaWgP14hwJ7MLO
iZlEu10vBYEwaqtkC+WdydcxtWkFCXzKeUdVG+4y9t3othmRnhGep0GFYn63pmzyOZzm3AvXkLLX
U4KrObHLz2GpUEAH6kZRLzNpW3TP8vgo8atBX7dpZsNUDXN7ZBQArBfXZQV75Oq79pPImNFObB2a
U/IQ8JJYB9JvL6zrERbWIS/ATiiTm01m8fBvk1rkJbWvq9lDus2sdFdDofpmfM6Pyru4pUxC7hti
K53SHGbwMKlJLthDZt3OOowxcuNViv+NImVJnW6U1Eoz3CRfrLPNFFwVuoGjO9FZ96Y/zs23BvTQ
FIyZFW5LjphyJTnQ//QsuFVI8jR4XIndhAYnfhMDMku742O6o4O0UBh1XvbABTqpK76gVX4KPYn6
T1s+9m505mTn5yHqDhLUxmxzO0iUjKF93ZYriioLfJNaqXuarZjaIBiSU1JngWE2e2jLBPZjHb4u
LpMXJjfHRwrAHYB9bCkbUu1P4VF9Kbf+U3Am1GgrebXLD/UFqib/RLlCoaip3J8CjC60p7ri6p5l
u5xID2rpA3wz8WjconHLDXfGPSiNS5BD6aYonZ+oEkvqZDyDaxGadY1WjQ7Dzd4Zg9nscaE89Lxa
/M7wOGcqnHXdaNNf3gtrNMjzdHkLJyXyCeSOcncPlbJR95di361VC+Tktr8+8vrAlcwepN3kD4ab
Qm+pLv0TwwlmS9X6N6j8Ezm/r3Dm5CRPwcoLjMN3iKqGcE/q8llwvkJEBFbBQc/gUMmdJa8++1tC
S1Jvcx82al2oZ1U4DeSIV52nEUSjsjOxzwT9Kom3WWdm5KmsSzu4mYtHbau64UnZE6zJRIGL3Fq8
YzcTC0Kd/UDwGa8yKOclL/2KeTW5IbssBiIkb9YortIUi6JVD5a2MIU9UY9K9BiO7ABvg7xJerRi
xvjWHiMcCzipBQOJJLmWKMo1dITZhghWZv0Ql4pwxfZLybgSdkkVKRP3uko5MNKGjRh+H7GpgyCx
vHHizdxAcf99c/+0K8+ZUCgLFI8IaKXFYqI1foHIsVqGQRcr4blZ9R9xanP4ZSfN6bYylfPnXN9E
qpWjCHpAnPAa7rQVnmUkeZ8phpupvyXZ/3oqL/SN5jCtJTA0AnG9f18llMZ9sXl3mXc0R5olzIlQ
tPAsKetOeU66s6LvWoT8yTmFf+/5D0Bo37g5Qc8kNZKev6z38bpXNzXp96g7049mdK/PImUGMg9c
EcUJ+w/LpAaIBrxhTAh0I7XZ8XZjk1HWtGg1GyFNh8TbL6+ww5xukT0SkEbcrmYNoZUdUltZB4KF
aSAncK6Y/A6Zs6AcIXJxma/8p15eNxHximZKnBoCq9uEEk/RoEJl43EpfVsTHkQyNlKz4eEr2xCc
A621vNP4pYnuDGBQBFZO4meT5Gf2lh+ignOuPRRwKXrmZIObEGhV+i9ZZmbYr2hqIF8xSKnxdvSq
Yzca+jjFu0U7al1x0sRTLCLQ0GEgNPc2vJS+U4FZM86GIvNxQA+nbwPN6Cpmn9rX4JDdOjMgvTR0
Z2yRC0/edK78pNSMDTrGnxQApYcJNw+dAE9WAV3NSkdItZR3yRq3Tj9YvhM0AH5ePEN1b7fZJV4S
LSebCqpJxpkC8jQcNUuGcneET3YcfYYvMo7WEXiyM/w38safrfC3BJSHOcMkiOF+rmTLR/hK+NMn
TEpPm5zNt51P9G+ITqdBvBh8XSVHUN2b1jGnY7BUgIoy/CzpTwLQtallDVAs9UfyuNk7k3wTjx/C
Ojt3AhdCjV7jL35HPJP1IBJUHZlMeMylWsXqN1P4xD+Fp3dL/G6b69RykG/lGJ4zGnMQ2ExY5mSD
amVrJnjDy5SKIhxJrv2CPy/nS7XiriNyyxFfMoQamwB9h48ejuSbPEIii0B+Th3f9McE4luPZEMK
IewxUjNxg5XEg+iIKA3Zqvqi3kRiYca1VwYpu9hjDJ+YLg6jb4UCBIMRmwP9l5OOtjaiw7l12Iyc
BanjvsX5gvIVSnhKTKr26SdzcYwsATponGDcyPVez12NvbdxZuBDMmHUTLRAfu+lTGOWor12kDnP
4kNCTclpG/8gSTxwxHQzYGWrXOj6Jn8ohW0oHrPrWpB3er/yr7uZ6k5TQkwf34bbOvLz7VTCMmZI
6oxF68xsXAogdfFihcoW4FS5VGY3P9ByaJXVIaIaLIWCtrPxJU4RFIjO1M0cKCJZckvLfimp+7R4
DPZNArzI3b2Np5KFgQLdmBVM+qaEMPrFRZ8fxeu6DH+014+8QU1XA3XQ2uVTHNHwrONwCC//3hD/
ZKN+LhY0NhJNvyjfE62Aq/P01gghpEyomDVoYuTpF/xjdgK4We7IuY2wO6GZyldTznxryz/+fQk/
I9Z+O5bvLuGOXE0itc8ZRhyek2hzI0G2YXYqbxwaPANjMJCHWVceA8BSy192h34wmmmg/AUMdwY6
dDtMGWJ4qr65qj/gkLuruqMdfUG/pqUihufKpl9mblFcHiplhUrTHNvQ0OzWRgGl66tOuuhAODVy
wFl3WQBLdrRpmX21RY4LAZReFDfhdadI313iH/Ts3SXeMYnz4qpVUcmN67If5Mmg8qX/ebpa0Wc3
hdUyRmUPHC6uIt0LqXc/tNG4fgSrAZkur5hgicqKVkRZKiFzQneq/vnvW6j+QTBOugmc+IRCTaMn
frLqv5QEs4gpQvNGQdLnoHwTS4J8zYB3qlY2AoJoYacQEzqzSzvdxdukc1KUcLlXviDhbQBfuadr
VKUfPsD2c3+ZP6BZhcTweYdQYoK9o8vF2AN22hoKfY8erPPyR1iC7jObDG7ESuAtarSddCBbpJGg
it/JJhhG8UdBwZf8Rbd4lzsVCaHsd5VIawI8VW0UcKHS0F/BkWDSIq9yu+sSEzH/tnpvX7QzmmaL
P2xtzGyF1Tv+ABx6hC/LoRsv/NPA7IepKeaElNE4IMhddq/VJ/p6KlY86EAW7V72srfu0j8IMTnY
mO8jo8jJcEbwTc7x/FFl9NqUqW6xQdVnztIK+OVFTfYNMIrqLUo30A5QMGpmVWCu+ZOsO1LgNeiC
v7rn3qZLWtjJYiPSZBGqViYXNXiSiDIoK1jFECdXuL5qZwFhRvCspV9Fv9YXe6X06tFLsCbJwrGD
/ShfrzsRlc7VLYblnNNBfpK4RLLnqWRo2R7DI+B0VtpTy7LTT/2L9O1E3D/f49+fz93uwvCzeqHd
eD4dw8WMG50eZosRP3GfcLMMPED0LFeOKVPwvkuX/HZx3G0iUTsjBi6S4/MoIo+2r9wSXM9Tdie0
Gy2WVT5NiifAqPfbspwQgasNoQH87hfud5T/n6Ka6X38Zane7Ret3NZxqgu8j5gRwc4i5h8aNeF7
Cm7xnJcLSHQAVmSwNGK26cSzNOYCikCpVj77Rgfx993hl6u5axgY0JYFKXM+zlPee2JlpcOGjypg
9gEuOHtWLh2itj2w1RqWU48O8J7lk3AI6bohWiBCXnKvupLjZ80Ud0a9KxJQQM1bPWfhZH9mDiA0
zBFofmIrqH82aDs7up8rAIWr5HY+mYe8cm4iXIlE89+bn678EXDE3daJa0TLjNeEZMjfGyItEuSy
Kdj9rtlDwqwBcYOSYGgmAtS2NAWOv175r0P7pscr+o0Frm3QmPNV3oAb+9lFrCcjCrKE6E0qP6LJ
CYHlQ3XyfF9jDtLNij31WcJQlBjJA6CcG5DiQLm6YXqVwZHJ6Evt4Xrd1Y7vylbmRoxmEx3W3S4n
MRDzmo2hI516GtIUxWor5lZZpKYuO2wxxa5f3ogmwaORnOv3qrHi1RQHke5n7+My2S/WTDlZrMWn
4KgfchLCCTNwVEd873b5fmKq8TV0siu8iddTlq/Zu7YNSpDrpu8MQjl6B+ujGdgS2Ym4D2gRmLq4
HF7bTYRyoTGZT0MCXA77cXtXdhII5xQFGxyjR1xfKXbKzBI9KPPhEe1AZgaP8SpXN+lB9iLXfxmf
tCdpYV4/9FX4Mn9rHxaE5KKs7g11Q+bFU5Vt8kO3hdO+mRDn7uK9PmM86R6j1ZRCUQUmExnyh9jT
tXWEOYTbGkhbpjmO0LPcdfoeVBPTn0xCh2YbecCgxWPOcAIc7OvqCJOPO+OgstO80y6ZRexq74xr
Ift0EurKG0b8pS9TbiBY7yFtnzPyEeLl7JxyQjLv+YD+In7LbyY5I9WF9ixDqu5Ys01tbRcGgB4s
9kYwca6Y1CBzg+vizVmQO0IO4cgm+96cpEs7Otmp2QFR2s2p2HUF2f92t1PX43qwJ4ktOwBSjqB2
qrcORkA8JC8MzcPfNFFA4sKdYHw09v1wRpGT3JywfMgXyxQ6O2dACKMcYbIKZi3MnvFk25zCmDkN
f3l7K0ZTz9ZzFcDCI+tEeERMAcr0kB7wf6wXOwYE0PCtQIjl0Eh/oIaPTMWEGMS3/whHbnOhQMxG
7xUMoCNYhJyTeEU3SPrDWljKp8ZFUzGNIGX+2ZrbiovPiy702fA1iEdiu/rsnxD/HJUX7XWObJfM
WyBWyh5ZM+cke9aORCgMgwgYwQrJhxKJ+Mxdu4E7Uj8s5Vh/iGRoUHp+zOB+SQrYgmmpxCCHB+Vt
m0NKtRAzy+gNRSsxQDHEExCe5D0+TqhmHVgCF4gX5YhkEQrFm1MP0iVvxQtE+wNANUMmUkrs59IA
cEZO9Kiss5eYgGOUPHSuRMgyVdAON32/ghcGmxeR2s2W7Gk5pDD9pdUwCtbtIieugUFJHUiZFemB
rPY99sCZVa3nt+PgSU+LqbWzgmHOvm4CHuLuiPb1J2jm7SOtPmXRm4cYmyGC61cEAKg8VOB82ZCT
1a1atqqTIkCbbaqlsoacRqc1WaSRqzEN5Iau2sgGjwKH4sB/w/qaSMYM/okordhLKqt6awsmVTyn
LyHus2136RYmHYYLr7C9HfUOSwt6o50/uO0Sw9iV7A4blsxk/pfVna5zVz+oHko+3ErEKjCAikkz
jpyv+nFDrRgsNuSsBEf+LHjtOruRnIySh0wCd4hie4q0oaiMYmuE5uq6l7Y6y9d9y94Q528lL0bO
dsrvsiJCRjiJv1hisx2hIQaRIOMxIvZENoD+5O3s1Xdm27bbXP0D+M4tOOk9rhq0Ipg1IsmKcCZJ
K04e7Zg9+Nq7X3ExcHAmefM0sQcghgDd/W32KCENGCEYIIOwrQsVdhdo/tw/R2NqNyXC7bNozh3m
WxNa0tLhDP6bNjto8CDP6kl0YfufABD8BfOHMZ3b6pUuE6k7bxJiDv15RqIZba/+rt5s6rKiHTAy
urN8NybEPxHZtV2oZONwQ+35VPUZzXvIbFWSz/HJ8eD3SfaEMyg7wLxIcHsH5gKx8yGbHAtrqLb1
cfZFr4pgcNLRTOkhs5ztiEqi2bQq1N7sTftaHGVXRhOBBmnhzT8q3VvsZHeKkOfS+Sz9AbHWaTgo
PxYQOPvcZvQIqHYnmjVNcTnaIugbbeeUXcsfezFc4MZnatYK6++qtdlfnfRR7UyW4O0cPuo4Xd+T
FTSKRirPuBZ63UsvPjdebjZ8aGyJvBWEiDNUtQLKgAejJzLnDIuiW1BuW2DV5DUPvea9hJ88X1dS
5mFDpVC2Kk9Kcht1ArQDAwwinMfNRAT4u3TOSDZAu3XbcxwwKY5RTJjVJ7NYLayij4g4DWKOmewV
8qfNoWIkGyVJD6QLMv8WfWT7SJ/Eu4F46pM1BMDwLg/uiExDdRFnFIWt5BYiEYWIHIY4EQMxp8nk
iXVcEMNnSUNu7H8XLtp3dcud6LcIQrFJ+oaCuSRCBqjHHL44hm4joKIZCCadVtEvmVTGy6bt9BeB
KbRb3WrQOEUuKMcUzJSvr3uoY2IJP90IRKSzRPsG7M7/Td6FPXbIWnEqRhptrmsyjx66M+6mWDag
EQIL8YoO0g59caz2MisShXlwJsGEeW8julxu6EkvQSQm08V3Um/lDzXCXdl2p4rtA7HOmoqvXwIp
EXD2dXtjM1OOEPMJBIXNvvghmaDoP+OaEGGSgaS8DB++k21RQVFP+F63mPb24rlERG8pTr8SHODJ
T+JgllhUTKQ7lLaxlWzVb7CUnyKN37GU34rOn0XpLy13fivj0F/U8ZkDKXrjgdFCRieoafwhAFWJ
C/ve7m/Ql4hOdCf34o2Etv+dqKvu6t6uLrOsz9GPoDMQLyWvWBHVqzsgFES9oq04PDDU2bGTtc7w
fqu/awmmpfXn1ZNrIEmSRkV91xKoatOGxazA9WXr7ojDLTWh5psjqfXjpCpdSOgLuk/iCcrYFCGV
XqFWTFZdZgBrmyioLIB34YDfmE3k6pEiiuQKNzCiEuyq9KQE7rmBYGgvoPEQeVPvS2ULnehxeK7K
T4B3XIHkTfjlphPMiHIOM9jTv1+xv4MGZBr+zxe9YyHiQlhks6CMzxF+sqVKVHq6Q4Udf/FfvdW9
aYxyxO2At96ICsbHwt1aOCGV1c8itgjM5qTABDQGGtlk3NxOHKdAYcia6DN52GR9cb4ywhgcZUbe
74jEkp3RqD5H9bHjVqyTD/mpeEQ2SuyfFV7IzYWCAMtlyfY2PaqHjUlbDqT+DSapskayS07xA9Dt
bZfTQ4zezK4NEjbfhOfCCh7052mJx6jsrMUhOyDLlOy02XPGcItlAlAHOI5MMtpL/0Yguswekm6F
zhkbK1s4g2TDtcIA6XC3I5i0U/AroCSJ+cN52iJxEwx5+e+nMJ9W079W212DVt6u82Qc8visnecr
ypcwgU8xKsXh3RHQ8wDceeHcFi6aQxnsTRlqxbEFeGarWtXkb31Gr5MVLz76L+U7xQUTeMnwe/F/
+E7im+Kx8Ff4qWO6UcSC7Vd9EUsSd4GsBsChjcD0YG/OIxo2KLsanVmbxuzFP+nmfIvCx7e+s6b+
1V2oSwrdKJ6aCe39vSMtBHWmNEMWQ9GpDcPgjfjCRMF0dAq6x2Q5osYvaEuES/sSXxSQqMvIjADj
eo5ZAr1dONpxdsQZP9IekkSTHuBXbsmrSCQf9OfHnIyAcdtqTvY84I9EzzpfB+ewX9Eh6DgV0SuG
TgWVlKNbKiqGkBFZ5IlE/2Bs+mYj/KuB9Nfveod1iEWqdD66svN8m25wvBNgXnyMP00zkPzuv5fS
X3GeXz/tbuMKda0I5imfBnvABMfDAsHLpMRekxpIjJF2FM2f5Q3VeAkeMaeg+n4K0V+4TTb/X57v
3a5SUUeOzchVlM5IL544gmJNwmjZW2gGytxVxGHcWOpq8tASepk9McB2srGilf8G/pCntfT7ywX3
KmPYUeZEuIo/Q1V/OYiqWZIPTJsTkU2biNEamM4BQbWrwlQPrxn4ZtieleRyJSKH4vX6EXHEv0JB
RnAtIsUwEgW2InFLnUW8i8AQcyTRI7uEZKpoAzM0Q3OfXfFb09OfBcDvV363cq5qqHZBIYokzyTL
mpK1cq7tlGDparZM70zoI0qcrMNq9l2k+fxPMPn3z75bR7E0K9S8HsRzFS0LH+//dSNPSQnTdPqF
B4FWBU4suZOYzc4XDEi6ZQ1RVQ1g/ixAvxIALA3m/OZoc/Zs4JH0Qeq2FdAXRgxHUYGEt8iNqg0S
eSKZWwrkcDnom5K6tJCemug1arYV2HTyPASrJnNQk5iIWUOOhJxTWNPJfcL0UsQIGOhexVMhbMIe
kfC/Xyjx7w9BUTSBqWzE6NxZLrn9ehDcCm6ETcMNEjBMNLQ/gggwiA5tTjbf171XUUlSr//vBxFN
Zkj5v4+/A41vM5QTbd+JE2hsa8SMS0a26r2BJEOk+hCbtAKIab55aaTpxPnzpfnvY+826Ft4FZhj
0Yvnmkl0+UNxIvwtc0tUa0/xI0momB0Z644W8lVzRxvwqSeJwwzeyZ+ZeVQxyaPyTUz7n6rguztx
9za0iVJklcqdUM/JAxrGypi/UWRAzC6I/YUiZED2SKNi0RARo/TdLVH+/kb8d0vu3gg9SCtfUjMR
723uG4gqQTtJv61UnGM2t0egjmvpQK3oFS9gjJp6RlfHvGCAngnQ7ntUgmaxFAE6Uws8o87WkmJn
lT2JmjVWtxv767l2VBYPLQqa2zJTOR23TeF+R3T+hWv9fVXd7c/pYhxmEPM83lpy567mAEuGTjtY
RcAAKAZQkDcqLQxRm0JJE0dxpqB2kib/j+/WXd0TzQQlb3weabgwwFpBasCMfAtlCINW0bjsJisJ
DWoKAYDbtPu/fv5dg5kWcSLeSla5jqKjcUE3u13hgnW6emNcfbPQPN1QL9dVyf7z8s2X/+4Vu2vv
lPA6zFolF+G7MxavFdsRF9AvGpOsWnQF7rjtpXUI3cHkWQL86LC/Swb7Cw/z2zr42YH/cjaWdeZH
TcQ60JhPA9WCfItMmJN09cB0Ns1xatYyOI+BJ2KN+k8i5vtpJOKfjT6XwZul6SqzRUlT/70cjAfF
v8rDlVfbADnbgaB7gwOJste+qbTFaZP4Y1/75ZPuFr7Wp/MsC0Px3BN6DveWuulL5U7MbzQ/aaXD
WwuH/x3fJf7ZTv7+Be8WejvGhdLrWNrR31sy3r6xgyeVn+L2KHOv3fbE1DwrDX4EGpIncBbnu+3r
L4Xh75dwt9bFJtJbtQymHR2JSsk4TIRVU3wjRzet6YBYiyxpDtn+MilIRW1TB0vkgOAL8Xw1zj7+
vfz/vvR+eRJ3y3+e3WT1Js8ECtXAW4BkmfrtHad0j2KrTJ6b9lgj7jeB1xRgs9BuYkJEvWmFhnPv
39fyFwLwt3tz/xrIzai23ZViR5s/9rWLfYHA9kZzFETETL9O6D+gYWJCqSKiPh2NifefiuQs+q8M
bipx/caS2OkzD36QwCz/QXmIN9dk5Ssfs9fwPYffCwhzz6wrTTZRmka/SxJX8V1c69rx9kPBz0X2
Umq019yqlSe9cOtgBbIESXgr3H9/W2k6u//xDmh3FY1wk4ver6Y7v2BKKf7jLLVSXKJJ5gmk5ZPN
O/PUxvFluxmcETQDdAsPZbMj869iSvTkBP5OKvbdNd2VOckiQHtTsAPEGu/Hze7UHfGuhTWpnchU
rtfB7FvFxF+60N8f+3RRv+5+mS/6i44bUcSrCohb0UFgEjwqjHq/tM2qiY5ShgEHE7C6u4Fb3PrJ
TtseAvVQAxza8hfGuXzJ8HggNTKnv8TBDm+WSLqY5F7hIkmxtKuXhIOURHVbsMiNcZtV4SSD3TMy
oFrVrIfAPFOx1O4g8isVJ5svQS++e+h/32J1ScTYNHHAd9911BqRARbsQFdcnVbXw07hQuA9ZyBa
BMXXPMvxchF7SreGmeKRX19B2ppv3jT9r0WU8t9l3BVxYnqVY7/klqv1ZBkvkEqaGLgZUMBHToNV
NUyzA4obcvCmWEFUj5UGIKE6Sknzg0m9pvZUppZBlBhsai66rytt9O0YaQ5bGviOaM5kt+TlxVZh
1bCQ3gB8S/cbod4jad3D2lFZI64IyK0dFvDpkAseEfAwdbmfMG49cOPs9dbYtbTVkw3sSU/gg+Zo
yODPuoVXZ1ksq/3YMfjiuJjUlrNTqT4lI3rZ72Y9/aWVnhbpf3fs/mxM5LEHLhHOjQqjHmHQxtgj
PkA2j4Qg4nBJCXQH4vX3c1z4FtAIoa9H8ujWWAbB8Zlz921yxPyvtcsvF3V3jA59MWvLmosSVs2b
/lnQyDHjrv2CEUeWmR/0dlMlHsaW8H1sXWXBkEcjeAyWSHkXMC4E+puEPJvEyA/zD2goVUBti2Pc
69+Ch3jLNPlJB8x0CvUH3+ap9/QfhBOP8oNWOX32Na9x9WI9YQo7ML3D8JJBw6U2zcKCRcG49FmU
kCxY3zRDAZ9/+GYH/e5lujvOk6yINSnjZZqaspEQJmEJGV76S6hByFaztYPkkeeQ9bxMGQysh7a6
tf59FX9viH55CHcnelrGMUUTV4F0a7FjBsWPsbangU9s3qfasJ8aGnbM3N4sdb756GnR/XGE/BLR
c3eEdMn1FlU+Hz30dljkaENWASeDfWM2nww/pU5+Xmsa8K33m+9KGfG7T787LJjcMyTayKfHN6xm
aANQDsk0MDjrzcIiU1pYuCpjSQDhyRH791eXv0snuttIb0ETXYWQD68xvA0p00xArZwQaERxyKhg
l092/qHFC67bUujhc0A6iI9f3szRhhMWg34ApYMA9GrJvUnGslCtsR1/t+MrUwH1r2d0t9WqMWrp
fFqkDQc2Uj84bWLJQpl3i2hFN9uFTC5lQHngDtgxWwPiOyXSqG8x3w8fwxV3T2b4PnVqlVg9YyLw
zzcbeVwVwU6YEX5up4gn+oToo004opNVnU4ITf1jMk5g+UH2s4DXJOMrqa0bo0GxLAsDlsCUgbA/
/v1U/v4u/LIg73bJsq0kKBu+LCHc12VPwWgm1u0z5ohZ1tpxAqYGCwjPC8my/y5IR562u99u9V0w
0N2n5w1/WVJHkYAkoIE6X8qMVvp/pJ3ZbuNYEm2/iADn4VWcNNiWLc9+IWxnJiUOIilx/vq7jvve
W07abTa6gW6gUFlIUuRhnDgRO9Y+XtGIPzGKjjEPXRzzcU/nv+f/x9Ej/C16ekBugpkSEgMmwFLf
Tq8jD0NiRl8ZY8LbY9xKZBMauH2KfH9Umv1WtGvO8eLnh/c1IZzc/iSaN6osJ47WqjtIsLpfN6Hs
1nfKcKWoF5ZONHHVV6xbqBZzBHXASAwaTambsbun519osArOM2nC19c5uaNpgLWkKJMkyES1RzZA
13P01PtK4FV0EgMfxQEUVimM6Ee/ZTDoZp7I16Lf5PqT0KofBu2kHHplZyhIMxEEMQzgxrYv3hsq
i+Toj769GZbWsy7PBJivB6PJtScHo7Y6qnGG/dYOHTWtU1iT6DJWB6Cw/Q3TnmcvUkjQ7A3zOkeI
QgsMSEKMOWZj/MyiNsQm+Ck7Nu39Wc8aVsXZl/pHZR8KkkxC91xiXPqh4R6YkzKv8LBztXoOAfAl
xP/9EIzJBlMei8ru7Q80FRPXTcXOjqfXOnezTQRpDZ0qx4L5nvvX+sDkupOtpUn22RgLJJZ60z7R
eDrvQNZoO+sSFU701FwLBchcpP7odv0QPj7GaD496XOhDNIofixuOGhSikW6PGOHDWhFoxDlNlAk
5gohlljBX67pyJZlibKqak9CltHv66TqWWWnxrXQNqaPUnpBdx1jrq2EZN26qBg2q7cOmjTFXBOz
mHXQLkEe/RmoUhFQr5M1aikgQxFaKM/cezLlM4RlIYypBUP+e4aPQgzfMNO13hFa7m+aX1ARRa6f
XGD+hcsBxDEmYu1ghCRI1UG0WRNXXtenSwPdwh0ifWeLDQGJnuEjYEKAo7oakh3iD1JaMvfHnyPh
1xqveP2fnsokEhqxPbbnhKdyfBoJezLq1GjDBLG4s8wFuXeDHJj8wi9eLATvmIWk2IYECnrGC8ai
T3WQcQbYX7YBcNTj3bFcFK94q+yFcil7PePI94fRJHHr0kxO+vFF/PRCJyFzbxRWdS41ZSevNaBl
qBjBlsBEy+h6I2DxDpBRkqsjvmKYGwe9sURdm7cXUtExARYUKcTo0y2hjlyl95XXPTVr4BHYZ6u7
FPO+84PNQKiosS94lT2iDIawxcSk/KTKu6OgpKDF+DMqm9RYIt6nXDjXNf7+O3GElaKBcaw5DQpa
Tis5P+rKzmHqZSva4oIIgNQUjr+Pn7g/V7f7mux9rId/rjgJB4bWK7l6yMTOOHReyjYO2ZO8T34V
YyFMoklQBXQJKCsfbXeZkIXCOqqeztElHjHZCmcBK74FhUqT3mmXZnKnjE99vM5RO+SX83M4Xw4m
k/udJKfCC6HFeVThfuE943uVXNgwwM7CYA3MgYJLMDO4C5lMNABBLurqt8iGZ7bPj57Y17X4z2Ob
pJ5D7JSH3GItwtEtVwPjxOPCwD8sbM8mSFpUh7sBb5wFRV6mTdNNNaKp1Qj0PdwtAqy1VpJtnl7V
iu9wCLzEgqJGsLCyF0jcINZQK7V+MR2/dxHJUp5Tbg+3AAXik+eEEImooxAoyoKA1d0xjyVjp8IU
FM4nEpPj9BEWyn2K1AAQ+04/zpSyvrbOJu9gElnr07GP4ph3IIrZqLMRx6e9d/qVYSjxYCL9BQaw
D/ugrJmQ9XIf0RYkc+41NLK1RstZ8rXxjjAa/hzctO9D/j9vZRLc9FLXmirlrXQIS9QQCEmAD8NH
ASSRXDleYwQYpb72iGwuf9JOAE5XjQOwzUdMKqqARryusCAiNDObQe9zDynqQyQHJKexFmCq4kDq
QkYLf77zr+0qW7NkGVNdxVAsG9+Mv1ORRimSoo5UZadfJvTu3+UyRHJYfdhGANljWMQ//XHAnKte
c1rpAXpR0hL/57v4Lk3+6y4mSSHT2vLp1HEX8R/7UoLOvXKSZ8rANWZYoYQL5T3t6gfLDPrD0pRc
m20DDqkLNJZpN0Ru3s/387WpMHkqk0RRk8+tpNWcOmqvkq5zovwpZholh8ayiZFlh+fzuvH2DHfX
uBx6x5IRazwWTPV+bmmpXw7Ff9+KOckVeWUnuRl4NEcBLZfdE1gLddnCrHgavdi6UmDpPGd/ihUT
dEN+X5299sXAGMLTnmceyjeJ4+eXNG3X6/tIUWRkR0TAxkCoDV36yekZPcZmpPD14sYJcz7CIkjQ
UFrHnpLjz3fwdejZNnDoxVTOVAwVhtRksTpl3yiNphm7noNKvlGNDba6mn1PjcY6rdTyOkJulMEy
VUO9vVDAEmZo59FhlRc1Nh9V+lCewsK+IIZgurQ2+ggz0Y2K6hWhiaSujCxMnEcdrZuz7YarKkE3
uY2bsK53lvpsHEPnGF6BUUmfgLflwMCLpRZhXah1a6NSdrhMwZU94YJxmGPGT5+9sL2GEqxZCv/D
MH6y+8TWaEZ9UerwZAGx6q5+b1ViGLn/ZRr84gX82CyAUOWeTIwkXIadh2M4tPcyZDYyQIzLjNWp
XCNxTjNmF5ccdI6WJ+W/itOqhVhxvnDiSyldklplGEh6Zb86A/11mMHeQlcj0mt3TPVTkJF8hh6U
xMMPajgEqFD0t9kz6jScTn/tZJPLhj5xmqzQd+kfOwvRJ3NqjnBahUMFyyiEqkj55LiF0UjKWnjd
Rp07JH05pk5vYbLVmOdDF6OF13dFDRMqx9npZRxHzykRz9XAc4qHs3Q96r9t7SbNlyfW435ZlDso
4m6GsamCJ0ptkOgdBldBrdAb1rLGW6TK3+JuCb/+t6l7neEi0UEsqADBSUyXmY5/ZeqYNbf30ca5
kdD9FBTrt+hBznQUc09mIIvkzLxsAOLjMVkKKyVjWLfIjQFShHa9ybL3bFjLjGscjC0WbDl9kBSY
KXpzP4q2qYQDGt03662wlunZH+xtKm/afVChjGh9h+mM9JqyiZb5knJ3Om7U/uqohwqmsMlVUqzg
rTJrquH1c1jG8DVlz3rbB7p3fHAALyvrdtwexo1Bvj7eadlDxYfXQJxo4z912rh1BxULyJvavv8c
HJTZVzbZhHtt3J/2B1ZNDdVO6F/HIEEkhUUNhnucbux1b27xC1bOGCyvI3WT91jj3UjZk6zdFimP
gzlpT8H1mm0O2hDdqvK+QgedXJQ60M7LIV4Cmq4L/Ho2JXxuqknpuooui9PlHiwS07xMIIIslpfm
uNIdnGH807sBC2xY80Ik7XHAWRHMTB1qQAo7jFjcAScYmuTtpQY+iC9zXHZwnTxHX1Y4Z0mYzIQH
0jMb70Es6cL6cG03gVyFMYMqoy9pNwIe43cb9KSlKydLTEothv7gakD715c1ViLHLEz3oc5gF7Y1
wE6ZiYwvGK6WEC/ScfT41yWQS78qlh3jlFpYyQtKp4jFBjTUczurCFSf89fpdzUJ4Ra1sL7b811l
F6JyOlwSYDnpGZfFyl5CfZzbP2dXxSS1cArNrtXDR+TMrhmDTP0Krrj6SwWkV4fVCgDLdUEBExHO
9cyKnPutkyxC3idOqhYsSM6sTzIvCkYwzJc/xjrF3PO+DKuZbeJLjYWnq+Gl4qiq7QB5/PBG+1Tu
UCRHon1y1HfRb0zKek9anG73QUYTh6MIs9rZMg/KIpj5nd+E67+uOjnKpZVSdSla3F0DvsxatsmF
Ya1o83d+dl0yLYFflYQrqSXTggSU1V4iiJjJYy2xbibr6q97mGyQRT8mCkwXfae/CL/7P8VRXPxa
4zt5PGT+sWOSUEweIpcfYUGX1fps+071OEDfljDzKANScyqg6i8TjYYdooi3s91ghQhqKY9lgdK/
lBhuKGurdKMMpynAV1G1JEqot20OlGBhM49/ma9AyW7ErB8HQFAalt8fX+18NeSrOt8ptcsXykwF
FHpbQxCwrhKhhqjkEHu409E9vCnJW65fOs3KPqOvX+XDm6I+JocZyZ8297wmW+yYF91YKDn7G3Tt
8qY4XvVBs9wzfs2MJxa9S4OdIbrWIT66+yZUAoaL0bRIr9KLfbuXV4d6TUf+cNjZDG8yNBnSfnFj
CyzltnzlDLyZK6t99yH/9YYnO3LUmaMRpaq+G9yW9jWw1ze0skz+2fKmeRrdwzP6TXyxol00xxf4
ovCZfleTrSXumhRBQ6bvgIpJlYcVq/Ik0XpIAglPsEXKWG61AVuRY+8GzoUSau4xxxovpDnTDEN8
TD8t9EkArTTHSBqNj433Q7nMxTiw4xySMYUb7pl6N3BeES6so2DCMT/uK7iX+aW1pFL2OnrGElC6
MMXD6l3JbjSyJ8NtM0+SMaX17G5T4kV9zxb3IRrXI/d4b/VY6TBX51Uw6wRsmTGuoztEbpL4M5FE
RMSfftwkWA+ZWuaKleg7jRwc5wthCSIxHwduBaWy4Xbv+x0owSSg1Jdo0MWOL93SiVYzt/FN4P5r
qU0Cd9ml2tHIU32Hn+MBlPNFGbQb5QWYhPWS7FoGbvXdzCVnXuuHju9T5N6PQ3IwS1aYSF5ApuDs
BPmAuTKBtVZmfqA+8wOVSQ9AK3SrHo5cjYNUTR1ybcqrQgudMwLwUDeh8PTtldxfqoebIzM+EZhL
mr+uzEz4Aod3jk7QcpB2gNij+6d6LVjYP5orxsmG0EEeQicLhJ0WOGvGZs0nw1V+l5gv7ZW5vWda
lvvXl8muZ9sWHJqpv4VxzpQxzfd8mav2ognzsAlg4wF5nutOf2mcTa40VbJFvXM+HmpJ28WWpzOU
+wx2lXWZeJF61Ubo6Zwb4O7MlTGVzUyozHD8f/d5/P8fO5WXSaWp6KeMWyAnpPUM2ra+Tn0Tr3ja
i5C3Kf8RzcP0WthxMvOhQ9XUPY6H/9Vi/ec+xGL+tFiTIm8UJY9FDMK3T/XHpeM2QfsQ057Gm8md
udz3e9U/l5vs7XJaOAfT4mfvV8JTxGPSEciDxjHqvVgBAKJbUHj9KwZniEF+vvb3AemfS0+2ya5N
nDJJWV7k3mLExu+C/XJ+qudj8XwNfP9cZ7K5GUZvNOYp0qit0N9Jh8ZtVfbT8/vJfpOAqed4VfIH
WkpZEMqyGhkI4N9O2ILm7Ztue3bvHpwLTNyd+sppf8n7lzRGcQeySuL8qO+h6x2SixMNlQT0noic
Zwy+Xw4x6sPx19jd5cMyR4igCrMRhvjh+WHVYf8eXrX3Aqmk+SLvbHD+5ktZ3RweY/Ve2a/NcmkC
BqSoymTdr6N0NexD7DjtZiM5F+nxLtuvOYzIxUwZ+MvY1/RLnOzGyaFSD5rOehATFN0rDtHr4flj
KTCfMHeA+NI0nl5tsuGaZd6ktcpibxFr45niWiAgWPIS83INA/L7S/u28wAMMSmUPfWwaudCzxeh
2vQWJttiJJ3NOBMfQBf5+P7KuEIBNQIPbeyDHEgoyo/S7QJsB4KKJORNfVTfj3+0NVPJ9428KN72
9cx38VF2/GnBTrZIXTqpVW7zYQB6Glw46jyV0V6mdRBj6YrnzVF+SJoldKoYsP0LtrrlojLcE85D
SghBS4w9XKa3/Uv6bD5BBvB70hL8PQMNeBVYAPAkLm3N2wygVOEX14fraNv7zWq4k7AkZgA2SAAH
rFFBMaS9xuLwWozSU6CZ01XOrTZ7UoCVS623rT3vHyM0zGjOqB6FcweoOqH/mtnPVLF2J8/VVDi7
abJpaZY53c+a/elk5bmh3nwQQg7RbaAVqCZdnqVebvoojPJ1fctQVJAUmza+tJjeHfZ+DcBGdD9q
hn6XGcQOwkV793Ms/AI7Yhl+vrfpDphkipyeJV296dEG5ueLw/ninKwzY3fQaXxBQN8z18wGRGTR
l0W3rPrQoCUb+cdibZALl/7ea7qljFTKkyvPOKy05NYsnnMnBCAhA31CxJi7xxdqqnm1zG6oB4xQ
smb2k+/OPn/9jkn2E+lS11Wyqt7Ix42deeppkf+hDMpZ1cBfsvMjpujF4JDQkJke9ewdDstYmi9A
wibBQkmCElM45ik5zx9cK2QL6i+HLjhl4JbVmZPal6bX9KlPNts0g1Gax6wIoYgseY52iCVCY32o
Z9CoNr5lhjV956XlHh9yDInA1hxDSKhGtrIqUBiL4+kBb6dw77dzGfuX9sT07iZ7M36fjVwfNfXm
xN+PjxT+324Di6C21gbGGYBWac16e1iaQXeh4G2/LC3Bq45vZ+W836SCf73WyV7dNH1/kJBk3Ogv
pwuEPABN7YvzPYhBaEQ7rhpWQYMvD8AKADP1QvnNU5qrwHyTx/91E5ONvNtjZKdrfCMiWpS6W/Je
xAx9jjvClqbNTBz+wtUUz1/VDEH2tA2H9sDfqVhUK4dalWT1RrNWtGvjJTrZtAzyF/s3QoQeAArn
ckMMEmKbDqNqmyZB+oShEJOkkEg2czf03TH9rxuavIWzdU72fc4DIIB51dFT8Cz1siDSuY9+R0PZ
hTarZFeiVvpzfPoiXp0+i8mzd44sREvnWQB86QnV0NSEhblrA7rjFWDiBIqHIu0sB+67PeKvHz3J
SJrKNJvuJJZeKML16MJu3vZL7aVkszq6EnbuMy9e+261f37xk7SkOOeSHss9wZh5MsaqBssd4a0V
L+wNz3LjHu77xE3waQceWfgxlLXr5rLmSCnRrrvqfknWZkhhP8LZc7zKvPn5XajfJM5/PZFJynJQ
tKY8G5V6o9zGu6a9eLF4/cD8X1WMop5P+IChU6KLECiP0V3yysmpCvbapSFvF82ZmCswH4dijUvA
cfb4ItbBdI/9/OgmuYtjWWOhdyMxi34qUilOuLBH3gQcioq8xynWfnRWcyXK74qznx/JR6L56dRU
pepejTremP5CZwJ3kEK4hO1GzKeErjfdzk44z7yEj+D96Yry6Oz1rm7FSxCEHwEl7VcA8YB/A08j
KN0IYIwFHROzSmwQkt9zy/SjkvDDs/6orH26Ba3uIj1RFfFlEJu2Ap0jjlCiBjyXJs99/x8qg0/X
klIJc3mda9W819HLvPNlQp+DPN3GL835zUpfRa8/L/QvyqlJ0PkI0J8u2h6qKjsqXLQNkPNqrTB8
Z06BsxTI9/oqDxxPnpMVzy6lSaQri3LMtJx4ozK6ETC6Um+hObvvPeMdrs0xbjE8zok09JnP5iN1
/fRLu0g7dlVDeMWFV7nWb6ica+82jiJB5yN4yxfNbxmHG0FcFMbl4lMaLxmTUeUFGP3Q5HVIwuJk
Zf4+964+hPut4zINHC3AdC9aHCFfaKtX5qq/JwucP8t/m1t/+u4/Mq1PP8A4VeNesfkcOnSZdF0D
OGa/M3uBoWykPJVAyzO/Ot9n0o0COnZEms/s1FFSEPcD4EFAqi/0NnRUoBDyXMD8rrz0V3SYBEy1
VuujUpLmUWmg2lpeOU/HFoIeyeZmCPLrwz4sT/9phUVsyj99pZOIaJV10adSp94kq3yndrt0uOwu
957A2OiBXvC7MV+Z/V6/yH4m387HHvfpheT2YJftwG8WnnLiaFXQFVl0DPmj9asHWrbLoqckuZAf
BJKb72mxv6rPgYra87AaCn9gutsJ0QYIsqOD5aKOl1mLDmcxjqjUCHAG3qKwkbBwJNwKu0YmRGrs
BJ4hkrZ3wvzS9EZ6N4ln6ne4MK3Fv8D2tHkqKzHoQA+bWsyJycm6vmw4Yq0F3+xIyBbwwLWaINo3
QtqpIDRjqIfaZVrtxqW4Es4QRrpkZsawn4xkrZ02KWo1MUVkX4hmnK6y3CImwlEUuGBUj167abFt
IVo55yCXA+otlrKBVtCfYvR952Wjb5v6Kinvs6FBWsjQR/U491ZUsdB+WAsfws1PL2U0JLOsCnEC
XZuCz8UYoZa90AiypGAPYA+5+ANPOWxd/NuT6CoH5/QuJxfxcYvkB4cb6k2Bcl7gXog33kyO9+1p
6NM3rE1OQ5Fet32bs4mCnNH2nu4OLwN2qkGzA42YjX9YJ2Q54PlDQ2CGBchlfbg7Pf6Ln5IHkrTE
/u9+ZhOYCY3TEVDL2Of7/ZmMAsuEETSp7hNBUP+GEqrfDsddt9tSE555GHPbwIddy6dXdSiTSCst
HgYgtIPgl9gPnLW8/gaKDlIdURmdF/J/VxD7HKm0yeaTNFGd5OogMnwlaFdZ0Ir+8vp4uBupBkh+
dTH6TJrHwU1iLm16JQR1O8j/mzLgX/cxSbrN+kRqUfPQExE7QMYjvnaw4EHZ2lEKmU1lvivNfF56
k4wbDXiWKYmJC6DiWVgl3Cnewf+AGbWw1GNAVxaWFsD2ZwuAX1Sa00A52RxqTpWH4+Fj52Jyn0I0
zDgOeiPxkLFIYyUoC0Kn3ToXkCspo4CNnSv5zd7EZJPoarVTbREYCvl57B8z83eW33GadEv0iG5t
kL8/95WrjlcYIXlmsZRAOhKmZr41UZ35IT5N6Yej0lZRfuaASWv6gdOESHzw9PGHFsPU2erfzM74
wWL89IlZrdkf64wnL87zDE0LvrTApZHiYT/uWyV2rXMHWX3uopMgZ1pqWu67s0hUzrlnjy+Qk884
6hirlFBSJkHbXmv6fWZtY/2GSW3LutwjybqiH/RnPF3o3BnspIeDdL+nhsWorIHayMmWMI1OIdz5
NFkr0nLQV5kLHmYPY0hdOL80WnnNBvgpwkDteuatiTrET29N/Pmn59ife6V1SpJHPcxqHx2OGA0H
7JQjFQ0L5LPY6raz6ua5Byn+/NNVs7QtJVUmRNTvonYr34PulijeAh27yq/1DeLqmeX5Ef1++qGT
6NhXSl2ZKj/UArEQYMNIEz59cIC1rwQ/G39uLwfPhRidQilI/tTN75tLTsfy75iVDDfQM2nDItv3
pFWx/Q/SrrmHMomb49hmsE8/KjTmKdiPgajPIARAyCDS8iB6wpTP8OyZQubcbqVP4meS51WSHoif
2QogufSuocShb+hZtmutP4yVZ7+k2WtOAmfej41jHDko/d/i/QKspjjzkjcyZkVL+nnumPTFI20S
qz+Ghz+tuUIfbaN2GvUm/8OUL0KVK4wg9gvw95l2PwJo+2Ogh7pmwCf2lBXs60zkptWiwq/UKtZH
6ZnaPUXcjw5DU4+Bqa+OhyUwsmN4mKOxzh07pqOIRaZ2Ti9SiPSPwOdkDdp7Zr4P1CMYOSfH80/K
ai/78rJZzn0rc2UzY1KITyQ1byURys/IZ11REoEb4cs62K6jfwjiuV87Vy39ENd8ejetFPVmXbOF
JfRDd0fmyiJzkyKNxQxBnDAkF/aYjje5uUsYfED5cNUircSsKtoylImFyb3s3M0umZkt7UP3/um2
KN92h0TUEPJk5SiYlN78q9OkvbXL98bDymxr6EtAD1Ef1qprMeUcvu9fYfcDwUaDtIY1iiIjfYdk
HeSPM6F7Jl4YkyAqa8dSz+OPCgeYXMjAA1g2bE3MuyEor+KKBI/JvLlMf66aY0wCqb1v0zZLuWwB
BYTgDUHmsE6Z6Ul5SY2H3acF1202y5tJ5Y1JdOwSdWiTI5fFsUQUVJNOYJT7ZfamGKIHhL/ZOzRN
hV1y5jnLcw96EiClokn6phEnLwY7WzBShlOu8vDs1zp03+UeO9Bs3aO2OWAuJFI+vdjm5sVZRFA2
DKzWungj6VtBgq6XMcaLK+txeK2xsQBGOkAbWPTnpcChiRA4PFn4jFSuaa90zR2eDRTC1/CrODad
ninVuJafvHaH13q4ULBvPzgU1PhPOdiO/nCbtKCyS8+MrnBx0AkWkWf5wK4Ut2Rzw9C4Y5p7bQqX
YQj8LxQ6wWnDY1gOcSg1QS3+RkDvuhfvGXt+VbCRZaRnKEzXBlltJ8IdYT/r1TO3H3xwiz59aVYR
jaM1sDuffQ71R4ZloqAtRTpte/K7GkiMYia+5M0h6eYOTcYkeWYcJsYziXerhyfDZxqgjXEcyIIS
me4FOn5KG6fyXe8ee2tzHmk+wuzB+GExzNYOZ4rC04GiY9wkoyzupIgvx+quk1fVcG/s8QnYCBMR
huGfACYqpyA+UmYh6IF7PmE7PbveZ7606TxRpOxlSzPIcqP700W0dh7zm+jaAU6Y3p123VZIif7X
NPSDzfrp/cuHrGCE8l/vf+9B59D98yXCVmj2uXeGlOrhRp3MfdkzJ0dzkvyez1Qes5oshDHXxm8p
t29O13Cnxcy/MEDgy9UekE38B4f176R+n0/J5iR6a4akxS0nipteCHWXvbbDVhFf+hNOPYxPH3yi
SSW7CQdIJ8A1FITTiV5BFlh/5AuTFvcSN0BMoBd4BK6kDFKie8SuCfvsGCKO/Xp+YRYMc8S+XqVx
0FRXWH+Wd4elem9cMNzAfF4egEsGBygxOFi4euzWTE69SiAoUam+wvBhrE5JBboF74Cz6ReoO+xF
O4YQw7FIwI3w1K8Z8U0fnduo+A0VRn9ob6vL9H5ISBa8Jr2qmMHlazG8KPmVMh+u61DGgygNT9sK
VLXlFngNLKmRnFZOUN5qF4zFysq2U1Y2R5+cTfPkHq/V14NxI9teq7t7OTDXh2VXBWdsuNeARtH7
MB/iV7htLk4X2Cf5+1tjyZ2QSSyeisfa6z3No9uWbvD3MXGPiVGWvydP0fqsrJwnJu75D2kNwuVv
QPvkFxikWtL2dKA/EOSlC/rexsnqqZBd0Aga5cPFYDBctHHsHWaNGlNoy1a5So/e4XiLFb2KsxP6
BN/uMVpedeUmbt+6IsLY3qJQuBjPLlR581r/1Vn3anIxYK1akkLUlOe77F5r3872O7G6lF3jd9tj
fXGHu+9Ccp6K+qbvdi0QnWG/ySw3i9jz8vu4yDwHxEoB1GbbxJh92gtFjrwoessOT+Xpd6xaaCHR
94yL0nni75XvimopNxudCc6oXJbRhfq4ZyfDcOzm/Egui+B9Zg+diymTpMGMLOvACJCI7+fTO3ai
yzSkSPKapKsGqdqDAM7PH6nm8kpzkjQ4g2kWmijen31iehKFnXyjXWuLKPc/3LW09hrIvCAB4tXo
G+teCGbUXnDwBYYfAutcbv2tMONTtcqcJBP1YKSZcRLdxpDmDEfP5XAvcifoOL72CsZtA2QPtoJB
p2V5ftSMuVchgtrXg7CjiOjj2LI9eSZFEretMZzoxlNeD/fkLG51T52cqqywfsXPPJjTyvybbuM/
15z86DSr9mWWVB9NlFV3+a9csaMNJ+M4PrPUvs/W/rnW5GipyqZycE6UQbOnmspQvAH0W4S4DYqz
JSp5Iko4+wO/X9//XHSSRhRxJZWyTjnq+I7Kpw3FBCvZHiKHJmAccvRhJXKqmacc/pvM6f9f2ZnI
4Jq8bbqmrPm5A/0+FVo3jsEfo1vI/djRSFgYO5tTX85ednJEbB2p0wcQUDfyWnqChIctQxhL0Bzt
J6E2lt/+B4XAPz92UoCLSymPe4XUJKFCFodCHIYiX0FJUo+gErDtFZ+N8zxb0Z95v1Oi/imuHT3K
yE+kZQuGkc3ko0V1TU/LWahBtkwYCWTyfWYtf9/z+ef3TpKEONWapsqokxE2H6RFgfcDNfxFdynE
S4eVkjMqTLTQoZ2gFqHnO3N98V3+ECucSdg+Duq5PpYEK6ZGV1E4MnBxWDMstyx96VIlB6FmuW02
xlxiNve4JzGqi4XAW9QHOzfDnXGhsGH0G1iYFk0+DLzEOC7s2P95VU/iFAWivWFZvGYT1Q7EqTVu
i6j1A7ZEJMZHnzkqtilsu2ae89zvncQsqz/kcbynz9u5hY1EgrSInYFuyW9xQOt9wJygdv4TB92Z
FzyJW1F1Toeu4VQdYdq93jdwU/bshXuao2FS+POK+n/TKPx/S1qRJ/Eq1yXVbDK2Ank9AhBasA+b
NPWBjoPQ39qr0QDCER5HtyLvpA4twCd3g5tXbnSZR178hM1Y/PQ/B1JlOqOJdZNSdGWj3hwin1l+
oVOBCmUjSnQxVwFifwmceDlb+/omkrKgLMW0HENGXixPYtopVkdH1s7Wtd0vOiUEp3t0teVY4Z4c
jmg1yMINOIXzbf6vB86/LywShU9nrrqXkyRLM+u6YfQbZI5TPhmG2Cv7I70qH/3FedX1t6w+0P2P
kLp1Fc2avvovotzfNzKJcgbNANm2cuv6NF5jTqg+q82uEAgfp8CLNTgwCly9teodk5jKFj3akN7d
DoftzDf4Ndb+fReTWCc5VnTMEh4H/ldMUJabc3WNCantDd1KLoK99NQAuGgummsdjLBfnB6P3Y25
D2Zu42v68vdtTEJfHDV5V/Qn6zpOltQklGtIBVkw9OuRRqIf2SvIY4nfoqBd/nxlw/45M1SmK1Ee
cqsfYz7NZFWZi+ohWekZPI/lhnkRDzs+7NYU5LlevJOBQleXbEcH/7RJvBdGYEYveXIeAUEEEsKE
gFMVOL+F/Uf1S/jyyI5W++f+VrU9TNA45UU9mcq4PL/gRKmJEyHnwiOHx/OBA+wQmslD+2iXCwZp
DPmNEWC7DwE0sL/7pyXNIqNhOBzYlKOEI6PUR7QnzkM2XFj23ZgVXoVVDWlQWi2wyhsMZZE5d8cD
ipng2GDvIO107HrjCsAbLKvitTYoapSvafTQG6GmvdpwlBTzhTrakbNUc2XKAzrd60HmtPhqdL/z
zq+g9ncgCmH7YmGgtYEuP2XnRxtdFRoQlDmN4akxLI5ixyG4uDev6THdJttT6Skk+3Df6SbQG8QU
lCeBf6/Ghn5z2K8Bq7encABGYYRosU6gPih9VH6pggxeQICmuZwj6BgTV1He9O45Mq565kL5Gx6V
tzgNlbcI81vw4eYjYu+4frHMSwXIkhU1dCrDDOGL+cwDGqpFY/sSY8806MEgnfCSWjjaKq8Wu3Kz
DyLmrn/Vm7RwT48cFGuwrqQf74Xijc5j3D8eF+W4YopQla/V9CLCT5mxj7OXZSvouDU25l4blqGm
U4PO8LQd3DEP7PC8zsK88uvfurECAbrdtx52NstUX8kboxNAeOqZjPCePOt98KF6NC/7X6JWmYd3
oFeD3sN0jYKo0ABVbFnxJrtwns7rw5XwYSsewEYyMU159lUlPRyDbm1j6gp6YVksKPFg8+HBLRm3
o7MwBHrvpECmktfmZW+FMV7HY6BfmYkL1O+qdns81i6NlTDdS1xnidlNHSZoFz/yD7x4eQ1XSrVg
Yz7eDLyW+KKg7Yzb0gqFByvBZs6nvenvyzXDaa70LNcLkzkQSOMQv+AqnkIt9fY3uG74g5Da+bF7
vgWUZiG8W/IcsLONCIIXEtNnvyO38Kut5KlvjDTEysK5Pq3lJf8gedUS8RtmtHXhFqmLm3r/G2si
SAbcaeFi1Em2BMUKr4EAyXNNgh67wjLGwI7Pw1wYqdT+d+cENXfGl5hsbQYUw7ZwK3mRbzPHN4tV
/6Iuk/1aj7yhXA+bZO1GEQWqDwSWmGY8Xqqq363UhdqydFAJax1CqEOC1io04mWdv/HczDeJWQk3
2jFKBMxyZa00aXnYjqzG5YA+5DpLATt9FBhxh6hdnajyu4u8ntrIlscPmQPbVHgt/HMng0VbNDIu
rm5bBLFQ0Jv2TQ4JBZMzU3FlaeMkXnOmOOWJZ4Jr0xBGI+PXZ/4Q+LkR2saljhF0vujaQMbYUDws
3IaTITSkxfGy71YOmNGLeMsfpi1z7AQF40pq/X3v1rSrz5uEkg7IbbW/yFzjWUk2x2InIWiN1/px
1YywM3v9qi3vDSq1GDf25f2+u8NF1FnZjN2+6IoPLWZs/TzD7PkpZ5atv+BfnpnilnbcJP+m0FeY
ESjtUraDurvri4DGSwiOGOcFNGpuH2JHTN+jc1m4Bq5j3R1/Z1IGKRGPdlBzLSzuQO6+ROa2jy70
g58HJwYT6WsyCtAsZHstZZukpcY6u7eL7OXfnyAUeZJkSGbana2cjLp+4mO8EjK9/YPA2kFXC2ZR
WF83TzF18U9yOckkusMpykqNPBorx4YiZWD/zgLsXeytuYgEQpNVFMZz9hKK2JN/+pGT1OFYHuVe
NzgM65c19iFuAgfN9EU7h54Ygc9NUIeULoS0eVHKN/nj3795kjCcszrPipozmnWr5ox5gf9/+z+k
ndeS20q2pp8IEfDmFoaeVSy/q24YqpIE7w0BPP18qBNnmkJzhI7py5ZaO4lEYuUyv5lQddoO1VIE
D7BwXZwB3txnXBVIVUxJkeZSqoJSnbXRpA4ftL1ZrUSUr5Dm99FLHtzCP2JiSfLOXFxb7F7drEiv
Vp49bWyKkRjHZOnBlqi9K075btyctyHiU8o6eIw2KH0/tPslk8Hb8/irdWeVYSaGYjZErNutdFQ3
wk22QvcT5GrldV65VXAYZ+i5XWw83Px+rtadVYaYmLalHE84gMFDUFzHFIYMXQzXMVLmjmxOAWJx
ArT0emdVYSwKvlDVdLNawxEA3u6qCQKwkuCSp7h3WGB41+3nUqy4XRr+61nnrSxZyM24nZ4VhDHs
Ve+MIG2BKLAKYWhoP7sLMjGr0diVNJsiEDu6/OqrXiK8ZZmHa/VYnBLolqp/CvWXWNv2KjKkxaKD
1s0s+epXzjpfWjn07TngV4qdm2xRcYPPgAseNtI0Y9ai23wUjrlYFiyce2tWJQ5JGjZxxitpVqTl
u/zxspY2/o5x8lq/rw+Ytq7Sp8u+XCgKbkeXq6edxW9Z8uVwVPnSG2QWPcv29/HOdLWjnDjFD30V
7SzXOCwUIjeeFcKcrGHPok1k29kOJzgTlWXeiw8WVt/aSrlHvrRubGEfPPfueZeCBTfu0pfLsTsg
8oVQBpMn0sHAvQi0EOoHyB5IwOLMEXpS91pBOEMQ76TAyXVkYFRoBnFeJgxyxEytRmbIrce7mtQF
qrhXIZXaku27PsP7fyJ/43/+/fFuscb/eLzZq2xHRDXNQBYf9MkWGJDAWiYrpOBG3fwngyoLhAPF
yoC9BfZLpav7Hmm2WLkXcP+UnoYNilftsPtlUrfqF2lYt/AOf/zA2TsvDTFP4lwUHyosR1Cjt3UA
ccK6E10d28oTAzB8P/LqLjVWIO+R/0ue+3+w+HLotCsHK3Uk9dD6lAsH/dflQxO//GKaruloAVFB
+HyhTh4+JHjf4MSdORb6gQjj/lBc8VdLFjS1OWNY5v/QAkNSIbyDCkw3yPPvmJUczV39W0Q2V3aj
0Iubr+idmwfMrfwSyh/cvTFmMRUOftQP8quxR8ucgqbHPxRR3GPoKeBGsJ4O7lXatqZFl0fDn6BA
ubnnKETo24dOV2MWDJd/+mHaq6/Ycb3Ww9VFO5bxQyXttfMmW0Tx3gj0f2z6LHXJozKNc4NDP9GJ
J+AGWJAjZe2K1Ha1JGtzCw35x2rzjCUvfCkXeMVjs0ZMB7JdcwoR70C+IHvFT0hCGk27F9MvqdpB
UzQEaOsn/EvTbjtGDxHKE3RHkwOiAL02mUjn1AKoBSgQjd3zcEgb6urkQdR3QrtNhPXfv6BbQemP
Xz9LAoIwaJBvY6/OL/Lv4hTv5HcU9Ko3FYkndVWhCbhSU/vvi/6b4wX4wT8WnWUAliSmErbp4kOP
e5v4S8wdnUHhj/5+SCnLqfsUu/b8DQdd7One4st0eY8vtvaYkPa9YQQe79sX891ylAdjl1j7tNpV
404nQU8XnTuVpdM0SxtMvReti8kOmS8NMNIWpcmN+tFHttLv4jfkJ0Pm0f3P9sV67Ax7LNa0EwqJ
Et0OfhvgiSQXqqpo2erT5PeqbqhEhtxdDIU3AHZ/7Oks0VAvQmM08SByu0yqg4l7dtXC7t4svGTA
dyE17Ggf6aH3cob/4KScJnLFAcdG7+8v9/v6nGXw1z9kLqGQnM+NLyrEZBkztMQ6CsjE+QDcAs7V
IL2LyVN+fgKTeG4fTQlRyMdQ9MwLwwCf+5h9SqyvDNjKpFRn4ZOW1PuYgs9v3NbYKNkasksW/Waa
X4YoeiFOe+cPT4X8XhSvXQSMcxMW97mwwyCtBQ1SUQ73a3Try8tWyTYdCp9oBnVPpo4t+HBCuKHI
70LjU8GTQjpUA7JwK/mnVa7OdHn23eYbuvI72ks7ODd7DOkdC1C82HhF8GCCEWi9vEV885/m4mkR
CpQ2OA6Na8UMEVCWQXnpmIa1mz5c+G5vzb7/2OXZxR51utj4iSIyzpJWY+Pov4cf7eMk1tY50Z21
5iaO0AenQrdc7TnwlnHH34yf+YuWTVHGGFthAD6vXC61IhbnGBhAOG7h3pLd5tpq/FKeY21tbaJn
8QeMMlD3gasKaBanZ1JNWgI1UuvtlyY++eJOk76UMbTD7p4PzPYvuZ1m2krGOIJ/qPRnL6/pqJnP
IhW+f/5theSy+UskvZjyXdk+pMGLfHlTYPlbwVGm/5LSHrO6lZyj0mKf21XWvUfqnXyHV7eXeqK8
QpvDjNYRY6EX1GqfMQoLgX2hyUmDhNuq4f+zM4RjV2/xrkmQgkNNWN2WqJEK+yp8RRQYT6hKflJ6
8A92sMPrPihh3AO1Du0I6cnwSSw8kV9rOhcsen4akU0DouecqGvDirwKlBAypJmKurxtPW8E1HE/
h3I9nF3Tem7pMtKnq6G6PxbSPTCVJvgHHya7pcPQx9tAfdYkhpfnF0l5UP09fsU+bawEp0FXXPKS
uVWoGdcveHY3VCFozdHsxAfk77fBqXws7pFWNVLc7GwVBuHkr5s9ZL9oPAUvf48it5g4f6w9uyLO
vVCd9YHD1aziH/EjuiWgLz8zZGHC9XlTefVhQIRSfaMBmr0s2WHc6EJQjut40CvoVeH8PrvTRcyg
/KbvjVPme/JuMvDBiLl4G04IWiLDJdv6W3y/bJx9g2n957qzHQ+sQemilnVRPvQQX0NyMvv8grKA
Rt7lc6k6UG5IHP253myXFanLs64YjdNl5/8Yfgu5He7Bx2fF5sLwAS/DV4VQtz0DC3bDvforJ8u8
r9eI9ej07V8YJsQOWKjY6RBCyQ8pF4vuWMK+jCIbDeIghzon/ipfVDCBk7seZNN9T6IIFk57k9G3
h/Tj3Etv43DIezv8sB5xbPBfzpE9ivZlWA+aO0wuYIiDTY4kYFh17P8YCaTkBRJgLxvDABcYcHms
YMa9jVuEzoEvxPuOAYjh2/1neznG2JNQ68YjU4DnClCZukHyT8w+NUKF6WFckN1H1AHQteEDq/dc
NzTJHydzBfkUv8A/oypNP4w9U9bVGT08rlU/2Ohb8R4zm0/l7fISfSmr9vf0iKZ56NPjpK+DQ+Gd
eF998jSFsRvrJygSKq1qhJXQZy9W5TSEaWz5a7if/pP7+IUhSzkRx/0dLHM9XEer+oi8iKvvzh+5
eRfeKavLY5iRZJc7hhiMOiQoNqIdPwTRSoxPQ7Cz0qOBqPbo4nKvs8Ga25xX5ZHsnyu1uq8fUdSL
HyETruNj/pG5dW0rAmFuErwOsgf8zUqNS/Ajh+Rrsyndm/KZPhT1Wrx48QNT3HETlj/Ol22MAHXu
yFSGKMb9AnEXx1/scwmnpzuNzf5C2l1PirEftfiPhf1rvp0cqq2ywZwIM5SNMOALA0FoJ0r7vvCS
4J1DZKoI6bydmfqAc7QZGaVrwxO/EuVd4G7RmRZojlYe9LfqxYi+muhLeKcNXzZ7WdgL+Q/a77r2
EXdUSKh+gsYSH6v4zlJLW4leI4BLlf+U4KrRJ4YdwH6XffBhBUsypEoN2wh+l5G2KS8rCQ1l8Ytc
VDR2KgKoOuOF/YhGpmr7fBbIoAEgpvnP4KfDMMI1lR+VnGylGH0C5qsrk3R1TD9r2bNEWJMIcWP2
EBmuaFRrZhtteqQPn+rK1OJPn6IQSESf20nymjMuURl4/KMrL7Ts4/QIW43lwwueAxzjyyYXH3vY
1daKBn+Pvzf40Quuz4a85w/obp/7g+4l8DkeqiUppG9mwJ9X/p/xYpYLq2Zppk3NRHWUppmPfzc8
VMgxyb/Pgx39TEIvs7Y43k4fbXNvrCR2ehsDvOw92F/GZ6zaExsKS6bApzp1suDYpK7xoD00+eto
Psl4rxi2dpQq2z+lp/xkbsx9EmzbLdczZ+U9y53MQ3JceVLAjjx26Gq5CxfPvzfs/nzEWR4dFUKp
KxUhuN2Ju/gRHiyIldp5BLeLOOEPDoD+uMSOWbpv5ioBRqwJcldP9438au6IbAGwZURt76PP+p/u
dTrzdvchtYySqn4hlbwhevHHE8/Z8GKWhJVWDcZJ1V3tvIurVx4aFCNNf6eo7F75ERsntMCIAAqG
VSCMEbmjyAjez7hnxvFPTAEmlBzqZ44JscmF66gpe8YieWuPHIYJYlSYHiO07MNItnG1iwqUunL9
uDR4v5Gy/Pkss4YQ0Ng0M3M2cniIX7Uvgh1fYOkhf+13W6yW8PukWZGvVGxmznzwS6dnujD/8oHM
WfKaStM1zkv2cl1POmEoGWpP/TOsAwSrnC+sdkcH00NzPIR82Qtv8gY29M+nnzU+lF7usipqjJN0
H3V28TPeEbogWLQO8XolL84upjTob087S5NS1bAEcC7GCVJXsW0ULp0Pwj4U9c6Lyp99+4hwPy/A
PdcLLYQb+eGfjzrLlPp+MHMzIHOJf7emk2keCtFILsX91lK3RXc6/zw/YZaeOlwapX+6KIAKj1rn
dYs9vpub8L+gI9ma4xkHtQlLLWQTKt+t/SMDjfCoOijo9fkmalecQOU1PuOOjR7Y/98buFp89sbL
xjIyQQHvg8pxh9eFua8wucJ9nYrGlstNoK0wr/CZHHsBbAFnIVguPfvsAFjxiGLAhWfH6x5/u7X5
Y8JyagyJwdpBcEBk0EagdVEofWnd2ds3xNLQap/HnoTSET+Bg+yhvZg6g4DnPN4WGEqgStRmSz38
6T/8byf+ar9nCXMgFFUwNlyAFydqdqZ4xGSmhBLB0kbmWhmOzVKy0SbnHAO/y6X9vhlerpaf3b+I
jV10tDOn5S9UCNgX6/XKQH9PufuSxo3kJKKnv6XU/PnSk0+d6r89+exeVDtRNOSqM04itwSgkmfR
K8HvbmppJcsHECrD8T9AEv71gUH0zSGORhGEVg6iT7m8Bfm7cb43pU3ihs1HkG8G5TSSO7ux9enL
d0AKh5+Yf5yXnvxmRvC/m85vmLVarNHQK9ko+MApyyEQT3LUDm2kDn57xU5AY7fc5eHYX48ay86O
ml9LiH+gfXLKq1We7AYPkBb5OkUKZQZde8yM1opJi0fNt0a0zBL9974nEfbqsWdnLUmNxOqMzDjJ
0u4iHRv8f/xNptlRtI3aA6gkifLCK9vVfxNTeO7ZQeuaarCkiOcWjHXLIS9G+m4Iug3/IMOhoR3Q
l/uJWJ70S6LLCzs+F6g3kstgSBIft7pOaeV2/l53DGtFTaKJjoWBK/n2XZmtmvIlG3e+2xnewrMv
HLXvC/4KR6o3cTQ2aj7V/21zwHkIzNwkpZBYbkcj6iDbtegOe0vY/pcLz/KmssnSRh9aHl1c1+JR
zicZWGB15mpo1h1e3ZsxxzQIAT1lcVzz12CuiN9NkauHloSya4eYtUXzaWoTYHsxHnJHQSUMPNAW
uq0tJHeAqBav7oXo8j0cuVpZVscyUFq2m2gu7M7onlH465TlrNxHm0nBClhP5TTFAVPSpWC+9NzT
31+tXuVWKUo+ueJlAsgTRj1Vn6p5HLFUD4CuTXcPiuxaHtyFt7100Ke/v1q5GxuhHpLvYxaL22qb
0a2x82CHsFGzxqTXu4SezLsO4rvFDHkhrHxn8FdrW+dLPtGEjVMYbc/JDr624MjS3mA6ioI7Ph2n
ZD0stjKX9noWzHqzRobtwl43btHs8ubTN1agQnHPBDzlCNmpGe+NfI0kRIy119J+L33Ws5CmZA3K
FwVp0qTmPoS0waS3ZpMio4oyIChdILMradHwdnqm/+eNrYhzMU7j0grhuSaAq2txvDeVZzPehgAt
wL+t2o7Bx6sy3Isr3JFjYprmliD4gCYv+lcsnLbvUcbVG08Hvdbq9Pvpcdypx42J8CGux56vO0Hk
pA2dOdjgmeXJBSA/XPcWjvutl6+IQKw0WZY0cS5wVIhhFw0Zxx0NPnN7Pj+pTuTjaIndTynuz5d9
76kNbrsHa7v8rS0tPousWRy2Yq6BIybG0Fx0Lh9TdZ80KLEiK3e2aaF/ADZcIkferISvH3rK5652
nSNX92cRDL7Ze6F4FLvW4f3TyEvoK6z65lSrX5W2iop9DvKl21fx+gxScinI3Xr51z9j+jSufoYg
dGmp6QF1GjCR8yrPf0mrqn6ux10DQDOI7QOGVlX6pDh+8CHRflwMOLc+vutfMAuzvo6Xh2lO+US9
G2lqb2h90sRx8/MOnLIjyk4DgHMxV78hh2CI1+vOgmwty+GQjaSucEIa5BYFTKdGF8wGcpztr+YN
SbEqRRqHzuvE3rS7knSqjpxlL5OlIzjLJMtzIozN4Bsn5B7B4zgYB7frMkaKqXQvihP+T7AH2vtf
7/0s7I5BlIt1Pe29vu389ejC0h2Lb45wet6kCnVDMDh0MBcbQbfKlevdn4XcRGmktht55gIOylqF
g4/wgy5/qyKZMl+dKDlL/ZdvaY15xL1adK401LVnWY9FQz+NQL2rbQmck2GEdSdXX435GfighIFp
gwLKVGjo8Yda3KXDixxumstJLVZtFdhlp9gFA47QOPHloHkIYBpjovxUbEQ8yHK3XQnrlKxAwTo4
wHjONaG2VC91/tFmhaMFWyt5jZuj5iOq1MNJf5eMfZkJXoJdjy4HdogsLFoMjO4CvkEJPQRvMfYs
bP5c9EjSwq4Zte+86uJlJ9xLNDdlMG09SM4QAGYdFuPM0pKzMCv5YRroRTQlU6IjxQfjDN1Q8Hq4
T8GP3osr2sZ5+bRws9xKZq5f+PSrrqKbkYVDozWs2rgRDg/IzyHYo03ZY7rW9Ud8pLAoW8LsLEWW
uVpRcOnL2Ne52NsB1MRajDfl+S4K1gIK0FihmJ4ROehGhLQh8Exrdgko1xpa725QN8xF/uu9n0VY
3Bi1OpSs6Yor8I1d4+5Zofm2TqfkfTA30q9hc0mXSpaFqDZXMUplP2nqjL03q091l6abLn0e9zF5
xBsC0dVDhQ6CjCvrf+DWtHClaLOAarZKWEkddytKf9Bnhl9c6DS68JiXVzXWXLlo9+9/P2o3EL1/
XCdzWZ9QiAS16QlowwO3iYiICc3lifclUJ9IDkNKy4vZb8al2Nau4iftNw3ISTBYclDNPJ516Dt/
/003m7DXx38WZLsykcoRN5dTVv8jh2+F8jvRfoXGHUPf7DGOTihBaDjjvjeXF6GCjFbdd+hbUbtn
3cJpuAFG+WN75pI/g2IICGkxqADMKRwFsFqJ07ihAOikxYtS3nIiGeeCKYK59c/A7zLF1zE5jsqL
ZD37qH7BZ6KdhyGV6yMJVB5gg/S78Pxe6G85sv4V1LfF/umtAvRqA/8NnhuoliVOxVAfr4IArBgm
20fF2haVl2owUVYgkqr8BINXvDPS3Wh5LTAId+E1LnxJc8Wg6Jxc4iIkR8sHp6bD4rWmCwkuCDAg
RMzKU9GGxqPZozTtNot7sLT6PIaGXWqdZQ72xRHuo5/6j8RNTU98r+Gqc5rHlxoV2Gi9SAdYWneW
mZa+IbWpRS+1BvdO8Q98VgQ3AOSrGre9Z2WQdbH+g2m0uOEL8UOfftrVtTGWSXLupxbXxUGwh6Wn
2RpaAHY2ePWW3CBe+W612GhZuCPnEi6BJGiNEFCITZgx5sfcj9JjhY50AwnXcuO3hXO19JizMNk1
TSRqAxnw2TpdGuR29pXiKRP8w9HPK742Id/nFuxMeuXe0q30XdX9JRnT57lnGqd6Elymp5303g6D
iMwRlJ4J4+HjJI+Aesv8krGyslGhuQFjQBoMypuyGUEut/2z7/mM2InrbeJI9Sof9r6ThDt/FX+C
D2ijRz+5by+vmo9wBNgF4T8gli+9slmErYuuHC8RvbH8DAuLydKExNdpIzBY3aNB3m8Cb/F43oxK
kmxJkmRpijrvwLZ1r9RZxvGsmd6qmABn1bFGWh6jJYKosKnk+8vlLdS+MLoJUkiDNKH9VbCUTt8u
Yf/1O+b92CY464URk+ecgTliBIFLLwwRDJcCt2zcINvjTan+FsGdf0976sU+2c0QcfUDZp3/SM7T
WpBM/VR+B0YJ7rg7ktn8+r9xEfKnQIOQuLj4Fm7mlleLzzJa82zqdTFwfqdZD7Cm+mMS76wgDXE6
Ic+uF77WpYedxeEqKZqinkbnZYUqZHZeT1JflGpAJLEKQ7cMrhK4rXAxHMri0tKzUCyH+C+aF4a5
+rAN8vtIhQTXyYRj96zlttGtayfB2wkQVfVWQemoyl0JuuAYr7PfOPde7Ba1ZRFSbIB5a+ufsb76
6NN/wuTLRLObkyusL8mnGe3D/l1UVnnvndGTrHBpipqnoTt2EKGSu7HYQkUvIYX5ToeHCxwGf6K/
D4ZnWc958lWdV3JxGOI18tQBqCFtm/rbXHPHwB5+ReDl3y0cSkkxaGHFyMtqjW0UCEoqaw0Wqx0H
uwENS0iGp9IEyBp/dd1drN+FeMjuQ43Ws8Y/7HT+YbgS2t4Vqsq2sFst+/e4c8/qindyCB8EELFU
7ulHhjNqUzv1sXypRhBljgxIZR3dlw+mj4CR9jRZxEzPsDZd4e1cOlJu64KnV3Zm2ZYPuMhNTtoG
gbvXifgTb5S9v5P2l2IVNM55q2Yr7ait04N5MBMsVw5KtRI+DOZ8B+GYyzb7XI6roHtELE3UDrHv
9uhxJl4zrs1mP+COhka6pT7J5/fA35aqfq/T/LPCn/1lU4fvebPvmGNZxY+EXYlKODoA7+IQ1Lag
bkYxfg79QxaGdqo2O1/qPYQroZkgJwgCVcj0Q5ayuQH5LoTcaow3/kVwegQlOoXJqCsCEqbLiMzu
ZWlOtBAfv2Vdr67vi1oF/liSa4riOibbTna87MyV5ZU6WYDlCcnStkSGVOZmHYoNIsiL5M1bzV3l
KjrMuktW3eB8qhEdzJfyh+SiBggzS2UP4Uxkq8JwLwHWNMPGeq5AFtLrYILm/D1i3LDRIOe++g2z
+73sQvSMDEU/xUgKYwgCxYY5fAFjBEu4blUUHqYQCLXnewVGZ/ALzI18mDQvtXfwY+xJCRgPWa1k
t6hpf7PtePXTZpe/VAYXsRt5RWW6jjWoABjaA9Vz29bl9vyqIUzjb8yk3vKKnoZEsSSIebteu/oF
s5tb7C4jQy1iWmBsR8nthxU614DNu5/1uqJUfNDTJyNx/A3MrREtGBtoUgiXu9xfxhPTH3oJGI6+
6jhKXrZmsRTtF26X+XCgqbuySBTe3cVBHhLt7bW+RbhdtnGKhDSwlI3dRLhdnZX5ECAzxUsryuSe
qfysKu+qI6KNC++DekxFDFP9VcqvheBhOEoFv07D57+f1ZvI6uv1Z7dpm4eF3MfkouqwUaON4a9R
VMmdofNaSGnmSzwJwiCdUEvewso3s+B/HQR5dq8qspn2zdQHLsIDEsf49KQeBQ5iOEhNYt7i1JPu
BMyCxTbc0sqza5U1o1STGD0EAoHzTlq10taQvQ5bT+PhYmwRJcL86XwYhcfF7GU63v+WfV899XTl
X8fIJFPMTiObEDa4d5luD63bFR6lvelOnJrxNYLefhcg1SG/DW+Lyy98/3MjL2kQFN1XeXTQucqh
B0N9Rm/N6+0i3E7ihZK+QkrHNSEzugvveyGZ+Q4MV0+exPD8zyEpe0clnfpIVVPYK/ZX40nyDi7/
QLFFT8pYLax7s1S42vFZyIsHq47TTJ8eWfjSneLJ91DT+RiRajB+YUn7+Pf1vovUv73hWYDLdMmw
Krb5JO7AdUfpARBywpquL69DMDqDkdO++JUGm0J2LH2NMRp+2xLGau5FfytQQgaC+V7txYwceoU+
EQZWP3x0+X+ySfgOD4YNo+/MdDJw0/hFQpzW2mTJgUzJZHbhGS98uymdbIOPqfFK6yMzVnBd+/dQ
fAxS+LM9CjMBWE/4N5etIFR2sl4Svb7Bn/zjDpwjdwU9KEtjytKjg76zGh5jsoN9nqADI3zo39Hl
EbGXpej972S/P1edFSZVFBbmWWJVeV1soflOtIQOwoE+eeAuoe2+Y/Nf3vQ3Q/LqRPd6mXaqTgQT
gXL7x0l6VjqGcPeqrbIa7ihI3wMcHoRTJ5zE8BAlTxo+Dhe7miaKi9/XQlSbQ2xzswikc0q3ecL+
6Yi7x9+0Da33dBvaVo9+Y8HxX+qeLO7CLJpehnz0FZMumayuiugjMHnDAhE8fpG7R1XZQ6E2D1G5
BsSeq56Bq3cBAz0rX/v2Uwz2fXev/wfRZiEP/GYnX72bRB1VyTzzq6rEwVcBGeoYM2RIZw6qWCYZ
OO07xWmxnJjkaahUodFenKVm2lK28834vfoZQqhn1TlXp+CT//gfrg82XU/ZZQW1Z7g8B3JiXwzP
9HeojiV2sIkSEOC+K7TexcDrZ5vDYQP6M2Iju/17oFpqI3x7ZV/9Nh+UqmH4fCyNiwoGbnmIL2DW
XByqz0GxVbv7LTkCw9diB9/DcpWfC+svBGZlFpiLSxgLZvt9ITTVg+4ME8EndJB90PP7yU0L5ujS
C7lhLfFnhJhF5yb1G1lrGUWiooNKg2tAC2UG16dbrl+EIBCWHekngKJbik0LmeXcvEo6142Vdzxu
tK1Sp12PbwKC900CnTx1IcwsBcMbBPw/HnUO7/Ar3Bsbn7NXwj/QbJi9DNlFf3sxvUQ/5v0DpTlM
L6pG1R2ltYTqBtU3PSuLgWrotvkpJvOT3SYkGVN+nX1b+gm5BaZ3BeP7WKA2VU4qUn8/FsbCl6vO
MtKxbstMH6FdoNK5jd6DrfDzQkQzIMwp6HGh8ib5awbWJIhOg1sO1F7oM2vlNVN3haftz/laaTaQ
9t1+lZrTRP8F/JY70Wpe64PvAAXXV1ayg0dk7ERYG7g3xvbZzTZZ4PgPE1FY/moQRYtg1+f/QE6i
/FZ/RcG+/tB/lM63j1RBgW7gE/pmBl59D7mncpgjW+2D0QwLifINMY8/3+MsUc6FMz1HnHpOyYGu
j27dDZ7+gzjWO9kniFvUazo7+a3z6tpTuvKR/oN0SN9W42T5X8myse9CEvntYXYVOJTcEsYs4GBl
XO7l66QHFWpvNB9dLQvtfJtK9B3lbIO+/7JLy02u1VXF8k3buVo9i2Mht6btQLqFmK5htH7fbcKt
T4ldrtOP6GcHRxppC3oPqwx5tIvN20cZrJvscdWL05J/5HbxLv6Caoayf+tKv8cfWNUbcLBiCKX1
WpN2DVKAGwOHsrJzisQW1qQrv7I6t+NPZNASTNnsTnF0DIMgaEsLH8ENv9o/3/n0Cq4eUq3yIpYu
PGTjCib4kPax88nw3KlKiB57aMfIuFc2rrVT8xOhOUz34MxNo13Rtt4Tp6fhFyzply5EbHXW2Iir
QMCphk9z0opGo6V2Ypqvk60zMcxH220pqZFvBk0UqCSa7rqpzTGwQTMEYikQNGuPcb4kV7bOwLSL
P3pXTN/Ui5evafmr+yBEkGWVZF++CXzmd1g9DCNhNaR+TOy/B6jb092r3zRLeM5WqBZxS9pXw5/q
3Rq5LDCUOHmN6sbyqNrxm7/8ALhnILzZboCUyFip0FbMFm7w7xvy3xLQq18yKya1S6/JscwgIAHK
E711DNujEQJgndgdKMoyr221fD2qRQ3ntXeqPHI6LBtg2G6RM892GZ2wVeU/aMKTaQQOZrUWstCK
gQ+EZxloyZPHDeWziKhq/+YX96OnQr2FFvz/iYe7epTZgTfxGSp6HWiMZODt8VYkVDAu0z89c2hE
VC0W05H4bdBljPdpaxfrsnwLA2np5d7Moq9+x+yI9/KoBDUY/5MSYmvrhRuYwuTSW1Qw8P4FSDAJ
VoMkcf9+qG5jV67WnSVDspXkpQivgFuvw4PxUIknpk3o3R0H3NsRQMIiOFwhn1pqpsdtp6PPefdt
VxQtbMHt2HP1U2YpklCn5UWNKGDVD9EpntudtKIV1mwHVJIgH0NYTdzot7mFCO0f9VOLgFDiVccK
I6jPBEZxsfCDbuds//pB856cH1q9KSeAlDv5cF7LtS0q+xznyDtZ/tmbjujGq2LYaepd4pyj48KL
uVlSXi0+KykLVW3OsUUhgYlOtTrXB2gAfPT+yoIw78K2AUoi7fpJWKXL1pm0BbaIEwo3xCLjRl56
Nd/h8upaEI2sjbAI0E/1jkwsEk/RSfaUvSzvI9MuwC2ix1gZu4a8LAe6P7Xe+8b2ZQQxkLLbl/Le
Qne8v7xKjb7SO08y7Obt3G2ANJRHXYURZwOb6T8n0QHtLkC0RN0q6C6dX6EO9mcXqWAR3nYdbCQy
DNH0pOh+CGDTbQukkJEbGNb4zCC7VdzHD9P5QI7gHgWsWFnp5YvRTH5qlbkTwZm2bq3axdPwgxr9
1K7b0bb2xRNWZ/do8Gn6+nJsX+Cn+1CkTbuH8A5o76RDeUDR7OWtbTcqhmTGmsEWmmXxs/GhDbB0
HcOR742XWMKG2mFyvSq3/NZju+0+iuiXD8c+xnZno+RotdrwNrC9MaVJtxUwRfGBD5OePGfJKcRp
YeCJFE/fGKgsmTYqpwXdFYjk6xL9qYTdukczNxccMd8yaFHTh1DxZGtVXUgI9YmhYWeX55jNg6ih
O1OWoB0vJgLRLohSCe5IaYftXYcZ6/cfMtex3n31XmxOZe0oij1KK/j0me7oo9v8Qo9No0I5nkM7
qO3msceU/in6SGIv+qXe4aYjHydkD4K4UJ4g0sY2Gn4UdMjpvcooUbxNElC/hk/pskXhVvpVFhi7
13suU+GAUgDD7DQCe27nmZ2adoJZk7Ipp7/+++d0u+i8+pxmyWxb6WZ2CZihF+dd65FEMtLE6m5y
YNRds19J+r6JgX9MSFQwB8sN94UA/+3nc/UJlUZfKK0FtKjokb8Rm4PEmB4lNClyogR/JmuN7Nsk
47tUjy2F+Ll4SqLkXaNlhHi0z5FjktdiusvEO7D/kywVRYbMWV5p1ZeOa6+TJJ7SHuT/xHtzusP+
kjbMm8CD0aZjWvvfczrjss/anUZx5GIC9j2n6wsHLhue8+M0pyt65nTnJeKJtfQaZvdsOgpdLODT
cNJfqmYdortX2919N/yMmw9FYyiHoABq+bZ5qjbj2g9AjK4i3dYe/Nwe3htvIMhWiBJzXFtbOsqH
+AszCZOC+nHYTp1F8wVD7HCVZttKsdHflrzy8/KZP1lEceMeLe+7y4XTNSVm6b7ChjYquUmm/8kf
HuTB2T8pO5/K6gc2aA/+iVwArahw+kuxsn+ndEQKtzj8xO2cWgAg2MR3/A8So5tt86sPZpYYcPuM
loLAMZhKpnV0sjYUvZMP5gjmxpn6FRli3vZio2S65f92SGZZQNRqZjEkZN5nda/ueD0AbIzcLYBW
7gfsI3Kv/cdEok968UuPkFJ/Ls5pFn7CvIecCX4idgKI71ZHEP4+qrejayD9CLJlOqmWB6s5rbZi
u74INIziZurbTK/ov4tZyiwFCOOka9WcGV3lSqtEcZN6U01QjNAL0UA2IPWbMGRgW9Nipan+X++D
/GcxqGcjvaP/w953LdeNZFv+Ske9oy48kBO3+wEex9OTekFQJAXvPb5+Vp4yPIWmmBrpdSI6OlpN
iXCZO7dZpj7PJCdI5uHK1TFEdHA63YNhC9pXwDdYcgZmPcx6Ccw7WW+AsQilVdRuAtJKlQpg79zs
ELiT6gnWgaldik4oW7wON4OnxSYxFiMJPSaclv72T5bi2Xb5ImQ3o8JXmFmppwzzED+EVyUdkVhN
42A0ggWYOqxLaowQuW4f53HGpwWHlFMFSaU8Nq2fDK6EUDQ5cu/0KE2g/1zmMF/INoFmqRCNhe5P
6MQiBiqbMvUqv0cTdRKvg9DpgmPUepKTSLYMOIkGvBZ0s+457hhqBsromYIctcNgyvpdPJjFZInF
VcA9SfVdi4wlc5rShcJZJl49jaErmRz6FsTBfxr1ZllAxwxRHTuV4Lcg7qBJJLpteE26Hcz78no/
675eX0HBr8QCrUxI3bNOto+HyO8xat3lngStE5PwDKCEmTO1VVFoXlxA5ggfCNZRPzJPZCTm6/Z1
ohVyTciZuig9ngEWvNG/LCZ8ENyR1ZX8eJ518YirMDzGWl9z9GrLcorrQ9J7wbwRw02p3YNLgXxW
9xvISUTfuGmjsaZpHyNKLq6+CsZ5uzS9lCvqqRLvG/5e7B0+flBuQP4PFmA1XBmlCMpDYk/mqFxz
MVBFdl3e8aoXla+ACGnoFtmLXUuW6GXm3J0+j5AfE3ze72/d2wYIPwUjB4cUmRtDElGtzid+9iBo
Ccvh4cxrgnObzqEJt405P+fgdbNVLZHsa/4ki296ue85qMoPp1q1oEc28A+xtu0oL1C8y0A9hSwW
OCubsHnURlgpgEgAt8qGej9A4tcUqqsAwqeSW1ebRT2o7VULf7xD49K2jJFycCfYlcNrA1N2mVUg
fmdlqKoCbyVe1fX16VBGnNhK+DZLaMPTESr8RrqJdKfDCT1hK1PftJFN3/uwTS6+X3Z1KHRVoKJJ
SBdkuR9RI8A/AgNlC6bzRgtJfle/FZRHoTjhWFhsJUQqzdwTH58K77ewPhUgKJwtkFdFzwIUztHu
0Pe1u/40UAs1yWxhugKfCeh0sbXKPz4S3i9N08uLIyHo+0gSOjw9XPpkd9hBEzA0Y7fN0MLlLXLP
7jt/pwvxfslVsy1opiTjBgHIIMWAyrc5xiCaYM1iSGaWxEh0KwE1HOGV1RtirrBVb6ymqGOlwO4K
mp3MPUCl3wm/ANM3e0V5Iq6KfMBVEjYLg7XE1jk637S8puElg4GArWvzkKZC6pWnh86bTK5xlnRD
qQjN5FcuqFVk+3lYYb7yVdBNSzlYogwP3kPlgxoKC0ZCUfJQFzSLnObcJrCNP1Akslb2Kt4ukdz9
QU7urFyB0VQPqQnar9BmtE23swIXHYyiMK90KhaLjfW1yUrahdPqsOB7VGcYddkE5tyAwQWTOwJG
anJuAGUxB7zogJifv2yN8cxkFcf4cYhjMeChYo8BbOvkGL81oOUvlti8BdN+TN6E7Fi0T6qGrkx+
PwkPtZlQtb1jFtBBG+lhgoJWB6COU3YlzMUObam5uq4qr8RQ2+Jma54g+6S+9ACyqAbJMHmRwMHS
oYAI/gMMvVpLzLGe0OGM0ydgqicMOyaPU3ErM8S34QYJBcHpTc72Y+XJlcXBSag9I7Xwm3D4dfcQ
OTNg1/O1SO0MApwDwXfiLEzPP39ZH8P23qMvWUVfLQ5DXu3PJJmWO2U51ogA5DKmMcRMIUwJMMEz
tZ/JYS/H+FDMa6/CbsILAZ/P6EjqM9TiH6T4WQoPaDrqEL7E/FxTA2C0bSJcgeGqAZcdH+v0kfH8
H5fvfwfDc3l/EX/DNtYkbsLOxNyFYqRrnDpYp9CmxlRKNRYbFoq/HoPJKgaH9TxHA/UTzOFPhLMu
qRASIuxMwItzHybu6Fe4LSSOWe+ctTlWIVjSEftlBd9bk5FZPw6By09m4mQYQWMiNWNMGKIg6v3G
rGV/6n3G66af9L8roPfXvYrEqL/Cuejx3ESy48KGp2UEPqcDCVBYjHc2VpqVAFrFeOpzWffZZVfx
N0whbx3JOPIyP3nteYBRUG8W+a0ApXlUEwU0KQsYHmB0KmIgDXF/znzReyPD8Fy1KNRrBvm22sXh
lww0c9iiaRup3tUx5pTM9ppAt9xnN7uK2UqTCdoyoKMEaOMJdi50MMrdTyZCxjZI2Hgr+vu+fz2y
luAqeD5Qs4l2J/RD1fqxlw67Jj0OihsUuxwWdv0zN+OcjOetVGAQ3kuel4vPMxPCS9feZzeyCtxF
NBQ82B+UDuTq8LVxpAF0B2jFgjyWgNifc/CGE4szeY4Nr/w8EhB+FQkHSSxbYcLViWBAE+iW5kTQ
O84fhW+BUVodDBPY00LWRVchcNFJkrQBOiJdD8s9SFBjJoEOsl5gOy4mBgIg9EfMIR0jHyFnV5OL
qCfK+Z8EsA6WKeg+aFYFsTPQgRCDONGLlwPAux162D+Qk4ifxwByJgtdXLxUMJJbFMSACQTQeh+I
sNRD2yU4LujcegGk9lK3L3dRADhM3/gZjAa50xhfh+2tHLmBAqYvGMbM5tTnkREVEFbnxW21mqIU
Ak1OFYO7gc/J8AoQBk5BcM1fuufZ79yQ2Z75TsPhr3hI+FU8THuwg8sENVcGV1AHaA7IZ3gq8gEj
9wco3vFs5PTHHaH3S65ioUCaohkop7tDE1CC+rcDKe5FdslgFBAHwsKTXGo5V8U3odMyrWNZm3wV
3URxJJCIAqs/ke0OhnMNhcsBOV5uQIWe50MfoeIC155KtpRokLUHxhHE2HJr0iF4PVJDeoB+gHqQ
wet0K0cQzMDKO5cCx7lsk9kAHs3Sr519wIH8c4EplVYKygzIetXa6maG8LEDARAdNDhoFhl1D1u0
DMwRi/G8jPB+Pm4u1nWftHESC2etjoi4Y+L3sR9zcF8BL0XqDHINJeBgU6c7kTbXWoDGwJIAuppx
G4zttQbAgMmUq3qFU02oLerWAI0amPNagu7wMERA/hwWqIIynR3sWC+ALoiLFzDEEPGQelR/QYUH
3qvlPdc+9v11qUP+r1w2cLolspv2t3GwH+vbMDiO/UaFKP6EYbH9+WsQPz/cyTkyX9yMGHPFUlNK
VZjc5MJVExz5+6Tz28WWrIpcFfBN0u8JAgEgLW23WaK98NxpZtm6Y38AtjdNUToy0iPWcXBO1C9u
KtI1rW/585bQWltxCigDYpCmGXQ4Q6BmY8MUDMAV1ppgbcVV9CtHwo1piOgXowaGgZQJdRO0AUGF
tUZsfrScUouWiL/6vKsQKAatPjQF1ZIApol6asWYmxZfxycVBSHkNGD/8BXetAvreRkn3xmQdfGe
80aNOzBhQfZGi8sHXR0nPQf2bdnCWQW+PZGNMTvzLTN23hp1UuSDgg4TAgCBRk5kobYF6NSMRHMe
zRiyl6fF7qCL50BihvWiGR/4DLm/eGCV8FGmlRiS5/CJ190JUy9HNQV4T5ut7pZ+PWxI+gNwO0YO
Tc7b8OLCMambRkyxzVo7uQ09gYoWX6OnbEFi82fnOn8fqeeM5+JqCGxFFiZYT9Nymm0J6nMiZmoL
7IgAmdtFsD2yO9TxrGDCyh7WEIC+zqAYQ2WY4syAr64JWHTixPsY6iYmcXUndVKesYY/BvH+3TAg
6+H/0I5xD4uAP6CTwHO60tcYnZ0ddAtCiBIdyLSDyQe6lzCuGK4TZK8Z5B+f0elfZEtgnamMbGKN
AAgmRWrnElwRQMOhlcTtJWAnTcETBOjVRy2gboudwgDUConDnBaxVvcqfLV8W0jqeD5Zz+NMzpC8
PLXHbo8h5iM0/WWD85Xmp8CrF19gFb0kXu9khcOmKlRP0jFKLixF9omd5bCch+AauFWwlWYcXOfJ
xyfFmUhP2Ys1HkpcOnFQzcWOqnBoXcEKGn2DWdsNQJ6PRjVtoAEvu1LmtHAc8YCZ0odbCfZHRtUD
A4JOzlZFYLfTAxpxUBlIQSDfaZA2Qubjyg18wvw4uYblEZG2mTsw+dSMKLiewY88WXSuPH8ssdgK
FrQuejRhOVMAHX/xeAsIihljeevzA5+1R9czd2EQ+WkaUVZSx58G3GB+cgdzfsT2eAa8A/4iLEgK
o69G1nSurO6HSigRjvDaldlZQEQ10w3kdgE56a3uXtJNsCPgj+0zadmMLXFuxFysknysFzJDT/u0
ZCbqGQNzMHBhVKuLKAD9lcqILIyZnUDX+ycrcz1Vz8eoTRMZsb5Jdhyo1baiwFopJ7YGb/DEhp5B
t/iACBY2eqpVZhdmoe9yZnrPenS6AC8eXWhVoggq0swIwB5AXYdXSoj0wOSITJjyPWHIF7GnZ6yr
rqrWpBgDqZkRDCYHfWcAF1GzwgoVkecq8WL0FJFPcy1rUbOuuop8YiMqYTefByoNFpjT0lF5aEPi
IQH3GWbLrWDoPyv6+B761kwrIc8g19JhM0Gf/QpSSmZxjKz+iVJgl33xxsQOsYLGKuilSp5HS4mi
hUq0lNfgvIKhY0MjHVCFpxDNSu4psHNm2sTIE9dT6L7iSFJSrUPIz2HEMGIZKQSslKI987pgE4RR
0U9pk0vvL1de1adwGyzrokZ2GgIenPhSZPMYRWL8AAdaVyq2GIQiqQEdwC2Y12Y0JdZcKZn0MWj0
qECaxld6j/KkRLBcwIxKHLV45ghUcdTqCf4faA4LzLY0Yz3L9INc7N2Y76ZMbxC25AE4KK8sYXHh
gQ5Sn7nkS+ZxgPi60g8YPjBW2JqClAew0q1lrOg+vcFhnocOB60/a4lvka2Wx8BAy4uPwf/ITLaP
Luviq5A1aHPDh/p5+AO4CzWzEd/gs2FyCzSfbDjT0+wN4p7MZgBdSuuQLWuyzEM0UlG1dQsw1vik
WahosFpBIEPyIguKmtBZtMDZd1i7+MOG4+XVVjFyghz6XwrNCjEo7EwCWhqiZMJLOnsDtI8SEKxB
P8tHAwnjfT45ZXGr5ICfO0G+D8F0Z2TRwkfr/fKWVgGUNKSbZ3Wk9UngCnC928h2vw98zgw87Sq9
hS4QNDUpOoRhGP5hrX955VX2KC6KVuUBvnkmYxRdAPznoe0HZDu6rUGIz22oDshXrflTNN3LK6+C
6Qi2EVlSpCVoMdRXVLIhAp/NHmCXW0E5YKsbUeaJRgnkiQtGf+H8RCZ2cf11468fFy4Sdcw5oCBL
DqkHCajIaiIHMGHNDUoDbaByx8z/Ptpjl1ddRdVxCDUxnCb1JCqGVBpKgEFfuc+2CYiOsBdZDO25
oshX1nf+6Ay5vK74z5BWR5XIiRWm77B2hAkzTB8TkO7GlwaELuCULQDzGe/3oyB6ecVVEBX4hPCl
gCAKuupicnSQHNo8+M+5RVVQqIgbhGeYLbUPM+zL69L7ugjeSdcE0RQBVSnDstUX8w21t08KX5av
Mb7NICFgw5KVKU/LetxV8JwWEVaH/Hk55c+t6mBeBHCXKd/m/qicJ5kqt2XKXrOuuopl2diE6txh
+57V5kcoQuCEjFpsXviOBYBwNxhe/hzZ4PIdr+KVNmdE5VOsYhQRHn+nTyBMokPo0eHIsADADsTQ
wqzZGFHynPlffFm5q/ukT9AxV6oraMbFwI+oZtO4VX8AeSu6LXgA6BXdVB0gd3SwUpavJPiZFsPl
o6/CVh0FyK8V7ty4npwUANkap8U42AQjybZ3ARySzpJKqsYe1zN28bp3F/ZqD0YoZmU0AZUGowVQ
xCpmYGmB8QdhgPd6IyhY+meMmLVu23WRVC4SFdeiuJmAh8uZkd/haCoAVxLMYsHjKqP3A+NQ1oXX
QSvR2wbMMHphdbbpSR09xnY52J3dtLCQCLZgHznqT1XMF9943cATw1FIw5mmvtRzCxeesJUUozZb
tDGsPnUyHmpdOtw8UOb88u5a9/E40GlIgV7SadSARIImAGKnjqY0pnJ64wm2vhVhcfjr112FMAWg
uFKhjYKzu9toDwGkM+DZKkLiELpCBANwK02ZMvqsiL3u2vVZUE0NXNRPLc6EyaKirVllKcBJAfVr
dxQEAsCUyTifWItrFcPyeWjSScCJKGOYay2hCzEfwDyzfShBRLvgfRlcfwDL2x8QBGbt41XWVVFg
QxLhbBxNMd3wC5hSMbUprmS3WI51bLf0A+u5x3hmRgRdd+0iNEaCWYbAqWKEhVt2DmZuunF9rYg+
NLrMBTYDdNiqoMDQmL5qjIdet9yyNo+CCYBzJASBWwC/bA9eKxmwCYD9Kz7yDO0H5ldmPPG63xaM
RBQqDW+6sXgYmcXXaQkRYHgYw0wZgpe9/DKpWx0pKGUfpMTp262k2ozXTk/hT+qbdQeOyJm+LDSA
KoYCZc3NcBIMEFk54OtjFHegWEF0hKIYlIK1yhkJwroDR6pqSDQdIVSYnGRxNAWKui1wHGbNUecn
qH+j84ccwa9Li/HUHzXiLqLouhHXEaLkQYQNFmiHPL0hwWaElue2KZxovk+So5pdp+TYL6ciu4HL
erVVu60wPIX6LeNGWO9gFdfmLlLqGAgPVBpNBEM/LHqoq9gNVGMEixLu2tTkaxQZjOuyFvwqOWvC
KEqkBseI0gPVRx3VBWSE/ZPSGLQtX9wxqwvWFVcxbYbPSNBxeNJC80C3B3goGR0RfVe47dgcVTgH
XJ4pm0yRu58t71U0w8YOVaKhLSZeZaA8Dw8UrBQ8ZptfrRmlVfIV8pk0xiJ2c2vn1SmoT4Uzog9X
IfkiFEMOVvhOAdHIntLDJB2CzqlYq5rxitfNOLWvgBzMkISCvNfjER0Y0cMNefADze8tcGxrLG+m
yuD5DPzkHa+7cWk8VDE3zUCLkGOtbEsEa0sEC70HLDW6iSq/vEOX/Xp8oZaJ+rG3tBkUJdEDibFI
rQFMrAWy+hlcUX510a2bdS3fV6Oko/ub+ALKHtjPvKUQG6L1LH+b3sgsxA7j4F5357KiTKo6XlBY
vvCzoYEzaRIHLPwD2aO3nuZUDkffVm7Jgu0z4si6OacI4zjJBbJvqg+E0hLtyBFR265keDgcON5r
TLWD6CDb+4S16FYRLKxG0kuYnZ+S3qzObmY4tjGrwgQNji+OOJgQSLKagZUvsJ54FcFqVSAgq6IP
O8Cp3ZJ5H3IGQGRzHhTJc3uA/wkSpGb0f2qWenF2yKtAJrViBJ8I9EEHzgmrA8gBdljtVIsXdhO6
+2iBdhH420xwBA0gn22zVSire13kggYJUpq/SWgL9tIT0u/YK9MtJ++14oUoj1LxqglQfOQpMzYF
73GjxZDS7Zg+dozcRV5FOyWQJrWQ8fZ1yBjobiOeNNUVFvBiS9R/AY2yUbWNX0uLQGUObqlmqT8x
zjDGZlNWrI124OVeaFHp03ll9DQcyztig+yGHpnuqA/FD7UXaF33yVdQVk0yaR6CPJNxcKKFw9md
bEKhvREgZO4FBiWKWA2etzF/8VFX1aYiiYPSyEiV6uoeJnGdj9kVRESX/tQWd5kRn7nAgle2Dws6
lAPPCi+sV02DwEV7o+liVYpkyn+YDNWNQyeDTSfGDkC+wtNcBCYOovc1IjirI85qAq8NpuJp+jO8
QG+pt2U41wH0v6ES9nTmUT+Olg65PLOpdswGFiOyKavIpod5JsUJMhYcpxD1oG6wtQmrQHAPgAd6
HSO0r341MVtbSY1dUKYJ9YEF5jUB6mCvIB+s3RiiKNU9DIehUd24oVWyMlGJ9YlXYa3hFRIJKnaT
fDVYMdSr7uU3iKePz5Of1R40YfrMnm5adNCgl+4NX9GhdSCAFoCFCCUPGxqOozcA00IwZTTawhBT
s0HqU0PjhWMHQ0b0X1tQAR9RZEKJgq1DamN3xC0bAPDD2Q2h4RxA25iP3J4z4STD5OEwQp+yCn2h
WM6BGGFZpEgoGoDQjfxLcA8eksvDsWdyar+7hoUifINqEEeYGpMfktUuzp+1vVTL9VAM01C7QH7G
Ig0wNQAulGYPXW3oEXb0nP+BBgyjYlrbQ/UphgMQa8ExnznZdDOWAEFWJyB6HHneSLC2QnaDznkP
8V0zWKBOlbY3kIf61dN3bRAlS1kupBVO35qc6uU4cwcUzPAehKZPdNfZnbbNIdK1gcYPK5k89xI/
Cf3qKggq0yxULWVcA//jifDaSBxYJI/QXwqsZUslMXNffSyQ2EsOxxk1b2iQIxgNDo58rAOBsf5V
+vOLgJxPbdJ0EVq9GUw7/Sm2FCgkYTSZpBuqStmYMszCf0DxmNEuUFcxMavCBjIN56Y+/PV4gPec
NMQZ6GHRQUwIKHVzPCZ2Dltf2AI5nx+DZ1GDz77AOueb5ShSBnoMxR7gkmi9ZdoLjmAFLiPHtHuZ
5psF6xJafFiByjcBU0qA6RzdWqAqmUXGaZTeyPxlKdBTGUs/7bwGDILuUZG3U/Gm8iCt7+fowCF8
8cvXz2+e1UpUVwE2F6U/b54HyMhKML6FnEcto2ubNh7nxgCVsxlarHWyShonMcuVVkWwksCQ3Eyv
dNAlj2guUMVEM2sAZI8dhTlgY8RIdRUjizyQQBbCZWfZUcqjnHq6Zom29hC+aaYM9aXFK4SrPDAk
G31q+QfMfhmHt7ZKDkNR6HtZQ7ZMxxEwU0eJOXgd2uUg9J7ne4HdJPavfWJtlRyKEKlcmg7kPSl1
Cl+0I7gMuwO4oSE6aXC3hZeaszCvyvjG2io5zFQUI3WDsl+A2El5aPwUlHGrDjcgyRdPs1VasXD9
k9aTFweRtoqHKnDLUxwjFnRIR0xUYLwteOjoZBBisEfKgGtc8IZZcZi1kbRV7CtLJRIKAddNZkd3
g2+U/pag9w+Vt9au0SlHt3IafzHinrncFxFXVuZl4TlUPFCx7t3AXYA3gp8O2jtRAJMUlNilM4nb
KXY/X1TnHsUnQU9bBT2tk/SwhVDnKdpR2m97qO9nCiGerOlWpX1SKg808/vR5tq9CIfEV1V089qh
9nJgi8AJB28FYt9oL5pwumil3UxcGwrTcgqt+J3SOlB33YcQSLel2WXiLBmh4Cz7c/He2jgo+TJE
S+QspkUhwEnlLYDdYiuGrZdcixbGpG8gT7SLRQbWZ2PFgVUArGs5glspFstyszxSpY78S+PpUNTC
VBIS9CfmyczIo7VV6Kt0Lk7GEQ11od1QZih4BBnc3SPxjpi4LryYIk+ZILUe9yx4KeNZ9VXMK4JM
C4WQwkvBWupaS/DCN6CVzBaKBg4QDYkBb8HPV+d36jNNlzQiEYzhVptRVfU046ixSxJjOGPXuQ0c
oAwZ6Ia/7gR7hoWWaIy3ce0FyfEns8H3q6/SkapJi6ApAagQ4DtVbmPIYj7r0PVzcj9Nrs+KfpU5
dEfmV/44HX6/8GpT5rWkk45eOOyurbaEl3X92nVeAbc6S8GJppgAQDbgJvkFRM2HeA/3LS9uWXX5
x6H//TZWOYWiKO2Y/tF0Dtx2gNoDFLTRci62EZRwbBiOfIVCUscQaP0Qxyxr75ddbSoNutGByKHX
3ReHOruZFBtfXDKSl5HKZccQ0G53UelqEDwVAAWFREDsTBxr6X0cWd7vYrXT9Gyq5IQqpFUCnGkN
OjyBXDfV1oexwJRbdQkJcexxC/lNxh6h0GP1v+Py35df77ZGnuNJDrHyJwfq5/CKdTqPg+WcHXnq
toJIDSP7/RAsf/HW16pHs17EQkW1+aA6WsHXWHDz0m6ecNRDsNQKoOrBbRTV0Dibx3pk8wPOXOvP
nniVaIxKvmQVHUt30R0fYTYFyd3e7CI7gY+OZkjQeYeX3x2ZDlCU1hdPX/wC0+PWnF4GjM5VlEXA
TEI/N7tu2t1QwZKkva64XSBd5/FugZ68djeVL4nsihP10tNuVFif9hBkScMNhHQ1/bbvR/QYNUDC
5Dg1ZJjuBMNV2e9nFZpsEOAvbB6F2BRDxLY1vi3BfZmCM2GqgClk25yDWX1GwP1Qv/Hw2LLHg3LU
4c1ncOJNo0BLv/kyQFyv3crg+HJeNtxm5Z0w+ItkdACMQ5Wycvr8savvIo0Yingz9zCPcgoOvNyH
nn+uQRYFEJrz+2I7JUYZbMEmk0qH2SX6+JB5X3v0JLg4VMVBahWpw8ilBBQVmUD0lEOObCl84GGp
+Q4E65DoWkPJWoOsC6/CPU90vo8pWy0GF9/l0h38XQQPFUXXOzUxBrvsN3DYM4v+l4O9vgr2cwNQ
/VCCgzmaISY4oOcRCC1v8sSCtx+SG4JysLdYuoTfSTff3/Uqxkp1nwphj0oi85EwgbGV7zGTfalA
PP9D7Z4R1+QPmbeXG30VXoUwl5QQqOPT8FiiuUtuAFKEyFvQGAIMhBtPXPbRTvCBxphtGGeWNdyq
VbeEIQEEUXVTOilHqTcieAvzPjBCWIzhc65ZIUQTv1SYxUA5C6ilL9zkNLofPy9HuCF2o4EtXMdO
l7jFmwK60U4/FKnRfo3cEdBn3ezN9Bnaavb4ltv6fVMYqF0L/Le0lSCMBWr2FW4YwLLenptjVb0Q
btcK93BjktU7t0bTtCf7QHPzCPu3v6sa2jCYAXzs72gkiGAlQB46ODzED339WLeDodWOcA1LLmj0
QkxvyI2Ih7PTo9B9K0tHaLZxcpASUxzs6mt+VwBuBddVtcihXzsnW+imQpoiRV8sceVhMKhlRwfB
5Rc9+Jbot2W5mxPIWHuQ9CwTNwmsDKb0/b4fPJQvM36LUt+QsjP7fDJJbkyLNWwD/V7ljCV8Gngj
h1oxLgmKqGZUHfyVzHD0yHWfWGqvG6R30KJupGcB2ixQ5CaaMfGG8HXYRjf4HxIauqEpyMcAvFbZ
QAcFJDTODvwkQvMeRPfu6/Q13Qs51Pdx3RSPIB8wXRGF7YxtLkEg3BQKQHKOguQLw2uq2R3IjNDh
gSpPYlWSL1dG+FYEiEJXerdv1Cu+3INTVcxgjJutdJ/EpqJtoQql3ecv3ZW8jY8YFJXoH7YbEhny
dfEm7iEvEt0mjT/VvniIiFF+JRCk3fHwPHU4D4CY5UmASRLnj7zZVzZ418tRG92oNhbYa/KQtDrM
eJG3+ddA8nV1A5GELvSGAUDqI+H84a7Y63aqGTJ6eE+AASM53kJGEuhM/VrSdiFEsWE3rEJ1W4fU
w+iP22TfDPbSWb1HOAMsYEgDVHaoO/h/s8FXTsm+lH0IScM4Z4E/fGLC3vOJ9LZwgphVC/lwzR74
x36LjKAH5Qq2IgZkq2q4g9UudPPSzohGkxS7+oEkB0gZK6/LCX6c4bew3SpPJZYMdAXBbc+iTQEd
WjS6v5YPeF68hhBDoANU90b41D/gNxZvUuL2mtESKNcbDToAr5BGhMq39KRwgDgZUeXACTVvTbwj
aJOXhR9WG5Fsew+pklQZpUdHd9PL3B1gdiKBuLjHlUJUTphDePK+34yNEe3AP4TWVil5OBNTqJyP
rvxFuRkeA9WqM6PYjVfxA94TupI7+Yrbcs5cbsQ9B7HzE159DP3t6mW8auFwh2RiAorPTNE3bDZ4
ESHm9KNbsErp77Ac3iPqKnGLh3aqR/AtMLjrgDFSXxYU8qqVT3AknhOHN7mIQldrrIQ9vCkFESbB
N2NwbErBhmsSXGXaZgN/TJ11ujHS6f/SgSsnmQwNbgyyD3BnWpzpRvAgOKUjps1O3AFZGQTAqUj8
r1551TlSlSRY5BbJZGv3Og50wKCQNlHwSPIMyY/YUO7wwJX9efV2BtV9ktGRVUbXVUrTTSMSefWu
s7LBUFpP103o7w3BfhC+yY1oNsEGRSwkctuHdvDT7GudXQfVLa+7YEpCVkqNrhttwOzTjqm1lr2Z
sytWnXceJ392n6t8J9RgHhrSrn8b2CEqK4cL4BTgRLwj6yaHjC4GhH+ABzPZiRDuNdPJg5H2pDRu
qxyW0heHY1ZvhOJKWu7nyQ/BHOpHM4JUE+xIjQDPfccHflleIXskSGODpwBwaRVsQadsa1MeDzy8
rRqglZSDlNJyQmIJzn5nrvP3rljru7VCHmUxNc3s4Dp9QqIR21R7MW2PfHSNlM4OBWT1Qnz/+Rpg
lRVrgbclCftygqkiZEutIjtzM60IOjeqdMOZ4XKi2aQioX8wIb6an1/8jAr/7MOq/0xkg7qeJp0K
67V2BiXvwpZqlO8WNJohjk+BxQAUIFqGdtxteIvv4Etuayp0tZj4LUZFT1ZpXtF0jZZxFGHsSg4f
HjvYM0zmwCM+uR0Y4aMrxX72LNM2Wl3sNe5axdleTAxE+xn1+NkbWSV/hdhqcpih3ddZI8CH8Gmt
XDhSBDYGwrqLHp1yH2sPSgo5ciQdc+yWIGVN874CEIObv+iBO6tHMYGiAsf5uhkp12p5GEVbyJCW
I71jSjuwguYqmodJXExLgLQcwp3PnY9FBOcQk+qF8qXRXFOFfqQDjHVD4+H335KwVoJLUfsPClXn
k936WbT13sqhhTRh7IvMwNRiJ3JiU4fbeeqJaA2Yo+pW2TbUNiksaXtGGGU0wQR+Hb1DIdDFCVuo
pJ9JckhOQUF2XVzn0Mo1QKCHggmchDas/cMoToS1FFydz2ItxeejVEy9YAGENnKQCA6AQNk578Di
3CmY2Cv6ST97+6twnKV8LScypo9StSezU1fguaAlDl84GHMhw+kOnXicdXi6uWFv19TxU4HqhhNI
7nkd/M/L9H/Ct/L0xzXb//wv/vxSVjMEraNu9cf/7OOXpmzLb93/0n/291/75z/6z7F6K2665u2t
2z9X67/5j3+I3//n9a3n7vkff7CLLu7mq/6tma/f2j7rzhfBndK/+aM//Nfb+bfcztXbv397Kfui
o78tjMvitz9/5L/++zcV2+x/Ln/9nz87POf4Z5vnZojbf/lt9ly8rv/Z23Pb/fs3TlDI70SXVVUm
gkqAJcdXHN/++JHK/84LkiIQUdcEnlB2elFiYIx/xv8uqZKuEYLhGAivUNf+7V9t2f/1M52XCSE6
/oIMBjacJP+6x398rPeP96+iz09lXHTtv38T/lvEXFNEXtAFXsftSWQN+teiTIwIpy9HKH2VOYwM
0U6YRdWbFDNuD/ECwmWzE1InfuAiWp1IA2Q49cwo0xAG8ccc5SZWOH8l6g917mqNp4RuAwaObHK6
B/Hi7nWJQFrdDoM5SbAQMnRQCiFW3YBR4SfQMa8N8X5053gTT3sJ7kMoWt6kyiLwGVFdZAqyYimc
VceeTisRq4qt9qpLYWJ7SNA68tGDSpS9+oTFbYd7Ud3pvOJOEIordgL3KAavI7zwdMkaYW90H/f7
JveXCHnUAxm/dLwbHdJ2w3cutANzETZLDwmsnAL4K3ybVBTSpho/8/2mnreDfIvGyvQcYz7dXLWi
akICranvyeJpigHKD8Bg4eIkz/l8E74GKaTXDYKSPTDGXburDtUzHIwqvA8MhXizResO8Ej9oRdP
y7fuUG2gFVqhSn2KQhibHCaU168D8CRWmfuo40QYj2hA6F5HGK7zkA22c+220uxRdsuehtNYdqen
/7+zu5nubB3R8vs723hO35oPNjb9V39tbE39XdZ4Ebp8kgapDkoc+Wtj0x/pKlTQZFmQeZVqHv25
sfnfRZ6n+5oIvCIrEqLC3xub/13QsafxM02UJejpo2T7f9jXZxTI+/mgy4qsKUSHiIhEJEVUzn6z
F+3JpuaGesol6VrWHyayXzpX5zdK9X/Zu7LdypEr+SvGvLNBZjKZma8k76p9uSpJL4RUpeK+L0ny
6yeo6nZfUbdFdw8GmIcx3DZgWTrM/SxxIi7a+hWEdmW9HowLtBgBZLHyuttifLCy18i4LYsXqp3F
CFS13u4g0yzbN80rwUZ907YXnF5I75xDjwvK7mRfm1Bv8kA/3B+6JnfqHdAEEDH2u02TQuTe6dI7
OjoNupbRxKJf1WyVQaaoei4YuuQg+4G2de9bdNNlt6DxbT03QM1AAbNybl5q1mqI822bRL/qNf//
XP0X9tRXu3r79lL9+H1X/wtP1r8uvrt59pL88b/Vx2/Y+9/6tdc5/W3ay3gfhLC4Iaaq+6+tjp8Q
E1sMeVIizV+v2x9PGCO/SSb5VKAiOnRr8Ut/vGCM/mbgZ/ijugEWZR3R0N/Y6PSd/uFop+MgTZZM
y7Q4l7pg8wDal5bmNT50nLXzsZw8X1lkdlUG64KXN3VWIdEUIykvEE6gp9+3hRlSN/b1C+5bsTNo
A2o3DWJLlYCvxUARLdUVAO3R+VCUCWonaehmVbotx2jvyXEAxTHStBHEP+yoTlCTyM12RRjKTWML
+osYtJk8VKtkJFtSgaAU6gmtk3pRaodCj9eQ+QoRqrcgT0gs+IeI34EOyoEGQCodJ7lxOYPElcG6
K5nlwK4YzVkpRiR3dcrQnoNCZylAGJ9kHUXQvB+0/gnawOuiHe410u01FQQIoOXOFKjI5QGgoKYc
2jVNz/TUryDTYu3qBonZKk09p1Se52iZhFy87C6BJPfPOroL9Q4Eowh54iGGqkkCnC3x6WuUIFtr
avptXQSRqyNTYyfVuCUlxKSByDTBxrDGyDLX64qrSGmASPgZhHfSm3xEAbxSvq2iXoGAjO2ZUOAf
Qs8E0BDMNiwlL/KseRsHoEeSInv2UZ4yrBzpz+wyK0eFbFQHNx65NUWMJ6UhMVZneupYPhLFmoYv
qNu0deRYr0KZXgqjAazLh49iSg+J3w6ihQV5SXXONjr0O5zOjyGk4OuvUpqp01jqUeuyPZStUg/U
Dt59lAbbdtXXQPln0BtO/OoiD8otp0gTD6hTidHK7KFDTUozZW8rqcA3nK6H4awvQG1mBY5p1HZs
gcygP2+B/tdTaw1noC8KdLc129QbNxkzHkkpKrsK9e8h/ZaHaDoDOCypLTcPEXS/Dyng9S4PoPCV
0BrqCxCt41mfOhEIbyj110ACrsY0W/UZlJlNJ4mqFbgrVnWtP8UcVRJr3OlNd1lW2qYzyzOoS2xy
D8qXQ1PfMkjlSkLvRHsJ2Sd3AIN1Vp+Pg7YxoPFtVKjmVlNBI9FXCdE2Y25+9wv8rl4MzKEt9COL
pLdr5JW9Hu1EKHR0ubUlnG9RBI2ydt2z8VEhFhFea2vG+Ch7rJHfQlMyMsPBjlNxSUW4GZi6YD6/
yWQZuhFYrJMqBxUEdfK8lrYqm8uyVaat33bMJ6siTr4nRufQxLukibaJJaRyU2i1QSO1Het1y5sz
TUdvcqptOM82URShBWIl66cYuIAGhZW4H5yI9jumrZIEopkd5i7ntmh9G015dmhFd2UGxa22IGim
gLqrIdA3laGQ2WjgWA9H47XBsvKqPoCAfeXH40WcTgl3D4mAtg5bBwnqAkzJRSE7V28zFEQryMKM
40Z60T4P2LbWzBESpdDe7KIfWaGujTF68XQknfsGUhNMa8Dz399gjDXgG4LaRpCuALVAkbHDj4jn
CK6fU2miztyk1Ea9BKKcdblnMe65QvARD6kfOlrRbZgcf9bl7znkv/WS3ucp/j2P5T7EgP9ZbLh5
y6ewqp7/qf+DYaEx8W7/tfe4xYaYntfPgeH7Lx45kJZBTMYJZxTdpXi1jhxIi1ALfqBgCBCn/oN/
O5ACDzBFa6yOwFDgtcOn/P6u6r9xaVGm6zoheKoNAeju33hX5ccEw7sDKalJdbyrFiOSzpBMJhND
VXtK3KK5K4z3kLj3wQNdXGvmWy93Dbw+IJyUsVPguCjOGmuljetcR65647ObNLwZrSkZZAJmBZcO
dXBv3dPXHPiYEXWNyzDDmwj9kxr3Qd9dUu++MV9QwO9veHwfFucxcKvdRWDuGgZggbSL8ErmE5Sp
g47l4PjI7tQ7P10jNht7t1shyroXr5CLDUs3ZltuPOZqnTaOnt4QstJ6cBmi9ZL2jlmukAcamWtB
QzdsHOp/y5HYv2vAJxDeFahmhiP07VAb1M1tw+4GCSpSG8m7ETwDzC2gd4cWq9eUXgFdoN+Kg3bm
f/v/uOtX3GVMve1/fXTOwsxPX7J/3b69/fzgjU6/9sfBschvlDLOTNxtiLsmz/KPgzP9CIkU9Lzp
5kd/FCEZpcDHWUw3kJQBJO7f58b6jQodCRjkWuCTUt3kf+fYvOOL//RGcfwIxygtoPC4NX3elKo9
irtoEeUVMbzkph79m1akd9EY3qDU6KUmhJT05KmMk20Kb7Xp+EaqKcuf+cPgdAEq8FWBQqQlExN8
NQMaqvZkREWWVZGbxuy5imTujCK44SiqkhqSiyGqI43jk8qOIrD5JvlKdRS4jFIBemV60D4Ok7My
5qjCx9F2OAsNpD0qiB03KHPYQfQWFtQdIeAYdWqtkeGMtMb3Kq7tnuYHlp5p1WUQo0jLAlfA5yk7
fqeP2QGUAW4H1mDOoQGB19cNlAah7fNau5L9NvSeSFivw8z4GY7tbVjeeWMJ3CODppHGtv9bZ+Uv
36H/i0/MhJX/63Ny+ab+5bwkbz/yLHz5cFCm3/t1UAxOftORUSACWQaC/Y2N+OucIAX4G54XHfkH
y8KRmLKLf4RthvhNJ0xnAvEUzos4SlBohPyGZwW5Sp0RE4onYGz4O+/Lx/w1Q1AomUBsyHUQe+vz
zlHWe9IcopYfeKwaOzMkiFZHIjZJBMiAOaYP3E/iTWNA6YoZ3tvRdP2eBT3Oek6H8M9DauFNRcBK
LEJ0BLQIYfGKHh9SuONZlQdyOCQ12aadDoRPlQj7HxgxqYnBCW5xOjOSjHFgpiBUOTAU/Et9XUaL
zCG4Bj+P48gEVvJ4HLSjXNNDmFCOgT73ZA1oCkQ57WCL6twTR9r635vsxKxNhcBPs3ZkbfIYjq42
7usZ01pYi2vj2VfDPgwBhiFAHRtBsgSrneoXn4wx7A4BgUks0qyeA23VYiTpOBzEoXv0AfqaqirF
mZJ2DdZqfZGW/X05Phm0uInNrU8Py/RBR6MjPJO1iMvhIFOCg2cRKA02dM36/kwOZrFVff2qiLVX
lF30jXgQETRQqrBdVRRd1i1AYF0tLRvJksQuZXyu1dpLzqNrRO3U7RBWlWLYJZlCTa4DtBK0WROZ
tUXtHDEdGLHBqgQWvtilAyg4hJW+5aMyz7gnt34GdBNp241ou2QTc5kugInxZH6aa8tAKUISPmUM
Zzu1YlkVmlE0HAy8Jik0LnSMo8cT/dXuOW1EwEUlDA/4nMUzQn6gpY0/HDiPbZVcQlQFb8f6ayPz
Ytz7ybaMP61Me/hoFfPGjONQ0/pDdN4/ZkgPACwoXLYiiCXvkWHfLFGdz8UDPlmcTV4SRl5VVhhX
cu5t0lV/VqDsN6lCALG33HQ7nej5Lj0e3+zEp3mo9wWFtYn01nANm74iH+CMZ965v7O+Z6tiI5xk
A3xYf70wtaeOP7dwcWKrwL2at5/GbW+S0AgHwFTExkCHwcEHNKBd8z2qT255DYS5m8D612ZPDRh9
DXDOpIFHZ97h1NUAGue+1R/KSXe64SNGFpWbOI1vhVe9CZntG0BHvjZ6aq9KnaIipiOQQrnt4y7K
pIxK0sf9QUTE1pVuR+TGM4aFB+JjhPXrFZJIgRK8f5QabHbjKLD16SqW/SE0lTs23lnbpeu8C7f+
2FyNCv0bpgRTzrCIYp/uzvkmOjY881HruBpJk2FOQU29Enu+9XYTW0Rya26XMB2nXtpjU9NMH53H
PrRkp5LJFJph9JbZSrv/eq1OHsBjE7MjP9ZVNLB3E6BRau5Rdd/yC23D0MsJkrSF7bg0ntlp93xl
lUXBUfCYyGS0Z108fz2ck5uCmGCgl4j/Ubj5OGFWKBNv9Mz+MHFnZmugYzfBNl0vMitMcdLnTUCn
7Q0vDN7ibI8PTcxMMm2CoUWjCjKN+97XrjSVSIewCOlweBY2SVBercx654XpWTR6u7Y1Li2guXJq
+TeJXvBNr2V7q0qvU559i0VSrzshrsTYXcTd0NlB3K8q4a/8frimEJexK4HSZwVho9XAoToyFrnj
xfFOmfE196tVQU0kFQhyXr657WPrlfqcgnjY8i58aZ4lSiLLEIVI4eUysaukuyr7Gj12rEFWjqKA
2zdAGXdy1ys0/ZgW6WzQOYNhv2XXRutttTy5q/sc9oZxjfsstT0vOS9CY41sx5YEEKfQaHTHlSVW
MoLMRBHXSC3z4HxoytchVdcZAzZ2oLdoxNo045Tq8J8h23BJAG7RoOJiICVBfPGdt3hFtX4CL+Li
EoYpXT+EVqoUVn9plm1ql4M8mFxBuWjI9hnprkkHRWNL3LXA77G+q5xoJEgFtuZZBcUMIDBimzft
VT3g9gUL+U7E3feC8Ado5lxwU2Is4fgjlcOmC6xtWDDhSE3+lChwm2jLrqx0T2ryDRI7uwzNEygz
Bz/UKO5kUO/TwVwxK3zzcv+QaeYuS5vyuU8s45+cHxOvPzqiOJARs/vAhKR7CGgVrnP/hqsHnb5+
fXym4/Hpajv6+7PLQGN5mpN+6A8+JmuMCjtTEk2/CJjDR7MwN19bO3mGOGGmzpjAf87O0Mho3lhJ
Dm8jFT8Som6oFaIEsOQ6nXp5URb+w8yci9qKGr0LJjM9UEbhtDoDks9J5+aUHv7JiFBPQ/KCUNTv
Pl4/pKnJmPYJrp+SOKNRrWP6PAZvf9cInfIkzLBQnQbiZGbENEE0SeqyP+gsvKJleq0a4xuigCWP
5fNlDTtUl4y8l+nn7f5GZTW9TP0ezlIidmKf7tNNG9ntOkHuYo+K+Bre0uofjO3I5sxB43HYG1wG
2BJNfS88ddtb/CyJF1l3P4d+GBt8BwsjnA7TbOtZBR9H2XL1/k6AtPHgud/ZjbYhW3ktF+jBP/tg
H2zNG/lHYvhGr4Q6DAEcEu7pd9TDhelnNxDBvCrAlt125u7refy85z/anMV/QkGBHagGdTDkHtGY
HVSVrUJITVZLchJzACw8+I+mpqk+8lGavoQ2b6Gpg3Whfvq33nNAQNQAnSEkrm/9ewHsItt0pVM9
tIDshOvFbvrP/tjHD5g5gt6gZyoqMdbsHKQawDHFG7U21yhHLrOWLK3ldGaOBtvpgdBEDlvJ+dS1
ptDKztfljb+qvqFklOZ2cJs/Rdtopc4AL/p6Tdmny3kap2mB/Run+VOcKVWdq9JiGGem7BZcMcFj
MfgLL8xpI8JAfkkQFEqmnx8NEH6z31g9VrMawm8J9Dl6Xz83B38pQXFyg2LvIIWGf5A5/mgnCTJa
jhbspOAgasFBg+7XSYAkdkbuxOeoWYDrG6Rry2u4ZHm2hFakwjL1ca1xftVCkwEsqnj5nyuLuF+v
14loGguGcJMjg4XJnL8GVhiGnkYsdahX4NJ4D6b5ZbzrV6iOQOJksZf65KUmGNIQk/wRm0dEVmON
XQ54BS5s3dEfQBYK9ze5hbw5OimX2PxOvg5CAmqJcsAEzvy4gEh6AL4RK3Vg1LpjUq1DL7r9egJP
7sUjE7ObRaU+B11Ppw568RagSt31dFUlif21ldPLdGRmthWzobZCUsJMsMtfjHNQcbjDE4pWbo6g
XD9jC1fzu/LkRycL2+LI3mwDmvGoMKmYOeUA59BfQxlkZ7ggKlOrdyk9eLRrT9j+U5LawIa6+sK0
zvs0ft3YRx8wO+MeLXPIw+ID+rWONmKAdCbMs/UjeZjO3NT85+pLfIvTg/rVoKdTeXyvaJUZqg6T
DJr1fb0RO7UGgnO7FJjNKa4+jW3mHKVZEoeFh7EBCGSjFGOCR7TaQaJsn7+lznDt35f3uQsdzNjB
f60BoF24QOdQ+l9fIFGCZpZhofg7+4I21kMRms30BeNju+dXaG52qrtuS3Zt5fL9JPC6mEY7eakd
GZ35TXrhcd0v8mlPGegjtqMnECmg7PSjfMywqsDUABYCmmiXBUvHZzqFn1b2yPTMlRq41kV1ANP1
auJhrh1gnhE2ItGcrYLYXvIQT0TeOD5/2puzxzWd8DSoYmIn3QzoirApyOLQ3e5Ci27NtsYr89FA
zlc1CItAkLLJVtpNdpvdAMiysNInb8CjD5ndgDHNM8WTCvcGaZ96s9xGBd0u3E0oQH01uXOyuNwj
vBzNbPJtql29kZcoNG6S/X8gB7E0mtktyAp/TMoOy8igqJdfBiDttj1Xwnfje1AZ6PZ/YPOk53Y0
g7ObUA4+lY1WqEO0a3b5HmkJB7CD62YjF5+rk2/JkanZnRe1qMI2ba0ORYvtIrOrFiCIhtG7rxds
yczsmgu1OGIZwEKHUaEkZ5bpQzOiXbap/4d7b3bJEI/VGXIrcLoBJx5IiGo20Mb/s7HM7hSZKBoU
PVYHdAlPHgDJVlhdVMg8fG3m5MtwtDKz+4N2ZosEATaeicb9EuKu8JtsDgmasXwDz0aETERobb62
efqZ+NPoPCZL6m4YkdnBuQptLbPrLb0vICW5Qg/oytqNN2hcr1b8stujpYOs250PuiNr4R1euLPf
sRBHT+IQa/FIdHxDgwZda0gdBoI/qwDzJsDjX493znczf5T4dIkf2RJ64Qc53vyDd4E0H7xtbxOf
1ZvI7bZs5d9D8A+El8jreTZ0Uhcm+/SZkEA/M4lK9fuFfmQ7AY6ytniiDjwb0OTu7cYRnO6CLIUU
p+wYIO5hBjDNFnp/ZmOkJOkxUNi5MtZVayc/6Lb61u0nnkBw84N/BQxGS9Hn50U0AexGDsF8B67M
45gxbAgbPVzQeooacmzsB87P/CJa132/kNv+PD6Y4joF/sYCIGGeLgtzAscm9JFHGFq7TwI3GYVb
LXXTnrAy1W7Q/jABGNCE8XEWWRtZusZJezAH4Uq9tplEFBYtcR+dMjOVhsRUDWOf4swOtNfJIKru
0ErPqWjjoq3DbfOF9/O0FZS/kS0TGNTsUYv06L3i0B089eJ7t6a2H8fHhaN1ygbCcZT0UEsDWmRm
o/WKSGiRAAnI93GNzq7huYbnRTKnR8rFRVeThBcvoRKwcKY/22U6UBgCHXC6BC5rZtcoi57wum8P
FXnrBLH9Ci2y1kIS8KQRIC1RdTaBwZAzI43ovb4mWXtIkv7NR5UyVGdmUS/IbJ+0ArSmjrqNCXDN
7AkwFMPW1rDnSrDvmv2NGHvwkWQLEza9iR8dVUyYlPpUFwJ45tPONqKiQttne8hqBRW1Fx8tZxJi
o0ODgM8K3a/3xakxAROA5kX0tAJRNxtTG/R90coYy+MD3g+OC9+C2JIe/4NBAY6D/LZOTIDz5gvE
0i5M2wRTlw1ooKN2HV7Wkefo/qUMFzbD57sO59QCFBDCgqiuvTd+H13kRZnrkuS0OSQKDDfag553
536NRiewO3w9eZNrMV8qpCfRToD4SfxqWjm21IuG661qkOIGmQzFbtA7t0/PiuY78Ak2rxeu1hNB
GwpOsIf7yDCngt7HWy+M6mzQSlrDzwYZQ3PPt0gjHmqQ2zj6mq660o4bJFGWQohTmwS7EYUc9Ajp
AFJ+NNtmcRXklYkZNTKnSdAaauqXJVCeX0/nqYWbGoYAWhOGRee5mk5wLQrjqjmA+ww0LyA4HfEg
iuKedN3Ctj91yI5NkY8j4gWwMGGQN4cqfNas1G0M6IyyV5kEDmNyYZucNIZXxEQnMCZRzM+YiieY
d9wchhB3Lcgtsh40bdA2I8xbsaRe/e1pNPA0TuCN6WTPN4mRVL3SFDZJzeN1ih4C1fabHhw1EjjT
r02dGBlAh1NxAg/xZ0xRG5dGGyd5fehMDa1LhdPm92UjwDD60LQL+KUlWzM/X9fCIk1r2Kp9yBoB
yJdIug4rZnM/dkpUn78e2ok9PzVsw1/Ce/kZyZR5pB4amdbY8+DKsq6oCcd7ePjayIkdb6BhgCDB
TAB+madeDTQ3WaUX4TwbllMa6UqaIMEJU5A43n5tadpjs6vKMAiqZKiTAfo2v+f9LMzjILAqJLZA
HbH+VXtY5sE+NWsGwV1oTBOHhpmP56q3jNSIID9/0JJkp8UguOqYLXux+Xo0p/YC8F9wtvBoffb+
kjr2vTzzUQ8DGUcH7Sfej+DcxZWLviWlRbuvzZ2456enGO3z8NfxKs9er7EGYEGNennwTR01+WdG
sr0EV1wl0YeGDoMsev3a4JwrBoEQs4CahTOoo0lDn2fnBpn2CpiH8pBQh4PsfT3RXEhnvIkhkYxM
WWX3m/yq3S5pBJ/YkHACsIKIZQU150EQHXErWqQoD43/QiV3Ev0+jJ+KZFy4OOYzOmHnJyNwRSeE
8nx8ftij0dIP1ENRRNdlA91Ucw/A/8/BrAK0mtGfQRkv3B/zrTk3Obs/lIdieG9q3YMQZ+h1hoK7
3yzJUs3zYHMbs5sePLWiB7Sze5iUC4ZDP4mnrKNtdrPI9rwwmnl6MWj9EjsIlhjwUJodOPe1A5Kz
TecM69xd6d+WwuP3nobjGwQ+PM60CRcedTACB/jj0fYtqZB8U+WDRaD9qrx1U6E7D0QGfWyAvqfc
x+l5WFzEPTmHDm9pQgAgsjX9qYd4Sc25nTU/a/6WF+0NiNTBGtWtyviG0T36QBc21ztU4qtPnZ1X
3a9rqxnwqQkSdtO8NFsGgJW+CHwzzPlGRisKwN8onsGFNqYW6Y+zAr3nxMM/7YG0Efo/igBqdL4P
tn3OkdfW0gRkim3i0kD7hvtZs3MNZHK5Zwm7EaW5EhXS0FQEoVtyJdwU/4K2bZY5CKW+e7KF9Lqe
tWdFzUuQaXhqn3RovKdYCifkg3cVj1ytgJwcbHgYuzoVP2Ous7XH4X6Gvpe6kZFStx5QYghG9IHW
hXFGG807TzWkrwDv8tZRT7srXxjyOmIVddpAyy8qs7NsIdRZqTi5EGkbnZUkzLdFRjmabQG7skdZ
XBgl6zb6CGbzmLfROivRfRVm0fdslKFT1fWdpZNtLKzqXKjcDTy+t8Jia/qycTwK/jCQ2oPZzxv8
FYlAm2Rm6OsWvEYxVWJaoAr0NsT6w2g19QpKMJEbAOPlyxiTyyAKFYGDVlbmVWqBN7ELytb12gwq
AMmF1hbocW3AkwsqbTdMSWPj/8PsoEWPGudGeemXGr4XXdROzyR+UZr5lTGm51XnP8cWKHcHRVze
otFalGs09ay8Al2iaoBJyndhr94aELHpCUgQlAQhJASQof2tr4nn9+ukk/d8BGNsVIG9Nq91EFq2
TwFHw1vK92FAMtfqjW4bxKgSNsDiuwH0hCs4bXZneLnDm32VOSHKMN2Ifjj0/xZui8ozeAcTsH6W
rbpThvE2BNV9Jar7To7pFj0Il01ZIgmJQvYeeQu1qz3txcv70q4Bct2MZtusx0HJBU/63Z08PmzT
CYALCNcCfBhwmWbBgUX7sDU8o/5VzkWZTo82fBVdFuYOCqOu9d13ohW43sJuzRbp/OaOwNz47FIy
K6v28wHGJyClYSd37Sa4a8HxCfHBDuIjQLrfNeCvXSRUm3L+s1EjfQdmA4J3ErHYzNHJLT1QWRpV
h4K8FQOcjyJdusWmiZub4HiMAaGAKUR7H68W0x/6LkqG8tALqEE1JKncXFjtetT072gOf1RyKr8C
eevGXlWtwDDI7QDKOUvfcWqoE0URGiYwXHMO5MqM1jIToykO0UjBRZNzqNYiUboCm513RZB7cSMK
+q1yYlaoo/jRj/M9dsQ2LLHetUH1y0jR3wmpPvBRHTf3fCpPY+XR3cSRajRBzgJSo4+z0+doues6
vzikhXrWwmc1gotMpDan5Zp3miOyW0J/mKycuulXIXswO3Xvmxbapy/0wgJPgblPQGPaLVYaJ8uz
dcP3oBsIKSI0KIrZuoVm56dGYOWHFPyi6IrbNhFL7cJqH2gOWXrmgUPC3wlI16M16qZl/loC2+F7
WbOwcuTE6bDQh48EKbeQDTFnm9RMvbbUe5YdvKxyjC4Azq+7RG56YsIFU0UXRJD+9daoCdJuM47G
OjPuTey3Ek0rvW57xl0OUnGuo7zfMZf61qbn9eBIqJ34ebsB7sEBdxeoQs03D7y4X/vAc1cUVzN2
PshyTI7g8p2r5LgWgLRXE+KCbQ5A+N2J9HtOxao2onVTLmTkTxlCIIF7lsLlxYH+uJNwCcc0AcH/
oeKgzgVdbYiUaAeBVfTor74e0yfPZBoUwnKsh0RL3KezJEqd54GnVYcxYyDP5RfBCA7Z7G4Y0Hkd
Rlugqbcef82kvnRNf3ZUPlqeub8U2JcgnywH5/oeFSSn3KRbfw96iU18DzoF13DytXYNBoeF6f18
fUzXBjoU0WcInph5Oi71Km8EJ0l9KNitGT4mySLN7XTJfzxwkwVE0DBBJq6ZjwsYjGEQAdhUHbhW
rWLDuhhFLEEy1Dplae4tbR9rBPzSzUpHZN00UIvrpU2qwinSYlUHL4K+au3NSB6z4qKvXkTNrqSV
LcQGn88iPnJqALEElUhKTj8/yhUagUoGvWHVIfIOVeOfafxtaFcaiJLHkCyEOifX+sjWbK0z1oPV
XMFW3VoXIZSn27ByQ7gnQQcKGuDda7KoRDWdkk+LcGRz5ghXsc66LESCoTDBikbzjdmWz2ltggiE
bhiDfTCfe4Zcp6G2G8vGrZsqsgl/KhOyCX4ngPrL52Hha+YKzVons2yE8PYhrP0VIyNyYBFct6Ub
9uTe/nPQ81x9w4owMKZBC3pvgqkdKIiFO/zEQJBwAJiYAhg+IUo+bpsuEqDrYyYyRGZ2WxC5Dor2
KtON7dcX0ykzOKRTsguFh0+p1xgl9CwuS5gZy/UoDJeA21INS40109fONgm4DKdeFDR7TaWaj6MB
5GhIDX86qVfNLtybO7YxVtF+KValqCicsAQODUyaiT7gT0UARGV8MA2vOjC97dZwT/cVOlTWQyjK
lYpi8EepGv2W9bApDeiiiw6NKC26YpRh3Q/JRCTesp0eix/CKgObd8S0aZh97xpQFMa19pxG8Xkq
ldv0LfR/wFjsWNkAiGhwHRggRB6SXdBqNwnI1oTp7yqeXmp5+GLF2iH3+kM2BE8iK0G6o4G9pa27
twhsTdugQ1YCavHBugsgNhBPzSWtHljgF0zSNabzoR/yeg9WkYMS+rkH5KZjxCjcxLR4lHX/qAkI
oqWKhHZieW7ZlgdN1GeJ17XPqjX2dViejxT0Fv5uRBvQEHKbjBJdae2TVaNhRfXqMhkQgFTDtanQ
RFKgLUaZwY6P6g25E9CcSzxXfXpV0GCjjXXieNJHe2KXP9PEv7Ao3xpas6NqL783pXqqGGQCsR3Q
SKUudFaDWtno7Zzx+6IIzuu0CDcq4q9xV+7NzLtXeYlANm1f0gDBWhb0IAbpC7tJG4DURi9aU0Pd
RZVpuCPkT8tGr3cJugsQKSbnfVe+qU50rgTkE38kWDcUHCDSbC7rWryJzhg20KrrV50oq5VBs+iS
+RZ3QXgdQSQwi9eg37qMRPeQhwFI87LbQI/3vRUCMW3d8CB+bNAPFPbJ91pCBVWLd61v7GPF5C5M
R0gc9pFj1AUIKpv6lXq+b5dj8Yjfve1oojvSb6DQYlBMtP8D0OnLxNOQOEwy9Cp43/hgXJZ6edun
IxReI0gLSfJcsYl3sr8PUvGY1Cb653trtDVWgl1bRsk5iFtuMtbdZ/WQrZEuvI24ZqCPK7kK0vQs
pGDmAp/SLRaksQ2uSacR2pkZ+Xwbt+Pe5wR/LOjuraICj1mHDEHZGYjYEuQmwnasVjXNf4ZtiAbe
iLS7WnnVZlC97tKq1ZEDmIJ4lk7EX20M9QmKpJAP/xsSVcheJNWLFiTY33H8kwbkUWX8yjfbO9JH
kMCQ6GTVOpAWE+1SgZrahcTPWxREZBMF/MUytKekHm7GKMIXtt4177OfQ5M9xYn5La2nUhsCbrcc
eutZyCLaSumf6037WkOUXORGaWfoPtqGY1i4Zg/VNe4xG/F2aTd+068Z/EmntyK2J5VhrUavgVxh
fSMDbUUFZCw887zkugOejRC5CbUyKfsWVy1xYlxp4HpKn7I+waMtHz1ZNzs1pI+F0nu7JZCLELV0
9Kb/PmZkW6Qo8cTCh9xN6e9Kn4OKBkzzotJBoJMz/wLnc8CJGr75VmXZIaXXhUqv8WbnmzYZEyTV
wnolSAzh2yiXKAJn5Tbr+yu0KV03rXnThOybIZSTgvnWToTWumVv+Y5fInkSNChOR373aqVVAsm+
sl/R1DpPOvIcV6FLED3toXRNQDuVvBKzp9iu7CfSIuGlga0z2kyMnoPQ33fTqNsqcFitaFd+i4vw
teQ5DKALyylUULuUtz9YonPb6A2ok4btLWiqQSgXa7vMLB5kCvHeygPRN2V3Ph3uLW4c/CK+0AWA
VKLHvhbs0vOL/+bozLpbxZUo/ItYCwFieAXbeIydeXhhJScdBAJJICEQv/5u39fu0zlpG6Sq2rv2
d4J/+ylDODuO0UXnqPbWvLWQoqdAIMFvSa80aG5jB/xtlA71hokEWfomQG+lkY1V3Y88tBSvNqvH
POzXXzLO/1mZYtthkM+T9Gc8yYaAETJ/+DFPimp01/vGVw6+MQDLVPzXiRZJuCnpcr6MZs9McBsR
v3DqkS2XkxWbrXYYEEve8V81do9EhkEhaPs2RPobcTCAXCQANaHFs3j1mgvSUUCoDLaG2mzDxuRc
DcF3M8mTyYCE6FL62snug2DXptC6vkLwf0hV/BncnVXWhH0xjrzN06pPc09N73HjkMPG/NKi1UOa
RnPr4UZhLHrRAquRLQvO1awRlRR8GbwTCCsXsAyAx9QIeaqy7jLBpJlbFzxE2PkaRX/GtveR1jOS
MXyfYBPMOzUJ0hInUb32GiBD2aoVRSPx8870fzSWzx0evN3EKFT8Wu7pmpQhXzfDUO/m1pxMaM1G
ZOJRLbCmDYxglQfKlqt7AKJnfZIak6xF/XE0AY7G/DJnS4c4GS232PWgGHKkr7GrFIRYh2lqomWJ
Ky2AxIcXXuLMw7rj7zTeQTzABWyqXnxHNNkg1/64ppHLSe04VjvNL3ZrwQBZu+TJTwZ+gCaJZbDG
usKnbQ1MaPLdaPJdDz2SeBp/3zV0h4A/wLTb5WEU9Wsv9ZbiAEK+HdxuKY50atYnQtIdnAyY2Drv
sITBUfrDlTedOYw6BLKEiL/FVhje0TFXiX1ZuFjKwCBf3/PatyywL22rXrtgEJhH9sjmWcwxXMiz
z5qlSHt1DEWHHINlQKSWxxGBvHioK2y9G8MWgd915ejOswbmHdr9w+hvumLvzJ05UXwTDePJcFwA
tYf0iRFvwyb2VIi4uwEb9fCbwbvXgNxZ6fqhCk1SjsK6knoNesG51kU3BO12dev42HO5FRPYxq1C
GKALisqPagTR4V/P4wnH/QvHfx7gVKhZY5E9Rw9OIiE6mBqC0D3vnAXmtKbJvGlFf/RwS4aYc0ZL
ooDphrk7RBzkFGMl2Kf1DRmDfAsgAIIF6YBwaUNCEHWSO+8oRdoRD8Wld/dM5UZfaoZv12LFfET4
4wEt53W0C6phXocb1IK3Tg/YpPenryALDqCsN1+NlzU18jYBG0uzuFjlVGMPF8njlKlrqOcAL3VS
Fwh86o+DBaypn2q4iNsUQ26Dt70Vui7p4v+EfMQ6dBu+mbTbz8J/mGeM+zssCwCJ0T1Rumjk9rGm
MKZqz0E8PbrMno0yoFh0atdL0xyFhZMH5pR7wGX6vAZ1dHVK4r7Q3Lt4GqmREXS2ntsLTUA0nFFW
bNYq1jhS7b8haZ5XtFa5WWERr3EpdsklXlbEWMODlwdeTM9zC3/BRNMTaedDPTdI02wZRjZ84zeN
V6gx2rE57vKaIcAwmysc1siXy1c1HtV9NVjjaKu9dKcH7E12GtsIPf6JA2snbd3ZCSRgZ20VIO9S
ISGUV8CSGHHAb9UVC8TXrWOASKHGySNnIWMnaiMDgKrGYEK8ZtM8wlhyrij7N2C1YxNI7JmP/EEH
c/o2uzo7+UP/WQ31m5ozhDEOUDY2gTLtKWuRB+pUu62xj8jRR+dj66G8W5ddMgLOh/SgEANmg2ko
hqgEf3u2adPsOUvUO5wQr6KST8Pqzqa9VzzYvFYLnti4g/9fw2Bt4r8Mvrgildl+wML5JpijZJeN
4bLpEPJVhLP9CZX6R6LoLmkjpBFdvM2jzvOBokI8q7Xe0+j3CNlsEJ3sjYClBzOsdVPU31gajW9j
aswZKaTNSURIRpAjQFVRNYqdGsUKLpPC+RDXwU4aC6uX6GQ5hwP/YRLM8XBRZ8NXc0SYq4Ekg2pb
e6mPjHwTlc7RfqOCYULwJBSZRB7TVoAGGeOsWPqvqgNfpq22LNHXKh7EbvURuTp5UN5aZTZR4HeF
bNxRqwRxs517DSl9HRCHA0JOljeUvvu1+MQ6srx4nrpN8wRiS9cFuezuLdMgcVRkl85TR6LXzw7V
mgX6NEYqb/haaXkK5/UxkEDGmD5CVFEwvMRD8ytSfNh1rOptNzdZHjvUfzL07CWgI056rLvn69yq
LWc2O0vaJsXIld3UE1Is4NSZM5Nu9NTAqUb7C0v11lVwP1d1e0ywILVZuY+PYmE3iS3FPDbcnGc/
/dYye63x6250xs4ZlwfVtMfGpw8Z+M0DVYdhCvCxtHtTZSC9RbHbMuEhZSUTn0Fkl43vwbRTI9l2
N5DgKeqHZ5o2Vy8WH6zybyvL4MBGzHswhliyCLbCx1L/gh1TC7wMjur/aBxCcJPjlav+dQraR1lX
Zdrhjbat947RkJdz4cokbL+ow2fglnCX0hnUqBShSDXdj5pMW6NwgiVz+J5inTRXwTpsa0mvc+C1
ZeiCA2qQf+2KSnd2+zCqv+UAhc04uGVUQspg5QD71ArDr4CCloUI0pjRq/SrHXHerpmDs9DrIwo0
LHst7CSFf0incLMQRDsaJPpAVsU9YoNPa9CXeYa+IvIBUaldd+rW7JZQiY0WmiHBQOIYCH31mLJ+
3I53HbRKO3jVfbKdWPQ7e0YiLE64J+LUZebTM6X985SFz0ujTqzlB6x1R6WPnD0Q5aoDsR4oMS2i
X4Mej6aHGL0hXIcjkLgGgpN/7iKcXQtUvwZ2MQ0AARPBZ+qjkrbBVY21gL2G7jpUjEbqfeOL776d
ZBEZhvRyr6zm9p3OWAEO6C5m4shS89TjVMrnkT7EgfhWIf9oFGDOFW7SgawX2wSYoS7+FoG00D7q
Q5MSiJ9dwYSBNGLOYZedWmRlpqS6NJJuKdHIkmy8H18nu4SwF0HIObPx3hu8TZYBWZ5Aqwzj3SyC
A+uGLWnMGc9G4argkwUQEW0C/p1rfyKUDS5Ghl8Y7qek/lxt8x2F7WWq2D6JNPjnFpyByl8eMJJ7
nWt81KN0SH+Yjsy3ZbPcm9PgftGNCSRH3iAhum62SMz4zTpdGkN/kUj7iElpghBgvZU+f1T+UDIb
FKyHqFZNuASM9+SZ5id07SWd5n270FPaNf/F2jtQH4w1E3zd/fxog+ajUbS/60UgLiTuX7yCt5PV
35wt28qZazjh6PZQEATTuiFzDNcJOCahuqoMRJ3FO2Bwf0gBmgWl9AvblmDAZUgOtglm9Sl+eh9B
0G1aH/dCdvXJrJAJIWWuWnQhMlw/oU0jqNcHAzuOn8lal60nAeZjF6lxSLLuahs08Xx9jGaQ0RY9
otXPznHHfjyzPusA7UTGqysLkTIVIOsZNYDIoz7zkAKM0xA4MTAzZI3ThpD3kAwfo8dBurPVS+dH
CPRKhT3G83AL+mpfZx0vEizGFGObXgzYA3lUy4/FT4FginCEDmF7TtGvAQoHyKDBSbwZMloXok6A
3Igqhglg8DFFHcSs9M/6LSAcUFpX74Mv5Ktp+HYh4dcUZVOeetnWG8di8ZG/msjsgJsCBuxIHL2p
2XupqBEPHu7jePnPdt1LNPl1sdYVyqd53wE0Wfd+ufB6M/fBDknTf5b7txanL+0HsTUTiqQRTgWp
vKnABtgXXT2km6GorD13bccZPwARDKSOr5kjdSHxiI8+Uk5g38MD8iY9Cs4FPAmrP/43Lm4tk9V/
6bT5L7bzt9Jgrbv4wtf2zXTr8xRNDy6BWLdW7NrQelPT8NVP+hLW1I2O6bEPoouZ6SWLxCaVaKAq
RspEYvYXQB1P+XaVMQZ+6XSVfNk1U3dpk+YTt8nTHAOr1k7+MV39Czf00WA5ElnuGYLC21NP3WfY
ir1Pqt0wPdn2ioS83yi1eTDwko3Y+xHUP/AF8dftOdHrAWUYCHrTM2qrb9L1pa/WfdyIXTOoQiKe
pQK8eoa1FWWnhtzSR6DPKXIzen6E9NAg70bsqhHgQ9u9rIiqhaEZN4BTH92UnkKGnBmnRTm2EU5D
HOXmxOyECSXMArg5YUcf1XBBzfVf6mgetmuJVgARMayYAGO3mBXaJm9zdIRx9+ibAqPNr7BBQZyg
nk06RM43yT7h7H3itAxbBIojER2bKev4NoNz1E39gLYPM1FV1w1uY35gTbrccPnANOF3O7Q77a6m
HmJxzJpu12imW7XSdesThJlO3akP/4+PQu4p5pfYDknSx2aOFyBOvW3WjIXi/rOZhlJq85a0+tYP
wAHH6xfWRnGoMf5dYRR4IH1zSVsenqzXrzfFzFDEnHyG8TCdpxE/xg81uEgwZhdVHxyGodshkaYU
FgVbY9f3IGuewxBXOoqppznCcK4SdQmLzSGeZ1XiBfwIVh/rxp6vS04FsKOxxWTCW5OHlUf1WUk8
Qmk238cJpmASAFn85RhuTRgVIR1+QA4suwmkTuD9AyYznPQnMABlMEODmqJb1tZLARghMotH7IJG
EZw/oq1OjdbdvXF6TrXddXCI5oPA9ldKBoFMQVRIanUv8zq+BqjlC68lj5VMjlgTg/Ayl80obgKG
2K020Lg7jg4WUtC6VQL+35qsb1RU9b7tpnEnZYKGNn7pXPAHTQCnZ6OeurZJUPaa9w4YPynXt4ry
327p6qewghmpgRyPwt69BhZgXtoAjYPWE2bu78ZUiKE3SEOHsHbp1tYUY4eTmFRCItyI3DKFMFpP
iH9qWcfDGngIsa8vSePjr2jirWnnfu975nHkDGuWfQ2vjDsHafORMIuk3DZcz2wKHqoU8EOmzvhu
zm7Ql3givOAk2uFPfMnA/RM9Y9tVdM9U9zeXqhVNCs7AFDOeYpo6XLFNMhSQ78GCJQjZMeMlUqi3
dISeSpGosET8+OzescJXlbeO492P0NC73ogci1RowcBMpSJ5aRFsgzHJo81SnEsdKGy8C/dtOnyx
EDShufmjVJ0xr/1twvFoALBOKZJOW4G3sOJkQujv8M0BTygTxPICqzvYja54WfGkRHG+DWxVwuBS
RsaHo4feW0NYaMbDkBiXL547zxKDOCexA0CyR814tqU6vQZcYBy9/qUqRatKN8igLMQcPhMrn8ZJ
65127JU3Df4PBwN9btCimOrwMLZtj548+lC6/c/zARxyimCagl08wn8nf3hQuv7AmXXp+uzXGoEy
08Z/AmH3RTX1D5WZq03Y4hzpcdHLVl/Qs6Rn3A/AcixpnEt/XYsggQ5IgvapD0eSzxKiQk39Txmh
8fN0vE2q9DR5mDh5iV2AZsAQYAGfouxFhpAx4R3gaPttDT+HCQKyWuR5dX68i0ZeLgzzWcfJN9iO
pzChpy67y8H1Q+DsaRr0bbDZp+6BsZ59hhm1RGlsCXtOg/rcUroFFfLTDOqmsvovkeGuzYY/wiq4
w9YI1YaLMEPTj3qEUgDTRg5ji493s3uGne6FYQ6BDDNexFPMctr1F5JhT9F4lyqFo3VeMblfsS2a
o4ssOobwcT6LjfZ7oKZr6aET5DSXSmQbotGfaQbHPq4Jk9jTPKYYN2vymJj2rVqxPjAJ1eVLZa5B
rJ+kxrIE0RLN8KDPOLwBkAK5I18kL4MGhQ+r7K0T4GeIQV8xp92lPN76aAsN4D5xYPZthsIYnY80
65fNWqwosBp0Dz2vO6hTGzfasl5aVgRRvE0p/4y4eE0lhZK8Yt6AntEdUi8hW9eQZ1Y5bDMSPBUp
hESr+X+4MLbO1psWA+ShDvb+HO7wTaEDjrwLYeTESWgxUEMkXEAABSLVUiyi+eETyVAuN69pXdui
jvRYjit/grEITomhv0QLYmyaGSTLKdZ2MygMSacoqfI19NvdYgHugA30okWqCuaTzdyuT9HifVF0
seAhzUCzwK25ZaTH/DdOIVepZ+xUwKnIv9NYn0IEchVxtyLMsOVX/C+hpZD6JmN4eTBjagEEZ9U2
EOEnLDSPiDMp54o8cc81+GVHUkSdutVpfSMZ8OGqusEo8wj7zd5rEDqLNbI/BXaNrMlPa9R/yVot
yMy3j7aNX3vnneJqRQWKjK4ygLmzQJt71qq5mUr4G0xMSh61eDAalFcEo3KGUdEWRRnyDBIFcLZu
rmvEn7saSfxZMyDUKCRjsXrDg+911zUhD828foJt8rIMaZlWUNZSu5zgCXoM1jQrlknRwutwE5j5
ZxrIB6fowIUdT5SzPq87c3KYx2U+MI9jfXE2egiZ+adxEk1u4EdWB0mRKWABoKZcgDI4wSG7qW2t
81BhzNsl9EKDajf5815iHogvFGcy5/YL6tR/bo7+GGjUldZi087j/VnvDmq0/YbH4sp9qXAPI9QP
gSi28BsBAGU6QPkSyW8MRJtO5m9MyXFq97dmTAGr8oqZCxSai/Q2VMWIDOS0+6ETfE49tWWr7cOI
TsmF8ZZP9h/tyFOo+2hDvPQgFNq6iX+OAPHG0vyrYviVp9icAQk6zSmDFBZg9jsswCP0KC7gNjvE
qRjhZkXUgl5/PJSA4dzi9YiBGRGnigNgAO3ql47q0FVR0SL3DYsLX5FcU0C0EMM+49bCxPBzXiq8
1aDspMEeA7QzJtMf7d2x5iy2DpDuXVJivmcUupFSEFrD5KNdmrd4WXaLNtshmx6SYD6LpjI7ZL1c
VhivPeNPYOmt7jOzwv9q2WD2CPBu0ByY+Ux1PaKsbu2ayxkRxdy4X9LgwVpSsHj6QX8Yb7qF/eLy
1gfoj+CtRDJNMSXjG45YmXchwhUT5TaRUaBHdCTZTFn742x/g3n+g08YJzRYm8sdCrU4dP0WgQ5n
pFBuochuG3DI2YhNhyg5+iuyD5Pqtar6B+uvyEF0D7SqzlXcdAXiUziGtcMxIwOELfTk0i6gsoTi
yUjwhIAO3UgORIvug2mbhPZ+PS4lSqUnTXh5l1kVxpFXS4Kyr7MjwfizCqZl7yQ/DlN16hxTRbwy
jJd8/1KBbojB2ANSGtcCqyCfcT1CVUketItyiFVfJpXbWM/HlC5fEz1l7I7ywdveInUx8dKHAFC2
VYKiZkPsjuJZflCugRbD3T+pkSXtFvVNAX/B6Av7YEwuuPUWtyPgcYcajKCYx5CUxul1tqPGb7A8
jfNwCTguHOWXRo/ntaofhAWQdQ3k38hhRPEBFfQzeyKkRYhUjDkqqPPe/NZkmBojuPKkIvmA4vDk
UvHZt8tGLO03ZoVbm9QnquWRTeHBLst//iyPCHTcOW2OM1by0n79BzWzztch3jPaHuc22DeeA6ee
+LxQqfsRFjwkZsukEgu+rDos/BED6lTJTQtrA6bY5l+Qtk8EB81YI90KfvW4U6V0I9/UfrUVzj/1
9zlX1L2NtT6kof7IXIZJl7/1HaQbHzPYNYmWLThfWzY1p2aU74vzEgAt208sCJ2sbv7GhL1NQaBy
Kvh+bHHUqCG+rjQ9L2G19bK5Rx63PlovwsRNI+zH17h54gMuvnJYUKIRzGiBCiOg95Cz8thVp+4I
0lbZVOGPQiGKRfqXQMlfr4m+lb+cohG6++yPOGk8sBl6DGVDWCsWhm9xIesXW9dvUdEP5fMXXgm3
8wSYS0GMHQqvQ7ccnbK5fYii+QhOBAaEYHT2qEA120Eof3L+/L5IWPYScerX/kWPeOcgk+3l2O7W
cTzHPANwsgp/lY2RsGNrBLoyfBW82zaENHkWobIdVbDB2Lac5+5H6MQUXd/+RvACeCMk60y63wVt
TjZghCkGuxVY1ilAP97j5cbaHcSHaEJvLTB7rjRsCv4z1pm2Jm128dLtvAym+GlKj76H2OgYdrs5
WZ59nmDe42b0Apzt8E28kmVFRdBy4KSa9IC1z5Nfp7tlDX+ND4MGhQu+C5b/Fi9Br3/fE+hX5D9x
W040/ukHvA8jYy+wQ537BgHOdT2dMxadI+1v2qh+JIgyLOu1eVtGdOfSwyAVaFxTK9RI7sV20x3s
JcvYeecaIA8Qon5hOH7obPqhluqZD/F5zfSe6GDrhH+z1g2oL5qPIdH7RfZvE5IhVu3vBROPEnSx
fIzXa3IfKlX6pjqU+D1Gudip2S5rt1GSPI6pulZDPOWV5JCbuRkLGQxfGBhduiz4CCecW8YuICfb
AxJ6b7ZCxw61thRpBFHeP8Hku2cCud/p/E5YW9JxeQRE4Qht7Fjb5t1f6z3Hy5HPptm3VCK/rUGj
vlT1o1bidVzg7BBZAiKXZVWRaHjl/QEzyhFEtZRJzDpntLlL6Je0biZ8U1N/DisYyungbQOFnYqV
TDpvlxgqYIb0XuFDm4jhOtfzSzJmlz6EACgJOg3Me2baVrnKKABo0w1BxN22TyGAVem86VD3wLTj
+qv1A5vDkFDMA38OfXGp8SOilmwWKNVt9pesAnITOXAovMJfbvfN2YlPD4Ptv7xMvsF8d6nlveTm
fMfT/qRnDaIlmp4lPVM6+Fh7eTVed4m6r4rPJ19A1ObDHaA25Ya4R7Qrpen6o1kqoAXVAd6BA3dQ
toO/Krrj78IH07tjpMxWWfBYZ/Y6s+pFwVRJQbLPkNw/oKeAe4DvPWrPAw3OaR0/pSlwYyzBPkuM
66xXfwu4ZTBmYvMdduqoWfK1pls3oexLWOFNSNqzcbnCdV3H7ZOT7qNrISkI3OmF9ivwMSiaPlRE
ezc3cHw04HA3J3xi2xj3BF3nLcK1MAICOC3BFg1j1S3GJj9yBuC+R1KR7R9FzM5wEJbt5LZmkGiu
vz39AlowGlr31Q3dVdm1ZFVtCs1s0QJDAEn3FdsGELdvCn+F0BMAHizYDX58GczyWUX8ewXeLcZa
Ud3o57VGiTfd1Zre5W7qD9ouj6TGgBl73ZsBggnj/sGvx3oDMwnSnNP+sGhMmBODepjAARKUcwz6
bSLTvas/Ju2jVn+lkNMG2AzCXhQpzBJy4G9BVv9GPeh+HrSNO7jRTDsJDxyYj912qOzr3aVkgdCN
Y/saIsFU43R0q9klgLXFqeKFB88fzgVEoFSlFKhq2PgMWbdMqNjFmdsgfu5CwCDuq+Y6Zeh8/fBu
Hdx4hr1isekcUFMaKxFCV+OJjs+ZoWhIhjJzfolg3F2AQm3ElT5m1TbDIpBY0KvQe7vLH+EaLFak
1FYaxQKFKV+038p0BSYlOyqfF9IdeUfPjcUcE1N3EkzvGERspqTfjJS8QUvL8iGB9WWxZONgOhor
VEuIm8Gcu8s9iaK2WZ8bgsh5HwplkxboDGBzC3YjeW7p8tJDnwkwkZl9/FRVF8MkdoMRZzh+ngNn
/yqJR5fqd9gnbmH3UIvsXxV9U3Trs4+vksX9V2ias8SdTQEB64UHgQ9hItBP11HfFpe4HZ/6dwgO
cEa+6+VfSKEHJ2MuoNSNnCB2FXcRLFkEladfmBHjowWMTgodZ2ywZlLfpml54JwdPNySws1nfwQP
DxPKNenee0cPgW63bTsWws8epy67n7yYC+I9nA3aswSWIA9YyEy3B4/MO6Onl5H/lyXk4gay0Wo5
yRQVggdDJHMP67p8Q4/C+BO4g/BrHGGBorgwKzz7qQmv+OhPYm0OhLJz2LY3fi/xGSz0wF3kuCDz
gNub88ZicAh5a+3Oh36Ajb18Rj2Ud1MMcxbmXqx/v9/lWlUFi2CIWQLMLcxakDZ+pL4pFaHPzQSX
0qqTlwoHay7bYWPi7ECrYFut4TtjAi6wdh90KYNpBN2lm68NXEHrTP6yCL1yO//nT+yka8iRy7pb
TdcVWH4oR5y4aMAAKMHVQ0H4JkRdHcyL6RTBOKd/8HpvADbcRGgX84QuHVbHyFsAwRaaLuzzHvqJ
WYJqCHZKjZOZzdVt9cZbiKHUiEChYSIHLOu8Wa853ae/eWeHPzBaSzrrn4A2e6nTh96Xe6eXE5wn
u2zKXroeR1En96lRO1r1JcFIeSJtERO5DTww2dCwnLNuOaAkf1sQUQ/5b9yGTYTlmkG8WvRKbQ0z
CdTFZcHnz4PmAb97AuSKExgcgnfVwh4WyYDtyQDpfUwczOfYovYJIOhsRQdGIKYuC3TLCacnGlEB
TkLLR8C5/GMtsHWIRA6MMBjFH2vEI1YeL30cb7AVdWwSekNmRonI83MIPTN0414N2QXbl5ikGP0F
i1cG18pl8JZDn0wn3HR7a9gfqbBeySqIZ9GZtMO+D/QBG4dfuJzf2TK/J72DryJiGACH9nmNx38S
m8t13ZfdAiZIRJ9RX74yYFBFIM0Gu/iPSHgtAmzN5Ek/JVur7LGJp1PiRrRjgfkPn+xrF+FeMuvw
jj+He6gf/wkI7dsJRE0O/Zgs0LKs02+j1N8IVAtggcF1qfqxjOb430Sw/KhQsgUrnMF+jwUiRdJ/
WdKjXYMmW0tsqtkgO8QZBtspNV/TCE/gfYES2hYm5Fx80oRgQQvO/Kn6sL59VDFL8gy1QY4ZDiRy
tVzS+CUlbMnTYb6gKGvwDsl9BvRgv6zo7Xj3MCdDX/RjgD5SwvqQGAj5i3uM/O7FtxBlFeOsiCXE
mp6cqhnXBSfPii0nrde9F6Vb1UItISkvrXK/NYP0Sj1wqYw7tqTdQpY7EgTx5RmzANUuR9N4fzSo
bwPzfnBJn5epvXRL/y5C/5XAvAXH6SGJxTYBDtabspMHLsKmNul76HEgPifkIVaswrtcfzRM+LnB
w173w4MUKO2mWe1F6HCZDFiVbsV3is21IbGfPbur7Ax0Wt3BVF6HHwpLgL1rtyKqjpYnFz3w82D6
sYCADUEJSuqND+mGe/RiYeCORown9F16hcge8M8Bx7PVSJKL1/ZF9PPLDNtuja0gsBDpYWIwDeKx
/2AsvYWD9ztJRKCBcou2fuIcxjT5JqN2BlUVzVeS0s9M9UAkgBk3T5vIwr5b+4eITg89VsLXsHtx
rl82U12d/HVBQ7zAdKlm1eZc8SfoR1A1ZwkWQ9UckFH5gKLqr2PRVwKhJh5Qlyy6H2A0FbIgTl7D
YflIwu4zq6FlGDHumiB9Xgb1ZzvPQdDmpZhTt58nc0h0m+XeeJ8HVwk+/3a9cZM+uAxyCmXwUWCP
7QHDtEvYwXkbhxXMCDzdBwsrIHkhjjWhn01o0GJU6XVWy956mAhK2FNwiXlMXuo12ags2tuo+TdK
XPx9DNtwAChejWKUBCGcv1GM8n2FWzB101BUkqK2g2ZdwEuLe3uMh9zW+A1ruIOLEbQNNAH7UGXw
lYcbp+iblAM6LrwGCgNBYueSsh7LAtZ9VuOdDCBQOg07RbXbhFDgEoHqHbXpmMfVWBi3/ICofFiy
5qBBn/kfZ++15TayhGs+EdaCN7cEQVPesUrSDZZKBt57PP180MxssVA4xGndSt0KZiJNZMRv0Jm4
p0h/g6juFh2Yowu8tR55+TbNVarEb5RifrgKbVMxCQ5FijWNrkz1L04Q60Dr9FaImttcFViKlgEL
Hfhcpth5IPBa7/aCqT3gQnGFE7DOG8Z8StISI8ReaI9VgC6SEYKBZN9i3QHsc2+YMKCHqbQC6s3K
KlqmI1VHV3Ft2HE/enqxoEh4KPXjVxPkFw8vJF7EqLJTIOxBRvm76Yz7qHZfdc4BxWh24uA+xEIL
+LalT9WrKptAMS2U5MXxEDQwgNI85XT0oF4KhRpukrKE25Dr34zOf46kGqSkpH5tAhqXiUjqGEjF
Th+ak9WKgj1a+PLCJiEWrtERmjqSUX+LKu82azSHi6ShoSpir4OpchmEr0niO0k78J+NGqwOYQci
kQ602N8mKtktaa760I1gqwWrim/xKYvuCgvUVuX1D/zMBy1vnjyw8LYSZfzThWsdo1Q1N27n9UdL
xDkcXRQVz2Naom1bRzu5cW/yKRcEGPWjqoyjItXJ1g20Z5Cc3jZP6UE19Fdj5RkIzlVWiuiKNJDK
KexK1MfYMhIvA5Xj3UShlgt2DKR9TQYRJNU+CAGdi/o+9+PbSjJ6TovhCLsUykz9WxDJLOlTPvik
FtRZxHGnULFPM+0Yq/VPpY9PiVTfCHLX2qpsvje6uONlS8u6mrqqbt4DcPS/jr55F5NjtXhP0bY7
4KmHeoyHhrw2lvc6Ht+94X/tpOyguOn3SM5+shhBttbpbeGnT1lEh6MeuNHVaNgaMV2C0OfF2prW
Ez/7e633L66rX0OyyjZCjHi12HFeRtdp0RwtJTppiK1vSelVJ7YEWxYU5Sqi2u0AhLxPXJRsBHM8
BjXym/4IqRhVGoOGb3NdBq7T1ArUxvZmbGlM+tKTn40yEkVgUFpLfhdD2UG7SOF/pChC0WKT6p4O
9KJ9BhmJerznbtNYfTJ6HiV43L8lmnxNn3mT5/Wx9osvBcUhCkMvhpRf6SLw30xHxT+N5esQVI4n
C89qE9xIjfpuDcGtH3Vf4rS6TQWepWFESimyrxSv2/LGT/f/nTdmGIai6JNmDAo5HwldQdXkKkJ7
5YnW6QsMv/dcVjDSlqo1ActFPtdZoIkDekafdIXCKxU6uSdZ5Ywly06/jVTULo9G+kzdxmXDpLc6
abpJ+lw6azDJ7sIuKtEyCO7qG7pG6kb9Wm9qx/1SPQyHRFyJuMAKJaChq/DUoDfM9ZIaN3JNLY7L
k1dq39WgOHS+8tPog4Nex69tkq0QQ5dm0dQ4bAzeLrDC5yRUqhMCOJzyFBv0Ue9y46u7Jmm1GAJh
BBQLJiHGOS/fq9IkUajMn8YSGly00c1jmfT2yodamjeY4f+LMhEzz5aDVEluizBKgZp3eRzGzUt1
OzU+eRsc5Z3x+p3337M3nR+bNYWkBcUXFCDRUYVwrCqITc7msEbrYvBlCQo3NEfarHqLbW4gOJ2f
v1laVuy8TNxLefzkAw7ed4nwRMvkUVTbei/UDXKHFmtqzL+7XT4BbDTeIBhO4UnFFZe1R6uMBaqh
Axbv6ZdO1UFBTTC8IuJxEg/vStvS60goP5njeEKh7C5JzEPpymAGIQ/6if/o9ahtqLF60gUz2Ga+
GYJ5Vx5TyBU0AunvRnLZX3NnXWWS9VoBS7rOW4FM2u/DFdb5Aj8Wb3G0s4zJAOiTLmepmhJvMqE4
yR74o/Ddax4vL4QF7v6HALN1EIS4ZI2CW5wGbscibxyp+1YjmdI3KyNZCoRTu6Qin4qJ9FzDL2xz
LtwkK06ZiB1H4TT0crL6dyD/V6VMOKvIswJUJwhqgfK0v85WthZR1ZDqkBEpPLs1VWntbEiAXFXA
BYxfQVWuTKG8cOgp6B0rMnq9hsjp8DHiqGe6bOlWzqHXOc2T8YYywCPl0eJWPeJHcGs5yiPU8YP1
mj9yDzYQtn7RbF/1RJiO8Bk5+Px3zL3oJU9WvFAS8lO5dff6a7iFMALJIv9p/gIlYJPzOwa92k3z
grbNfW06gKPZ4/IKUX9B0Eb78DtmdxrI9MiVAq9AYt587PGxcwGpb4xduFMfjG8uJ86duYN28rgu
Nb+0ys4+xeSIfv7x4xE7WE8x85Ok/kji67IjzdK/D1HpXN420tLGPA80I2JnutrwVmSuMZcRnOJu
0gK2HAr88G9/5HeAhHf/1SRyWtjnIWdb1R0ELy0yplUoSCbfR3FNpVSaPsx8AaEDIcoYWmgSacnH
2YNw3MVoD+Yn8cq9qm4Tmxf+lbor995uzT5jaf50nLWBEYlIY83v7RKIPMlemp90YBoFsIVs5YZb
CzCtlLNjoE2MMVBpbJ+84VDVya6UxRXK/yex9emD6BqJKqcMaiTzI01rjcEzGxcPeCTkJkeMIrpG
s+49vu5tyWaXPU+GPDXicp2zxtBfGB6wCJIsTm/Qc3NlGk/v3aKX+/TE04auxqHkqbayxOdafBP5
X4bvyVktIuOpzZa4aAUa1s7AOuIjjhvXNEc22j578K+KlYmUxYVshCFwdJINEHK+GkI0P3qlEpMT
KSqptlD+ytXgexMkgpO21ivUt5fElHjtIaJ2T3eLF0hNM1IeNHPSGZjoyIX26HkdrHfRPfDn90Mz
XEkS5jqVaiLObRbVTu38cQOcCL6FChFmVEHc5mI2bngxOnpsvbcFfIdEAdQLgAkxigpi0BgM/i4w
s0PUZ6MdDWHvZKlZ7qh4HRqEWe7A2qnbEh75LtGB6lYs64e26lEQGDpac4FAdkGj4LrrU4SVGq5Y
NTNyONfGeFARG9vkksSr1ngRPGDUuIL5T4Osod0bpqe0S5I3w5eFo+wKwlbu25rLLMgdJVaGnU+B
+mpI8AYLSKqcjluR8756gp32LoH0s8OC6m8SCsW2GgBjaVOFkYr+aA+xpN1pgyTf+YICbJlM96hC
GkYGVn4vAppqbueLdqHHIN1M6c3rgMCGEu0GTQyrmzGE90+tg4dsmVoFsq7tq2cBcs9GqwfcJ0YH
VGSuC6nfKy3qbFD9Xr1eejbQ7eMDFL/lUkSA09VPQyn0h6YBn6txod/URlyTwY85dmQ8D4fYvUfk
Qd3BzBK2Q9A8R2NO67J4h1wM0BRGsG0lrXWoS7NxtMEHJCRHbL4wkg9SCrzQtRDSE9PxN/lZustc
42cEHqI3vGDjwzTatBP/2rM605HjeLiX6GhvxsYKnCDRsg3amzXfIRHtAEr3BoL6tz7oeL0bDR02
LZe2UMppp+ixd9W6+R1i1m9Gnt5TDkAvWPiijiTUbVY1W3JH2ExxG99KgqhugTfjDKhO3RIzhVYZ
R4/8/1deIAowaLH87gw4SGaivwlK4JidciVa4S0rEbMqvwbkKjnF79oDhmKBgLiiWYHgVCiXu6Tp
PCeVWuGKyj/oATOv9wn8LpqbnvraRck32ZcHyH6juk+BW983JfNSCHKzLc0hAowieDZ+cay1UY6v
RoN+qxUNYI01AZU9y3jXhFE/6qVJa3p6Rlr4bVK8NB2pHNDqhMiyqfup1hPpd4Duov3KoTQp78yu
KJJIyeLFBxlENGaXYC41Xl/pWXbSb0VbtvE7os29Fewfo61dKbe1gw2u4z+69rgm1SwtpFcfQs8S
y4LHFJdKkZ0UTwCa2hhXtMfvBVc6hJ11pdJwraiAmGkYOQLI7wlTeldn5Yoa1MLzEKlMWZZFnSfU
J9k2How6OpA+LwIdDiVts4EUD1L5yum/cL8A3xIVmYrSpOI8G2yi1qMBaTM/KTLlpXyvGj8vf8mF
cZhcK3SzxOlhI8+SRMg5mpqJPglU3tpxcxeBkUvzp8tBlkYh8X5CNQpRHuTCPiYBKbamo1cEaNy5
2v1YKL9dYFv/MFNnMbTpGj1LNPAvKFy1JAtIAHoM7N00WxFyW7gdzfMIs6maDL+atBSykzSmv1sz
Rmoi9x7NwL/vTP07EN8V/f/FWcPVXSarQf1u/u3VCFqHHDCisoLCUw9OFAnvlz+MvJCoY6r9N8Ys
PRPo2Q5pwpjUfXZHX+8Kjy+n20+JtOcYh3An2Nattld3kOavqiOdthrF5vq2O6xlokvPN1NGVckS
kczXPz3fTDja1CD97NTuBkfZhjsZ200BsffNpJHxShNx3I82QAn8FfW7ghTjJum2QrC1lE3/9fK8
LE392W+ZP+FajcKymwfZySxh5MHGpJt4OcLSviNxJIjOCcLF/nG5YkpoaUOeMFrlR1kfBU1ycGde
Sb6XUmN6bH+jTMf42aaA3QtQWg4znsT0yW4GhzzkTrejq/AeJMrW2Kd30ivQjny/VudcuiDOI8+2
/CSkqmYukeMkp2dkgghX7xXUk8oJLuIZ405MgzVbCZnhzG+lv0ERc/04XDHV1F4uowwvQGlX55t4
6z5YjvWo70DJ5ac1b7ylF/bZ9FqfBPs6LdOzjnj0ZenJ2GK924Gq5iHK1IbJNt1Ye5ofMn8UbtZm
+PIKssRpMs6+re4JPhABruDM726RWN3Dlz6IcrfyKlhZQ7xBPsaJYQa2Uk8cAwYlNfunmOR3UqYt
hA3YuSOI02jbHcrH8Dp2MHs7Xt4o/4dJxvYUhVouQn22U4ZcFEGCcS6UfFQAAxvm+ftwyuzIrra9
Q7uktP1DsvuHpx0f92/c2d6R2rwo5OnjYsGmqd9gG68cAasjm+2RUOzVQhSJMJ14iFA4dCzt9ppV
u5Xu1PvRkQ+0Vao3bXt5ShdXDqU544+RB37jH7+o22lGjlZNfqo1+SCE/hZ41hVdkbXTZ+kUZQIJ
g+swyqTT7zhboY3p63nYaNkpeKUQZuN/xnVSbIXHKT2c/F3kp8sDWwxIEQOzVRlriHkFkKpJUfSN
R2o4AFiiG6lsUkVZGdZSEJXHPg9yCkGfbH+zBkKNIHE3hJoFX+yoymv2oksRKMdMmn8o1FPK/Dhv
mSfGNDjBBKmptG/6Hl0CdWXtLeUy5/n7bFMncYp6gZuzqXNd21SNCpW6fOayenGB6+VttpLLLBXq
yNo1LBnQp/3sdCEiVBe5XjzdRKi0Qfe1Vbv5ZT1NPaniKEVAzzb+SpdIns77+X1wHnR2RBawPtpW
4hKiRU9WM77wcq720otyUL8D0txWrMU+sKsH3FrRdskmZ8LLK3JJv/HDuOcT3caGG9f8BPcbssQ/
kWZC/j3YBadiC1rpZXhGVisTN2vvhqXr93zk0xI723pDHEHE85nu6Y0UCs0m9zXeYj/Q/NhXsHuj
NZvl5QX19/vO1iysMJjX09WrobBsmdUxzUCuQemDHFFa5cryXZ3WWd4ap2qTtBnTqj6226Hf0jyD
s39PccyGmrn1uJi4/h+rlVff4ih59JkoNUBlMGdfE62iLMgzDhgdqLcofVOqiR5Ow14c4Sf7/3DS
aIql4lFBMe6TSxaMY6FIS24+LwpgVkLOAqu5sj4XzxrqpiJJItIt5ux2FeICL2GqH6fBBk58NXzP
d/3hR29HWFNuS1s4rqUty+/3s4izexWhlqDzpojceuRMyraw/V16PeD7BTVgLXuY7tBPR8BZtNkd
m4phHpiCnJ6qq/h4q1JQ775Fj+CbjtY3bW+ZOHCrBxyi7Uc4b5fndultNZWk/7+ptWbZaAwMTMsV
A8KCOl51Zr0vCu2pDpS3wA9eLodam9S5eUHsDnGGGiylyhtftWVnPIBDQk1pW5IdrRupyYsb4Wxs
s5M19Mw0N0uVurfvsft68zQUKaQJeGsgjyCQ58N3r7QOOTo5cF6rQydob3lWvORmjdRgr+/9Hnhr
yZEb6XXrdIGMyqcUXhsmyPnBvM4aFFeHUkPpRXiA6vimC8jOhGO+4oW4BJWgP6kAlZisnniJfTwp
Gy0aMExFW77eoakpb7SD+zAdIhA5Eb/DD37taF5q75xHnK+LshmtELG59OQf8yO8wSv3UBxDvtO/
xjI4rBQYEpJuzUZHbdVrdW1APYft3d01t/UB5Pt2uMnu127bxYeC9r9Y2N99nEm/SWRQBD1bLbeL
3/nRO+DTsvceU7bXrvkRvxY3f4xvrzrJjt4vb4Dpevm0zUkr/kiSS9ZcXlryzLHV/DIFjRtsTeU5
gAoQa2seoIuH5d8o0myETUqBTrRIzKZ8CRz/GP7DkYHuOzrQuCOa+lyHW1OhRyKJm54yJaa03Zql
bejNd4wFflaqP2wvT9rS2Ugia0zGBCrfa7Y4kMYpkTuFBe+NADaP6Mwdcx9bWOr3rfwWQEFU07V8
aGkKdfaaqRgy+fO8t1nE8QhFzktP2rMvY4vc7CdhmU2BbL++Q0Zps66ivXg4nsec3TixoqEv1xOz
QQAJCsAx3XkOitOuM2w1mw7xyrwuLUZdoo+m6YYu43vycSOgYVb6ENKTU4Fg18YqqFxBwkZw9eny
91u6YM7jTHN9luQZqYegp+dzd/fA7nvrGWuJRzop9+lofr0cajHhOo81y+/Sscl0wRASLhiNltd0
x4S8U+uNyoSip32XPCRfy/2aP9jicjmbylmeJ8a9UQpI45xUtE80/QWo+uWBrQWY5T8WNjBNKhPA
UErHtOpNqa1M3WIEQ6dwItNZBXUz+0pqmEDEpItIA/CoNrFDOrKSli5WEnTeipIkUSD55LVLGXdQ
80FJeOj0222QOcmV8la/Gw4trK3iINZi0Z3c/tNCPws7ywISPVS8LFCTE8X9jUJHDvUTlMrclVNx
8fFIf1806bRjXz3vS+PyYPBWpS/d7pSdtRtO7kPxy9yCinU4NKBovqsrW2vx6TgdiRpQD5kDebaH
w843Onkckj/gmfgm+h69utHmz33t2YItnOI7pKyDl+QnNsOUv/5lag2KDFxl1mSvPqvRQBGrG1Bz
EGP0X4anwbK8D9DZv7z4FyfWmNaMbE1e0H/W1dkJoqama0U5E0s1HW0EurF2dxv9El7NZ0rrv7Nt
9Nyv3XELp6OlYK8lk5NQDdBmI9O9vEEEPUkgTj8r7U8g4fBSLo9rYct9CDFblxZY/wguZXLiVguQ
cO381LkcYeHo/RBhtjwMK4lqFVTAScl4Z44/EdBGlfTbgATO5UBrQ5n+/uwLKVqfGGqWcu62tLRA
jcWNt78cYumDYBjEg1YxTRC1s7F4vN1bKAvJaUibpzjK93I1PnSWub0cZmkk/PtMG8AmstHZDZIb
mEIoWZScTM1/UMf0xfK7x8shFqoe/MM6rtIYjqKrPltamRQhH+DF3Ba1+qzECXpBqAHXCfjDorkO
WzgluTx4K59oKb+wMHZi+5hsJcR1Pn4jiAhp04xufJIf86NvowBz+oFK1Eu9X0fWLb1XCEbyRO9d
VD6dhSNQeZ3kMDkBe5iOo3Dn/qTb3z9qVygvn9L9P6TWFjyOCUUOnPyTpUqKl4NWUZA86Trs7VzY
FW7vVGW2khku7agJz82w+HyfgKlVUtYBkI/4VOiiHUs/Wk069OHv2F3buktHO2fqnwIrKCe8jD5+
ribwjD6R2FLuN5QqRPkKeFNNE98Be31XOnW1MzQ4s7BboF5tjN98xr23XSvCT9f+7MViWZauSIaE
4aA4XzSmNMhF5+vxKSsVhITaN6MNnhCU2iWJhaxhqK7sjc+7nEajAmJDViQShHltHBeXoE5iIzr5
SBiZSoNVV+xUbv5PYShds9PlzyZ7khTXXlBC0KzRStELcxNCsET5deUw+bzTp9Gwx9WpgYqr38dv
mIwjcBhxxDMeq0hRvs3DAfGBJ7+KnAyJYb9wLp8snw+vj/Gm1Xt2DJd1HAmNqkanzu1/NHn4jY7Y
Ghng8w4gBu7ZKj531udy39gljVRQJj+hAXEdJ+WvqKtODee9rXXBWnFqcUBnwWZvonIIJSPqsujE
6UUXA0E3I135RgtH1ccBzc7F2EW2pUbimOyic6q7FLfueuO9gBX8U5SSHi5/o+mf+7ijCIcfEzDW
6U07v8eMCkJVQRUMLENwQAnjMIFmkdFaSbYXN9JZmGlmz5ZCFMGAwNGEMNJwnZbBg1U2bxCVVtAm
a2FmKxyD56Hldcfkqb8F5fvQfLGi18sTtrjgzkYyW9QImdalF/jRSQnYp/VbWyMTUL7o7Vqnc20s
syfQMEr+KEpxdCpzgLjGE71ep4m6lfW2NBxSZghcXCF0AWdR+lRwG1RcwhOuJM99qt20API4f/St
0q2hVZbOn/NYs+1TjG6Swb0KT/Jgh5ULDbMDlqoa1pU8pHv+zt8A4LYvf6+FR/jEbDC4swzwYBTs
Py49NSxRTlP1kGpe9D1/kSidwy54Er5L+97xr9V3bzf+59frx5CzNaJG2Z9mZHhSjWGPfdemwFfl
8rCW9u35qObfTcI7Xa1k5hLv23zXHoKjsK/3a6245eXxd/JmnyxqYr1q0a4ESodDqB4E7/BgbwOr
OOichc7lMUlr0WZnHzjwNGqnQSGi4Ug3yV2+w9bczr64R2DAN7gb/ajexZVX658C5PwIPJvKOW5p
RJ3Gzxol5MRFu+ZaOUyG4UhsHNbqMgsvR65d6uYA4qZa5Tx9yUW3G8CaTuOTsJjZIfW8BX/9DnfY
dhEVt8XDGiDjc8YERhGoosLdqIsg4j+ufherJxRzm+gUTHL4TTgJ8yt3vRaeBk9wIlX4fvkbLsaj
icr44Boq8/ukQDK8ogcXnRohqa8TyX1Vpch0QpesBqfOO0xj+n9ZNqRoEr6abHBNn71gMExJTXAL
0Sn/go7qd9WWNsFjYguvU8O426K7dwskZK3YsFC6n+CfdKqoWEJ4nKPRgDPERlAL4Ul8TG+E+/ZG
2Wrvk52H09rGHv5v/VpNvWpKpflaUX0Bg0hwE8AGhr1k//NczlNxFvSx5TmNkKJVBWNeOOg4zMeh
XSPTmssqTXMF9QzEYe/aBL0BuUKqEXXoL2IknERzRAJLLooNZu9Uu5BC3IhmcxWl6BxnPtzwFNwm
Oig9CvSegAlZiWhPKSOx4knBCulq4XHxcTCz8zIb4IubSIadxH22yTaioxyOGjSrX+6DAF5J2CM3
GDrCT+tn87aOulvK6s6ncnaUalYKsaEheufeBMmTzyvm8p5YPGEmhA13LLbQ4vzx5A1mHCU12Y+c
CDjFRIr7MijKdR7ILzKGqZTUdkLYv6oiglOtL79cDr+4JXklqjAxuef12akajX2EEYDL7ObK16Rg
cejBoyqgH4tuO7Ja40qut3Q18UiDCQMvhkL+bD5btxPVsuPCFUC8jShiqHV8p6WvUlTu0yHeyOnX
ohj/IY85Dzq7qMQskz3XM8NTW9xmEfI+8CPqbznAwsuT+QfnNb8tzgPNZnNk22FFqIYg6zoHt4pt
jfU41opo5t5NFORb41TdmIfxV15sKg52zUaLSst5bx0u/5Kl/PDsh8xdbkO/CfWMajIlQR97j7dM
wJtwWDlbF25kSQRryxWik2DOe2uIPbUjXTDuf8E4RmJ3N4oqalda8Nb3GI1eHtHCRiQYdRO6hSJo
sdnUKlHlQgtrOdMU9XfiYemmDquQ9+UR/S/IvB3Ze4PlAg8jCFKym0oSUWIZXeBF2UOldsfLI1oM
xr2kg/Gh8T9v3OWWnrvawKq0rBSrysLEt9TMdiKyGENsrezzhQUhiTJcXgNBBpTM5le9O2LN17My
/a7fTvKdAfyhdJV+vxzGkEgrRAvtgtlXQrmWxNPjK0nFY+5luB5ysysracRCc0ZnMP+LMmcmiF7T
UffswlPhmLxMDQCewK93NQ5Tkj0crSteD1thO648hxcA9cQFdalOvsEUQ2eH1+gKYlxRED21XX8l
yv1DrVrXtd/J26qlui8rQGjNALHbDN29oh6+qk1+X49YJbW07gd6s7KB3wPOHe50u+Zhez0AJnA6
wUIeOht2sedBZp6sny4vtcXPcvbDZwfg2AxQLfs6pAsO8j8/Rp20yYSVQtXiDj0LMvv2mtYmIXKE
IW05EBHBT98rVoaxlCOff4A/ucJZpUAz3MZILUJUv8etb1en/D2w9Y27Sf/gXxF0W8k+FveoAgZC
kgFifOJvot+JSalCQK360lDsxiXhWStTLDvLFWjl8ieakL2UE1HFnW1QFeJipppJeDJ7/SgVAHtb
VN9KfaUIsvyR/oaZ/v5sBodCaxGBjwiDtlHzVWjFlbfn2jimvz8LkElB1clVzBWIRJw2vKpuv5GQ
Ibu8oJeyJkmc4OtTA1My5mm9p9QhqlgcAWNA6kIKihqCniOrd4usEOYRt6r7VWuylQX457k3u+A5
2ywUHegVyDDJP44OHi2GjmNO2LzFHNToEQJL+h9FI7zwUtwHDZASxYdim3pCuFWU6phZyLehoOQp
4evAN910bXMYE+FGzxA5qnLvLhg5tOTqqUCuGu+wH4lC7xdypfjUNe2DUErCTi/dPeIzhy6kruiH
ivsPq4JkTJzqvmAs5sc2ZdIIwVVWhY58bAnxr8CxduWLLW0lXGNUVZ16o5+wlyJ9CiihPnWPRx4k
+VF1pud7grkdcm726Ey9HazDj2ugeVnmm8y/mUTOMN1HUB4+6c64vjrKjRb8aeVPtjfehiYPRBbV
iRwkeG1tj/y5nd/2+/b7cAwdkrO1l/bilXX+I2b7DpMdyxvxxcFzsuQZg8y3RZK0sxCnclyfYnQz
kDIluQd+slO/NBJyuS62bHKkXwWpVtiFb4qHbAxHvGqEndcWK4n5Qs8N3ilO8bqJNA9w/9nxLcsF
HsdBH5zIRJ6kIkdec9Ce5XZAIl02f2ue+sMwh3tDr3yEcDvudTe5LkLl9+V1Mn+QILMFe0uF/o8x
6/SG/rjDsta0fPS//BMsmWODJqUzKgqm9B4GadkDirv19nLABfQgAwdWSmQezJAqP0a05MFvGqvg
Vt/h6U37r1ABQjRbyRHplzmXo82Hx5g+BJt2ydnxiCNNrfhtxXsSRd7YRckOERGtqm0FMGaC/fnl
cEsFzg/x5tOJhRLEZgY31a/aY7g18Tj5iUHsFh1LGMXY8yG/WK9s9qUKxIews4QD4wPdzPopU9p5
B0jX0gFLE/jlwz46NLfRId5ObKNuJ9977gaRQztCe/SUR9euZKPN9i+wp4/zPlvdxZDXigm+/dQG
2yh8F/NV5Mc0pE/HzN9lZMygjEkiY/GSE8E/jjv3yrquTtab55Rv2h3qKTZHzCOG14gwbZWVvHR5
6zI+ECAIBFLM+7ioQAaauMCRO0jPgz2B8fytd4sCplP/X2DxlppQnON/o03n7dkSblWBihq6+6f8
R/1lapj3B/9d/6purb15yO7XAOdLGct5uFliVMpq1VQW4QQXV50IpYa8/Kcj4GxIs9MZx8aqG3xi
KNFuupnc43in4Ml3xINiv0pyXLyQzqLNDhw/bJTalNPwRLI/7oqnZl/Y8tfhfrA2kyZNsFb+WDxz
zuLNz5w4KEYlI55ZuVshBfIVTD4bgd236NPCVlo5cxZ3wlm82ZkzRL5VuRIp4Oht222/BQD+NX8O
v8DT2Y5Q1YwrXHO5aK9ce61eP23jT5vwLPTs3BElbH2ChE3YsEgCVHBr9wbrik2b/KzE4ugG/SGI
VzL3pc7Ehw0xO1vQ/laFcGB+y+3gpPJG2UWOvytgCL+jPM0mFI4FKlX7agWUtbbv5+WKPGgNuCYh
zyFn3MlkM1JlK0+tXaGCJaAP/rbyYVcW7p+b9HznD2prpR7bpMeXjI2f7Sn5Vl96R76ZFu5a0rS4
83lly6akQEKel3zknjpkL5CVDo181RfuwZX1lVLC4lL9G2I+g16IbkLUBOEphZNObr/p5GOKqFaR
Ytr2WIvWyvW/VM3Gw/1/Y5pPYTQKtVsMBKy/jF/qm3zn3xsn75eMYSMA6m7b3TQv5pfYSfdclfga
HP/lE57Fnx3eTdsMgtqwZCbWoKhvfGnjOf8v77eGV31YO+xWBzw7viVka6oxY8DDo/mYPKV0WAUn
fPN3KJoehG8jmT9uJBss6R3puAqNXF5CoIGgNCM8NFd86DEvMBV8BU5i5j82FYI7NBAvT+nikQP3
l9q9BlRiXllTG1VMhEAIAEloOzySD91OZzP4+8thFkdyFmZ2RSWpxOOAw+3UuG+u8LNP/qHSgUIa
8p+k3pAXZt+pKnFqtwoeKHFlDSj0JPe9GCDvXWDpWffb/z4YYNU6fQfoR/J8Z1OotCqc1oJTkCrH
oS6OKWiMfwhBiVCHQQJMfP5ST1K36EYkpU6S12DEdhckKzwneemLTEXI/z/C7K5hJeG15BJh0kaQ
EjvdBlfmQ4qtDioF1+EWcAZy6to22xuwnxSkom3rV5EfKuhxkb12WC6+MM9/zuwWMqm5mH5JOSSG
JyS8YfUy4GdJS3ev2OHEu9q51xGex4dhFVq9WI05i23Ocl+xwcWzpZvMRWReYQ+2nXL75hhfrUEO
Fu9aVo1qWVA40Xmd5U5hrPRhbXXBRL+amoHyKUE30G7tnmNEv8bnvdTtyW9gu7YBF08yHC2gWwPZ
pNsxS2toz1tVkBLaeMZ19cbaJVcVkoV7ujrOsHNvoiNshBtcYLpN0u6C57UfMA1tntvAWuVpjGrc
9Dz+mHfHOdfRKA/RKY1PRv+OVyfObiu522IMWTLNSSIPx9HZSwKEfjMOlQyIzT26I7Lc7i6vNPu/
b034gbQhVH3qfsy+YazEYyDWNdA/hNaj8Quqayvny+IyQVpo6jBScPqENDDj2iyNUMTV4oh7E2Zl
qHTb2E1gPYEKhHqYnmHGi7f6jRZ3wnng2TGN3CMm4pNqeI00q1AgyY16G75+srzNtSLc1FhqmF1g
2Xh5Ol6urlYzlr7g+Q+YTa7XAhOVYkbe7zAC2ijVvnx22Y+1k2Lptym63QE+38oXXartnQedvTB6
vy2sPJmm2zyaubBRUlQj5aei1neXl87i4/M80mwTcs7nlqdPquxwOx2i4A6+aa8DezRtME68d/+7
dgTdagnS+FT/l0GSfNx2RVopozABY9tSusl06d2skpeVUS0l1nTEUfUQYah86orLnYGrqwc0UbkX
kXGo9smtYIMgtf3rZLd6hi5lLNQJ2H6GhBzqnPyTmU2pR4WF92OCSq7V1zAFfcXbDGOVw4ovaN4N
LxIs703U4zCCdZGIsGIB7CNSDym2C0fuVdRHau3exwkPMxblpSz9G0zc1lQ1FvcThWHTUMVJVXv+
W00sNCQlpH7lZtZjHWpP2PwqdmshiCkbCK1gxV4galneCEq7c3EaXFnZiwW0CfpIyxm3Bmn++Xsj
NgdR5zHb2aLdHgts8Gzz6B3z62LLrQ7DHuzbmnDo4svuPOosTfc9rD6sqSDRXeWIlHLJ/CqNDeUC
e6pKNpJzeQEupDI0MyRuN6rwsvWpRG50gi+0LakMHoB9hEKj8XQ5wsKxxIEPj5jjeOLtzXZRY/BH
eMYEJ60ucdDgUf4gYFD5n4OAZVMlc2pyg1idHQ4pTBQF43I8zDHVimTKuNp7Vslrb6iFsdASRLN8
agqS988yrbznpBCi0f9TU53kca12V/WbZF9sMeKAnrrJexvKwRoffCmuplpU6afW1ycom5cYLsjo
3juF2deImq0W3JZrRK+lAxbNChJw2kAcDvM+ZJMHAd7EoUfldtL+1cHDTtVEFeEt80Ah4/DfP5nJ
o0ORdJ5Qn5STVBgqXeWawktEtmdravWlTbMDzhWrKcHCGqePa1qsDqSNP4HidBG/38QthZdy2+No
+Spj/bwJrtr3dlNCW1a8f6tgfIg5uxfFLCzbLCBm3GJl3XwbC3XtfFI+Z4UfQszWPFqp6ZDi/f7S
2eVNfsRWhy9WvuGTajc/5VXI6OL6OJ/G2avHa/QkUrGyZRrTl+B78pRchTvJQLisd3KRcunaw2Zp
1dNxVaY36USXmibgrOjEi9sMwz4XXlSr20odFPcEC7i1QtDi6jiLMv39WRQUqEpXqBkWluXqRgmN
V6EP1w6O6ZCbZfCoRvwdyjTUsyDYa9b40BUMZR8jHW9Xt+1h6jR1SMOsAorX5m229jS9rusiJBid
RVtQr0lIkQZe6y8tZC4fhjRbfkOulEXp/j+kXceS3DiU/CJG0JsrTbFM+2Y7XRhSSyJBb0D79Zvo
iR1VkYzCajbmMIeO0CuAwMMz+TJhJfw2eOjlehgjPowoZGnfGy7gnP1j1/ZvcfZqJZ0zo2PG5OgI
yRwLFEX1eLIyCLFnj9cd0/ZBP/tYCy8PoWxomUPrLAAY+z07NAdlj94Zg5yOEO7FB/t/HvQlZg96
IFElDTCoQvvJr7GtTtSO38GGxPMZnI+2zPKEvJqSNMNhJ68Ate9bH8EfKDnt2TPB3MPFQm+YgzyG
oqLFr+vryW+5hOo9xlNTwLWSQHHnPfiw4Z4ijHljnNO//t22IBp4RjDwhf4xClnLCqs50GpscozG
UIib2MJ7dDfeYGRgT/3stnLnHUEDstqlR8kFv7DgdbvWDe+jB1CaQ4LUOAqPspvuxJwTmmzw+wBa
oWgoF1nojoGO9fLu61MWz0YTEryrHS5Kdyc6caDdR0/0MMJngxvWo78/IUHojEfzBgLvHkZtos/p
QO65CcDa2SHI04CIRx3FWMshRHqfWz0UYoLisyE2ef2aenUhHz9EoJ/MPPBOPvK+C7ubl3cX7lsF
9x6wVJgpWyb9k4DgLxcjK4hk6zPRwoPYAYyr0KPUVj8LqTmlM3eMeO0CEYkh2ATSGKyT1tcVP/O3
OdgSp1EIDVzhyTPyHX2GpDhO+uAWTxEqzqfYi1yJ141de3kDxQ1QeMtMr2VFyDLKoMDoZ90I5FQF
xH7KU7uHvh4oxE+1AsEtsZXvjEqsHFOIBgho1k9NTg2OY14uncEoMNWkaUhdobe4xEf1YKERZ1C0
vABN8kmJ9Vu0mtGWGyBJrt+3pSEEwherXfhkaC1YSNIMFFOmb6T/1o/hThRy77qRjXoOrLD5DaA0
MI+2rL2lEU6xKUItAQowj/pvnFQfmgqe5QvfKvsj8+QfDDx03egGiOHS6GJp4wjJH6mSjICijZk4
iBvddI+uiac96372Uf9iOXp8T4+siTEfoWIK7so3xUseeTUI9tYsLw/CBkb1yIoEy6C8iXK5CaPJ
CEjz0xI+h+go1R+zrNiVMjtRoTk5cEOc1a8fW6z+zOYiIpr7VqvnCVs+gktVxBn+xNiViwkQ8ijc
gQnem/1hVz/MqLxSzCYpznBobq0DVOXAWcNTcNk8Zcj+MR/BBsyXWbhupiSSFfwYqpAIoybxY9oS
v4cwgnt92Rv5Plv2H0vsMTvzGUaoDFC7Gowgu4EahwJ3wVpzuktuW9c4Nk9S6ur/h0dy+wv/MbuI
cruSTFDl642gmp+bOXFb463KertVI8eUikNtyJB04DSueZu6+MI0zTozarHUpil3kYAR6Qn63Vm/
52zpl29fHV9oAOoonoMRbjllGZUVlCiGxgqaqot2cjQkbgSl7dcOquFOm1XVbQFdET8p1fkQqhCp
yGqVHhskhs5IQhRMqxY9jLSf3UGEJGpZGoMHdPmTrrZAKwLMgOpViVq1cEujVnVpl2dOA5oCR4Zu
pDvpowQt0QoTGSTaK4NxyAbLLaPpk07xj9IiR2MyD6kOZYOszXSIB5enpJR3fay5YQSccS4/RKmJ
8SnxoBvtDURbBs+CmkrQWULoKq12UJv5Rk2KI0kptVNheKixPBtSJpWnKRmKAXkr23SYehflYVvQ
8/5Wjvo3SIWRu1lqQMPex+UjWBwV6D4AJOmWqRBiQgQKJALerdKy3Kg0D1ZW/uzERLfl2Wy9NoMo
qsLEnolgo/0SueEc72XDOkhG7BPTup+lEJShhmSyKYZbU8m9fIBsxogyeKuL6EFJY+40mfKZDtmP
qDB3LRTfcOWfrFR7mZL5LcqKY6TSvTo3bm9A/VgxT904fJey6YFq1merFh5TCEhiOtiGUBwpJIWb
Kd9ZhXWyuvxeFbIdRsp2mawc9Lr2IVj1QJq4OQFm3+xGaQSpYqUlu9wox5tRbcBjp0CCVew10H3I
Un7XKt0EndOhA715hhdsFjJyUEmqP5hNpTzoozlDHlMb3mLLhFaIMiTpSc+FnaY3gTCWxCm75KMR
zJcxbuK9MCeJ0+bKcB9Dqv76Md+8TRoKhaJkYTZg+eJCDTuMqrGygjTHGSwKyLVMHcYCxHngPUys
nba6TwYqUCiaSUx27tJHJWWbya2SWEEd6tRXOmN2rTC/rct2slsR8NW5QG0jzIz6zooYCVcb+U1e
A9KYZsNHNg+qA5DOeJLC2p8NKKOaBGTBmj73HgpM7+I4UM5rwlzJ+S/+CkfAZAhqCQBwV8WXfK7B
dVbn0cvYpSdTSW/MUeXsCstnlyYwVYrnkaGLVw3sdJyzqmyH6EUq5EOpPat5d4w04P0+r3/nVWLI
1gKcNFJDBPJgXmYH4eyFGJpGw5w6KmRjPyX2PBo/BjGtnEYejp02QZkHBBp6Oe7UlvzKM+tXEpZ3
lYLMuGlrzppXdeJ/foulIMjCyA2C3cvfgoHhnmKCT0CIEvoqBs7infig+AxNbbk8ZrdVi3lpbfFg
tFlajOWURmjzouYd2VqIOY8jWNZ9cmD53IB+twnZagfCuPc8JMnW/UKtFUOKWOea+1waUkDyyWQG
ppEGJCkg0SSH38O6/PsJBlgwQN+lIdzEWVok/qSfoR9CcjNI9MzWu9BJKcTaeVnx5nL+WPlqfJyd
orwRKBnnFssZehAp6T/rLr6RachT91nePBafQ4zGVHXwXzL5u8sTYpa5kkqlZQTpOB6UsDlFScYj
IFtePWYD89zokQBHveaOmYSqmQoWSMxy8QQhZrjq6jaqBmq3RH29fv229u3c1qKsVY0qBFwIbJVD
+C5N9E5OhLdBnA7XzWygwi/XtPCxfduZogDt+aCC8DMA+DdZG7th2x81SFCjg/2IboYPOfAB1X/R
nTWDk0ZurhMaeOg9YlYCzafL75alRAt70iHipdpB6MK9IkwYJDV319e5+elYaUZl0B9r2ctI6xHM
mgUCa7V4FqLIKWhkD9KnmEuc55FjaAmPtjqURNIRAa45QtJLREZuJO5YKB9TUnJMbSA18O3+LMpY
7F0hDHmjZiywhVe0TgRaZehlfgtdw8Oj7GJayJV31NFFW3RTNy/sv+duxw8ACSyeaBQ8VjCKLtPa
EgEOCg+FeFNEmkfNbj/0SNhoMZ0GU+Nk+5ubi/QQbSkViKqly8II0pTHtMBhgYICKGg82LehGAcV
VA7qadsS68AzKfoVdoMpa+mlSrCyFp8ujp8MiHc6MabjK6v5+A9nEwWM/7XFfsuZi6xMqVYAKjCC
Ir1RoV1UlPpuwsGMoAB43dKWk8RYLBJroF4g771w+TEUJ/WkMPVA6oZDocx3CeU91cxfnIcnzEdC
ghQlDPaIrcj6yrjXqwz5X2BAuz2NEaPROxJLt2HyVJiv15ez5Tt0iBSh2IqHEg/m5cah0Rsrk4CP
ZCJXsDLoaEqg0IOC63Uzm7t2Zob9/ez7SCUtNFGBmQF6Uqr51Mf/5WFBnqZj79DPXbE3q3PdgJ4Q
FgD7qB216u7ClqKMFQu2aPCI1jaOtgoKBvR0wTpoYlLscjmQm0wIQXM3kCbzJtS0lzrt95aUPgFm
5F3fuQ16EDyWZ7YWRxthjBhn8WQE4mPnDY3N2GwSN3dqsCcfLEe8Tw+hDTRLbMcvvDHmjc92YXvx
sqlSPdakEI1AL4QnQM3e6qLjxaXshC1OO7BdIkjxvirNy2TIhOi2IGoUV3dUvlXm4A8txErV2gKC
5omExIYeOkbQqR3PaKuoZjCYkp/WOueEbhSdVR0VQ4jxofKOfvblJ60ESRBiBX5RUeghgapk2N2K
EYgYkslV6VtncJpGGxcP9tA/x1VHvWPZq1TkNu1yLUHQgN5CT58Lq0VCm3FWxbzRcnNNBWTfaHNo
1goIqLXxqEhwhvCLSOlajE8J9VNblHYiJY4Qq35V/CjKl+tHdmsr0VPB3WB8o6ucU8vE2aitSAsm
PYPOt2JIdmpmxDGq+DhUhpto2mNucgu/G25TE3GOJBV0z6AEXXzBroipUA5EC7oGpXQvehpVb0RN
wWNtbuDW35XpXivvJpcN/POqjjzji1sa0biOAZHSAkv/oWOsuI6JnYCzs9QjO/4vGQFrV8DxQFRd
XFGxtK0JoVM114JGmGwr/sghJA/NTc7h+SqVLk4PKpw4oXiFUItbNv+ksTCjQWA7ijYIsVMJjF1O
0ztQ3GRtqN6mtgiE1Wsp23g1BpDXe6Pszy8ATLrXj9QGuMtAqoWmPp5ctMSWYUtb6GZiZKEakOIZ
Z092uqyHNOvzOHtgGDok8kGcp0Mkgo31uuUNV/81XYqSJLhRV8F1R3pLRMKiBgCc2FZTONWE5Uao
nFR9JHGMbZwiFIXYN0V6BJ/A/n72TI5Vlrc5rdRgGCvXSD8ESXNAOWfTCEVXHsxluTKWokNBFULn
oBQyMQ54aUzOCUQPZUzxRgAKOREqnbZlQmlXVdySyJwcZfmSMGMYe0AZBLuIod2FsanUqgm9RCCi
NeBr89+ovV3/TtsG0DXE+WCI4cXW0QhDyXJBYKC9lbqH2OAxSiwd9j8rMMDwhqF0fJ2FeyFticpM
ERNI3+oUpVDIVllV9pZWOo8sZ7NsBK+I0gWYA1ioefllhg71UCEUYhRPJk//buy1U+kjWvfifSgw
3OpfxrRfS0MuAC4JTcQxX3ycqMqmfAzN+CVLldRuZfGjJcb79e+zuX1452TIqLPK22JNk9mY6JDB
xqBmB4UO+1avd7JOOfQEy7fnaylnZtgxOb9BuWgOba/HkNUwT7Im+nmGiekwI75cJc44pgRK5xWv
Zb+1OJORckkGYH4rQr6xaTo6FpYQGGjj1uO+TDG4r36/voPbNTUIH+twhSKwi4sjXhKhmyMFNbVx
J1g2/HCMhy3y4nvB0b5B8dsJPzvQJLAs9a/1lLCveM0Rr4D4AZ3VJbt3nU1KXFezEMw96sVtrIhO
GCUAFppS0Hdjz3GEq6j3H3uIrlkVGItdHEmNmlnSawPs3av+4EWiY5S2dDP4pS/dFa/GrYhpA3v4
KdWY3+A95huHCIv91/iSNMiahZK0Mhab1VAjyjpbMH8YFSAf+vdQUnedIXEu4Mb5uTC4qEKMmLKQ
NAurNTP5lKmNQzsMApTUv36CeOuSLy9HTKahzdUJYB7LOsxG5xip6szKs0JBFTHdy/PndXu8ZS3u
fK4VaSFMWJYSgw0Q0NcQ9NcQj+MEBxuu/2L3FncerQSLNNkoBEmrnIxxvMlnHtZ1YyVg1EY0iy8B
cuOl9+pGGidpbQAhp7Wo0FjeLO2VkVeA3arRX5hZrITGmaaVVIWZ43RsDmxEULlldaivaQXOodt6
ZmANSYhhIv1fEePA0eBNk3qGMYz24eiMB4JePUPkASowpBgD4/Gub2+jhaSHAZtWPOh60kSJNOMA
1sXPuFEPXQh2yeKvRb7gPLCwf80smVjj0IoEGokAulaQKxn7F8tIoEql3wACm9hd077GhNyJtN51
5Vg7VS3xsAEbsdXFL1hcaAu61THt8AvEMfUaqCGrObW7FNDouuFc6k1TCmJj1tfB07N4FSICSn0l
BauQUmt7NHj3GcXFBnRtevrr24xGFhRlNQxiIhxmH/fsadVohX6ABENZ+H3ApFfUv0cyL2HduMsX
Rthqz4xEmhn1UYYzSQc/7l5GKAz/h1Wg64fBZvCtogx6aaDKikGWUwAa+/AIT2s3bYaz/pelz68D
iOgNUCNMyK6SBrkAe1MUwvEV6J+n5Cj1GPusb3o6eNdXs7ldGqRqLSgPYTGLjx+nmN1JTYpz1mWT
PRuCBNl2nnjI5q09M8KelbNvAnpOKe16GJGFh0l617T3vOBF19uuD54VmB0M4a50d3MBGiVgfYIT
P+R3ijvuZ1/zGeFL6kbcIbQVdOfrAyFztsC4i+GmZWab9A0dCsBov1xf2buyaoeu5fSeutOOw43x
WjyKp6jleNzNr4VZZh0jk4yKbPG1GiJoSpkRTDAQdFDuiSBwDvemS4dMN9p3YD2EZ1+cbjkyO1Ef
SiEYiYAEPazuRlkhdjdQD2X/YzJqx7YeAsQBXldKrV1J5RMU4RJbjXgsUVunBgEjy9UBG1lVlitA
G8a5A0WtmftFONugg7Dnmfdkbm0pfBLmazD5tZZ/AZ4FEm+xHAbq2J8KOr+AAy64fse2HCwalhin
RSVkLfpimGEjKeEQBpaw6+ocDfuPDtMTPFbvzf1izL4iBsWlVdJHam3oBoWGKF+VTh01TtLj/1wG
Ehbjndd02MkH0PRfM2xDzy4zCslxAVKZEPdMB6H0B6NXYnKlkunoEJPf8Xrxmx/IBP7EZHIrmK5f
2MtIlvZ0xjEQ3kR8fgFsZde/z1ZeBCGFPyYW/gkicqMUFjAhPiZB07rlHUsUomOKZfW1Y0Fj+2Y6
MIy0G79wbLMLtdxOFJ2B3sWEl4lK2eXyBHUemi4urcB6bg7QP7ltb3PQVTWTPd1U30Jv/nnd4Pow
okYto/2KCwV46zIQpTGxZNSdjGBK32h91KB/rNV3ssJ7JtefjdXCZZSo8bCIeEUu19UBdCzEFJX/
kv6Yh1/Z+OP6OjY8MDrJGiC/IJMG9fkSGoPKd2VlgOwFmg3+nQ5Np309gmBEAylN/zseXdntUqjn
8modK2JQrAvPC5Q3wcbALvTCRaphoXdmP1pAbZI784ji8E5/0H9CUnoXOdU3sit5S93ay3OL7O9n
Vw59cg2EjbBIwRpHD4wLgPzSXfNecjSnvyU7kZfArn0J1ogHBiS+qLes6hGDVMlZr5tmkHeQibSk
h0ppvSZVOT2MjecGdvBc47HBfMBqAjBWOnUA6tIMoOw5YgRQeGt1x/LAxtfbCBBBGPP3DGZYDvoz
BtqFQG+ZKwYzSepGrZA6Ex17NnUYO+SY+8SZdrLLH0XYuG4Ydv0SVJIsTKUuDoveakOt1JaG4PrD
IIMtWYMdFu9zLLvX78PGGZHYKwaeEwgrrUbXICIZz7QztSArLFtGPXaajf11E8zTXroqnAjQzqAA
h7riqmmQh3IVjdRAW6a+C1PVTaloW/mxBgUGXv/ddWNb9xsvP6TgUI1lygKLDKhqOmJmeq1/DVQA
RiR/12enugdXxB4o3dLugizz+aqYW0cSpF4YjkdGC3zf0iH3mOTIMjnRAXMb3VbfQfoDpwNalaVt
AHV/L/B7E+uyCtBMf0wu8SrTMGtVKsAkEwBlyDryC7ADTBWBZJoxSDBRDkiqvCmUK2S2vVwkGmAd
Bl56BecgaVaXU4yPSt9HV3FTuNBbZJru5M4vZGcduLn1hmtBseBfg0swmkALQZsrRcMQ6QBSBclW
1L3ggZjaLYPmSbYxFGZ4/8GfoaqP64ebiKr4Ms3JCr3OG11HX2TI7Byl/bIJmoI7wL9+zAF9gzYd
xM2gFruiAkE2m0pU7tVA9qUduiA+gwHpzwPeIiiqOAPHfW7ceTZSxTjLQHCyQmSGLSaaI/B5B4PU
DnszpLGN2mvBqYhvHZELM4vnB3FTbvZEUDCdQQgoIzofo2MetZPJq14Lr/KFgnP5eQtjZ+jswYsI
iOnjARYTpUHxVKzfEczwJvhXLUE8BDjxKl4d8EOtHzmJtoAMxpoSABXeOVFevxlDaWJUqgJcve4/
y9Iynak2dlojgXuZGClnKILFQAuHit+N9AaBxMbgVJhm0djGVPlKIls/xZDLf+G2Y+sE1ETEOQGz
CNza5W7qQ5j0E6D3ATG0nQXqU2V0rjvrVaMXJtAzwdlH80cG4GhhImxUEf46RSlfAwA/gaBBTnTb
6Iu7HmyrpEs9NTuRuXbCXHSFmji1ikkKIrli3h+j5IdQV27TiG4PqLwoJXdKCrl77W9l8xAwglUD
dUOgbU20+RfHqjKTeTblVguSSXMjtATqgvNFN+4KoHEGni04GtFcVSFon4ShNWcqPqmyA0vXI30D
Cxe8KYSG73XE2u71nV97U4y7QngTjhvzd+jmX37bUKgjM5xNBYHaTZyV7iTdlQVP44tjZFkOLXqN
tiSJsaj+KSEfRXWSuB2wFZCSfRwMT2LgCh4NIf3i48hpH6POMikBwCXSe/Sk7VR0p8C4/mA9GR4K
n4+iZE878QbDtejZiDb9+Put1BhlCOhfgCdalnTMUawRxtRqAL5UWw5/icqrJkWcm7K1lfjH8R9G
CyGxuYhqhLiLUdgrlSBSIzdifPXNZ17rHCsbwRO4dgC5YFJzirkivbNkAtartpMD+VH9neZAW1Dj
CLq23+KO3o1AtbUONjG/59Ug1pHMhd3l445HVtZG4G8Dyej20Sy99nrpA73sGnriZka7G8SZE5Wu
3wq86zoyFaYZjA7L4twYdZSnZUaloDAOufoYk5FTHtgwwAZ6VVQgWNthaaCY2yIRplAMtHHczWV+
yPKn6ydvRe+Hs39hgmURZ++dJaZWE1FLDOKDYcvIZImHAbSisq1P0We0toIt7fUH4bW8Gb1EdPLP
9rlyBtFWOb9kna5c/pCFH1dBldYnCdY6KqGv14WdarOjy6hH1NxAcB0sMVtsW1EYQ0+a/f1s0WYP
Xmel1rGvoAtXYtChz3sKen4SlIHyPfZ4haSN9/7SIPvQZwabEnQ3UHIQg7L9mQ1HZRy9Xr5JJxVF
nkc5tHYazk7YzJxgZutNQMcdASHgsSjOLTMKiIE2oZFhodMjBQVCAZFEC6Vi9NsVb9pDneHl+nHa
+ohn9pbpRDHneh63sDcAczX1Pwy1t0l5qJu/Dj+hUwKckQikniyuyOyHObfKpmnFQE2rO8xG3qhg
Cbq+lI27x9i40GpRwYi26uJ3almRTtXmANKIT22qnoyicv/eBKAygBsCT468duGRhyEpkKG3c1Ch
My+M1lvR6q/XTWzdb4AB8PPRVNxgFzZTMQwT8F0F5i0KHawvG2HM15TsMChcUOjsO5BElOBh059z
You7clf45K2I9jMvBNp4f85/ydJBy80kCvOMX1JgUFVXn7vxORdmjsfkGVls6axicjpJYCSG51As
OK/mp9zwWPB5VuTL6yyUWkEkqk/wVb9U0jkhPUYpj2B80wjqpejwiBugrX4QzI4a8hTMcfOa9NVn
JfTHPMwP10/IphlIW8BHYA5nBaCCgGPfYsByCiDm69fEBAiIRB+CMHPsbLgGlIeQbWiY7MedXXyZ
eJK6uYyaKajr+MkctVOaQQtClDXAMyeO39u0ZUGzzWB6tysU70DlPBvkHN9HRjE2lhwz/TEUiatB
heKvdw84Hw1RPeRk0JddBMEQPCk6UkxikKZ7lYZOokNp8vt1Gxue6NzGkna2a4lOUPUVgxqj+sn8
Opu8WcANyBLATn+WsYRIQY1aFMIMyyibnaC41U0PPAWGvPPH9FfyZryAMjz7bvwuXUB8HCO4vr6t
VwrhE8SX0flDaXQZ5ujoOeP5n/95js3Mhs6ZW52Mx3jfOM3LYPNKMtsGgZVHGRlg65VvV6MpTU0z
F1Fog6IvYv1etEPFZjBFcFTZ8hvIDjlr3DiSjFYTET7qikia2DU8iwAqWtZVSVIx6Hf0kIEdqI9t
TbTrWyaVylh9k8wTEtt64DFcbBnGPDKCRwBlMV+yOKHJNBQAJqhTgCaqrXVvWkNuRfIRViHngm84
EhMCmxhfQbSxhs43VEySYiinoBXeTP0uV3732jNnFzcCtwsbLAk428VM0bupJODtZKO5UmwbPxgJ
c36QvLRDA5DsuEeFufLLQgmbPUBtG3TM6Fsts9y5jbW0GfURFpWd+mvudyZkc0BH4tT3JZ/7a0UB
g3gcMvRoLLGKBpssuVxh36cA/1R69xWaVg/yiyQ4MYprPyvP8guvo3YGeoAR3SXuUjc299z0Mtfu
VXmsJwrTrDwKelansHapz7RnMegMQXTMznMCoA3kBKpPGODS2YgwAz1drtbSEwzVZuIQGPesahkd
qT3sysM/yIn/sECU1QEUBrsKU0JfZsCxaCYWAQHo1+kBD4irY9oOHILqjvrxr6iweQ279d1jyBYG
P2HJ22oquTWJYYxi1gfzoLgSyBFHq/Zr/SemrjkXg72el8cUjyvSekwrgswGmJrLjUQiGoVENbtg
VHO3Um/aLLel+TRXr/EU21X4kmWPUvUbAwGcHHgj37+wbDEWh7MrKakppo40nBoG+I4LRzlJEhTP
iNO58X5+CdFJoDb/tK4fxUuzi3BCbqSyGhUsuNY1pwJpsd0pkGe+vq1b3w/Hk+H/UZWBptXl2gBZ
I0nGbkRbgj0ieiygGF21vxvl7bqdjfcXA0dQJ0cBClwLqyKmnmngX04EGsihR8Dl4tFA28cuNvG9
/axLuw5CEHpnHgMU8a7F2m+zYSf05TESilu4fCDqac7aoYm7ICEvsfhWR0BGA/HHWeGmFROZGiNb
RRV0sZVp3Geq1E5YoY8kxKlvrRYaGbELIXbQSmWVn7qWq3CuxcYhsdimIovD5UMsefn9UHpX6r4O
2wASMjiGlm0kr9fXtbGsCwvsBJ2d/rBKkrbtYxrUpPHF3NhndXtLMx5MmBU/Lq83owQF1hXodUCF
lvGZ0E+RShsDCxlu4qT5nhmCHYYvRgzV3sbgnMaNkjqsYVAYPAqgVsNjdLmo2qrbHJN3bZC+/sPT
bSIw2SmhXeUOakNojQOf0nh5MM1QhDjmbrRTn/6+JoofgcE/AKMYHdoS64CqRduVZtwGavKWax0U
3Sx3nHiHfyMUNFFvRdojY5jIUpaFeaEoYszsiw3qX+gJ3hQ7ptg23Q87wc93wkHl6I+szwvMsTgQ
PV4TFd+FnxYkSIN3vdEEVnjfTMSWlMeUN2yx9loXNpYjAEmnQQecwEZUxUHWil6Zg81TE91oHjne
f3M54A5hbNcgE1ne6mmwMFE0jU0waTkYhz5pJzvlzBPF3iifYUUQOMAEBxthWr5upK6SilI0TjPL
75JpT+bkcD9Pt7ryio4oypKiA3Vp5/rV3tpGDfLOuANoCaCDdXkLKr1NrN6kTSA14HzJNW/SEjtU
X9OaN0e8dbtxz0D4AtgLak4LNxXVpmBYs14HcTj4Vqjsuqz1x6ly+6I5yBH563k2kA1gK7Eu5gGX
Dp9Qoa8GBT5LoKDykexW55V6NrYOXp7RE6GEtlal0dtmUqVcwaUyOmKbAyYspT5yRTWHCmTFFU3f
clgX9hZpQS+W2SDUcxN0nXhXYgZFocIjmcGbqypdAXo5wTWFDtxkoTjZZV8CNoiqPdigRFuOjIcx
MR+S2dqDPO1DTPPUASp0tNt80D0xMb736pz9/dm6+MELNzALvSyNOjZoit+l9HdfPgrCQzhy2ucb
t/PcyrJwILQRijG9CmdTlEda5XfmrJzmyeQgxtevLCZ80LuCpC5KssjiLy+KMEjEnJuuCXr1VzQe
aMort23g3tgwlYVaLLzmuj8267lcmRW+r/povM83DKsoIyC7Ad2o2x2kl+7HxJOI2UjEYJNxnCFy
R2Vn+TBMhoqBC1LAJma4UuB/FbeznAIZkXJLAvJTxbja52Ta+bP0cd3xsI+/eOwvLC9iCksvaNlq
eRNAfwd0zP/05osjT3Fyy6ui5wnCUWC64QqWM3kFmVWpGrHC5GAeJbt29IPidwd+Urt1Dg0T5Ezg
nEAJ2FjEE1FX6bIwzXUgJxDVDYfjnBbPRWTy/NrWxqH1DUQTIMIMvnV5EIsiFGlfdzXq6UMwtOVt
KOGGq8P4ZNbJ92loBjsO587p1PhbWJAfyjg9g5gfQMZB1Y/gdO3AJpMkPrSvZWfUlFuEWEkF8brO
GBzBmlVbT7vZ1pvYA7FeZptm+U0V089xiN9lvbozJHITqoDaiV1HHNOkbjuIdz2GGhrNOkLx12WE
i/U8vjdZZrmyGd+nddt4aTsbbijlk53JJQgEVVAPmHI6gXkMStrhlFVO19LSu37Mtm4V2vdIvRkc
cU23WoMKMgJGhJ3w7GEkXizZCQYJmPxG1LoJEkhwCJ8sTsiw8dhdWGXe5CxibvMWA5IGQgar0mxL
Id9Nrf0ZyvGhGXSfFmR3fZUbzgnxP7j42PAuIFILT4tBKSvupqkJUn10suTQzjIvtVnXTVDZ+2Ni
mQG3sxnVTQfvNB1HF7S5+/GHddfuZqex6eP0xmuUfmUtC/9wYW/hbzUyNWYfw95s2eJRdIqfcm2L
r6HhqKD7Bk1XBooV3e297Ekr/KS1+9fIkUDI+Sh5fOGCDfTE5fJZBe3sg/aSkOlGgw+q+kXQ3MR+
4zL2YCi+38mAbEknepofQdRUvTajS32uG2OP+7XtWNSQsqaaaSPBfuuFPhThFFeJHjq/37ODnMzQ
qLdJ6xaY4nhlssu/uM1dtt/XfsDiRBejKBdqiiMG/nXUzcrjvFcP0jHZV7949OIbHg6fnrGLgyYA
D9PSk2ZqOcgsJq1pihHiCbrSlh2nxSGWwh9mFdr5lNxWIeEFdBseHKUJ1g+V0VDBW3H5jbWxALLK
yprALJRA7JV9MVO/bDtOwLJ5WdEK11h2xN6mSzNUAemL3idNoIchZrSJi6qFe90fbL3rQEmBQg64
V6Rhyz5UVM+YT5BJ81VgjU71LUO9MukwzVe8+Bg51OfXWLYvyZnVxSUpWmESW4z64pJMmd33DoSz
neS5PyFtAksbcKg++ARvimNyyt3/gzjBlo8C3hzLRjSz5lI1s7ygqW7gCb4Fcc6h83N/jHdMipUp
LbVvUM24vs8rJQA0OphG978WFzF5lExtPYJMB9EFPcQP4GytDsoOlR8UfahNJ5u+zTdMdQcFwmfD
AyOk5IO0zgVdXTzacecKwfVftJGUXPygxUtAW/RsOwU/yFBexuZZKU/1T73nNQQ3v/TZupf6FpNl
WkSrYKZ6n1AtiR1pr74YQEO0drY7sMJoYd+F2W4svNJNMdjDLbVt3aLzX7C4rIRkkaKChxZnLdrX
j90LJtirE5M2UrzxV/zNeBD+wyNrsvlHtHchPLR8ZKVi0KGjptaBDu2/WfzIe07ZZKPKjNP0x8Ly
jZ3LmMpWrtXB/Exddn7DDwbYoZAnY2JU7f2w5y1qKz6+sLncR3CKouyGVak+PSgnujce1R0T8yg5
/C9b3hWATQTGYM1DNWXh1edMZsFlWIOzoXkxtWovjuqOiAPHzMawGTaR4WZYRQPzUYv4eJ4lMLMM
OBj9Z4ERpVcERXsF9CyGF/U2RDFYH617RtQX7RRebL7xRp6bXuQ0GWjfa5N5A8GMD0IKpEEj/7x+
v1dcpl8eB4Uik5UsGWn05esRd41ajpOEm4c83xZJCN8aW6lThbXmk6gybKsrfkBI4xlEXJU9gNLc
lkCH51z/HZvX7+xnLFy9HAF8kFnMASThs1LBpWvcmHPTBvqSIENmnbNlx1yIi0Qv8qEOxOhd6nI7
6n9fX8RWUIWOxL8GFt9L72pTzUhfo59koj2uV49p1R6l0NRtcZBeBbk5Af/PK/RtLYsJv2FoDwBV
JPuXX7CzpiLO+xpW83gPDku3Ex6vr2vrqp1bYL/gLFjNjZSOYtTiqgEfFFuyIxmnCFq6161sug5U
QzG7ACAs+kaLG23MXfg/zH3ZcuNIku2vlNVzIwf7MjbdZhcLd1ELKSmVLzBtiQACCOzr198TyMxK
EeQIXf00ZmWyRBGEMxCrux8/JyYN+oerFLdXxG3sdGdtiqU2M68uHQgBYwRNKcIjiFRO3lhYhl2m
gtELSwcgm9ZN1L7XSuT4rHOy+hkl/g4ppM3nrbvYSx9sTt5hL9QaU1LYJOw+oTtduf/8+Rcd04+N
mqxTypBpLdVgQFwiwaB5OpwI/SZ0omcrd9hetolHX/4Tm5j7KFaAVi9onk4HhtEocm22LB9zw8Rp
r3SEl5YNDkiiW3xTHwvNFd5mbPJJNHUccCYE8AWsaaiQmHaeWARdbunZMUttv3WxSnAsiuBALzg2
neJBlQDIE115ZTwR1Z0xfmmGfzQ+6UV9CHt5KGAcSk0PzZEtyHWyCe6aHXedlKVfeskb6o6jb4Er
z+zmFwfth3ZP+pcaQVCx3MwwO7CxrpoVii7X8mpWAOri+wXjHtYTDvKZYimKPtYLDSS0CKT5m2CP
8lUPaxliK27lySBLEDbqS3iY5fvjb+6sW5E2ACgcGSzwdZwOJVFjUUFKlb9ZpDrtAmc8jy7Dnbxg
nvVUOOHfF+3mWx/PVPwyOdlzpISEZBDQmbxysIMYtLoRVv4S6ciDijYnTr0IE87FUzjpteXOAqov
Lqsf7E9Gcp5bhRAMsI+gVUucr9VO9dLljeXIAJrWUKKKVnRWce1i934wOhnBfZdHaVTjPfsS+Efz
R1XEEmg2tkTn3N+Llnghk44INLalietQJ52Ul+mQHcuuc8A5scqZaHfxTWDMbE8Xz7kQpoU0qYbJ
eZaOZEKhGX5tZX9hcAYUux248ru1FO3IRklT+zg3Yi+AhBHl5odCOPcIKkzde0NOJJSd4k1yEUBE
5XbkPfd4hbL1mEIWqH1iKUBPyZr9EMBUvMIRbtKX8O/jZU5/x2QYiwShAS3H79Bk2VYq4vi5ioRR
bAv+98+Xv0tuGpqMoyJWfCCBpmuDEJWt1A0STKEEoNwDPtLZyBeFhg0iKSf7Xm0NVNXLblg5qrWI
PHavz6yCl7a5kQcBGU1ofp2xH2HkRkRn+AkcOZM9lbd414gGNJ7o9mvzZR4zcwFmMmZPUPX3w+LE
J0+o71fd0GKZgDqftuBxD/XGv9HSFde20DaymxwyBH0fjZvWsD9/4xeWCJxTNaS+QeB+TsGPvii0
vkjxwnPJFsqrPEg9lELPWLkU3gGdFMYyGC0Q7Dg7eflME9pS4RMIpR2hrQBl0qzCe0jRr2WXM4O5
q9nl78L6gNytilpYME6Y8hRnEuMMVvqxzAdT60U3gLBy3l7/WC6gcOhEKygG3Qez2MQL+wzPGGNR
0rHJQXDmdJ9pxTxrfb/B8cHqMXAVJy6p+3mnSRe26hMbkzUWPBtCWKewIQH51NhNaGu1jX9b1xwg
SBb6ur+WQFKCmC/s73FWWs7GV3k7JvvpyW+YHBcEAK9lrcBvEDfhit6C3xoyko5uZ8/6onlHUn6u
Py8NVdSk85M7suRnmM8KulNWE+TZsbCa10hGlL2IABCWjNfP3+7FDvxtZwq4VBE1AfIadixoXMnS
LpLnonCX+w+8DFC9AKkGGOZPxwjcXzkezBJNwcHA/J54AJXdd9tkFS2Cd39lLVMXc1Delofwmj5+
3ryLaywP5HKKGeSFpwehTpXFJskDfiopQSsdb/LYButat2bX4ZXlQIB4k1Qo5Ca5k67JKnFV0Z5L
D/AGng0etByZXKQ58QZOX4CSyJRDrzFJutxV228xMgKm1Ts5XSTVXJRjxti0/CljXQA/Ah3aVi9V
bzoEMno5SDHSrEHab0424OLwAQkYj3Vg2ZliibrWJ0VuqOlRRE4zQ9xU7Mjccsp33LPX99vGFEsk
6m2id4GQHusNW4ercIO90SN7xeHH2LlzyMUGQc8eMHVAdJHhOO0rnbUgN+u69MjU9zqKnSFtnc+H
5KUO4kF/GADnBIprTi2gMKUuchUBBis9as2mVtBH+WsNIJYwG8y4tIqg4orzpQFddlaEYgxW1TRl
lB9NFL0P/lOqv1Ij/U8apGN6i8iZwNCkQWqTSuDyrDG8a+U6ENQXlXThojahq8cA2ViWGfQ6P3+H
l3oJEwrnFZRsqIBlnL5DLYn11LAKmEz72gYlm1uZ6dvnNi69O5QPA5sEHiewvkyaJXTQp+zFMDua
UrWMDHPPGODnVj4XyrhoB9oeOAByBpIpdKUtmpz0fQQXogoXqDQX4b0AniTKOXM/b9EloCEo5RSU
YyKypZ8h/1JRTcGjpIFpxO2/J/twhRIQiPSSwVGcCMWYc2HIS67ER4PTqdtUxsAEAwZB7RLaAJaB
ztEjC8ORX/sGyQDQArjxUll/3s5LMwy13xIEiTl4Znr+AsrSr2NVT0Fqh2olWrJXsaLXxAqvEfxe
JfncjL44GlE0AQonrgw3nQBWBEn7WkErm/ipF29E/+nz9lw8UKp8nIPZjktUTRalACVznd4N6bGy
BidXLQ81qeHWsLBzmTDucHLwpdEnOx9CMQ4xU1B112W7aAKrsEGP8KhEwSYqmAn12ni2ky+djUCs
gYAVyMiwBfDu+BDPLGQzDtIGe0CCCmZjo+a+mw9AbtBH6A1Y0AxVasVuujd1eKTsBWybi//k9RjY
4TlsHcQz/Ad+/AGppoVB0mNYK47wmq+6RYecF+hgfPcVB0M2OFhpnWw5lwm/OHM/2OXj4oPdpMvE
JlNa7BWYtushsqAs08oPQYBww0wTL75jjGSsD4iHYyCcmkLNWmHEfZnCpTBsntFD3ZbgcKYixemu
+pe5bfCiY8inzi+DfFP+2DY5qiWlqcaZ66qDAy1gBWRQ3apBUYUFJoM34s0aFS85MQiSiSaIyS7w
hyQSkUq5y9JjiLPGImbVd6sfUluXw8hVNfog63TbVTm07PXuVo7lq5Yq2lNlMGGVFFRZqg25l9sI
woV57ShS7KW5uUyb0mOddZdWQOhpUf5tYM0T9synIFV3qNp4D0yBuHlKjwXUJSFEXN0Xmb7FYNuY
WnRQB+2JNspaVIXbRIydJpMWMRRa0z5fkwTuXdQF26asNqGvCHYj6vdGhZB7q98KLePw+IWGnVAZ
6mXeZMB0idajCt1MKqbvGShN7TKV9qVueq1lPYGaEKFmvSNeI5q3up4vsY1imW7827CsN7oUA0Ri
fqMduVeb8tAnwyGWuvdYJVcRxOtqnzipDw00vIoyJbd1HCDi1iMCSOulYdYLIGKXadR5WUWujNrY
tLXuxBnbDbWIAlXfWEV9em00mdPL7bZKCk/z6QK66vdBBNhS1W2ZkD2Rqn/sIxFFIu0qKjNiD0jL
hKK4jgd5BoxxoTiLM11zeSPw2iKMOdnoawYRQqHVGQ9PqwCjLcplgmEfQCDQbvbEm5vSF7YOlDpD
tgt1oHBppzBBhKNZxSUWj75Qr8UuWErJ4JriY9QgCt7OcWtcat6JuUkwhNS66iuhzLA/tl53RGT4
xfAMOEQQiZ2PvVzCKKuob8XWj0zNuZ5qjZ2lgro3O0q5KwDzsQfv075+kKGEkC/9I70PruDUHjB3
qsTjYuPZcm6O8w6bHOZBBQuMLi/CQfHSZCEzUKei6ApecJ5+7xLNiZlym3dfRRHw7BiZlTDZVqox
t0NcWD5PrE5Ws4BEyaAjtQKuBuuQE+EZKjSBrcaYfa1xKzMC5iDLHqIktmkqXgFU6USFZldVO3cE
u3BWwC8BbycvkDPQD6frakZJ7QtlzY41cZSv4Sq7xsL0mgZwQcVd5KHTl5oyZ/TiqP5tdEwVfljM
M8icF5WSs7HWOFLsSHQTeWHd8XpOSYdGY6gv+5do2W761VyHj6etsx63ADmxMPbks4SqppAoElGj
fiwLmz53u+o6PgSdoz6lr9pSXhR2d9UEDrltV9ZxZte8sEGD4/W3ad4ZH9uNXG6IqmcGykbLacN8
1UjtKu2o06gJ9CG4x7WutAVV+htS36k6zqS0REaGSG6cHmZ+zKWe5yzzcJPQ72cFJCy3+jJJlWSE
6BkLVDB5WuRoAyAk2oZ5bOnPF5+N4ZvJywdMD9F8UDly0ZPJcCspGOHrAS9fFdSNglAM+p4ai75t
vhnM0OxUr17k8nsD7kxbKZYCBBTANi0umrS68km/hzuyluT6nQbZrvDNRy0iN1RtXKOOj0lqwY+g
cB7iFKXIEXWFvgCJBzS5ITQPuGNavQlGWs6M5gudCrJgEdhDZCe0szLTEArprCzjGJVfgadUiYus
ga314syaMWNmivYhbdJUgZXER8FPXM0XN3HIFr6YzCTPL5sB5MbizoM5RVP6eWsmmkTiY2e1zkCr
tVHVIBrzV5+PvguDD/4/XtlY5XxWHxHoKTUbnKCORrAn0ouSzIXWLyFfUGUscwtQ+jhj0jSCkGWd
lsMLABzPhoMS2UYQr/que62y9nupamt4Xtd5oHwjvvYYd+qse3vh9HjSyMkqH2eKJMg1Ghkq1bLL
JIDHv8nDsjLfCyo6URZ7AZgOFaN1s/alCvQlTcRlrr71iuXo9ffP3/ilvR0AAl5NZSARcBYWSTEl
aZDL9EisZJ8EXxMNJeV678Q4h3VdZJNKdUJxbwrluiurVRHMiYZqvL2TyY+EM1JLI84Uapuny5/Y
t7ruBzjXVmK9zOqcLZJUujWjwkSwXL6VgmGXpXQAI69UeLWkqp7eWDeMdAtRjt/ksHxlVBj4YXGj
xaB6BhMMQJOCace1DuJpyVeYXUiUbaDQ6x+DppQWwGHf6H4MkR/Vyg9FLXldHRCHhOaDZZTEC2qw
yA6J+kIiYiyivoZ7RlUEgC2T2oVCHgopAIGvrK6BOmJujyUTp385X4Uo512GQwEup6CGL1KGB61M
fDeT65cusnjskdnxwJ4+78VLaUl4tYYEVgJdg3bbxLcER2ZWRmGLMcXqYxBaW5IQw27la03MXcOA
aET6FdC5RQrEC2kCW49DN+hBz9dC5KyUVrVYQ2cPZ0k0iZBkq0R4oWq61xrUuaiFJ5j5zPp4ceCh
QBFsbWDAUM6Y8Puuzc26ovTIvlZusc4Wwh1ozlF+CbAne5/b388WMIStQAUOPC+ymIh+TF4QUarI
zKlJjoZ13RDTscC6FQzNXKPO5jbMQIQT0nGgSztnaWiFVgGgQQ+xezYuXdUPEGoBcJc9UgAGy53o
5kjJuHOhhbF7T6YQNwucEYpTOFnb1B+gTRCUqdqEqADufZsm0bolC1OoKqdvwE4VZVGKQr/StwVD
XQySErhZWEKUR6xkVx4ayS58lJhUhvRMMwioKQhT2qJf3QYm3RR59CSE1kHEwnwl99WmY9G+1KjX
SUKFxVP/mnbZKknEOzHK3yKpQP5HByjHCFEX8/kwPzsg8maCSx5ZUVB3np1NmriNq0Tvw6NkPVth
ZoMbZKMhdhSDEBbO8ufG+Jnj7J3qKB8AMBvs1tOcYdgODUW5JN4pMK3SWFtGViAIXn5u5mzLQ5uQ
5EUBOTCtQKZMPI1WK6XBCnVypPGbWlwN6syBbu75k91GVocohWtKjnpl2JL5xPK5+r8LFkwds4uf
m+GUToF1TBbTNgaI79gQ6KtUihvi2Pr5SzpDYGFFwx4Fdi8+eQEAON0ikHxECT4Ilg8mxFbjAktv
SD1NI0uZlUtkkzGthJfPTZ6fFNSR/ROsR2AKQZxn0jFMgoS6SCP5kLF2DbI0uww3ZZIfEk1xFIQ0
/UD0zPwa3wbWpLOcGfPidPhx85z+HoKJCNlO4/rIYqNwqbakQ0wiAGm6BTjN3MJALlfoHCNPnUAR
FkaqbXyaz9g+69DRNMpHeRHY+VrZa8wCtkaXDklLvXCQnI7MDMrzUDFMAD+IMYN0Jx412fNzv1OF
sBXlAyfQqdYMAoeoAdT1NU0X7SK+qw+hGztMWFJ1hqzwbCOAZURgoZaMpPWF+RZptQBkt3RIk8DO
5W8WcEqJNHeoOX+FKMFHFSc8SaRSz07/eqWZyAVK4qFp8r3ps8cAYrYzI4TP3JMFCu3gGhcIUYA6
B1j100kRiH5EkEMYDkpHXEsVN7oPkWkxth4LU3cINXd93j0I0JS3k8JMHLg/dgfAx8zcPH+hILKC
fClo+IEiwQZ7+jN8LS8RCgzEAy0hA93sW+M+0e4/b+vZ/OdNFDn7PtIl552W5ayQuypqDlpUurXy
RP10ExjphqVw7eTsSpSCv+tXYYcB+gYDBediUIJOWiUNaqTo2OkOHc7kZmHtCoUukPl8+Lxh56cg
bgfwKoQNUQ4CmvHTt5fqSDt2BYlQq9F68OdB7NSsslW7GDwUAP5togZuDVx/iG9AwfSsxHPoewqK
Uz086MOVSm47HTgqFPDG4d+Gp58amrqlppKUtKuN8CD3ACPnr206JyV2NsO4Ba4PoiCjj8E36SCz
5K53rYUHpmfC1shEy4ubbnj/vH8uWjG5KaTCRYTCTruHsN4SBK0NDwXZhsjY2T0SazMT6Hwx5M+H
4iTObhChxsp+aqRtzZoSipcVrfM9QuPfsvBJ8BD7RIQVJXayByhjAnfmdo4I+nLrfhvmp9kPgSet
IHIwUCk8iMGjGMW2koru5+/vPKzG24Y1HksgWGPOdtE+TBLFIn146BbBinrBJge3rrICE5XU7YxR
zyVbak+msiZNY+ve5+blszVyYp5//qGFolnH+iANIfYZ0Fs6zE2vDMMWuteMrTNzAREizifopYOb
LdMD5IoB22olz9/P+R/nmarxl3B0NSKc51QiZdD4rA+78KAc1KW/rJeqYBtsFQJsx4kURRAAu80c
7oWPnJMt4tToFGVTgwkikqQmPCTdt6LUbbNcz2qNnfueEyOTfUiieSb6SR0eoPy65AUIcfvOxBfN
34bLBg4dQnYA9tFFv623EIPx3UBy1MA2pEXfv6aPn/f4pRZzmUxEMrA4nBUnMIrKJimt8GP0bhfo
gicLyZ3SJnObL19epm+Wn8o40RTP+EwWBpBFm60B3mOs2xI48EPPCuzikVO5qQtxJYPedMbipbn6
0eAkBwNCO9NCwB8rEbjJHFWhLpFnSzLPQXDoy49WJttR0mghIVKOZi3YrkGJfrIZSkdtj0Vb2lbp
FNtw3Xn5jbklXlt1rtZ41tvf78EPP2GEyn2YsiF4ZIBPQ+DEj1dEyl4rrdj7vj6zMF16ndCZ4PSi
vPB2GnSqQsQWLdRNH+Q89JKgOoJ7Yv15Q84PLUDjAJwF4iCcls+4ijLCCqMwNXIQSkhKJXXmUPLA
SLocTHaryi+hXs+MkUuDn4trqgiig4Zp6rLQoEsrHEnJQS1D/5EOORiFBh4pl1o2s2ldMgVuJBCs
IYoKED6fHx96KZb9WMhkOTiIyq1WDW7bazZczRkr568Q8HUg0IDJRNXWWZU7S02561lBcIwANxEC
6RJjdp+kXmWJjpQnqL2ZE+k+Rx8BmwEZQ65CAnjdGf3eQLtGhN9PDhxrTrfppkaS06mgaqF4YubO
5zvPh+KpwckepeZSDfosGBSFdNGLxTbWqvfPh+KciUlv+VRIy4rk5BAya9Wz3umNWezHRRvoI95T
EOOeAgYVK4Qcj5kQbAOjqMqG5rZ+o7qDw+VylCdoqs2tiXw1Ol2E8eY+mJycX6S4C3woS2C8fwjR
RJtZWPWlYQigloWcGNc4naItLQCHBsiOkAOHBote7Eqh6oXx8N6s9F3nmHZhs9ilbhEZTw2IBtVy
O1fvcXFYAgUM+BYnnzybcLRGUiOru2AcliBiWAz6hjOX9G4BX89u0sWcyfMONYAtBVoMoRdEwKat
RmSvzrQcW2lvQuysvC7rdmZ6XzgUAcOATRT5MVQ1YCE+XUUyM05r6GULd9TWl4NbOiBz21Ind1NU
IEQ2W84xG1w4a3PUBMJ6/EQK3uDJYSUKMvByIQFzJ736y0VzAzkj4uqGBy/lIV+DAKVwZKyYS2PO
TT4fQyhxBfoO2ScgB870nQBxbRvqd/5dqaPLYtDpKiigod8G7Shbgz1Yd59PeX4AOZ0bQE/ycskx
gw9ys9NX2zLfYqjw8O8oNJ7Aw2SnWm7LaeOQ6g04zpme5DPtzBo2UwU4SkT0p7QGoeF3qN3W/bu+
DrwKOsB+JbiSv6vbGYf5wqAEcy/8VyCTETaaFiNRESj9WEj9u8DYpuR7F/3Ecf/Xa/ffwXt68+NH
l//6H1y/pllfhAGpJpf/us7e2aEq3t+rq+fsf/hX/7r19Iv/ugpfi7RMv1fTu06+hOf/tO8+V88n
Fx6rwqq/rd+L/u69rONqNIBfyu/8dz/84318yrHP3v/552tas4o/LQhT9ufPj9Zv//wT8dMPQ4g/
/+eH++cE39uHNXaVH0/66/b357L6558CigG+gNMGwUjMUx6GRbe07399hJQDUtyoAsHir2DgI+xS
Ef418wuC9ZDag1OrIMQtYmsr0/rHZ9YXrCp4JGezxxavaX/+avpJJ/3utD9YndykIVCK//wTYbXT
EQgJA2w7isE5zTDNgAk8He9GBU4McL1m90lMbgorXpCuwszOcPYqo+EqSZdqUaDIqegWMiQcarhf
0KqmjphpmZuVmox6C3bQM6X3DFIDcWP0S2FQF3JwjQSiy8w4s6O4vSYtWMtKTQd17XBboApvl4j6
UtZTL7CyZ6jdOjWKfhKqL4UwX1sQknLq/gqAtK1qwN1EeWCl7AzBcExWYy4Suw8eDeOYGfQ1k/p1
pT8UcrQNc/U2rWpbA6WG8L0TH2Ocu/t40UpIkWVIXQkPJWmvklZd0dxfFEq/Dq3GFtRgl2bDPtOu
h1hzfFmzc8tYsAB1ealqZ0y+6QyInjEcSIVvIpW+R4lyzepu3w5H8BnthnKlQtXVDENXivJ7K6Wp
LUTtttYbVGoRzYtrLMzGksQAy6vyu9nV24FmTz556oYnY3gRheTRCr42xkYQ+0VUfi+NO6MD4zy7
rrDqAAdtV8NLWIEhPb8ps3sSP2pB6lr1XY6zFr1v/cqJEKjMs/sh2zLx3hLXgFquBP8mDqH/810M
nvXgxoxufMO38yh2LfFW95elj3ybACce5INR/hKUxX0+ZB763ymUxDFj0zabfQBqgWxf+7cC0I1Y
g30rtjN9mQhXkeo3TpZQaKXedELvNo2yiH3RNbWdxg5+uC+yu9jcWwN0ia6NYaO133JxB4505Mwf
tOiqkZNrUxMcEFx5gn5sY/NrnT2pwHIrX/ta9iQkXpu62mkKBAUqurQiaqPy2anzRgEEZSuJ+bLN
8HKMXYn6MDM6Vu2zrJt7HzFxAfjMN6UNvEKMb0rpIKIKw+80t42vrZxiZV/R6smUXkD572SyYZud
6tEqQN7edETyUtGvVvzIjGPVN50tUrLtskNLREcmW2kQ7hWzuTIHFehT8IIJqeGVAdRilbpQgURo
+mVC48b20+KZMPo9zpu1aCzz/h1aJF13a7IS2tv7ToEWqbzV5cKWGhTAseKbr+6oTtcxREXiIDgy
vb2TLeGBROXSEkATKYn1d2BfQ0X4msYkXLJK3wO86Y2L2N9az//XVfpkZf901f8/uJ7LPGX1X78W
zbP1/PCMpfKP1Xv8zp7/8cf/K1/fWYkd4Y9n9vbHsQjL6pn98fb8h1Mz8vxx3R8f+3PdV7/wox+q
BkHMj5J5YGZ+r/vqF1SoImQJMRSuRKLjo1/rvvEF0E1e9oJtAaSZso7jwq91XxW/gFCMV/ogBs29
hF8N+DdW/bFk4eOxAylvHFBBTwbYHvRcp9HzoUu6MEnJBkgMwU7F5JDoWd27vuzLVyb/09Vy4iaQ
bnPHy/EDg0L1CKyR+LiQw2PZhvpKMqqqWGZaE+ySwP/xYZ4ruI+J4s9ngdEyW9AK9HiDJb6mEIp2
zKCtbgwAC7yhYYgz9TRDGTTS/1qqtQ4d4vBh8CMTmsSMfm3EDJ6komXfinx4IXnbv+SBcNMWuv/G
5H4F7p0ysFOaOVlQosaKhA6w4y2Owen3WFPBMNEmiGfJgfAuitFVn5rda1PXj0ZesWe9VSPkwSvy
xFUi7LpUTKy5+nNHQ+MWcrPE6bM6XhWaVkWI90t3htFlO6pWxm3I/wyVq9ZZeTveX2pGdKX27dV4
Nd6kxIG+AqutbGvIDf64LSml2uOodpB28sdCExR0INzM+JVY62fiG/LI1vOxw/k4xGHDAt4fYGuc
BE93eVnJFSbo4QbsTele99MHNaXBQ4Bg3KLXaLapYhrdMOiPOSEyEG/+La1U8zXS+soZmkS9zoqo
31Ca5wtDUMoHI4+O4405FQ+sT5qHlkTZIraUYaMUsXwtYBN2gtTSXvvvUm3QNw0oQsdKzPgmFIRk
o/RFv4jFzLoHSvhhvCP2w9tOkISHJAoBwvBbf1O2JLuWLXNwOtqyV3NYdZYZvemsiBxkofobxaQW
uJ4gZG2ZQX0POq2n8WdVnbbP9LYBrfugeQoqmLdBqBn7DuEWp4DY8EuR/2oAgB9GVAW3Yu/3a4yl
cNl11D/G1HgZrfmNsmuyTnhUo6L38joUt1UgN/sszgRnSGL6EgF3OTZhAObcjggAILRIsrWV+NDi
MIfmqFbC+3hHIykbVinNVzVMC08XI2Ebh3W0b5s8dktMi3tRYdmy0iEBI8rDLsAZbAf1REC5+J/f
l+O/xlsS611XaL0d7/r9v8d/RR3FYWi8TZG7mziT8tXP/6cp/JPx7/jNcpAam6f0vckzLj0XsR6A
c6RMBY0rfuBo4ONzx/8LOn2k/lAZ+9PMjxsm7eh7QVvVzPrxjPF7v5v72/T4LyMrg13tA0v361UQ
oj4RKQRRs5rqG+jq7jQc6/YG/2P2grUfLyWSXPtaVG2kLNYUe/ygEETFrSyNuZObIeHKtuBX+Xnz
j68MPoXjxILN74eOX8uCIPB6bMruaGj8dPxAlStpS6VgNfnCeJmV3X3Tl8N6YpoRMfVE6qvO+MHv
R1aREu2MCvwmpw0bn8ak8GnQQrZuOxy7P+x8PzeOj+4BloZT9wBIfhWbDd+OgDtAJmoSaYBqUU9N
i0ETiBidTeU8zl25Bhi49w3U54dN0tgRqnR2CEbitDP+M60qXPuF56tCuUkxY9J9pFFt0RGf2ODm
0XelPMjm4vfdflgFYCQSzMUPE+MjksjX7U5EXyRBe10pVX/dtWJ8D9AJsN0Qr9uFOovvQ7kSbKJA
9HL8NI5k6nbYClYDvxm558HDL0BmmF/KdMiWZlBZ7nhZwD1ZJ3o8OONlr5jtNoCIgT0+2cc6vk97
8Wm8wlQCr2GYrccrHWSbh9K8ByhRbp3c7O1msJLD+JlM0500JMnNeGW27VtOk+ZqvGrA5GCLQRNs
x0u1BqkuNhB9NV62AU29kLXmQo9ash8QgNwVIGmSGbWOxqCYxybrXRPVP3fj/7J89ZtlMPlq/EwM
auqEahxsxkuFxJEXAT+/GO+NmlxGeVAJwXb+tI7q1ibzsTOJ/FIgorava3gd3ErB1OzQCMRu2CA2
DlxbL4c09u34oZ6Ir10zFFfjc0D5kmJnFOT1j99gNJkXIgKxGC+bIfaXmGy5OxitdbTqgm2tTOht
tcRhe2a0ipMoh45DDX4FouuI+HFM52S0ckC3BZ4t8EcYmW4LTZ66eYT1tzGb5KoS4pfxygwUeqx7
eEH4KB3/KMpjX2Xq1Y+7jRR0OEHDVuOHpDS1pfXXs8ogSa66pHjRhqQ5WmIOCDCoZJgBDyz99Rwg
Sg6yVL74atKsY5axpToI7TFNsu9D27C3oZPWqiwYX8XcBPNLZ5S7Wh7aK4MpjRtVRfMtCHA44rfq
JoOYsdXQA6QAw5WYy92q67riTjcT6HTxWzSWYz8cymfsoWBckdt432SBvi31ofFaQOU2OQ2iDYjA
ArvvU+tVMvqtWqXkaxVokieoRb5N+jC8Zn0jOk3RtK9CYQPMZL6mqOgBAkYfrrtGNTYiiCRR16AV
j7Fa7lv+rDIpXnHukY4ADpVL0tNoLQW+f6ulQ//jGRFt3N6U629wxYCblFhiV7pwEwZoNbhkU9so
q+w+Y36xx6Hy63hF+qq9AcvpVqZ6dm+2g3anD4Mj8ivJGtL727o3f1K7/C2fB32A/6ZhqROH599z
i5bvKQ8QldNH/V/0iBQ4Gv+7R3Ssm+e4PvF1+Bd++Dqoaf/l26Ck7gv6i5cBQY4M4PgPro0G14an
WuENIQwP+DJ8sF+ujSR+gWgaIl0Al8ErACTlb/g2Ywby41GXA5VRZq9zakk8bIrpFTKsC0Ao9/cV
dmVpx5LGAcxV7D0fwpMgWgFHiHgt0zVUzMCiIzvVTfSKKs5ac0GEZbaOknmihoIBT4uXZQtRC/Dr
ooaLJMsa+iL6quiufWMZta4m7IrW1Yt1j5qi1C6Plm4Xt+miu49vKzAygt1PXasRYOUoQVqh0FCM
r0zpWboJUOE4l3TgK9tpqxUdCBh4hzpWQGA+Tw74H3r30q7PY9yTh0HReYxOAsMD6puTh/1DbWhd
6VQr7pVrjshP7Jra/lp1havya4Wt8op4SuR9bpTHOz81ihH2MTMKMQJf7VS1uA9bV6mdVlrmgkeR
9QUtWbxSiC2mjtbuLTBciuDXC3ZZ7hjNvdW4sbocUlcTPfGaxTYBg27pEeLUkY3yK4A3LND3+rJt
5DYAW24jrCIfSH6Abfts+XkjzmBpQKSdvLnTbvhHOVipCnRhcY8IIi+oNqo9dYA73cDt6EAMVc/1
+xmKZGqRv9YPCWW5k6xUQP34ffv/Ofuu3biVbdsvIsAcXquKsXOSWv1CKDVzzvz6O+gN3GO3hN0H
xzAMLGtZYpOsqjnHHIHGZ+Mz2/aNC/Z5hrAXJJdskcB8UmWW4FJMjLUDJIr4yJisvgIUwlb5dFCE
E/fJc1y+/tcFBZk2N5yClycARgj5NEgemTciSEBFagswfQJaPBKjqgl4m3xum0Nc7WLfTVprnERU
Dh3N4F9uIJIui1Q0fgFNx5DyUKjPfkSj6Q0vIxpRc+besgpOO4Hr49bmRQldtLBWlIIWFUe6SGdT
Veyj5GVOEzfJPhZUM2KqQHS4BcZroV6AAgE/6QUCyZAgq0Papy3Ta3S8rrH356MQ29xAYKCtDC7O
YEQ9Iz5V4q9GvK+DkKSJGY/nCF081rpZfvdAKTArkpIVJAK4wF4mRWwVOQFo62skTwAEk1Ky8A27
ZCcVKDlN7g1fTySzAsz6oXM0v4kfWrKXMS9HFEjlZZLZbsJbOdkIFmiTvfiK+KvslOiEEy183/lS
2j7Ejht87PG7vaS3CWTSm9qeilN2qrC7oZQtXWEw8XOGEEA3qUdS3oD8dumuz7ZqY3Mq7Bscn4Oi
3hm3wvd06lp32C2CG+RESSbkCFoOOU5EsgCIxWES98LICkiLfTuugUeqBF0tUkV25VYy+4tCk3OP
telNDcu+eGtJvIXWwBvcctvOJKxpelxSd1OzRY1WE5gQ7Es6rCowmEdzvgkvUk0al/MKBkhng1gJ
ic7eaDb7/IiopdmcabhVbOzRjkTFmnEaE7i9Vltxu+5SCMk7kq644wzj+w4Za91p/NbSLd6tFMgv
bPihKhJW2cdUr5pVumk+pJJoz4TtTzazR98tvapiBGRhM5tHazBR4oQKlWUiVGZ6Kr57gtuWAtLX
8Cm6U8L89FoIlyd70a8LEacBshAVkAgfmZ6JkXBhitikiwJlC1PcxlS9dhdburZOaO6oZIJnZnBt
1uM2vj014/vhzr9sTJg2AusU4R4C/5t/94FR0AvRkDFPGKhagyKJyRBiEHoHhGcFs+MaclhHwSpx
tI0Ic9plHUJxYwrQSSLiU6GYMQUthRfEEzDsh2vNfy4MfF70tHC1ewQ/hyiLa1Gp68sUUg7uE3RA
+Jpu+mwoEeehTMD/aIOELow5aPT63x/Knznr49EK10A000BdIXZ6uCuwWEqmzJjqi6Y6MioLq0X6
bVaQTjwbnFU4A1WukOvTDJ5E2HGuEOui/csaJ9DdBudHYIK6LVAJ7JDKjIxDHL88vUGPTT8uDcNo
SIoVFdx0DI0fTrFAKMQ6w+DiAt8CnVaNFdWw4qvFD8T1loOl8SB8lu+RX1hzeg4bgcXdq67vQ33T
yKs63KrlB+SfnA/1ebKIIk0uKcmETVbp90CRrSi8d71h5nXG/PhDmo7G8NnLG6V7gemKA40U0TSq
KdYgY9TCfBwisNAcXY4Z6JUgP76IG9Wutm1ExPIzjG++CLehcKvJezl64+R9Iu38GolMljLajXYe
470wXUHgLDWzkB3sl3zDpmyjG29Tgoib9TyDMo45XYuTkwod0/AaYCMHJxG0KX22otZt84UvYkqB
K0TXDHzN2BJEu89eEuMG0IDwyk41MpIDzDXTW6hiNkVhe6eIkA5e6sSG1gbTqxGe4yEZsQkj4wue
J4gMza5h2tGJ/+TYs9rgT6n7+LJhoABKmwHbVcjE/12CvJ6PmVFE2IU+MTwdNJY0ljib4juXncXA
LWs78CbO6XVrSaha1SVT9MXZh3Lprs3W8vARJu/SfJITFzCqKtq8/Nbz+/CrOYD8t0HR1XrGRTlo
twa+Q50EnYToDfUmzV7T5hs3uYIscetjkX+XgRuKJQBGy//ov7OSGYWFRZa0tAIOKq2RRiARROJx
6HXblX4UkegLA/0FkaeCzHAAtlTAjSSSimDqZwnmP+gtyxsPt4ZFkQGDzR+akHrCNuELfnVRTjDu
e5974E6WwZMUaSLIFXpHFFuK7evW7MrNM+qt9ICx/Vlu2I50SQW7BlfxsNyEVm5yaLsr7JTJ+6RY
vIa3Z9egQEHxDSAYLho051G4rmAGJeRol2kuOzIeWUB6KhgngfYRTm83lDYKjr4eYXLr0luSfJ9R
uqRlf/rxSv11rQ/lpp8q2RBA/LtsnlFE59D04TImkvEkOHj+nIZXwOz8dZXAdYIOk63F1KBRR2tA
FIaNCmIyLC1mNawhUNlhzo4JA9LvPqcP/1lH8Vsb8/d9fahEZQBvfpzioYo3f5OKiwE6XBpBYN/D
ZkYm0caHa+RNr0mPyxNJNMNT1U/s/iS9hozfT8OqN8d3JWVF6w3wbFlpeC/+F8k5vxUL/3OdODP/
XaYxB++uycc9bVlWURTMeUmakaDNiQJ4I9em5iUYUs1AGM3plFjda/2MhwQpy48Hi9Gi9EdUieRy
MPb+vYhcmqKmz/zgUl9H9MJZ09Fc+B7yGIFPxNe3GF8RVXgTareW7hoedR2yTiupVLuc9iFqGa1e
9GCjY4ka0j3A/u/nIGlwrzOXktTfCanVt16WN6AofOm9jkI7wXZw4gW7EA9Z+6EVMdhyFufDL8Se
pHPRreP00qmWrJIqc/Jx30ugu4X4yUpKuvRlNixIvFBgy6wa35rpHKE61PptpPSUx/8moy0oxk1j
+/lHDFtEJdlh8STqSQwor26BEteNzU+HAJW5przLc+KU030E/4pjHUZly7+gU2r6CYtHS+hOaXGo
spiMPQ4z2YsUMmt3INQthEAxEdZtifRPK5s2SmzVoBZEXhW6kbBsjCuucPt53YUT8AeN8KDI6Ic4
i60yDGiugCT7DQV+VcgsiL+7oCGQICMsLyZyaUWxzww5JZkgOUX0XVY4bpV8l+Aoidki/kO1dJRs
zmtKB21ElAmk7ZBxdNSXVgi3KoT+8Tvtd7A+LUpHmmwlk5mhr1vuBWwb0CEiCDxGfI3lNyxFHl3I
IawsfWZAk9uD6NTA0wOqfde3BL7RuFowZ0CIECML/zLg2TjDqnzECexh1hrAzB/y5sH0fdaPlFP3
QfwmTHaCioojmOSWARWntfiRnFLkt4PP4nYt8SEk+U5hyNkhS15T0K+6CGTOgYWmpjJu6tCd8bgi
D60SDlCMzuByNZzE2FJLt9lhSlnqr8VOXPN4FgeRdF/RW3kTCXfXIlrrr9Bn5zQIC6I7TUu7AiSk
VQC2hWGWkSNqGwRcC8Z67G5p9pJxCHy3lZmnaWo2Iu2BITgZxyrR1F/HS/MlhqS1cXahmzMGsxwd
tFmwvE+YNr7pFnzT3B5k3oTxwFq/W4C1eBclYP46wRBCKS29xXTBHua1Ub0DJjeCUyZSuEdo6ReX
sKxFz+ailxQFTBWWfzhueUDoBlXAoc2suj/ipAzQs8AHv8PeWn/I7rRPFuKnx/uoUTIGdk5vK95/
/ONqT5l3HDT1qF7odJJRems9Ue4FbMvwH+P43q2BPhekfclfVVjOld26nU3AZvg2MbcFzDLbvSmY
pT35NGNjRD1VxxgR/girQfluGndqzQqGEug0ybCOt6W2auqDinsykUZkibQWYE0IAMbjOyqYOmz8
QBFz8CPD1NNPk4XcXNPAX4gEvDGJ9rwLClRK/F1n2PgeSENWrxk+H2em0rnWaQEjH2mtZOZUSTRr
rknIkG0RbMZ8NXq1E4kkd7hNYBfXtkaPlawD2IpBk4HAAKho7Irxn5NE8rvYkbEm+rm8C4fhioJb
31XXbF2HVLN7D1lMS7LAdFW8ap2lVn6XFKLceuT7XtP7dE3WuP/VUozDWxP9E//EvV15mGagLli2
ZBlZfEi9gsfIQ/kmyYUehZkRXPKrBvf4yZRh2xWvR13dcyVMvjZKtRlF5nsD3owG7mkYxBSQDsms
w2lF53dhk+216caHR9gTkK54E/1NXu4Fe2Cap8EgKc1tdRfPVDO5Cz615OGuyym+CXeswJGWzNSD
+XUTU2Eg0vlJK7ScKP+WEvh4ILyj5ILg94dRwAj1SFuWZXAZkUZNYBn2svg6ouKuKpIkZFxFWA1/
BARKBQ8lEcbfocKArUyvsRexZ22P/vMY/vd6lsfxF3BVw9qhLfUiuMTr4WXyJjNnQvOKKwFVbCrX
4fSdYTMP0pXSUExe4DOFrykf7QrxqtIa3uRO5db38ZCfQsa98LGZ7jo7tAwzcjPBQjUkrfoVeiaZ
CR5Eiiaolmdwt0l0gAZKhzOhPV2hXqWoi9CG6H8Mu/JLGtv8a8ASuENcls4FHsxwRa+IxjnYSQeY
ReprGK+w2sKTEor3PPkM/HNYrrVuNyHoZSs7gVU5T57dn4y5x4dnQF6ChPmFEa4+9LGJlvMdLFfD
C28vju0iEc55uJ4iR/nA4xviCFu9h1sEq4t+MeRypMLJcBxEFrwQx2yT8p+GYvMBDkRl21elnaE9
5IdNEHk5DpVsH1RWluA7996UOV3qcqjYQO6Jm00zvsdKAGDxZYyOQs1maY1k3JrbBZnXhzYilLsB
fUKJnu3cchEsspGLNyV2LNJqE9mDZXid8FoKjtZY7XAUilOQWOp05/Vb09iqYYWgkx7L1O632VeD
jWMtkqWWBsKYHvpDdi4RNrLtZKo3jnoNt0hTgFwP5AlrxIYJHDDc8Mml4zZ6+YY9O3pbtlwdJb2p
UFiJNKE9nPt3ft3tZQdvc3/ECdOc+5f2Xe1JagIelFecXb9jnHiKnfa92M/fQP80CCZey4CUGm32
OBl8OC5xTFGxMgvalCye7fobN1FFhfqNma9EW3RKPlVxum5rW4XK8JVfp2ZO/WONirsj+EoZOsBZ
Ugdz4kNkDSvAbabo8M2q2AHrzFGvkcyaHBwdAw1nO70kVsBwFxqg8WCi0gXiyy1RZC3vgP9lGKty
lZIC55JC8Am2Nc0vMl5x2JogsYWzoLjgzhOmkEfMlv3I1fBnTeMN3uzGAftB2A9OfoBoSbgoXmnm
H0vxm5tIJ47AKCawBspjJKY/gYR+QWXgOvPX27wUx38t/SJttJ6P4vDSf4LrLNJmq12jY74eEVCS
suoCllw+fGlHXLANlpuVWPFlyAgoo+lWu6NnbRPy53j878sMk7Nf9kgDrlcqOOJI4HlUphXwXucq
PsSFGSTYjopxlmDmJGb3HncVLVg3cuiInbY86Bm4rQffQxFrjZXXr7DwzBZ/5i+Nm7jlCptMBZdw
wLwcTVK7QvcVYsNgjYVQPo1ia6tY5S6Im8aRBJAAIjRtHc+WSBzcLKxU2Oit1xbfoKcV1UY6tne+
I/6pOkte8wabQbeEU49gzocJiVL8LkHaxwKyY5GhVawZLFRTzizCZQwBmcqnprJqHTqznbkSFTb1
e4GYhc/5nmNiUzPjMO3kzxwZ15+oHNTPHPNoE6gNg0fVd3ASnvm0/ewV8Qb8daMf3gBQeESjEoMQ
kJdvK3AfPQ2FLTit0xh0qih3BX5iY8e2QH/5lCD5PmZuE7GMoRAEoYIpdoxJDziIcsdQlrOeLinu
tSOg4ogQuVK+Gx7ssK0BQJYNQyBeRBJstqtOw+oZ+AwFwM+D9e/P8lA3dJzfComOz1JbIHyYebSu
kBMtm2L8irGQJt7HQdnK7bHS0KOT7t1A+7uvl1MLo6oBf8rLq7OV7vHsStOOF9dqdZA1pxXf6vYY
l/uhdo2SInBZS7wEiuzlN2za2fCWrbVb6RSfIxVofsywWVTwAmP/fVn8AkIsD0uFqkvCkPdH4oIa
9lqTgy138TfZezbDhQn5GWRkuid/926BOOoILsrtFxD3mKkDTlSS1Cw4owwVZrP5Uj9UboWWRzCr
NWc/jwX7fT/5nwt81I9LpaantYQLrPE6HbCXOLmViub0zr1muHG3pUrrLN6a30VLP0Xf8WuwDl8q
xVReoivMYeFakMhuZTy5ceqCJP04tRevSBiIQcMrPSBNMz+HGtRGwWXw4oxiLDEckegMEsx72FNA
9CFOu8bSxU3OutBR4esNYu230pyq23jm8VCd8SytMrRlPRwhQVmPSL7XkNnQ7lCAljjMWiI5nClj
14E3xiL/1He1SvJwMydurjOFinAPrEwR+Xrobq2gt1NhB2wXxPnygo5KCayyspp8wyV7tLFKDvzt
yV34ZTIB2dzy6gDaXgSyD1BHWBtwritRV/NeOK2kpSYm/AbIC6aAm+kLUKZ2y879tt9gce4nCDVI
9KaYgodx0xrX+Lz2/KMJfHgwoEvA0QfcU4xNlIclO2dNXiitGmD7wbubujCMzGi8j11UOCy1AAIS
4d7TFgZsOuXurY1T/MkhqP1S//5zDQ/1bxTo/pxouAZ1A0+qdXXHKm8gwKCYxsvFCqgMj0M9ZM3L
zDI4UgDQcWsXwoUQ0cMu+LQSES303ogCpo2TujOD2BMlSWstIUmh3a/xjhgfscWZEmiAh8UKOaCy
Ux/lzktXmi0y+RUscS4DW8hROxtSEIB2Bumn25BanAynO9S6S5YLBgeliplRZfUbdObotH0Ao/TZ
Tir+cirAHYsXoedc8m3+PLa/6gJ19vVJGTVsNJdoG2MLAR8RYzTBU73M7FfYGxFTMjuY39T3aq15
aBdnGiC55DmYrz4aW6Eb/OdaHk6o1kj4LOrweNK17mFmOX+hFSw3ambPqKsM0nQX2V+DTSg2xwqz
k4EFWy1gsBaPljFXNbLehUmKrTJ/l6ZE2/Ayzuus2ognhV9aZc2CYeHoYVsvEKsAoeUdBd/A0jsa
9dmL3B4mOy6qDGz6nGBDnIIj3ycFssSf1WPGLyfYP5/1YTl0lVJGo4T73pjJNnDkl8XoCgNnDIud
2NNc6QR03OiItsNf+QnphIOOKizITGRHRYKtLRqnFAZP8J8xU5hmqMUKpowi5EkULxNAp9WShCYT
nQgvKsDejIpXsAQ6ym0QowCIofE9XTb7zISoCE3xJFE8W2xpc3+ZafIFW+FsLdj6V+COK83Eu/gp
TLd6IoLXa5QEbiKSUvTmmoAf2ybwiFzwCR5RXYCq6OQ0K0Fi6Rrw+M7Yjd8Y7JH/fkb+/uouRCjo
kGFJ/Cj4FOJyLI2ODy7ZRJGXyH0qVuUpwVq+NMcIGU1LtnUCBOhTuveKFWLZeTUtFWYwofy/XQtm
nkv+388BRzrJMP+WOxw7VLfllyw1K3CrZJJA/1R6VbyfIV5eSo+AKirV+70MvLNNzFKl2lv2OtlP
7s2yVB53WxFcdglMUVgg/ZHH/LWsp64PJCnUOIQANkScEOM2mapKAE3DS6qEQSMSpGo6yaZULygT
Em61BSpbUlRkgTbypn2WVyr+tvmKOAHwC8l1P1J2Yy1KZGlUuMU4PAH6Fm2a1Gkg6BvgO6jwIHVa
BYJBdDMZzEHed6PdDl8+PAMB91hztarTrzpwC+U9Tvfz7MUT3tp9DI+e/9O9g3ELdKvQL4Ffh3v7
170bc1FFjEEeXNpr8ZJs57XiVJd+F5fIns/s1lMOCS4Jjfulv+hW6uW0c4on8MOfOuXHA8QOAedb
iMJhfPzvRUgVFA9ypXJnvoSTO/BOTG1pMrIqsDSUWtiRba2mAoH77WCqOL7xQAU23Mtzt63seWYa
GknUxPcsNEPFUudtnziaxuqcVfAVLoDsUO781JZD+rmvIQ5SwGwdl43b9zhY17igjAY/DS6hW64H
eOKrx+ZYC8upyIANfQWb4hoFjrFk6PSmCDl/sudTy3f0XbQskHW3451QpSW+6NMcywPU85ZkzzIO
1Z+vIxaGgJYYbmcirIEf4B1eEUel1XGDy2sO5kZKajffY9YRZKTf85fwLd73O3Wk0kdTkWY49Cvp
GHAkfkEjEL9XDAeMCC9mD0cHZys1ZgUE1W0W2CJndZ9qwMLE8VN0nAnFo5COoydbAKpyIscU8IAA
7OPOBSxvTB1lOszUPyDRlNCYezVTWPkZveLvsa+DS98htHTDPSHwiL89KQ3LcaGTG6iVH15z0NSR
LDdjPeZX2Z7MwV7GHpdmvpavfUNhfMC/zVs0Vhgbfg0uAIsqJ90Hlq/kwPx5/urC3ZNN6+fkFY8E
czv4PWOgDxrtv+/8kCHVTAH9+jwPqxkdc8hmpM+TiuowuSeRW76opxRCIpJvCxcEe/D6YZmbPqkS
//Nz/l17eHvh6wZ3v//EHPx7HQbXaXUhjuI5i70O5CFjJ8L+IYeXIuwuwuk1kry+IKiUlMxqgkPq
+5iQwUheJQaPEk0s2MS7SkFgwqTBLRfkLc0VGhPcj4YA1HeaS4TZrN2HVDzJLGSQAYKoALFcZZiG
sEU8EhesfWnVYKqWVnCVbkkBHiBHPwNjB3ZKzAz0dUGE9FywfQPJxdHijSicFXwf0nCkXSF7usMz
/AwkhmrIKUSSwU+zd/LIyrnVzK2Q9itoBAMBfjhJgo0KQa2QEkMhheg3SuBw0IgXrB82INMBPxt8
mtRWjYtGbBOYSz5E9Av9z1dtoYSK3FUCLwwdBcQ+4ai2DoDDOoDEzkQ0V43auS7RsgL8q/I3vn+d
w12PvmuE++SluqkyaUCVyQ+CYS1hS2BFNR1B1CkIQJcJmKhPAFcUNxynue4lN4jgdbA6Bpp9gwRI
25XyoUNKj9YL03fOxAw85TyxtvhD5XROfAOq1736dDrW1kTlO2JT9REpITOCccncmjKwD9LYAYw+
VMA2UkbglTl9D7fRAW4IYwziW+VHrdhVdckOswsNOFi2DPrlcLbCBr2vTOudIdDyDfoy7iPAfJG0
Ai0Sgu7AqchS2RlmDVIeQL9pvXAbEsBaEHwivGRksN6+oVOlyXr2krOBObyKSQbgCcXOJjvu9nG8
ExHkEigSHSrMMTgIskIHYQdNz0JtM8zYeyAbIImHzzBQ5MlNwC0w98CcEtJtUAI00mZmXayGyQqi
I2ZLmJmCLhyvkHjg+nTuCGzMu5iKPPrjbQ00E8O12M35zXxH4RgbzOdsrXCUcS30lp596KKFH67+
IS1P/S6IaaKvcolJ87aS3lLFBBzj+2Zw7wxwmZJPObTx86BN51kCp8TIwl+XB03fBYqFpdMVqw7i
ZGOFoUN2AU4HC1j8+6+Cg2DdKgW7K3ZJfeCll9QoiQ4IVf8q4cRQiNSYwCBtgVN6YSXD7EYZyBjr
bJxgGdgFK42/9hhHF4Y15+OuDe9anJkQ5kBc9TbHqmsMjm9EtJ09vT1lGJ9e8tHB5JhPMTccHAFg
QMfg7WRUaIsIxoUlTzFWHTHXHcyULgQeTDZGotXmJLpdsmkHakSsVh3QNPHVSnbbZzzyX6g8y/6E
XyryHVHbPezcCJ2fZT3A/jR/alcgmSthpb/1ZLaRKXmvSe0llrEfn+CHvwC1//7U5UD9qywKpnzO
9Bg/lbcRoYHkvRyOb6KFTABMDpon9c/Tn/bAbOH0Qk2CfhCRmYnRHwZNS8GAVGWmwjIqfOL8+0u1
9c9n+9OZ/vXZ5H7ihLnrxTPIiQaYrKZxGg7JVqaV17ZkPvPgAWHVrLClLeurMjA23gNH9MAvs7gz
RKAs+Ojh0yoeoi9fYP61BQEY5pzy8b+fkX9S0n+cTZglwtMalrqwEP73KUyN6MtB3Yhn/1aKDJml
kotpe2ClNFupNhrJwuZzU/xOJcJLXsKDAU3Tz3lBCzUHiMZHfActFnsa9AeG6/PbsIWCdRVhDD2w
4iv1/FV4U5/MeX9/mn9d9YPyIZNHHLVCLZ4luDmNa6DlZmYDQp1fWvuZdekv3E48TB0iHfwBQ6fH
yk6Qx5CX/UQ8K6flEfb77ju6hbv8I0JCbrsF3QWRkRBaAWhPTgGDSuKZQTzYYngM/zwmiEE1zDNk
AabSQFUelqgIz4Bej2L5LN6quz9R/p6hvEVmcG52GQNNSNMc3U/ZDGG1z73ywyWJqI9pg6SAPSlV
riDfDehnY/WISLSIdwcN5IrGMpJbi2EBXKgGg+SuorspTqtQBJdKeslelFPq6l7+1uhUhpKNVPyN
My5DcBVqzNFJ01gjvx9e4mAl6rRXzHK22tkCIBp/hfsCZ9EnWDl5ttCZVY11cHbpMbD7DDDkcjuz
MqcD6N2ur0GQco/AF/0KcA4xDqOPl3G9QMDoTODtOcGjOBxZPTJZouq1gtxXsSLdAZugA/Y3YXjQ
HYV5F+3jaitJh9HIaIg+tbP54k26i8JeNWw5Wesdne96vI72KvwKr/Gk0Vld4RvlwkbQ2FAQGFlj
2GbPgj11dqqtgKVxYGJA5DQO7xVsySrDDsEpk8DCxIwyh1iUgp0RfAVvnGdgbtS+pAuQUX+2Rmca
PdSHckuNeadxrxEIR+tgWsVwAMO6gJb8c6GIALB9lvf585V9eF0e9tYJskW1LPC6gAXM+MSFM4ed
FCuwH0TEKjVWQ7uLX5IebnLSIUCVAZhLBRAJjuGCTqXoGv77PgOe+q9vMMpxsEaXFPiHjQZhClyd
TrV8xgCzS7xIPCj+TkPWNagTEZExnm82kbAreOqrlgTZZbsbGwZUavRtCVKq6th1PIvie9i9Jv1N
hVapUQ7F/J6Dc9blJxmnI1efGzFHNXJTxlWtflbNAnQhfWIGS/4sYfvVkcRJxq+e+5BAm8fQPFPZ
KJkZaPYQt6svYW7FhlNqxyw/jeqXUr61WceKBEYTGMLJGgM1G5V4hVGi30DbjsmyaM/pDa+54l8Q
6Zp1a15wW0RjVFue34HIHdgpZmKFLXVXAaWe1HlICmytTgW3CpNEJCNWK6N6g+spkmAZrHnNwcUA
QFVMYAJh6gQxyIQEStjWbTSgu8ka0FONsbZYb7TgEBo0Wy9HB/JVOsQ/LzUURgdYOOW3EOMzhh12
7pdO+Q6Q28QnKVPHFT5LmJ1qcJvRg+D3SorogB/YUX9cTcMEPuXKF9kQkeSt4THYdPjgowwssMrB
axt8G6yxEP8XatsZwiFW8xTiFwEfACSzxZ+dyZ9Lvsrkxof5ooKIkmMFhxl01Og9EZYpMrx1AwuR
cc7tw03hhAflpQUoaMB0kwLERvvbnYHch+iI8WKyxdo3B1sLesGRd9pqDwJ7PcNYCx5IMFFBZUqF
al9FYEmDCmmOrdVuYRwVo7ngi8LDRFQp6QxeCuhLyPIYMVq/49gq1iNIYZbs1jz5FkCReI3Wmj2a
4FA62SmG8GekzQ4T2JWyyz/nHRpojoMgiELwvuR94mVOPqLXoCWyT0FOb5F+opvNrnNFUn/jhmBc
yWqiGOb4ra7SA1ykyiPa/RbsrR2EEzWiWL/8V5AT4ttEJtBkEipB/PSaxW/IY8qa11I3xdKUMPxP
e7OMzejZFEP8AZMvm4UKcxvITDHaecQ9jSEbwHiP5LOw4yAEOo/rYas54NL6e/QBmEzXN57N92VD
JaLzv5CX/CxA/72CR+0P7PyGsElxBbGbHGdLnjdjsZCLk5Umr4Xm4GOtwN29e5nA6Jqo2DP5EG3l
e2GCvFKa5aWSTHAgVrEtuPMOeTs9E5hYEQSFRscNh7RTF0Hz0JxPgi3pbj1vR/2j5mClxXB08ZjE
F6YvOLq2j6fvecD8HjENipaRGaiqJF2GMFqBe6NDiNUaVvaNHA7pNjQYD6/la/9eWaG+jz7xEAdM
76BgbRfd2jBY/HkSiQ4rMyeDVTN4+QOErZGJbDtqMG0tpLTFQNHzjyW4j6JZcWxhT5YfY4TIPZD4
zBFzWqP/iMqONej7/ZBlY2jl+lXlkEbHhIwVVo3XxXzGsFd+LTjgCsAv3rRwWXwoOHpDKVsYBkgI
4tQ+1XsALaGb42LQ5e3Lr/m8DEPX82c2UxjzuC06WxgANDQAi/Ut+k6osunvGFeBFr7A5tE5+PIx
Irli2YD+mW91q4P1xUxA2v+Ai5K1QNkFA69oF/9hZmXv6ApUVl+e0fF/jjL/vGv/88EejsZa4jtB
Kfzlg0Fts24FIGK0PyGK+dJswgGZ3BiAv4GtnV39k+KFkPKqqI6cKMcYIqXTQT4+bRd+AFUP1/TQ
nKQ9VBZ1rEtoFwZzBuFJh7yKolQC1PkGGC2VHQhmYLvUvIV3/aR+Yi0K9/IlP0I9HRK8ASBk+0ce
m9PXKFpIoX2CYf0E95YrhNE5D8tdzCMeWTU5jFX9ONHAMU8J3OI4ZLP2u5SB1yepXpo78PlBGbQU
n7twVZz8eCd/GG5KawsDtSkDwZ0kr09Kil8rir+uaZlZ/NVkqV2mz02iSjDiAGYN4aZAqi2gi1qm
oztdhFd45J3kHXb3mgHkqz3ppT/oDZ0EipPsyR0Sfl0wOuh9GNiIyBl7WDBDMs+pXsvSeeFM2xIr
xgOwphTc5F3koaJEojxOSekCRnN98UEye9LJ/TBUX8yrIWb//xfw/9g7s+XUsaxbv8ofdS+H+uai
/gskEI0BG3B7Q7hFDSCEQBI8/fkW4NyAd21XJnEidCKOqiKrMp3bsJZWM+eYY4x5trCzyURfLshk
WNhKQyXw6a1fJh2Krk162V3HMB5v1q05DU2zTvHwU933x+GfLeHCmmTGVGL4wGipO6W/8zUqEN98
l0pommWdW4RQhPtjTYr00+R/L90xdtJXxcEl3GCFngWXgeEAsUprDexZbOsFZ7TZUl7j7nzpxx/h
rQQRaltPV62IEyfsR355s6Jv2k+aEON3V+nx9zjLS6NcdMyN+R5mN32hfkKTxXcIuhCF1Nb8SS2B
6dzETQv6T3vrtReOl7V0014S/hh+Fr6tNSQBSm2O18umEUKIelp2zZ51kz7B64fvgbsj4cAk6lsF
IylzArewUQLRlf2AiofWRSE+gwM4fXXe/7zZvktAxQxjKiyM1+jWtDsgjjdbpkhWbmks75aJtryO
zrwZvebNMecSVHLoRHMo9p7l/fC5v9tWx597NqPpdCvjfiRrI3xGKapf6/WoEQytHqWT8E70rrGb
ZXfhzv0y8qzRDx/+29d5NOizPZ3YmCXh5qPRmA1rNT/2QYxr6xZIafOHT/ppmGebN43mSVFQuhup
PhkG9DLlOnONh/JBymrWXXwtNwx3Ue706Oku8Pzh88X2PMcXjqf5bPtq+moZxDCARtNrEQBanUlZ
W85rMCABlredYNe/RBbaEmJitPbOzU8NVPRvJebTFXYeBE6i1dTasPhG5FUL16RAE3SzF2UEuJrh
QbDQmwuQfK2hb/x1bzFaNBD5UNOBnwFbowu0IPkzjAWipqb6ZW9+C2S6xTUHsmctTD0NSYn0lJPA
o657Dynv/1D/+q49OPv+ZwVAYw3xW88NzqA3tAdgMer4gWrcdNxOAldfuCnsjwLury+boNPlcPuq
Q/+hYofwn0bQdIO5WYzd8Xta+kWgujiq2OG9NgilweI1ilyBjc7r01jIZJUCNuH1eIe7L1/WuAHI
sOOohixq8VtwqxWM2M9XfqzU/7xOdln6H9bJTph5dAzYuRmurJh1unyc4QTpmV2nv/VUPNg8ethG
k7KB+VctgfYxSV6lB6sZ9ak+9Wb1yBt7csvEEGXTj7e9hPiRcuf6beH0FCQyqt4E/FS60FcjipnY
pQR3W6VByUhhz7V1KjI1c+yR46+sumP5MFmol3F8bj3SemTNFNC2w+Rh3Fu0lx9WS/bDVc1ROiFt
ymZoI1yhsApxWKAihTcwxaM2Fomhu2jzAztp65tBkLfA3v88X4os6up/mjDx86MJm0Q0NNPFEZJS
K9oINBha0VTurVjAGhqAnJqVa38oTUAyD1OOnvGCUkn3yqA2V/HIFbtQLlvzojG+kZ/4rlQVPDJi
aTyc8gLcGH33UFt4+sdMbZUBKqHG5nl9xx8fQxJ5kLt8wmSQK8hHEYw4k3qKsRZqnUfz3mlEjdVD
8Lp8UIdma4FFzCiSKSTDRwx4o5PmBFolpSxKk1kLVGVWt9c+otSZchOkvST35yVi9EFhDdRZAycC
qic5Om2djEV2pQhQpbulelL6W9zV8vpy0lTGHxJ5G8b3yQ8L87fxh+izR9tGqrrfhNu6pBaJbpXa
aNWw+np70gw780bq47nYie4pp1ttery0p77UDPw/v+Pf5s+2JWTQqKBt7ZwcmczscaSqBZc+zqrQ
mdV2ggW3jU2ikOYgCGxzSi2NhgqxSZ02EDTYDRj8z1sJ4PWH+/I70VecQkdf5uy+xGisLJRoq1Fn
qs1gxcgwb8QmgWgaNTLISmZ7q7dUqSkv7qjJb+mO9IwMYeMlTzDyNcz5agBOlAC2cX298NbAINTG
pSaKcsX4KWb+7a2DYIs2qxqBxblca0Pj4kCSl+LWGd9uZt6kREWLvQQtGgEngwasnN7sxrhD36Pd
pf2fKYI73Pzb9jz6Bvrp9nTUKRbgFt+gcOcqbXprq+v5O4GrS8kP7MO6TfNa/qJfL/2fElHre9KH
QIEeuvBb6PPxjVm80tI4nk5n8WiVD2W/kLjwtrhHrHBrSIA8i6G08qdrPxkPYxTNVhPKjvaIerww
EQR5oTV0kkf9Yy1EQIsBqtdJ+aQXrQR6dNKYYp0Vo2MFbHtNHreyT4F6S1aLpboZvqrr2yW4uRnc
60VbS/I6zagneEDkQ2zhZ5OBZsN1T5Ff3mVrv0w6tCBdqv7ErKdpE+JxQnGqaKSTiVsCC4R5LwsR
IaZSQ1mAaWtabZ2SMLeVdcv4ifRFx+Zv5ynSPnqII4CjEPJt1jJZm84TE5TegBs362zTlhm2nJUf
6e/4X02BDH2UVHHqsuzBK6iSzKU2NYni07JbItFPtjWDelxHvi+60U3ciZ7G9+mAXBsAGHqIQdkB
gHd+k9/Mn0KIZNwrkHVf0DiNzM9iykZwuXkwr9x60RvW5O2xN314MIfKIH+N4TZ0BIrrQPV3s0kL
VZV+FzuQsmvAUai5zCejB4DzID8W1xhstIImjZObSV10uQKMrzndrZu2CLTqsLpr+C/VhMAEr59m
2lw1dN9pccQDrM7rcb940ET5w7KxOsAko764n5F2tdGLq4SIgJvKPfBTcoN5sHDshcD6uWlN2/JD
/rzG272W3ozxvvTwwW2M0WnZzQ2FR8eDy/EU9vWGAf2kjW1o3o674mqyaxPkVWkjeUxapT+9DYf8
Lm9leXorxAoG4zABi1k1mCAWB04z8GC1gfFOwTX71MMhZE9fKPuTilmf2RSDoui16JoR7NjakrX6
IHpSQkWBIwHHY+D48866seOQ6/5ScYGcPIi7g01jUQeZs5qCTgEuHMFjSR6tW+kFjt+HBeIuRKvb
gc0Fem/fQJIZINNsSj3MjnuKl3XFjykeyI/bBwkO9IRPzhfuBHCwX6CWkbrCP0C0Bt80jEEB3CnX
LK1lpL6dXCcgkthsSC7Kxmkn3PqiI9t22Q4i+pzXjCW4ZMJrbJXX+gcXN3bHeVoPlj79fG/XlDge
yPtSP0sJbNzpkNVzKy+u2UiSq75rt1pAeQoCbDiiILx5DMc102lBPCB0zW+XaBKfZvEA4gtvmHJr
GtTDoL7atmyaan/yF0D9ie6OgzqJoTwdpf3A8ZYA3mlNv5YETbOhXmPSK/TkLYxF5XlLll+xd1IV
F0aYQRoZ344HDpAknmvpGFYPwBMda2qZBunASyB23BhPljqMkfVF9XyKxGv8HkuPf75P7e8hE1uc
PqhYqRumjI7r9EzW9Uxe5Nt1OioIi0sv7uXXS/SKrvFu3lmthZcBmzeEEZUxotIxTOuRWsOkucud
R3/k1y01y5xS7NYVHdFn/mbihV2auDafA/+2uKWThReNdDdwy86iueysaW/nhb6RNpZwTBpR326p
LVay05Xf4eTh+dJcoAcEjoWAcUtJwcYvC3T66QUDBIoUQgneIJbc0t6R4Pxn86WfpuPsilqGgZ4Y
FtNBbCG7Qv4aDdUnUXF22ssBurof4hlLhAind+Lp/J+BKbq6kWd5WHLEEkiV1/gpkPJNa7Lilw7e
PjVV6mhWHcIhqQ20+Qk1tfv0nsSMbRbf5R0qZ0hy7YH0CMchNmqiCFeSNzYKIIPMmzRZwd6kNkGe
NtHrWMjz+82JULkuJTcT8GsrBjrBi3Dztpy16OUxbhptEOPhKveybWeV+NRPMhRiqGqix0BuF2CO
cM0DH7R2Y7eluCN52o1k1cuf+kipP03OWXyVKcakXChMTm73CeanWM2MnrNecttwBvP1vZo2lxwq
YDAd6xYV4MRB2jH37Z48UIGzOfyoADz8ecN8Z0LTL0w0pxUmWVRwvtlzjTd6YMyzdLQWZ088CJAK
9SKqug25vfnEHAUPMUhLThcV9RvKC+05RJnC/yK7AJPLmjBMO/IPeORvwuKTb6WIm/wo85HUVQnj
mHW7xL1gmLzwvVyrM7vDMuF6Bs+kKz9Kbbkz8bQWaYPj/QQoWGJjfFvHv6ZFOUvI6a0zxw53lY62
O7IzN3nRW2k17UntoWVbehFtJ6c3aXt9N7ldNbGYGCG7NHrxrdxd9OPO7F6+RT2r30p9rVG+mx/c
AC0ym3TtRvi7DLVbuaXfzG7tz+RF629cG4FL2ZTfx+8r3HrbwYt0u3gxti5GEuEThVOFLinYu1yj
GeCc+IAQGbl21xkB4GevP4kZ7J8GL9CWo9m3sDSOozGe/UFr3kqhIT/EG3e59KgRKMMF8qRNTShy
so/xzbw/bs96M2CSZv5evlMvnvfJ57XMFzELzWNQKjrImXvytJchQcCYo4Dg5zovTi/q03svMYjc
ayz6ZQc93saFU3sttaNmjvFhfWl6GCQCOlutAjF+c9kuRum12aBCNmkQutSLJvaHnlFSO+WqBLlo
2urAfpWJa+2a2kHHjRGjmvLv/aTJN357tB6tkLObxpFncWzbrJDgOn6Z3Gf3+uciaxa3zI82TO5t
uTu5d4Zj3/4oiH9uNkiIsOlyZ3ekzcMla2Q6zB8mqELu5p0FJovT3nJg2O5qAN90NVDuS4rjo5mO
msSzH5VueZcPVnfyK2UuL+n8+RDYEfj/tNrPrgkHBVBhzRnLur0CJUV4C1M888xH2Cj/jSfgbwPx
o7k7uyW08XquTBUOHaKz1trPmzv7Cxdp6A8jU+XvyODpSXJ25saRmk3kScoN+FzUg0Vt+SQj7oNb
ijeP00jRxhDELWoBpNAlC7NBcE4Qo5teKNUR8VJNE20iZ7E3QsdUGq2o7OFjrG3wo6sZkrcK6/YH
tRrWMLBJIJQOs8g3AdHMG5o5qUVLUVzK4XLQdBYgGTdyWotQUuVcVmOlgcsChOsIPi/05QIf9Rp/
NMCddFErgZ6wNNVrelGDhFs8wffENG/ZDaY15XmRv9FyBdo1wUXwikkKRzOeemV9PULpuRnmzyx8
zIE4IKD5z9R6BIn3BWYJmmj+ERxJXG1euOKCic/WknQPT6D1Oxx2yXWWROt5V9iZhffU37RFQ+eL
QfxWd1cQ+f0wftVGE5p0AKLR7ymrzz63w2jllU9b/D+RpMx7omG1hMfU42wmxFzjvugTHtTXHam5
/JjMGhox7xxFogTr4S5UauGyTniZ4+qaNDBDkIHgSAlW1HvGz6geF6HPnwDpDBNYPXVGzviZPgqb
QLgChkDJ7nzC6cAbQnkx7lbPBK/xY5R7q2fjLusDrmSdFHoiidKi5qAiwxT0MX7981b6rkU+vU/P
yXbTRN3m+YqljZBjRRsR3+lLqYgpUaDcbtzJAK5JrWwaSP/Sa1WqTfyybbRBeKY9XmwIjpD7nPLo
Yf78xX5ThDndCGdVgtlmvVRmGzaCRLQPXIJxARZnHZh+3KKBO7sh/kWO9hP90P5d0IPTC/IbIamk
9eLpZTKl5d3MXsxFRN6IX8pr3ImRn8nDlDdNIFhzBqta8TZ/ZU+GcV1R6oXS2Cp8K3dBITTxbdud
LHpwzpMU/5X6llQyvU7l+nbeXW/vcvPThKkBuxUvklDz0W1iW9Hgb7bBy9qsEWIRoutZn9YvkdlV
sPws6EABkOtv84ZKTwvYNaNSu15jy6N69j37+aY0PVlp4KMSuLTkXsB0lH1IFErSLzKw6DG6urRv
lLSoHT8kudSQMqs+9VdRLUWq6tQL9c7aPEa698Mb/F7noSX70UyendJTe72kL1uSjlaeTMenm21D
aH5n7YC0I29jyEnK8252Nq+IClt//mzn22eDMsHv0UwHtg9U37O3aIfLQtHH8nhIhdrcQkn7XOn3
U/ttscoxJuzmRUhvu41nrX0mnQZBdnC7VVCY5Mt6XkT4rD3iQzhurWc9ZfIchs1V0goNj8ufCk0C
cE8Dr9oSPQ8AgIw316qTzl4zfbjdDlaLOqVNVQG49rIcx0A3Vt2wL41Wb3Jv3LX9cDBuy+7GXZPk
ZZ1ZA5fda1o/wR8bk+fQJkKBeIZAx+47884muptwkK+CrlS8UK6kYZxUX5AdLe2ws93WIw17u9Cb
Oi7mX4Fcn0/6JmhAQLOHycOKhowJYY1B5TCHUBVEWHNta3QgDMR5NH2Uk/Zy9cNrV79btasgwwTo
Gi2lNMjWZ7fl0pim2rZYG0O7q7fz6+01ewPxiV7ecmswkbS31sbWdVg+RTZHOTy3iHiSeDGdQg6E
cogyj6sjhQKZTcdelkDWm4dDe71p6/C21xHnzWrlaqBTYV04egcTo6nhQ7uOsaxZeDZeSlj9vY5J
pkZv5tDaNmXtOpvewcpRr0EJwHqjsBltR5YxJNgaJ82x2bWyZ/uVuyZ9cqij1Wfjlrbo8FFT5NpY
GyA6ihppWncwRJ00twjRcWEguF3G9TzBapMOG26evJh6C5WshvBGx5bXJ8ZLgLYWwtdgWtYYLmI8
hwrWDV579mtmD8jiUiBpRMZYmeGloU7pl1hXehlIJfEnV1rRzYrufHarj+8lbDNgrXnEZTmWIvIg
wPuLI6lB3z8RBMG0d5VPxcep43U2aek4uz9bMr7kT5iVFtzdmPgNjY79kvqOdWu5mJRgRhLglv46
H2LTCHdsU8+Y1dVD7JrARlDIBjYmCx/aA0ww64b2Z8JACSSnAdwfMFuFi9CE1FZXkd3XtMHqYRz5
BBCb6T3hNNGFz4X9Zj2PM89fWjVKvMazWO73XJnoAaQ52jB3jh4EvoDTwDQwijtBkjej+G1u19er
ziRqzIA9iuZ2cWc596WeeVF8M7WShllYdGRhtU9X6/qWzjhTzHnjbFmjH6MXbGeN2Nm2F75D2mcQ
lGTjp6l5k5rPsta0FneU15QnqfHnc8f4hvKLtQ+DycB5hMbq5+dOmUwca1OExpDGO33pcd0r7oDB
irIbmJhJ+lnRhACRKR15/FkmnmR0uTrSuRtO0KCN7PGgDPtsbAwmll5M1VDxgnuNZpzbJsWUyXve
CwYRbkybpl2nSZwjkWwvIz82/K3eWxYtG9gq8qZKw44eF+vuVGpqeXcedVTZtTeeMf7Mgf6Rafwk
4f5OamTYWAmz6WnHbNOi8PTSlCZ5tI7twKCNNrlV9G7f0+6NKig8Ro9dp1H0rAmzp7/vzCs+GIgc
YTSTbZ5ztcpQXsSONNaHhYu9kc9e6U3Iq+pSfd5kMYzBruxXnCV/IpIq4vI6SUHOPvgs51zQjArs
jg/Wlk2BFuUu7rsxZEDSewJz810j0cNfwf0HC0xXGavNXMu05j2dabPQFrCDNH1opg0cnrAD4QKj
TtFGGre+RUYWz73N8yYdbO5ApmN8lfFUXj6rMK1X/YktNVE7WehXsONIp6+0XWw65hoPjQFdWsnd
3jK5syje5BW9Yxsa3kvAtyvfkbuW0tWd5nhOOH9jGhhoL2mg1DRRpDlzxAwRJXhKSbaF1HHcUjQ0
buMOHbXICZ71oLGU3k3zVlnf/nk2ziuhWAOa3PDouTSc2jHJPXsLmaUvVsbCINEsjJvSMGbtbb4E
Y9//dfcPfv0lzUIsy1ITxfdvf06SE6srA8ex3bf8W32D/rumQP/P9UoVVNr/3Bno4SX++J9WNkV+
eNIeSPypQ3sg07yiLQ0qfTRH7F6DaHzfAVvhJwYAny68nGyZ4uFfjVAV54qoQtfp3yOzDSzBrjk0
C+JHKq70lqPTQlW0EVL+VrMgQ4Qqv3Y59EakVUgFcbqHBkabbnHcHyFLeANGiVUYMvBw3shgnoG1
kxEZTU7ZKazkpWfp80a2paayfjYw+5qZeS+alv64wB5yi1gIk3BwMXitlpm3FvrKW6EILUwLY2IN
Tgct3Uuc1EIYXsnDVntN4vd1ObIWdSNoBGSZS1zXx9ApVtuuM6NhlnRtFp2JhL1wHY6CMqujmM+j
pkxDaY3OWpSTnh2MtSHW3wnBJeVTAsxNS9m2LU5krSNvvW3eTTu0pw7h39UiBz1mjUBt2ZhDUpba
swFKlIDWHTfzFgbj8X05dadE7ZiUrN0SRsumFt6bz2Qn6PiMAXXS5ibszyTTW4BTfITrVsTYFhib
0I7Ho7c2FjJOcqMknancJCMeU+UJPR2rwbbRKlx8t+MarRReE7QZdXFJ0HxH4jD1ubTd/H7lQzNf
rvtT33ZhSs0+7fr0Yxr7KcU5ihNIKKxxvbimW4LRL4Hu4SB4Vqu0fPNZ92Uf7fiH3RS6YHvez66d
tolABlrv9m4tN/j/NuwuEzlQl9/2OAV2o5OKK7WMuG4onYASrx015AmiN1yJQW8jN8Czrbse47DT
W2NVmNG/gAYxcX+OxrG5IWEmGVzVVZxtrY7c1p/XC0SORJWboFcQvdvhIHwma/RkxGWI88fIXFrT
l3z5vp0Ncce/yWoZtRyb3h8OQFOCnKY27+Alg7a8ljRSoBCXo7XomNTEbpguXzh+erNR8YiOnsyh
Fzay5gImjUdhCEBnXX+n1Q+iGp/6MIypRd9RW8Gqo5Lj+BlkRr02WKKaa1qicOs53Qw8/doi09Za
JuH6RBpM4SxFfmK49J5bbVrzqLnU+utx0dquPvNwNAP5NK8t5cXZohmCAtYZw1paDmlk4cZUOtxp
A1vqPlVDUTnFuxvrSXo7Ini4zp7K9sYjAk5aCZQEd9tU4Ip8UvE0MjyF1m92H6We9pm9P5XL2tLy
6DKg9dbgNIkX03sYGz0mY403jXOXuMgAce8s1Nr0npJnSj+qpE3aTNoWbm4XJV4pC3wA5JoWejFl
0VUTsnQD/hZvfnY9f+BbS4MVOu6cyUXQMLQndX0YPQBwaaT3N3Nj6aZ5dzb5mGXI6Ycb+qSY7gaL
Z7r4lHVhmiMwyChgizSWnwu4yHG96CmdghCZwi+3Y1bUsNgt5z4lYHNoX6+x8Gponv5ZlsOJ2ZGK
Dgtn/JnNPJCYmzk21su685p8ZOyJTBC/Q50r9lo3ek6k19cxCMztFr45rqBhTcGwRDABCMsXn7rc
mztuiWcsmwzpeGY+a2XmLorbdPo4Ke71cVjPEsW17ZE+b1nRjTUzGnNXN9vFvLWEXzYH54cnYMdd
e041lNrO0Jx9moaN/a7rvKU90uNOCsE3as7ZJmGDg0XNVthhu8majoAtRPyRg7ywPR7Fu747DpNA
Q8yN8Yblh6gedqlxwm1NMLIblZO27jxNgybtt0K62Uqf4bo3hothOR/6hhNi++rok65mXRcLXEcV
dwnoOQdLjCdPG6A3TTUwG1i52KvUSEhb1OwySWuEeKAYatJYUPO1qcsF0c0maY+xEHCIjsE91WYU
+ZvE09aYkhXvek/vZT/y4s50x4dbxLT4YCyFKFmdxWy2M56UU8uSYaun98J1opGGLuReL8SRGdVk
0QpLitLB9Uy6t8x+Id1rm7ewHCn5R6zb7pYsYWIh+7wxolEQNtgfswV1Lo5iu2xTsg9ekfBodG1q
lrQvcEbb2ePMl6ObKTDo0rpdyTDy0V+ZlHBlEF+XPiOSVwQ46DblsLFNCPGEs4oOmsrxSLcRN94I
hQ9mHJgTfCrDInIzfN9Lf4kllUEO6okmxG6yIrde8Os+7e1ARSRturR5DtktiMMWgyQEvl5ch8pr
hFaCuj5m5VjYj2ta+uC4eAmgkXOMTqZn3BatICQZ3XgrLMqdsm2vP7dxY0lnC/wwN/Cy2haYO51O
N7h6aSN4jtFSuAPkbzQRs2gG5fSy7Eafeqt1LZ7VKdc7NJTmhNhCNVFMqB9mOFpTpcVDg0bJnnVI
gf5/kPcvfKdEhPWfw7wuHjYvm0Ogl51Eevs/uo/1JGxyrjRcF4jYiKZsmtt/BXv7HyHK0wgBMT/C
W+ivaE+1r1RVqPXxB8NqB1+pv6I9fgR6bWhEe9jeWBpsxL/RGvKstAynEZ9qMkkFOzTwK80+q6Eq
eugElmJOniZEm24UT94YR2ubax1tatI9ZVCkCC3IwOhsQZv0Um/bZO/2ZJCqG9AppZ4sFr2xQmAh
0U5rQd3Azp9La/um4DuDPLqRzmcoVdeNuTJ+MVY59imO/AMz+ywT3w/CNlHHmIpMSqyfDYJOqGYW
KDmDmIqqopzc5xEESLbaZJL1YiC2tWL3JYcfpoXlrZy8XczGAJbFg6Sq3SnxDAaYe0X0/4XN8R/z
JPFZb8liswwnwSr7313b1MlH4r2sXk7+pj5f0SXwdv2x3Aw+svV09bUixL/53/7wfz52v2W0WXz8
+19vyXq+Er9tEibz49VtsFos/OE08hQmWzcsDvb/vE3ocrxYfHAxzX+TE/32d33tG9lhnbM4d2g6
ORK7cZ8kSQo/EhIVTbCB8UsQW2qeLFfBv/9F21QNiy5uG5RSGpkSK+ErS5KvyI1UpG3CKQo7FPvv
7BvFEmvqV5b07avbZ/ebM8nCdbjWI+DyTkCBy1I+ZvmMYHyD2F749vRiy1PJBnAE397hwobLhgMn
wajbkBDGbexegOl1y6WAmeC09oYblC63HHOQpjfmuEePT3xo9WnT2j7Y9H2x3kMw1/mGItzqLdVv
FR2IeZSPW8HEm+BVTZcu4yUMhnbck9Y9Cw9BlWbHNyJ0wpgs68T8tSNB+gr7WUnBZg67p6MQe6oh
RvH4/2zoYrqiYZg/IeqS41dr3hyPB4Vzb4T9RPqIobutAdy2hPmAPfO8sZh2Z9GNnrdMpZGPO0ZS
N+ejks56eMJi5h811WUrQEtIuXBJiVMZZ260Hsw2w0AbbeWWFD8o2+c8xvC8O86as1XL3HQmhb/k
9xQ0MWlGU99wrk2FCsH03jE8FaY1hYi4X258HN1JfgLnWinq0bRDn5cyaGtFd5PfbGRQTy8IQEWe
KFNO8ZOX84ZGuAciBgqKXG776AnHqrIt/kvHNv0hKG/XMS72Ajfu0Mx6bvSW+jDNhuNpNyJygMsB
7RNgGuiWiiVOyoRQZnspgarW1Li7QJG38NODw9nfOkN+3335gqPh8Om/PRs4ZDhzDmfMTRLOVyPc
sM9Ol//qX/rzL/rvDhtVZ2ufHC67r7Q76P70G6YvfOP1O+eYpKlXwqYWSjHVsGkyn3z9wKAxMx3R
RcHT2T17VOdocv7T8P88su8H8Pff86fvvj+FW+///hd3/kVj1zkMgYdpqgiaJB5GeDQDunWFkECl
5otpuHg44fi8Ck0A8PNFE0CoJMaFZeF+/A4B1tEEqFe7SSE9+fXjak2AqLRcNAOafuXYeLpibi5m
An3fyQxo2tWuz4wMDLl7KrcEKKxcOAUilKZTIY6dp8vf1q7YHASNIpIRz/6oqdDyv/Ts05UrWgih
lT7b+Kp8RWohW6YNmXT3VG3jCzuwi9a9pBpXJDSo9UwOkaM9T9x3RYKh0GSpoiv+PJz+uzcepz5l
AJNDj/BZPPzCownQ9StkWKaJ5fR+AjgRqnXoiarjRS+fi02UCS1ahZ0MXdE57XCuJXep6LsXRLWL
hm5oV6B9DiSU06GLm1CnnIPqomqv+9KtrlhXJKSkdubpkCVTuRLta0gStYqudNED5bLXbV+JFrkm
We3v9jqHIJgOXZyqe70b+/V4lnP8jQBfMa80i7hGJOS7hxDm6LiT1CthV80E7U+VCl3vitArXPT6
JXkHkYi+5H89J6NXOPKA3on/1X0yUaHhC0vDi0av6lc4ZpoG59rJoCVrH/YbwpF791TuzIOmeeHg
NWI7Dj2VCOfw6s/m4Eoj5odGcAgCROrDbFfo/V++840r4TOpEc39fudrV8yAadrK1xxUbQoE7/yy
LWBeKTQQYZSHHOY0xTHkKzaBTiBIbyfxVC7W0y49BACDWeniEaKS44OfUGif81qHSH//URXaAdSY
Lnz/Ou9fEbQfQO/dcxoCcfrblJEgzFUutxWyy4uWPtWzK9kwbdPBDmz/nL5/E+jDUVRVFA6qdfIJ
c7OLxq5qYJo6uB6H32+G7lDpoF5i2Y69/+keQqnQytcuTfFU62pnlC2ELEebnpHruOQJ24j9gVe9
dS8kPxe9fOUKJxW6z1Dl2j+nAS8BwZUtQw+2K5jqXRrwcqEJ4IJtf0C0T887oA1TUeEIH6676t13
+qUZn6Jewe80dFmEz0crn0V/5dC+EjOFykV6gnNw0ZJ3rvAspuk7tpt/beujsZPiiZ7blDl+7YiK
nfiXbnpQO1oGUKrST3MdLkG0ZgooR+XeumCzXPTWJa45Bk0FAJOQ3XN60pH/wY/hIjSqF9Ze/L7Z
5vi80vYOvoJ4Tnc7wI4KiMlJ8KuyV60VLyQaF719AdNjhyk7XyHO6U0vkA1BTrcMIY+o1tiJyC8c
vGSA6wHamfAj98/p0ocQdqXqkMlojFu10ePpc+HoueOwOsF5QIgoj855SWFWkPnIzuE8qF7F+uI3
byhXLHkyenGNH41dpLk2fAUA7aq9cCGFvWirS9qVrhLSIl0+pDOnY1cdKrUsK6V6IObh2v3n8DWn
GMOi388XB4HJPH7tXIEGvVQ4Car22p1Lg3m2OaxXWbOOytBHQxf1GxMplMwpvz8Dq7fyLw1xTPVK
KLngIBwwjNO3LzkIxdDUosc65LP7i6VCmbwwSb5o87O3ASpEO9HD3j+95xGUCrqzYqhqVVeB0M9d
NAUAWTDEudO+0tazy54pYn5UTDGrdgYgB75w7ApoBRQ03UY8vntOxy6ZMuuDpsrHbIZqRXuCbH7R
61cI9qCl0Hzut3UM1J1CIkqH5F8FzorNwB5l++eXoEQ1C+o+um716xQ4uQUlC9BLsS2L+6JqW8C4
9PVToeXk4/4niz2+/izoibK9I6rvd0blhn5xoK+hdsalBuHLgYJ7GvcJKJM8ADJL5RJ8AvELd70E
JQfOIRoF61tuL6Phxuixcpe9efFGZx9rmBOZXyGdyOBOFj0qd1wtyHIOUN9+d1Uo4KHeduGbt6Dk
Yt9gEdjuH6714zkwrgwTLT/Yz37fVw/FVg7ZyD8/8SnNw8kxvk575uFkDgS6A32PjPCw5Kq0AORL
Yx7dEDxEAlr1141+tABgNOlQVzn2DnugcnmPeWkBk5BHp9sus3C2/8n5YPQQC0PZ3j2VO/mtS6N9
3bmCsIWB2Bdt6zTnY2qwD4OzV7nr3r543ZPwCyQDMOevl3u07nW4qwhR4TNWdt1fGusJzRHCQ4Vq
1n4GTpe/sHjhyCMbPNwMldv5Ila5LNkhpMO2iCv+7Naz7SvbRI2E4POvW7FaaY556c4XmZxDc2S0
4Ce3nWQB7qJKBdk+VHsqF/VYF5/4cFIU7I12+PXRptdgMIN+KrZ5AD+qN/RLjz3BVIKnCMJF7Lt7
zk58HAKo8+H5RLvV3VO1HFewbC7d9YxONmFj/e7ck0Q8AEubCv9+j1Uo3Psmb/+7ehx4aBToLRLZ
g+DmdPOrJrJ0Fb9W0QWjWgce+fel7x0Nv1jzxrcTT4XFhEyfmtZ+yVfuvQu//YvWPNxM6MeMT/Cw
jk489UrHJZZr4IuVvM8nK7TkFfXSOAddKSwt0aiW93o0dkFjoXUZfNVfaG+11rwwu7votaM9ILbD
YuKLt8A6OpoBatgC5sevb3+tVOi1H77RBUk9zjQseNKXQxjD8XE0dOg8jqFC1KoeI/egjvjnQxcY
voP3NrrKkzFjKbM76DjqDtu9cq+dosOFSx5ugiV41nCxTgcvfiAkGrB09qd89Y66A4Xkn795KPZY
8TKJh9td3JlHi14yCHDxaLW/Mr7qoXkEHxcuAOJbAnuY14d9f85Wc+DlkvZX0GECB6MLx77XWEDJ
PiPkSrawchWDPor7qnXX4aN04eBRWiukb/aX/OTMaICEVyeYsFGoVHX/i6ZVF933QmaC+TkklgOD
5+wCUGwoHhAcuPj2qU/lMB31IBT452cgtx9gLqNEjrh7TmEtRSboEd0Rvn5euRwfLPrCZaCKhEaF
ovblJsLWOroGLFHX0kyYzIcZqly+Y14Kc6C3w+uQuPeLrX12Ee6CQyIB4cC2eyoHcMOmvnAVaPIV
4K4OivlbPhfeI7bBYfjF86leLAARQSdWuXAadGht0Jdh8B6m4XQz4D+DqbhwxPyFglfsZryY1ySK
GfA6DZRY+9V+diRSChExMfPw14+rNQXqxUU+idAIdj4aTKHyPToMEe+BDTD2gwS8Qjkwm/fCtc99
v+PyyX+RmU/GLgk7WCxKHdbFPibaf2Cl5uDSIg+8HmwZUKZbX4WskzlAtACpj/4C1eNzA9hd+v6R
nRuYqunU7/fPydgFq1nsCbE69ju/cvGgcrE2W5hTkPDRm4TZPNr4rAv8WlEmH9C/6t1/VGYvff9X
QptLtvsFeZzefdS7yJNFs6RDSrQPOaq0/Q8cy3+eDqDXoLm3tjOp/s0WIGkEAhauBQd5euWmgCD+
wlXAa4bkRX0D96Xdc4qMadS7NDjff5kW7dOPSq2CSxNj3AeJfpDtfhU6Ts8CC4aXsK2Sv0hglcuI
IGRfuAqIBTAnEhPw+3tQ8Fvh/WrYwu8+qULvH+vsCwcv5DvcASr40Mkl4AgWBIkw8UFFQ19gzAvH
Ds/HRqO/E+rvBnk6BSiXqQpSLPiCxSr3+rmhLpwCSoCQeAGERA+r4xgATzp8S4TkbX8yVm/sl5tO
cwPC4uIdm6dpH5xv8BFknH9ZDldt3ysXy1kMQWA0Ce+F7554ztY+6wIrSi7GX4lxtTJfRdiGXoQJ
C4qncNfl8N+v8dOrDxIg/E9ygAMWWD0ZM6D+hVOANSFQpyWi3P0qOF8HlqAIMAV/Eb+qd/9fLHcQ
FW/2uyO6o+6e03WAdxlAGWp28Z/KHQQX4z8EuTb6JXRbh51+CgiDDhEaiepQ9YJf89IAQALjpCxG
9eur7nt6ERhAYLTGwsjnkANV7hZUBXXnolOQKAcoASWDdVoSgwTEsNF8AX5+7YqK3QAiZL1o7OS4
KgoPPGn3QzzTtxAHYNkoSsO/FCBVm4JLgVD4b6IZOlzvwxycpsBC3Cd6J0P5PyAlVTsBidAvXQW4
+HC/oXf7CvRPQmHRt9VA+CmoofunclNwsbxfmDip3IH06PoV7x+lA3CjwUEU8NBDUWy/8yqUCSsX
02MMDMp04cz2JWw5vQihjsEdwAakevegvf9K/xwKlHYoEM4GJEP7OPA0G8DDWJwSiMGqRwrEQfHC
/Y/DCXRHeAFnEl/JxroYzoyoju2f6oV//4e7q9ltJEnOr1KYi2cBCzukWi014BlAotiSWqJWI7J7
4LklyWwyR8UqTv1ISy0M+Al899mnPfjmo2/9Jn4Sf1FVKVUkSyJbGTsqtGYwWIraqKzIzPiPL/w7
PgBNR2VRTgkwCiHQ+2YzvzgT7SsG8W7xI+8fyh1tvJXvA1OqJvOQ/cIPzD/7dftSgBBHvsFP3Hxw
ASlwpEPKH8aELiAf4ACjGKL6tnUWMKpZPO8/4H0QTwFEua364YKfjgnkHiohKha0TwFQObOXIYxt
pjvQPbAsWPODcFGA6kZzR1tmAb/zNf8QBSTDbv/NQaX7+Lu/RccjwL1oFmUpJlrIAl8fEG4uZACa
HawM4MFgmsa0h0ghMqIli1rIAl8jAPWfaP9CtZOVc04Q6ADTuFAKg4KBygJuXyCMcBi9pAB5AbsI
KgLZ8NHhrWlEqpInBBx0RrXPEqKuBr+3hyeM4mDcAlv6yAMiO/swB/Hqe8iVlYekdQYBBmV6MgE1
wkj5Y1avhTTlwhBl4kC9oAbhFhqE3lCH8ABpSAcwXStNwA0BqpNH92sX0wzapwV9XcBdmDmYU4Mo
Bw8A7VDX8wF6hh4Qfst71ibXn0AKvK4+gJoxmgQ333YHcP0HtNduF9lQ9MyVJkDrLECcV08WAO2G
+iPeore7FG78GFAuHOB/b/cqh7NF29+tZoZ5hD861Nn/FpXQ1f6ScKvpPdSLY4Q6IgQW66l19g98
E8/93wHEI6IAByj0cdQeBX+AeoAsSRUcat/b09R3LwFAQN0YMIxcQHX6ufWHNFEh/wj9oPhpHwu8
W2OoARJO3puHILh7DDqIklFLdAu1XwXK8HIJ8OYAYQ6kwaH9yg124p/Q/AfomQbUe3HQWiT9dn0F
/w4UP9qCUeVtzV7H6gG2KzDuEfsnbBD8tPDs++r/YgQ7wlx2Fq/TIAnkc3L8AIlgCwTLqFuLjsEb
X/+Xmj2Q/tl9QPnGSa+pQLi/gHVF31hVdd6iVwc0p6f0p+zWLtpDoQJK24dL/x0ECKkPAhKi8v1b
eAV89T91ASELgloPHgVHdAxJQdS/PkSA2yYBUZ/huf+ogED8F8ZfBXtERbW1s79DeHBANQbcn42P
tY0HqGHw5AHO+MEuoN3eNiN8A+2S+gBpvsPDFYHF1SYx4D2vj0ohfkB+92FSKT8G1DGGKrCH3mCq
mGwZC7wH9qEcGEm/d28w6oBdgSLyAflv7d9K5LZp+701IDqjUe/6AyR9ow2IEdVIBCMTZMtBW2gI
0dgxLz8IUSCg+O+hEqaqdeFRgB3qCkCZJDCRK0nYOnu4KGPz4gHB3HUxtnK/6DKr6QGEPTHQs4sp
9tVQ7DYdf2+Ae/j/b1AC9O5heh80Sv3lf4D8w8HoIgvUOrnnPdsDrZAEjIP5JVzuoTgWLw3UEDvZ
pX0y3zv3u0P9T2T7A++ObTlMv33ADNAE1+13fIs7kf70L6Wn3pubcNqPMpMZnf6c62R1rdM8zDb+
wdMEAk3kVmfTH79DYSBKg9ifjlZLXRIv/4w+/zSJ8yijR89MHBUWTe1La+EUS63+79Urrq+ePatf
vZf95anRiUom81Xxxapa6KVa6B+/O9Khudff1RcPSf64jB+/Y4usCfnnqPbiNFPBtZkoS4vYQrWC
vpT7YTBU4a2axoklRqSpfsqX9EmuMr1QIVsz1eX6Ej6No2meqNRSogUXuFK+hC/B4ETNcrbioirN
l/KVitSCk6W5cs+TbTqdD4b6+pktb5w9pF//fbUa4iYMZ9TiMlJPXDhcjQhvsXbZIBYeX+6neKLV
+oXkf8PuRbpGsM6Mf9jtPfycOHcMw8LcbapeecurexhlkBWZQ5amz3nSTQ07T5ht70mxnyfxkoku
FAlTd9rjRpL0+rrXv4yTbB4cLrTLWPRik7fvQ/swT7NEhQ4foCs8GTGM8+Y1FzgCfmv+C90EvuK3
uweISAOujAKTB6hdoySoD1+uVKZmsfsUJH5Q/4ja2LeAh8T8YpqkyJ+SPypPyNYHy/s5xYQzo5yD
iKnJBxingSegxADdZrsUhuIP+rojNNBpvIwzteBsQ4XPHgwdgn5C4SA8nfXj9IIXGqjZPNFju+JC
F2JMFv2DtgKgKMCXIHeRv9ALHtRTiRmPcRiCS53NdRKqaMo0GnnvCGQikEtdLcjn09TlDY+tC8k+
uEzW2B+jMcrrvI3GqPFqTci3TyP0oLinTNBSo/aT27DltTlJtI5oxy0pOmfUludLeKD/aiaxpVMY
RtRU6Ut2qEyUBVewexMdYNnBwPyea/iUljQ9qUspNd8nfYxMpqfBMIPtyK4DBJY/9R6WB43RqI8K
H+Pp9WMxW0nEh3ttV1tsAnWeYZKy/R0ZMI4nUNJ/vQtc6vpv7wIfhuM1hfvMNmy5y4cRHKaEyQVk
mnwPf2HQcC3XETj18ElnJl/Y9RV39TkVtiUPjuIUNkYhDk51cq9n8a2JGEsIbsyXJ1i8SnIuCgQk
8FEezqCB2XIJhMh3ucc6WqjkxhIiXhMkhS/ZswRs4OqC8EN9yfbTzLUTqQfTl2zvXk/mnLfU4uNL
9r1Z05nUMeJNViWxDs7SdQtMYOPeJyqaaLtIOg4058J3ySdmDDUGx9KSIsLUPuFNGKG7KNUrS6mg
u+YB54+Owpay4kQnCxVxshJ8gB3FuUv1Hr5M6CWxyvjx7dAMQl+6p3kEmcOYUCCC+9I9m6wJB9T4
+K/3LFMhXy31qPmu9oNOnANWNOJ6k4UnNVArzUzSjoQGulDZrXMaCK/Kd8EXJpvnrmlSoAH5Uh6G
8a26cZe8K7FkyPVMR2mmDeczjZHyXfZF/le9GMd5MrO0SPoU4EC+pAdxOAVPGF2CnPCnGynH3doT
uCIDku12dQUTCBvGd7FPxBmKdntv2nFyp7iskFDNV7Fr9XSoNcR3tVcISuYzFVpKBYsl3O/rGFqO
X7yint93wXSjtUu4I3CAh4XUTEzEYgZdCa9juETQoM5hhLHsxwb/d0tDYnir4NAlU0uJtg6jq+1H
D8J3esqVR1GJ5b1zdya7L6N7do3lkgUu9MebBCxmxiWCrvYxL2dFFYM5N9FsGnO3cT0bkn+1LfgJ
xtUE566H7K5dbMGTZwOcW56PAfITOtKzhB9oCa9mqJOxc7epW8H3hMDx0EH8GcYLuy0djLYQiKeV
+ZeBmuip6+kBNFnCnjuP0/iWcfthpsHzrHnNWFcVjvMNd9Vfge7bc8F29qz+Q3C+rJ94LsdymORj
bg34HzpkJQ3y3EXw5kgl45zHuAU0y2E0y03Ik/8dASuRVotqBRYQkjjGo7kOjtQcWXpGmurDnj/G
mzewp1YwC5oiDAR86U3dOR17AlLjOF6YyElZS5iglm4UXOtlPg7NxL4/KQDCwPTlBjIrbsJGwmJE
LcsU+Y6c58cJRNJ3wacKWTpLhrhQDIH1pfoB59jZv2LShi/dgUpQ8EHJH7bkPQEDjDR3igSTyjhp
gUNxhahWFlP9FNNTAAy0j3q5sVSmxs5NlqWFNL3Ut4ZLEKqw9uV7+ZSLfOIYICKSD+a/mappsfxR
PEbtgF1waaoK7MAoT25K/vRwLuO0SRiiMds+13c7PhkEXZGxpFQlkutBKRVgK/OdodkjvjtzlOD+
pvPgk0lmplHIdyVux8fhs08QOMhHcaRMwu51AaPmy6AeSkQmih8p6knwpTtU3CrqUrezN1HKc/dR
VwQfxUk6SWQwymsMEyabf/l7qBfM/9mTiNkO6QUGCk/gziz1u4jJoVILBN+XyY0/WbaTtCC8GQGt
+OU/4BRNdRCq4FLdqjTVwZ+r/6Uq2RF8f2zSZU7VAirRKvg4PNw5PTwbnbH10PTjd/h3D0VC6HSg
MdF2uU8JmbpR33+w05t+Wyt0brTut/q+OrPEPExo6XS2KrvMH73utSKa+kr/YU4JTGUKPlheFoaL
wPnqrZZOspfgEHxv9Ym6VygpSczS0irWK6H+z5DfY0Q7Aqf/LE2U5tFJidgZ1vo7Wyu1Gvry9kOc
TB0WSMQtzvM7GMZ2ecV20Zgk39VeaFSD8LKlYvKGL92/wMGzqysWS70cvkR/Rh1nYskUVNcrQ/NH
QbBlhGyo8qkJDhPlBrPW6zRfQHzl1FQUDVa+jKgCkrTmoL8wcBEcQ46GCPo+5BedZogARKx2AzWm
/pT/VS+4Mu5KlIScUG4kONVmNofrMczHU4NyaDNhlwYtYBICdJRH4yaTnXAWSK/68+hwnAeDPOVx
rpK6gG37t+v+sH/9qX/8bwFtM2ocgqF7UlFPDEw4IId2CTuKGug3ap66pu3/oZYCtSUwk6NS9M8U
0K7ZCc/87Wu1X4Qz9AmwMyBwsRGJxFWxR5Tk6MaN3RzTO4qz9A61wXWyHQm6SPMxTdKV8FHzJI+m
pr5WGrXmKzF7czW1VIitErknGxekjAh57r0Yu8cestF+37x5x3oRT6BFzOQhDvn08wROYA+tgUnM
zY7N0mXze/TiRZzwULhErOGhSrrohmqO1UroxZ5a6uCTTqYs6ECohb4n8/g3g0ISHlclvHtfuv3Z
asn0q4RP3f8djZIx5F4YnOSIUTGZQsPcvFeNEBU8ZEuIrqpE4rKfzU285OJaIrBDmZgTtXDMU8Iq
82XEiRrzS0hIs95E544aWG8/y7/aSF8/CMCq8F9r78v/ZIir/NPZbeyE+jAsxJ/8uY5W7Jg19CR+
PS8uzNi1CjoSdQgX6CvL5ky5dGgSoe+BwHodLkjEmQdoQ5qpFA3KdoWFRyihRlA2GWcZE8KASbeP
eSpMtlk9oYxN3TGroyORnARZh6jALR5AkU54eqgj4TkNVA7p6xaFYQiBAHvje5KSbi5Ooi/g0sAQ
tysszpmEYC+ocn3RkYiql8Jy58ikqcrZqiUStNcw853qCIKp9ZUSQ72azHUYOpEMiTrzqn95rZe9
+4OAjB9SdRUvncTMWQF+UHOhCi507FS0ERyqN7NRl+n2iUsEaoeom+HemoQaHcXc5enuCkiL4Zf/
ioNRvPjy9yIrepV8+e9oYng9A0CD/HmNWJFxWsK7hGbmu4cjFd27chQIb/6EP87WLrhEff8RUt7o
hwveq5TZGMDd818zwGaMYyAD9dWfbh9BDSrwsJRI9ndpOKfv7v26ZtB3JQqKfjWLsRrfMdulKxF7
L2Xo+v2m2XS+vDgcrzTjMGDIaCYNBnTu01g6NBttPNavF3osoEu+wdhjI04LhmVu2u/X24kC8uUb
3InPM7jUSGZw1Sqgmg5RiT9W5jdOWEAcHybI8HDLVsAnQTJqFqLuMJ3bM1iIYwFGDFaK2pQZWYkF
z3N30wR00hGC11xe7gqsFTHZcTzleyah9oeJCS6QRWRxEIlwBQC9eLpBwo4AlNosOKf/DA+v68cB
GPH248sDAGdASUDNHWdyByUu3ioUlF2qAtfig1py0dCRKP8+XyWz1b0rzqDv/dlQdnecx050t0PA
nr5WSmkBNdAWOBjnKMi5ma+zROBeXyieEOlIZLrQP6PitStCQK2+XEbVM7KTzlmWsOQRJZuaWx5d
wEA4gRUjqrdy77REHuRSL3lcobMvkKS8Uig/1WFj9cKBCP2bNVOlIwHFcAVIVbNcrhUtP4s+tm0N
EFr71BJiwx6HwrCQaM8ZzZVxe3a7XYF7PVK/mXVOw3Gyr/ByNTVSBjE+S6e0sSRWjAAAmYWumMM0
Zvusl6/54/1YN7BDoqHok9EZ0ErtGgt+SIi6swxlCMvqItapA6tZokfiPI9UOjdJ0xOAfixgHwyX
KBoIV02yBMM2JeyagZlOUfncV2lW51BZGPy0skm3vfdzcwMkRdumUH8EAEmBorgx7rBd1melgnPk
PcL/+/f/TG8UPl2b6YwJG6CtvcWEKruCl1+EkUENxA5yeTyBtY/5Phhy4U8f8e4bdZPbPf/zsVHx
Cm6OCX5GTY1ioT0audiVyJQcxzfTGBXvI3UD789w5GCM9gPIt8BOnavcJIbVO3ZodNL+OwET70rt
hGaHYKB20jS3+0DCpHqGwN4DvWDWQFlAdl+oZTZ3rJGSNRtl9yvGgwro228wIIR+nDWcXwn0C7hP
n+PwpkFhvEX3PQAb32E8bufNwQGwijceqtfbdwy0XIP29T0F9bch4fx8Z3v9r/tVIexWzS+bMMsr
lUdiowRf9n0v6K9Hl40PDHitotdkRivisR0JW+IIfqUDXCXRmXGUqHvDmlMk0pOIboXMQJCwDXpx
GLt1ZBKWbH+CdnA+MEECZfc9etcncyoCdCrKJJJO71V4Q46ZNWTqenNfwJg4yRFTZkFP6Hn7kJeb
d0OYkXBG2NEoxsQ93mIHSHdLU5jiAkDAWNklFpbJwZ79+PIVX+mEmzubVcdmo/pjkruLxXhz/8V+
QjXHPZCc2cYBc3wT5SaB/8cAjTeh5X+DSqEcmIA2FbWI2eZI1NocAY3TRXwRiEYPSdzG1rmET1re
0UJ5C5A/ivNbnTUYaxKNgb2YUAm+P9eY3xPN/tQkJSWqOIuAPbUfoYWapHzTcySACXtxbM1atg8S
6IQfVAKIi4Z9kKi7eG9+M/WDIxECfg9kN+oZtLDyBdqWmSTrualnEdq3VCyVFgd04Wot94UpVk8H
cbakf4SYQFOMi0Z++SrFau1F6odOKdkLDwNsKK05ZadJQl0CWYeFGiVaXE81EAKrA1q8w2ByDHSL
0P6OvQSA7/0Zdxrf1YwrS6+Mdmz0HDerfwsyUqQ9o6AYIhOMUDBp0DjCTRgJ6MYP8RwYr5Dkh1kc
MlO/IxHKJ2BBAsS61vozY5WEI3GOkNYYNWycsMDd6M0ThPIBD9Yg+ToS0PFXKlysUAK7znSJ0Rdl
IboDaoJp8JZPLzd4L/Vd0FNhA8CgBOripXGwpiRalz6pCD1X3EyXgI+5RLU/pyqhUYjBv2qkXfkA
AExv9d+8K5NNAPvTaLRheJPAA9QSOIP0Cg09TTKB5tCt+hcQ6LDPUgSAm/PG67Pb8q/u8CqhgE51
CLy6fw4OU+BVpZhaWairEUkaCMipCnp5NGf2P2Zq+W/KKL6Bz8dOKiZiS9BFXtmSIe1XjJj1tUpG
OUB/ncUKnMxfsL2wY8nGeZ9nSB6yhUt0Kv0CU61BW3QlrPA1x7ArkRJC/hE43tWamZmEYlORKjaq
aSA0Pitx6kzfA3jU/j6mnmEyPfJQb/Y2Y4i/XiCiaf6cbyCi/jbtiLo3TfPzfcv2xeBPdAz0PiYA
JGqDrvPUKZTqSqSkR1/+F60lK12/Opi/Zz8+ZcnVD1f/j0UraZig6HuI6m/TjqvSNLCxZW9ZZ5o9
ArU8XZXkm4Twn3/6fwAAAP//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sunburst" uniqueId="{C379DE47-6D14-410E-BF42-052FAF2B9B85}">
          <cx:dataLabels pos="ctr">
            <cx:visibility seriesName="0" categoryName="1" value="0"/>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_xlchart.v2.8</cx:f>
      </cx:numDim>
    </cx:data>
  </cx:chartData>
  <cx:chart>
    <cx:title pos="t" align="ctr" overlay="0"/>
    <cx:plotArea>
      <cx:plotAreaRegion>
        <cx:series layoutId="funnel" uniqueId="{2C93C928-28BC-4FA2-92D5-D5FAE757063F}">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295275</xdr:colOff>
      <xdr:row>6</xdr:row>
      <xdr:rowOff>19051</xdr:rowOff>
    </xdr:from>
    <xdr:to>
      <xdr:col>16</xdr:col>
      <xdr:colOff>85725</xdr:colOff>
      <xdr:row>23</xdr:row>
      <xdr:rowOff>19050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4C3FA80-749A-25F9-981E-626006C54C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6775" y="1171576"/>
              <a:ext cx="8248650" cy="32480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323850</xdr:colOff>
      <xdr:row>49</xdr:row>
      <xdr:rowOff>138111</xdr:rowOff>
    </xdr:from>
    <xdr:to>
      <xdr:col>17</xdr:col>
      <xdr:colOff>466725</xdr:colOff>
      <xdr:row>81</xdr:row>
      <xdr:rowOff>9524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BF5127E9-1369-5245-B810-ECDBD5D528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05350" y="9491661"/>
              <a:ext cx="9210675" cy="5967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390524</xdr:colOff>
      <xdr:row>82</xdr:row>
      <xdr:rowOff>42862</xdr:rowOff>
    </xdr:from>
    <xdr:to>
      <xdr:col>16</xdr:col>
      <xdr:colOff>304800</xdr:colOff>
      <xdr:row>104</xdr:row>
      <xdr:rowOff>76200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29389090-E0D5-2505-6A9F-E4B67D5DE8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772024" y="15682912"/>
              <a:ext cx="8372476" cy="42243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352423</xdr:colOff>
      <xdr:row>23</xdr:row>
      <xdr:rowOff>61912</xdr:rowOff>
    </xdr:from>
    <xdr:to>
      <xdr:col>17</xdr:col>
      <xdr:colOff>476249</xdr:colOff>
      <xdr:row>48</xdr:row>
      <xdr:rowOff>76200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959A2C3-C8DA-2053-5646-16241D66B2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733923" y="4462462"/>
              <a:ext cx="9191626" cy="47767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273505</xdr:colOff>
      <xdr:row>2</xdr:row>
      <xdr:rowOff>78581</xdr:rowOff>
    </xdr:from>
    <xdr:to>
      <xdr:col>10</xdr:col>
      <xdr:colOff>299357</xdr:colOff>
      <xdr:row>11</xdr:row>
      <xdr:rowOff>104774</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1E03AF32-A267-C95C-FCDF-DB16736B281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47911" y="459581"/>
              <a:ext cx="3061946" cy="1752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143647</xdr:colOff>
      <xdr:row>12</xdr:row>
      <xdr:rowOff>91082</xdr:rowOff>
    </xdr:from>
    <xdr:to>
      <xdr:col>23</xdr:col>
      <xdr:colOff>27214</xdr:colOff>
      <xdr:row>40</xdr:row>
      <xdr:rowOff>130036</xdr:rowOff>
    </xdr:to>
    <xdr:graphicFrame macro="">
      <xdr:nvGraphicFramePr>
        <xdr:cNvPr id="8" name="Chart 7">
          <a:extLst>
            <a:ext uri="{FF2B5EF4-FFF2-40B4-BE49-F238E27FC236}">
              <a16:creationId xmlns:a16="http://schemas.microsoft.com/office/drawing/2014/main" id="{2F6F48D9-6129-3625-74F1-6662BD088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4841.885447222223" backgroundQuery="1" createdVersion="8" refreshedVersion="8" minRefreshableVersion="3" recordCount="0" supportSubquery="1" supportAdvancedDrill="1" xr:uid="{51A47276-5125-4BE2-8908-126F656D2317}">
  <cacheSource type="external" connectionId="1"/>
  <cacheFields count="3">
    <cacheField name="[data].[Country].[Country]" caption="Country" numFmtId="0" level="1">
      <sharedItems count="145">
        <s v="Albania"/>
        <s v="Algeria"/>
        <s v="Antigua and Barbuda"/>
        <s v="Armenia"/>
        <s v="Australia"/>
        <s v="Austria"/>
        <s v="Azerbaijan"/>
        <s v="Bahamas, The"/>
        <s v="Bahrain"/>
        <s v="Bangladesh"/>
        <s v="Belarus"/>
        <s v="Belgium"/>
        <s v="Benin"/>
        <s v="Bhutan"/>
        <s v="Bolivia"/>
        <s v="Bosnia and Herzegovina"/>
        <s v="Botswana"/>
        <s v="Brazil"/>
        <s v="Brunei Darussalam"/>
        <s v="Bulgaria"/>
        <s v="Burkina Faso"/>
        <s v="Burundi"/>
        <s v="Cabo Verde"/>
        <s v="Cambodia"/>
        <s v="Cameroon"/>
        <s v="Canada"/>
        <s v="Central African Republic"/>
        <s v="Chad"/>
        <s v="Chile"/>
        <s v="China"/>
        <s v="Colombia"/>
        <s v="Congo, Rep."/>
        <s v="Costa Rica"/>
        <s v="Cote d'Ivoire"/>
        <s v="Croatia"/>
        <s v="Cyprus"/>
        <s v="Czech Republic"/>
        <s v="Denmark"/>
        <s v="Dominica"/>
        <s v="Dominican Republic"/>
        <s v="Ecuador"/>
        <s v="Egypt, Arab Rep."/>
        <s v="El Salvador"/>
        <s v="Estonia"/>
        <s v="Ethiopia"/>
        <s v="Fiji"/>
        <s v="Finland"/>
        <s v="France"/>
        <s v="Gambia, The"/>
        <s v="Georgia"/>
        <s v="Germany"/>
        <s v="Ghana"/>
        <s v="Greece"/>
        <s v="Grenada"/>
        <s v="Guatemala"/>
        <s v="Guinea"/>
        <s v="Guyana"/>
        <s v="Haiti"/>
        <s v="Honduras"/>
        <s v="Hong Kong SAR, China"/>
        <s v="Hungary"/>
        <s v="Iceland"/>
        <s v="India"/>
        <s v="Indonesia"/>
        <s v="Iraq"/>
        <s v="Ireland"/>
        <s v="Israel"/>
        <s v="Italy"/>
        <s v="Jamaica"/>
        <s v="Japan"/>
        <s v="Jordan"/>
        <s v="Kenya"/>
        <s v="Korea, Rep."/>
        <s v="Kosovo"/>
        <s v="Kuwait"/>
        <s v="Kyrgyz Republic"/>
        <s v="Lao PDR"/>
        <s v="Latvia"/>
        <s v="Lebanon"/>
        <s v="Lesotho"/>
        <s v="Lithuania"/>
        <s v="Luxembourg"/>
        <s v="Malaysia"/>
        <s v="Maldives"/>
        <s v="Mali"/>
        <s v="Malta"/>
        <s v="Mauritius"/>
        <s v="Mexico"/>
        <s v="Moldova"/>
        <s v="Mongolia"/>
        <s v="Montenegro"/>
        <s v="Morocco"/>
        <s v="Namibia"/>
        <s v="Nepal"/>
        <s v="Netherlands"/>
        <s v="New Zealand"/>
        <s v="Nicaragua"/>
        <s v="Niger"/>
        <s v="Nigeria"/>
        <s v="North Macedonia"/>
        <s v="Norway"/>
        <s v="Oman"/>
        <s v="Pakistan"/>
        <s v="Palau"/>
        <s v="Panama"/>
        <s v="Papua New Guinea"/>
        <s v="Paraguay"/>
        <s v="Peru"/>
        <s v="Philippines"/>
        <s v="Poland"/>
        <s v="Portugal"/>
        <s v="Qatar"/>
        <s v="Romania"/>
        <s v="Russian Federation"/>
        <s v="Rwanda"/>
        <s v="Samoa"/>
        <s v="Saudi Arabia"/>
        <s v="Serbia"/>
        <s v="Sierra Leone"/>
        <s v="Singapore"/>
        <s v="Slovak Republic"/>
        <s v="Slovenia"/>
        <s v="Solomon Islands"/>
        <s v="South Africa"/>
        <s v="South Sudan"/>
        <s v="Spain"/>
        <s v="Sri Lanka"/>
        <s v="St. Kitts and Nevis"/>
        <s v="St. Lucia"/>
        <s v="St. Vincent and the Grenadines"/>
        <s v="Sudan"/>
        <s v="Suriname"/>
        <s v="Sweden"/>
        <s v="Switzerland"/>
        <s v="Thailand"/>
        <s v="Tunisia"/>
        <s v="Turkiye"/>
        <s v="United Kingdom"/>
        <s v="United States"/>
        <s v="Uruguay"/>
        <s v="Vanuatu"/>
        <s v="Vietnam"/>
        <s v="West Bank and Gaza"/>
        <s v="Zambia"/>
        <s v="Zimbabwe"/>
      </sharedItems>
    </cacheField>
    <cacheField name="[Measures].[Sum of Inflation]" caption="Sum of Inflation" numFmtId="0" hierarchy="5" level="32767"/>
    <cacheField name="[data].[Year].[Year]" caption="Year" numFmtId="0" hierarchy="1" level="1">
      <sharedItems containsSemiMixedTypes="0" containsNonDate="0" containsString="0"/>
    </cacheField>
  </cacheFields>
  <cacheHierarchies count="7">
    <cacheHierarchy uniqueName="[data].[Country]" caption="Country" attribute="1" defaultMemberUniqueName="[data].[Country].[All]" allUniqueName="[data].[Country].[All]" dimensionUniqueName="[data]" displayFolder="" count="2" memberValueDatatype="130" unbalanced="0">
      <fieldsUsage count="2">
        <fieldUsage x="-1"/>
        <fieldUsage x="0"/>
      </fieldsUsage>
    </cacheHierarchy>
    <cacheHierarchy uniqueName="[data].[Year]" caption="Year" attribute="1" defaultMemberUniqueName="[data].[Year].[All]" allUniqueName="[data].[Year].[All]" dimensionUniqueName="[data]" displayFolder="" count="2" memberValueDatatype="20" unbalanced="0">
      <fieldsUsage count="2">
        <fieldUsage x="-1"/>
        <fieldUsage x="2"/>
      </fieldsUsage>
    </cacheHierarchy>
    <cacheHierarchy uniqueName="[data].[Inflation]" caption="Inflation" attribute="1" defaultMemberUniqueName="[data].[Inflation].[All]" allUniqueName="[data].[Inflation].[All]" dimensionUniqueName="[data]" displayFolder="" count="0" memberValueDatatype="5"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Inflation]" caption="Sum of Inflation"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1"/>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4841.830442939812" backgroundQuery="1" createdVersion="3" refreshedVersion="8" minRefreshableVersion="3" recordCount="0" supportSubquery="1" supportAdvancedDrill="1" xr:uid="{336CA30E-48FB-4B94-8992-A68B734C3E01}">
  <cacheSource type="external" connectionId="1">
    <extLst>
      <ext xmlns:x14="http://schemas.microsoft.com/office/spreadsheetml/2009/9/main" uri="{F057638F-6D5F-4e77-A914-E7F072B9BCA8}">
        <x14:sourceConnection name="ThisWorkbookDataModel"/>
      </ext>
    </extLst>
  </cacheSource>
  <cacheFields count="0"/>
  <cacheHierarchies count="7">
    <cacheHierarchy uniqueName="[data].[Country]" caption="Country" attribute="1" defaultMemberUniqueName="[data].[Country].[All]" allUniqueName="[data].[Count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Inflation]" caption="Inflation" attribute="1" defaultMemberUniqueName="[data].[Inflation].[All]" allUniqueName="[data].[Inflation].[All]" dimensionUniqueName="[data]" displayFolder="" count="0" memberValueDatatype="5"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Inflation]" caption="Sum of Inflation" measure="1" displayFolder="" measureGroup="data" count="0" hidden="1">
      <extLst>
        <ext xmlns:x15="http://schemas.microsoft.com/office/spreadsheetml/2010/11/main" uri="{B97F6D7D-B522-45F9-BDA1-12C45D357490}">
          <x15:cacheHierarchy aggregatedColumn="2"/>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92977126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26ABC8-8C8C-407C-867B-327B8491579B}" name="PivotTable2"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71" rowHeaderCaption="Country">
  <location ref="C6:D151" firstHeaderRow="1" firstDataRow="1" firstDataCol="1"/>
  <pivotFields count="3">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dataField="1" subtotalTop="0" showAll="0" defaultSubtotal="0"/>
    <pivotField allDrilled="1" subtotalTop="0" showAll="0" dataSourceSort="1" defaultSubtotal="0" defaultAttributeDrillState="1"/>
  </pivotFields>
  <rowFields count="1">
    <field x="0"/>
  </rowFields>
  <rowItems count="1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rowItems>
  <colItems count="1">
    <i/>
  </colItems>
  <dataFields count="1">
    <dataField name="Inflation" fld="1" baseField="0" baseItem="0" numFmtId="164"/>
  </dataFields>
  <formats count="5">
    <format dxfId="4">
      <pivotArea outline="0" collapsedLevelsAreSubtotals="1" fieldPosition="0"/>
    </format>
    <format dxfId="3">
      <pivotArea field="0" type="button" dataOnly="0" labelOnly="1" outline="0" axis="axisRow" fieldPosition="0"/>
    </format>
    <format dxfId="2">
      <pivotArea dataOnly="0" labelOnly="1" outline="0" axis="axisValues" fieldPosition="0"/>
    </format>
    <format dxfId="1">
      <pivotArea field="0" type="button" dataOnly="0" labelOnly="1" outline="0" axis="axisRow" fieldPosition="0"/>
    </format>
    <format dxfId="0">
      <pivotArea dataOnly="0" labelOnly="1" outline="0" axis="axisValues" fieldPosition="0"/>
    </format>
  </formats>
  <chartFormats count="1">
    <chartFormat chart="70" format="0" series="1">
      <pivotArea type="data" outline="0" fieldPosition="0">
        <references count="1">
          <reference field="4294967294" count="1" selected="0">
            <x v="0"/>
          </reference>
        </references>
      </pivotArea>
    </chartFormat>
  </chartFormats>
  <pivotHierarchies count="7">
    <pivotHierarchy dragToData="1"/>
    <pivotHierarchy multipleItemSelectionAllowed="1" dragToData="1">
      <members count="1" level="1">
        <member name="[data].[Year].&amp;[2021]"/>
      </members>
    </pivotHierarchy>
    <pivotHierarchy dragToData="1"/>
    <pivotHierarchy dragToRow="0" dragToCol="0" dragToPage="0" dragToData="1"/>
    <pivotHierarchy dragToRow="0" dragToCol="0" dragToPage="0" dragToData="1"/>
    <pivotHierarchy dragToData="1" caption="Inflation"/>
    <pivotHierarchy dragToData="1"/>
  </pivotHierarchies>
  <pivotTableStyleInfo name="PivotStyleLight17"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34C8603-B228-4E95-B29D-5660D1559998}" sourceName="[data].[Year]">
  <pivotTables>
    <pivotTable tabId="4" name="PivotTable2"/>
  </pivotTables>
  <data>
    <olap pivotCacheId="929771263">
      <levels count="2">
        <level uniqueName="[data].[Year].[(All)]" sourceCaption="(All)" count="0"/>
        <level uniqueName="[data].[Year].[Year]" sourceCaption="Year" count="10">
          <ranges>
            <range startItem="0">
              <i n="[data].[Year].&amp;[2011]" c="2011"/>
              <i n="[data].[Year].&amp;[2012]" c="2012"/>
              <i n="[data].[Year].&amp;[2013]" c="2013"/>
              <i n="[data].[Year].&amp;[2014]" c="2014"/>
              <i n="[data].[Year].&amp;[2016]" c="2016"/>
              <i n="[data].[Year].&amp;[2017]" c="2017"/>
              <i n="[data].[Year].&amp;[2018]" c="2018"/>
              <i n="[data].[Year].&amp;[2019]" c="2019"/>
              <i n="[data].[Year].&amp;[2020]" c="2020"/>
              <i n="[data].[Year].&amp;[2021]" c="2021"/>
            </range>
          </ranges>
        </level>
      </levels>
      <selections count="1">
        <selection n="[data].[Year].&amp;[202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2674047-BA0B-4C35-9007-5C825D42BEFE}" cache="Slicer_Year" caption="Year" columnCount="2" level="1"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0F4161-CB86-47DA-A365-134E15E35E7C}" name="data" displayName="data" ref="G7:I197" totalsRowShown="0" headerRowDxfId="11" headerRowBorderDxfId="10" tableBorderDxfId="9" totalsRowBorderDxfId="8">
  <tableColumns count="3">
    <tableColumn id="1" xr3:uid="{754F838C-4A20-438A-A059-53587D865FB2}" name="Country" dataDxfId="7">
      <calculatedColumnFormula array="1">INDEX($C$8:$C$577,AR13)</calculatedColumnFormula>
    </tableColumn>
    <tableColumn id="2" xr3:uid="{1B2CB99E-C368-4669-AAF2-E032B8C7F2B2}" name="Year" dataDxfId="6">
      <calculatedColumnFormula array="1">INDEX($C$8:$C$577,AR13+1)</calculatedColumnFormula>
    </tableColumn>
    <tableColumn id="3" xr3:uid="{53611EE5-1C49-4EA7-8EA6-57ABB411AE16}" name="Inflation" dataDxfId="5" dataCellStyle="Percent">
      <calculatedColumnFormula array="1">INDEX($C$8:$C$577,AR13+2)/100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65AA1-87A1-4BBB-ACF7-BAF95502E1F9}">
  <dimension ref="C7:C96"/>
  <sheetViews>
    <sheetView topLeftCell="A8" workbookViewId="0">
      <selection activeCell="G8" sqref="G8"/>
    </sheetView>
  </sheetViews>
  <sheetFormatPr defaultRowHeight="15" x14ac:dyDescent="0.25"/>
  <cols>
    <col min="3" max="3" width="47.28515625" bestFit="1" customWidth="1"/>
  </cols>
  <sheetData>
    <row r="7" spans="3:3" x14ac:dyDescent="0.25">
      <c r="C7" t="s">
        <v>191</v>
      </c>
    </row>
    <row r="8" spans="3:3" x14ac:dyDescent="0.25">
      <c r="C8" s="1">
        <v>2021</v>
      </c>
    </row>
    <row r="9" spans="3:3" x14ac:dyDescent="0.25">
      <c r="C9" s="1">
        <v>3.2</v>
      </c>
    </row>
    <row r="10" spans="3:3" x14ac:dyDescent="0.25">
      <c r="C10" t="s">
        <v>192</v>
      </c>
    </row>
    <row r="11" spans="3:3" x14ac:dyDescent="0.25">
      <c r="C11" s="1">
        <v>2021</v>
      </c>
    </row>
    <row r="12" spans="3:3" x14ac:dyDescent="0.25">
      <c r="C12" s="1">
        <v>2.2000000000000002</v>
      </c>
    </row>
    <row r="13" spans="3:3" x14ac:dyDescent="0.25">
      <c r="C13" t="s">
        <v>193</v>
      </c>
    </row>
    <row r="14" spans="3:3" x14ac:dyDescent="0.25">
      <c r="C14" s="1">
        <v>2021</v>
      </c>
    </row>
    <row r="15" spans="3:3" x14ac:dyDescent="0.25">
      <c r="C15" s="1">
        <v>3.8</v>
      </c>
    </row>
    <row r="16" spans="3:3" x14ac:dyDescent="0.25">
      <c r="C16" t="s">
        <v>194</v>
      </c>
    </row>
    <row r="17" spans="3:3" x14ac:dyDescent="0.25">
      <c r="C17" s="1">
        <v>2021</v>
      </c>
    </row>
    <row r="18" spans="3:3" x14ac:dyDescent="0.25">
      <c r="C18" s="1">
        <v>2.4</v>
      </c>
    </row>
    <row r="19" spans="3:3" x14ac:dyDescent="0.25">
      <c r="C19" t="s">
        <v>195</v>
      </c>
    </row>
    <row r="20" spans="3:3" x14ac:dyDescent="0.25">
      <c r="C20" s="1">
        <v>2021</v>
      </c>
    </row>
    <row r="21" spans="3:3" x14ac:dyDescent="0.25">
      <c r="C21" s="1">
        <v>2.5</v>
      </c>
    </row>
    <row r="22" spans="3:3" x14ac:dyDescent="0.25">
      <c r="C22" t="s">
        <v>196</v>
      </c>
    </row>
    <row r="23" spans="3:3" x14ac:dyDescent="0.25">
      <c r="C23" s="1">
        <v>2021</v>
      </c>
    </row>
    <row r="24" spans="3:3" x14ac:dyDescent="0.25">
      <c r="C24" s="1">
        <v>2.4</v>
      </c>
    </row>
    <row r="25" spans="3:3" x14ac:dyDescent="0.25">
      <c r="C25" t="s">
        <v>197</v>
      </c>
    </row>
    <row r="26" spans="3:3" x14ac:dyDescent="0.25">
      <c r="C26" s="1">
        <v>2021</v>
      </c>
    </row>
    <row r="27" spans="3:3" x14ac:dyDescent="0.25">
      <c r="C27" s="1">
        <v>3.1</v>
      </c>
    </row>
    <row r="28" spans="3:3" x14ac:dyDescent="0.25">
      <c r="C28" t="s">
        <v>198</v>
      </c>
    </row>
    <row r="29" spans="3:3" x14ac:dyDescent="0.25">
      <c r="C29" s="1">
        <v>2021</v>
      </c>
    </row>
    <row r="30" spans="3:3" x14ac:dyDescent="0.25">
      <c r="C30" s="1">
        <v>5.0999999999999996</v>
      </c>
    </row>
    <row r="31" spans="3:3" x14ac:dyDescent="0.25">
      <c r="C31" t="s">
        <v>199</v>
      </c>
    </row>
    <row r="32" spans="3:3" x14ac:dyDescent="0.25">
      <c r="C32" s="1">
        <v>2021</v>
      </c>
    </row>
    <row r="33" spans="3:3" x14ac:dyDescent="0.25">
      <c r="C33" s="1">
        <v>2.6</v>
      </c>
    </row>
    <row r="34" spans="3:3" x14ac:dyDescent="0.25">
      <c r="C34" t="s">
        <v>200</v>
      </c>
    </row>
    <row r="35" spans="3:3" x14ac:dyDescent="0.25">
      <c r="C35" s="1">
        <v>2021</v>
      </c>
    </row>
    <row r="36" spans="3:3" x14ac:dyDescent="0.25">
      <c r="C36" s="1">
        <v>4.4000000000000004</v>
      </c>
    </row>
    <row r="37" spans="3:3" x14ac:dyDescent="0.25">
      <c r="C37" t="s">
        <v>201</v>
      </c>
    </row>
    <row r="38" spans="3:3" x14ac:dyDescent="0.25">
      <c r="C38" s="1">
        <v>2021</v>
      </c>
    </row>
    <row r="39" spans="3:3" x14ac:dyDescent="0.25">
      <c r="C39" s="1">
        <v>4.5</v>
      </c>
    </row>
    <row r="40" spans="3:3" x14ac:dyDescent="0.25">
      <c r="C40" t="s">
        <v>202</v>
      </c>
    </row>
    <row r="41" spans="3:3" x14ac:dyDescent="0.25">
      <c r="C41" s="1">
        <v>2021</v>
      </c>
    </row>
    <row r="42" spans="3:3" x14ac:dyDescent="0.25">
      <c r="C42" s="1">
        <v>4.3</v>
      </c>
    </row>
    <row r="43" spans="3:3" x14ac:dyDescent="0.25">
      <c r="C43" t="s">
        <v>203</v>
      </c>
    </row>
    <row r="44" spans="3:3" x14ac:dyDescent="0.25">
      <c r="C44" s="1">
        <v>2021</v>
      </c>
    </row>
    <row r="45" spans="3:3" x14ac:dyDescent="0.25">
      <c r="C45" s="1">
        <v>4.3</v>
      </c>
    </row>
    <row r="46" spans="3:3" x14ac:dyDescent="0.25">
      <c r="C46" t="s">
        <v>204</v>
      </c>
    </row>
    <row r="47" spans="3:3" x14ac:dyDescent="0.25">
      <c r="C47" s="1">
        <v>2021</v>
      </c>
    </row>
    <row r="48" spans="3:3" x14ac:dyDescent="0.25">
      <c r="C48" s="1">
        <v>5.5</v>
      </c>
    </row>
    <row r="49" spans="3:3" x14ac:dyDescent="0.25">
      <c r="C49" t="s">
        <v>205</v>
      </c>
    </row>
    <row r="50" spans="3:3" x14ac:dyDescent="0.25">
      <c r="C50" s="1">
        <v>2021</v>
      </c>
    </row>
    <row r="51" spans="3:3" x14ac:dyDescent="0.25">
      <c r="C51" s="1">
        <v>2.2999999999999998</v>
      </c>
    </row>
    <row r="52" spans="3:3" x14ac:dyDescent="0.25">
      <c r="C52" t="s">
        <v>206</v>
      </c>
    </row>
    <row r="53" spans="3:3" x14ac:dyDescent="0.25">
      <c r="C53" s="1">
        <v>2021</v>
      </c>
    </row>
    <row r="54" spans="3:3" x14ac:dyDescent="0.25">
      <c r="C54" s="1">
        <v>5.6</v>
      </c>
    </row>
    <row r="55" spans="3:3" x14ac:dyDescent="0.25">
      <c r="C55" t="s">
        <v>207</v>
      </c>
    </row>
    <row r="56" spans="3:3" x14ac:dyDescent="0.25">
      <c r="C56" s="1">
        <v>2021</v>
      </c>
    </row>
    <row r="57" spans="3:3" x14ac:dyDescent="0.25">
      <c r="C57" s="1">
        <v>4</v>
      </c>
    </row>
    <row r="58" spans="3:3" x14ac:dyDescent="0.25">
      <c r="C58" t="s">
        <v>208</v>
      </c>
    </row>
    <row r="59" spans="3:3" x14ac:dyDescent="0.25">
      <c r="C59" s="1">
        <v>2021</v>
      </c>
    </row>
    <row r="60" spans="3:3" x14ac:dyDescent="0.25">
      <c r="C60" s="1">
        <v>2.8</v>
      </c>
    </row>
    <row r="61" spans="3:3" x14ac:dyDescent="0.25">
      <c r="C61" t="s">
        <v>209</v>
      </c>
    </row>
    <row r="62" spans="3:3" x14ac:dyDescent="0.25">
      <c r="C62" s="1">
        <v>2021</v>
      </c>
    </row>
    <row r="63" spans="3:3" x14ac:dyDescent="0.25">
      <c r="C63" s="1">
        <v>3</v>
      </c>
    </row>
    <row r="64" spans="3:3" x14ac:dyDescent="0.25">
      <c r="C64" t="s">
        <v>210</v>
      </c>
    </row>
    <row r="65" spans="3:3" x14ac:dyDescent="0.25">
      <c r="C65" s="1">
        <v>2020</v>
      </c>
    </row>
    <row r="66" spans="3:3" x14ac:dyDescent="0.25">
      <c r="C66" s="1">
        <v>0.2</v>
      </c>
    </row>
    <row r="67" spans="3:3" x14ac:dyDescent="0.25">
      <c r="C67" t="s">
        <v>211</v>
      </c>
    </row>
    <row r="68" spans="3:3" x14ac:dyDescent="0.25">
      <c r="C68" s="1">
        <v>2021</v>
      </c>
    </row>
    <row r="69" spans="3:3" x14ac:dyDescent="0.25">
      <c r="C69" s="1">
        <v>2.4</v>
      </c>
    </row>
    <row r="70" spans="3:3" x14ac:dyDescent="0.25">
      <c r="C70" t="s">
        <v>212</v>
      </c>
    </row>
    <row r="71" spans="3:3" x14ac:dyDescent="0.25">
      <c r="C71" s="1">
        <v>2021</v>
      </c>
    </row>
    <row r="72" spans="3:3" x14ac:dyDescent="0.25">
      <c r="C72" s="1">
        <v>5.5</v>
      </c>
    </row>
    <row r="73" spans="3:3" x14ac:dyDescent="0.25">
      <c r="C73" t="s">
        <v>213</v>
      </c>
    </row>
    <row r="74" spans="3:3" x14ac:dyDescent="0.25">
      <c r="C74" s="1">
        <v>2021</v>
      </c>
    </row>
    <row r="75" spans="3:3" x14ac:dyDescent="0.25">
      <c r="C75" s="1">
        <v>5.3</v>
      </c>
    </row>
    <row r="76" spans="3:3" x14ac:dyDescent="0.25">
      <c r="C76" t="s">
        <v>214</v>
      </c>
    </row>
    <row r="77" spans="3:3" x14ac:dyDescent="0.25">
      <c r="C77" s="1">
        <v>2021</v>
      </c>
    </row>
    <row r="78" spans="3:3" x14ac:dyDescent="0.25">
      <c r="C78" s="1">
        <v>5.3</v>
      </c>
    </row>
    <row r="79" spans="3:3" x14ac:dyDescent="0.25">
      <c r="C79" t="s">
        <v>215</v>
      </c>
    </row>
    <row r="80" spans="3:3" x14ac:dyDescent="0.25">
      <c r="C80" s="1">
        <v>2021</v>
      </c>
    </row>
    <row r="81" spans="3:3" x14ac:dyDescent="0.25">
      <c r="C81" s="1">
        <v>2.5</v>
      </c>
    </row>
    <row r="82" spans="3:3" x14ac:dyDescent="0.25">
      <c r="C82" t="s">
        <v>216</v>
      </c>
    </row>
    <row r="83" spans="3:3" x14ac:dyDescent="0.25">
      <c r="C83" s="1">
        <v>2021</v>
      </c>
    </row>
    <row r="84" spans="3:3" x14ac:dyDescent="0.25">
      <c r="C84" s="1">
        <v>4.3</v>
      </c>
    </row>
    <row r="85" spans="3:3" x14ac:dyDescent="0.25">
      <c r="C85" t="s">
        <v>217</v>
      </c>
    </row>
    <row r="86" spans="3:3" x14ac:dyDescent="0.25">
      <c r="C86" s="1">
        <v>2021</v>
      </c>
    </row>
    <row r="87" spans="3:3" x14ac:dyDescent="0.25">
      <c r="C87" s="1">
        <v>7.9</v>
      </c>
    </row>
    <row r="88" spans="3:3" x14ac:dyDescent="0.25">
      <c r="C88" t="s">
        <v>218</v>
      </c>
    </row>
    <row r="89" spans="3:3" x14ac:dyDescent="0.25">
      <c r="C89" s="1">
        <v>2021</v>
      </c>
    </row>
    <row r="90" spans="3:3" x14ac:dyDescent="0.25">
      <c r="C90" s="1">
        <v>4.5</v>
      </c>
    </row>
    <row r="91" spans="3:3" x14ac:dyDescent="0.25">
      <c r="C91" t="s">
        <v>219</v>
      </c>
    </row>
    <row r="92" spans="3:3" x14ac:dyDescent="0.25">
      <c r="C92" s="1">
        <v>2021</v>
      </c>
    </row>
    <row r="93" spans="3:3" x14ac:dyDescent="0.25">
      <c r="C93" s="1">
        <v>4.0999999999999996</v>
      </c>
    </row>
    <row r="94" spans="3:3" x14ac:dyDescent="0.25">
      <c r="C94" t="s">
        <v>220</v>
      </c>
    </row>
    <row r="95" spans="3:3" x14ac:dyDescent="0.25">
      <c r="C95" s="1">
        <v>2021</v>
      </c>
    </row>
    <row r="96" spans="3:3" x14ac:dyDescent="0.25">
      <c r="C96" s="1">
        <v>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B521E-F022-44B3-9252-F6B975E5C1F3}">
  <dimension ref="A1:AS1335"/>
  <sheetViews>
    <sheetView showGridLines="0" topLeftCell="A8" workbookViewId="0">
      <selection activeCell="E30" sqref="E30"/>
    </sheetView>
  </sheetViews>
  <sheetFormatPr defaultRowHeight="15" x14ac:dyDescent="0.25"/>
  <cols>
    <col min="3" max="3" width="48.5703125" bestFit="1" customWidth="1"/>
    <col min="7" max="7" width="28.85546875" bestFit="1" customWidth="1"/>
    <col min="8" max="8" width="11.28515625" customWidth="1"/>
    <col min="9" max="9" width="14.7109375" customWidth="1"/>
    <col min="10" max="10" width="10.85546875" customWidth="1"/>
    <col min="11" max="11" width="11" customWidth="1"/>
    <col min="14" max="14" width="27.28515625" bestFit="1" customWidth="1"/>
    <col min="44" max="44" width="19.5703125" bestFit="1" customWidth="1"/>
    <col min="45" max="45" width="28.85546875" bestFit="1" customWidth="1"/>
  </cols>
  <sheetData>
    <row r="1" spans="1:45" ht="18.75" x14ac:dyDescent="0.3">
      <c r="G1" s="28" t="s">
        <v>228</v>
      </c>
      <c r="H1" s="28"/>
      <c r="I1" s="28"/>
      <c r="J1" s="28"/>
      <c r="K1" s="28"/>
    </row>
    <row r="3" spans="1:45" x14ac:dyDescent="0.25">
      <c r="G3" s="17" t="s">
        <v>225</v>
      </c>
      <c r="H3" s="12" t="s">
        <v>224</v>
      </c>
      <c r="I3" s="13">
        <v>2021</v>
      </c>
      <c r="J3" s="13">
        <v>2020</v>
      </c>
      <c r="K3" s="13">
        <v>2019</v>
      </c>
    </row>
    <row r="4" spans="1:45" x14ac:dyDescent="0.25">
      <c r="G4" s="18" t="s">
        <v>226</v>
      </c>
      <c r="H4" s="10">
        <f>AVERAGE(data[Inflation])</f>
        <v>9.3584210526315798E-2</v>
      </c>
      <c r="I4" s="10">
        <f>AVERAGEIFS(data[Inflation],data[Year],2021)</f>
        <v>9.0310344827586209E-2</v>
      </c>
      <c r="J4" s="10">
        <f>AVERAGEIFS(data[Inflation],data[Year],2020)</f>
        <v>4.2700000000000002E-2</v>
      </c>
      <c r="K4" s="10">
        <f>AVERAGEIFS(data[Inflation],data[Year],2019)</f>
        <v>4.1200000000000001E-2</v>
      </c>
    </row>
    <row r="5" spans="1:45" x14ac:dyDescent="0.25">
      <c r="A5">
        <f>COUNTA(data[Country])</f>
        <v>190</v>
      </c>
    </row>
    <row r="7" spans="1:45" ht="15.75" x14ac:dyDescent="0.25">
      <c r="G7" s="19" t="s">
        <v>0</v>
      </c>
      <c r="H7" s="20" t="s">
        <v>221</v>
      </c>
      <c r="I7" s="20" t="s">
        <v>222</v>
      </c>
    </row>
    <row r="8" spans="1:45" x14ac:dyDescent="0.25">
      <c r="C8" t="s">
        <v>1</v>
      </c>
      <c r="G8" s="9" t="str" cm="1">
        <f t="array" ref="G8">INDEX($C$8:$C$577,AR13)</f>
        <v>Afghanistan</v>
      </c>
      <c r="H8" s="9" cm="1">
        <f t="array" ref="H8">INDEX($C$8:$C$577,AR13+1)</f>
        <v>2019</v>
      </c>
      <c r="I8" s="10" cm="1">
        <f t="array" ref="I8">INDEX($C$8:$C$577,AR13+2)/100</f>
        <v>2.3E-2</v>
      </c>
    </row>
    <row r="9" spans="1:45" x14ac:dyDescent="0.25">
      <c r="A9">
        <f>COUNTA($C$8:$C$577)/3</f>
        <v>190</v>
      </c>
      <c r="C9" s="1">
        <v>2019</v>
      </c>
      <c r="G9" s="9" t="str" cm="1">
        <f t="array" ref="G9">INDEX($C$8:$C$577,AR14)</f>
        <v>Albania</v>
      </c>
      <c r="H9" s="9" cm="1">
        <f t="array" ref="H9">INDEX($C$8:$C$577,AR14+1)</f>
        <v>2021</v>
      </c>
      <c r="I9" s="10" cm="1">
        <f t="array" ref="I9">INDEX($C$8:$C$577,AR14+2)/100</f>
        <v>0.02</v>
      </c>
    </row>
    <row r="10" spans="1:45" x14ac:dyDescent="0.25">
      <c r="C10" s="1">
        <v>2.2999999999999998</v>
      </c>
      <c r="G10" s="9" t="str" cm="1">
        <f t="array" ref="G10">INDEX($C$8:$C$577,AR15)</f>
        <v>Algeria</v>
      </c>
      <c r="H10" s="9" cm="1">
        <f t="array" ref="H10">INDEX($C$8:$C$577,AR15+1)</f>
        <v>2021</v>
      </c>
      <c r="I10" s="10" cm="1">
        <f t="array" ref="I10">INDEX($C$8:$C$577,AR15+2)/100</f>
        <v>7.2000000000000008E-2</v>
      </c>
    </row>
    <row r="11" spans="1:45" x14ac:dyDescent="0.25">
      <c r="C11" t="s">
        <v>2</v>
      </c>
      <c r="G11" s="9" t="str" cm="1">
        <f t="array" ref="G11">INDEX($C$8:$C$577,AR16)</f>
        <v>Angola</v>
      </c>
      <c r="H11" s="9" cm="1">
        <f t="array" ref="H11">INDEX($C$8:$C$577,AR16+1)</f>
        <v>2019</v>
      </c>
      <c r="I11" s="10" cm="1">
        <f t="array" ref="I11">INDEX($C$8:$C$577,AR16+2)/100</f>
        <v>0.17100000000000001</v>
      </c>
      <c r="N11" t="s">
        <v>229</v>
      </c>
    </row>
    <row r="12" spans="1:45" x14ac:dyDescent="0.25">
      <c r="C12" s="1">
        <v>2021</v>
      </c>
      <c r="G12" s="9" t="str" cm="1">
        <f t="array" ref="G12">INDEX($C$8:$C$577,AR17)</f>
        <v>Antigua and Barbuda</v>
      </c>
      <c r="H12" s="9" cm="1">
        <f t="array" ref="H12">INDEX($C$8:$C$577,AR17+1)</f>
        <v>2021</v>
      </c>
      <c r="I12" s="10" cm="1">
        <f t="array" ref="I12">INDEX($C$8:$C$577,AR17+2)/100</f>
        <v>2.1000000000000001E-2</v>
      </c>
      <c r="N12" t="s">
        <v>230</v>
      </c>
    </row>
    <row r="13" spans="1:45" x14ac:dyDescent="0.25">
      <c r="C13" s="1">
        <v>2</v>
      </c>
      <c r="G13" s="9" t="str" cm="1">
        <f t="array" ref="G13">INDEX($C$8:$C$577,AR18)</f>
        <v>Armenia</v>
      </c>
      <c r="H13" s="9" cm="1">
        <f t="array" ref="H13">INDEX($C$8:$C$577,AR18+1)</f>
        <v>2021</v>
      </c>
      <c r="I13" s="10" cm="1">
        <f t="array" ref="I13">INDEX($C$8:$C$577,AR18+2)/100</f>
        <v>7.2000000000000008E-2</v>
      </c>
      <c r="N13" cm="1">
        <f t="array" ref="N13:N22">_xlfn.UNIQUE(data[Year])</f>
        <v>2019</v>
      </c>
      <c r="AQ13">
        <f>COUNTA(AS13:AS202)</f>
        <v>190</v>
      </c>
      <c r="AR13">
        <v>1</v>
      </c>
      <c r="AS13" t="str" cm="1">
        <f t="array" ref="AS13">INDEX($C$8:$C$577,AR13)</f>
        <v>Afghanistan</v>
      </c>
    </row>
    <row r="14" spans="1:45" x14ac:dyDescent="0.25">
      <c r="C14" t="s">
        <v>3</v>
      </c>
      <c r="G14" s="9" t="str" cm="1">
        <f t="array" ref="G14">INDEX($C$8:$C$577,AR19)</f>
        <v>Aruba</v>
      </c>
      <c r="H14" s="9" cm="1">
        <f t="array" ref="H14">INDEX($C$8:$C$577,AR19+1)</f>
        <v>2019</v>
      </c>
      <c r="I14" s="10" cm="1">
        <f t="array" ref="I14">INDEX($C$8:$C$577,AR19+2)/100</f>
        <v>4.2999999999999997E-2</v>
      </c>
      <c r="N14">
        <v>2021</v>
      </c>
      <c r="AR14">
        <v>4</v>
      </c>
      <c r="AS14" t="str" cm="1">
        <f t="array" ref="AS14">INDEX($C$8:$C$577,AR14)</f>
        <v>Albania</v>
      </c>
    </row>
    <row r="15" spans="1:45" x14ac:dyDescent="0.25">
      <c r="C15" s="1">
        <v>2021</v>
      </c>
      <c r="G15" s="9" t="str" cm="1">
        <f t="array" ref="G15">INDEX($C$8:$C$577,AR20)</f>
        <v>Australia</v>
      </c>
      <c r="H15" s="9" cm="1">
        <f t="array" ref="H15">INDEX($C$8:$C$577,AR20+1)</f>
        <v>2021</v>
      </c>
      <c r="I15" s="10" cm="1">
        <f t="array" ref="I15">INDEX($C$8:$C$577,AR20+2)/100</f>
        <v>2.8999999999999998E-2</v>
      </c>
      <c r="N15">
        <v>2016</v>
      </c>
      <c r="AR15">
        <v>7</v>
      </c>
      <c r="AS15" t="str" cm="1">
        <f t="array" ref="AS15">INDEX($C$8:$C$577,AR15)</f>
        <v>Algeria</v>
      </c>
    </row>
    <row r="16" spans="1:45" x14ac:dyDescent="0.25">
      <c r="C16" s="1">
        <v>7.2</v>
      </c>
      <c r="G16" s="9" t="str" cm="1">
        <f t="array" ref="G16">INDEX($C$8:$C$577,AR21)</f>
        <v>Austria</v>
      </c>
      <c r="H16" s="9" cm="1">
        <f t="array" ref="H16">INDEX($C$8:$C$577,AR21+1)</f>
        <v>2021</v>
      </c>
      <c r="I16" s="10" cm="1">
        <f t="array" ref="I16">INDEX($C$8:$C$577,AR21+2)/100</f>
        <v>2.7999999999999997E-2</v>
      </c>
      <c r="N16">
        <v>2013</v>
      </c>
      <c r="AR16">
        <v>10</v>
      </c>
      <c r="AS16" t="str" cm="1">
        <f t="array" ref="AS16">INDEX($C$8:$C$577,AR16)</f>
        <v>Angola</v>
      </c>
    </row>
    <row r="17" spans="3:45" x14ac:dyDescent="0.25">
      <c r="C17" t="s">
        <v>4</v>
      </c>
      <c r="G17" s="9" t="str" cm="1">
        <f t="array" ref="G17">INDEX($C$8:$C$577,AR22)</f>
        <v>Azerbaijan</v>
      </c>
      <c r="H17" s="9" cm="1">
        <f t="array" ref="H17">INDEX($C$8:$C$577,AR22+1)</f>
        <v>2021</v>
      </c>
      <c r="I17" s="10" cm="1">
        <f t="array" ref="I17">INDEX($C$8:$C$577,AR22+2)/100</f>
        <v>6.7000000000000004E-2</v>
      </c>
      <c r="N17">
        <v>2020</v>
      </c>
      <c r="AR17">
        <v>13</v>
      </c>
      <c r="AS17" t="str" cm="1">
        <f t="array" ref="AS17">INDEX($C$8:$C$577,AR17)</f>
        <v>Antigua and Barbuda</v>
      </c>
    </row>
    <row r="18" spans="3:45" x14ac:dyDescent="0.25">
      <c r="C18" s="1">
        <v>2019</v>
      </c>
      <c r="G18" s="9" t="str" cm="1">
        <f t="array" ref="G18">INDEX($C$8:$C$577,AR23)</f>
        <v>Bahamas, The</v>
      </c>
      <c r="H18" s="9" cm="1">
        <f t="array" ref="H18">INDEX($C$8:$C$577,AR23+1)</f>
        <v>2021</v>
      </c>
      <c r="I18" s="10" cm="1">
        <f t="array" ref="I18">INDEX($C$8:$C$577,AR23+2)/100</f>
        <v>2.8999999999999998E-2</v>
      </c>
      <c r="N18">
        <v>2018</v>
      </c>
      <c r="AR18">
        <v>16</v>
      </c>
      <c r="AS18" t="str" cm="1">
        <f t="array" ref="AS18">INDEX($C$8:$C$577,AR18)</f>
        <v>Armenia</v>
      </c>
    </row>
    <row r="19" spans="3:45" x14ac:dyDescent="0.25">
      <c r="C19" s="1">
        <v>17.100000000000001</v>
      </c>
      <c r="G19" s="9" t="str" cm="1">
        <f t="array" ref="G19">INDEX($C$8:$C$577,AR24)</f>
        <v>Bahrain</v>
      </c>
      <c r="H19" s="9" cm="1">
        <f t="array" ref="H19">INDEX($C$8:$C$577,AR24+1)</f>
        <v>2021</v>
      </c>
      <c r="I19" s="10" cm="1">
        <f t="array" ref="I19">INDEX($C$8:$C$577,AR24+2)/100</f>
        <v>-6.0000000000000001E-3</v>
      </c>
      <c r="N19">
        <v>2012</v>
      </c>
      <c r="AR19">
        <v>19</v>
      </c>
      <c r="AS19" t="str" cm="1">
        <f t="array" ref="AS19">INDEX($C$8:$C$577,AR19)</f>
        <v>Aruba</v>
      </c>
    </row>
    <row r="20" spans="3:45" x14ac:dyDescent="0.25">
      <c r="C20" t="s">
        <v>5</v>
      </c>
      <c r="G20" s="9" t="str" cm="1">
        <f t="array" ref="G20">INDEX($C$8:$C$577,AR25)</f>
        <v>Bangladesh</v>
      </c>
      <c r="H20" s="9" cm="1">
        <f t="array" ref="H20">INDEX($C$8:$C$577,AR25+1)</f>
        <v>2021</v>
      </c>
      <c r="I20" s="10" cm="1">
        <f t="array" ref="I20">INDEX($C$8:$C$577,AR25+2)/100</f>
        <v>5.5E-2</v>
      </c>
      <c r="N20">
        <v>2017</v>
      </c>
      <c r="AR20">
        <v>22</v>
      </c>
      <c r="AS20" t="str" cm="1">
        <f t="array" ref="AS20">INDEX($C$8:$C$577,AR20)</f>
        <v>Australia</v>
      </c>
    </row>
    <row r="21" spans="3:45" x14ac:dyDescent="0.25">
      <c r="C21" s="1">
        <v>2021</v>
      </c>
      <c r="G21" s="9" t="str" cm="1">
        <f t="array" ref="G21">INDEX($C$8:$C$577,AR26)</f>
        <v>Barbados</v>
      </c>
      <c r="H21" s="9" cm="1">
        <f t="array" ref="H21">INDEX($C$8:$C$577,AR26+1)</f>
        <v>2019</v>
      </c>
      <c r="I21" s="10" cm="1">
        <f t="array" ref="I21">INDEX($C$8:$C$577,AR26+2)/100</f>
        <v>4.0999999999999995E-2</v>
      </c>
      <c r="N21">
        <v>2011</v>
      </c>
      <c r="AR21">
        <v>25</v>
      </c>
      <c r="AS21" t="str" cm="1">
        <f t="array" ref="AS21">INDEX($C$8:$C$577,AR21)</f>
        <v>Austria</v>
      </c>
    </row>
    <row r="22" spans="3:45" x14ac:dyDescent="0.25">
      <c r="C22" s="1">
        <v>2.1</v>
      </c>
      <c r="G22" s="9" t="str" cm="1">
        <f t="array" ref="G22">INDEX($C$8:$C$577,AR27)</f>
        <v>Belarus</v>
      </c>
      <c r="H22" s="9" cm="1">
        <f t="array" ref="H22">INDEX($C$8:$C$577,AR27+1)</f>
        <v>2021</v>
      </c>
      <c r="I22" s="10" cm="1">
        <f t="array" ref="I22">INDEX($C$8:$C$577,AR27+2)/100</f>
        <v>9.5000000000000001E-2</v>
      </c>
      <c r="N22">
        <v>2014</v>
      </c>
      <c r="AR22">
        <v>28</v>
      </c>
      <c r="AS22" t="str" cm="1">
        <f t="array" ref="AS22">INDEX($C$8:$C$577,AR22)</f>
        <v>Azerbaijan</v>
      </c>
    </row>
    <row r="23" spans="3:45" x14ac:dyDescent="0.25">
      <c r="C23" t="s">
        <v>6</v>
      </c>
      <c r="G23" s="9" t="str" cm="1">
        <f t="array" ref="G23">INDEX($C$8:$C$577,AR28)</f>
        <v>Belgium</v>
      </c>
      <c r="H23" s="9" cm="1">
        <f t="array" ref="H23">INDEX($C$8:$C$577,AR28+1)</f>
        <v>2021</v>
      </c>
      <c r="I23" s="10" cm="1">
        <f t="array" ref="I23">INDEX($C$8:$C$577,AR28+2)/100</f>
        <v>2.4E-2</v>
      </c>
      <c r="AR23">
        <v>31</v>
      </c>
      <c r="AS23" t="str" cm="1">
        <f t="array" ref="AS23">INDEX($C$8:$C$577,AR23)</f>
        <v>Bahamas, The</v>
      </c>
    </row>
    <row r="24" spans="3:45" x14ac:dyDescent="0.25">
      <c r="C24" s="1">
        <v>2021</v>
      </c>
      <c r="G24" s="9" t="str" cm="1">
        <f t="array" ref="G24">INDEX($C$8:$C$577,AR29)</f>
        <v>Benin</v>
      </c>
      <c r="H24" s="9" cm="1">
        <f t="array" ref="H24">INDEX($C$8:$C$577,AR29+1)</f>
        <v>2021</v>
      </c>
      <c r="I24" s="10" cm="1">
        <f t="array" ref="I24">INDEX($C$8:$C$577,AR29+2)/100</f>
        <v>1.7000000000000001E-2</v>
      </c>
      <c r="AR24">
        <v>34</v>
      </c>
      <c r="AS24" t="str" cm="1">
        <f t="array" ref="AS24">INDEX($C$8:$C$577,AR24)</f>
        <v>Bahrain</v>
      </c>
    </row>
    <row r="25" spans="3:45" x14ac:dyDescent="0.25">
      <c r="C25" s="1">
        <v>7.2</v>
      </c>
      <c r="G25" s="9" t="str" cm="1">
        <f t="array" ref="G25">INDEX($C$8:$C$577,AR30)</f>
        <v>Bhutan</v>
      </c>
      <c r="H25" s="9" cm="1">
        <f t="array" ref="H25">INDEX($C$8:$C$577,AR30+1)</f>
        <v>2021</v>
      </c>
      <c r="I25" s="10" cm="1">
        <f t="array" ref="I25">INDEX($C$8:$C$577,AR30+2)/100</f>
        <v>7.2999999999999995E-2</v>
      </c>
      <c r="N25">
        <v>2011</v>
      </c>
      <c r="AR25">
        <v>37</v>
      </c>
      <c r="AS25" t="str" cm="1">
        <f t="array" ref="AS25">INDEX($C$8:$C$577,AR25)</f>
        <v>Bangladesh</v>
      </c>
    </row>
    <row r="26" spans="3:45" x14ac:dyDescent="0.25">
      <c r="C26" t="s">
        <v>7</v>
      </c>
      <c r="G26" s="9" t="str" cm="1">
        <f t="array" ref="G26">INDEX($C$8:$C$577,AR31)</f>
        <v>Bolivia</v>
      </c>
      <c r="H26" s="9" cm="1">
        <f t="array" ref="H26">INDEX($C$8:$C$577,AR31+1)</f>
        <v>2021</v>
      </c>
      <c r="I26" s="10" cm="1">
        <f t="array" ref="I26">INDEX($C$8:$C$577,AR31+2)/100</f>
        <v>6.9999999999999993E-3</v>
      </c>
      <c r="N26">
        <v>2012</v>
      </c>
      <c r="AR26">
        <v>40</v>
      </c>
      <c r="AS26" t="str" cm="1">
        <f t="array" ref="AS26">INDEX($C$8:$C$577,AR26)</f>
        <v>Barbados</v>
      </c>
    </row>
    <row r="27" spans="3:45" x14ac:dyDescent="0.25">
      <c r="C27" s="1">
        <v>2019</v>
      </c>
      <c r="G27" s="9" t="str" cm="1">
        <f t="array" ref="G27">INDEX($C$8:$C$577,AR32)</f>
        <v>Bosnia and Herzegovina</v>
      </c>
      <c r="H27" s="9" cm="1">
        <f t="array" ref="H27">INDEX($C$8:$C$577,AR32+1)</f>
        <v>2021</v>
      </c>
      <c r="I27" s="10" cm="1">
        <f t="array" ref="I27">INDEX($C$8:$C$577,AR32+2)/100</f>
        <v>0.02</v>
      </c>
      <c r="N27">
        <v>2013</v>
      </c>
      <c r="AR27">
        <v>43</v>
      </c>
      <c r="AS27" t="str" cm="1">
        <f t="array" ref="AS27">INDEX($C$8:$C$577,AR27)</f>
        <v>Belarus</v>
      </c>
    </row>
    <row r="28" spans="3:45" x14ac:dyDescent="0.25">
      <c r="C28" s="1">
        <v>4.3</v>
      </c>
      <c r="G28" s="9" t="str" cm="1">
        <f t="array" ref="G28">INDEX($C$8:$C$577,AR33)</f>
        <v>Botswana</v>
      </c>
      <c r="H28" s="9" cm="1">
        <f t="array" ref="H28">INDEX($C$8:$C$577,AR33+1)</f>
        <v>2021</v>
      </c>
      <c r="I28" s="10" cm="1">
        <f t="array" ref="I28">INDEX($C$8:$C$577,AR33+2)/100</f>
        <v>7.2000000000000008E-2</v>
      </c>
      <c r="N28">
        <v>2014</v>
      </c>
      <c r="AR28">
        <v>46</v>
      </c>
      <c r="AS28" t="str" cm="1">
        <f t="array" ref="AS28">INDEX($C$8:$C$577,AR28)</f>
        <v>Belgium</v>
      </c>
    </row>
    <row r="29" spans="3:45" x14ac:dyDescent="0.25">
      <c r="C29" t="s">
        <v>8</v>
      </c>
      <c r="G29" s="9" t="str" cm="1">
        <f t="array" ref="G29">INDEX($C$8:$C$577,AR34)</f>
        <v>Brazil</v>
      </c>
      <c r="H29" s="9" cm="1">
        <f t="array" ref="H29">INDEX($C$8:$C$577,AR34+1)</f>
        <v>2021</v>
      </c>
      <c r="I29" s="10" cm="1">
        <f t="array" ref="I29">INDEX($C$8:$C$577,AR34+2)/100</f>
        <v>8.3000000000000004E-2</v>
      </c>
      <c r="N29">
        <v>2016</v>
      </c>
      <c r="AR29">
        <v>49</v>
      </c>
      <c r="AS29" t="str" cm="1">
        <f t="array" ref="AS29">INDEX($C$8:$C$577,AR29)</f>
        <v>Benin</v>
      </c>
    </row>
    <row r="30" spans="3:45" x14ac:dyDescent="0.25">
      <c r="C30" s="1">
        <v>2021</v>
      </c>
      <c r="G30" s="9" t="str" cm="1">
        <f t="array" ref="G30">INDEX($C$8:$C$577,AR35)</f>
        <v>Brunei Darussalam</v>
      </c>
      <c r="H30" s="9" cm="1">
        <f t="array" ref="H30">INDEX($C$8:$C$577,AR35+1)</f>
        <v>2021</v>
      </c>
      <c r="I30" s="10" cm="1">
        <f t="array" ref="I30">INDEX($C$8:$C$577,AR35+2)/100</f>
        <v>1.7000000000000001E-2</v>
      </c>
      <c r="N30">
        <v>2017</v>
      </c>
      <c r="AR30">
        <v>52</v>
      </c>
      <c r="AS30" t="str" cm="1">
        <f t="array" ref="AS30">INDEX($C$8:$C$577,AR30)</f>
        <v>Bhutan</v>
      </c>
    </row>
    <row r="31" spans="3:45" x14ac:dyDescent="0.25">
      <c r="C31" s="1">
        <v>2.9</v>
      </c>
      <c r="G31" s="9" t="str" cm="1">
        <f t="array" ref="G31">INDEX($C$8:$C$577,AR36)</f>
        <v>Bulgaria</v>
      </c>
      <c r="H31" s="9" cm="1">
        <f t="array" ref="H31">INDEX($C$8:$C$577,AR36+1)</f>
        <v>2021</v>
      </c>
      <c r="I31" s="10" cm="1">
        <f t="array" ref="I31">INDEX($C$8:$C$577,AR36+2)/100</f>
        <v>3.3000000000000002E-2</v>
      </c>
      <c r="N31">
        <v>2018</v>
      </c>
      <c r="AR31">
        <v>55</v>
      </c>
      <c r="AS31" t="str" cm="1">
        <f t="array" ref="AS31">INDEX($C$8:$C$577,AR31)</f>
        <v>Bolivia</v>
      </c>
    </row>
    <row r="32" spans="3:45" x14ac:dyDescent="0.25">
      <c r="C32" t="s">
        <v>9</v>
      </c>
      <c r="G32" s="9" t="str" cm="1">
        <f t="array" ref="G32">INDEX($C$8:$C$577,AR37)</f>
        <v>Burkina Faso</v>
      </c>
      <c r="H32" s="9" cm="1">
        <f t="array" ref="H32">INDEX($C$8:$C$577,AR37+1)</f>
        <v>2021</v>
      </c>
      <c r="I32" s="10" cm="1">
        <f t="array" ref="I32">INDEX($C$8:$C$577,AR37+2)/100</f>
        <v>3.7000000000000005E-2</v>
      </c>
      <c r="N32">
        <v>2019</v>
      </c>
      <c r="AR32">
        <v>58</v>
      </c>
      <c r="AS32" t="str" cm="1">
        <f t="array" ref="AS32">INDEX($C$8:$C$577,AR32)</f>
        <v>Bosnia and Herzegovina</v>
      </c>
    </row>
    <row r="33" spans="3:45" x14ac:dyDescent="0.25">
      <c r="C33" s="1">
        <v>2021</v>
      </c>
      <c r="G33" s="9" t="str" cm="1">
        <f t="array" ref="G33">INDEX($C$8:$C$577,AR38)</f>
        <v>Burundi</v>
      </c>
      <c r="H33" s="9" cm="1">
        <f t="array" ref="H33">INDEX($C$8:$C$577,AR38+1)</f>
        <v>2021</v>
      </c>
      <c r="I33" s="10" cm="1">
        <f t="array" ref="I33">INDEX($C$8:$C$577,AR38+2)/100</f>
        <v>8.4000000000000005E-2</v>
      </c>
      <c r="N33">
        <v>2020</v>
      </c>
      <c r="AR33">
        <v>61</v>
      </c>
      <c r="AS33" t="str" cm="1">
        <f t="array" ref="AS33">INDEX($C$8:$C$577,AR33)</f>
        <v>Botswana</v>
      </c>
    </row>
    <row r="34" spans="3:45" x14ac:dyDescent="0.25">
      <c r="C34" s="1">
        <v>2.8</v>
      </c>
      <c r="G34" s="9" t="str" cm="1">
        <f t="array" ref="G34">INDEX($C$8:$C$577,AR39)</f>
        <v>Cabo Verde</v>
      </c>
      <c r="H34" s="9" cm="1">
        <f t="array" ref="H34">INDEX($C$8:$C$577,AR39+1)</f>
        <v>2021</v>
      </c>
      <c r="I34" s="10" cm="1">
        <f t="array" ref="I34">INDEX($C$8:$C$577,AR39+2)/100</f>
        <v>1.9E-2</v>
      </c>
      <c r="N34">
        <v>2021</v>
      </c>
      <c r="AR34">
        <v>64</v>
      </c>
      <c r="AS34" t="str" cm="1">
        <f t="array" ref="AS34">INDEX($C$8:$C$577,AR34)</f>
        <v>Brazil</v>
      </c>
    </row>
    <row r="35" spans="3:45" x14ac:dyDescent="0.25">
      <c r="C35" t="s">
        <v>10</v>
      </c>
      <c r="G35" s="9" t="str" cm="1">
        <f t="array" ref="G35">INDEX($C$8:$C$577,AR40)</f>
        <v>Cambodia</v>
      </c>
      <c r="H35" s="9" cm="1">
        <f t="array" ref="H35">INDEX($C$8:$C$577,AR40+1)</f>
        <v>2021</v>
      </c>
      <c r="I35" s="10" cm="1">
        <f t="array" ref="I35">INDEX($C$8:$C$577,AR40+2)/100</f>
        <v>2.8999999999999998E-2</v>
      </c>
      <c r="AR35">
        <v>67</v>
      </c>
      <c r="AS35" t="str" cm="1">
        <f t="array" ref="AS35">INDEX($C$8:$C$577,AR35)</f>
        <v>Brunei Darussalam</v>
      </c>
    </row>
    <row r="36" spans="3:45" x14ac:dyDescent="0.25">
      <c r="C36" s="1">
        <v>2021</v>
      </c>
      <c r="G36" s="9" t="str" cm="1">
        <f t="array" ref="G36">INDEX($C$8:$C$577,AR41)</f>
        <v>Cameroon</v>
      </c>
      <c r="H36" s="9" cm="1">
        <f t="array" ref="H36">INDEX($C$8:$C$577,AR41+1)</f>
        <v>2021</v>
      </c>
      <c r="I36" s="10" cm="1">
        <f t="array" ref="I36">INDEX($C$8:$C$577,AR41+2)/100</f>
        <v>2.3E-2</v>
      </c>
      <c r="AR36">
        <v>70</v>
      </c>
      <c r="AS36" t="str" cm="1">
        <f t="array" ref="AS36">INDEX($C$8:$C$577,AR36)</f>
        <v>Bulgaria</v>
      </c>
    </row>
    <row r="37" spans="3:45" x14ac:dyDescent="0.25">
      <c r="C37" s="1">
        <v>6.7</v>
      </c>
      <c r="G37" s="9" t="str" cm="1">
        <f t="array" ref="G37">INDEX($C$8:$C$577,AR42)</f>
        <v>Canada</v>
      </c>
      <c r="H37" s="9" cm="1">
        <f t="array" ref="H37">INDEX($C$8:$C$577,AR42+1)</f>
        <v>2021</v>
      </c>
      <c r="I37" s="10" cm="1">
        <f t="array" ref="I37">INDEX($C$8:$C$577,AR42+2)/100</f>
        <v>3.4000000000000002E-2</v>
      </c>
      <c r="AR37">
        <v>73</v>
      </c>
      <c r="AS37" t="str" cm="1">
        <f t="array" ref="AS37">INDEX($C$8:$C$577,AR37)</f>
        <v>Burkina Faso</v>
      </c>
    </row>
    <row r="38" spans="3:45" x14ac:dyDescent="0.25">
      <c r="C38" t="s">
        <v>11</v>
      </c>
      <c r="G38" s="9" t="str" cm="1">
        <f t="array" ref="G38">INDEX($C$8:$C$577,AR43)</f>
        <v>Cayman Islands</v>
      </c>
      <c r="H38" s="9" cm="1">
        <f t="array" ref="H38">INDEX($C$8:$C$577,AR43+1)</f>
        <v>2016</v>
      </c>
      <c r="I38" s="10" cm="1">
        <f t="array" ref="I38">INDEX($C$8:$C$577,AR43+2)/100</f>
        <v>-6.0000000000000001E-3</v>
      </c>
      <c r="AR38">
        <v>76</v>
      </c>
      <c r="AS38" t="str" cm="1">
        <f t="array" ref="AS38">INDEX($C$8:$C$577,AR38)</f>
        <v>Burundi</v>
      </c>
    </row>
    <row r="39" spans="3:45" x14ac:dyDescent="0.25">
      <c r="C39" s="1">
        <v>2021</v>
      </c>
      <c r="G39" s="9" t="str" cm="1">
        <f t="array" ref="G39">INDEX($C$8:$C$577,AR44)</f>
        <v>Central African Republic</v>
      </c>
      <c r="H39" s="9" cm="1">
        <f t="array" ref="H39">INDEX($C$8:$C$577,AR44+1)</f>
        <v>2021</v>
      </c>
      <c r="I39" s="10" cm="1">
        <f t="array" ref="I39">INDEX($C$8:$C$577,AR44+2)/100</f>
        <v>4.2999999999999997E-2</v>
      </c>
      <c r="AR39">
        <v>79</v>
      </c>
      <c r="AS39" t="str" cm="1">
        <f t="array" ref="AS39">INDEX($C$8:$C$577,AR39)</f>
        <v>Cabo Verde</v>
      </c>
    </row>
    <row r="40" spans="3:45" x14ac:dyDescent="0.25">
      <c r="C40" s="1">
        <v>2.9</v>
      </c>
      <c r="G40" s="9" t="str" cm="1">
        <f t="array" ref="G40">INDEX($C$8:$C$577,AR45)</f>
        <v>Chad</v>
      </c>
      <c r="H40" s="9" cm="1">
        <f t="array" ref="H40">INDEX($C$8:$C$577,AR45+1)</f>
        <v>2021</v>
      </c>
      <c r="I40" s="10" cm="1">
        <f t="array" ref="I40">INDEX($C$8:$C$577,AR45+2)/100</f>
        <v>-8.0000000000000002E-3</v>
      </c>
      <c r="AR40">
        <v>82</v>
      </c>
      <c r="AS40" t="str" cm="1">
        <f t="array" ref="AS40">INDEX($C$8:$C$577,AR40)</f>
        <v>Cambodia</v>
      </c>
    </row>
    <row r="41" spans="3:45" x14ac:dyDescent="0.25">
      <c r="C41" t="s">
        <v>12</v>
      </c>
      <c r="G41" s="9" t="str" cm="1">
        <f t="array" ref="G41">INDEX($C$8:$C$577,AR46)</f>
        <v>Chile</v>
      </c>
      <c r="H41" s="9" cm="1">
        <f t="array" ref="H41">INDEX($C$8:$C$577,AR46+1)</f>
        <v>2021</v>
      </c>
      <c r="I41" s="10" cm="1">
        <f t="array" ref="I41">INDEX($C$8:$C$577,AR46+2)/100</f>
        <v>4.4999999999999998E-2</v>
      </c>
      <c r="AR41">
        <v>85</v>
      </c>
      <c r="AS41" t="str" cm="1">
        <f t="array" ref="AS41">INDEX($C$8:$C$577,AR41)</f>
        <v>Cameroon</v>
      </c>
    </row>
    <row r="42" spans="3:45" x14ac:dyDescent="0.25">
      <c r="C42" s="1">
        <v>2021</v>
      </c>
      <c r="G42" s="9" t="str" cm="1">
        <f t="array" ref="G42">INDEX($C$8:$C$577,AR47)</f>
        <v>China</v>
      </c>
      <c r="H42" s="9" cm="1">
        <f t="array" ref="H42">INDEX($C$8:$C$577,AR47+1)</f>
        <v>2021</v>
      </c>
      <c r="I42" s="10" cm="1">
        <f t="array" ref="I42">INDEX($C$8:$C$577,AR47+2)/100</f>
        <v>0.01</v>
      </c>
      <c r="AR42">
        <v>88</v>
      </c>
      <c r="AS42" t="str" cm="1">
        <f t="array" ref="AS42">INDEX($C$8:$C$577,AR42)</f>
        <v>Canada</v>
      </c>
    </row>
    <row r="43" spans="3:45" x14ac:dyDescent="0.25">
      <c r="C43" s="1">
        <v>-0.6</v>
      </c>
      <c r="G43" s="9" t="str" cm="1">
        <f t="array" ref="G43">INDEX($C$8:$C$577,AR48)</f>
        <v>Colombia</v>
      </c>
      <c r="H43" s="9" cm="1">
        <f t="array" ref="H43">INDEX($C$8:$C$577,AR48+1)</f>
        <v>2021</v>
      </c>
      <c r="I43" s="10" cm="1">
        <f t="array" ref="I43">INDEX($C$8:$C$577,AR48+2)/100</f>
        <v>3.5000000000000003E-2</v>
      </c>
      <c r="AR43">
        <v>91</v>
      </c>
      <c r="AS43" t="str" cm="1">
        <f t="array" ref="AS43">INDEX($C$8:$C$577,AR43)</f>
        <v>Cayman Islands</v>
      </c>
    </row>
    <row r="44" spans="3:45" x14ac:dyDescent="0.25">
      <c r="C44" t="s">
        <v>13</v>
      </c>
      <c r="G44" s="9" t="str" cm="1">
        <f t="array" ref="G44">INDEX($C$8:$C$577,AR49)</f>
        <v>Comoros</v>
      </c>
      <c r="H44" s="9" cm="1">
        <f t="array" ref="H44">INDEX($C$8:$C$577,AR49+1)</f>
        <v>2013</v>
      </c>
      <c r="I44" s="10" cm="1">
        <f t="array" ref="I44">INDEX($C$8:$C$577,AR49+2)/100</f>
        <v>-4.2999999999999997E-2</v>
      </c>
      <c r="AR44">
        <v>94</v>
      </c>
      <c r="AS44" t="str" cm="1">
        <f t="array" ref="AS44">INDEX($C$8:$C$577,AR44)</f>
        <v>Central African Republic</v>
      </c>
    </row>
    <row r="45" spans="3:45" x14ac:dyDescent="0.25">
      <c r="C45" s="1">
        <v>2021</v>
      </c>
      <c r="G45" s="9" t="str" cm="1">
        <f t="array" ref="G45">INDEX($C$8:$C$577,AR50)</f>
        <v>Congo, Dem. Rep.</v>
      </c>
      <c r="H45" s="9" cm="1">
        <f t="array" ref="H45">INDEX($C$8:$C$577,AR50+1)</f>
        <v>2016</v>
      </c>
      <c r="I45" s="10" cm="1">
        <f t="array" ref="I45">INDEX($C$8:$C$577,AR50+2)/100</f>
        <v>2.8999999999999998E-2</v>
      </c>
      <c r="AR45">
        <v>97</v>
      </c>
      <c r="AS45" t="str" cm="1">
        <f t="array" ref="AS45">INDEX($C$8:$C$577,AR45)</f>
        <v>Chad</v>
      </c>
    </row>
    <row r="46" spans="3:45" x14ac:dyDescent="0.25">
      <c r="C46" s="1">
        <v>5.5</v>
      </c>
      <c r="G46" s="9" t="str" cm="1">
        <f t="array" ref="G46">INDEX($C$8:$C$577,AR51)</f>
        <v>Congo, Rep.</v>
      </c>
      <c r="H46" s="9" cm="1">
        <f t="array" ref="H46">INDEX($C$8:$C$577,AR51+1)</f>
        <v>2021</v>
      </c>
      <c r="I46" s="10" cm="1">
        <f t="array" ref="I46">INDEX($C$8:$C$577,AR51+2)/100</f>
        <v>1.7000000000000001E-2</v>
      </c>
      <c r="AR46">
        <v>100</v>
      </c>
      <c r="AS46" t="str" cm="1">
        <f t="array" ref="AS46">INDEX($C$8:$C$577,AR46)</f>
        <v>Chile</v>
      </c>
    </row>
    <row r="47" spans="3:45" x14ac:dyDescent="0.25">
      <c r="C47" t="s">
        <v>14</v>
      </c>
      <c r="G47" s="9" t="str" cm="1">
        <f t="array" ref="G47">INDEX($C$8:$C$577,AR52)</f>
        <v>Costa Rica</v>
      </c>
      <c r="H47" s="9" cm="1">
        <f t="array" ref="H47">INDEX($C$8:$C$577,AR52+1)</f>
        <v>2021</v>
      </c>
      <c r="I47" s="10" cm="1">
        <f t="array" ref="I47">INDEX($C$8:$C$577,AR52+2)/100</f>
        <v>1.7000000000000001E-2</v>
      </c>
      <c r="AR47">
        <v>103</v>
      </c>
      <c r="AS47" t="str" cm="1">
        <f t="array" ref="AS47">INDEX($C$8:$C$577,AR47)</f>
        <v>China</v>
      </c>
    </row>
    <row r="48" spans="3:45" x14ac:dyDescent="0.25">
      <c r="C48" s="1">
        <v>2019</v>
      </c>
      <c r="G48" s="9" t="str" cm="1">
        <f t="array" ref="G48">INDEX($C$8:$C$577,AR53)</f>
        <v>Cote d'Ivoire</v>
      </c>
      <c r="H48" s="9" cm="1">
        <f t="array" ref="H48">INDEX($C$8:$C$577,AR53+1)</f>
        <v>2021</v>
      </c>
      <c r="I48" s="10" cm="1">
        <f t="array" ref="I48">INDEX($C$8:$C$577,AR53+2)/100</f>
        <v>4.0999999999999995E-2</v>
      </c>
      <c r="AR48">
        <v>106</v>
      </c>
      <c r="AS48" t="str" cm="1">
        <f t="array" ref="AS48">INDEX($C$8:$C$577,AR48)</f>
        <v>Colombia</v>
      </c>
    </row>
    <row r="49" spans="3:45" x14ac:dyDescent="0.25">
      <c r="C49" s="1">
        <v>4.0999999999999996</v>
      </c>
      <c r="G49" s="9" t="str" cm="1">
        <f t="array" ref="G49">INDEX($C$8:$C$577,AR54)</f>
        <v>Croatia</v>
      </c>
      <c r="H49" s="9" cm="1">
        <f t="array" ref="H49">INDEX($C$8:$C$577,AR54+1)</f>
        <v>2021</v>
      </c>
      <c r="I49" s="10" cm="1">
        <f t="array" ref="I49">INDEX($C$8:$C$577,AR54+2)/100</f>
        <v>2.6000000000000002E-2</v>
      </c>
      <c r="AR49">
        <v>109</v>
      </c>
      <c r="AS49" t="str" cm="1">
        <f t="array" ref="AS49">INDEX($C$8:$C$577,AR49)</f>
        <v>Comoros</v>
      </c>
    </row>
    <row r="50" spans="3:45" x14ac:dyDescent="0.25">
      <c r="C50" t="s">
        <v>15</v>
      </c>
      <c r="G50" s="9" t="str" cm="1">
        <f t="array" ref="G50">INDEX($C$8:$C$577,AR55)</f>
        <v>Curacao</v>
      </c>
      <c r="H50" s="9" cm="1">
        <f t="array" ref="H50">INDEX($C$8:$C$577,AR55+1)</f>
        <v>2019</v>
      </c>
      <c r="I50" s="10" cm="1">
        <f t="array" ref="I50">INDEX($C$8:$C$577,AR55+2)/100</f>
        <v>2.6000000000000002E-2</v>
      </c>
      <c r="AR50">
        <v>112</v>
      </c>
      <c r="AS50" t="str" cm="1">
        <f t="array" ref="AS50">INDEX($C$8:$C$577,AR50)</f>
        <v>Congo, Dem. Rep.</v>
      </c>
    </row>
    <row r="51" spans="3:45" x14ac:dyDescent="0.25">
      <c r="C51" s="1">
        <v>2021</v>
      </c>
      <c r="G51" s="9" t="str" cm="1">
        <f t="array" ref="G51">INDEX($C$8:$C$577,AR56)</f>
        <v>Cyprus</v>
      </c>
      <c r="H51" s="9" cm="1">
        <f t="array" ref="H51">INDEX($C$8:$C$577,AR56+1)</f>
        <v>2021</v>
      </c>
      <c r="I51" s="10" cm="1">
        <f t="array" ref="I51">INDEX($C$8:$C$577,AR56+2)/100</f>
        <v>2.4E-2</v>
      </c>
      <c r="AR51">
        <v>115</v>
      </c>
      <c r="AS51" t="str" cm="1">
        <f t="array" ref="AS51">INDEX($C$8:$C$577,AR51)</f>
        <v>Congo, Rep.</v>
      </c>
    </row>
    <row r="52" spans="3:45" x14ac:dyDescent="0.25">
      <c r="C52" s="1">
        <v>9.5</v>
      </c>
      <c r="G52" s="9" t="str" cm="1">
        <f t="array" ref="G52">INDEX($C$8:$C$577,AR57)</f>
        <v>Czech Republic</v>
      </c>
      <c r="H52" s="9" cm="1">
        <f t="array" ref="H52">INDEX($C$8:$C$577,AR57+1)</f>
        <v>2021</v>
      </c>
      <c r="I52" s="10" cm="1">
        <f t="array" ref="I52">INDEX($C$8:$C$577,AR57+2)/100</f>
        <v>3.7999999999999999E-2</v>
      </c>
      <c r="AR52">
        <v>118</v>
      </c>
      <c r="AS52" t="str" cm="1">
        <f t="array" ref="AS52">INDEX($C$8:$C$577,AR52)</f>
        <v>Costa Rica</v>
      </c>
    </row>
    <row r="53" spans="3:45" x14ac:dyDescent="0.25">
      <c r="C53" t="s">
        <v>16</v>
      </c>
      <c r="G53" s="9" t="str" cm="1">
        <f t="array" ref="G53">INDEX($C$8:$C$577,AR58)</f>
        <v>Denmark</v>
      </c>
      <c r="H53" s="9" cm="1">
        <f t="array" ref="H53">INDEX($C$8:$C$577,AR58+1)</f>
        <v>2021</v>
      </c>
      <c r="I53" s="10" cm="1">
        <f t="array" ref="I53">INDEX($C$8:$C$577,AR58+2)/100</f>
        <v>1.9E-2</v>
      </c>
      <c r="AR53">
        <v>121</v>
      </c>
      <c r="AS53" t="str" cm="1">
        <f t="array" ref="AS53">INDEX($C$8:$C$577,AR53)</f>
        <v>Cote d'Ivoire</v>
      </c>
    </row>
    <row r="54" spans="3:45" x14ac:dyDescent="0.25">
      <c r="C54" s="1">
        <v>2021</v>
      </c>
      <c r="G54" s="9" t="str" cm="1">
        <f t="array" ref="G54">INDEX($C$8:$C$577,AR59)</f>
        <v>Djibouti</v>
      </c>
      <c r="H54" s="9" cm="1">
        <f t="array" ref="H54">INDEX($C$8:$C$577,AR59+1)</f>
        <v>2020</v>
      </c>
      <c r="I54" s="10" cm="1">
        <f t="array" ref="I54">INDEX($C$8:$C$577,AR59+2)/100</f>
        <v>1.8000000000000002E-2</v>
      </c>
      <c r="AR54">
        <v>124</v>
      </c>
      <c r="AS54" t="str" cm="1">
        <f t="array" ref="AS54">INDEX($C$8:$C$577,AR54)</f>
        <v>Croatia</v>
      </c>
    </row>
    <row r="55" spans="3:45" x14ac:dyDescent="0.25">
      <c r="C55" s="1">
        <v>2.4</v>
      </c>
      <c r="G55" s="9" t="str" cm="1">
        <f t="array" ref="G55">INDEX($C$8:$C$577,AR60)</f>
        <v>Dominica</v>
      </c>
      <c r="H55" s="9" cm="1">
        <f t="array" ref="H55">INDEX($C$8:$C$577,AR60+1)</f>
        <v>2021</v>
      </c>
      <c r="I55" s="10" cm="1">
        <f t="array" ref="I55">INDEX($C$8:$C$577,AR60+2)/100</f>
        <v>5.0000000000000001E-3</v>
      </c>
      <c r="AR55">
        <v>127</v>
      </c>
      <c r="AS55" t="str" cm="1">
        <f t="array" ref="AS55">INDEX($C$8:$C$577,AR55)</f>
        <v>Curacao</v>
      </c>
    </row>
    <row r="56" spans="3:45" x14ac:dyDescent="0.25">
      <c r="C56" t="s">
        <v>17</v>
      </c>
      <c r="G56" s="9" t="str" cm="1">
        <f t="array" ref="G56">INDEX($C$8:$C$577,AR61)</f>
        <v>Dominican Republic</v>
      </c>
      <c r="H56" s="9" cm="1">
        <f t="array" ref="H56">INDEX($C$8:$C$577,AR61+1)</f>
        <v>2021</v>
      </c>
      <c r="I56" s="10" cm="1">
        <f t="array" ref="I56">INDEX($C$8:$C$577,AR61+2)/100</f>
        <v>8.199999999999999E-2</v>
      </c>
      <c r="AR56">
        <v>130</v>
      </c>
      <c r="AS56" t="str" cm="1">
        <f t="array" ref="AS56">INDEX($C$8:$C$577,AR56)</f>
        <v>Cyprus</v>
      </c>
    </row>
    <row r="57" spans="3:45" x14ac:dyDescent="0.25">
      <c r="C57" s="1">
        <v>2021</v>
      </c>
      <c r="G57" s="9" t="str" cm="1">
        <f t="array" ref="G57">INDEX($C$8:$C$577,AR62)</f>
        <v>Ecuador</v>
      </c>
      <c r="H57" s="9" cm="1">
        <f t="array" ref="H57">INDEX($C$8:$C$577,AR62+1)</f>
        <v>2021</v>
      </c>
      <c r="I57" s="10" cm="1">
        <f t="array" ref="I57">INDEX($C$8:$C$577,AR62+2)/100</f>
        <v>1E-3</v>
      </c>
      <c r="AR57">
        <v>133</v>
      </c>
      <c r="AS57" t="str" cm="1">
        <f t="array" ref="AS57">INDEX($C$8:$C$577,AR57)</f>
        <v>Czech Republic</v>
      </c>
    </row>
    <row r="58" spans="3:45" x14ac:dyDescent="0.25">
      <c r="C58" s="1">
        <v>1.7</v>
      </c>
      <c r="G58" s="9" t="str" cm="1">
        <f t="array" ref="G58">INDEX($C$8:$C$577,AR63)</f>
        <v>Egypt, Arab Rep.</v>
      </c>
      <c r="H58" s="9" cm="1">
        <f t="array" ref="H58">INDEX($C$8:$C$577,AR63+1)</f>
        <v>2021</v>
      </c>
      <c r="I58" s="10" cm="1">
        <f t="array" ref="I58">INDEX($C$8:$C$577,AR63+2)/100</f>
        <v>5.5E-2</v>
      </c>
      <c r="AR58">
        <v>136</v>
      </c>
      <c r="AS58" t="str" cm="1">
        <f t="array" ref="AS58">INDEX($C$8:$C$577,AR58)</f>
        <v>Denmark</v>
      </c>
    </row>
    <row r="59" spans="3:45" x14ac:dyDescent="0.25">
      <c r="C59" t="s">
        <v>18</v>
      </c>
      <c r="G59" s="9" t="str" cm="1">
        <f t="array" ref="G59">INDEX($C$8:$C$577,AR64)</f>
        <v>El Salvador</v>
      </c>
      <c r="H59" s="9" cm="1">
        <f t="array" ref="H59">INDEX($C$8:$C$577,AR64+1)</f>
        <v>2021</v>
      </c>
      <c r="I59" s="10" cm="1">
        <f t="array" ref="I59">INDEX($C$8:$C$577,AR64+2)/100</f>
        <v>3.5000000000000003E-2</v>
      </c>
      <c r="AR59">
        <v>139</v>
      </c>
      <c r="AS59" t="str" cm="1">
        <f t="array" ref="AS59">INDEX($C$8:$C$577,AR59)</f>
        <v>Djibouti</v>
      </c>
    </row>
    <row r="60" spans="3:45" x14ac:dyDescent="0.25">
      <c r="C60" s="1">
        <v>2021</v>
      </c>
      <c r="G60" s="9" t="str" cm="1">
        <f t="array" ref="G60">INDEX($C$8:$C$577,AR65)</f>
        <v>Equatorial Guinea</v>
      </c>
      <c r="H60" s="9" cm="1">
        <f t="array" ref="H60">INDEX($C$8:$C$577,AR65+1)</f>
        <v>2020</v>
      </c>
      <c r="I60" s="10" cm="1">
        <f t="array" ref="I60">INDEX($C$8:$C$577,AR65+2)/100</f>
        <v>4.8000000000000001E-2</v>
      </c>
      <c r="AR60">
        <v>142</v>
      </c>
      <c r="AS60" t="str" cm="1">
        <f t="array" ref="AS60">INDEX($C$8:$C$577,AR60)</f>
        <v>Dominica</v>
      </c>
    </row>
    <row r="61" spans="3:45" x14ac:dyDescent="0.25">
      <c r="C61" s="1">
        <v>7.3</v>
      </c>
      <c r="G61" s="9" t="str" cm="1">
        <f t="array" ref="G61">INDEX($C$8:$C$577,AR66)</f>
        <v>Estonia</v>
      </c>
      <c r="H61" s="9" cm="1">
        <f t="array" ref="H61">INDEX($C$8:$C$577,AR66+1)</f>
        <v>2021</v>
      </c>
      <c r="I61" s="10" cm="1">
        <f t="array" ref="I61">INDEX($C$8:$C$577,AR66+2)/100</f>
        <v>4.7E-2</v>
      </c>
      <c r="AR61">
        <v>145</v>
      </c>
      <c r="AS61" t="str" cm="1">
        <f t="array" ref="AS61">INDEX($C$8:$C$577,AR61)</f>
        <v>Dominican Republic</v>
      </c>
    </row>
    <row r="62" spans="3:45" x14ac:dyDescent="0.25">
      <c r="C62" t="s">
        <v>19</v>
      </c>
      <c r="G62" s="9" t="str" cm="1">
        <f t="array" ref="G62">INDEX($C$8:$C$577,AR67)</f>
        <v>Eswatini</v>
      </c>
      <c r="H62" s="9" cm="1">
        <f t="array" ref="H62">INDEX($C$8:$C$577,AR67+1)</f>
        <v>2019</v>
      </c>
      <c r="I62" s="10" cm="1">
        <f t="array" ref="I62">INDEX($C$8:$C$577,AR67+2)/100</f>
        <v>2.6000000000000002E-2</v>
      </c>
      <c r="AR62">
        <v>148</v>
      </c>
      <c r="AS62" t="str" cm="1">
        <f t="array" ref="AS62">INDEX($C$8:$C$577,AR62)</f>
        <v>Ecuador</v>
      </c>
    </row>
    <row r="63" spans="3:45" x14ac:dyDescent="0.25">
      <c r="C63" s="1">
        <v>2021</v>
      </c>
      <c r="G63" s="9" t="str" cm="1">
        <f t="array" ref="G63">INDEX($C$8:$C$577,AR68)</f>
        <v>Ethiopia</v>
      </c>
      <c r="H63" s="9" cm="1">
        <f t="array" ref="H63">INDEX($C$8:$C$577,AR68+1)</f>
        <v>2021</v>
      </c>
      <c r="I63" s="10" cm="1">
        <f t="array" ref="I63">INDEX($C$8:$C$577,AR68+2)/100</f>
        <v>0.26800000000000002</v>
      </c>
      <c r="AR63">
        <v>151</v>
      </c>
      <c r="AS63" t="str" cm="1">
        <f t="array" ref="AS63">INDEX($C$8:$C$577,AR63)</f>
        <v>Egypt, Arab Rep.</v>
      </c>
    </row>
    <row r="64" spans="3:45" x14ac:dyDescent="0.25">
      <c r="C64" s="1">
        <v>0.7</v>
      </c>
      <c r="G64" s="9" t="str" cm="1">
        <f t="array" ref="G64">INDEX($C$8:$C$577,AR69)</f>
        <v>Fiji</v>
      </c>
      <c r="H64" s="9" cm="1">
        <f t="array" ref="H64">INDEX($C$8:$C$577,AR69+1)</f>
        <v>2021</v>
      </c>
      <c r="I64" s="10" cm="1">
        <f t="array" ref="I64">INDEX($C$8:$C$577,AR69+2)/100</f>
        <v>2E-3</v>
      </c>
      <c r="AR64">
        <v>154</v>
      </c>
      <c r="AS64" t="str" cm="1">
        <f t="array" ref="AS64">INDEX($C$8:$C$577,AR64)</f>
        <v>El Salvador</v>
      </c>
    </row>
    <row r="65" spans="3:45" x14ac:dyDescent="0.25">
      <c r="C65" t="s">
        <v>20</v>
      </c>
      <c r="G65" s="9" t="str" cm="1">
        <f t="array" ref="G65">INDEX($C$8:$C$577,AR70)</f>
        <v>Finland</v>
      </c>
      <c r="H65" s="9" cm="1">
        <f t="array" ref="H65">INDEX($C$8:$C$577,AR70+1)</f>
        <v>2021</v>
      </c>
      <c r="I65" s="10" cm="1">
        <f t="array" ref="I65">INDEX($C$8:$C$577,AR70+2)/100</f>
        <v>2.2000000000000002E-2</v>
      </c>
      <c r="AR65">
        <v>157</v>
      </c>
      <c r="AS65" t="str" cm="1">
        <f t="array" ref="AS65">INDEX($C$8:$C$577,AR65)</f>
        <v>Equatorial Guinea</v>
      </c>
    </row>
    <row r="66" spans="3:45" x14ac:dyDescent="0.25">
      <c r="C66" s="1">
        <v>2021</v>
      </c>
      <c r="G66" s="9" t="str" cm="1">
        <f t="array" ref="G66">INDEX($C$8:$C$577,AR71)</f>
        <v>France</v>
      </c>
      <c r="H66" s="9" cm="1">
        <f t="array" ref="H66">INDEX($C$8:$C$577,AR71+1)</f>
        <v>2021</v>
      </c>
      <c r="I66" s="10" cm="1">
        <f t="array" ref="I66">INDEX($C$8:$C$577,AR71+2)/100</f>
        <v>1.6E-2</v>
      </c>
      <c r="AR66">
        <v>160</v>
      </c>
      <c r="AS66" t="str" cm="1">
        <f t="array" ref="AS66">INDEX($C$8:$C$577,AR66)</f>
        <v>Estonia</v>
      </c>
    </row>
    <row r="67" spans="3:45" x14ac:dyDescent="0.25">
      <c r="C67" s="1">
        <v>2</v>
      </c>
      <c r="G67" s="9" t="str" cm="1">
        <f t="array" ref="G67">INDEX($C$8:$C$577,AR72)</f>
        <v>Gabon</v>
      </c>
      <c r="H67" s="9" cm="1">
        <f t="array" ref="H67">INDEX($C$8:$C$577,AR72+1)</f>
        <v>2020</v>
      </c>
      <c r="I67" s="10" cm="1">
        <f t="array" ref="I67">INDEX($C$8:$C$577,AR72+2)/100</f>
        <v>1.2E-2</v>
      </c>
      <c r="AR67">
        <v>163</v>
      </c>
      <c r="AS67" t="str" cm="1">
        <f t="array" ref="AS67">INDEX($C$8:$C$577,AR67)</f>
        <v>Eswatini</v>
      </c>
    </row>
    <row r="68" spans="3:45" x14ac:dyDescent="0.25">
      <c r="C68" t="s">
        <v>21</v>
      </c>
      <c r="G68" s="9" t="str" cm="1">
        <f t="array" ref="G68">INDEX($C$8:$C$577,AR73)</f>
        <v>Gambia, The</v>
      </c>
      <c r="H68" s="9" cm="1">
        <f t="array" ref="H68">INDEX($C$8:$C$577,AR73+1)</f>
        <v>2021</v>
      </c>
      <c r="I68" s="10" cm="1">
        <f t="array" ref="I68">INDEX($C$8:$C$577,AR73+2)/100</f>
        <v>7.400000000000001E-2</v>
      </c>
      <c r="AR68">
        <v>166</v>
      </c>
      <c r="AS68" t="str" cm="1">
        <f t="array" ref="AS68">INDEX($C$8:$C$577,AR68)</f>
        <v>Ethiopia</v>
      </c>
    </row>
    <row r="69" spans="3:45" x14ac:dyDescent="0.25">
      <c r="C69" s="1">
        <v>2021</v>
      </c>
      <c r="G69" s="9" t="str" cm="1">
        <f t="array" ref="G69">INDEX($C$8:$C$577,AR74)</f>
        <v>Georgia</v>
      </c>
      <c r="H69" s="9" cm="1">
        <f t="array" ref="H69">INDEX($C$8:$C$577,AR74+1)</f>
        <v>2021</v>
      </c>
      <c r="I69" s="10" cm="1">
        <f t="array" ref="I69">INDEX($C$8:$C$577,AR74+2)/100</f>
        <v>9.6000000000000002E-2</v>
      </c>
      <c r="AR69">
        <v>169</v>
      </c>
      <c r="AS69" t="str" cm="1">
        <f t="array" ref="AS69">INDEX($C$8:$C$577,AR69)</f>
        <v>Fiji</v>
      </c>
    </row>
    <row r="70" spans="3:45" x14ac:dyDescent="0.25">
      <c r="C70" s="1">
        <v>7.2</v>
      </c>
      <c r="G70" s="9" t="str" cm="1">
        <f t="array" ref="G70">INDEX($C$8:$C$577,AR75)</f>
        <v>Germany</v>
      </c>
      <c r="H70" s="9" cm="1">
        <f t="array" ref="H70">INDEX($C$8:$C$577,AR75+1)</f>
        <v>2021</v>
      </c>
      <c r="I70" s="10" cm="1">
        <f t="array" ref="I70">INDEX($C$8:$C$577,AR75+2)/100</f>
        <v>3.1E-2</v>
      </c>
      <c r="AR70">
        <v>172</v>
      </c>
      <c r="AS70" t="str" cm="1">
        <f t="array" ref="AS70">INDEX($C$8:$C$577,AR70)</f>
        <v>Finland</v>
      </c>
    </row>
    <row r="71" spans="3:45" x14ac:dyDescent="0.25">
      <c r="C71" t="s">
        <v>22</v>
      </c>
      <c r="G71" s="9" t="str" cm="1">
        <f t="array" ref="G71">INDEX($C$8:$C$577,AR76)</f>
        <v>Ghana</v>
      </c>
      <c r="H71" s="9" cm="1">
        <f t="array" ref="H71">INDEX($C$8:$C$577,AR76+1)</f>
        <v>2021</v>
      </c>
      <c r="I71" s="10" cm="1">
        <f t="array" ref="I71">INDEX($C$8:$C$577,AR76+2)/100</f>
        <v>0.1</v>
      </c>
      <c r="AR71">
        <v>175</v>
      </c>
      <c r="AS71" t="str" cm="1">
        <f t="array" ref="AS71">INDEX($C$8:$C$577,AR71)</f>
        <v>France</v>
      </c>
    </row>
    <row r="72" spans="3:45" x14ac:dyDescent="0.25">
      <c r="C72" s="1">
        <v>2021</v>
      </c>
      <c r="G72" s="9" t="str" cm="1">
        <f t="array" ref="G72">INDEX($C$8:$C$577,AR77)</f>
        <v>Greece</v>
      </c>
      <c r="H72" s="9" cm="1">
        <f t="array" ref="H72">INDEX($C$8:$C$577,AR77+1)</f>
        <v>2021</v>
      </c>
      <c r="I72" s="10" cm="1">
        <f t="array" ref="I72">INDEX($C$8:$C$577,AR77+2)/100</f>
        <v>1.2E-2</v>
      </c>
      <c r="AR72">
        <v>178</v>
      </c>
      <c r="AS72" t="str" cm="1">
        <f t="array" ref="AS72">INDEX($C$8:$C$577,AR72)</f>
        <v>Gabon</v>
      </c>
    </row>
    <row r="73" spans="3:45" x14ac:dyDescent="0.25">
      <c r="C73" s="1">
        <v>8.3000000000000007</v>
      </c>
      <c r="G73" s="9" t="str" cm="1">
        <f t="array" ref="G73">INDEX($C$8:$C$577,AR78)</f>
        <v>Grenada</v>
      </c>
      <c r="H73" s="9" cm="1">
        <f t="array" ref="H73">INDEX($C$8:$C$577,AR78+1)</f>
        <v>2021</v>
      </c>
      <c r="I73" s="10" cm="1">
        <f t="array" ref="I73">INDEX($C$8:$C$577,AR78+2)/100</f>
        <v>1.2E-2</v>
      </c>
      <c r="AR73">
        <v>181</v>
      </c>
      <c r="AS73" t="str" cm="1">
        <f t="array" ref="AS73">INDEX($C$8:$C$577,AR73)</f>
        <v>Gambia, The</v>
      </c>
    </row>
    <row r="74" spans="3:45" x14ac:dyDescent="0.25">
      <c r="C74" t="s">
        <v>23</v>
      </c>
      <c r="G74" s="9" t="str" cm="1">
        <f t="array" ref="G74">INDEX($C$8:$C$577,AR79)</f>
        <v>Guatemala</v>
      </c>
      <c r="H74" s="9" cm="1">
        <f t="array" ref="H74">INDEX($C$8:$C$577,AR79+1)</f>
        <v>2021</v>
      </c>
      <c r="I74" s="10" cm="1">
        <f t="array" ref="I74">INDEX($C$8:$C$577,AR79+2)/100</f>
        <v>4.2999999999999997E-2</v>
      </c>
      <c r="AR74">
        <v>184</v>
      </c>
      <c r="AS74" t="str" cm="1">
        <f t="array" ref="AS74">INDEX($C$8:$C$577,AR74)</f>
        <v>Georgia</v>
      </c>
    </row>
    <row r="75" spans="3:45" x14ac:dyDescent="0.25">
      <c r="C75" s="1">
        <v>2021</v>
      </c>
      <c r="G75" s="9" t="str" cm="1">
        <f t="array" ref="G75">INDEX($C$8:$C$577,AR80)</f>
        <v>Guinea</v>
      </c>
      <c r="H75" s="9" cm="1">
        <f t="array" ref="H75">INDEX($C$8:$C$577,AR80+1)</f>
        <v>2021</v>
      </c>
      <c r="I75" s="10" cm="1">
        <f t="array" ref="I75">INDEX($C$8:$C$577,AR80+2)/100</f>
        <v>0.126</v>
      </c>
      <c r="AR75">
        <v>187</v>
      </c>
      <c r="AS75" t="str" cm="1">
        <f t="array" ref="AS75">INDEX($C$8:$C$577,AR75)</f>
        <v>Germany</v>
      </c>
    </row>
    <row r="76" spans="3:45" x14ac:dyDescent="0.25">
      <c r="C76" s="1">
        <v>1.7</v>
      </c>
      <c r="G76" s="9" t="str" cm="1">
        <f t="array" ref="G76">INDEX($C$8:$C$577,AR81)</f>
        <v>Guinea-Bissau</v>
      </c>
      <c r="H76" s="9" cm="1">
        <f t="array" ref="H76">INDEX($C$8:$C$577,AR81+1)</f>
        <v>2019</v>
      </c>
      <c r="I76" s="10" cm="1">
        <f t="array" ref="I76">INDEX($C$8:$C$577,AR81+2)/100</f>
        <v>2E-3</v>
      </c>
      <c r="AR76">
        <v>190</v>
      </c>
      <c r="AS76" t="str" cm="1">
        <f t="array" ref="AS76">INDEX($C$8:$C$577,AR76)</f>
        <v>Ghana</v>
      </c>
    </row>
    <row r="77" spans="3:45" x14ac:dyDescent="0.25">
      <c r="C77" t="s">
        <v>24</v>
      </c>
      <c r="G77" s="9" t="str" cm="1">
        <f t="array" ref="G77">INDEX($C$8:$C$577,AR82)</f>
        <v>Guyana</v>
      </c>
      <c r="H77" s="9" cm="1">
        <f t="array" ref="H77">INDEX($C$8:$C$577,AR82+1)</f>
        <v>2021</v>
      </c>
      <c r="I77" s="10" cm="1">
        <f t="array" ref="I77">INDEX($C$8:$C$577,AR82+2)/100</f>
        <v>0.05</v>
      </c>
      <c r="AR77">
        <v>193</v>
      </c>
      <c r="AS77" t="str" cm="1">
        <f t="array" ref="AS77">INDEX($C$8:$C$577,AR77)</f>
        <v>Greece</v>
      </c>
    </row>
    <row r="78" spans="3:45" x14ac:dyDescent="0.25">
      <c r="C78" s="1">
        <v>2021</v>
      </c>
      <c r="G78" s="9" t="str" cm="1">
        <f t="array" ref="G78">INDEX($C$8:$C$577,AR83)</f>
        <v>Haiti</v>
      </c>
      <c r="H78" s="9" cm="1">
        <f t="array" ref="H78">INDEX($C$8:$C$577,AR83+1)</f>
        <v>2021</v>
      </c>
      <c r="I78" s="10" cm="1">
        <f t="array" ref="I78">INDEX($C$8:$C$577,AR83+2)/100</f>
        <v>0.16800000000000001</v>
      </c>
      <c r="AR78">
        <v>196</v>
      </c>
      <c r="AS78" t="str" cm="1">
        <f t="array" ref="AS78">INDEX($C$8:$C$577,AR78)</f>
        <v>Grenada</v>
      </c>
    </row>
    <row r="79" spans="3:45" x14ac:dyDescent="0.25">
      <c r="C79" s="1">
        <v>3.3</v>
      </c>
      <c r="G79" s="9" t="str" cm="1">
        <f t="array" ref="G79">INDEX($C$8:$C$577,AR84)</f>
        <v>Honduras</v>
      </c>
      <c r="H79" s="9" cm="1">
        <f t="array" ref="H79">INDEX($C$8:$C$577,AR84+1)</f>
        <v>2021</v>
      </c>
      <c r="I79" s="10" cm="1">
        <f t="array" ref="I79">INDEX($C$8:$C$577,AR84+2)/100</f>
        <v>4.4999999999999998E-2</v>
      </c>
      <c r="AR79">
        <v>199</v>
      </c>
      <c r="AS79" t="str" cm="1">
        <f t="array" ref="AS79">INDEX($C$8:$C$577,AR79)</f>
        <v>Guatemala</v>
      </c>
    </row>
    <row r="80" spans="3:45" x14ac:dyDescent="0.25">
      <c r="C80" t="s">
        <v>25</v>
      </c>
      <c r="G80" s="9" t="str" cm="1">
        <f t="array" ref="G80">INDEX($C$8:$C$577,AR85)</f>
        <v>Hong Kong SAR, China</v>
      </c>
      <c r="H80" s="9" cm="1">
        <f t="array" ref="H80">INDEX($C$8:$C$577,AR85+1)</f>
        <v>2021</v>
      </c>
      <c r="I80" s="10" cm="1">
        <f t="array" ref="I80">INDEX($C$8:$C$577,AR85+2)/100</f>
        <v>1.6E-2</v>
      </c>
      <c r="AR80">
        <v>202</v>
      </c>
      <c r="AS80" t="str" cm="1">
        <f t="array" ref="AS80">INDEX($C$8:$C$577,AR80)</f>
        <v>Guinea</v>
      </c>
    </row>
    <row r="81" spans="3:45" x14ac:dyDescent="0.25">
      <c r="C81" s="1">
        <v>2021</v>
      </c>
      <c r="G81" s="9" t="str" cm="1">
        <f t="array" ref="G81">INDEX($C$8:$C$577,AR86)</f>
        <v>Hungary</v>
      </c>
      <c r="H81" s="9" cm="1">
        <f t="array" ref="H81">INDEX($C$8:$C$577,AR86+1)</f>
        <v>2021</v>
      </c>
      <c r="I81" s="10" cm="1">
        <f t="array" ref="I81">INDEX($C$8:$C$577,AR86+2)/100</f>
        <v>5.0999999999999997E-2</v>
      </c>
      <c r="AR81">
        <v>205</v>
      </c>
      <c r="AS81" t="str" cm="1">
        <f t="array" ref="AS81">INDEX($C$8:$C$577,AR81)</f>
        <v>Guinea-Bissau</v>
      </c>
    </row>
    <row r="82" spans="3:45" x14ac:dyDescent="0.25">
      <c r="C82" s="1">
        <v>3.7</v>
      </c>
      <c r="G82" s="9" t="str" cm="1">
        <f t="array" ref="G82">INDEX($C$8:$C$577,AR87)</f>
        <v>Iceland</v>
      </c>
      <c r="H82" s="9" cm="1">
        <f t="array" ref="H82">INDEX($C$8:$C$577,AR87+1)</f>
        <v>2021</v>
      </c>
      <c r="I82" s="10" cm="1">
        <f t="array" ref="I82">INDEX($C$8:$C$577,AR87+2)/100</f>
        <v>4.4000000000000004E-2</v>
      </c>
      <c r="AR82">
        <v>208</v>
      </c>
      <c r="AS82" t="str" cm="1">
        <f t="array" ref="AS82">INDEX($C$8:$C$577,AR82)</f>
        <v>Guyana</v>
      </c>
    </row>
    <row r="83" spans="3:45" x14ac:dyDescent="0.25">
      <c r="C83" t="s">
        <v>26</v>
      </c>
      <c r="G83" s="9" t="str" cm="1">
        <f t="array" ref="G83">INDEX($C$8:$C$577,AR88)</f>
        <v>India</v>
      </c>
      <c r="H83" s="9" cm="1">
        <f t="array" ref="H83">INDEX($C$8:$C$577,AR88+1)</f>
        <v>2021</v>
      </c>
      <c r="I83" s="10" cm="1">
        <f t="array" ref="I83">INDEX($C$8:$C$577,AR88+2)/100</f>
        <v>5.0999999999999997E-2</v>
      </c>
      <c r="AR83">
        <v>211</v>
      </c>
      <c r="AS83" t="str" cm="1">
        <f t="array" ref="AS83">INDEX($C$8:$C$577,AR83)</f>
        <v>Haiti</v>
      </c>
    </row>
    <row r="84" spans="3:45" x14ac:dyDescent="0.25">
      <c r="C84" s="1">
        <v>2021</v>
      </c>
      <c r="G84" s="9" t="str" cm="1">
        <f t="array" ref="G84">INDEX($C$8:$C$577,AR89)</f>
        <v>Indonesia</v>
      </c>
      <c r="H84" s="9" cm="1">
        <f t="array" ref="H84">INDEX($C$8:$C$577,AR89+1)</f>
        <v>2021</v>
      </c>
      <c r="I84" s="10" cm="1">
        <f t="array" ref="I84">INDEX($C$8:$C$577,AR89+2)/100</f>
        <v>1.6E-2</v>
      </c>
      <c r="AR84">
        <v>214</v>
      </c>
      <c r="AS84" t="str" cm="1">
        <f t="array" ref="AS84">INDEX($C$8:$C$577,AR84)</f>
        <v>Honduras</v>
      </c>
    </row>
    <row r="85" spans="3:45" x14ac:dyDescent="0.25">
      <c r="C85" s="1">
        <v>8.4</v>
      </c>
      <c r="G85" s="9" t="str" cm="1">
        <f t="array" ref="G85">INDEX($C$8:$C$577,AR90)</f>
        <v>Iran, Islamic Rep.</v>
      </c>
      <c r="H85" s="9" cm="1">
        <f t="array" ref="H85">INDEX($C$8:$C$577,AR90+1)</f>
        <v>2020</v>
      </c>
      <c r="I85" s="10" cm="1">
        <f t="array" ref="I85">INDEX($C$8:$C$577,AR90+2)/100</f>
        <v>0.30599999999999999</v>
      </c>
      <c r="AR85">
        <v>217</v>
      </c>
      <c r="AS85" t="str" cm="1">
        <f t="array" ref="AS85">INDEX($C$8:$C$577,AR85)</f>
        <v>Hong Kong SAR, China</v>
      </c>
    </row>
    <row r="86" spans="3:45" x14ac:dyDescent="0.25">
      <c r="C86" t="s">
        <v>27</v>
      </c>
      <c r="G86" s="9" t="str" cm="1">
        <f t="array" ref="G86">INDEX($C$8:$C$577,AR91)</f>
        <v>Iraq</v>
      </c>
      <c r="H86" s="9" cm="1">
        <f t="array" ref="H86">INDEX($C$8:$C$577,AR91+1)</f>
        <v>2021</v>
      </c>
      <c r="I86" s="10" cm="1">
        <f t="array" ref="I86">INDEX($C$8:$C$577,AR91+2)/100</f>
        <v>0.06</v>
      </c>
      <c r="AR86">
        <v>220</v>
      </c>
      <c r="AS86" t="str" cm="1">
        <f t="array" ref="AS86">INDEX($C$8:$C$577,AR86)</f>
        <v>Hungary</v>
      </c>
    </row>
    <row r="87" spans="3:45" x14ac:dyDescent="0.25">
      <c r="C87" s="1">
        <v>2021</v>
      </c>
      <c r="G87" s="9" t="str" cm="1">
        <f t="array" ref="G87">INDEX($C$8:$C$577,AR92)</f>
        <v>Ireland</v>
      </c>
      <c r="H87" s="9" cm="1">
        <f t="array" ref="H87">INDEX($C$8:$C$577,AR92+1)</f>
        <v>2021</v>
      </c>
      <c r="I87" s="10" cm="1">
        <f t="array" ref="I87">INDEX($C$8:$C$577,AR92+2)/100</f>
        <v>2.4E-2</v>
      </c>
      <c r="AR87">
        <v>223</v>
      </c>
      <c r="AS87" t="str" cm="1">
        <f t="array" ref="AS87">INDEX($C$8:$C$577,AR87)</f>
        <v>Iceland</v>
      </c>
    </row>
    <row r="88" spans="3:45" x14ac:dyDescent="0.25">
      <c r="C88" s="1">
        <v>1.9</v>
      </c>
      <c r="G88" s="9" t="str" cm="1">
        <f t="array" ref="G88">INDEX($C$8:$C$577,AR93)</f>
        <v>Israel</v>
      </c>
      <c r="H88" s="9" cm="1">
        <f t="array" ref="H88">INDEX($C$8:$C$577,AR93+1)</f>
        <v>2021</v>
      </c>
      <c r="I88" s="10" cm="1">
        <f t="array" ref="I88">INDEX($C$8:$C$577,AR93+2)/100</f>
        <v>1.4999999999999999E-2</v>
      </c>
      <c r="AR88">
        <v>226</v>
      </c>
      <c r="AS88" t="str" cm="1">
        <f t="array" ref="AS88">INDEX($C$8:$C$577,AR88)</f>
        <v>India</v>
      </c>
    </row>
    <row r="89" spans="3:45" x14ac:dyDescent="0.25">
      <c r="C89" t="s">
        <v>28</v>
      </c>
      <c r="G89" s="9" t="str" cm="1">
        <f t="array" ref="G89">INDEX($C$8:$C$577,AR94)</f>
        <v>Italy</v>
      </c>
      <c r="H89" s="9" cm="1">
        <f t="array" ref="H89">INDEX($C$8:$C$577,AR94+1)</f>
        <v>2021</v>
      </c>
      <c r="I89" s="10" cm="1">
        <f t="array" ref="I89">INDEX($C$8:$C$577,AR94+2)/100</f>
        <v>1.9E-2</v>
      </c>
      <c r="AR89">
        <v>229</v>
      </c>
      <c r="AS89" t="str" cm="1">
        <f t="array" ref="AS89">INDEX($C$8:$C$577,AR89)</f>
        <v>Indonesia</v>
      </c>
    </row>
    <row r="90" spans="3:45" x14ac:dyDescent="0.25">
      <c r="C90" s="1">
        <v>2021</v>
      </c>
      <c r="G90" s="9" t="str" cm="1">
        <f t="array" ref="G90">INDEX($C$8:$C$577,AR95)</f>
        <v>Jamaica</v>
      </c>
      <c r="H90" s="9" cm="1">
        <f t="array" ref="H90">INDEX($C$8:$C$577,AR95+1)</f>
        <v>2021</v>
      </c>
      <c r="I90" s="10" cm="1">
        <f t="array" ref="I90">INDEX($C$8:$C$577,AR95+2)/100</f>
        <v>5.9000000000000004E-2</v>
      </c>
      <c r="AR90">
        <v>232</v>
      </c>
      <c r="AS90" t="str" cm="1">
        <f t="array" ref="AS90">INDEX($C$8:$C$577,AR90)</f>
        <v>Iran, Islamic Rep.</v>
      </c>
    </row>
    <row r="91" spans="3:45" x14ac:dyDescent="0.25">
      <c r="C91" s="1">
        <v>2.9</v>
      </c>
      <c r="G91" s="9" t="str" cm="1">
        <f t="array" ref="G91">INDEX($C$8:$C$577,AR96)</f>
        <v>Japan</v>
      </c>
      <c r="H91" s="9" cm="1">
        <f t="array" ref="H91">INDEX($C$8:$C$577,AR96+1)</f>
        <v>2021</v>
      </c>
      <c r="I91" s="10" cm="1">
        <f t="array" ref="I91">INDEX($C$8:$C$577,AR96+2)/100</f>
        <v>-2E-3</v>
      </c>
      <c r="AR91">
        <v>235</v>
      </c>
      <c r="AS91" t="str" cm="1">
        <f t="array" ref="AS91">INDEX($C$8:$C$577,AR91)</f>
        <v>Iraq</v>
      </c>
    </row>
    <row r="92" spans="3:45" x14ac:dyDescent="0.25">
      <c r="C92" t="s">
        <v>29</v>
      </c>
      <c r="G92" s="9" t="str" cm="1">
        <f t="array" ref="G92">INDEX($C$8:$C$577,AR97)</f>
        <v>Jordan</v>
      </c>
      <c r="H92" s="9" cm="1">
        <f t="array" ref="H92">INDEX($C$8:$C$577,AR97+1)</f>
        <v>2021</v>
      </c>
      <c r="I92" s="10" cm="1">
        <f t="array" ref="I92">INDEX($C$8:$C$577,AR97+2)/100</f>
        <v>1.3000000000000001E-2</v>
      </c>
      <c r="AR92">
        <v>238</v>
      </c>
      <c r="AS92" t="str" cm="1">
        <f t="array" ref="AS92">INDEX($C$8:$C$577,AR92)</f>
        <v>Ireland</v>
      </c>
    </row>
    <row r="93" spans="3:45" x14ac:dyDescent="0.25">
      <c r="C93" s="1">
        <v>2021</v>
      </c>
      <c r="G93" s="9" t="str" cm="1">
        <f t="array" ref="G93">INDEX($C$8:$C$577,AR98)</f>
        <v>Kazakhstan</v>
      </c>
      <c r="H93" s="9" cm="1">
        <f t="array" ref="H93">INDEX($C$8:$C$577,AR98+1)</f>
        <v>2020</v>
      </c>
      <c r="I93" s="10" cm="1">
        <f t="array" ref="I93">INDEX($C$8:$C$577,AR98+2)/100</f>
        <v>6.7000000000000004E-2</v>
      </c>
      <c r="AR93">
        <v>241</v>
      </c>
      <c r="AS93" t="str" cm="1">
        <f t="array" ref="AS93">INDEX($C$8:$C$577,AR93)</f>
        <v>Israel</v>
      </c>
    </row>
    <row r="94" spans="3:45" x14ac:dyDescent="0.25">
      <c r="C94" s="1">
        <v>2.2999999999999998</v>
      </c>
      <c r="G94" s="9" t="str" cm="1">
        <f t="array" ref="G94">INDEX($C$8:$C$577,AR99)</f>
        <v>Kenya</v>
      </c>
      <c r="H94" s="9" cm="1">
        <f t="array" ref="H94">INDEX($C$8:$C$577,AR99+1)</f>
        <v>2021</v>
      </c>
      <c r="I94" s="10" cm="1">
        <f t="array" ref="I94">INDEX($C$8:$C$577,AR99+2)/100</f>
        <v>6.0999999999999999E-2</v>
      </c>
      <c r="AR94">
        <v>244</v>
      </c>
      <c r="AS94" t="str" cm="1">
        <f t="array" ref="AS94">INDEX($C$8:$C$577,AR94)</f>
        <v>Italy</v>
      </c>
    </row>
    <row r="95" spans="3:45" x14ac:dyDescent="0.25">
      <c r="C95" t="s">
        <v>30</v>
      </c>
      <c r="G95" s="9" t="str" cm="1">
        <f t="array" ref="G95">INDEX($C$8:$C$577,AR100)</f>
        <v>Kiribati</v>
      </c>
      <c r="H95" s="9" cm="1">
        <f t="array" ref="H95">INDEX($C$8:$C$577,AR100+1)</f>
        <v>2019</v>
      </c>
      <c r="I95" s="10" cm="1">
        <f t="array" ref="I95">INDEX($C$8:$C$577,AR100+2)/100</f>
        <v>-1.8000000000000002E-2</v>
      </c>
      <c r="AR95">
        <v>247</v>
      </c>
      <c r="AS95" t="str" cm="1">
        <f t="array" ref="AS95">INDEX($C$8:$C$577,AR95)</f>
        <v>Jamaica</v>
      </c>
    </row>
    <row r="96" spans="3:45" x14ac:dyDescent="0.25">
      <c r="C96" s="1">
        <v>2021</v>
      </c>
      <c r="G96" s="9" t="str" cm="1">
        <f t="array" ref="G96">INDEX($C$8:$C$577,AR101)</f>
        <v>Korea, Rep.</v>
      </c>
      <c r="H96" s="9" cm="1">
        <f t="array" ref="H96">INDEX($C$8:$C$577,AR101+1)</f>
        <v>2021</v>
      </c>
      <c r="I96" s="10" cm="1">
        <f t="array" ref="I96">INDEX($C$8:$C$577,AR101+2)/100</f>
        <v>2.5000000000000001E-2</v>
      </c>
      <c r="AR96">
        <v>250</v>
      </c>
      <c r="AS96" t="str" cm="1">
        <f t="array" ref="AS96">INDEX($C$8:$C$577,AR96)</f>
        <v>Japan</v>
      </c>
    </row>
    <row r="97" spans="3:45" x14ac:dyDescent="0.25">
      <c r="C97" s="1">
        <v>3.4</v>
      </c>
      <c r="G97" s="9" t="str" cm="1">
        <f t="array" ref="G97">INDEX($C$8:$C$577,AR102)</f>
        <v>Kosovo</v>
      </c>
      <c r="H97" s="9" cm="1">
        <f t="array" ref="H97">INDEX($C$8:$C$577,AR102+1)</f>
        <v>2021</v>
      </c>
      <c r="I97" s="10" cm="1">
        <f t="array" ref="I97">INDEX($C$8:$C$577,AR102+2)/100</f>
        <v>3.4000000000000002E-2</v>
      </c>
      <c r="AR97">
        <v>253</v>
      </c>
      <c r="AS97" t="str" cm="1">
        <f t="array" ref="AS97">INDEX($C$8:$C$577,AR97)</f>
        <v>Jordan</v>
      </c>
    </row>
    <row r="98" spans="3:45" x14ac:dyDescent="0.25">
      <c r="C98" t="s">
        <v>31</v>
      </c>
      <c r="G98" s="9" t="str" cm="1">
        <f t="array" ref="G98">INDEX($C$8:$C$577,AR103)</f>
        <v>Kuwait</v>
      </c>
      <c r="H98" s="9" cm="1">
        <f t="array" ref="H98">INDEX($C$8:$C$577,AR103+1)</f>
        <v>2021</v>
      </c>
      <c r="I98" s="10" cm="1">
        <f t="array" ref="I98">INDEX($C$8:$C$577,AR103+2)/100</f>
        <v>3.4000000000000002E-2</v>
      </c>
      <c r="AR98">
        <v>256</v>
      </c>
      <c r="AS98" t="str" cm="1">
        <f t="array" ref="AS98">INDEX($C$8:$C$577,AR98)</f>
        <v>Kazakhstan</v>
      </c>
    </row>
    <row r="99" spans="3:45" x14ac:dyDescent="0.25">
      <c r="C99" s="1">
        <v>2016</v>
      </c>
      <c r="G99" s="9" t="str" cm="1">
        <f t="array" ref="G99">INDEX($C$8:$C$577,AR104)</f>
        <v>Kyrgyz Republic</v>
      </c>
      <c r="H99" s="9" cm="1">
        <f t="array" ref="H99">INDEX($C$8:$C$577,AR104+1)</f>
        <v>2021</v>
      </c>
      <c r="I99" s="10" cm="1">
        <f t="array" ref="I99">INDEX($C$8:$C$577,AR104+2)/100</f>
        <v>0.11900000000000001</v>
      </c>
      <c r="AR99">
        <v>259</v>
      </c>
      <c r="AS99" t="str" cm="1">
        <f t="array" ref="AS99">INDEX($C$8:$C$577,AR99)</f>
        <v>Kenya</v>
      </c>
    </row>
    <row r="100" spans="3:45" x14ac:dyDescent="0.25">
      <c r="C100" s="1">
        <v>-0.6</v>
      </c>
      <c r="G100" s="9" t="str" cm="1">
        <f t="array" ref="G100">INDEX($C$8:$C$577,AR105)</f>
        <v>Lao PDR</v>
      </c>
      <c r="H100" s="9" cm="1">
        <f t="array" ref="H100">INDEX($C$8:$C$577,AR105+1)</f>
        <v>2021</v>
      </c>
      <c r="I100" s="10" cm="1">
        <f t="array" ref="I100">INDEX($C$8:$C$577,AR105+2)/100</f>
        <v>3.7999999999999999E-2</v>
      </c>
      <c r="AR100">
        <v>262</v>
      </c>
      <c r="AS100" t="str" cm="1">
        <f t="array" ref="AS100">INDEX($C$8:$C$577,AR100)</f>
        <v>Kiribati</v>
      </c>
    </row>
    <row r="101" spans="3:45" x14ac:dyDescent="0.25">
      <c r="C101" t="s">
        <v>32</v>
      </c>
      <c r="G101" s="9" t="str" cm="1">
        <f t="array" ref="G101">INDEX($C$8:$C$577,AR106)</f>
        <v>Latvia</v>
      </c>
      <c r="H101" s="9" cm="1">
        <f t="array" ref="H101">INDEX($C$8:$C$577,AR106+1)</f>
        <v>2021</v>
      </c>
      <c r="I101" s="10" cm="1">
        <f t="array" ref="I101">INDEX($C$8:$C$577,AR106+2)/100</f>
        <v>3.3000000000000002E-2</v>
      </c>
      <c r="AR101">
        <v>265</v>
      </c>
      <c r="AS101" t="str" cm="1">
        <f t="array" ref="AS101">INDEX($C$8:$C$577,AR101)</f>
        <v>Korea, Rep.</v>
      </c>
    </row>
    <row r="102" spans="3:45" x14ac:dyDescent="0.25">
      <c r="C102" s="1">
        <v>2021</v>
      </c>
      <c r="G102" s="9" t="str" cm="1">
        <f t="array" ref="G102">INDEX($C$8:$C$577,AR107)</f>
        <v>Lebanon</v>
      </c>
      <c r="H102" s="9" cm="1">
        <f t="array" ref="H102">INDEX($C$8:$C$577,AR107+1)</f>
        <v>2021</v>
      </c>
      <c r="I102" s="10" cm="1">
        <f t="array" ref="I102">INDEX($C$8:$C$577,AR107+2)/100</f>
        <v>1.548</v>
      </c>
      <c r="AR102">
        <v>268</v>
      </c>
      <c r="AS102" t="str" cm="1">
        <f t="array" ref="AS102">INDEX($C$8:$C$577,AR102)</f>
        <v>Kosovo</v>
      </c>
    </row>
    <row r="103" spans="3:45" x14ac:dyDescent="0.25">
      <c r="C103" s="1">
        <v>4.3</v>
      </c>
      <c r="G103" s="9" t="str" cm="1">
        <f t="array" ref="G103">INDEX($C$8:$C$577,AR108)</f>
        <v>Lesotho</v>
      </c>
      <c r="H103" s="9" cm="1">
        <f t="array" ref="H103">INDEX($C$8:$C$577,AR108+1)</f>
        <v>2021</v>
      </c>
      <c r="I103" s="10" cm="1">
        <f t="array" ref="I103">INDEX($C$8:$C$577,AR108+2)/100</f>
        <v>0.06</v>
      </c>
      <c r="AR103">
        <v>271</v>
      </c>
      <c r="AS103" t="str" cm="1">
        <f t="array" ref="AS103">INDEX($C$8:$C$577,AR103)</f>
        <v>Kuwait</v>
      </c>
    </row>
    <row r="104" spans="3:45" x14ac:dyDescent="0.25">
      <c r="C104" t="s">
        <v>33</v>
      </c>
      <c r="G104" s="9" t="str" cm="1">
        <f t="array" ref="G104">INDEX($C$8:$C$577,AR109)</f>
        <v>Liberia</v>
      </c>
      <c r="H104" s="9" cm="1">
        <f t="array" ref="H104">INDEX($C$8:$C$577,AR109+1)</f>
        <v>2018</v>
      </c>
      <c r="I104" s="10" cm="1">
        <f t="array" ref="I104">INDEX($C$8:$C$577,AR109+2)/100</f>
        <v>0.23600000000000002</v>
      </c>
      <c r="AR104">
        <v>274</v>
      </c>
      <c r="AS104" t="str" cm="1">
        <f t="array" ref="AS104">INDEX($C$8:$C$577,AR104)</f>
        <v>Kyrgyz Republic</v>
      </c>
    </row>
    <row r="105" spans="3:45" x14ac:dyDescent="0.25">
      <c r="C105" s="1">
        <v>2021</v>
      </c>
      <c r="G105" s="9" t="str" cm="1">
        <f t="array" ref="G105">INDEX($C$8:$C$577,AR110)</f>
        <v>Libya</v>
      </c>
      <c r="H105" s="9" cm="1">
        <f t="array" ref="H105">INDEX($C$8:$C$577,AR110+1)</f>
        <v>2013</v>
      </c>
      <c r="I105" s="10" cm="1">
        <f t="array" ref="I105">INDEX($C$8:$C$577,AR110+2)/100</f>
        <v>2.6000000000000002E-2</v>
      </c>
      <c r="AR105">
        <v>277</v>
      </c>
      <c r="AS105" t="str" cm="1">
        <f t="array" ref="AS105">INDEX($C$8:$C$577,AR105)</f>
        <v>Lao PDR</v>
      </c>
    </row>
    <row r="106" spans="3:45" x14ac:dyDescent="0.25">
      <c r="C106" s="1">
        <v>-0.8</v>
      </c>
      <c r="G106" s="9" t="str" cm="1">
        <f t="array" ref="G106">INDEX($C$8:$C$577,AR111)</f>
        <v>Lithuania</v>
      </c>
      <c r="H106" s="9" cm="1">
        <f t="array" ref="H106">INDEX($C$8:$C$577,AR111+1)</f>
        <v>2021</v>
      </c>
      <c r="I106" s="10" cm="1">
        <f t="array" ref="I106">INDEX($C$8:$C$577,AR111+2)/100</f>
        <v>4.7E-2</v>
      </c>
      <c r="AR106">
        <v>280</v>
      </c>
      <c r="AS106" t="str" cm="1">
        <f t="array" ref="AS106">INDEX($C$8:$C$577,AR106)</f>
        <v>Latvia</v>
      </c>
    </row>
    <row r="107" spans="3:45" x14ac:dyDescent="0.25">
      <c r="C107" t="s">
        <v>34</v>
      </c>
      <c r="G107" s="9" t="str" cm="1">
        <f t="array" ref="G107">INDEX($C$8:$C$577,AR112)</f>
        <v>Luxembourg</v>
      </c>
      <c r="H107" s="9" cm="1">
        <f t="array" ref="H107">INDEX($C$8:$C$577,AR112+1)</f>
        <v>2021</v>
      </c>
      <c r="I107" s="10" cm="1">
        <f t="array" ref="I107">INDEX($C$8:$C$577,AR112+2)/100</f>
        <v>2.5000000000000001E-2</v>
      </c>
      <c r="AR107">
        <v>283</v>
      </c>
      <c r="AS107" t="str" cm="1">
        <f t="array" ref="AS107">INDEX($C$8:$C$577,AR107)</f>
        <v>Lebanon</v>
      </c>
    </row>
    <row r="108" spans="3:45" x14ac:dyDescent="0.25">
      <c r="C108" s="1">
        <v>2021</v>
      </c>
      <c r="G108" s="9" t="str" cm="1">
        <f t="array" ref="G108">INDEX($C$8:$C$577,AR113)</f>
        <v>Macao SAR, China</v>
      </c>
      <c r="H108" s="9" cm="1">
        <f t="array" ref="H108">INDEX($C$8:$C$577,AR113+1)</f>
        <v>2020</v>
      </c>
      <c r="I108" s="10" cm="1">
        <f t="array" ref="I108">INDEX($C$8:$C$577,AR113+2)/100</f>
        <v>8.0000000000000002E-3</v>
      </c>
      <c r="AR108">
        <v>286</v>
      </c>
      <c r="AS108" t="str" cm="1">
        <f t="array" ref="AS108">INDEX($C$8:$C$577,AR108)</f>
        <v>Lesotho</v>
      </c>
    </row>
    <row r="109" spans="3:45" x14ac:dyDescent="0.25">
      <c r="C109" s="1">
        <v>4.5</v>
      </c>
      <c r="G109" s="9" t="str" cm="1">
        <f t="array" ref="G109">INDEX($C$8:$C$577,AR114)</f>
        <v>Madagascar</v>
      </c>
      <c r="H109" s="9" cm="1">
        <f t="array" ref="H109">INDEX($C$8:$C$577,AR114+1)</f>
        <v>2020</v>
      </c>
      <c r="I109" s="10" cm="1">
        <f t="array" ref="I109">INDEX($C$8:$C$577,AR114+2)/100</f>
        <v>4.2000000000000003E-2</v>
      </c>
      <c r="AR109">
        <v>289</v>
      </c>
      <c r="AS109" t="str" cm="1">
        <f t="array" ref="AS109">INDEX($C$8:$C$577,AR109)</f>
        <v>Liberia</v>
      </c>
    </row>
    <row r="110" spans="3:45" x14ac:dyDescent="0.25">
      <c r="C110" t="s">
        <v>35</v>
      </c>
      <c r="G110" s="9" t="str" cm="1">
        <f t="array" ref="G110">INDEX($C$8:$C$577,AR115)</f>
        <v>Malawi</v>
      </c>
      <c r="H110" s="9" cm="1">
        <f t="array" ref="H110">INDEX($C$8:$C$577,AR115+1)</f>
        <v>2020</v>
      </c>
      <c r="I110" s="10" cm="1">
        <f t="array" ref="I110">INDEX($C$8:$C$577,AR115+2)/100</f>
        <v>8.5999999999999993E-2</v>
      </c>
      <c r="AR110">
        <v>292</v>
      </c>
      <c r="AS110" t="str" cm="1">
        <f t="array" ref="AS110">INDEX($C$8:$C$577,AR110)</f>
        <v>Libya</v>
      </c>
    </row>
    <row r="111" spans="3:45" x14ac:dyDescent="0.25">
      <c r="C111" s="1">
        <v>2021</v>
      </c>
      <c r="G111" s="9" t="str" cm="1">
        <f t="array" ref="G111">INDEX($C$8:$C$577,AR116)</f>
        <v>Malaysia</v>
      </c>
      <c r="H111" s="9" cm="1">
        <f t="array" ref="H111">INDEX($C$8:$C$577,AR116+1)</f>
        <v>2021</v>
      </c>
      <c r="I111" s="10" cm="1">
        <f t="array" ref="I111">INDEX($C$8:$C$577,AR116+2)/100</f>
        <v>2.5000000000000001E-2</v>
      </c>
      <c r="AR111">
        <v>295</v>
      </c>
      <c r="AS111" t="str" cm="1">
        <f t="array" ref="AS111">INDEX($C$8:$C$577,AR111)</f>
        <v>Lithuania</v>
      </c>
    </row>
    <row r="112" spans="3:45" x14ac:dyDescent="0.25">
      <c r="C112" s="1">
        <v>1</v>
      </c>
      <c r="G112" s="9" t="str" cm="1">
        <f t="array" ref="G112">INDEX($C$8:$C$577,AR117)</f>
        <v>Maldives</v>
      </c>
      <c r="H112" s="9" cm="1">
        <f t="array" ref="H112">INDEX($C$8:$C$577,AR117+1)</f>
        <v>2021</v>
      </c>
      <c r="I112" s="10" cm="1">
        <f t="array" ref="I112">INDEX($C$8:$C$577,AR117+2)/100</f>
        <v>5.0000000000000001E-3</v>
      </c>
      <c r="AR112">
        <v>298</v>
      </c>
      <c r="AS112" t="str" cm="1">
        <f t="array" ref="AS112">INDEX($C$8:$C$577,AR112)</f>
        <v>Luxembourg</v>
      </c>
    </row>
    <row r="113" spans="3:45" x14ac:dyDescent="0.25">
      <c r="C113" t="s">
        <v>36</v>
      </c>
      <c r="G113" s="9" t="str" cm="1">
        <f t="array" ref="G113">INDEX($C$8:$C$577,AR118)</f>
        <v>Mali</v>
      </c>
      <c r="H113" s="9" cm="1">
        <f t="array" ref="H113">INDEX($C$8:$C$577,AR118+1)</f>
        <v>2021</v>
      </c>
      <c r="I113" s="10" cm="1">
        <f t="array" ref="I113">INDEX($C$8:$C$577,AR118+2)/100</f>
        <v>3.9E-2</v>
      </c>
      <c r="AR113">
        <v>301</v>
      </c>
      <c r="AS113" t="str" cm="1">
        <f t="array" ref="AS113">INDEX($C$8:$C$577,AR113)</f>
        <v>Macao SAR, China</v>
      </c>
    </row>
    <row r="114" spans="3:45" x14ac:dyDescent="0.25">
      <c r="C114" s="1">
        <v>2021</v>
      </c>
      <c r="G114" s="9" t="str" cm="1">
        <f t="array" ref="G114">INDEX($C$8:$C$577,AR119)</f>
        <v>Malta</v>
      </c>
      <c r="H114" s="9" cm="1">
        <f t="array" ref="H114">INDEX($C$8:$C$577,AR119+1)</f>
        <v>2021</v>
      </c>
      <c r="I114" s="10" cm="1">
        <f t="array" ref="I114">INDEX($C$8:$C$577,AR119+2)/100</f>
        <v>1.4999999999999999E-2</v>
      </c>
      <c r="AR114">
        <v>304</v>
      </c>
      <c r="AS114" t="str" cm="1">
        <f t="array" ref="AS114">INDEX($C$8:$C$577,AR114)</f>
        <v>Madagascar</v>
      </c>
    </row>
    <row r="115" spans="3:45" x14ac:dyDescent="0.25">
      <c r="C115" s="1">
        <v>3.5</v>
      </c>
      <c r="G115" s="9" t="str" cm="1">
        <f t="array" ref="G115">INDEX($C$8:$C$577,AR120)</f>
        <v>Mauritania</v>
      </c>
      <c r="H115" s="9" cm="1">
        <f t="array" ref="H115">INDEX($C$8:$C$577,AR120+1)</f>
        <v>2020</v>
      </c>
      <c r="I115" s="10" cm="1">
        <f t="array" ref="I115">INDEX($C$8:$C$577,AR120+2)/100</f>
        <v>2.4E-2</v>
      </c>
      <c r="AR115">
        <v>307</v>
      </c>
      <c r="AS115" t="str" cm="1">
        <f t="array" ref="AS115">INDEX($C$8:$C$577,AR115)</f>
        <v>Malawi</v>
      </c>
    </row>
    <row r="116" spans="3:45" x14ac:dyDescent="0.25">
      <c r="C116" t="s">
        <v>37</v>
      </c>
      <c r="G116" s="9" t="str" cm="1">
        <f t="array" ref="G116">INDEX($C$8:$C$577,AR121)</f>
        <v>Mauritius</v>
      </c>
      <c r="H116" s="9" cm="1">
        <f t="array" ref="H116">INDEX($C$8:$C$577,AR121+1)</f>
        <v>2021</v>
      </c>
      <c r="I116" s="10" cm="1">
        <f t="array" ref="I116">INDEX($C$8:$C$577,AR121+2)/100</f>
        <v>0.04</v>
      </c>
      <c r="AR116">
        <v>310</v>
      </c>
      <c r="AS116" t="str" cm="1">
        <f t="array" ref="AS116">INDEX($C$8:$C$577,AR116)</f>
        <v>Malaysia</v>
      </c>
    </row>
    <row r="117" spans="3:45" x14ac:dyDescent="0.25">
      <c r="C117" s="1">
        <v>2013</v>
      </c>
      <c r="G117" s="9" t="str" cm="1">
        <f t="array" ref="G117">INDEX($C$8:$C$577,AR122)</f>
        <v>Mexico</v>
      </c>
      <c r="H117" s="9" cm="1">
        <f t="array" ref="H117">INDEX($C$8:$C$577,AR122+1)</f>
        <v>2021</v>
      </c>
      <c r="I117" s="10" cm="1">
        <f t="array" ref="I117">INDEX($C$8:$C$577,AR122+2)/100</f>
        <v>5.7000000000000002E-2</v>
      </c>
      <c r="AR117">
        <v>313</v>
      </c>
      <c r="AS117" t="str" cm="1">
        <f t="array" ref="AS117">INDEX($C$8:$C$577,AR117)</f>
        <v>Maldives</v>
      </c>
    </row>
    <row r="118" spans="3:45" x14ac:dyDescent="0.25">
      <c r="C118" s="1">
        <v>-4.3</v>
      </c>
      <c r="G118" s="9" t="str" cm="1">
        <f t="array" ref="G118">INDEX($C$8:$C$577,AR123)</f>
        <v>Micronesia, Fed. Sts.</v>
      </c>
      <c r="H118" s="9" cm="1">
        <f t="array" ref="H118">INDEX($C$8:$C$577,AR123+1)</f>
        <v>2020</v>
      </c>
      <c r="I118" s="10" cm="1">
        <f t="array" ref="I118">INDEX($C$8:$C$577,AR123+2)/100</f>
        <v>6.0000000000000001E-3</v>
      </c>
      <c r="AR118">
        <v>316</v>
      </c>
      <c r="AS118" t="str" cm="1">
        <f t="array" ref="AS118">INDEX($C$8:$C$577,AR118)</f>
        <v>Mali</v>
      </c>
    </row>
    <row r="119" spans="3:45" x14ac:dyDescent="0.25">
      <c r="C119" t="s">
        <v>38</v>
      </c>
      <c r="G119" s="9" t="str" cm="1">
        <f t="array" ref="G119">INDEX($C$8:$C$577,AR124)</f>
        <v>Moldova</v>
      </c>
      <c r="H119" s="9" cm="1">
        <f t="array" ref="H119">INDEX($C$8:$C$577,AR124+1)</f>
        <v>2021</v>
      </c>
      <c r="I119" s="10" cm="1">
        <f t="array" ref="I119">INDEX($C$8:$C$577,AR124+2)/100</f>
        <v>5.0999999999999997E-2</v>
      </c>
      <c r="AR119">
        <v>319</v>
      </c>
      <c r="AS119" t="str" cm="1">
        <f t="array" ref="AS119">INDEX($C$8:$C$577,AR119)</f>
        <v>Malta</v>
      </c>
    </row>
    <row r="120" spans="3:45" x14ac:dyDescent="0.25">
      <c r="C120" s="1">
        <v>2016</v>
      </c>
      <c r="G120" s="9" t="str" cm="1">
        <f t="array" ref="G120">INDEX($C$8:$C$577,AR125)</f>
        <v>Mongolia</v>
      </c>
      <c r="H120" s="9" cm="1">
        <f t="array" ref="H120">INDEX($C$8:$C$577,AR125+1)</f>
        <v>2021</v>
      </c>
      <c r="I120" s="10" cm="1">
        <f t="array" ref="I120">INDEX($C$8:$C$577,AR125+2)/100</f>
        <v>7.0999999999999994E-2</v>
      </c>
      <c r="AR120">
        <v>322</v>
      </c>
      <c r="AS120" t="str" cm="1">
        <f t="array" ref="AS120">INDEX($C$8:$C$577,AR120)</f>
        <v>Mauritania</v>
      </c>
    </row>
    <row r="121" spans="3:45" x14ac:dyDescent="0.25">
      <c r="C121" s="1">
        <v>2.9</v>
      </c>
      <c r="G121" s="9" t="str" cm="1">
        <f t="array" ref="G121">INDEX($C$8:$C$577,AR126)</f>
        <v>Montenegro</v>
      </c>
      <c r="H121" s="9" cm="1">
        <f t="array" ref="H121">INDEX($C$8:$C$577,AR126+1)</f>
        <v>2021</v>
      </c>
      <c r="I121" s="10" cm="1">
        <f t="array" ref="I121">INDEX($C$8:$C$577,AR126+2)/100</f>
        <v>2.4E-2</v>
      </c>
      <c r="AR121">
        <v>325</v>
      </c>
      <c r="AS121" t="str" cm="1">
        <f t="array" ref="AS121">INDEX($C$8:$C$577,AR121)</f>
        <v>Mauritius</v>
      </c>
    </row>
    <row r="122" spans="3:45" x14ac:dyDescent="0.25">
      <c r="C122" t="s">
        <v>39</v>
      </c>
      <c r="G122" s="9" t="str" cm="1">
        <f t="array" ref="G122">INDEX($C$8:$C$577,AR127)</f>
        <v>Morocco</v>
      </c>
      <c r="H122" s="9" cm="1">
        <f t="array" ref="H122">INDEX($C$8:$C$577,AR127+1)</f>
        <v>2021</v>
      </c>
      <c r="I122" s="10" cm="1">
        <f t="array" ref="I122">INDEX($C$8:$C$577,AR127+2)/100</f>
        <v>1.3999999999999999E-2</v>
      </c>
      <c r="AR122">
        <v>328</v>
      </c>
      <c r="AS122" t="str" cm="1">
        <f t="array" ref="AS122">INDEX($C$8:$C$577,AR122)</f>
        <v>Mexico</v>
      </c>
    </row>
    <row r="123" spans="3:45" x14ac:dyDescent="0.25">
      <c r="C123" s="1">
        <v>2021</v>
      </c>
      <c r="G123" s="9" t="str" cm="1">
        <f t="array" ref="G123">INDEX($C$8:$C$577,AR128)</f>
        <v>Mozambique</v>
      </c>
      <c r="H123" s="9" cm="1">
        <f t="array" ref="H123">INDEX($C$8:$C$577,AR128+1)</f>
        <v>2020</v>
      </c>
      <c r="I123" s="10" cm="1">
        <f t="array" ref="I123">INDEX($C$8:$C$577,AR128+2)/100</f>
        <v>3.1E-2</v>
      </c>
      <c r="AR123">
        <v>331</v>
      </c>
      <c r="AS123" t="str" cm="1">
        <f t="array" ref="AS123">INDEX($C$8:$C$577,AR123)</f>
        <v>Micronesia, Fed. Sts.</v>
      </c>
    </row>
    <row r="124" spans="3:45" x14ac:dyDescent="0.25">
      <c r="C124" s="1">
        <v>1.7</v>
      </c>
      <c r="G124" s="9" t="str" cm="1">
        <f t="array" ref="G124">INDEX($C$8:$C$577,AR129)</f>
        <v>Myanmar</v>
      </c>
      <c r="H124" s="9" cm="1">
        <f t="array" ref="H124">INDEX($C$8:$C$577,AR129+1)</f>
        <v>2019</v>
      </c>
      <c r="I124" s="10" cm="1">
        <f t="array" ref="I124">INDEX($C$8:$C$577,AR129+2)/100</f>
        <v>8.8000000000000009E-2</v>
      </c>
      <c r="AR124">
        <v>334</v>
      </c>
      <c r="AS124" t="str" cm="1">
        <f t="array" ref="AS124">INDEX($C$8:$C$577,AR124)</f>
        <v>Moldova</v>
      </c>
    </row>
    <row r="125" spans="3:45" x14ac:dyDescent="0.25">
      <c r="C125" t="s">
        <v>40</v>
      </c>
      <c r="G125" s="9" t="str" cm="1">
        <f t="array" ref="G125">INDEX($C$8:$C$577,AR130)</f>
        <v>Namibia</v>
      </c>
      <c r="H125" s="9" cm="1">
        <f t="array" ref="H125">INDEX($C$8:$C$577,AR130+1)</f>
        <v>2021</v>
      </c>
      <c r="I125" s="10" cm="1">
        <f t="array" ref="I125">INDEX($C$8:$C$577,AR130+2)/100</f>
        <v>3.6000000000000004E-2</v>
      </c>
      <c r="AR125">
        <v>337</v>
      </c>
      <c r="AS125" t="str" cm="1">
        <f t="array" ref="AS125">INDEX($C$8:$C$577,AR125)</f>
        <v>Mongolia</v>
      </c>
    </row>
    <row r="126" spans="3:45" x14ac:dyDescent="0.25">
      <c r="C126" s="1">
        <v>2021</v>
      </c>
      <c r="G126" s="9" t="str" cm="1">
        <f t="array" ref="G126">INDEX($C$8:$C$577,AR131)</f>
        <v>Nauru</v>
      </c>
      <c r="H126" s="9" cm="1">
        <f t="array" ref="H126">INDEX($C$8:$C$577,AR131+1)</f>
        <v>2012</v>
      </c>
      <c r="I126" s="10" cm="1">
        <f t="array" ref="I126">INDEX($C$8:$C$577,AR131+2)/100</f>
        <v>-1E-3</v>
      </c>
      <c r="AR126">
        <v>340</v>
      </c>
      <c r="AS126" t="str" cm="1">
        <f t="array" ref="AS126">INDEX($C$8:$C$577,AR126)</f>
        <v>Montenegro</v>
      </c>
    </row>
    <row r="127" spans="3:45" x14ac:dyDescent="0.25">
      <c r="C127" s="1">
        <v>1.7</v>
      </c>
      <c r="G127" s="9" t="str" cm="1">
        <f t="array" ref="G127">INDEX($C$8:$C$577,AR132)</f>
        <v>Nepal</v>
      </c>
      <c r="H127" s="9" cm="1">
        <f t="array" ref="H127">INDEX($C$8:$C$577,AR132+1)</f>
        <v>2021</v>
      </c>
      <c r="I127" s="10" cm="1">
        <f t="array" ref="I127">INDEX($C$8:$C$577,AR132+2)/100</f>
        <v>4.0999999999999995E-2</v>
      </c>
      <c r="AR127">
        <v>343</v>
      </c>
      <c r="AS127" t="str" cm="1">
        <f t="array" ref="AS127">INDEX($C$8:$C$577,AR127)</f>
        <v>Morocco</v>
      </c>
    </row>
    <row r="128" spans="3:45" x14ac:dyDescent="0.25">
      <c r="C128" t="s">
        <v>41</v>
      </c>
      <c r="G128" s="9" t="str" cm="1">
        <f t="array" ref="G128">INDEX($C$8:$C$577,AR133)</f>
        <v>Netherlands</v>
      </c>
      <c r="H128" s="9" cm="1">
        <f t="array" ref="H128">INDEX($C$8:$C$577,AR133+1)</f>
        <v>2021</v>
      </c>
      <c r="I128" s="10" cm="1">
        <f t="array" ref="I128">INDEX($C$8:$C$577,AR133+2)/100</f>
        <v>2.7000000000000003E-2</v>
      </c>
      <c r="AR128">
        <v>346</v>
      </c>
      <c r="AS128" t="str" cm="1">
        <f t="array" ref="AS128">INDEX($C$8:$C$577,AR128)</f>
        <v>Mozambique</v>
      </c>
    </row>
    <row r="129" spans="3:45" x14ac:dyDescent="0.25">
      <c r="C129" s="1">
        <v>2021</v>
      </c>
      <c r="G129" s="9" t="str" cm="1">
        <f t="array" ref="G129">INDEX($C$8:$C$577,AR134)</f>
        <v>New Caledonia</v>
      </c>
      <c r="H129" s="9" cm="1">
        <f t="array" ref="H129">INDEX($C$8:$C$577,AR134+1)</f>
        <v>2016</v>
      </c>
      <c r="I129" s="10" cm="1">
        <f t="array" ref="I129">INDEX($C$8:$C$577,AR134+2)/100</f>
        <v>6.0000000000000001E-3</v>
      </c>
      <c r="AR129">
        <v>349</v>
      </c>
      <c r="AS129" t="str" cm="1">
        <f t="array" ref="AS129">INDEX($C$8:$C$577,AR129)</f>
        <v>Myanmar</v>
      </c>
    </row>
    <row r="130" spans="3:45" x14ac:dyDescent="0.25">
      <c r="C130" s="1">
        <v>4.0999999999999996</v>
      </c>
      <c r="G130" s="9" t="str" cm="1">
        <f t="array" ref="G130">INDEX($C$8:$C$577,AR135)</f>
        <v>New Zealand</v>
      </c>
      <c r="H130" s="9" cm="1">
        <f t="array" ref="H130">INDEX($C$8:$C$577,AR135+1)</f>
        <v>2021</v>
      </c>
      <c r="I130" s="10" cm="1">
        <f t="array" ref="I130">INDEX($C$8:$C$577,AR135+2)/100</f>
        <v>3.9E-2</v>
      </c>
      <c r="AR130">
        <v>352</v>
      </c>
      <c r="AS130" t="str" cm="1">
        <f t="array" ref="AS130">INDEX($C$8:$C$577,AR130)</f>
        <v>Namibia</v>
      </c>
    </row>
    <row r="131" spans="3:45" x14ac:dyDescent="0.25">
      <c r="C131" t="s">
        <v>42</v>
      </c>
      <c r="G131" s="9" t="str" cm="1">
        <f t="array" ref="G131">INDEX($C$8:$C$577,AR136)</f>
        <v>Nicaragua</v>
      </c>
      <c r="H131" s="9" cm="1">
        <f t="array" ref="H131">INDEX($C$8:$C$577,AR136+1)</f>
        <v>2021</v>
      </c>
      <c r="I131" s="10" cm="1">
        <f t="array" ref="I131">INDEX($C$8:$C$577,AR136+2)/100</f>
        <v>4.9000000000000002E-2</v>
      </c>
      <c r="AR131">
        <v>355</v>
      </c>
      <c r="AS131" t="str" cm="1">
        <f t="array" ref="AS131">INDEX($C$8:$C$577,AR131)</f>
        <v>Nauru</v>
      </c>
    </row>
    <row r="132" spans="3:45" x14ac:dyDescent="0.25">
      <c r="C132" s="1">
        <v>2021</v>
      </c>
      <c r="G132" s="9" t="str" cm="1">
        <f t="array" ref="G132">INDEX($C$8:$C$577,AR137)</f>
        <v>Niger</v>
      </c>
      <c r="H132" s="9" cm="1">
        <f t="array" ref="H132">INDEX($C$8:$C$577,AR137+1)</f>
        <v>2021</v>
      </c>
      <c r="I132" s="10" cm="1">
        <f t="array" ref="I132">INDEX($C$8:$C$577,AR137+2)/100</f>
        <v>3.7999999999999999E-2</v>
      </c>
      <c r="AR132">
        <v>358</v>
      </c>
      <c r="AS132" t="str" cm="1">
        <f t="array" ref="AS132">INDEX($C$8:$C$577,AR132)</f>
        <v>Nepal</v>
      </c>
    </row>
    <row r="133" spans="3:45" x14ac:dyDescent="0.25">
      <c r="C133" s="1">
        <v>2.6</v>
      </c>
      <c r="G133" s="9" t="str" cm="1">
        <f t="array" ref="G133">INDEX($C$8:$C$577,AR138)</f>
        <v>Nigeria</v>
      </c>
      <c r="H133" s="9" cm="1">
        <f t="array" ref="H133">INDEX($C$8:$C$577,AR138+1)</f>
        <v>2021</v>
      </c>
      <c r="I133" s="10" cm="1">
        <f t="array" ref="I133">INDEX($C$8:$C$577,AR138+2)/100</f>
        <v>0.17</v>
      </c>
      <c r="AR133">
        <v>361</v>
      </c>
      <c r="AS133" t="str" cm="1">
        <f t="array" ref="AS133">INDEX($C$8:$C$577,AR133)</f>
        <v>Netherlands</v>
      </c>
    </row>
    <row r="134" spans="3:45" x14ac:dyDescent="0.25">
      <c r="C134" t="s">
        <v>43</v>
      </c>
      <c r="G134" s="9" t="str" cm="1">
        <f t="array" ref="G134">INDEX($C$8:$C$577,AR139)</f>
        <v>North Macedonia</v>
      </c>
      <c r="H134" s="9" cm="1">
        <f t="array" ref="H134">INDEX($C$8:$C$577,AR139+1)</f>
        <v>2021</v>
      </c>
      <c r="I134" s="10" cm="1">
        <f t="array" ref="I134">INDEX($C$8:$C$577,AR139+2)/100</f>
        <v>3.2000000000000001E-2</v>
      </c>
      <c r="AR134">
        <v>364</v>
      </c>
      <c r="AS134" t="str" cm="1">
        <f t="array" ref="AS134">INDEX($C$8:$C$577,AR134)</f>
        <v>New Caledonia</v>
      </c>
    </row>
    <row r="135" spans="3:45" x14ac:dyDescent="0.25">
      <c r="C135" s="1">
        <v>2019</v>
      </c>
      <c r="G135" s="9" t="str" cm="1">
        <f t="array" ref="G135">INDEX($C$8:$C$577,AR140)</f>
        <v>Norway</v>
      </c>
      <c r="H135" s="9" cm="1">
        <f t="array" ref="H135">INDEX($C$8:$C$577,AR140+1)</f>
        <v>2021</v>
      </c>
      <c r="I135" s="10" cm="1">
        <f t="array" ref="I135">INDEX($C$8:$C$577,AR140+2)/100</f>
        <v>3.5000000000000003E-2</v>
      </c>
      <c r="AR135">
        <v>367</v>
      </c>
      <c r="AS135" t="str" cm="1">
        <f t="array" ref="AS135">INDEX($C$8:$C$577,AR135)</f>
        <v>New Zealand</v>
      </c>
    </row>
    <row r="136" spans="3:45" x14ac:dyDescent="0.25">
      <c r="C136" s="1">
        <v>2.6</v>
      </c>
      <c r="G136" s="9" t="str" cm="1">
        <f t="array" ref="G136">INDEX($C$8:$C$577,AR141)</f>
        <v>Oman</v>
      </c>
      <c r="H136" s="9" cm="1">
        <f t="array" ref="H136">INDEX($C$8:$C$577,AR141+1)</f>
        <v>2021</v>
      </c>
      <c r="I136" s="10" cm="1">
        <f t="array" ref="I136">INDEX($C$8:$C$577,AR141+2)/100</f>
        <v>1.4999999999999999E-2</v>
      </c>
      <c r="AR136">
        <v>370</v>
      </c>
      <c r="AS136" t="str" cm="1">
        <f t="array" ref="AS136">INDEX($C$8:$C$577,AR136)</f>
        <v>Nicaragua</v>
      </c>
    </row>
    <row r="137" spans="3:45" x14ac:dyDescent="0.25">
      <c r="C137" t="s">
        <v>44</v>
      </c>
      <c r="G137" s="9" t="str" cm="1">
        <f t="array" ref="G137">INDEX($C$8:$C$577,AR142)</f>
        <v>Pakistan</v>
      </c>
      <c r="H137" s="9" cm="1">
        <f t="array" ref="H137">INDEX($C$8:$C$577,AR142+1)</f>
        <v>2021</v>
      </c>
      <c r="I137" s="10" cm="1">
        <f t="array" ref="I137">INDEX($C$8:$C$577,AR142+2)/100</f>
        <v>9.5000000000000001E-2</v>
      </c>
      <c r="AR137">
        <v>373</v>
      </c>
      <c r="AS137" t="str" cm="1">
        <f t="array" ref="AS137">INDEX($C$8:$C$577,AR137)</f>
        <v>Niger</v>
      </c>
    </row>
    <row r="138" spans="3:45" x14ac:dyDescent="0.25">
      <c r="C138" s="1">
        <v>2021</v>
      </c>
      <c r="G138" s="9" t="str" cm="1">
        <f t="array" ref="G138">INDEX($C$8:$C$577,AR143)</f>
        <v>Palau</v>
      </c>
      <c r="H138" s="9" cm="1">
        <f t="array" ref="H138">INDEX($C$8:$C$577,AR143+1)</f>
        <v>2021</v>
      </c>
      <c r="I138" s="10" cm="1">
        <f t="array" ref="I138">INDEX($C$8:$C$577,AR143+2)/100</f>
        <v>2.7000000000000003E-2</v>
      </c>
      <c r="AR138">
        <v>376</v>
      </c>
      <c r="AS138" t="str" cm="1">
        <f t="array" ref="AS138">INDEX($C$8:$C$577,AR138)</f>
        <v>Nigeria</v>
      </c>
    </row>
    <row r="139" spans="3:45" x14ac:dyDescent="0.25">
      <c r="C139" s="1">
        <v>2.4</v>
      </c>
      <c r="G139" s="9" t="str" cm="1">
        <f t="array" ref="G139">INDEX($C$8:$C$577,AR144)</f>
        <v>Panama</v>
      </c>
      <c r="H139" s="9" cm="1">
        <f t="array" ref="H139">INDEX($C$8:$C$577,AR144+1)</f>
        <v>2021</v>
      </c>
      <c r="I139" s="10" cm="1">
        <f t="array" ref="I139">INDEX($C$8:$C$577,AR144+2)/100</f>
        <v>1.6E-2</v>
      </c>
      <c r="AR139">
        <v>379</v>
      </c>
      <c r="AS139" t="str" cm="1">
        <f t="array" ref="AS139">INDEX($C$8:$C$577,AR139)</f>
        <v>North Macedonia</v>
      </c>
    </row>
    <row r="140" spans="3:45" x14ac:dyDescent="0.25">
      <c r="C140" t="s">
        <v>45</v>
      </c>
      <c r="G140" s="9" t="str" cm="1">
        <f t="array" ref="G140">INDEX($C$8:$C$577,AR145)</f>
        <v>Papua New Guinea</v>
      </c>
      <c r="H140" s="9" cm="1">
        <f t="array" ref="H140">INDEX($C$8:$C$577,AR145+1)</f>
        <v>2021</v>
      </c>
      <c r="I140" s="10" cm="1">
        <f t="array" ref="I140">INDEX($C$8:$C$577,AR145+2)/100</f>
        <v>4.4999999999999998E-2</v>
      </c>
      <c r="AR140">
        <v>382</v>
      </c>
      <c r="AS140" t="str" cm="1">
        <f t="array" ref="AS140">INDEX($C$8:$C$577,AR140)</f>
        <v>Norway</v>
      </c>
    </row>
    <row r="141" spans="3:45" x14ac:dyDescent="0.25">
      <c r="C141" s="1">
        <v>2021</v>
      </c>
      <c r="G141" s="9" t="str" cm="1">
        <f t="array" ref="G141">INDEX($C$8:$C$577,AR146)</f>
        <v>Paraguay</v>
      </c>
      <c r="H141" s="9" cm="1">
        <f t="array" ref="H141">INDEX($C$8:$C$577,AR146+1)</f>
        <v>2021</v>
      </c>
      <c r="I141" s="10" cm="1">
        <f t="array" ref="I141">INDEX($C$8:$C$577,AR146+2)/100</f>
        <v>4.8000000000000001E-2</v>
      </c>
      <c r="AR141">
        <v>385</v>
      </c>
      <c r="AS141" t="str" cm="1">
        <f t="array" ref="AS141">INDEX($C$8:$C$577,AR141)</f>
        <v>Oman</v>
      </c>
    </row>
    <row r="142" spans="3:45" x14ac:dyDescent="0.25">
      <c r="C142" s="1">
        <v>3.8</v>
      </c>
      <c r="G142" s="9" t="str" cm="1">
        <f t="array" ref="G142">INDEX($C$8:$C$577,AR147)</f>
        <v>Peru</v>
      </c>
      <c r="H142" s="9" cm="1">
        <f t="array" ref="H142">INDEX($C$8:$C$577,AR147+1)</f>
        <v>2021</v>
      </c>
      <c r="I142" s="10" cm="1">
        <f t="array" ref="I142">INDEX($C$8:$C$577,AR147+2)/100</f>
        <v>4.2999999999999997E-2</v>
      </c>
      <c r="AR142">
        <v>388</v>
      </c>
      <c r="AS142" t="str" cm="1">
        <f t="array" ref="AS142">INDEX($C$8:$C$577,AR142)</f>
        <v>Pakistan</v>
      </c>
    </row>
    <row r="143" spans="3:45" x14ac:dyDescent="0.25">
      <c r="C143" t="s">
        <v>46</v>
      </c>
      <c r="G143" s="9" t="str" cm="1">
        <f t="array" ref="G143">INDEX($C$8:$C$577,AR148)</f>
        <v>Philippines</v>
      </c>
      <c r="H143" s="9" cm="1">
        <f t="array" ref="H143">INDEX($C$8:$C$577,AR148+1)</f>
        <v>2021</v>
      </c>
      <c r="I143" s="10" cm="1">
        <f t="array" ref="I143">INDEX($C$8:$C$577,AR148+2)/100</f>
        <v>3.9E-2</v>
      </c>
      <c r="AR143">
        <v>391</v>
      </c>
      <c r="AS143" t="str" cm="1">
        <f t="array" ref="AS143">INDEX($C$8:$C$577,AR143)</f>
        <v>Palau</v>
      </c>
    </row>
    <row r="144" spans="3:45" x14ac:dyDescent="0.25">
      <c r="C144" s="1">
        <v>2021</v>
      </c>
      <c r="G144" s="9" t="str" cm="1">
        <f t="array" ref="G144">INDEX($C$8:$C$577,AR149)</f>
        <v>Poland</v>
      </c>
      <c r="H144" s="9" cm="1">
        <f t="array" ref="H144">INDEX($C$8:$C$577,AR149+1)</f>
        <v>2021</v>
      </c>
      <c r="I144" s="10" cm="1">
        <f t="array" ref="I144">INDEX($C$8:$C$577,AR149+2)/100</f>
        <v>5.0999999999999997E-2</v>
      </c>
      <c r="AR144">
        <v>394</v>
      </c>
      <c r="AS144" t="str" cm="1">
        <f t="array" ref="AS144">INDEX($C$8:$C$577,AR144)</f>
        <v>Panama</v>
      </c>
    </row>
    <row r="145" spans="3:45" x14ac:dyDescent="0.25">
      <c r="C145" s="1">
        <v>1.9</v>
      </c>
      <c r="G145" s="9" t="str" cm="1">
        <f t="array" ref="G145">INDEX($C$8:$C$577,AR150)</f>
        <v>Portugal</v>
      </c>
      <c r="H145" s="9" cm="1">
        <f t="array" ref="H145">INDEX($C$8:$C$577,AR150+1)</f>
        <v>2021</v>
      </c>
      <c r="I145" s="10" cm="1">
        <f t="array" ref="I145">INDEX($C$8:$C$577,AR150+2)/100</f>
        <v>1.3000000000000001E-2</v>
      </c>
      <c r="AR145">
        <v>397</v>
      </c>
      <c r="AS145" t="str" cm="1">
        <f t="array" ref="AS145">INDEX($C$8:$C$577,AR145)</f>
        <v>Papua New Guinea</v>
      </c>
    </row>
    <row r="146" spans="3:45" x14ac:dyDescent="0.25">
      <c r="C146" t="s">
        <v>47</v>
      </c>
      <c r="G146" s="9" t="str" cm="1">
        <f t="array" ref="G146">INDEX($C$8:$C$577,AR151)</f>
        <v>Qatar</v>
      </c>
      <c r="H146" s="9" cm="1">
        <f t="array" ref="H146">INDEX($C$8:$C$577,AR151+1)</f>
        <v>2021</v>
      </c>
      <c r="I146" s="10" cm="1">
        <f t="array" ref="I146">INDEX($C$8:$C$577,AR151+2)/100</f>
        <v>2.3E-2</v>
      </c>
      <c r="AR146">
        <v>400</v>
      </c>
      <c r="AS146" t="str" cm="1">
        <f t="array" ref="AS146">INDEX($C$8:$C$577,AR146)</f>
        <v>Paraguay</v>
      </c>
    </row>
    <row r="147" spans="3:45" x14ac:dyDescent="0.25">
      <c r="C147" s="1">
        <v>2020</v>
      </c>
      <c r="G147" s="9" t="str" cm="1">
        <f t="array" ref="G147">INDEX($C$8:$C$577,AR152)</f>
        <v>Romania</v>
      </c>
      <c r="H147" s="9" cm="1">
        <f t="array" ref="H147">INDEX($C$8:$C$577,AR152+1)</f>
        <v>2021</v>
      </c>
      <c r="I147" s="10" cm="1">
        <f t="array" ref="I147">INDEX($C$8:$C$577,AR152+2)/100</f>
        <v>5.0999999999999997E-2</v>
      </c>
      <c r="AR147">
        <v>403</v>
      </c>
      <c r="AS147" t="str" cm="1">
        <f t="array" ref="AS147">INDEX($C$8:$C$577,AR147)</f>
        <v>Peru</v>
      </c>
    </row>
    <row r="148" spans="3:45" x14ac:dyDescent="0.25">
      <c r="C148" s="1">
        <v>1.8</v>
      </c>
      <c r="G148" s="9" t="str" cm="1">
        <f t="array" ref="G148">INDEX($C$8:$C$577,AR153)</f>
        <v>Russian Federation</v>
      </c>
      <c r="H148" s="9" cm="1">
        <f t="array" ref="H148">INDEX($C$8:$C$577,AR153+1)</f>
        <v>2021</v>
      </c>
      <c r="I148" s="10" cm="1">
        <f t="array" ref="I148">INDEX($C$8:$C$577,AR153+2)/100</f>
        <v>6.7000000000000004E-2</v>
      </c>
      <c r="AR148">
        <v>406</v>
      </c>
      <c r="AS148" t="str" cm="1">
        <f t="array" ref="AS148">INDEX($C$8:$C$577,AR148)</f>
        <v>Philippines</v>
      </c>
    </row>
    <row r="149" spans="3:45" x14ac:dyDescent="0.25">
      <c r="C149" t="s">
        <v>48</v>
      </c>
      <c r="G149" s="9" t="str" cm="1">
        <f t="array" ref="G149">INDEX($C$8:$C$577,AR154)</f>
        <v>Rwanda</v>
      </c>
      <c r="H149" s="9" cm="1">
        <f t="array" ref="H149">INDEX($C$8:$C$577,AR154+1)</f>
        <v>2021</v>
      </c>
      <c r="I149" s="10" cm="1">
        <f t="array" ref="I149">INDEX($C$8:$C$577,AR154+2)/100</f>
        <v>-4.0000000000000001E-3</v>
      </c>
      <c r="AR149">
        <v>409</v>
      </c>
      <c r="AS149" t="str" cm="1">
        <f t="array" ref="AS149">INDEX($C$8:$C$577,AR149)</f>
        <v>Poland</v>
      </c>
    </row>
    <row r="150" spans="3:45" x14ac:dyDescent="0.25">
      <c r="C150" s="1">
        <v>2021</v>
      </c>
      <c r="G150" s="9" t="str" cm="1">
        <f t="array" ref="G150">INDEX($C$8:$C$577,AR155)</f>
        <v>Samoa</v>
      </c>
      <c r="H150" s="9" cm="1">
        <f t="array" ref="H150">INDEX($C$8:$C$577,AR155+1)</f>
        <v>2021</v>
      </c>
      <c r="I150" s="10" cm="1">
        <f t="array" ref="I150">INDEX($C$8:$C$577,AR155+2)/100</f>
        <v>3.1E-2</v>
      </c>
      <c r="AR150">
        <v>412</v>
      </c>
      <c r="AS150" t="str" cm="1">
        <f t="array" ref="AS150">INDEX($C$8:$C$577,AR150)</f>
        <v>Portugal</v>
      </c>
    </row>
    <row r="151" spans="3:45" x14ac:dyDescent="0.25">
      <c r="C151" s="1">
        <v>0.5</v>
      </c>
      <c r="G151" s="9" t="str" cm="1">
        <f t="array" ref="G151">INDEX($C$8:$C$577,AR156)</f>
        <v>San Marino</v>
      </c>
      <c r="H151" s="9" cm="1">
        <f t="array" ref="H151">INDEX($C$8:$C$577,AR156+1)</f>
        <v>2017</v>
      </c>
      <c r="I151" s="10" cm="1">
        <f t="array" ref="I151">INDEX($C$8:$C$577,AR156+2)/100</f>
        <v>0.01</v>
      </c>
      <c r="AR151">
        <v>415</v>
      </c>
      <c r="AS151" t="str" cm="1">
        <f t="array" ref="AS151">INDEX($C$8:$C$577,AR151)</f>
        <v>Qatar</v>
      </c>
    </row>
    <row r="152" spans="3:45" x14ac:dyDescent="0.25">
      <c r="C152" t="s">
        <v>49</v>
      </c>
      <c r="G152" s="9" t="str" cm="1">
        <f t="array" ref="G152">INDEX($C$8:$C$577,AR157)</f>
        <v>Sao Tome and Principe</v>
      </c>
      <c r="H152" s="9" cm="1">
        <f t="array" ref="H152">INDEX($C$8:$C$577,AR157+1)</f>
        <v>2018</v>
      </c>
      <c r="I152" s="10" cm="1">
        <f t="array" ref="I152">INDEX($C$8:$C$577,AR157+2)/100</f>
        <v>7.9000000000000001E-2</v>
      </c>
      <c r="AR152">
        <v>418</v>
      </c>
      <c r="AS152" t="str" cm="1">
        <f t="array" ref="AS152">INDEX($C$8:$C$577,AR152)</f>
        <v>Romania</v>
      </c>
    </row>
    <row r="153" spans="3:45" x14ac:dyDescent="0.25">
      <c r="C153" s="1">
        <v>2021</v>
      </c>
      <c r="G153" s="9" t="str" cm="1">
        <f t="array" ref="G153">INDEX($C$8:$C$577,AR158)</f>
        <v>Saudi Arabia</v>
      </c>
      <c r="H153" s="9" cm="1">
        <f t="array" ref="H153">INDEX($C$8:$C$577,AR158+1)</f>
        <v>2021</v>
      </c>
      <c r="I153" s="10" cm="1">
        <f t="array" ref="I153">INDEX($C$8:$C$577,AR158+2)/100</f>
        <v>3.1E-2</v>
      </c>
      <c r="AR153">
        <v>421</v>
      </c>
      <c r="AS153" t="str" cm="1">
        <f t="array" ref="AS153">INDEX($C$8:$C$577,AR153)</f>
        <v>Russian Federation</v>
      </c>
    </row>
    <row r="154" spans="3:45" x14ac:dyDescent="0.25">
      <c r="C154" s="1">
        <v>8.1999999999999993</v>
      </c>
      <c r="G154" s="9" t="str" cm="1">
        <f t="array" ref="G154">INDEX($C$8:$C$577,AR159)</f>
        <v>Senegal</v>
      </c>
      <c r="H154" s="9" cm="1">
        <f t="array" ref="H154">INDEX($C$8:$C$577,AR159+1)</f>
        <v>2020</v>
      </c>
      <c r="I154" s="10" cm="1">
        <f t="array" ref="I154">INDEX($C$8:$C$577,AR159+2)/100</f>
        <v>2.5000000000000001E-2</v>
      </c>
      <c r="AR154">
        <v>424</v>
      </c>
      <c r="AS154" t="str" cm="1">
        <f t="array" ref="AS154">INDEX($C$8:$C$577,AR154)</f>
        <v>Rwanda</v>
      </c>
    </row>
    <row r="155" spans="3:45" x14ac:dyDescent="0.25">
      <c r="C155" t="s">
        <v>50</v>
      </c>
      <c r="G155" s="9" t="str" cm="1">
        <f t="array" ref="G155">INDEX($C$8:$C$577,AR160)</f>
        <v>Serbia</v>
      </c>
      <c r="H155" s="9" cm="1">
        <f t="array" ref="H155">INDEX($C$8:$C$577,AR160+1)</f>
        <v>2021</v>
      </c>
      <c r="I155" s="10" cm="1">
        <f t="array" ref="I155">INDEX($C$8:$C$577,AR160+2)/100</f>
        <v>4.0999999999999995E-2</v>
      </c>
      <c r="AR155">
        <v>427</v>
      </c>
      <c r="AS155" t="str" cm="1">
        <f t="array" ref="AS155">INDEX($C$8:$C$577,AR155)</f>
        <v>Samoa</v>
      </c>
    </row>
    <row r="156" spans="3:45" x14ac:dyDescent="0.25">
      <c r="C156" s="1">
        <v>2021</v>
      </c>
      <c r="G156" s="9" t="str" cm="1">
        <f t="array" ref="G156">INDEX($C$8:$C$577,AR161)</f>
        <v>Seychelles</v>
      </c>
      <c r="H156" s="9" cm="1">
        <f t="array" ref="H156">INDEX($C$8:$C$577,AR161+1)</f>
        <v>2020</v>
      </c>
      <c r="I156" s="10" cm="1">
        <f t="array" ref="I156">INDEX($C$8:$C$577,AR161+2)/100</f>
        <v>8.3000000000000004E-2</v>
      </c>
      <c r="AR156">
        <v>430</v>
      </c>
      <c r="AS156" t="str" cm="1">
        <f t="array" ref="AS156">INDEX($C$8:$C$577,AR156)</f>
        <v>San Marino</v>
      </c>
    </row>
    <row r="157" spans="3:45" x14ac:dyDescent="0.25">
      <c r="C157" s="1">
        <v>0.1</v>
      </c>
      <c r="G157" s="9" t="str" cm="1">
        <f t="array" ref="G157">INDEX($C$8:$C$577,AR162)</f>
        <v>Sierra Leone</v>
      </c>
      <c r="H157" s="9" cm="1">
        <f t="array" ref="H157">INDEX($C$8:$C$577,AR162+1)</f>
        <v>2021</v>
      </c>
      <c r="I157" s="10" cm="1">
        <f t="array" ref="I157">INDEX($C$8:$C$577,AR162+2)/100</f>
        <v>0.11900000000000001</v>
      </c>
      <c r="AR157">
        <v>433</v>
      </c>
      <c r="AS157" t="str" cm="1">
        <f t="array" ref="AS157">INDEX($C$8:$C$577,AR157)</f>
        <v>Sao Tome and Principe</v>
      </c>
    </row>
    <row r="158" spans="3:45" x14ac:dyDescent="0.25">
      <c r="C158" t="s">
        <v>51</v>
      </c>
      <c r="G158" s="9" t="str" cm="1">
        <f t="array" ref="G158">INDEX($C$8:$C$577,AR163)</f>
        <v>Singapore</v>
      </c>
      <c r="H158" s="9" cm="1">
        <f t="array" ref="H158">INDEX($C$8:$C$577,AR163+1)</f>
        <v>2021</v>
      </c>
      <c r="I158" s="10" cm="1">
        <f t="array" ref="I158">INDEX($C$8:$C$577,AR163+2)/100</f>
        <v>2.3E-2</v>
      </c>
      <c r="AR158">
        <v>436</v>
      </c>
      <c r="AS158" t="str" cm="1">
        <f t="array" ref="AS158">INDEX($C$8:$C$577,AR158)</f>
        <v>Saudi Arabia</v>
      </c>
    </row>
    <row r="159" spans="3:45" x14ac:dyDescent="0.25">
      <c r="C159" s="1">
        <v>2021</v>
      </c>
      <c r="G159" s="9" t="str" cm="1">
        <f t="array" ref="G159">INDEX($C$8:$C$577,AR164)</f>
        <v>Sint Maarten (Dutch part)</v>
      </c>
      <c r="H159" s="9" cm="1">
        <f t="array" ref="H159">INDEX($C$8:$C$577,AR164+1)</f>
        <v>2017</v>
      </c>
      <c r="I159" s="10" cm="1">
        <f t="array" ref="I159">INDEX($C$8:$C$577,AR164+2)/100</f>
        <v>2.2000000000000002E-2</v>
      </c>
      <c r="AR159">
        <v>439</v>
      </c>
      <c r="AS159" t="str" cm="1">
        <f t="array" ref="AS159">INDEX($C$8:$C$577,AR159)</f>
        <v>Senegal</v>
      </c>
    </row>
    <row r="160" spans="3:45" x14ac:dyDescent="0.25">
      <c r="C160" s="1">
        <v>5.5</v>
      </c>
      <c r="G160" s="9" t="str" cm="1">
        <f t="array" ref="G160">INDEX($C$8:$C$577,AR165)</f>
        <v>Slovak Republic</v>
      </c>
      <c r="H160" s="9" cm="1">
        <f t="array" ref="H160">INDEX($C$8:$C$577,AR165+1)</f>
        <v>2021</v>
      </c>
      <c r="I160" s="10" cm="1">
        <f t="array" ref="I160">INDEX($C$8:$C$577,AR165+2)/100</f>
        <v>3.1E-2</v>
      </c>
      <c r="AR160">
        <v>442</v>
      </c>
      <c r="AS160" t="str" cm="1">
        <f t="array" ref="AS160">INDEX($C$8:$C$577,AR160)</f>
        <v>Serbia</v>
      </c>
    </row>
    <row r="161" spans="3:45" x14ac:dyDescent="0.25">
      <c r="C161" t="s">
        <v>52</v>
      </c>
      <c r="G161" s="9" t="str" cm="1">
        <f t="array" ref="G161">INDEX($C$8:$C$577,AR166)</f>
        <v>Slovenia</v>
      </c>
      <c r="H161" s="9" cm="1">
        <f t="array" ref="H161">INDEX($C$8:$C$577,AR166+1)</f>
        <v>2021</v>
      </c>
      <c r="I161" s="10" cm="1">
        <f t="array" ref="I161">INDEX($C$8:$C$577,AR166+2)/100</f>
        <v>1.9E-2</v>
      </c>
      <c r="AR161">
        <v>445</v>
      </c>
      <c r="AS161" t="str" cm="1">
        <f t="array" ref="AS161">INDEX($C$8:$C$577,AR161)</f>
        <v>Seychelles</v>
      </c>
    </row>
    <row r="162" spans="3:45" x14ac:dyDescent="0.25">
      <c r="C162" s="1">
        <v>2021</v>
      </c>
      <c r="G162" s="9" t="str" cm="1">
        <f t="array" ref="G162">INDEX($C$8:$C$577,AR167)</f>
        <v>Solomon Islands</v>
      </c>
      <c r="H162" s="9" cm="1">
        <f t="array" ref="H162">INDEX($C$8:$C$577,AR167+1)</f>
        <v>2021</v>
      </c>
      <c r="I162" s="10" cm="1">
        <f t="array" ref="I162">INDEX($C$8:$C$577,AR167+2)/100</f>
        <v>-1E-3</v>
      </c>
      <c r="AR162">
        <v>448</v>
      </c>
      <c r="AS162" t="str" cm="1">
        <f t="array" ref="AS162">INDEX($C$8:$C$577,AR162)</f>
        <v>Sierra Leone</v>
      </c>
    </row>
    <row r="163" spans="3:45" x14ac:dyDescent="0.25">
      <c r="C163" s="1">
        <v>3.5</v>
      </c>
      <c r="G163" s="9" t="str" cm="1">
        <f t="array" ref="G163">INDEX($C$8:$C$577,AR168)</f>
        <v>South Africa</v>
      </c>
      <c r="H163" s="9" cm="1">
        <f t="array" ref="H163">INDEX($C$8:$C$577,AR168+1)</f>
        <v>2021</v>
      </c>
      <c r="I163" s="10" cm="1">
        <f t="array" ref="I163">INDEX($C$8:$C$577,AR168+2)/100</f>
        <v>4.5999999999999999E-2</v>
      </c>
      <c r="AR163">
        <v>451</v>
      </c>
      <c r="AS163" t="str" cm="1">
        <f t="array" ref="AS163">INDEX($C$8:$C$577,AR163)</f>
        <v>Singapore</v>
      </c>
    </row>
    <row r="164" spans="3:45" x14ac:dyDescent="0.25">
      <c r="C164" t="s">
        <v>53</v>
      </c>
      <c r="G164" s="9" t="str" cm="1">
        <f t="array" ref="G164">INDEX($C$8:$C$577,AR169)</f>
        <v>South Sudan</v>
      </c>
      <c r="H164" s="9" cm="1">
        <f t="array" ref="H164">INDEX($C$8:$C$577,AR169+1)</f>
        <v>2021</v>
      </c>
      <c r="I164" s="10" cm="1">
        <f t="array" ref="I164">INDEX($C$8:$C$577,AR169+2)/100</f>
        <v>0.105</v>
      </c>
      <c r="AR164">
        <v>454</v>
      </c>
      <c r="AS164" t="str" cm="1">
        <f t="array" ref="AS164">INDEX($C$8:$C$577,AR164)</f>
        <v>Sint Maarten (Dutch part)</v>
      </c>
    </row>
    <row r="165" spans="3:45" x14ac:dyDescent="0.25">
      <c r="C165" s="1">
        <v>2020</v>
      </c>
      <c r="G165" s="9" t="str" cm="1">
        <f t="array" ref="G165">INDEX($C$8:$C$577,AR170)</f>
        <v>Spain</v>
      </c>
      <c r="H165" s="9" cm="1">
        <f t="array" ref="H165">INDEX($C$8:$C$577,AR170+1)</f>
        <v>2021</v>
      </c>
      <c r="I165" s="10" cm="1">
        <f t="array" ref="I165">INDEX($C$8:$C$577,AR170+2)/100</f>
        <v>3.1E-2</v>
      </c>
      <c r="AR165">
        <v>457</v>
      </c>
      <c r="AS165" t="str" cm="1">
        <f t="array" ref="AS165">INDEX($C$8:$C$577,AR165)</f>
        <v>Slovak Republic</v>
      </c>
    </row>
    <row r="166" spans="3:45" x14ac:dyDescent="0.25">
      <c r="C166" s="1">
        <v>4.8</v>
      </c>
      <c r="G166" s="9" t="str" cm="1">
        <f t="array" ref="G166">INDEX($C$8:$C$577,AR171)</f>
        <v>Sri Lanka</v>
      </c>
      <c r="H166" s="9" cm="1">
        <f t="array" ref="H166">INDEX($C$8:$C$577,AR171+1)</f>
        <v>2021</v>
      </c>
      <c r="I166" s="10" cm="1">
        <f t="array" ref="I166">INDEX($C$8:$C$577,AR171+2)/100</f>
        <v>7.0000000000000007E-2</v>
      </c>
      <c r="AR166">
        <v>460</v>
      </c>
      <c r="AS166" t="str" cm="1">
        <f t="array" ref="AS166">INDEX($C$8:$C$577,AR166)</f>
        <v>Slovenia</v>
      </c>
    </row>
    <row r="167" spans="3:45" x14ac:dyDescent="0.25">
      <c r="C167" t="s">
        <v>54</v>
      </c>
      <c r="G167" s="9" t="str" cm="1">
        <f t="array" ref="G167">INDEX($C$8:$C$577,AR172)</f>
        <v>St. Kitts and Nevis</v>
      </c>
      <c r="H167" s="9" cm="1">
        <f t="array" ref="H167">INDEX($C$8:$C$577,AR172+1)</f>
        <v>2021</v>
      </c>
      <c r="I167" s="10" cm="1">
        <f t="array" ref="I167">INDEX($C$8:$C$577,AR172+2)/100</f>
        <v>1.2E-2</v>
      </c>
      <c r="AR167">
        <v>463</v>
      </c>
      <c r="AS167" t="str" cm="1">
        <f t="array" ref="AS167">INDEX($C$8:$C$577,AR167)</f>
        <v>Solomon Islands</v>
      </c>
    </row>
    <row r="168" spans="3:45" x14ac:dyDescent="0.25">
      <c r="C168" s="1">
        <v>2021</v>
      </c>
      <c r="G168" s="9" t="str" cm="1">
        <f t="array" ref="G168">INDEX($C$8:$C$577,AR173)</f>
        <v>St. Lucia</v>
      </c>
      <c r="H168" s="9" cm="1">
        <f t="array" ref="H168">INDEX($C$8:$C$577,AR173+1)</f>
        <v>2021</v>
      </c>
      <c r="I168" s="10" cm="1">
        <f t="array" ref="I168">INDEX($C$8:$C$577,AR173+2)/100</f>
        <v>2.4E-2</v>
      </c>
      <c r="AR168">
        <v>466</v>
      </c>
      <c r="AS168" t="str" cm="1">
        <f t="array" ref="AS168">INDEX($C$8:$C$577,AR168)</f>
        <v>South Africa</v>
      </c>
    </row>
    <row r="169" spans="3:45" x14ac:dyDescent="0.25">
      <c r="C169" s="1">
        <v>4.7</v>
      </c>
      <c r="G169" s="9" t="str" cm="1">
        <f t="array" ref="G169">INDEX($C$8:$C$577,AR174)</f>
        <v>St. Vincent and the Grenadines</v>
      </c>
      <c r="H169" s="9" cm="1">
        <f t="array" ref="H169">INDEX($C$8:$C$577,AR174+1)</f>
        <v>2021</v>
      </c>
      <c r="I169" s="10" cm="1">
        <f t="array" ref="I169">INDEX($C$8:$C$577,AR174+2)/100</f>
        <v>1.6E-2</v>
      </c>
      <c r="AR169">
        <v>469</v>
      </c>
      <c r="AS169" t="str" cm="1">
        <f t="array" ref="AS169">INDEX($C$8:$C$577,AR169)</f>
        <v>South Sudan</v>
      </c>
    </row>
    <row r="170" spans="3:45" x14ac:dyDescent="0.25">
      <c r="C170" t="s">
        <v>55</v>
      </c>
      <c r="G170" s="9" t="str" cm="1">
        <f t="array" ref="G170">INDEX($C$8:$C$577,AR175)</f>
        <v>Sudan</v>
      </c>
      <c r="H170" s="9" cm="1">
        <f t="array" ref="H170">INDEX($C$8:$C$577,AR175+1)</f>
        <v>2021</v>
      </c>
      <c r="I170" s="10" cm="1">
        <f t="array" ref="I170">INDEX($C$8:$C$577,AR175+2)/100</f>
        <v>3.8280000000000003</v>
      </c>
      <c r="AR170">
        <v>472</v>
      </c>
      <c r="AS170" t="str" cm="1">
        <f t="array" ref="AS170">INDEX($C$8:$C$577,AR170)</f>
        <v>Spain</v>
      </c>
    </row>
    <row r="171" spans="3:45" x14ac:dyDescent="0.25">
      <c r="C171" s="1">
        <v>2019</v>
      </c>
      <c r="G171" s="9" t="str" cm="1">
        <f t="array" ref="G171">INDEX($C$8:$C$577,AR176)</f>
        <v>Suriname</v>
      </c>
      <c r="H171" s="9" cm="1">
        <f t="array" ref="H171">INDEX($C$8:$C$577,AR176+1)</f>
        <v>2021</v>
      </c>
      <c r="I171" s="10" cm="1">
        <f t="array" ref="I171">INDEX($C$8:$C$577,AR176+2)/100</f>
        <v>0.59099999999999997</v>
      </c>
      <c r="AR171">
        <v>475</v>
      </c>
      <c r="AS171" t="str" cm="1">
        <f t="array" ref="AS171">INDEX($C$8:$C$577,AR171)</f>
        <v>Sri Lanka</v>
      </c>
    </row>
    <row r="172" spans="3:45" x14ac:dyDescent="0.25">
      <c r="C172" s="1">
        <v>2.6</v>
      </c>
      <c r="G172" s="9" t="str" cm="1">
        <f t="array" ref="G172">INDEX($C$8:$C$577,AR177)</f>
        <v>Sweden</v>
      </c>
      <c r="H172" s="9" cm="1">
        <f t="array" ref="H172">INDEX($C$8:$C$577,AR177+1)</f>
        <v>2021</v>
      </c>
      <c r="I172" s="10" cm="1">
        <f t="array" ref="I172">INDEX($C$8:$C$577,AR177+2)/100</f>
        <v>2.2000000000000002E-2</v>
      </c>
      <c r="AR172">
        <v>478</v>
      </c>
      <c r="AS172" t="str" cm="1">
        <f t="array" ref="AS172">INDEX($C$8:$C$577,AR172)</f>
        <v>St. Kitts and Nevis</v>
      </c>
    </row>
    <row r="173" spans="3:45" x14ac:dyDescent="0.25">
      <c r="C173" t="s">
        <v>56</v>
      </c>
      <c r="G173" s="9" t="str" cm="1">
        <f t="array" ref="G173">INDEX($C$8:$C$577,AR178)</f>
        <v>Switzerland</v>
      </c>
      <c r="H173" s="9" cm="1">
        <f t="array" ref="H173">INDEX($C$8:$C$577,AR178+1)</f>
        <v>2021</v>
      </c>
      <c r="I173" s="10" cm="1">
        <f t="array" ref="I173">INDEX($C$8:$C$577,AR178+2)/100</f>
        <v>6.0000000000000001E-3</v>
      </c>
      <c r="AR173">
        <v>481</v>
      </c>
      <c r="AS173" t="str" cm="1">
        <f t="array" ref="AS173">INDEX($C$8:$C$577,AR173)</f>
        <v>St. Lucia</v>
      </c>
    </row>
    <row r="174" spans="3:45" x14ac:dyDescent="0.25">
      <c r="C174" s="1">
        <v>2021</v>
      </c>
      <c r="G174" s="9" t="str" cm="1">
        <f t="array" ref="G174">INDEX($C$8:$C$577,AR179)</f>
        <v>Syrian Arab Republic</v>
      </c>
      <c r="H174" s="9" cm="1">
        <f t="array" ref="H174">INDEX($C$8:$C$577,AR179+1)</f>
        <v>2012</v>
      </c>
      <c r="I174" s="10" cm="1">
        <f t="array" ref="I174">INDEX($C$8:$C$577,AR179+2)/100</f>
        <v>0.36700000000000005</v>
      </c>
      <c r="AR174">
        <v>484</v>
      </c>
      <c r="AS174" t="str" cm="1">
        <f t="array" ref="AS174">INDEX($C$8:$C$577,AR174)</f>
        <v>St. Vincent and the Grenadines</v>
      </c>
    </row>
    <row r="175" spans="3:45" x14ac:dyDescent="0.25">
      <c r="C175" s="1">
        <v>26.8</v>
      </c>
      <c r="G175" s="9" t="str" cm="1">
        <f t="array" ref="G175">INDEX($C$8:$C$577,AR180)</f>
        <v>Tajikistan</v>
      </c>
      <c r="H175" s="9" cm="1">
        <f t="array" ref="H175">INDEX($C$8:$C$577,AR180+1)</f>
        <v>2016</v>
      </c>
      <c r="I175" s="10" cm="1">
        <f t="array" ref="I175">INDEX($C$8:$C$577,AR180+2)/100</f>
        <v>0.06</v>
      </c>
      <c r="AR175">
        <v>487</v>
      </c>
      <c r="AS175" t="str" cm="1">
        <f t="array" ref="AS175">INDEX($C$8:$C$577,AR175)</f>
        <v>Sudan</v>
      </c>
    </row>
    <row r="176" spans="3:45" x14ac:dyDescent="0.25">
      <c r="C176" t="s">
        <v>57</v>
      </c>
      <c r="G176" s="9" t="str" cm="1">
        <f t="array" ref="G176">INDEX($C$8:$C$577,AR181)</f>
        <v>Tanzania</v>
      </c>
      <c r="H176" s="9" cm="1">
        <f t="array" ref="H176">INDEX($C$8:$C$577,AR181+1)</f>
        <v>2020</v>
      </c>
      <c r="I176" s="10" cm="1">
        <f t="array" ref="I176">INDEX($C$8:$C$577,AR181+2)/100</f>
        <v>3.3000000000000002E-2</v>
      </c>
      <c r="AR176">
        <v>490</v>
      </c>
      <c r="AS176" t="str" cm="1">
        <f t="array" ref="AS176">INDEX($C$8:$C$577,AR176)</f>
        <v>Suriname</v>
      </c>
    </row>
    <row r="177" spans="3:45" x14ac:dyDescent="0.25">
      <c r="C177" s="1">
        <v>2021</v>
      </c>
      <c r="G177" s="9" t="str" cm="1">
        <f t="array" ref="G177">INDEX($C$8:$C$577,AR182)</f>
        <v>Thailand</v>
      </c>
      <c r="H177" s="9" cm="1">
        <f t="array" ref="H177">INDEX($C$8:$C$577,AR182+1)</f>
        <v>2021</v>
      </c>
      <c r="I177" s="10" cm="1">
        <f t="array" ref="I177">INDEX($C$8:$C$577,AR182+2)/100</f>
        <v>1.2E-2</v>
      </c>
      <c r="AR177">
        <v>493</v>
      </c>
      <c r="AS177" t="str" cm="1">
        <f t="array" ref="AS177">INDEX($C$8:$C$577,AR177)</f>
        <v>Sweden</v>
      </c>
    </row>
    <row r="178" spans="3:45" x14ac:dyDescent="0.25">
      <c r="C178" s="1">
        <v>0.2</v>
      </c>
      <c r="G178" s="9" t="str" cm="1">
        <f t="array" ref="G178">INDEX($C$8:$C$577,AR183)</f>
        <v>Timor-Leste</v>
      </c>
      <c r="H178" s="9" cm="1">
        <f t="array" ref="H178">INDEX($C$8:$C$577,AR183+1)</f>
        <v>2019</v>
      </c>
      <c r="I178" s="10" cm="1">
        <f t="array" ref="I178">INDEX($C$8:$C$577,AR183+2)/100</f>
        <v>0.01</v>
      </c>
      <c r="AR178">
        <v>496</v>
      </c>
      <c r="AS178" t="str" cm="1">
        <f t="array" ref="AS178">INDEX($C$8:$C$577,AR178)</f>
        <v>Switzerland</v>
      </c>
    </row>
    <row r="179" spans="3:45" x14ac:dyDescent="0.25">
      <c r="C179" t="s">
        <v>58</v>
      </c>
      <c r="G179" s="9" t="str" cm="1">
        <f t="array" ref="G179">INDEX($C$8:$C$577,AR184)</f>
        <v>Togo</v>
      </c>
      <c r="H179" s="9" cm="1">
        <f t="array" ref="H179">INDEX($C$8:$C$577,AR184+1)</f>
        <v>2020</v>
      </c>
      <c r="I179" s="10" cm="1">
        <f t="array" ref="I179">INDEX($C$8:$C$577,AR184+2)/100</f>
        <v>1.8000000000000002E-2</v>
      </c>
      <c r="AR179">
        <v>499</v>
      </c>
      <c r="AS179" t="str" cm="1">
        <f t="array" ref="AS179">INDEX($C$8:$C$577,AR179)</f>
        <v>Syrian Arab Republic</v>
      </c>
    </row>
    <row r="180" spans="3:45" x14ac:dyDescent="0.25">
      <c r="C180" s="1">
        <v>2021</v>
      </c>
      <c r="G180" s="9" t="str" cm="1">
        <f t="array" ref="G180">INDEX($C$8:$C$577,AR185)</f>
        <v>Tonga</v>
      </c>
      <c r="H180" s="9" cm="1">
        <f t="array" ref="H180">INDEX($C$8:$C$577,AR185+1)</f>
        <v>2020</v>
      </c>
      <c r="I180" s="10" cm="1">
        <f t="array" ref="I180">INDEX($C$8:$C$577,AR185+2)/100</f>
        <v>-3.0000000000000001E-3</v>
      </c>
      <c r="AR180">
        <v>502</v>
      </c>
      <c r="AS180" t="str" cm="1">
        <f t="array" ref="AS180">INDEX($C$8:$C$577,AR180)</f>
        <v>Tajikistan</v>
      </c>
    </row>
    <row r="181" spans="3:45" x14ac:dyDescent="0.25">
      <c r="C181" s="1">
        <v>2.2000000000000002</v>
      </c>
      <c r="G181" s="9" t="str" cm="1">
        <f t="array" ref="G181">INDEX($C$8:$C$577,AR186)</f>
        <v>Trinidad and Tobago</v>
      </c>
      <c r="H181" s="9" cm="1">
        <f t="array" ref="H181">INDEX($C$8:$C$577,AR186+1)</f>
        <v>2020</v>
      </c>
      <c r="I181" s="10" cm="1">
        <f t="array" ref="I181">INDEX($C$8:$C$577,AR186+2)/100</f>
        <v>6.0000000000000001E-3</v>
      </c>
      <c r="AR181">
        <v>505</v>
      </c>
      <c r="AS181" t="str" cm="1">
        <f t="array" ref="AS181">INDEX($C$8:$C$577,AR181)</f>
        <v>Tanzania</v>
      </c>
    </row>
    <row r="182" spans="3:45" x14ac:dyDescent="0.25">
      <c r="C182" t="s">
        <v>59</v>
      </c>
      <c r="G182" s="9" t="str" cm="1">
        <f t="array" ref="G182">INDEX($C$8:$C$577,AR187)</f>
        <v>Tunisia</v>
      </c>
      <c r="H182" s="9" cm="1">
        <f t="array" ref="H182">INDEX($C$8:$C$577,AR187+1)</f>
        <v>2021</v>
      </c>
      <c r="I182" s="10" cm="1">
        <f t="array" ref="I182">INDEX($C$8:$C$577,AR187+2)/100</f>
        <v>5.7000000000000002E-2</v>
      </c>
      <c r="AR182">
        <v>508</v>
      </c>
      <c r="AS182" t="str" cm="1">
        <f t="array" ref="AS182">INDEX($C$8:$C$577,AR182)</f>
        <v>Thailand</v>
      </c>
    </row>
    <row r="183" spans="3:45" x14ac:dyDescent="0.25">
      <c r="C183" s="1">
        <v>2021</v>
      </c>
      <c r="G183" s="9" t="str" cm="1">
        <f t="array" ref="G183">INDEX($C$8:$C$577,AR188)</f>
        <v>Turkiye</v>
      </c>
      <c r="H183" s="9" cm="1">
        <f t="array" ref="H183">INDEX($C$8:$C$577,AR188+1)</f>
        <v>2021</v>
      </c>
      <c r="I183" s="10" cm="1">
        <f t="array" ref="I183">INDEX($C$8:$C$577,AR188+2)/100</f>
        <v>0.19600000000000001</v>
      </c>
      <c r="AR183">
        <v>511</v>
      </c>
      <c r="AS183" t="str" cm="1">
        <f t="array" ref="AS183">INDEX($C$8:$C$577,AR183)</f>
        <v>Timor-Leste</v>
      </c>
    </row>
    <row r="184" spans="3:45" x14ac:dyDescent="0.25">
      <c r="C184" s="1">
        <v>1.6</v>
      </c>
      <c r="G184" s="9" t="str" cm="1">
        <f t="array" ref="G184">INDEX($C$8:$C$577,AR189)</f>
        <v>Tuvalu</v>
      </c>
      <c r="H184" s="9" cm="1">
        <f t="array" ref="H184">INDEX($C$8:$C$577,AR189+1)</f>
        <v>2011</v>
      </c>
      <c r="I184" s="10" cm="1">
        <f t="array" ref="I184">INDEX($C$8:$C$577,AR189+2)/100</f>
        <v>5.0000000000000001E-3</v>
      </c>
      <c r="AR184">
        <v>514</v>
      </c>
      <c r="AS184" t="str" cm="1">
        <f t="array" ref="AS184">INDEX($C$8:$C$577,AR184)</f>
        <v>Togo</v>
      </c>
    </row>
    <row r="185" spans="3:45" x14ac:dyDescent="0.25">
      <c r="C185" t="s">
        <v>60</v>
      </c>
      <c r="G185" s="9" t="str" cm="1">
        <f t="array" ref="G185">INDEX($C$8:$C$577,AR190)</f>
        <v>Uganda</v>
      </c>
      <c r="H185" s="9" cm="1">
        <f t="array" ref="H185">INDEX($C$8:$C$577,AR190+1)</f>
        <v>2020</v>
      </c>
      <c r="I185" s="10" cm="1">
        <f t="array" ref="I185">INDEX($C$8:$C$577,AR190+2)/100</f>
        <v>3.7999999999999999E-2</v>
      </c>
      <c r="AR185">
        <v>517</v>
      </c>
      <c r="AS185" t="str" cm="1">
        <f t="array" ref="AS185">INDEX($C$8:$C$577,AR185)</f>
        <v>Tonga</v>
      </c>
    </row>
    <row r="186" spans="3:45" x14ac:dyDescent="0.25">
      <c r="C186" s="1">
        <v>2020</v>
      </c>
      <c r="G186" s="9" t="str" cm="1">
        <f t="array" ref="G186">INDEX($C$8:$C$577,AR191)</f>
        <v>Ukraine</v>
      </c>
      <c r="H186" s="9" cm="1">
        <f t="array" ref="H186">INDEX($C$8:$C$577,AR191+1)</f>
        <v>2020</v>
      </c>
      <c r="I186" s="10" cm="1">
        <f t="array" ref="I186">INDEX($C$8:$C$577,AR191+2)/100</f>
        <v>2.7000000000000003E-2</v>
      </c>
      <c r="AR186">
        <v>520</v>
      </c>
      <c r="AS186" t="str" cm="1">
        <f t="array" ref="AS186">INDEX($C$8:$C$577,AR186)</f>
        <v>Trinidad and Tobago</v>
      </c>
    </row>
    <row r="187" spans="3:45" x14ac:dyDescent="0.25">
      <c r="C187" s="1">
        <v>1.2</v>
      </c>
      <c r="G187" s="9" t="str" cm="1">
        <f t="array" ref="G187">INDEX($C$8:$C$577,AR192)</f>
        <v>United Arab Emirates</v>
      </c>
      <c r="H187" s="9" cm="1">
        <f t="array" ref="H187">INDEX($C$8:$C$577,AR192+1)</f>
        <v>2020</v>
      </c>
      <c r="I187" s="10" cm="1">
        <f t="array" ref="I187">INDEX($C$8:$C$577,AR192+2)/100</f>
        <v>-2.1000000000000001E-2</v>
      </c>
      <c r="AR187">
        <v>523</v>
      </c>
      <c r="AS187" t="str" cm="1">
        <f t="array" ref="AS187">INDEX($C$8:$C$577,AR187)</f>
        <v>Tunisia</v>
      </c>
    </row>
    <row r="188" spans="3:45" x14ac:dyDescent="0.25">
      <c r="C188" t="s">
        <v>61</v>
      </c>
      <c r="G188" s="9" t="str" cm="1">
        <f t="array" ref="G188">INDEX($C$8:$C$577,AR193)</f>
        <v>United Kingdom</v>
      </c>
      <c r="H188" s="9" cm="1">
        <f t="array" ref="H188">INDEX($C$8:$C$577,AR193+1)</f>
        <v>2021</v>
      </c>
      <c r="I188" s="10" cm="1">
        <f t="array" ref="I188">INDEX($C$8:$C$577,AR193+2)/100</f>
        <v>2.5000000000000001E-2</v>
      </c>
      <c r="AR188">
        <v>526</v>
      </c>
      <c r="AS188" t="str" cm="1">
        <f t="array" ref="AS188">INDEX($C$8:$C$577,AR188)</f>
        <v>Turkiye</v>
      </c>
    </row>
    <row r="189" spans="3:45" x14ac:dyDescent="0.25">
      <c r="C189" s="1">
        <v>2021</v>
      </c>
      <c r="G189" s="9" t="str" cm="1">
        <f t="array" ref="G189">INDEX($C$8:$C$577,AR194)</f>
        <v>United States</v>
      </c>
      <c r="H189" s="9" cm="1">
        <f t="array" ref="H189">INDEX($C$8:$C$577,AR194+1)</f>
        <v>2021</v>
      </c>
      <c r="I189" s="10" cm="1">
        <f t="array" ref="I189">INDEX($C$8:$C$577,AR194+2)/100</f>
        <v>4.7E-2</v>
      </c>
      <c r="AR189">
        <v>529</v>
      </c>
      <c r="AS189" t="str" cm="1">
        <f t="array" ref="AS189">INDEX($C$8:$C$577,AR189)</f>
        <v>Tuvalu</v>
      </c>
    </row>
    <row r="190" spans="3:45" x14ac:dyDescent="0.25">
      <c r="C190" s="1">
        <v>7.4</v>
      </c>
      <c r="G190" s="9" t="str" cm="1">
        <f t="array" ref="G190">INDEX($C$8:$C$577,AR195)</f>
        <v>Uruguay</v>
      </c>
      <c r="H190" s="9" cm="1">
        <f t="array" ref="H190">INDEX($C$8:$C$577,AR195+1)</f>
        <v>2021</v>
      </c>
      <c r="I190" s="10" cm="1">
        <f t="array" ref="I190">INDEX($C$8:$C$577,AR195+2)/100</f>
        <v>7.6999999999999999E-2</v>
      </c>
      <c r="AR190">
        <v>532</v>
      </c>
      <c r="AS190" t="str" cm="1">
        <f t="array" ref="AS190">INDEX($C$8:$C$577,AR190)</f>
        <v>Uganda</v>
      </c>
    </row>
    <row r="191" spans="3:45" x14ac:dyDescent="0.25">
      <c r="C191" t="s">
        <v>62</v>
      </c>
      <c r="G191" s="9" t="str" cm="1">
        <f t="array" ref="G191">INDEX($C$8:$C$577,AR196)</f>
        <v>Vanuatu</v>
      </c>
      <c r="H191" s="9" cm="1">
        <f t="array" ref="H191">INDEX($C$8:$C$577,AR196+1)</f>
        <v>2021</v>
      </c>
      <c r="I191" s="10" cm="1">
        <f t="array" ref="I191">INDEX($C$8:$C$577,AR196+2)/100</f>
        <v>2.3E-2</v>
      </c>
      <c r="AR191">
        <v>535</v>
      </c>
      <c r="AS191" t="str" cm="1">
        <f t="array" ref="AS191">INDEX($C$8:$C$577,AR191)</f>
        <v>Ukraine</v>
      </c>
    </row>
    <row r="192" spans="3:45" x14ac:dyDescent="0.25">
      <c r="C192" s="1">
        <v>2021</v>
      </c>
      <c r="G192" s="9" t="str" cm="1">
        <f t="array" ref="G192">INDEX($C$8:$C$577,AR197)</f>
        <v>Venezuela, RB</v>
      </c>
      <c r="H192" s="9" cm="1">
        <f t="array" ref="H192">INDEX($C$8:$C$577,AR197+1)</f>
        <v>2016</v>
      </c>
      <c r="I192" s="10" cm="1">
        <f t="array" ref="I192">INDEX($C$8:$C$577,AR197+2)/100</f>
        <v>2.5489999999999999</v>
      </c>
      <c r="AR192">
        <v>538</v>
      </c>
      <c r="AS192" t="str" cm="1">
        <f t="array" ref="AS192">INDEX($C$8:$C$577,AR192)</f>
        <v>United Arab Emirates</v>
      </c>
    </row>
    <row r="193" spans="3:45" x14ac:dyDescent="0.25">
      <c r="C193" s="1">
        <v>9.6</v>
      </c>
      <c r="G193" s="9" t="str" cm="1">
        <f t="array" ref="G193">INDEX($C$8:$C$577,AR198)</f>
        <v>Vietnam</v>
      </c>
      <c r="H193" s="9" cm="1">
        <f t="array" ref="H193">INDEX($C$8:$C$577,AR198+1)</f>
        <v>2021</v>
      </c>
      <c r="I193" s="10" cm="1">
        <f t="array" ref="I193">INDEX($C$8:$C$577,AR198+2)/100</f>
        <v>1.8000000000000002E-2</v>
      </c>
      <c r="AR193">
        <v>541</v>
      </c>
      <c r="AS193" t="str" cm="1">
        <f t="array" ref="AS193">INDEX($C$8:$C$577,AR193)</f>
        <v>United Kingdom</v>
      </c>
    </row>
    <row r="194" spans="3:45" x14ac:dyDescent="0.25">
      <c r="C194" t="s">
        <v>63</v>
      </c>
      <c r="G194" s="9" t="str" cm="1">
        <f t="array" ref="G194">INDEX($C$8:$C$577,AR199)</f>
        <v>West Bank and Gaza</v>
      </c>
      <c r="H194" s="9" cm="1">
        <f t="array" ref="H194">INDEX($C$8:$C$577,AR199+1)</f>
        <v>2021</v>
      </c>
      <c r="I194" s="10" cm="1">
        <f t="array" ref="I194">INDEX($C$8:$C$577,AR199+2)/100</f>
        <v>1.2E-2</v>
      </c>
      <c r="AR194">
        <v>544</v>
      </c>
      <c r="AS194" t="str" cm="1">
        <f t="array" ref="AS194">INDEX($C$8:$C$577,AR194)</f>
        <v>United States</v>
      </c>
    </row>
    <row r="195" spans="3:45" x14ac:dyDescent="0.25">
      <c r="C195" s="1">
        <v>2021</v>
      </c>
      <c r="G195" s="9" t="str" cm="1">
        <f t="array" ref="G195">INDEX($C$8:$C$577,AR200)</f>
        <v>Yemen, Rep.</v>
      </c>
      <c r="H195" s="9" cm="1">
        <f t="array" ref="H195">INDEX($C$8:$C$577,AR200+1)</f>
        <v>2014</v>
      </c>
      <c r="I195" s="10" cm="1">
        <f t="array" ref="I195">INDEX($C$8:$C$577,AR200+2)/100</f>
        <v>8.1000000000000003E-2</v>
      </c>
      <c r="AR195">
        <v>547</v>
      </c>
      <c r="AS195" t="str" cm="1">
        <f t="array" ref="AS195">INDEX($C$8:$C$577,AR195)</f>
        <v>Uruguay</v>
      </c>
    </row>
    <row r="196" spans="3:45" x14ac:dyDescent="0.25">
      <c r="C196" s="1">
        <v>3.1</v>
      </c>
      <c r="G196" s="9" t="str" cm="1">
        <f t="array" ref="G196">INDEX($C$8:$C$577,AR201)</f>
        <v>Zambia</v>
      </c>
      <c r="H196" s="9" cm="1">
        <f t="array" ref="H196">INDEX($C$8:$C$577,AR201+1)</f>
        <v>2021</v>
      </c>
      <c r="I196" s="10" cm="1">
        <f t="array" ref="I196">INDEX($C$8:$C$577,AR201+2)/100</f>
        <v>0.22</v>
      </c>
      <c r="AR196">
        <v>550</v>
      </c>
      <c r="AS196" t="str" cm="1">
        <f t="array" ref="AS196">INDEX($C$8:$C$577,AR196)</f>
        <v>Vanuatu</v>
      </c>
    </row>
    <row r="197" spans="3:45" x14ac:dyDescent="0.25">
      <c r="C197" t="s">
        <v>64</v>
      </c>
      <c r="G197" s="14" t="str" cm="1">
        <f t="array" ref="G197">INDEX($C$8:$C$577,AR202)</f>
        <v>Zimbabwe</v>
      </c>
      <c r="H197" s="14" cm="1">
        <f t="array" ref="H197">INDEX($C$8:$C$577,AR202+1)</f>
        <v>2021</v>
      </c>
      <c r="I197" s="15" cm="1">
        <f t="array" ref="I197">INDEX($C$8:$C$577,AR202+2)/100</f>
        <v>0.98499999999999999</v>
      </c>
      <c r="AR197">
        <v>553</v>
      </c>
      <c r="AS197" t="str" cm="1">
        <f t="array" ref="AS197">INDEX($C$8:$C$577,AR197)</f>
        <v>Venezuela, RB</v>
      </c>
    </row>
    <row r="198" spans="3:45" x14ac:dyDescent="0.25">
      <c r="C198" s="1">
        <v>2021</v>
      </c>
      <c r="I198" s="2"/>
      <c r="AR198">
        <v>556</v>
      </c>
      <c r="AS198" t="str" cm="1">
        <f t="array" ref="AS198">INDEX($C$8:$C$577,AR198)</f>
        <v>Vietnam</v>
      </c>
    </row>
    <row r="199" spans="3:45" x14ac:dyDescent="0.25">
      <c r="C199" s="1">
        <v>10</v>
      </c>
      <c r="I199" s="2"/>
      <c r="AR199">
        <v>559</v>
      </c>
      <c r="AS199" t="str" cm="1">
        <f t="array" ref="AS199">INDEX($C$8:$C$577,AR199)</f>
        <v>West Bank and Gaza</v>
      </c>
    </row>
    <row r="200" spans="3:45" x14ac:dyDescent="0.25">
      <c r="C200" t="s">
        <v>65</v>
      </c>
      <c r="I200" s="2"/>
      <c r="AR200">
        <v>562</v>
      </c>
      <c r="AS200" t="str" cm="1">
        <f t="array" ref="AS200">INDEX($C$8:$C$577,AR200)</f>
        <v>Yemen, Rep.</v>
      </c>
    </row>
    <row r="201" spans="3:45" x14ac:dyDescent="0.25">
      <c r="C201" s="1">
        <v>2021</v>
      </c>
      <c r="I201" s="2"/>
      <c r="AR201">
        <v>565</v>
      </c>
      <c r="AS201" t="str" cm="1">
        <f t="array" ref="AS201">INDEX($C$8:$C$577,AR201)</f>
        <v>Zambia</v>
      </c>
    </row>
    <row r="202" spans="3:45" x14ac:dyDescent="0.25">
      <c r="C202" s="1">
        <v>1.2</v>
      </c>
      <c r="I202" s="2"/>
      <c r="AR202">
        <v>568</v>
      </c>
      <c r="AS202" t="str" cm="1">
        <f t="array" ref="AS202">INDEX($C$8:$C$577,AR202)</f>
        <v>Zimbabwe</v>
      </c>
    </row>
    <row r="203" spans="3:45" x14ac:dyDescent="0.25">
      <c r="C203" t="s">
        <v>66</v>
      </c>
      <c r="I203" s="2"/>
    </row>
    <row r="204" spans="3:45" x14ac:dyDescent="0.25">
      <c r="C204" s="1">
        <v>2021</v>
      </c>
      <c r="I204" s="2"/>
    </row>
    <row r="205" spans="3:45" x14ac:dyDescent="0.25">
      <c r="C205" s="1">
        <v>1.2</v>
      </c>
      <c r="I205" s="2"/>
    </row>
    <row r="206" spans="3:45" x14ac:dyDescent="0.25">
      <c r="C206" t="s">
        <v>67</v>
      </c>
      <c r="I206" s="2"/>
    </row>
    <row r="207" spans="3:45" x14ac:dyDescent="0.25">
      <c r="C207" s="1">
        <v>2021</v>
      </c>
      <c r="I207" s="2"/>
    </row>
    <row r="208" spans="3:45" x14ac:dyDescent="0.25">
      <c r="C208" s="1">
        <v>4.3</v>
      </c>
      <c r="I208" s="2"/>
    </row>
    <row r="209" spans="3:9" x14ac:dyDescent="0.25">
      <c r="C209" t="s">
        <v>68</v>
      </c>
      <c r="I209" s="2"/>
    </row>
    <row r="210" spans="3:9" x14ac:dyDescent="0.25">
      <c r="C210" s="1">
        <v>2021</v>
      </c>
      <c r="I210" s="2"/>
    </row>
    <row r="211" spans="3:9" x14ac:dyDescent="0.25">
      <c r="C211" s="1">
        <v>12.6</v>
      </c>
      <c r="I211" s="2"/>
    </row>
    <row r="212" spans="3:9" x14ac:dyDescent="0.25">
      <c r="C212" t="s">
        <v>69</v>
      </c>
      <c r="I212" s="2"/>
    </row>
    <row r="213" spans="3:9" x14ac:dyDescent="0.25">
      <c r="C213" s="1">
        <v>2019</v>
      </c>
      <c r="I213" s="2"/>
    </row>
    <row r="214" spans="3:9" x14ac:dyDescent="0.25">
      <c r="C214" s="1">
        <v>0.2</v>
      </c>
      <c r="I214" s="2"/>
    </row>
    <row r="215" spans="3:9" x14ac:dyDescent="0.25">
      <c r="C215" t="s">
        <v>70</v>
      </c>
      <c r="I215" s="2"/>
    </row>
    <row r="216" spans="3:9" x14ac:dyDescent="0.25">
      <c r="C216" s="1">
        <v>2021</v>
      </c>
      <c r="I216" s="2"/>
    </row>
    <row r="217" spans="3:9" x14ac:dyDescent="0.25">
      <c r="C217" s="1">
        <v>5</v>
      </c>
      <c r="I217" s="2"/>
    </row>
    <row r="218" spans="3:9" x14ac:dyDescent="0.25">
      <c r="C218" t="s">
        <v>71</v>
      </c>
      <c r="I218" s="2"/>
    </row>
    <row r="219" spans="3:9" x14ac:dyDescent="0.25">
      <c r="C219" s="1">
        <v>2021</v>
      </c>
      <c r="I219" s="2"/>
    </row>
    <row r="220" spans="3:9" x14ac:dyDescent="0.25">
      <c r="C220" s="1">
        <v>16.8</v>
      </c>
      <c r="I220" s="2"/>
    </row>
    <row r="221" spans="3:9" x14ac:dyDescent="0.25">
      <c r="C221" t="s">
        <v>72</v>
      </c>
      <c r="I221" s="2"/>
    </row>
    <row r="222" spans="3:9" x14ac:dyDescent="0.25">
      <c r="C222" s="1">
        <v>2021</v>
      </c>
      <c r="I222" s="2"/>
    </row>
    <row r="223" spans="3:9" x14ac:dyDescent="0.25">
      <c r="C223" s="1">
        <v>4.5</v>
      </c>
      <c r="I223" s="2"/>
    </row>
    <row r="224" spans="3:9" x14ac:dyDescent="0.25">
      <c r="C224" t="s">
        <v>73</v>
      </c>
      <c r="I224" s="2"/>
    </row>
    <row r="225" spans="3:9" x14ac:dyDescent="0.25">
      <c r="C225" s="1">
        <v>2021</v>
      </c>
      <c r="I225" s="2"/>
    </row>
    <row r="226" spans="3:9" x14ac:dyDescent="0.25">
      <c r="C226" s="1">
        <v>1.6</v>
      </c>
      <c r="I226" s="2"/>
    </row>
    <row r="227" spans="3:9" x14ac:dyDescent="0.25">
      <c r="C227" t="s">
        <v>74</v>
      </c>
      <c r="I227" s="2"/>
    </row>
    <row r="228" spans="3:9" x14ac:dyDescent="0.25">
      <c r="C228" s="1">
        <v>2021</v>
      </c>
      <c r="I228" s="2"/>
    </row>
    <row r="229" spans="3:9" x14ac:dyDescent="0.25">
      <c r="C229" s="1">
        <v>5.0999999999999996</v>
      </c>
      <c r="I229" s="2"/>
    </row>
    <row r="230" spans="3:9" x14ac:dyDescent="0.25">
      <c r="C230" t="s">
        <v>75</v>
      </c>
      <c r="I230" s="2"/>
    </row>
    <row r="231" spans="3:9" x14ac:dyDescent="0.25">
      <c r="C231" s="1">
        <v>2021</v>
      </c>
      <c r="I231" s="2"/>
    </row>
    <row r="232" spans="3:9" x14ac:dyDescent="0.25">
      <c r="C232" s="1">
        <v>4.4000000000000004</v>
      </c>
      <c r="I232" s="2"/>
    </row>
    <row r="233" spans="3:9" x14ac:dyDescent="0.25">
      <c r="C233" t="s">
        <v>76</v>
      </c>
      <c r="I233" s="2"/>
    </row>
    <row r="234" spans="3:9" x14ac:dyDescent="0.25">
      <c r="C234" s="1">
        <v>2021</v>
      </c>
      <c r="I234" s="2"/>
    </row>
    <row r="235" spans="3:9" x14ac:dyDescent="0.25">
      <c r="C235" s="1">
        <v>5.0999999999999996</v>
      </c>
      <c r="I235" s="2"/>
    </row>
    <row r="236" spans="3:9" x14ac:dyDescent="0.25">
      <c r="C236" t="s">
        <v>77</v>
      </c>
      <c r="I236" s="2"/>
    </row>
    <row r="237" spans="3:9" x14ac:dyDescent="0.25">
      <c r="C237" s="1">
        <v>2021</v>
      </c>
      <c r="I237" s="2"/>
    </row>
    <row r="238" spans="3:9" x14ac:dyDescent="0.25">
      <c r="C238" s="1">
        <v>1.6</v>
      </c>
      <c r="I238" s="2"/>
    </row>
    <row r="239" spans="3:9" x14ac:dyDescent="0.25">
      <c r="C239" t="s">
        <v>78</v>
      </c>
      <c r="I239" s="2"/>
    </row>
    <row r="240" spans="3:9" x14ac:dyDescent="0.25">
      <c r="C240" s="1">
        <v>2020</v>
      </c>
      <c r="I240" s="2"/>
    </row>
    <row r="241" spans="3:9" x14ac:dyDescent="0.25">
      <c r="C241" s="1">
        <v>30.6</v>
      </c>
      <c r="I241" s="2"/>
    </row>
    <row r="242" spans="3:9" x14ac:dyDescent="0.25">
      <c r="C242" t="s">
        <v>79</v>
      </c>
      <c r="I242" s="2"/>
    </row>
    <row r="243" spans="3:9" x14ac:dyDescent="0.25">
      <c r="C243" s="1">
        <v>2021</v>
      </c>
      <c r="I243" s="2"/>
    </row>
    <row r="244" spans="3:9" x14ac:dyDescent="0.25">
      <c r="C244" s="1">
        <v>6</v>
      </c>
      <c r="I244" s="2"/>
    </row>
    <row r="245" spans="3:9" x14ac:dyDescent="0.25">
      <c r="C245" t="s">
        <v>80</v>
      </c>
      <c r="I245" s="2"/>
    </row>
    <row r="246" spans="3:9" x14ac:dyDescent="0.25">
      <c r="C246" s="1">
        <v>2021</v>
      </c>
      <c r="I246" s="2"/>
    </row>
    <row r="247" spans="3:9" x14ac:dyDescent="0.25">
      <c r="C247" s="1">
        <v>2.4</v>
      </c>
      <c r="I247" s="2"/>
    </row>
    <row r="248" spans="3:9" x14ac:dyDescent="0.25">
      <c r="C248" t="s">
        <v>81</v>
      </c>
      <c r="I248" s="2"/>
    </row>
    <row r="249" spans="3:9" x14ac:dyDescent="0.25">
      <c r="C249" s="1">
        <v>2021</v>
      </c>
      <c r="I249" s="2"/>
    </row>
    <row r="250" spans="3:9" x14ac:dyDescent="0.25">
      <c r="C250" s="1">
        <v>1.5</v>
      </c>
      <c r="I250" s="2"/>
    </row>
    <row r="251" spans="3:9" x14ac:dyDescent="0.25">
      <c r="C251" t="s">
        <v>82</v>
      </c>
      <c r="I251" s="2"/>
    </row>
    <row r="252" spans="3:9" x14ac:dyDescent="0.25">
      <c r="C252" s="1">
        <v>2021</v>
      </c>
      <c r="I252" s="2"/>
    </row>
    <row r="253" spans="3:9" x14ac:dyDescent="0.25">
      <c r="C253" s="1">
        <v>1.9</v>
      </c>
      <c r="I253" s="2"/>
    </row>
    <row r="254" spans="3:9" x14ac:dyDescent="0.25">
      <c r="C254" t="s">
        <v>83</v>
      </c>
      <c r="I254" s="2"/>
    </row>
    <row r="255" spans="3:9" x14ac:dyDescent="0.25">
      <c r="C255" s="1">
        <v>2021</v>
      </c>
      <c r="I255" s="2"/>
    </row>
    <row r="256" spans="3:9" x14ac:dyDescent="0.25">
      <c r="C256" s="1">
        <v>5.9</v>
      </c>
      <c r="I256" s="2"/>
    </row>
    <row r="257" spans="3:9" x14ac:dyDescent="0.25">
      <c r="C257" t="s">
        <v>84</v>
      </c>
      <c r="I257" s="2"/>
    </row>
    <row r="258" spans="3:9" x14ac:dyDescent="0.25">
      <c r="C258" s="1">
        <v>2021</v>
      </c>
      <c r="I258" s="2"/>
    </row>
    <row r="259" spans="3:9" x14ac:dyDescent="0.25">
      <c r="C259" s="1">
        <v>-0.2</v>
      </c>
      <c r="I259" s="2"/>
    </row>
    <row r="260" spans="3:9" x14ac:dyDescent="0.25">
      <c r="C260" t="s">
        <v>85</v>
      </c>
      <c r="I260" s="2"/>
    </row>
    <row r="261" spans="3:9" x14ac:dyDescent="0.25">
      <c r="C261" s="1">
        <v>2021</v>
      </c>
      <c r="I261" s="2"/>
    </row>
    <row r="262" spans="3:9" x14ac:dyDescent="0.25">
      <c r="C262" s="1">
        <v>1.3</v>
      </c>
      <c r="I262" s="2"/>
    </row>
    <row r="263" spans="3:9" x14ac:dyDescent="0.25">
      <c r="C263" t="s">
        <v>86</v>
      </c>
      <c r="I263" s="2"/>
    </row>
    <row r="264" spans="3:9" x14ac:dyDescent="0.25">
      <c r="C264" s="1">
        <v>2020</v>
      </c>
      <c r="I264" s="2"/>
    </row>
    <row r="265" spans="3:9" x14ac:dyDescent="0.25">
      <c r="C265" s="1">
        <v>6.7</v>
      </c>
      <c r="I265" s="2"/>
    </row>
    <row r="266" spans="3:9" x14ac:dyDescent="0.25">
      <c r="C266" t="s">
        <v>87</v>
      </c>
      <c r="I266" s="2"/>
    </row>
    <row r="267" spans="3:9" x14ac:dyDescent="0.25">
      <c r="C267" s="1">
        <v>2021</v>
      </c>
      <c r="I267" s="2"/>
    </row>
    <row r="268" spans="3:9" x14ac:dyDescent="0.25">
      <c r="C268" s="1">
        <v>6.1</v>
      </c>
      <c r="I268" s="2"/>
    </row>
    <row r="269" spans="3:9" x14ac:dyDescent="0.25">
      <c r="C269" t="s">
        <v>88</v>
      </c>
      <c r="I269" s="2"/>
    </row>
    <row r="270" spans="3:9" x14ac:dyDescent="0.25">
      <c r="C270" s="1">
        <v>2019</v>
      </c>
      <c r="I270" s="2"/>
    </row>
    <row r="271" spans="3:9" x14ac:dyDescent="0.25">
      <c r="C271" s="1">
        <v>-1.8</v>
      </c>
      <c r="I271" s="2"/>
    </row>
    <row r="272" spans="3:9" x14ac:dyDescent="0.25">
      <c r="C272" t="s">
        <v>89</v>
      </c>
      <c r="I272" s="2"/>
    </row>
    <row r="273" spans="3:9" x14ac:dyDescent="0.25">
      <c r="C273" s="1">
        <v>2021</v>
      </c>
      <c r="I273" s="2"/>
    </row>
    <row r="274" spans="3:9" x14ac:dyDescent="0.25">
      <c r="C274" s="1">
        <v>2.5</v>
      </c>
      <c r="I274" s="2"/>
    </row>
    <row r="275" spans="3:9" x14ac:dyDescent="0.25">
      <c r="C275" t="s">
        <v>90</v>
      </c>
      <c r="I275" s="2"/>
    </row>
    <row r="276" spans="3:9" x14ac:dyDescent="0.25">
      <c r="C276" s="1">
        <v>2021</v>
      </c>
      <c r="I276" s="2"/>
    </row>
    <row r="277" spans="3:9" x14ac:dyDescent="0.25">
      <c r="C277" s="1">
        <v>3.4</v>
      </c>
      <c r="I277" s="2"/>
    </row>
    <row r="278" spans="3:9" x14ac:dyDescent="0.25">
      <c r="C278" t="s">
        <v>91</v>
      </c>
      <c r="I278" s="2"/>
    </row>
    <row r="279" spans="3:9" x14ac:dyDescent="0.25">
      <c r="C279" s="1">
        <v>2021</v>
      </c>
      <c r="I279" s="2"/>
    </row>
    <row r="280" spans="3:9" x14ac:dyDescent="0.25">
      <c r="C280" s="1">
        <v>3.4</v>
      </c>
      <c r="I280" s="2"/>
    </row>
    <row r="281" spans="3:9" x14ac:dyDescent="0.25">
      <c r="C281" t="s">
        <v>92</v>
      </c>
      <c r="I281" s="2"/>
    </row>
    <row r="282" spans="3:9" x14ac:dyDescent="0.25">
      <c r="C282" s="1">
        <v>2021</v>
      </c>
      <c r="I282" s="2"/>
    </row>
    <row r="283" spans="3:9" x14ac:dyDescent="0.25">
      <c r="C283" s="1">
        <v>11.9</v>
      </c>
      <c r="I283" s="2"/>
    </row>
    <row r="284" spans="3:9" x14ac:dyDescent="0.25">
      <c r="C284" t="s">
        <v>93</v>
      </c>
      <c r="I284" s="2"/>
    </row>
    <row r="285" spans="3:9" x14ac:dyDescent="0.25">
      <c r="C285" s="1">
        <v>2021</v>
      </c>
      <c r="I285" s="2"/>
    </row>
    <row r="286" spans="3:9" x14ac:dyDescent="0.25">
      <c r="C286" s="1">
        <v>3.8</v>
      </c>
      <c r="I286" s="2"/>
    </row>
    <row r="287" spans="3:9" x14ac:dyDescent="0.25">
      <c r="C287" t="s">
        <v>94</v>
      </c>
      <c r="I287" s="2"/>
    </row>
    <row r="288" spans="3:9" x14ac:dyDescent="0.25">
      <c r="C288" s="1">
        <v>2021</v>
      </c>
      <c r="I288" s="2"/>
    </row>
    <row r="289" spans="3:9" x14ac:dyDescent="0.25">
      <c r="C289" s="1">
        <v>3.3</v>
      </c>
      <c r="I289" s="2"/>
    </row>
    <row r="290" spans="3:9" x14ac:dyDescent="0.25">
      <c r="C290" t="s">
        <v>95</v>
      </c>
      <c r="I290" s="2"/>
    </row>
    <row r="291" spans="3:9" x14ac:dyDescent="0.25">
      <c r="C291" s="1">
        <v>2021</v>
      </c>
      <c r="I291" s="2"/>
    </row>
    <row r="292" spans="3:9" x14ac:dyDescent="0.25">
      <c r="C292" s="1">
        <v>154.80000000000001</v>
      </c>
      <c r="I292" s="2"/>
    </row>
    <row r="293" spans="3:9" x14ac:dyDescent="0.25">
      <c r="C293" t="s">
        <v>96</v>
      </c>
      <c r="I293" s="2"/>
    </row>
    <row r="294" spans="3:9" x14ac:dyDescent="0.25">
      <c r="C294" s="1">
        <v>2021</v>
      </c>
      <c r="I294" s="2"/>
    </row>
    <row r="295" spans="3:9" x14ac:dyDescent="0.25">
      <c r="C295" s="1">
        <v>6</v>
      </c>
      <c r="I295" s="2"/>
    </row>
    <row r="296" spans="3:9" x14ac:dyDescent="0.25">
      <c r="C296" t="s">
        <v>97</v>
      </c>
      <c r="I296" s="2"/>
    </row>
    <row r="297" spans="3:9" x14ac:dyDescent="0.25">
      <c r="C297" s="1">
        <v>2018</v>
      </c>
      <c r="I297" s="2"/>
    </row>
    <row r="298" spans="3:9" x14ac:dyDescent="0.25">
      <c r="C298" s="1">
        <v>23.6</v>
      </c>
      <c r="I298" s="2"/>
    </row>
    <row r="299" spans="3:9" x14ac:dyDescent="0.25">
      <c r="C299" t="s">
        <v>98</v>
      </c>
      <c r="I299" s="2"/>
    </row>
    <row r="300" spans="3:9" x14ac:dyDescent="0.25">
      <c r="C300" s="1">
        <v>2013</v>
      </c>
      <c r="I300" s="2"/>
    </row>
    <row r="301" spans="3:9" x14ac:dyDescent="0.25">
      <c r="C301" s="1">
        <v>2.6</v>
      </c>
      <c r="I301" s="2"/>
    </row>
    <row r="302" spans="3:9" x14ac:dyDescent="0.25">
      <c r="C302" t="s">
        <v>99</v>
      </c>
      <c r="I302" s="2"/>
    </row>
    <row r="303" spans="3:9" x14ac:dyDescent="0.25">
      <c r="C303" s="1">
        <v>2021</v>
      </c>
      <c r="I303" s="2"/>
    </row>
    <row r="304" spans="3:9" x14ac:dyDescent="0.25">
      <c r="C304" s="1">
        <v>4.7</v>
      </c>
      <c r="I304" s="2"/>
    </row>
    <row r="305" spans="3:9" x14ac:dyDescent="0.25">
      <c r="C305" t="s">
        <v>100</v>
      </c>
      <c r="I305" s="2"/>
    </row>
    <row r="306" spans="3:9" x14ac:dyDescent="0.25">
      <c r="C306" s="1">
        <v>2021</v>
      </c>
      <c r="I306" s="2"/>
    </row>
    <row r="307" spans="3:9" x14ac:dyDescent="0.25">
      <c r="C307" s="1">
        <v>2.5</v>
      </c>
      <c r="I307" s="2"/>
    </row>
    <row r="308" spans="3:9" x14ac:dyDescent="0.25">
      <c r="C308" t="s">
        <v>101</v>
      </c>
      <c r="I308" s="2"/>
    </row>
    <row r="309" spans="3:9" x14ac:dyDescent="0.25">
      <c r="C309" s="1">
        <v>2020</v>
      </c>
      <c r="I309" s="2"/>
    </row>
    <row r="310" spans="3:9" x14ac:dyDescent="0.25">
      <c r="C310" s="1">
        <v>0.8</v>
      </c>
      <c r="I310" s="2"/>
    </row>
    <row r="311" spans="3:9" x14ac:dyDescent="0.25">
      <c r="C311" t="s">
        <v>102</v>
      </c>
      <c r="I311" s="2"/>
    </row>
    <row r="312" spans="3:9" x14ac:dyDescent="0.25">
      <c r="C312" s="1">
        <v>2020</v>
      </c>
      <c r="I312" s="2"/>
    </row>
    <row r="313" spans="3:9" x14ac:dyDescent="0.25">
      <c r="C313" s="1">
        <v>4.2</v>
      </c>
      <c r="I313" s="2"/>
    </row>
    <row r="314" spans="3:9" x14ac:dyDescent="0.25">
      <c r="C314" t="s">
        <v>103</v>
      </c>
      <c r="I314" s="2"/>
    </row>
    <row r="315" spans="3:9" x14ac:dyDescent="0.25">
      <c r="C315" s="1">
        <v>2020</v>
      </c>
      <c r="I315" s="2"/>
    </row>
    <row r="316" spans="3:9" x14ac:dyDescent="0.25">
      <c r="C316" s="1">
        <v>8.6</v>
      </c>
      <c r="I316" s="2"/>
    </row>
    <row r="317" spans="3:9" x14ac:dyDescent="0.25">
      <c r="C317" t="s">
        <v>104</v>
      </c>
      <c r="I317" s="2"/>
    </row>
    <row r="318" spans="3:9" x14ac:dyDescent="0.25">
      <c r="C318" s="1">
        <v>2021</v>
      </c>
      <c r="I318" s="2"/>
    </row>
    <row r="319" spans="3:9" x14ac:dyDescent="0.25">
      <c r="C319" s="1">
        <v>2.5</v>
      </c>
      <c r="I319" s="2"/>
    </row>
    <row r="320" spans="3:9" x14ac:dyDescent="0.25">
      <c r="C320" t="s">
        <v>105</v>
      </c>
      <c r="I320" s="2"/>
    </row>
    <row r="321" spans="3:9" x14ac:dyDescent="0.25">
      <c r="C321" s="1">
        <v>2021</v>
      </c>
      <c r="I321" s="2"/>
    </row>
    <row r="322" spans="3:9" x14ac:dyDescent="0.25">
      <c r="C322" s="1">
        <v>0.5</v>
      </c>
      <c r="I322" s="2"/>
    </row>
    <row r="323" spans="3:9" x14ac:dyDescent="0.25">
      <c r="C323" t="s">
        <v>106</v>
      </c>
      <c r="I323" s="2"/>
    </row>
    <row r="324" spans="3:9" x14ac:dyDescent="0.25">
      <c r="C324" s="1">
        <v>2021</v>
      </c>
      <c r="I324" s="2"/>
    </row>
    <row r="325" spans="3:9" x14ac:dyDescent="0.25">
      <c r="C325" s="1">
        <v>3.9</v>
      </c>
      <c r="I325" s="2"/>
    </row>
    <row r="326" spans="3:9" x14ac:dyDescent="0.25">
      <c r="C326" t="s">
        <v>107</v>
      </c>
      <c r="I326" s="2"/>
    </row>
    <row r="327" spans="3:9" x14ac:dyDescent="0.25">
      <c r="C327" s="1">
        <v>2021</v>
      </c>
      <c r="I327" s="2"/>
    </row>
    <row r="328" spans="3:9" x14ac:dyDescent="0.25">
      <c r="C328" s="1">
        <v>1.5</v>
      </c>
      <c r="I328" s="2"/>
    </row>
    <row r="329" spans="3:9" x14ac:dyDescent="0.25">
      <c r="C329" t="s">
        <v>108</v>
      </c>
      <c r="I329" s="2"/>
    </row>
    <row r="330" spans="3:9" x14ac:dyDescent="0.25">
      <c r="C330" s="1">
        <v>2020</v>
      </c>
      <c r="I330" s="2"/>
    </row>
    <row r="331" spans="3:9" x14ac:dyDescent="0.25">
      <c r="C331" s="1">
        <v>2.4</v>
      </c>
      <c r="I331" s="2"/>
    </row>
    <row r="332" spans="3:9" x14ac:dyDescent="0.25">
      <c r="C332" t="s">
        <v>109</v>
      </c>
      <c r="I332" s="2"/>
    </row>
    <row r="333" spans="3:9" x14ac:dyDescent="0.25">
      <c r="C333" s="1">
        <v>2021</v>
      </c>
      <c r="I333" s="2"/>
    </row>
    <row r="334" spans="3:9" x14ac:dyDescent="0.25">
      <c r="C334" s="1">
        <v>4</v>
      </c>
      <c r="I334" s="2"/>
    </row>
    <row r="335" spans="3:9" x14ac:dyDescent="0.25">
      <c r="C335" t="s">
        <v>110</v>
      </c>
      <c r="I335" s="2"/>
    </row>
    <row r="336" spans="3:9" x14ac:dyDescent="0.25">
      <c r="C336" s="1">
        <v>2021</v>
      </c>
      <c r="I336" s="2"/>
    </row>
    <row r="337" spans="3:9" x14ac:dyDescent="0.25">
      <c r="C337" s="1">
        <v>5.7</v>
      </c>
      <c r="I337" s="2"/>
    </row>
    <row r="338" spans="3:9" x14ac:dyDescent="0.25">
      <c r="C338" t="s">
        <v>111</v>
      </c>
      <c r="I338" s="2"/>
    </row>
    <row r="339" spans="3:9" x14ac:dyDescent="0.25">
      <c r="C339" s="1">
        <v>2020</v>
      </c>
      <c r="I339" s="2"/>
    </row>
    <row r="340" spans="3:9" x14ac:dyDescent="0.25">
      <c r="C340" s="1">
        <v>0.6</v>
      </c>
      <c r="I340" s="2"/>
    </row>
    <row r="341" spans="3:9" x14ac:dyDescent="0.25">
      <c r="C341" t="s">
        <v>112</v>
      </c>
      <c r="I341" s="2"/>
    </row>
    <row r="342" spans="3:9" x14ac:dyDescent="0.25">
      <c r="C342" s="1">
        <v>2021</v>
      </c>
      <c r="I342" s="2"/>
    </row>
    <row r="343" spans="3:9" x14ac:dyDescent="0.25">
      <c r="C343" s="1">
        <v>5.0999999999999996</v>
      </c>
      <c r="I343" s="2"/>
    </row>
    <row r="344" spans="3:9" x14ac:dyDescent="0.25">
      <c r="C344" t="s">
        <v>113</v>
      </c>
      <c r="I344" s="2"/>
    </row>
    <row r="345" spans="3:9" x14ac:dyDescent="0.25">
      <c r="C345" s="1">
        <v>2021</v>
      </c>
      <c r="I345" s="2"/>
    </row>
    <row r="346" spans="3:9" x14ac:dyDescent="0.25">
      <c r="C346" s="1">
        <v>7.1</v>
      </c>
      <c r="I346" s="2"/>
    </row>
    <row r="347" spans="3:9" x14ac:dyDescent="0.25">
      <c r="C347" t="s">
        <v>114</v>
      </c>
      <c r="I347" s="2"/>
    </row>
    <row r="348" spans="3:9" x14ac:dyDescent="0.25">
      <c r="C348" s="1">
        <v>2021</v>
      </c>
      <c r="I348" s="2"/>
    </row>
    <row r="349" spans="3:9" x14ac:dyDescent="0.25">
      <c r="C349" s="1">
        <v>2.4</v>
      </c>
      <c r="I349" s="2"/>
    </row>
    <row r="350" spans="3:9" x14ac:dyDescent="0.25">
      <c r="C350" t="s">
        <v>115</v>
      </c>
      <c r="I350" s="2"/>
    </row>
    <row r="351" spans="3:9" x14ac:dyDescent="0.25">
      <c r="C351" s="1">
        <v>2021</v>
      </c>
      <c r="I351" s="2"/>
    </row>
    <row r="352" spans="3:9" x14ac:dyDescent="0.25">
      <c r="C352" s="1">
        <v>1.4</v>
      </c>
      <c r="I352" s="2"/>
    </row>
    <row r="353" spans="3:9" x14ac:dyDescent="0.25">
      <c r="C353" t="s">
        <v>116</v>
      </c>
      <c r="I353" s="2"/>
    </row>
    <row r="354" spans="3:9" x14ac:dyDescent="0.25">
      <c r="C354" s="1">
        <v>2020</v>
      </c>
      <c r="I354" s="2"/>
    </row>
    <row r="355" spans="3:9" x14ac:dyDescent="0.25">
      <c r="C355" s="1">
        <v>3.1</v>
      </c>
      <c r="I355" s="2"/>
    </row>
    <row r="356" spans="3:9" x14ac:dyDescent="0.25">
      <c r="C356" t="s">
        <v>117</v>
      </c>
      <c r="I356" s="2"/>
    </row>
    <row r="357" spans="3:9" x14ac:dyDescent="0.25">
      <c r="C357" s="1">
        <v>2019</v>
      </c>
      <c r="I357" s="2"/>
    </row>
    <row r="358" spans="3:9" x14ac:dyDescent="0.25">
      <c r="C358" s="1">
        <v>8.8000000000000007</v>
      </c>
      <c r="I358" s="2"/>
    </row>
    <row r="359" spans="3:9" x14ac:dyDescent="0.25">
      <c r="C359" t="s">
        <v>118</v>
      </c>
      <c r="I359" s="2"/>
    </row>
    <row r="360" spans="3:9" x14ac:dyDescent="0.25">
      <c r="C360" s="1">
        <v>2021</v>
      </c>
      <c r="I360" s="2"/>
    </row>
    <row r="361" spans="3:9" x14ac:dyDescent="0.25">
      <c r="C361" s="1">
        <v>3.6</v>
      </c>
      <c r="I361" s="2"/>
    </row>
    <row r="362" spans="3:9" x14ac:dyDescent="0.25">
      <c r="C362" t="s">
        <v>119</v>
      </c>
      <c r="I362" s="2"/>
    </row>
    <row r="363" spans="3:9" x14ac:dyDescent="0.25">
      <c r="C363" s="1">
        <v>2012</v>
      </c>
      <c r="I363" s="2"/>
    </row>
    <row r="364" spans="3:9" x14ac:dyDescent="0.25">
      <c r="C364" s="1">
        <v>-0.1</v>
      </c>
      <c r="I364" s="2"/>
    </row>
    <row r="365" spans="3:9" x14ac:dyDescent="0.25">
      <c r="C365" t="s">
        <v>120</v>
      </c>
      <c r="I365" s="2"/>
    </row>
    <row r="366" spans="3:9" x14ac:dyDescent="0.25">
      <c r="C366" s="1">
        <v>2021</v>
      </c>
      <c r="I366" s="2"/>
    </row>
    <row r="367" spans="3:9" x14ac:dyDescent="0.25">
      <c r="C367" s="1">
        <v>4.0999999999999996</v>
      </c>
      <c r="I367" s="2"/>
    </row>
    <row r="368" spans="3:9" x14ac:dyDescent="0.25">
      <c r="C368" t="s">
        <v>121</v>
      </c>
      <c r="I368" s="2"/>
    </row>
    <row r="369" spans="3:9" x14ac:dyDescent="0.25">
      <c r="C369" s="1">
        <v>2021</v>
      </c>
      <c r="I369" s="2"/>
    </row>
    <row r="370" spans="3:9" x14ac:dyDescent="0.25">
      <c r="C370" s="1">
        <v>2.7</v>
      </c>
      <c r="I370" s="2"/>
    </row>
    <row r="371" spans="3:9" x14ac:dyDescent="0.25">
      <c r="C371" t="s">
        <v>122</v>
      </c>
      <c r="I371" s="2"/>
    </row>
    <row r="372" spans="3:9" x14ac:dyDescent="0.25">
      <c r="C372" s="1">
        <v>2016</v>
      </c>
      <c r="I372" s="2"/>
    </row>
    <row r="373" spans="3:9" x14ac:dyDescent="0.25">
      <c r="C373" s="1">
        <v>0.6</v>
      </c>
      <c r="I373" s="2"/>
    </row>
    <row r="374" spans="3:9" x14ac:dyDescent="0.25">
      <c r="C374" t="s">
        <v>123</v>
      </c>
      <c r="I374" s="2"/>
    </row>
    <row r="375" spans="3:9" x14ac:dyDescent="0.25">
      <c r="C375" s="1">
        <v>2021</v>
      </c>
      <c r="I375" s="2"/>
    </row>
    <row r="376" spans="3:9" x14ac:dyDescent="0.25">
      <c r="C376" s="1">
        <v>3.9</v>
      </c>
      <c r="I376" s="2"/>
    </row>
    <row r="377" spans="3:9" x14ac:dyDescent="0.25">
      <c r="C377" t="s">
        <v>124</v>
      </c>
      <c r="I377" s="2"/>
    </row>
    <row r="378" spans="3:9" x14ac:dyDescent="0.25">
      <c r="C378" s="1">
        <v>2021</v>
      </c>
      <c r="I378" s="2"/>
    </row>
    <row r="379" spans="3:9" x14ac:dyDescent="0.25">
      <c r="C379" s="1">
        <v>4.9000000000000004</v>
      </c>
      <c r="I379" s="2"/>
    </row>
    <row r="380" spans="3:9" x14ac:dyDescent="0.25">
      <c r="C380" t="s">
        <v>125</v>
      </c>
      <c r="I380" s="2"/>
    </row>
    <row r="381" spans="3:9" x14ac:dyDescent="0.25">
      <c r="C381" s="1">
        <v>2021</v>
      </c>
      <c r="I381" s="2"/>
    </row>
    <row r="382" spans="3:9" x14ac:dyDescent="0.25">
      <c r="C382" s="1">
        <v>3.8</v>
      </c>
      <c r="I382" s="2"/>
    </row>
    <row r="383" spans="3:9" x14ac:dyDescent="0.25">
      <c r="C383" t="s">
        <v>126</v>
      </c>
      <c r="I383" s="2"/>
    </row>
    <row r="384" spans="3:9" x14ac:dyDescent="0.25">
      <c r="C384" s="1">
        <v>2021</v>
      </c>
      <c r="I384" s="2"/>
    </row>
    <row r="385" spans="3:9" x14ac:dyDescent="0.25">
      <c r="C385" s="1">
        <v>17</v>
      </c>
      <c r="I385" s="2"/>
    </row>
    <row r="386" spans="3:9" x14ac:dyDescent="0.25">
      <c r="C386" t="s">
        <v>127</v>
      </c>
      <c r="I386" s="2"/>
    </row>
    <row r="387" spans="3:9" x14ac:dyDescent="0.25">
      <c r="C387" s="1">
        <v>2021</v>
      </c>
      <c r="I387" s="2"/>
    </row>
    <row r="388" spans="3:9" x14ac:dyDescent="0.25">
      <c r="C388" s="1">
        <v>3.2</v>
      </c>
      <c r="I388" s="2"/>
    </row>
    <row r="389" spans="3:9" x14ac:dyDescent="0.25">
      <c r="C389" t="s">
        <v>128</v>
      </c>
      <c r="I389" s="2"/>
    </row>
    <row r="390" spans="3:9" x14ac:dyDescent="0.25">
      <c r="C390" s="1">
        <v>2021</v>
      </c>
      <c r="I390" s="2"/>
    </row>
    <row r="391" spans="3:9" x14ac:dyDescent="0.25">
      <c r="C391" s="1">
        <v>3.5</v>
      </c>
      <c r="I391" s="2"/>
    </row>
    <row r="392" spans="3:9" x14ac:dyDescent="0.25">
      <c r="C392" t="s">
        <v>129</v>
      </c>
      <c r="I392" s="2"/>
    </row>
    <row r="393" spans="3:9" x14ac:dyDescent="0.25">
      <c r="C393" s="1">
        <v>2021</v>
      </c>
      <c r="I393" s="2"/>
    </row>
    <row r="394" spans="3:9" x14ac:dyDescent="0.25">
      <c r="C394" s="1">
        <v>1.5</v>
      </c>
      <c r="I394" s="2"/>
    </row>
    <row r="395" spans="3:9" x14ac:dyDescent="0.25">
      <c r="C395" t="s">
        <v>130</v>
      </c>
      <c r="I395" s="2"/>
    </row>
    <row r="396" spans="3:9" x14ac:dyDescent="0.25">
      <c r="C396" s="1">
        <v>2021</v>
      </c>
      <c r="I396" s="2"/>
    </row>
    <row r="397" spans="3:9" x14ac:dyDescent="0.25">
      <c r="C397" s="1">
        <v>9.5</v>
      </c>
      <c r="I397" s="2"/>
    </row>
    <row r="398" spans="3:9" x14ac:dyDescent="0.25">
      <c r="C398" t="s">
        <v>131</v>
      </c>
      <c r="I398" s="2"/>
    </row>
    <row r="399" spans="3:9" x14ac:dyDescent="0.25">
      <c r="C399" s="1">
        <v>2021</v>
      </c>
      <c r="I399" s="2"/>
    </row>
    <row r="400" spans="3:9" x14ac:dyDescent="0.25">
      <c r="C400" s="1">
        <v>2.7</v>
      </c>
      <c r="I400" s="2"/>
    </row>
    <row r="401" spans="3:9" x14ac:dyDescent="0.25">
      <c r="C401" t="s">
        <v>132</v>
      </c>
      <c r="I401" s="2"/>
    </row>
    <row r="402" spans="3:9" x14ac:dyDescent="0.25">
      <c r="C402" s="1">
        <v>2021</v>
      </c>
      <c r="I402" s="2"/>
    </row>
    <row r="403" spans="3:9" x14ac:dyDescent="0.25">
      <c r="C403" s="1">
        <v>1.6</v>
      </c>
      <c r="I403" s="2"/>
    </row>
    <row r="404" spans="3:9" x14ac:dyDescent="0.25">
      <c r="C404" t="s">
        <v>133</v>
      </c>
      <c r="I404" s="2"/>
    </row>
    <row r="405" spans="3:9" x14ac:dyDescent="0.25">
      <c r="C405" s="1">
        <v>2021</v>
      </c>
      <c r="I405" s="2"/>
    </row>
    <row r="406" spans="3:9" x14ac:dyDescent="0.25">
      <c r="C406" s="1">
        <v>4.5</v>
      </c>
      <c r="I406" s="2"/>
    </row>
    <row r="407" spans="3:9" x14ac:dyDescent="0.25">
      <c r="C407" t="s">
        <v>134</v>
      </c>
      <c r="I407" s="2"/>
    </row>
    <row r="408" spans="3:9" x14ac:dyDescent="0.25">
      <c r="C408" s="1">
        <v>2021</v>
      </c>
      <c r="I408" s="2"/>
    </row>
    <row r="409" spans="3:9" x14ac:dyDescent="0.25">
      <c r="C409" s="1">
        <v>4.8</v>
      </c>
      <c r="I409" s="2"/>
    </row>
    <row r="410" spans="3:9" x14ac:dyDescent="0.25">
      <c r="C410" t="s">
        <v>135</v>
      </c>
      <c r="I410" s="2"/>
    </row>
    <row r="411" spans="3:9" x14ac:dyDescent="0.25">
      <c r="C411" s="1">
        <v>2021</v>
      </c>
      <c r="I411" s="2"/>
    </row>
    <row r="412" spans="3:9" x14ac:dyDescent="0.25">
      <c r="C412" s="1">
        <v>4.3</v>
      </c>
      <c r="I412" s="2"/>
    </row>
    <row r="413" spans="3:9" x14ac:dyDescent="0.25">
      <c r="C413" t="s">
        <v>136</v>
      </c>
      <c r="I413" s="2"/>
    </row>
    <row r="414" spans="3:9" x14ac:dyDescent="0.25">
      <c r="C414" s="1">
        <v>2021</v>
      </c>
      <c r="I414" s="2"/>
    </row>
    <row r="415" spans="3:9" x14ac:dyDescent="0.25">
      <c r="C415" s="1">
        <v>3.9</v>
      </c>
      <c r="I415" s="2"/>
    </row>
    <row r="416" spans="3:9" x14ac:dyDescent="0.25">
      <c r="C416" t="s">
        <v>137</v>
      </c>
      <c r="I416" s="2"/>
    </row>
    <row r="417" spans="3:9" x14ac:dyDescent="0.25">
      <c r="C417" s="1">
        <v>2021</v>
      </c>
      <c r="I417" s="2"/>
    </row>
    <row r="418" spans="3:9" x14ac:dyDescent="0.25">
      <c r="C418" s="1">
        <v>5.0999999999999996</v>
      </c>
      <c r="I418" s="2"/>
    </row>
    <row r="419" spans="3:9" x14ac:dyDescent="0.25">
      <c r="C419" t="s">
        <v>138</v>
      </c>
      <c r="I419" s="2"/>
    </row>
    <row r="420" spans="3:9" x14ac:dyDescent="0.25">
      <c r="C420" s="1">
        <v>2021</v>
      </c>
      <c r="I420" s="2"/>
    </row>
    <row r="421" spans="3:9" x14ac:dyDescent="0.25">
      <c r="C421" s="1">
        <v>1.3</v>
      </c>
      <c r="I421" s="2"/>
    </row>
    <row r="422" spans="3:9" x14ac:dyDescent="0.25">
      <c r="C422" t="s">
        <v>139</v>
      </c>
      <c r="I422" s="2"/>
    </row>
    <row r="423" spans="3:9" x14ac:dyDescent="0.25">
      <c r="C423" s="1">
        <v>2021</v>
      </c>
      <c r="I423" s="2"/>
    </row>
    <row r="424" spans="3:9" x14ac:dyDescent="0.25">
      <c r="C424" s="1">
        <v>2.2999999999999998</v>
      </c>
      <c r="I424" s="2"/>
    </row>
    <row r="425" spans="3:9" x14ac:dyDescent="0.25">
      <c r="C425" t="s">
        <v>140</v>
      </c>
      <c r="I425" s="2"/>
    </row>
    <row r="426" spans="3:9" x14ac:dyDescent="0.25">
      <c r="C426" s="1">
        <v>2021</v>
      </c>
      <c r="I426" s="2"/>
    </row>
    <row r="427" spans="3:9" x14ac:dyDescent="0.25">
      <c r="C427" s="1">
        <v>5.0999999999999996</v>
      </c>
      <c r="I427" s="2"/>
    </row>
    <row r="428" spans="3:9" x14ac:dyDescent="0.25">
      <c r="C428" t="s">
        <v>141</v>
      </c>
      <c r="I428" s="2"/>
    </row>
    <row r="429" spans="3:9" x14ac:dyDescent="0.25">
      <c r="C429" s="1">
        <v>2021</v>
      </c>
      <c r="I429" s="2"/>
    </row>
    <row r="430" spans="3:9" x14ac:dyDescent="0.25">
      <c r="C430" s="1">
        <v>6.7</v>
      </c>
      <c r="I430" s="2"/>
    </row>
    <row r="431" spans="3:9" x14ac:dyDescent="0.25">
      <c r="C431" t="s">
        <v>142</v>
      </c>
      <c r="I431" s="2"/>
    </row>
    <row r="432" spans="3:9" x14ac:dyDescent="0.25">
      <c r="C432" s="1">
        <v>2021</v>
      </c>
      <c r="I432" s="2"/>
    </row>
    <row r="433" spans="3:9" x14ac:dyDescent="0.25">
      <c r="C433" s="1">
        <v>-0.4</v>
      </c>
      <c r="I433" s="2"/>
    </row>
    <row r="434" spans="3:9" x14ac:dyDescent="0.25">
      <c r="C434" t="s">
        <v>143</v>
      </c>
      <c r="I434" s="2"/>
    </row>
    <row r="435" spans="3:9" x14ac:dyDescent="0.25">
      <c r="C435" s="1">
        <v>2021</v>
      </c>
      <c r="I435" s="2"/>
    </row>
    <row r="436" spans="3:9" x14ac:dyDescent="0.25">
      <c r="C436" s="1">
        <v>3.1</v>
      </c>
      <c r="I436" s="2"/>
    </row>
    <row r="437" spans="3:9" x14ac:dyDescent="0.25">
      <c r="C437" t="s">
        <v>144</v>
      </c>
      <c r="I437" s="2"/>
    </row>
    <row r="438" spans="3:9" x14ac:dyDescent="0.25">
      <c r="C438" s="1">
        <v>2017</v>
      </c>
      <c r="I438" s="2"/>
    </row>
    <row r="439" spans="3:9" x14ac:dyDescent="0.25">
      <c r="C439" s="1">
        <v>1</v>
      </c>
      <c r="I439" s="2"/>
    </row>
    <row r="440" spans="3:9" x14ac:dyDescent="0.25">
      <c r="C440" t="s">
        <v>145</v>
      </c>
      <c r="I440" s="2"/>
    </row>
    <row r="441" spans="3:9" x14ac:dyDescent="0.25">
      <c r="C441" s="1">
        <v>2018</v>
      </c>
      <c r="I441" s="2"/>
    </row>
    <row r="442" spans="3:9" x14ac:dyDescent="0.25">
      <c r="C442" s="1">
        <v>7.9</v>
      </c>
      <c r="I442" s="2"/>
    </row>
    <row r="443" spans="3:9" x14ac:dyDescent="0.25">
      <c r="C443" t="s">
        <v>146</v>
      </c>
      <c r="I443" s="2"/>
    </row>
    <row r="444" spans="3:9" x14ac:dyDescent="0.25">
      <c r="C444" s="1">
        <v>2021</v>
      </c>
      <c r="I444" s="2"/>
    </row>
    <row r="445" spans="3:9" x14ac:dyDescent="0.25">
      <c r="C445" s="1">
        <v>3.1</v>
      </c>
      <c r="I445" s="2"/>
    </row>
    <row r="446" spans="3:9" x14ac:dyDescent="0.25">
      <c r="C446" t="s">
        <v>147</v>
      </c>
      <c r="I446" s="2"/>
    </row>
    <row r="447" spans="3:9" x14ac:dyDescent="0.25">
      <c r="C447" s="1">
        <v>2020</v>
      </c>
      <c r="I447" s="2"/>
    </row>
    <row r="448" spans="3:9" x14ac:dyDescent="0.25">
      <c r="C448" s="1">
        <v>2.5</v>
      </c>
      <c r="I448" s="2"/>
    </row>
    <row r="449" spans="3:9" x14ac:dyDescent="0.25">
      <c r="C449" t="s">
        <v>148</v>
      </c>
      <c r="I449" s="2"/>
    </row>
    <row r="450" spans="3:9" x14ac:dyDescent="0.25">
      <c r="C450" s="1">
        <v>2021</v>
      </c>
      <c r="I450" s="2"/>
    </row>
    <row r="451" spans="3:9" x14ac:dyDescent="0.25">
      <c r="C451" s="1">
        <v>4.0999999999999996</v>
      </c>
      <c r="I451" s="2"/>
    </row>
    <row r="452" spans="3:9" x14ac:dyDescent="0.25">
      <c r="C452" t="s">
        <v>149</v>
      </c>
      <c r="I452" s="2"/>
    </row>
    <row r="453" spans="3:9" x14ac:dyDescent="0.25">
      <c r="C453" s="1">
        <v>2020</v>
      </c>
      <c r="I453" s="2"/>
    </row>
    <row r="454" spans="3:9" x14ac:dyDescent="0.25">
      <c r="C454" s="1">
        <v>8.3000000000000007</v>
      </c>
      <c r="I454" s="2"/>
    </row>
    <row r="455" spans="3:9" x14ac:dyDescent="0.25">
      <c r="C455" t="s">
        <v>150</v>
      </c>
      <c r="I455" s="2"/>
    </row>
    <row r="456" spans="3:9" x14ac:dyDescent="0.25">
      <c r="C456" s="1">
        <v>2021</v>
      </c>
      <c r="I456" s="2"/>
    </row>
    <row r="457" spans="3:9" x14ac:dyDescent="0.25">
      <c r="C457" s="1">
        <v>11.9</v>
      </c>
      <c r="I457" s="2"/>
    </row>
    <row r="458" spans="3:9" x14ac:dyDescent="0.25">
      <c r="C458" t="s">
        <v>151</v>
      </c>
      <c r="I458" s="2"/>
    </row>
    <row r="459" spans="3:9" x14ac:dyDescent="0.25">
      <c r="C459" s="1">
        <v>2021</v>
      </c>
      <c r="I459" s="2"/>
    </row>
    <row r="460" spans="3:9" x14ac:dyDescent="0.25">
      <c r="C460" s="1">
        <v>2.2999999999999998</v>
      </c>
      <c r="I460" s="2"/>
    </row>
    <row r="461" spans="3:9" x14ac:dyDescent="0.25">
      <c r="C461" t="s">
        <v>152</v>
      </c>
      <c r="I461" s="2"/>
    </row>
    <row r="462" spans="3:9" x14ac:dyDescent="0.25">
      <c r="C462" s="1">
        <v>2017</v>
      </c>
      <c r="I462" s="2"/>
    </row>
    <row r="463" spans="3:9" x14ac:dyDescent="0.25">
      <c r="C463" s="1">
        <v>2.2000000000000002</v>
      </c>
      <c r="I463" s="2"/>
    </row>
    <row r="464" spans="3:9" x14ac:dyDescent="0.25">
      <c r="C464" t="s">
        <v>153</v>
      </c>
      <c r="I464" s="2"/>
    </row>
    <row r="465" spans="3:9" x14ac:dyDescent="0.25">
      <c r="C465" s="1">
        <v>2021</v>
      </c>
      <c r="I465" s="2"/>
    </row>
    <row r="466" spans="3:9" x14ac:dyDescent="0.25">
      <c r="C466" s="1">
        <v>3.1</v>
      </c>
      <c r="I466" s="2"/>
    </row>
    <row r="467" spans="3:9" x14ac:dyDescent="0.25">
      <c r="C467" t="s">
        <v>154</v>
      </c>
      <c r="I467" s="2"/>
    </row>
    <row r="468" spans="3:9" x14ac:dyDescent="0.25">
      <c r="C468" s="1">
        <v>2021</v>
      </c>
      <c r="I468" s="2"/>
    </row>
    <row r="469" spans="3:9" x14ac:dyDescent="0.25">
      <c r="C469" s="1">
        <v>1.9</v>
      </c>
      <c r="I469" s="2"/>
    </row>
    <row r="470" spans="3:9" x14ac:dyDescent="0.25">
      <c r="C470" t="s">
        <v>155</v>
      </c>
      <c r="I470" s="2"/>
    </row>
    <row r="471" spans="3:9" x14ac:dyDescent="0.25">
      <c r="C471" s="1">
        <v>2021</v>
      </c>
      <c r="I471" s="2"/>
    </row>
    <row r="472" spans="3:9" x14ac:dyDescent="0.25">
      <c r="C472" s="1">
        <v>-0.1</v>
      </c>
      <c r="I472" s="2"/>
    </row>
    <row r="473" spans="3:9" x14ac:dyDescent="0.25">
      <c r="C473" t="s">
        <v>156</v>
      </c>
      <c r="I473" s="2"/>
    </row>
    <row r="474" spans="3:9" x14ac:dyDescent="0.25">
      <c r="C474" s="1">
        <v>2021</v>
      </c>
      <c r="I474" s="2"/>
    </row>
    <row r="475" spans="3:9" x14ac:dyDescent="0.25">
      <c r="C475" s="1">
        <v>4.5999999999999996</v>
      </c>
      <c r="I475" s="2"/>
    </row>
    <row r="476" spans="3:9" x14ac:dyDescent="0.25">
      <c r="C476" t="s">
        <v>157</v>
      </c>
      <c r="I476" s="2"/>
    </row>
    <row r="477" spans="3:9" x14ac:dyDescent="0.25">
      <c r="C477" s="1">
        <v>2021</v>
      </c>
      <c r="I477" s="2"/>
    </row>
    <row r="478" spans="3:9" x14ac:dyDescent="0.25">
      <c r="C478" s="1">
        <v>10.5</v>
      </c>
      <c r="I478" s="2"/>
    </row>
    <row r="479" spans="3:9" x14ac:dyDescent="0.25">
      <c r="C479" t="s">
        <v>158</v>
      </c>
      <c r="I479" s="2"/>
    </row>
    <row r="480" spans="3:9" x14ac:dyDescent="0.25">
      <c r="C480" s="1">
        <v>2021</v>
      </c>
      <c r="I480" s="2"/>
    </row>
    <row r="481" spans="3:9" x14ac:dyDescent="0.25">
      <c r="C481" s="1">
        <v>3.1</v>
      </c>
      <c r="I481" s="2"/>
    </row>
    <row r="482" spans="3:9" x14ac:dyDescent="0.25">
      <c r="C482" t="s">
        <v>159</v>
      </c>
      <c r="I482" s="2"/>
    </row>
    <row r="483" spans="3:9" x14ac:dyDescent="0.25">
      <c r="C483" s="1">
        <v>2021</v>
      </c>
      <c r="I483" s="2"/>
    </row>
    <row r="484" spans="3:9" x14ac:dyDescent="0.25">
      <c r="C484" s="1">
        <v>7</v>
      </c>
      <c r="I484" s="2"/>
    </row>
    <row r="485" spans="3:9" x14ac:dyDescent="0.25">
      <c r="C485" t="s">
        <v>160</v>
      </c>
      <c r="I485" s="2"/>
    </row>
    <row r="486" spans="3:9" x14ac:dyDescent="0.25">
      <c r="C486" s="1">
        <v>2021</v>
      </c>
      <c r="I486" s="2"/>
    </row>
    <row r="487" spans="3:9" x14ac:dyDescent="0.25">
      <c r="C487" s="1">
        <v>1.2</v>
      </c>
      <c r="I487" s="2"/>
    </row>
    <row r="488" spans="3:9" x14ac:dyDescent="0.25">
      <c r="C488" t="s">
        <v>161</v>
      </c>
      <c r="I488" s="2"/>
    </row>
    <row r="489" spans="3:9" x14ac:dyDescent="0.25">
      <c r="C489" s="1">
        <v>2021</v>
      </c>
      <c r="I489" s="2"/>
    </row>
    <row r="490" spans="3:9" x14ac:dyDescent="0.25">
      <c r="C490" s="1">
        <v>2.4</v>
      </c>
      <c r="I490" s="2"/>
    </row>
    <row r="491" spans="3:9" x14ac:dyDescent="0.25">
      <c r="C491" t="s">
        <v>162</v>
      </c>
      <c r="I491" s="2"/>
    </row>
    <row r="492" spans="3:9" x14ac:dyDescent="0.25">
      <c r="C492" s="1">
        <v>2021</v>
      </c>
      <c r="I492" s="2"/>
    </row>
    <row r="493" spans="3:9" x14ac:dyDescent="0.25">
      <c r="C493" s="1">
        <v>1.6</v>
      </c>
      <c r="I493" s="2"/>
    </row>
    <row r="494" spans="3:9" x14ac:dyDescent="0.25">
      <c r="C494" t="s">
        <v>163</v>
      </c>
      <c r="I494" s="2"/>
    </row>
    <row r="495" spans="3:9" x14ac:dyDescent="0.25">
      <c r="C495" s="1">
        <v>2021</v>
      </c>
      <c r="I495" s="2"/>
    </row>
    <row r="496" spans="3:9" x14ac:dyDescent="0.25">
      <c r="C496" s="1">
        <v>382.8</v>
      </c>
      <c r="I496" s="2"/>
    </row>
    <row r="497" spans="3:9" x14ac:dyDescent="0.25">
      <c r="C497" t="s">
        <v>164</v>
      </c>
      <c r="I497" s="2"/>
    </row>
    <row r="498" spans="3:9" x14ac:dyDescent="0.25">
      <c r="C498" s="1">
        <v>2021</v>
      </c>
      <c r="I498" s="2"/>
    </row>
    <row r="499" spans="3:9" x14ac:dyDescent="0.25">
      <c r="C499" s="1">
        <v>59.1</v>
      </c>
      <c r="I499" s="2"/>
    </row>
    <row r="500" spans="3:9" x14ac:dyDescent="0.25">
      <c r="C500" t="s">
        <v>165</v>
      </c>
      <c r="I500" s="2"/>
    </row>
    <row r="501" spans="3:9" x14ac:dyDescent="0.25">
      <c r="C501" s="1">
        <v>2021</v>
      </c>
      <c r="I501" s="2"/>
    </row>
    <row r="502" spans="3:9" x14ac:dyDescent="0.25">
      <c r="C502" s="1">
        <v>2.2000000000000002</v>
      </c>
      <c r="I502" s="2"/>
    </row>
    <row r="503" spans="3:9" x14ac:dyDescent="0.25">
      <c r="C503" t="s">
        <v>166</v>
      </c>
      <c r="I503" s="2"/>
    </row>
    <row r="504" spans="3:9" x14ac:dyDescent="0.25">
      <c r="C504" s="1">
        <v>2021</v>
      </c>
      <c r="I504" s="2"/>
    </row>
    <row r="505" spans="3:9" x14ac:dyDescent="0.25">
      <c r="C505" s="1">
        <v>0.6</v>
      </c>
      <c r="I505" s="2"/>
    </row>
    <row r="506" spans="3:9" x14ac:dyDescent="0.25">
      <c r="C506" t="s">
        <v>167</v>
      </c>
      <c r="I506" s="2"/>
    </row>
    <row r="507" spans="3:9" x14ac:dyDescent="0.25">
      <c r="C507" s="1">
        <v>2012</v>
      </c>
      <c r="I507" s="2"/>
    </row>
    <row r="508" spans="3:9" x14ac:dyDescent="0.25">
      <c r="C508" s="1">
        <v>36.700000000000003</v>
      </c>
      <c r="I508" s="2"/>
    </row>
    <row r="509" spans="3:9" x14ac:dyDescent="0.25">
      <c r="C509" t="s">
        <v>168</v>
      </c>
      <c r="I509" s="2"/>
    </row>
    <row r="510" spans="3:9" x14ac:dyDescent="0.25">
      <c r="C510" s="1">
        <v>2016</v>
      </c>
      <c r="I510" s="2"/>
    </row>
    <row r="511" spans="3:9" x14ac:dyDescent="0.25">
      <c r="C511" s="1">
        <v>6</v>
      </c>
      <c r="I511" s="2"/>
    </row>
    <row r="512" spans="3:9" x14ac:dyDescent="0.25">
      <c r="C512" t="s">
        <v>169</v>
      </c>
      <c r="I512" s="2"/>
    </row>
    <row r="513" spans="3:9" x14ac:dyDescent="0.25">
      <c r="C513" s="1">
        <v>2020</v>
      </c>
      <c r="I513" s="2"/>
    </row>
    <row r="514" spans="3:9" x14ac:dyDescent="0.25">
      <c r="C514" s="1">
        <v>3.3</v>
      </c>
      <c r="I514" s="2"/>
    </row>
    <row r="515" spans="3:9" x14ac:dyDescent="0.25">
      <c r="C515" t="s">
        <v>170</v>
      </c>
      <c r="I515" s="2"/>
    </row>
    <row r="516" spans="3:9" x14ac:dyDescent="0.25">
      <c r="C516" s="1">
        <v>2021</v>
      </c>
      <c r="I516" s="2"/>
    </row>
    <row r="517" spans="3:9" x14ac:dyDescent="0.25">
      <c r="C517" s="1">
        <v>1.2</v>
      </c>
      <c r="I517" s="2"/>
    </row>
    <row r="518" spans="3:9" x14ac:dyDescent="0.25">
      <c r="C518" t="s">
        <v>171</v>
      </c>
      <c r="I518" s="2"/>
    </row>
    <row r="519" spans="3:9" x14ac:dyDescent="0.25">
      <c r="C519" s="1">
        <v>2019</v>
      </c>
      <c r="I519" s="2"/>
    </row>
    <row r="520" spans="3:9" x14ac:dyDescent="0.25">
      <c r="C520" s="1">
        <v>1</v>
      </c>
      <c r="I520" s="2"/>
    </row>
    <row r="521" spans="3:9" x14ac:dyDescent="0.25">
      <c r="C521" t="s">
        <v>172</v>
      </c>
      <c r="I521" s="2"/>
    </row>
    <row r="522" spans="3:9" x14ac:dyDescent="0.25">
      <c r="C522" s="1">
        <v>2020</v>
      </c>
      <c r="I522" s="2"/>
    </row>
    <row r="523" spans="3:9" x14ac:dyDescent="0.25">
      <c r="C523" s="1">
        <v>1.8</v>
      </c>
      <c r="I523" s="2"/>
    </row>
    <row r="524" spans="3:9" x14ac:dyDescent="0.25">
      <c r="C524" t="s">
        <v>173</v>
      </c>
      <c r="I524" s="2"/>
    </row>
    <row r="525" spans="3:9" x14ac:dyDescent="0.25">
      <c r="C525" s="1">
        <v>2020</v>
      </c>
      <c r="I525" s="2"/>
    </row>
    <row r="526" spans="3:9" x14ac:dyDescent="0.25">
      <c r="C526" s="1">
        <v>-0.3</v>
      </c>
      <c r="I526" s="2"/>
    </row>
    <row r="527" spans="3:9" x14ac:dyDescent="0.25">
      <c r="C527" t="s">
        <v>174</v>
      </c>
      <c r="I527" s="2"/>
    </row>
    <row r="528" spans="3:9" x14ac:dyDescent="0.25">
      <c r="C528" s="1">
        <v>2020</v>
      </c>
      <c r="I528" s="2"/>
    </row>
    <row r="529" spans="3:9" x14ac:dyDescent="0.25">
      <c r="C529" s="1">
        <v>0.6</v>
      </c>
      <c r="I529" s="2"/>
    </row>
    <row r="530" spans="3:9" x14ac:dyDescent="0.25">
      <c r="C530" t="s">
        <v>175</v>
      </c>
      <c r="I530" s="2"/>
    </row>
    <row r="531" spans="3:9" x14ac:dyDescent="0.25">
      <c r="C531" s="1">
        <v>2021</v>
      </c>
      <c r="I531" s="2"/>
    </row>
    <row r="532" spans="3:9" x14ac:dyDescent="0.25">
      <c r="C532" s="1">
        <v>5.7</v>
      </c>
      <c r="I532" s="2"/>
    </row>
    <row r="533" spans="3:9" x14ac:dyDescent="0.25">
      <c r="C533" t="s">
        <v>176</v>
      </c>
      <c r="I533" s="2"/>
    </row>
    <row r="534" spans="3:9" x14ac:dyDescent="0.25">
      <c r="C534" s="1">
        <v>2021</v>
      </c>
      <c r="I534" s="2"/>
    </row>
    <row r="535" spans="3:9" x14ac:dyDescent="0.25">
      <c r="C535" s="1">
        <v>19.600000000000001</v>
      </c>
      <c r="I535" s="2"/>
    </row>
    <row r="536" spans="3:9" x14ac:dyDescent="0.25">
      <c r="C536" t="s">
        <v>177</v>
      </c>
      <c r="I536" s="2"/>
    </row>
    <row r="537" spans="3:9" x14ac:dyDescent="0.25">
      <c r="C537" s="1">
        <v>2011</v>
      </c>
      <c r="I537" s="2"/>
    </row>
    <row r="538" spans="3:9" x14ac:dyDescent="0.25">
      <c r="C538" s="1">
        <v>0.5</v>
      </c>
      <c r="I538" s="2"/>
    </row>
    <row r="539" spans="3:9" x14ac:dyDescent="0.25">
      <c r="C539" t="s">
        <v>178</v>
      </c>
      <c r="I539" s="2"/>
    </row>
    <row r="540" spans="3:9" x14ac:dyDescent="0.25">
      <c r="C540" s="1">
        <v>2020</v>
      </c>
      <c r="I540" s="2"/>
    </row>
    <row r="541" spans="3:9" x14ac:dyDescent="0.25">
      <c r="C541" s="1">
        <v>3.8</v>
      </c>
      <c r="I541" s="2"/>
    </row>
    <row r="542" spans="3:9" x14ac:dyDescent="0.25">
      <c r="C542" t="s">
        <v>179</v>
      </c>
      <c r="I542" s="2"/>
    </row>
    <row r="543" spans="3:9" x14ac:dyDescent="0.25">
      <c r="C543" s="1">
        <v>2020</v>
      </c>
      <c r="I543" s="2"/>
    </row>
    <row r="544" spans="3:9" x14ac:dyDescent="0.25">
      <c r="C544" s="1">
        <v>2.7</v>
      </c>
      <c r="I544" s="2"/>
    </row>
    <row r="545" spans="3:9" x14ac:dyDescent="0.25">
      <c r="C545" t="s">
        <v>180</v>
      </c>
      <c r="I545" s="2"/>
    </row>
    <row r="546" spans="3:9" x14ac:dyDescent="0.25">
      <c r="C546" s="1">
        <v>2020</v>
      </c>
      <c r="I546" s="2"/>
    </row>
    <row r="547" spans="3:9" x14ac:dyDescent="0.25">
      <c r="C547" s="1">
        <v>-2.1</v>
      </c>
      <c r="I547" s="2"/>
    </row>
    <row r="548" spans="3:9" x14ac:dyDescent="0.25">
      <c r="C548" t="s">
        <v>181</v>
      </c>
      <c r="I548" s="2"/>
    </row>
    <row r="549" spans="3:9" x14ac:dyDescent="0.25">
      <c r="C549" s="1">
        <v>2021</v>
      </c>
      <c r="I549" s="2"/>
    </row>
    <row r="550" spans="3:9" x14ac:dyDescent="0.25">
      <c r="C550" s="1">
        <v>2.5</v>
      </c>
      <c r="I550" s="2"/>
    </row>
    <row r="551" spans="3:9" x14ac:dyDescent="0.25">
      <c r="C551" t="s">
        <v>182</v>
      </c>
      <c r="I551" s="2"/>
    </row>
    <row r="552" spans="3:9" x14ac:dyDescent="0.25">
      <c r="C552" s="1">
        <v>2021</v>
      </c>
      <c r="I552" s="2"/>
    </row>
    <row r="553" spans="3:9" x14ac:dyDescent="0.25">
      <c r="C553" s="1">
        <v>4.7</v>
      </c>
      <c r="I553" s="2"/>
    </row>
    <row r="554" spans="3:9" x14ac:dyDescent="0.25">
      <c r="C554" t="s">
        <v>183</v>
      </c>
      <c r="I554" s="2"/>
    </row>
    <row r="555" spans="3:9" x14ac:dyDescent="0.25">
      <c r="C555" s="1">
        <v>2021</v>
      </c>
      <c r="I555" s="2"/>
    </row>
    <row r="556" spans="3:9" x14ac:dyDescent="0.25">
      <c r="C556" s="1">
        <v>7.7</v>
      </c>
      <c r="I556" s="2"/>
    </row>
    <row r="557" spans="3:9" x14ac:dyDescent="0.25">
      <c r="C557" t="s">
        <v>184</v>
      </c>
      <c r="I557" s="2"/>
    </row>
    <row r="558" spans="3:9" x14ac:dyDescent="0.25">
      <c r="C558" s="1">
        <v>2021</v>
      </c>
      <c r="I558" s="2"/>
    </row>
    <row r="559" spans="3:9" x14ac:dyDescent="0.25">
      <c r="C559" s="1">
        <v>2.2999999999999998</v>
      </c>
      <c r="I559" s="2"/>
    </row>
    <row r="560" spans="3:9" x14ac:dyDescent="0.25">
      <c r="C560" t="s">
        <v>185</v>
      </c>
      <c r="I560" s="2"/>
    </row>
    <row r="561" spans="3:9" x14ac:dyDescent="0.25">
      <c r="C561" s="1">
        <v>2016</v>
      </c>
      <c r="I561" s="2"/>
    </row>
    <row r="562" spans="3:9" x14ac:dyDescent="0.25">
      <c r="C562" s="1">
        <v>254.9</v>
      </c>
      <c r="I562" s="2"/>
    </row>
    <row r="563" spans="3:9" x14ac:dyDescent="0.25">
      <c r="C563" t="s">
        <v>186</v>
      </c>
      <c r="I563" s="2"/>
    </row>
    <row r="564" spans="3:9" x14ac:dyDescent="0.25">
      <c r="C564" s="1">
        <v>2021</v>
      </c>
      <c r="I564" s="2"/>
    </row>
    <row r="565" spans="3:9" x14ac:dyDescent="0.25">
      <c r="C565" s="1">
        <v>1.8</v>
      </c>
      <c r="I565" s="2"/>
    </row>
    <row r="566" spans="3:9" x14ac:dyDescent="0.25">
      <c r="C566" t="s">
        <v>187</v>
      </c>
      <c r="I566" s="2"/>
    </row>
    <row r="567" spans="3:9" x14ac:dyDescent="0.25">
      <c r="C567" s="1">
        <v>2021</v>
      </c>
      <c r="I567" s="2"/>
    </row>
    <row r="568" spans="3:9" x14ac:dyDescent="0.25">
      <c r="C568" s="1">
        <v>1.2</v>
      </c>
      <c r="I568" s="2"/>
    </row>
    <row r="569" spans="3:9" x14ac:dyDescent="0.25">
      <c r="C569" t="s">
        <v>188</v>
      </c>
      <c r="I569" s="2"/>
    </row>
    <row r="570" spans="3:9" x14ac:dyDescent="0.25">
      <c r="C570" s="1">
        <v>2014</v>
      </c>
      <c r="I570" s="2"/>
    </row>
    <row r="571" spans="3:9" x14ac:dyDescent="0.25">
      <c r="C571" s="1">
        <v>8.1</v>
      </c>
      <c r="I571" s="2"/>
    </row>
    <row r="572" spans="3:9" x14ac:dyDescent="0.25">
      <c r="C572" t="s">
        <v>189</v>
      </c>
      <c r="I572" s="2"/>
    </row>
    <row r="573" spans="3:9" x14ac:dyDescent="0.25">
      <c r="C573" s="1">
        <v>2021</v>
      </c>
      <c r="I573" s="2"/>
    </row>
    <row r="574" spans="3:9" x14ac:dyDescent="0.25">
      <c r="C574" s="1">
        <v>22</v>
      </c>
      <c r="I574" s="2"/>
    </row>
    <row r="575" spans="3:9" x14ac:dyDescent="0.25">
      <c r="C575" t="s">
        <v>190</v>
      </c>
      <c r="I575" s="2"/>
    </row>
    <row r="576" spans="3:9" x14ac:dyDescent="0.25">
      <c r="C576" s="1">
        <v>2021</v>
      </c>
      <c r="I576" s="2"/>
    </row>
    <row r="577" spans="3:9" x14ac:dyDescent="0.25">
      <c r="C577" s="1">
        <v>98.5</v>
      </c>
      <c r="I577" s="2"/>
    </row>
    <row r="578" spans="3:9" x14ac:dyDescent="0.25">
      <c r="I578" s="2"/>
    </row>
    <row r="579" spans="3:9" x14ac:dyDescent="0.25">
      <c r="C579" s="1"/>
      <c r="I579" s="2"/>
    </row>
    <row r="580" spans="3:9" x14ac:dyDescent="0.25">
      <c r="C580" s="1"/>
      <c r="I580" s="2"/>
    </row>
    <row r="581" spans="3:9" x14ac:dyDescent="0.25">
      <c r="I581" s="2"/>
    </row>
    <row r="582" spans="3:9" x14ac:dyDescent="0.25">
      <c r="I582" s="2"/>
    </row>
    <row r="583" spans="3:9" x14ac:dyDescent="0.25">
      <c r="I583" s="2"/>
    </row>
    <row r="584" spans="3:9" x14ac:dyDescent="0.25">
      <c r="I584" s="2"/>
    </row>
    <row r="585" spans="3:9" x14ac:dyDescent="0.25">
      <c r="I585" s="2"/>
    </row>
    <row r="586" spans="3:9" x14ac:dyDescent="0.25">
      <c r="I586" s="2"/>
    </row>
    <row r="587" spans="3:9" x14ac:dyDescent="0.25">
      <c r="I587" s="2"/>
    </row>
    <row r="588" spans="3:9" x14ac:dyDescent="0.25">
      <c r="I588" s="2"/>
    </row>
    <row r="589" spans="3:9" x14ac:dyDescent="0.25">
      <c r="I589" s="2"/>
    </row>
    <row r="590" spans="3:9" x14ac:dyDescent="0.25">
      <c r="I590" s="2"/>
    </row>
    <row r="591" spans="3:9" x14ac:dyDescent="0.25">
      <c r="I591" s="2"/>
    </row>
    <row r="592" spans="3:9" x14ac:dyDescent="0.25">
      <c r="I592" s="2"/>
    </row>
    <row r="593" spans="9:9" x14ac:dyDescent="0.25">
      <c r="I593" s="2"/>
    </row>
    <row r="594" spans="9:9" x14ac:dyDescent="0.25">
      <c r="I594" s="2"/>
    </row>
    <row r="595" spans="9:9" x14ac:dyDescent="0.25">
      <c r="I595" s="2"/>
    </row>
    <row r="596" spans="9:9" x14ac:dyDescent="0.25">
      <c r="I596" s="2"/>
    </row>
    <row r="597" spans="9:9" x14ac:dyDescent="0.25">
      <c r="I597" s="2"/>
    </row>
    <row r="598" spans="9:9" x14ac:dyDescent="0.25">
      <c r="I598" s="2"/>
    </row>
    <row r="599" spans="9:9" x14ac:dyDescent="0.25">
      <c r="I599" s="2"/>
    </row>
    <row r="600" spans="9:9" x14ac:dyDescent="0.25">
      <c r="I600" s="2"/>
    </row>
    <row r="601" spans="9:9" x14ac:dyDescent="0.25">
      <c r="I601" s="2"/>
    </row>
    <row r="602" spans="9:9" x14ac:dyDescent="0.25">
      <c r="I602" s="2"/>
    </row>
    <row r="603" spans="9:9" x14ac:dyDescent="0.25">
      <c r="I603" s="2"/>
    </row>
    <row r="604" spans="9:9" x14ac:dyDescent="0.25">
      <c r="I604" s="2"/>
    </row>
    <row r="605" spans="9:9" x14ac:dyDescent="0.25">
      <c r="I605" s="2"/>
    </row>
    <row r="606" spans="9:9" x14ac:dyDescent="0.25">
      <c r="I606" s="2"/>
    </row>
    <row r="607" spans="9:9" x14ac:dyDescent="0.25">
      <c r="I607" s="2"/>
    </row>
    <row r="608" spans="9:9" x14ac:dyDescent="0.25">
      <c r="I608" s="2"/>
    </row>
    <row r="609" spans="9:9" x14ac:dyDescent="0.25">
      <c r="I609" s="2"/>
    </row>
    <row r="610" spans="9:9" x14ac:dyDescent="0.25">
      <c r="I610" s="2"/>
    </row>
    <row r="611" spans="9:9" x14ac:dyDescent="0.25">
      <c r="I611" s="2"/>
    </row>
    <row r="612" spans="9:9" x14ac:dyDescent="0.25">
      <c r="I612" s="2"/>
    </row>
    <row r="613" spans="9:9" x14ac:dyDescent="0.25">
      <c r="I613" s="2"/>
    </row>
    <row r="614" spans="9:9" x14ac:dyDescent="0.25">
      <c r="I614" s="2"/>
    </row>
    <row r="615" spans="9:9" x14ac:dyDescent="0.25">
      <c r="I615" s="2"/>
    </row>
    <row r="616" spans="9:9" x14ac:dyDescent="0.25">
      <c r="I616" s="2"/>
    </row>
    <row r="617" spans="9:9" x14ac:dyDescent="0.25">
      <c r="I617" s="2"/>
    </row>
    <row r="618" spans="9:9" x14ac:dyDescent="0.25">
      <c r="I618" s="2"/>
    </row>
    <row r="619" spans="9:9" x14ac:dyDescent="0.25">
      <c r="I619" s="2"/>
    </row>
    <row r="620" spans="9:9" x14ac:dyDescent="0.25">
      <c r="I620" s="2"/>
    </row>
    <row r="621" spans="9:9" x14ac:dyDescent="0.25">
      <c r="I621" s="2"/>
    </row>
    <row r="622" spans="9:9" x14ac:dyDescent="0.25">
      <c r="I622" s="2"/>
    </row>
    <row r="623" spans="9:9" x14ac:dyDescent="0.25">
      <c r="I623" s="2"/>
    </row>
    <row r="624" spans="9:9" x14ac:dyDescent="0.25">
      <c r="I624" s="2"/>
    </row>
    <row r="625" spans="9:9" x14ac:dyDescent="0.25">
      <c r="I625" s="2"/>
    </row>
    <row r="626" spans="9:9" x14ac:dyDescent="0.25">
      <c r="I626" s="2"/>
    </row>
    <row r="627" spans="9:9" x14ac:dyDescent="0.25">
      <c r="I627" s="2"/>
    </row>
    <row r="628" spans="9:9" x14ac:dyDescent="0.25">
      <c r="I628" s="2"/>
    </row>
    <row r="629" spans="9:9" x14ac:dyDescent="0.25">
      <c r="I629" s="2"/>
    </row>
    <row r="630" spans="9:9" x14ac:dyDescent="0.25">
      <c r="I630" s="2"/>
    </row>
    <row r="631" spans="9:9" x14ac:dyDescent="0.25">
      <c r="I631" s="2"/>
    </row>
    <row r="632" spans="9:9" x14ac:dyDescent="0.25">
      <c r="I632" s="2"/>
    </row>
    <row r="633" spans="9:9" x14ac:dyDescent="0.25">
      <c r="I633" s="2"/>
    </row>
    <row r="634" spans="9:9" x14ac:dyDescent="0.25">
      <c r="I634" s="2"/>
    </row>
    <row r="635" spans="9:9" x14ac:dyDescent="0.25">
      <c r="I635" s="2"/>
    </row>
    <row r="636" spans="9:9" x14ac:dyDescent="0.25">
      <c r="I636" s="2"/>
    </row>
    <row r="637" spans="9:9" x14ac:dyDescent="0.25">
      <c r="I637" s="2"/>
    </row>
    <row r="638" spans="9:9" x14ac:dyDescent="0.25">
      <c r="I638" s="2"/>
    </row>
    <row r="639" spans="9:9" x14ac:dyDescent="0.25">
      <c r="I639" s="2"/>
    </row>
    <row r="640" spans="9:9" x14ac:dyDescent="0.25">
      <c r="I640" s="2"/>
    </row>
    <row r="641" spans="9:9" x14ac:dyDescent="0.25">
      <c r="I641" s="2"/>
    </row>
    <row r="642" spans="9:9" x14ac:dyDescent="0.25">
      <c r="I642" s="2"/>
    </row>
    <row r="643" spans="9:9" x14ac:dyDescent="0.25">
      <c r="I643" s="2"/>
    </row>
    <row r="644" spans="9:9" x14ac:dyDescent="0.25">
      <c r="I644" s="2"/>
    </row>
    <row r="645" spans="9:9" x14ac:dyDescent="0.25">
      <c r="I645" s="2"/>
    </row>
    <row r="646" spans="9:9" x14ac:dyDescent="0.25">
      <c r="I646" s="2"/>
    </row>
    <row r="647" spans="9:9" x14ac:dyDescent="0.25">
      <c r="I647" s="2"/>
    </row>
    <row r="648" spans="9:9" x14ac:dyDescent="0.25">
      <c r="I648" s="2"/>
    </row>
    <row r="649" spans="9:9" x14ac:dyDescent="0.25">
      <c r="I649" s="2"/>
    </row>
    <row r="650" spans="9:9" x14ac:dyDescent="0.25">
      <c r="I650" s="2"/>
    </row>
    <row r="651" spans="9:9" x14ac:dyDescent="0.25">
      <c r="I651" s="2"/>
    </row>
    <row r="652" spans="9:9" x14ac:dyDescent="0.25">
      <c r="I652" s="2"/>
    </row>
    <row r="653" spans="9:9" x14ac:dyDescent="0.25">
      <c r="I653" s="2"/>
    </row>
    <row r="654" spans="9:9" x14ac:dyDescent="0.25">
      <c r="I654" s="2"/>
    </row>
    <row r="655" spans="9:9" x14ac:dyDescent="0.25">
      <c r="I655" s="2"/>
    </row>
    <row r="656" spans="9:9" x14ac:dyDescent="0.25">
      <c r="I656" s="2"/>
    </row>
    <row r="657" spans="9:9" x14ac:dyDescent="0.25">
      <c r="I657" s="2"/>
    </row>
    <row r="658" spans="9:9" x14ac:dyDescent="0.25">
      <c r="I658" s="2"/>
    </row>
    <row r="659" spans="9:9" x14ac:dyDescent="0.25">
      <c r="I659" s="2"/>
    </row>
    <row r="660" spans="9:9" x14ac:dyDescent="0.25">
      <c r="I660" s="2"/>
    </row>
    <row r="661" spans="9:9" x14ac:dyDescent="0.25">
      <c r="I661" s="2"/>
    </row>
    <row r="662" spans="9:9" x14ac:dyDescent="0.25">
      <c r="I662" s="2"/>
    </row>
    <row r="663" spans="9:9" x14ac:dyDescent="0.25">
      <c r="I663" s="2"/>
    </row>
    <row r="664" spans="9:9" x14ac:dyDescent="0.25">
      <c r="I664" s="2"/>
    </row>
    <row r="665" spans="9:9" x14ac:dyDescent="0.25">
      <c r="I665" s="2"/>
    </row>
    <row r="666" spans="9:9" x14ac:dyDescent="0.25">
      <c r="I666" s="2"/>
    </row>
    <row r="667" spans="9:9" x14ac:dyDescent="0.25">
      <c r="I667" s="2"/>
    </row>
    <row r="668" spans="9:9" x14ac:dyDescent="0.25">
      <c r="I668" s="2"/>
    </row>
    <row r="669" spans="9:9" x14ac:dyDescent="0.25">
      <c r="I669" s="2"/>
    </row>
    <row r="670" spans="9:9" x14ac:dyDescent="0.25">
      <c r="I670" s="2"/>
    </row>
    <row r="671" spans="9:9" x14ac:dyDescent="0.25">
      <c r="I671" s="2"/>
    </row>
    <row r="672" spans="9:9" x14ac:dyDescent="0.25">
      <c r="I672" s="2"/>
    </row>
    <row r="673" spans="9:9" x14ac:dyDescent="0.25">
      <c r="I673" s="2"/>
    </row>
    <row r="674" spans="9:9" x14ac:dyDescent="0.25">
      <c r="I674" s="2"/>
    </row>
    <row r="675" spans="9:9" x14ac:dyDescent="0.25">
      <c r="I675" s="2"/>
    </row>
    <row r="676" spans="9:9" x14ac:dyDescent="0.25">
      <c r="I676" s="2"/>
    </row>
    <row r="677" spans="9:9" x14ac:dyDescent="0.25">
      <c r="I677" s="2"/>
    </row>
    <row r="678" spans="9:9" x14ac:dyDescent="0.25">
      <c r="I678" s="2"/>
    </row>
    <row r="679" spans="9:9" x14ac:dyDescent="0.25">
      <c r="I679" s="2"/>
    </row>
    <row r="680" spans="9:9" x14ac:dyDescent="0.25">
      <c r="I680" s="2"/>
    </row>
    <row r="681" spans="9:9" x14ac:dyDescent="0.25">
      <c r="I681" s="2"/>
    </row>
    <row r="682" spans="9:9" x14ac:dyDescent="0.25">
      <c r="I682" s="2"/>
    </row>
    <row r="683" spans="9:9" x14ac:dyDescent="0.25">
      <c r="I683" s="2"/>
    </row>
    <row r="684" spans="9:9" x14ac:dyDescent="0.25">
      <c r="I684" s="2"/>
    </row>
    <row r="685" spans="9:9" x14ac:dyDescent="0.25">
      <c r="I685" s="2"/>
    </row>
    <row r="686" spans="9:9" x14ac:dyDescent="0.25">
      <c r="I686" s="2"/>
    </row>
    <row r="687" spans="9:9" x14ac:dyDescent="0.25">
      <c r="I687" s="2"/>
    </row>
    <row r="688" spans="9:9" x14ac:dyDescent="0.25">
      <c r="I688" s="2"/>
    </row>
    <row r="689" spans="9:9" x14ac:dyDescent="0.25">
      <c r="I689" s="2"/>
    </row>
    <row r="690" spans="9:9" x14ac:dyDescent="0.25">
      <c r="I690" s="2"/>
    </row>
    <row r="691" spans="9:9" x14ac:dyDescent="0.25">
      <c r="I691" s="2"/>
    </row>
    <row r="692" spans="9:9" x14ac:dyDescent="0.25">
      <c r="I692" s="2"/>
    </row>
    <row r="693" spans="9:9" x14ac:dyDescent="0.25">
      <c r="I693" s="2"/>
    </row>
    <row r="694" spans="9:9" x14ac:dyDescent="0.25">
      <c r="I694" s="2"/>
    </row>
    <row r="695" spans="9:9" x14ac:dyDescent="0.25">
      <c r="I695" s="2"/>
    </row>
    <row r="696" spans="9:9" x14ac:dyDescent="0.25">
      <c r="I696" s="2"/>
    </row>
    <row r="697" spans="9:9" x14ac:dyDescent="0.25">
      <c r="I697" s="2"/>
    </row>
    <row r="698" spans="9:9" x14ac:dyDescent="0.25">
      <c r="I698" s="2"/>
    </row>
    <row r="699" spans="9:9" x14ac:dyDescent="0.25">
      <c r="I699" s="2"/>
    </row>
    <row r="700" spans="9:9" x14ac:dyDescent="0.25">
      <c r="I700" s="2"/>
    </row>
    <row r="701" spans="9:9" x14ac:dyDescent="0.25">
      <c r="I701" s="2"/>
    </row>
    <row r="702" spans="9:9" x14ac:dyDescent="0.25">
      <c r="I702" s="2"/>
    </row>
    <row r="703" spans="9:9" x14ac:dyDescent="0.25">
      <c r="I703" s="2"/>
    </row>
    <row r="704" spans="9:9" x14ac:dyDescent="0.25">
      <c r="I704" s="2"/>
    </row>
    <row r="705" spans="9:9" x14ac:dyDescent="0.25">
      <c r="I705" s="2"/>
    </row>
    <row r="706" spans="9:9" x14ac:dyDescent="0.25">
      <c r="I706" s="2"/>
    </row>
    <row r="707" spans="9:9" x14ac:dyDescent="0.25">
      <c r="I707" s="2"/>
    </row>
    <row r="708" spans="9:9" x14ac:dyDescent="0.25">
      <c r="I708" s="2"/>
    </row>
    <row r="709" spans="9:9" x14ac:dyDescent="0.25">
      <c r="I709" s="2"/>
    </row>
    <row r="710" spans="9:9" x14ac:dyDescent="0.25">
      <c r="I710" s="2"/>
    </row>
    <row r="711" spans="9:9" x14ac:dyDescent="0.25">
      <c r="I711" s="2"/>
    </row>
    <row r="712" spans="9:9" x14ac:dyDescent="0.25">
      <c r="I712" s="2"/>
    </row>
    <row r="713" spans="9:9" x14ac:dyDescent="0.25">
      <c r="I713" s="2"/>
    </row>
    <row r="714" spans="9:9" x14ac:dyDescent="0.25">
      <c r="I714" s="2"/>
    </row>
    <row r="715" spans="9:9" x14ac:dyDescent="0.25">
      <c r="I715" s="2"/>
    </row>
    <row r="716" spans="9:9" x14ac:dyDescent="0.25">
      <c r="I716" s="2"/>
    </row>
    <row r="717" spans="9:9" x14ac:dyDescent="0.25">
      <c r="I717" s="2"/>
    </row>
    <row r="718" spans="9:9" x14ac:dyDescent="0.25">
      <c r="I718" s="2"/>
    </row>
    <row r="719" spans="9:9" x14ac:dyDescent="0.25">
      <c r="I719" s="2"/>
    </row>
    <row r="720" spans="9:9" x14ac:dyDescent="0.25">
      <c r="I720" s="2"/>
    </row>
    <row r="721" spans="9:9" x14ac:dyDescent="0.25">
      <c r="I721" s="2"/>
    </row>
    <row r="722" spans="9:9" x14ac:dyDescent="0.25">
      <c r="I722" s="2"/>
    </row>
    <row r="723" spans="9:9" x14ac:dyDescent="0.25">
      <c r="I723" s="2"/>
    </row>
    <row r="724" spans="9:9" x14ac:dyDescent="0.25">
      <c r="I724" s="2"/>
    </row>
    <row r="725" spans="9:9" x14ac:dyDescent="0.25">
      <c r="I725" s="2"/>
    </row>
    <row r="726" spans="9:9" x14ac:dyDescent="0.25">
      <c r="I726" s="2"/>
    </row>
    <row r="727" spans="9:9" x14ac:dyDescent="0.25">
      <c r="I727" s="2"/>
    </row>
    <row r="728" spans="9:9" x14ac:dyDescent="0.25">
      <c r="I728" s="2"/>
    </row>
    <row r="729" spans="9:9" x14ac:dyDescent="0.25">
      <c r="I729" s="2"/>
    </row>
    <row r="730" spans="9:9" x14ac:dyDescent="0.25">
      <c r="I730" s="2"/>
    </row>
    <row r="731" spans="9:9" x14ac:dyDescent="0.25">
      <c r="I731" s="2"/>
    </row>
    <row r="732" spans="9:9" x14ac:dyDescent="0.25">
      <c r="I732" s="2"/>
    </row>
    <row r="733" spans="9:9" x14ac:dyDescent="0.25">
      <c r="I733" s="2"/>
    </row>
    <row r="734" spans="9:9" x14ac:dyDescent="0.25">
      <c r="I734" s="2"/>
    </row>
    <row r="735" spans="9:9" x14ac:dyDescent="0.25">
      <c r="I735" s="2"/>
    </row>
    <row r="736" spans="9:9" x14ac:dyDescent="0.25">
      <c r="I736" s="2"/>
    </row>
    <row r="737" spans="9:9" x14ac:dyDescent="0.25">
      <c r="I737" s="2"/>
    </row>
    <row r="738" spans="9:9" x14ac:dyDescent="0.25">
      <c r="I738" s="2"/>
    </row>
    <row r="739" spans="9:9" x14ac:dyDescent="0.25">
      <c r="I739" s="2"/>
    </row>
    <row r="740" spans="9:9" x14ac:dyDescent="0.25">
      <c r="I740" s="2"/>
    </row>
    <row r="741" spans="9:9" x14ac:dyDescent="0.25">
      <c r="I741" s="2"/>
    </row>
    <row r="742" spans="9:9" x14ac:dyDescent="0.25">
      <c r="I742" s="2"/>
    </row>
    <row r="743" spans="9:9" x14ac:dyDescent="0.25">
      <c r="I743" s="2"/>
    </row>
    <row r="744" spans="9:9" x14ac:dyDescent="0.25">
      <c r="I744" s="2"/>
    </row>
    <row r="745" spans="9:9" x14ac:dyDescent="0.25">
      <c r="I745" s="2"/>
    </row>
    <row r="746" spans="9:9" x14ac:dyDescent="0.25">
      <c r="I746" s="2"/>
    </row>
    <row r="747" spans="9:9" x14ac:dyDescent="0.25">
      <c r="I747" s="2"/>
    </row>
    <row r="748" spans="9:9" x14ac:dyDescent="0.25">
      <c r="I748" s="2"/>
    </row>
    <row r="749" spans="9:9" x14ac:dyDescent="0.25">
      <c r="I749" s="2"/>
    </row>
    <row r="750" spans="9:9" x14ac:dyDescent="0.25">
      <c r="I750" s="2"/>
    </row>
    <row r="751" spans="9:9" x14ac:dyDescent="0.25">
      <c r="I751" s="2"/>
    </row>
    <row r="752" spans="9:9" x14ac:dyDescent="0.25">
      <c r="I752" s="2"/>
    </row>
    <row r="753" spans="9:9" x14ac:dyDescent="0.25">
      <c r="I753" s="2"/>
    </row>
    <row r="754" spans="9:9" x14ac:dyDescent="0.25">
      <c r="I754" s="2"/>
    </row>
    <row r="755" spans="9:9" x14ac:dyDescent="0.25">
      <c r="I755" s="2"/>
    </row>
    <row r="756" spans="9:9" x14ac:dyDescent="0.25">
      <c r="I756" s="2"/>
    </row>
    <row r="757" spans="9:9" x14ac:dyDescent="0.25">
      <c r="I757" s="2"/>
    </row>
    <row r="758" spans="9:9" x14ac:dyDescent="0.25">
      <c r="I758" s="2"/>
    </row>
    <row r="759" spans="9:9" x14ac:dyDescent="0.25">
      <c r="I759" s="2"/>
    </row>
    <row r="760" spans="9:9" x14ac:dyDescent="0.25">
      <c r="I760" s="2"/>
    </row>
    <row r="761" spans="9:9" x14ac:dyDescent="0.25">
      <c r="I761" s="2"/>
    </row>
    <row r="762" spans="9:9" x14ac:dyDescent="0.25">
      <c r="I762" s="2"/>
    </row>
    <row r="763" spans="9:9" x14ac:dyDescent="0.25">
      <c r="I763" s="2"/>
    </row>
    <row r="764" spans="9:9" x14ac:dyDescent="0.25">
      <c r="I764" s="2"/>
    </row>
    <row r="765" spans="9:9" x14ac:dyDescent="0.25">
      <c r="I765" s="2"/>
    </row>
    <row r="766" spans="9:9" x14ac:dyDescent="0.25">
      <c r="I766" s="2"/>
    </row>
    <row r="767" spans="9:9" x14ac:dyDescent="0.25">
      <c r="I767" s="2"/>
    </row>
    <row r="768" spans="9:9" x14ac:dyDescent="0.25">
      <c r="I768" s="2"/>
    </row>
    <row r="769" spans="9:9" x14ac:dyDescent="0.25">
      <c r="I769" s="2"/>
    </row>
    <row r="770" spans="9:9" x14ac:dyDescent="0.25">
      <c r="I770" s="2"/>
    </row>
    <row r="771" spans="9:9" x14ac:dyDescent="0.25">
      <c r="I771" s="2"/>
    </row>
    <row r="772" spans="9:9" x14ac:dyDescent="0.25">
      <c r="I772" s="2"/>
    </row>
    <row r="773" spans="9:9" x14ac:dyDescent="0.25">
      <c r="I773" s="2"/>
    </row>
    <row r="774" spans="9:9" x14ac:dyDescent="0.25">
      <c r="I774" s="2"/>
    </row>
    <row r="775" spans="9:9" x14ac:dyDescent="0.25">
      <c r="I775" s="2"/>
    </row>
    <row r="776" spans="9:9" x14ac:dyDescent="0.25">
      <c r="I776" s="2"/>
    </row>
    <row r="777" spans="9:9" x14ac:dyDescent="0.25">
      <c r="I777" s="2"/>
    </row>
    <row r="778" spans="9:9" x14ac:dyDescent="0.25">
      <c r="I778" s="2"/>
    </row>
    <row r="779" spans="9:9" x14ac:dyDescent="0.25">
      <c r="I779" s="2"/>
    </row>
    <row r="780" spans="9:9" x14ac:dyDescent="0.25">
      <c r="I780" s="2"/>
    </row>
    <row r="781" spans="9:9" x14ac:dyDescent="0.25">
      <c r="I781" s="2"/>
    </row>
    <row r="782" spans="9:9" x14ac:dyDescent="0.25">
      <c r="I782" s="2"/>
    </row>
    <row r="783" spans="9:9" x14ac:dyDescent="0.25">
      <c r="I783" s="2"/>
    </row>
    <row r="784" spans="9:9" x14ac:dyDescent="0.25">
      <c r="I784" s="2"/>
    </row>
    <row r="785" spans="9:9" x14ac:dyDescent="0.25">
      <c r="I785" s="2"/>
    </row>
    <row r="786" spans="9:9" x14ac:dyDescent="0.25">
      <c r="I786" s="2"/>
    </row>
    <row r="787" spans="9:9" x14ac:dyDescent="0.25">
      <c r="I787" s="2"/>
    </row>
    <row r="788" spans="9:9" x14ac:dyDescent="0.25">
      <c r="I788" s="2"/>
    </row>
    <row r="789" spans="9:9" x14ac:dyDescent="0.25">
      <c r="I789" s="2"/>
    </row>
    <row r="790" spans="9:9" x14ac:dyDescent="0.25">
      <c r="I790" s="2"/>
    </row>
    <row r="791" spans="9:9" x14ac:dyDescent="0.25">
      <c r="I791" s="2"/>
    </row>
    <row r="792" spans="9:9" x14ac:dyDescent="0.25">
      <c r="I792" s="2"/>
    </row>
    <row r="793" spans="9:9" x14ac:dyDescent="0.25">
      <c r="I793" s="2"/>
    </row>
    <row r="794" spans="9:9" x14ac:dyDescent="0.25">
      <c r="I794" s="2"/>
    </row>
    <row r="795" spans="9:9" x14ac:dyDescent="0.25">
      <c r="I795" s="2"/>
    </row>
    <row r="796" spans="9:9" x14ac:dyDescent="0.25">
      <c r="I796" s="2"/>
    </row>
    <row r="797" spans="9:9" x14ac:dyDescent="0.25">
      <c r="I797" s="2"/>
    </row>
    <row r="798" spans="9:9" x14ac:dyDescent="0.25">
      <c r="I798" s="2"/>
    </row>
    <row r="799" spans="9:9" x14ac:dyDescent="0.25">
      <c r="I799" s="2"/>
    </row>
    <row r="800" spans="9:9" x14ac:dyDescent="0.25">
      <c r="I800" s="2"/>
    </row>
    <row r="801" spans="9:9" x14ac:dyDescent="0.25">
      <c r="I801" s="2"/>
    </row>
    <row r="802" spans="9:9" x14ac:dyDescent="0.25">
      <c r="I802" s="2"/>
    </row>
    <row r="803" spans="9:9" x14ac:dyDescent="0.25">
      <c r="I803" s="2"/>
    </row>
    <row r="804" spans="9:9" x14ac:dyDescent="0.25">
      <c r="I804" s="2"/>
    </row>
    <row r="805" spans="9:9" x14ac:dyDescent="0.25">
      <c r="I805" s="2"/>
    </row>
    <row r="806" spans="9:9" x14ac:dyDescent="0.25">
      <c r="I806" s="2"/>
    </row>
    <row r="807" spans="9:9" x14ac:dyDescent="0.25">
      <c r="I807" s="2"/>
    </row>
    <row r="808" spans="9:9" x14ac:dyDescent="0.25">
      <c r="I808" s="2"/>
    </row>
    <row r="809" spans="9:9" x14ac:dyDescent="0.25">
      <c r="I809" s="2"/>
    </row>
    <row r="810" spans="9:9" x14ac:dyDescent="0.25">
      <c r="I810" s="2"/>
    </row>
    <row r="811" spans="9:9" x14ac:dyDescent="0.25">
      <c r="I811" s="2"/>
    </row>
    <row r="812" spans="9:9" x14ac:dyDescent="0.25">
      <c r="I812" s="2"/>
    </row>
    <row r="813" spans="9:9" x14ac:dyDescent="0.25">
      <c r="I813" s="2"/>
    </row>
    <row r="814" spans="9:9" x14ac:dyDescent="0.25">
      <c r="I814" s="2"/>
    </row>
    <row r="815" spans="9:9" x14ac:dyDescent="0.25">
      <c r="I815" s="2"/>
    </row>
    <row r="816" spans="9:9" x14ac:dyDescent="0.25">
      <c r="I816" s="2"/>
    </row>
    <row r="817" spans="9:9" x14ac:dyDescent="0.25">
      <c r="I817" s="2"/>
    </row>
    <row r="818" spans="9:9" x14ac:dyDescent="0.25">
      <c r="I818" s="2"/>
    </row>
    <row r="819" spans="9:9" x14ac:dyDescent="0.25">
      <c r="I819" s="2"/>
    </row>
    <row r="820" spans="9:9" x14ac:dyDescent="0.25">
      <c r="I820" s="2"/>
    </row>
    <row r="821" spans="9:9" x14ac:dyDescent="0.25">
      <c r="I821" s="2"/>
    </row>
    <row r="822" spans="9:9" x14ac:dyDescent="0.25">
      <c r="I822" s="2"/>
    </row>
    <row r="823" spans="9:9" x14ac:dyDescent="0.25">
      <c r="I823" s="2"/>
    </row>
    <row r="824" spans="9:9" x14ac:dyDescent="0.25">
      <c r="I824" s="2"/>
    </row>
    <row r="825" spans="9:9" x14ac:dyDescent="0.25">
      <c r="I825" s="2"/>
    </row>
    <row r="826" spans="9:9" x14ac:dyDescent="0.25">
      <c r="I826" s="2"/>
    </row>
    <row r="827" spans="9:9" x14ac:dyDescent="0.25">
      <c r="I827" s="2"/>
    </row>
    <row r="828" spans="9:9" x14ac:dyDescent="0.25">
      <c r="I828" s="2"/>
    </row>
    <row r="829" spans="9:9" x14ac:dyDescent="0.25">
      <c r="I829" s="2"/>
    </row>
    <row r="830" spans="9:9" x14ac:dyDescent="0.25">
      <c r="I830" s="2"/>
    </row>
    <row r="831" spans="9:9" x14ac:dyDescent="0.25">
      <c r="I831" s="2"/>
    </row>
    <row r="832" spans="9:9" x14ac:dyDescent="0.25">
      <c r="I832" s="2"/>
    </row>
    <row r="833" spans="9:9" x14ac:dyDescent="0.25">
      <c r="I833" s="2"/>
    </row>
    <row r="834" spans="9:9" x14ac:dyDescent="0.25">
      <c r="I834" s="2"/>
    </row>
    <row r="835" spans="9:9" x14ac:dyDescent="0.25">
      <c r="I835" s="2"/>
    </row>
    <row r="836" spans="9:9" x14ac:dyDescent="0.25">
      <c r="I836" s="2"/>
    </row>
    <row r="837" spans="9:9" x14ac:dyDescent="0.25">
      <c r="I837" s="2"/>
    </row>
    <row r="838" spans="9:9" x14ac:dyDescent="0.25">
      <c r="I838" s="2"/>
    </row>
    <row r="839" spans="9:9" x14ac:dyDescent="0.25">
      <c r="I839" s="2"/>
    </row>
    <row r="840" spans="9:9" x14ac:dyDescent="0.25">
      <c r="I840" s="2"/>
    </row>
    <row r="841" spans="9:9" x14ac:dyDescent="0.25">
      <c r="I841" s="2"/>
    </row>
    <row r="842" spans="9:9" x14ac:dyDescent="0.25">
      <c r="I842" s="2"/>
    </row>
    <row r="843" spans="9:9" x14ac:dyDescent="0.25">
      <c r="I843" s="2"/>
    </row>
    <row r="844" spans="9:9" x14ac:dyDescent="0.25">
      <c r="I844" s="2"/>
    </row>
    <row r="845" spans="9:9" x14ac:dyDescent="0.25">
      <c r="I845" s="2"/>
    </row>
    <row r="846" spans="9:9" x14ac:dyDescent="0.25">
      <c r="I846" s="2"/>
    </row>
    <row r="847" spans="9:9" x14ac:dyDescent="0.25">
      <c r="I847" s="2"/>
    </row>
    <row r="848" spans="9:9" x14ac:dyDescent="0.25">
      <c r="I848" s="2"/>
    </row>
    <row r="849" spans="9:9" x14ac:dyDescent="0.25">
      <c r="I849" s="2"/>
    </row>
    <row r="850" spans="9:9" x14ac:dyDescent="0.25">
      <c r="I850" s="2"/>
    </row>
    <row r="851" spans="9:9" x14ac:dyDescent="0.25">
      <c r="I851" s="2"/>
    </row>
    <row r="852" spans="9:9" x14ac:dyDescent="0.25">
      <c r="I852" s="2"/>
    </row>
    <row r="853" spans="9:9" x14ac:dyDescent="0.25">
      <c r="I853" s="2"/>
    </row>
    <row r="854" spans="9:9" x14ac:dyDescent="0.25">
      <c r="I854" s="2"/>
    </row>
    <row r="855" spans="9:9" x14ac:dyDescent="0.25">
      <c r="I855" s="2"/>
    </row>
    <row r="856" spans="9:9" x14ac:dyDescent="0.25">
      <c r="I856" s="2"/>
    </row>
    <row r="857" spans="9:9" x14ac:dyDescent="0.25">
      <c r="I857" s="2"/>
    </row>
    <row r="858" spans="9:9" x14ac:dyDescent="0.25">
      <c r="I858" s="2"/>
    </row>
    <row r="859" spans="9:9" x14ac:dyDescent="0.25">
      <c r="I859" s="2"/>
    </row>
    <row r="860" spans="9:9" x14ac:dyDescent="0.25">
      <c r="I860" s="2"/>
    </row>
    <row r="861" spans="9:9" x14ac:dyDescent="0.25">
      <c r="I861" s="2"/>
    </row>
    <row r="862" spans="9:9" x14ac:dyDescent="0.25">
      <c r="I862" s="2"/>
    </row>
    <row r="863" spans="9:9" x14ac:dyDescent="0.25">
      <c r="I863" s="2"/>
    </row>
    <row r="864" spans="9:9" x14ac:dyDescent="0.25">
      <c r="I864" s="2"/>
    </row>
    <row r="865" spans="9:9" x14ac:dyDescent="0.25">
      <c r="I865" s="2"/>
    </row>
    <row r="866" spans="9:9" x14ac:dyDescent="0.25">
      <c r="I866" s="2"/>
    </row>
    <row r="867" spans="9:9" x14ac:dyDescent="0.25">
      <c r="I867" s="2"/>
    </row>
    <row r="868" spans="9:9" x14ac:dyDescent="0.25">
      <c r="I868" s="2"/>
    </row>
    <row r="869" spans="9:9" x14ac:dyDescent="0.25">
      <c r="I869" s="2"/>
    </row>
    <row r="870" spans="9:9" x14ac:dyDescent="0.25">
      <c r="I870" s="2"/>
    </row>
    <row r="871" spans="9:9" x14ac:dyDescent="0.25">
      <c r="I871" s="2"/>
    </row>
    <row r="872" spans="9:9" x14ac:dyDescent="0.25">
      <c r="I872" s="2"/>
    </row>
    <row r="873" spans="9:9" x14ac:dyDescent="0.25">
      <c r="I873" s="2"/>
    </row>
    <row r="874" spans="9:9" x14ac:dyDescent="0.25">
      <c r="I874" s="2"/>
    </row>
    <row r="875" spans="9:9" x14ac:dyDescent="0.25">
      <c r="I875" s="2"/>
    </row>
    <row r="876" spans="9:9" x14ac:dyDescent="0.25">
      <c r="I876" s="2"/>
    </row>
    <row r="877" spans="9:9" x14ac:dyDescent="0.25">
      <c r="I877" s="2"/>
    </row>
    <row r="878" spans="9:9" x14ac:dyDescent="0.25">
      <c r="I878" s="2"/>
    </row>
    <row r="879" spans="9:9" x14ac:dyDescent="0.25">
      <c r="I879" s="2"/>
    </row>
    <row r="880" spans="9:9" x14ac:dyDescent="0.25">
      <c r="I880" s="2"/>
    </row>
    <row r="881" spans="9:9" x14ac:dyDescent="0.25">
      <c r="I881" s="2"/>
    </row>
    <row r="882" spans="9:9" x14ac:dyDescent="0.25">
      <c r="I882" s="2"/>
    </row>
    <row r="883" spans="9:9" x14ac:dyDescent="0.25">
      <c r="I883" s="2"/>
    </row>
    <row r="884" spans="9:9" x14ac:dyDescent="0.25">
      <c r="I884" s="2"/>
    </row>
    <row r="885" spans="9:9" x14ac:dyDescent="0.25">
      <c r="I885" s="2"/>
    </row>
    <row r="886" spans="9:9" x14ac:dyDescent="0.25">
      <c r="I886" s="2"/>
    </row>
    <row r="887" spans="9:9" x14ac:dyDescent="0.25">
      <c r="I887" s="2"/>
    </row>
    <row r="888" spans="9:9" x14ac:dyDescent="0.25">
      <c r="I888" s="2"/>
    </row>
    <row r="889" spans="9:9" x14ac:dyDescent="0.25">
      <c r="I889" s="2"/>
    </row>
    <row r="890" spans="9:9" x14ac:dyDescent="0.25">
      <c r="I890" s="2"/>
    </row>
    <row r="891" spans="9:9" x14ac:dyDescent="0.25">
      <c r="I891" s="2"/>
    </row>
    <row r="892" spans="9:9" x14ac:dyDescent="0.25">
      <c r="I892" s="2"/>
    </row>
    <row r="893" spans="9:9" x14ac:dyDescent="0.25">
      <c r="I893" s="2"/>
    </row>
    <row r="894" spans="9:9" x14ac:dyDescent="0.25">
      <c r="I894" s="2"/>
    </row>
    <row r="895" spans="9:9" x14ac:dyDescent="0.25">
      <c r="I895" s="2"/>
    </row>
    <row r="896" spans="9:9" x14ac:dyDescent="0.25">
      <c r="I896" s="2"/>
    </row>
    <row r="897" spans="9:9" x14ac:dyDescent="0.25">
      <c r="I897" s="2"/>
    </row>
    <row r="898" spans="9:9" x14ac:dyDescent="0.25">
      <c r="I898" s="2"/>
    </row>
    <row r="899" spans="9:9" x14ac:dyDescent="0.25">
      <c r="I899" s="2"/>
    </row>
    <row r="900" spans="9:9" x14ac:dyDescent="0.25">
      <c r="I900" s="2"/>
    </row>
    <row r="901" spans="9:9" x14ac:dyDescent="0.25">
      <c r="I901" s="2"/>
    </row>
    <row r="902" spans="9:9" x14ac:dyDescent="0.25">
      <c r="I902" s="2"/>
    </row>
    <row r="903" spans="9:9" x14ac:dyDescent="0.25">
      <c r="I903" s="2"/>
    </row>
    <row r="904" spans="9:9" x14ac:dyDescent="0.25">
      <c r="I904" s="2"/>
    </row>
    <row r="905" spans="9:9" x14ac:dyDescent="0.25">
      <c r="I905" s="2"/>
    </row>
    <row r="906" spans="9:9" x14ac:dyDescent="0.25">
      <c r="I906" s="2"/>
    </row>
    <row r="907" spans="9:9" x14ac:dyDescent="0.25">
      <c r="I907" s="2"/>
    </row>
    <row r="908" spans="9:9" x14ac:dyDescent="0.25">
      <c r="I908" s="2"/>
    </row>
    <row r="909" spans="9:9" x14ac:dyDescent="0.25">
      <c r="I909" s="2"/>
    </row>
    <row r="910" spans="9:9" x14ac:dyDescent="0.25">
      <c r="I910" s="2"/>
    </row>
    <row r="911" spans="9:9" x14ac:dyDescent="0.25">
      <c r="I911" s="2"/>
    </row>
    <row r="912" spans="9:9" x14ac:dyDescent="0.25">
      <c r="I912" s="2"/>
    </row>
    <row r="913" spans="9:9" x14ac:dyDescent="0.25">
      <c r="I913" s="2"/>
    </row>
    <row r="914" spans="9:9" x14ac:dyDescent="0.25">
      <c r="I914" s="2"/>
    </row>
    <row r="915" spans="9:9" x14ac:dyDescent="0.25">
      <c r="I915" s="2"/>
    </row>
    <row r="916" spans="9:9" x14ac:dyDescent="0.25">
      <c r="I916" s="2"/>
    </row>
    <row r="917" spans="9:9" x14ac:dyDescent="0.25">
      <c r="I917" s="2"/>
    </row>
    <row r="918" spans="9:9" x14ac:dyDescent="0.25">
      <c r="I918" s="2"/>
    </row>
    <row r="919" spans="9:9" x14ac:dyDescent="0.25">
      <c r="I919" s="2"/>
    </row>
    <row r="920" spans="9:9" x14ac:dyDescent="0.25">
      <c r="I920" s="2"/>
    </row>
    <row r="921" spans="9:9" x14ac:dyDescent="0.25">
      <c r="I921" s="2"/>
    </row>
    <row r="922" spans="9:9" x14ac:dyDescent="0.25">
      <c r="I922" s="2"/>
    </row>
    <row r="923" spans="9:9" x14ac:dyDescent="0.25">
      <c r="I923" s="2"/>
    </row>
    <row r="924" spans="9:9" x14ac:dyDescent="0.25">
      <c r="I924" s="2"/>
    </row>
    <row r="925" spans="9:9" x14ac:dyDescent="0.25">
      <c r="I925" s="2"/>
    </row>
    <row r="926" spans="9:9" x14ac:dyDescent="0.25">
      <c r="I926" s="2"/>
    </row>
    <row r="927" spans="9:9" x14ac:dyDescent="0.25">
      <c r="I927" s="2"/>
    </row>
    <row r="928" spans="9:9" x14ac:dyDescent="0.25">
      <c r="I928" s="2"/>
    </row>
    <row r="929" spans="9:9" x14ac:dyDescent="0.25">
      <c r="I929" s="2"/>
    </row>
    <row r="930" spans="9:9" x14ac:dyDescent="0.25">
      <c r="I930" s="2"/>
    </row>
    <row r="931" spans="9:9" x14ac:dyDescent="0.25">
      <c r="I931" s="2"/>
    </row>
    <row r="932" spans="9:9" x14ac:dyDescent="0.25">
      <c r="I932" s="2"/>
    </row>
    <row r="933" spans="9:9" x14ac:dyDescent="0.25">
      <c r="I933" s="2"/>
    </row>
    <row r="934" spans="9:9" x14ac:dyDescent="0.25">
      <c r="I934" s="2"/>
    </row>
    <row r="935" spans="9:9" x14ac:dyDescent="0.25">
      <c r="I935" s="2"/>
    </row>
    <row r="936" spans="9:9" x14ac:dyDescent="0.25">
      <c r="I936" s="2"/>
    </row>
    <row r="937" spans="9:9" x14ac:dyDescent="0.25">
      <c r="I937" s="2"/>
    </row>
    <row r="938" spans="9:9" x14ac:dyDescent="0.25">
      <c r="I938" s="2"/>
    </row>
    <row r="939" spans="9:9" x14ac:dyDescent="0.25">
      <c r="I939" s="2"/>
    </row>
    <row r="940" spans="9:9" x14ac:dyDescent="0.25">
      <c r="I940" s="2"/>
    </row>
    <row r="941" spans="9:9" x14ac:dyDescent="0.25">
      <c r="I941" s="2"/>
    </row>
    <row r="942" spans="9:9" x14ac:dyDescent="0.25">
      <c r="I942" s="2"/>
    </row>
    <row r="943" spans="9:9" x14ac:dyDescent="0.25">
      <c r="I943" s="2"/>
    </row>
    <row r="944" spans="9:9" x14ac:dyDescent="0.25">
      <c r="I944" s="2"/>
    </row>
    <row r="945" spans="9:9" x14ac:dyDescent="0.25">
      <c r="I945" s="2"/>
    </row>
    <row r="946" spans="9:9" x14ac:dyDescent="0.25">
      <c r="I946" s="2"/>
    </row>
    <row r="947" spans="9:9" x14ac:dyDescent="0.25">
      <c r="I947" s="2"/>
    </row>
    <row r="948" spans="9:9" x14ac:dyDescent="0.25">
      <c r="I948" s="2"/>
    </row>
    <row r="949" spans="9:9" x14ac:dyDescent="0.25">
      <c r="I949" s="2"/>
    </row>
    <row r="950" spans="9:9" x14ac:dyDescent="0.25">
      <c r="I950" s="2"/>
    </row>
    <row r="951" spans="9:9" x14ac:dyDescent="0.25">
      <c r="I951" s="2"/>
    </row>
    <row r="952" spans="9:9" x14ac:dyDescent="0.25">
      <c r="I952" s="2"/>
    </row>
    <row r="953" spans="9:9" x14ac:dyDescent="0.25">
      <c r="I953" s="2"/>
    </row>
    <row r="954" spans="9:9" x14ac:dyDescent="0.25">
      <c r="I954" s="2"/>
    </row>
    <row r="955" spans="9:9" x14ac:dyDescent="0.25">
      <c r="I955" s="2"/>
    </row>
    <row r="956" spans="9:9" x14ac:dyDescent="0.25">
      <c r="I956" s="2"/>
    </row>
    <row r="957" spans="9:9" x14ac:dyDescent="0.25">
      <c r="I957" s="2"/>
    </row>
    <row r="958" spans="9:9" x14ac:dyDescent="0.25">
      <c r="I958" s="2"/>
    </row>
    <row r="959" spans="9:9" x14ac:dyDescent="0.25">
      <c r="I959" s="2"/>
    </row>
    <row r="960" spans="9:9" x14ac:dyDescent="0.25">
      <c r="I960" s="2"/>
    </row>
    <row r="961" spans="9:9" x14ac:dyDescent="0.25">
      <c r="I961" s="2"/>
    </row>
    <row r="962" spans="9:9" x14ac:dyDescent="0.25">
      <c r="I962" s="2"/>
    </row>
    <row r="963" spans="9:9" x14ac:dyDescent="0.25">
      <c r="I963" s="2"/>
    </row>
    <row r="964" spans="9:9" x14ac:dyDescent="0.25">
      <c r="I964" s="2"/>
    </row>
    <row r="965" spans="9:9" x14ac:dyDescent="0.25">
      <c r="I965" s="2"/>
    </row>
    <row r="966" spans="9:9" x14ac:dyDescent="0.25">
      <c r="I966" s="2"/>
    </row>
    <row r="967" spans="9:9" x14ac:dyDescent="0.25">
      <c r="I967" s="2"/>
    </row>
    <row r="968" spans="9:9" x14ac:dyDescent="0.25">
      <c r="I968" s="2"/>
    </row>
    <row r="969" spans="9:9" x14ac:dyDescent="0.25">
      <c r="I969" s="2"/>
    </row>
    <row r="970" spans="9:9" x14ac:dyDescent="0.25">
      <c r="I970" s="2"/>
    </row>
    <row r="971" spans="9:9" x14ac:dyDescent="0.25">
      <c r="I971" s="2"/>
    </row>
    <row r="972" spans="9:9" x14ac:dyDescent="0.25">
      <c r="I972" s="2"/>
    </row>
    <row r="973" spans="9:9" x14ac:dyDescent="0.25">
      <c r="I973" s="2"/>
    </row>
    <row r="974" spans="9:9" x14ac:dyDescent="0.25">
      <c r="I974" s="2"/>
    </row>
    <row r="975" spans="9:9" x14ac:dyDescent="0.25">
      <c r="I975" s="2"/>
    </row>
    <row r="976" spans="9:9" x14ac:dyDescent="0.25">
      <c r="I976" s="2"/>
    </row>
    <row r="977" spans="9:9" x14ac:dyDescent="0.25">
      <c r="I977" s="2"/>
    </row>
    <row r="978" spans="9:9" x14ac:dyDescent="0.25">
      <c r="I978" s="2"/>
    </row>
    <row r="979" spans="9:9" x14ac:dyDescent="0.25">
      <c r="I979" s="2"/>
    </row>
    <row r="980" spans="9:9" x14ac:dyDescent="0.25">
      <c r="I980" s="2"/>
    </row>
    <row r="981" spans="9:9" x14ac:dyDescent="0.25">
      <c r="I981" s="2"/>
    </row>
    <row r="982" spans="9:9" x14ac:dyDescent="0.25">
      <c r="I982" s="2"/>
    </row>
    <row r="983" spans="9:9" x14ac:dyDescent="0.25">
      <c r="I983" s="2"/>
    </row>
    <row r="984" spans="9:9" x14ac:dyDescent="0.25">
      <c r="I984" s="2"/>
    </row>
    <row r="985" spans="9:9" x14ac:dyDescent="0.25">
      <c r="I985" s="2"/>
    </row>
    <row r="986" spans="9:9" x14ac:dyDescent="0.25">
      <c r="I986" s="2"/>
    </row>
    <row r="987" spans="9:9" x14ac:dyDescent="0.25">
      <c r="I987" s="2"/>
    </row>
    <row r="988" spans="9:9" x14ac:dyDescent="0.25">
      <c r="I988" s="2"/>
    </row>
    <row r="989" spans="9:9" x14ac:dyDescent="0.25">
      <c r="I989" s="2"/>
    </row>
    <row r="990" spans="9:9" x14ac:dyDescent="0.25">
      <c r="I990" s="2"/>
    </row>
    <row r="991" spans="9:9" x14ac:dyDescent="0.25">
      <c r="I991" s="2"/>
    </row>
    <row r="992" spans="9:9" x14ac:dyDescent="0.25">
      <c r="I992" s="2"/>
    </row>
    <row r="993" spans="9:9" x14ac:dyDescent="0.25">
      <c r="I993" s="2"/>
    </row>
    <row r="994" spans="9:9" x14ac:dyDescent="0.25">
      <c r="I994" s="2"/>
    </row>
    <row r="995" spans="9:9" x14ac:dyDescent="0.25">
      <c r="I995" s="2"/>
    </row>
    <row r="996" spans="9:9" x14ac:dyDescent="0.25">
      <c r="I996" s="2"/>
    </row>
    <row r="997" spans="9:9" x14ac:dyDescent="0.25">
      <c r="I997" s="2"/>
    </row>
    <row r="998" spans="9:9" x14ac:dyDescent="0.25">
      <c r="I998" s="2"/>
    </row>
    <row r="999" spans="9:9" x14ac:dyDescent="0.25">
      <c r="I999" s="2"/>
    </row>
    <row r="1000" spans="9:9" x14ac:dyDescent="0.25">
      <c r="I1000" s="2"/>
    </row>
    <row r="1001" spans="9:9" x14ac:dyDescent="0.25">
      <c r="I1001" s="2"/>
    </row>
    <row r="1002" spans="9:9" x14ac:dyDescent="0.25">
      <c r="I1002" s="2"/>
    </row>
    <row r="1003" spans="9:9" x14ac:dyDescent="0.25">
      <c r="I1003" s="2"/>
    </row>
    <row r="1004" spans="9:9" x14ac:dyDescent="0.25">
      <c r="I1004" s="2"/>
    </row>
    <row r="1005" spans="9:9" x14ac:dyDescent="0.25">
      <c r="I1005" s="2"/>
    </row>
    <row r="1006" spans="9:9" x14ac:dyDescent="0.25">
      <c r="I1006" s="2"/>
    </row>
    <row r="1007" spans="9:9" x14ac:dyDescent="0.25">
      <c r="I1007" s="2"/>
    </row>
    <row r="1008" spans="9:9" x14ac:dyDescent="0.25">
      <c r="I1008" s="2"/>
    </row>
    <row r="1009" spans="9:9" x14ac:dyDescent="0.25">
      <c r="I1009" s="2"/>
    </row>
    <row r="1010" spans="9:9" x14ac:dyDescent="0.25">
      <c r="I1010" s="2"/>
    </row>
    <row r="1011" spans="9:9" x14ac:dyDescent="0.25">
      <c r="I1011" s="2"/>
    </row>
    <row r="1012" spans="9:9" x14ac:dyDescent="0.25">
      <c r="I1012" s="2"/>
    </row>
    <row r="1013" spans="9:9" x14ac:dyDescent="0.25">
      <c r="I1013" s="2"/>
    </row>
    <row r="1014" spans="9:9" x14ac:dyDescent="0.25">
      <c r="I1014" s="2"/>
    </row>
    <row r="1015" spans="9:9" x14ac:dyDescent="0.25">
      <c r="I1015" s="2"/>
    </row>
    <row r="1016" spans="9:9" x14ac:dyDescent="0.25">
      <c r="I1016" s="2"/>
    </row>
    <row r="1017" spans="9:9" x14ac:dyDescent="0.25">
      <c r="I1017" s="2"/>
    </row>
    <row r="1018" spans="9:9" x14ac:dyDescent="0.25">
      <c r="I1018" s="2"/>
    </row>
    <row r="1019" spans="9:9" x14ac:dyDescent="0.25">
      <c r="I1019" s="2"/>
    </row>
    <row r="1020" spans="9:9" x14ac:dyDescent="0.25">
      <c r="I1020" s="2"/>
    </row>
    <row r="1021" spans="9:9" x14ac:dyDescent="0.25">
      <c r="I1021" s="2"/>
    </row>
    <row r="1022" spans="9:9" x14ac:dyDescent="0.25">
      <c r="I1022" s="2"/>
    </row>
    <row r="1023" spans="9:9" x14ac:dyDescent="0.25">
      <c r="I1023" s="2"/>
    </row>
    <row r="1024" spans="9:9" x14ac:dyDescent="0.25">
      <c r="I1024" s="2"/>
    </row>
    <row r="1025" spans="9:9" x14ac:dyDescent="0.25">
      <c r="I1025" s="2"/>
    </row>
    <row r="1026" spans="9:9" x14ac:dyDescent="0.25">
      <c r="I1026" s="2"/>
    </row>
    <row r="1027" spans="9:9" x14ac:dyDescent="0.25">
      <c r="I1027" s="2"/>
    </row>
    <row r="1028" spans="9:9" x14ac:dyDescent="0.25">
      <c r="I1028" s="2"/>
    </row>
    <row r="1029" spans="9:9" x14ac:dyDescent="0.25">
      <c r="I1029" s="2"/>
    </row>
    <row r="1030" spans="9:9" x14ac:dyDescent="0.25">
      <c r="I1030" s="2"/>
    </row>
    <row r="1031" spans="9:9" x14ac:dyDescent="0.25">
      <c r="I1031" s="2"/>
    </row>
    <row r="1032" spans="9:9" x14ac:dyDescent="0.25">
      <c r="I1032" s="2"/>
    </row>
    <row r="1033" spans="9:9" x14ac:dyDescent="0.25">
      <c r="I1033" s="2"/>
    </row>
    <row r="1034" spans="9:9" x14ac:dyDescent="0.25">
      <c r="I1034" s="2"/>
    </row>
    <row r="1035" spans="9:9" x14ac:dyDescent="0.25">
      <c r="I1035" s="2"/>
    </row>
    <row r="1036" spans="9:9" x14ac:dyDescent="0.25">
      <c r="I1036" s="2"/>
    </row>
    <row r="1037" spans="9:9" x14ac:dyDescent="0.25">
      <c r="I1037" s="2"/>
    </row>
    <row r="1038" spans="9:9" x14ac:dyDescent="0.25">
      <c r="I1038" s="2"/>
    </row>
    <row r="1039" spans="9:9" x14ac:dyDescent="0.25">
      <c r="I1039" s="2"/>
    </row>
    <row r="1040" spans="9:9" x14ac:dyDescent="0.25">
      <c r="I1040" s="2"/>
    </row>
    <row r="1041" spans="9:9" x14ac:dyDescent="0.25">
      <c r="I1041" s="2"/>
    </row>
    <row r="1042" spans="9:9" x14ac:dyDescent="0.25">
      <c r="I1042" s="2"/>
    </row>
    <row r="1043" spans="9:9" x14ac:dyDescent="0.25">
      <c r="I1043" s="2"/>
    </row>
    <row r="1044" spans="9:9" x14ac:dyDescent="0.25">
      <c r="I1044" s="2"/>
    </row>
    <row r="1045" spans="9:9" x14ac:dyDescent="0.25">
      <c r="I1045" s="2"/>
    </row>
    <row r="1046" spans="9:9" x14ac:dyDescent="0.25">
      <c r="I1046" s="2"/>
    </row>
    <row r="1047" spans="9:9" x14ac:dyDescent="0.25">
      <c r="I1047" s="2"/>
    </row>
    <row r="1048" spans="9:9" x14ac:dyDescent="0.25">
      <c r="I1048" s="2"/>
    </row>
    <row r="1049" spans="9:9" x14ac:dyDescent="0.25">
      <c r="I1049" s="2"/>
    </row>
    <row r="1050" spans="9:9" x14ac:dyDescent="0.25">
      <c r="I1050" s="2"/>
    </row>
    <row r="1051" spans="9:9" x14ac:dyDescent="0.25">
      <c r="I1051" s="2"/>
    </row>
    <row r="1052" spans="9:9" x14ac:dyDescent="0.25">
      <c r="I1052" s="2"/>
    </row>
    <row r="1053" spans="9:9" x14ac:dyDescent="0.25">
      <c r="I1053" s="2"/>
    </row>
    <row r="1054" spans="9:9" x14ac:dyDescent="0.25">
      <c r="I1054" s="2"/>
    </row>
    <row r="1055" spans="9:9" x14ac:dyDescent="0.25">
      <c r="I1055" s="2"/>
    </row>
    <row r="1056" spans="9:9" x14ac:dyDescent="0.25">
      <c r="I1056" s="2"/>
    </row>
    <row r="1057" spans="9:9" x14ac:dyDescent="0.25">
      <c r="I1057" s="2"/>
    </row>
    <row r="1058" spans="9:9" x14ac:dyDescent="0.25">
      <c r="I1058" s="2"/>
    </row>
    <row r="1059" spans="9:9" x14ac:dyDescent="0.25">
      <c r="I1059" s="2"/>
    </row>
    <row r="1060" spans="9:9" x14ac:dyDescent="0.25">
      <c r="I1060" s="2"/>
    </row>
    <row r="1061" spans="9:9" x14ac:dyDescent="0.25">
      <c r="I1061" s="2"/>
    </row>
    <row r="1062" spans="9:9" x14ac:dyDescent="0.25">
      <c r="I1062" s="2"/>
    </row>
    <row r="1063" spans="9:9" x14ac:dyDescent="0.25">
      <c r="I1063" s="2"/>
    </row>
    <row r="1064" spans="9:9" x14ac:dyDescent="0.25">
      <c r="I1064" s="2"/>
    </row>
    <row r="1065" spans="9:9" x14ac:dyDescent="0.25">
      <c r="I1065" s="2"/>
    </row>
    <row r="1066" spans="9:9" x14ac:dyDescent="0.25">
      <c r="I1066" s="2"/>
    </row>
    <row r="1067" spans="9:9" x14ac:dyDescent="0.25">
      <c r="I1067" s="2"/>
    </row>
    <row r="1068" spans="9:9" x14ac:dyDescent="0.25">
      <c r="I1068" s="2"/>
    </row>
    <row r="1069" spans="9:9" x14ac:dyDescent="0.25">
      <c r="I1069" s="2"/>
    </row>
    <row r="1070" spans="9:9" x14ac:dyDescent="0.25">
      <c r="I1070" s="2"/>
    </row>
    <row r="1071" spans="9:9" x14ac:dyDescent="0.25">
      <c r="I1071" s="2"/>
    </row>
    <row r="1072" spans="9:9" x14ac:dyDescent="0.25">
      <c r="I1072" s="2"/>
    </row>
    <row r="1073" spans="9:9" x14ac:dyDescent="0.25">
      <c r="I1073" s="2"/>
    </row>
    <row r="1074" spans="9:9" x14ac:dyDescent="0.25">
      <c r="I1074" s="2"/>
    </row>
    <row r="1075" spans="9:9" x14ac:dyDescent="0.25">
      <c r="I1075" s="2"/>
    </row>
    <row r="1076" spans="9:9" x14ac:dyDescent="0.25">
      <c r="I1076" s="2"/>
    </row>
    <row r="1077" spans="9:9" x14ac:dyDescent="0.25">
      <c r="I1077" s="2"/>
    </row>
    <row r="1078" spans="9:9" x14ac:dyDescent="0.25">
      <c r="I1078" s="2"/>
    </row>
    <row r="1079" spans="9:9" x14ac:dyDescent="0.25">
      <c r="I1079" s="2"/>
    </row>
    <row r="1080" spans="9:9" x14ac:dyDescent="0.25">
      <c r="I1080" s="2"/>
    </row>
    <row r="1081" spans="9:9" x14ac:dyDescent="0.25">
      <c r="I1081" s="2"/>
    </row>
    <row r="1082" spans="9:9" x14ac:dyDescent="0.25">
      <c r="I1082" s="2"/>
    </row>
    <row r="1083" spans="9:9" x14ac:dyDescent="0.25">
      <c r="I1083" s="2"/>
    </row>
    <row r="1084" spans="9:9" x14ac:dyDescent="0.25">
      <c r="I1084" s="2"/>
    </row>
    <row r="1085" spans="9:9" x14ac:dyDescent="0.25">
      <c r="I1085" s="2"/>
    </row>
    <row r="1086" spans="9:9" x14ac:dyDescent="0.25">
      <c r="I1086" s="2"/>
    </row>
    <row r="1087" spans="9:9" x14ac:dyDescent="0.25">
      <c r="I1087" s="2"/>
    </row>
    <row r="1088" spans="9:9" x14ac:dyDescent="0.25">
      <c r="I1088" s="2"/>
    </row>
    <row r="1089" spans="9:9" x14ac:dyDescent="0.25">
      <c r="I1089" s="2"/>
    </row>
    <row r="1090" spans="9:9" x14ac:dyDescent="0.25">
      <c r="I1090" s="2"/>
    </row>
    <row r="1091" spans="9:9" x14ac:dyDescent="0.25">
      <c r="I1091" s="2"/>
    </row>
    <row r="1092" spans="9:9" x14ac:dyDescent="0.25">
      <c r="I1092" s="2"/>
    </row>
    <row r="1093" spans="9:9" x14ac:dyDescent="0.25">
      <c r="I1093" s="2"/>
    </row>
    <row r="1094" spans="9:9" x14ac:dyDescent="0.25">
      <c r="I1094" s="2"/>
    </row>
    <row r="1095" spans="9:9" x14ac:dyDescent="0.25">
      <c r="I1095" s="2"/>
    </row>
    <row r="1096" spans="9:9" x14ac:dyDescent="0.25">
      <c r="I1096" s="2"/>
    </row>
    <row r="1097" spans="9:9" x14ac:dyDescent="0.25">
      <c r="I1097" s="2"/>
    </row>
    <row r="1098" spans="9:9" x14ac:dyDescent="0.25">
      <c r="I1098" s="2"/>
    </row>
    <row r="1099" spans="9:9" x14ac:dyDescent="0.25">
      <c r="I1099" s="2"/>
    </row>
    <row r="1100" spans="9:9" x14ac:dyDescent="0.25">
      <c r="I1100" s="2"/>
    </row>
    <row r="1101" spans="9:9" x14ac:dyDescent="0.25">
      <c r="I1101" s="2"/>
    </row>
    <row r="1102" spans="9:9" x14ac:dyDescent="0.25">
      <c r="I1102" s="2"/>
    </row>
    <row r="1103" spans="9:9" x14ac:dyDescent="0.25">
      <c r="I1103" s="2"/>
    </row>
    <row r="1104" spans="9:9" x14ac:dyDescent="0.25">
      <c r="I1104" s="2"/>
    </row>
    <row r="1105" spans="9:9" x14ac:dyDescent="0.25">
      <c r="I1105" s="2"/>
    </row>
    <row r="1106" spans="9:9" x14ac:dyDescent="0.25">
      <c r="I1106" s="2"/>
    </row>
    <row r="1107" spans="9:9" x14ac:dyDescent="0.25">
      <c r="I1107" s="2"/>
    </row>
    <row r="1108" spans="9:9" x14ac:dyDescent="0.25">
      <c r="I1108" s="2"/>
    </row>
    <row r="1109" spans="9:9" x14ac:dyDescent="0.25">
      <c r="I1109" s="2"/>
    </row>
    <row r="1110" spans="9:9" x14ac:dyDescent="0.25">
      <c r="I1110" s="2"/>
    </row>
    <row r="1111" spans="9:9" x14ac:dyDescent="0.25">
      <c r="I1111" s="2"/>
    </row>
    <row r="1112" spans="9:9" x14ac:dyDescent="0.25">
      <c r="I1112" s="2"/>
    </row>
    <row r="1113" spans="9:9" x14ac:dyDescent="0.25">
      <c r="I1113" s="2"/>
    </row>
    <row r="1114" spans="9:9" x14ac:dyDescent="0.25">
      <c r="I1114" s="2"/>
    </row>
    <row r="1115" spans="9:9" x14ac:dyDescent="0.25">
      <c r="I1115" s="2"/>
    </row>
    <row r="1116" spans="9:9" x14ac:dyDescent="0.25">
      <c r="I1116" s="2"/>
    </row>
    <row r="1117" spans="9:9" x14ac:dyDescent="0.25">
      <c r="I1117" s="2"/>
    </row>
    <row r="1118" spans="9:9" x14ac:dyDescent="0.25">
      <c r="I1118" s="2"/>
    </row>
    <row r="1119" spans="9:9" x14ac:dyDescent="0.25">
      <c r="I1119" s="2"/>
    </row>
    <row r="1120" spans="9:9" x14ac:dyDescent="0.25">
      <c r="I1120" s="2"/>
    </row>
    <row r="1121" spans="9:9" x14ac:dyDescent="0.25">
      <c r="I1121" s="2"/>
    </row>
    <row r="1122" spans="9:9" x14ac:dyDescent="0.25">
      <c r="I1122" s="2"/>
    </row>
    <row r="1123" spans="9:9" x14ac:dyDescent="0.25">
      <c r="I1123" s="2"/>
    </row>
    <row r="1124" spans="9:9" x14ac:dyDescent="0.25">
      <c r="I1124" s="2"/>
    </row>
    <row r="1125" spans="9:9" x14ac:dyDescent="0.25">
      <c r="I1125" s="2"/>
    </row>
    <row r="1126" spans="9:9" x14ac:dyDescent="0.25">
      <c r="I1126" s="2"/>
    </row>
    <row r="1127" spans="9:9" x14ac:dyDescent="0.25">
      <c r="I1127" s="2"/>
    </row>
    <row r="1128" spans="9:9" x14ac:dyDescent="0.25">
      <c r="I1128" s="2"/>
    </row>
    <row r="1129" spans="9:9" x14ac:dyDescent="0.25">
      <c r="I1129" s="2"/>
    </row>
    <row r="1130" spans="9:9" x14ac:dyDescent="0.25">
      <c r="I1130" s="2"/>
    </row>
    <row r="1131" spans="9:9" x14ac:dyDescent="0.25">
      <c r="I1131" s="2"/>
    </row>
    <row r="1132" spans="9:9" x14ac:dyDescent="0.25">
      <c r="I1132" s="2"/>
    </row>
    <row r="1133" spans="9:9" x14ac:dyDescent="0.25">
      <c r="I1133" s="2"/>
    </row>
    <row r="1134" spans="9:9" x14ac:dyDescent="0.25">
      <c r="I1134" s="2"/>
    </row>
    <row r="1135" spans="9:9" x14ac:dyDescent="0.25">
      <c r="I1135" s="2"/>
    </row>
    <row r="1136" spans="9:9" x14ac:dyDescent="0.25">
      <c r="I1136" s="2"/>
    </row>
    <row r="1137" spans="9:9" x14ac:dyDescent="0.25">
      <c r="I1137" s="2"/>
    </row>
    <row r="1138" spans="9:9" x14ac:dyDescent="0.25">
      <c r="I1138" s="2"/>
    </row>
    <row r="1139" spans="9:9" x14ac:dyDescent="0.25">
      <c r="I1139" s="2"/>
    </row>
    <row r="1140" spans="9:9" x14ac:dyDescent="0.25">
      <c r="I1140" s="2"/>
    </row>
    <row r="1141" spans="9:9" x14ac:dyDescent="0.25">
      <c r="I1141" s="2"/>
    </row>
    <row r="1142" spans="9:9" x14ac:dyDescent="0.25">
      <c r="I1142" s="2"/>
    </row>
    <row r="1143" spans="9:9" x14ac:dyDescent="0.25">
      <c r="I1143" s="2"/>
    </row>
    <row r="1144" spans="9:9" x14ac:dyDescent="0.25">
      <c r="I1144" s="2"/>
    </row>
    <row r="1145" spans="9:9" x14ac:dyDescent="0.25">
      <c r="I1145" s="2"/>
    </row>
    <row r="1146" spans="9:9" x14ac:dyDescent="0.25">
      <c r="I1146" s="2"/>
    </row>
    <row r="1147" spans="9:9" x14ac:dyDescent="0.25">
      <c r="I1147" s="2"/>
    </row>
    <row r="1148" spans="9:9" x14ac:dyDescent="0.25">
      <c r="I1148" s="2"/>
    </row>
    <row r="1149" spans="9:9" x14ac:dyDescent="0.25">
      <c r="I1149" s="2"/>
    </row>
    <row r="1150" spans="9:9" x14ac:dyDescent="0.25">
      <c r="I1150" s="2"/>
    </row>
    <row r="1151" spans="9:9" x14ac:dyDescent="0.25">
      <c r="I1151" s="2"/>
    </row>
    <row r="1152" spans="9:9" x14ac:dyDescent="0.25">
      <c r="I1152" s="2"/>
    </row>
    <row r="1153" spans="9:9" x14ac:dyDescent="0.25">
      <c r="I1153" s="2"/>
    </row>
    <row r="1154" spans="9:9" x14ac:dyDescent="0.25">
      <c r="I1154" s="2"/>
    </row>
    <row r="1155" spans="9:9" x14ac:dyDescent="0.25">
      <c r="I1155" s="2"/>
    </row>
    <row r="1156" spans="9:9" x14ac:dyDescent="0.25">
      <c r="I1156" s="2"/>
    </row>
    <row r="1157" spans="9:9" x14ac:dyDescent="0.25">
      <c r="I1157" s="2"/>
    </row>
    <row r="1158" spans="9:9" x14ac:dyDescent="0.25">
      <c r="I1158" s="2"/>
    </row>
    <row r="1159" spans="9:9" x14ac:dyDescent="0.25">
      <c r="I1159" s="2"/>
    </row>
    <row r="1160" spans="9:9" x14ac:dyDescent="0.25">
      <c r="I1160" s="2"/>
    </row>
    <row r="1161" spans="9:9" x14ac:dyDescent="0.25">
      <c r="I1161" s="2"/>
    </row>
    <row r="1162" spans="9:9" x14ac:dyDescent="0.25">
      <c r="I1162" s="2"/>
    </row>
    <row r="1163" spans="9:9" x14ac:dyDescent="0.25">
      <c r="I1163" s="2"/>
    </row>
    <row r="1164" spans="9:9" x14ac:dyDescent="0.25">
      <c r="I1164" s="2"/>
    </row>
    <row r="1165" spans="9:9" x14ac:dyDescent="0.25">
      <c r="I1165" s="2"/>
    </row>
    <row r="1166" spans="9:9" x14ac:dyDescent="0.25">
      <c r="I1166" s="2"/>
    </row>
    <row r="1167" spans="9:9" x14ac:dyDescent="0.25">
      <c r="I1167" s="2"/>
    </row>
    <row r="1168" spans="9:9" x14ac:dyDescent="0.25">
      <c r="I1168" s="2"/>
    </row>
    <row r="1169" spans="9:9" x14ac:dyDescent="0.25">
      <c r="I1169" s="2"/>
    </row>
    <row r="1170" spans="9:9" x14ac:dyDescent="0.25">
      <c r="I1170" s="2"/>
    </row>
    <row r="1171" spans="9:9" x14ac:dyDescent="0.25">
      <c r="I1171" s="2"/>
    </row>
    <row r="1172" spans="9:9" x14ac:dyDescent="0.25">
      <c r="I1172" s="2"/>
    </row>
    <row r="1173" spans="9:9" x14ac:dyDescent="0.25">
      <c r="I1173" s="2"/>
    </row>
    <row r="1174" spans="9:9" x14ac:dyDescent="0.25">
      <c r="I1174" s="2"/>
    </row>
    <row r="1175" spans="9:9" x14ac:dyDescent="0.25">
      <c r="I1175" s="2"/>
    </row>
    <row r="1176" spans="9:9" x14ac:dyDescent="0.25">
      <c r="I1176" s="2"/>
    </row>
    <row r="1177" spans="9:9" x14ac:dyDescent="0.25">
      <c r="I1177" s="2"/>
    </row>
    <row r="1178" spans="9:9" x14ac:dyDescent="0.25">
      <c r="I1178" s="2"/>
    </row>
    <row r="1179" spans="9:9" x14ac:dyDescent="0.25">
      <c r="I1179" s="2"/>
    </row>
    <row r="1180" spans="9:9" x14ac:dyDescent="0.25">
      <c r="I1180" s="2"/>
    </row>
    <row r="1181" spans="9:9" x14ac:dyDescent="0.25">
      <c r="I1181" s="2"/>
    </row>
    <row r="1182" spans="9:9" x14ac:dyDescent="0.25">
      <c r="I1182" s="2"/>
    </row>
    <row r="1183" spans="9:9" x14ac:dyDescent="0.25">
      <c r="I1183" s="2"/>
    </row>
    <row r="1184" spans="9:9" x14ac:dyDescent="0.25">
      <c r="I1184" s="2"/>
    </row>
    <row r="1185" spans="9:9" x14ac:dyDescent="0.25">
      <c r="I1185" s="2"/>
    </row>
    <row r="1186" spans="9:9" x14ac:dyDescent="0.25">
      <c r="I1186" s="2"/>
    </row>
    <row r="1187" spans="9:9" x14ac:dyDescent="0.25">
      <c r="I1187" s="2"/>
    </row>
    <row r="1188" spans="9:9" x14ac:dyDescent="0.25">
      <c r="I1188" s="2"/>
    </row>
    <row r="1189" spans="9:9" x14ac:dyDescent="0.25">
      <c r="I1189" s="2"/>
    </row>
    <row r="1190" spans="9:9" x14ac:dyDescent="0.25">
      <c r="I1190" s="2"/>
    </row>
    <row r="1191" spans="9:9" x14ac:dyDescent="0.25">
      <c r="I1191" s="2"/>
    </row>
    <row r="1192" spans="9:9" x14ac:dyDescent="0.25">
      <c r="I1192" s="2"/>
    </row>
    <row r="1193" spans="9:9" x14ac:dyDescent="0.25">
      <c r="I1193" s="2"/>
    </row>
    <row r="1194" spans="9:9" x14ac:dyDescent="0.25">
      <c r="I1194" s="2"/>
    </row>
    <row r="1195" spans="9:9" x14ac:dyDescent="0.25">
      <c r="I1195" s="2"/>
    </row>
    <row r="1196" spans="9:9" x14ac:dyDescent="0.25">
      <c r="I1196" s="2"/>
    </row>
    <row r="1197" spans="9:9" x14ac:dyDescent="0.25">
      <c r="I1197" s="2"/>
    </row>
    <row r="1198" spans="9:9" x14ac:dyDescent="0.25">
      <c r="I1198" s="2"/>
    </row>
    <row r="1199" spans="9:9" x14ac:dyDescent="0.25">
      <c r="I1199" s="2"/>
    </row>
    <row r="1200" spans="9:9" x14ac:dyDescent="0.25">
      <c r="I1200" s="2"/>
    </row>
    <row r="1201" spans="9:9" x14ac:dyDescent="0.25">
      <c r="I1201" s="2"/>
    </row>
    <row r="1202" spans="9:9" x14ac:dyDescent="0.25">
      <c r="I1202" s="2"/>
    </row>
    <row r="1203" spans="9:9" x14ac:dyDescent="0.25">
      <c r="I1203" s="2"/>
    </row>
    <row r="1204" spans="9:9" x14ac:dyDescent="0.25">
      <c r="I1204" s="2"/>
    </row>
    <row r="1205" spans="9:9" x14ac:dyDescent="0.25">
      <c r="I1205" s="2"/>
    </row>
    <row r="1206" spans="9:9" x14ac:dyDescent="0.25">
      <c r="I1206" s="2"/>
    </row>
    <row r="1207" spans="9:9" x14ac:dyDescent="0.25">
      <c r="I1207" s="2"/>
    </row>
    <row r="1208" spans="9:9" x14ac:dyDescent="0.25">
      <c r="I1208" s="2"/>
    </row>
    <row r="1209" spans="9:9" x14ac:dyDescent="0.25">
      <c r="I1209" s="2"/>
    </row>
    <row r="1210" spans="9:9" x14ac:dyDescent="0.25">
      <c r="I1210" s="2"/>
    </row>
    <row r="1211" spans="9:9" x14ac:dyDescent="0.25">
      <c r="I1211" s="2"/>
    </row>
    <row r="1212" spans="9:9" x14ac:dyDescent="0.25">
      <c r="I1212" s="2"/>
    </row>
    <row r="1213" spans="9:9" x14ac:dyDescent="0.25">
      <c r="I1213" s="2"/>
    </row>
    <row r="1214" spans="9:9" x14ac:dyDescent="0.25">
      <c r="I1214" s="2"/>
    </row>
    <row r="1215" spans="9:9" x14ac:dyDescent="0.25">
      <c r="I1215" s="2"/>
    </row>
    <row r="1216" spans="9:9" x14ac:dyDescent="0.25">
      <c r="I1216" s="2"/>
    </row>
    <row r="1217" spans="9:9" x14ac:dyDescent="0.25">
      <c r="I1217" s="2"/>
    </row>
    <row r="1218" spans="9:9" x14ac:dyDescent="0.25">
      <c r="I1218" s="2"/>
    </row>
    <row r="1219" spans="9:9" x14ac:dyDescent="0.25">
      <c r="I1219" s="2"/>
    </row>
    <row r="1220" spans="9:9" x14ac:dyDescent="0.25">
      <c r="I1220" s="2"/>
    </row>
    <row r="1221" spans="9:9" x14ac:dyDescent="0.25">
      <c r="I1221" s="2"/>
    </row>
    <row r="1222" spans="9:9" x14ac:dyDescent="0.25">
      <c r="I1222" s="2"/>
    </row>
    <row r="1223" spans="9:9" x14ac:dyDescent="0.25">
      <c r="I1223" s="2"/>
    </row>
    <row r="1224" spans="9:9" x14ac:dyDescent="0.25">
      <c r="I1224" s="2"/>
    </row>
    <row r="1225" spans="9:9" x14ac:dyDescent="0.25">
      <c r="I1225" s="2"/>
    </row>
    <row r="1226" spans="9:9" x14ac:dyDescent="0.25">
      <c r="I1226" s="2"/>
    </row>
    <row r="1227" spans="9:9" x14ac:dyDescent="0.25">
      <c r="I1227" s="2"/>
    </row>
    <row r="1228" spans="9:9" x14ac:dyDescent="0.25">
      <c r="I1228" s="2"/>
    </row>
    <row r="1229" spans="9:9" x14ac:dyDescent="0.25">
      <c r="I1229" s="2"/>
    </row>
    <row r="1230" spans="9:9" x14ac:dyDescent="0.25">
      <c r="I1230" s="2"/>
    </row>
    <row r="1231" spans="9:9" x14ac:dyDescent="0.25">
      <c r="I1231" s="2"/>
    </row>
    <row r="1232" spans="9:9" x14ac:dyDescent="0.25">
      <c r="I1232" s="2"/>
    </row>
    <row r="1233" spans="9:9" x14ac:dyDescent="0.25">
      <c r="I1233" s="2"/>
    </row>
    <row r="1234" spans="9:9" x14ac:dyDescent="0.25">
      <c r="I1234" s="2"/>
    </row>
    <row r="1235" spans="9:9" x14ac:dyDescent="0.25">
      <c r="I1235" s="2"/>
    </row>
    <row r="1236" spans="9:9" x14ac:dyDescent="0.25">
      <c r="I1236" s="2"/>
    </row>
    <row r="1237" spans="9:9" x14ac:dyDescent="0.25">
      <c r="I1237" s="2"/>
    </row>
    <row r="1238" spans="9:9" x14ac:dyDescent="0.25">
      <c r="I1238" s="2"/>
    </row>
    <row r="1239" spans="9:9" x14ac:dyDescent="0.25">
      <c r="I1239" s="2"/>
    </row>
    <row r="1240" spans="9:9" x14ac:dyDescent="0.25">
      <c r="I1240" s="2"/>
    </row>
    <row r="1241" spans="9:9" x14ac:dyDescent="0.25">
      <c r="I1241" s="2"/>
    </row>
    <row r="1242" spans="9:9" x14ac:dyDescent="0.25">
      <c r="I1242" s="2"/>
    </row>
    <row r="1243" spans="9:9" x14ac:dyDescent="0.25">
      <c r="I1243" s="2"/>
    </row>
    <row r="1244" spans="9:9" x14ac:dyDescent="0.25">
      <c r="I1244" s="2"/>
    </row>
    <row r="1245" spans="9:9" x14ac:dyDescent="0.25">
      <c r="I1245" s="2"/>
    </row>
    <row r="1246" spans="9:9" x14ac:dyDescent="0.25">
      <c r="I1246" s="2"/>
    </row>
    <row r="1247" spans="9:9" x14ac:dyDescent="0.25">
      <c r="I1247" s="2"/>
    </row>
    <row r="1248" spans="9:9" x14ac:dyDescent="0.25">
      <c r="I1248" s="2"/>
    </row>
    <row r="1249" spans="9:9" x14ac:dyDescent="0.25">
      <c r="I1249" s="2"/>
    </row>
    <row r="1250" spans="9:9" x14ac:dyDescent="0.25">
      <c r="I1250" s="2"/>
    </row>
    <row r="1251" spans="9:9" x14ac:dyDescent="0.25">
      <c r="I1251" s="2"/>
    </row>
    <row r="1252" spans="9:9" x14ac:dyDescent="0.25">
      <c r="I1252" s="2"/>
    </row>
    <row r="1253" spans="9:9" x14ac:dyDescent="0.25">
      <c r="I1253" s="2"/>
    </row>
    <row r="1254" spans="9:9" x14ac:dyDescent="0.25">
      <c r="I1254" s="2"/>
    </row>
    <row r="1255" spans="9:9" x14ac:dyDescent="0.25">
      <c r="I1255" s="2"/>
    </row>
    <row r="1256" spans="9:9" x14ac:dyDescent="0.25">
      <c r="I1256" s="2"/>
    </row>
    <row r="1257" spans="9:9" x14ac:dyDescent="0.25">
      <c r="I1257" s="2"/>
    </row>
    <row r="1258" spans="9:9" x14ac:dyDescent="0.25">
      <c r="I1258" s="2"/>
    </row>
    <row r="1259" spans="9:9" x14ac:dyDescent="0.25">
      <c r="I1259" s="2"/>
    </row>
    <row r="1260" spans="9:9" x14ac:dyDescent="0.25">
      <c r="I1260" s="2"/>
    </row>
    <row r="1261" spans="9:9" x14ac:dyDescent="0.25">
      <c r="I1261" s="2"/>
    </row>
    <row r="1262" spans="9:9" x14ac:dyDescent="0.25">
      <c r="I1262" s="2"/>
    </row>
    <row r="1263" spans="9:9" x14ac:dyDescent="0.25">
      <c r="I1263" s="2"/>
    </row>
    <row r="1264" spans="9:9" x14ac:dyDescent="0.25">
      <c r="I1264" s="2"/>
    </row>
    <row r="1265" spans="9:9" x14ac:dyDescent="0.25">
      <c r="I1265" s="2"/>
    </row>
    <row r="1266" spans="9:9" x14ac:dyDescent="0.25">
      <c r="I1266" s="2"/>
    </row>
    <row r="1267" spans="9:9" x14ac:dyDescent="0.25">
      <c r="I1267" s="2"/>
    </row>
    <row r="1268" spans="9:9" x14ac:dyDescent="0.25">
      <c r="I1268" s="2"/>
    </row>
    <row r="1269" spans="9:9" x14ac:dyDescent="0.25">
      <c r="I1269" s="2"/>
    </row>
    <row r="1270" spans="9:9" x14ac:dyDescent="0.25">
      <c r="I1270" s="2"/>
    </row>
    <row r="1271" spans="9:9" x14ac:dyDescent="0.25">
      <c r="I1271" s="2"/>
    </row>
    <row r="1272" spans="9:9" x14ac:dyDescent="0.25">
      <c r="I1272" s="2"/>
    </row>
    <row r="1273" spans="9:9" x14ac:dyDescent="0.25">
      <c r="I1273" s="2"/>
    </row>
    <row r="1274" spans="9:9" x14ac:dyDescent="0.25">
      <c r="I1274" s="2"/>
    </row>
    <row r="1275" spans="9:9" x14ac:dyDescent="0.25">
      <c r="I1275" s="2"/>
    </row>
    <row r="1276" spans="9:9" x14ac:dyDescent="0.25">
      <c r="I1276" s="2"/>
    </row>
    <row r="1277" spans="9:9" x14ac:dyDescent="0.25">
      <c r="I1277" s="2"/>
    </row>
    <row r="1278" spans="9:9" x14ac:dyDescent="0.25">
      <c r="I1278" s="2"/>
    </row>
    <row r="1279" spans="9:9" x14ac:dyDescent="0.25">
      <c r="I1279" s="2"/>
    </row>
    <row r="1280" spans="9:9" x14ac:dyDescent="0.25">
      <c r="I1280" s="2"/>
    </row>
    <row r="1281" spans="9:9" x14ac:dyDescent="0.25">
      <c r="I1281" s="2"/>
    </row>
    <row r="1282" spans="9:9" x14ac:dyDescent="0.25">
      <c r="I1282" s="2"/>
    </row>
    <row r="1283" spans="9:9" x14ac:dyDescent="0.25">
      <c r="I1283" s="2"/>
    </row>
    <row r="1284" spans="9:9" x14ac:dyDescent="0.25">
      <c r="I1284" s="2"/>
    </row>
    <row r="1285" spans="9:9" x14ac:dyDescent="0.25">
      <c r="I1285" s="2"/>
    </row>
    <row r="1286" spans="9:9" x14ac:dyDescent="0.25">
      <c r="I1286" s="2"/>
    </row>
    <row r="1287" spans="9:9" x14ac:dyDescent="0.25">
      <c r="I1287" s="2"/>
    </row>
    <row r="1288" spans="9:9" x14ac:dyDescent="0.25">
      <c r="I1288" s="2"/>
    </row>
    <row r="1289" spans="9:9" x14ac:dyDescent="0.25">
      <c r="I1289" s="2"/>
    </row>
    <row r="1290" spans="9:9" x14ac:dyDescent="0.25">
      <c r="I1290" s="2"/>
    </row>
    <row r="1291" spans="9:9" x14ac:dyDescent="0.25">
      <c r="I1291" s="2"/>
    </row>
    <row r="1292" spans="9:9" x14ac:dyDescent="0.25">
      <c r="I1292" s="2"/>
    </row>
    <row r="1293" spans="9:9" x14ac:dyDescent="0.25">
      <c r="I1293" s="2"/>
    </row>
    <row r="1294" spans="9:9" x14ac:dyDescent="0.25">
      <c r="I1294" s="2"/>
    </row>
    <row r="1295" spans="9:9" x14ac:dyDescent="0.25">
      <c r="I1295" s="2"/>
    </row>
    <row r="1296" spans="9:9" x14ac:dyDescent="0.25">
      <c r="I1296" s="2"/>
    </row>
    <row r="1297" spans="9:9" x14ac:dyDescent="0.25">
      <c r="I1297" s="2"/>
    </row>
    <row r="1298" spans="9:9" x14ac:dyDescent="0.25">
      <c r="I1298" s="2"/>
    </row>
    <row r="1299" spans="9:9" x14ac:dyDescent="0.25">
      <c r="I1299" s="2"/>
    </row>
    <row r="1300" spans="9:9" x14ac:dyDescent="0.25">
      <c r="I1300" s="2"/>
    </row>
    <row r="1301" spans="9:9" x14ac:dyDescent="0.25">
      <c r="I1301" s="2"/>
    </row>
    <row r="1302" spans="9:9" x14ac:dyDescent="0.25">
      <c r="I1302" s="2"/>
    </row>
    <row r="1303" spans="9:9" x14ac:dyDescent="0.25">
      <c r="I1303" s="2"/>
    </row>
    <row r="1304" spans="9:9" x14ac:dyDescent="0.25">
      <c r="I1304" s="2"/>
    </row>
    <row r="1305" spans="9:9" x14ac:dyDescent="0.25">
      <c r="I1305" s="2"/>
    </row>
    <row r="1306" spans="9:9" x14ac:dyDescent="0.25">
      <c r="I1306" s="2"/>
    </row>
    <row r="1307" spans="9:9" x14ac:dyDescent="0.25">
      <c r="I1307" s="2"/>
    </row>
    <row r="1308" spans="9:9" x14ac:dyDescent="0.25">
      <c r="I1308" s="2"/>
    </row>
    <row r="1309" spans="9:9" x14ac:dyDescent="0.25">
      <c r="I1309" s="2"/>
    </row>
    <row r="1310" spans="9:9" x14ac:dyDescent="0.25">
      <c r="I1310" s="2"/>
    </row>
    <row r="1311" spans="9:9" x14ac:dyDescent="0.25">
      <c r="I1311" s="2"/>
    </row>
    <row r="1312" spans="9:9" x14ac:dyDescent="0.25">
      <c r="I1312" s="2"/>
    </row>
    <row r="1313" spans="9:9" x14ac:dyDescent="0.25">
      <c r="I1313" s="2"/>
    </row>
    <row r="1314" spans="9:9" x14ac:dyDescent="0.25">
      <c r="I1314" s="2"/>
    </row>
    <row r="1315" spans="9:9" x14ac:dyDescent="0.25">
      <c r="I1315" s="2"/>
    </row>
    <row r="1316" spans="9:9" x14ac:dyDescent="0.25">
      <c r="I1316" s="2"/>
    </row>
    <row r="1317" spans="9:9" x14ac:dyDescent="0.25">
      <c r="I1317" s="2"/>
    </row>
    <row r="1318" spans="9:9" x14ac:dyDescent="0.25">
      <c r="I1318" s="2"/>
    </row>
    <row r="1319" spans="9:9" x14ac:dyDescent="0.25">
      <c r="I1319" s="2"/>
    </row>
    <row r="1320" spans="9:9" x14ac:dyDescent="0.25">
      <c r="I1320" s="2"/>
    </row>
    <row r="1321" spans="9:9" x14ac:dyDescent="0.25">
      <c r="I1321" s="2"/>
    </row>
    <row r="1322" spans="9:9" x14ac:dyDescent="0.25">
      <c r="I1322" s="2"/>
    </row>
    <row r="1323" spans="9:9" x14ac:dyDescent="0.25">
      <c r="I1323" s="2"/>
    </row>
    <row r="1324" spans="9:9" x14ac:dyDescent="0.25">
      <c r="I1324" s="2"/>
    </row>
    <row r="1325" spans="9:9" x14ac:dyDescent="0.25">
      <c r="I1325" s="2"/>
    </row>
    <row r="1326" spans="9:9" x14ac:dyDescent="0.25">
      <c r="I1326" s="2"/>
    </row>
    <row r="1327" spans="9:9" x14ac:dyDescent="0.25">
      <c r="I1327" s="2"/>
    </row>
    <row r="1328" spans="9:9" x14ac:dyDescent="0.25">
      <c r="I1328" s="2"/>
    </row>
    <row r="1329" spans="9:9" x14ac:dyDescent="0.25">
      <c r="I1329" s="2"/>
    </row>
    <row r="1330" spans="9:9" x14ac:dyDescent="0.25">
      <c r="I1330" s="2"/>
    </row>
    <row r="1331" spans="9:9" x14ac:dyDescent="0.25">
      <c r="I1331" s="2"/>
    </row>
    <row r="1332" spans="9:9" x14ac:dyDescent="0.25">
      <c r="I1332" s="2"/>
    </row>
    <row r="1333" spans="9:9" x14ac:dyDescent="0.25">
      <c r="I1333" s="2"/>
    </row>
    <row r="1334" spans="9:9" x14ac:dyDescent="0.25">
      <c r="I1334" s="2"/>
    </row>
    <row r="1335" spans="9:9" x14ac:dyDescent="0.25">
      <c r="I1335" s="2"/>
    </row>
  </sheetData>
  <sortState xmlns:xlrd2="http://schemas.microsoft.com/office/spreadsheetml/2017/richdata2" ref="N25:N34">
    <sortCondition ref="N25:N34"/>
  </sortState>
  <mergeCells count="1">
    <mergeCell ref="G1:K1"/>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2298B-15B0-49C0-85A5-7FEA167296D8}">
  <dimension ref="C3:K152"/>
  <sheetViews>
    <sheetView showGridLines="0" topLeftCell="B1" zoomScale="80" zoomScaleNormal="80" workbookViewId="0">
      <selection activeCell="P3" sqref="P3"/>
    </sheetView>
  </sheetViews>
  <sheetFormatPr defaultRowHeight="15" x14ac:dyDescent="0.25"/>
  <cols>
    <col min="3" max="3" width="28.85546875" bestFit="1" customWidth="1"/>
    <col min="4" max="4" width="18.5703125" customWidth="1"/>
    <col min="5" max="5" width="17" customWidth="1"/>
    <col min="7" max="7" width="15.42578125" bestFit="1" customWidth="1"/>
    <col min="10" max="10" width="10.5703125" customWidth="1"/>
    <col min="11" max="11" width="10.7109375" customWidth="1"/>
  </cols>
  <sheetData>
    <row r="3" spans="3:11" ht="15.75" x14ac:dyDescent="0.25">
      <c r="C3" s="6" t="s">
        <v>223</v>
      </c>
      <c r="D3" s="7">
        <v>2021</v>
      </c>
      <c r="G3" s="21" t="s">
        <v>163</v>
      </c>
      <c r="H3" s="22" cm="1">
        <f t="array" ref="H3">_xlfn.XLOOKUP(G3,_xlfn.ANCHORARRAY($C$8),_xlfn.ANCHORARRAY(D8))</f>
        <v>3.8280000000000003</v>
      </c>
      <c r="J3" s="16" t="s">
        <v>226</v>
      </c>
      <c r="K3" s="23">
        <f>AVERAGE(_xlfn.ANCHORARRAY(D8))</f>
        <v>9.0310344827586209E-2</v>
      </c>
    </row>
    <row r="7" spans="3:11" ht="15.75" x14ac:dyDescent="0.25">
      <c r="C7" s="8" t="s">
        <v>0</v>
      </c>
      <c r="D7" s="11" t="s">
        <v>222</v>
      </c>
      <c r="E7" s="3"/>
    </row>
    <row r="8" spans="3:11" x14ac:dyDescent="0.25">
      <c r="C8" s="9" t="str" cm="1">
        <f t="array" ref="C8:C152">_xlfn._xlws.FILTER(data[Country],data[Year]='Formula Based Analysis'!$D$3)</f>
        <v>Albania</v>
      </c>
      <c r="D8" s="10" cm="1">
        <f t="array" ref="D8:D152">_xlfn._xlws.FILTER(data[Inflation],data[Year]='Formula Based Analysis'!$D$3)</f>
        <v>0.02</v>
      </c>
      <c r="G8">
        <f>COUNTA(_xlfn.ANCHORARRAY(C8))</f>
        <v>145</v>
      </c>
    </row>
    <row r="9" spans="3:11" x14ac:dyDescent="0.25">
      <c r="C9" s="9" t="str">
        <v>Algeria</v>
      </c>
      <c r="D9" s="10">
        <v>7.2000000000000008E-2</v>
      </c>
      <c r="E9" s="3"/>
    </row>
    <row r="10" spans="3:11" x14ac:dyDescent="0.25">
      <c r="C10" s="9" t="str">
        <v>Antigua and Barbuda</v>
      </c>
      <c r="D10" s="10">
        <v>2.1000000000000001E-2</v>
      </c>
      <c r="E10" s="3"/>
    </row>
    <row r="11" spans="3:11" x14ac:dyDescent="0.25">
      <c r="C11" s="9" t="str">
        <v>Armenia</v>
      </c>
      <c r="D11" s="10">
        <v>7.2000000000000008E-2</v>
      </c>
      <c r="E11" s="3"/>
    </row>
    <row r="12" spans="3:11" x14ac:dyDescent="0.25">
      <c r="C12" s="9" t="str">
        <v>Australia</v>
      </c>
      <c r="D12" s="10">
        <v>2.8999999999999998E-2</v>
      </c>
      <c r="E12" s="3"/>
    </row>
    <row r="13" spans="3:11" x14ac:dyDescent="0.25">
      <c r="C13" s="9" t="str">
        <v>Austria</v>
      </c>
      <c r="D13" s="10">
        <v>2.7999999999999997E-2</v>
      </c>
      <c r="E13" s="3"/>
    </row>
    <row r="14" spans="3:11" x14ac:dyDescent="0.25">
      <c r="C14" s="9" t="str">
        <v>Azerbaijan</v>
      </c>
      <c r="D14" s="10">
        <v>6.7000000000000004E-2</v>
      </c>
      <c r="E14" s="3"/>
    </row>
    <row r="15" spans="3:11" x14ac:dyDescent="0.25">
      <c r="C15" s="9" t="str">
        <v>Bahamas, The</v>
      </c>
      <c r="D15" s="10">
        <v>2.8999999999999998E-2</v>
      </c>
      <c r="E15" s="3"/>
    </row>
    <row r="16" spans="3:11" x14ac:dyDescent="0.25">
      <c r="C16" s="9" t="str">
        <v>Bahrain</v>
      </c>
      <c r="D16" s="10">
        <v>-6.0000000000000001E-3</v>
      </c>
      <c r="E16" s="3"/>
    </row>
    <row r="17" spans="3:5" x14ac:dyDescent="0.25">
      <c r="C17" s="9" t="str">
        <v>Bangladesh</v>
      </c>
      <c r="D17" s="10">
        <v>5.5E-2</v>
      </c>
      <c r="E17" s="3"/>
    </row>
    <row r="18" spans="3:5" x14ac:dyDescent="0.25">
      <c r="C18" s="9" t="str">
        <v>Belarus</v>
      </c>
      <c r="D18" s="10">
        <v>9.5000000000000001E-2</v>
      </c>
      <c r="E18" s="3"/>
    </row>
    <row r="19" spans="3:5" x14ac:dyDescent="0.25">
      <c r="C19" s="9" t="str">
        <v>Belgium</v>
      </c>
      <c r="D19" s="10">
        <v>2.4E-2</v>
      </c>
      <c r="E19" s="3"/>
    </row>
    <row r="20" spans="3:5" x14ac:dyDescent="0.25">
      <c r="C20" s="9" t="str">
        <v>Benin</v>
      </c>
      <c r="D20" s="10">
        <v>1.7000000000000001E-2</v>
      </c>
      <c r="E20" s="3"/>
    </row>
    <row r="21" spans="3:5" x14ac:dyDescent="0.25">
      <c r="C21" s="9" t="str">
        <v>Bhutan</v>
      </c>
      <c r="D21" s="10">
        <v>7.2999999999999995E-2</v>
      </c>
      <c r="E21" s="3"/>
    </row>
    <row r="22" spans="3:5" x14ac:dyDescent="0.25">
      <c r="C22" s="9" t="str">
        <v>Bolivia</v>
      </c>
      <c r="D22" s="10">
        <v>6.9999999999999993E-3</v>
      </c>
      <c r="E22" s="3"/>
    </row>
    <row r="23" spans="3:5" x14ac:dyDescent="0.25">
      <c r="C23" s="9" t="str">
        <v>Bosnia and Herzegovina</v>
      </c>
      <c r="D23" s="10">
        <v>0.02</v>
      </c>
      <c r="E23" s="3"/>
    </row>
    <row r="24" spans="3:5" x14ac:dyDescent="0.25">
      <c r="C24" s="9" t="str">
        <v>Botswana</v>
      </c>
      <c r="D24" s="10">
        <v>7.2000000000000008E-2</v>
      </c>
      <c r="E24" s="3"/>
    </row>
    <row r="25" spans="3:5" x14ac:dyDescent="0.25">
      <c r="C25" s="9" t="str">
        <v>Brazil</v>
      </c>
      <c r="D25" s="10">
        <v>8.3000000000000004E-2</v>
      </c>
      <c r="E25" s="3"/>
    </row>
    <row r="26" spans="3:5" x14ac:dyDescent="0.25">
      <c r="C26" s="9" t="str">
        <v>Brunei Darussalam</v>
      </c>
      <c r="D26" s="10">
        <v>1.7000000000000001E-2</v>
      </c>
      <c r="E26" s="3"/>
    </row>
    <row r="27" spans="3:5" x14ac:dyDescent="0.25">
      <c r="C27" s="9" t="str">
        <v>Bulgaria</v>
      </c>
      <c r="D27" s="10">
        <v>3.3000000000000002E-2</v>
      </c>
      <c r="E27" s="3"/>
    </row>
    <row r="28" spans="3:5" x14ac:dyDescent="0.25">
      <c r="C28" s="9" t="str">
        <v>Burkina Faso</v>
      </c>
      <c r="D28" s="10">
        <v>3.7000000000000005E-2</v>
      </c>
      <c r="E28" s="3"/>
    </row>
    <row r="29" spans="3:5" x14ac:dyDescent="0.25">
      <c r="C29" s="9" t="str">
        <v>Burundi</v>
      </c>
      <c r="D29" s="10">
        <v>8.4000000000000005E-2</v>
      </c>
      <c r="E29" s="3"/>
    </row>
    <row r="30" spans="3:5" x14ac:dyDescent="0.25">
      <c r="C30" s="9" t="str">
        <v>Cabo Verde</v>
      </c>
      <c r="D30" s="10">
        <v>1.9E-2</v>
      </c>
      <c r="E30" s="3"/>
    </row>
    <row r="31" spans="3:5" x14ac:dyDescent="0.25">
      <c r="C31" s="9" t="str">
        <v>Cambodia</v>
      </c>
      <c r="D31" s="10">
        <v>2.8999999999999998E-2</v>
      </c>
      <c r="E31" s="3"/>
    </row>
    <row r="32" spans="3:5" x14ac:dyDescent="0.25">
      <c r="C32" s="9" t="str">
        <v>Cameroon</v>
      </c>
      <c r="D32" s="10">
        <v>2.3E-2</v>
      </c>
      <c r="E32" s="3"/>
    </row>
    <row r="33" spans="3:5" x14ac:dyDescent="0.25">
      <c r="C33" s="9" t="str">
        <v>Canada</v>
      </c>
      <c r="D33" s="10">
        <v>3.4000000000000002E-2</v>
      </c>
      <c r="E33" s="3"/>
    </row>
    <row r="34" spans="3:5" x14ac:dyDescent="0.25">
      <c r="C34" s="9" t="str">
        <v>Central African Republic</v>
      </c>
      <c r="D34" s="10">
        <v>4.2999999999999997E-2</v>
      </c>
      <c r="E34" s="3"/>
    </row>
    <row r="35" spans="3:5" x14ac:dyDescent="0.25">
      <c r="C35" s="9" t="str">
        <v>Chad</v>
      </c>
      <c r="D35" s="10">
        <v>-8.0000000000000002E-3</v>
      </c>
      <c r="E35" s="3"/>
    </row>
    <row r="36" spans="3:5" x14ac:dyDescent="0.25">
      <c r="C36" s="9" t="str">
        <v>Chile</v>
      </c>
      <c r="D36" s="10">
        <v>4.4999999999999998E-2</v>
      </c>
      <c r="E36" s="3"/>
    </row>
    <row r="37" spans="3:5" x14ac:dyDescent="0.25">
      <c r="C37" s="9" t="str">
        <v>China</v>
      </c>
      <c r="D37" s="10">
        <v>0.01</v>
      </c>
      <c r="E37" s="3"/>
    </row>
    <row r="38" spans="3:5" x14ac:dyDescent="0.25">
      <c r="C38" s="9" t="str">
        <v>Colombia</v>
      </c>
      <c r="D38" s="10">
        <v>3.5000000000000003E-2</v>
      </c>
      <c r="E38" s="3"/>
    </row>
    <row r="39" spans="3:5" x14ac:dyDescent="0.25">
      <c r="C39" s="9" t="str">
        <v>Congo, Rep.</v>
      </c>
      <c r="D39" s="10">
        <v>1.7000000000000001E-2</v>
      </c>
      <c r="E39" s="3"/>
    </row>
    <row r="40" spans="3:5" x14ac:dyDescent="0.25">
      <c r="C40" s="9" t="str">
        <v>Costa Rica</v>
      </c>
      <c r="D40" s="10">
        <v>1.7000000000000001E-2</v>
      </c>
      <c r="E40" s="3"/>
    </row>
    <row r="41" spans="3:5" x14ac:dyDescent="0.25">
      <c r="C41" s="9" t="str">
        <v>Cote d'Ivoire</v>
      </c>
      <c r="D41" s="10">
        <v>4.0999999999999995E-2</v>
      </c>
      <c r="E41" s="3"/>
    </row>
    <row r="42" spans="3:5" x14ac:dyDescent="0.25">
      <c r="C42" s="9" t="str">
        <v>Croatia</v>
      </c>
      <c r="D42" s="10">
        <v>2.6000000000000002E-2</v>
      </c>
      <c r="E42" s="3"/>
    </row>
    <row r="43" spans="3:5" x14ac:dyDescent="0.25">
      <c r="C43" s="9" t="str">
        <v>Cyprus</v>
      </c>
      <c r="D43" s="10">
        <v>2.4E-2</v>
      </c>
      <c r="E43" s="3"/>
    </row>
    <row r="44" spans="3:5" x14ac:dyDescent="0.25">
      <c r="C44" s="9" t="str">
        <v>Czech Republic</v>
      </c>
      <c r="D44" s="10">
        <v>3.7999999999999999E-2</v>
      </c>
      <c r="E44" s="3"/>
    </row>
    <row r="45" spans="3:5" x14ac:dyDescent="0.25">
      <c r="C45" s="9" t="str">
        <v>Denmark</v>
      </c>
      <c r="D45" s="10">
        <v>1.9E-2</v>
      </c>
      <c r="E45" s="3"/>
    </row>
    <row r="46" spans="3:5" x14ac:dyDescent="0.25">
      <c r="C46" s="9" t="str">
        <v>Dominica</v>
      </c>
      <c r="D46" s="10">
        <v>5.0000000000000001E-3</v>
      </c>
      <c r="E46" s="3"/>
    </row>
    <row r="47" spans="3:5" x14ac:dyDescent="0.25">
      <c r="C47" s="9" t="str">
        <v>Dominican Republic</v>
      </c>
      <c r="D47" s="10">
        <v>8.199999999999999E-2</v>
      </c>
      <c r="E47" s="3"/>
    </row>
    <row r="48" spans="3:5" x14ac:dyDescent="0.25">
      <c r="C48" s="9" t="str">
        <v>Ecuador</v>
      </c>
      <c r="D48" s="10">
        <v>1E-3</v>
      </c>
      <c r="E48" s="3"/>
    </row>
    <row r="49" spans="3:5" x14ac:dyDescent="0.25">
      <c r="C49" s="9" t="str">
        <v>Egypt, Arab Rep.</v>
      </c>
      <c r="D49" s="10">
        <v>5.5E-2</v>
      </c>
      <c r="E49" s="3"/>
    </row>
    <row r="50" spans="3:5" x14ac:dyDescent="0.25">
      <c r="C50" s="9" t="str">
        <v>El Salvador</v>
      </c>
      <c r="D50" s="10">
        <v>3.5000000000000003E-2</v>
      </c>
      <c r="E50" s="3"/>
    </row>
    <row r="51" spans="3:5" x14ac:dyDescent="0.25">
      <c r="C51" s="9" t="str">
        <v>Estonia</v>
      </c>
      <c r="D51" s="10">
        <v>4.7E-2</v>
      </c>
      <c r="E51" s="3"/>
    </row>
    <row r="52" spans="3:5" x14ac:dyDescent="0.25">
      <c r="C52" s="9" t="str">
        <v>Ethiopia</v>
      </c>
      <c r="D52" s="10">
        <v>0.26800000000000002</v>
      </c>
      <c r="E52" s="3"/>
    </row>
    <row r="53" spans="3:5" x14ac:dyDescent="0.25">
      <c r="C53" s="9" t="str">
        <v>Fiji</v>
      </c>
      <c r="D53" s="10">
        <v>2E-3</v>
      </c>
      <c r="E53" s="3"/>
    </row>
    <row r="54" spans="3:5" x14ac:dyDescent="0.25">
      <c r="C54" s="9" t="str">
        <v>Finland</v>
      </c>
      <c r="D54" s="10">
        <v>2.2000000000000002E-2</v>
      </c>
      <c r="E54" s="3"/>
    </row>
    <row r="55" spans="3:5" x14ac:dyDescent="0.25">
      <c r="C55" s="9" t="str">
        <v>France</v>
      </c>
      <c r="D55" s="10">
        <v>1.6E-2</v>
      </c>
      <c r="E55" s="3"/>
    </row>
    <row r="56" spans="3:5" x14ac:dyDescent="0.25">
      <c r="C56" s="9" t="str">
        <v>Gambia, The</v>
      </c>
      <c r="D56" s="10">
        <v>7.400000000000001E-2</v>
      </c>
      <c r="E56" s="3"/>
    </row>
    <row r="57" spans="3:5" x14ac:dyDescent="0.25">
      <c r="C57" s="9" t="str">
        <v>Georgia</v>
      </c>
      <c r="D57" s="10">
        <v>9.6000000000000002E-2</v>
      </c>
      <c r="E57" s="3"/>
    </row>
    <row r="58" spans="3:5" x14ac:dyDescent="0.25">
      <c r="C58" s="9" t="str">
        <v>Germany</v>
      </c>
      <c r="D58" s="10">
        <v>3.1E-2</v>
      </c>
      <c r="E58" s="3"/>
    </row>
    <row r="59" spans="3:5" x14ac:dyDescent="0.25">
      <c r="C59" s="9" t="str">
        <v>Ghana</v>
      </c>
      <c r="D59" s="10">
        <v>0.1</v>
      </c>
      <c r="E59" s="3"/>
    </row>
    <row r="60" spans="3:5" x14ac:dyDescent="0.25">
      <c r="C60" s="9" t="str">
        <v>Greece</v>
      </c>
      <c r="D60" s="10">
        <v>1.2E-2</v>
      </c>
      <c r="E60" s="3"/>
    </row>
    <row r="61" spans="3:5" x14ac:dyDescent="0.25">
      <c r="C61" s="9" t="str">
        <v>Grenada</v>
      </c>
      <c r="D61" s="10">
        <v>1.2E-2</v>
      </c>
      <c r="E61" s="3"/>
    </row>
    <row r="62" spans="3:5" x14ac:dyDescent="0.25">
      <c r="C62" s="9" t="str">
        <v>Guatemala</v>
      </c>
      <c r="D62" s="10">
        <v>4.2999999999999997E-2</v>
      </c>
      <c r="E62" s="3"/>
    </row>
    <row r="63" spans="3:5" x14ac:dyDescent="0.25">
      <c r="C63" s="9" t="str">
        <v>Guinea</v>
      </c>
      <c r="D63" s="10">
        <v>0.126</v>
      </c>
      <c r="E63" s="3"/>
    </row>
    <row r="64" spans="3:5" x14ac:dyDescent="0.25">
      <c r="C64" s="9" t="str">
        <v>Guyana</v>
      </c>
      <c r="D64" s="10">
        <v>0.05</v>
      </c>
      <c r="E64" s="3"/>
    </row>
    <row r="65" spans="3:5" x14ac:dyDescent="0.25">
      <c r="C65" s="9" t="str">
        <v>Haiti</v>
      </c>
      <c r="D65" s="10">
        <v>0.16800000000000001</v>
      </c>
      <c r="E65" s="3"/>
    </row>
    <row r="66" spans="3:5" x14ac:dyDescent="0.25">
      <c r="C66" s="9" t="str">
        <v>Honduras</v>
      </c>
      <c r="D66" s="10">
        <v>4.4999999999999998E-2</v>
      </c>
      <c r="E66" s="3"/>
    </row>
    <row r="67" spans="3:5" x14ac:dyDescent="0.25">
      <c r="C67" s="9" t="str">
        <v>Hong Kong SAR, China</v>
      </c>
      <c r="D67" s="10">
        <v>1.6E-2</v>
      </c>
      <c r="E67" s="3"/>
    </row>
    <row r="68" spans="3:5" x14ac:dyDescent="0.25">
      <c r="C68" s="9" t="str">
        <v>Hungary</v>
      </c>
      <c r="D68" s="10">
        <v>5.0999999999999997E-2</v>
      </c>
      <c r="E68" s="3"/>
    </row>
    <row r="69" spans="3:5" x14ac:dyDescent="0.25">
      <c r="C69" s="9" t="str">
        <v>Iceland</v>
      </c>
      <c r="D69" s="10">
        <v>4.4000000000000004E-2</v>
      </c>
      <c r="E69" s="3"/>
    </row>
    <row r="70" spans="3:5" x14ac:dyDescent="0.25">
      <c r="C70" s="9" t="str">
        <v>India</v>
      </c>
      <c r="D70" s="10">
        <v>5.0999999999999997E-2</v>
      </c>
      <c r="E70" s="3"/>
    </row>
    <row r="71" spans="3:5" x14ac:dyDescent="0.25">
      <c r="C71" s="9" t="str">
        <v>Indonesia</v>
      </c>
      <c r="D71" s="10">
        <v>1.6E-2</v>
      </c>
      <c r="E71" s="3"/>
    </row>
    <row r="72" spans="3:5" x14ac:dyDescent="0.25">
      <c r="C72" s="9" t="str">
        <v>Iraq</v>
      </c>
      <c r="D72" s="10">
        <v>0.06</v>
      </c>
      <c r="E72" s="3"/>
    </row>
    <row r="73" spans="3:5" x14ac:dyDescent="0.25">
      <c r="C73" s="9" t="str">
        <v>Ireland</v>
      </c>
      <c r="D73" s="10">
        <v>2.4E-2</v>
      </c>
      <c r="E73" s="3"/>
    </row>
    <row r="74" spans="3:5" x14ac:dyDescent="0.25">
      <c r="C74" s="9" t="str">
        <v>Israel</v>
      </c>
      <c r="D74" s="10">
        <v>1.4999999999999999E-2</v>
      </c>
      <c r="E74" s="3"/>
    </row>
    <row r="75" spans="3:5" x14ac:dyDescent="0.25">
      <c r="C75" s="9" t="str">
        <v>Italy</v>
      </c>
      <c r="D75" s="10">
        <v>1.9E-2</v>
      </c>
      <c r="E75" s="3"/>
    </row>
    <row r="76" spans="3:5" x14ac:dyDescent="0.25">
      <c r="C76" s="9" t="str">
        <v>Jamaica</v>
      </c>
      <c r="D76" s="10">
        <v>5.9000000000000004E-2</v>
      </c>
      <c r="E76" s="3"/>
    </row>
    <row r="77" spans="3:5" x14ac:dyDescent="0.25">
      <c r="C77" s="9" t="str">
        <v>Japan</v>
      </c>
      <c r="D77" s="10">
        <v>-2E-3</v>
      </c>
      <c r="E77" s="3"/>
    </row>
    <row r="78" spans="3:5" x14ac:dyDescent="0.25">
      <c r="C78" s="9" t="str">
        <v>Jordan</v>
      </c>
      <c r="D78" s="10">
        <v>1.3000000000000001E-2</v>
      </c>
      <c r="E78" s="3"/>
    </row>
    <row r="79" spans="3:5" x14ac:dyDescent="0.25">
      <c r="C79" s="9" t="str">
        <v>Kenya</v>
      </c>
      <c r="D79" s="10">
        <v>6.0999999999999999E-2</v>
      </c>
      <c r="E79" s="3"/>
    </row>
    <row r="80" spans="3:5" x14ac:dyDescent="0.25">
      <c r="C80" s="9" t="str">
        <v>Korea, Rep.</v>
      </c>
      <c r="D80" s="10">
        <v>2.5000000000000001E-2</v>
      </c>
      <c r="E80" s="3"/>
    </row>
    <row r="81" spans="3:5" x14ac:dyDescent="0.25">
      <c r="C81" s="9" t="str">
        <v>Kosovo</v>
      </c>
      <c r="D81" s="10">
        <v>3.4000000000000002E-2</v>
      </c>
      <c r="E81" s="3"/>
    </row>
    <row r="82" spans="3:5" x14ac:dyDescent="0.25">
      <c r="C82" s="9" t="str">
        <v>Kuwait</v>
      </c>
      <c r="D82" s="10">
        <v>3.4000000000000002E-2</v>
      </c>
      <c r="E82" s="3"/>
    </row>
    <row r="83" spans="3:5" x14ac:dyDescent="0.25">
      <c r="C83" s="9" t="str">
        <v>Kyrgyz Republic</v>
      </c>
      <c r="D83" s="10">
        <v>0.11900000000000001</v>
      </c>
      <c r="E83" s="3"/>
    </row>
    <row r="84" spans="3:5" x14ac:dyDescent="0.25">
      <c r="C84" s="9" t="str">
        <v>Lao PDR</v>
      </c>
      <c r="D84" s="10">
        <v>3.7999999999999999E-2</v>
      </c>
      <c r="E84" s="3"/>
    </row>
    <row r="85" spans="3:5" x14ac:dyDescent="0.25">
      <c r="C85" s="9" t="str">
        <v>Latvia</v>
      </c>
      <c r="D85" s="10">
        <v>3.3000000000000002E-2</v>
      </c>
      <c r="E85" s="3"/>
    </row>
    <row r="86" spans="3:5" x14ac:dyDescent="0.25">
      <c r="C86" s="9" t="str">
        <v>Lebanon</v>
      </c>
      <c r="D86" s="10">
        <v>1.548</v>
      </c>
      <c r="E86" s="3"/>
    </row>
    <row r="87" spans="3:5" x14ac:dyDescent="0.25">
      <c r="C87" s="9" t="str">
        <v>Lesotho</v>
      </c>
      <c r="D87" s="10">
        <v>0.06</v>
      </c>
      <c r="E87" s="3"/>
    </row>
    <row r="88" spans="3:5" x14ac:dyDescent="0.25">
      <c r="C88" s="9" t="str">
        <v>Lithuania</v>
      </c>
      <c r="D88" s="10">
        <v>4.7E-2</v>
      </c>
      <c r="E88" s="3"/>
    </row>
    <row r="89" spans="3:5" x14ac:dyDescent="0.25">
      <c r="C89" s="9" t="str">
        <v>Luxembourg</v>
      </c>
      <c r="D89" s="10">
        <v>2.5000000000000001E-2</v>
      </c>
      <c r="E89" s="3"/>
    </row>
    <row r="90" spans="3:5" x14ac:dyDescent="0.25">
      <c r="C90" s="9" t="str">
        <v>Malaysia</v>
      </c>
      <c r="D90" s="10">
        <v>2.5000000000000001E-2</v>
      </c>
      <c r="E90" s="3"/>
    </row>
    <row r="91" spans="3:5" x14ac:dyDescent="0.25">
      <c r="C91" s="9" t="str">
        <v>Maldives</v>
      </c>
      <c r="D91" s="10">
        <v>5.0000000000000001E-3</v>
      </c>
      <c r="E91" s="3"/>
    </row>
    <row r="92" spans="3:5" x14ac:dyDescent="0.25">
      <c r="C92" s="9" t="str">
        <v>Mali</v>
      </c>
      <c r="D92" s="10">
        <v>3.9E-2</v>
      </c>
      <c r="E92" s="3"/>
    </row>
    <row r="93" spans="3:5" x14ac:dyDescent="0.25">
      <c r="C93" s="9" t="str">
        <v>Malta</v>
      </c>
      <c r="D93" s="10">
        <v>1.4999999999999999E-2</v>
      </c>
      <c r="E93" s="3"/>
    </row>
    <row r="94" spans="3:5" x14ac:dyDescent="0.25">
      <c r="C94" s="9" t="str">
        <v>Mauritius</v>
      </c>
      <c r="D94" s="10">
        <v>0.04</v>
      </c>
      <c r="E94" s="3"/>
    </row>
    <row r="95" spans="3:5" x14ac:dyDescent="0.25">
      <c r="C95" s="9" t="str">
        <v>Mexico</v>
      </c>
      <c r="D95" s="10">
        <v>5.7000000000000002E-2</v>
      </c>
      <c r="E95" s="3"/>
    </row>
    <row r="96" spans="3:5" x14ac:dyDescent="0.25">
      <c r="C96" s="9" t="str">
        <v>Moldova</v>
      </c>
      <c r="D96" s="10">
        <v>5.0999999999999997E-2</v>
      </c>
      <c r="E96" s="3"/>
    </row>
    <row r="97" spans="3:5" x14ac:dyDescent="0.25">
      <c r="C97" s="9" t="str">
        <v>Mongolia</v>
      </c>
      <c r="D97" s="10">
        <v>7.0999999999999994E-2</v>
      </c>
      <c r="E97" s="3"/>
    </row>
    <row r="98" spans="3:5" x14ac:dyDescent="0.25">
      <c r="C98" s="9" t="str">
        <v>Montenegro</v>
      </c>
      <c r="D98" s="10">
        <v>2.4E-2</v>
      </c>
      <c r="E98" s="3"/>
    </row>
    <row r="99" spans="3:5" x14ac:dyDescent="0.25">
      <c r="C99" s="9" t="str">
        <v>Morocco</v>
      </c>
      <c r="D99" s="10">
        <v>1.3999999999999999E-2</v>
      </c>
      <c r="E99" s="3"/>
    </row>
    <row r="100" spans="3:5" x14ac:dyDescent="0.25">
      <c r="C100" s="9" t="str">
        <v>Namibia</v>
      </c>
      <c r="D100" s="10">
        <v>3.6000000000000004E-2</v>
      </c>
      <c r="E100" s="3"/>
    </row>
    <row r="101" spans="3:5" x14ac:dyDescent="0.25">
      <c r="C101" s="9" t="str">
        <v>Nepal</v>
      </c>
      <c r="D101" s="10">
        <v>4.0999999999999995E-2</v>
      </c>
      <c r="E101" s="3"/>
    </row>
    <row r="102" spans="3:5" x14ac:dyDescent="0.25">
      <c r="C102" s="9" t="str">
        <v>Netherlands</v>
      </c>
      <c r="D102" s="10">
        <v>2.7000000000000003E-2</v>
      </c>
      <c r="E102" s="3"/>
    </row>
    <row r="103" spans="3:5" x14ac:dyDescent="0.25">
      <c r="C103" s="9" t="str">
        <v>New Zealand</v>
      </c>
      <c r="D103" s="10">
        <v>3.9E-2</v>
      </c>
      <c r="E103" s="3"/>
    </row>
    <row r="104" spans="3:5" x14ac:dyDescent="0.25">
      <c r="C104" s="9" t="str">
        <v>Nicaragua</v>
      </c>
      <c r="D104" s="10">
        <v>4.9000000000000002E-2</v>
      </c>
      <c r="E104" s="3"/>
    </row>
    <row r="105" spans="3:5" x14ac:dyDescent="0.25">
      <c r="C105" s="9" t="str">
        <v>Niger</v>
      </c>
      <c r="D105" s="10">
        <v>3.7999999999999999E-2</v>
      </c>
      <c r="E105" s="3"/>
    </row>
    <row r="106" spans="3:5" x14ac:dyDescent="0.25">
      <c r="C106" s="9" t="str">
        <v>Nigeria</v>
      </c>
      <c r="D106" s="10">
        <v>0.17</v>
      </c>
      <c r="E106" s="3"/>
    </row>
    <row r="107" spans="3:5" x14ac:dyDescent="0.25">
      <c r="C107" s="9" t="str">
        <v>North Macedonia</v>
      </c>
      <c r="D107" s="10">
        <v>3.2000000000000001E-2</v>
      </c>
      <c r="E107" s="3"/>
    </row>
    <row r="108" spans="3:5" x14ac:dyDescent="0.25">
      <c r="C108" s="9" t="str">
        <v>Norway</v>
      </c>
      <c r="D108" s="10">
        <v>3.5000000000000003E-2</v>
      </c>
      <c r="E108" s="3"/>
    </row>
    <row r="109" spans="3:5" x14ac:dyDescent="0.25">
      <c r="C109" s="9" t="str">
        <v>Oman</v>
      </c>
      <c r="D109" s="10">
        <v>1.4999999999999999E-2</v>
      </c>
      <c r="E109" s="3"/>
    </row>
    <row r="110" spans="3:5" x14ac:dyDescent="0.25">
      <c r="C110" s="9" t="str">
        <v>Pakistan</v>
      </c>
      <c r="D110" s="10">
        <v>9.5000000000000001E-2</v>
      </c>
      <c r="E110" s="3"/>
    </row>
    <row r="111" spans="3:5" x14ac:dyDescent="0.25">
      <c r="C111" s="9" t="str">
        <v>Palau</v>
      </c>
      <c r="D111" s="10">
        <v>2.7000000000000003E-2</v>
      </c>
      <c r="E111" s="3"/>
    </row>
    <row r="112" spans="3:5" x14ac:dyDescent="0.25">
      <c r="C112" s="9" t="str">
        <v>Panama</v>
      </c>
      <c r="D112" s="10">
        <v>1.6E-2</v>
      </c>
      <c r="E112" s="3"/>
    </row>
    <row r="113" spans="3:5" x14ac:dyDescent="0.25">
      <c r="C113" s="9" t="str">
        <v>Papua New Guinea</v>
      </c>
      <c r="D113" s="10">
        <v>4.4999999999999998E-2</v>
      </c>
      <c r="E113" s="3"/>
    </row>
    <row r="114" spans="3:5" x14ac:dyDescent="0.25">
      <c r="C114" s="9" t="str">
        <v>Paraguay</v>
      </c>
      <c r="D114" s="10">
        <v>4.8000000000000001E-2</v>
      </c>
      <c r="E114" s="3"/>
    </row>
    <row r="115" spans="3:5" x14ac:dyDescent="0.25">
      <c r="C115" s="9" t="str">
        <v>Peru</v>
      </c>
      <c r="D115" s="10">
        <v>4.2999999999999997E-2</v>
      </c>
      <c r="E115" s="3"/>
    </row>
    <row r="116" spans="3:5" x14ac:dyDescent="0.25">
      <c r="C116" s="9" t="str">
        <v>Philippines</v>
      </c>
      <c r="D116" s="10">
        <v>3.9E-2</v>
      </c>
      <c r="E116" s="3"/>
    </row>
    <row r="117" spans="3:5" x14ac:dyDescent="0.25">
      <c r="C117" s="9" t="str">
        <v>Poland</v>
      </c>
      <c r="D117" s="10">
        <v>5.0999999999999997E-2</v>
      </c>
      <c r="E117" s="3"/>
    </row>
    <row r="118" spans="3:5" x14ac:dyDescent="0.25">
      <c r="C118" s="9" t="str">
        <v>Portugal</v>
      </c>
      <c r="D118" s="10">
        <v>1.3000000000000001E-2</v>
      </c>
      <c r="E118" s="3"/>
    </row>
    <row r="119" spans="3:5" x14ac:dyDescent="0.25">
      <c r="C119" s="9" t="str">
        <v>Qatar</v>
      </c>
      <c r="D119" s="10">
        <v>2.3E-2</v>
      </c>
      <c r="E119" s="3"/>
    </row>
    <row r="120" spans="3:5" x14ac:dyDescent="0.25">
      <c r="C120" s="9" t="str">
        <v>Romania</v>
      </c>
      <c r="D120" s="10">
        <v>5.0999999999999997E-2</v>
      </c>
      <c r="E120" s="3"/>
    </row>
    <row r="121" spans="3:5" x14ac:dyDescent="0.25">
      <c r="C121" s="9" t="str">
        <v>Russian Federation</v>
      </c>
      <c r="D121" s="10">
        <v>6.7000000000000004E-2</v>
      </c>
      <c r="E121" s="3"/>
    </row>
    <row r="122" spans="3:5" x14ac:dyDescent="0.25">
      <c r="C122" s="9" t="str">
        <v>Rwanda</v>
      </c>
      <c r="D122" s="10">
        <v>-4.0000000000000001E-3</v>
      </c>
      <c r="E122" s="3"/>
    </row>
    <row r="123" spans="3:5" x14ac:dyDescent="0.25">
      <c r="C123" s="9" t="str">
        <v>Samoa</v>
      </c>
      <c r="D123" s="10">
        <v>3.1E-2</v>
      </c>
      <c r="E123" s="3"/>
    </row>
    <row r="124" spans="3:5" x14ac:dyDescent="0.25">
      <c r="C124" s="9" t="str">
        <v>Saudi Arabia</v>
      </c>
      <c r="D124" s="10">
        <v>3.1E-2</v>
      </c>
      <c r="E124" s="3"/>
    </row>
    <row r="125" spans="3:5" x14ac:dyDescent="0.25">
      <c r="C125" s="9" t="str">
        <v>Serbia</v>
      </c>
      <c r="D125" s="10">
        <v>4.0999999999999995E-2</v>
      </c>
      <c r="E125" s="3"/>
    </row>
    <row r="126" spans="3:5" x14ac:dyDescent="0.25">
      <c r="C126" s="9" t="str">
        <v>Sierra Leone</v>
      </c>
      <c r="D126" s="10">
        <v>0.11900000000000001</v>
      </c>
      <c r="E126" s="3"/>
    </row>
    <row r="127" spans="3:5" x14ac:dyDescent="0.25">
      <c r="C127" s="9" t="str">
        <v>Singapore</v>
      </c>
      <c r="D127" s="10">
        <v>2.3E-2</v>
      </c>
      <c r="E127" s="3"/>
    </row>
    <row r="128" spans="3:5" x14ac:dyDescent="0.25">
      <c r="C128" s="9" t="str">
        <v>Slovak Republic</v>
      </c>
      <c r="D128" s="10">
        <v>3.1E-2</v>
      </c>
      <c r="E128" s="3"/>
    </row>
    <row r="129" spans="3:5" x14ac:dyDescent="0.25">
      <c r="C129" s="9" t="str">
        <v>Slovenia</v>
      </c>
      <c r="D129" s="10">
        <v>1.9E-2</v>
      </c>
      <c r="E129" s="3"/>
    </row>
    <row r="130" spans="3:5" x14ac:dyDescent="0.25">
      <c r="C130" s="9" t="str">
        <v>Solomon Islands</v>
      </c>
      <c r="D130" s="10">
        <v>-1E-3</v>
      </c>
      <c r="E130" s="3"/>
    </row>
    <row r="131" spans="3:5" x14ac:dyDescent="0.25">
      <c r="C131" s="9" t="str">
        <v>South Africa</v>
      </c>
      <c r="D131" s="10">
        <v>4.5999999999999999E-2</v>
      </c>
      <c r="E131" s="3"/>
    </row>
    <row r="132" spans="3:5" x14ac:dyDescent="0.25">
      <c r="C132" s="9" t="str">
        <v>South Sudan</v>
      </c>
      <c r="D132" s="10">
        <v>0.105</v>
      </c>
      <c r="E132" s="3"/>
    </row>
    <row r="133" spans="3:5" x14ac:dyDescent="0.25">
      <c r="C133" s="9" t="str">
        <v>Spain</v>
      </c>
      <c r="D133" s="10">
        <v>3.1E-2</v>
      </c>
      <c r="E133" s="3"/>
    </row>
    <row r="134" spans="3:5" x14ac:dyDescent="0.25">
      <c r="C134" s="9" t="str">
        <v>Sri Lanka</v>
      </c>
      <c r="D134" s="10">
        <v>7.0000000000000007E-2</v>
      </c>
      <c r="E134" s="3"/>
    </row>
    <row r="135" spans="3:5" x14ac:dyDescent="0.25">
      <c r="C135" s="9" t="str">
        <v>St. Kitts and Nevis</v>
      </c>
      <c r="D135" s="10">
        <v>1.2E-2</v>
      </c>
      <c r="E135" s="3"/>
    </row>
    <row r="136" spans="3:5" x14ac:dyDescent="0.25">
      <c r="C136" s="9" t="str">
        <v>St. Lucia</v>
      </c>
      <c r="D136" s="10">
        <v>2.4E-2</v>
      </c>
      <c r="E136" s="3"/>
    </row>
    <row r="137" spans="3:5" x14ac:dyDescent="0.25">
      <c r="C137" s="9" t="str">
        <v>St. Vincent and the Grenadines</v>
      </c>
      <c r="D137" s="10">
        <v>1.6E-2</v>
      </c>
      <c r="E137" s="3"/>
    </row>
    <row r="138" spans="3:5" x14ac:dyDescent="0.25">
      <c r="C138" s="9" t="str">
        <v>Sudan</v>
      </c>
      <c r="D138" s="10">
        <v>3.8280000000000003</v>
      </c>
      <c r="E138" s="3"/>
    </row>
    <row r="139" spans="3:5" x14ac:dyDescent="0.25">
      <c r="C139" s="9" t="str">
        <v>Suriname</v>
      </c>
      <c r="D139" s="10">
        <v>0.59099999999999997</v>
      </c>
      <c r="E139" s="3"/>
    </row>
    <row r="140" spans="3:5" x14ac:dyDescent="0.25">
      <c r="C140" s="9" t="str">
        <v>Sweden</v>
      </c>
      <c r="D140" s="10">
        <v>2.2000000000000002E-2</v>
      </c>
      <c r="E140" s="3"/>
    </row>
    <row r="141" spans="3:5" x14ac:dyDescent="0.25">
      <c r="C141" s="9" t="str">
        <v>Switzerland</v>
      </c>
      <c r="D141" s="10">
        <v>6.0000000000000001E-3</v>
      </c>
      <c r="E141" s="3"/>
    </row>
    <row r="142" spans="3:5" x14ac:dyDescent="0.25">
      <c r="C142" s="9" t="str">
        <v>Thailand</v>
      </c>
      <c r="D142" s="10">
        <v>1.2E-2</v>
      </c>
      <c r="E142" s="3"/>
    </row>
    <row r="143" spans="3:5" x14ac:dyDescent="0.25">
      <c r="C143" s="9" t="str">
        <v>Tunisia</v>
      </c>
      <c r="D143" s="10">
        <v>5.7000000000000002E-2</v>
      </c>
      <c r="E143" s="3"/>
    </row>
    <row r="144" spans="3:5" x14ac:dyDescent="0.25">
      <c r="C144" s="9" t="str">
        <v>Turkiye</v>
      </c>
      <c r="D144" s="10">
        <v>0.19600000000000001</v>
      </c>
      <c r="E144" s="3"/>
    </row>
    <row r="145" spans="3:5" x14ac:dyDescent="0.25">
      <c r="C145" s="9" t="str">
        <v>United Kingdom</v>
      </c>
      <c r="D145" s="10">
        <v>2.5000000000000001E-2</v>
      </c>
      <c r="E145" s="3"/>
    </row>
    <row r="146" spans="3:5" x14ac:dyDescent="0.25">
      <c r="C146" s="9" t="str">
        <v>United States</v>
      </c>
      <c r="D146" s="10">
        <v>4.7E-2</v>
      </c>
      <c r="E146" s="3"/>
    </row>
    <row r="147" spans="3:5" x14ac:dyDescent="0.25">
      <c r="C147" s="9" t="str">
        <v>Uruguay</v>
      </c>
      <c r="D147" s="10">
        <v>7.6999999999999999E-2</v>
      </c>
      <c r="E147" s="3"/>
    </row>
    <row r="148" spans="3:5" x14ac:dyDescent="0.25">
      <c r="C148" s="9" t="str">
        <v>Vanuatu</v>
      </c>
      <c r="D148" s="10">
        <v>2.3E-2</v>
      </c>
      <c r="E148" s="3"/>
    </row>
    <row r="149" spans="3:5" x14ac:dyDescent="0.25">
      <c r="C149" s="9" t="str">
        <v>Vietnam</v>
      </c>
      <c r="D149" s="10">
        <v>1.8000000000000002E-2</v>
      </c>
      <c r="E149" s="3"/>
    </row>
    <row r="150" spans="3:5" x14ac:dyDescent="0.25">
      <c r="C150" s="9" t="str">
        <v>West Bank and Gaza</v>
      </c>
      <c r="D150" s="10">
        <v>1.2E-2</v>
      </c>
      <c r="E150" s="3"/>
    </row>
    <row r="151" spans="3:5" x14ac:dyDescent="0.25">
      <c r="C151" s="9" t="str">
        <v>Zambia</v>
      </c>
      <c r="D151" s="10">
        <v>0.22</v>
      </c>
      <c r="E151" s="3"/>
    </row>
    <row r="152" spans="3:5" x14ac:dyDescent="0.25">
      <c r="C152" s="9" t="str">
        <v>Zimbabwe</v>
      </c>
      <c r="D152" s="10">
        <v>0.98499999999999999</v>
      </c>
    </row>
  </sheetData>
  <dataConsolidate/>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EFFE8D8-174B-4C2F-BB5B-956E76C17EAD}">
          <x14:formula1>
            <xm:f>'Inflation (World)'!$N$25:$N$34</xm:f>
          </x14:formula1>
          <xm:sqref>D3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0B077-6D6F-4E91-BABA-335944272EBF}">
  <dimension ref="C6:N151"/>
  <sheetViews>
    <sheetView showGridLines="0" tabSelected="1" topLeftCell="C15" zoomScale="80" zoomScaleNormal="80" workbookViewId="0">
      <selection activeCell="B4" sqref="B4"/>
    </sheetView>
  </sheetViews>
  <sheetFormatPr defaultRowHeight="15" x14ac:dyDescent="0.25"/>
  <cols>
    <col min="1" max="2" width="9" bestFit="1" customWidth="1"/>
    <col min="3" max="3" width="32.28515625" bestFit="1" customWidth="1"/>
    <col min="4" max="4" width="9.28515625" bestFit="1" customWidth="1"/>
    <col min="5" max="5" width="12.140625" bestFit="1" customWidth="1"/>
    <col min="13" max="13" width="18.140625" bestFit="1" customWidth="1"/>
    <col min="14" max="14" width="11.28515625" customWidth="1"/>
  </cols>
  <sheetData>
    <row r="6" spans="3:14" ht="15.75" x14ac:dyDescent="0.25">
      <c r="C6" s="26" t="s">
        <v>0</v>
      </c>
      <c r="D6" s="27" t="s">
        <v>222</v>
      </c>
      <c r="M6" s="24" t="s">
        <v>227</v>
      </c>
      <c r="N6" s="25">
        <f>AVERAGE($D$6:$D$255)</f>
        <v>9.0310344827586209E-2</v>
      </c>
    </row>
    <row r="7" spans="3:14" x14ac:dyDescent="0.25">
      <c r="C7" s="4" t="s">
        <v>2</v>
      </c>
      <c r="D7" s="5">
        <v>0.02</v>
      </c>
    </row>
    <row r="8" spans="3:14" x14ac:dyDescent="0.25">
      <c r="C8" s="4" t="s">
        <v>3</v>
      </c>
      <c r="D8" s="5">
        <v>7.2000000000000008E-2</v>
      </c>
    </row>
    <row r="9" spans="3:14" x14ac:dyDescent="0.25">
      <c r="C9" s="4" t="s">
        <v>5</v>
      </c>
      <c r="D9" s="5">
        <v>2.1000000000000001E-2</v>
      </c>
    </row>
    <row r="10" spans="3:14" x14ac:dyDescent="0.25">
      <c r="C10" s="4" t="s">
        <v>6</v>
      </c>
      <c r="D10" s="5">
        <v>7.2000000000000008E-2</v>
      </c>
    </row>
    <row r="11" spans="3:14" x14ac:dyDescent="0.25">
      <c r="C11" s="4" t="s">
        <v>8</v>
      </c>
      <c r="D11" s="5">
        <v>2.8999999999999998E-2</v>
      </c>
    </row>
    <row r="12" spans="3:14" x14ac:dyDescent="0.25">
      <c r="C12" s="4" t="s">
        <v>9</v>
      </c>
      <c r="D12" s="5">
        <v>2.7999999999999997E-2</v>
      </c>
    </row>
    <row r="13" spans="3:14" x14ac:dyDescent="0.25">
      <c r="C13" s="4" t="s">
        <v>10</v>
      </c>
      <c r="D13" s="5">
        <v>6.7000000000000004E-2</v>
      </c>
    </row>
    <row r="14" spans="3:14" x14ac:dyDescent="0.25">
      <c r="C14" s="4" t="s">
        <v>11</v>
      </c>
      <c r="D14" s="5">
        <v>2.8999999999999998E-2</v>
      </c>
    </row>
    <row r="15" spans="3:14" x14ac:dyDescent="0.25">
      <c r="C15" s="4" t="s">
        <v>12</v>
      </c>
      <c r="D15" s="5">
        <v>-6.0000000000000001E-3</v>
      </c>
    </row>
    <row r="16" spans="3:14" x14ac:dyDescent="0.25">
      <c r="C16" s="4" t="s">
        <v>13</v>
      </c>
      <c r="D16" s="5">
        <v>5.5E-2</v>
      </c>
    </row>
    <row r="17" spans="3:4" x14ac:dyDescent="0.25">
      <c r="C17" s="4" t="s">
        <v>15</v>
      </c>
      <c r="D17" s="5">
        <v>9.5000000000000001E-2</v>
      </c>
    </row>
    <row r="18" spans="3:4" x14ac:dyDescent="0.25">
      <c r="C18" s="4" t="s">
        <v>16</v>
      </c>
      <c r="D18" s="5">
        <v>2.4E-2</v>
      </c>
    </row>
    <row r="19" spans="3:4" x14ac:dyDescent="0.25">
      <c r="C19" s="4" t="s">
        <v>17</v>
      </c>
      <c r="D19" s="5">
        <v>1.7000000000000001E-2</v>
      </c>
    </row>
    <row r="20" spans="3:4" x14ac:dyDescent="0.25">
      <c r="C20" s="4" t="s">
        <v>18</v>
      </c>
      <c r="D20" s="5">
        <v>7.2999999999999995E-2</v>
      </c>
    </row>
    <row r="21" spans="3:4" x14ac:dyDescent="0.25">
      <c r="C21" s="4" t="s">
        <v>19</v>
      </c>
      <c r="D21" s="5">
        <v>6.9999999999999993E-3</v>
      </c>
    </row>
    <row r="22" spans="3:4" x14ac:dyDescent="0.25">
      <c r="C22" s="4" t="s">
        <v>20</v>
      </c>
      <c r="D22" s="5">
        <v>0.02</v>
      </c>
    </row>
    <row r="23" spans="3:4" x14ac:dyDescent="0.25">
      <c r="C23" s="4" t="s">
        <v>21</v>
      </c>
      <c r="D23" s="5">
        <v>7.2000000000000008E-2</v>
      </c>
    </row>
    <row r="24" spans="3:4" x14ac:dyDescent="0.25">
      <c r="C24" s="4" t="s">
        <v>22</v>
      </c>
      <c r="D24" s="5">
        <v>8.3000000000000004E-2</v>
      </c>
    </row>
    <row r="25" spans="3:4" x14ac:dyDescent="0.25">
      <c r="C25" s="4" t="s">
        <v>23</v>
      </c>
      <c r="D25" s="5">
        <v>1.7000000000000001E-2</v>
      </c>
    </row>
    <row r="26" spans="3:4" x14ac:dyDescent="0.25">
      <c r="C26" s="4" t="s">
        <v>24</v>
      </c>
      <c r="D26" s="5">
        <v>3.3000000000000002E-2</v>
      </c>
    </row>
    <row r="27" spans="3:4" x14ac:dyDescent="0.25">
      <c r="C27" s="4" t="s">
        <v>25</v>
      </c>
      <c r="D27" s="5">
        <v>3.7000000000000005E-2</v>
      </c>
    </row>
    <row r="28" spans="3:4" x14ac:dyDescent="0.25">
      <c r="C28" s="4" t="s">
        <v>26</v>
      </c>
      <c r="D28" s="5">
        <v>8.4000000000000005E-2</v>
      </c>
    </row>
    <row r="29" spans="3:4" x14ac:dyDescent="0.25">
      <c r="C29" s="4" t="s">
        <v>27</v>
      </c>
      <c r="D29" s="5">
        <v>1.9E-2</v>
      </c>
    </row>
    <row r="30" spans="3:4" x14ac:dyDescent="0.25">
      <c r="C30" s="4" t="s">
        <v>28</v>
      </c>
      <c r="D30" s="5">
        <v>2.8999999999999998E-2</v>
      </c>
    </row>
    <row r="31" spans="3:4" x14ac:dyDescent="0.25">
      <c r="C31" s="4" t="s">
        <v>29</v>
      </c>
      <c r="D31" s="5">
        <v>2.3E-2</v>
      </c>
    </row>
    <row r="32" spans="3:4" x14ac:dyDescent="0.25">
      <c r="C32" s="4" t="s">
        <v>30</v>
      </c>
      <c r="D32" s="5">
        <v>3.4000000000000002E-2</v>
      </c>
    </row>
    <row r="33" spans="3:4" x14ac:dyDescent="0.25">
      <c r="C33" s="4" t="s">
        <v>32</v>
      </c>
      <c r="D33" s="5">
        <v>4.2999999999999997E-2</v>
      </c>
    </row>
    <row r="34" spans="3:4" x14ac:dyDescent="0.25">
      <c r="C34" s="4" t="s">
        <v>33</v>
      </c>
      <c r="D34" s="5">
        <v>-8.0000000000000002E-3</v>
      </c>
    </row>
    <row r="35" spans="3:4" x14ac:dyDescent="0.25">
      <c r="C35" s="4" t="s">
        <v>34</v>
      </c>
      <c r="D35" s="5">
        <v>4.4999999999999998E-2</v>
      </c>
    </row>
    <row r="36" spans="3:4" x14ac:dyDescent="0.25">
      <c r="C36" s="4" t="s">
        <v>35</v>
      </c>
      <c r="D36" s="5">
        <v>0.01</v>
      </c>
    </row>
    <row r="37" spans="3:4" x14ac:dyDescent="0.25">
      <c r="C37" s="4" t="s">
        <v>36</v>
      </c>
      <c r="D37" s="5">
        <v>3.5000000000000003E-2</v>
      </c>
    </row>
    <row r="38" spans="3:4" x14ac:dyDescent="0.25">
      <c r="C38" s="4" t="s">
        <v>39</v>
      </c>
      <c r="D38" s="5">
        <v>1.7000000000000001E-2</v>
      </c>
    </row>
    <row r="39" spans="3:4" x14ac:dyDescent="0.25">
      <c r="C39" s="4" t="s">
        <v>40</v>
      </c>
      <c r="D39" s="5">
        <v>1.7000000000000001E-2</v>
      </c>
    </row>
    <row r="40" spans="3:4" x14ac:dyDescent="0.25">
      <c r="C40" s="4" t="s">
        <v>41</v>
      </c>
      <c r="D40" s="5">
        <v>4.0999999999999995E-2</v>
      </c>
    </row>
    <row r="41" spans="3:4" x14ac:dyDescent="0.25">
      <c r="C41" s="4" t="s">
        <v>42</v>
      </c>
      <c r="D41" s="5">
        <v>2.6000000000000002E-2</v>
      </c>
    </row>
    <row r="42" spans="3:4" x14ac:dyDescent="0.25">
      <c r="C42" s="4" t="s">
        <v>44</v>
      </c>
      <c r="D42" s="5">
        <v>2.4E-2</v>
      </c>
    </row>
    <row r="43" spans="3:4" x14ac:dyDescent="0.25">
      <c r="C43" s="4" t="s">
        <v>45</v>
      </c>
      <c r="D43" s="5">
        <v>3.7999999999999999E-2</v>
      </c>
    </row>
    <row r="44" spans="3:4" x14ac:dyDescent="0.25">
      <c r="C44" s="4" t="s">
        <v>46</v>
      </c>
      <c r="D44" s="5">
        <v>1.9E-2</v>
      </c>
    </row>
    <row r="45" spans="3:4" x14ac:dyDescent="0.25">
      <c r="C45" s="4" t="s">
        <v>48</v>
      </c>
      <c r="D45" s="5">
        <v>5.0000000000000001E-3</v>
      </c>
    </row>
    <row r="46" spans="3:4" x14ac:dyDescent="0.25">
      <c r="C46" s="4" t="s">
        <v>49</v>
      </c>
      <c r="D46" s="5">
        <v>8.199999999999999E-2</v>
      </c>
    </row>
    <row r="47" spans="3:4" x14ac:dyDescent="0.25">
      <c r="C47" s="4" t="s">
        <v>50</v>
      </c>
      <c r="D47" s="5">
        <v>1E-3</v>
      </c>
    </row>
    <row r="48" spans="3:4" x14ac:dyDescent="0.25">
      <c r="C48" s="4" t="s">
        <v>51</v>
      </c>
      <c r="D48" s="5">
        <v>5.5E-2</v>
      </c>
    </row>
    <row r="49" spans="3:4" x14ac:dyDescent="0.25">
      <c r="C49" s="4" t="s">
        <v>52</v>
      </c>
      <c r="D49" s="5">
        <v>3.5000000000000003E-2</v>
      </c>
    </row>
    <row r="50" spans="3:4" x14ac:dyDescent="0.25">
      <c r="C50" s="4" t="s">
        <v>54</v>
      </c>
      <c r="D50" s="5">
        <v>4.7E-2</v>
      </c>
    </row>
    <row r="51" spans="3:4" x14ac:dyDescent="0.25">
      <c r="C51" s="4" t="s">
        <v>56</v>
      </c>
      <c r="D51" s="5">
        <v>0.26800000000000002</v>
      </c>
    </row>
    <row r="52" spans="3:4" x14ac:dyDescent="0.25">
      <c r="C52" s="4" t="s">
        <v>57</v>
      </c>
      <c r="D52" s="5">
        <v>2E-3</v>
      </c>
    </row>
    <row r="53" spans="3:4" x14ac:dyDescent="0.25">
      <c r="C53" s="4" t="s">
        <v>58</v>
      </c>
      <c r="D53" s="5">
        <v>2.2000000000000002E-2</v>
      </c>
    </row>
    <row r="54" spans="3:4" x14ac:dyDescent="0.25">
      <c r="C54" s="4" t="s">
        <v>59</v>
      </c>
      <c r="D54" s="5">
        <v>1.6E-2</v>
      </c>
    </row>
    <row r="55" spans="3:4" x14ac:dyDescent="0.25">
      <c r="C55" s="4" t="s">
        <v>61</v>
      </c>
      <c r="D55" s="5">
        <v>7.400000000000001E-2</v>
      </c>
    </row>
    <row r="56" spans="3:4" x14ac:dyDescent="0.25">
      <c r="C56" s="4" t="s">
        <v>62</v>
      </c>
      <c r="D56" s="5">
        <v>9.6000000000000002E-2</v>
      </c>
    </row>
    <row r="57" spans="3:4" x14ac:dyDescent="0.25">
      <c r="C57" s="4" t="s">
        <v>63</v>
      </c>
      <c r="D57" s="5">
        <v>3.1E-2</v>
      </c>
    </row>
    <row r="58" spans="3:4" x14ac:dyDescent="0.25">
      <c r="C58" s="4" t="s">
        <v>64</v>
      </c>
      <c r="D58" s="5">
        <v>0.1</v>
      </c>
    </row>
    <row r="59" spans="3:4" x14ac:dyDescent="0.25">
      <c r="C59" s="4" t="s">
        <v>65</v>
      </c>
      <c r="D59" s="5">
        <v>1.2E-2</v>
      </c>
    </row>
    <row r="60" spans="3:4" x14ac:dyDescent="0.25">
      <c r="C60" s="4" t="s">
        <v>66</v>
      </c>
      <c r="D60" s="5">
        <v>1.2E-2</v>
      </c>
    </row>
    <row r="61" spans="3:4" x14ac:dyDescent="0.25">
      <c r="C61" s="4" t="s">
        <v>67</v>
      </c>
      <c r="D61" s="5">
        <v>4.2999999999999997E-2</v>
      </c>
    </row>
    <row r="62" spans="3:4" x14ac:dyDescent="0.25">
      <c r="C62" s="4" t="s">
        <v>68</v>
      </c>
      <c r="D62" s="5">
        <v>0.126</v>
      </c>
    </row>
    <row r="63" spans="3:4" x14ac:dyDescent="0.25">
      <c r="C63" s="4" t="s">
        <v>70</v>
      </c>
      <c r="D63" s="5">
        <v>0.05</v>
      </c>
    </row>
    <row r="64" spans="3:4" x14ac:dyDescent="0.25">
      <c r="C64" s="4" t="s">
        <v>71</v>
      </c>
      <c r="D64" s="5">
        <v>0.16800000000000001</v>
      </c>
    </row>
    <row r="65" spans="3:4" x14ac:dyDescent="0.25">
      <c r="C65" s="4" t="s">
        <v>72</v>
      </c>
      <c r="D65" s="5">
        <v>4.4999999999999998E-2</v>
      </c>
    </row>
    <row r="66" spans="3:4" x14ac:dyDescent="0.25">
      <c r="C66" s="4" t="s">
        <v>73</v>
      </c>
      <c r="D66" s="5">
        <v>1.6E-2</v>
      </c>
    </row>
    <row r="67" spans="3:4" x14ac:dyDescent="0.25">
      <c r="C67" s="4" t="s">
        <v>74</v>
      </c>
      <c r="D67" s="5">
        <v>5.0999999999999997E-2</v>
      </c>
    </row>
    <row r="68" spans="3:4" x14ac:dyDescent="0.25">
      <c r="C68" s="4" t="s">
        <v>75</v>
      </c>
      <c r="D68" s="5">
        <v>4.4000000000000004E-2</v>
      </c>
    </row>
    <row r="69" spans="3:4" x14ac:dyDescent="0.25">
      <c r="C69" s="4" t="s">
        <v>76</v>
      </c>
      <c r="D69" s="5">
        <v>5.0999999999999997E-2</v>
      </c>
    </row>
    <row r="70" spans="3:4" x14ac:dyDescent="0.25">
      <c r="C70" s="4" t="s">
        <v>77</v>
      </c>
      <c r="D70" s="5">
        <v>1.6E-2</v>
      </c>
    </row>
    <row r="71" spans="3:4" x14ac:dyDescent="0.25">
      <c r="C71" s="4" t="s">
        <v>79</v>
      </c>
      <c r="D71" s="5">
        <v>0.06</v>
      </c>
    </row>
    <row r="72" spans="3:4" x14ac:dyDescent="0.25">
      <c r="C72" s="4" t="s">
        <v>80</v>
      </c>
      <c r="D72" s="5">
        <v>2.4E-2</v>
      </c>
    </row>
    <row r="73" spans="3:4" x14ac:dyDescent="0.25">
      <c r="C73" s="4" t="s">
        <v>81</v>
      </c>
      <c r="D73" s="5">
        <v>1.4999999999999999E-2</v>
      </c>
    </row>
    <row r="74" spans="3:4" x14ac:dyDescent="0.25">
      <c r="C74" s="4" t="s">
        <v>82</v>
      </c>
      <c r="D74" s="5">
        <v>1.9E-2</v>
      </c>
    </row>
    <row r="75" spans="3:4" x14ac:dyDescent="0.25">
      <c r="C75" s="4" t="s">
        <v>83</v>
      </c>
      <c r="D75" s="5">
        <v>5.9000000000000004E-2</v>
      </c>
    </row>
    <row r="76" spans="3:4" x14ac:dyDescent="0.25">
      <c r="C76" s="4" t="s">
        <v>84</v>
      </c>
      <c r="D76" s="5">
        <v>-2E-3</v>
      </c>
    </row>
    <row r="77" spans="3:4" x14ac:dyDescent="0.25">
      <c r="C77" s="4" t="s">
        <v>85</v>
      </c>
      <c r="D77" s="5">
        <v>1.3000000000000001E-2</v>
      </c>
    </row>
    <row r="78" spans="3:4" x14ac:dyDescent="0.25">
      <c r="C78" s="4" t="s">
        <v>87</v>
      </c>
      <c r="D78" s="5">
        <v>6.0999999999999999E-2</v>
      </c>
    </row>
    <row r="79" spans="3:4" x14ac:dyDescent="0.25">
      <c r="C79" s="4" t="s">
        <v>89</v>
      </c>
      <c r="D79" s="5">
        <v>2.5000000000000001E-2</v>
      </c>
    </row>
    <row r="80" spans="3:4" x14ac:dyDescent="0.25">
      <c r="C80" s="4" t="s">
        <v>90</v>
      </c>
      <c r="D80" s="5">
        <v>3.4000000000000002E-2</v>
      </c>
    </row>
    <row r="81" spans="3:4" x14ac:dyDescent="0.25">
      <c r="C81" s="4" t="s">
        <v>91</v>
      </c>
      <c r="D81" s="5">
        <v>3.4000000000000002E-2</v>
      </c>
    </row>
    <row r="82" spans="3:4" x14ac:dyDescent="0.25">
      <c r="C82" s="4" t="s">
        <v>92</v>
      </c>
      <c r="D82" s="5">
        <v>0.11900000000000001</v>
      </c>
    </row>
    <row r="83" spans="3:4" x14ac:dyDescent="0.25">
      <c r="C83" s="4" t="s">
        <v>93</v>
      </c>
      <c r="D83" s="5">
        <v>3.7999999999999999E-2</v>
      </c>
    </row>
    <row r="84" spans="3:4" x14ac:dyDescent="0.25">
      <c r="C84" s="4" t="s">
        <v>94</v>
      </c>
      <c r="D84" s="5">
        <v>3.3000000000000002E-2</v>
      </c>
    </row>
    <row r="85" spans="3:4" x14ac:dyDescent="0.25">
      <c r="C85" s="4" t="s">
        <v>95</v>
      </c>
      <c r="D85" s="5">
        <v>1.548</v>
      </c>
    </row>
    <row r="86" spans="3:4" x14ac:dyDescent="0.25">
      <c r="C86" s="4" t="s">
        <v>96</v>
      </c>
      <c r="D86" s="5">
        <v>0.06</v>
      </c>
    </row>
    <row r="87" spans="3:4" x14ac:dyDescent="0.25">
      <c r="C87" s="4" t="s">
        <v>99</v>
      </c>
      <c r="D87" s="5">
        <v>4.7E-2</v>
      </c>
    </row>
    <row r="88" spans="3:4" x14ac:dyDescent="0.25">
      <c r="C88" s="4" t="s">
        <v>100</v>
      </c>
      <c r="D88" s="5">
        <v>2.5000000000000001E-2</v>
      </c>
    </row>
    <row r="89" spans="3:4" x14ac:dyDescent="0.25">
      <c r="C89" s="4" t="s">
        <v>104</v>
      </c>
      <c r="D89" s="5">
        <v>2.5000000000000001E-2</v>
      </c>
    </row>
    <row r="90" spans="3:4" x14ac:dyDescent="0.25">
      <c r="C90" s="4" t="s">
        <v>105</v>
      </c>
      <c r="D90" s="5">
        <v>5.0000000000000001E-3</v>
      </c>
    </row>
    <row r="91" spans="3:4" x14ac:dyDescent="0.25">
      <c r="C91" s="4" t="s">
        <v>106</v>
      </c>
      <c r="D91" s="5">
        <v>3.9E-2</v>
      </c>
    </row>
    <row r="92" spans="3:4" x14ac:dyDescent="0.25">
      <c r="C92" s="4" t="s">
        <v>107</v>
      </c>
      <c r="D92" s="5">
        <v>1.4999999999999999E-2</v>
      </c>
    </row>
    <row r="93" spans="3:4" x14ac:dyDescent="0.25">
      <c r="C93" s="4" t="s">
        <v>109</v>
      </c>
      <c r="D93" s="5">
        <v>0.04</v>
      </c>
    </row>
    <row r="94" spans="3:4" x14ac:dyDescent="0.25">
      <c r="C94" s="4" t="s">
        <v>110</v>
      </c>
      <c r="D94" s="5">
        <v>5.7000000000000002E-2</v>
      </c>
    </row>
    <row r="95" spans="3:4" x14ac:dyDescent="0.25">
      <c r="C95" s="4" t="s">
        <v>112</v>
      </c>
      <c r="D95" s="5">
        <v>5.0999999999999997E-2</v>
      </c>
    </row>
    <row r="96" spans="3:4" x14ac:dyDescent="0.25">
      <c r="C96" s="4" t="s">
        <v>113</v>
      </c>
      <c r="D96" s="5">
        <v>7.0999999999999994E-2</v>
      </c>
    </row>
    <row r="97" spans="3:4" x14ac:dyDescent="0.25">
      <c r="C97" s="4" t="s">
        <v>114</v>
      </c>
      <c r="D97" s="5">
        <v>2.4E-2</v>
      </c>
    </row>
    <row r="98" spans="3:4" x14ac:dyDescent="0.25">
      <c r="C98" s="4" t="s">
        <v>115</v>
      </c>
      <c r="D98" s="5">
        <v>1.3999999999999999E-2</v>
      </c>
    </row>
    <row r="99" spans="3:4" x14ac:dyDescent="0.25">
      <c r="C99" s="4" t="s">
        <v>118</v>
      </c>
      <c r="D99" s="5">
        <v>3.6000000000000004E-2</v>
      </c>
    </row>
    <row r="100" spans="3:4" x14ac:dyDescent="0.25">
      <c r="C100" s="4" t="s">
        <v>120</v>
      </c>
      <c r="D100" s="5">
        <v>4.0999999999999995E-2</v>
      </c>
    </row>
    <row r="101" spans="3:4" x14ac:dyDescent="0.25">
      <c r="C101" s="4" t="s">
        <v>121</v>
      </c>
      <c r="D101" s="5">
        <v>2.7000000000000003E-2</v>
      </c>
    </row>
    <row r="102" spans="3:4" x14ac:dyDescent="0.25">
      <c r="C102" s="4" t="s">
        <v>123</v>
      </c>
      <c r="D102" s="5">
        <v>3.9E-2</v>
      </c>
    </row>
    <row r="103" spans="3:4" x14ac:dyDescent="0.25">
      <c r="C103" s="4" t="s">
        <v>124</v>
      </c>
      <c r="D103" s="5">
        <v>4.9000000000000002E-2</v>
      </c>
    </row>
    <row r="104" spans="3:4" x14ac:dyDescent="0.25">
      <c r="C104" s="4" t="s">
        <v>125</v>
      </c>
      <c r="D104" s="5">
        <v>3.7999999999999999E-2</v>
      </c>
    </row>
    <row r="105" spans="3:4" x14ac:dyDescent="0.25">
      <c r="C105" s="4" t="s">
        <v>126</v>
      </c>
      <c r="D105" s="5">
        <v>0.17</v>
      </c>
    </row>
    <row r="106" spans="3:4" x14ac:dyDescent="0.25">
      <c r="C106" s="4" t="s">
        <v>127</v>
      </c>
      <c r="D106" s="5">
        <v>3.2000000000000001E-2</v>
      </c>
    </row>
    <row r="107" spans="3:4" x14ac:dyDescent="0.25">
      <c r="C107" s="4" t="s">
        <v>128</v>
      </c>
      <c r="D107" s="5">
        <v>3.5000000000000003E-2</v>
      </c>
    </row>
    <row r="108" spans="3:4" x14ac:dyDescent="0.25">
      <c r="C108" s="4" t="s">
        <v>129</v>
      </c>
      <c r="D108" s="5">
        <v>1.4999999999999999E-2</v>
      </c>
    </row>
    <row r="109" spans="3:4" x14ac:dyDescent="0.25">
      <c r="C109" s="4" t="s">
        <v>130</v>
      </c>
      <c r="D109" s="5">
        <v>9.5000000000000001E-2</v>
      </c>
    </row>
    <row r="110" spans="3:4" x14ac:dyDescent="0.25">
      <c r="C110" s="4" t="s">
        <v>131</v>
      </c>
      <c r="D110" s="5">
        <v>2.7000000000000003E-2</v>
      </c>
    </row>
    <row r="111" spans="3:4" x14ac:dyDescent="0.25">
      <c r="C111" s="4" t="s">
        <v>132</v>
      </c>
      <c r="D111" s="5">
        <v>1.6E-2</v>
      </c>
    </row>
    <row r="112" spans="3:4" x14ac:dyDescent="0.25">
      <c r="C112" s="4" t="s">
        <v>133</v>
      </c>
      <c r="D112" s="5">
        <v>4.4999999999999998E-2</v>
      </c>
    </row>
    <row r="113" spans="3:4" x14ac:dyDescent="0.25">
      <c r="C113" s="4" t="s">
        <v>134</v>
      </c>
      <c r="D113" s="5">
        <v>4.8000000000000001E-2</v>
      </c>
    </row>
    <row r="114" spans="3:4" x14ac:dyDescent="0.25">
      <c r="C114" s="4" t="s">
        <v>135</v>
      </c>
      <c r="D114" s="5">
        <v>4.2999999999999997E-2</v>
      </c>
    </row>
    <row r="115" spans="3:4" x14ac:dyDescent="0.25">
      <c r="C115" s="4" t="s">
        <v>136</v>
      </c>
      <c r="D115" s="5">
        <v>3.9E-2</v>
      </c>
    </row>
    <row r="116" spans="3:4" x14ac:dyDescent="0.25">
      <c r="C116" s="4" t="s">
        <v>137</v>
      </c>
      <c r="D116" s="5">
        <v>5.0999999999999997E-2</v>
      </c>
    </row>
    <row r="117" spans="3:4" x14ac:dyDescent="0.25">
      <c r="C117" s="4" t="s">
        <v>138</v>
      </c>
      <c r="D117" s="5">
        <v>1.3000000000000001E-2</v>
      </c>
    </row>
    <row r="118" spans="3:4" x14ac:dyDescent="0.25">
      <c r="C118" s="4" t="s">
        <v>139</v>
      </c>
      <c r="D118" s="5">
        <v>2.3E-2</v>
      </c>
    </row>
    <row r="119" spans="3:4" x14ac:dyDescent="0.25">
      <c r="C119" s="4" t="s">
        <v>140</v>
      </c>
      <c r="D119" s="5">
        <v>5.0999999999999997E-2</v>
      </c>
    </row>
    <row r="120" spans="3:4" x14ac:dyDescent="0.25">
      <c r="C120" s="4" t="s">
        <v>141</v>
      </c>
      <c r="D120" s="5">
        <v>6.7000000000000004E-2</v>
      </c>
    </row>
    <row r="121" spans="3:4" x14ac:dyDescent="0.25">
      <c r="C121" s="4" t="s">
        <v>142</v>
      </c>
      <c r="D121" s="5">
        <v>-4.0000000000000001E-3</v>
      </c>
    </row>
    <row r="122" spans="3:4" x14ac:dyDescent="0.25">
      <c r="C122" s="4" t="s">
        <v>143</v>
      </c>
      <c r="D122" s="5">
        <v>3.1E-2</v>
      </c>
    </row>
    <row r="123" spans="3:4" x14ac:dyDescent="0.25">
      <c r="C123" s="4" t="s">
        <v>146</v>
      </c>
      <c r="D123" s="5">
        <v>3.1E-2</v>
      </c>
    </row>
    <row r="124" spans="3:4" x14ac:dyDescent="0.25">
      <c r="C124" s="4" t="s">
        <v>148</v>
      </c>
      <c r="D124" s="5">
        <v>4.0999999999999995E-2</v>
      </c>
    </row>
    <row r="125" spans="3:4" x14ac:dyDescent="0.25">
      <c r="C125" s="4" t="s">
        <v>150</v>
      </c>
      <c r="D125" s="5">
        <v>0.11900000000000001</v>
      </c>
    </row>
    <row r="126" spans="3:4" x14ac:dyDescent="0.25">
      <c r="C126" s="4" t="s">
        <v>151</v>
      </c>
      <c r="D126" s="5">
        <v>2.3E-2</v>
      </c>
    </row>
    <row r="127" spans="3:4" x14ac:dyDescent="0.25">
      <c r="C127" s="4" t="s">
        <v>153</v>
      </c>
      <c r="D127" s="5">
        <v>3.1E-2</v>
      </c>
    </row>
    <row r="128" spans="3:4" x14ac:dyDescent="0.25">
      <c r="C128" s="4" t="s">
        <v>154</v>
      </c>
      <c r="D128" s="5">
        <v>1.9E-2</v>
      </c>
    </row>
    <row r="129" spans="3:4" x14ac:dyDescent="0.25">
      <c r="C129" s="4" t="s">
        <v>155</v>
      </c>
      <c r="D129" s="5">
        <v>-1E-3</v>
      </c>
    </row>
    <row r="130" spans="3:4" x14ac:dyDescent="0.25">
      <c r="C130" s="4" t="s">
        <v>156</v>
      </c>
      <c r="D130" s="5">
        <v>4.5999999999999999E-2</v>
      </c>
    </row>
    <row r="131" spans="3:4" x14ac:dyDescent="0.25">
      <c r="C131" s="4" t="s">
        <v>157</v>
      </c>
      <c r="D131" s="5">
        <v>0.105</v>
      </c>
    </row>
    <row r="132" spans="3:4" x14ac:dyDescent="0.25">
      <c r="C132" s="4" t="s">
        <v>158</v>
      </c>
      <c r="D132" s="5">
        <v>3.1E-2</v>
      </c>
    </row>
    <row r="133" spans="3:4" x14ac:dyDescent="0.25">
      <c r="C133" s="4" t="s">
        <v>159</v>
      </c>
      <c r="D133" s="5">
        <v>7.0000000000000007E-2</v>
      </c>
    </row>
    <row r="134" spans="3:4" x14ac:dyDescent="0.25">
      <c r="C134" s="4" t="s">
        <v>160</v>
      </c>
      <c r="D134" s="5">
        <v>1.2E-2</v>
      </c>
    </row>
    <row r="135" spans="3:4" x14ac:dyDescent="0.25">
      <c r="C135" s="4" t="s">
        <v>161</v>
      </c>
      <c r="D135" s="5">
        <v>2.4E-2</v>
      </c>
    </row>
    <row r="136" spans="3:4" x14ac:dyDescent="0.25">
      <c r="C136" s="4" t="s">
        <v>162</v>
      </c>
      <c r="D136" s="5">
        <v>1.6E-2</v>
      </c>
    </row>
    <row r="137" spans="3:4" x14ac:dyDescent="0.25">
      <c r="C137" s="4" t="s">
        <v>163</v>
      </c>
      <c r="D137" s="5">
        <v>3.8280000000000003</v>
      </c>
    </row>
    <row r="138" spans="3:4" x14ac:dyDescent="0.25">
      <c r="C138" s="4" t="s">
        <v>164</v>
      </c>
      <c r="D138" s="5">
        <v>0.59099999999999997</v>
      </c>
    </row>
    <row r="139" spans="3:4" x14ac:dyDescent="0.25">
      <c r="C139" s="4" t="s">
        <v>165</v>
      </c>
      <c r="D139" s="5">
        <v>2.2000000000000002E-2</v>
      </c>
    </row>
    <row r="140" spans="3:4" x14ac:dyDescent="0.25">
      <c r="C140" s="4" t="s">
        <v>166</v>
      </c>
      <c r="D140" s="5">
        <v>6.0000000000000001E-3</v>
      </c>
    </row>
    <row r="141" spans="3:4" x14ac:dyDescent="0.25">
      <c r="C141" s="4" t="s">
        <v>170</v>
      </c>
      <c r="D141" s="5">
        <v>1.2E-2</v>
      </c>
    </row>
    <row r="142" spans="3:4" x14ac:dyDescent="0.25">
      <c r="C142" s="4" t="s">
        <v>175</v>
      </c>
      <c r="D142" s="5">
        <v>5.7000000000000002E-2</v>
      </c>
    </row>
    <row r="143" spans="3:4" x14ac:dyDescent="0.25">
      <c r="C143" s="4" t="s">
        <v>176</v>
      </c>
      <c r="D143" s="5">
        <v>0.19600000000000001</v>
      </c>
    </row>
    <row r="144" spans="3:4" x14ac:dyDescent="0.25">
      <c r="C144" s="4" t="s">
        <v>181</v>
      </c>
      <c r="D144" s="5">
        <v>2.5000000000000001E-2</v>
      </c>
    </row>
    <row r="145" spans="3:4" x14ac:dyDescent="0.25">
      <c r="C145" s="4" t="s">
        <v>182</v>
      </c>
      <c r="D145" s="5">
        <v>4.7E-2</v>
      </c>
    </row>
    <row r="146" spans="3:4" x14ac:dyDescent="0.25">
      <c r="C146" s="4" t="s">
        <v>183</v>
      </c>
      <c r="D146" s="5">
        <v>7.6999999999999999E-2</v>
      </c>
    </row>
    <row r="147" spans="3:4" x14ac:dyDescent="0.25">
      <c r="C147" s="4" t="s">
        <v>184</v>
      </c>
      <c r="D147" s="5">
        <v>2.3E-2</v>
      </c>
    </row>
    <row r="148" spans="3:4" x14ac:dyDescent="0.25">
      <c r="C148" s="4" t="s">
        <v>186</v>
      </c>
      <c r="D148" s="5">
        <v>1.8000000000000002E-2</v>
      </c>
    </row>
    <row r="149" spans="3:4" x14ac:dyDescent="0.25">
      <c r="C149" s="4" t="s">
        <v>187</v>
      </c>
      <c r="D149" s="5">
        <v>1.2E-2</v>
      </c>
    </row>
    <row r="150" spans="3:4" x14ac:dyDescent="0.25">
      <c r="C150" s="4" t="s">
        <v>189</v>
      </c>
      <c r="D150" s="5">
        <v>0.22</v>
      </c>
    </row>
    <row r="151" spans="3:4" x14ac:dyDescent="0.25">
      <c r="C151" s="4" t="s">
        <v>190</v>
      </c>
      <c r="D151" s="5">
        <v>0.98499999999999999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Area Wise</vt:lpstr>
      <vt:lpstr>Inflation (World)</vt:lpstr>
      <vt:lpstr>Formula Based Analysis</vt:lpstr>
      <vt:lpstr>Pivot Table Based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Meetth Vishwakarma</cp:lastModifiedBy>
  <dcterms:created xsi:type="dcterms:W3CDTF">2022-10-07T13:14:14Z</dcterms:created>
  <dcterms:modified xsi:type="dcterms:W3CDTF">2023-10-01T14:06:23Z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2022-10-07T15:45:14Z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43ad3cc7-7f73-4425-ab3c-ac699689c197</vt:lpwstr>
  </property>
  <property fmtid="{D5CDD505-2E9C-101B-9397-08002B2CF9AE}" pid="7" name="MSIP_Label_defa4170-0d19-0005-0004-bc88714345d2_ActionId">
    <vt:lpwstr>3d74d537-6c79-4867-8503-486573b9860a</vt:lpwstr>
  </property>
  <property fmtid="{D5CDD505-2E9C-101B-9397-08002B2CF9AE}" pid="8" name="MSIP_Label_defa4170-0d19-0005-0004-bc88714345d2_ContentBits">
    <vt:lpwstr>0</vt:lpwstr>
  </property>
</Properties>
</file>